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dranpr\OneDrive - Edison International\IEPR\coNFIDENTIAL\"/>
    </mc:Choice>
  </mc:AlternateContent>
  <bookViews>
    <workbookView xWindow="0" yWindow="0" windowWidth="20460" windowHeight="7160" activeTab="2"/>
  </bookViews>
  <sheets>
    <sheet name="Form 1.6a_2017" sheetId="1" r:id="rId1"/>
    <sheet name="Form 1.6a_2018" sheetId="3" r:id="rId2"/>
    <sheet name="Form 1.6a_2019" sheetId="4" r:id="rId3"/>
  </sheets>
  <externalReferences>
    <externalReference r:id="rId4"/>
    <externalReference r:id="rId5"/>
  </externalReferences>
  <definedNames>
    <definedName name="_Order1" localSheetId="0" hidden="1">0</definedName>
    <definedName name="_Order1" localSheetId="1" hidden="1">0</definedName>
    <definedName name="_Order1" localSheetId="2" hidden="1">0</definedName>
    <definedName name="_Order1" hidden="1">255</definedName>
    <definedName name="_Order2" localSheetId="0" hidden="1">0</definedName>
    <definedName name="_Order2" localSheetId="1" hidden="1">0</definedName>
    <definedName name="_Order2" localSheetId="2" hidden="1">0</definedName>
    <definedName name="_Order2" hidden="1">255</definedName>
    <definedName name="ComName">'[1]FormList&amp;FilerInfo'!$B$2</definedName>
    <definedName name="CoName" localSheetId="0">#REF!</definedName>
    <definedName name="CoName" localSheetId="1">#REF!</definedName>
    <definedName name="CoName" localSheetId="2">#REF!</definedName>
    <definedName name="Data3.4" localSheetId="1">#REF!</definedName>
    <definedName name="Data3.4" localSheetId="2">#REF!</definedName>
    <definedName name="Data3.4">#REF!</definedName>
    <definedName name="_xlnm.Print_Area" localSheetId="0">'Form 1.6a_2017'!$A$1:$O$40</definedName>
    <definedName name="_xlnm.Print_Area" localSheetId="1">'Form 1.6a_2018'!$A$1:$M$40</definedName>
    <definedName name="_xlnm.Print_Area" localSheetId="2">'Form 1.6a_2019'!$A$1:$M$40</definedName>
    <definedName name="_xlnm.Print_Titles" localSheetId="0">'Form 1.6a_2017'!$16:$20</definedName>
    <definedName name="_xlnm.Print_Titles" localSheetId="1">'Form 1.6a_2018'!$16:$20</definedName>
    <definedName name="_xlnm.Print_Titles" localSheetId="2">'Form 1.6a_2019'!$16:$20</definedName>
    <definedName name="Z_2C54E754_4594_47E3_AFE9_B28C28B63E5C_.wvu.PrintArea" localSheetId="0" hidden="1">'Form 1.6a_2017'!$A$1:$O$40</definedName>
    <definedName name="Z_2C54E754_4594_47E3_AFE9_B28C28B63E5C_.wvu.PrintArea" localSheetId="1" hidden="1">'Form 1.6a_2018'!$A$1:$M$40</definedName>
    <definedName name="Z_2C54E754_4594_47E3_AFE9_B28C28B63E5C_.wvu.PrintArea" localSheetId="2" hidden="1">'Form 1.6a_2019'!$A$1:$M$40</definedName>
    <definedName name="Z_2C54E754_4594_47E3_AFE9_B28C28B63E5C_.wvu.PrintTitles" localSheetId="0" hidden="1">'Form 1.6a_2017'!$16:$20</definedName>
    <definedName name="Z_2C54E754_4594_47E3_AFE9_B28C28B63E5C_.wvu.PrintTitles" localSheetId="1" hidden="1">'Form 1.6a_2018'!$16:$20</definedName>
    <definedName name="Z_2C54E754_4594_47E3_AFE9_B28C28B63E5C_.wvu.PrintTitles" localSheetId="2" hidden="1">'Form 1.6a_2019'!$16:$20</definedName>
    <definedName name="Z_64245E33_E577_4C25_9B98_21C112E84FF6_.wvu.PrintArea" localSheetId="0" hidden="1">'Form 1.6a_2017'!$A$1:$O$40</definedName>
    <definedName name="Z_64245E33_E577_4C25_9B98_21C112E84FF6_.wvu.PrintArea" localSheetId="1" hidden="1">'Form 1.6a_2018'!$A$1:$M$40</definedName>
    <definedName name="Z_64245E33_E577_4C25_9B98_21C112E84FF6_.wvu.PrintArea" localSheetId="2" hidden="1">'Form 1.6a_2019'!$A$1:$M$40</definedName>
    <definedName name="Z_64245E33_E577_4C25_9B98_21C112E84FF6_.wvu.PrintTitles" localSheetId="0" hidden="1">'Form 1.6a_2017'!$16:$20</definedName>
    <definedName name="Z_64245E33_E577_4C25_9B98_21C112E84FF6_.wvu.PrintTitles" localSheetId="1" hidden="1">'Form 1.6a_2018'!$16:$20</definedName>
    <definedName name="Z_64245E33_E577_4C25_9B98_21C112E84FF6_.wvu.PrintTitles" localSheetId="2" hidden="1">'Form 1.6a_2019'!$16:$20</definedName>
    <definedName name="Z_C3E70234_FA18_40E7_B25F_218A5F7D2EA2_.wvu.PrintArea" localSheetId="0" hidden="1">'Form 1.6a_2017'!$A$1:$O$44</definedName>
    <definedName name="Z_C3E70234_FA18_40E7_B25F_218A5F7D2EA2_.wvu.PrintArea" localSheetId="1" hidden="1">'Form 1.6a_2018'!$A$1:$M$44</definedName>
    <definedName name="Z_C3E70234_FA18_40E7_B25F_218A5F7D2EA2_.wvu.PrintArea" localSheetId="2" hidden="1">'Form 1.6a_2019'!$A$1:$M$44</definedName>
    <definedName name="Z_C3E70234_FA18_40E7_B25F_218A5F7D2EA2_.wvu.PrintTitles" localSheetId="0" hidden="1">'Form 1.6a_2017'!$16:$20</definedName>
    <definedName name="Z_C3E70234_FA18_40E7_B25F_218A5F7D2EA2_.wvu.PrintTitles" localSheetId="1" hidden="1">'Form 1.6a_2018'!$16:$20</definedName>
    <definedName name="Z_C3E70234_FA18_40E7_B25F_218A5F7D2EA2_.wvu.PrintTitles" localSheetId="2" hidden="1">'Form 1.6a_2019'!$16:$20</definedName>
    <definedName name="Z_DC437496_B10F_474B_8F6E_F19B4DA7C026_.wvu.PrintArea" localSheetId="0" hidden="1">'Form 1.6a_2017'!$A$1:$O$44</definedName>
    <definedName name="Z_DC437496_B10F_474B_8F6E_F19B4DA7C026_.wvu.PrintArea" localSheetId="1" hidden="1">'Form 1.6a_2018'!$A$1:$M$44</definedName>
    <definedName name="Z_DC437496_B10F_474B_8F6E_F19B4DA7C026_.wvu.PrintArea" localSheetId="2" hidden="1">'Form 1.6a_2019'!$A$1:$M$44</definedName>
    <definedName name="Z_DC437496_B10F_474B_8F6E_F19B4DA7C026_.wvu.PrintTitles" localSheetId="0" hidden="1">'Form 1.6a_2017'!$16:$20</definedName>
    <definedName name="Z_DC437496_B10F_474B_8F6E_F19B4DA7C026_.wvu.PrintTitles" localSheetId="1" hidden="1">'Form 1.6a_2018'!$16:$20</definedName>
    <definedName name="Z_DC437496_B10F_474B_8F6E_F19B4DA7C026_.wvu.PrintTitles" localSheetId="2" hidden="1">'Form 1.6a_2019'!$16:$20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1" l="1"/>
  <c r="M22" i="3" l="1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1790" i="3"/>
  <c r="M1791" i="3"/>
  <c r="M1792" i="3"/>
  <c r="M1793" i="3"/>
  <c r="M1794" i="3"/>
  <c r="M1795" i="3"/>
  <c r="M1796" i="3"/>
  <c r="M1797" i="3"/>
  <c r="M1798" i="3"/>
  <c r="M1799" i="3"/>
  <c r="M1800" i="3"/>
  <c r="M1801" i="3"/>
  <c r="M1802" i="3"/>
  <c r="M1803" i="3"/>
  <c r="M1804" i="3"/>
  <c r="M1805" i="3"/>
  <c r="M1806" i="3"/>
  <c r="M1807" i="3"/>
  <c r="M1808" i="3"/>
  <c r="M1809" i="3"/>
  <c r="M1810" i="3"/>
  <c r="M1811" i="3"/>
  <c r="M1812" i="3"/>
  <c r="M1813" i="3"/>
  <c r="M1814" i="3"/>
  <c r="M1815" i="3"/>
  <c r="M1816" i="3"/>
  <c r="M1817" i="3"/>
  <c r="M181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71" i="3"/>
  <c r="M1872" i="3"/>
  <c r="M1873" i="3"/>
  <c r="M1874" i="3"/>
  <c r="M1875" i="3"/>
  <c r="M1876" i="3"/>
  <c r="M1877" i="3"/>
  <c r="M1878" i="3"/>
  <c r="M1879" i="3"/>
  <c r="M1880" i="3"/>
  <c r="M1881" i="3"/>
  <c r="M1882" i="3"/>
  <c r="M1883" i="3"/>
  <c r="M1884" i="3"/>
  <c r="M1885" i="3"/>
  <c r="M1886" i="3"/>
  <c r="M1887" i="3"/>
  <c r="M1888" i="3"/>
  <c r="M1889" i="3"/>
  <c r="M1890" i="3"/>
  <c r="M1891" i="3"/>
  <c r="M1892" i="3"/>
  <c r="M1893" i="3"/>
  <c r="M1894" i="3"/>
  <c r="M1895" i="3"/>
  <c r="M1896" i="3"/>
  <c r="M1897" i="3"/>
  <c r="M1898" i="3"/>
  <c r="M1899" i="3"/>
  <c r="M1900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39" i="3"/>
  <c r="M1940" i="3"/>
  <c r="M1941" i="3"/>
  <c r="M1942" i="3"/>
  <c r="M1943" i="3"/>
  <c r="M1944" i="3"/>
  <c r="M1945" i="3"/>
  <c r="M1946" i="3"/>
  <c r="M1947" i="3"/>
  <c r="M1948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2049" i="3"/>
  <c r="M2050" i="3"/>
  <c r="M2051" i="3"/>
  <c r="M2052" i="3"/>
  <c r="M2053" i="3"/>
  <c r="M2054" i="3"/>
  <c r="M2055" i="3"/>
  <c r="M2056" i="3"/>
  <c r="M2057" i="3"/>
  <c r="M2058" i="3"/>
  <c r="M2059" i="3"/>
  <c r="M2060" i="3"/>
  <c r="M2061" i="3"/>
  <c r="M2062" i="3"/>
  <c r="M2063" i="3"/>
  <c r="M2064" i="3"/>
  <c r="M2065" i="3"/>
  <c r="M2066" i="3"/>
  <c r="M2067" i="3"/>
  <c r="M2068" i="3"/>
  <c r="M2069" i="3"/>
  <c r="M2070" i="3"/>
  <c r="M2071" i="3"/>
  <c r="M2072" i="3"/>
  <c r="M2073" i="3"/>
  <c r="M2074" i="3"/>
  <c r="M2075" i="3"/>
  <c r="M2076" i="3"/>
  <c r="M2077" i="3"/>
  <c r="M2078" i="3"/>
  <c r="M2079" i="3"/>
  <c r="M2080" i="3"/>
  <c r="M2081" i="3"/>
  <c r="M2082" i="3"/>
  <c r="M2083" i="3"/>
  <c r="M2084" i="3"/>
  <c r="M2085" i="3"/>
  <c r="M2086" i="3"/>
  <c r="M2087" i="3"/>
  <c r="M2088" i="3"/>
  <c r="M2089" i="3"/>
  <c r="M2090" i="3"/>
  <c r="M2091" i="3"/>
  <c r="M2092" i="3"/>
  <c r="M2093" i="3"/>
  <c r="M2094" i="3"/>
  <c r="M2095" i="3"/>
  <c r="M2096" i="3"/>
  <c r="M2097" i="3"/>
  <c r="M2098" i="3"/>
  <c r="M2099" i="3"/>
  <c r="M2100" i="3"/>
  <c r="M2101" i="3"/>
  <c r="M2102" i="3"/>
  <c r="M2103" i="3"/>
  <c r="M2104" i="3"/>
  <c r="M2105" i="3"/>
  <c r="M2106" i="3"/>
  <c r="M2107" i="3"/>
  <c r="M2108" i="3"/>
  <c r="M2109" i="3"/>
  <c r="M2110" i="3"/>
  <c r="M2111" i="3"/>
  <c r="M2112" i="3"/>
  <c r="M2113" i="3"/>
  <c r="M2114" i="3"/>
  <c r="M2115" i="3"/>
  <c r="M2116" i="3"/>
  <c r="M2117" i="3"/>
  <c r="M2118" i="3"/>
  <c r="M2119" i="3"/>
  <c r="M2120" i="3"/>
  <c r="M2121" i="3"/>
  <c r="M2122" i="3"/>
  <c r="M2123" i="3"/>
  <c r="M2124" i="3"/>
  <c r="M2125" i="3"/>
  <c r="M2126" i="3"/>
  <c r="M2127" i="3"/>
  <c r="M2128" i="3"/>
  <c r="M2129" i="3"/>
  <c r="M2130" i="3"/>
  <c r="M2131" i="3"/>
  <c r="M2132" i="3"/>
  <c r="M2133" i="3"/>
  <c r="M2134" i="3"/>
  <c r="M2135" i="3"/>
  <c r="M2136" i="3"/>
  <c r="M2137" i="3"/>
  <c r="M2138" i="3"/>
  <c r="M2139" i="3"/>
  <c r="M2140" i="3"/>
  <c r="M2141" i="3"/>
  <c r="M2142" i="3"/>
  <c r="M2143" i="3"/>
  <c r="M2144" i="3"/>
  <c r="M2145" i="3"/>
  <c r="M2146" i="3"/>
  <c r="M2147" i="3"/>
  <c r="M2148" i="3"/>
  <c r="M2149" i="3"/>
  <c r="M2150" i="3"/>
  <c r="M2151" i="3"/>
  <c r="M2152" i="3"/>
  <c r="M2153" i="3"/>
  <c r="M2154" i="3"/>
  <c r="M2155" i="3"/>
  <c r="M2156" i="3"/>
  <c r="M2157" i="3"/>
  <c r="M2158" i="3"/>
  <c r="M2159" i="3"/>
  <c r="M2160" i="3"/>
  <c r="M2161" i="3"/>
  <c r="M2162" i="3"/>
  <c r="M2163" i="3"/>
  <c r="M2164" i="3"/>
  <c r="M2165" i="3"/>
  <c r="M2166" i="3"/>
  <c r="M2167" i="3"/>
  <c r="M2168" i="3"/>
  <c r="M2169" i="3"/>
  <c r="M2170" i="3"/>
  <c r="M2171" i="3"/>
  <c r="M2172" i="3"/>
  <c r="M2173" i="3"/>
  <c r="M2174" i="3"/>
  <c r="M2175" i="3"/>
  <c r="M2176" i="3"/>
  <c r="M2177" i="3"/>
  <c r="M2178" i="3"/>
  <c r="M2179" i="3"/>
  <c r="M2180" i="3"/>
  <c r="M2181" i="3"/>
  <c r="M2182" i="3"/>
  <c r="M2183" i="3"/>
  <c r="M2184" i="3"/>
  <c r="M2185" i="3"/>
  <c r="M2186" i="3"/>
  <c r="M2187" i="3"/>
  <c r="M2188" i="3"/>
  <c r="M2189" i="3"/>
  <c r="M2190" i="3"/>
  <c r="M2191" i="3"/>
  <c r="M2192" i="3"/>
  <c r="M2193" i="3"/>
  <c r="M2194" i="3"/>
  <c r="M2195" i="3"/>
  <c r="M2196" i="3"/>
  <c r="M2197" i="3"/>
  <c r="M2198" i="3"/>
  <c r="M2199" i="3"/>
  <c r="M2200" i="3"/>
  <c r="M2201" i="3"/>
  <c r="M2202" i="3"/>
  <c r="M2203" i="3"/>
  <c r="M2204" i="3"/>
  <c r="M2205" i="3"/>
  <c r="M2206" i="3"/>
  <c r="M2207" i="3"/>
  <c r="M2208" i="3"/>
  <c r="M2209" i="3"/>
  <c r="M2210" i="3"/>
  <c r="M2211" i="3"/>
  <c r="M2212" i="3"/>
  <c r="M2213" i="3"/>
  <c r="M2214" i="3"/>
  <c r="M2215" i="3"/>
  <c r="M2216" i="3"/>
  <c r="M2217" i="3"/>
  <c r="M2218" i="3"/>
  <c r="M2219" i="3"/>
  <c r="M2220" i="3"/>
  <c r="M2221" i="3"/>
  <c r="M2222" i="3"/>
  <c r="M2223" i="3"/>
  <c r="M2224" i="3"/>
  <c r="M2225" i="3"/>
  <c r="M2226" i="3"/>
  <c r="M2227" i="3"/>
  <c r="M2228" i="3"/>
  <c r="M2229" i="3"/>
  <c r="M2230" i="3"/>
  <c r="M2231" i="3"/>
  <c r="M2232" i="3"/>
  <c r="M2233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49" i="3"/>
  <c r="M2250" i="3"/>
  <c r="M2251" i="3"/>
  <c r="M2252" i="3"/>
  <c r="M2253" i="3"/>
  <c r="M2254" i="3"/>
  <c r="M2255" i="3"/>
  <c r="M2256" i="3"/>
  <c r="M2257" i="3"/>
  <c r="M2258" i="3"/>
  <c r="M2259" i="3"/>
  <c r="M2260" i="3"/>
  <c r="M2261" i="3"/>
  <c r="M2262" i="3"/>
  <c r="M2263" i="3"/>
  <c r="M2264" i="3"/>
  <c r="M2265" i="3"/>
  <c r="M2266" i="3"/>
  <c r="M2267" i="3"/>
  <c r="M2268" i="3"/>
  <c r="M2269" i="3"/>
  <c r="M2270" i="3"/>
  <c r="M2271" i="3"/>
  <c r="M2272" i="3"/>
  <c r="M2273" i="3"/>
  <c r="M2274" i="3"/>
  <c r="M2275" i="3"/>
  <c r="M2276" i="3"/>
  <c r="M2277" i="3"/>
  <c r="M2278" i="3"/>
  <c r="M2279" i="3"/>
  <c r="M2280" i="3"/>
  <c r="M2281" i="3"/>
  <c r="M2282" i="3"/>
  <c r="M2283" i="3"/>
  <c r="M2284" i="3"/>
  <c r="M2285" i="3"/>
  <c r="M2286" i="3"/>
  <c r="M2287" i="3"/>
  <c r="M2288" i="3"/>
  <c r="M2289" i="3"/>
  <c r="M2290" i="3"/>
  <c r="M2291" i="3"/>
  <c r="M2292" i="3"/>
  <c r="M2293" i="3"/>
  <c r="M2294" i="3"/>
  <c r="M2295" i="3"/>
  <c r="M2296" i="3"/>
  <c r="M2297" i="3"/>
  <c r="M2298" i="3"/>
  <c r="M2299" i="3"/>
  <c r="M2300" i="3"/>
  <c r="M2301" i="3"/>
  <c r="M2302" i="3"/>
  <c r="M2303" i="3"/>
  <c r="M2304" i="3"/>
  <c r="M2305" i="3"/>
  <c r="M2306" i="3"/>
  <c r="M2307" i="3"/>
  <c r="M2308" i="3"/>
  <c r="M2309" i="3"/>
  <c r="M2310" i="3"/>
  <c r="M2311" i="3"/>
  <c r="M2312" i="3"/>
  <c r="M2313" i="3"/>
  <c r="M2314" i="3"/>
  <c r="M2315" i="3"/>
  <c r="M2316" i="3"/>
  <c r="M2317" i="3"/>
  <c r="M2318" i="3"/>
  <c r="M2319" i="3"/>
  <c r="M2320" i="3"/>
  <c r="M2321" i="3"/>
  <c r="M2322" i="3"/>
  <c r="M2323" i="3"/>
  <c r="M2324" i="3"/>
  <c r="M2325" i="3"/>
  <c r="M2326" i="3"/>
  <c r="M2327" i="3"/>
  <c r="M2328" i="3"/>
  <c r="M2329" i="3"/>
  <c r="M2330" i="3"/>
  <c r="M2331" i="3"/>
  <c r="M2332" i="3"/>
  <c r="M2333" i="3"/>
  <c r="M2334" i="3"/>
  <c r="M2335" i="3"/>
  <c r="M2336" i="3"/>
  <c r="M2337" i="3"/>
  <c r="M2338" i="3"/>
  <c r="M2339" i="3"/>
  <c r="M2340" i="3"/>
  <c r="M2341" i="3"/>
  <c r="M2342" i="3"/>
  <c r="M2343" i="3"/>
  <c r="M2344" i="3"/>
  <c r="M2345" i="3"/>
  <c r="M2346" i="3"/>
  <c r="M2347" i="3"/>
  <c r="M2348" i="3"/>
  <c r="M2349" i="3"/>
  <c r="M2350" i="3"/>
  <c r="M2351" i="3"/>
  <c r="M2352" i="3"/>
  <c r="M2353" i="3"/>
  <c r="M2354" i="3"/>
  <c r="M2355" i="3"/>
  <c r="M2356" i="3"/>
  <c r="M2357" i="3"/>
  <c r="M2358" i="3"/>
  <c r="M2359" i="3"/>
  <c r="M2360" i="3"/>
  <c r="M2361" i="3"/>
  <c r="M2362" i="3"/>
  <c r="M2363" i="3"/>
  <c r="M2364" i="3"/>
  <c r="M2365" i="3"/>
  <c r="M2366" i="3"/>
  <c r="M2367" i="3"/>
  <c r="M2368" i="3"/>
  <c r="M2369" i="3"/>
  <c r="M2370" i="3"/>
  <c r="M2371" i="3"/>
  <c r="M2372" i="3"/>
  <c r="M2373" i="3"/>
  <c r="M2374" i="3"/>
  <c r="M2375" i="3"/>
  <c r="M2376" i="3"/>
  <c r="M2377" i="3"/>
  <c r="M2378" i="3"/>
  <c r="M2379" i="3"/>
  <c r="M2380" i="3"/>
  <c r="M2381" i="3"/>
  <c r="M2382" i="3"/>
  <c r="M2383" i="3"/>
  <c r="M2384" i="3"/>
  <c r="M2385" i="3"/>
  <c r="M2386" i="3"/>
  <c r="M2387" i="3"/>
  <c r="M2388" i="3"/>
  <c r="M2389" i="3"/>
  <c r="M2390" i="3"/>
  <c r="M2391" i="3"/>
  <c r="M2392" i="3"/>
  <c r="M2393" i="3"/>
  <c r="M2394" i="3"/>
  <c r="M2395" i="3"/>
  <c r="M2396" i="3"/>
  <c r="M2397" i="3"/>
  <c r="M2398" i="3"/>
  <c r="M2399" i="3"/>
  <c r="M2400" i="3"/>
  <c r="M2401" i="3"/>
  <c r="M2402" i="3"/>
  <c r="M2403" i="3"/>
  <c r="M2404" i="3"/>
  <c r="M2405" i="3"/>
  <c r="M2406" i="3"/>
  <c r="M2407" i="3"/>
  <c r="M2408" i="3"/>
  <c r="M2409" i="3"/>
  <c r="M2410" i="3"/>
  <c r="M2411" i="3"/>
  <c r="M2412" i="3"/>
  <c r="M2413" i="3"/>
  <c r="M2414" i="3"/>
  <c r="M2415" i="3"/>
  <c r="M2416" i="3"/>
  <c r="M2417" i="3"/>
  <c r="M2418" i="3"/>
  <c r="M2419" i="3"/>
  <c r="M2420" i="3"/>
  <c r="M2421" i="3"/>
  <c r="M2422" i="3"/>
  <c r="M2423" i="3"/>
  <c r="M2424" i="3"/>
  <c r="M2425" i="3"/>
  <c r="M2426" i="3"/>
  <c r="M2427" i="3"/>
  <c r="M2428" i="3"/>
  <c r="M2429" i="3"/>
  <c r="M2430" i="3"/>
  <c r="M2431" i="3"/>
  <c r="M2432" i="3"/>
  <c r="M2433" i="3"/>
  <c r="M2434" i="3"/>
  <c r="M2435" i="3"/>
  <c r="M2436" i="3"/>
  <c r="M2437" i="3"/>
  <c r="M2438" i="3"/>
  <c r="M2439" i="3"/>
  <c r="M2440" i="3"/>
  <c r="M2441" i="3"/>
  <c r="M2442" i="3"/>
  <c r="M2443" i="3"/>
  <c r="M2444" i="3"/>
  <c r="M2445" i="3"/>
  <c r="M2446" i="3"/>
  <c r="M2447" i="3"/>
  <c r="M2448" i="3"/>
  <c r="M2449" i="3"/>
  <c r="M2450" i="3"/>
  <c r="M2451" i="3"/>
  <c r="M2452" i="3"/>
  <c r="M2453" i="3"/>
  <c r="M2454" i="3"/>
  <c r="M2455" i="3"/>
  <c r="M2456" i="3"/>
  <c r="M2457" i="3"/>
  <c r="M2458" i="3"/>
  <c r="M2459" i="3"/>
  <c r="M2460" i="3"/>
  <c r="M2461" i="3"/>
  <c r="M2462" i="3"/>
  <c r="M2463" i="3"/>
  <c r="M2464" i="3"/>
  <c r="M2465" i="3"/>
  <c r="M2466" i="3"/>
  <c r="M2467" i="3"/>
  <c r="M2468" i="3"/>
  <c r="M2469" i="3"/>
  <c r="M2470" i="3"/>
  <c r="M2471" i="3"/>
  <c r="M2472" i="3"/>
  <c r="M2473" i="3"/>
  <c r="M2474" i="3"/>
  <c r="M2475" i="3"/>
  <c r="M2476" i="3"/>
  <c r="M2477" i="3"/>
  <c r="M2478" i="3"/>
  <c r="M2479" i="3"/>
  <c r="M2480" i="3"/>
  <c r="M2481" i="3"/>
  <c r="M2482" i="3"/>
  <c r="M2483" i="3"/>
  <c r="M2484" i="3"/>
  <c r="M2485" i="3"/>
  <c r="M2486" i="3"/>
  <c r="M2487" i="3"/>
  <c r="M2488" i="3"/>
  <c r="M2489" i="3"/>
  <c r="M2490" i="3"/>
  <c r="M2491" i="3"/>
  <c r="M2492" i="3"/>
  <c r="M2493" i="3"/>
  <c r="M2494" i="3"/>
  <c r="M2495" i="3"/>
  <c r="M2496" i="3"/>
  <c r="M2497" i="3"/>
  <c r="M2498" i="3"/>
  <c r="M2499" i="3"/>
  <c r="M2500" i="3"/>
  <c r="M2501" i="3"/>
  <c r="M2502" i="3"/>
  <c r="M2503" i="3"/>
  <c r="M2504" i="3"/>
  <c r="M2505" i="3"/>
  <c r="M2506" i="3"/>
  <c r="M2507" i="3"/>
  <c r="M2508" i="3"/>
  <c r="M2509" i="3"/>
  <c r="M2510" i="3"/>
  <c r="M2511" i="3"/>
  <c r="M2512" i="3"/>
  <c r="M2513" i="3"/>
  <c r="M2514" i="3"/>
  <c r="M2515" i="3"/>
  <c r="M2516" i="3"/>
  <c r="M2517" i="3"/>
  <c r="M2518" i="3"/>
  <c r="M2519" i="3"/>
  <c r="M2520" i="3"/>
  <c r="M2521" i="3"/>
  <c r="M2522" i="3"/>
  <c r="M2523" i="3"/>
  <c r="M2524" i="3"/>
  <c r="M2525" i="3"/>
  <c r="M2526" i="3"/>
  <c r="M2527" i="3"/>
  <c r="M2528" i="3"/>
  <c r="M2529" i="3"/>
  <c r="M2530" i="3"/>
  <c r="M2531" i="3"/>
  <c r="M2532" i="3"/>
  <c r="M2533" i="3"/>
  <c r="M2534" i="3"/>
  <c r="M2535" i="3"/>
  <c r="M2536" i="3"/>
  <c r="M2537" i="3"/>
  <c r="M2538" i="3"/>
  <c r="M2539" i="3"/>
  <c r="M2540" i="3"/>
  <c r="M2541" i="3"/>
  <c r="M2542" i="3"/>
  <c r="M2543" i="3"/>
  <c r="M2544" i="3"/>
  <c r="M2545" i="3"/>
  <c r="M2546" i="3"/>
  <c r="M2547" i="3"/>
  <c r="M2548" i="3"/>
  <c r="M2549" i="3"/>
  <c r="M2550" i="3"/>
  <c r="M2551" i="3"/>
  <c r="M2552" i="3"/>
  <c r="M2553" i="3"/>
  <c r="M2554" i="3"/>
  <c r="M2555" i="3"/>
  <c r="M2556" i="3"/>
  <c r="M2557" i="3"/>
  <c r="M2558" i="3"/>
  <c r="M2559" i="3"/>
  <c r="M2560" i="3"/>
  <c r="M2561" i="3"/>
  <c r="M2562" i="3"/>
  <c r="M2563" i="3"/>
  <c r="M2564" i="3"/>
  <c r="M2565" i="3"/>
  <c r="M2566" i="3"/>
  <c r="M2567" i="3"/>
  <c r="M2568" i="3"/>
  <c r="M2569" i="3"/>
  <c r="M2570" i="3"/>
  <c r="M2571" i="3"/>
  <c r="M2572" i="3"/>
  <c r="M2573" i="3"/>
  <c r="M2574" i="3"/>
  <c r="M2575" i="3"/>
  <c r="M2576" i="3"/>
  <c r="M2577" i="3"/>
  <c r="M2578" i="3"/>
  <c r="M2579" i="3"/>
  <c r="M2580" i="3"/>
  <c r="M2581" i="3"/>
  <c r="M2582" i="3"/>
  <c r="M2583" i="3"/>
  <c r="M2584" i="3"/>
  <c r="M2585" i="3"/>
  <c r="M2586" i="3"/>
  <c r="M2587" i="3"/>
  <c r="M2588" i="3"/>
  <c r="M2589" i="3"/>
  <c r="M2590" i="3"/>
  <c r="M2591" i="3"/>
  <c r="M2592" i="3"/>
  <c r="M2593" i="3"/>
  <c r="M2594" i="3"/>
  <c r="M2595" i="3"/>
  <c r="M2596" i="3"/>
  <c r="M2597" i="3"/>
  <c r="M2598" i="3"/>
  <c r="M2599" i="3"/>
  <c r="M2600" i="3"/>
  <c r="M2601" i="3"/>
  <c r="M2602" i="3"/>
  <c r="M2603" i="3"/>
  <c r="M2604" i="3"/>
  <c r="M2605" i="3"/>
  <c r="M2606" i="3"/>
  <c r="M2607" i="3"/>
  <c r="M2608" i="3"/>
  <c r="M2609" i="3"/>
  <c r="M2610" i="3"/>
  <c r="M2611" i="3"/>
  <c r="M2612" i="3"/>
  <c r="M2613" i="3"/>
  <c r="M2614" i="3"/>
  <c r="M2615" i="3"/>
  <c r="M2616" i="3"/>
  <c r="M2617" i="3"/>
  <c r="M2618" i="3"/>
  <c r="M2619" i="3"/>
  <c r="M2620" i="3"/>
  <c r="M2621" i="3"/>
  <c r="M2622" i="3"/>
  <c r="M2623" i="3"/>
  <c r="M2624" i="3"/>
  <c r="M2625" i="3"/>
  <c r="M2626" i="3"/>
  <c r="M2627" i="3"/>
  <c r="M2628" i="3"/>
  <c r="M2629" i="3"/>
  <c r="M2630" i="3"/>
  <c r="M2631" i="3"/>
  <c r="M2632" i="3"/>
  <c r="M2633" i="3"/>
  <c r="M2634" i="3"/>
  <c r="M2635" i="3"/>
  <c r="M2636" i="3"/>
  <c r="M2637" i="3"/>
  <c r="M2638" i="3"/>
  <c r="M2639" i="3"/>
  <c r="M2640" i="3"/>
  <c r="M2641" i="3"/>
  <c r="M2642" i="3"/>
  <c r="M2643" i="3"/>
  <c r="M2644" i="3"/>
  <c r="M2645" i="3"/>
  <c r="M2646" i="3"/>
  <c r="M2647" i="3"/>
  <c r="M2648" i="3"/>
  <c r="M2649" i="3"/>
  <c r="M2650" i="3"/>
  <c r="M2651" i="3"/>
  <c r="M2652" i="3"/>
  <c r="M2653" i="3"/>
  <c r="M2654" i="3"/>
  <c r="M2655" i="3"/>
  <c r="M2656" i="3"/>
  <c r="M2657" i="3"/>
  <c r="M2658" i="3"/>
  <c r="M2659" i="3"/>
  <c r="M2660" i="3"/>
  <c r="M2661" i="3"/>
  <c r="M2662" i="3"/>
  <c r="M2663" i="3"/>
  <c r="M2664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0" i="3"/>
  <c r="M2681" i="3"/>
  <c r="M2682" i="3"/>
  <c r="M2683" i="3"/>
  <c r="M2684" i="3"/>
  <c r="M2685" i="3"/>
  <c r="M2686" i="3"/>
  <c r="M2687" i="3"/>
  <c r="M2688" i="3"/>
  <c r="M2689" i="3"/>
  <c r="M2690" i="3"/>
  <c r="M2691" i="3"/>
  <c r="M2692" i="3"/>
  <c r="M2693" i="3"/>
  <c r="M2694" i="3"/>
  <c r="M2695" i="3"/>
  <c r="M2696" i="3"/>
  <c r="M2697" i="3"/>
  <c r="M2698" i="3"/>
  <c r="M2699" i="3"/>
  <c r="M2700" i="3"/>
  <c r="M2701" i="3"/>
  <c r="M2702" i="3"/>
  <c r="M2703" i="3"/>
  <c r="M2704" i="3"/>
  <c r="M2705" i="3"/>
  <c r="M2706" i="3"/>
  <c r="M2707" i="3"/>
  <c r="M2708" i="3"/>
  <c r="M2709" i="3"/>
  <c r="M2710" i="3"/>
  <c r="M2711" i="3"/>
  <c r="M2712" i="3"/>
  <c r="M2713" i="3"/>
  <c r="M2714" i="3"/>
  <c r="M2715" i="3"/>
  <c r="M2716" i="3"/>
  <c r="M2717" i="3"/>
  <c r="M2718" i="3"/>
  <c r="M2719" i="3"/>
  <c r="M2720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3" i="3"/>
  <c r="M2734" i="3"/>
  <c r="M2735" i="3"/>
  <c r="M2736" i="3"/>
  <c r="M2737" i="3"/>
  <c r="M2738" i="3"/>
  <c r="M2739" i="3"/>
  <c r="M2740" i="3"/>
  <c r="M2741" i="3"/>
  <c r="M2742" i="3"/>
  <c r="M2743" i="3"/>
  <c r="M2744" i="3"/>
  <c r="M2745" i="3"/>
  <c r="M2746" i="3"/>
  <c r="M2747" i="3"/>
  <c r="M2748" i="3"/>
  <c r="M2749" i="3"/>
  <c r="M2750" i="3"/>
  <c r="M2751" i="3"/>
  <c r="M2752" i="3"/>
  <c r="M2753" i="3"/>
  <c r="M2754" i="3"/>
  <c r="M2755" i="3"/>
  <c r="M2756" i="3"/>
  <c r="M2757" i="3"/>
  <c r="M2758" i="3"/>
  <c r="M2759" i="3"/>
  <c r="M2760" i="3"/>
  <c r="M2761" i="3"/>
  <c r="M2762" i="3"/>
  <c r="M2763" i="3"/>
  <c r="M2764" i="3"/>
  <c r="M2765" i="3"/>
  <c r="M2766" i="3"/>
  <c r="M2767" i="3"/>
  <c r="M2768" i="3"/>
  <c r="M2769" i="3"/>
  <c r="M2770" i="3"/>
  <c r="M2771" i="3"/>
  <c r="M2772" i="3"/>
  <c r="M2773" i="3"/>
  <c r="M2774" i="3"/>
  <c r="M2775" i="3"/>
  <c r="M2776" i="3"/>
  <c r="M2777" i="3"/>
  <c r="M2778" i="3"/>
  <c r="M2779" i="3"/>
  <c r="M2780" i="3"/>
  <c r="M2781" i="3"/>
  <c r="M2782" i="3"/>
  <c r="M2783" i="3"/>
  <c r="M2784" i="3"/>
  <c r="M2785" i="3"/>
  <c r="M2786" i="3"/>
  <c r="M2787" i="3"/>
  <c r="M2788" i="3"/>
  <c r="M2789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5" i="3"/>
  <c r="M2816" i="3"/>
  <c r="M2817" i="3"/>
  <c r="M2818" i="3"/>
  <c r="M2819" i="3"/>
  <c r="M2820" i="3"/>
  <c r="M2821" i="3"/>
  <c r="M2822" i="3"/>
  <c r="M2823" i="3"/>
  <c r="M2824" i="3"/>
  <c r="M2825" i="3"/>
  <c r="M2826" i="3"/>
  <c r="M2827" i="3"/>
  <c r="M2828" i="3"/>
  <c r="M2829" i="3"/>
  <c r="M2830" i="3"/>
  <c r="M2831" i="3"/>
  <c r="M2832" i="3"/>
  <c r="M2833" i="3"/>
  <c r="M2834" i="3"/>
  <c r="M2835" i="3"/>
  <c r="M2836" i="3"/>
  <c r="M2837" i="3"/>
  <c r="M2838" i="3"/>
  <c r="M2839" i="3"/>
  <c r="M2840" i="3"/>
  <c r="M2841" i="3"/>
  <c r="M2842" i="3"/>
  <c r="M2843" i="3"/>
  <c r="M2844" i="3"/>
  <c r="M2845" i="3"/>
  <c r="M2846" i="3"/>
  <c r="M2847" i="3"/>
  <c r="M2848" i="3"/>
  <c r="M2849" i="3"/>
  <c r="M2850" i="3"/>
  <c r="M2851" i="3"/>
  <c r="M2852" i="3"/>
  <c r="M2853" i="3"/>
  <c r="M2854" i="3"/>
  <c r="M2855" i="3"/>
  <c r="M2856" i="3"/>
  <c r="M2857" i="3"/>
  <c r="M2858" i="3"/>
  <c r="M2859" i="3"/>
  <c r="M2860" i="3"/>
  <c r="M2861" i="3"/>
  <c r="M2862" i="3"/>
  <c r="M2863" i="3"/>
  <c r="M2864" i="3"/>
  <c r="M2865" i="3"/>
  <c r="M2866" i="3"/>
  <c r="M2867" i="3"/>
  <c r="M2868" i="3"/>
  <c r="M2869" i="3"/>
  <c r="M2870" i="3"/>
  <c r="M2871" i="3"/>
  <c r="M2872" i="3"/>
  <c r="M2873" i="3"/>
  <c r="M2874" i="3"/>
  <c r="M2875" i="3"/>
  <c r="M2876" i="3"/>
  <c r="M2877" i="3"/>
  <c r="M2878" i="3"/>
  <c r="M2879" i="3"/>
  <c r="M2880" i="3"/>
  <c r="M2881" i="3"/>
  <c r="M2882" i="3"/>
  <c r="M2883" i="3"/>
  <c r="M2884" i="3"/>
  <c r="M2885" i="3"/>
  <c r="M2886" i="3"/>
  <c r="M2887" i="3"/>
  <c r="M2888" i="3"/>
  <c r="M2889" i="3"/>
  <c r="M2890" i="3"/>
  <c r="M2891" i="3"/>
  <c r="M2892" i="3"/>
  <c r="M2893" i="3"/>
  <c r="M2894" i="3"/>
  <c r="M2895" i="3"/>
  <c r="M2896" i="3"/>
  <c r="M2897" i="3"/>
  <c r="M2898" i="3"/>
  <c r="M2899" i="3"/>
  <c r="M2900" i="3"/>
  <c r="M2901" i="3"/>
  <c r="M2902" i="3"/>
  <c r="M2903" i="3"/>
  <c r="M2904" i="3"/>
  <c r="M2905" i="3"/>
  <c r="M2906" i="3"/>
  <c r="M2907" i="3"/>
  <c r="M2908" i="3"/>
  <c r="M2909" i="3"/>
  <c r="M2910" i="3"/>
  <c r="M2911" i="3"/>
  <c r="M2912" i="3"/>
  <c r="M2913" i="3"/>
  <c r="M2914" i="3"/>
  <c r="M2915" i="3"/>
  <c r="M2916" i="3"/>
  <c r="M2917" i="3"/>
  <c r="M2918" i="3"/>
  <c r="M2919" i="3"/>
  <c r="M2920" i="3"/>
  <c r="M2921" i="3"/>
  <c r="M2922" i="3"/>
  <c r="M2923" i="3"/>
  <c r="M2924" i="3"/>
  <c r="M2925" i="3"/>
  <c r="M2926" i="3"/>
  <c r="M2927" i="3"/>
  <c r="M2928" i="3"/>
  <c r="M2929" i="3"/>
  <c r="M2930" i="3"/>
  <c r="M2931" i="3"/>
  <c r="M2932" i="3"/>
  <c r="M2933" i="3"/>
  <c r="M2934" i="3"/>
  <c r="M2935" i="3"/>
  <c r="M2936" i="3"/>
  <c r="M2937" i="3"/>
  <c r="M2938" i="3"/>
  <c r="M2939" i="3"/>
  <c r="M2940" i="3"/>
  <c r="M2941" i="3"/>
  <c r="M2942" i="3"/>
  <c r="M2943" i="3"/>
  <c r="M2944" i="3"/>
  <c r="M2945" i="3"/>
  <c r="M2946" i="3"/>
  <c r="M2947" i="3"/>
  <c r="M2948" i="3"/>
  <c r="M2949" i="3"/>
  <c r="M2950" i="3"/>
  <c r="M2951" i="3"/>
  <c r="M2952" i="3"/>
  <c r="M2953" i="3"/>
  <c r="M2954" i="3"/>
  <c r="M2955" i="3"/>
  <c r="M2956" i="3"/>
  <c r="M2957" i="3"/>
  <c r="M2958" i="3"/>
  <c r="M2959" i="3"/>
  <c r="M2960" i="3"/>
  <c r="M2961" i="3"/>
  <c r="M2962" i="3"/>
  <c r="M2963" i="3"/>
  <c r="M2964" i="3"/>
  <c r="M2965" i="3"/>
  <c r="M2966" i="3"/>
  <c r="M2967" i="3"/>
  <c r="M2968" i="3"/>
  <c r="M2969" i="3"/>
  <c r="M2970" i="3"/>
  <c r="M2971" i="3"/>
  <c r="M2972" i="3"/>
  <c r="M2973" i="3"/>
  <c r="M2974" i="3"/>
  <c r="M2975" i="3"/>
  <c r="M2976" i="3"/>
  <c r="M2977" i="3"/>
  <c r="M2978" i="3"/>
  <c r="M2979" i="3"/>
  <c r="M2980" i="3"/>
  <c r="M2981" i="3"/>
  <c r="M2982" i="3"/>
  <c r="M2983" i="3"/>
  <c r="M2984" i="3"/>
  <c r="M2985" i="3"/>
  <c r="M2986" i="3"/>
  <c r="M2987" i="3"/>
  <c r="M2988" i="3"/>
  <c r="M2989" i="3"/>
  <c r="M2990" i="3"/>
  <c r="M2991" i="3"/>
  <c r="M2992" i="3"/>
  <c r="M2993" i="3"/>
  <c r="M2994" i="3"/>
  <c r="M2995" i="3"/>
  <c r="M2996" i="3"/>
  <c r="M2997" i="3"/>
  <c r="M2998" i="3"/>
  <c r="M2999" i="3"/>
  <c r="M3000" i="3"/>
  <c r="M3001" i="3"/>
  <c r="M3002" i="3"/>
  <c r="M3003" i="3"/>
  <c r="M3004" i="3"/>
  <c r="M3005" i="3"/>
  <c r="M3006" i="3"/>
  <c r="M3007" i="3"/>
  <c r="M3008" i="3"/>
  <c r="M3009" i="3"/>
  <c r="M3010" i="3"/>
  <c r="M3011" i="3"/>
  <c r="M3012" i="3"/>
  <c r="M3013" i="3"/>
  <c r="M3014" i="3"/>
  <c r="M3015" i="3"/>
  <c r="M3016" i="3"/>
  <c r="M3017" i="3"/>
  <c r="M3018" i="3"/>
  <c r="M3019" i="3"/>
  <c r="M3020" i="3"/>
  <c r="M3021" i="3"/>
  <c r="M3022" i="3"/>
  <c r="M3023" i="3"/>
  <c r="M3024" i="3"/>
  <c r="M3025" i="3"/>
  <c r="M3026" i="3"/>
  <c r="M3027" i="3"/>
  <c r="M3028" i="3"/>
  <c r="M3029" i="3"/>
  <c r="M3030" i="3"/>
  <c r="M3031" i="3"/>
  <c r="M3032" i="3"/>
  <c r="M3033" i="3"/>
  <c r="M3034" i="3"/>
  <c r="M3035" i="3"/>
  <c r="M3036" i="3"/>
  <c r="M3037" i="3"/>
  <c r="M3038" i="3"/>
  <c r="M3039" i="3"/>
  <c r="M3040" i="3"/>
  <c r="M3041" i="3"/>
  <c r="M3042" i="3"/>
  <c r="M3043" i="3"/>
  <c r="M3044" i="3"/>
  <c r="M3045" i="3"/>
  <c r="M3046" i="3"/>
  <c r="M3047" i="3"/>
  <c r="M3048" i="3"/>
  <c r="M3049" i="3"/>
  <c r="M3050" i="3"/>
  <c r="M3051" i="3"/>
  <c r="M3052" i="3"/>
  <c r="M3053" i="3"/>
  <c r="M3054" i="3"/>
  <c r="M3055" i="3"/>
  <c r="M3056" i="3"/>
  <c r="M3057" i="3"/>
  <c r="M3058" i="3"/>
  <c r="M3059" i="3"/>
  <c r="M3060" i="3"/>
  <c r="M3061" i="3"/>
  <c r="M3062" i="3"/>
  <c r="M3063" i="3"/>
  <c r="M3064" i="3"/>
  <c r="M3065" i="3"/>
  <c r="M3066" i="3"/>
  <c r="M3067" i="3"/>
  <c r="M3068" i="3"/>
  <c r="M3069" i="3"/>
  <c r="M3070" i="3"/>
  <c r="M3071" i="3"/>
  <c r="M3072" i="3"/>
  <c r="M3073" i="3"/>
  <c r="M3074" i="3"/>
  <c r="M3075" i="3"/>
  <c r="M3076" i="3"/>
  <c r="M3077" i="3"/>
  <c r="M3078" i="3"/>
  <c r="M3079" i="3"/>
  <c r="M3080" i="3"/>
  <c r="M3081" i="3"/>
  <c r="M3082" i="3"/>
  <c r="M3083" i="3"/>
  <c r="M3084" i="3"/>
  <c r="M3085" i="3"/>
  <c r="M3086" i="3"/>
  <c r="M3087" i="3"/>
  <c r="M3088" i="3"/>
  <c r="M3089" i="3"/>
  <c r="M3090" i="3"/>
  <c r="M3091" i="3"/>
  <c r="M3092" i="3"/>
  <c r="M3093" i="3"/>
  <c r="M3094" i="3"/>
  <c r="M3095" i="3"/>
  <c r="M3096" i="3"/>
  <c r="M3097" i="3"/>
  <c r="M3098" i="3"/>
  <c r="M3099" i="3"/>
  <c r="M3100" i="3"/>
  <c r="M3101" i="3"/>
  <c r="M3102" i="3"/>
  <c r="M3103" i="3"/>
  <c r="M3104" i="3"/>
  <c r="M3105" i="3"/>
  <c r="M3106" i="3"/>
  <c r="M3107" i="3"/>
  <c r="M3108" i="3"/>
  <c r="M3109" i="3"/>
  <c r="M3110" i="3"/>
  <c r="M3111" i="3"/>
  <c r="M3112" i="3"/>
  <c r="M3113" i="3"/>
  <c r="M3114" i="3"/>
  <c r="M3115" i="3"/>
  <c r="M3116" i="3"/>
  <c r="M3117" i="3"/>
  <c r="M3118" i="3"/>
  <c r="M3119" i="3"/>
  <c r="M3120" i="3"/>
  <c r="M3121" i="3"/>
  <c r="M3122" i="3"/>
  <c r="M3123" i="3"/>
  <c r="M3124" i="3"/>
  <c r="M3125" i="3"/>
  <c r="M3126" i="3"/>
  <c r="M3127" i="3"/>
  <c r="M3128" i="3"/>
  <c r="M3129" i="3"/>
  <c r="M3130" i="3"/>
  <c r="M3131" i="3"/>
  <c r="M3132" i="3"/>
  <c r="M3133" i="3"/>
  <c r="M3134" i="3"/>
  <c r="M3135" i="3"/>
  <c r="M3136" i="3"/>
  <c r="M3137" i="3"/>
  <c r="M3138" i="3"/>
  <c r="M3139" i="3"/>
  <c r="M3140" i="3"/>
  <c r="M3141" i="3"/>
  <c r="M3142" i="3"/>
  <c r="M3143" i="3"/>
  <c r="M3144" i="3"/>
  <c r="M3145" i="3"/>
  <c r="M3146" i="3"/>
  <c r="M3147" i="3"/>
  <c r="M3148" i="3"/>
  <c r="M3149" i="3"/>
  <c r="M3150" i="3"/>
  <c r="M3151" i="3"/>
  <c r="M3152" i="3"/>
  <c r="M3153" i="3"/>
  <c r="M3154" i="3"/>
  <c r="M3155" i="3"/>
  <c r="M3156" i="3"/>
  <c r="M3157" i="3"/>
  <c r="M3158" i="3"/>
  <c r="M3159" i="3"/>
  <c r="M3160" i="3"/>
  <c r="M3161" i="3"/>
  <c r="M3162" i="3"/>
  <c r="M3163" i="3"/>
  <c r="M3164" i="3"/>
  <c r="M3165" i="3"/>
  <c r="M3166" i="3"/>
  <c r="M3167" i="3"/>
  <c r="M3168" i="3"/>
  <c r="M3169" i="3"/>
  <c r="M3170" i="3"/>
  <c r="M3171" i="3"/>
  <c r="M3172" i="3"/>
  <c r="M3173" i="3"/>
  <c r="M3174" i="3"/>
  <c r="M3175" i="3"/>
  <c r="M3176" i="3"/>
  <c r="M3177" i="3"/>
  <c r="M3178" i="3"/>
  <c r="M3179" i="3"/>
  <c r="M3180" i="3"/>
  <c r="M3181" i="3"/>
  <c r="M3182" i="3"/>
  <c r="M3183" i="3"/>
  <c r="M3184" i="3"/>
  <c r="M3185" i="3"/>
  <c r="M3186" i="3"/>
  <c r="M3187" i="3"/>
  <c r="M3188" i="3"/>
  <c r="M3189" i="3"/>
  <c r="M3190" i="3"/>
  <c r="M3191" i="3"/>
  <c r="M3192" i="3"/>
  <c r="M3193" i="3"/>
  <c r="M3194" i="3"/>
  <c r="M3195" i="3"/>
  <c r="M3196" i="3"/>
  <c r="M3197" i="3"/>
  <c r="M3198" i="3"/>
  <c r="M3199" i="3"/>
  <c r="M3200" i="3"/>
  <c r="M3201" i="3"/>
  <c r="M3202" i="3"/>
  <c r="M3203" i="3"/>
  <c r="M3204" i="3"/>
  <c r="M3205" i="3"/>
  <c r="M3206" i="3"/>
  <c r="M3207" i="3"/>
  <c r="M3208" i="3"/>
  <c r="M3209" i="3"/>
  <c r="M3210" i="3"/>
  <c r="M3211" i="3"/>
  <c r="M3212" i="3"/>
  <c r="M3213" i="3"/>
  <c r="M3214" i="3"/>
  <c r="M3215" i="3"/>
  <c r="M3216" i="3"/>
  <c r="M3217" i="3"/>
  <c r="M3218" i="3"/>
  <c r="M3219" i="3"/>
  <c r="M3220" i="3"/>
  <c r="M3221" i="3"/>
  <c r="M3222" i="3"/>
  <c r="M3223" i="3"/>
  <c r="M3224" i="3"/>
  <c r="M3225" i="3"/>
  <c r="M3226" i="3"/>
  <c r="M3227" i="3"/>
  <c r="M3228" i="3"/>
  <c r="M3229" i="3"/>
  <c r="M3230" i="3"/>
  <c r="M3231" i="3"/>
  <c r="M3232" i="3"/>
  <c r="M3233" i="3"/>
  <c r="M3234" i="3"/>
  <c r="M3235" i="3"/>
  <c r="M3236" i="3"/>
  <c r="M3237" i="3"/>
  <c r="M3238" i="3"/>
  <c r="M3239" i="3"/>
  <c r="M3240" i="3"/>
  <c r="M3241" i="3"/>
  <c r="M3242" i="3"/>
  <c r="M3243" i="3"/>
  <c r="M3244" i="3"/>
  <c r="M3245" i="3"/>
  <c r="M3246" i="3"/>
  <c r="M3247" i="3"/>
  <c r="M3248" i="3"/>
  <c r="M3249" i="3"/>
  <c r="M3250" i="3"/>
  <c r="M3251" i="3"/>
  <c r="M3252" i="3"/>
  <c r="M3253" i="3"/>
  <c r="M3254" i="3"/>
  <c r="M3255" i="3"/>
  <c r="M3256" i="3"/>
  <c r="M3257" i="3"/>
  <c r="M3258" i="3"/>
  <c r="M3259" i="3"/>
  <c r="M3260" i="3"/>
  <c r="M3261" i="3"/>
  <c r="M3262" i="3"/>
  <c r="M3263" i="3"/>
  <c r="M3264" i="3"/>
  <c r="M3265" i="3"/>
  <c r="M3266" i="3"/>
  <c r="M3267" i="3"/>
  <c r="M3268" i="3"/>
  <c r="M3269" i="3"/>
  <c r="M3270" i="3"/>
  <c r="M3271" i="3"/>
  <c r="M3272" i="3"/>
  <c r="M3273" i="3"/>
  <c r="M3274" i="3"/>
  <c r="M3275" i="3"/>
  <c r="M3276" i="3"/>
  <c r="M3277" i="3"/>
  <c r="M3278" i="3"/>
  <c r="M3279" i="3"/>
  <c r="M3280" i="3"/>
  <c r="M3281" i="3"/>
  <c r="M3282" i="3"/>
  <c r="M3283" i="3"/>
  <c r="M3284" i="3"/>
  <c r="M3285" i="3"/>
  <c r="M3286" i="3"/>
  <c r="M3287" i="3"/>
  <c r="M3288" i="3"/>
  <c r="M3289" i="3"/>
  <c r="M3290" i="3"/>
  <c r="M3291" i="3"/>
  <c r="M3292" i="3"/>
  <c r="M3293" i="3"/>
  <c r="M3294" i="3"/>
  <c r="M3295" i="3"/>
  <c r="M3296" i="3"/>
  <c r="M3297" i="3"/>
  <c r="M3298" i="3"/>
  <c r="M3299" i="3"/>
  <c r="M3300" i="3"/>
  <c r="M3301" i="3"/>
  <c r="M3302" i="3"/>
  <c r="M3303" i="3"/>
  <c r="M3304" i="3"/>
  <c r="M3305" i="3"/>
  <c r="M3306" i="3"/>
  <c r="M3307" i="3"/>
  <c r="M3308" i="3"/>
  <c r="M3309" i="3"/>
  <c r="M3310" i="3"/>
  <c r="M3311" i="3"/>
  <c r="M3312" i="3"/>
  <c r="M3313" i="3"/>
  <c r="M3314" i="3"/>
  <c r="M3315" i="3"/>
  <c r="M3316" i="3"/>
  <c r="M3317" i="3"/>
  <c r="M3318" i="3"/>
  <c r="M3319" i="3"/>
  <c r="M3320" i="3"/>
  <c r="M3321" i="3"/>
  <c r="M3322" i="3"/>
  <c r="M3323" i="3"/>
  <c r="M3324" i="3"/>
  <c r="M3325" i="3"/>
  <c r="M3326" i="3"/>
  <c r="M3327" i="3"/>
  <c r="M3328" i="3"/>
  <c r="M3329" i="3"/>
  <c r="M3330" i="3"/>
  <c r="M3331" i="3"/>
  <c r="M3332" i="3"/>
  <c r="M3333" i="3"/>
  <c r="M3334" i="3"/>
  <c r="M3335" i="3"/>
  <c r="M3336" i="3"/>
  <c r="M3337" i="3"/>
  <c r="M3338" i="3"/>
  <c r="M3339" i="3"/>
  <c r="M3340" i="3"/>
  <c r="M3341" i="3"/>
  <c r="M3342" i="3"/>
  <c r="M3343" i="3"/>
  <c r="M3344" i="3"/>
  <c r="M3345" i="3"/>
  <c r="M3346" i="3"/>
  <c r="M3347" i="3"/>
  <c r="M3348" i="3"/>
  <c r="M3349" i="3"/>
  <c r="M3350" i="3"/>
  <c r="M3351" i="3"/>
  <c r="M3352" i="3"/>
  <c r="M3353" i="3"/>
  <c r="M3354" i="3"/>
  <c r="M3355" i="3"/>
  <c r="M3356" i="3"/>
  <c r="M3357" i="3"/>
  <c r="M3358" i="3"/>
  <c r="M3359" i="3"/>
  <c r="M3360" i="3"/>
  <c r="M3361" i="3"/>
  <c r="M3362" i="3"/>
  <c r="M3363" i="3"/>
  <c r="M3364" i="3"/>
  <c r="M3365" i="3"/>
  <c r="M3366" i="3"/>
  <c r="M3367" i="3"/>
  <c r="M3368" i="3"/>
  <c r="M3369" i="3"/>
  <c r="M3370" i="3"/>
  <c r="M3371" i="3"/>
  <c r="M3372" i="3"/>
  <c r="M3373" i="3"/>
  <c r="M3374" i="3"/>
  <c r="M3375" i="3"/>
  <c r="M3376" i="3"/>
  <c r="M3377" i="3"/>
  <c r="M3378" i="3"/>
  <c r="M3379" i="3"/>
  <c r="M3380" i="3"/>
  <c r="M3381" i="3"/>
  <c r="M3382" i="3"/>
  <c r="M3383" i="3"/>
  <c r="M3384" i="3"/>
  <c r="M3385" i="3"/>
  <c r="M3386" i="3"/>
  <c r="M3387" i="3"/>
  <c r="M3388" i="3"/>
  <c r="M3389" i="3"/>
  <c r="M3390" i="3"/>
  <c r="M3391" i="3"/>
  <c r="M3392" i="3"/>
  <c r="M3393" i="3"/>
  <c r="M3394" i="3"/>
  <c r="M3395" i="3"/>
  <c r="M3396" i="3"/>
  <c r="M3397" i="3"/>
  <c r="M3398" i="3"/>
  <c r="M3399" i="3"/>
  <c r="M3400" i="3"/>
  <c r="M3401" i="3"/>
  <c r="M3402" i="3"/>
  <c r="M3403" i="3"/>
  <c r="M3404" i="3"/>
  <c r="M3405" i="3"/>
  <c r="M3406" i="3"/>
  <c r="M3407" i="3"/>
  <c r="M3408" i="3"/>
  <c r="M3409" i="3"/>
  <c r="M3410" i="3"/>
  <c r="M3411" i="3"/>
  <c r="M3412" i="3"/>
  <c r="M3413" i="3"/>
  <c r="M3414" i="3"/>
  <c r="M3415" i="3"/>
  <c r="M3416" i="3"/>
  <c r="M3417" i="3"/>
  <c r="M3418" i="3"/>
  <c r="M3419" i="3"/>
  <c r="M3420" i="3"/>
  <c r="M3421" i="3"/>
  <c r="M3422" i="3"/>
  <c r="M3423" i="3"/>
  <c r="M3424" i="3"/>
  <c r="M3425" i="3"/>
  <c r="M3426" i="3"/>
  <c r="M3427" i="3"/>
  <c r="M3428" i="3"/>
  <c r="M3429" i="3"/>
  <c r="M3430" i="3"/>
  <c r="M3431" i="3"/>
  <c r="M3432" i="3"/>
  <c r="M3433" i="3"/>
  <c r="M3434" i="3"/>
  <c r="M3435" i="3"/>
  <c r="M3436" i="3"/>
  <c r="M3437" i="3"/>
  <c r="M3438" i="3"/>
  <c r="M3439" i="3"/>
  <c r="M3440" i="3"/>
  <c r="M3441" i="3"/>
  <c r="M3442" i="3"/>
  <c r="M3443" i="3"/>
  <c r="M3444" i="3"/>
  <c r="M3445" i="3"/>
  <c r="M3446" i="3"/>
  <c r="M3447" i="3"/>
  <c r="M3448" i="3"/>
  <c r="M3449" i="3"/>
  <c r="M3450" i="3"/>
  <c r="M3451" i="3"/>
  <c r="M3452" i="3"/>
  <c r="M3453" i="3"/>
  <c r="M3454" i="3"/>
  <c r="M3455" i="3"/>
  <c r="M3456" i="3"/>
  <c r="M3457" i="3"/>
  <c r="M3458" i="3"/>
  <c r="M3459" i="3"/>
  <c r="M3460" i="3"/>
  <c r="M3461" i="3"/>
  <c r="M3462" i="3"/>
  <c r="M3463" i="3"/>
  <c r="M3464" i="3"/>
  <c r="M3465" i="3"/>
  <c r="M3466" i="3"/>
  <c r="M3467" i="3"/>
  <c r="M3468" i="3"/>
  <c r="M3469" i="3"/>
  <c r="M3470" i="3"/>
  <c r="M3471" i="3"/>
  <c r="M3472" i="3"/>
  <c r="M3473" i="3"/>
  <c r="M3474" i="3"/>
  <c r="M3475" i="3"/>
  <c r="M3476" i="3"/>
  <c r="M3477" i="3"/>
  <c r="M3478" i="3"/>
  <c r="M3479" i="3"/>
  <c r="M3480" i="3"/>
  <c r="M3481" i="3"/>
  <c r="M3482" i="3"/>
  <c r="M3483" i="3"/>
  <c r="M3484" i="3"/>
  <c r="M3485" i="3"/>
  <c r="M3486" i="3"/>
  <c r="M3487" i="3"/>
  <c r="M3488" i="3"/>
  <c r="M3489" i="3"/>
  <c r="M3490" i="3"/>
  <c r="M3491" i="3"/>
  <c r="M3492" i="3"/>
  <c r="M3493" i="3"/>
  <c r="M3494" i="3"/>
  <c r="M3495" i="3"/>
  <c r="M3496" i="3"/>
  <c r="M3497" i="3"/>
  <c r="M3498" i="3"/>
  <c r="M3499" i="3"/>
  <c r="M3500" i="3"/>
  <c r="M3501" i="3"/>
  <c r="M3502" i="3"/>
  <c r="M3503" i="3"/>
  <c r="M3504" i="3"/>
  <c r="M3505" i="3"/>
  <c r="M3506" i="3"/>
  <c r="M3507" i="3"/>
  <c r="M3508" i="3"/>
  <c r="M3509" i="3"/>
  <c r="M3510" i="3"/>
  <c r="M3511" i="3"/>
  <c r="M3512" i="3"/>
  <c r="M3513" i="3"/>
  <c r="M3514" i="3"/>
  <c r="M3515" i="3"/>
  <c r="M3516" i="3"/>
  <c r="M3517" i="3"/>
  <c r="M3518" i="3"/>
  <c r="M3519" i="3"/>
  <c r="M3520" i="3"/>
  <c r="M3521" i="3"/>
  <c r="M3522" i="3"/>
  <c r="M3523" i="3"/>
  <c r="M3524" i="3"/>
  <c r="M3525" i="3"/>
  <c r="M3526" i="3"/>
  <c r="M3527" i="3"/>
  <c r="M3528" i="3"/>
  <c r="M3529" i="3"/>
  <c r="M3530" i="3"/>
  <c r="M3531" i="3"/>
  <c r="M3532" i="3"/>
  <c r="M3533" i="3"/>
  <c r="M3534" i="3"/>
  <c r="M3535" i="3"/>
  <c r="M3536" i="3"/>
  <c r="M3537" i="3"/>
  <c r="M3538" i="3"/>
  <c r="M3539" i="3"/>
  <c r="M3540" i="3"/>
  <c r="M3541" i="3"/>
  <c r="M3542" i="3"/>
  <c r="M3543" i="3"/>
  <c r="M3544" i="3"/>
  <c r="M3545" i="3"/>
  <c r="M3546" i="3"/>
  <c r="M3547" i="3"/>
  <c r="M3548" i="3"/>
  <c r="M3549" i="3"/>
  <c r="M3550" i="3"/>
  <c r="M3551" i="3"/>
  <c r="M3552" i="3"/>
  <c r="M3553" i="3"/>
  <c r="M3554" i="3"/>
  <c r="M3555" i="3"/>
  <c r="M3556" i="3"/>
  <c r="M3557" i="3"/>
  <c r="M3558" i="3"/>
  <c r="M3559" i="3"/>
  <c r="M3560" i="3"/>
  <c r="M3561" i="3"/>
  <c r="M3562" i="3"/>
  <c r="M3563" i="3"/>
  <c r="M3564" i="3"/>
  <c r="M3565" i="3"/>
  <c r="M3566" i="3"/>
  <c r="M3567" i="3"/>
  <c r="M3568" i="3"/>
  <c r="M3569" i="3"/>
  <c r="M3570" i="3"/>
  <c r="M3571" i="3"/>
  <c r="M3572" i="3"/>
  <c r="M3573" i="3"/>
  <c r="M3574" i="3"/>
  <c r="M3575" i="3"/>
  <c r="M3576" i="3"/>
  <c r="M3577" i="3"/>
  <c r="M3578" i="3"/>
  <c r="M3579" i="3"/>
  <c r="M3580" i="3"/>
  <c r="M3581" i="3"/>
  <c r="M3582" i="3"/>
  <c r="M3583" i="3"/>
  <c r="M3584" i="3"/>
  <c r="M3585" i="3"/>
  <c r="M3586" i="3"/>
  <c r="M3587" i="3"/>
  <c r="M3588" i="3"/>
  <c r="M3589" i="3"/>
  <c r="M3590" i="3"/>
  <c r="M3591" i="3"/>
  <c r="M3592" i="3"/>
  <c r="M3593" i="3"/>
  <c r="M3594" i="3"/>
  <c r="M3595" i="3"/>
  <c r="M3596" i="3"/>
  <c r="M3597" i="3"/>
  <c r="M3598" i="3"/>
  <c r="M3599" i="3"/>
  <c r="M3600" i="3"/>
  <c r="M3601" i="3"/>
  <c r="M3602" i="3"/>
  <c r="M3603" i="3"/>
  <c r="M3604" i="3"/>
  <c r="M3605" i="3"/>
  <c r="M3606" i="3"/>
  <c r="M3607" i="3"/>
  <c r="M3608" i="3"/>
  <c r="M3609" i="3"/>
  <c r="M3610" i="3"/>
  <c r="M3611" i="3"/>
  <c r="M3612" i="3"/>
  <c r="M3613" i="3"/>
  <c r="M3614" i="3"/>
  <c r="M3615" i="3"/>
  <c r="M3616" i="3"/>
  <c r="M3617" i="3"/>
  <c r="M3618" i="3"/>
  <c r="M3619" i="3"/>
  <c r="M3620" i="3"/>
  <c r="M3621" i="3"/>
  <c r="M3622" i="3"/>
  <c r="M3623" i="3"/>
  <c r="M3624" i="3"/>
  <c r="M3625" i="3"/>
  <c r="M3626" i="3"/>
  <c r="M3627" i="3"/>
  <c r="M3628" i="3"/>
  <c r="M3629" i="3"/>
  <c r="M3630" i="3"/>
  <c r="M3631" i="3"/>
  <c r="M3632" i="3"/>
  <c r="M3633" i="3"/>
  <c r="M3634" i="3"/>
  <c r="M3635" i="3"/>
  <c r="M3636" i="3"/>
  <c r="M3637" i="3"/>
  <c r="M3638" i="3"/>
  <c r="M3639" i="3"/>
  <c r="M3640" i="3"/>
  <c r="M3641" i="3"/>
  <c r="M3642" i="3"/>
  <c r="M3643" i="3"/>
  <c r="M3644" i="3"/>
  <c r="M3645" i="3"/>
  <c r="M3646" i="3"/>
  <c r="M3647" i="3"/>
  <c r="M3648" i="3"/>
  <c r="M3649" i="3"/>
  <c r="M3650" i="3"/>
  <c r="M3651" i="3"/>
  <c r="M3652" i="3"/>
  <c r="M3653" i="3"/>
  <c r="M3654" i="3"/>
  <c r="M3655" i="3"/>
  <c r="M3656" i="3"/>
  <c r="M3657" i="3"/>
  <c r="M3658" i="3"/>
  <c r="M3659" i="3"/>
  <c r="M3660" i="3"/>
  <c r="M3661" i="3"/>
  <c r="M3662" i="3"/>
  <c r="M3663" i="3"/>
  <c r="M3664" i="3"/>
  <c r="M3665" i="3"/>
  <c r="M3666" i="3"/>
  <c r="M3667" i="3"/>
  <c r="M3668" i="3"/>
  <c r="M3669" i="3"/>
  <c r="M3670" i="3"/>
  <c r="M3671" i="3"/>
  <c r="M3672" i="3"/>
  <c r="M3673" i="3"/>
  <c r="M3674" i="3"/>
  <c r="M3675" i="3"/>
  <c r="M3676" i="3"/>
  <c r="M3677" i="3"/>
  <c r="M3678" i="3"/>
  <c r="M3679" i="3"/>
  <c r="M3680" i="3"/>
  <c r="M3681" i="3"/>
  <c r="M3682" i="3"/>
  <c r="M3683" i="3"/>
  <c r="M3684" i="3"/>
  <c r="M3685" i="3"/>
  <c r="M3686" i="3"/>
  <c r="M3687" i="3"/>
  <c r="M3688" i="3"/>
  <c r="M3689" i="3"/>
  <c r="M3690" i="3"/>
  <c r="M3691" i="3"/>
  <c r="M3692" i="3"/>
  <c r="M3693" i="3"/>
  <c r="M3694" i="3"/>
  <c r="M3695" i="3"/>
  <c r="M3696" i="3"/>
  <c r="M3697" i="3"/>
  <c r="M3698" i="3"/>
  <c r="M3699" i="3"/>
  <c r="M3700" i="3"/>
  <c r="M3701" i="3"/>
  <c r="M3702" i="3"/>
  <c r="M3703" i="3"/>
  <c r="M3704" i="3"/>
  <c r="M3705" i="3"/>
  <c r="M3706" i="3"/>
  <c r="M3707" i="3"/>
  <c r="M3708" i="3"/>
  <c r="M3709" i="3"/>
  <c r="M3710" i="3"/>
  <c r="M3711" i="3"/>
  <c r="M3712" i="3"/>
  <c r="M3713" i="3"/>
  <c r="M3714" i="3"/>
  <c r="M3715" i="3"/>
  <c r="M3716" i="3"/>
  <c r="M3717" i="3"/>
  <c r="M3718" i="3"/>
  <c r="M3719" i="3"/>
  <c r="M3720" i="3"/>
  <c r="M3721" i="3"/>
  <c r="M3722" i="3"/>
  <c r="M3723" i="3"/>
  <c r="M3724" i="3"/>
  <c r="M3725" i="3"/>
  <c r="M3726" i="3"/>
  <c r="M3727" i="3"/>
  <c r="M3728" i="3"/>
  <c r="M3729" i="3"/>
  <c r="M3730" i="3"/>
  <c r="M3731" i="3"/>
  <c r="M3732" i="3"/>
  <c r="M3733" i="3"/>
  <c r="M3734" i="3"/>
  <c r="M3735" i="3"/>
  <c r="M3736" i="3"/>
  <c r="M3737" i="3"/>
  <c r="M3738" i="3"/>
  <c r="M3739" i="3"/>
  <c r="M3740" i="3"/>
  <c r="M3741" i="3"/>
  <c r="M3742" i="3"/>
  <c r="M3743" i="3"/>
  <c r="M3744" i="3"/>
  <c r="M3745" i="3"/>
  <c r="M3746" i="3"/>
  <c r="M3747" i="3"/>
  <c r="M3748" i="3"/>
  <c r="M3749" i="3"/>
  <c r="M3750" i="3"/>
  <c r="M3751" i="3"/>
  <c r="M3752" i="3"/>
  <c r="M3753" i="3"/>
  <c r="M3754" i="3"/>
  <c r="M3755" i="3"/>
  <c r="M3756" i="3"/>
  <c r="M3757" i="3"/>
  <c r="M3758" i="3"/>
  <c r="M3759" i="3"/>
  <c r="M3760" i="3"/>
  <c r="M3761" i="3"/>
  <c r="M3762" i="3"/>
  <c r="M3763" i="3"/>
  <c r="M3764" i="3"/>
  <c r="M3765" i="3"/>
  <c r="M3766" i="3"/>
  <c r="M3767" i="3"/>
  <c r="M3768" i="3"/>
  <c r="M3769" i="3"/>
  <c r="M3770" i="3"/>
  <c r="M3771" i="3"/>
  <c r="M3772" i="3"/>
  <c r="M3773" i="3"/>
  <c r="M3774" i="3"/>
  <c r="M3775" i="3"/>
  <c r="M3776" i="3"/>
  <c r="M3777" i="3"/>
  <c r="M3778" i="3"/>
  <c r="M3779" i="3"/>
  <c r="M3780" i="3"/>
  <c r="M3781" i="3"/>
  <c r="M3782" i="3"/>
  <c r="M3783" i="3"/>
  <c r="M3784" i="3"/>
  <c r="M3785" i="3"/>
  <c r="M3786" i="3"/>
  <c r="M3787" i="3"/>
  <c r="M3788" i="3"/>
  <c r="M3789" i="3"/>
  <c r="M3790" i="3"/>
  <c r="M3791" i="3"/>
  <c r="M3792" i="3"/>
  <c r="M3793" i="3"/>
  <c r="M3794" i="3"/>
  <c r="M3795" i="3"/>
  <c r="M3796" i="3"/>
  <c r="M3797" i="3"/>
  <c r="M3798" i="3"/>
  <c r="M3799" i="3"/>
  <c r="M3800" i="3"/>
  <c r="M3801" i="3"/>
  <c r="M3802" i="3"/>
  <c r="M3803" i="3"/>
  <c r="M3804" i="3"/>
  <c r="M3805" i="3"/>
  <c r="M3806" i="3"/>
  <c r="M3807" i="3"/>
  <c r="M3808" i="3"/>
  <c r="M3809" i="3"/>
  <c r="M3810" i="3"/>
  <c r="M3811" i="3"/>
  <c r="M3812" i="3"/>
  <c r="M3813" i="3"/>
  <c r="M3814" i="3"/>
  <c r="M3815" i="3"/>
  <c r="M3816" i="3"/>
  <c r="M3817" i="3"/>
  <c r="M3818" i="3"/>
  <c r="M3819" i="3"/>
  <c r="M3820" i="3"/>
  <c r="M3821" i="3"/>
  <c r="M3822" i="3"/>
  <c r="M3823" i="3"/>
  <c r="M3824" i="3"/>
  <c r="M3825" i="3"/>
  <c r="M3826" i="3"/>
  <c r="M3827" i="3"/>
  <c r="M3828" i="3"/>
  <c r="M3829" i="3"/>
  <c r="M3830" i="3"/>
  <c r="M3831" i="3"/>
  <c r="M3832" i="3"/>
  <c r="M3833" i="3"/>
  <c r="M3834" i="3"/>
  <c r="M3835" i="3"/>
  <c r="M3836" i="3"/>
  <c r="M3837" i="3"/>
  <c r="M3838" i="3"/>
  <c r="M3839" i="3"/>
  <c r="M3840" i="3"/>
  <c r="M3841" i="3"/>
  <c r="M3842" i="3"/>
  <c r="M3843" i="3"/>
  <c r="M3844" i="3"/>
  <c r="M3845" i="3"/>
  <c r="M3846" i="3"/>
  <c r="M3847" i="3"/>
  <c r="M3848" i="3"/>
  <c r="M3849" i="3"/>
  <c r="M3850" i="3"/>
  <c r="M3851" i="3"/>
  <c r="M3852" i="3"/>
  <c r="M3853" i="3"/>
  <c r="M3854" i="3"/>
  <c r="M3855" i="3"/>
  <c r="M3856" i="3"/>
  <c r="M3857" i="3"/>
  <c r="M3858" i="3"/>
  <c r="M3859" i="3"/>
  <c r="M3860" i="3"/>
  <c r="M3861" i="3"/>
  <c r="M3862" i="3"/>
  <c r="M3863" i="3"/>
  <c r="M3864" i="3"/>
  <c r="M3865" i="3"/>
  <c r="M3866" i="3"/>
  <c r="M3867" i="3"/>
  <c r="M3868" i="3"/>
  <c r="M3869" i="3"/>
  <c r="M3870" i="3"/>
  <c r="M3871" i="3"/>
  <c r="M3872" i="3"/>
  <c r="M3873" i="3"/>
  <c r="M3874" i="3"/>
  <c r="M3875" i="3"/>
  <c r="M3876" i="3"/>
  <c r="M3877" i="3"/>
  <c r="M3878" i="3"/>
  <c r="M3879" i="3"/>
  <c r="M3880" i="3"/>
  <c r="M3881" i="3"/>
  <c r="M3882" i="3"/>
  <c r="M3883" i="3"/>
  <c r="M3884" i="3"/>
  <c r="M3885" i="3"/>
  <c r="M3886" i="3"/>
  <c r="M3887" i="3"/>
  <c r="M3888" i="3"/>
  <c r="M3889" i="3"/>
  <c r="M3890" i="3"/>
  <c r="M3891" i="3"/>
  <c r="M3892" i="3"/>
  <c r="M3893" i="3"/>
  <c r="M3894" i="3"/>
  <c r="M3895" i="3"/>
  <c r="M3896" i="3"/>
  <c r="M3897" i="3"/>
  <c r="M3898" i="3"/>
  <c r="M3899" i="3"/>
  <c r="M3900" i="3"/>
  <c r="M3901" i="3"/>
  <c r="M3902" i="3"/>
  <c r="M3903" i="3"/>
  <c r="M3904" i="3"/>
  <c r="M3905" i="3"/>
  <c r="M3906" i="3"/>
  <c r="M3907" i="3"/>
  <c r="M3908" i="3"/>
  <c r="M3909" i="3"/>
  <c r="M3910" i="3"/>
  <c r="M3911" i="3"/>
  <c r="M3912" i="3"/>
  <c r="M3913" i="3"/>
  <c r="M3914" i="3"/>
  <c r="M3915" i="3"/>
  <c r="M3916" i="3"/>
  <c r="M3917" i="3"/>
  <c r="M3918" i="3"/>
  <c r="M3919" i="3"/>
  <c r="M3920" i="3"/>
  <c r="M3921" i="3"/>
  <c r="M3922" i="3"/>
  <c r="M3923" i="3"/>
  <c r="M3924" i="3"/>
  <c r="M3925" i="3"/>
  <c r="M3926" i="3"/>
  <c r="M3927" i="3"/>
  <c r="M3928" i="3"/>
  <c r="M3929" i="3"/>
  <c r="M3930" i="3"/>
  <c r="M3931" i="3"/>
  <c r="M3932" i="3"/>
  <c r="M3933" i="3"/>
  <c r="M3934" i="3"/>
  <c r="M3935" i="3"/>
  <c r="M3936" i="3"/>
  <c r="M3937" i="3"/>
  <c r="M3938" i="3"/>
  <c r="M3939" i="3"/>
  <c r="M3940" i="3"/>
  <c r="M3941" i="3"/>
  <c r="M3942" i="3"/>
  <c r="M3943" i="3"/>
  <c r="M3944" i="3"/>
  <c r="M3945" i="3"/>
  <c r="M3946" i="3"/>
  <c r="M3947" i="3"/>
  <c r="M3948" i="3"/>
  <c r="M3949" i="3"/>
  <c r="M3950" i="3"/>
  <c r="M3951" i="3"/>
  <c r="M3952" i="3"/>
  <c r="M3953" i="3"/>
  <c r="M3954" i="3"/>
  <c r="M3955" i="3"/>
  <c r="M3956" i="3"/>
  <c r="M3957" i="3"/>
  <c r="M3958" i="3"/>
  <c r="M3959" i="3"/>
  <c r="M3960" i="3"/>
  <c r="M3961" i="3"/>
  <c r="M3962" i="3"/>
  <c r="M3963" i="3"/>
  <c r="M3964" i="3"/>
  <c r="M3965" i="3"/>
  <c r="M3966" i="3"/>
  <c r="M3967" i="3"/>
  <c r="M3968" i="3"/>
  <c r="M3969" i="3"/>
  <c r="M3970" i="3"/>
  <c r="M3971" i="3"/>
  <c r="M3972" i="3"/>
  <c r="M3973" i="3"/>
  <c r="M3974" i="3"/>
  <c r="M3975" i="3"/>
  <c r="M3976" i="3"/>
  <c r="M3977" i="3"/>
  <c r="M3978" i="3"/>
  <c r="M3979" i="3"/>
  <c r="M3980" i="3"/>
  <c r="M3981" i="3"/>
  <c r="M3982" i="3"/>
  <c r="M3983" i="3"/>
  <c r="M3984" i="3"/>
  <c r="M3985" i="3"/>
  <c r="M3986" i="3"/>
  <c r="M3987" i="3"/>
  <c r="M3988" i="3"/>
  <c r="M3989" i="3"/>
  <c r="M3990" i="3"/>
  <c r="M3991" i="3"/>
  <c r="M3992" i="3"/>
  <c r="M3993" i="3"/>
  <c r="M3994" i="3"/>
  <c r="M3995" i="3"/>
  <c r="M3996" i="3"/>
  <c r="M3997" i="3"/>
  <c r="M3998" i="3"/>
  <c r="M3999" i="3"/>
  <c r="M4000" i="3"/>
  <c r="M4001" i="3"/>
  <c r="M4002" i="3"/>
  <c r="M4003" i="3"/>
  <c r="M4004" i="3"/>
  <c r="M4005" i="3"/>
  <c r="M4006" i="3"/>
  <c r="M4007" i="3"/>
  <c r="M4008" i="3"/>
  <c r="M4009" i="3"/>
  <c r="M4010" i="3"/>
  <c r="M4011" i="3"/>
  <c r="M4012" i="3"/>
  <c r="M4013" i="3"/>
  <c r="M4014" i="3"/>
  <c r="M4015" i="3"/>
  <c r="M4016" i="3"/>
  <c r="M4017" i="3"/>
  <c r="M4018" i="3"/>
  <c r="M4019" i="3"/>
  <c r="M4020" i="3"/>
  <c r="M4021" i="3"/>
  <c r="M4022" i="3"/>
  <c r="M4023" i="3"/>
  <c r="M4024" i="3"/>
  <c r="M4025" i="3"/>
  <c r="M4026" i="3"/>
  <c r="M4027" i="3"/>
  <c r="M4028" i="3"/>
  <c r="M4029" i="3"/>
  <c r="M4030" i="3"/>
  <c r="M4031" i="3"/>
  <c r="M4032" i="3"/>
  <c r="M4033" i="3"/>
  <c r="M4034" i="3"/>
  <c r="M4035" i="3"/>
  <c r="M4036" i="3"/>
  <c r="M4037" i="3"/>
  <c r="M4038" i="3"/>
  <c r="M4039" i="3"/>
  <c r="M4040" i="3"/>
  <c r="M4041" i="3"/>
  <c r="M4042" i="3"/>
  <c r="M4043" i="3"/>
  <c r="M4044" i="3"/>
  <c r="M4045" i="3"/>
  <c r="M4046" i="3"/>
  <c r="M4047" i="3"/>
  <c r="M4048" i="3"/>
  <c r="M4049" i="3"/>
  <c r="M4050" i="3"/>
  <c r="M4051" i="3"/>
  <c r="M4052" i="3"/>
  <c r="M4053" i="3"/>
  <c r="M4054" i="3"/>
  <c r="M4055" i="3"/>
  <c r="M4056" i="3"/>
  <c r="M4057" i="3"/>
  <c r="M4058" i="3"/>
  <c r="M4059" i="3"/>
  <c r="M4060" i="3"/>
  <c r="M4061" i="3"/>
  <c r="M4062" i="3"/>
  <c r="M4063" i="3"/>
  <c r="M4064" i="3"/>
  <c r="M4065" i="3"/>
  <c r="M4066" i="3"/>
  <c r="M4067" i="3"/>
  <c r="M4068" i="3"/>
  <c r="M4069" i="3"/>
  <c r="M4070" i="3"/>
  <c r="M4071" i="3"/>
  <c r="M4072" i="3"/>
  <c r="M4073" i="3"/>
  <c r="M4074" i="3"/>
  <c r="M4075" i="3"/>
  <c r="M4076" i="3"/>
  <c r="M4077" i="3"/>
  <c r="M4078" i="3"/>
  <c r="M4079" i="3"/>
  <c r="M4080" i="3"/>
  <c r="M4081" i="3"/>
  <c r="M4082" i="3"/>
  <c r="M4083" i="3"/>
  <c r="M4084" i="3"/>
  <c r="M4085" i="3"/>
  <c r="M4086" i="3"/>
  <c r="M4087" i="3"/>
  <c r="M4088" i="3"/>
  <c r="M4089" i="3"/>
  <c r="M4090" i="3"/>
  <c r="M4091" i="3"/>
  <c r="M4092" i="3"/>
  <c r="M4093" i="3"/>
  <c r="M4094" i="3"/>
  <c r="M4095" i="3"/>
  <c r="M4096" i="3"/>
  <c r="M4097" i="3"/>
  <c r="M4098" i="3"/>
  <c r="M4099" i="3"/>
  <c r="M4100" i="3"/>
  <c r="M4101" i="3"/>
  <c r="M4102" i="3"/>
  <c r="M4103" i="3"/>
  <c r="M4104" i="3"/>
  <c r="M4105" i="3"/>
  <c r="M4106" i="3"/>
  <c r="M4107" i="3"/>
  <c r="M4108" i="3"/>
  <c r="M4109" i="3"/>
  <c r="M4110" i="3"/>
  <c r="M4111" i="3"/>
  <c r="M4112" i="3"/>
  <c r="M4113" i="3"/>
  <c r="M4114" i="3"/>
  <c r="M4115" i="3"/>
  <c r="M4116" i="3"/>
  <c r="M4117" i="3"/>
  <c r="M4118" i="3"/>
  <c r="M4119" i="3"/>
  <c r="M4120" i="3"/>
  <c r="M4121" i="3"/>
  <c r="M4122" i="3"/>
  <c r="M4123" i="3"/>
  <c r="M4124" i="3"/>
  <c r="M4125" i="3"/>
  <c r="M4126" i="3"/>
  <c r="M4127" i="3"/>
  <c r="M4128" i="3"/>
  <c r="M4129" i="3"/>
  <c r="M4130" i="3"/>
  <c r="M4131" i="3"/>
  <c r="M4132" i="3"/>
  <c r="M4133" i="3"/>
  <c r="M4134" i="3"/>
  <c r="M4135" i="3"/>
  <c r="M4136" i="3"/>
  <c r="M4137" i="3"/>
  <c r="M4138" i="3"/>
  <c r="M4139" i="3"/>
  <c r="M4140" i="3"/>
  <c r="M4141" i="3"/>
  <c r="M4142" i="3"/>
  <c r="M4143" i="3"/>
  <c r="M4144" i="3"/>
  <c r="M4145" i="3"/>
  <c r="M4146" i="3"/>
  <c r="M4147" i="3"/>
  <c r="M4148" i="3"/>
  <c r="M4149" i="3"/>
  <c r="M4150" i="3"/>
  <c r="M4151" i="3"/>
  <c r="M4152" i="3"/>
  <c r="M4153" i="3"/>
  <c r="M4154" i="3"/>
  <c r="M4155" i="3"/>
  <c r="M4156" i="3"/>
  <c r="M4157" i="3"/>
  <c r="M4158" i="3"/>
  <c r="M4159" i="3"/>
  <c r="M4160" i="3"/>
  <c r="M4161" i="3"/>
  <c r="M4162" i="3"/>
  <c r="M4163" i="3"/>
  <c r="M4164" i="3"/>
  <c r="M4165" i="3"/>
  <c r="M4166" i="3"/>
  <c r="M4167" i="3"/>
  <c r="M4168" i="3"/>
  <c r="M4169" i="3"/>
  <c r="M4170" i="3"/>
  <c r="M4171" i="3"/>
  <c r="M4172" i="3"/>
  <c r="M4173" i="3"/>
  <c r="M4174" i="3"/>
  <c r="M4175" i="3"/>
  <c r="M4176" i="3"/>
  <c r="M4177" i="3"/>
  <c r="M4178" i="3"/>
  <c r="M4179" i="3"/>
  <c r="M4180" i="3"/>
  <c r="M4181" i="3"/>
  <c r="M4182" i="3"/>
  <c r="M4183" i="3"/>
  <c r="M4184" i="3"/>
  <c r="M4185" i="3"/>
  <c r="M4186" i="3"/>
  <c r="M4187" i="3"/>
  <c r="M4188" i="3"/>
  <c r="M4189" i="3"/>
  <c r="M4190" i="3"/>
  <c r="M4191" i="3"/>
  <c r="M4192" i="3"/>
  <c r="M4193" i="3"/>
  <c r="M4194" i="3"/>
  <c r="M4195" i="3"/>
  <c r="M4196" i="3"/>
  <c r="M4197" i="3"/>
  <c r="M4198" i="3"/>
  <c r="M4199" i="3"/>
  <c r="M4200" i="3"/>
  <c r="M4201" i="3"/>
  <c r="M4202" i="3"/>
  <c r="M4203" i="3"/>
  <c r="M4204" i="3"/>
  <c r="M4205" i="3"/>
  <c r="M4206" i="3"/>
  <c r="M4207" i="3"/>
  <c r="M4208" i="3"/>
  <c r="M4209" i="3"/>
  <c r="M4210" i="3"/>
  <c r="M4211" i="3"/>
  <c r="M4212" i="3"/>
  <c r="M4213" i="3"/>
  <c r="M4214" i="3"/>
  <c r="M4215" i="3"/>
  <c r="M4216" i="3"/>
  <c r="M4217" i="3"/>
  <c r="M4218" i="3"/>
  <c r="M4219" i="3"/>
  <c r="M4220" i="3"/>
  <c r="M4221" i="3"/>
  <c r="M4222" i="3"/>
  <c r="M4223" i="3"/>
  <c r="M4224" i="3"/>
  <c r="M4225" i="3"/>
  <c r="M4226" i="3"/>
  <c r="M4227" i="3"/>
  <c r="M4228" i="3"/>
  <c r="M4229" i="3"/>
  <c r="M4230" i="3"/>
  <c r="M4231" i="3"/>
  <c r="M4232" i="3"/>
  <c r="M4233" i="3"/>
  <c r="M4234" i="3"/>
  <c r="M4235" i="3"/>
  <c r="M4236" i="3"/>
  <c r="M4237" i="3"/>
  <c r="M4238" i="3"/>
  <c r="M4239" i="3"/>
  <c r="M4240" i="3"/>
  <c r="M4241" i="3"/>
  <c r="M4242" i="3"/>
  <c r="M4243" i="3"/>
  <c r="M4244" i="3"/>
  <c r="M4245" i="3"/>
  <c r="M4246" i="3"/>
  <c r="M4247" i="3"/>
  <c r="M4248" i="3"/>
  <c r="M4249" i="3"/>
  <c r="M4250" i="3"/>
  <c r="M4251" i="3"/>
  <c r="M4252" i="3"/>
  <c r="M4253" i="3"/>
  <c r="M4254" i="3"/>
  <c r="M4255" i="3"/>
  <c r="M4256" i="3"/>
  <c r="M4257" i="3"/>
  <c r="M4258" i="3"/>
  <c r="M4259" i="3"/>
  <c r="M4260" i="3"/>
  <c r="M4261" i="3"/>
  <c r="M4262" i="3"/>
  <c r="M4263" i="3"/>
  <c r="M4264" i="3"/>
  <c r="M4265" i="3"/>
  <c r="M4266" i="3"/>
  <c r="M4267" i="3"/>
  <c r="M4268" i="3"/>
  <c r="M4269" i="3"/>
  <c r="M4270" i="3"/>
  <c r="M4271" i="3"/>
  <c r="M4272" i="3"/>
  <c r="M4273" i="3"/>
  <c r="M4274" i="3"/>
  <c r="M4275" i="3"/>
  <c r="M4276" i="3"/>
  <c r="M4277" i="3"/>
  <c r="M4278" i="3"/>
  <c r="M4279" i="3"/>
  <c r="M4280" i="3"/>
  <c r="M4281" i="3"/>
  <c r="M4282" i="3"/>
  <c r="M4283" i="3"/>
  <c r="M4284" i="3"/>
  <c r="M4285" i="3"/>
  <c r="M4286" i="3"/>
  <c r="M4287" i="3"/>
  <c r="M4288" i="3"/>
  <c r="M4289" i="3"/>
  <c r="M4290" i="3"/>
  <c r="M4291" i="3"/>
  <c r="M4292" i="3"/>
  <c r="M4293" i="3"/>
  <c r="M4294" i="3"/>
  <c r="M4295" i="3"/>
  <c r="M4296" i="3"/>
  <c r="M4297" i="3"/>
  <c r="M4298" i="3"/>
  <c r="M4299" i="3"/>
  <c r="M4300" i="3"/>
  <c r="M4301" i="3"/>
  <c r="M4302" i="3"/>
  <c r="M4303" i="3"/>
  <c r="M4304" i="3"/>
  <c r="M4305" i="3"/>
  <c r="M4306" i="3"/>
  <c r="M4307" i="3"/>
  <c r="M4308" i="3"/>
  <c r="M4309" i="3"/>
  <c r="M4310" i="3"/>
  <c r="M4311" i="3"/>
  <c r="M4312" i="3"/>
  <c r="M4313" i="3"/>
  <c r="M4314" i="3"/>
  <c r="M4315" i="3"/>
  <c r="M4316" i="3"/>
  <c r="M4317" i="3"/>
  <c r="M4318" i="3"/>
  <c r="M4319" i="3"/>
  <c r="M4320" i="3"/>
  <c r="M4321" i="3"/>
  <c r="M4322" i="3"/>
  <c r="M4323" i="3"/>
  <c r="M4324" i="3"/>
  <c r="M4325" i="3"/>
  <c r="M4326" i="3"/>
  <c r="M4327" i="3"/>
  <c r="M4328" i="3"/>
  <c r="M4329" i="3"/>
  <c r="M4330" i="3"/>
  <c r="M4331" i="3"/>
  <c r="M4332" i="3"/>
  <c r="M4333" i="3"/>
  <c r="M4334" i="3"/>
  <c r="M4335" i="3"/>
  <c r="M4336" i="3"/>
  <c r="M4337" i="3"/>
  <c r="M4338" i="3"/>
  <c r="M4339" i="3"/>
  <c r="M4340" i="3"/>
  <c r="M4341" i="3"/>
  <c r="M4342" i="3"/>
  <c r="M4343" i="3"/>
  <c r="M4344" i="3"/>
  <c r="M4345" i="3"/>
  <c r="M4346" i="3"/>
  <c r="M4347" i="3"/>
  <c r="M4348" i="3"/>
  <c r="M4349" i="3"/>
  <c r="M4350" i="3"/>
  <c r="M4351" i="3"/>
  <c r="M4352" i="3"/>
  <c r="M4353" i="3"/>
  <c r="M4354" i="3"/>
  <c r="M4355" i="3"/>
  <c r="M4356" i="3"/>
  <c r="M4357" i="3"/>
  <c r="M4358" i="3"/>
  <c r="M4359" i="3"/>
  <c r="M4360" i="3"/>
  <c r="M4361" i="3"/>
  <c r="M4362" i="3"/>
  <c r="M4363" i="3"/>
  <c r="M4364" i="3"/>
  <c r="M4365" i="3"/>
  <c r="M4366" i="3"/>
  <c r="M4367" i="3"/>
  <c r="M4368" i="3"/>
  <c r="M4369" i="3"/>
  <c r="M4370" i="3"/>
  <c r="M4371" i="3"/>
  <c r="M4372" i="3"/>
  <c r="M4373" i="3"/>
  <c r="M4374" i="3"/>
  <c r="M4375" i="3"/>
  <c r="M4376" i="3"/>
  <c r="M4377" i="3"/>
  <c r="M4378" i="3"/>
  <c r="M4379" i="3"/>
  <c r="M4380" i="3"/>
  <c r="M4381" i="3"/>
  <c r="M4382" i="3"/>
  <c r="M4383" i="3"/>
  <c r="M4384" i="3"/>
  <c r="M4385" i="3"/>
  <c r="M4386" i="3"/>
  <c r="M4387" i="3"/>
  <c r="M4388" i="3"/>
  <c r="M4389" i="3"/>
  <c r="M4390" i="3"/>
  <c r="M4391" i="3"/>
  <c r="M4392" i="3"/>
  <c r="M4393" i="3"/>
  <c r="M4394" i="3"/>
  <c r="M4395" i="3"/>
  <c r="M4396" i="3"/>
  <c r="M4397" i="3"/>
  <c r="M4398" i="3"/>
  <c r="M4399" i="3"/>
  <c r="M4400" i="3"/>
  <c r="M4401" i="3"/>
  <c r="M4402" i="3"/>
  <c r="M4403" i="3"/>
  <c r="M4404" i="3"/>
  <c r="M4405" i="3"/>
  <c r="M4406" i="3"/>
  <c r="M4407" i="3"/>
  <c r="M4408" i="3"/>
  <c r="M4409" i="3"/>
  <c r="M4410" i="3"/>
  <c r="M4411" i="3"/>
  <c r="M4412" i="3"/>
  <c r="M4413" i="3"/>
  <c r="M4414" i="3"/>
  <c r="M4415" i="3"/>
  <c r="M4416" i="3"/>
  <c r="M4417" i="3"/>
  <c r="M4418" i="3"/>
  <c r="M4419" i="3"/>
  <c r="M4420" i="3"/>
  <c r="M4421" i="3"/>
  <c r="M4422" i="3"/>
  <c r="M4423" i="3"/>
  <c r="M4424" i="3"/>
  <c r="M4425" i="3"/>
  <c r="M4426" i="3"/>
  <c r="M4427" i="3"/>
  <c r="M4428" i="3"/>
  <c r="M4429" i="3"/>
  <c r="M4430" i="3"/>
  <c r="M4431" i="3"/>
  <c r="M4432" i="3"/>
  <c r="M4433" i="3"/>
  <c r="M4434" i="3"/>
  <c r="M4435" i="3"/>
  <c r="M4436" i="3"/>
  <c r="M4437" i="3"/>
  <c r="M4438" i="3"/>
  <c r="M4439" i="3"/>
  <c r="M4440" i="3"/>
  <c r="M4441" i="3"/>
  <c r="M4442" i="3"/>
  <c r="M4443" i="3"/>
  <c r="M4444" i="3"/>
  <c r="M4445" i="3"/>
  <c r="M4446" i="3"/>
  <c r="M4447" i="3"/>
  <c r="M4448" i="3"/>
  <c r="M4449" i="3"/>
  <c r="M4450" i="3"/>
  <c r="M4451" i="3"/>
  <c r="M4452" i="3"/>
  <c r="M4453" i="3"/>
  <c r="M4454" i="3"/>
  <c r="M4455" i="3"/>
  <c r="M4456" i="3"/>
  <c r="M4457" i="3"/>
  <c r="M4458" i="3"/>
  <c r="M4459" i="3"/>
  <c r="M4460" i="3"/>
  <c r="M4461" i="3"/>
  <c r="M4462" i="3"/>
  <c r="M4463" i="3"/>
  <c r="M4464" i="3"/>
  <c r="M4465" i="3"/>
  <c r="M4466" i="3"/>
  <c r="M4467" i="3"/>
  <c r="M4468" i="3"/>
  <c r="M4469" i="3"/>
  <c r="M4470" i="3"/>
  <c r="M4471" i="3"/>
  <c r="M4472" i="3"/>
  <c r="M4473" i="3"/>
  <c r="M4474" i="3"/>
  <c r="M4475" i="3"/>
  <c r="M4476" i="3"/>
  <c r="M4477" i="3"/>
  <c r="M4478" i="3"/>
  <c r="M4479" i="3"/>
  <c r="M4480" i="3"/>
  <c r="M4481" i="3"/>
  <c r="M4482" i="3"/>
  <c r="M4483" i="3"/>
  <c r="M4484" i="3"/>
  <c r="M4485" i="3"/>
  <c r="M4486" i="3"/>
  <c r="M4487" i="3"/>
  <c r="M4488" i="3"/>
  <c r="M4489" i="3"/>
  <c r="M4490" i="3"/>
  <c r="M4491" i="3"/>
  <c r="M4492" i="3"/>
  <c r="M4493" i="3"/>
  <c r="M4494" i="3"/>
  <c r="M4495" i="3"/>
  <c r="M4496" i="3"/>
  <c r="M4497" i="3"/>
  <c r="M4498" i="3"/>
  <c r="M4499" i="3"/>
  <c r="M4500" i="3"/>
  <c r="M4501" i="3"/>
  <c r="M4502" i="3"/>
  <c r="M4503" i="3"/>
  <c r="M4504" i="3"/>
  <c r="M4505" i="3"/>
  <c r="M4506" i="3"/>
  <c r="M4507" i="3"/>
  <c r="M4508" i="3"/>
  <c r="M4509" i="3"/>
  <c r="M4510" i="3"/>
  <c r="M4511" i="3"/>
  <c r="M4512" i="3"/>
  <c r="M4513" i="3"/>
  <c r="M4514" i="3"/>
  <c r="M4515" i="3"/>
  <c r="M4516" i="3"/>
  <c r="M4517" i="3"/>
  <c r="M4518" i="3"/>
  <c r="M4519" i="3"/>
  <c r="M4520" i="3"/>
  <c r="M4521" i="3"/>
  <c r="M4522" i="3"/>
  <c r="M4523" i="3"/>
  <c r="M4524" i="3"/>
  <c r="M4525" i="3"/>
  <c r="M4526" i="3"/>
  <c r="M4527" i="3"/>
  <c r="M4528" i="3"/>
  <c r="M4529" i="3"/>
  <c r="M4530" i="3"/>
  <c r="M4531" i="3"/>
  <c r="M4532" i="3"/>
  <c r="M4533" i="3"/>
  <c r="M4534" i="3"/>
  <c r="M4535" i="3"/>
  <c r="M4536" i="3"/>
  <c r="M4537" i="3"/>
  <c r="M4538" i="3"/>
  <c r="M4539" i="3"/>
  <c r="M4540" i="3"/>
  <c r="M4541" i="3"/>
  <c r="M4542" i="3"/>
  <c r="M4543" i="3"/>
  <c r="M4544" i="3"/>
  <c r="M4545" i="3"/>
  <c r="M4546" i="3"/>
  <c r="M4547" i="3"/>
  <c r="M4548" i="3"/>
  <c r="M4549" i="3"/>
  <c r="M4550" i="3"/>
  <c r="M4551" i="3"/>
  <c r="M4552" i="3"/>
  <c r="M4553" i="3"/>
  <c r="M4554" i="3"/>
  <c r="M4555" i="3"/>
  <c r="M4556" i="3"/>
  <c r="M4557" i="3"/>
  <c r="M4558" i="3"/>
  <c r="M4559" i="3"/>
  <c r="M4560" i="3"/>
  <c r="M4561" i="3"/>
  <c r="M4562" i="3"/>
  <c r="M4563" i="3"/>
  <c r="M4564" i="3"/>
  <c r="M4565" i="3"/>
  <c r="M4566" i="3"/>
  <c r="M4567" i="3"/>
  <c r="M4568" i="3"/>
  <c r="M4569" i="3"/>
  <c r="M4570" i="3"/>
  <c r="M4571" i="3"/>
  <c r="M4572" i="3"/>
  <c r="M4573" i="3"/>
  <c r="M4574" i="3"/>
  <c r="M4575" i="3"/>
  <c r="M4576" i="3"/>
  <c r="M4577" i="3"/>
  <c r="M4578" i="3"/>
  <c r="M4579" i="3"/>
  <c r="M4580" i="3"/>
  <c r="M4581" i="3"/>
  <c r="M4582" i="3"/>
  <c r="M4583" i="3"/>
  <c r="M4584" i="3"/>
  <c r="M4585" i="3"/>
  <c r="M4586" i="3"/>
  <c r="M4587" i="3"/>
  <c r="M4588" i="3"/>
  <c r="M4589" i="3"/>
  <c r="M4590" i="3"/>
  <c r="M4591" i="3"/>
  <c r="M4592" i="3"/>
  <c r="M4593" i="3"/>
  <c r="M4594" i="3"/>
  <c r="M4595" i="3"/>
  <c r="M4596" i="3"/>
  <c r="M4597" i="3"/>
  <c r="M4598" i="3"/>
  <c r="M4599" i="3"/>
  <c r="M4600" i="3"/>
  <c r="M4601" i="3"/>
  <c r="M4602" i="3"/>
  <c r="M4603" i="3"/>
  <c r="M4604" i="3"/>
  <c r="M4605" i="3"/>
  <c r="M4606" i="3"/>
  <c r="M4607" i="3"/>
  <c r="M4608" i="3"/>
  <c r="M4609" i="3"/>
  <c r="M4610" i="3"/>
  <c r="M4611" i="3"/>
  <c r="M4612" i="3"/>
  <c r="M4613" i="3"/>
  <c r="M4614" i="3"/>
  <c r="M4615" i="3"/>
  <c r="M4616" i="3"/>
  <c r="M4617" i="3"/>
  <c r="M4618" i="3"/>
  <c r="M4619" i="3"/>
  <c r="M4620" i="3"/>
  <c r="M4621" i="3"/>
  <c r="M4622" i="3"/>
  <c r="M4623" i="3"/>
  <c r="M4624" i="3"/>
  <c r="M4625" i="3"/>
  <c r="M4626" i="3"/>
  <c r="M4627" i="3"/>
  <c r="M4628" i="3"/>
  <c r="M4629" i="3"/>
  <c r="M4630" i="3"/>
  <c r="M4631" i="3"/>
  <c r="M4632" i="3"/>
  <c r="M4633" i="3"/>
  <c r="M4634" i="3"/>
  <c r="M4635" i="3"/>
  <c r="M4636" i="3"/>
  <c r="M4637" i="3"/>
  <c r="M4638" i="3"/>
  <c r="M4639" i="3"/>
  <c r="M4640" i="3"/>
  <c r="M4641" i="3"/>
  <c r="M4642" i="3"/>
  <c r="M4643" i="3"/>
  <c r="M4644" i="3"/>
  <c r="M4645" i="3"/>
  <c r="M4646" i="3"/>
  <c r="M4647" i="3"/>
  <c r="M4648" i="3"/>
  <c r="M4649" i="3"/>
  <c r="M4650" i="3"/>
  <c r="M4651" i="3"/>
  <c r="M4652" i="3"/>
  <c r="M4653" i="3"/>
  <c r="M4654" i="3"/>
  <c r="M4655" i="3"/>
  <c r="M4656" i="3"/>
  <c r="M4657" i="3"/>
  <c r="M4658" i="3"/>
  <c r="M4659" i="3"/>
  <c r="M4660" i="3"/>
  <c r="M4661" i="3"/>
  <c r="M4662" i="3"/>
  <c r="M4663" i="3"/>
  <c r="M4664" i="3"/>
  <c r="M4665" i="3"/>
  <c r="M4666" i="3"/>
  <c r="M4667" i="3"/>
  <c r="M4668" i="3"/>
  <c r="M4669" i="3"/>
  <c r="M4670" i="3"/>
  <c r="M4671" i="3"/>
  <c r="M4672" i="3"/>
  <c r="M4673" i="3"/>
  <c r="M4674" i="3"/>
  <c r="M4675" i="3"/>
  <c r="M4676" i="3"/>
  <c r="M4677" i="3"/>
  <c r="M4678" i="3"/>
  <c r="M4679" i="3"/>
  <c r="M4680" i="3"/>
  <c r="M4681" i="3"/>
  <c r="M4682" i="3"/>
  <c r="M4683" i="3"/>
  <c r="M4684" i="3"/>
  <c r="M4685" i="3"/>
  <c r="M4686" i="3"/>
  <c r="M4687" i="3"/>
  <c r="M4688" i="3"/>
  <c r="M4689" i="3"/>
  <c r="M4690" i="3"/>
  <c r="M4691" i="3"/>
  <c r="M4692" i="3"/>
  <c r="M4693" i="3"/>
  <c r="M4694" i="3"/>
  <c r="M4695" i="3"/>
  <c r="M4696" i="3"/>
  <c r="M4697" i="3"/>
  <c r="M4698" i="3"/>
  <c r="M4699" i="3"/>
  <c r="M4700" i="3"/>
  <c r="M4701" i="3"/>
  <c r="M4702" i="3"/>
  <c r="M4703" i="3"/>
  <c r="M4704" i="3"/>
  <c r="M4705" i="3"/>
  <c r="M4706" i="3"/>
  <c r="M4707" i="3"/>
  <c r="M4708" i="3"/>
  <c r="M4709" i="3"/>
  <c r="M4710" i="3"/>
  <c r="M4711" i="3"/>
  <c r="M4712" i="3"/>
  <c r="M4713" i="3"/>
  <c r="M4714" i="3"/>
  <c r="M4715" i="3"/>
  <c r="M4716" i="3"/>
  <c r="M4717" i="3"/>
  <c r="M4718" i="3"/>
  <c r="M4719" i="3"/>
  <c r="M4720" i="3"/>
  <c r="M4721" i="3"/>
  <c r="M4722" i="3"/>
  <c r="M4723" i="3"/>
  <c r="M4724" i="3"/>
  <c r="M4725" i="3"/>
  <c r="M4726" i="3"/>
  <c r="M4727" i="3"/>
  <c r="M4728" i="3"/>
  <c r="M4729" i="3"/>
  <c r="M4730" i="3"/>
  <c r="M4731" i="3"/>
  <c r="M4732" i="3"/>
  <c r="M4733" i="3"/>
  <c r="M4734" i="3"/>
  <c r="M4735" i="3"/>
  <c r="M4736" i="3"/>
  <c r="M4737" i="3"/>
  <c r="M4738" i="3"/>
  <c r="M4739" i="3"/>
  <c r="M4740" i="3"/>
  <c r="M4741" i="3"/>
  <c r="M4742" i="3"/>
  <c r="M4743" i="3"/>
  <c r="M4744" i="3"/>
  <c r="M4745" i="3"/>
  <c r="M4746" i="3"/>
  <c r="M4747" i="3"/>
  <c r="M4748" i="3"/>
  <c r="M4749" i="3"/>
  <c r="M4750" i="3"/>
  <c r="M4751" i="3"/>
  <c r="M4752" i="3"/>
  <c r="M4753" i="3"/>
  <c r="M4754" i="3"/>
  <c r="M4755" i="3"/>
  <c r="M4756" i="3"/>
  <c r="M4757" i="3"/>
  <c r="M4758" i="3"/>
  <c r="M4759" i="3"/>
  <c r="M4760" i="3"/>
  <c r="M4761" i="3"/>
  <c r="M4762" i="3"/>
  <c r="M4763" i="3"/>
  <c r="M4764" i="3"/>
  <c r="M4765" i="3"/>
  <c r="M4766" i="3"/>
  <c r="M4767" i="3"/>
  <c r="M4768" i="3"/>
  <c r="M4769" i="3"/>
  <c r="M4770" i="3"/>
  <c r="M4771" i="3"/>
  <c r="M4772" i="3"/>
  <c r="M4773" i="3"/>
  <c r="M4774" i="3"/>
  <c r="M4775" i="3"/>
  <c r="M4776" i="3"/>
  <c r="M4777" i="3"/>
  <c r="M4778" i="3"/>
  <c r="M4779" i="3"/>
  <c r="M4780" i="3"/>
  <c r="M4781" i="3"/>
  <c r="M4782" i="3"/>
  <c r="M4783" i="3"/>
  <c r="M4784" i="3"/>
  <c r="M4785" i="3"/>
  <c r="M4786" i="3"/>
  <c r="M4787" i="3"/>
  <c r="M4788" i="3"/>
  <c r="M4789" i="3"/>
  <c r="M4790" i="3"/>
  <c r="M4791" i="3"/>
  <c r="M4792" i="3"/>
  <c r="M4793" i="3"/>
  <c r="M4794" i="3"/>
  <c r="M4795" i="3"/>
  <c r="M4796" i="3"/>
  <c r="M4797" i="3"/>
  <c r="M4798" i="3"/>
  <c r="M4799" i="3"/>
  <c r="M4800" i="3"/>
  <c r="M4801" i="3"/>
  <c r="M4802" i="3"/>
  <c r="M4803" i="3"/>
  <c r="M4804" i="3"/>
  <c r="M4805" i="3"/>
  <c r="M4806" i="3"/>
  <c r="M4807" i="3"/>
  <c r="M4808" i="3"/>
  <c r="M4809" i="3"/>
  <c r="M4810" i="3"/>
  <c r="M4811" i="3"/>
  <c r="M4812" i="3"/>
  <c r="M4813" i="3"/>
  <c r="M4814" i="3"/>
  <c r="M4815" i="3"/>
  <c r="M4816" i="3"/>
  <c r="M4817" i="3"/>
  <c r="M4818" i="3"/>
  <c r="M4819" i="3"/>
  <c r="M4820" i="3"/>
  <c r="M4821" i="3"/>
  <c r="M4822" i="3"/>
  <c r="M4823" i="3"/>
  <c r="M4824" i="3"/>
  <c r="M4825" i="3"/>
  <c r="M4826" i="3"/>
  <c r="M4827" i="3"/>
  <c r="M4828" i="3"/>
  <c r="M4829" i="3"/>
  <c r="M4830" i="3"/>
  <c r="M4831" i="3"/>
  <c r="M4832" i="3"/>
  <c r="M4833" i="3"/>
  <c r="M4834" i="3"/>
  <c r="M4835" i="3"/>
  <c r="M4836" i="3"/>
  <c r="M4837" i="3"/>
  <c r="M4838" i="3"/>
  <c r="M4839" i="3"/>
  <c r="M4840" i="3"/>
  <c r="M4841" i="3"/>
  <c r="M4842" i="3"/>
  <c r="M4843" i="3"/>
  <c r="M4844" i="3"/>
  <c r="M4845" i="3"/>
  <c r="M4846" i="3"/>
  <c r="M4847" i="3"/>
  <c r="M4848" i="3"/>
  <c r="M4849" i="3"/>
  <c r="M4850" i="3"/>
  <c r="M4851" i="3"/>
  <c r="M4852" i="3"/>
  <c r="M4853" i="3"/>
  <c r="M4854" i="3"/>
  <c r="M4855" i="3"/>
  <c r="M4856" i="3"/>
  <c r="M4857" i="3"/>
  <c r="M4858" i="3"/>
  <c r="M4859" i="3"/>
  <c r="M4860" i="3"/>
  <c r="M4861" i="3"/>
  <c r="M4862" i="3"/>
  <c r="M4863" i="3"/>
  <c r="M4864" i="3"/>
  <c r="M4865" i="3"/>
  <c r="M4866" i="3"/>
  <c r="M4867" i="3"/>
  <c r="M4868" i="3"/>
  <c r="M4869" i="3"/>
  <c r="M4870" i="3"/>
  <c r="M4871" i="3"/>
  <c r="M4872" i="3"/>
  <c r="M4873" i="3"/>
  <c r="M4874" i="3"/>
  <c r="M4875" i="3"/>
  <c r="M4876" i="3"/>
  <c r="M4877" i="3"/>
  <c r="M4878" i="3"/>
  <c r="M4879" i="3"/>
  <c r="M4880" i="3"/>
  <c r="M4881" i="3"/>
  <c r="M4882" i="3"/>
  <c r="M4883" i="3"/>
  <c r="M4884" i="3"/>
  <c r="M4885" i="3"/>
  <c r="M4886" i="3"/>
  <c r="M4887" i="3"/>
  <c r="M4888" i="3"/>
  <c r="M4889" i="3"/>
  <c r="M4890" i="3"/>
  <c r="M4891" i="3"/>
  <c r="M4892" i="3"/>
  <c r="M4893" i="3"/>
  <c r="M4894" i="3"/>
  <c r="M4895" i="3"/>
  <c r="M4896" i="3"/>
  <c r="M4897" i="3"/>
  <c r="M4898" i="3"/>
  <c r="M4899" i="3"/>
  <c r="M4900" i="3"/>
  <c r="M4901" i="3"/>
  <c r="M4902" i="3"/>
  <c r="M4903" i="3"/>
  <c r="M4904" i="3"/>
  <c r="M4905" i="3"/>
  <c r="M4906" i="3"/>
  <c r="M4907" i="3"/>
  <c r="M4908" i="3"/>
  <c r="M4909" i="3"/>
  <c r="M4910" i="3"/>
  <c r="M4911" i="3"/>
  <c r="M4912" i="3"/>
  <c r="M4913" i="3"/>
  <c r="M4914" i="3"/>
  <c r="M4915" i="3"/>
  <c r="M4916" i="3"/>
  <c r="M4917" i="3"/>
  <c r="M4918" i="3"/>
  <c r="M4919" i="3"/>
  <c r="M4920" i="3"/>
  <c r="M4921" i="3"/>
  <c r="M4922" i="3"/>
  <c r="M4923" i="3"/>
  <c r="M4924" i="3"/>
  <c r="M4925" i="3"/>
  <c r="M4926" i="3"/>
  <c r="M4927" i="3"/>
  <c r="M4928" i="3"/>
  <c r="M4929" i="3"/>
  <c r="M4930" i="3"/>
  <c r="M4931" i="3"/>
  <c r="M4932" i="3"/>
  <c r="M4933" i="3"/>
  <c r="M4934" i="3"/>
  <c r="M4935" i="3"/>
  <c r="M4936" i="3"/>
  <c r="M4937" i="3"/>
  <c r="M4938" i="3"/>
  <c r="M4939" i="3"/>
  <c r="M4940" i="3"/>
  <c r="M4941" i="3"/>
  <c r="M4942" i="3"/>
  <c r="M4943" i="3"/>
  <c r="M4944" i="3"/>
  <c r="M4945" i="3"/>
  <c r="M4946" i="3"/>
  <c r="M4947" i="3"/>
  <c r="M4948" i="3"/>
  <c r="M4949" i="3"/>
  <c r="M4950" i="3"/>
  <c r="M4951" i="3"/>
  <c r="M4952" i="3"/>
  <c r="M4953" i="3"/>
  <c r="M4954" i="3"/>
  <c r="M4955" i="3"/>
  <c r="M4956" i="3"/>
  <c r="M4957" i="3"/>
  <c r="M4958" i="3"/>
  <c r="M4959" i="3"/>
  <c r="M4960" i="3"/>
  <c r="M4961" i="3"/>
  <c r="M4962" i="3"/>
  <c r="M4963" i="3"/>
  <c r="M4964" i="3"/>
  <c r="M4965" i="3"/>
  <c r="M4966" i="3"/>
  <c r="M4967" i="3"/>
  <c r="M4968" i="3"/>
  <c r="M4969" i="3"/>
  <c r="M4970" i="3"/>
  <c r="M4971" i="3"/>
  <c r="M4972" i="3"/>
  <c r="M4973" i="3"/>
  <c r="M4974" i="3"/>
  <c r="M4975" i="3"/>
  <c r="M4976" i="3"/>
  <c r="M4977" i="3"/>
  <c r="M4978" i="3"/>
  <c r="M4979" i="3"/>
  <c r="M4980" i="3"/>
  <c r="M4981" i="3"/>
  <c r="M4982" i="3"/>
  <c r="M4983" i="3"/>
  <c r="M4984" i="3"/>
  <c r="M4985" i="3"/>
  <c r="M4986" i="3"/>
  <c r="M4987" i="3"/>
  <c r="M4988" i="3"/>
  <c r="M4989" i="3"/>
  <c r="M4990" i="3"/>
  <c r="M4991" i="3"/>
  <c r="M4992" i="3"/>
  <c r="M4993" i="3"/>
  <c r="M4994" i="3"/>
  <c r="M4995" i="3"/>
  <c r="M4996" i="3"/>
  <c r="M4997" i="3"/>
  <c r="M4998" i="3"/>
  <c r="M4999" i="3"/>
  <c r="M5000" i="3"/>
  <c r="M5001" i="3"/>
  <c r="M5002" i="3"/>
  <c r="M5003" i="3"/>
  <c r="M5004" i="3"/>
  <c r="M5005" i="3"/>
  <c r="M5006" i="3"/>
  <c r="M5007" i="3"/>
  <c r="M5008" i="3"/>
  <c r="M5009" i="3"/>
  <c r="M5010" i="3"/>
  <c r="M5011" i="3"/>
  <c r="M5012" i="3"/>
  <c r="M5013" i="3"/>
  <c r="M5014" i="3"/>
  <c r="M5015" i="3"/>
  <c r="M5016" i="3"/>
  <c r="M5017" i="3"/>
  <c r="M5018" i="3"/>
  <c r="M5019" i="3"/>
  <c r="M5020" i="3"/>
  <c r="M5021" i="3"/>
  <c r="M5022" i="3"/>
  <c r="M5023" i="3"/>
  <c r="M5024" i="3"/>
  <c r="M5025" i="3"/>
  <c r="M5026" i="3"/>
  <c r="M5027" i="3"/>
  <c r="M5028" i="3"/>
  <c r="M5029" i="3"/>
  <c r="M5030" i="3"/>
  <c r="M5031" i="3"/>
  <c r="M5032" i="3"/>
  <c r="M5033" i="3"/>
  <c r="M5034" i="3"/>
  <c r="M5035" i="3"/>
  <c r="M5036" i="3"/>
  <c r="M5037" i="3"/>
  <c r="M5038" i="3"/>
  <c r="M5039" i="3"/>
  <c r="M5040" i="3"/>
  <c r="M5041" i="3"/>
  <c r="M5042" i="3"/>
  <c r="M5043" i="3"/>
  <c r="M5044" i="3"/>
  <c r="M5045" i="3"/>
  <c r="M5046" i="3"/>
  <c r="M5047" i="3"/>
  <c r="M5048" i="3"/>
  <c r="M5049" i="3"/>
  <c r="M5050" i="3"/>
  <c r="M5051" i="3"/>
  <c r="M5052" i="3"/>
  <c r="M5053" i="3"/>
  <c r="M5054" i="3"/>
  <c r="M5055" i="3"/>
  <c r="M5056" i="3"/>
  <c r="M5057" i="3"/>
  <c r="M5058" i="3"/>
  <c r="M5059" i="3"/>
  <c r="M5060" i="3"/>
  <c r="M5061" i="3"/>
  <c r="M5062" i="3"/>
  <c r="M5063" i="3"/>
  <c r="M5064" i="3"/>
  <c r="M5065" i="3"/>
  <c r="M5066" i="3"/>
  <c r="M5067" i="3"/>
  <c r="M5068" i="3"/>
  <c r="M5069" i="3"/>
  <c r="M5070" i="3"/>
  <c r="M5071" i="3"/>
  <c r="M5072" i="3"/>
  <c r="M5073" i="3"/>
  <c r="M5074" i="3"/>
  <c r="M5075" i="3"/>
  <c r="M5076" i="3"/>
  <c r="M5077" i="3"/>
  <c r="M5078" i="3"/>
  <c r="M5079" i="3"/>
  <c r="M5080" i="3"/>
  <c r="M5081" i="3"/>
  <c r="M5082" i="3"/>
  <c r="M5083" i="3"/>
  <c r="M5084" i="3"/>
  <c r="M5085" i="3"/>
  <c r="M5086" i="3"/>
  <c r="M5087" i="3"/>
  <c r="M5088" i="3"/>
  <c r="M5089" i="3"/>
  <c r="M5090" i="3"/>
  <c r="M5091" i="3"/>
  <c r="M5092" i="3"/>
  <c r="M5093" i="3"/>
  <c r="M5094" i="3"/>
  <c r="M5095" i="3"/>
  <c r="M5096" i="3"/>
  <c r="M5097" i="3"/>
  <c r="M5098" i="3"/>
  <c r="M5099" i="3"/>
  <c r="M5100" i="3"/>
  <c r="M5101" i="3"/>
  <c r="M5102" i="3"/>
  <c r="M5103" i="3"/>
  <c r="M5104" i="3"/>
  <c r="M5105" i="3"/>
  <c r="M5106" i="3"/>
  <c r="M5107" i="3"/>
  <c r="M5108" i="3"/>
  <c r="M5109" i="3"/>
  <c r="M5110" i="3"/>
  <c r="M5111" i="3"/>
  <c r="M5112" i="3"/>
  <c r="M5113" i="3"/>
  <c r="M5114" i="3"/>
  <c r="M5115" i="3"/>
  <c r="M5116" i="3"/>
  <c r="M5117" i="3"/>
  <c r="M5118" i="3"/>
  <c r="M5119" i="3"/>
  <c r="M5120" i="3"/>
  <c r="M5121" i="3"/>
  <c r="M5122" i="3"/>
  <c r="M5123" i="3"/>
  <c r="M5124" i="3"/>
  <c r="M5125" i="3"/>
  <c r="M5126" i="3"/>
  <c r="M5127" i="3"/>
  <c r="M5128" i="3"/>
  <c r="M5129" i="3"/>
  <c r="M5130" i="3"/>
  <c r="M5131" i="3"/>
  <c r="M5132" i="3"/>
  <c r="M5133" i="3"/>
  <c r="M5134" i="3"/>
  <c r="M5135" i="3"/>
  <c r="M5136" i="3"/>
  <c r="M5137" i="3"/>
  <c r="M5138" i="3"/>
  <c r="M5139" i="3"/>
  <c r="M5140" i="3"/>
  <c r="M5141" i="3"/>
  <c r="M5142" i="3"/>
  <c r="M5143" i="3"/>
  <c r="M5144" i="3"/>
  <c r="M5145" i="3"/>
  <c r="M5146" i="3"/>
  <c r="M5147" i="3"/>
  <c r="M5148" i="3"/>
  <c r="M5149" i="3"/>
  <c r="M5150" i="3"/>
  <c r="M5151" i="3"/>
  <c r="M5152" i="3"/>
  <c r="M5153" i="3"/>
  <c r="M5154" i="3"/>
  <c r="M5155" i="3"/>
  <c r="M5156" i="3"/>
  <c r="M5157" i="3"/>
  <c r="M5158" i="3"/>
  <c r="M5159" i="3"/>
  <c r="M5160" i="3"/>
  <c r="M5161" i="3"/>
  <c r="M5162" i="3"/>
  <c r="M5163" i="3"/>
  <c r="M5164" i="3"/>
  <c r="M5165" i="3"/>
  <c r="M5166" i="3"/>
  <c r="M5167" i="3"/>
  <c r="M5168" i="3"/>
  <c r="M5169" i="3"/>
  <c r="M5170" i="3"/>
  <c r="M5171" i="3"/>
  <c r="M5172" i="3"/>
  <c r="M5173" i="3"/>
  <c r="M5174" i="3"/>
  <c r="M5175" i="3"/>
  <c r="M5176" i="3"/>
  <c r="M5177" i="3"/>
  <c r="M5178" i="3"/>
  <c r="M5179" i="3"/>
  <c r="M5180" i="3"/>
  <c r="M5181" i="3"/>
  <c r="M5182" i="3"/>
  <c r="M5183" i="3"/>
  <c r="M5184" i="3"/>
  <c r="M5185" i="3"/>
  <c r="M5186" i="3"/>
  <c r="M5187" i="3"/>
  <c r="M5188" i="3"/>
  <c r="M5189" i="3"/>
  <c r="M5190" i="3"/>
  <c r="M5191" i="3"/>
  <c r="M5192" i="3"/>
  <c r="M5193" i="3"/>
  <c r="M5194" i="3"/>
  <c r="M5195" i="3"/>
  <c r="M5196" i="3"/>
  <c r="M5197" i="3"/>
  <c r="M5198" i="3"/>
  <c r="M5199" i="3"/>
  <c r="M5200" i="3"/>
  <c r="M5201" i="3"/>
  <c r="M5202" i="3"/>
  <c r="M5203" i="3"/>
  <c r="M5204" i="3"/>
  <c r="M5205" i="3"/>
  <c r="M5206" i="3"/>
  <c r="M5207" i="3"/>
  <c r="M5208" i="3"/>
  <c r="M5209" i="3"/>
  <c r="M5210" i="3"/>
  <c r="M5211" i="3"/>
  <c r="M5212" i="3"/>
  <c r="M5213" i="3"/>
  <c r="M5214" i="3"/>
  <c r="M5215" i="3"/>
  <c r="M5216" i="3"/>
  <c r="M5217" i="3"/>
  <c r="M5218" i="3"/>
  <c r="M5219" i="3"/>
  <c r="M5220" i="3"/>
  <c r="M5221" i="3"/>
  <c r="M5222" i="3"/>
  <c r="M5223" i="3"/>
  <c r="M5224" i="3"/>
  <c r="M5225" i="3"/>
  <c r="M5226" i="3"/>
  <c r="M5227" i="3"/>
  <c r="M5228" i="3"/>
  <c r="M5229" i="3"/>
  <c r="M5230" i="3"/>
  <c r="M5231" i="3"/>
  <c r="M5232" i="3"/>
  <c r="M5233" i="3"/>
  <c r="M5234" i="3"/>
  <c r="M5235" i="3"/>
  <c r="M5236" i="3"/>
  <c r="M5237" i="3"/>
  <c r="M5238" i="3"/>
  <c r="M5239" i="3"/>
  <c r="M5240" i="3"/>
  <c r="M5241" i="3"/>
  <c r="M5242" i="3"/>
  <c r="M5243" i="3"/>
  <c r="M5244" i="3"/>
  <c r="M5245" i="3"/>
  <c r="M5246" i="3"/>
  <c r="M5247" i="3"/>
  <c r="M5248" i="3"/>
  <c r="M5249" i="3"/>
  <c r="M5250" i="3"/>
  <c r="M5251" i="3"/>
  <c r="M5252" i="3"/>
  <c r="M5253" i="3"/>
  <c r="M5254" i="3"/>
  <c r="M5255" i="3"/>
  <c r="M5256" i="3"/>
  <c r="M5257" i="3"/>
  <c r="M5258" i="3"/>
  <c r="M5259" i="3"/>
  <c r="M5260" i="3"/>
  <c r="M5261" i="3"/>
  <c r="M5262" i="3"/>
  <c r="M5263" i="3"/>
  <c r="M5264" i="3"/>
  <c r="M5265" i="3"/>
  <c r="M5266" i="3"/>
  <c r="M5267" i="3"/>
  <c r="M5268" i="3"/>
  <c r="M5269" i="3"/>
  <c r="M5270" i="3"/>
  <c r="M5271" i="3"/>
  <c r="M5272" i="3"/>
  <c r="M5273" i="3"/>
  <c r="M5274" i="3"/>
  <c r="M5275" i="3"/>
  <c r="M5276" i="3"/>
  <c r="M5277" i="3"/>
  <c r="M5278" i="3"/>
  <c r="M5279" i="3"/>
  <c r="M5280" i="3"/>
  <c r="M5281" i="3"/>
  <c r="M5282" i="3"/>
  <c r="M5283" i="3"/>
  <c r="M5284" i="3"/>
  <c r="M5285" i="3"/>
  <c r="M5286" i="3"/>
  <c r="M5287" i="3"/>
  <c r="M5288" i="3"/>
  <c r="M5289" i="3"/>
  <c r="M5290" i="3"/>
  <c r="M5291" i="3"/>
  <c r="M5292" i="3"/>
  <c r="M5293" i="3"/>
  <c r="M5294" i="3"/>
  <c r="M5295" i="3"/>
  <c r="M5296" i="3"/>
  <c r="M5297" i="3"/>
  <c r="M5298" i="3"/>
  <c r="M5299" i="3"/>
  <c r="M5300" i="3"/>
  <c r="M5301" i="3"/>
  <c r="M5302" i="3"/>
  <c r="M5303" i="3"/>
  <c r="M5304" i="3"/>
  <c r="M5305" i="3"/>
  <c r="M5306" i="3"/>
  <c r="M5307" i="3"/>
  <c r="M5308" i="3"/>
  <c r="M5309" i="3"/>
  <c r="M5310" i="3"/>
  <c r="M5311" i="3"/>
  <c r="M5312" i="3"/>
  <c r="M5313" i="3"/>
  <c r="M5314" i="3"/>
  <c r="M5315" i="3"/>
  <c r="M5316" i="3"/>
  <c r="M5317" i="3"/>
  <c r="M5318" i="3"/>
  <c r="M5319" i="3"/>
  <c r="M5320" i="3"/>
  <c r="M5321" i="3"/>
  <c r="M5322" i="3"/>
  <c r="M5323" i="3"/>
  <c r="M5324" i="3"/>
  <c r="M5325" i="3"/>
  <c r="M5326" i="3"/>
  <c r="M5327" i="3"/>
  <c r="M5328" i="3"/>
  <c r="M5329" i="3"/>
  <c r="M5330" i="3"/>
  <c r="M5331" i="3"/>
  <c r="M5332" i="3"/>
  <c r="M5333" i="3"/>
  <c r="M5334" i="3"/>
  <c r="M5335" i="3"/>
  <c r="M5336" i="3"/>
  <c r="M5337" i="3"/>
  <c r="M5338" i="3"/>
  <c r="M5339" i="3"/>
  <c r="M5340" i="3"/>
  <c r="M5341" i="3"/>
  <c r="M5342" i="3"/>
  <c r="M5343" i="3"/>
  <c r="M5344" i="3"/>
  <c r="M5345" i="3"/>
  <c r="M5346" i="3"/>
  <c r="M5347" i="3"/>
  <c r="M5348" i="3"/>
  <c r="M5349" i="3"/>
  <c r="M5350" i="3"/>
  <c r="M5351" i="3"/>
  <c r="M5352" i="3"/>
  <c r="M5353" i="3"/>
  <c r="M5354" i="3"/>
  <c r="M5355" i="3"/>
  <c r="M5356" i="3"/>
  <c r="M5357" i="3"/>
  <c r="M5358" i="3"/>
  <c r="M5359" i="3"/>
  <c r="M5360" i="3"/>
  <c r="M5361" i="3"/>
  <c r="M5362" i="3"/>
  <c r="M5363" i="3"/>
  <c r="M5364" i="3"/>
  <c r="M5365" i="3"/>
  <c r="M5366" i="3"/>
  <c r="M5367" i="3"/>
  <c r="M5368" i="3"/>
  <c r="M5369" i="3"/>
  <c r="M5370" i="3"/>
  <c r="M5371" i="3"/>
  <c r="M5372" i="3"/>
  <c r="M5373" i="3"/>
  <c r="M5374" i="3"/>
  <c r="M5375" i="3"/>
  <c r="M5376" i="3"/>
  <c r="M5377" i="3"/>
  <c r="M5378" i="3"/>
  <c r="M5379" i="3"/>
  <c r="M5380" i="3"/>
  <c r="M5381" i="3"/>
  <c r="M5382" i="3"/>
  <c r="M5383" i="3"/>
  <c r="M5384" i="3"/>
  <c r="M5385" i="3"/>
  <c r="M5386" i="3"/>
  <c r="M5387" i="3"/>
  <c r="M5388" i="3"/>
  <c r="M5389" i="3"/>
  <c r="M5390" i="3"/>
  <c r="M5391" i="3"/>
  <c r="M5392" i="3"/>
  <c r="M5393" i="3"/>
  <c r="M5394" i="3"/>
  <c r="M5395" i="3"/>
  <c r="M5396" i="3"/>
  <c r="M5397" i="3"/>
  <c r="M5398" i="3"/>
  <c r="M5399" i="3"/>
  <c r="M5400" i="3"/>
  <c r="M5401" i="3"/>
  <c r="M5402" i="3"/>
  <c r="M5403" i="3"/>
  <c r="M5404" i="3"/>
  <c r="M5405" i="3"/>
  <c r="M5406" i="3"/>
  <c r="M5407" i="3"/>
  <c r="M5408" i="3"/>
  <c r="M5409" i="3"/>
  <c r="M5410" i="3"/>
  <c r="M5411" i="3"/>
  <c r="M5412" i="3"/>
  <c r="M5413" i="3"/>
  <c r="M5414" i="3"/>
  <c r="M5415" i="3"/>
  <c r="M5416" i="3"/>
  <c r="M5417" i="3"/>
  <c r="M5418" i="3"/>
  <c r="M5419" i="3"/>
  <c r="M5420" i="3"/>
  <c r="M5421" i="3"/>
  <c r="M5422" i="3"/>
  <c r="M5423" i="3"/>
  <c r="M5424" i="3"/>
  <c r="M5425" i="3"/>
  <c r="M5426" i="3"/>
  <c r="M5427" i="3"/>
  <c r="M5428" i="3"/>
  <c r="M5429" i="3"/>
  <c r="M5430" i="3"/>
  <c r="M5431" i="3"/>
  <c r="M5432" i="3"/>
  <c r="M5433" i="3"/>
  <c r="M5434" i="3"/>
  <c r="M5435" i="3"/>
  <c r="M5436" i="3"/>
  <c r="M5437" i="3"/>
  <c r="M5438" i="3"/>
  <c r="M5439" i="3"/>
  <c r="M5440" i="3"/>
  <c r="M5441" i="3"/>
  <c r="M5442" i="3"/>
  <c r="M5443" i="3"/>
  <c r="M5444" i="3"/>
  <c r="M5445" i="3"/>
  <c r="M5446" i="3"/>
  <c r="M5447" i="3"/>
  <c r="M5448" i="3"/>
  <c r="M5449" i="3"/>
  <c r="M5450" i="3"/>
  <c r="M5451" i="3"/>
  <c r="M5452" i="3"/>
  <c r="M5453" i="3"/>
  <c r="M5454" i="3"/>
  <c r="M5455" i="3"/>
  <c r="M5456" i="3"/>
  <c r="M5457" i="3"/>
  <c r="M5458" i="3"/>
  <c r="M5459" i="3"/>
  <c r="M5460" i="3"/>
  <c r="M5461" i="3"/>
  <c r="M5462" i="3"/>
  <c r="M5463" i="3"/>
  <c r="M5464" i="3"/>
  <c r="M5465" i="3"/>
  <c r="M5466" i="3"/>
  <c r="M5467" i="3"/>
  <c r="M5468" i="3"/>
  <c r="M5469" i="3"/>
  <c r="M5470" i="3"/>
  <c r="M5471" i="3"/>
  <c r="M5472" i="3"/>
  <c r="M5473" i="3"/>
  <c r="M5474" i="3"/>
  <c r="M5475" i="3"/>
  <c r="M5476" i="3"/>
  <c r="M5477" i="3"/>
  <c r="M5478" i="3"/>
  <c r="M5479" i="3"/>
  <c r="M5480" i="3"/>
  <c r="M5481" i="3"/>
  <c r="M5482" i="3"/>
  <c r="M5483" i="3"/>
  <c r="M5484" i="3"/>
  <c r="M5485" i="3"/>
  <c r="M5486" i="3"/>
  <c r="M5487" i="3"/>
  <c r="M5488" i="3"/>
  <c r="M5489" i="3"/>
  <c r="M5490" i="3"/>
  <c r="M5491" i="3"/>
  <c r="M5492" i="3"/>
  <c r="M5493" i="3"/>
  <c r="M5494" i="3"/>
  <c r="M5495" i="3"/>
  <c r="M5496" i="3"/>
  <c r="M5497" i="3"/>
  <c r="M5498" i="3"/>
  <c r="M5499" i="3"/>
  <c r="M5500" i="3"/>
  <c r="M5501" i="3"/>
  <c r="M5502" i="3"/>
  <c r="M5503" i="3"/>
  <c r="M5504" i="3"/>
  <c r="M5505" i="3"/>
  <c r="M5506" i="3"/>
  <c r="M5507" i="3"/>
  <c r="M5508" i="3"/>
  <c r="M5509" i="3"/>
  <c r="M5510" i="3"/>
  <c r="M5511" i="3"/>
  <c r="M5512" i="3"/>
  <c r="M5513" i="3"/>
  <c r="M5514" i="3"/>
  <c r="M5515" i="3"/>
  <c r="M5516" i="3"/>
  <c r="M5517" i="3"/>
  <c r="M5518" i="3"/>
  <c r="M5519" i="3"/>
  <c r="M5520" i="3"/>
  <c r="M5521" i="3"/>
  <c r="M5522" i="3"/>
  <c r="M5523" i="3"/>
  <c r="M5524" i="3"/>
  <c r="M5525" i="3"/>
  <c r="M5526" i="3"/>
  <c r="M5527" i="3"/>
  <c r="M5528" i="3"/>
  <c r="M5529" i="3"/>
  <c r="M5530" i="3"/>
  <c r="M5531" i="3"/>
  <c r="M5532" i="3"/>
  <c r="M5533" i="3"/>
  <c r="M5534" i="3"/>
  <c r="M5535" i="3"/>
  <c r="M5536" i="3"/>
  <c r="M5537" i="3"/>
  <c r="M5538" i="3"/>
  <c r="M5539" i="3"/>
  <c r="M5540" i="3"/>
  <c r="M5541" i="3"/>
  <c r="M5542" i="3"/>
  <c r="M5543" i="3"/>
  <c r="M5544" i="3"/>
  <c r="M5545" i="3"/>
  <c r="M5546" i="3"/>
  <c r="M5547" i="3"/>
  <c r="M5548" i="3"/>
  <c r="M5549" i="3"/>
  <c r="M5550" i="3"/>
  <c r="M5551" i="3"/>
  <c r="M5552" i="3"/>
  <c r="M5553" i="3"/>
  <c r="M5554" i="3"/>
  <c r="M5555" i="3"/>
  <c r="M5556" i="3"/>
  <c r="M5557" i="3"/>
  <c r="M5558" i="3"/>
  <c r="M5559" i="3"/>
  <c r="M5560" i="3"/>
  <c r="M5561" i="3"/>
  <c r="M5562" i="3"/>
  <c r="M5563" i="3"/>
  <c r="M5564" i="3"/>
  <c r="M5565" i="3"/>
  <c r="M5566" i="3"/>
  <c r="M5567" i="3"/>
  <c r="M5568" i="3"/>
  <c r="M5569" i="3"/>
  <c r="M5570" i="3"/>
  <c r="M5571" i="3"/>
  <c r="M5572" i="3"/>
  <c r="M5573" i="3"/>
  <c r="M5574" i="3"/>
  <c r="M5575" i="3"/>
  <c r="M5576" i="3"/>
  <c r="M5577" i="3"/>
  <c r="M5578" i="3"/>
  <c r="M5579" i="3"/>
  <c r="M5580" i="3"/>
  <c r="M5581" i="3"/>
  <c r="M5582" i="3"/>
  <c r="M5583" i="3"/>
  <c r="M5584" i="3"/>
  <c r="M5585" i="3"/>
  <c r="M5586" i="3"/>
  <c r="M5587" i="3"/>
  <c r="M5588" i="3"/>
  <c r="M5589" i="3"/>
  <c r="M5590" i="3"/>
  <c r="M5591" i="3"/>
  <c r="M5592" i="3"/>
  <c r="M5593" i="3"/>
  <c r="M5594" i="3"/>
  <c r="M5595" i="3"/>
  <c r="M5596" i="3"/>
  <c r="M5597" i="3"/>
  <c r="M5598" i="3"/>
  <c r="M5599" i="3"/>
  <c r="M5600" i="3"/>
  <c r="M5601" i="3"/>
  <c r="M5602" i="3"/>
  <c r="M5603" i="3"/>
  <c r="M5604" i="3"/>
  <c r="M5605" i="3"/>
  <c r="M5606" i="3"/>
  <c r="M5607" i="3"/>
  <c r="M5608" i="3"/>
  <c r="M5609" i="3"/>
  <c r="M5610" i="3"/>
  <c r="M5611" i="3"/>
  <c r="M5612" i="3"/>
  <c r="M5613" i="3"/>
  <c r="M5614" i="3"/>
  <c r="M5615" i="3"/>
  <c r="M5616" i="3"/>
  <c r="M5617" i="3"/>
  <c r="M5618" i="3"/>
  <c r="M5619" i="3"/>
  <c r="M5620" i="3"/>
  <c r="M5621" i="3"/>
  <c r="M5622" i="3"/>
  <c r="M5623" i="3"/>
  <c r="M5624" i="3"/>
  <c r="M5625" i="3"/>
  <c r="M5626" i="3"/>
  <c r="M5627" i="3"/>
  <c r="M5628" i="3"/>
  <c r="M5629" i="3"/>
  <c r="M5630" i="3"/>
  <c r="M5631" i="3"/>
  <c r="M5632" i="3"/>
  <c r="M5633" i="3"/>
  <c r="M5634" i="3"/>
  <c r="M5635" i="3"/>
  <c r="M5636" i="3"/>
  <c r="M5637" i="3"/>
  <c r="M5638" i="3"/>
  <c r="M5639" i="3"/>
  <c r="M5640" i="3"/>
  <c r="M5641" i="3"/>
  <c r="M5642" i="3"/>
  <c r="M5643" i="3"/>
  <c r="M5644" i="3"/>
  <c r="M5645" i="3"/>
  <c r="M5646" i="3"/>
  <c r="M5647" i="3"/>
  <c r="M5648" i="3"/>
  <c r="M5649" i="3"/>
  <c r="M5650" i="3"/>
  <c r="M5651" i="3"/>
  <c r="M5652" i="3"/>
  <c r="M5653" i="3"/>
  <c r="M5654" i="3"/>
  <c r="M5655" i="3"/>
  <c r="M5656" i="3"/>
  <c r="M5657" i="3"/>
  <c r="M5658" i="3"/>
  <c r="M5659" i="3"/>
  <c r="M5660" i="3"/>
  <c r="M5661" i="3"/>
  <c r="M5662" i="3"/>
  <c r="M5663" i="3"/>
  <c r="M5664" i="3"/>
  <c r="M5665" i="3"/>
  <c r="M5666" i="3"/>
  <c r="M5667" i="3"/>
  <c r="M5668" i="3"/>
  <c r="M5669" i="3"/>
  <c r="M5670" i="3"/>
  <c r="M5671" i="3"/>
  <c r="M5672" i="3"/>
  <c r="M5673" i="3"/>
  <c r="M5674" i="3"/>
  <c r="M5675" i="3"/>
  <c r="M5676" i="3"/>
  <c r="M5677" i="3"/>
  <c r="M5678" i="3"/>
  <c r="M5679" i="3"/>
  <c r="M5680" i="3"/>
  <c r="M5681" i="3"/>
  <c r="M5682" i="3"/>
  <c r="M5683" i="3"/>
  <c r="M5684" i="3"/>
  <c r="M5685" i="3"/>
  <c r="M5686" i="3"/>
  <c r="M5687" i="3"/>
  <c r="M5688" i="3"/>
  <c r="M5689" i="3"/>
  <c r="M5690" i="3"/>
  <c r="M5691" i="3"/>
  <c r="M5692" i="3"/>
  <c r="M5693" i="3"/>
  <c r="M5694" i="3"/>
  <c r="M5695" i="3"/>
  <c r="M5696" i="3"/>
  <c r="M5697" i="3"/>
  <c r="M5698" i="3"/>
  <c r="M5699" i="3"/>
  <c r="M5700" i="3"/>
  <c r="M5701" i="3"/>
  <c r="M5702" i="3"/>
  <c r="M5703" i="3"/>
  <c r="M5704" i="3"/>
  <c r="M5705" i="3"/>
  <c r="M5706" i="3"/>
  <c r="M5707" i="3"/>
  <c r="M5708" i="3"/>
  <c r="M5709" i="3"/>
  <c r="M5710" i="3"/>
  <c r="M5711" i="3"/>
  <c r="M5712" i="3"/>
  <c r="M5713" i="3"/>
  <c r="M5714" i="3"/>
  <c r="M5715" i="3"/>
  <c r="M5716" i="3"/>
  <c r="M5717" i="3"/>
  <c r="M5718" i="3"/>
  <c r="M5719" i="3"/>
  <c r="M5720" i="3"/>
  <c r="M5721" i="3"/>
  <c r="M5722" i="3"/>
  <c r="M5723" i="3"/>
  <c r="M5724" i="3"/>
  <c r="M5725" i="3"/>
  <c r="M5726" i="3"/>
  <c r="M5727" i="3"/>
  <c r="M5728" i="3"/>
  <c r="M5729" i="3"/>
  <c r="M5730" i="3"/>
  <c r="M5731" i="3"/>
  <c r="M5732" i="3"/>
  <c r="M5733" i="3"/>
  <c r="M5734" i="3"/>
  <c r="M5735" i="3"/>
  <c r="M5736" i="3"/>
  <c r="M5737" i="3"/>
  <c r="M5738" i="3"/>
  <c r="M5739" i="3"/>
  <c r="M5740" i="3"/>
  <c r="M5741" i="3"/>
  <c r="M5742" i="3"/>
  <c r="M5743" i="3"/>
  <c r="M5744" i="3"/>
  <c r="M5745" i="3"/>
  <c r="M5746" i="3"/>
  <c r="M5747" i="3"/>
  <c r="M5748" i="3"/>
  <c r="M5749" i="3"/>
  <c r="M5750" i="3"/>
  <c r="M5751" i="3"/>
  <c r="M5752" i="3"/>
  <c r="M5753" i="3"/>
  <c r="M5754" i="3"/>
  <c r="M5755" i="3"/>
  <c r="M5756" i="3"/>
  <c r="M5757" i="3"/>
  <c r="M5758" i="3"/>
  <c r="M5759" i="3"/>
  <c r="M5760" i="3"/>
  <c r="M5761" i="3"/>
  <c r="M5762" i="3"/>
  <c r="M5763" i="3"/>
  <c r="M5764" i="3"/>
  <c r="M5765" i="3"/>
  <c r="M5766" i="3"/>
  <c r="M5767" i="3"/>
  <c r="M5768" i="3"/>
  <c r="M5769" i="3"/>
  <c r="M5770" i="3"/>
  <c r="M5771" i="3"/>
  <c r="M5772" i="3"/>
  <c r="M5773" i="3"/>
  <c r="M5774" i="3"/>
  <c r="M5775" i="3"/>
  <c r="M5776" i="3"/>
  <c r="M5777" i="3"/>
  <c r="M5778" i="3"/>
  <c r="M5779" i="3"/>
  <c r="M5780" i="3"/>
  <c r="M5781" i="3"/>
  <c r="M5782" i="3"/>
  <c r="M5783" i="3"/>
  <c r="M5784" i="3"/>
  <c r="M5785" i="3"/>
  <c r="M5786" i="3"/>
  <c r="M5787" i="3"/>
  <c r="M5788" i="3"/>
  <c r="M5789" i="3"/>
  <c r="M5790" i="3"/>
  <c r="M5791" i="3"/>
  <c r="M5792" i="3"/>
  <c r="M5793" i="3"/>
  <c r="M5794" i="3"/>
  <c r="M5795" i="3"/>
  <c r="M5796" i="3"/>
  <c r="M5797" i="3"/>
  <c r="M5798" i="3"/>
  <c r="M5799" i="3"/>
  <c r="M5800" i="3"/>
  <c r="M5801" i="3"/>
  <c r="M5802" i="3"/>
  <c r="M5803" i="3"/>
  <c r="M5804" i="3"/>
  <c r="M5805" i="3"/>
  <c r="M5806" i="3"/>
  <c r="M5807" i="3"/>
  <c r="M5808" i="3"/>
  <c r="M5809" i="3"/>
  <c r="M5810" i="3"/>
  <c r="M5811" i="3"/>
  <c r="M5812" i="3"/>
  <c r="M5813" i="3"/>
  <c r="M5814" i="3"/>
  <c r="M5815" i="3"/>
  <c r="M5816" i="3"/>
  <c r="M5817" i="3"/>
  <c r="M5818" i="3"/>
  <c r="M5819" i="3"/>
  <c r="M5820" i="3"/>
  <c r="M5821" i="3"/>
  <c r="M5822" i="3"/>
  <c r="M5823" i="3"/>
  <c r="M5824" i="3"/>
  <c r="M5825" i="3"/>
  <c r="M5826" i="3"/>
  <c r="M5827" i="3"/>
  <c r="M5828" i="3"/>
  <c r="M5829" i="3"/>
  <c r="M5830" i="3"/>
  <c r="M5831" i="3"/>
  <c r="M5832" i="3"/>
  <c r="M5833" i="3"/>
  <c r="M5834" i="3"/>
  <c r="M5835" i="3"/>
  <c r="M5836" i="3"/>
  <c r="M5837" i="3"/>
  <c r="M5838" i="3"/>
  <c r="M5839" i="3"/>
  <c r="M5840" i="3"/>
  <c r="M5841" i="3"/>
  <c r="M5842" i="3"/>
  <c r="M5843" i="3"/>
  <c r="M5844" i="3"/>
  <c r="M5845" i="3"/>
  <c r="M5846" i="3"/>
  <c r="M5847" i="3"/>
  <c r="M5848" i="3"/>
  <c r="M5849" i="3"/>
  <c r="M5850" i="3"/>
  <c r="M5851" i="3"/>
  <c r="M5852" i="3"/>
  <c r="M5853" i="3"/>
  <c r="M5854" i="3"/>
  <c r="M5855" i="3"/>
  <c r="M5856" i="3"/>
  <c r="M5857" i="3"/>
  <c r="M5858" i="3"/>
  <c r="M5859" i="3"/>
  <c r="M5860" i="3"/>
  <c r="M5861" i="3"/>
  <c r="M5862" i="3"/>
  <c r="M5863" i="3"/>
  <c r="M5864" i="3"/>
  <c r="M5865" i="3"/>
  <c r="M5866" i="3"/>
  <c r="M5867" i="3"/>
  <c r="M5868" i="3"/>
  <c r="M5869" i="3"/>
  <c r="M5870" i="3"/>
  <c r="M5871" i="3"/>
  <c r="M5872" i="3"/>
  <c r="M5873" i="3"/>
  <c r="M5874" i="3"/>
  <c r="M5875" i="3"/>
  <c r="M5876" i="3"/>
  <c r="M5877" i="3"/>
  <c r="M5878" i="3"/>
  <c r="M5879" i="3"/>
  <c r="M5880" i="3"/>
  <c r="M5881" i="3"/>
  <c r="M5882" i="3"/>
  <c r="M5883" i="3"/>
  <c r="M5884" i="3"/>
  <c r="M5885" i="3"/>
  <c r="M5886" i="3"/>
  <c r="M5887" i="3"/>
  <c r="M5888" i="3"/>
  <c r="M5889" i="3"/>
  <c r="M5890" i="3"/>
  <c r="M5891" i="3"/>
  <c r="M5892" i="3"/>
  <c r="M5893" i="3"/>
  <c r="M5894" i="3"/>
  <c r="M5895" i="3"/>
  <c r="M5896" i="3"/>
  <c r="M5897" i="3"/>
  <c r="M5898" i="3"/>
  <c r="M5899" i="3"/>
  <c r="M5900" i="3"/>
  <c r="M5901" i="3"/>
  <c r="M5902" i="3"/>
  <c r="M5903" i="3"/>
  <c r="M5904" i="3"/>
  <c r="M5905" i="3"/>
  <c r="M5906" i="3"/>
  <c r="M5907" i="3"/>
  <c r="M5908" i="3"/>
  <c r="M5909" i="3"/>
  <c r="M5910" i="3"/>
  <c r="M5911" i="3"/>
  <c r="M5912" i="3"/>
  <c r="M5913" i="3"/>
  <c r="M5914" i="3"/>
  <c r="M5915" i="3"/>
  <c r="M5916" i="3"/>
  <c r="M5917" i="3"/>
  <c r="M5918" i="3"/>
  <c r="M5919" i="3"/>
  <c r="M5920" i="3"/>
  <c r="M5921" i="3"/>
  <c r="M5922" i="3"/>
  <c r="M5923" i="3"/>
  <c r="M5924" i="3"/>
  <c r="M5925" i="3"/>
  <c r="M5926" i="3"/>
  <c r="M5927" i="3"/>
  <c r="M5928" i="3"/>
  <c r="M5929" i="3"/>
  <c r="M5930" i="3"/>
  <c r="M5931" i="3"/>
  <c r="M5932" i="3"/>
  <c r="M5933" i="3"/>
  <c r="M5934" i="3"/>
  <c r="M5935" i="3"/>
  <c r="M5936" i="3"/>
  <c r="M5937" i="3"/>
  <c r="M5938" i="3"/>
  <c r="M5939" i="3"/>
  <c r="M5940" i="3"/>
  <c r="M5941" i="3"/>
  <c r="M5942" i="3"/>
  <c r="M5943" i="3"/>
  <c r="M5944" i="3"/>
  <c r="M5945" i="3"/>
  <c r="M5946" i="3"/>
  <c r="M5947" i="3"/>
  <c r="M5948" i="3"/>
  <c r="M5949" i="3"/>
  <c r="M5950" i="3"/>
  <c r="M5951" i="3"/>
  <c r="M5952" i="3"/>
  <c r="M5953" i="3"/>
  <c r="M5954" i="3"/>
  <c r="M5955" i="3"/>
  <c r="M5956" i="3"/>
  <c r="M5957" i="3"/>
  <c r="M5958" i="3"/>
  <c r="M5959" i="3"/>
  <c r="M5960" i="3"/>
  <c r="M5961" i="3"/>
  <c r="M5962" i="3"/>
  <c r="M5963" i="3"/>
  <c r="M5964" i="3"/>
  <c r="M5965" i="3"/>
  <c r="M5966" i="3"/>
  <c r="M5967" i="3"/>
  <c r="M5968" i="3"/>
  <c r="M5969" i="3"/>
  <c r="M5970" i="3"/>
  <c r="M5971" i="3"/>
  <c r="M5972" i="3"/>
  <c r="M5973" i="3"/>
  <c r="M5974" i="3"/>
  <c r="M5975" i="3"/>
  <c r="M5976" i="3"/>
  <c r="M5977" i="3"/>
  <c r="M5978" i="3"/>
  <c r="M5979" i="3"/>
  <c r="M5980" i="3"/>
  <c r="M5981" i="3"/>
  <c r="M5982" i="3"/>
  <c r="M5983" i="3"/>
  <c r="M5984" i="3"/>
  <c r="M5985" i="3"/>
  <c r="M5986" i="3"/>
  <c r="M5987" i="3"/>
  <c r="M5988" i="3"/>
  <c r="M5989" i="3"/>
  <c r="M5990" i="3"/>
  <c r="M5991" i="3"/>
  <c r="M5992" i="3"/>
  <c r="M5993" i="3"/>
  <c r="M5994" i="3"/>
  <c r="M5995" i="3"/>
  <c r="M5996" i="3"/>
  <c r="M5997" i="3"/>
  <c r="M5998" i="3"/>
  <c r="M5999" i="3"/>
  <c r="M6000" i="3"/>
  <c r="M6001" i="3"/>
  <c r="M6002" i="3"/>
  <c r="M6003" i="3"/>
  <c r="M6004" i="3"/>
  <c r="M6005" i="3"/>
  <c r="M6006" i="3"/>
  <c r="M6007" i="3"/>
  <c r="M6008" i="3"/>
  <c r="M6009" i="3"/>
  <c r="M6010" i="3"/>
  <c r="M6011" i="3"/>
  <c r="M6012" i="3"/>
  <c r="M6013" i="3"/>
  <c r="M6014" i="3"/>
  <c r="M6015" i="3"/>
  <c r="M6016" i="3"/>
  <c r="M6017" i="3"/>
  <c r="M6018" i="3"/>
  <c r="M6019" i="3"/>
  <c r="M6020" i="3"/>
  <c r="M6021" i="3"/>
  <c r="M6022" i="3"/>
  <c r="M6023" i="3"/>
  <c r="M6024" i="3"/>
  <c r="M6025" i="3"/>
  <c r="M6026" i="3"/>
  <c r="M6027" i="3"/>
  <c r="M6028" i="3"/>
  <c r="M6029" i="3"/>
  <c r="M6030" i="3"/>
  <c r="M6031" i="3"/>
  <c r="M6032" i="3"/>
  <c r="M6033" i="3"/>
  <c r="M6034" i="3"/>
  <c r="M6035" i="3"/>
  <c r="M6036" i="3"/>
  <c r="M6037" i="3"/>
  <c r="M6038" i="3"/>
  <c r="M6039" i="3"/>
  <c r="M6040" i="3"/>
  <c r="M6041" i="3"/>
  <c r="M6042" i="3"/>
  <c r="M6043" i="3"/>
  <c r="M6044" i="3"/>
  <c r="M6045" i="3"/>
  <c r="M6046" i="3"/>
  <c r="M6047" i="3"/>
  <c r="M6048" i="3"/>
  <c r="M6049" i="3"/>
  <c r="M6050" i="3"/>
  <c r="M6051" i="3"/>
  <c r="M6052" i="3"/>
  <c r="M6053" i="3"/>
  <c r="M6054" i="3"/>
  <c r="M6055" i="3"/>
  <c r="M6056" i="3"/>
  <c r="M6057" i="3"/>
  <c r="M6058" i="3"/>
  <c r="M6059" i="3"/>
  <c r="M6060" i="3"/>
  <c r="M6061" i="3"/>
  <c r="M6062" i="3"/>
  <c r="M6063" i="3"/>
  <c r="M6064" i="3"/>
  <c r="M6065" i="3"/>
  <c r="M6066" i="3"/>
  <c r="M6067" i="3"/>
  <c r="M6068" i="3"/>
  <c r="M6069" i="3"/>
  <c r="M6070" i="3"/>
  <c r="M6071" i="3"/>
  <c r="M6072" i="3"/>
  <c r="M6073" i="3"/>
  <c r="M6074" i="3"/>
  <c r="M6075" i="3"/>
  <c r="M6076" i="3"/>
  <c r="M6077" i="3"/>
  <c r="M6078" i="3"/>
  <c r="M6079" i="3"/>
  <c r="M6080" i="3"/>
  <c r="M6081" i="3"/>
  <c r="M6082" i="3"/>
  <c r="M6083" i="3"/>
  <c r="M6084" i="3"/>
  <c r="M6085" i="3"/>
  <c r="M6086" i="3"/>
  <c r="M6087" i="3"/>
  <c r="M6088" i="3"/>
  <c r="M6089" i="3"/>
  <c r="M6090" i="3"/>
  <c r="M6091" i="3"/>
  <c r="M6092" i="3"/>
  <c r="M6093" i="3"/>
  <c r="M6094" i="3"/>
  <c r="M6095" i="3"/>
  <c r="M6096" i="3"/>
  <c r="M6097" i="3"/>
  <c r="M6098" i="3"/>
  <c r="M6099" i="3"/>
  <c r="M6100" i="3"/>
  <c r="M6101" i="3"/>
  <c r="M6102" i="3"/>
  <c r="M6103" i="3"/>
  <c r="M6104" i="3"/>
  <c r="M6105" i="3"/>
  <c r="M6106" i="3"/>
  <c r="M6107" i="3"/>
  <c r="M6108" i="3"/>
  <c r="M6109" i="3"/>
  <c r="M6110" i="3"/>
  <c r="M6111" i="3"/>
  <c r="M6112" i="3"/>
  <c r="M6113" i="3"/>
  <c r="M6114" i="3"/>
  <c r="M6115" i="3"/>
  <c r="M6116" i="3"/>
  <c r="M6117" i="3"/>
  <c r="M6118" i="3"/>
  <c r="M6119" i="3"/>
  <c r="M6120" i="3"/>
  <c r="M6121" i="3"/>
  <c r="M6122" i="3"/>
  <c r="M6123" i="3"/>
  <c r="M6124" i="3"/>
  <c r="M6125" i="3"/>
  <c r="M6126" i="3"/>
  <c r="M6127" i="3"/>
  <c r="M6128" i="3"/>
  <c r="M6129" i="3"/>
  <c r="M6130" i="3"/>
  <c r="M6131" i="3"/>
  <c r="M6132" i="3"/>
  <c r="M6133" i="3"/>
  <c r="M6134" i="3"/>
  <c r="M6135" i="3"/>
  <c r="M6136" i="3"/>
  <c r="M6137" i="3"/>
  <c r="M6138" i="3"/>
  <c r="M6139" i="3"/>
  <c r="M6140" i="3"/>
  <c r="M6141" i="3"/>
  <c r="M6142" i="3"/>
  <c r="M6143" i="3"/>
  <c r="M6144" i="3"/>
  <c r="M6145" i="3"/>
  <c r="M6146" i="3"/>
  <c r="M6147" i="3"/>
  <c r="M6148" i="3"/>
  <c r="M6149" i="3"/>
  <c r="M6150" i="3"/>
  <c r="M6151" i="3"/>
  <c r="M6152" i="3"/>
  <c r="M6153" i="3"/>
  <c r="M6154" i="3"/>
  <c r="M6155" i="3"/>
  <c r="M6156" i="3"/>
  <c r="M6157" i="3"/>
  <c r="M6158" i="3"/>
  <c r="M6159" i="3"/>
  <c r="M6160" i="3"/>
  <c r="M6161" i="3"/>
  <c r="M6162" i="3"/>
  <c r="M6163" i="3"/>
  <c r="M6164" i="3"/>
  <c r="M6165" i="3"/>
  <c r="M6166" i="3"/>
  <c r="M6167" i="3"/>
  <c r="M6168" i="3"/>
  <c r="M6169" i="3"/>
  <c r="M6170" i="3"/>
  <c r="M6171" i="3"/>
  <c r="M6172" i="3"/>
  <c r="M6173" i="3"/>
  <c r="M6174" i="3"/>
  <c r="M6175" i="3"/>
  <c r="M6176" i="3"/>
  <c r="M6177" i="3"/>
  <c r="M6178" i="3"/>
  <c r="M6179" i="3"/>
  <c r="M6180" i="3"/>
  <c r="M6181" i="3"/>
  <c r="M6182" i="3"/>
  <c r="M6183" i="3"/>
  <c r="M6184" i="3"/>
  <c r="M6185" i="3"/>
  <c r="M6186" i="3"/>
  <c r="M6187" i="3"/>
  <c r="M6188" i="3"/>
  <c r="M6189" i="3"/>
  <c r="M6190" i="3"/>
  <c r="M6191" i="3"/>
  <c r="M6192" i="3"/>
  <c r="M6193" i="3"/>
  <c r="M6194" i="3"/>
  <c r="M6195" i="3"/>
  <c r="M6196" i="3"/>
  <c r="M6197" i="3"/>
  <c r="M6198" i="3"/>
  <c r="M6199" i="3"/>
  <c r="M6200" i="3"/>
  <c r="M6201" i="3"/>
  <c r="M6202" i="3"/>
  <c r="M6203" i="3"/>
  <c r="M6204" i="3"/>
  <c r="M6205" i="3"/>
  <c r="M6206" i="3"/>
  <c r="M6207" i="3"/>
  <c r="M6208" i="3"/>
  <c r="M6209" i="3"/>
  <c r="M6210" i="3"/>
  <c r="M6211" i="3"/>
  <c r="M6212" i="3"/>
  <c r="M6213" i="3"/>
  <c r="M6214" i="3"/>
  <c r="M6215" i="3"/>
  <c r="M6216" i="3"/>
  <c r="M6217" i="3"/>
  <c r="M6218" i="3"/>
  <c r="M6219" i="3"/>
  <c r="M6220" i="3"/>
  <c r="M6221" i="3"/>
  <c r="M6222" i="3"/>
  <c r="M6223" i="3"/>
  <c r="M6224" i="3"/>
  <c r="M6225" i="3"/>
  <c r="M6226" i="3"/>
  <c r="M6227" i="3"/>
  <c r="M6228" i="3"/>
  <c r="M6229" i="3"/>
  <c r="M6230" i="3"/>
  <c r="M6231" i="3"/>
  <c r="M6232" i="3"/>
  <c r="M6233" i="3"/>
  <c r="M6234" i="3"/>
  <c r="M6235" i="3"/>
  <c r="M6236" i="3"/>
  <c r="M6237" i="3"/>
  <c r="M6238" i="3"/>
  <c r="M6239" i="3"/>
  <c r="M6240" i="3"/>
  <c r="M6241" i="3"/>
  <c r="M6242" i="3"/>
  <c r="M6243" i="3"/>
  <c r="M6244" i="3"/>
  <c r="M6245" i="3"/>
  <c r="M6246" i="3"/>
  <c r="M6247" i="3"/>
  <c r="M6248" i="3"/>
  <c r="M6249" i="3"/>
  <c r="M6250" i="3"/>
  <c r="M6251" i="3"/>
  <c r="M6252" i="3"/>
  <c r="M6253" i="3"/>
  <c r="M6254" i="3"/>
  <c r="M6255" i="3"/>
  <c r="M6256" i="3"/>
  <c r="M6257" i="3"/>
  <c r="M6258" i="3"/>
  <c r="M6259" i="3"/>
  <c r="M6260" i="3"/>
  <c r="M6261" i="3"/>
  <c r="M6262" i="3"/>
  <c r="M6263" i="3"/>
  <c r="M6264" i="3"/>
  <c r="M6265" i="3"/>
  <c r="M6266" i="3"/>
  <c r="M6267" i="3"/>
  <c r="M6268" i="3"/>
  <c r="M6269" i="3"/>
  <c r="M6270" i="3"/>
  <c r="M6271" i="3"/>
  <c r="M6272" i="3"/>
  <c r="M6273" i="3"/>
  <c r="M6274" i="3"/>
  <c r="M6275" i="3"/>
  <c r="M6276" i="3"/>
  <c r="M6277" i="3"/>
  <c r="M6278" i="3"/>
  <c r="M6279" i="3"/>
  <c r="M6280" i="3"/>
  <c r="M6281" i="3"/>
  <c r="M6282" i="3"/>
  <c r="M6283" i="3"/>
  <c r="M6284" i="3"/>
  <c r="M6285" i="3"/>
  <c r="M6286" i="3"/>
  <c r="M6287" i="3"/>
  <c r="M6288" i="3"/>
  <c r="M6289" i="3"/>
  <c r="M6290" i="3"/>
  <c r="M6291" i="3"/>
  <c r="M6292" i="3"/>
  <c r="M6293" i="3"/>
  <c r="M6294" i="3"/>
  <c r="M6295" i="3"/>
  <c r="M6296" i="3"/>
  <c r="M6297" i="3"/>
  <c r="M6298" i="3"/>
  <c r="M6299" i="3"/>
  <c r="M6300" i="3"/>
  <c r="M6301" i="3"/>
  <c r="M6302" i="3"/>
  <c r="M6303" i="3"/>
  <c r="M6304" i="3"/>
  <c r="M6305" i="3"/>
  <c r="M6306" i="3"/>
  <c r="M6307" i="3"/>
  <c r="M6308" i="3"/>
  <c r="M6309" i="3"/>
  <c r="M6310" i="3"/>
  <c r="M6311" i="3"/>
  <c r="M6312" i="3"/>
  <c r="M6313" i="3"/>
  <c r="M6314" i="3"/>
  <c r="M6315" i="3"/>
  <c r="M6316" i="3"/>
  <c r="M6317" i="3"/>
  <c r="M6318" i="3"/>
  <c r="M6319" i="3"/>
  <c r="M6320" i="3"/>
  <c r="M6321" i="3"/>
  <c r="M6322" i="3"/>
  <c r="M6323" i="3"/>
  <c r="M6324" i="3"/>
  <c r="M6325" i="3"/>
  <c r="M6326" i="3"/>
  <c r="M6327" i="3"/>
  <c r="M6328" i="3"/>
  <c r="M6329" i="3"/>
  <c r="M6330" i="3"/>
  <c r="M6331" i="3"/>
  <c r="M6332" i="3"/>
  <c r="M6333" i="3"/>
  <c r="M6334" i="3"/>
  <c r="M6335" i="3"/>
  <c r="M6336" i="3"/>
  <c r="M6337" i="3"/>
  <c r="M6338" i="3"/>
  <c r="M6339" i="3"/>
  <c r="M6340" i="3"/>
  <c r="M6341" i="3"/>
  <c r="M6342" i="3"/>
  <c r="M6343" i="3"/>
  <c r="M6344" i="3"/>
  <c r="M6345" i="3"/>
  <c r="M6346" i="3"/>
  <c r="M6347" i="3"/>
  <c r="M6348" i="3"/>
  <c r="M6349" i="3"/>
  <c r="M6350" i="3"/>
  <c r="M6351" i="3"/>
  <c r="M6352" i="3"/>
  <c r="M6353" i="3"/>
  <c r="M6354" i="3"/>
  <c r="M6355" i="3"/>
  <c r="M6356" i="3"/>
  <c r="M6357" i="3"/>
  <c r="M6358" i="3"/>
  <c r="M6359" i="3"/>
  <c r="M6360" i="3"/>
  <c r="M6361" i="3"/>
  <c r="M6362" i="3"/>
  <c r="M6363" i="3"/>
  <c r="M6364" i="3"/>
  <c r="M6365" i="3"/>
  <c r="M6366" i="3"/>
  <c r="M6367" i="3"/>
  <c r="M6368" i="3"/>
  <c r="M6369" i="3"/>
  <c r="M6370" i="3"/>
  <c r="M6371" i="3"/>
  <c r="M6372" i="3"/>
  <c r="M6373" i="3"/>
  <c r="M6374" i="3"/>
  <c r="M6375" i="3"/>
  <c r="M6376" i="3"/>
  <c r="M6377" i="3"/>
  <c r="M6378" i="3"/>
  <c r="M6379" i="3"/>
  <c r="M6380" i="3"/>
  <c r="M6381" i="3"/>
  <c r="M6382" i="3"/>
  <c r="M6383" i="3"/>
  <c r="M6384" i="3"/>
  <c r="M6385" i="3"/>
  <c r="M6386" i="3"/>
  <c r="M6387" i="3"/>
  <c r="M6388" i="3"/>
  <c r="M6389" i="3"/>
  <c r="M6390" i="3"/>
  <c r="M6391" i="3"/>
  <c r="M6392" i="3"/>
  <c r="M6393" i="3"/>
  <c r="M6394" i="3"/>
  <c r="M6395" i="3"/>
  <c r="M6396" i="3"/>
  <c r="M6397" i="3"/>
  <c r="M6398" i="3"/>
  <c r="M6399" i="3"/>
  <c r="M6400" i="3"/>
  <c r="M6401" i="3"/>
  <c r="M6402" i="3"/>
  <c r="M6403" i="3"/>
  <c r="M6404" i="3"/>
  <c r="M6405" i="3"/>
  <c r="M6406" i="3"/>
  <c r="M6407" i="3"/>
  <c r="M6408" i="3"/>
  <c r="M6409" i="3"/>
  <c r="M6410" i="3"/>
  <c r="M6411" i="3"/>
  <c r="M6412" i="3"/>
  <c r="M6413" i="3"/>
  <c r="M6414" i="3"/>
  <c r="M6415" i="3"/>
  <c r="M6416" i="3"/>
  <c r="M6417" i="3"/>
  <c r="M6418" i="3"/>
  <c r="M6419" i="3"/>
  <c r="M6420" i="3"/>
  <c r="M6421" i="3"/>
  <c r="M6422" i="3"/>
  <c r="M6423" i="3"/>
  <c r="M6424" i="3"/>
  <c r="M6425" i="3"/>
  <c r="M6426" i="3"/>
  <c r="M6427" i="3"/>
  <c r="M6428" i="3"/>
  <c r="M6429" i="3"/>
  <c r="M6430" i="3"/>
  <c r="M6431" i="3"/>
  <c r="M6432" i="3"/>
  <c r="M6433" i="3"/>
  <c r="M6434" i="3"/>
  <c r="M6435" i="3"/>
  <c r="M6436" i="3"/>
  <c r="M6437" i="3"/>
  <c r="M6438" i="3"/>
  <c r="M6439" i="3"/>
  <c r="M6440" i="3"/>
  <c r="M6441" i="3"/>
  <c r="M6442" i="3"/>
  <c r="M6443" i="3"/>
  <c r="M6444" i="3"/>
  <c r="M6445" i="3"/>
  <c r="M6446" i="3"/>
  <c r="M6447" i="3"/>
  <c r="M6448" i="3"/>
  <c r="M6449" i="3"/>
  <c r="M6450" i="3"/>
  <c r="M6451" i="3"/>
  <c r="M6452" i="3"/>
  <c r="M6453" i="3"/>
  <c r="M6454" i="3"/>
  <c r="M6455" i="3"/>
  <c r="M6456" i="3"/>
  <c r="M6457" i="3"/>
  <c r="M6458" i="3"/>
  <c r="M6459" i="3"/>
  <c r="M6460" i="3"/>
  <c r="M6461" i="3"/>
  <c r="M6462" i="3"/>
  <c r="M6463" i="3"/>
  <c r="M6464" i="3"/>
  <c r="M6465" i="3"/>
  <c r="M6466" i="3"/>
  <c r="M6467" i="3"/>
  <c r="M6468" i="3"/>
  <c r="M6469" i="3"/>
  <c r="M6470" i="3"/>
  <c r="M6471" i="3"/>
  <c r="M6472" i="3"/>
  <c r="M6473" i="3"/>
  <c r="M6474" i="3"/>
  <c r="M6475" i="3"/>
  <c r="M6476" i="3"/>
  <c r="M6477" i="3"/>
  <c r="M6478" i="3"/>
  <c r="M6479" i="3"/>
  <c r="M6480" i="3"/>
  <c r="M6481" i="3"/>
  <c r="M6482" i="3"/>
  <c r="M6483" i="3"/>
  <c r="M6484" i="3"/>
  <c r="M6485" i="3"/>
  <c r="M6486" i="3"/>
  <c r="M6487" i="3"/>
  <c r="M6488" i="3"/>
  <c r="M6489" i="3"/>
  <c r="M6490" i="3"/>
  <c r="M6491" i="3"/>
  <c r="M6492" i="3"/>
  <c r="M6493" i="3"/>
  <c r="M6494" i="3"/>
  <c r="M6495" i="3"/>
  <c r="M6496" i="3"/>
  <c r="M6497" i="3"/>
  <c r="M6498" i="3"/>
  <c r="M6499" i="3"/>
  <c r="M6500" i="3"/>
  <c r="M6501" i="3"/>
  <c r="M6502" i="3"/>
  <c r="M6503" i="3"/>
  <c r="M6504" i="3"/>
  <c r="M6505" i="3"/>
  <c r="M6506" i="3"/>
  <c r="M6507" i="3"/>
  <c r="M6508" i="3"/>
  <c r="M6509" i="3"/>
  <c r="M6510" i="3"/>
  <c r="M6511" i="3"/>
  <c r="M6512" i="3"/>
  <c r="M6513" i="3"/>
  <c r="M6514" i="3"/>
  <c r="M6515" i="3"/>
  <c r="M6516" i="3"/>
  <c r="M6517" i="3"/>
  <c r="M6518" i="3"/>
  <c r="M6519" i="3"/>
  <c r="M6520" i="3"/>
  <c r="M6521" i="3"/>
  <c r="M6522" i="3"/>
  <c r="M6523" i="3"/>
  <c r="M6524" i="3"/>
  <c r="M6525" i="3"/>
  <c r="M6526" i="3"/>
  <c r="M6527" i="3"/>
  <c r="M6528" i="3"/>
  <c r="M6529" i="3"/>
  <c r="M6530" i="3"/>
  <c r="M6531" i="3"/>
  <c r="M6532" i="3"/>
  <c r="M6533" i="3"/>
  <c r="M6534" i="3"/>
  <c r="M6535" i="3"/>
  <c r="M6536" i="3"/>
  <c r="M6537" i="3"/>
  <c r="M6538" i="3"/>
  <c r="M6539" i="3"/>
  <c r="M6540" i="3"/>
  <c r="M6541" i="3"/>
  <c r="M6542" i="3"/>
  <c r="M6543" i="3"/>
  <c r="M6544" i="3"/>
  <c r="M6545" i="3"/>
  <c r="M6546" i="3"/>
  <c r="M6547" i="3"/>
  <c r="M6548" i="3"/>
  <c r="M6549" i="3"/>
  <c r="M6550" i="3"/>
  <c r="M6551" i="3"/>
  <c r="M6552" i="3"/>
  <c r="M6553" i="3"/>
  <c r="M6554" i="3"/>
  <c r="M6555" i="3"/>
  <c r="M6556" i="3"/>
  <c r="M6557" i="3"/>
  <c r="M6558" i="3"/>
  <c r="M6559" i="3"/>
  <c r="M6560" i="3"/>
  <c r="M6561" i="3"/>
  <c r="M6562" i="3"/>
  <c r="M6563" i="3"/>
  <c r="M6564" i="3"/>
  <c r="M6565" i="3"/>
  <c r="M6566" i="3"/>
  <c r="M6567" i="3"/>
  <c r="M6568" i="3"/>
  <c r="M6569" i="3"/>
  <c r="M6570" i="3"/>
  <c r="M6571" i="3"/>
  <c r="M6572" i="3"/>
  <c r="M6573" i="3"/>
  <c r="M6574" i="3"/>
  <c r="M6575" i="3"/>
  <c r="M6576" i="3"/>
  <c r="M6577" i="3"/>
  <c r="M6578" i="3"/>
  <c r="M6579" i="3"/>
  <c r="M6580" i="3"/>
  <c r="M6581" i="3"/>
  <c r="M6582" i="3"/>
  <c r="M6583" i="3"/>
  <c r="M6584" i="3"/>
  <c r="M6585" i="3"/>
  <c r="M6586" i="3"/>
  <c r="M6587" i="3"/>
  <c r="M6588" i="3"/>
  <c r="M6589" i="3"/>
  <c r="M6590" i="3"/>
  <c r="M6591" i="3"/>
  <c r="M6592" i="3"/>
  <c r="M6593" i="3"/>
  <c r="M6594" i="3"/>
  <c r="M6595" i="3"/>
  <c r="M6596" i="3"/>
  <c r="M6597" i="3"/>
  <c r="M6598" i="3"/>
  <c r="M6599" i="3"/>
  <c r="M6600" i="3"/>
  <c r="M6601" i="3"/>
  <c r="M6602" i="3"/>
  <c r="M6603" i="3"/>
  <c r="M6604" i="3"/>
  <c r="M6605" i="3"/>
  <c r="M6606" i="3"/>
  <c r="M6607" i="3"/>
  <c r="M6608" i="3"/>
  <c r="M6609" i="3"/>
  <c r="M6610" i="3"/>
  <c r="M6611" i="3"/>
  <c r="M6612" i="3"/>
  <c r="M6613" i="3"/>
  <c r="M6614" i="3"/>
  <c r="M6615" i="3"/>
  <c r="M6616" i="3"/>
  <c r="M6617" i="3"/>
  <c r="M6618" i="3"/>
  <c r="M6619" i="3"/>
  <c r="M6620" i="3"/>
  <c r="M6621" i="3"/>
  <c r="M6622" i="3"/>
  <c r="M6623" i="3"/>
  <c r="M6624" i="3"/>
  <c r="M6625" i="3"/>
  <c r="M6626" i="3"/>
  <c r="M6627" i="3"/>
  <c r="M6628" i="3"/>
  <c r="M6629" i="3"/>
  <c r="M6630" i="3"/>
  <c r="M6631" i="3"/>
  <c r="M6632" i="3"/>
  <c r="M6633" i="3"/>
  <c r="M6634" i="3"/>
  <c r="M6635" i="3"/>
  <c r="M6636" i="3"/>
  <c r="M6637" i="3"/>
  <c r="M6638" i="3"/>
  <c r="M6639" i="3"/>
  <c r="M6640" i="3"/>
  <c r="M6641" i="3"/>
  <c r="M6642" i="3"/>
  <c r="M6643" i="3"/>
  <c r="M6644" i="3"/>
  <c r="M6645" i="3"/>
  <c r="M6646" i="3"/>
  <c r="M6647" i="3"/>
  <c r="M6648" i="3"/>
  <c r="M6649" i="3"/>
  <c r="M6650" i="3"/>
  <c r="M6651" i="3"/>
  <c r="M6652" i="3"/>
  <c r="M6653" i="3"/>
  <c r="M6654" i="3"/>
  <c r="M6655" i="3"/>
  <c r="M6656" i="3"/>
  <c r="M6657" i="3"/>
  <c r="M6658" i="3"/>
  <c r="M6659" i="3"/>
  <c r="M6660" i="3"/>
  <c r="M6661" i="3"/>
  <c r="M6662" i="3"/>
  <c r="M6663" i="3"/>
  <c r="M6664" i="3"/>
  <c r="M6665" i="3"/>
  <c r="M6666" i="3"/>
  <c r="M6667" i="3"/>
  <c r="M6668" i="3"/>
  <c r="M6669" i="3"/>
  <c r="M6670" i="3"/>
  <c r="M6671" i="3"/>
  <c r="M6672" i="3"/>
  <c r="M6673" i="3"/>
  <c r="M6674" i="3"/>
  <c r="M6675" i="3"/>
  <c r="M6676" i="3"/>
  <c r="M6677" i="3"/>
  <c r="M6678" i="3"/>
  <c r="M6679" i="3"/>
  <c r="M6680" i="3"/>
  <c r="M6681" i="3"/>
  <c r="M6682" i="3"/>
  <c r="M6683" i="3"/>
  <c r="M6684" i="3"/>
  <c r="M6685" i="3"/>
  <c r="M6686" i="3"/>
  <c r="M6687" i="3"/>
  <c r="M6688" i="3"/>
  <c r="M6689" i="3"/>
  <c r="M6690" i="3"/>
  <c r="M6691" i="3"/>
  <c r="M6692" i="3"/>
  <c r="M6693" i="3"/>
  <c r="M6694" i="3"/>
  <c r="M6695" i="3"/>
  <c r="M6696" i="3"/>
  <c r="M6697" i="3"/>
  <c r="M6698" i="3"/>
  <c r="M6699" i="3"/>
  <c r="M6700" i="3"/>
  <c r="M6701" i="3"/>
  <c r="M6702" i="3"/>
  <c r="M6703" i="3"/>
  <c r="M6704" i="3"/>
  <c r="M6705" i="3"/>
  <c r="M6706" i="3"/>
  <c r="M6707" i="3"/>
  <c r="M6708" i="3"/>
  <c r="M6709" i="3"/>
  <c r="M6710" i="3"/>
  <c r="M6711" i="3"/>
  <c r="M6712" i="3"/>
  <c r="M6713" i="3"/>
  <c r="M6714" i="3"/>
  <c r="M6715" i="3"/>
  <c r="M6716" i="3"/>
  <c r="M6717" i="3"/>
  <c r="M6718" i="3"/>
  <c r="M6719" i="3"/>
  <c r="M6720" i="3"/>
  <c r="M6721" i="3"/>
  <c r="M6722" i="3"/>
  <c r="M6723" i="3"/>
  <c r="M6724" i="3"/>
  <c r="M6725" i="3"/>
  <c r="M6726" i="3"/>
  <c r="M6727" i="3"/>
  <c r="M6728" i="3"/>
  <c r="M6729" i="3"/>
  <c r="M6730" i="3"/>
  <c r="M6731" i="3"/>
  <c r="M6732" i="3"/>
  <c r="M6733" i="3"/>
  <c r="M6734" i="3"/>
  <c r="M6735" i="3"/>
  <c r="M6736" i="3"/>
  <c r="M6737" i="3"/>
  <c r="M6738" i="3"/>
  <c r="M6739" i="3"/>
  <c r="M6740" i="3"/>
  <c r="M6741" i="3"/>
  <c r="M6742" i="3"/>
  <c r="M6743" i="3"/>
  <c r="M6744" i="3"/>
  <c r="M6745" i="3"/>
  <c r="M6746" i="3"/>
  <c r="M6747" i="3"/>
  <c r="M6748" i="3"/>
  <c r="M6749" i="3"/>
  <c r="M6750" i="3"/>
  <c r="M6751" i="3"/>
  <c r="M6752" i="3"/>
  <c r="M6753" i="3"/>
  <c r="M6754" i="3"/>
  <c r="M6755" i="3"/>
  <c r="M6756" i="3"/>
  <c r="M6757" i="3"/>
  <c r="M6758" i="3"/>
  <c r="M6759" i="3"/>
  <c r="M6760" i="3"/>
  <c r="M6761" i="3"/>
  <c r="M6762" i="3"/>
  <c r="M6763" i="3"/>
  <c r="M6764" i="3"/>
  <c r="M6765" i="3"/>
  <c r="M6766" i="3"/>
  <c r="M6767" i="3"/>
  <c r="M6768" i="3"/>
  <c r="M6769" i="3"/>
  <c r="M6770" i="3"/>
  <c r="M6771" i="3"/>
  <c r="M6772" i="3"/>
  <c r="M6773" i="3"/>
  <c r="M6774" i="3"/>
  <c r="M6775" i="3"/>
  <c r="M6776" i="3"/>
  <c r="M6777" i="3"/>
  <c r="M6778" i="3"/>
  <c r="M6779" i="3"/>
  <c r="M6780" i="3"/>
  <c r="M6781" i="3"/>
  <c r="M6782" i="3"/>
  <c r="M6783" i="3"/>
  <c r="M6784" i="3"/>
  <c r="M6785" i="3"/>
  <c r="M6786" i="3"/>
  <c r="M6787" i="3"/>
  <c r="M6788" i="3"/>
  <c r="M6789" i="3"/>
  <c r="M6790" i="3"/>
  <c r="M6791" i="3"/>
  <c r="M6792" i="3"/>
  <c r="M6793" i="3"/>
  <c r="M6794" i="3"/>
  <c r="M6795" i="3"/>
  <c r="M6796" i="3"/>
  <c r="M6797" i="3"/>
  <c r="M6798" i="3"/>
  <c r="M6799" i="3"/>
  <c r="M6800" i="3"/>
  <c r="M6801" i="3"/>
  <c r="M6802" i="3"/>
  <c r="M6803" i="3"/>
  <c r="M6804" i="3"/>
  <c r="M6805" i="3"/>
  <c r="M6806" i="3"/>
  <c r="M6807" i="3"/>
  <c r="M6808" i="3"/>
  <c r="M6809" i="3"/>
  <c r="M6810" i="3"/>
  <c r="M6811" i="3"/>
  <c r="M6812" i="3"/>
  <c r="M6813" i="3"/>
  <c r="M6814" i="3"/>
  <c r="M6815" i="3"/>
  <c r="M6816" i="3"/>
  <c r="M6817" i="3"/>
  <c r="M6818" i="3"/>
  <c r="M6819" i="3"/>
  <c r="M6820" i="3"/>
  <c r="M6821" i="3"/>
  <c r="M6822" i="3"/>
  <c r="M6823" i="3"/>
  <c r="M6824" i="3"/>
  <c r="M6825" i="3"/>
  <c r="M6826" i="3"/>
  <c r="M6827" i="3"/>
  <c r="M6828" i="3"/>
  <c r="M6829" i="3"/>
  <c r="M6830" i="3"/>
  <c r="M6831" i="3"/>
  <c r="M6832" i="3"/>
  <c r="M6833" i="3"/>
  <c r="M6834" i="3"/>
  <c r="M6835" i="3"/>
  <c r="M6836" i="3"/>
  <c r="M6837" i="3"/>
  <c r="M6838" i="3"/>
  <c r="M6839" i="3"/>
  <c r="M6840" i="3"/>
  <c r="M6841" i="3"/>
  <c r="M6842" i="3"/>
  <c r="M6843" i="3"/>
  <c r="M6844" i="3"/>
  <c r="M6845" i="3"/>
  <c r="M6846" i="3"/>
  <c r="M6847" i="3"/>
  <c r="M6848" i="3"/>
  <c r="M6849" i="3"/>
  <c r="M6850" i="3"/>
  <c r="M6851" i="3"/>
  <c r="M6852" i="3"/>
  <c r="M6853" i="3"/>
  <c r="M6854" i="3"/>
  <c r="M6855" i="3"/>
  <c r="M6856" i="3"/>
  <c r="M6857" i="3"/>
  <c r="M6858" i="3"/>
  <c r="M6859" i="3"/>
  <c r="M6860" i="3"/>
  <c r="M6861" i="3"/>
  <c r="M6862" i="3"/>
  <c r="M6863" i="3"/>
  <c r="M6864" i="3"/>
  <c r="M6865" i="3"/>
  <c r="M6866" i="3"/>
  <c r="M6867" i="3"/>
  <c r="M6868" i="3"/>
  <c r="M6869" i="3"/>
  <c r="M6870" i="3"/>
  <c r="M6871" i="3"/>
  <c r="M6872" i="3"/>
  <c r="M6873" i="3"/>
  <c r="M6874" i="3"/>
  <c r="M6875" i="3"/>
  <c r="M6876" i="3"/>
  <c r="M6877" i="3"/>
  <c r="M6878" i="3"/>
  <c r="M6879" i="3"/>
  <c r="M6880" i="3"/>
  <c r="M6881" i="3"/>
  <c r="M6882" i="3"/>
  <c r="M6883" i="3"/>
  <c r="M6884" i="3"/>
  <c r="M6885" i="3"/>
  <c r="M6886" i="3"/>
  <c r="M6887" i="3"/>
  <c r="M6888" i="3"/>
  <c r="M6889" i="3"/>
  <c r="M6890" i="3"/>
  <c r="M6891" i="3"/>
  <c r="M6892" i="3"/>
  <c r="M6893" i="3"/>
  <c r="M6894" i="3"/>
  <c r="M6895" i="3"/>
  <c r="M6896" i="3"/>
  <c r="M6897" i="3"/>
  <c r="M6898" i="3"/>
  <c r="M6899" i="3"/>
  <c r="M6900" i="3"/>
  <c r="M6901" i="3"/>
  <c r="M6902" i="3"/>
  <c r="M6903" i="3"/>
  <c r="M6904" i="3"/>
  <c r="M6905" i="3"/>
  <c r="M6906" i="3"/>
  <c r="M6907" i="3"/>
  <c r="M6908" i="3"/>
  <c r="M6909" i="3"/>
  <c r="M6910" i="3"/>
  <c r="M6911" i="3"/>
  <c r="M6912" i="3"/>
  <c r="M6913" i="3"/>
  <c r="M6914" i="3"/>
  <c r="M6915" i="3"/>
  <c r="M6916" i="3"/>
  <c r="M6917" i="3"/>
  <c r="M6918" i="3"/>
  <c r="M6919" i="3"/>
  <c r="M6920" i="3"/>
  <c r="M6921" i="3"/>
  <c r="M6922" i="3"/>
  <c r="M6923" i="3"/>
  <c r="M6924" i="3"/>
  <c r="M6925" i="3"/>
  <c r="M6926" i="3"/>
  <c r="M6927" i="3"/>
  <c r="M6928" i="3"/>
  <c r="M6929" i="3"/>
  <c r="M6930" i="3"/>
  <c r="M6931" i="3"/>
  <c r="M6932" i="3"/>
  <c r="M6933" i="3"/>
  <c r="M6934" i="3"/>
  <c r="M6935" i="3"/>
  <c r="M6936" i="3"/>
  <c r="M6937" i="3"/>
  <c r="M6938" i="3"/>
  <c r="M6939" i="3"/>
  <c r="M6940" i="3"/>
  <c r="M6941" i="3"/>
  <c r="M6942" i="3"/>
  <c r="M6943" i="3"/>
  <c r="M6944" i="3"/>
  <c r="M6945" i="3"/>
  <c r="M6946" i="3"/>
  <c r="M6947" i="3"/>
  <c r="M6948" i="3"/>
  <c r="M6949" i="3"/>
  <c r="M6950" i="3"/>
  <c r="M6951" i="3"/>
  <c r="M6952" i="3"/>
  <c r="M6953" i="3"/>
  <c r="M6954" i="3"/>
  <c r="M6955" i="3"/>
  <c r="M6956" i="3"/>
  <c r="M6957" i="3"/>
  <c r="M6958" i="3"/>
  <c r="M6959" i="3"/>
  <c r="M6960" i="3"/>
  <c r="M6961" i="3"/>
  <c r="M6962" i="3"/>
  <c r="M6963" i="3"/>
  <c r="M6964" i="3"/>
  <c r="M6965" i="3"/>
  <c r="M6966" i="3"/>
  <c r="M6967" i="3"/>
  <c r="M6968" i="3"/>
  <c r="M6969" i="3"/>
  <c r="M6970" i="3"/>
  <c r="M6971" i="3"/>
  <c r="M6972" i="3"/>
  <c r="M6973" i="3"/>
  <c r="M6974" i="3"/>
  <c r="M6975" i="3"/>
  <c r="M6976" i="3"/>
  <c r="M6977" i="3"/>
  <c r="M6978" i="3"/>
  <c r="M6979" i="3"/>
  <c r="M6980" i="3"/>
  <c r="M6981" i="3"/>
  <c r="M6982" i="3"/>
  <c r="M6983" i="3"/>
  <c r="M6984" i="3"/>
  <c r="M6985" i="3"/>
  <c r="M6986" i="3"/>
  <c r="M6987" i="3"/>
  <c r="M6988" i="3"/>
  <c r="M6989" i="3"/>
  <c r="M6990" i="3"/>
  <c r="M6991" i="3"/>
  <c r="M6992" i="3"/>
  <c r="M6993" i="3"/>
  <c r="M6994" i="3"/>
  <c r="M6995" i="3"/>
  <c r="M6996" i="3"/>
  <c r="M6997" i="3"/>
  <c r="M6998" i="3"/>
  <c r="M6999" i="3"/>
  <c r="M7000" i="3"/>
  <c r="M7001" i="3"/>
  <c r="M7002" i="3"/>
  <c r="M7003" i="3"/>
  <c r="M7004" i="3"/>
  <c r="M7005" i="3"/>
  <c r="M7006" i="3"/>
  <c r="M7007" i="3"/>
  <c r="M7008" i="3"/>
  <c r="M7009" i="3"/>
  <c r="M7010" i="3"/>
  <c r="M7011" i="3"/>
  <c r="M7012" i="3"/>
  <c r="M7013" i="3"/>
  <c r="M7014" i="3"/>
  <c r="M7015" i="3"/>
  <c r="M7016" i="3"/>
  <c r="M7017" i="3"/>
  <c r="M7018" i="3"/>
  <c r="M7019" i="3"/>
  <c r="M7020" i="3"/>
  <c r="M7021" i="3"/>
  <c r="M7022" i="3"/>
  <c r="M7023" i="3"/>
  <c r="M7024" i="3"/>
  <c r="M7025" i="3"/>
  <c r="M7026" i="3"/>
  <c r="M7027" i="3"/>
  <c r="M7028" i="3"/>
  <c r="M7029" i="3"/>
  <c r="M7030" i="3"/>
  <c r="M7031" i="3"/>
  <c r="M7032" i="3"/>
  <c r="M7033" i="3"/>
  <c r="M7034" i="3"/>
  <c r="M7035" i="3"/>
  <c r="M7036" i="3"/>
  <c r="M7037" i="3"/>
  <c r="M7038" i="3"/>
  <c r="M7039" i="3"/>
  <c r="M7040" i="3"/>
  <c r="M7041" i="3"/>
  <c r="M7042" i="3"/>
  <c r="M7043" i="3"/>
  <c r="M7044" i="3"/>
  <c r="M7045" i="3"/>
  <c r="M7046" i="3"/>
  <c r="M7047" i="3"/>
  <c r="M7048" i="3"/>
  <c r="M7049" i="3"/>
  <c r="M7050" i="3"/>
  <c r="M7051" i="3"/>
  <c r="M7052" i="3"/>
  <c r="M7053" i="3"/>
  <c r="M7054" i="3"/>
  <c r="M7055" i="3"/>
  <c r="M7056" i="3"/>
  <c r="M7057" i="3"/>
  <c r="M7058" i="3"/>
  <c r="M7059" i="3"/>
  <c r="M7060" i="3"/>
  <c r="M7061" i="3"/>
  <c r="M7062" i="3"/>
  <c r="M7063" i="3"/>
  <c r="M7064" i="3"/>
  <c r="M7065" i="3"/>
  <c r="M7066" i="3"/>
  <c r="M7067" i="3"/>
  <c r="M7068" i="3"/>
  <c r="M7069" i="3"/>
  <c r="M7070" i="3"/>
  <c r="M7071" i="3"/>
  <c r="M7072" i="3"/>
  <c r="M7073" i="3"/>
  <c r="M7074" i="3"/>
  <c r="M7075" i="3"/>
  <c r="M7076" i="3"/>
  <c r="M7077" i="3"/>
  <c r="M7078" i="3"/>
  <c r="M7079" i="3"/>
  <c r="M7080" i="3"/>
  <c r="M7081" i="3"/>
  <c r="M7082" i="3"/>
  <c r="M7083" i="3"/>
  <c r="M7084" i="3"/>
  <c r="M7085" i="3"/>
  <c r="M7086" i="3"/>
  <c r="M7087" i="3"/>
  <c r="M7088" i="3"/>
  <c r="M7089" i="3"/>
  <c r="M7090" i="3"/>
  <c r="M7091" i="3"/>
  <c r="M7092" i="3"/>
  <c r="M7093" i="3"/>
  <c r="M7094" i="3"/>
  <c r="M7095" i="3"/>
  <c r="M7096" i="3"/>
  <c r="M7097" i="3"/>
  <c r="M7098" i="3"/>
  <c r="M7099" i="3"/>
  <c r="M7100" i="3"/>
  <c r="M7101" i="3"/>
  <c r="M7102" i="3"/>
  <c r="M7103" i="3"/>
  <c r="M7104" i="3"/>
  <c r="M7105" i="3"/>
  <c r="M7106" i="3"/>
  <c r="M7107" i="3"/>
  <c r="M7108" i="3"/>
  <c r="M7109" i="3"/>
  <c r="M7110" i="3"/>
  <c r="M7111" i="3"/>
  <c r="M7112" i="3"/>
  <c r="M7113" i="3"/>
  <c r="M7114" i="3"/>
  <c r="M7115" i="3"/>
  <c r="M7116" i="3"/>
  <c r="M7117" i="3"/>
  <c r="M7118" i="3"/>
  <c r="M7119" i="3"/>
  <c r="M7120" i="3"/>
  <c r="M7121" i="3"/>
  <c r="M7122" i="3"/>
  <c r="M7123" i="3"/>
  <c r="M7124" i="3"/>
  <c r="M7125" i="3"/>
  <c r="M7126" i="3"/>
  <c r="M7127" i="3"/>
  <c r="M7128" i="3"/>
  <c r="M7129" i="3"/>
  <c r="M7130" i="3"/>
  <c r="M7131" i="3"/>
  <c r="M7132" i="3"/>
  <c r="M7133" i="3"/>
  <c r="M7134" i="3"/>
  <c r="M7135" i="3"/>
  <c r="M7136" i="3"/>
  <c r="M7137" i="3"/>
  <c r="M7138" i="3"/>
  <c r="M7139" i="3"/>
  <c r="M7140" i="3"/>
  <c r="M7141" i="3"/>
  <c r="M7142" i="3"/>
  <c r="M7143" i="3"/>
  <c r="M7144" i="3"/>
  <c r="M7145" i="3"/>
  <c r="M7146" i="3"/>
  <c r="M7147" i="3"/>
  <c r="M7148" i="3"/>
  <c r="M7149" i="3"/>
  <c r="M7150" i="3"/>
  <c r="M7151" i="3"/>
  <c r="M7152" i="3"/>
  <c r="M7153" i="3"/>
  <c r="M7154" i="3"/>
  <c r="M7155" i="3"/>
  <c r="M7156" i="3"/>
  <c r="M7157" i="3"/>
  <c r="M7158" i="3"/>
  <c r="M7159" i="3"/>
  <c r="M7160" i="3"/>
  <c r="M7161" i="3"/>
  <c r="M7162" i="3"/>
  <c r="M7163" i="3"/>
  <c r="M7164" i="3"/>
  <c r="M7165" i="3"/>
  <c r="M7166" i="3"/>
  <c r="M7167" i="3"/>
  <c r="M7168" i="3"/>
  <c r="M7169" i="3"/>
  <c r="M7170" i="3"/>
  <c r="M7171" i="3"/>
  <c r="M7172" i="3"/>
  <c r="M7173" i="3"/>
  <c r="M7174" i="3"/>
  <c r="M7175" i="3"/>
  <c r="M7176" i="3"/>
  <c r="M7177" i="3"/>
  <c r="M7178" i="3"/>
  <c r="M7179" i="3"/>
  <c r="M7180" i="3"/>
  <c r="M7181" i="3"/>
  <c r="M7182" i="3"/>
  <c r="M7183" i="3"/>
  <c r="M7184" i="3"/>
  <c r="M7185" i="3"/>
  <c r="M7186" i="3"/>
  <c r="M7187" i="3"/>
  <c r="M7188" i="3"/>
  <c r="M7189" i="3"/>
  <c r="M7190" i="3"/>
  <c r="M7191" i="3"/>
  <c r="M7192" i="3"/>
  <c r="M7193" i="3"/>
  <c r="M7194" i="3"/>
  <c r="M7195" i="3"/>
  <c r="M7196" i="3"/>
  <c r="M7197" i="3"/>
  <c r="M7198" i="3"/>
  <c r="M7199" i="3"/>
  <c r="M7200" i="3"/>
  <c r="M7201" i="3"/>
  <c r="M7202" i="3"/>
  <c r="M7203" i="3"/>
  <c r="M7204" i="3"/>
  <c r="M7205" i="3"/>
  <c r="M7206" i="3"/>
  <c r="M7207" i="3"/>
  <c r="M7208" i="3"/>
  <c r="M7209" i="3"/>
  <c r="M7210" i="3"/>
  <c r="M7211" i="3"/>
  <c r="M7212" i="3"/>
  <c r="M7213" i="3"/>
  <c r="M7214" i="3"/>
  <c r="M7215" i="3"/>
  <c r="M7216" i="3"/>
  <c r="M7217" i="3"/>
  <c r="M7218" i="3"/>
  <c r="M7219" i="3"/>
  <c r="M7220" i="3"/>
  <c r="M7221" i="3"/>
  <c r="M7222" i="3"/>
  <c r="M7223" i="3"/>
  <c r="M7224" i="3"/>
  <c r="M7225" i="3"/>
  <c r="M7226" i="3"/>
  <c r="M7227" i="3"/>
  <c r="M7228" i="3"/>
  <c r="M7229" i="3"/>
  <c r="M7230" i="3"/>
  <c r="M7231" i="3"/>
  <c r="M7232" i="3"/>
  <c r="M7233" i="3"/>
  <c r="M7234" i="3"/>
  <c r="M7235" i="3"/>
  <c r="M7236" i="3"/>
  <c r="M7237" i="3"/>
  <c r="M7238" i="3"/>
  <c r="M7239" i="3"/>
  <c r="M7240" i="3"/>
  <c r="M7241" i="3"/>
  <c r="M7242" i="3"/>
  <c r="M7243" i="3"/>
  <c r="M7244" i="3"/>
  <c r="M7245" i="3"/>
  <c r="M7246" i="3"/>
  <c r="M7247" i="3"/>
  <c r="M7248" i="3"/>
  <c r="M7249" i="3"/>
  <c r="M7250" i="3"/>
  <c r="M7251" i="3"/>
  <c r="M7252" i="3"/>
  <c r="M7253" i="3"/>
  <c r="M7254" i="3"/>
  <c r="M7255" i="3"/>
  <c r="M7256" i="3"/>
  <c r="M7257" i="3"/>
  <c r="M7258" i="3"/>
  <c r="M7259" i="3"/>
  <c r="M7260" i="3"/>
  <c r="M7261" i="3"/>
  <c r="M7262" i="3"/>
  <c r="M7263" i="3"/>
  <c r="M7264" i="3"/>
  <c r="M7265" i="3"/>
  <c r="M7266" i="3"/>
  <c r="M7267" i="3"/>
  <c r="M7268" i="3"/>
  <c r="M7269" i="3"/>
  <c r="M7270" i="3"/>
  <c r="M7271" i="3"/>
  <c r="M7272" i="3"/>
  <c r="M7273" i="3"/>
  <c r="M7274" i="3"/>
  <c r="M7275" i="3"/>
  <c r="M7276" i="3"/>
  <c r="M7277" i="3"/>
  <c r="M7278" i="3"/>
  <c r="M7279" i="3"/>
  <c r="M7280" i="3"/>
  <c r="M7281" i="3"/>
  <c r="M7282" i="3"/>
  <c r="M7283" i="3"/>
  <c r="M7284" i="3"/>
  <c r="M7285" i="3"/>
  <c r="M7286" i="3"/>
  <c r="M7287" i="3"/>
  <c r="M7288" i="3"/>
  <c r="M7289" i="3"/>
  <c r="M7290" i="3"/>
  <c r="M7291" i="3"/>
  <c r="M7292" i="3"/>
  <c r="M7293" i="3"/>
  <c r="M7294" i="3"/>
  <c r="M7295" i="3"/>
  <c r="M7296" i="3"/>
  <c r="M7297" i="3"/>
  <c r="M7298" i="3"/>
  <c r="M7299" i="3"/>
  <c r="M7300" i="3"/>
  <c r="M7301" i="3"/>
  <c r="M7302" i="3"/>
  <c r="M7303" i="3"/>
  <c r="M7304" i="3"/>
  <c r="M7305" i="3"/>
  <c r="M7306" i="3"/>
  <c r="M7307" i="3"/>
  <c r="M7308" i="3"/>
  <c r="M7309" i="3"/>
  <c r="M7310" i="3"/>
  <c r="M7311" i="3"/>
  <c r="M7312" i="3"/>
  <c r="M7313" i="3"/>
  <c r="M7314" i="3"/>
  <c r="M7315" i="3"/>
  <c r="M7316" i="3"/>
  <c r="M7317" i="3"/>
  <c r="M7318" i="3"/>
  <c r="M7319" i="3"/>
  <c r="M7320" i="3"/>
  <c r="M7321" i="3"/>
  <c r="M7322" i="3"/>
  <c r="M7323" i="3"/>
  <c r="M7324" i="3"/>
  <c r="M7325" i="3"/>
  <c r="M7326" i="3"/>
  <c r="M7327" i="3"/>
  <c r="M7328" i="3"/>
  <c r="M7329" i="3"/>
  <c r="M7330" i="3"/>
  <c r="M7331" i="3"/>
  <c r="M7332" i="3"/>
  <c r="M7333" i="3"/>
  <c r="M7334" i="3"/>
  <c r="M7335" i="3"/>
  <c r="M7336" i="3"/>
  <c r="M7337" i="3"/>
  <c r="M7338" i="3"/>
  <c r="M7339" i="3"/>
  <c r="M7340" i="3"/>
  <c r="M7341" i="3"/>
  <c r="M7342" i="3"/>
  <c r="M7343" i="3"/>
  <c r="M7344" i="3"/>
  <c r="M7345" i="3"/>
  <c r="M7346" i="3"/>
  <c r="M7347" i="3"/>
  <c r="M7348" i="3"/>
  <c r="M7349" i="3"/>
  <c r="M7350" i="3"/>
  <c r="M7351" i="3"/>
  <c r="M7352" i="3"/>
  <c r="M7353" i="3"/>
  <c r="M7354" i="3"/>
  <c r="M7355" i="3"/>
  <c r="M7356" i="3"/>
  <c r="M7357" i="3"/>
  <c r="M7358" i="3"/>
  <c r="M7359" i="3"/>
  <c r="M7360" i="3"/>
  <c r="M7361" i="3"/>
  <c r="M7362" i="3"/>
  <c r="M7363" i="3"/>
  <c r="M7364" i="3"/>
  <c r="M7365" i="3"/>
  <c r="M7366" i="3"/>
  <c r="M7367" i="3"/>
  <c r="M7368" i="3"/>
  <c r="M7369" i="3"/>
  <c r="M7370" i="3"/>
  <c r="M7371" i="3"/>
  <c r="M7372" i="3"/>
  <c r="M7373" i="3"/>
  <c r="M7374" i="3"/>
  <c r="M7375" i="3"/>
  <c r="M7376" i="3"/>
  <c r="M7377" i="3"/>
  <c r="M7378" i="3"/>
  <c r="M7379" i="3"/>
  <c r="M7380" i="3"/>
  <c r="M7381" i="3"/>
  <c r="M7382" i="3"/>
  <c r="M7383" i="3"/>
  <c r="M7384" i="3"/>
  <c r="M7385" i="3"/>
  <c r="M7386" i="3"/>
  <c r="M7387" i="3"/>
  <c r="M7388" i="3"/>
  <c r="M7389" i="3"/>
  <c r="M7390" i="3"/>
  <c r="M7391" i="3"/>
  <c r="M7392" i="3"/>
  <c r="M7393" i="3"/>
  <c r="M7394" i="3"/>
  <c r="M7395" i="3"/>
  <c r="M7396" i="3"/>
  <c r="M7397" i="3"/>
  <c r="M7398" i="3"/>
  <c r="M7399" i="3"/>
  <c r="M7400" i="3"/>
  <c r="M7401" i="3"/>
  <c r="M7402" i="3"/>
  <c r="M7403" i="3"/>
  <c r="M7404" i="3"/>
  <c r="M7405" i="3"/>
  <c r="M7406" i="3"/>
  <c r="M7407" i="3"/>
  <c r="M7408" i="3"/>
  <c r="M7409" i="3"/>
  <c r="M7410" i="3"/>
  <c r="M7411" i="3"/>
  <c r="M7412" i="3"/>
  <c r="M7413" i="3"/>
  <c r="M7414" i="3"/>
  <c r="M7415" i="3"/>
  <c r="M7416" i="3"/>
  <c r="M7417" i="3"/>
  <c r="M7418" i="3"/>
  <c r="M7419" i="3"/>
  <c r="M7420" i="3"/>
  <c r="M7421" i="3"/>
  <c r="M7422" i="3"/>
  <c r="M7423" i="3"/>
  <c r="M7424" i="3"/>
  <c r="M7425" i="3"/>
  <c r="M7426" i="3"/>
  <c r="M7427" i="3"/>
  <c r="M7428" i="3"/>
  <c r="M7429" i="3"/>
  <c r="M7430" i="3"/>
  <c r="M7431" i="3"/>
  <c r="M7432" i="3"/>
  <c r="M7433" i="3"/>
  <c r="M7434" i="3"/>
  <c r="M7435" i="3"/>
  <c r="M7436" i="3"/>
  <c r="M7437" i="3"/>
  <c r="M7438" i="3"/>
  <c r="M7439" i="3"/>
  <c r="M7440" i="3"/>
  <c r="M7441" i="3"/>
  <c r="M7442" i="3"/>
  <c r="M7443" i="3"/>
  <c r="M7444" i="3"/>
  <c r="M7445" i="3"/>
  <c r="M7446" i="3"/>
  <c r="M7447" i="3"/>
  <c r="M7448" i="3"/>
  <c r="M7449" i="3"/>
  <c r="M7450" i="3"/>
  <c r="M7451" i="3"/>
  <c r="M7452" i="3"/>
  <c r="M7453" i="3"/>
  <c r="M7454" i="3"/>
  <c r="M7455" i="3"/>
  <c r="M7456" i="3"/>
  <c r="M7457" i="3"/>
  <c r="M7458" i="3"/>
  <c r="M7459" i="3"/>
  <c r="M7460" i="3"/>
  <c r="M7461" i="3"/>
  <c r="M7462" i="3"/>
  <c r="M7463" i="3"/>
  <c r="M7464" i="3"/>
  <c r="M7465" i="3"/>
  <c r="M7466" i="3"/>
  <c r="M7467" i="3"/>
  <c r="M7468" i="3"/>
  <c r="M7469" i="3"/>
  <c r="M7470" i="3"/>
  <c r="M7471" i="3"/>
  <c r="M7472" i="3"/>
  <c r="M7473" i="3"/>
  <c r="M7474" i="3"/>
  <c r="M7475" i="3"/>
  <c r="M7476" i="3"/>
  <c r="M7477" i="3"/>
  <c r="M7478" i="3"/>
  <c r="M7479" i="3"/>
  <c r="M7480" i="3"/>
  <c r="M7481" i="3"/>
  <c r="M7482" i="3"/>
  <c r="M7483" i="3"/>
  <c r="M7484" i="3"/>
  <c r="M7485" i="3"/>
  <c r="M7486" i="3"/>
  <c r="M7487" i="3"/>
  <c r="M7488" i="3"/>
  <c r="M7489" i="3"/>
  <c r="M7490" i="3"/>
  <c r="M7491" i="3"/>
  <c r="M7492" i="3"/>
  <c r="M7493" i="3"/>
  <c r="M7494" i="3"/>
  <c r="M7495" i="3"/>
  <c r="M7496" i="3"/>
  <c r="M7497" i="3"/>
  <c r="M7498" i="3"/>
  <c r="M7499" i="3"/>
  <c r="M7500" i="3"/>
  <c r="M7501" i="3"/>
  <c r="M7502" i="3"/>
  <c r="M7503" i="3"/>
  <c r="M7504" i="3"/>
  <c r="M7505" i="3"/>
  <c r="M7506" i="3"/>
  <c r="M7507" i="3"/>
  <c r="M7508" i="3"/>
  <c r="M7509" i="3"/>
  <c r="M7510" i="3"/>
  <c r="M7511" i="3"/>
  <c r="M7512" i="3"/>
  <c r="M7513" i="3"/>
  <c r="M7514" i="3"/>
  <c r="M7515" i="3"/>
  <c r="M7516" i="3"/>
  <c r="M7517" i="3"/>
  <c r="M7518" i="3"/>
  <c r="M7519" i="3"/>
  <c r="M7520" i="3"/>
  <c r="M7521" i="3"/>
  <c r="M7522" i="3"/>
  <c r="M7523" i="3"/>
  <c r="M7524" i="3"/>
  <c r="M7525" i="3"/>
  <c r="M7526" i="3"/>
  <c r="M7527" i="3"/>
  <c r="M7528" i="3"/>
  <c r="M7529" i="3"/>
  <c r="M7530" i="3"/>
  <c r="M7531" i="3"/>
  <c r="M7532" i="3"/>
  <c r="M7533" i="3"/>
  <c r="M7534" i="3"/>
  <c r="M7535" i="3"/>
  <c r="M7536" i="3"/>
  <c r="M7537" i="3"/>
  <c r="M7538" i="3"/>
  <c r="M7539" i="3"/>
  <c r="M7540" i="3"/>
  <c r="M7541" i="3"/>
  <c r="M7542" i="3"/>
  <c r="M7543" i="3"/>
  <c r="M7544" i="3"/>
  <c r="M7545" i="3"/>
  <c r="M7546" i="3"/>
  <c r="M7547" i="3"/>
  <c r="M7548" i="3"/>
  <c r="M7549" i="3"/>
  <c r="M7550" i="3"/>
  <c r="M7551" i="3"/>
  <c r="M7552" i="3"/>
  <c r="M7553" i="3"/>
  <c r="M7554" i="3"/>
  <c r="M7555" i="3"/>
  <c r="M7556" i="3"/>
  <c r="M7557" i="3"/>
  <c r="M7558" i="3"/>
  <c r="M7559" i="3"/>
  <c r="M7560" i="3"/>
  <c r="M7561" i="3"/>
  <c r="M7562" i="3"/>
  <c r="M7563" i="3"/>
  <c r="M7564" i="3"/>
  <c r="M7565" i="3"/>
  <c r="M7566" i="3"/>
  <c r="M7567" i="3"/>
  <c r="M7568" i="3"/>
  <c r="M7569" i="3"/>
  <c r="M7570" i="3"/>
  <c r="M7571" i="3"/>
  <c r="M7572" i="3"/>
  <c r="M7573" i="3"/>
  <c r="M7574" i="3"/>
  <c r="M7575" i="3"/>
  <c r="M7576" i="3"/>
  <c r="M7577" i="3"/>
  <c r="M7578" i="3"/>
  <c r="M7579" i="3"/>
  <c r="M7580" i="3"/>
  <c r="M7581" i="3"/>
  <c r="M7582" i="3"/>
  <c r="M7583" i="3"/>
  <c r="M7584" i="3"/>
  <c r="M7585" i="3"/>
  <c r="M7586" i="3"/>
  <c r="M7587" i="3"/>
  <c r="M7588" i="3"/>
  <c r="M7589" i="3"/>
  <c r="M7590" i="3"/>
  <c r="M7591" i="3"/>
  <c r="M7592" i="3"/>
  <c r="M7593" i="3"/>
  <c r="M7594" i="3"/>
  <c r="M7595" i="3"/>
  <c r="M7596" i="3"/>
  <c r="M7597" i="3"/>
  <c r="M7598" i="3"/>
  <c r="M7599" i="3"/>
  <c r="M7600" i="3"/>
  <c r="M7601" i="3"/>
  <c r="M7602" i="3"/>
  <c r="M7603" i="3"/>
  <c r="M7604" i="3"/>
  <c r="M7605" i="3"/>
  <c r="M7606" i="3"/>
  <c r="M7607" i="3"/>
  <c r="M7608" i="3"/>
  <c r="M7609" i="3"/>
  <c r="M7610" i="3"/>
  <c r="M7611" i="3"/>
  <c r="M7612" i="3"/>
  <c r="M7613" i="3"/>
  <c r="M7614" i="3"/>
  <c r="M7615" i="3"/>
  <c r="M7616" i="3"/>
  <c r="M7617" i="3"/>
  <c r="M7618" i="3"/>
  <c r="M7619" i="3"/>
  <c r="M7620" i="3"/>
  <c r="M7621" i="3"/>
  <c r="M7622" i="3"/>
  <c r="M7623" i="3"/>
  <c r="M7624" i="3"/>
  <c r="M7625" i="3"/>
  <c r="M7626" i="3"/>
  <c r="M7627" i="3"/>
  <c r="M7628" i="3"/>
  <c r="M7629" i="3"/>
  <c r="M7630" i="3"/>
  <c r="M7631" i="3"/>
  <c r="M7632" i="3"/>
  <c r="M7633" i="3"/>
  <c r="M7634" i="3"/>
  <c r="M7635" i="3"/>
  <c r="M7636" i="3"/>
  <c r="M7637" i="3"/>
  <c r="M7638" i="3"/>
  <c r="M7639" i="3"/>
  <c r="M7640" i="3"/>
  <c r="M7641" i="3"/>
  <c r="M7642" i="3"/>
  <c r="M7643" i="3"/>
  <c r="M7644" i="3"/>
  <c r="M7645" i="3"/>
  <c r="M7646" i="3"/>
  <c r="M7647" i="3"/>
  <c r="M7648" i="3"/>
  <c r="M7649" i="3"/>
  <c r="M7650" i="3"/>
  <c r="M7651" i="3"/>
  <c r="M7652" i="3"/>
  <c r="M7653" i="3"/>
  <c r="M7654" i="3"/>
  <c r="M7655" i="3"/>
  <c r="M7656" i="3"/>
  <c r="M7657" i="3"/>
  <c r="M7658" i="3"/>
  <c r="M7659" i="3"/>
  <c r="M7660" i="3"/>
  <c r="M7661" i="3"/>
  <c r="M7662" i="3"/>
  <c r="M7663" i="3"/>
  <c r="M7664" i="3"/>
  <c r="M7665" i="3"/>
  <c r="M7666" i="3"/>
  <c r="M7667" i="3"/>
  <c r="M7668" i="3"/>
  <c r="M7669" i="3"/>
  <c r="M7670" i="3"/>
  <c r="M7671" i="3"/>
  <c r="M7672" i="3"/>
  <c r="M7673" i="3"/>
  <c r="M7674" i="3"/>
  <c r="M7675" i="3"/>
  <c r="M7676" i="3"/>
  <c r="M7677" i="3"/>
  <c r="M7678" i="3"/>
  <c r="M7679" i="3"/>
  <c r="M7680" i="3"/>
  <c r="M7681" i="3"/>
  <c r="M7682" i="3"/>
  <c r="M7683" i="3"/>
  <c r="M7684" i="3"/>
  <c r="M7685" i="3"/>
  <c r="M7686" i="3"/>
  <c r="M7687" i="3"/>
  <c r="M7688" i="3"/>
  <c r="M7689" i="3"/>
  <c r="M7690" i="3"/>
  <c r="M7691" i="3"/>
  <c r="M7692" i="3"/>
  <c r="M7693" i="3"/>
  <c r="M7694" i="3"/>
  <c r="M7695" i="3"/>
  <c r="M7696" i="3"/>
  <c r="M7697" i="3"/>
  <c r="M7698" i="3"/>
  <c r="M7699" i="3"/>
  <c r="M7700" i="3"/>
  <c r="M7701" i="3"/>
  <c r="M7702" i="3"/>
  <c r="M7703" i="3"/>
  <c r="M7704" i="3"/>
  <c r="M7705" i="3"/>
  <c r="M7706" i="3"/>
  <c r="M7707" i="3"/>
  <c r="M7708" i="3"/>
  <c r="M7709" i="3"/>
  <c r="M7710" i="3"/>
  <c r="M7711" i="3"/>
  <c r="M7712" i="3"/>
  <c r="M7713" i="3"/>
  <c r="M7714" i="3"/>
  <c r="M7715" i="3"/>
  <c r="M7716" i="3"/>
  <c r="M7717" i="3"/>
  <c r="M7718" i="3"/>
  <c r="M7719" i="3"/>
  <c r="M7720" i="3"/>
  <c r="M7721" i="3"/>
  <c r="M7722" i="3"/>
  <c r="M7723" i="3"/>
  <c r="M7724" i="3"/>
  <c r="M7725" i="3"/>
  <c r="M7726" i="3"/>
  <c r="M7727" i="3"/>
  <c r="M7728" i="3"/>
  <c r="M7729" i="3"/>
  <c r="M7730" i="3"/>
  <c r="M7731" i="3"/>
  <c r="M7732" i="3"/>
  <c r="M7733" i="3"/>
  <c r="M7734" i="3"/>
  <c r="M7735" i="3"/>
  <c r="M7736" i="3"/>
  <c r="M7737" i="3"/>
  <c r="M7738" i="3"/>
  <c r="M7739" i="3"/>
  <c r="M7740" i="3"/>
  <c r="M7741" i="3"/>
  <c r="M7742" i="3"/>
  <c r="M7743" i="3"/>
  <c r="M7744" i="3"/>
  <c r="M7745" i="3"/>
  <c r="M7746" i="3"/>
  <c r="M7747" i="3"/>
  <c r="M7748" i="3"/>
  <c r="M7749" i="3"/>
  <c r="M7750" i="3"/>
  <c r="M7751" i="3"/>
  <c r="M7752" i="3"/>
  <c r="M7753" i="3"/>
  <c r="M7754" i="3"/>
  <c r="M7755" i="3"/>
  <c r="M7756" i="3"/>
  <c r="M7757" i="3"/>
  <c r="M7758" i="3"/>
  <c r="M7759" i="3"/>
  <c r="M7760" i="3"/>
  <c r="M7761" i="3"/>
  <c r="M7762" i="3"/>
  <c r="M7763" i="3"/>
  <c r="M7764" i="3"/>
  <c r="M7765" i="3"/>
  <c r="M7766" i="3"/>
  <c r="M7767" i="3"/>
  <c r="M7768" i="3"/>
  <c r="M7769" i="3"/>
  <c r="M7770" i="3"/>
  <c r="M7771" i="3"/>
  <c r="M7772" i="3"/>
  <c r="M7773" i="3"/>
  <c r="M7774" i="3"/>
  <c r="M7775" i="3"/>
  <c r="M7776" i="3"/>
  <c r="M7777" i="3"/>
  <c r="M7778" i="3"/>
  <c r="M7779" i="3"/>
  <c r="M7780" i="3"/>
  <c r="M7781" i="3"/>
  <c r="M7782" i="3"/>
  <c r="M7783" i="3"/>
  <c r="M7784" i="3"/>
  <c r="M7785" i="3"/>
  <c r="M7786" i="3"/>
  <c r="M7787" i="3"/>
  <c r="M7788" i="3"/>
  <c r="M7789" i="3"/>
  <c r="M7790" i="3"/>
  <c r="M7791" i="3"/>
  <c r="M7792" i="3"/>
  <c r="M7793" i="3"/>
  <c r="M7794" i="3"/>
  <c r="M7795" i="3"/>
  <c r="M7796" i="3"/>
  <c r="M7797" i="3"/>
  <c r="M7798" i="3"/>
  <c r="M7799" i="3"/>
  <c r="M7800" i="3"/>
  <c r="M7801" i="3"/>
  <c r="M7802" i="3"/>
  <c r="M7803" i="3"/>
  <c r="M7804" i="3"/>
  <c r="M7805" i="3"/>
  <c r="M7806" i="3"/>
  <c r="M7807" i="3"/>
  <c r="M7808" i="3"/>
  <c r="M7809" i="3"/>
  <c r="M7810" i="3"/>
  <c r="M7811" i="3"/>
  <c r="M7812" i="3"/>
  <c r="M7813" i="3"/>
  <c r="M7814" i="3"/>
  <c r="M7815" i="3"/>
  <c r="M7816" i="3"/>
  <c r="M7817" i="3"/>
  <c r="M7818" i="3"/>
  <c r="M7819" i="3"/>
  <c r="M7820" i="3"/>
  <c r="M7821" i="3"/>
  <c r="M7822" i="3"/>
  <c r="M7823" i="3"/>
  <c r="M7824" i="3"/>
  <c r="M7825" i="3"/>
  <c r="M7826" i="3"/>
  <c r="M7827" i="3"/>
  <c r="M7828" i="3"/>
  <c r="M7829" i="3"/>
  <c r="M7830" i="3"/>
  <c r="M7831" i="3"/>
  <c r="M7832" i="3"/>
  <c r="M7833" i="3"/>
  <c r="M7834" i="3"/>
  <c r="M7835" i="3"/>
  <c r="M7836" i="3"/>
  <c r="M7837" i="3"/>
  <c r="M7838" i="3"/>
  <c r="M7839" i="3"/>
  <c r="M7840" i="3"/>
  <c r="M7841" i="3"/>
  <c r="M7842" i="3"/>
  <c r="M7843" i="3"/>
  <c r="M7844" i="3"/>
  <c r="M7845" i="3"/>
  <c r="M7846" i="3"/>
  <c r="M7847" i="3"/>
  <c r="M7848" i="3"/>
  <c r="M7849" i="3"/>
  <c r="M7850" i="3"/>
  <c r="M7851" i="3"/>
  <c r="M7852" i="3"/>
  <c r="M7853" i="3"/>
  <c r="M7854" i="3"/>
  <c r="M7855" i="3"/>
  <c r="M7856" i="3"/>
  <c r="M7857" i="3"/>
  <c r="M7858" i="3"/>
  <c r="M7859" i="3"/>
  <c r="M7860" i="3"/>
  <c r="M7861" i="3"/>
  <c r="M7862" i="3"/>
  <c r="M7863" i="3"/>
  <c r="M7864" i="3"/>
  <c r="M7865" i="3"/>
  <c r="M7866" i="3"/>
  <c r="M7867" i="3"/>
  <c r="M7868" i="3"/>
  <c r="M7869" i="3"/>
  <c r="M7870" i="3"/>
  <c r="M7871" i="3"/>
  <c r="M7872" i="3"/>
  <c r="M7873" i="3"/>
  <c r="M7874" i="3"/>
  <c r="M7875" i="3"/>
  <c r="M7876" i="3"/>
  <c r="M7877" i="3"/>
  <c r="M7878" i="3"/>
  <c r="M7879" i="3"/>
  <c r="M7880" i="3"/>
  <c r="M7881" i="3"/>
  <c r="M7882" i="3"/>
  <c r="M7883" i="3"/>
  <c r="M7884" i="3"/>
  <c r="M7885" i="3"/>
  <c r="M7886" i="3"/>
  <c r="M7887" i="3"/>
  <c r="M7888" i="3"/>
  <c r="M7889" i="3"/>
  <c r="M7890" i="3"/>
  <c r="M7891" i="3"/>
  <c r="M7892" i="3"/>
  <c r="M7893" i="3"/>
  <c r="M7894" i="3"/>
  <c r="M7895" i="3"/>
  <c r="M7896" i="3"/>
  <c r="M7897" i="3"/>
  <c r="M7898" i="3"/>
  <c r="M7899" i="3"/>
  <c r="M7900" i="3"/>
  <c r="M7901" i="3"/>
  <c r="M7902" i="3"/>
  <c r="M7903" i="3"/>
  <c r="M7904" i="3"/>
  <c r="M7905" i="3"/>
  <c r="M7906" i="3"/>
  <c r="M7907" i="3"/>
  <c r="M7908" i="3"/>
  <c r="M7909" i="3"/>
  <c r="M7910" i="3"/>
  <c r="M7911" i="3"/>
  <c r="M7912" i="3"/>
  <c r="M7913" i="3"/>
  <c r="M7914" i="3"/>
  <c r="M7915" i="3"/>
  <c r="M7916" i="3"/>
  <c r="M7917" i="3"/>
  <c r="M7918" i="3"/>
  <c r="M7919" i="3"/>
  <c r="M7920" i="3"/>
  <c r="M7921" i="3"/>
  <c r="M7922" i="3"/>
  <c r="M7923" i="3"/>
  <c r="M7924" i="3"/>
  <c r="M7925" i="3"/>
  <c r="M7926" i="3"/>
  <c r="M7927" i="3"/>
  <c r="M7928" i="3"/>
  <c r="M7929" i="3"/>
  <c r="M7930" i="3"/>
  <c r="M7931" i="3"/>
  <c r="M7932" i="3"/>
  <c r="M7933" i="3"/>
  <c r="M7934" i="3"/>
  <c r="M7935" i="3"/>
  <c r="M7936" i="3"/>
  <c r="M7937" i="3"/>
  <c r="M7938" i="3"/>
  <c r="M7939" i="3"/>
  <c r="M7940" i="3"/>
  <c r="M7941" i="3"/>
  <c r="M7942" i="3"/>
  <c r="M7943" i="3"/>
  <c r="M7944" i="3"/>
  <c r="M7945" i="3"/>
  <c r="M7946" i="3"/>
  <c r="M7947" i="3"/>
  <c r="M7948" i="3"/>
  <c r="M7949" i="3"/>
  <c r="M7950" i="3"/>
  <c r="M7951" i="3"/>
  <c r="M7952" i="3"/>
  <c r="M7953" i="3"/>
  <c r="M7954" i="3"/>
  <c r="M7955" i="3"/>
  <c r="M7956" i="3"/>
  <c r="M7957" i="3"/>
  <c r="M7958" i="3"/>
  <c r="M7959" i="3"/>
  <c r="M7960" i="3"/>
  <c r="M7961" i="3"/>
  <c r="M7962" i="3"/>
  <c r="M7963" i="3"/>
  <c r="M7964" i="3"/>
  <c r="M7965" i="3"/>
  <c r="M7966" i="3"/>
  <c r="M7967" i="3"/>
  <c r="M7968" i="3"/>
  <c r="M7969" i="3"/>
  <c r="M7970" i="3"/>
  <c r="M7971" i="3"/>
  <c r="M7972" i="3"/>
  <c r="M7973" i="3"/>
  <c r="M7974" i="3"/>
  <c r="M7975" i="3"/>
  <c r="M7976" i="3"/>
  <c r="M7977" i="3"/>
  <c r="M7978" i="3"/>
  <c r="M7979" i="3"/>
  <c r="M7980" i="3"/>
  <c r="M7981" i="3"/>
  <c r="M7982" i="3"/>
  <c r="M7983" i="3"/>
  <c r="M7984" i="3"/>
  <c r="M7985" i="3"/>
  <c r="M7986" i="3"/>
  <c r="M7987" i="3"/>
  <c r="M7988" i="3"/>
  <c r="M7989" i="3"/>
  <c r="M7990" i="3"/>
  <c r="M7991" i="3"/>
  <c r="M7992" i="3"/>
  <c r="M7993" i="3"/>
  <c r="M7994" i="3"/>
  <c r="M7995" i="3"/>
  <c r="M7996" i="3"/>
  <c r="M7997" i="3"/>
  <c r="M7998" i="3"/>
  <c r="M7999" i="3"/>
  <c r="M8000" i="3"/>
  <c r="M8001" i="3"/>
  <c r="M8002" i="3"/>
  <c r="M8003" i="3"/>
  <c r="M8004" i="3"/>
  <c r="M8005" i="3"/>
  <c r="M8006" i="3"/>
  <c r="M8007" i="3"/>
  <c r="M8008" i="3"/>
  <c r="M8009" i="3"/>
  <c r="M8010" i="3"/>
  <c r="M8011" i="3"/>
  <c r="M8012" i="3"/>
  <c r="M8013" i="3"/>
  <c r="M8014" i="3"/>
  <c r="M8015" i="3"/>
  <c r="M8016" i="3"/>
  <c r="M8017" i="3"/>
  <c r="M8018" i="3"/>
  <c r="M8019" i="3"/>
  <c r="M8020" i="3"/>
  <c r="M8021" i="3"/>
  <c r="M8022" i="3"/>
  <c r="M8023" i="3"/>
  <c r="M8024" i="3"/>
  <c r="M8025" i="3"/>
  <c r="M8026" i="3"/>
  <c r="M8027" i="3"/>
  <c r="M8028" i="3"/>
  <c r="M8029" i="3"/>
  <c r="M8030" i="3"/>
  <c r="M8031" i="3"/>
  <c r="M8032" i="3"/>
  <c r="M8033" i="3"/>
  <c r="M8034" i="3"/>
  <c r="M8035" i="3"/>
  <c r="M8036" i="3"/>
  <c r="M8037" i="3"/>
  <c r="M8038" i="3"/>
  <c r="M8039" i="3"/>
  <c r="M8040" i="3"/>
  <c r="M8041" i="3"/>
  <c r="M8042" i="3"/>
  <c r="M8043" i="3"/>
  <c r="M8044" i="3"/>
  <c r="M8045" i="3"/>
  <c r="M8046" i="3"/>
  <c r="M8047" i="3"/>
  <c r="M8048" i="3"/>
  <c r="M8049" i="3"/>
  <c r="M8050" i="3"/>
  <c r="M8051" i="3"/>
  <c r="M8052" i="3"/>
  <c r="M8053" i="3"/>
  <c r="M8054" i="3"/>
  <c r="M8055" i="3"/>
  <c r="M8056" i="3"/>
  <c r="M8057" i="3"/>
  <c r="M8058" i="3"/>
  <c r="M8059" i="3"/>
  <c r="M8060" i="3"/>
  <c r="M8061" i="3"/>
  <c r="M8062" i="3"/>
  <c r="M8063" i="3"/>
  <c r="M8064" i="3"/>
  <c r="M8065" i="3"/>
  <c r="M8066" i="3"/>
  <c r="M8067" i="3"/>
  <c r="M8068" i="3"/>
  <c r="M8069" i="3"/>
  <c r="M8070" i="3"/>
  <c r="M8071" i="3"/>
  <c r="M8072" i="3"/>
  <c r="M8073" i="3"/>
  <c r="M8074" i="3"/>
  <c r="M8075" i="3"/>
  <c r="M8076" i="3"/>
  <c r="M8077" i="3"/>
  <c r="M8078" i="3"/>
  <c r="M8079" i="3"/>
  <c r="M8080" i="3"/>
  <c r="M8081" i="3"/>
  <c r="M8082" i="3"/>
  <c r="M8083" i="3"/>
  <c r="M8084" i="3"/>
  <c r="M8085" i="3"/>
  <c r="M8086" i="3"/>
  <c r="M8087" i="3"/>
  <c r="M8088" i="3"/>
  <c r="M8089" i="3"/>
  <c r="M8090" i="3"/>
  <c r="M8091" i="3"/>
  <c r="M8092" i="3"/>
  <c r="M8093" i="3"/>
  <c r="M8094" i="3"/>
  <c r="M8095" i="3"/>
  <c r="M8096" i="3"/>
  <c r="M8097" i="3"/>
  <c r="M8098" i="3"/>
  <c r="M8099" i="3"/>
  <c r="M8100" i="3"/>
  <c r="M8101" i="3"/>
  <c r="M8102" i="3"/>
  <c r="M8103" i="3"/>
  <c r="M8104" i="3"/>
  <c r="M8105" i="3"/>
  <c r="M8106" i="3"/>
  <c r="M8107" i="3"/>
  <c r="M8108" i="3"/>
  <c r="M8109" i="3"/>
  <c r="M8110" i="3"/>
  <c r="M8111" i="3"/>
  <c r="M8112" i="3"/>
  <c r="M8113" i="3"/>
  <c r="M8114" i="3"/>
  <c r="M8115" i="3"/>
  <c r="M8116" i="3"/>
  <c r="M8117" i="3"/>
  <c r="M8118" i="3"/>
  <c r="M8119" i="3"/>
  <c r="M8120" i="3"/>
  <c r="M8121" i="3"/>
  <c r="M8122" i="3"/>
  <c r="M8123" i="3"/>
  <c r="M8124" i="3"/>
  <c r="M8125" i="3"/>
  <c r="M8126" i="3"/>
  <c r="M8127" i="3"/>
  <c r="M8128" i="3"/>
  <c r="M8129" i="3"/>
  <c r="M8130" i="3"/>
  <c r="M8131" i="3"/>
  <c r="M8132" i="3"/>
  <c r="M8133" i="3"/>
  <c r="M8134" i="3"/>
  <c r="M8135" i="3"/>
  <c r="M8136" i="3"/>
  <c r="M8137" i="3"/>
  <c r="M8138" i="3"/>
  <c r="M8139" i="3"/>
  <c r="M8140" i="3"/>
  <c r="M8141" i="3"/>
  <c r="M8142" i="3"/>
  <c r="M8143" i="3"/>
  <c r="M8144" i="3"/>
  <c r="M8145" i="3"/>
  <c r="M8146" i="3"/>
  <c r="M8147" i="3"/>
  <c r="M8148" i="3"/>
  <c r="M8149" i="3"/>
  <c r="M8150" i="3"/>
  <c r="M8151" i="3"/>
  <c r="M8152" i="3"/>
  <c r="M8153" i="3"/>
  <c r="M8154" i="3"/>
  <c r="M8155" i="3"/>
  <c r="M8156" i="3"/>
  <c r="M8157" i="3"/>
  <c r="M8158" i="3"/>
  <c r="M8159" i="3"/>
  <c r="M8160" i="3"/>
  <c r="M8161" i="3"/>
  <c r="M8162" i="3"/>
  <c r="M8163" i="3"/>
  <c r="M8164" i="3"/>
  <c r="M8165" i="3"/>
  <c r="M8166" i="3"/>
  <c r="M8167" i="3"/>
  <c r="M8168" i="3"/>
  <c r="M8169" i="3"/>
  <c r="M8170" i="3"/>
  <c r="M8171" i="3"/>
  <c r="M8172" i="3"/>
  <c r="M8173" i="3"/>
  <c r="M8174" i="3"/>
  <c r="M8175" i="3"/>
  <c r="M8176" i="3"/>
  <c r="M8177" i="3"/>
  <c r="M8178" i="3"/>
  <c r="M8179" i="3"/>
  <c r="M8180" i="3"/>
  <c r="M8181" i="3"/>
  <c r="M8182" i="3"/>
  <c r="M8183" i="3"/>
  <c r="M8184" i="3"/>
  <c r="M8185" i="3"/>
  <c r="M8186" i="3"/>
  <c r="M8187" i="3"/>
  <c r="M8188" i="3"/>
  <c r="M8189" i="3"/>
  <c r="M8190" i="3"/>
  <c r="M8191" i="3"/>
  <c r="M8192" i="3"/>
  <c r="M8193" i="3"/>
  <c r="M8194" i="3"/>
  <c r="M8195" i="3"/>
  <c r="M8196" i="3"/>
  <c r="M8197" i="3"/>
  <c r="M8198" i="3"/>
  <c r="M8199" i="3"/>
  <c r="M8200" i="3"/>
  <c r="M8201" i="3"/>
  <c r="M8202" i="3"/>
  <c r="M8203" i="3"/>
  <c r="M8204" i="3"/>
  <c r="M8205" i="3"/>
  <c r="M8206" i="3"/>
  <c r="M8207" i="3"/>
  <c r="M8208" i="3"/>
  <c r="M8209" i="3"/>
  <c r="M8210" i="3"/>
  <c r="M8211" i="3"/>
  <c r="M8212" i="3"/>
  <c r="M8213" i="3"/>
  <c r="M8214" i="3"/>
  <c r="M8215" i="3"/>
  <c r="M8216" i="3"/>
  <c r="M8217" i="3"/>
  <c r="M8218" i="3"/>
  <c r="M8219" i="3"/>
  <c r="M8220" i="3"/>
  <c r="M8221" i="3"/>
  <c r="M8222" i="3"/>
  <c r="M8223" i="3"/>
  <c r="M8224" i="3"/>
  <c r="M8225" i="3"/>
  <c r="M8226" i="3"/>
  <c r="M8227" i="3"/>
  <c r="M8228" i="3"/>
  <c r="M8229" i="3"/>
  <c r="M8230" i="3"/>
  <c r="M8231" i="3"/>
  <c r="M8232" i="3"/>
  <c r="M8233" i="3"/>
  <c r="M8234" i="3"/>
  <c r="M8235" i="3"/>
  <c r="M8236" i="3"/>
  <c r="M8237" i="3"/>
  <c r="M8238" i="3"/>
  <c r="M8239" i="3"/>
  <c r="M8240" i="3"/>
  <c r="M8241" i="3"/>
  <c r="M8242" i="3"/>
  <c r="M8243" i="3"/>
  <c r="M8244" i="3"/>
  <c r="M8245" i="3"/>
  <c r="M8246" i="3"/>
  <c r="M8247" i="3"/>
  <c r="M8248" i="3"/>
  <c r="M8249" i="3"/>
  <c r="M8250" i="3"/>
  <c r="M8251" i="3"/>
  <c r="M8252" i="3"/>
  <c r="M8253" i="3"/>
  <c r="M8254" i="3"/>
  <c r="M8255" i="3"/>
  <c r="M8256" i="3"/>
  <c r="M8257" i="3"/>
  <c r="M8258" i="3"/>
  <c r="M8259" i="3"/>
  <c r="M8260" i="3"/>
  <c r="M8261" i="3"/>
  <c r="M8262" i="3"/>
  <c r="M8263" i="3"/>
  <c r="M8264" i="3"/>
  <c r="M8265" i="3"/>
  <c r="M8266" i="3"/>
  <c r="M8267" i="3"/>
  <c r="M8268" i="3"/>
  <c r="M8269" i="3"/>
  <c r="M8270" i="3"/>
  <c r="M8271" i="3"/>
  <c r="M8272" i="3"/>
  <c r="M8273" i="3"/>
  <c r="M8274" i="3"/>
  <c r="M8275" i="3"/>
  <c r="M8276" i="3"/>
  <c r="M8277" i="3"/>
  <c r="M8278" i="3"/>
  <c r="M8279" i="3"/>
  <c r="M8280" i="3"/>
  <c r="M8281" i="3"/>
  <c r="M8282" i="3"/>
  <c r="M8283" i="3"/>
  <c r="M8284" i="3"/>
  <c r="M8285" i="3"/>
  <c r="M8286" i="3"/>
  <c r="M8287" i="3"/>
  <c r="M8288" i="3"/>
  <c r="M8289" i="3"/>
  <c r="M8290" i="3"/>
  <c r="M8291" i="3"/>
  <c r="M8292" i="3"/>
  <c r="M8293" i="3"/>
  <c r="M8294" i="3"/>
  <c r="M8295" i="3"/>
  <c r="M8296" i="3"/>
  <c r="M8297" i="3"/>
  <c r="M8298" i="3"/>
  <c r="M8299" i="3"/>
  <c r="M8300" i="3"/>
  <c r="M8301" i="3"/>
  <c r="M8302" i="3"/>
  <c r="M8303" i="3"/>
  <c r="M8304" i="3"/>
  <c r="M8305" i="3"/>
  <c r="M8306" i="3"/>
  <c r="M8307" i="3"/>
  <c r="M8308" i="3"/>
  <c r="M8309" i="3"/>
  <c r="M8310" i="3"/>
  <c r="M8311" i="3"/>
  <c r="M8312" i="3"/>
  <c r="M8313" i="3"/>
  <c r="M8314" i="3"/>
  <c r="M8315" i="3"/>
  <c r="M8316" i="3"/>
  <c r="M8317" i="3"/>
  <c r="M8318" i="3"/>
  <c r="M8319" i="3"/>
  <c r="M8320" i="3"/>
  <c r="M8321" i="3"/>
  <c r="M8322" i="3"/>
  <c r="M8323" i="3"/>
  <c r="M8324" i="3"/>
  <c r="M8325" i="3"/>
  <c r="M8326" i="3"/>
  <c r="M8327" i="3"/>
  <c r="M8328" i="3"/>
  <c r="M8329" i="3"/>
  <c r="M8330" i="3"/>
  <c r="M8331" i="3"/>
  <c r="M8332" i="3"/>
  <c r="M8333" i="3"/>
  <c r="M8334" i="3"/>
  <c r="M8335" i="3"/>
  <c r="M8336" i="3"/>
  <c r="M8337" i="3"/>
  <c r="M8338" i="3"/>
  <c r="M8339" i="3"/>
  <c r="M8340" i="3"/>
  <c r="M8341" i="3"/>
  <c r="M8342" i="3"/>
  <c r="M8343" i="3"/>
  <c r="M8344" i="3"/>
  <c r="M8345" i="3"/>
  <c r="M8346" i="3"/>
  <c r="M8347" i="3"/>
  <c r="M8348" i="3"/>
  <c r="M8349" i="3"/>
  <c r="M8350" i="3"/>
  <c r="M8351" i="3"/>
  <c r="M8352" i="3"/>
  <c r="M8353" i="3"/>
  <c r="M8354" i="3"/>
  <c r="M8355" i="3"/>
  <c r="M8356" i="3"/>
  <c r="M8357" i="3"/>
  <c r="M8358" i="3"/>
  <c r="M8359" i="3"/>
  <c r="M8360" i="3"/>
  <c r="M8361" i="3"/>
  <c r="M8362" i="3"/>
  <c r="M8363" i="3"/>
  <c r="M8364" i="3"/>
  <c r="M8365" i="3"/>
  <c r="M8366" i="3"/>
  <c r="M8367" i="3"/>
  <c r="M8368" i="3"/>
  <c r="M8369" i="3"/>
  <c r="M8370" i="3"/>
  <c r="M8371" i="3"/>
  <c r="M8372" i="3"/>
  <c r="M8373" i="3"/>
  <c r="M8374" i="3"/>
  <c r="M8375" i="3"/>
  <c r="M8376" i="3"/>
  <c r="M8377" i="3"/>
  <c r="M8378" i="3"/>
  <c r="M8379" i="3"/>
  <c r="M8380" i="3"/>
  <c r="M8381" i="3"/>
  <c r="M8382" i="3"/>
  <c r="M8383" i="3"/>
  <c r="M8384" i="3"/>
  <c r="M8385" i="3"/>
  <c r="M8386" i="3"/>
  <c r="M8387" i="3"/>
  <c r="M8388" i="3"/>
  <c r="M8389" i="3"/>
  <c r="M8390" i="3"/>
  <c r="M8391" i="3"/>
  <c r="M8392" i="3"/>
  <c r="M8393" i="3"/>
  <c r="M8394" i="3"/>
  <c r="M8395" i="3"/>
  <c r="M8396" i="3"/>
  <c r="M8397" i="3"/>
  <c r="M8398" i="3"/>
  <c r="M8399" i="3"/>
  <c r="M8400" i="3"/>
  <c r="M8401" i="3"/>
  <c r="M8402" i="3"/>
  <c r="M8403" i="3"/>
  <c r="M8404" i="3"/>
  <c r="M8405" i="3"/>
  <c r="M8406" i="3"/>
  <c r="M8407" i="3"/>
  <c r="M8408" i="3"/>
  <c r="M8409" i="3"/>
  <c r="M8410" i="3"/>
  <c r="M8411" i="3"/>
  <c r="M8412" i="3"/>
  <c r="M8413" i="3"/>
  <c r="M8414" i="3"/>
  <c r="M8415" i="3"/>
  <c r="M8416" i="3"/>
  <c r="M8417" i="3"/>
  <c r="M8418" i="3"/>
  <c r="M8419" i="3"/>
  <c r="M8420" i="3"/>
  <c r="M8421" i="3"/>
  <c r="M8422" i="3"/>
  <c r="M8423" i="3"/>
  <c r="M8424" i="3"/>
  <c r="M8425" i="3"/>
  <c r="M8426" i="3"/>
  <c r="M8427" i="3"/>
  <c r="M8428" i="3"/>
  <c r="M8429" i="3"/>
  <c r="M8430" i="3"/>
  <c r="M8431" i="3"/>
  <c r="M8432" i="3"/>
  <c r="M8433" i="3"/>
  <c r="M8434" i="3"/>
  <c r="M8435" i="3"/>
  <c r="M8436" i="3"/>
  <c r="M8437" i="3"/>
  <c r="M8438" i="3"/>
  <c r="M8439" i="3"/>
  <c r="M8440" i="3"/>
  <c r="M8441" i="3"/>
  <c r="M8442" i="3"/>
  <c r="M8443" i="3"/>
  <c r="M8444" i="3"/>
  <c r="M8445" i="3"/>
  <c r="M8446" i="3"/>
  <c r="M8447" i="3"/>
  <c r="M8448" i="3"/>
  <c r="M8449" i="3"/>
  <c r="M8450" i="3"/>
  <c r="M8451" i="3"/>
  <c r="M8452" i="3"/>
  <c r="M8453" i="3"/>
  <c r="M8454" i="3"/>
  <c r="M8455" i="3"/>
  <c r="M8456" i="3"/>
  <c r="M8457" i="3"/>
  <c r="M8458" i="3"/>
  <c r="M8459" i="3"/>
  <c r="M8460" i="3"/>
  <c r="M8461" i="3"/>
  <c r="M8462" i="3"/>
  <c r="M8463" i="3"/>
  <c r="M8464" i="3"/>
  <c r="M8465" i="3"/>
  <c r="M8466" i="3"/>
  <c r="M8467" i="3"/>
  <c r="M8468" i="3"/>
  <c r="M8469" i="3"/>
  <c r="M8470" i="3"/>
  <c r="M8471" i="3"/>
  <c r="M8472" i="3"/>
  <c r="M8473" i="3"/>
  <c r="M8474" i="3"/>
  <c r="M8475" i="3"/>
  <c r="M8476" i="3"/>
  <c r="M8477" i="3"/>
  <c r="M8478" i="3"/>
  <c r="M8479" i="3"/>
  <c r="M8480" i="3"/>
  <c r="M8481" i="3"/>
  <c r="M8482" i="3"/>
  <c r="M8483" i="3"/>
  <c r="M8484" i="3"/>
  <c r="M8485" i="3"/>
  <c r="M8486" i="3"/>
  <c r="M8487" i="3"/>
  <c r="M8488" i="3"/>
  <c r="M8489" i="3"/>
  <c r="M8490" i="3"/>
  <c r="M8491" i="3"/>
  <c r="M8492" i="3"/>
  <c r="M8493" i="3"/>
  <c r="M8494" i="3"/>
  <c r="M8495" i="3"/>
  <c r="M8496" i="3"/>
  <c r="M8497" i="3"/>
  <c r="M8498" i="3"/>
  <c r="M8499" i="3"/>
  <c r="M8500" i="3"/>
  <c r="M8501" i="3"/>
  <c r="M8502" i="3"/>
  <c r="M8503" i="3"/>
  <c r="M8504" i="3"/>
  <c r="M8505" i="3"/>
  <c r="M8506" i="3"/>
  <c r="M8507" i="3"/>
  <c r="M8508" i="3"/>
  <c r="M8509" i="3"/>
  <c r="M8510" i="3"/>
  <c r="M8511" i="3"/>
  <c r="M8512" i="3"/>
  <c r="M8513" i="3"/>
  <c r="M8514" i="3"/>
  <c r="M8515" i="3"/>
  <c r="M8516" i="3"/>
  <c r="M8517" i="3"/>
  <c r="M8518" i="3"/>
  <c r="M8519" i="3"/>
  <c r="M8520" i="3"/>
  <c r="M8521" i="3"/>
  <c r="M8522" i="3"/>
  <c r="M8523" i="3"/>
  <c r="M8524" i="3"/>
  <c r="M8525" i="3"/>
  <c r="M8526" i="3"/>
  <c r="M8527" i="3"/>
  <c r="M8528" i="3"/>
  <c r="M8529" i="3"/>
  <c r="M8530" i="3"/>
  <c r="M8531" i="3"/>
  <c r="M8532" i="3"/>
  <c r="M8533" i="3"/>
  <c r="M8534" i="3"/>
  <c r="M8535" i="3"/>
  <c r="M8536" i="3"/>
  <c r="M8537" i="3"/>
  <c r="M8538" i="3"/>
  <c r="M8539" i="3"/>
  <c r="M8540" i="3"/>
  <c r="M8541" i="3"/>
  <c r="M8542" i="3"/>
  <c r="M8543" i="3"/>
  <c r="M8544" i="3"/>
  <c r="M8545" i="3"/>
  <c r="M8546" i="3"/>
  <c r="M8547" i="3"/>
  <c r="M8548" i="3"/>
  <c r="M8549" i="3"/>
  <c r="M8550" i="3"/>
  <c r="M8551" i="3"/>
  <c r="M8552" i="3"/>
  <c r="M8553" i="3"/>
  <c r="M8554" i="3"/>
  <c r="M8555" i="3"/>
  <c r="M8556" i="3"/>
  <c r="M8557" i="3"/>
  <c r="M8558" i="3"/>
  <c r="M8559" i="3"/>
  <c r="M8560" i="3"/>
  <c r="M8561" i="3"/>
  <c r="M8562" i="3"/>
  <c r="M8563" i="3"/>
  <c r="M8564" i="3"/>
  <c r="M8565" i="3"/>
  <c r="M8566" i="3"/>
  <c r="M8567" i="3"/>
  <c r="M8568" i="3"/>
  <c r="M8569" i="3"/>
  <c r="M8570" i="3"/>
  <c r="M8571" i="3"/>
  <c r="M8572" i="3"/>
  <c r="M8573" i="3"/>
  <c r="M8574" i="3"/>
  <c r="M8575" i="3"/>
  <c r="M8576" i="3"/>
  <c r="M8577" i="3"/>
  <c r="M8578" i="3"/>
  <c r="M8579" i="3"/>
  <c r="M8580" i="3"/>
  <c r="M8581" i="3"/>
  <c r="M8582" i="3"/>
  <c r="M8583" i="3"/>
  <c r="M8584" i="3"/>
  <c r="M8585" i="3"/>
  <c r="M8586" i="3"/>
  <c r="M8587" i="3"/>
  <c r="M8588" i="3"/>
  <c r="M8589" i="3"/>
  <c r="M8590" i="3"/>
  <c r="M8591" i="3"/>
  <c r="M8592" i="3"/>
  <c r="M8593" i="3"/>
  <c r="M8594" i="3"/>
  <c r="M8595" i="3"/>
  <c r="M8596" i="3"/>
  <c r="M8597" i="3"/>
  <c r="M8598" i="3"/>
  <c r="M8599" i="3"/>
  <c r="M8600" i="3"/>
  <c r="M8601" i="3"/>
  <c r="M8602" i="3"/>
  <c r="M8603" i="3"/>
  <c r="M8604" i="3"/>
  <c r="M8605" i="3"/>
  <c r="M8606" i="3"/>
  <c r="M8607" i="3"/>
  <c r="M8608" i="3"/>
  <c r="M8609" i="3"/>
  <c r="M8610" i="3"/>
  <c r="M8611" i="3"/>
  <c r="M8612" i="3"/>
  <c r="M8613" i="3"/>
  <c r="M8614" i="3"/>
  <c r="M8615" i="3"/>
  <c r="M8616" i="3"/>
  <c r="M8617" i="3"/>
  <c r="M8618" i="3"/>
  <c r="M8619" i="3"/>
  <c r="M8620" i="3"/>
  <c r="M8621" i="3"/>
  <c r="M8622" i="3"/>
  <c r="M8623" i="3"/>
  <c r="M8624" i="3"/>
  <c r="M8625" i="3"/>
  <c r="M8626" i="3"/>
  <c r="M8627" i="3"/>
  <c r="M8628" i="3"/>
  <c r="M8629" i="3"/>
  <c r="M8630" i="3"/>
  <c r="M8631" i="3"/>
  <c r="M8632" i="3"/>
  <c r="M8633" i="3"/>
  <c r="M8634" i="3"/>
  <c r="M8635" i="3"/>
  <c r="M8636" i="3"/>
  <c r="M8637" i="3"/>
  <c r="M8638" i="3"/>
  <c r="M8639" i="3"/>
  <c r="M8640" i="3"/>
  <c r="M8641" i="3"/>
  <c r="M8642" i="3"/>
  <c r="M8643" i="3"/>
  <c r="M8644" i="3"/>
  <c r="M8645" i="3"/>
  <c r="M8646" i="3"/>
  <c r="M8647" i="3"/>
  <c r="M8648" i="3"/>
  <c r="M8649" i="3"/>
  <c r="M8650" i="3"/>
  <c r="M8651" i="3"/>
  <c r="M8652" i="3"/>
  <c r="M8653" i="3"/>
  <c r="M8654" i="3"/>
  <c r="M8655" i="3"/>
  <c r="M8656" i="3"/>
  <c r="M8657" i="3"/>
  <c r="M8658" i="3"/>
  <c r="M8659" i="3"/>
  <c r="M8660" i="3"/>
  <c r="M8661" i="3"/>
  <c r="M8662" i="3"/>
  <c r="M8663" i="3"/>
  <c r="M8664" i="3"/>
  <c r="M8665" i="3"/>
  <c r="M8666" i="3"/>
  <c r="M8667" i="3"/>
  <c r="M8668" i="3"/>
  <c r="M8669" i="3"/>
  <c r="M8670" i="3"/>
  <c r="M8671" i="3"/>
  <c r="M8672" i="3"/>
  <c r="M8673" i="3"/>
  <c r="M8674" i="3"/>
  <c r="M8675" i="3"/>
  <c r="M8676" i="3"/>
  <c r="M8677" i="3"/>
  <c r="M8678" i="3"/>
  <c r="M8679" i="3"/>
  <c r="M8680" i="3"/>
  <c r="M8681" i="3"/>
  <c r="M8682" i="3"/>
  <c r="M8683" i="3"/>
  <c r="M8684" i="3"/>
  <c r="M8685" i="3"/>
  <c r="M8686" i="3"/>
  <c r="M8687" i="3"/>
  <c r="M8688" i="3"/>
  <c r="M8689" i="3"/>
  <c r="M8690" i="3"/>
  <c r="M8691" i="3"/>
  <c r="M8692" i="3"/>
  <c r="M8693" i="3"/>
  <c r="M8694" i="3"/>
  <c r="M8695" i="3"/>
  <c r="M8696" i="3"/>
  <c r="M8697" i="3"/>
  <c r="M8698" i="3"/>
  <c r="M8699" i="3"/>
  <c r="M8700" i="3"/>
  <c r="M8701" i="3"/>
  <c r="M8702" i="3"/>
  <c r="M8703" i="3"/>
  <c r="M8704" i="3"/>
  <c r="M8705" i="3"/>
  <c r="M8706" i="3"/>
  <c r="M8707" i="3"/>
  <c r="M8708" i="3"/>
  <c r="M8709" i="3"/>
  <c r="M8710" i="3"/>
  <c r="M8711" i="3"/>
  <c r="M8712" i="3"/>
  <c r="M8713" i="3"/>
  <c r="M8714" i="3"/>
  <c r="M8715" i="3"/>
  <c r="M8716" i="3"/>
  <c r="M8717" i="3"/>
  <c r="M8718" i="3"/>
  <c r="M8719" i="3"/>
  <c r="M8720" i="3"/>
  <c r="M8721" i="3"/>
  <c r="M8722" i="3"/>
  <c r="M8723" i="3"/>
  <c r="M8724" i="3"/>
  <c r="M8725" i="3"/>
  <c r="M8726" i="3"/>
  <c r="M8727" i="3"/>
  <c r="M8728" i="3"/>
  <c r="M8729" i="3"/>
  <c r="M8730" i="3"/>
  <c r="M8731" i="3"/>
  <c r="M8732" i="3"/>
  <c r="M8733" i="3"/>
  <c r="M8734" i="3"/>
  <c r="M8735" i="3"/>
  <c r="M8736" i="3"/>
  <c r="M8737" i="3"/>
  <c r="M8738" i="3"/>
  <c r="M8739" i="3"/>
  <c r="M8740" i="3"/>
  <c r="M8741" i="3"/>
  <c r="M8742" i="3"/>
  <c r="M8743" i="3"/>
  <c r="M8744" i="3"/>
  <c r="M8745" i="3"/>
  <c r="M8746" i="3"/>
  <c r="M8747" i="3"/>
  <c r="M8748" i="3"/>
  <c r="M8749" i="3"/>
  <c r="M8750" i="3"/>
  <c r="M8751" i="3"/>
  <c r="M8752" i="3"/>
  <c r="M8753" i="3"/>
  <c r="M8754" i="3"/>
  <c r="M8755" i="3"/>
  <c r="M8756" i="3"/>
  <c r="M8757" i="3"/>
  <c r="M8758" i="3"/>
  <c r="M8759" i="3"/>
  <c r="M8760" i="3"/>
  <c r="M8761" i="3"/>
  <c r="M8762" i="3"/>
  <c r="M8763" i="3"/>
  <c r="M8764" i="3"/>
  <c r="M8765" i="3"/>
  <c r="M8766" i="3"/>
  <c r="M8767" i="3"/>
  <c r="M8768" i="3"/>
  <c r="M8769" i="3"/>
  <c r="M8770" i="3"/>
  <c r="M8771" i="3"/>
  <c r="M8772" i="3"/>
  <c r="M8773" i="3"/>
  <c r="M8774" i="3"/>
  <c r="M8775" i="3"/>
  <c r="M8776" i="3"/>
  <c r="M8777" i="3"/>
  <c r="M8778" i="3"/>
  <c r="M8779" i="3"/>
  <c r="M8780" i="3"/>
  <c r="M21" i="3"/>
  <c r="H22" i="3" l="1"/>
  <c r="I22" i="3"/>
  <c r="H23" i="3"/>
  <c r="I23" i="3"/>
  <c r="H24" i="3"/>
  <c r="I24" i="3"/>
  <c r="H25" i="3"/>
  <c r="I25" i="3"/>
  <c r="H26" i="3"/>
  <c r="I26" i="3"/>
  <c r="H27" i="3"/>
  <c r="I27" i="3"/>
  <c r="H28" i="3"/>
  <c r="I28" i="3"/>
  <c r="H29" i="3"/>
  <c r="I29" i="3"/>
  <c r="H30" i="3"/>
  <c r="I30" i="3"/>
  <c r="H31" i="3"/>
  <c r="I31" i="3"/>
  <c r="H32" i="3"/>
  <c r="I32" i="3"/>
  <c r="H33" i="3"/>
  <c r="I33" i="3"/>
  <c r="H34" i="3"/>
  <c r="I34" i="3"/>
  <c r="H35" i="3"/>
  <c r="I35" i="3"/>
  <c r="H36" i="3"/>
  <c r="I36" i="3"/>
  <c r="H37" i="3"/>
  <c r="I37" i="3"/>
  <c r="H38" i="3"/>
  <c r="I38" i="3"/>
  <c r="H39" i="3"/>
  <c r="I39" i="3"/>
  <c r="H40" i="3"/>
  <c r="I40" i="3"/>
  <c r="H41" i="3"/>
  <c r="I41" i="3"/>
  <c r="H42" i="3"/>
  <c r="I42" i="3"/>
  <c r="H43" i="3"/>
  <c r="I43" i="3"/>
  <c r="H44" i="3"/>
  <c r="I44" i="3"/>
  <c r="H45" i="3"/>
  <c r="I45" i="3"/>
  <c r="H46" i="3"/>
  <c r="I46" i="3"/>
  <c r="H47" i="3"/>
  <c r="I47" i="3"/>
  <c r="H48" i="3"/>
  <c r="I48" i="3"/>
  <c r="H49" i="3"/>
  <c r="I49" i="3"/>
  <c r="H50" i="3"/>
  <c r="I50" i="3"/>
  <c r="H51" i="3"/>
  <c r="I51" i="3"/>
  <c r="H52" i="3"/>
  <c r="I52" i="3"/>
  <c r="H53" i="3"/>
  <c r="I53" i="3"/>
  <c r="H54" i="3"/>
  <c r="I54" i="3"/>
  <c r="H55" i="3"/>
  <c r="I55" i="3"/>
  <c r="H56" i="3"/>
  <c r="I56" i="3"/>
  <c r="H57" i="3"/>
  <c r="I57" i="3"/>
  <c r="H58" i="3"/>
  <c r="I58" i="3"/>
  <c r="H59" i="3"/>
  <c r="I59" i="3"/>
  <c r="H60" i="3"/>
  <c r="I60" i="3"/>
  <c r="H61" i="3"/>
  <c r="I61" i="3"/>
  <c r="H62" i="3"/>
  <c r="I62" i="3"/>
  <c r="H63" i="3"/>
  <c r="I63" i="3"/>
  <c r="H64" i="3"/>
  <c r="I64" i="3"/>
  <c r="H65" i="3"/>
  <c r="I65" i="3"/>
  <c r="H66" i="3"/>
  <c r="I66" i="3"/>
  <c r="H67" i="3"/>
  <c r="I67" i="3"/>
  <c r="H68" i="3"/>
  <c r="I68" i="3"/>
  <c r="H69" i="3"/>
  <c r="I69" i="3"/>
  <c r="H70" i="3"/>
  <c r="I70" i="3"/>
  <c r="H71" i="3"/>
  <c r="I71" i="3"/>
  <c r="H72" i="3"/>
  <c r="I72" i="3"/>
  <c r="H73" i="3"/>
  <c r="I73" i="3"/>
  <c r="H74" i="3"/>
  <c r="I74" i="3"/>
  <c r="H75" i="3"/>
  <c r="I75" i="3"/>
  <c r="H76" i="3"/>
  <c r="I76" i="3"/>
  <c r="H77" i="3"/>
  <c r="I77" i="3"/>
  <c r="H78" i="3"/>
  <c r="I78" i="3"/>
  <c r="H79" i="3"/>
  <c r="I79" i="3"/>
  <c r="H80" i="3"/>
  <c r="I80" i="3"/>
  <c r="H81" i="3"/>
  <c r="I81" i="3"/>
  <c r="H82" i="3"/>
  <c r="I82" i="3"/>
  <c r="H83" i="3"/>
  <c r="I83" i="3"/>
  <c r="H84" i="3"/>
  <c r="I84" i="3"/>
  <c r="H85" i="3"/>
  <c r="I85" i="3"/>
  <c r="H86" i="3"/>
  <c r="I86" i="3"/>
  <c r="H87" i="3"/>
  <c r="I87" i="3"/>
  <c r="H88" i="3"/>
  <c r="I88" i="3"/>
  <c r="H89" i="3"/>
  <c r="I89" i="3"/>
  <c r="H90" i="3"/>
  <c r="I90" i="3"/>
  <c r="H91" i="3"/>
  <c r="I91" i="3"/>
  <c r="H92" i="3"/>
  <c r="I92" i="3"/>
  <c r="H93" i="3"/>
  <c r="I93" i="3"/>
  <c r="H94" i="3"/>
  <c r="I94" i="3"/>
  <c r="H95" i="3"/>
  <c r="I95" i="3"/>
  <c r="H96" i="3"/>
  <c r="I96" i="3"/>
  <c r="H97" i="3"/>
  <c r="I97" i="3"/>
  <c r="H98" i="3"/>
  <c r="I98" i="3"/>
  <c r="H99" i="3"/>
  <c r="I99" i="3"/>
  <c r="H100" i="3"/>
  <c r="I100" i="3"/>
  <c r="H101" i="3"/>
  <c r="I101" i="3"/>
  <c r="H102" i="3"/>
  <c r="I102" i="3"/>
  <c r="H103" i="3"/>
  <c r="I103" i="3"/>
  <c r="H104" i="3"/>
  <c r="I104" i="3"/>
  <c r="H105" i="3"/>
  <c r="I105" i="3"/>
  <c r="H106" i="3"/>
  <c r="I106" i="3"/>
  <c r="H107" i="3"/>
  <c r="I107" i="3"/>
  <c r="H108" i="3"/>
  <c r="I108" i="3"/>
  <c r="H109" i="3"/>
  <c r="I109" i="3"/>
  <c r="H110" i="3"/>
  <c r="I110" i="3"/>
  <c r="H111" i="3"/>
  <c r="I111" i="3"/>
  <c r="H112" i="3"/>
  <c r="I112" i="3"/>
  <c r="H113" i="3"/>
  <c r="I113" i="3"/>
  <c r="H114" i="3"/>
  <c r="I114" i="3"/>
  <c r="H115" i="3"/>
  <c r="I115" i="3"/>
  <c r="H116" i="3"/>
  <c r="I116" i="3"/>
  <c r="H117" i="3"/>
  <c r="I117" i="3"/>
  <c r="H118" i="3"/>
  <c r="I118" i="3"/>
  <c r="H119" i="3"/>
  <c r="I119" i="3"/>
  <c r="H120" i="3"/>
  <c r="I120" i="3"/>
  <c r="H121" i="3"/>
  <c r="I121" i="3"/>
  <c r="H122" i="3"/>
  <c r="I122" i="3"/>
  <c r="H123" i="3"/>
  <c r="I123" i="3"/>
  <c r="H124" i="3"/>
  <c r="I124" i="3"/>
  <c r="H125" i="3"/>
  <c r="I125" i="3"/>
  <c r="H126" i="3"/>
  <c r="I126" i="3"/>
  <c r="H127" i="3"/>
  <c r="I127" i="3"/>
  <c r="H128" i="3"/>
  <c r="I128" i="3"/>
  <c r="H129" i="3"/>
  <c r="I129" i="3"/>
  <c r="H130" i="3"/>
  <c r="I130" i="3"/>
  <c r="H131" i="3"/>
  <c r="I131" i="3"/>
  <c r="H132" i="3"/>
  <c r="I132" i="3"/>
  <c r="H133" i="3"/>
  <c r="I133" i="3"/>
  <c r="H134" i="3"/>
  <c r="I134" i="3"/>
  <c r="H135" i="3"/>
  <c r="I135" i="3"/>
  <c r="H136" i="3"/>
  <c r="I136" i="3"/>
  <c r="H137" i="3"/>
  <c r="I137" i="3"/>
  <c r="H138" i="3"/>
  <c r="I138" i="3"/>
  <c r="H139" i="3"/>
  <c r="I139" i="3"/>
  <c r="H140" i="3"/>
  <c r="I140" i="3"/>
  <c r="H141" i="3"/>
  <c r="I141" i="3"/>
  <c r="H142" i="3"/>
  <c r="I142" i="3"/>
  <c r="H143" i="3"/>
  <c r="I143" i="3"/>
  <c r="H144" i="3"/>
  <c r="I144" i="3"/>
  <c r="H145" i="3"/>
  <c r="I145" i="3"/>
  <c r="H146" i="3"/>
  <c r="I146" i="3"/>
  <c r="H147" i="3"/>
  <c r="I147" i="3"/>
  <c r="H148" i="3"/>
  <c r="I148" i="3"/>
  <c r="H149" i="3"/>
  <c r="I149" i="3"/>
  <c r="H150" i="3"/>
  <c r="I150" i="3"/>
  <c r="H151" i="3"/>
  <c r="I151" i="3"/>
  <c r="H152" i="3"/>
  <c r="I152" i="3"/>
  <c r="H153" i="3"/>
  <c r="I153" i="3"/>
  <c r="H154" i="3"/>
  <c r="I154" i="3"/>
  <c r="H155" i="3"/>
  <c r="I155" i="3"/>
  <c r="H156" i="3"/>
  <c r="I156" i="3"/>
  <c r="H157" i="3"/>
  <c r="I157" i="3"/>
  <c r="H158" i="3"/>
  <c r="I158" i="3"/>
  <c r="H159" i="3"/>
  <c r="I159" i="3"/>
  <c r="H160" i="3"/>
  <c r="I160" i="3"/>
  <c r="H161" i="3"/>
  <c r="I161" i="3"/>
  <c r="H162" i="3"/>
  <c r="I162" i="3"/>
  <c r="H163" i="3"/>
  <c r="I163" i="3"/>
  <c r="H164" i="3"/>
  <c r="I164" i="3"/>
  <c r="H165" i="3"/>
  <c r="I165" i="3"/>
  <c r="H166" i="3"/>
  <c r="I166" i="3"/>
  <c r="H167" i="3"/>
  <c r="I167" i="3"/>
  <c r="H168" i="3"/>
  <c r="I168" i="3"/>
  <c r="H169" i="3"/>
  <c r="I169" i="3"/>
  <c r="H170" i="3"/>
  <c r="I170" i="3"/>
  <c r="H171" i="3"/>
  <c r="I171" i="3"/>
  <c r="H172" i="3"/>
  <c r="I172" i="3"/>
  <c r="H173" i="3"/>
  <c r="I173" i="3"/>
  <c r="H174" i="3"/>
  <c r="I174" i="3"/>
  <c r="H175" i="3"/>
  <c r="I175" i="3"/>
  <c r="H176" i="3"/>
  <c r="I176" i="3"/>
  <c r="H177" i="3"/>
  <c r="I177" i="3"/>
  <c r="H178" i="3"/>
  <c r="I178" i="3"/>
  <c r="H179" i="3"/>
  <c r="I179" i="3"/>
  <c r="H180" i="3"/>
  <c r="I180" i="3"/>
  <c r="H181" i="3"/>
  <c r="I181" i="3"/>
  <c r="H182" i="3"/>
  <c r="I182" i="3"/>
  <c r="H183" i="3"/>
  <c r="I183" i="3"/>
  <c r="H184" i="3"/>
  <c r="I184" i="3"/>
  <c r="H185" i="3"/>
  <c r="I185" i="3"/>
  <c r="H186" i="3"/>
  <c r="I186" i="3"/>
  <c r="H187" i="3"/>
  <c r="I187" i="3"/>
  <c r="H188" i="3"/>
  <c r="I188" i="3"/>
  <c r="H189" i="3"/>
  <c r="I189" i="3"/>
  <c r="H190" i="3"/>
  <c r="I190" i="3"/>
  <c r="H191" i="3"/>
  <c r="I191" i="3"/>
  <c r="H192" i="3"/>
  <c r="I192" i="3"/>
  <c r="H193" i="3"/>
  <c r="I193" i="3"/>
  <c r="H194" i="3"/>
  <c r="I194" i="3"/>
  <c r="H195" i="3"/>
  <c r="I195" i="3"/>
  <c r="H196" i="3"/>
  <c r="I196" i="3"/>
  <c r="H197" i="3"/>
  <c r="I197" i="3"/>
  <c r="H198" i="3"/>
  <c r="I198" i="3"/>
  <c r="H199" i="3"/>
  <c r="I199" i="3"/>
  <c r="H200" i="3"/>
  <c r="I200" i="3"/>
  <c r="H201" i="3"/>
  <c r="I201" i="3"/>
  <c r="H202" i="3"/>
  <c r="I202" i="3"/>
  <c r="H203" i="3"/>
  <c r="I203" i="3"/>
  <c r="H204" i="3"/>
  <c r="I204" i="3"/>
  <c r="H205" i="3"/>
  <c r="I205" i="3"/>
  <c r="H206" i="3"/>
  <c r="I206" i="3"/>
  <c r="H207" i="3"/>
  <c r="I207" i="3"/>
  <c r="H208" i="3"/>
  <c r="I208" i="3"/>
  <c r="H209" i="3"/>
  <c r="I209" i="3"/>
  <c r="H210" i="3"/>
  <c r="I210" i="3"/>
  <c r="H211" i="3"/>
  <c r="I211" i="3"/>
  <c r="H212" i="3"/>
  <c r="I212" i="3"/>
  <c r="H213" i="3"/>
  <c r="I213" i="3"/>
  <c r="H214" i="3"/>
  <c r="I214" i="3"/>
  <c r="H215" i="3"/>
  <c r="I215" i="3"/>
  <c r="H216" i="3"/>
  <c r="I216" i="3"/>
  <c r="H217" i="3"/>
  <c r="I217" i="3"/>
  <c r="H218" i="3"/>
  <c r="I218" i="3"/>
  <c r="H219" i="3"/>
  <c r="I219" i="3"/>
  <c r="H220" i="3"/>
  <c r="I220" i="3"/>
  <c r="H221" i="3"/>
  <c r="I221" i="3"/>
  <c r="H222" i="3"/>
  <c r="I222" i="3"/>
  <c r="H223" i="3"/>
  <c r="I223" i="3"/>
  <c r="H224" i="3"/>
  <c r="I224" i="3"/>
  <c r="H225" i="3"/>
  <c r="I225" i="3"/>
  <c r="H226" i="3"/>
  <c r="I226" i="3"/>
  <c r="H227" i="3"/>
  <c r="I227" i="3"/>
  <c r="H228" i="3"/>
  <c r="I228" i="3"/>
  <c r="H229" i="3"/>
  <c r="I229" i="3"/>
  <c r="H230" i="3"/>
  <c r="I230" i="3"/>
  <c r="H231" i="3"/>
  <c r="I231" i="3"/>
  <c r="H232" i="3"/>
  <c r="I232" i="3"/>
  <c r="H233" i="3"/>
  <c r="I233" i="3"/>
  <c r="H234" i="3"/>
  <c r="I234" i="3"/>
  <c r="H235" i="3"/>
  <c r="I235" i="3"/>
  <c r="H236" i="3"/>
  <c r="I236" i="3"/>
  <c r="H237" i="3"/>
  <c r="I237" i="3"/>
  <c r="H238" i="3"/>
  <c r="I238" i="3"/>
  <c r="H239" i="3"/>
  <c r="I239" i="3"/>
  <c r="H240" i="3"/>
  <c r="I240" i="3"/>
  <c r="H241" i="3"/>
  <c r="I241" i="3"/>
  <c r="H242" i="3"/>
  <c r="I242" i="3"/>
  <c r="H243" i="3"/>
  <c r="I243" i="3"/>
  <c r="H244" i="3"/>
  <c r="I244" i="3"/>
  <c r="H245" i="3"/>
  <c r="I245" i="3"/>
  <c r="H246" i="3"/>
  <c r="I246" i="3"/>
  <c r="H247" i="3"/>
  <c r="I247" i="3"/>
  <c r="H248" i="3"/>
  <c r="I248" i="3"/>
  <c r="H249" i="3"/>
  <c r="I249" i="3"/>
  <c r="H250" i="3"/>
  <c r="I250" i="3"/>
  <c r="H251" i="3"/>
  <c r="I251" i="3"/>
  <c r="H252" i="3"/>
  <c r="I252" i="3"/>
  <c r="H253" i="3"/>
  <c r="I253" i="3"/>
  <c r="H254" i="3"/>
  <c r="I254" i="3"/>
  <c r="H255" i="3"/>
  <c r="I255" i="3"/>
  <c r="H256" i="3"/>
  <c r="I256" i="3"/>
  <c r="H257" i="3"/>
  <c r="I257" i="3"/>
  <c r="H258" i="3"/>
  <c r="I258" i="3"/>
  <c r="H259" i="3"/>
  <c r="I259" i="3"/>
  <c r="H260" i="3"/>
  <c r="I260" i="3"/>
  <c r="H261" i="3"/>
  <c r="I261" i="3"/>
  <c r="H262" i="3"/>
  <c r="I262" i="3"/>
  <c r="H263" i="3"/>
  <c r="I263" i="3"/>
  <c r="H264" i="3"/>
  <c r="I264" i="3"/>
  <c r="H265" i="3"/>
  <c r="I265" i="3"/>
  <c r="H266" i="3"/>
  <c r="I266" i="3"/>
  <c r="H267" i="3"/>
  <c r="I267" i="3"/>
  <c r="H268" i="3"/>
  <c r="I268" i="3"/>
  <c r="H269" i="3"/>
  <c r="I269" i="3"/>
  <c r="H270" i="3"/>
  <c r="I270" i="3"/>
  <c r="H271" i="3"/>
  <c r="I271" i="3"/>
  <c r="H272" i="3"/>
  <c r="I272" i="3"/>
  <c r="H273" i="3"/>
  <c r="I273" i="3"/>
  <c r="H274" i="3"/>
  <c r="I274" i="3"/>
  <c r="H275" i="3"/>
  <c r="I275" i="3"/>
  <c r="H276" i="3"/>
  <c r="I276" i="3"/>
  <c r="H277" i="3"/>
  <c r="I277" i="3"/>
  <c r="H278" i="3"/>
  <c r="I278" i="3"/>
  <c r="H279" i="3"/>
  <c r="I279" i="3"/>
  <c r="H280" i="3"/>
  <c r="I280" i="3"/>
  <c r="H281" i="3"/>
  <c r="I281" i="3"/>
  <c r="H282" i="3"/>
  <c r="I282" i="3"/>
  <c r="H283" i="3"/>
  <c r="I283" i="3"/>
  <c r="H284" i="3"/>
  <c r="I284" i="3"/>
  <c r="H285" i="3"/>
  <c r="I285" i="3"/>
  <c r="H286" i="3"/>
  <c r="I286" i="3"/>
  <c r="H287" i="3"/>
  <c r="I287" i="3"/>
  <c r="H288" i="3"/>
  <c r="I288" i="3"/>
  <c r="H289" i="3"/>
  <c r="I289" i="3"/>
  <c r="H290" i="3"/>
  <c r="I290" i="3"/>
  <c r="H291" i="3"/>
  <c r="I291" i="3"/>
  <c r="H292" i="3"/>
  <c r="I292" i="3"/>
  <c r="H293" i="3"/>
  <c r="I293" i="3"/>
  <c r="H294" i="3"/>
  <c r="I294" i="3"/>
  <c r="H295" i="3"/>
  <c r="I295" i="3"/>
  <c r="H296" i="3"/>
  <c r="I296" i="3"/>
  <c r="H297" i="3"/>
  <c r="I297" i="3"/>
  <c r="H298" i="3"/>
  <c r="I298" i="3"/>
  <c r="H299" i="3"/>
  <c r="I299" i="3"/>
  <c r="H300" i="3"/>
  <c r="I300" i="3"/>
  <c r="H301" i="3"/>
  <c r="I301" i="3"/>
  <c r="H302" i="3"/>
  <c r="I302" i="3"/>
  <c r="H303" i="3"/>
  <c r="I303" i="3"/>
  <c r="H304" i="3"/>
  <c r="I304" i="3"/>
  <c r="H305" i="3"/>
  <c r="I305" i="3"/>
  <c r="H306" i="3"/>
  <c r="I306" i="3"/>
  <c r="H307" i="3"/>
  <c r="I307" i="3"/>
  <c r="H308" i="3"/>
  <c r="I308" i="3"/>
  <c r="H309" i="3"/>
  <c r="I309" i="3"/>
  <c r="H310" i="3"/>
  <c r="I310" i="3"/>
  <c r="H311" i="3"/>
  <c r="I311" i="3"/>
  <c r="H312" i="3"/>
  <c r="I312" i="3"/>
  <c r="H313" i="3"/>
  <c r="I313" i="3"/>
  <c r="H314" i="3"/>
  <c r="I314" i="3"/>
  <c r="H315" i="3"/>
  <c r="I315" i="3"/>
  <c r="H316" i="3"/>
  <c r="I316" i="3"/>
  <c r="H317" i="3"/>
  <c r="I317" i="3"/>
  <c r="H318" i="3"/>
  <c r="I318" i="3"/>
  <c r="H319" i="3"/>
  <c r="I319" i="3"/>
  <c r="H320" i="3"/>
  <c r="I320" i="3"/>
  <c r="H321" i="3"/>
  <c r="I321" i="3"/>
  <c r="H322" i="3"/>
  <c r="I322" i="3"/>
  <c r="H323" i="3"/>
  <c r="I323" i="3"/>
  <c r="H324" i="3"/>
  <c r="I324" i="3"/>
  <c r="H325" i="3"/>
  <c r="I325" i="3"/>
  <c r="H326" i="3"/>
  <c r="I326" i="3"/>
  <c r="H327" i="3"/>
  <c r="I327" i="3"/>
  <c r="H328" i="3"/>
  <c r="I328" i="3"/>
  <c r="H329" i="3"/>
  <c r="I329" i="3"/>
  <c r="H330" i="3"/>
  <c r="I330" i="3"/>
  <c r="H331" i="3"/>
  <c r="I331" i="3"/>
  <c r="H332" i="3"/>
  <c r="I332" i="3"/>
  <c r="H333" i="3"/>
  <c r="I333" i="3"/>
  <c r="H334" i="3"/>
  <c r="I334" i="3"/>
  <c r="H335" i="3"/>
  <c r="I335" i="3"/>
  <c r="H336" i="3"/>
  <c r="I336" i="3"/>
  <c r="H337" i="3"/>
  <c r="I337" i="3"/>
  <c r="H338" i="3"/>
  <c r="I338" i="3"/>
  <c r="H339" i="3"/>
  <c r="I339" i="3"/>
  <c r="H340" i="3"/>
  <c r="I340" i="3"/>
  <c r="H341" i="3"/>
  <c r="I341" i="3"/>
  <c r="H342" i="3"/>
  <c r="I342" i="3"/>
  <c r="H343" i="3"/>
  <c r="I343" i="3"/>
  <c r="H344" i="3"/>
  <c r="I344" i="3"/>
  <c r="H345" i="3"/>
  <c r="I345" i="3"/>
  <c r="H346" i="3"/>
  <c r="I346" i="3"/>
  <c r="H347" i="3"/>
  <c r="I347" i="3"/>
  <c r="H348" i="3"/>
  <c r="I348" i="3"/>
  <c r="H349" i="3"/>
  <c r="I349" i="3"/>
  <c r="H350" i="3"/>
  <c r="I350" i="3"/>
  <c r="H351" i="3"/>
  <c r="I351" i="3"/>
  <c r="H352" i="3"/>
  <c r="I352" i="3"/>
  <c r="H353" i="3"/>
  <c r="I353" i="3"/>
  <c r="H354" i="3"/>
  <c r="I354" i="3"/>
  <c r="H355" i="3"/>
  <c r="I355" i="3"/>
  <c r="H356" i="3"/>
  <c r="I356" i="3"/>
  <c r="H357" i="3"/>
  <c r="I357" i="3"/>
  <c r="H358" i="3"/>
  <c r="I358" i="3"/>
  <c r="H359" i="3"/>
  <c r="I359" i="3"/>
  <c r="H360" i="3"/>
  <c r="I360" i="3"/>
  <c r="H361" i="3"/>
  <c r="I361" i="3"/>
  <c r="H362" i="3"/>
  <c r="I362" i="3"/>
  <c r="H363" i="3"/>
  <c r="I363" i="3"/>
  <c r="H364" i="3"/>
  <c r="I364" i="3"/>
  <c r="H365" i="3"/>
  <c r="I365" i="3"/>
  <c r="H366" i="3"/>
  <c r="I366" i="3"/>
  <c r="H367" i="3"/>
  <c r="I367" i="3"/>
  <c r="H368" i="3"/>
  <c r="I368" i="3"/>
  <c r="H369" i="3"/>
  <c r="I369" i="3"/>
  <c r="H370" i="3"/>
  <c r="I370" i="3"/>
  <c r="H371" i="3"/>
  <c r="I371" i="3"/>
  <c r="H372" i="3"/>
  <c r="I372" i="3"/>
  <c r="H373" i="3"/>
  <c r="I373" i="3"/>
  <c r="H374" i="3"/>
  <c r="I374" i="3"/>
  <c r="H375" i="3"/>
  <c r="I375" i="3"/>
  <c r="H376" i="3"/>
  <c r="I376" i="3"/>
  <c r="H377" i="3"/>
  <c r="I377" i="3"/>
  <c r="H378" i="3"/>
  <c r="I378" i="3"/>
  <c r="H379" i="3"/>
  <c r="I379" i="3"/>
  <c r="H380" i="3"/>
  <c r="I380" i="3"/>
  <c r="H381" i="3"/>
  <c r="I381" i="3"/>
  <c r="H382" i="3"/>
  <c r="I382" i="3"/>
  <c r="H383" i="3"/>
  <c r="I383" i="3"/>
  <c r="H384" i="3"/>
  <c r="I384" i="3"/>
  <c r="H385" i="3"/>
  <c r="I385" i="3"/>
  <c r="H386" i="3"/>
  <c r="I386" i="3"/>
  <c r="H387" i="3"/>
  <c r="I387" i="3"/>
  <c r="H388" i="3"/>
  <c r="I388" i="3"/>
  <c r="H389" i="3"/>
  <c r="I389" i="3"/>
  <c r="H390" i="3"/>
  <c r="I390" i="3"/>
  <c r="H391" i="3"/>
  <c r="I391" i="3"/>
  <c r="H392" i="3"/>
  <c r="I392" i="3"/>
  <c r="H393" i="3"/>
  <c r="I393" i="3"/>
  <c r="H394" i="3"/>
  <c r="I394" i="3"/>
  <c r="H395" i="3"/>
  <c r="I395" i="3"/>
  <c r="H396" i="3"/>
  <c r="I396" i="3"/>
  <c r="H397" i="3"/>
  <c r="I397" i="3"/>
  <c r="H398" i="3"/>
  <c r="I398" i="3"/>
  <c r="H399" i="3"/>
  <c r="I399" i="3"/>
  <c r="H400" i="3"/>
  <c r="I400" i="3"/>
  <c r="H401" i="3"/>
  <c r="I401" i="3"/>
  <c r="H402" i="3"/>
  <c r="I402" i="3"/>
  <c r="H403" i="3"/>
  <c r="I403" i="3"/>
  <c r="H404" i="3"/>
  <c r="I404" i="3"/>
  <c r="H405" i="3"/>
  <c r="I405" i="3"/>
  <c r="H406" i="3"/>
  <c r="I406" i="3"/>
  <c r="H407" i="3"/>
  <c r="I407" i="3"/>
  <c r="H408" i="3"/>
  <c r="I408" i="3"/>
  <c r="H409" i="3"/>
  <c r="I409" i="3"/>
  <c r="H410" i="3"/>
  <c r="I410" i="3"/>
  <c r="H411" i="3"/>
  <c r="I411" i="3"/>
  <c r="H412" i="3"/>
  <c r="I412" i="3"/>
  <c r="H413" i="3"/>
  <c r="I413" i="3"/>
  <c r="H414" i="3"/>
  <c r="I414" i="3"/>
  <c r="H415" i="3"/>
  <c r="I415" i="3"/>
  <c r="H416" i="3"/>
  <c r="I416" i="3"/>
  <c r="H417" i="3"/>
  <c r="I417" i="3"/>
  <c r="H418" i="3"/>
  <c r="I418" i="3"/>
  <c r="H419" i="3"/>
  <c r="I419" i="3"/>
  <c r="H420" i="3"/>
  <c r="I420" i="3"/>
  <c r="H421" i="3"/>
  <c r="I421" i="3"/>
  <c r="H422" i="3"/>
  <c r="I422" i="3"/>
  <c r="H423" i="3"/>
  <c r="I423" i="3"/>
  <c r="H424" i="3"/>
  <c r="I424" i="3"/>
  <c r="H425" i="3"/>
  <c r="I425" i="3"/>
  <c r="H426" i="3"/>
  <c r="I426" i="3"/>
  <c r="H427" i="3"/>
  <c r="I427" i="3"/>
  <c r="H428" i="3"/>
  <c r="I428" i="3"/>
  <c r="H429" i="3"/>
  <c r="I429" i="3"/>
  <c r="H430" i="3"/>
  <c r="I430" i="3"/>
  <c r="H431" i="3"/>
  <c r="I431" i="3"/>
  <c r="H432" i="3"/>
  <c r="I432" i="3"/>
  <c r="H433" i="3"/>
  <c r="I433" i="3"/>
  <c r="H434" i="3"/>
  <c r="I434" i="3"/>
  <c r="H435" i="3"/>
  <c r="I435" i="3"/>
  <c r="H436" i="3"/>
  <c r="I436" i="3"/>
  <c r="H437" i="3"/>
  <c r="I437" i="3"/>
  <c r="H438" i="3"/>
  <c r="I438" i="3"/>
  <c r="H439" i="3"/>
  <c r="I439" i="3"/>
  <c r="H440" i="3"/>
  <c r="I440" i="3"/>
  <c r="H441" i="3"/>
  <c r="I441" i="3"/>
  <c r="H442" i="3"/>
  <c r="I442" i="3"/>
  <c r="H443" i="3"/>
  <c r="I443" i="3"/>
  <c r="H444" i="3"/>
  <c r="I444" i="3"/>
  <c r="H445" i="3"/>
  <c r="I445" i="3"/>
  <c r="H446" i="3"/>
  <c r="I446" i="3"/>
  <c r="H447" i="3"/>
  <c r="I447" i="3"/>
  <c r="H448" i="3"/>
  <c r="I448" i="3"/>
  <c r="H449" i="3"/>
  <c r="I449" i="3"/>
  <c r="H450" i="3"/>
  <c r="I450" i="3"/>
  <c r="H451" i="3"/>
  <c r="I451" i="3"/>
  <c r="H452" i="3"/>
  <c r="I452" i="3"/>
  <c r="H453" i="3"/>
  <c r="I453" i="3"/>
  <c r="H454" i="3"/>
  <c r="I454" i="3"/>
  <c r="H455" i="3"/>
  <c r="I455" i="3"/>
  <c r="H456" i="3"/>
  <c r="I456" i="3"/>
  <c r="H457" i="3"/>
  <c r="I457" i="3"/>
  <c r="H458" i="3"/>
  <c r="I458" i="3"/>
  <c r="H459" i="3"/>
  <c r="I459" i="3"/>
  <c r="H460" i="3"/>
  <c r="I460" i="3"/>
  <c r="H461" i="3"/>
  <c r="I461" i="3"/>
  <c r="H462" i="3"/>
  <c r="I462" i="3"/>
  <c r="H463" i="3"/>
  <c r="I463" i="3"/>
  <c r="H464" i="3"/>
  <c r="I464" i="3"/>
  <c r="H465" i="3"/>
  <c r="I465" i="3"/>
  <c r="H466" i="3"/>
  <c r="I466" i="3"/>
  <c r="H467" i="3"/>
  <c r="I467" i="3"/>
  <c r="H468" i="3"/>
  <c r="I468" i="3"/>
  <c r="H469" i="3"/>
  <c r="I469" i="3"/>
  <c r="H470" i="3"/>
  <c r="I470" i="3"/>
  <c r="H471" i="3"/>
  <c r="I471" i="3"/>
  <c r="H472" i="3"/>
  <c r="I472" i="3"/>
  <c r="H473" i="3"/>
  <c r="I473" i="3"/>
  <c r="H474" i="3"/>
  <c r="I474" i="3"/>
  <c r="H475" i="3"/>
  <c r="I475" i="3"/>
  <c r="H476" i="3"/>
  <c r="I476" i="3"/>
  <c r="H477" i="3"/>
  <c r="I477" i="3"/>
  <c r="H478" i="3"/>
  <c r="I478" i="3"/>
  <c r="H479" i="3"/>
  <c r="I479" i="3"/>
  <c r="H480" i="3"/>
  <c r="I480" i="3"/>
  <c r="H481" i="3"/>
  <c r="I481" i="3"/>
  <c r="H482" i="3"/>
  <c r="I482" i="3"/>
  <c r="H483" i="3"/>
  <c r="I483" i="3"/>
  <c r="H484" i="3"/>
  <c r="I484" i="3"/>
  <c r="H485" i="3"/>
  <c r="I485" i="3"/>
  <c r="H486" i="3"/>
  <c r="I486" i="3"/>
  <c r="H487" i="3"/>
  <c r="I487" i="3"/>
  <c r="H488" i="3"/>
  <c r="I488" i="3"/>
  <c r="H489" i="3"/>
  <c r="I489" i="3"/>
  <c r="H490" i="3"/>
  <c r="I490" i="3"/>
  <c r="H491" i="3"/>
  <c r="I491" i="3"/>
  <c r="H492" i="3"/>
  <c r="I492" i="3"/>
  <c r="H493" i="3"/>
  <c r="I493" i="3"/>
  <c r="H494" i="3"/>
  <c r="I494" i="3"/>
  <c r="H495" i="3"/>
  <c r="I495" i="3"/>
  <c r="H496" i="3"/>
  <c r="I496" i="3"/>
  <c r="H497" i="3"/>
  <c r="I497" i="3"/>
  <c r="H498" i="3"/>
  <c r="I498" i="3"/>
  <c r="H499" i="3"/>
  <c r="I499" i="3"/>
  <c r="H500" i="3"/>
  <c r="I500" i="3"/>
  <c r="H501" i="3"/>
  <c r="I501" i="3"/>
  <c r="H502" i="3"/>
  <c r="I502" i="3"/>
  <c r="H503" i="3"/>
  <c r="I503" i="3"/>
  <c r="H504" i="3"/>
  <c r="I504" i="3"/>
  <c r="H505" i="3"/>
  <c r="I505" i="3"/>
  <c r="H506" i="3"/>
  <c r="I506" i="3"/>
  <c r="H507" i="3"/>
  <c r="I507" i="3"/>
  <c r="H508" i="3"/>
  <c r="I508" i="3"/>
  <c r="H509" i="3"/>
  <c r="I509" i="3"/>
  <c r="H510" i="3"/>
  <c r="I510" i="3"/>
  <c r="H511" i="3"/>
  <c r="I511" i="3"/>
  <c r="H512" i="3"/>
  <c r="I512" i="3"/>
  <c r="H513" i="3"/>
  <c r="I513" i="3"/>
  <c r="H514" i="3"/>
  <c r="I514" i="3"/>
  <c r="H515" i="3"/>
  <c r="I515" i="3"/>
  <c r="H516" i="3"/>
  <c r="I516" i="3"/>
  <c r="H517" i="3"/>
  <c r="I517" i="3"/>
  <c r="H518" i="3"/>
  <c r="I518" i="3"/>
  <c r="H519" i="3"/>
  <c r="I519" i="3"/>
  <c r="H520" i="3"/>
  <c r="I520" i="3"/>
  <c r="H521" i="3"/>
  <c r="I521" i="3"/>
  <c r="H522" i="3"/>
  <c r="I522" i="3"/>
  <c r="H523" i="3"/>
  <c r="I523" i="3"/>
  <c r="H524" i="3"/>
  <c r="I524" i="3"/>
  <c r="H525" i="3"/>
  <c r="I525" i="3"/>
  <c r="H526" i="3"/>
  <c r="I526" i="3"/>
  <c r="H527" i="3"/>
  <c r="I527" i="3"/>
  <c r="H528" i="3"/>
  <c r="I528" i="3"/>
  <c r="H529" i="3"/>
  <c r="I529" i="3"/>
  <c r="H530" i="3"/>
  <c r="I530" i="3"/>
  <c r="H531" i="3"/>
  <c r="I531" i="3"/>
  <c r="H532" i="3"/>
  <c r="I532" i="3"/>
  <c r="H533" i="3"/>
  <c r="I533" i="3"/>
  <c r="H534" i="3"/>
  <c r="I534" i="3"/>
  <c r="H535" i="3"/>
  <c r="I535" i="3"/>
  <c r="H536" i="3"/>
  <c r="I536" i="3"/>
  <c r="H537" i="3"/>
  <c r="I537" i="3"/>
  <c r="H538" i="3"/>
  <c r="I538" i="3"/>
  <c r="H539" i="3"/>
  <c r="I539" i="3"/>
  <c r="H540" i="3"/>
  <c r="I540" i="3"/>
  <c r="H541" i="3"/>
  <c r="I541" i="3"/>
  <c r="H542" i="3"/>
  <c r="I542" i="3"/>
  <c r="H543" i="3"/>
  <c r="I543" i="3"/>
  <c r="H544" i="3"/>
  <c r="I544" i="3"/>
  <c r="H545" i="3"/>
  <c r="I545" i="3"/>
  <c r="H546" i="3"/>
  <c r="I546" i="3"/>
  <c r="H547" i="3"/>
  <c r="I547" i="3"/>
  <c r="H548" i="3"/>
  <c r="I548" i="3"/>
  <c r="H549" i="3"/>
  <c r="I549" i="3"/>
  <c r="H550" i="3"/>
  <c r="I550" i="3"/>
  <c r="H551" i="3"/>
  <c r="I551" i="3"/>
  <c r="H552" i="3"/>
  <c r="I552" i="3"/>
  <c r="H553" i="3"/>
  <c r="I553" i="3"/>
  <c r="H554" i="3"/>
  <c r="I554" i="3"/>
  <c r="H555" i="3"/>
  <c r="I555" i="3"/>
  <c r="H556" i="3"/>
  <c r="I556" i="3"/>
  <c r="H557" i="3"/>
  <c r="I557" i="3"/>
  <c r="H558" i="3"/>
  <c r="I558" i="3"/>
  <c r="H559" i="3"/>
  <c r="I559" i="3"/>
  <c r="H560" i="3"/>
  <c r="I560" i="3"/>
  <c r="H561" i="3"/>
  <c r="I561" i="3"/>
  <c r="H562" i="3"/>
  <c r="I562" i="3"/>
  <c r="H563" i="3"/>
  <c r="I563" i="3"/>
  <c r="H564" i="3"/>
  <c r="I564" i="3"/>
  <c r="H565" i="3"/>
  <c r="I565" i="3"/>
  <c r="H566" i="3"/>
  <c r="I566" i="3"/>
  <c r="H567" i="3"/>
  <c r="I567" i="3"/>
  <c r="H568" i="3"/>
  <c r="I568" i="3"/>
  <c r="H569" i="3"/>
  <c r="I569" i="3"/>
  <c r="H570" i="3"/>
  <c r="I570" i="3"/>
  <c r="H571" i="3"/>
  <c r="I571" i="3"/>
  <c r="H572" i="3"/>
  <c r="I572" i="3"/>
  <c r="H573" i="3"/>
  <c r="I573" i="3"/>
  <c r="H574" i="3"/>
  <c r="I574" i="3"/>
  <c r="H575" i="3"/>
  <c r="I575" i="3"/>
  <c r="H576" i="3"/>
  <c r="I576" i="3"/>
  <c r="H577" i="3"/>
  <c r="I577" i="3"/>
  <c r="H578" i="3"/>
  <c r="I578" i="3"/>
  <c r="H579" i="3"/>
  <c r="I579" i="3"/>
  <c r="H580" i="3"/>
  <c r="I580" i="3"/>
  <c r="H581" i="3"/>
  <c r="I581" i="3"/>
  <c r="H582" i="3"/>
  <c r="I582" i="3"/>
  <c r="H583" i="3"/>
  <c r="I583" i="3"/>
  <c r="H584" i="3"/>
  <c r="I584" i="3"/>
  <c r="H585" i="3"/>
  <c r="I585" i="3"/>
  <c r="H586" i="3"/>
  <c r="I586" i="3"/>
  <c r="H587" i="3"/>
  <c r="I587" i="3"/>
  <c r="H588" i="3"/>
  <c r="I588" i="3"/>
  <c r="H589" i="3"/>
  <c r="I589" i="3"/>
  <c r="H590" i="3"/>
  <c r="I590" i="3"/>
  <c r="H591" i="3"/>
  <c r="I591" i="3"/>
  <c r="H592" i="3"/>
  <c r="I592" i="3"/>
  <c r="H593" i="3"/>
  <c r="I593" i="3"/>
  <c r="H594" i="3"/>
  <c r="I594" i="3"/>
  <c r="H595" i="3"/>
  <c r="I595" i="3"/>
  <c r="H596" i="3"/>
  <c r="I596" i="3"/>
  <c r="H597" i="3"/>
  <c r="I597" i="3"/>
  <c r="H598" i="3"/>
  <c r="I598" i="3"/>
  <c r="H599" i="3"/>
  <c r="I599" i="3"/>
  <c r="H600" i="3"/>
  <c r="I600" i="3"/>
  <c r="H601" i="3"/>
  <c r="I601" i="3"/>
  <c r="H602" i="3"/>
  <c r="I602" i="3"/>
  <c r="H603" i="3"/>
  <c r="I603" i="3"/>
  <c r="H604" i="3"/>
  <c r="I604" i="3"/>
  <c r="H605" i="3"/>
  <c r="I605" i="3"/>
  <c r="H606" i="3"/>
  <c r="I606" i="3"/>
  <c r="H607" i="3"/>
  <c r="I607" i="3"/>
  <c r="H608" i="3"/>
  <c r="I608" i="3"/>
  <c r="H609" i="3"/>
  <c r="I609" i="3"/>
  <c r="H610" i="3"/>
  <c r="I610" i="3"/>
  <c r="H611" i="3"/>
  <c r="I611" i="3"/>
  <c r="H612" i="3"/>
  <c r="I612" i="3"/>
  <c r="H613" i="3"/>
  <c r="I613" i="3"/>
  <c r="H614" i="3"/>
  <c r="I614" i="3"/>
  <c r="H615" i="3"/>
  <c r="I615" i="3"/>
  <c r="H616" i="3"/>
  <c r="I616" i="3"/>
  <c r="H617" i="3"/>
  <c r="I617" i="3"/>
  <c r="H618" i="3"/>
  <c r="I618" i="3"/>
  <c r="H619" i="3"/>
  <c r="I619" i="3"/>
  <c r="H620" i="3"/>
  <c r="I620" i="3"/>
  <c r="H621" i="3"/>
  <c r="I621" i="3"/>
  <c r="H622" i="3"/>
  <c r="I622" i="3"/>
  <c r="H623" i="3"/>
  <c r="I623" i="3"/>
  <c r="H624" i="3"/>
  <c r="I624" i="3"/>
  <c r="H625" i="3"/>
  <c r="I625" i="3"/>
  <c r="H626" i="3"/>
  <c r="I626" i="3"/>
  <c r="H627" i="3"/>
  <c r="I627" i="3"/>
  <c r="H628" i="3"/>
  <c r="I628" i="3"/>
  <c r="H629" i="3"/>
  <c r="I629" i="3"/>
  <c r="H630" i="3"/>
  <c r="I630" i="3"/>
  <c r="H631" i="3"/>
  <c r="I631" i="3"/>
  <c r="H632" i="3"/>
  <c r="I632" i="3"/>
  <c r="H633" i="3"/>
  <c r="I633" i="3"/>
  <c r="H634" i="3"/>
  <c r="I634" i="3"/>
  <c r="H635" i="3"/>
  <c r="I635" i="3"/>
  <c r="H636" i="3"/>
  <c r="I636" i="3"/>
  <c r="H637" i="3"/>
  <c r="I637" i="3"/>
  <c r="H638" i="3"/>
  <c r="I638" i="3"/>
  <c r="H639" i="3"/>
  <c r="I639" i="3"/>
  <c r="H640" i="3"/>
  <c r="I640" i="3"/>
  <c r="H641" i="3"/>
  <c r="I641" i="3"/>
  <c r="H642" i="3"/>
  <c r="I642" i="3"/>
  <c r="H643" i="3"/>
  <c r="I643" i="3"/>
  <c r="H644" i="3"/>
  <c r="I644" i="3"/>
  <c r="H645" i="3"/>
  <c r="I645" i="3"/>
  <c r="H646" i="3"/>
  <c r="I646" i="3"/>
  <c r="H647" i="3"/>
  <c r="I647" i="3"/>
  <c r="H648" i="3"/>
  <c r="I648" i="3"/>
  <c r="H649" i="3"/>
  <c r="I649" i="3"/>
  <c r="H650" i="3"/>
  <c r="I650" i="3"/>
  <c r="H651" i="3"/>
  <c r="I651" i="3"/>
  <c r="H652" i="3"/>
  <c r="I652" i="3"/>
  <c r="H653" i="3"/>
  <c r="I653" i="3"/>
  <c r="H654" i="3"/>
  <c r="I654" i="3"/>
  <c r="H655" i="3"/>
  <c r="I655" i="3"/>
  <c r="H656" i="3"/>
  <c r="I656" i="3"/>
  <c r="H657" i="3"/>
  <c r="I657" i="3"/>
  <c r="H658" i="3"/>
  <c r="I658" i="3"/>
  <c r="H659" i="3"/>
  <c r="I659" i="3"/>
  <c r="H660" i="3"/>
  <c r="I660" i="3"/>
  <c r="H661" i="3"/>
  <c r="I661" i="3"/>
  <c r="H662" i="3"/>
  <c r="I662" i="3"/>
  <c r="H663" i="3"/>
  <c r="I663" i="3"/>
  <c r="H664" i="3"/>
  <c r="I664" i="3"/>
  <c r="H665" i="3"/>
  <c r="I665" i="3"/>
  <c r="H666" i="3"/>
  <c r="I666" i="3"/>
  <c r="H667" i="3"/>
  <c r="I667" i="3"/>
  <c r="H668" i="3"/>
  <c r="I668" i="3"/>
  <c r="H669" i="3"/>
  <c r="I669" i="3"/>
  <c r="H670" i="3"/>
  <c r="I670" i="3"/>
  <c r="H671" i="3"/>
  <c r="I671" i="3"/>
  <c r="H672" i="3"/>
  <c r="I672" i="3"/>
  <c r="H673" i="3"/>
  <c r="I673" i="3"/>
  <c r="H674" i="3"/>
  <c r="I674" i="3"/>
  <c r="H675" i="3"/>
  <c r="I675" i="3"/>
  <c r="H676" i="3"/>
  <c r="I676" i="3"/>
  <c r="H677" i="3"/>
  <c r="I677" i="3"/>
  <c r="H678" i="3"/>
  <c r="I678" i="3"/>
  <c r="H679" i="3"/>
  <c r="I679" i="3"/>
  <c r="H680" i="3"/>
  <c r="I680" i="3"/>
  <c r="H681" i="3"/>
  <c r="I681" i="3"/>
  <c r="H682" i="3"/>
  <c r="I682" i="3"/>
  <c r="H683" i="3"/>
  <c r="I683" i="3"/>
  <c r="H684" i="3"/>
  <c r="I684" i="3"/>
  <c r="H685" i="3"/>
  <c r="I685" i="3"/>
  <c r="H686" i="3"/>
  <c r="I686" i="3"/>
  <c r="H687" i="3"/>
  <c r="I687" i="3"/>
  <c r="H688" i="3"/>
  <c r="I688" i="3"/>
  <c r="H689" i="3"/>
  <c r="I689" i="3"/>
  <c r="H690" i="3"/>
  <c r="I690" i="3"/>
  <c r="H691" i="3"/>
  <c r="I691" i="3"/>
  <c r="H692" i="3"/>
  <c r="I692" i="3"/>
  <c r="H693" i="3"/>
  <c r="I693" i="3"/>
  <c r="H694" i="3"/>
  <c r="I694" i="3"/>
  <c r="H695" i="3"/>
  <c r="I695" i="3"/>
  <c r="H696" i="3"/>
  <c r="I696" i="3"/>
  <c r="H697" i="3"/>
  <c r="I697" i="3"/>
  <c r="H698" i="3"/>
  <c r="I698" i="3"/>
  <c r="H699" i="3"/>
  <c r="I699" i="3"/>
  <c r="H700" i="3"/>
  <c r="I700" i="3"/>
  <c r="H701" i="3"/>
  <c r="I701" i="3"/>
  <c r="H702" i="3"/>
  <c r="I702" i="3"/>
  <c r="H703" i="3"/>
  <c r="I703" i="3"/>
  <c r="H704" i="3"/>
  <c r="I704" i="3"/>
  <c r="H705" i="3"/>
  <c r="I705" i="3"/>
  <c r="H706" i="3"/>
  <c r="I706" i="3"/>
  <c r="H707" i="3"/>
  <c r="I707" i="3"/>
  <c r="H708" i="3"/>
  <c r="I708" i="3"/>
  <c r="H709" i="3"/>
  <c r="I709" i="3"/>
  <c r="H710" i="3"/>
  <c r="I710" i="3"/>
  <c r="H711" i="3"/>
  <c r="I711" i="3"/>
  <c r="H712" i="3"/>
  <c r="I712" i="3"/>
  <c r="H713" i="3"/>
  <c r="I713" i="3"/>
  <c r="H714" i="3"/>
  <c r="I714" i="3"/>
  <c r="H715" i="3"/>
  <c r="I715" i="3"/>
  <c r="H716" i="3"/>
  <c r="I716" i="3"/>
  <c r="H717" i="3"/>
  <c r="I717" i="3"/>
  <c r="H718" i="3"/>
  <c r="I718" i="3"/>
  <c r="H719" i="3"/>
  <c r="I719" i="3"/>
  <c r="H720" i="3"/>
  <c r="I720" i="3"/>
  <c r="H721" i="3"/>
  <c r="I721" i="3"/>
  <c r="H722" i="3"/>
  <c r="I722" i="3"/>
  <c r="H723" i="3"/>
  <c r="I723" i="3"/>
  <c r="H724" i="3"/>
  <c r="I724" i="3"/>
  <c r="H725" i="3"/>
  <c r="I725" i="3"/>
  <c r="H726" i="3"/>
  <c r="I726" i="3"/>
  <c r="H727" i="3"/>
  <c r="I727" i="3"/>
  <c r="H728" i="3"/>
  <c r="I728" i="3"/>
  <c r="H729" i="3"/>
  <c r="I729" i="3"/>
  <c r="H730" i="3"/>
  <c r="I730" i="3"/>
  <c r="H731" i="3"/>
  <c r="I731" i="3"/>
  <c r="H732" i="3"/>
  <c r="I732" i="3"/>
  <c r="H733" i="3"/>
  <c r="I733" i="3"/>
  <c r="H734" i="3"/>
  <c r="I734" i="3"/>
  <c r="H735" i="3"/>
  <c r="I735" i="3"/>
  <c r="H736" i="3"/>
  <c r="I736" i="3"/>
  <c r="H737" i="3"/>
  <c r="I737" i="3"/>
  <c r="H738" i="3"/>
  <c r="I738" i="3"/>
  <c r="H739" i="3"/>
  <c r="I739" i="3"/>
  <c r="H740" i="3"/>
  <c r="I740" i="3"/>
  <c r="H741" i="3"/>
  <c r="I741" i="3"/>
  <c r="H742" i="3"/>
  <c r="I742" i="3"/>
  <c r="H743" i="3"/>
  <c r="I743" i="3"/>
  <c r="H744" i="3"/>
  <c r="I744" i="3"/>
  <c r="H745" i="3"/>
  <c r="I745" i="3"/>
  <c r="H746" i="3"/>
  <c r="I746" i="3"/>
  <c r="H747" i="3"/>
  <c r="I747" i="3"/>
  <c r="H748" i="3"/>
  <c r="I748" i="3"/>
  <c r="H749" i="3"/>
  <c r="I749" i="3"/>
  <c r="H750" i="3"/>
  <c r="I750" i="3"/>
  <c r="H751" i="3"/>
  <c r="I751" i="3"/>
  <c r="H752" i="3"/>
  <c r="I752" i="3"/>
  <c r="H753" i="3"/>
  <c r="I753" i="3"/>
  <c r="H754" i="3"/>
  <c r="I754" i="3"/>
  <c r="H755" i="3"/>
  <c r="I755" i="3"/>
  <c r="H756" i="3"/>
  <c r="I756" i="3"/>
  <c r="H757" i="3"/>
  <c r="I757" i="3"/>
  <c r="H758" i="3"/>
  <c r="I758" i="3"/>
  <c r="H759" i="3"/>
  <c r="I759" i="3"/>
  <c r="H760" i="3"/>
  <c r="I760" i="3"/>
  <c r="H761" i="3"/>
  <c r="I761" i="3"/>
  <c r="H762" i="3"/>
  <c r="I762" i="3"/>
  <c r="H763" i="3"/>
  <c r="I763" i="3"/>
  <c r="H764" i="3"/>
  <c r="I764" i="3"/>
  <c r="H765" i="3"/>
  <c r="I765" i="3"/>
  <c r="H766" i="3"/>
  <c r="I766" i="3"/>
  <c r="H767" i="3"/>
  <c r="I767" i="3"/>
  <c r="H768" i="3"/>
  <c r="I768" i="3"/>
  <c r="H769" i="3"/>
  <c r="I769" i="3"/>
  <c r="H770" i="3"/>
  <c r="I770" i="3"/>
  <c r="H771" i="3"/>
  <c r="I771" i="3"/>
  <c r="H772" i="3"/>
  <c r="I772" i="3"/>
  <c r="H773" i="3"/>
  <c r="I773" i="3"/>
  <c r="H774" i="3"/>
  <c r="I774" i="3"/>
  <c r="H775" i="3"/>
  <c r="I775" i="3"/>
  <c r="H776" i="3"/>
  <c r="I776" i="3"/>
  <c r="H777" i="3"/>
  <c r="I777" i="3"/>
  <c r="H778" i="3"/>
  <c r="I778" i="3"/>
  <c r="H779" i="3"/>
  <c r="I779" i="3"/>
  <c r="H780" i="3"/>
  <c r="I780" i="3"/>
  <c r="H781" i="3"/>
  <c r="I781" i="3"/>
  <c r="H782" i="3"/>
  <c r="I782" i="3"/>
  <c r="H783" i="3"/>
  <c r="I783" i="3"/>
  <c r="H784" i="3"/>
  <c r="I784" i="3"/>
  <c r="H785" i="3"/>
  <c r="I785" i="3"/>
  <c r="H786" i="3"/>
  <c r="I786" i="3"/>
  <c r="H787" i="3"/>
  <c r="I787" i="3"/>
  <c r="H788" i="3"/>
  <c r="I788" i="3"/>
  <c r="H789" i="3"/>
  <c r="I789" i="3"/>
  <c r="H790" i="3"/>
  <c r="I790" i="3"/>
  <c r="H791" i="3"/>
  <c r="I791" i="3"/>
  <c r="H792" i="3"/>
  <c r="I792" i="3"/>
  <c r="H793" i="3"/>
  <c r="I793" i="3"/>
  <c r="H794" i="3"/>
  <c r="I794" i="3"/>
  <c r="H795" i="3"/>
  <c r="I795" i="3"/>
  <c r="H796" i="3"/>
  <c r="I796" i="3"/>
  <c r="H797" i="3"/>
  <c r="I797" i="3"/>
  <c r="H798" i="3"/>
  <c r="I798" i="3"/>
  <c r="H799" i="3"/>
  <c r="I799" i="3"/>
  <c r="H800" i="3"/>
  <c r="I800" i="3"/>
  <c r="H801" i="3"/>
  <c r="I801" i="3"/>
  <c r="H802" i="3"/>
  <c r="I802" i="3"/>
  <c r="H803" i="3"/>
  <c r="I803" i="3"/>
  <c r="H804" i="3"/>
  <c r="I804" i="3"/>
  <c r="H805" i="3"/>
  <c r="I805" i="3"/>
  <c r="H806" i="3"/>
  <c r="I806" i="3"/>
  <c r="H807" i="3"/>
  <c r="I807" i="3"/>
  <c r="H808" i="3"/>
  <c r="I808" i="3"/>
  <c r="H809" i="3"/>
  <c r="I809" i="3"/>
  <c r="H810" i="3"/>
  <c r="I810" i="3"/>
  <c r="H811" i="3"/>
  <c r="I811" i="3"/>
  <c r="H812" i="3"/>
  <c r="I812" i="3"/>
  <c r="H813" i="3"/>
  <c r="I813" i="3"/>
  <c r="H814" i="3"/>
  <c r="I814" i="3"/>
  <c r="H815" i="3"/>
  <c r="I815" i="3"/>
  <c r="H816" i="3"/>
  <c r="I816" i="3"/>
  <c r="H817" i="3"/>
  <c r="I817" i="3"/>
  <c r="H818" i="3"/>
  <c r="I818" i="3"/>
  <c r="H819" i="3"/>
  <c r="I819" i="3"/>
  <c r="H820" i="3"/>
  <c r="I820" i="3"/>
  <c r="H821" i="3"/>
  <c r="I821" i="3"/>
  <c r="H822" i="3"/>
  <c r="I822" i="3"/>
  <c r="H823" i="3"/>
  <c r="I823" i="3"/>
  <c r="H824" i="3"/>
  <c r="I824" i="3"/>
  <c r="H825" i="3"/>
  <c r="I825" i="3"/>
  <c r="H826" i="3"/>
  <c r="I826" i="3"/>
  <c r="H827" i="3"/>
  <c r="I827" i="3"/>
  <c r="H828" i="3"/>
  <c r="I828" i="3"/>
  <c r="H829" i="3"/>
  <c r="I829" i="3"/>
  <c r="H830" i="3"/>
  <c r="I830" i="3"/>
  <c r="H831" i="3"/>
  <c r="I831" i="3"/>
  <c r="H832" i="3"/>
  <c r="I832" i="3"/>
  <c r="H833" i="3"/>
  <c r="I833" i="3"/>
  <c r="H834" i="3"/>
  <c r="I834" i="3"/>
  <c r="H835" i="3"/>
  <c r="I835" i="3"/>
  <c r="H836" i="3"/>
  <c r="I836" i="3"/>
  <c r="H837" i="3"/>
  <c r="I837" i="3"/>
  <c r="H838" i="3"/>
  <c r="I838" i="3"/>
  <c r="H839" i="3"/>
  <c r="I839" i="3"/>
  <c r="H840" i="3"/>
  <c r="I840" i="3"/>
  <c r="H841" i="3"/>
  <c r="I841" i="3"/>
  <c r="H842" i="3"/>
  <c r="I842" i="3"/>
  <c r="H843" i="3"/>
  <c r="I843" i="3"/>
  <c r="H844" i="3"/>
  <c r="I844" i="3"/>
  <c r="H845" i="3"/>
  <c r="I845" i="3"/>
  <c r="H846" i="3"/>
  <c r="I846" i="3"/>
  <c r="H847" i="3"/>
  <c r="I847" i="3"/>
  <c r="H848" i="3"/>
  <c r="I848" i="3"/>
  <c r="H849" i="3"/>
  <c r="I849" i="3"/>
  <c r="H850" i="3"/>
  <c r="I850" i="3"/>
  <c r="H851" i="3"/>
  <c r="I851" i="3"/>
  <c r="H852" i="3"/>
  <c r="I852" i="3"/>
  <c r="H853" i="3"/>
  <c r="I853" i="3"/>
  <c r="H854" i="3"/>
  <c r="I854" i="3"/>
  <c r="H855" i="3"/>
  <c r="I855" i="3"/>
  <c r="H856" i="3"/>
  <c r="I856" i="3"/>
  <c r="H857" i="3"/>
  <c r="I857" i="3"/>
  <c r="H858" i="3"/>
  <c r="I858" i="3"/>
  <c r="H859" i="3"/>
  <c r="I859" i="3"/>
  <c r="H860" i="3"/>
  <c r="I860" i="3"/>
  <c r="H861" i="3"/>
  <c r="I861" i="3"/>
  <c r="H862" i="3"/>
  <c r="I862" i="3"/>
  <c r="H863" i="3"/>
  <c r="I863" i="3"/>
  <c r="H864" i="3"/>
  <c r="I864" i="3"/>
  <c r="H865" i="3"/>
  <c r="I865" i="3"/>
  <c r="H866" i="3"/>
  <c r="I866" i="3"/>
  <c r="H867" i="3"/>
  <c r="I867" i="3"/>
  <c r="H868" i="3"/>
  <c r="I868" i="3"/>
  <c r="H869" i="3"/>
  <c r="I869" i="3"/>
  <c r="H870" i="3"/>
  <c r="I870" i="3"/>
  <c r="H871" i="3"/>
  <c r="I871" i="3"/>
  <c r="H872" i="3"/>
  <c r="I872" i="3"/>
  <c r="H873" i="3"/>
  <c r="I873" i="3"/>
  <c r="H874" i="3"/>
  <c r="I874" i="3"/>
  <c r="H875" i="3"/>
  <c r="I875" i="3"/>
  <c r="H876" i="3"/>
  <c r="I876" i="3"/>
  <c r="H877" i="3"/>
  <c r="I877" i="3"/>
  <c r="H878" i="3"/>
  <c r="I878" i="3"/>
  <c r="H879" i="3"/>
  <c r="I879" i="3"/>
  <c r="H880" i="3"/>
  <c r="I880" i="3"/>
  <c r="H881" i="3"/>
  <c r="I881" i="3"/>
  <c r="H882" i="3"/>
  <c r="I882" i="3"/>
  <c r="H883" i="3"/>
  <c r="I883" i="3"/>
  <c r="H884" i="3"/>
  <c r="I884" i="3"/>
  <c r="H885" i="3"/>
  <c r="I885" i="3"/>
  <c r="H886" i="3"/>
  <c r="I886" i="3"/>
  <c r="H887" i="3"/>
  <c r="I887" i="3"/>
  <c r="H888" i="3"/>
  <c r="I888" i="3"/>
  <c r="H889" i="3"/>
  <c r="I889" i="3"/>
  <c r="H890" i="3"/>
  <c r="I890" i="3"/>
  <c r="H891" i="3"/>
  <c r="I891" i="3"/>
  <c r="H892" i="3"/>
  <c r="I892" i="3"/>
  <c r="H893" i="3"/>
  <c r="I893" i="3"/>
  <c r="H894" i="3"/>
  <c r="I894" i="3"/>
  <c r="H895" i="3"/>
  <c r="I895" i="3"/>
  <c r="H896" i="3"/>
  <c r="I896" i="3"/>
  <c r="H897" i="3"/>
  <c r="I897" i="3"/>
  <c r="H898" i="3"/>
  <c r="I898" i="3"/>
  <c r="H899" i="3"/>
  <c r="I899" i="3"/>
  <c r="H900" i="3"/>
  <c r="I900" i="3"/>
  <c r="H901" i="3"/>
  <c r="I901" i="3"/>
  <c r="H902" i="3"/>
  <c r="I902" i="3"/>
  <c r="H903" i="3"/>
  <c r="I903" i="3"/>
  <c r="H904" i="3"/>
  <c r="I904" i="3"/>
  <c r="H905" i="3"/>
  <c r="I905" i="3"/>
  <c r="H906" i="3"/>
  <c r="I906" i="3"/>
  <c r="H907" i="3"/>
  <c r="I907" i="3"/>
  <c r="H908" i="3"/>
  <c r="I908" i="3"/>
  <c r="H909" i="3"/>
  <c r="I909" i="3"/>
  <c r="H910" i="3"/>
  <c r="I910" i="3"/>
  <c r="H911" i="3"/>
  <c r="I911" i="3"/>
  <c r="H912" i="3"/>
  <c r="I912" i="3"/>
  <c r="H913" i="3"/>
  <c r="I913" i="3"/>
  <c r="H914" i="3"/>
  <c r="I914" i="3"/>
  <c r="H915" i="3"/>
  <c r="I915" i="3"/>
  <c r="H916" i="3"/>
  <c r="I916" i="3"/>
  <c r="H917" i="3"/>
  <c r="I917" i="3"/>
  <c r="H918" i="3"/>
  <c r="I918" i="3"/>
  <c r="H919" i="3"/>
  <c r="I919" i="3"/>
  <c r="H920" i="3"/>
  <c r="I920" i="3"/>
  <c r="H921" i="3"/>
  <c r="I921" i="3"/>
  <c r="H922" i="3"/>
  <c r="I922" i="3"/>
  <c r="H923" i="3"/>
  <c r="I923" i="3"/>
  <c r="H924" i="3"/>
  <c r="I924" i="3"/>
  <c r="H925" i="3"/>
  <c r="I925" i="3"/>
  <c r="H926" i="3"/>
  <c r="I926" i="3"/>
  <c r="H927" i="3"/>
  <c r="I927" i="3"/>
  <c r="H928" i="3"/>
  <c r="I928" i="3"/>
  <c r="H929" i="3"/>
  <c r="I929" i="3"/>
  <c r="H930" i="3"/>
  <c r="I930" i="3"/>
  <c r="H931" i="3"/>
  <c r="I931" i="3"/>
  <c r="H932" i="3"/>
  <c r="I932" i="3"/>
  <c r="H933" i="3"/>
  <c r="I933" i="3"/>
  <c r="H934" i="3"/>
  <c r="I934" i="3"/>
  <c r="H935" i="3"/>
  <c r="I935" i="3"/>
  <c r="H936" i="3"/>
  <c r="I936" i="3"/>
  <c r="H937" i="3"/>
  <c r="I937" i="3"/>
  <c r="H938" i="3"/>
  <c r="I938" i="3"/>
  <c r="H939" i="3"/>
  <c r="I939" i="3"/>
  <c r="H940" i="3"/>
  <c r="I940" i="3"/>
  <c r="H941" i="3"/>
  <c r="I941" i="3"/>
  <c r="H942" i="3"/>
  <c r="I942" i="3"/>
  <c r="H943" i="3"/>
  <c r="I943" i="3"/>
  <c r="H944" i="3"/>
  <c r="I944" i="3"/>
  <c r="H945" i="3"/>
  <c r="I945" i="3"/>
  <c r="H946" i="3"/>
  <c r="I946" i="3"/>
  <c r="H947" i="3"/>
  <c r="I947" i="3"/>
  <c r="H948" i="3"/>
  <c r="I948" i="3"/>
  <c r="H949" i="3"/>
  <c r="I949" i="3"/>
  <c r="H950" i="3"/>
  <c r="I950" i="3"/>
  <c r="H951" i="3"/>
  <c r="I951" i="3"/>
  <c r="H952" i="3"/>
  <c r="I952" i="3"/>
  <c r="H953" i="3"/>
  <c r="I953" i="3"/>
  <c r="H954" i="3"/>
  <c r="I954" i="3"/>
  <c r="H955" i="3"/>
  <c r="I955" i="3"/>
  <c r="H956" i="3"/>
  <c r="I956" i="3"/>
  <c r="H957" i="3"/>
  <c r="I957" i="3"/>
  <c r="H958" i="3"/>
  <c r="I958" i="3"/>
  <c r="H959" i="3"/>
  <c r="I959" i="3"/>
  <c r="H960" i="3"/>
  <c r="I960" i="3"/>
  <c r="H961" i="3"/>
  <c r="I961" i="3"/>
  <c r="H962" i="3"/>
  <c r="I962" i="3"/>
  <c r="H963" i="3"/>
  <c r="I963" i="3"/>
  <c r="H964" i="3"/>
  <c r="I964" i="3"/>
  <c r="H965" i="3"/>
  <c r="I965" i="3"/>
  <c r="H966" i="3"/>
  <c r="I966" i="3"/>
  <c r="H967" i="3"/>
  <c r="I967" i="3"/>
  <c r="H968" i="3"/>
  <c r="I968" i="3"/>
  <c r="H969" i="3"/>
  <c r="I969" i="3"/>
  <c r="H970" i="3"/>
  <c r="I970" i="3"/>
  <c r="H971" i="3"/>
  <c r="I971" i="3"/>
  <c r="H972" i="3"/>
  <c r="I972" i="3"/>
  <c r="H973" i="3"/>
  <c r="I973" i="3"/>
  <c r="H974" i="3"/>
  <c r="I974" i="3"/>
  <c r="H975" i="3"/>
  <c r="I975" i="3"/>
  <c r="H976" i="3"/>
  <c r="I976" i="3"/>
  <c r="H977" i="3"/>
  <c r="I977" i="3"/>
  <c r="H978" i="3"/>
  <c r="I978" i="3"/>
  <c r="H979" i="3"/>
  <c r="I979" i="3"/>
  <c r="H980" i="3"/>
  <c r="I980" i="3"/>
  <c r="H981" i="3"/>
  <c r="I981" i="3"/>
  <c r="H982" i="3"/>
  <c r="I982" i="3"/>
  <c r="H983" i="3"/>
  <c r="I983" i="3"/>
  <c r="H984" i="3"/>
  <c r="I984" i="3"/>
  <c r="H985" i="3"/>
  <c r="I985" i="3"/>
  <c r="H986" i="3"/>
  <c r="I986" i="3"/>
  <c r="H987" i="3"/>
  <c r="I987" i="3"/>
  <c r="H988" i="3"/>
  <c r="I988" i="3"/>
  <c r="H989" i="3"/>
  <c r="I989" i="3"/>
  <c r="H990" i="3"/>
  <c r="I990" i="3"/>
  <c r="H991" i="3"/>
  <c r="I991" i="3"/>
  <c r="H992" i="3"/>
  <c r="I992" i="3"/>
  <c r="H993" i="3"/>
  <c r="I993" i="3"/>
  <c r="H994" i="3"/>
  <c r="I994" i="3"/>
  <c r="H995" i="3"/>
  <c r="I995" i="3"/>
  <c r="H996" i="3"/>
  <c r="I996" i="3"/>
  <c r="H997" i="3"/>
  <c r="I997" i="3"/>
  <c r="H998" i="3"/>
  <c r="I998" i="3"/>
  <c r="H999" i="3"/>
  <c r="I999" i="3"/>
  <c r="H1000" i="3"/>
  <c r="I1000" i="3"/>
  <c r="H1001" i="3"/>
  <c r="I1001" i="3"/>
  <c r="H1002" i="3"/>
  <c r="I1002" i="3"/>
  <c r="H1003" i="3"/>
  <c r="I1003" i="3"/>
  <c r="H1004" i="3"/>
  <c r="I1004" i="3"/>
  <c r="H1005" i="3"/>
  <c r="I1005" i="3"/>
  <c r="H1006" i="3"/>
  <c r="I1006" i="3"/>
  <c r="H1007" i="3"/>
  <c r="I1007" i="3"/>
  <c r="H1008" i="3"/>
  <c r="I1008" i="3"/>
  <c r="H1009" i="3"/>
  <c r="I1009" i="3"/>
  <c r="H1010" i="3"/>
  <c r="I1010" i="3"/>
  <c r="H1011" i="3"/>
  <c r="I1011" i="3"/>
  <c r="H1012" i="3"/>
  <c r="I1012" i="3"/>
  <c r="H1013" i="3"/>
  <c r="I1013" i="3"/>
  <c r="H1014" i="3"/>
  <c r="I1014" i="3"/>
  <c r="H1015" i="3"/>
  <c r="I1015" i="3"/>
  <c r="H1016" i="3"/>
  <c r="I1016" i="3"/>
  <c r="H1017" i="3"/>
  <c r="I1017" i="3"/>
  <c r="H1018" i="3"/>
  <c r="I1018" i="3"/>
  <c r="H1019" i="3"/>
  <c r="I1019" i="3"/>
  <c r="H1020" i="3"/>
  <c r="I1020" i="3"/>
  <c r="H1021" i="3"/>
  <c r="I1021" i="3"/>
  <c r="H1022" i="3"/>
  <c r="I1022" i="3"/>
  <c r="H1023" i="3"/>
  <c r="I1023" i="3"/>
  <c r="H1024" i="3"/>
  <c r="I1024" i="3"/>
  <c r="H1025" i="3"/>
  <c r="I1025" i="3"/>
  <c r="H1026" i="3"/>
  <c r="I1026" i="3"/>
  <c r="H1027" i="3"/>
  <c r="I1027" i="3"/>
  <c r="H1028" i="3"/>
  <c r="I1028" i="3"/>
  <c r="H1029" i="3"/>
  <c r="I1029" i="3"/>
  <c r="H1030" i="3"/>
  <c r="I1030" i="3"/>
  <c r="H1031" i="3"/>
  <c r="I1031" i="3"/>
  <c r="H1032" i="3"/>
  <c r="I1032" i="3"/>
  <c r="H1033" i="3"/>
  <c r="I1033" i="3"/>
  <c r="H1034" i="3"/>
  <c r="I1034" i="3"/>
  <c r="H1035" i="3"/>
  <c r="I1035" i="3"/>
  <c r="H1036" i="3"/>
  <c r="I1036" i="3"/>
  <c r="H1037" i="3"/>
  <c r="I1037" i="3"/>
  <c r="H1038" i="3"/>
  <c r="I1038" i="3"/>
  <c r="H1039" i="3"/>
  <c r="I1039" i="3"/>
  <c r="H1040" i="3"/>
  <c r="I1040" i="3"/>
  <c r="H1041" i="3"/>
  <c r="I1041" i="3"/>
  <c r="H1042" i="3"/>
  <c r="I1042" i="3"/>
  <c r="H1043" i="3"/>
  <c r="I1043" i="3"/>
  <c r="H1044" i="3"/>
  <c r="I1044" i="3"/>
  <c r="H1045" i="3"/>
  <c r="I1045" i="3"/>
  <c r="H1046" i="3"/>
  <c r="I1046" i="3"/>
  <c r="H1047" i="3"/>
  <c r="I1047" i="3"/>
  <c r="H1048" i="3"/>
  <c r="I1048" i="3"/>
  <c r="H1049" i="3"/>
  <c r="I1049" i="3"/>
  <c r="H1050" i="3"/>
  <c r="I1050" i="3"/>
  <c r="H1051" i="3"/>
  <c r="I1051" i="3"/>
  <c r="H1052" i="3"/>
  <c r="I1052" i="3"/>
  <c r="H1053" i="3"/>
  <c r="I1053" i="3"/>
  <c r="H1054" i="3"/>
  <c r="I1054" i="3"/>
  <c r="H1055" i="3"/>
  <c r="I1055" i="3"/>
  <c r="H1056" i="3"/>
  <c r="I1056" i="3"/>
  <c r="H1057" i="3"/>
  <c r="I1057" i="3"/>
  <c r="H1058" i="3"/>
  <c r="I1058" i="3"/>
  <c r="H1059" i="3"/>
  <c r="I1059" i="3"/>
  <c r="H1060" i="3"/>
  <c r="I1060" i="3"/>
  <c r="H1061" i="3"/>
  <c r="I1061" i="3"/>
  <c r="H1062" i="3"/>
  <c r="I1062" i="3"/>
  <c r="H1063" i="3"/>
  <c r="I1063" i="3"/>
  <c r="H1064" i="3"/>
  <c r="I1064" i="3"/>
  <c r="H1065" i="3"/>
  <c r="I1065" i="3"/>
  <c r="H1066" i="3"/>
  <c r="I1066" i="3"/>
  <c r="H1067" i="3"/>
  <c r="I1067" i="3"/>
  <c r="H1068" i="3"/>
  <c r="I1068" i="3"/>
  <c r="H1069" i="3"/>
  <c r="I1069" i="3"/>
  <c r="H1070" i="3"/>
  <c r="I1070" i="3"/>
  <c r="H1071" i="3"/>
  <c r="I1071" i="3"/>
  <c r="H1072" i="3"/>
  <c r="I1072" i="3"/>
  <c r="H1073" i="3"/>
  <c r="I1073" i="3"/>
  <c r="H1074" i="3"/>
  <c r="I1074" i="3"/>
  <c r="H1075" i="3"/>
  <c r="I1075" i="3"/>
  <c r="H1076" i="3"/>
  <c r="I1076" i="3"/>
  <c r="H1077" i="3"/>
  <c r="I1077" i="3"/>
  <c r="H1078" i="3"/>
  <c r="I1078" i="3"/>
  <c r="H1079" i="3"/>
  <c r="I1079" i="3"/>
  <c r="H1080" i="3"/>
  <c r="I1080" i="3"/>
  <c r="H1081" i="3"/>
  <c r="I1081" i="3"/>
  <c r="H1082" i="3"/>
  <c r="I1082" i="3"/>
  <c r="H1083" i="3"/>
  <c r="I1083" i="3"/>
  <c r="H1084" i="3"/>
  <c r="I1084" i="3"/>
  <c r="H1085" i="3"/>
  <c r="I1085" i="3"/>
  <c r="H1086" i="3"/>
  <c r="I1086" i="3"/>
  <c r="H1087" i="3"/>
  <c r="I1087" i="3"/>
  <c r="H1088" i="3"/>
  <c r="I1088" i="3"/>
  <c r="H1089" i="3"/>
  <c r="I1089" i="3"/>
  <c r="H1090" i="3"/>
  <c r="I1090" i="3"/>
  <c r="H1091" i="3"/>
  <c r="I1091" i="3"/>
  <c r="H1092" i="3"/>
  <c r="I1092" i="3"/>
  <c r="H1093" i="3"/>
  <c r="I1093" i="3"/>
  <c r="H1094" i="3"/>
  <c r="I1094" i="3"/>
  <c r="H1095" i="3"/>
  <c r="I1095" i="3"/>
  <c r="H1096" i="3"/>
  <c r="I1096" i="3"/>
  <c r="H1097" i="3"/>
  <c r="I1097" i="3"/>
  <c r="H1098" i="3"/>
  <c r="I1098" i="3"/>
  <c r="H1099" i="3"/>
  <c r="I1099" i="3"/>
  <c r="H1100" i="3"/>
  <c r="I1100" i="3"/>
  <c r="H1101" i="3"/>
  <c r="I1101" i="3"/>
  <c r="H1102" i="3"/>
  <c r="I1102" i="3"/>
  <c r="H1103" i="3"/>
  <c r="I1103" i="3"/>
  <c r="H1104" i="3"/>
  <c r="I1104" i="3"/>
  <c r="H1105" i="3"/>
  <c r="I1105" i="3"/>
  <c r="H1106" i="3"/>
  <c r="I1106" i="3"/>
  <c r="H1107" i="3"/>
  <c r="I1107" i="3"/>
  <c r="H1108" i="3"/>
  <c r="I1108" i="3"/>
  <c r="H1109" i="3"/>
  <c r="I1109" i="3"/>
  <c r="H1110" i="3"/>
  <c r="I1110" i="3"/>
  <c r="H1111" i="3"/>
  <c r="I1111" i="3"/>
  <c r="H1112" i="3"/>
  <c r="I1112" i="3"/>
  <c r="H1113" i="3"/>
  <c r="I1113" i="3"/>
  <c r="H1114" i="3"/>
  <c r="I1114" i="3"/>
  <c r="H1115" i="3"/>
  <c r="I1115" i="3"/>
  <c r="H1116" i="3"/>
  <c r="I1116" i="3"/>
  <c r="H1117" i="3"/>
  <c r="I1117" i="3"/>
  <c r="H1118" i="3"/>
  <c r="I1118" i="3"/>
  <c r="H1119" i="3"/>
  <c r="I1119" i="3"/>
  <c r="H1120" i="3"/>
  <c r="I1120" i="3"/>
  <c r="H1121" i="3"/>
  <c r="I1121" i="3"/>
  <c r="H1122" i="3"/>
  <c r="I1122" i="3"/>
  <c r="H1123" i="3"/>
  <c r="I1123" i="3"/>
  <c r="H1124" i="3"/>
  <c r="I1124" i="3"/>
  <c r="H1125" i="3"/>
  <c r="I1125" i="3"/>
  <c r="H1126" i="3"/>
  <c r="I1126" i="3"/>
  <c r="H1127" i="3"/>
  <c r="I1127" i="3"/>
  <c r="H1128" i="3"/>
  <c r="I1128" i="3"/>
  <c r="H1129" i="3"/>
  <c r="I1129" i="3"/>
  <c r="H1130" i="3"/>
  <c r="I1130" i="3"/>
  <c r="H1131" i="3"/>
  <c r="I1131" i="3"/>
  <c r="H1132" i="3"/>
  <c r="I1132" i="3"/>
  <c r="H1133" i="3"/>
  <c r="I1133" i="3"/>
  <c r="H1134" i="3"/>
  <c r="I1134" i="3"/>
  <c r="H1135" i="3"/>
  <c r="I1135" i="3"/>
  <c r="H1136" i="3"/>
  <c r="I1136" i="3"/>
  <c r="H1137" i="3"/>
  <c r="I1137" i="3"/>
  <c r="H1138" i="3"/>
  <c r="I1138" i="3"/>
  <c r="H1139" i="3"/>
  <c r="I1139" i="3"/>
  <c r="H1140" i="3"/>
  <c r="I1140" i="3"/>
  <c r="H1141" i="3"/>
  <c r="I1141" i="3"/>
  <c r="H1142" i="3"/>
  <c r="I1142" i="3"/>
  <c r="H1143" i="3"/>
  <c r="I1143" i="3"/>
  <c r="H1144" i="3"/>
  <c r="I1144" i="3"/>
  <c r="H1145" i="3"/>
  <c r="I1145" i="3"/>
  <c r="H1146" i="3"/>
  <c r="I1146" i="3"/>
  <c r="H1147" i="3"/>
  <c r="I1147" i="3"/>
  <c r="H1148" i="3"/>
  <c r="I1148" i="3"/>
  <c r="H1149" i="3"/>
  <c r="I1149" i="3"/>
  <c r="H1150" i="3"/>
  <c r="I1150" i="3"/>
  <c r="H1151" i="3"/>
  <c r="I1151" i="3"/>
  <c r="H1152" i="3"/>
  <c r="I1152" i="3"/>
  <c r="H1153" i="3"/>
  <c r="I1153" i="3"/>
  <c r="H1154" i="3"/>
  <c r="I1154" i="3"/>
  <c r="H1155" i="3"/>
  <c r="I1155" i="3"/>
  <c r="H1156" i="3"/>
  <c r="I1156" i="3"/>
  <c r="H1157" i="3"/>
  <c r="I1157" i="3"/>
  <c r="H1158" i="3"/>
  <c r="I1158" i="3"/>
  <c r="H1159" i="3"/>
  <c r="I1159" i="3"/>
  <c r="H1160" i="3"/>
  <c r="I1160" i="3"/>
  <c r="H1161" i="3"/>
  <c r="I1161" i="3"/>
  <c r="H1162" i="3"/>
  <c r="I1162" i="3"/>
  <c r="H1163" i="3"/>
  <c r="I1163" i="3"/>
  <c r="H1164" i="3"/>
  <c r="I1164" i="3"/>
  <c r="H1165" i="3"/>
  <c r="I1165" i="3"/>
  <c r="H1166" i="3"/>
  <c r="I1166" i="3"/>
  <c r="H1167" i="3"/>
  <c r="I1167" i="3"/>
  <c r="H1168" i="3"/>
  <c r="I1168" i="3"/>
  <c r="H1169" i="3"/>
  <c r="I1169" i="3"/>
  <c r="H1170" i="3"/>
  <c r="I1170" i="3"/>
  <c r="H1171" i="3"/>
  <c r="I1171" i="3"/>
  <c r="H1172" i="3"/>
  <c r="I1172" i="3"/>
  <c r="H1173" i="3"/>
  <c r="I1173" i="3"/>
  <c r="H1174" i="3"/>
  <c r="I1174" i="3"/>
  <c r="H1175" i="3"/>
  <c r="I1175" i="3"/>
  <c r="H1176" i="3"/>
  <c r="I1176" i="3"/>
  <c r="H1177" i="3"/>
  <c r="I1177" i="3"/>
  <c r="H1178" i="3"/>
  <c r="I1178" i="3"/>
  <c r="H1179" i="3"/>
  <c r="I1179" i="3"/>
  <c r="H1180" i="3"/>
  <c r="I1180" i="3"/>
  <c r="H1181" i="3"/>
  <c r="I1181" i="3"/>
  <c r="H1182" i="3"/>
  <c r="I1182" i="3"/>
  <c r="H1183" i="3"/>
  <c r="I1183" i="3"/>
  <c r="H1184" i="3"/>
  <c r="I1184" i="3"/>
  <c r="H1185" i="3"/>
  <c r="I1185" i="3"/>
  <c r="H1186" i="3"/>
  <c r="I1186" i="3"/>
  <c r="H1187" i="3"/>
  <c r="I1187" i="3"/>
  <c r="H1188" i="3"/>
  <c r="I1188" i="3"/>
  <c r="H1189" i="3"/>
  <c r="I1189" i="3"/>
  <c r="H1190" i="3"/>
  <c r="I1190" i="3"/>
  <c r="H1191" i="3"/>
  <c r="I1191" i="3"/>
  <c r="H1192" i="3"/>
  <c r="I1192" i="3"/>
  <c r="H1193" i="3"/>
  <c r="I1193" i="3"/>
  <c r="H1194" i="3"/>
  <c r="I1194" i="3"/>
  <c r="H1195" i="3"/>
  <c r="I1195" i="3"/>
  <c r="H1196" i="3"/>
  <c r="I1196" i="3"/>
  <c r="H1197" i="3"/>
  <c r="I1197" i="3"/>
  <c r="H1198" i="3"/>
  <c r="I1198" i="3"/>
  <c r="H1199" i="3"/>
  <c r="I1199" i="3"/>
  <c r="H1200" i="3"/>
  <c r="I1200" i="3"/>
  <c r="H1201" i="3"/>
  <c r="I1201" i="3"/>
  <c r="H1202" i="3"/>
  <c r="I1202" i="3"/>
  <c r="H1203" i="3"/>
  <c r="I1203" i="3"/>
  <c r="H1204" i="3"/>
  <c r="I1204" i="3"/>
  <c r="H1205" i="3"/>
  <c r="I1205" i="3"/>
  <c r="H1206" i="3"/>
  <c r="I1206" i="3"/>
  <c r="H1207" i="3"/>
  <c r="I1207" i="3"/>
  <c r="H1208" i="3"/>
  <c r="I1208" i="3"/>
  <c r="H1209" i="3"/>
  <c r="I1209" i="3"/>
  <c r="H1210" i="3"/>
  <c r="I1210" i="3"/>
  <c r="H1211" i="3"/>
  <c r="I1211" i="3"/>
  <c r="H1212" i="3"/>
  <c r="I1212" i="3"/>
  <c r="H1213" i="3"/>
  <c r="I1213" i="3"/>
  <c r="H1214" i="3"/>
  <c r="I1214" i="3"/>
  <c r="H1215" i="3"/>
  <c r="I1215" i="3"/>
  <c r="H1216" i="3"/>
  <c r="I1216" i="3"/>
  <c r="H1217" i="3"/>
  <c r="I1217" i="3"/>
  <c r="H1218" i="3"/>
  <c r="I1218" i="3"/>
  <c r="H1219" i="3"/>
  <c r="I1219" i="3"/>
  <c r="H1220" i="3"/>
  <c r="I1220" i="3"/>
  <c r="H1221" i="3"/>
  <c r="I1221" i="3"/>
  <c r="H1222" i="3"/>
  <c r="I1222" i="3"/>
  <c r="H1223" i="3"/>
  <c r="I1223" i="3"/>
  <c r="H1224" i="3"/>
  <c r="I1224" i="3"/>
  <c r="H1225" i="3"/>
  <c r="I1225" i="3"/>
  <c r="H1226" i="3"/>
  <c r="I1226" i="3"/>
  <c r="H1227" i="3"/>
  <c r="I1227" i="3"/>
  <c r="H1228" i="3"/>
  <c r="I1228" i="3"/>
  <c r="H1229" i="3"/>
  <c r="I1229" i="3"/>
  <c r="H1230" i="3"/>
  <c r="I1230" i="3"/>
  <c r="H1231" i="3"/>
  <c r="I1231" i="3"/>
  <c r="H1232" i="3"/>
  <c r="I1232" i="3"/>
  <c r="H1233" i="3"/>
  <c r="I1233" i="3"/>
  <c r="H1234" i="3"/>
  <c r="I1234" i="3"/>
  <c r="H1235" i="3"/>
  <c r="I1235" i="3"/>
  <c r="H1236" i="3"/>
  <c r="I1236" i="3"/>
  <c r="H1237" i="3"/>
  <c r="I1237" i="3"/>
  <c r="H1238" i="3"/>
  <c r="I1238" i="3"/>
  <c r="H1239" i="3"/>
  <c r="I1239" i="3"/>
  <c r="H1240" i="3"/>
  <c r="I1240" i="3"/>
  <c r="H1241" i="3"/>
  <c r="I1241" i="3"/>
  <c r="H1242" i="3"/>
  <c r="I1242" i="3"/>
  <c r="H1243" i="3"/>
  <c r="I1243" i="3"/>
  <c r="H1244" i="3"/>
  <c r="I1244" i="3"/>
  <c r="H1245" i="3"/>
  <c r="I1245" i="3"/>
  <c r="H1246" i="3"/>
  <c r="I1246" i="3"/>
  <c r="H1247" i="3"/>
  <c r="I1247" i="3"/>
  <c r="H1248" i="3"/>
  <c r="I1248" i="3"/>
  <c r="H1249" i="3"/>
  <c r="I1249" i="3"/>
  <c r="H1250" i="3"/>
  <c r="I1250" i="3"/>
  <c r="H1251" i="3"/>
  <c r="I1251" i="3"/>
  <c r="H1252" i="3"/>
  <c r="I1252" i="3"/>
  <c r="H1253" i="3"/>
  <c r="I1253" i="3"/>
  <c r="H1254" i="3"/>
  <c r="I1254" i="3"/>
  <c r="H1255" i="3"/>
  <c r="I1255" i="3"/>
  <c r="H1256" i="3"/>
  <c r="I1256" i="3"/>
  <c r="H1257" i="3"/>
  <c r="I1257" i="3"/>
  <c r="H1258" i="3"/>
  <c r="I1258" i="3"/>
  <c r="H1259" i="3"/>
  <c r="I1259" i="3"/>
  <c r="H1260" i="3"/>
  <c r="I1260" i="3"/>
  <c r="H1261" i="3"/>
  <c r="I1261" i="3"/>
  <c r="H1262" i="3"/>
  <c r="I1262" i="3"/>
  <c r="H1263" i="3"/>
  <c r="I1263" i="3"/>
  <c r="H1264" i="3"/>
  <c r="I1264" i="3"/>
  <c r="H1265" i="3"/>
  <c r="I1265" i="3"/>
  <c r="H1266" i="3"/>
  <c r="I1266" i="3"/>
  <c r="H1267" i="3"/>
  <c r="I1267" i="3"/>
  <c r="H1268" i="3"/>
  <c r="I1268" i="3"/>
  <c r="H1269" i="3"/>
  <c r="I1269" i="3"/>
  <c r="H1270" i="3"/>
  <c r="I1270" i="3"/>
  <c r="H1271" i="3"/>
  <c r="I1271" i="3"/>
  <c r="H1272" i="3"/>
  <c r="I1272" i="3"/>
  <c r="H1273" i="3"/>
  <c r="I1273" i="3"/>
  <c r="H1274" i="3"/>
  <c r="I1274" i="3"/>
  <c r="H1275" i="3"/>
  <c r="I1275" i="3"/>
  <c r="H1276" i="3"/>
  <c r="I1276" i="3"/>
  <c r="H1277" i="3"/>
  <c r="I1277" i="3"/>
  <c r="H1278" i="3"/>
  <c r="I1278" i="3"/>
  <c r="H1279" i="3"/>
  <c r="I1279" i="3"/>
  <c r="H1280" i="3"/>
  <c r="I1280" i="3"/>
  <c r="H1281" i="3"/>
  <c r="I1281" i="3"/>
  <c r="H1282" i="3"/>
  <c r="I1282" i="3"/>
  <c r="H1283" i="3"/>
  <c r="I1283" i="3"/>
  <c r="H1284" i="3"/>
  <c r="I1284" i="3"/>
  <c r="H1285" i="3"/>
  <c r="I1285" i="3"/>
  <c r="H1286" i="3"/>
  <c r="I1286" i="3"/>
  <c r="H1287" i="3"/>
  <c r="I1287" i="3"/>
  <c r="H1288" i="3"/>
  <c r="I1288" i="3"/>
  <c r="H1289" i="3"/>
  <c r="I1289" i="3"/>
  <c r="H1290" i="3"/>
  <c r="I1290" i="3"/>
  <c r="H1291" i="3"/>
  <c r="I1291" i="3"/>
  <c r="H1292" i="3"/>
  <c r="I1292" i="3"/>
  <c r="H1293" i="3"/>
  <c r="I1293" i="3"/>
  <c r="H1294" i="3"/>
  <c r="I1294" i="3"/>
  <c r="H1295" i="3"/>
  <c r="I1295" i="3"/>
  <c r="H1296" i="3"/>
  <c r="I1296" i="3"/>
  <c r="H1297" i="3"/>
  <c r="I1297" i="3"/>
  <c r="H1298" i="3"/>
  <c r="I1298" i="3"/>
  <c r="H1299" i="3"/>
  <c r="I1299" i="3"/>
  <c r="H1300" i="3"/>
  <c r="I1300" i="3"/>
  <c r="H1301" i="3"/>
  <c r="I1301" i="3"/>
  <c r="H1302" i="3"/>
  <c r="I1302" i="3"/>
  <c r="H1303" i="3"/>
  <c r="I1303" i="3"/>
  <c r="H1304" i="3"/>
  <c r="I1304" i="3"/>
  <c r="H1305" i="3"/>
  <c r="I1305" i="3"/>
  <c r="H1306" i="3"/>
  <c r="I1306" i="3"/>
  <c r="H1307" i="3"/>
  <c r="I1307" i="3"/>
  <c r="H1308" i="3"/>
  <c r="I1308" i="3"/>
  <c r="H1309" i="3"/>
  <c r="I1309" i="3"/>
  <c r="H1310" i="3"/>
  <c r="I1310" i="3"/>
  <c r="H1311" i="3"/>
  <c r="I1311" i="3"/>
  <c r="H1312" i="3"/>
  <c r="I1312" i="3"/>
  <c r="H1313" i="3"/>
  <c r="I1313" i="3"/>
  <c r="H1314" i="3"/>
  <c r="I1314" i="3"/>
  <c r="H1315" i="3"/>
  <c r="I1315" i="3"/>
  <c r="H1316" i="3"/>
  <c r="I1316" i="3"/>
  <c r="H1317" i="3"/>
  <c r="I1317" i="3"/>
  <c r="H1318" i="3"/>
  <c r="I1318" i="3"/>
  <c r="H1319" i="3"/>
  <c r="I1319" i="3"/>
  <c r="H1320" i="3"/>
  <c r="I1320" i="3"/>
  <c r="H1321" i="3"/>
  <c r="I1321" i="3"/>
  <c r="H1322" i="3"/>
  <c r="I1322" i="3"/>
  <c r="H1323" i="3"/>
  <c r="I1323" i="3"/>
  <c r="H1324" i="3"/>
  <c r="I1324" i="3"/>
  <c r="H1325" i="3"/>
  <c r="I1325" i="3"/>
  <c r="H1326" i="3"/>
  <c r="I1326" i="3"/>
  <c r="H1327" i="3"/>
  <c r="I1327" i="3"/>
  <c r="H1328" i="3"/>
  <c r="I1328" i="3"/>
  <c r="H1329" i="3"/>
  <c r="I1329" i="3"/>
  <c r="H1330" i="3"/>
  <c r="I1330" i="3"/>
  <c r="H1331" i="3"/>
  <c r="I1331" i="3"/>
  <c r="H1332" i="3"/>
  <c r="I1332" i="3"/>
  <c r="H1333" i="3"/>
  <c r="I1333" i="3"/>
  <c r="H1334" i="3"/>
  <c r="I1334" i="3"/>
  <c r="H1335" i="3"/>
  <c r="I1335" i="3"/>
  <c r="H1336" i="3"/>
  <c r="I1336" i="3"/>
  <c r="H1337" i="3"/>
  <c r="I1337" i="3"/>
  <c r="H1338" i="3"/>
  <c r="I1338" i="3"/>
  <c r="H1339" i="3"/>
  <c r="I1339" i="3"/>
  <c r="H1340" i="3"/>
  <c r="I1340" i="3"/>
  <c r="H1341" i="3"/>
  <c r="I1341" i="3"/>
  <c r="H1342" i="3"/>
  <c r="I1342" i="3"/>
  <c r="H1343" i="3"/>
  <c r="I1343" i="3"/>
  <c r="H1344" i="3"/>
  <c r="I1344" i="3"/>
  <c r="H1345" i="3"/>
  <c r="I1345" i="3"/>
  <c r="H1346" i="3"/>
  <c r="I1346" i="3"/>
  <c r="H1347" i="3"/>
  <c r="I1347" i="3"/>
  <c r="H1348" i="3"/>
  <c r="I1348" i="3"/>
  <c r="H1349" i="3"/>
  <c r="I1349" i="3"/>
  <c r="H1350" i="3"/>
  <c r="I1350" i="3"/>
  <c r="H1351" i="3"/>
  <c r="I1351" i="3"/>
  <c r="H1352" i="3"/>
  <c r="I1352" i="3"/>
  <c r="H1353" i="3"/>
  <c r="I1353" i="3"/>
  <c r="H1354" i="3"/>
  <c r="I1354" i="3"/>
  <c r="H1355" i="3"/>
  <c r="I1355" i="3"/>
  <c r="H1356" i="3"/>
  <c r="I1356" i="3"/>
  <c r="H1357" i="3"/>
  <c r="I1357" i="3"/>
  <c r="H1358" i="3"/>
  <c r="I1358" i="3"/>
  <c r="H1359" i="3"/>
  <c r="I1359" i="3"/>
  <c r="H1360" i="3"/>
  <c r="I1360" i="3"/>
  <c r="H1361" i="3"/>
  <c r="I1361" i="3"/>
  <c r="H1362" i="3"/>
  <c r="I1362" i="3"/>
  <c r="H1363" i="3"/>
  <c r="I1363" i="3"/>
  <c r="H1364" i="3"/>
  <c r="I1364" i="3"/>
  <c r="H1365" i="3"/>
  <c r="I1365" i="3"/>
  <c r="H1366" i="3"/>
  <c r="I1366" i="3"/>
  <c r="H1367" i="3"/>
  <c r="I1367" i="3"/>
  <c r="H1368" i="3"/>
  <c r="I1368" i="3"/>
  <c r="H1369" i="3"/>
  <c r="I1369" i="3"/>
  <c r="H1370" i="3"/>
  <c r="I1370" i="3"/>
  <c r="H1371" i="3"/>
  <c r="I1371" i="3"/>
  <c r="H1372" i="3"/>
  <c r="I1372" i="3"/>
  <c r="H1373" i="3"/>
  <c r="I1373" i="3"/>
  <c r="H1374" i="3"/>
  <c r="I1374" i="3"/>
  <c r="H1375" i="3"/>
  <c r="I1375" i="3"/>
  <c r="H1376" i="3"/>
  <c r="I1376" i="3"/>
  <c r="H1377" i="3"/>
  <c r="I1377" i="3"/>
  <c r="H1378" i="3"/>
  <c r="I1378" i="3"/>
  <c r="H1379" i="3"/>
  <c r="I1379" i="3"/>
  <c r="H1380" i="3"/>
  <c r="I1380" i="3"/>
  <c r="H1381" i="3"/>
  <c r="I1381" i="3"/>
  <c r="H1382" i="3"/>
  <c r="I1382" i="3"/>
  <c r="H1383" i="3"/>
  <c r="I1383" i="3"/>
  <c r="H1384" i="3"/>
  <c r="I1384" i="3"/>
  <c r="H1385" i="3"/>
  <c r="I1385" i="3"/>
  <c r="H1386" i="3"/>
  <c r="I1386" i="3"/>
  <c r="H1387" i="3"/>
  <c r="I1387" i="3"/>
  <c r="H1388" i="3"/>
  <c r="I1388" i="3"/>
  <c r="H1389" i="3"/>
  <c r="I1389" i="3"/>
  <c r="H1390" i="3"/>
  <c r="I1390" i="3"/>
  <c r="H1391" i="3"/>
  <c r="I1391" i="3"/>
  <c r="H1392" i="3"/>
  <c r="I1392" i="3"/>
  <c r="H1393" i="3"/>
  <c r="I1393" i="3"/>
  <c r="H1394" i="3"/>
  <c r="I1394" i="3"/>
  <c r="H1395" i="3"/>
  <c r="I1395" i="3"/>
  <c r="H1396" i="3"/>
  <c r="I1396" i="3"/>
  <c r="H1397" i="3"/>
  <c r="I1397" i="3"/>
  <c r="H1398" i="3"/>
  <c r="I1398" i="3"/>
  <c r="H1399" i="3"/>
  <c r="I1399" i="3"/>
  <c r="H1400" i="3"/>
  <c r="I1400" i="3"/>
  <c r="H1401" i="3"/>
  <c r="I1401" i="3"/>
  <c r="H1402" i="3"/>
  <c r="I1402" i="3"/>
  <c r="H1403" i="3"/>
  <c r="I1403" i="3"/>
  <c r="H1404" i="3"/>
  <c r="I1404" i="3"/>
  <c r="H1405" i="3"/>
  <c r="I1405" i="3"/>
  <c r="H1406" i="3"/>
  <c r="I1406" i="3"/>
  <c r="H1407" i="3"/>
  <c r="I1407" i="3"/>
  <c r="H1408" i="3"/>
  <c r="I1408" i="3"/>
  <c r="H1409" i="3"/>
  <c r="I1409" i="3"/>
  <c r="H1410" i="3"/>
  <c r="I1410" i="3"/>
  <c r="H1411" i="3"/>
  <c r="I1411" i="3"/>
  <c r="H1412" i="3"/>
  <c r="I1412" i="3"/>
  <c r="H1413" i="3"/>
  <c r="I1413" i="3"/>
  <c r="H1414" i="3"/>
  <c r="I1414" i="3"/>
  <c r="H1415" i="3"/>
  <c r="I1415" i="3"/>
  <c r="H1416" i="3"/>
  <c r="I1416" i="3"/>
  <c r="H1417" i="3"/>
  <c r="I1417" i="3"/>
  <c r="H1418" i="3"/>
  <c r="I1418" i="3"/>
  <c r="H1419" i="3"/>
  <c r="I1419" i="3"/>
  <c r="H1420" i="3"/>
  <c r="I1420" i="3"/>
  <c r="H1421" i="3"/>
  <c r="I1421" i="3"/>
  <c r="H1422" i="3"/>
  <c r="I1422" i="3"/>
  <c r="H1423" i="3"/>
  <c r="I1423" i="3"/>
  <c r="H1424" i="3"/>
  <c r="I1424" i="3"/>
  <c r="H1425" i="3"/>
  <c r="I1425" i="3"/>
  <c r="H1426" i="3"/>
  <c r="I1426" i="3"/>
  <c r="H1427" i="3"/>
  <c r="I1427" i="3"/>
  <c r="H1428" i="3"/>
  <c r="I1428" i="3"/>
  <c r="H1429" i="3"/>
  <c r="I1429" i="3"/>
  <c r="H1430" i="3"/>
  <c r="I1430" i="3"/>
  <c r="H1431" i="3"/>
  <c r="I1431" i="3"/>
  <c r="H1432" i="3"/>
  <c r="I1432" i="3"/>
  <c r="H1433" i="3"/>
  <c r="I1433" i="3"/>
  <c r="H1434" i="3"/>
  <c r="I1434" i="3"/>
  <c r="H1435" i="3"/>
  <c r="I1435" i="3"/>
  <c r="H1436" i="3"/>
  <c r="I1436" i="3"/>
  <c r="H1437" i="3"/>
  <c r="I1437" i="3"/>
  <c r="H1438" i="3"/>
  <c r="I1438" i="3"/>
  <c r="H1439" i="3"/>
  <c r="I1439" i="3"/>
  <c r="H1440" i="3"/>
  <c r="I1440" i="3"/>
  <c r="H1441" i="3"/>
  <c r="I1441" i="3"/>
  <c r="H1442" i="3"/>
  <c r="I1442" i="3"/>
  <c r="H1443" i="3"/>
  <c r="I1443" i="3"/>
  <c r="H1444" i="3"/>
  <c r="I1444" i="3"/>
  <c r="H1445" i="3"/>
  <c r="I1445" i="3"/>
  <c r="H1446" i="3"/>
  <c r="I1446" i="3"/>
  <c r="H1447" i="3"/>
  <c r="I1447" i="3"/>
  <c r="H1448" i="3"/>
  <c r="I1448" i="3"/>
  <c r="H1449" i="3"/>
  <c r="I1449" i="3"/>
  <c r="H1450" i="3"/>
  <c r="I1450" i="3"/>
  <c r="H1451" i="3"/>
  <c r="I1451" i="3"/>
  <c r="H1452" i="3"/>
  <c r="I1452" i="3"/>
  <c r="H1453" i="3"/>
  <c r="I1453" i="3"/>
  <c r="H1454" i="3"/>
  <c r="I1454" i="3"/>
  <c r="H1455" i="3"/>
  <c r="I1455" i="3"/>
  <c r="H1456" i="3"/>
  <c r="I1456" i="3"/>
  <c r="H1457" i="3"/>
  <c r="I1457" i="3"/>
  <c r="H1458" i="3"/>
  <c r="I1458" i="3"/>
  <c r="H1459" i="3"/>
  <c r="I1459" i="3"/>
  <c r="H1460" i="3"/>
  <c r="I1460" i="3"/>
  <c r="H1461" i="3"/>
  <c r="I1461" i="3"/>
  <c r="H1462" i="3"/>
  <c r="I1462" i="3"/>
  <c r="H1463" i="3"/>
  <c r="I1463" i="3"/>
  <c r="H1464" i="3"/>
  <c r="I1464" i="3"/>
  <c r="H1465" i="3"/>
  <c r="I1465" i="3"/>
  <c r="H1466" i="3"/>
  <c r="I1466" i="3"/>
  <c r="H1467" i="3"/>
  <c r="I1467" i="3"/>
  <c r="H1468" i="3"/>
  <c r="I1468" i="3"/>
  <c r="H1469" i="3"/>
  <c r="I1469" i="3"/>
  <c r="H1470" i="3"/>
  <c r="I1470" i="3"/>
  <c r="H1471" i="3"/>
  <c r="I1471" i="3"/>
  <c r="H1472" i="3"/>
  <c r="I1472" i="3"/>
  <c r="H1473" i="3"/>
  <c r="I1473" i="3"/>
  <c r="H1474" i="3"/>
  <c r="I1474" i="3"/>
  <c r="H1475" i="3"/>
  <c r="I1475" i="3"/>
  <c r="H1476" i="3"/>
  <c r="I1476" i="3"/>
  <c r="H1477" i="3"/>
  <c r="I1477" i="3"/>
  <c r="H1478" i="3"/>
  <c r="I1478" i="3"/>
  <c r="H1479" i="3"/>
  <c r="I1479" i="3"/>
  <c r="H1480" i="3"/>
  <c r="I1480" i="3"/>
  <c r="H1481" i="3"/>
  <c r="I1481" i="3"/>
  <c r="H1482" i="3"/>
  <c r="I1482" i="3"/>
  <c r="H1483" i="3"/>
  <c r="I1483" i="3"/>
  <c r="H1484" i="3"/>
  <c r="I1484" i="3"/>
  <c r="H1485" i="3"/>
  <c r="I1485" i="3"/>
  <c r="H1486" i="3"/>
  <c r="I1486" i="3"/>
  <c r="H1487" i="3"/>
  <c r="I1487" i="3"/>
  <c r="H1488" i="3"/>
  <c r="I1488" i="3"/>
  <c r="H1489" i="3"/>
  <c r="I1489" i="3"/>
  <c r="H1490" i="3"/>
  <c r="I1490" i="3"/>
  <c r="H1491" i="3"/>
  <c r="I1491" i="3"/>
  <c r="H1492" i="3"/>
  <c r="I1492" i="3"/>
  <c r="H1493" i="3"/>
  <c r="I1493" i="3"/>
  <c r="H1494" i="3"/>
  <c r="I1494" i="3"/>
  <c r="H1495" i="3"/>
  <c r="I1495" i="3"/>
  <c r="H1496" i="3"/>
  <c r="I1496" i="3"/>
  <c r="H1497" i="3"/>
  <c r="I1497" i="3"/>
  <c r="H1498" i="3"/>
  <c r="I1498" i="3"/>
  <c r="H1499" i="3"/>
  <c r="I1499" i="3"/>
  <c r="H1500" i="3"/>
  <c r="I1500" i="3"/>
  <c r="H1501" i="3"/>
  <c r="I1501" i="3"/>
  <c r="H1502" i="3"/>
  <c r="I1502" i="3"/>
  <c r="H1503" i="3"/>
  <c r="I1503" i="3"/>
  <c r="H1504" i="3"/>
  <c r="I1504" i="3"/>
  <c r="H1505" i="3"/>
  <c r="I1505" i="3"/>
  <c r="H1506" i="3"/>
  <c r="I1506" i="3"/>
  <c r="H1507" i="3"/>
  <c r="I1507" i="3"/>
  <c r="H1508" i="3"/>
  <c r="I1508" i="3"/>
  <c r="H1509" i="3"/>
  <c r="I1509" i="3"/>
  <c r="H1510" i="3"/>
  <c r="I1510" i="3"/>
  <c r="H1511" i="3"/>
  <c r="I1511" i="3"/>
  <c r="H1512" i="3"/>
  <c r="I1512" i="3"/>
  <c r="H1513" i="3"/>
  <c r="I1513" i="3"/>
  <c r="H1514" i="3"/>
  <c r="I1514" i="3"/>
  <c r="H1515" i="3"/>
  <c r="I1515" i="3"/>
  <c r="H1516" i="3"/>
  <c r="I1516" i="3"/>
  <c r="H1517" i="3"/>
  <c r="I1517" i="3"/>
  <c r="H1518" i="3"/>
  <c r="I1518" i="3"/>
  <c r="H1519" i="3"/>
  <c r="I1519" i="3"/>
  <c r="H1520" i="3"/>
  <c r="I1520" i="3"/>
  <c r="H1521" i="3"/>
  <c r="I1521" i="3"/>
  <c r="H1522" i="3"/>
  <c r="I1522" i="3"/>
  <c r="H1523" i="3"/>
  <c r="I1523" i="3"/>
  <c r="H1524" i="3"/>
  <c r="I1524" i="3"/>
  <c r="H1525" i="3"/>
  <c r="I1525" i="3"/>
  <c r="H1526" i="3"/>
  <c r="I1526" i="3"/>
  <c r="H1527" i="3"/>
  <c r="I1527" i="3"/>
  <c r="H1528" i="3"/>
  <c r="I1528" i="3"/>
  <c r="H1529" i="3"/>
  <c r="I1529" i="3"/>
  <c r="H1530" i="3"/>
  <c r="I1530" i="3"/>
  <c r="H1531" i="3"/>
  <c r="I1531" i="3"/>
  <c r="H1532" i="3"/>
  <c r="I1532" i="3"/>
  <c r="H1533" i="3"/>
  <c r="I1533" i="3"/>
  <c r="H1534" i="3"/>
  <c r="I1534" i="3"/>
  <c r="H1535" i="3"/>
  <c r="I1535" i="3"/>
  <c r="H1536" i="3"/>
  <c r="I1536" i="3"/>
  <c r="H1537" i="3"/>
  <c r="I1537" i="3"/>
  <c r="H1538" i="3"/>
  <c r="I1538" i="3"/>
  <c r="H1539" i="3"/>
  <c r="I1539" i="3"/>
  <c r="H1540" i="3"/>
  <c r="I1540" i="3"/>
  <c r="H1541" i="3"/>
  <c r="I1541" i="3"/>
  <c r="H1542" i="3"/>
  <c r="I1542" i="3"/>
  <c r="H1543" i="3"/>
  <c r="I1543" i="3"/>
  <c r="H1544" i="3"/>
  <c r="I1544" i="3"/>
  <c r="H1545" i="3"/>
  <c r="I1545" i="3"/>
  <c r="H1546" i="3"/>
  <c r="I1546" i="3"/>
  <c r="H1547" i="3"/>
  <c r="I1547" i="3"/>
  <c r="H1548" i="3"/>
  <c r="I1548" i="3"/>
  <c r="H1549" i="3"/>
  <c r="I1549" i="3"/>
  <c r="H1550" i="3"/>
  <c r="I1550" i="3"/>
  <c r="H1551" i="3"/>
  <c r="I1551" i="3"/>
  <c r="H1552" i="3"/>
  <c r="I1552" i="3"/>
  <c r="H1553" i="3"/>
  <c r="I1553" i="3"/>
  <c r="H1554" i="3"/>
  <c r="I1554" i="3"/>
  <c r="H1555" i="3"/>
  <c r="I1555" i="3"/>
  <c r="H1556" i="3"/>
  <c r="I1556" i="3"/>
  <c r="H1557" i="3"/>
  <c r="I1557" i="3"/>
  <c r="H1558" i="3"/>
  <c r="I1558" i="3"/>
  <c r="H1559" i="3"/>
  <c r="I1559" i="3"/>
  <c r="H1560" i="3"/>
  <c r="I1560" i="3"/>
  <c r="H1561" i="3"/>
  <c r="I1561" i="3"/>
  <c r="H1562" i="3"/>
  <c r="I1562" i="3"/>
  <c r="H1563" i="3"/>
  <c r="I1563" i="3"/>
  <c r="H1564" i="3"/>
  <c r="I1564" i="3"/>
  <c r="H1565" i="3"/>
  <c r="I1565" i="3"/>
  <c r="H1566" i="3"/>
  <c r="I1566" i="3"/>
  <c r="H1567" i="3"/>
  <c r="I1567" i="3"/>
  <c r="H1568" i="3"/>
  <c r="I1568" i="3"/>
  <c r="H1569" i="3"/>
  <c r="I1569" i="3"/>
  <c r="H1570" i="3"/>
  <c r="I1570" i="3"/>
  <c r="H1571" i="3"/>
  <c r="I1571" i="3"/>
  <c r="H1572" i="3"/>
  <c r="I1572" i="3"/>
  <c r="H1573" i="3"/>
  <c r="I1573" i="3"/>
  <c r="H1574" i="3"/>
  <c r="I1574" i="3"/>
  <c r="H1575" i="3"/>
  <c r="I1575" i="3"/>
  <c r="H1576" i="3"/>
  <c r="I1576" i="3"/>
  <c r="H1577" i="3"/>
  <c r="I1577" i="3"/>
  <c r="H1578" i="3"/>
  <c r="I1578" i="3"/>
  <c r="H1579" i="3"/>
  <c r="I1579" i="3"/>
  <c r="H1580" i="3"/>
  <c r="I1580" i="3"/>
  <c r="H1581" i="3"/>
  <c r="I1581" i="3"/>
  <c r="H1582" i="3"/>
  <c r="I1582" i="3"/>
  <c r="H1583" i="3"/>
  <c r="I1583" i="3"/>
  <c r="H1584" i="3"/>
  <c r="I1584" i="3"/>
  <c r="H1585" i="3"/>
  <c r="I1585" i="3"/>
  <c r="H1586" i="3"/>
  <c r="I1586" i="3"/>
  <c r="H1587" i="3"/>
  <c r="I1587" i="3"/>
  <c r="H1588" i="3"/>
  <c r="I1588" i="3"/>
  <c r="H1589" i="3"/>
  <c r="I1589" i="3"/>
  <c r="H1590" i="3"/>
  <c r="I1590" i="3"/>
  <c r="H1591" i="3"/>
  <c r="I1591" i="3"/>
  <c r="H1592" i="3"/>
  <c r="I1592" i="3"/>
  <c r="H1593" i="3"/>
  <c r="I1593" i="3"/>
  <c r="H1594" i="3"/>
  <c r="I1594" i="3"/>
  <c r="H1595" i="3"/>
  <c r="I1595" i="3"/>
  <c r="H1596" i="3"/>
  <c r="I1596" i="3"/>
  <c r="H1597" i="3"/>
  <c r="I1597" i="3"/>
  <c r="H1598" i="3"/>
  <c r="I1598" i="3"/>
  <c r="H1599" i="3"/>
  <c r="I1599" i="3"/>
  <c r="H1600" i="3"/>
  <c r="I1600" i="3"/>
  <c r="H1601" i="3"/>
  <c r="I1601" i="3"/>
  <c r="H1602" i="3"/>
  <c r="I1602" i="3"/>
  <c r="H1603" i="3"/>
  <c r="I1603" i="3"/>
  <c r="H1604" i="3"/>
  <c r="I1604" i="3"/>
  <c r="H1605" i="3"/>
  <c r="I1605" i="3"/>
  <c r="H1606" i="3"/>
  <c r="I1606" i="3"/>
  <c r="H1607" i="3"/>
  <c r="I1607" i="3"/>
  <c r="H1608" i="3"/>
  <c r="I1608" i="3"/>
  <c r="H1609" i="3"/>
  <c r="I1609" i="3"/>
  <c r="H1610" i="3"/>
  <c r="I1610" i="3"/>
  <c r="H1611" i="3"/>
  <c r="I1611" i="3"/>
  <c r="H1612" i="3"/>
  <c r="I1612" i="3"/>
  <c r="H1613" i="3"/>
  <c r="I1613" i="3"/>
  <c r="H1614" i="3"/>
  <c r="I1614" i="3"/>
  <c r="H1615" i="3"/>
  <c r="I1615" i="3"/>
  <c r="H1616" i="3"/>
  <c r="I1616" i="3"/>
  <c r="H1617" i="3"/>
  <c r="I1617" i="3"/>
  <c r="H1618" i="3"/>
  <c r="I1618" i="3"/>
  <c r="H1619" i="3"/>
  <c r="I1619" i="3"/>
  <c r="H1620" i="3"/>
  <c r="I1620" i="3"/>
  <c r="H1621" i="3"/>
  <c r="I1621" i="3"/>
  <c r="H1622" i="3"/>
  <c r="I1622" i="3"/>
  <c r="H1623" i="3"/>
  <c r="I1623" i="3"/>
  <c r="H1624" i="3"/>
  <c r="I1624" i="3"/>
  <c r="H1625" i="3"/>
  <c r="I1625" i="3"/>
  <c r="H1626" i="3"/>
  <c r="I1626" i="3"/>
  <c r="H1627" i="3"/>
  <c r="I1627" i="3"/>
  <c r="H1628" i="3"/>
  <c r="I1628" i="3"/>
  <c r="H1629" i="3"/>
  <c r="I1629" i="3"/>
  <c r="H1630" i="3"/>
  <c r="I1630" i="3"/>
  <c r="H1631" i="3"/>
  <c r="I1631" i="3"/>
  <c r="H1632" i="3"/>
  <c r="I1632" i="3"/>
  <c r="H1633" i="3"/>
  <c r="I1633" i="3"/>
  <c r="H1634" i="3"/>
  <c r="I1634" i="3"/>
  <c r="H1635" i="3"/>
  <c r="I1635" i="3"/>
  <c r="H1636" i="3"/>
  <c r="I1636" i="3"/>
  <c r="H1637" i="3"/>
  <c r="I1637" i="3"/>
  <c r="H1638" i="3"/>
  <c r="I1638" i="3"/>
  <c r="H1639" i="3"/>
  <c r="I1639" i="3"/>
  <c r="H1640" i="3"/>
  <c r="I1640" i="3"/>
  <c r="H1641" i="3"/>
  <c r="I1641" i="3"/>
  <c r="H1642" i="3"/>
  <c r="I1642" i="3"/>
  <c r="H1643" i="3"/>
  <c r="I1643" i="3"/>
  <c r="H1644" i="3"/>
  <c r="I1644" i="3"/>
  <c r="H1645" i="3"/>
  <c r="I1645" i="3"/>
  <c r="H1646" i="3"/>
  <c r="I1646" i="3"/>
  <c r="H1647" i="3"/>
  <c r="I1647" i="3"/>
  <c r="H1648" i="3"/>
  <c r="I1648" i="3"/>
  <c r="H1649" i="3"/>
  <c r="I1649" i="3"/>
  <c r="H1650" i="3"/>
  <c r="I1650" i="3"/>
  <c r="H1651" i="3"/>
  <c r="I1651" i="3"/>
  <c r="H1652" i="3"/>
  <c r="I1652" i="3"/>
  <c r="H1653" i="3"/>
  <c r="I1653" i="3"/>
  <c r="H1654" i="3"/>
  <c r="I1654" i="3"/>
  <c r="H1655" i="3"/>
  <c r="I1655" i="3"/>
  <c r="H1656" i="3"/>
  <c r="I1656" i="3"/>
  <c r="H1657" i="3"/>
  <c r="I1657" i="3"/>
  <c r="H1658" i="3"/>
  <c r="I1658" i="3"/>
  <c r="H1659" i="3"/>
  <c r="I1659" i="3"/>
  <c r="H1660" i="3"/>
  <c r="I1660" i="3"/>
  <c r="H1661" i="3"/>
  <c r="I1661" i="3"/>
  <c r="H1662" i="3"/>
  <c r="I1662" i="3"/>
  <c r="H1663" i="3"/>
  <c r="I1663" i="3"/>
  <c r="H1664" i="3"/>
  <c r="I1664" i="3"/>
  <c r="H1665" i="3"/>
  <c r="I1665" i="3"/>
  <c r="H1666" i="3"/>
  <c r="I1666" i="3"/>
  <c r="H1667" i="3"/>
  <c r="I1667" i="3"/>
  <c r="H1668" i="3"/>
  <c r="I1668" i="3"/>
  <c r="H1669" i="3"/>
  <c r="I1669" i="3"/>
  <c r="H1670" i="3"/>
  <c r="I1670" i="3"/>
  <c r="H1671" i="3"/>
  <c r="I1671" i="3"/>
  <c r="H1672" i="3"/>
  <c r="I1672" i="3"/>
  <c r="H1673" i="3"/>
  <c r="I1673" i="3"/>
  <c r="H1674" i="3"/>
  <c r="I1674" i="3"/>
  <c r="H1675" i="3"/>
  <c r="I1675" i="3"/>
  <c r="H1676" i="3"/>
  <c r="I1676" i="3"/>
  <c r="H1677" i="3"/>
  <c r="I1677" i="3"/>
  <c r="H1678" i="3"/>
  <c r="I1678" i="3"/>
  <c r="H1679" i="3"/>
  <c r="I1679" i="3"/>
  <c r="H1680" i="3"/>
  <c r="I1680" i="3"/>
  <c r="H1681" i="3"/>
  <c r="I1681" i="3"/>
  <c r="H1682" i="3"/>
  <c r="I1682" i="3"/>
  <c r="H1683" i="3"/>
  <c r="I1683" i="3"/>
  <c r="H1684" i="3"/>
  <c r="I1684" i="3"/>
  <c r="H1685" i="3"/>
  <c r="I1685" i="3"/>
  <c r="H1686" i="3"/>
  <c r="I1686" i="3"/>
  <c r="H1687" i="3"/>
  <c r="I1687" i="3"/>
  <c r="H1688" i="3"/>
  <c r="I1688" i="3"/>
  <c r="H1689" i="3"/>
  <c r="I1689" i="3"/>
  <c r="H1690" i="3"/>
  <c r="I1690" i="3"/>
  <c r="H1691" i="3"/>
  <c r="I1691" i="3"/>
  <c r="H1692" i="3"/>
  <c r="I1692" i="3"/>
  <c r="H1693" i="3"/>
  <c r="I1693" i="3"/>
  <c r="H1694" i="3"/>
  <c r="I1694" i="3"/>
  <c r="H1695" i="3"/>
  <c r="I1695" i="3"/>
  <c r="H1696" i="3"/>
  <c r="I1696" i="3"/>
  <c r="H1697" i="3"/>
  <c r="I1697" i="3"/>
  <c r="H1698" i="3"/>
  <c r="I1698" i="3"/>
  <c r="H1699" i="3"/>
  <c r="I1699" i="3"/>
  <c r="H1700" i="3"/>
  <c r="I1700" i="3"/>
  <c r="H1701" i="3"/>
  <c r="I1701" i="3"/>
  <c r="H1702" i="3"/>
  <c r="I1702" i="3"/>
  <c r="H1703" i="3"/>
  <c r="I1703" i="3"/>
  <c r="H1704" i="3"/>
  <c r="I1704" i="3"/>
  <c r="H1705" i="3"/>
  <c r="I1705" i="3"/>
  <c r="H1706" i="3"/>
  <c r="I1706" i="3"/>
  <c r="H1707" i="3"/>
  <c r="I1707" i="3"/>
  <c r="H1708" i="3"/>
  <c r="I1708" i="3"/>
  <c r="H1709" i="3"/>
  <c r="I1709" i="3"/>
  <c r="H1710" i="3"/>
  <c r="I1710" i="3"/>
  <c r="H1711" i="3"/>
  <c r="I1711" i="3"/>
  <c r="H1712" i="3"/>
  <c r="I1712" i="3"/>
  <c r="H1713" i="3"/>
  <c r="I1713" i="3"/>
  <c r="H1714" i="3"/>
  <c r="I1714" i="3"/>
  <c r="H1715" i="3"/>
  <c r="I1715" i="3"/>
  <c r="H1716" i="3"/>
  <c r="I1716" i="3"/>
  <c r="H1717" i="3"/>
  <c r="I1717" i="3"/>
  <c r="H1718" i="3"/>
  <c r="I1718" i="3"/>
  <c r="H1719" i="3"/>
  <c r="I1719" i="3"/>
  <c r="H1720" i="3"/>
  <c r="I1720" i="3"/>
  <c r="H1721" i="3"/>
  <c r="I1721" i="3"/>
  <c r="H1722" i="3"/>
  <c r="I1722" i="3"/>
  <c r="H1723" i="3"/>
  <c r="I1723" i="3"/>
  <c r="H1724" i="3"/>
  <c r="I1724" i="3"/>
  <c r="H1725" i="3"/>
  <c r="I1725" i="3"/>
  <c r="H1726" i="3"/>
  <c r="I1726" i="3"/>
  <c r="H1727" i="3"/>
  <c r="I1727" i="3"/>
  <c r="H1728" i="3"/>
  <c r="I1728" i="3"/>
  <c r="H1729" i="3"/>
  <c r="I1729" i="3"/>
  <c r="H1730" i="3"/>
  <c r="I1730" i="3"/>
  <c r="H1731" i="3"/>
  <c r="I1731" i="3"/>
  <c r="H1732" i="3"/>
  <c r="I1732" i="3"/>
  <c r="H1733" i="3"/>
  <c r="I1733" i="3"/>
  <c r="H1734" i="3"/>
  <c r="I1734" i="3"/>
  <c r="H1735" i="3"/>
  <c r="I1735" i="3"/>
  <c r="H1736" i="3"/>
  <c r="I1736" i="3"/>
  <c r="H1737" i="3"/>
  <c r="I1737" i="3"/>
  <c r="H1738" i="3"/>
  <c r="I1738" i="3"/>
  <c r="H1739" i="3"/>
  <c r="I1739" i="3"/>
  <c r="H1740" i="3"/>
  <c r="I1740" i="3"/>
  <c r="H1741" i="3"/>
  <c r="I1741" i="3"/>
  <c r="H1742" i="3"/>
  <c r="I1742" i="3"/>
  <c r="H1743" i="3"/>
  <c r="I1743" i="3"/>
  <c r="H1744" i="3"/>
  <c r="I1744" i="3"/>
  <c r="H1745" i="3"/>
  <c r="I1745" i="3"/>
  <c r="H1746" i="3"/>
  <c r="I1746" i="3"/>
  <c r="H1747" i="3"/>
  <c r="I1747" i="3"/>
  <c r="H1748" i="3"/>
  <c r="I1748" i="3"/>
  <c r="H1749" i="3"/>
  <c r="I1749" i="3"/>
  <c r="H1750" i="3"/>
  <c r="I1750" i="3"/>
  <c r="H1751" i="3"/>
  <c r="I1751" i="3"/>
  <c r="H1752" i="3"/>
  <c r="I1752" i="3"/>
  <c r="H1753" i="3"/>
  <c r="I1753" i="3"/>
  <c r="H1754" i="3"/>
  <c r="I1754" i="3"/>
  <c r="H1755" i="3"/>
  <c r="I1755" i="3"/>
  <c r="H1756" i="3"/>
  <c r="I1756" i="3"/>
  <c r="H1757" i="3"/>
  <c r="I1757" i="3"/>
  <c r="H1758" i="3"/>
  <c r="I1758" i="3"/>
  <c r="H1759" i="3"/>
  <c r="I1759" i="3"/>
  <c r="H1760" i="3"/>
  <c r="I1760" i="3"/>
  <c r="H1761" i="3"/>
  <c r="I1761" i="3"/>
  <c r="H1762" i="3"/>
  <c r="I1762" i="3"/>
  <c r="H1763" i="3"/>
  <c r="I1763" i="3"/>
  <c r="H1764" i="3"/>
  <c r="I1764" i="3"/>
  <c r="H1765" i="3"/>
  <c r="I1765" i="3"/>
  <c r="H1766" i="3"/>
  <c r="I1766" i="3"/>
  <c r="H1767" i="3"/>
  <c r="I1767" i="3"/>
  <c r="H1768" i="3"/>
  <c r="I1768" i="3"/>
  <c r="H1769" i="3"/>
  <c r="I1769" i="3"/>
  <c r="H1770" i="3"/>
  <c r="I1770" i="3"/>
  <c r="H1771" i="3"/>
  <c r="I1771" i="3"/>
  <c r="H1772" i="3"/>
  <c r="I1772" i="3"/>
  <c r="H1773" i="3"/>
  <c r="I1773" i="3"/>
  <c r="H1774" i="3"/>
  <c r="I1774" i="3"/>
  <c r="H1775" i="3"/>
  <c r="I1775" i="3"/>
  <c r="H1776" i="3"/>
  <c r="I1776" i="3"/>
  <c r="H1777" i="3"/>
  <c r="I1777" i="3"/>
  <c r="H1778" i="3"/>
  <c r="I1778" i="3"/>
  <c r="H1779" i="3"/>
  <c r="I1779" i="3"/>
  <c r="H1780" i="3"/>
  <c r="I1780" i="3"/>
  <c r="H1781" i="3"/>
  <c r="I1781" i="3"/>
  <c r="H1782" i="3"/>
  <c r="I1782" i="3"/>
  <c r="H1783" i="3"/>
  <c r="I1783" i="3"/>
  <c r="H1784" i="3"/>
  <c r="I1784" i="3"/>
  <c r="H1785" i="3"/>
  <c r="I1785" i="3"/>
  <c r="H1786" i="3"/>
  <c r="I1786" i="3"/>
  <c r="H1787" i="3"/>
  <c r="I1787" i="3"/>
  <c r="H1788" i="3"/>
  <c r="I1788" i="3"/>
  <c r="H1789" i="3"/>
  <c r="I1789" i="3"/>
  <c r="H1790" i="3"/>
  <c r="I1790" i="3"/>
  <c r="H1791" i="3"/>
  <c r="I1791" i="3"/>
  <c r="H1792" i="3"/>
  <c r="I1792" i="3"/>
  <c r="H1793" i="3"/>
  <c r="I1793" i="3"/>
  <c r="H1794" i="3"/>
  <c r="I1794" i="3"/>
  <c r="H1795" i="3"/>
  <c r="I1795" i="3"/>
  <c r="H1796" i="3"/>
  <c r="I1796" i="3"/>
  <c r="H1797" i="3"/>
  <c r="I1797" i="3"/>
  <c r="H1798" i="3"/>
  <c r="I1798" i="3"/>
  <c r="H1799" i="3"/>
  <c r="I1799" i="3"/>
  <c r="H1800" i="3"/>
  <c r="I1800" i="3"/>
  <c r="H1801" i="3"/>
  <c r="I1801" i="3"/>
  <c r="H1802" i="3"/>
  <c r="I1802" i="3"/>
  <c r="H1803" i="3"/>
  <c r="I1803" i="3"/>
  <c r="H1804" i="3"/>
  <c r="I1804" i="3"/>
  <c r="H1805" i="3"/>
  <c r="I1805" i="3"/>
  <c r="H1806" i="3"/>
  <c r="I1806" i="3"/>
  <c r="H1807" i="3"/>
  <c r="I1807" i="3"/>
  <c r="H1808" i="3"/>
  <c r="I1808" i="3"/>
  <c r="H1809" i="3"/>
  <c r="I1809" i="3"/>
  <c r="H1810" i="3"/>
  <c r="I1810" i="3"/>
  <c r="H1811" i="3"/>
  <c r="I1811" i="3"/>
  <c r="H1812" i="3"/>
  <c r="I1812" i="3"/>
  <c r="H1813" i="3"/>
  <c r="I1813" i="3"/>
  <c r="H1814" i="3"/>
  <c r="I1814" i="3"/>
  <c r="H1815" i="3"/>
  <c r="I1815" i="3"/>
  <c r="H1816" i="3"/>
  <c r="I1816" i="3"/>
  <c r="H1817" i="3"/>
  <c r="I1817" i="3"/>
  <c r="H1818" i="3"/>
  <c r="I1818" i="3"/>
  <c r="H1819" i="3"/>
  <c r="I1819" i="3"/>
  <c r="H1820" i="3"/>
  <c r="I1820" i="3"/>
  <c r="H1821" i="3"/>
  <c r="I1821" i="3"/>
  <c r="H1822" i="3"/>
  <c r="I1822" i="3"/>
  <c r="H1823" i="3"/>
  <c r="I1823" i="3"/>
  <c r="H1824" i="3"/>
  <c r="I1824" i="3"/>
  <c r="H1825" i="3"/>
  <c r="I1825" i="3"/>
  <c r="H1826" i="3"/>
  <c r="I1826" i="3"/>
  <c r="H1827" i="3"/>
  <c r="I1827" i="3"/>
  <c r="H1828" i="3"/>
  <c r="I1828" i="3"/>
  <c r="H1829" i="3"/>
  <c r="I1829" i="3"/>
  <c r="H1830" i="3"/>
  <c r="I1830" i="3"/>
  <c r="H1831" i="3"/>
  <c r="I1831" i="3"/>
  <c r="H1832" i="3"/>
  <c r="I1832" i="3"/>
  <c r="H1833" i="3"/>
  <c r="I1833" i="3"/>
  <c r="H1834" i="3"/>
  <c r="I1834" i="3"/>
  <c r="H1835" i="3"/>
  <c r="I1835" i="3"/>
  <c r="H1836" i="3"/>
  <c r="I1836" i="3"/>
  <c r="H1837" i="3"/>
  <c r="I1837" i="3"/>
  <c r="H1838" i="3"/>
  <c r="I1838" i="3"/>
  <c r="H1839" i="3"/>
  <c r="I1839" i="3"/>
  <c r="H1840" i="3"/>
  <c r="I1840" i="3"/>
  <c r="H1841" i="3"/>
  <c r="I1841" i="3"/>
  <c r="H1842" i="3"/>
  <c r="I1842" i="3"/>
  <c r="H1843" i="3"/>
  <c r="I1843" i="3"/>
  <c r="H1844" i="3"/>
  <c r="I1844" i="3"/>
  <c r="H1845" i="3"/>
  <c r="I1845" i="3"/>
  <c r="H1846" i="3"/>
  <c r="I1846" i="3"/>
  <c r="H1847" i="3"/>
  <c r="I1847" i="3"/>
  <c r="H1848" i="3"/>
  <c r="I1848" i="3"/>
  <c r="H1849" i="3"/>
  <c r="I1849" i="3"/>
  <c r="H1850" i="3"/>
  <c r="I1850" i="3"/>
  <c r="H1851" i="3"/>
  <c r="I1851" i="3"/>
  <c r="H1852" i="3"/>
  <c r="I1852" i="3"/>
  <c r="H1853" i="3"/>
  <c r="I1853" i="3"/>
  <c r="H1854" i="3"/>
  <c r="I1854" i="3"/>
  <c r="H1855" i="3"/>
  <c r="I1855" i="3"/>
  <c r="H1856" i="3"/>
  <c r="I1856" i="3"/>
  <c r="H1857" i="3"/>
  <c r="I1857" i="3"/>
  <c r="H1858" i="3"/>
  <c r="I1858" i="3"/>
  <c r="H1859" i="3"/>
  <c r="I1859" i="3"/>
  <c r="H1860" i="3"/>
  <c r="I1860" i="3"/>
  <c r="H1861" i="3"/>
  <c r="I1861" i="3"/>
  <c r="H1862" i="3"/>
  <c r="I1862" i="3"/>
  <c r="H1863" i="3"/>
  <c r="I1863" i="3"/>
  <c r="H1864" i="3"/>
  <c r="I1864" i="3"/>
  <c r="H1865" i="3"/>
  <c r="I1865" i="3"/>
  <c r="H1866" i="3"/>
  <c r="I1866" i="3"/>
  <c r="H1867" i="3"/>
  <c r="I1867" i="3"/>
  <c r="H1868" i="3"/>
  <c r="I1868" i="3"/>
  <c r="H1869" i="3"/>
  <c r="I1869" i="3"/>
  <c r="H1870" i="3"/>
  <c r="I1870" i="3"/>
  <c r="H1871" i="3"/>
  <c r="I1871" i="3"/>
  <c r="H1872" i="3"/>
  <c r="I1872" i="3"/>
  <c r="H1873" i="3"/>
  <c r="I1873" i="3"/>
  <c r="H1874" i="3"/>
  <c r="I1874" i="3"/>
  <c r="H1875" i="3"/>
  <c r="I1875" i="3"/>
  <c r="H1876" i="3"/>
  <c r="I1876" i="3"/>
  <c r="H1877" i="3"/>
  <c r="I1877" i="3"/>
  <c r="H1878" i="3"/>
  <c r="I1878" i="3"/>
  <c r="H1879" i="3"/>
  <c r="I1879" i="3"/>
  <c r="H1880" i="3"/>
  <c r="I1880" i="3"/>
  <c r="H1881" i="3"/>
  <c r="I1881" i="3"/>
  <c r="H1882" i="3"/>
  <c r="I1882" i="3"/>
  <c r="H1883" i="3"/>
  <c r="I1883" i="3"/>
  <c r="H1884" i="3"/>
  <c r="I1884" i="3"/>
  <c r="H1885" i="3"/>
  <c r="I1885" i="3"/>
  <c r="H1886" i="3"/>
  <c r="I1886" i="3"/>
  <c r="H1887" i="3"/>
  <c r="I1887" i="3"/>
  <c r="H1888" i="3"/>
  <c r="I1888" i="3"/>
  <c r="H1889" i="3"/>
  <c r="I1889" i="3"/>
  <c r="H1890" i="3"/>
  <c r="I1890" i="3"/>
  <c r="H1891" i="3"/>
  <c r="I1891" i="3"/>
  <c r="H1892" i="3"/>
  <c r="I1892" i="3"/>
  <c r="H1893" i="3"/>
  <c r="I1893" i="3"/>
  <c r="H1894" i="3"/>
  <c r="I1894" i="3"/>
  <c r="H1895" i="3"/>
  <c r="I1895" i="3"/>
  <c r="H1896" i="3"/>
  <c r="I1896" i="3"/>
  <c r="H1897" i="3"/>
  <c r="I1897" i="3"/>
  <c r="H1898" i="3"/>
  <c r="I1898" i="3"/>
  <c r="H1899" i="3"/>
  <c r="I1899" i="3"/>
  <c r="H1900" i="3"/>
  <c r="I1900" i="3"/>
  <c r="H1901" i="3"/>
  <c r="I1901" i="3"/>
  <c r="H1902" i="3"/>
  <c r="I1902" i="3"/>
  <c r="H1903" i="3"/>
  <c r="I1903" i="3"/>
  <c r="H1904" i="3"/>
  <c r="I1904" i="3"/>
  <c r="H1905" i="3"/>
  <c r="I1905" i="3"/>
  <c r="H1906" i="3"/>
  <c r="I1906" i="3"/>
  <c r="H1907" i="3"/>
  <c r="I1907" i="3"/>
  <c r="H1908" i="3"/>
  <c r="I1908" i="3"/>
  <c r="H1909" i="3"/>
  <c r="I1909" i="3"/>
  <c r="H1910" i="3"/>
  <c r="I1910" i="3"/>
  <c r="H1911" i="3"/>
  <c r="I1911" i="3"/>
  <c r="H1912" i="3"/>
  <c r="I1912" i="3"/>
  <c r="H1913" i="3"/>
  <c r="I1913" i="3"/>
  <c r="H1914" i="3"/>
  <c r="I1914" i="3"/>
  <c r="H1915" i="3"/>
  <c r="I1915" i="3"/>
  <c r="H1916" i="3"/>
  <c r="I1916" i="3"/>
  <c r="H1917" i="3"/>
  <c r="I1917" i="3"/>
  <c r="H1918" i="3"/>
  <c r="I1918" i="3"/>
  <c r="H1919" i="3"/>
  <c r="I1919" i="3"/>
  <c r="H1920" i="3"/>
  <c r="I1920" i="3"/>
  <c r="H1921" i="3"/>
  <c r="I1921" i="3"/>
  <c r="H1922" i="3"/>
  <c r="I1922" i="3"/>
  <c r="H1923" i="3"/>
  <c r="I1923" i="3"/>
  <c r="H1924" i="3"/>
  <c r="I1924" i="3"/>
  <c r="H1925" i="3"/>
  <c r="I1925" i="3"/>
  <c r="H1926" i="3"/>
  <c r="I1926" i="3"/>
  <c r="H1927" i="3"/>
  <c r="I1927" i="3"/>
  <c r="H1928" i="3"/>
  <c r="I1928" i="3"/>
  <c r="H1929" i="3"/>
  <c r="I1929" i="3"/>
  <c r="H1930" i="3"/>
  <c r="I1930" i="3"/>
  <c r="H1931" i="3"/>
  <c r="I1931" i="3"/>
  <c r="H1932" i="3"/>
  <c r="I1932" i="3"/>
  <c r="H1933" i="3"/>
  <c r="I1933" i="3"/>
  <c r="H1934" i="3"/>
  <c r="I1934" i="3"/>
  <c r="H1935" i="3"/>
  <c r="I1935" i="3"/>
  <c r="H1936" i="3"/>
  <c r="I1936" i="3"/>
  <c r="H1937" i="3"/>
  <c r="I1937" i="3"/>
  <c r="H1938" i="3"/>
  <c r="I1938" i="3"/>
  <c r="H1939" i="3"/>
  <c r="I1939" i="3"/>
  <c r="H1940" i="3"/>
  <c r="I1940" i="3"/>
  <c r="H1941" i="3"/>
  <c r="I1941" i="3"/>
  <c r="H1942" i="3"/>
  <c r="I1942" i="3"/>
  <c r="H1943" i="3"/>
  <c r="I1943" i="3"/>
  <c r="H1944" i="3"/>
  <c r="I1944" i="3"/>
  <c r="H1945" i="3"/>
  <c r="I1945" i="3"/>
  <c r="H1946" i="3"/>
  <c r="I1946" i="3"/>
  <c r="H1947" i="3"/>
  <c r="I1947" i="3"/>
  <c r="H1948" i="3"/>
  <c r="I1948" i="3"/>
  <c r="H1949" i="3"/>
  <c r="I1949" i="3"/>
  <c r="H1950" i="3"/>
  <c r="I1950" i="3"/>
  <c r="H1951" i="3"/>
  <c r="I1951" i="3"/>
  <c r="H1952" i="3"/>
  <c r="I1952" i="3"/>
  <c r="H1953" i="3"/>
  <c r="I1953" i="3"/>
  <c r="H1954" i="3"/>
  <c r="I1954" i="3"/>
  <c r="H1955" i="3"/>
  <c r="I1955" i="3"/>
  <c r="H1956" i="3"/>
  <c r="I1956" i="3"/>
  <c r="H1957" i="3"/>
  <c r="I1957" i="3"/>
  <c r="H1958" i="3"/>
  <c r="I1958" i="3"/>
  <c r="H1959" i="3"/>
  <c r="I1959" i="3"/>
  <c r="H1960" i="3"/>
  <c r="I1960" i="3"/>
  <c r="H1961" i="3"/>
  <c r="I1961" i="3"/>
  <c r="H1962" i="3"/>
  <c r="I1962" i="3"/>
  <c r="H1963" i="3"/>
  <c r="I1963" i="3"/>
  <c r="H1964" i="3"/>
  <c r="I1964" i="3"/>
  <c r="H1965" i="3"/>
  <c r="I1965" i="3"/>
  <c r="H1966" i="3"/>
  <c r="I1966" i="3"/>
  <c r="H1967" i="3"/>
  <c r="I1967" i="3"/>
  <c r="H1968" i="3"/>
  <c r="I1968" i="3"/>
  <c r="H1969" i="3"/>
  <c r="I1969" i="3"/>
  <c r="H1970" i="3"/>
  <c r="I1970" i="3"/>
  <c r="H1971" i="3"/>
  <c r="I1971" i="3"/>
  <c r="H1972" i="3"/>
  <c r="I1972" i="3"/>
  <c r="H1973" i="3"/>
  <c r="I1973" i="3"/>
  <c r="H1974" i="3"/>
  <c r="I1974" i="3"/>
  <c r="H1975" i="3"/>
  <c r="I1975" i="3"/>
  <c r="H1976" i="3"/>
  <c r="I1976" i="3"/>
  <c r="H1977" i="3"/>
  <c r="I1977" i="3"/>
  <c r="H1978" i="3"/>
  <c r="I1978" i="3"/>
  <c r="H1979" i="3"/>
  <c r="I1979" i="3"/>
  <c r="H1980" i="3"/>
  <c r="I1980" i="3"/>
  <c r="H1981" i="3"/>
  <c r="I1981" i="3"/>
  <c r="H1982" i="3"/>
  <c r="I1982" i="3"/>
  <c r="H1983" i="3"/>
  <c r="I1983" i="3"/>
  <c r="H1984" i="3"/>
  <c r="I1984" i="3"/>
  <c r="H1985" i="3"/>
  <c r="I1985" i="3"/>
  <c r="H1986" i="3"/>
  <c r="I1986" i="3"/>
  <c r="H1987" i="3"/>
  <c r="I1987" i="3"/>
  <c r="H1988" i="3"/>
  <c r="I1988" i="3"/>
  <c r="H1989" i="3"/>
  <c r="I1989" i="3"/>
  <c r="H1990" i="3"/>
  <c r="I1990" i="3"/>
  <c r="H1991" i="3"/>
  <c r="I1991" i="3"/>
  <c r="H1992" i="3"/>
  <c r="I1992" i="3"/>
  <c r="H1993" i="3"/>
  <c r="I1993" i="3"/>
  <c r="H1994" i="3"/>
  <c r="I1994" i="3"/>
  <c r="H1995" i="3"/>
  <c r="I1995" i="3"/>
  <c r="H1996" i="3"/>
  <c r="I1996" i="3"/>
  <c r="H1997" i="3"/>
  <c r="I1997" i="3"/>
  <c r="H1998" i="3"/>
  <c r="I1998" i="3"/>
  <c r="H1999" i="3"/>
  <c r="I1999" i="3"/>
  <c r="H2000" i="3"/>
  <c r="I2000" i="3"/>
  <c r="H2001" i="3"/>
  <c r="I2001" i="3"/>
  <c r="H2002" i="3"/>
  <c r="I2002" i="3"/>
  <c r="H2003" i="3"/>
  <c r="I2003" i="3"/>
  <c r="H2004" i="3"/>
  <c r="I2004" i="3"/>
  <c r="H2005" i="3"/>
  <c r="I2005" i="3"/>
  <c r="H2006" i="3"/>
  <c r="I2006" i="3"/>
  <c r="H2007" i="3"/>
  <c r="I2007" i="3"/>
  <c r="H2008" i="3"/>
  <c r="I2008" i="3"/>
  <c r="H2009" i="3"/>
  <c r="I2009" i="3"/>
  <c r="H2010" i="3"/>
  <c r="I2010" i="3"/>
  <c r="H2011" i="3"/>
  <c r="I2011" i="3"/>
  <c r="H2012" i="3"/>
  <c r="I2012" i="3"/>
  <c r="H2013" i="3"/>
  <c r="I2013" i="3"/>
  <c r="H2014" i="3"/>
  <c r="I2014" i="3"/>
  <c r="H2015" i="3"/>
  <c r="I2015" i="3"/>
  <c r="H2016" i="3"/>
  <c r="I2016" i="3"/>
  <c r="H2017" i="3"/>
  <c r="I2017" i="3"/>
  <c r="H2018" i="3"/>
  <c r="I2018" i="3"/>
  <c r="H2019" i="3"/>
  <c r="I2019" i="3"/>
  <c r="H2020" i="3"/>
  <c r="I2020" i="3"/>
  <c r="H2021" i="3"/>
  <c r="I2021" i="3"/>
  <c r="H2022" i="3"/>
  <c r="I2022" i="3"/>
  <c r="H2023" i="3"/>
  <c r="I2023" i="3"/>
  <c r="H2024" i="3"/>
  <c r="I2024" i="3"/>
  <c r="H2025" i="3"/>
  <c r="I2025" i="3"/>
  <c r="H2026" i="3"/>
  <c r="I2026" i="3"/>
  <c r="H2027" i="3"/>
  <c r="I2027" i="3"/>
  <c r="H2028" i="3"/>
  <c r="I2028" i="3"/>
  <c r="H2029" i="3"/>
  <c r="I2029" i="3"/>
  <c r="H2030" i="3"/>
  <c r="I2030" i="3"/>
  <c r="H2031" i="3"/>
  <c r="I2031" i="3"/>
  <c r="H2032" i="3"/>
  <c r="I2032" i="3"/>
  <c r="H2033" i="3"/>
  <c r="I2033" i="3"/>
  <c r="H2034" i="3"/>
  <c r="I2034" i="3"/>
  <c r="H2035" i="3"/>
  <c r="I2035" i="3"/>
  <c r="H2036" i="3"/>
  <c r="I2036" i="3"/>
  <c r="H2037" i="3"/>
  <c r="I2037" i="3"/>
  <c r="H2038" i="3"/>
  <c r="I2038" i="3"/>
  <c r="H2039" i="3"/>
  <c r="I2039" i="3"/>
  <c r="H2040" i="3"/>
  <c r="I2040" i="3"/>
  <c r="H2041" i="3"/>
  <c r="I2041" i="3"/>
  <c r="H2042" i="3"/>
  <c r="I2042" i="3"/>
  <c r="H2043" i="3"/>
  <c r="I2043" i="3"/>
  <c r="H2044" i="3"/>
  <c r="I2044" i="3"/>
  <c r="H2045" i="3"/>
  <c r="I2045" i="3"/>
  <c r="H2046" i="3"/>
  <c r="I2046" i="3"/>
  <c r="H2047" i="3"/>
  <c r="I2047" i="3"/>
  <c r="H2048" i="3"/>
  <c r="I2048" i="3"/>
  <c r="H2049" i="3"/>
  <c r="I2049" i="3"/>
  <c r="H2050" i="3"/>
  <c r="I2050" i="3"/>
  <c r="H2051" i="3"/>
  <c r="I2051" i="3"/>
  <c r="H2052" i="3"/>
  <c r="I2052" i="3"/>
  <c r="H2053" i="3"/>
  <c r="I2053" i="3"/>
  <c r="H2054" i="3"/>
  <c r="I2054" i="3"/>
  <c r="H2055" i="3"/>
  <c r="I2055" i="3"/>
  <c r="H2056" i="3"/>
  <c r="I2056" i="3"/>
  <c r="H2057" i="3"/>
  <c r="I2057" i="3"/>
  <c r="H2058" i="3"/>
  <c r="I2058" i="3"/>
  <c r="H2059" i="3"/>
  <c r="I2059" i="3"/>
  <c r="H2060" i="3"/>
  <c r="I2060" i="3"/>
  <c r="H2061" i="3"/>
  <c r="I2061" i="3"/>
  <c r="H2062" i="3"/>
  <c r="I2062" i="3"/>
  <c r="H2063" i="3"/>
  <c r="I2063" i="3"/>
  <c r="H2064" i="3"/>
  <c r="I2064" i="3"/>
  <c r="H2065" i="3"/>
  <c r="I2065" i="3"/>
  <c r="H2066" i="3"/>
  <c r="I2066" i="3"/>
  <c r="H2067" i="3"/>
  <c r="I2067" i="3"/>
  <c r="H2068" i="3"/>
  <c r="I2068" i="3"/>
  <c r="H2069" i="3"/>
  <c r="I2069" i="3"/>
  <c r="H2070" i="3"/>
  <c r="I2070" i="3"/>
  <c r="H2071" i="3"/>
  <c r="I2071" i="3"/>
  <c r="H2072" i="3"/>
  <c r="I2072" i="3"/>
  <c r="H2073" i="3"/>
  <c r="I2073" i="3"/>
  <c r="H2074" i="3"/>
  <c r="I2074" i="3"/>
  <c r="H2075" i="3"/>
  <c r="I2075" i="3"/>
  <c r="H2076" i="3"/>
  <c r="I2076" i="3"/>
  <c r="H2077" i="3"/>
  <c r="I2077" i="3"/>
  <c r="H2078" i="3"/>
  <c r="I2078" i="3"/>
  <c r="H2079" i="3"/>
  <c r="I2079" i="3"/>
  <c r="H2080" i="3"/>
  <c r="I2080" i="3"/>
  <c r="H2081" i="3"/>
  <c r="I2081" i="3"/>
  <c r="H2082" i="3"/>
  <c r="I2082" i="3"/>
  <c r="H2083" i="3"/>
  <c r="I2083" i="3"/>
  <c r="H2084" i="3"/>
  <c r="I2084" i="3"/>
  <c r="H2085" i="3"/>
  <c r="I2085" i="3"/>
  <c r="H2086" i="3"/>
  <c r="I2086" i="3"/>
  <c r="H2087" i="3"/>
  <c r="I2087" i="3"/>
  <c r="H2088" i="3"/>
  <c r="I2088" i="3"/>
  <c r="H2089" i="3"/>
  <c r="I2089" i="3"/>
  <c r="H2090" i="3"/>
  <c r="I2090" i="3"/>
  <c r="H2091" i="3"/>
  <c r="I2091" i="3"/>
  <c r="H2092" i="3"/>
  <c r="I2092" i="3"/>
  <c r="H2093" i="3"/>
  <c r="I2093" i="3"/>
  <c r="H2094" i="3"/>
  <c r="I2094" i="3"/>
  <c r="H2095" i="3"/>
  <c r="I2095" i="3"/>
  <c r="H2096" i="3"/>
  <c r="I2096" i="3"/>
  <c r="H2097" i="3"/>
  <c r="I2097" i="3"/>
  <c r="H2098" i="3"/>
  <c r="I2098" i="3"/>
  <c r="H2099" i="3"/>
  <c r="I2099" i="3"/>
  <c r="H2100" i="3"/>
  <c r="I2100" i="3"/>
  <c r="H2101" i="3"/>
  <c r="I2101" i="3"/>
  <c r="H2102" i="3"/>
  <c r="I2102" i="3"/>
  <c r="H2103" i="3"/>
  <c r="I2103" i="3"/>
  <c r="H2104" i="3"/>
  <c r="I2104" i="3"/>
  <c r="H2105" i="3"/>
  <c r="I2105" i="3"/>
  <c r="H2106" i="3"/>
  <c r="I2106" i="3"/>
  <c r="H2107" i="3"/>
  <c r="I2107" i="3"/>
  <c r="H2108" i="3"/>
  <c r="I2108" i="3"/>
  <c r="H2109" i="3"/>
  <c r="I2109" i="3"/>
  <c r="H2110" i="3"/>
  <c r="I2110" i="3"/>
  <c r="H2111" i="3"/>
  <c r="I2111" i="3"/>
  <c r="H2112" i="3"/>
  <c r="I2112" i="3"/>
  <c r="H2113" i="3"/>
  <c r="I2113" i="3"/>
  <c r="H2114" i="3"/>
  <c r="I2114" i="3"/>
  <c r="H2115" i="3"/>
  <c r="I2115" i="3"/>
  <c r="H2116" i="3"/>
  <c r="I2116" i="3"/>
  <c r="H2117" i="3"/>
  <c r="I2117" i="3"/>
  <c r="H2118" i="3"/>
  <c r="I2118" i="3"/>
  <c r="H2119" i="3"/>
  <c r="I2119" i="3"/>
  <c r="H2120" i="3"/>
  <c r="I2120" i="3"/>
  <c r="H2121" i="3"/>
  <c r="I2121" i="3"/>
  <c r="H2122" i="3"/>
  <c r="I2122" i="3"/>
  <c r="H2123" i="3"/>
  <c r="I2123" i="3"/>
  <c r="H2124" i="3"/>
  <c r="I2124" i="3"/>
  <c r="H2125" i="3"/>
  <c r="I2125" i="3"/>
  <c r="H2126" i="3"/>
  <c r="I2126" i="3"/>
  <c r="H2127" i="3"/>
  <c r="I2127" i="3"/>
  <c r="H2128" i="3"/>
  <c r="I2128" i="3"/>
  <c r="H2129" i="3"/>
  <c r="I2129" i="3"/>
  <c r="H2130" i="3"/>
  <c r="I2130" i="3"/>
  <c r="H2131" i="3"/>
  <c r="I2131" i="3"/>
  <c r="H2132" i="3"/>
  <c r="I2132" i="3"/>
  <c r="H2133" i="3"/>
  <c r="I2133" i="3"/>
  <c r="H2134" i="3"/>
  <c r="I2134" i="3"/>
  <c r="H2135" i="3"/>
  <c r="I2135" i="3"/>
  <c r="H2136" i="3"/>
  <c r="I2136" i="3"/>
  <c r="H2137" i="3"/>
  <c r="I2137" i="3"/>
  <c r="H2138" i="3"/>
  <c r="I2138" i="3"/>
  <c r="H2139" i="3"/>
  <c r="I2139" i="3"/>
  <c r="H2140" i="3"/>
  <c r="I2140" i="3"/>
  <c r="H2141" i="3"/>
  <c r="I2141" i="3"/>
  <c r="H2142" i="3"/>
  <c r="I2142" i="3"/>
  <c r="H2143" i="3"/>
  <c r="I2143" i="3"/>
  <c r="H2144" i="3"/>
  <c r="I2144" i="3"/>
  <c r="H2145" i="3"/>
  <c r="I2145" i="3"/>
  <c r="H2146" i="3"/>
  <c r="I2146" i="3"/>
  <c r="H2147" i="3"/>
  <c r="I2147" i="3"/>
  <c r="H2148" i="3"/>
  <c r="I2148" i="3"/>
  <c r="H2149" i="3"/>
  <c r="I2149" i="3"/>
  <c r="H2150" i="3"/>
  <c r="I2150" i="3"/>
  <c r="H2151" i="3"/>
  <c r="I2151" i="3"/>
  <c r="H2152" i="3"/>
  <c r="I2152" i="3"/>
  <c r="H2153" i="3"/>
  <c r="I2153" i="3"/>
  <c r="H2154" i="3"/>
  <c r="I2154" i="3"/>
  <c r="H2155" i="3"/>
  <c r="I2155" i="3"/>
  <c r="H2156" i="3"/>
  <c r="I2156" i="3"/>
  <c r="H2157" i="3"/>
  <c r="I2157" i="3"/>
  <c r="H2158" i="3"/>
  <c r="I2158" i="3"/>
  <c r="H2159" i="3"/>
  <c r="I2159" i="3"/>
  <c r="H2160" i="3"/>
  <c r="I2160" i="3"/>
  <c r="H2161" i="3"/>
  <c r="I2161" i="3"/>
  <c r="H2162" i="3"/>
  <c r="I2162" i="3"/>
  <c r="H2163" i="3"/>
  <c r="I2163" i="3"/>
  <c r="H2164" i="3"/>
  <c r="I2164" i="3"/>
  <c r="H2165" i="3"/>
  <c r="I2165" i="3"/>
  <c r="H2166" i="3"/>
  <c r="I2166" i="3"/>
  <c r="H2167" i="3"/>
  <c r="I2167" i="3"/>
  <c r="H2168" i="3"/>
  <c r="I2168" i="3"/>
  <c r="H2169" i="3"/>
  <c r="I2169" i="3"/>
  <c r="H2170" i="3"/>
  <c r="I2170" i="3"/>
  <c r="H2171" i="3"/>
  <c r="I2171" i="3"/>
  <c r="H2172" i="3"/>
  <c r="I2172" i="3"/>
  <c r="H2173" i="3"/>
  <c r="I2173" i="3"/>
  <c r="H2174" i="3"/>
  <c r="I2174" i="3"/>
  <c r="H2175" i="3"/>
  <c r="I2175" i="3"/>
  <c r="H2176" i="3"/>
  <c r="I2176" i="3"/>
  <c r="H2177" i="3"/>
  <c r="I2177" i="3"/>
  <c r="H2178" i="3"/>
  <c r="I2178" i="3"/>
  <c r="H2179" i="3"/>
  <c r="I2179" i="3"/>
  <c r="H2180" i="3"/>
  <c r="I2180" i="3"/>
  <c r="H2181" i="3"/>
  <c r="I2181" i="3"/>
  <c r="H2182" i="3"/>
  <c r="I2182" i="3"/>
  <c r="H2183" i="3"/>
  <c r="I2183" i="3"/>
  <c r="H2184" i="3"/>
  <c r="I2184" i="3"/>
  <c r="H2185" i="3"/>
  <c r="I2185" i="3"/>
  <c r="H2186" i="3"/>
  <c r="I2186" i="3"/>
  <c r="H2187" i="3"/>
  <c r="I2187" i="3"/>
  <c r="H2188" i="3"/>
  <c r="I2188" i="3"/>
  <c r="H2189" i="3"/>
  <c r="I2189" i="3"/>
  <c r="H2190" i="3"/>
  <c r="I2190" i="3"/>
  <c r="H2191" i="3"/>
  <c r="I2191" i="3"/>
  <c r="H2192" i="3"/>
  <c r="I2192" i="3"/>
  <c r="H2193" i="3"/>
  <c r="I2193" i="3"/>
  <c r="H2194" i="3"/>
  <c r="I2194" i="3"/>
  <c r="H2195" i="3"/>
  <c r="I2195" i="3"/>
  <c r="H2196" i="3"/>
  <c r="I2196" i="3"/>
  <c r="H2197" i="3"/>
  <c r="I2197" i="3"/>
  <c r="H2198" i="3"/>
  <c r="I2198" i="3"/>
  <c r="H2199" i="3"/>
  <c r="I2199" i="3"/>
  <c r="H2200" i="3"/>
  <c r="I2200" i="3"/>
  <c r="H2201" i="3"/>
  <c r="I2201" i="3"/>
  <c r="H2202" i="3"/>
  <c r="I2202" i="3"/>
  <c r="H2203" i="3"/>
  <c r="I2203" i="3"/>
  <c r="H2204" i="3"/>
  <c r="I2204" i="3"/>
  <c r="H2205" i="3"/>
  <c r="I2205" i="3"/>
  <c r="H2206" i="3"/>
  <c r="I2206" i="3"/>
  <c r="H2207" i="3"/>
  <c r="I2207" i="3"/>
  <c r="H2208" i="3"/>
  <c r="I2208" i="3"/>
  <c r="H2209" i="3"/>
  <c r="I2209" i="3"/>
  <c r="H2210" i="3"/>
  <c r="I2210" i="3"/>
  <c r="H2211" i="3"/>
  <c r="I2211" i="3"/>
  <c r="H2212" i="3"/>
  <c r="I2212" i="3"/>
  <c r="H2213" i="3"/>
  <c r="I2213" i="3"/>
  <c r="H2214" i="3"/>
  <c r="I2214" i="3"/>
  <c r="H2215" i="3"/>
  <c r="I2215" i="3"/>
  <c r="H2216" i="3"/>
  <c r="I2216" i="3"/>
  <c r="H2217" i="3"/>
  <c r="I2217" i="3"/>
  <c r="H2218" i="3"/>
  <c r="I2218" i="3"/>
  <c r="H2219" i="3"/>
  <c r="I2219" i="3"/>
  <c r="H2220" i="3"/>
  <c r="I2220" i="3"/>
  <c r="H2221" i="3"/>
  <c r="I2221" i="3"/>
  <c r="H2222" i="3"/>
  <c r="I2222" i="3"/>
  <c r="H2223" i="3"/>
  <c r="I2223" i="3"/>
  <c r="H2224" i="3"/>
  <c r="I2224" i="3"/>
  <c r="H2225" i="3"/>
  <c r="I2225" i="3"/>
  <c r="H2226" i="3"/>
  <c r="I2226" i="3"/>
  <c r="H2227" i="3"/>
  <c r="I2227" i="3"/>
  <c r="H2228" i="3"/>
  <c r="I2228" i="3"/>
  <c r="H2229" i="3"/>
  <c r="I2229" i="3"/>
  <c r="H2230" i="3"/>
  <c r="I2230" i="3"/>
  <c r="H2231" i="3"/>
  <c r="I2231" i="3"/>
  <c r="H2232" i="3"/>
  <c r="I2232" i="3"/>
  <c r="H2233" i="3"/>
  <c r="I2233" i="3"/>
  <c r="H2234" i="3"/>
  <c r="I2234" i="3"/>
  <c r="H2235" i="3"/>
  <c r="I2235" i="3"/>
  <c r="H2236" i="3"/>
  <c r="I2236" i="3"/>
  <c r="H2237" i="3"/>
  <c r="I2237" i="3"/>
  <c r="H2238" i="3"/>
  <c r="I2238" i="3"/>
  <c r="H2239" i="3"/>
  <c r="I2239" i="3"/>
  <c r="H2240" i="3"/>
  <c r="I2240" i="3"/>
  <c r="H2241" i="3"/>
  <c r="I2241" i="3"/>
  <c r="H2242" i="3"/>
  <c r="I2242" i="3"/>
  <c r="H2243" i="3"/>
  <c r="I2243" i="3"/>
  <c r="H2244" i="3"/>
  <c r="I2244" i="3"/>
  <c r="H2245" i="3"/>
  <c r="I2245" i="3"/>
  <c r="H2246" i="3"/>
  <c r="I2246" i="3"/>
  <c r="H2247" i="3"/>
  <c r="I2247" i="3"/>
  <c r="H2248" i="3"/>
  <c r="I2248" i="3"/>
  <c r="H2249" i="3"/>
  <c r="I2249" i="3"/>
  <c r="H2250" i="3"/>
  <c r="I2250" i="3"/>
  <c r="H2251" i="3"/>
  <c r="I2251" i="3"/>
  <c r="H2252" i="3"/>
  <c r="I2252" i="3"/>
  <c r="H2253" i="3"/>
  <c r="I2253" i="3"/>
  <c r="H2254" i="3"/>
  <c r="I2254" i="3"/>
  <c r="H2255" i="3"/>
  <c r="I2255" i="3"/>
  <c r="H2256" i="3"/>
  <c r="I2256" i="3"/>
  <c r="H2257" i="3"/>
  <c r="I2257" i="3"/>
  <c r="H2258" i="3"/>
  <c r="I2258" i="3"/>
  <c r="H2259" i="3"/>
  <c r="I2259" i="3"/>
  <c r="H2260" i="3"/>
  <c r="I2260" i="3"/>
  <c r="H2261" i="3"/>
  <c r="I2261" i="3"/>
  <c r="H2262" i="3"/>
  <c r="I2262" i="3"/>
  <c r="H2263" i="3"/>
  <c r="I2263" i="3"/>
  <c r="H2264" i="3"/>
  <c r="I2264" i="3"/>
  <c r="H2265" i="3"/>
  <c r="I2265" i="3"/>
  <c r="H2266" i="3"/>
  <c r="I2266" i="3"/>
  <c r="H2267" i="3"/>
  <c r="I2267" i="3"/>
  <c r="H2268" i="3"/>
  <c r="I2268" i="3"/>
  <c r="H2269" i="3"/>
  <c r="I2269" i="3"/>
  <c r="H2270" i="3"/>
  <c r="I2270" i="3"/>
  <c r="H2271" i="3"/>
  <c r="I2271" i="3"/>
  <c r="H2272" i="3"/>
  <c r="I2272" i="3"/>
  <c r="H2273" i="3"/>
  <c r="I2273" i="3"/>
  <c r="H2274" i="3"/>
  <c r="I2274" i="3"/>
  <c r="H2275" i="3"/>
  <c r="I2275" i="3"/>
  <c r="H2276" i="3"/>
  <c r="I2276" i="3"/>
  <c r="H2277" i="3"/>
  <c r="I2277" i="3"/>
  <c r="H2278" i="3"/>
  <c r="I2278" i="3"/>
  <c r="H2279" i="3"/>
  <c r="I2279" i="3"/>
  <c r="H2280" i="3"/>
  <c r="I2280" i="3"/>
  <c r="H2281" i="3"/>
  <c r="I2281" i="3"/>
  <c r="H2282" i="3"/>
  <c r="I2282" i="3"/>
  <c r="H2283" i="3"/>
  <c r="I2283" i="3"/>
  <c r="H2284" i="3"/>
  <c r="I2284" i="3"/>
  <c r="H2285" i="3"/>
  <c r="I2285" i="3"/>
  <c r="H2286" i="3"/>
  <c r="I2286" i="3"/>
  <c r="H2287" i="3"/>
  <c r="I2287" i="3"/>
  <c r="H2288" i="3"/>
  <c r="I2288" i="3"/>
  <c r="H2289" i="3"/>
  <c r="I2289" i="3"/>
  <c r="H2290" i="3"/>
  <c r="I2290" i="3"/>
  <c r="H2291" i="3"/>
  <c r="I2291" i="3"/>
  <c r="H2292" i="3"/>
  <c r="I2292" i="3"/>
  <c r="H2293" i="3"/>
  <c r="I2293" i="3"/>
  <c r="H2294" i="3"/>
  <c r="I2294" i="3"/>
  <c r="H2295" i="3"/>
  <c r="I2295" i="3"/>
  <c r="H2296" i="3"/>
  <c r="I2296" i="3"/>
  <c r="H2297" i="3"/>
  <c r="I2297" i="3"/>
  <c r="H2298" i="3"/>
  <c r="I2298" i="3"/>
  <c r="H2299" i="3"/>
  <c r="I2299" i="3"/>
  <c r="H2300" i="3"/>
  <c r="I2300" i="3"/>
  <c r="H2301" i="3"/>
  <c r="I2301" i="3"/>
  <c r="H2302" i="3"/>
  <c r="I2302" i="3"/>
  <c r="H2303" i="3"/>
  <c r="I2303" i="3"/>
  <c r="H2304" i="3"/>
  <c r="I2304" i="3"/>
  <c r="H2305" i="3"/>
  <c r="I2305" i="3"/>
  <c r="H2306" i="3"/>
  <c r="I2306" i="3"/>
  <c r="H2307" i="3"/>
  <c r="I2307" i="3"/>
  <c r="H2308" i="3"/>
  <c r="I2308" i="3"/>
  <c r="H2309" i="3"/>
  <c r="I2309" i="3"/>
  <c r="H2310" i="3"/>
  <c r="I2310" i="3"/>
  <c r="H2311" i="3"/>
  <c r="I2311" i="3"/>
  <c r="H2312" i="3"/>
  <c r="I2312" i="3"/>
  <c r="H2313" i="3"/>
  <c r="I2313" i="3"/>
  <c r="H2314" i="3"/>
  <c r="I2314" i="3"/>
  <c r="H2315" i="3"/>
  <c r="I2315" i="3"/>
  <c r="H2316" i="3"/>
  <c r="I2316" i="3"/>
  <c r="H2317" i="3"/>
  <c r="I2317" i="3"/>
  <c r="H2318" i="3"/>
  <c r="I2318" i="3"/>
  <c r="H2319" i="3"/>
  <c r="I2319" i="3"/>
  <c r="H2320" i="3"/>
  <c r="I2320" i="3"/>
  <c r="H2321" i="3"/>
  <c r="I2321" i="3"/>
  <c r="H2322" i="3"/>
  <c r="I2322" i="3"/>
  <c r="H2323" i="3"/>
  <c r="I2323" i="3"/>
  <c r="H2324" i="3"/>
  <c r="I2324" i="3"/>
  <c r="H2325" i="3"/>
  <c r="I2325" i="3"/>
  <c r="H2326" i="3"/>
  <c r="I2326" i="3"/>
  <c r="H2327" i="3"/>
  <c r="I2327" i="3"/>
  <c r="H2328" i="3"/>
  <c r="I2328" i="3"/>
  <c r="H2329" i="3"/>
  <c r="I2329" i="3"/>
  <c r="H2330" i="3"/>
  <c r="I2330" i="3"/>
  <c r="H2331" i="3"/>
  <c r="I2331" i="3"/>
  <c r="H2332" i="3"/>
  <c r="I2332" i="3"/>
  <c r="H2333" i="3"/>
  <c r="I2333" i="3"/>
  <c r="H2334" i="3"/>
  <c r="I2334" i="3"/>
  <c r="H2335" i="3"/>
  <c r="I2335" i="3"/>
  <c r="H2336" i="3"/>
  <c r="I2336" i="3"/>
  <c r="H2337" i="3"/>
  <c r="I2337" i="3"/>
  <c r="H2338" i="3"/>
  <c r="I2338" i="3"/>
  <c r="H2339" i="3"/>
  <c r="I2339" i="3"/>
  <c r="H2340" i="3"/>
  <c r="I2340" i="3"/>
  <c r="H2341" i="3"/>
  <c r="I2341" i="3"/>
  <c r="H2342" i="3"/>
  <c r="I2342" i="3"/>
  <c r="H2343" i="3"/>
  <c r="I2343" i="3"/>
  <c r="H2344" i="3"/>
  <c r="I2344" i="3"/>
  <c r="H2345" i="3"/>
  <c r="I2345" i="3"/>
  <c r="H2346" i="3"/>
  <c r="I2346" i="3"/>
  <c r="H2347" i="3"/>
  <c r="I2347" i="3"/>
  <c r="H2348" i="3"/>
  <c r="I2348" i="3"/>
  <c r="H2349" i="3"/>
  <c r="I2349" i="3"/>
  <c r="H2350" i="3"/>
  <c r="I2350" i="3"/>
  <c r="H2351" i="3"/>
  <c r="I2351" i="3"/>
  <c r="H2352" i="3"/>
  <c r="I2352" i="3"/>
  <c r="H2353" i="3"/>
  <c r="I2353" i="3"/>
  <c r="H2354" i="3"/>
  <c r="I2354" i="3"/>
  <c r="H2355" i="3"/>
  <c r="I2355" i="3"/>
  <c r="H2356" i="3"/>
  <c r="I2356" i="3"/>
  <c r="H2357" i="3"/>
  <c r="I2357" i="3"/>
  <c r="H2358" i="3"/>
  <c r="I2358" i="3"/>
  <c r="H2359" i="3"/>
  <c r="I2359" i="3"/>
  <c r="H2360" i="3"/>
  <c r="I2360" i="3"/>
  <c r="H2361" i="3"/>
  <c r="I2361" i="3"/>
  <c r="H2362" i="3"/>
  <c r="I2362" i="3"/>
  <c r="H2363" i="3"/>
  <c r="I2363" i="3"/>
  <c r="H2364" i="3"/>
  <c r="I2364" i="3"/>
  <c r="H2365" i="3"/>
  <c r="I2365" i="3"/>
  <c r="H2366" i="3"/>
  <c r="I2366" i="3"/>
  <c r="H2367" i="3"/>
  <c r="I2367" i="3"/>
  <c r="H2368" i="3"/>
  <c r="I2368" i="3"/>
  <c r="H2369" i="3"/>
  <c r="I2369" i="3"/>
  <c r="H2370" i="3"/>
  <c r="I2370" i="3"/>
  <c r="H2371" i="3"/>
  <c r="I2371" i="3"/>
  <c r="H2372" i="3"/>
  <c r="I2372" i="3"/>
  <c r="H2373" i="3"/>
  <c r="I2373" i="3"/>
  <c r="H2374" i="3"/>
  <c r="I2374" i="3"/>
  <c r="H2375" i="3"/>
  <c r="I2375" i="3"/>
  <c r="H2376" i="3"/>
  <c r="I2376" i="3"/>
  <c r="H2377" i="3"/>
  <c r="I2377" i="3"/>
  <c r="H2378" i="3"/>
  <c r="I2378" i="3"/>
  <c r="H2379" i="3"/>
  <c r="I2379" i="3"/>
  <c r="H2380" i="3"/>
  <c r="I2380" i="3"/>
  <c r="H2381" i="3"/>
  <c r="I2381" i="3"/>
  <c r="H2382" i="3"/>
  <c r="I2382" i="3"/>
  <c r="H2383" i="3"/>
  <c r="I2383" i="3"/>
  <c r="H2384" i="3"/>
  <c r="I2384" i="3"/>
  <c r="H2385" i="3"/>
  <c r="I2385" i="3"/>
  <c r="H2386" i="3"/>
  <c r="I2386" i="3"/>
  <c r="H2387" i="3"/>
  <c r="I2387" i="3"/>
  <c r="H2388" i="3"/>
  <c r="I2388" i="3"/>
  <c r="H2389" i="3"/>
  <c r="I2389" i="3"/>
  <c r="H2390" i="3"/>
  <c r="I2390" i="3"/>
  <c r="H2391" i="3"/>
  <c r="I2391" i="3"/>
  <c r="H2392" i="3"/>
  <c r="I2392" i="3"/>
  <c r="H2393" i="3"/>
  <c r="I2393" i="3"/>
  <c r="H2394" i="3"/>
  <c r="I2394" i="3"/>
  <c r="H2395" i="3"/>
  <c r="I2395" i="3"/>
  <c r="H2396" i="3"/>
  <c r="I2396" i="3"/>
  <c r="H2397" i="3"/>
  <c r="I2397" i="3"/>
  <c r="H2398" i="3"/>
  <c r="I2398" i="3"/>
  <c r="H2399" i="3"/>
  <c r="I2399" i="3"/>
  <c r="H2400" i="3"/>
  <c r="I2400" i="3"/>
  <c r="H2401" i="3"/>
  <c r="I2401" i="3"/>
  <c r="H2402" i="3"/>
  <c r="I2402" i="3"/>
  <c r="H2403" i="3"/>
  <c r="I2403" i="3"/>
  <c r="H2404" i="3"/>
  <c r="I2404" i="3"/>
  <c r="H2405" i="3"/>
  <c r="I2405" i="3"/>
  <c r="H2406" i="3"/>
  <c r="I2406" i="3"/>
  <c r="H2407" i="3"/>
  <c r="I2407" i="3"/>
  <c r="H2408" i="3"/>
  <c r="I2408" i="3"/>
  <c r="H2409" i="3"/>
  <c r="I2409" i="3"/>
  <c r="H2410" i="3"/>
  <c r="I2410" i="3"/>
  <c r="H2411" i="3"/>
  <c r="I2411" i="3"/>
  <c r="H2412" i="3"/>
  <c r="I2412" i="3"/>
  <c r="H2413" i="3"/>
  <c r="I2413" i="3"/>
  <c r="H2414" i="3"/>
  <c r="I2414" i="3"/>
  <c r="H2415" i="3"/>
  <c r="I2415" i="3"/>
  <c r="H2416" i="3"/>
  <c r="I2416" i="3"/>
  <c r="H2417" i="3"/>
  <c r="I2417" i="3"/>
  <c r="H2418" i="3"/>
  <c r="I2418" i="3"/>
  <c r="H2419" i="3"/>
  <c r="I2419" i="3"/>
  <c r="H2420" i="3"/>
  <c r="I2420" i="3"/>
  <c r="H2421" i="3"/>
  <c r="I2421" i="3"/>
  <c r="H2422" i="3"/>
  <c r="I2422" i="3"/>
  <c r="H2423" i="3"/>
  <c r="I2423" i="3"/>
  <c r="H2424" i="3"/>
  <c r="I2424" i="3"/>
  <c r="H2425" i="3"/>
  <c r="I2425" i="3"/>
  <c r="H2426" i="3"/>
  <c r="I2426" i="3"/>
  <c r="H2427" i="3"/>
  <c r="I2427" i="3"/>
  <c r="H2428" i="3"/>
  <c r="I2428" i="3"/>
  <c r="H2429" i="3"/>
  <c r="I2429" i="3"/>
  <c r="H2430" i="3"/>
  <c r="I2430" i="3"/>
  <c r="H2431" i="3"/>
  <c r="I2431" i="3"/>
  <c r="H2432" i="3"/>
  <c r="I2432" i="3"/>
  <c r="H2433" i="3"/>
  <c r="I2433" i="3"/>
  <c r="H2434" i="3"/>
  <c r="I2434" i="3"/>
  <c r="H2435" i="3"/>
  <c r="I2435" i="3"/>
  <c r="H2436" i="3"/>
  <c r="I2436" i="3"/>
  <c r="H2437" i="3"/>
  <c r="I2437" i="3"/>
  <c r="H2438" i="3"/>
  <c r="I2438" i="3"/>
  <c r="H2439" i="3"/>
  <c r="I2439" i="3"/>
  <c r="H2440" i="3"/>
  <c r="I2440" i="3"/>
  <c r="H2441" i="3"/>
  <c r="I2441" i="3"/>
  <c r="H2442" i="3"/>
  <c r="I2442" i="3"/>
  <c r="H2443" i="3"/>
  <c r="I2443" i="3"/>
  <c r="H2444" i="3"/>
  <c r="I2444" i="3"/>
  <c r="H2445" i="3"/>
  <c r="I2445" i="3"/>
  <c r="H2446" i="3"/>
  <c r="I2446" i="3"/>
  <c r="H2447" i="3"/>
  <c r="I2447" i="3"/>
  <c r="H2448" i="3"/>
  <c r="I2448" i="3"/>
  <c r="H2449" i="3"/>
  <c r="I2449" i="3"/>
  <c r="H2450" i="3"/>
  <c r="I2450" i="3"/>
  <c r="H2451" i="3"/>
  <c r="I2451" i="3"/>
  <c r="H2452" i="3"/>
  <c r="I2452" i="3"/>
  <c r="H2453" i="3"/>
  <c r="I2453" i="3"/>
  <c r="H2454" i="3"/>
  <c r="I2454" i="3"/>
  <c r="H2455" i="3"/>
  <c r="I2455" i="3"/>
  <c r="H2456" i="3"/>
  <c r="I2456" i="3"/>
  <c r="H2457" i="3"/>
  <c r="I2457" i="3"/>
  <c r="H2458" i="3"/>
  <c r="I2458" i="3"/>
  <c r="H2459" i="3"/>
  <c r="I2459" i="3"/>
  <c r="H2460" i="3"/>
  <c r="I2460" i="3"/>
  <c r="H2461" i="3"/>
  <c r="I2461" i="3"/>
  <c r="H2462" i="3"/>
  <c r="I2462" i="3"/>
  <c r="H2463" i="3"/>
  <c r="I2463" i="3"/>
  <c r="H2464" i="3"/>
  <c r="I2464" i="3"/>
  <c r="H2465" i="3"/>
  <c r="I2465" i="3"/>
  <c r="H2466" i="3"/>
  <c r="I2466" i="3"/>
  <c r="H2467" i="3"/>
  <c r="I2467" i="3"/>
  <c r="H2468" i="3"/>
  <c r="I2468" i="3"/>
  <c r="H2469" i="3"/>
  <c r="I2469" i="3"/>
  <c r="H2470" i="3"/>
  <c r="I2470" i="3"/>
  <c r="H2471" i="3"/>
  <c r="I2471" i="3"/>
  <c r="H2472" i="3"/>
  <c r="I2472" i="3"/>
  <c r="H2473" i="3"/>
  <c r="I2473" i="3"/>
  <c r="H2474" i="3"/>
  <c r="I2474" i="3"/>
  <c r="H2475" i="3"/>
  <c r="I2475" i="3"/>
  <c r="H2476" i="3"/>
  <c r="I2476" i="3"/>
  <c r="H2477" i="3"/>
  <c r="I2477" i="3"/>
  <c r="H2478" i="3"/>
  <c r="I2478" i="3"/>
  <c r="H2479" i="3"/>
  <c r="I2479" i="3"/>
  <c r="H2480" i="3"/>
  <c r="I2480" i="3"/>
  <c r="H2481" i="3"/>
  <c r="I2481" i="3"/>
  <c r="H2482" i="3"/>
  <c r="I2482" i="3"/>
  <c r="H2483" i="3"/>
  <c r="I2483" i="3"/>
  <c r="H2484" i="3"/>
  <c r="I2484" i="3"/>
  <c r="H2485" i="3"/>
  <c r="I2485" i="3"/>
  <c r="H2486" i="3"/>
  <c r="I2486" i="3"/>
  <c r="H2487" i="3"/>
  <c r="I2487" i="3"/>
  <c r="H2488" i="3"/>
  <c r="I2488" i="3"/>
  <c r="H2489" i="3"/>
  <c r="I2489" i="3"/>
  <c r="H2490" i="3"/>
  <c r="I2490" i="3"/>
  <c r="H2491" i="3"/>
  <c r="I2491" i="3"/>
  <c r="H2492" i="3"/>
  <c r="I2492" i="3"/>
  <c r="H2493" i="3"/>
  <c r="I2493" i="3"/>
  <c r="H2494" i="3"/>
  <c r="I2494" i="3"/>
  <c r="H2495" i="3"/>
  <c r="I2495" i="3"/>
  <c r="H2496" i="3"/>
  <c r="I2496" i="3"/>
  <c r="H2497" i="3"/>
  <c r="I2497" i="3"/>
  <c r="H2498" i="3"/>
  <c r="I2498" i="3"/>
  <c r="H2499" i="3"/>
  <c r="I2499" i="3"/>
  <c r="H2500" i="3"/>
  <c r="I2500" i="3"/>
  <c r="H2501" i="3"/>
  <c r="I2501" i="3"/>
  <c r="H2502" i="3"/>
  <c r="I2502" i="3"/>
  <c r="H2503" i="3"/>
  <c r="I2503" i="3"/>
  <c r="H2504" i="3"/>
  <c r="I2504" i="3"/>
  <c r="H2505" i="3"/>
  <c r="I2505" i="3"/>
  <c r="H2506" i="3"/>
  <c r="I2506" i="3"/>
  <c r="H2507" i="3"/>
  <c r="I2507" i="3"/>
  <c r="H2508" i="3"/>
  <c r="I2508" i="3"/>
  <c r="H2509" i="3"/>
  <c r="I2509" i="3"/>
  <c r="H2510" i="3"/>
  <c r="I2510" i="3"/>
  <c r="H2511" i="3"/>
  <c r="I2511" i="3"/>
  <c r="H2512" i="3"/>
  <c r="I2512" i="3"/>
  <c r="H2513" i="3"/>
  <c r="I2513" i="3"/>
  <c r="H2514" i="3"/>
  <c r="I2514" i="3"/>
  <c r="H2515" i="3"/>
  <c r="I2515" i="3"/>
  <c r="H2516" i="3"/>
  <c r="I2516" i="3"/>
  <c r="H2517" i="3"/>
  <c r="I2517" i="3"/>
  <c r="H2518" i="3"/>
  <c r="I2518" i="3"/>
  <c r="H2519" i="3"/>
  <c r="I2519" i="3"/>
  <c r="H2520" i="3"/>
  <c r="I2520" i="3"/>
  <c r="H2521" i="3"/>
  <c r="I2521" i="3"/>
  <c r="H2522" i="3"/>
  <c r="I2522" i="3"/>
  <c r="H2523" i="3"/>
  <c r="I2523" i="3"/>
  <c r="H2524" i="3"/>
  <c r="I2524" i="3"/>
  <c r="H2525" i="3"/>
  <c r="I2525" i="3"/>
  <c r="H2526" i="3"/>
  <c r="I2526" i="3"/>
  <c r="H2527" i="3"/>
  <c r="I2527" i="3"/>
  <c r="H2528" i="3"/>
  <c r="I2528" i="3"/>
  <c r="H2529" i="3"/>
  <c r="I2529" i="3"/>
  <c r="H2530" i="3"/>
  <c r="I2530" i="3"/>
  <c r="H2531" i="3"/>
  <c r="I2531" i="3"/>
  <c r="H2532" i="3"/>
  <c r="I2532" i="3"/>
  <c r="H2533" i="3"/>
  <c r="I2533" i="3"/>
  <c r="H2534" i="3"/>
  <c r="I2534" i="3"/>
  <c r="H2535" i="3"/>
  <c r="I2535" i="3"/>
  <c r="H2536" i="3"/>
  <c r="I2536" i="3"/>
  <c r="H2537" i="3"/>
  <c r="I2537" i="3"/>
  <c r="H2538" i="3"/>
  <c r="I2538" i="3"/>
  <c r="H2539" i="3"/>
  <c r="I2539" i="3"/>
  <c r="H2540" i="3"/>
  <c r="I2540" i="3"/>
  <c r="H2541" i="3"/>
  <c r="I2541" i="3"/>
  <c r="H2542" i="3"/>
  <c r="I2542" i="3"/>
  <c r="H2543" i="3"/>
  <c r="I2543" i="3"/>
  <c r="H2544" i="3"/>
  <c r="I2544" i="3"/>
  <c r="H2545" i="3"/>
  <c r="I2545" i="3"/>
  <c r="H2546" i="3"/>
  <c r="I2546" i="3"/>
  <c r="H2547" i="3"/>
  <c r="I2547" i="3"/>
  <c r="H2548" i="3"/>
  <c r="I2548" i="3"/>
  <c r="H2549" i="3"/>
  <c r="I2549" i="3"/>
  <c r="H2550" i="3"/>
  <c r="I2550" i="3"/>
  <c r="H2551" i="3"/>
  <c r="I2551" i="3"/>
  <c r="H2552" i="3"/>
  <c r="I2552" i="3"/>
  <c r="H2553" i="3"/>
  <c r="I2553" i="3"/>
  <c r="H2554" i="3"/>
  <c r="I2554" i="3"/>
  <c r="H2555" i="3"/>
  <c r="I2555" i="3"/>
  <c r="H2556" i="3"/>
  <c r="I2556" i="3"/>
  <c r="H2557" i="3"/>
  <c r="I2557" i="3"/>
  <c r="H2558" i="3"/>
  <c r="I2558" i="3"/>
  <c r="H2559" i="3"/>
  <c r="I2559" i="3"/>
  <c r="H2560" i="3"/>
  <c r="I2560" i="3"/>
  <c r="H2561" i="3"/>
  <c r="I2561" i="3"/>
  <c r="H2562" i="3"/>
  <c r="I2562" i="3"/>
  <c r="H2563" i="3"/>
  <c r="I2563" i="3"/>
  <c r="H2564" i="3"/>
  <c r="I2564" i="3"/>
  <c r="H2565" i="3"/>
  <c r="I2565" i="3"/>
  <c r="H2566" i="3"/>
  <c r="I2566" i="3"/>
  <c r="H2567" i="3"/>
  <c r="I2567" i="3"/>
  <c r="H2568" i="3"/>
  <c r="I2568" i="3"/>
  <c r="H2569" i="3"/>
  <c r="I2569" i="3"/>
  <c r="H2570" i="3"/>
  <c r="I2570" i="3"/>
  <c r="H2571" i="3"/>
  <c r="I2571" i="3"/>
  <c r="H2572" i="3"/>
  <c r="I2572" i="3"/>
  <c r="H2573" i="3"/>
  <c r="I2573" i="3"/>
  <c r="H2574" i="3"/>
  <c r="I2574" i="3"/>
  <c r="H2575" i="3"/>
  <c r="I2575" i="3"/>
  <c r="H2576" i="3"/>
  <c r="I2576" i="3"/>
  <c r="H2577" i="3"/>
  <c r="I2577" i="3"/>
  <c r="H2578" i="3"/>
  <c r="I2578" i="3"/>
  <c r="H2579" i="3"/>
  <c r="I2579" i="3"/>
  <c r="H2580" i="3"/>
  <c r="I2580" i="3"/>
  <c r="H2581" i="3"/>
  <c r="I2581" i="3"/>
  <c r="H2582" i="3"/>
  <c r="I2582" i="3"/>
  <c r="H2583" i="3"/>
  <c r="I2583" i="3"/>
  <c r="H2584" i="3"/>
  <c r="I2584" i="3"/>
  <c r="H2585" i="3"/>
  <c r="I2585" i="3"/>
  <c r="H2586" i="3"/>
  <c r="I2586" i="3"/>
  <c r="H2587" i="3"/>
  <c r="I2587" i="3"/>
  <c r="H2588" i="3"/>
  <c r="I2588" i="3"/>
  <c r="H2589" i="3"/>
  <c r="I2589" i="3"/>
  <c r="H2590" i="3"/>
  <c r="I2590" i="3"/>
  <c r="H2591" i="3"/>
  <c r="I2591" i="3"/>
  <c r="H2592" i="3"/>
  <c r="I2592" i="3"/>
  <c r="H2593" i="3"/>
  <c r="I2593" i="3"/>
  <c r="H2594" i="3"/>
  <c r="I2594" i="3"/>
  <c r="H2595" i="3"/>
  <c r="I2595" i="3"/>
  <c r="H2596" i="3"/>
  <c r="I2596" i="3"/>
  <c r="H2597" i="3"/>
  <c r="I2597" i="3"/>
  <c r="H2598" i="3"/>
  <c r="I2598" i="3"/>
  <c r="H2599" i="3"/>
  <c r="I2599" i="3"/>
  <c r="H2600" i="3"/>
  <c r="I2600" i="3"/>
  <c r="H2601" i="3"/>
  <c r="I2601" i="3"/>
  <c r="H2602" i="3"/>
  <c r="I2602" i="3"/>
  <c r="H2603" i="3"/>
  <c r="I2603" i="3"/>
  <c r="H2604" i="3"/>
  <c r="I2604" i="3"/>
  <c r="H2605" i="3"/>
  <c r="I2605" i="3"/>
  <c r="H2606" i="3"/>
  <c r="I2606" i="3"/>
  <c r="H2607" i="3"/>
  <c r="I2607" i="3"/>
  <c r="H2608" i="3"/>
  <c r="I2608" i="3"/>
  <c r="H2609" i="3"/>
  <c r="I2609" i="3"/>
  <c r="H2610" i="3"/>
  <c r="I2610" i="3"/>
  <c r="H2611" i="3"/>
  <c r="I2611" i="3"/>
  <c r="H2612" i="3"/>
  <c r="I2612" i="3"/>
  <c r="H2613" i="3"/>
  <c r="I2613" i="3"/>
  <c r="H2614" i="3"/>
  <c r="I2614" i="3"/>
  <c r="H2615" i="3"/>
  <c r="I2615" i="3"/>
  <c r="H2616" i="3"/>
  <c r="I2616" i="3"/>
  <c r="H2617" i="3"/>
  <c r="I2617" i="3"/>
  <c r="H2618" i="3"/>
  <c r="I2618" i="3"/>
  <c r="H2619" i="3"/>
  <c r="I2619" i="3"/>
  <c r="H2620" i="3"/>
  <c r="I2620" i="3"/>
  <c r="H2621" i="3"/>
  <c r="I2621" i="3"/>
  <c r="H2622" i="3"/>
  <c r="I2622" i="3"/>
  <c r="H2623" i="3"/>
  <c r="I2623" i="3"/>
  <c r="H2624" i="3"/>
  <c r="I2624" i="3"/>
  <c r="H2625" i="3"/>
  <c r="I2625" i="3"/>
  <c r="H2626" i="3"/>
  <c r="I2626" i="3"/>
  <c r="H2627" i="3"/>
  <c r="I2627" i="3"/>
  <c r="H2628" i="3"/>
  <c r="I2628" i="3"/>
  <c r="H2629" i="3"/>
  <c r="I2629" i="3"/>
  <c r="H2630" i="3"/>
  <c r="I2630" i="3"/>
  <c r="H2631" i="3"/>
  <c r="I2631" i="3"/>
  <c r="H2632" i="3"/>
  <c r="I2632" i="3"/>
  <c r="H2633" i="3"/>
  <c r="I2633" i="3"/>
  <c r="H2634" i="3"/>
  <c r="I2634" i="3"/>
  <c r="H2635" i="3"/>
  <c r="I2635" i="3"/>
  <c r="H2636" i="3"/>
  <c r="I2636" i="3"/>
  <c r="H2637" i="3"/>
  <c r="I2637" i="3"/>
  <c r="H2638" i="3"/>
  <c r="I2638" i="3"/>
  <c r="H2639" i="3"/>
  <c r="I2639" i="3"/>
  <c r="H2640" i="3"/>
  <c r="I2640" i="3"/>
  <c r="H2641" i="3"/>
  <c r="I2641" i="3"/>
  <c r="H2642" i="3"/>
  <c r="I2642" i="3"/>
  <c r="H2643" i="3"/>
  <c r="I2643" i="3"/>
  <c r="H2644" i="3"/>
  <c r="I2644" i="3"/>
  <c r="H2645" i="3"/>
  <c r="I2645" i="3"/>
  <c r="H2646" i="3"/>
  <c r="I2646" i="3"/>
  <c r="H2647" i="3"/>
  <c r="I2647" i="3"/>
  <c r="H2648" i="3"/>
  <c r="I2648" i="3"/>
  <c r="H2649" i="3"/>
  <c r="I2649" i="3"/>
  <c r="H2650" i="3"/>
  <c r="I2650" i="3"/>
  <c r="H2651" i="3"/>
  <c r="I2651" i="3"/>
  <c r="H2652" i="3"/>
  <c r="I2652" i="3"/>
  <c r="H2653" i="3"/>
  <c r="I2653" i="3"/>
  <c r="H2654" i="3"/>
  <c r="I2654" i="3"/>
  <c r="H2655" i="3"/>
  <c r="I2655" i="3"/>
  <c r="H2656" i="3"/>
  <c r="I2656" i="3"/>
  <c r="H2657" i="3"/>
  <c r="I2657" i="3"/>
  <c r="H2658" i="3"/>
  <c r="I2658" i="3"/>
  <c r="H2659" i="3"/>
  <c r="I2659" i="3"/>
  <c r="H2660" i="3"/>
  <c r="I2660" i="3"/>
  <c r="H2661" i="3"/>
  <c r="I2661" i="3"/>
  <c r="H2662" i="3"/>
  <c r="I2662" i="3"/>
  <c r="H2663" i="3"/>
  <c r="I2663" i="3"/>
  <c r="H2664" i="3"/>
  <c r="I2664" i="3"/>
  <c r="H2665" i="3"/>
  <c r="I2665" i="3"/>
  <c r="H2666" i="3"/>
  <c r="I2666" i="3"/>
  <c r="H2667" i="3"/>
  <c r="I2667" i="3"/>
  <c r="H2668" i="3"/>
  <c r="I2668" i="3"/>
  <c r="H2669" i="3"/>
  <c r="I2669" i="3"/>
  <c r="H2670" i="3"/>
  <c r="I2670" i="3"/>
  <c r="H2671" i="3"/>
  <c r="I2671" i="3"/>
  <c r="H2672" i="3"/>
  <c r="I2672" i="3"/>
  <c r="H2673" i="3"/>
  <c r="I2673" i="3"/>
  <c r="H2674" i="3"/>
  <c r="I2674" i="3"/>
  <c r="H2675" i="3"/>
  <c r="I2675" i="3"/>
  <c r="H2676" i="3"/>
  <c r="I2676" i="3"/>
  <c r="H2677" i="3"/>
  <c r="I2677" i="3"/>
  <c r="H2678" i="3"/>
  <c r="I2678" i="3"/>
  <c r="H2679" i="3"/>
  <c r="I2679" i="3"/>
  <c r="H2680" i="3"/>
  <c r="I2680" i="3"/>
  <c r="H2681" i="3"/>
  <c r="I2681" i="3"/>
  <c r="H2682" i="3"/>
  <c r="I2682" i="3"/>
  <c r="H2683" i="3"/>
  <c r="I2683" i="3"/>
  <c r="H2684" i="3"/>
  <c r="I2684" i="3"/>
  <c r="H2685" i="3"/>
  <c r="I2685" i="3"/>
  <c r="H2686" i="3"/>
  <c r="I2686" i="3"/>
  <c r="H2687" i="3"/>
  <c r="I2687" i="3"/>
  <c r="H2688" i="3"/>
  <c r="I2688" i="3"/>
  <c r="H2689" i="3"/>
  <c r="I2689" i="3"/>
  <c r="H2690" i="3"/>
  <c r="I2690" i="3"/>
  <c r="H2691" i="3"/>
  <c r="I2691" i="3"/>
  <c r="H2692" i="3"/>
  <c r="I2692" i="3"/>
  <c r="H2693" i="3"/>
  <c r="I2693" i="3"/>
  <c r="H2694" i="3"/>
  <c r="I2694" i="3"/>
  <c r="H2695" i="3"/>
  <c r="I2695" i="3"/>
  <c r="H2696" i="3"/>
  <c r="I2696" i="3"/>
  <c r="H2697" i="3"/>
  <c r="I2697" i="3"/>
  <c r="H2698" i="3"/>
  <c r="I2698" i="3"/>
  <c r="H2699" i="3"/>
  <c r="I2699" i="3"/>
  <c r="H2700" i="3"/>
  <c r="I2700" i="3"/>
  <c r="H2701" i="3"/>
  <c r="I2701" i="3"/>
  <c r="H2702" i="3"/>
  <c r="I2702" i="3"/>
  <c r="H2703" i="3"/>
  <c r="I2703" i="3"/>
  <c r="H2704" i="3"/>
  <c r="I2704" i="3"/>
  <c r="H2705" i="3"/>
  <c r="I2705" i="3"/>
  <c r="H2706" i="3"/>
  <c r="I2706" i="3"/>
  <c r="H2707" i="3"/>
  <c r="I2707" i="3"/>
  <c r="H2708" i="3"/>
  <c r="I2708" i="3"/>
  <c r="H2709" i="3"/>
  <c r="I2709" i="3"/>
  <c r="H2710" i="3"/>
  <c r="I2710" i="3"/>
  <c r="H2711" i="3"/>
  <c r="I2711" i="3"/>
  <c r="H2712" i="3"/>
  <c r="I2712" i="3"/>
  <c r="H2713" i="3"/>
  <c r="I2713" i="3"/>
  <c r="H2714" i="3"/>
  <c r="I2714" i="3"/>
  <c r="H2715" i="3"/>
  <c r="I2715" i="3"/>
  <c r="H2716" i="3"/>
  <c r="I2716" i="3"/>
  <c r="H2717" i="3"/>
  <c r="I2717" i="3"/>
  <c r="H2718" i="3"/>
  <c r="I2718" i="3"/>
  <c r="H2719" i="3"/>
  <c r="I2719" i="3"/>
  <c r="H2720" i="3"/>
  <c r="I2720" i="3"/>
  <c r="H2721" i="3"/>
  <c r="I2721" i="3"/>
  <c r="H2722" i="3"/>
  <c r="I2722" i="3"/>
  <c r="H2723" i="3"/>
  <c r="I2723" i="3"/>
  <c r="H2724" i="3"/>
  <c r="I2724" i="3"/>
  <c r="H2725" i="3"/>
  <c r="I2725" i="3"/>
  <c r="H2726" i="3"/>
  <c r="I2726" i="3"/>
  <c r="H2727" i="3"/>
  <c r="I2727" i="3"/>
  <c r="H2728" i="3"/>
  <c r="I2728" i="3"/>
  <c r="H2729" i="3"/>
  <c r="I2729" i="3"/>
  <c r="H2730" i="3"/>
  <c r="I2730" i="3"/>
  <c r="H2731" i="3"/>
  <c r="I2731" i="3"/>
  <c r="H2732" i="3"/>
  <c r="I2732" i="3"/>
  <c r="H2733" i="3"/>
  <c r="I2733" i="3"/>
  <c r="H2734" i="3"/>
  <c r="I2734" i="3"/>
  <c r="H2735" i="3"/>
  <c r="I2735" i="3"/>
  <c r="H2736" i="3"/>
  <c r="I2736" i="3"/>
  <c r="H2737" i="3"/>
  <c r="I2737" i="3"/>
  <c r="H2738" i="3"/>
  <c r="I2738" i="3"/>
  <c r="H2739" i="3"/>
  <c r="I2739" i="3"/>
  <c r="H2740" i="3"/>
  <c r="I2740" i="3"/>
  <c r="H2741" i="3"/>
  <c r="I2741" i="3"/>
  <c r="H2742" i="3"/>
  <c r="I2742" i="3"/>
  <c r="H2743" i="3"/>
  <c r="I2743" i="3"/>
  <c r="H2744" i="3"/>
  <c r="I2744" i="3"/>
  <c r="H2745" i="3"/>
  <c r="I2745" i="3"/>
  <c r="H2746" i="3"/>
  <c r="I2746" i="3"/>
  <c r="H2747" i="3"/>
  <c r="I2747" i="3"/>
  <c r="H2748" i="3"/>
  <c r="I2748" i="3"/>
  <c r="H2749" i="3"/>
  <c r="I2749" i="3"/>
  <c r="H2750" i="3"/>
  <c r="I2750" i="3"/>
  <c r="H2751" i="3"/>
  <c r="I2751" i="3"/>
  <c r="H2752" i="3"/>
  <c r="I2752" i="3"/>
  <c r="H2753" i="3"/>
  <c r="I2753" i="3"/>
  <c r="H2754" i="3"/>
  <c r="I2754" i="3"/>
  <c r="H2755" i="3"/>
  <c r="I2755" i="3"/>
  <c r="H2756" i="3"/>
  <c r="I2756" i="3"/>
  <c r="H2757" i="3"/>
  <c r="I2757" i="3"/>
  <c r="H2758" i="3"/>
  <c r="I2758" i="3"/>
  <c r="H2759" i="3"/>
  <c r="I2759" i="3"/>
  <c r="H2760" i="3"/>
  <c r="I2760" i="3"/>
  <c r="H2761" i="3"/>
  <c r="I2761" i="3"/>
  <c r="H2762" i="3"/>
  <c r="I2762" i="3"/>
  <c r="H2763" i="3"/>
  <c r="I2763" i="3"/>
  <c r="H2764" i="3"/>
  <c r="I2764" i="3"/>
  <c r="H2765" i="3"/>
  <c r="I2765" i="3"/>
  <c r="H2766" i="3"/>
  <c r="I2766" i="3"/>
  <c r="H2767" i="3"/>
  <c r="I2767" i="3"/>
  <c r="H2768" i="3"/>
  <c r="I2768" i="3"/>
  <c r="H2769" i="3"/>
  <c r="I2769" i="3"/>
  <c r="H2770" i="3"/>
  <c r="I2770" i="3"/>
  <c r="H2771" i="3"/>
  <c r="I2771" i="3"/>
  <c r="H2772" i="3"/>
  <c r="I2772" i="3"/>
  <c r="H2773" i="3"/>
  <c r="I2773" i="3"/>
  <c r="H2774" i="3"/>
  <c r="I2774" i="3"/>
  <c r="H2775" i="3"/>
  <c r="I2775" i="3"/>
  <c r="H2776" i="3"/>
  <c r="I2776" i="3"/>
  <c r="H2777" i="3"/>
  <c r="I2777" i="3"/>
  <c r="H2778" i="3"/>
  <c r="I2778" i="3"/>
  <c r="H2779" i="3"/>
  <c r="I2779" i="3"/>
  <c r="H2780" i="3"/>
  <c r="I2780" i="3"/>
  <c r="H2781" i="3"/>
  <c r="I2781" i="3"/>
  <c r="H2782" i="3"/>
  <c r="I2782" i="3"/>
  <c r="H2783" i="3"/>
  <c r="I2783" i="3"/>
  <c r="H2784" i="3"/>
  <c r="I2784" i="3"/>
  <c r="H2785" i="3"/>
  <c r="I2785" i="3"/>
  <c r="H2786" i="3"/>
  <c r="I2786" i="3"/>
  <c r="H2787" i="3"/>
  <c r="I2787" i="3"/>
  <c r="H2788" i="3"/>
  <c r="I2788" i="3"/>
  <c r="H2789" i="3"/>
  <c r="I2789" i="3"/>
  <c r="H2790" i="3"/>
  <c r="I2790" i="3"/>
  <c r="H2791" i="3"/>
  <c r="I2791" i="3"/>
  <c r="H2792" i="3"/>
  <c r="I2792" i="3"/>
  <c r="H2793" i="3"/>
  <c r="I2793" i="3"/>
  <c r="H2794" i="3"/>
  <c r="I2794" i="3"/>
  <c r="H2795" i="3"/>
  <c r="I2795" i="3"/>
  <c r="H2796" i="3"/>
  <c r="I2796" i="3"/>
  <c r="H2797" i="3"/>
  <c r="I2797" i="3"/>
  <c r="H2798" i="3"/>
  <c r="I2798" i="3"/>
  <c r="H2799" i="3"/>
  <c r="I2799" i="3"/>
  <c r="H2800" i="3"/>
  <c r="I2800" i="3"/>
  <c r="H2801" i="3"/>
  <c r="I2801" i="3"/>
  <c r="H2802" i="3"/>
  <c r="I2802" i="3"/>
  <c r="H2803" i="3"/>
  <c r="I2803" i="3"/>
  <c r="H2804" i="3"/>
  <c r="I2804" i="3"/>
  <c r="H2805" i="3"/>
  <c r="I2805" i="3"/>
  <c r="H2806" i="3"/>
  <c r="I2806" i="3"/>
  <c r="H2807" i="3"/>
  <c r="I2807" i="3"/>
  <c r="H2808" i="3"/>
  <c r="I2808" i="3"/>
  <c r="H2809" i="3"/>
  <c r="I2809" i="3"/>
  <c r="H2810" i="3"/>
  <c r="I2810" i="3"/>
  <c r="H2811" i="3"/>
  <c r="I2811" i="3"/>
  <c r="H2812" i="3"/>
  <c r="I2812" i="3"/>
  <c r="H2813" i="3"/>
  <c r="I2813" i="3"/>
  <c r="H2814" i="3"/>
  <c r="I2814" i="3"/>
  <c r="H2815" i="3"/>
  <c r="I2815" i="3"/>
  <c r="H2816" i="3"/>
  <c r="I2816" i="3"/>
  <c r="H2817" i="3"/>
  <c r="I2817" i="3"/>
  <c r="H2818" i="3"/>
  <c r="I2818" i="3"/>
  <c r="H2819" i="3"/>
  <c r="I2819" i="3"/>
  <c r="H2820" i="3"/>
  <c r="I2820" i="3"/>
  <c r="H2821" i="3"/>
  <c r="I2821" i="3"/>
  <c r="H2822" i="3"/>
  <c r="I2822" i="3"/>
  <c r="H2823" i="3"/>
  <c r="I2823" i="3"/>
  <c r="H2824" i="3"/>
  <c r="I2824" i="3"/>
  <c r="H2825" i="3"/>
  <c r="I2825" i="3"/>
  <c r="H2826" i="3"/>
  <c r="I2826" i="3"/>
  <c r="H2827" i="3"/>
  <c r="I2827" i="3"/>
  <c r="H2828" i="3"/>
  <c r="I2828" i="3"/>
  <c r="H2829" i="3"/>
  <c r="I2829" i="3"/>
  <c r="H2830" i="3"/>
  <c r="I2830" i="3"/>
  <c r="H2831" i="3"/>
  <c r="I2831" i="3"/>
  <c r="H2832" i="3"/>
  <c r="I2832" i="3"/>
  <c r="H2833" i="3"/>
  <c r="I2833" i="3"/>
  <c r="H2834" i="3"/>
  <c r="I2834" i="3"/>
  <c r="H2835" i="3"/>
  <c r="I2835" i="3"/>
  <c r="H2836" i="3"/>
  <c r="I2836" i="3"/>
  <c r="H2837" i="3"/>
  <c r="I2837" i="3"/>
  <c r="H2838" i="3"/>
  <c r="I2838" i="3"/>
  <c r="H2839" i="3"/>
  <c r="I2839" i="3"/>
  <c r="H2840" i="3"/>
  <c r="I2840" i="3"/>
  <c r="H2841" i="3"/>
  <c r="I2841" i="3"/>
  <c r="H2842" i="3"/>
  <c r="I2842" i="3"/>
  <c r="H2843" i="3"/>
  <c r="I2843" i="3"/>
  <c r="H2844" i="3"/>
  <c r="I2844" i="3"/>
  <c r="H2845" i="3"/>
  <c r="I2845" i="3"/>
  <c r="H2846" i="3"/>
  <c r="I2846" i="3"/>
  <c r="H2847" i="3"/>
  <c r="I2847" i="3"/>
  <c r="H2848" i="3"/>
  <c r="I2848" i="3"/>
  <c r="H2849" i="3"/>
  <c r="I2849" i="3"/>
  <c r="H2850" i="3"/>
  <c r="I2850" i="3"/>
  <c r="H2851" i="3"/>
  <c r="I2851" i="3"/>
  <c r="H2852" i="3"/>
  <c r="I2852" i="3"/>
  <c r="H2853" i="3"/>
  <c r="I2853" i="3"/>
  <c r="H2854" i="3"/>
  <c r="I2854" i="3"/>
  <c r="H2855" i="3"/>
  <c r="I2855" i="3"/>
  <c r="H2856" i="3"/>
  <c r="I2856" i="3"/>
  <c r="H2857" i="3"/>
  <c r="I2857" i="3"/>
  <c r="H2858" i="3"/>
  <c r="I2858" i="3"/>
  <c r="H2859" i="3"/>
  <c r="I2859" i="3"/>
  <c r="H2860" i="3"/>
  <c r="I2860" i="3"/>
  <c r="H2861" i="3"/>
  <c r="I2861" i="3"/>
  <c r="H2862" i="3"/>
  <c r="I2862" i="3"/>
  <c r="H2863" i="3"/>
  <c r="I2863" i="3"/>
  <c r="H2864" i="3"/>
  <c r="I2864" i="3"/>
  <c r="H2865" i="3"/>
  <c r="I2865" i="3"/>
  <c r="H2866" i="3"/>
  <c r="I2866" i="3"/>
  <c r="H2867" i="3"/>
  <c r="I2867" i="3"/>
  <c r="H2868" i="3"/>
  <c r="I2868" i="3"/>
  <c r="H2869" i="3"/>
  <c r="I2869" i="3"/>
  <c r="H2870" i="3"/>
  <c r="I2870" i="3"/>
  <c r="H2871" i="3"/>
  <c r="I2871" i="3"/>
  <c r="H2872" i="3"/>
  <c r="I2872" i="3"/>
  <c r="H2873" i="3"/>
  <c r="I2873" i="3"/>
  <c r="H2874" i="3"/>
  <c r="I2874" i="3"/>
  <c r="H2875" i="3"/>
  <c r="I2875" i="3"/>
  <c r="H2876" i="3"/>
  <c r="I2876" i="3"/>
  <c r="H2877" i="3"/>
  <c r="I2877" i="3"/>
  <c r="H2878" i="3"/>
  <c r="I2878" i="3"/>
  <c r="H2879" i="3"/>
  <c r="I2879" i="3"/>
  <c r="H2880" i="3"/>
  <c r="I2880" i="3"/>
  <c r="H2881" i="3"/>
  <c r="I2881" i="3"/>
  <c r="H2882" i="3"/>
  <c r="I2882" i="3"/>
  <c r="H2883" i="3"/>
  <c r="I2883" i="3"/>
  <c r="H2884" i="3"/>
  <c r="I2884" i="3"/>
  <c r="H2885" i="3"/>
  <c r="I2885" i="3"/>
  <c r="H2886" i="3"/>
  <c r="I2886" i="3"/>
  <c r="H2887" i="3"/>
  <c r="I2887" i="3"/>
  <c r="H2888" i="3"/>
  <c r="I2888" i="3"/>
  <c r="H2889" i="3"/>
  <c r="I2889" i="3"/>
  <c r="H2890" i="3"/>
  <c r="I2890" i="3"/>
  <c r="H2891" i="3"/>
  <c r="I2891" i="3"/>
  <c r="H2892" i="3"/>
  <c r="I2892" i="3"/>
  <c r="H2893" i="3"/>
  <c r="I2893" i="3"/>
  <c r="H2894" i="3"/>
  <c r="I2894" i="3"/>
  <c r="H2895" i="3"/>
  <c r="I2895" i="3"/>
  <c r="H2896" i="3"/>
  <c r="I2896" i="3"/>
  <c r="H2897" i="3"/>
  <c r="I2897" i="3"/>
  <c r="H2898" i="3"/>
  <c r="I2898" i="3"/>
  <c r="H2899" i="3"/>
  <c r="I2899" i="3"/>
  <c r="H2900" i="3"/>
  <c r="I2900" i="3"/>
  <c r="H2901" i="3"/>
  <c r="I2901" i="3"/>
  <c r="H2902" i="3"/>
  <c r="I2902" i="3"/>
  <c r="H2903" i="3"/>
  <c r="I2903" i="3"/>
  <c r="H2904" i="3"/>
  <c r="I2904" i="3"/>
  <c r="H2905" i="3"/>
  <c r="I2905" i="3"/>
  <c r="H2906" i="3"/>
  <c r="I2906" i="3"/>
  <c r="H2907" i="3"/>
  <c r="I2907" i="3"/>
  <c r="H2908" i="3"/>
  <c r="I2908" i="3"/>
  <c r="H2909" i="3"/>
  <c r="I2909" i="3"/>
  <c r="H2910" i="3"/>
  <c r="I2910" i="3"/>
  <c r="H2911" i="3"/>
  <c r="I2911" i="3"/>
  <c r="H2912" i="3"/>
  <c r="I2912" i="3"/>
  <c r="H2913" i="3"/>
  <c r="I2913" i="3"/>
  <c r="H2914" i="3"/>
  <c r="I2914" i="3"/>
  <c r="H2915" i="3"/>
  <c r="I2915" i="3"/>
  <c r="H2916" i="3"/>
  <c r="I2916" i="3"/>
  <c r="H2917" i="3"/>
  <c r="I2917" i="3"/>
  <c r="H2918" i="3"/>
  <c r="I2918" i="3"/>
  <c r="H2919" i="3"/>
  <c r="I2919" i="3"/>
  <c r="H2920" i="3"/>
  <c r="I2920" i="3"/>
  <c r="H2921" i="3"/>
  <c r="I2921" i="3"/>
  <c r="H2922" i="3"/>
  <c r="I2922" i="3"/>
  <c r="H2923" i="3"/>
  <c r="I2923" i="3"/>
  <c r="H2924" i="3"/>
  <c r="I2924" i="3"/>
  <c r="H2925" i="3"/>
  <c r="I2925" i="3"/>
  <c r="H2926" i="3"/>
  <c r="I2926" i="3"/>
  <c r="H2927" i="3"/>
  <c r="I2927" i="3"/>
  <c r="H2928" i="3"/>
  <c r="I2928" i="3"/>
  <c r="H2929" i="3"/>
  <c r="I2929" i="3"/>
  <c r="H2930" i="3"/>
  <c r="I2930" i="3"/>
  <c r="H2931" i="3"/>
  <c r="I2931" i="3"/>
  <c r="H2932" i="3"/>
  <c r="I2932" i="3"/>
  <c r="H2933" i="3"/>
  <c r="I2933" i="3"/>
  <c r="H2934" i="3"/>
  <c r="I2934" i="3"/>
  <c r="H2935" i="3"/>
  <c r="I2935" i="3"/>
  <c r="H2936" i="3"/>
  <c r="I2936" i="3"/>
  <c r="H2937" i="3"/>
  <c r="I2937" i="3"/>
  <c r="H2938" i="3"/>
  <c r="I2938" i="3"/>
  <c r="H2939" i="3"/>
  <c r="I2939" i="3"/>
  <c r="H2940" i="3"/>
  <c r="I2940" i="3"/>
  <c r="H2941" i="3"/>
  <c r="I2941" i="3"/>
  <c r="H2942" i="3"/>
  <c r="I2942" i="3"/>
  <c r="H2943" i="3"/>
  <c r="I2943" i="3"/>
  <c r="H2944" i="3"/>
  <c r="I2944" i="3"/>
  <c r="H2945" i="3"/>
  <c r="I2945" i="3"/>
  <c r="H2946" i="3"/>
  <c r="I2946" i="3"/>
  <c r="H2947" i="3"/>
  <c r="I2947" i="3"/>
  <c r="H2948" i="3"/>
  <c r="I2948" i="3"/>
  <c r="H2949" i="3"/>
  <c r="I2949" i="3"/>
  <c r="H2950" i="3"/>
  <c r="I2950" i="3"/>
  <c r="H2951" i="3"/>
  <c r="I2951" i="3"/>
  <c r="H2952" i="3"/>
  <c r="I2952" i="3"/>
  <c r="H2953" i="3"/>
  <c r="I2953" i="3"/>
  <c r="H2954" i="3"/>
  <c r="I2954" i="3"/>
  <c r="H2955" i="3"/>
  <c r="I2955" i="3"/>
  <c r="H2956" i="3"/>
  <c r="I2956" i="3"/>
  <c r="H2957" i="3"/>
  <c r="I2957" i="3"/>
  <c r="H2958" i="3"/>
  <c r="I2958" i="3"/>
  <c r="H2959" i="3"/>
  <c r="I2959" i="3"/>
  <c r="H2960" i="3"/>
  <c r="I2960" i="3"/>
  <c r="H2961" i="3"/>
  <c r="I2961" i="3"/>
  <c r="H2962" i="3"/>
  <c r="I2962" i="3"/>
  <c r="H2963" i="3"/>
  <c r="I2963" i="3"/>
  <c r="H2964" i="3"/>
  <c r="I2964" i="3"/>
  <c r="H2965" i="3"/>
  <c r="I2965" i="3"/>
  <c r="H2966" i="3"/>
  <c r="I2966" i="3"/>
  <c r="H2967" i="3"/>
  <c r="I2967" i="3"/>
  <c r="H2968" i="3"/>
  <c r="I2968" i="3"/>
  <c r="H2969" i="3"/>
  <c r="I2969" i="3"/>
  <c r="H2970" i="3"/>
  <c r="I2970" i="3"/>
  <c r="H2971" i="3"/>
  <c r="I2971" i="3"/>
  <c r="H2972" i="3"/>
  <c r="I2972" i="3"/>
  <c r="H2973" i="3"/>
  <c r="I2973" i="3"/>
  <c r="H2974" i="3"/>
  <c r="I2974" i="3"/>
  <c r="H2975" i="3"/>
  <c r="I2975" i="3"/>
  <c r="H2976" i="3"/>
  <c r="I2976" i="3"/>
  <c r="H2977" i="3"/>
  <c r="I2977" i="3"/>
  <c r="H2978" i="3"/>
  <c r="I2978" i="3"/>
  <c r="H2979" i="3"/>
  <c r="I2979" i="3"/>
  <c r="H2980" i="3"/>
  <c r="I2980" i="3"/>
  <c r="H2981" i="3"/>
  <c r="I2981" i="3"/>
  <c r="H2982" i="3"/>
  <c r="I2982" i="3"/>
  <c r="H2983" i="3"/>
  <c r="I2983" i="3"/>
  <c r="H2984" i="3"/>
  <c r="I2984" i="3"/>
  <c r="H2985" i="3"/>
  <c r="I2985" i="3"/>
  <c r="H2986" i="3"/>
  <c r="I2986" i="3"/>
  <c r="H2987" i="3"/>
  <c r="I2987" i="3"/>
  <c r="H2988" i="3"/>
  <c r="I2988" i="3"/>
  <c r="H2989" i="3"/>
  <c r="I2989" i="3"/>
  <c r="H2990" i="3"/>
  <c r="I2990" i="3"/>
  <c r="H2991" i="3"/>
  <c r="I2991" i="3"/>
  <c r="H2992" i="3"/>
  <c r="I2992" i="3"/>
  <c r="H2993" i="3"/>
  <c r="I2993" i="3"/>
  <c r="H2994" i="3"/>
  <c r="I2994" i="3"/>
  <c r="H2995" i="3"/>
  <c r="I2995" i="3"/>
  <c r="H2996" i="3"/>
  <c r="I2996" i="3"/>
  <c r="H2997" i="3"/>
  <c r="I2997" i="3"/>
  <c r="H2998" i="3"/>
  <c r="I2998" i="3"/>
  <c r="H2999" i="3"/>
  <c r="I2999" i="3"/>
  <c r="H3000" i="3"/>
  <c r="I3000" i="3"/>
  <c r="H3001" i="3"/>
  <c r="I3001" i="3"/>
  <c r="H3002" i="3"/>
  <c r="I3002" i="3"/>
  <c r="H3003" i="3"/>
  <c r="I3003" i="3"/>
  <c r="H3004" i="3"/>
  <c r="I3004" i="3"/>
  <c r="H3005" i="3"/>
  <c r="I3005" i="3"/>
  <c r="H3006" i="3"/>
  <c r="I3006" i="3"/>
  <c r="H3007" i="3"/>
  <c r="I3007" i="3"/>
  <c r="H3008" i="3"/>
  <c r="I3008" i="3"/>
  <c r="H3009" i="3"/>
  <c r="I3009" i="3"/>
  <c r="H3010" i="3"/>
  <c r="I3010" i="3"/>
  <c r="H3011" i="3"/>
  <c r="I3011" i="3"/>
  <c r="H3012" i="3"/>
  <c r="I3012" i="3"/>
  <c r="H3013" i="3"/>
  <c r="I3013" i="3"/>
  <c r="H3014" i="3"/>
  <c r="I3014" i="3"/>
  <c r="H3015" i="3"/>
  <c r="I3015" i="3"/>
  <c r="H3016" i="3"/>
  <c r="I3016" i="3"/>
  <c r="H3017" i="3"/>
  <c r="I3017" i="3"/>
  <c r="H3018" i="3"/>
  <c r="I3018" i="3"/>
  <c r="H3019" i="3"/>
  <c r="I3019" i="3"/>
  <c r="H3020" i="3"/>
  <c r="I3020" i="3"/>
  <c r="H3021" i="3"/>
  <c r="I3021" i="3"/>
  <c r="H3022" i="3"/>
  <c r="I3022" i="3"/>
  <c r="H3023" i="3"/>
  <c r="I3023" i="3"/>
  <c r="H3024" i="3"/>
  <c r="I3024" i="3"/>
  <c r="H3025" i="3"/>
  <c r="I3025" i="3"/>
  <c r="H3026" i="3"/>
  <c r="I3026" i="3"/>
  <c r="H3027" i="3"/>
  <c r="I3027" i="3"/>
  <c r="H3028" i="3"/>
  <c r="I3028" i="3"/>
  <c r="H3029" i="3"/>
  <c r="I3029" i="3"/>
  <c r="H3030" i="3"/>
  <c r="I3030" i="3"/>
  <c r="H3031" i="3"/>
  <c r="I3031" i="3"/>
  <c r="H3032" i="3"/>
  <c r="I3032" i="3"/>
  <c r="H3033" i="3"/>
  <c r="I3033" i="3"/>
  <c r="H3034" i="3"/>
  <c r="I3034" i="3"/>
  <c r="H3035" i="3"/>
  <c r="I3035" i="3"/>
  <c r="H3036" i="3"/>
  <c r="I3036" i="3"/>
  <c r="H3037" i="3"/>
  <c r="I3037" i="3"/>
  <c r="H3038" i="3"/>
  <c r="I3038" i="3"/>
  <c r="H3039" i="3"/>
  <c r="I3039" i="3"/>
  <c r="H3040" i="3"/>
  <c r="I3040" i="3"/>
  <c r="H3041" i="3"/>
  <c r="I3041" i="3"/>
  <c r="H3042" i="3"/>
  <c r="I3042" i="3"/>
  <c r="H3043" i="3"/>
  <c r="I3043" i="3"/>
  <c r="H3044" i="3"/>
  <c r="I3044" i="3"/>
  <c r="H3045" i="3"/>
  <c r="I3045" i="3"/>
  <c r="H3046" i="3"/>
  <c r="I3046" i="3"/>
  <c r="H3047" i="3"/>
  <c r="I3047" i="3"/>
  <c r="H3048" i="3"/>
  <c r="I3048" i="3"/>
  <c r="H3049" i="3"/>
  <c r="I3049" i="3"/>
  <c r="H3050" i="3"/>
  <c r="I3050" i="3"/>
  <c r="H3051" i="3"/>
  <c r="I3051" i="3"/>
  <c r="H3052" i="3"/>
  <c r="I3052" i="3"/>
  <c r="H3053" i="3"/>
  <c r="I3053" i="3"/>
  <c r="H3054" i="3"/>
  <c r="I3054" i="3"/>
  <c r="H3055" i="3"/>
  <c r="I3055" i="3"/>
  <c r="H3056" i="3"/>
  <c r="I3056" i="3"/>
  <c r="H3057" i="3"/>
  <c r="I3057" i="3"/>
  <c r="H3058" i="3"/>
  <c r="I3058" i="3"/>
  <c r="H3059" i="3"/>
  <c r="I3059" i="3"/>
  <c r="H3060" i="3"/>
  <c r="I3060" i="3"/>
  <c r="H3061" i="3"/>
  <c r="I3061" i="3"/>
  <c r="H3062" i="3"/>
  <c r="I3062" i="3"/>
  <c r="H3063" i="3"/>
  <c r="I3063" i="3"/>
  <c r="H3064" i="3"/>
  <c r="I3064" i="3"/>
  <c r="H3065" i="3"/>
  <c r="I3065" i="3"/>
  <c r="H3066" i="3"/>
  <c r="I3066" i="3"/>
  <c r="H3067" i="3"/>
  <c r="I3067" i="3"/>
  <c r="H3068" i="3"/>
  <c r="I3068" i="3"/>
  <c r="H3069" i="3"/>
  <c r="I3069" i="3"/>
  <c r="H3070" i="3"/>
  <c r="I3070" i="3"/>
  <c r="H3071" i="3"/>
  <c r="I3071" i="3"/>
  <c r="H3072" i="3"/>
  <c r="I3072" i="3"/>
  <c r="H3073" i="3"/>
  <c r="I3073" i="3"/>
  <c r="H3074" i="3"/>
  <c r="I3074" i="3"/>
  <c r="H3075" i="3"/>
  <c r="I3075" i="3"/>
  <c r="H3076" i="3"/>
  <c r="I3076" i="3"/>
  <c r="H3077" i="3"/>
  <c r="I3077" i="3"/>
  <c r="H3078" i="3"/>
  <c r="I3078" i="3"/>
  <c r="H3079" i="3"/>
  <c r="I3079" i="3"/>
  <c r="H3080" i="3"/>
  <c r="I3080" i="3"/>
  <c r="H3081" i="3"/>
  <c r="I3081" i="3"/>
  <c r="H3082" i="3"/>
  <c r="I3082" i="3"/>
  <c r="H3083" i="3"/>
  <c r="I3083" i="3"/>
  <c r="H3084" i="3"/>
  <c r="I3084" i="3"/>
  <c r="H3085" i="3"/>
  <c r="I3085" i="3"/>
  <c r="H3086" i="3"/>
  <c r="I3086" i="3"/>
  <c r="H3087" i="3"/>
  <c r="I3087" i="3"/>
  <c r="H3088" i="3"/>
  <c r="I3088" i="3"/>
  <c r="H3089" i="3"/>
  <c r="I3089" i="3"/>
  <c r="H3090" i="3"/>
  <c r="I3090" i="3"/>
  <c r="H3091" i="3"/>
  <c r="I3091" i="3"/>
  <c r="H3092" i="3"/>
  <c r="I3092" i="3"/>
  <c r="H3093" i="3"/>
  <c r="I3093" i="3"/>
  <c r="H3094" i="3"/>
  <c r="I3094" i="3"/>
  <c r="H3095" i="3"/>
  <c r="I3095" i="3"/>
  <c r="H3096" i="3"/>
  <c r="I3096" i="3"/>
  <c r="H3097" i="3"/>
  <c r="I3097" i="3"/>
  <c r="H3098" i="3"/>
  <c r="I3098" i="3"/>
  <c r="H3099" i="3"/>
  <c r="I3099" i="3"/>
  <c r="H3100" i="3"/>
  <c r="I3100" i="3"/>
  <c r="H3101" i="3"/>
  <c r="I3101" i="3"/>
  <c r="H3102" i="3"/>
  <c r="I3102" i="3"/>
  <c r="H3103" i="3"/>
  <c r="I3103" i="3"/>
  <c r="H3104" i="3"/>
  <c r="I3104" i="3"/>
  <c r="H3105" i="3"/>
  <c r="I3105" i="3"/>
  <c r="H3106" i="3"/>
  <c r="I3106" i="3"/>
  <c r="H3107" i="3"/>
  <c r="I3107" i="3"/>
  <c r="H3108" i="3"/>
  <c r="I3108" i="3"/>
  <c r="H3109" i="3"/>
  <c r="I3109" i="3"/>
  <c r="H3110" i="3"/>
  <c r="I3110" i="3"/>
  <c r="H3111" i="3"/>
  <c r="I3111" i="3"/>
  <c r="H3112" i="3"/>
  <c r="I3112" i="3"/>
  <c r="H3113" i="3"/>
  <c r="I3113" i="3"/>
  <c r="H3114" i="3"/>
  <c r="I3114" i="3"/>
  <c r="H3115" i="3"/>
  <c r="I3115" i="3"/>
  <c r="H3116" i="3"/>
  <c r="I3116" i="3"/>
  <c r="H3117" i="3"/>
  <c r="I3117" i="3"/>
  <c r="H3118" i="3"/>
  <c r="I3118" i="3"/>
  <c r="H3119" i="3"/>
  <c r="I3119" i="3"/>
  <c r="H3120" i="3"/>
  <c r="I3120" i="3"/>
  <c r="H3121" i="3"/>
  <c r="I3121" i="3"/>
  <c r="H3122" i="3"/>
  <c r="I3122" i="3"/>
  <c r="H3123" i="3"/>
  <c r="I3123" i="3"/>
  <c r="H3124" i="3"/>
  <c r="I3124" i="3"/>
  <c r="H3125" i="3"/>
  <c r="I3125" i="3"/>
  <c r="H3126" i="3"/>
  <c r="I3126" i="3"/>
  <c r="H3127" i="3"/>
  <c r="I3127" i="3"/>
  <c r="H3128" i="3"/>
  <c r="I3128" i="3"/>
  <c r="H3129" i="3"/>
  <c r="I3129" i="3"/>
  <c r="H3130" i="3"/>
  <c r="I3130" i="3"/>
  <c r="H3131" i="3"/>
  <c r="I3131" i="3"/>
  <c r="H3132" i="3"/>
  <c r="I3132" i="3"/>
  <c r="H3133" i="3"/>
  <c r="I3133" i="3"/>
  <c r="H3134" i="3"/>
  <c r="I3134" i="3"/>
  <c r="H3135" i="3"/>
  <c r="I3135" i="3"/>
  <c r="H3136" i="3"/>
  <c r="I3136" i="3"/>
  <c r="H3137" i="3"/>
  <c r="I3137" i="3"/>
  <c r="H3138" i="3"/>
  <c r="I3138" i="3"/>
  <c r="H3139" i="3"/>
  <c r="I3139" i="3"/>
  <c r="H3140" i="3"/>
  <c r="I3140" i="3"/>
  <c r="H3141" i="3"/>
  <c r="I3141" i="3"/>
  <c r="H3142" i="3"/>
  <c r="I3142" i="3"/>
  <c r="H3143" i="3"/>
  <c r="I3143" i="3"/>
  <c r="H3144" i="3"/>
  <c r="I3144" i="3"/>
  <c r="H3145" i="3"/>
  <c r="I3145" i="3"/>
  <c r="H3146" i="3"/>
  <c r="I3146" i="3"/>
  <c r="H3147" i="3"/>
  <c r="I3147" i="3"/>
  <c r="H3148" i="3"/>
  <c r="I3148" i="3"/>
  <c r="H3149" i="3"/>
  <c r="I3149" i="3"/>
  <c r="H3150" i="3"/>
  <c r="I3150" i="3"/>
  <c r="H3151" i="3"/>
  <c r="I3151" i="3"/>
  <c r="H3152" i="3"/>
  <c r="I3152" i="3"/>
  <c r="H3153" i="3"/>
  <c r="I3153" i="3"/>
  <c r="H3154" i="3"/>
  <c r="I3154" i="3"/>
  <c r="H3155" i="3"/>
  <c r="I3155" i="3"/>
  <c r="H3156" i="3"/>
  <c r="I3156" i="3"/>
  <c r="H3157" i="3"/>
  <c r="I3157" i="3"/>
  <c r="H3158" i="3"/>
  <c r="I3158" i="3"/>
  <c r="H3159" i="3"/>
  <c r="I3159" i="3"/>
  <c r="H3160" i="3"/>
  <c r="I3160" i="3"/>
  <c r="H3161" i="3"/>
  <c r="I3161" i="3"/>
  <c r="H3162" i="3"/>
  <c r="I3162" i="3"/>
  <c r="H3163" i="3"/>
  <c r="I3163" i="3"/>
  <c r="H3164" i="3"/>
  <c r="I3164" i="3"/>
  <c r="H3165" i="3"/>
  <c r="I3165" i="3"/>
  <c r="H3166" i="3"/>
  <c r="I3166" i="3"/>
  <c r="H3167" i="3"/>
  <c r="I3167" i="3"/>
  <c r="H3168" i="3"/>
  <c r="I3168" i="3"/>
  <c r="H3169" i="3"/>
  <c r="I3169" i="3"/>
  <c r="H3170" i="3"/>
  <c r="I3170" i="3"/>
  <c r="H3171" i="3"/>
  <c r="I3171" i="3"/>
  <c r="H3172" i="3"/>
  <c r="I3172" i="3"/>
  <c r="H3173" i="3"/>
  <c r="I3173" i="3"/>
  <c r="H3174" i="3"/>
  <c r="I3174" i="3"/>
  <c r="H3175" i="3"/>
  <c r="I3175" i="3"/>
  <c r="H3176" i="3"/>
  <c r="I3176" i="3"/>
  <c r="H3177" i="3"/>
  <c r="I3177" i="3"/>
  <c r="H3178" i="3"/>
  <c r="I3178" i="3"/>
  <c r="H3179" i="3"/>
  <c r="I3179" i="3"/>
  <c r="H3180" i="3"/>
  <c r="I3180" i="3"/>
  <c r="H3181" i="3"/>
  <c r="I3181" i="3"/>
  <c r="H3182" i="3"/>
  <c r="I3182" i="3"/>
  <c r="H3183" i="3"/>
  <c r="I3183" i="3"/>
  <c r="H3184" i="3"/>
  <c r="I3184" i="3"/>
  <c r="H3185" i="3"/>
  <c r="I3185" i="3"/>
  <c r="H3186" i="3"/>
  <c r="I3186" i="3"/>
  <c r="H3187" i="3"/>
  <c r="I3187" i="3"/>
  <c r="H3188" i="3"/>
  <c r="I3188" i="3"/>
  <c r="H3189" i="3"/>
  <c r="I3189" i="3"/>
  <c r="H3190" i="3"/>
  <c r="I3190" i="3"/>
  <c r="H3191" i="3"/>
  <c r="I3191" i="3"/>
  <c r="H3192" i="3"/>
  <c r="I3192" i="3"/>
  <c r="H3193" i="3"/>
  <c r="I3193" i="3"/>
  <c r="H3194" i="3"/>
  <c r="I3194" i="3"/>
  <c r="H3195" i="3"/>
  <c r="I3195" i="3"/>
  <c r="H3196" i="3"/>
  <c r="I3196" i="3"/>
  <c r="H3197" i="3"/>
  <c r="I3197" i="3"/>
  <c r="H3198" i="3"/>
  <c r="I3198" i="3"/>
  <c r="H3199" i="3"/>
  <c r="I3199" i="3"/>
  <c r="H3200" i="3"/>
  <c r="I3200" i="3"/>
  <c r="H3201" i="3"/>
  <c r="I3201" i="3"/>
  <c r="H3202" i="3"/>
  <c r="I3202" i="3"/>
  <c r="H3203" i="3"/>
  <c r="I3203" i="3"/>
  <c r="H3204" i="3"/>
  <c r="I3204" i="3"/>
  <c r="H3205" i="3"/>
  <c r="I3205" i="3"/>
  <c r="H3206" i="3"/>
  <c r="I3206" i="3"/>
  <c r="H3207" i="3"/>
  <c r="I3207" i="3"/>
  <c r="H3208" i="3"/>
  <c r="I3208" i="3"/>
  <c r="H3209" i="3"/>
  <c r="I3209" i="3"/>
  <c r="H3210" i="3"/>
  <c r="I3210" i="3"/>
  <c r="H3211" i="3"/>
  <c r="I3211" i="3"/>
  <c r="H3212" i="3"/>
  <c r="I3212" i="3"/>
  <c r="H3213" i="3"/>
  <c r="I3213" i="3"/>
  <c r="H3214" i="3"/>
  <c r="I3214" i="3"/>
  <c r="H3215" i="3"/>
  <c r="I3215" i="3"/>
  <c r="H3216" i="3"/>
  <c r="I3216" i="3"/>
  <c r="H3217" i="3"/>
  <c r="I3217" i="3"/>
  <c r="H3218" i="3"/>
  <c r="I3218" i="3"/>
  <c r="H3219" i="3"/>
  <c r="I3219" i="3"/>
  <c r="H3220" i="3"/>
  <c r="I3220" i="3"/>
  <c r="H3221" i="3"/>
  <c r="I3221" i="3"/>
  <c r="H3222" i="3"/>
  <c r="I3222" i="3"/>
  <c r="H3223" i="3"/>
  <c r="I3223" i="3"/>
  <c r="H3224" i="3"/>
  <c r="I3224" i="3"/>
  <c r="H3225" i="3"/>
  <c r="I3225" i="3"/>
  <c r="H3226" i="3"/>
  <c r="I3226" i="3"/>
  <c r="H3227" i="3"/>
  <c r="I3227" i="3"/>
  <c r="H3228" i="3"/>
  <c r="I3228" i="3"/>
  <c r="H3229" i="3"/>
  <c r="I3229" i="3"/>
  <c r="H3230" i="3"/>
  <c r="I3230" i="3"/>
  <c r="H3231" i="3"/>
  <c r="I3231" i="3"/>
  <c r="H3232" i="3"/>
  <c r="I3232" i="3"/>
  <c r="H3233" i="3"/>
  <c r="I3233" i="3"/>
  <c r="H3234" i="3"/>
  <c r="I3234" i="3"/>
  <c r="H3235" i="3"/>
  <c r="I3235" i="3"/>
  <c r="H3236" i="3"/>
  <c r="I3236" i="3"/>
  <c r="H3237" i="3"/>
  <c r="I3237" i="3"/>
  <c r="H3238" i="3"/>
  <c r="I3238" i="3"/>
  <c r="H3239" i="3"/>
  <c r="I3239" i="3"/>
  <c r="H3240" i="3"/>
  <c r="I3240" i="3"/>
  <c r="H3241" i="3"/>
  <c r="I3241" i="3"/>
  <c r="H3242" i="3"/>
  <c r="I3242" i="3"/>
  <c r="H3243" i="3"/>
  <c r="I3243" i="3"/>
  <c r="H3244" i="3"/>
  <c r="I3244" i="3"/>
  <c r="H3245" i="3"/>
  <c r="I3245" i="3"/>
  <c r="H3246" i="3"/>
  <c r="I3246" i="3"/>
  <c r="H3247" i="3"/>
  <c r="I3247" i="3"/>
  <c r="H3248" i="3"/>
  <c r="I3248" i="3"/>
  <c r="H3249" i="3"/>
  <c r="I3249" i="3"/>
  <c r="H3250" i="3"/>
  <c r="I3250" i="3"/>
  <c r="H3251" i="3"/>
  <c r="I3251" i="3"/>
  <c r="H3252" i="3"/>
  <c r="I3252" i="3"/>
  <c r="H3253" i="3"/>
  <c r="I3253" i="3"/>
  <c r="H3254" i="3"/>
  <c r="I3254" i="3"/>
  <c r="H3255" i="3"/>
  <c r="I3255" i="3"/>
  <c r="H3256" i="3"/>
  <c r="I3256" i="3"/>
  <c r="H3257" i="3"/>
  <c r="I3257" i="3"/>
  <c r="H3258" i="3"/>
  <c r="I3258" i="3"/>
  <c r="H3259" i="3"/>
  <c r="I3259" i="3"/>
  <c r="H3260" i="3"/>
  <c r="I3260" i="3"/>
  <c r="H3261" i="3"/>
  <c r="I3261" i="3"/>
  <c r="H3262" i="3"/>
  <c r="I3262" i="3"/>
  <c r="H3263" i="3"/>
  <c r="I3263" i="3"/>
  <c r="H3264" i="3"/>
  <c r="I3264" i="3"/>
  <c r="H3265" i="3"/>
  <c r="I3265" i="3"/>
  <c r="H3266" i="3"/>
  <c r="I3266" i="3"/>
  <c r="H3267" i="3"/>
  <c r="I3267" i="3"/>
  <c r="H3268" i="3"/>
  <c r="I3268" i="3"/>
  <c r="H3269" i="3"/>
  <c r="I3269" i="3"/>
  <c r="H3270" i="3"/>
  <c r="I3270" i="3"/>
  <c r="H3271" i="3"/>
  <c r="I3271" i="3"/>
  <c r="H3272" i="3"/>
  <c r="I3272" i="3"/>
  <c r="H3273" i="3"/>
  <c r="I3273" i="3"/>
  <c r="H3274" i="3"/>
  <c r="I3274" i="3"/>
  <c r="H3275" i="3"/>
  <c r="I3275" i="3"/>
  <c r="H3276" i="3"/>
  <c r="I3276" i="3"/>
  <c r="H3277" i="3"/>
  <c r="I3277" i="3"/>
  <c r="H3278" i="3"/>
  <c r="I3278" i="3"/>
  <c r="H3279" i="3"/>
  <c r="I3279" i="3"/>
  <c r="H3280" i="3"/>
  <c r="I3280" i="3"/>
  <c r="H3281" i="3"/>
  <c r="I3281" i="3"/>
  <c r="H3282" i="3"/>
  <c r="I3282" i="3"/>
  <c r="H3283" i="3"/>
  <c r="I3283" i="3"/>
  <c r="H3284" i="3"/>
  <c r="I3284" i="3"/>
  <c r="H3285" i="3"/>
  <c r="I3285" i="3"/>
  <c r="H3286" i="3"/>
  <c r="I3286" i="3"/>
  <c r="H3287" i="3"/>
  <c r="I3287" i="3"/>
  <c r="H3288" i="3"/>
  <c r="I3288" i="3"/>
  <c r="H3289" i="3"/>
  <c r="I3289" i="3"/>
  <c r="H3290" i="3"/>
  <c r="I3290" i="3"/>
  <c r="H3291" i="3"/>
  <c r="I3291" i="3"/>
  <c r="H3292" i="3"/>
  <c r="I3292" i="3"/>
  <c r="H3293" i="3"/>
  <c r="I3293" i="3"/>
  <c r="H3294" i="3"/>
  <c r="I3294" i="3"/>
  <c r="H3295" i="3"/>
  <c r="I3295" i="3"/>
  <c r="H3296" i="3"/>
  <c r="I3296" i="3"/>
  <c r="H3297" i="3"/>
  <c r="I3297" i="3"/>
  <c r="H3298" i="3"/>
  <c r="I3298" i="3"/>
  <c r="H3299" i="3"/>
  <c r="I3299" i="3"/>
  <c r="H3300" i="3"/>
  <c r="I3300" i="3"/>
  <c r="H3301" i="3"/>
  <c r="I3301" i="3"/>
  <c r="H3302" i="3"/>
  <c r="I3302" i="3"/>
  <c r="H3303" i="3"/>
  <c r="I3303" i="3"/>
  <c r="H3304" i="3"/>
  <c r="I3304" i="3"/>
  <c r="H3305" i="3"/>
  <c r="I3305" i="3"/>
  <c r="H3306" i="3"/>
  <c r="I3306" i="3"/>
  <c r="H3307" i="3"/>
  <c r="I3307" i="3"/>
  <c r="H3308" i="3"/>
  <c r="I3308" i="3"/>
  <c r="H3309" i="3"/>
  <c r="I3309" i="3"/>
  <c r="H3310" i="3"/>
  <c r="I3310" i="3"/>
  <c r="H3311" i="3"/>
  <c r="I3311" i="3"/>
  <c r="H3312" i="3"/>
  <c r="I3312" i="3"/>
  <c r="H3313" i="3"/>
  <c r="I3313" i="3"/>
  <c r="H3314" i="3"/>
  <c r="I3314" i="3"/>
  <c r="H3315" i="3"/>
  <c r="I3315" i="3"/>
  <c r="H3316" i="3"/>
  <c r="I3316" i="3"/>
  <c r="H3317" i="3"/>
  <c r="I3317" i="3"/>
  <c r="H3318" i="3"/>
  <c r="I3318" i="3"/>
  <c r="H3319" i="3"/>
  <c r="I3319" i="3"/>
  <c r="H3320" i="3"/>
  <c r="I3320" i="3"/>
  <c r="H3321" i="3"/>
  <c r="I3321" i="3"/>
  <c r="H3322" i="3"/>
  <c r="I3322" i="3"/>
  <c r="H3323" i="3"/>
  <c r="I3323" i="3"/>
  <c r="H3324" i="3"/>
  <c r="I3324" i="3"/>
  <c r="H3325" i="3"/>
  <c r="I3325" i="3"/>
  <c r="H3326" i="3"/>
  <c r="I3326" i="3"/>
  <c r="H3327" i="3"/>
  <c r="I3327" i="3"/>
  <c r="H3328" i="3"/>
  <c r="I3328" i="3"/>
  <c r="H3329" i="3"/>
  <c r="I3329" i="3"/>
  <c r="H3330" i="3"/>
  <c r="I3330" i="3"/>
  <c r="H3331" i="3"/>
  <c r="I3331" i="3"/>
  <c r="H3332" i="3"/>
  <c r="I3332" i="3"/>
  <c r="H3333" i="3"/>
  <c r="I3333" i="3"/>
  <c r="H3334" i="3"/>
  <c r="I3334" i="3"/>
  <c r="H3335" i="3"/>
  <c r="I3335" i="3"/>
  <c r="H3336" i="3"/>
  <c r="I3336" i="3"/>
  <c r="H3337" i="3"/>
  <c r="I3337" i="3"/>
  <c r="H3338" i="3"/>
  <c r="I3338" i="3"/>
  <c r="H3339" i="3"/>
  <c r="I3339" i="3"/>
  <c r="H3340" i="3"/>
  <c r="I3340" i="3"/>
  <c r="H3341" i="3"/>
  <c r="I3341" i="3"/>
  <c r="H3342" i="3"/>
  <c r="I3342" i="3"/>
  <c r="H3343" i="3"/>
  <c r="I3343" i="3"/>
  <c r="H3344" i="3"/>
  <c r="I3344" i="3"/>
  <c r="H3345" i="3"/>
  <c r="I3345" i="3"/>
  <c r="H3346" i="3"/>
  <c r="I3346" i="3"/>
  <c r="H3347" i="3"/>
  <c r="I3347" i="3"/>
  <c r="H3348" i="3"/>
  <c r="I3348" i="3"/>
  <c r="H3349" i="3"/>
  <c r="I3349" i="3"/>
  <c r="H3350" i="3"/>
  <c r="I3350" i="3"/>
  <c r="H3351" i="3"/>
  <c r="I3351" i="3"/>
  <c r="H3352" i="3"/>
  <c r="I3352" i="3"/>
  <c r="H3353" i="3"/>
  <c r="I3353" i="3"/>
  <c r="H3354" i="3"/>
  <c r="I3354" i="3"/>
  <c r="H3355" i="3"/>
  <c r="I3355" i="3"/>
  <c r="H3356" i="3"/>
  <c r="I3356" i="3"/>
  <c r="H3357" i="3"/>
  <c r="I3357" i="3"/>
  <c r="H3358" i="3"/>
  <c r="I3358" i="3"/>
  <c r="H3359" i="3"/>
  <c r="I3359" i="3"/>
  <c r="H3360" i="3"/>
  <c r="I3360" i="3"/>
  <c r="H3361" i="3"/>
  <c r="I3361" i="3"/>
  <c r="H3362" i="3"/>
  <c r="I3362" i="3"/>
  <c r="H3363" i="3"/>
  <c r="I3363" i="3"/>
  <c r="H3364" i="3"/>
  <c r="I3364" i="3"/>
  <c r="H3365" i="3"/>
  <c r="I3365" i="3"/>
  <c r="H3366" i="3"/>
  <c r="I3366" i="3"/>
  <c r="H3367" i="3"/>
  <c r="I3367" i="3"/>
  <c r="H3368" i="3"/>
  <c r="I3368" i="3"/>
  <c r="H3369" i="3"/>
  <c r="I3369" i="3"/>
  <c r="H3370" i="3"/>
  <c r="I3370" i="3"/>
  <c r="H3371" i="3"/>
  <c r="I3371" i="3"/>
  <c r="H3372" i="3"/>
  <c r="I3372" i="3"/>
  <c r="H3373" i="3"/>
  <c r="I3373" i="3"/>
  <c r="H3374" i="3"/>
  <c r="I3374" i="3"/>
  <c r="H3375" i="3"/>
  <c r="I3375" i="3"/>
  <c r="H3376" i="3"/>
  <c r="I3376" i="3"/>
  <c r="H3377" i="3"/>
  <c r="I3377" i="3"/>
  <c r="H3378" i="3"/>
  <c r="I3378" i="3"/>
  <c r="H3379" i="3"/>
  <c r="I3379" i="3"/>
  <c r="H3380" i="3"/>
  <c r="I3380" i="3"/>
  <c r="H3381" i="3"/>
  <c r="I3381" i="3"/>
  <c r="H3382" i="3"/>
  <c r="I3382" i="3"/>
  <c r="H3383" i="3"/>
  <c r="I3383" i="3"/>
  <c r="H3384" i="3"/>
  <c r="I3384" i="3"/>
  <c r="H3385" i="3"/>
  <c r="I3385" i="3"/>
  <c r="H3386" i="3"/>
  <c r="I3386" i="3"/>
  <c r="H3387" i="3"/>
  <c r="I3387" i="3"/>
  <c r="H3388" i="3"/>
  <c r="I3388" i="3"/>
  <c r="H3389" i="3"/>
  <c r="I3389" i="3"/>
  <c r="H3390" i="3"/>
  <c r="I3390" i="3"/>
  <c r="H3391" i="3"/>
  <c r="I3391" i="3"/>
  <c r="H3392" i="3"/>
  <c r="I3392" i="3"/>
  <c r="H3393" i="3"/>
  <c r="I3393" i="3"/>
  <c r="H3394" i="3"/>
  <c r="I3394" i="3"/>
  <c r="H3395" i="3"/>
  <c r="I3395" i="3"/>
  <c r="H3396" i="3"/>
  <c r="I3396" i="3"/>
  <c r="H3397" i="3"/>
  <c r="I3397" i="3"/>
  <c r="H3398" i="3"/>
  <c r="I3398" i="3"/>
  <c r="H3399" i="3"/>
  <c r="I3399" i="3"/>
  <c r="H3400" i="3"/>
  <c r="I3400" i="3"/>
  <c r="H3401" i="3"/>
  <c r="I3401" i="3"/>
  <c r="H3402" i="3"/>
  <c r="I3402" i="3"/>
  <c r="H3403" i="3"/>
  <c r="I3403" i="3"/>
  <c r="H3404" i="3"/>
  <c r="I3404" i="3"/>
  <c r="H3405" i="3"/>
  <c r="I3405" i="3"/>
  <c r="H3406" i="3"/>
  <c r="I3406" i="3"/>
  <c r="H3407" i="3"/>
  <c r="I3407" i="3"/>
  <c r="H3408" i="3"/>
  <c r="I3408" i="3"/>
  <c r="H3409" i="3"/>
  <c r="I3409" i="3"/>
  <c r="H3410" i="3"/>
  <c r="I3410" i="3"/>
  <c r="H3411" i="3"/>
  <c r="I3411" i="3"/>
  <c r="H3412" i="3"/>
  <c r="I3412" i="3"/>
  <c r="H3413" i="3"/>
  <c r="I3413" i="3"/>
  <c r="H3414" i="3"/>
  <c r="I3414" i="3"/>
  <c r="H3415" i="3"/>
  <c r="I3415" i="3"/>
  <c r="H3416" i="3"/>
  <c r="I3416" i="3"/>
  <c r="H3417" i="3"/>
  <c r="I3417" i="3"/>
  <c r="H3418" i="3"/>
  <c r="I3418" i="3"/>
  <c r="H3419" i="3"/>
  <c r="I3419" i="3"/>
  <c r="H3420" i="3"/>
  <c r="I3420" i="3"/>
  <c r="H3421" i="3"/>
  <c r="I3421" i="3"/>
  <c r="H3422" i="3"/>
  <c r="I3422" i="3"/>
  <c r="H3423" i="3"/>
  <c r="I3423" i="3"/>
  <c r="H3424" i="3"/>
  <c r="I3424" i="3"/>
  <c r="H3425" i="3"/>
  <c r="I3425" i="3"/>
  <c r="H3426" i="3"/>
  <c r="I3426" i="3"/>
  <c r="H3427" i="3"/>
  <c r="I3427" i="3"/>
  <c r="H3428" i="3"/>
  <c r="I3428" i="3"/>
  <c r="H3429" i="3"/>
  <c r="I3429" i="3"/>
  <c r="H3430" i="3"/>
  <c r="I3430" i="3"/>
  <c r="H3431" i="3"/>
  <c r="I3431" i="3"/>
  <c r="H3432" i="3"/>
  <c r="I3432" i="3"/>
  <c r="H3433" i="3"/>
  <c r="I3433" i="3"/>
  <c r="H3434" i="3"/>
  <c r="I3434" i="3"/>
  <c r="H3435" i="3"/>
  <c r="I3435" i="3"/>
  <c r="H3436" i="3"/>
  <c r="I3436" i="3"/>
  <c r="H3437" i="3"/>
  <c r="I3437" i="3"/>
  <c r="H3438" i="3"/>
  <c r="I3438" i="3"/>
  <c r="H3439" i="3"/>
  <c r="I3439" i="3"/>
  <c r="H3440" i="3"/>
  <c r="I3440" i="3"/>
  <c r="H3441" i="3"/>
  <c r="I3441" i="3"/>
  <c r="H3442" i="3"/>
  <c r="I3442" i="3"/>
  <c r="H3443" i="3"/>
  <c r="I3443" i="3"/>
  <c r="H3444" i="3"/>
  <c r="I3444" i="3"/>
  <c r="H3445" i="3"/>
  <c r="I3445" i="3"/>
  <c r="H3446" i="3"/>
  <c r="I3446" i="3"/>
  <c r="H3447" i="3"/>
  <c r="I3447" i="3"/>
  <c r="H3448" i="3"/>
  <c r="I3448" i="3"/>
  <c r="H3449" i="3"/>
  <c r="I3449" i="3"/>
  <c r="H3450" i="3"/>
  <c r="I3450" i="3"/>
  <c r="H3451" i="3"/>
  <c r="I3451" i="3"/>
  <c r="H3452" i="3"/>
  <c r="I3452" i="3"/>
  <c r="H3453" i="3"/>
  <c r="I3453" i="3"/>
  <c r="H3454" i="3"/>
  <c r="I3454" i="3"/>
  <c r="H3455" i="3"/>
  <c r="I3455" i="3"/>
  <c r="H3456" i="3"/>
  <c r="I3456" i="3"/>
  <c r="H3457" i="3"/>
  <c r="I3457" i="3"/>
  <c r="H3458" i="3"/>
  <c r="I3458" i="3"/>
  <c r="H3459" i="3"/>
  <c r="I3459" i="3"/>
  <c r="H3460" i="3"/>
  <c r="I3460" i="3"/>
  <c r="H3461" i="3"/>
  <c r="I3461" i="3"/>
  <c r="H3462" i="3"/>
  <c r="I3462" i="3"/>
  <c r="H3463" i="3"/>
  <c r="I3463" i="3"/>
  <c r="H3464" i="3"/>
  <c r="I3464" i="3"/>
  <c r="H3465" i="3"/>
  <c r="I3465" i="3"/>
  <c r="H3466" i="3"/>
  <c r="I3466" i="3"/>
  <c r="H3467" i="3"/>
  <c r="I3467" i="3"/>
  <c r="H3468" i="3"/>
  <c r="I3468" i="3"/>
  <c r="H3469" i="3"/>
  <c r="I3469" i="3"/>
  <c r="H3470" i="3"/>
  <c r="I3470" i="3"/>
  <c r="H3471" i="3"/>
  <c r="I3471" i="3"/>
  <c r="H3472" i="3"/>
  <c r="I3472" i="3"/>
  <c r="H3473" i="3"/>
  <c r="I3473" i="3"/>
  <c r="H3474" i="3"/>
  <c r="I3474" i="3"/>
  <c r="H3475" i="3"/>
  <c r="I3475" i="3"/>
  <c r="H3476" i="3"/>
  <c r="I3476" i="3"/>
  <c r="H3477" i="3"/>
  <c r="I3477" i="3"/>
  <c r="H3478" i="3"/>
  <c r="I3478" i="3"/>
  <c r="H3479" i="3"/>
  <c r="I3479" i="3"/>
  <c r="H3480" i="3"/>
  <c r="I3480" i="3"/>
  <c r="H3481" i="3"/>
  <c r="I3481" i="3"/>
  <c r="H3482" i="3"/>
  <c r="I3482" i="3"/>
  <c r="H3483" i="3"/>
  <c r="I3483" i="3"/>
  <c r="H3484" i="3"/>
  <c r="I3484" i="3"/>
  <c r="H3485" i="3"/>
  <c r="I3485" i="3"/>
  <c r="H3486" i="3"/>
  <c r="I3486" i="3"/>
  <c r="H3487" i="3"/>
  <c r="I3487" i="3"/>
  <c r="H3488" i="3"/>
  <c r="I3488" i="3"/>
  <c r="H3489" i="3"/>
  <c r="I3489" i="3"/>
  <c r="H3490" i="3"/>
  <c r="I3490" i="3"/>
  <c r="H3491" i="3"/>
  <c r="I3491" i="3"/>
  <c r="H3492" i="3"/>
  <c r="I3492" i="3"/>
  <c r="H3493" i="3"/>
  <c r="I3493" i="3"/>
  <c r="H3494" i="3"/>
  <c r="I3494" i="3"/>
  <c r="H3495" i="3"/>
  <c r="I3495" i="3"/>
  <c r="H3496" i="3"/>
  <c r="I3496" i="3"/>
  <c r="H3497" i="3"/>
  <c r="I3497" i="3"/>
  <c r="H3498" i="3"/>
  <c r="I3498" i="3"/>
  <c r="H3499" i="3"/>
  <c r="I3499" i="3"/>
  <c r="H3500" i="3"/>
  <c r="I3500" i="3"/>
  <c r="H3501" i="3"/>
  <c r="I3501" i="3"/>
  <c r="H3502" i="3"/>
  <c r="I3502" i="3"/>
  <c r="H3503" i="3"/>
  <c r="I3503" i="3"/>
  <c r="H3504" i="3"/>
  <c r="I3504" i="3"/>
  <c r="H3505" i="3"/>
  <c r="I3505" i="3"/>
  <c r="H3506" i="3"/>
  <c r="I3506" i="3"/>
  <c r="H3507" i="3"/>
  <c r="I3507" i="3"/>
  <c r="H3508" i="3"/>
  <c r="I3508" i="3"/>
  <c r="H3509" i="3"/>
  <c r="I3509" i="3"/>
  <c r="H3510" i="3"/>
  <c r="I3510" i="3"/>
  <c r="H3511" i="3"/>
  <c r="I3511" i="3"/>
  <c r="H3512" i="3"/>
  <c r="I3512" i="3"/>
  <c r="H3513" i="3"/>
  <c r="I3513" i="3"/>
  <c r="H3514" i="3"/>
  <c r="I3514" i="3"/>
  <c r="H3515" i="3"/>
  <c r="I3515" i="3"/>
  <c r="H3516" i="3"/>
  <c r="I3516" i="3"/>
  <c r="H3517" i="3"/>
  <c r="I3517" i="3"/>
  <c r="H3518" i="3"/>
  <c r="I3518" i="3"/>
  <c r="H3519" i="3"/>
  <c r="I3519" i="3"/>
  <c r="H3520" i="3"/>
  <c r="I3520" i="3"/>
  <c r="H3521" i="3"/>
  <c r="I3521" i="3"/>
  <c r="H3522" i="3"/>
  <c r="I3522" i="3"/>
  <c r="H3523" i="3"/>
  <c r="I3523" i="3"/>
  <c r="H3524" i="3"/>
  <c r="I3524" i="3"/>
  <c r="H3525" i="3"/>
  <c r="I3525" i="3"/>
  <c r="H3526" i="3"/>
  <c r="I3526" i="3"/>
  <c r="H3527" i="3"/>
  <c r="I3527" i="3"/>
  <c r="H3528" i="3"/>
  <c r="I3528" i="3"/>
  <c r="H3529" i="3"/>
  <c r="I3529" i="3"/>
  <c r="H3530" i="3"/>
  <c r="I3530" i="3"/>
  <c r="H3531" i="3"/>
  <c r="I3531" i="3"/>
  <c r="H3532" i="3"/>
  <c r="I3532" i="3"/>
  <c r="H3533" i="3"/>
  <c r="I3533" i="3"/>
  <c r="H3534" i="3"/>
  <c r="I3534" i="3"/>
  <c r="H3535" i="3"/>
  <c r="I3535" i="3"/>
  <c r="H3536" i="3"/>
  <c r="I3536" i="3"/>
  <c r="H3537" i="3"/>
  <c r="I3537" i="3"/>
  <c r="H3538" i="3"/>
  <c r="I3538" i="3"/>
  <c r="H3539" i="3"/>
  <c r="I3539" i="3"/>
  <c r="H3540" i="3"/>
  <c r="I3540" i="3"/>
  <c r="H3541" i="3"/>
  <c r="I3541" i="3"/>
  <c r="H3542" i="3"/>
  <c r="I3542" i="3"/>
  <c r="H3543" i="3"/>
  <c r="I3543" i="3"/>
  <c r="H3544" i="3"/>
  <c r="I3544" i="3"/>
  <c r="H3545" i="3"/>
  <c r="I3545" i="3"/>
  <c r="H3546" i="3"/>
  <c r="I3546" i="3"/>
  <c r="H3547" i="3"/>
  <c r="I3547" i="3"/>
  <c r="H3548" i="3"/>
  <c r="I3548" i="3"/>
  <c r="H3549" i="3"/>
  <c r="I3549" i="3"/>
  <c r="H3550" i="3"/>
  <c r="I3550" i="3"/>
  <c r="H3551" i="3"/>
  <c r="I3551" i="3"/>
  <c r="H3552" i="3"/>
  <c r="I3552" i="3"/>
  <c r="H3553" i="3"/>
  <c r="I3553" i="3"/>
  <c r="H3554" i="3"/>
  <c r="I3554" i="3"/>
  <c r="H3555" i="3"/>
  <c r="I3555" i="3"/>
  <c r="H3556" i="3"/>
  <c r="I3556" i="3"/>
  <c r="H3557" i="3"/>
  <c r="I3557" i="3"/>
  <c r="H3558" i="3"/>
  <c r="I3558" i="3"/>
  <c r="H3559" i="3"/>
  <c r="I3559" i="3"/>
  <c r="H3560" i="3"/>
  <c r="I3560" i="3"/>
  <c r="H3561" i="3"/>
  <c r="I3561" i="3"/>
  <c r="H3562" i="3"/>
  <c r="I3562" i="3"/>
  <c r="H3563" i="3"/>
  <c r="I3563" i="3"/>
  <c r="H3564" i="3"/>
  <c r="I3564" i="3"/>
  <c r="H3565" i="3"/>
  <c r="I3565" i="3"/>
  <c r="H3566" i="3"/>
  <c r="I3566" i="3"/>
  <c r="H3567" i="3"/>
  <c r="I3567" i="3"/>
  <c r="H3568" i="3"/>
  <c r="I3568" i="3"/>
  <c r="H3569" i="3"/>
  <c r="I3569" i="3"/>
  <c r="H3570" i="3"/>
  <c r="I3570" i="3"/>
  <c r="H3571" i="3"/>
  <c r="I3571" i="3"/>
  <c r="H3572" i="3"/>
  <c r="I3572" i="3"/>
  <c r="H3573" i="3"/>
  <c r="I3573" i="3"/>
  <c r="H3574" i="3"/>
  <c r="I3574" i="3"/>
  <c r="H3575" i="3"/>
  <c r="I3575" i="3"/>
  <c r="H3576" i="3"/>
  <c r="I3576" i="3"/>
  <c r="H3577" i="3"/>
  <c r="I3577" i="3"/>
  <c r="H3578" i="3"/>
  <c r="I3578" i="3"/>
  <c r="H3579" i="3"/>
  <c r="I3579" i="3"/>
  <c r="H3580" i="3"/>
  <c r="I3580" i="3"/>
  <c r="H3581" i="3"/>
  <c r="I3581" i="3"/>
  <c r="H3582" i="3"/>
  <c r="I3582" i="3"/>
  <c r="H3583" i="3"/>
  <c r="I3583" i="3"/>
  <c r="H3584" i="3"/>
  <c r="I3584" i="3"/>
  <c r="H3585" i="3"/>
  <c r="I3585" i="3"/>
  <c r="H3586" i="3"/>
  <c r="I3586" i="3"/>
  <c r="H3587" i="3"/>
  <c r="I3587" i="3"/>
  <c r="H3588" i="3"/>
  <c r="I3588" i="3"/>
  <c r="H3589" i="3"/>
  <c r="I3589" i="3"/>
  <c r="H3590" i="3"/>
  <c r="I3590" i="3"/>
  <c r="H3591" i="3"/>
  <c r="I3591" i="3"/>
  <c r="H3592" i="3"/>
  <c r="I3592" i="3"/>
  <c r="H3593" i="3"/>
  <c r="I3593" i="3"/>
  <c r="H3594" i="3"/>
  <c r="I3594" i="3"/>
  <c r="H3595" i="3"/>
  <c r="I3595" i="3"/>
  <c r="H3596" i="3"/>
  <c r="I3596" i="3"/>
  <c r="H3597" i="3"/>
  <c r="I3597" i="3"/>
  <c r="H3598" i="3"/>
  <c r="I3598" i="3"/>
  <c r="H3599" i="3"/>
  <c r="I3599" i="3"/>
  <c r="H3600" i="3"/>
  <c r="I3600" i="3"/>
  <c r="H3601" i="3"/>
  <c r="I3601" i="3"/>
  <c r="H3602" i="3"/>
  <c r="I3602" i="3"/>
  <c r="H3603" i="3"/>
  <c r="I3603" i="3"/>
  <c r="H3604" i="3"/>
  <c r="I3604" i="3"/>
  <c r="H3605" i="3"/>
  <c r="I3605" i="3"/>
  <c r="H3606" i="3"/>
  <c r="I3606" i="3"/>
  <c r="H3607" i="3"/>
  <c r="I3607" i="3"/>
  <c r="H3608" i="3"/>
  <c r="I3608" i="3"/>
  <c r="H3609" i="3"/>
  <c r="I3609" i="3"/>
  <c r="H3610" i="3"/>
  <c r="I3610" i="3"/>
  <c r="H3611" i="3"/>
  <c r="I3611" i="3"/>
  <c r="H3612" i="3"/>
  <c r="I3612" i="3"/>
  <c r="H3613" i="3"/>
  <c r="I3613" i="3"/>
  <c r="H3614" i="3"/>
  <c r="I3614" i="3"/>
  <c r="H3615" i="3"/>
  <c r="I3615" i="3"/>
  <c r="H3616" i="3"/>
  <c r="I3616" i="3"/>
  <c r="H3617" i="3"/>
  <c r="I3617" i="3"/>
  <c r="H3618" i="3"/>
  <c r="I3618" i="3"/>
  <c r="H3619" i="3"/>
  <c r="I3619" i="3"/>
  <c r="H3620" i="3"/>
  <c r="I3620" i="3"/>
  <c r="H3621" i="3"/>
  <c r="I3621" i="3"/>
  <c r="H3622" i="3"/>
  <c r="I3622" i="3"/>
  <c r="H3623" i="3"/>
  <c r="I3623" i="3"/>
  <c r="H3624" i="3"/>
  <c r="I3624" i="3"/>
  <c r="H3625" i="3"/>
  <c r="I3625" i="3"/>
  <c r="H3626" i="3"/>
  <c r="I3626" i="3"/>
  <c r="H3627" i="3"/>
  <c r="I3627" i="3"/>
  <c r="H3628" i="3"/>
  <c r="I3628" i="3"/>
  <c r="H3629" i="3"/>
  <c r="I3629" i="3"/>
  <c r="H3630" i="3"/>
  <c r="I3630" i="3"/>
  <c r="H3631" i="3"/>
  <c r="I3631" i="3"/>
  <c r="H3632" i="3"/>
  <c r="I3632" i="3"/>
  <c r="H3633" i="3"/>
  <c r="I3633" i="3"/>
  <c r="H3634" i="3"/>
  <c r="I3634" i="3"/>
  <c r="H3635" i="3"/>
  <c r="I3635" i="3"/>
  <c r="H3636" i="3"/>
  <c r="I3636" i="3"/>
  <c r="H3637" i="3"/>
  <c r="I3637" i="3"/>
  <c r="H3638" i="3"/>
  <c r="I3638" i="3"/>
  <c r="H3639" i="3"/>
  <c r="I3639" i="3"/>
  <c r="H3640" i="3"/>
  <c r="I3640" i="3"/>
  <c r="H3641" i="3"/>
  <c r="I3641" i="3"/>
  <c r="H3642" i="3"/>
  <c r="I3642" i="3"/>
  <c r="H3643" i="3"/>
  <c r="I3643" i="3"/>
  <c r="H3644" i="3"/>
  <c r="I3644" i="3"/>
  <c r="H3645" i="3"/>
  <c r="I3645" i="3"/>
  <c r="H3646" i="3"/>
  <c r="I3646" i="3"/>
  <c r="H3647" i="3"/>
  <c r="I3647" i="3"/>
  <c r="H3648" i="3"/>
  <c r="I3648" i="3"/>
  <c r="H3649" i="3"/>
  <c r="I3649" i="3"/>
  <c r="H3650" i="3"/>
  <c r="I3650" i="3"/>
  <c r="H3651" i="3"/>
  <c r="I3651" i="3"/>
  <c r="H3652" i="3"/>
  <c r="I3652" i="3"/>
  <c r="H3653" i="3"/>
  <c r="I3653" i="3"/>
  <c r="H3654" i="3"/>
  <c r="I3654" i="3"/>
  <c r="H3655" i="3"/>
  <c r="I3655" i="3"/>
  <c r="H3656" i="3"/>
  <c r="I3656" i="3"/>
  <c r="H3657" i="3"/>
  <c r="I3657" i="3"/>
  <c r="H3658" i="3"/>
  <c r="I3658" i="3"/>
  <c r="H3659" i="3"/>
  <c r="I3659" i="3"/>
  <c r="H3660" i="3"/>
  <c r="I3660" i="3"/>
  <c r="H3661" i="3"/>
  <c r="I3661" i="3"/>
  <c r="H3662" i="3"/>
  <c r="I3662" i="3"/>
  <c r="H3663" i="3"/>
  <c r="I3663" i="3"/>
  <c r="H3664" i="3"/>
  <c r="I3664" i="3"/>
  <c r="H3665" i="3"/>
  <c r="I3665" i="3"/>
  <c r="H3666" i="3"/>
  <c r="I3666" i="3"/>
  <c r="H3667" i="3"/>
  <c r="I3667" i="3"/>
  <c r="H3668" i="3"/>
  <c r="I3668" i="3"/>
  <c r="H3669" i="3"/>
  <c r="I3669" i="3"/>
  <c r="H3670" i="3"/>
  <c r="I3670" i="3"/>
  <c r="H3671" i="3"/>
  <c r="I3671" i="3"/>
  <c r="H3672" i="3"/>
  <c r="I3672" i="3"/>
  <c r="H3673" i="3"/>
  <c r="I3673" i="3"/>
  <c r="H3674" i="3"/>
  <c r="I3674" i="3"/>
  <c r="H3675" i="3"/>
  <c r="I3675" i="3"/>
  <c r="H3676" i="3"/>
  <c r="I3676" i="3"/>
  <c r="H3677" i="3"/>
  <c r="I3677" i="3"/>
  <c r="H3678" i="3"/>
  <c r="I3678" i="3"/>
  <c r="H3679" i="3"/>
  <c r="I3679" i="3"/>
  <c r="H3680" i="3"/>
  <c r="I3680" i="3"/>
  <c r="H3681" i="3"/>
  <c r="I3681" i="3"/>
  <c r="H3682" i="3"/>
  <c r="I3682" i="3"/>
  <c r="H3683" i="3"/>
  <c r="I3683" i="3"/>
  <c r="H3684" i="3"/>
  <c r="I3684" i="3"/>
  <c r="H3685" i="3"/>
  <c r="I3685" i="3"/>
  <c r="H3686" i="3"/>
  <c r="I3686" i="3"/>
  <c r="H3687" i="3"/>
  <c r="I3687" i="3"/>
  <c r="H3688" i="3"/>
  <c r="I3688" i="3"/>
  <c r="H3689" i="3"/>
  <c r="I3689" i="3"/>
  <c r="H3690" i="3"/>
  <c r="I3690" i="3"/>
  <c r="H3691" i="3"/>
  <c r="I3691" i="3"/>
  <c r="H3692" i="3"/>
  <c r="I3692" i="3"/>
  <c r="H3693" i="3"/>
  <c r="I3693" i="3"/>
  <c r="H3694" i="3"/>
  <c r="I3694" i="3"/>
  <c r="H3695" i="3"/>
  <c r="I3695" i="3"/>
  <c r="H3696" i="3"/>
  <c r="I3696" i="3"/>
  <c r="H3697" i="3"/>
  <c r="I3697" i="3"/>
  <c r="H3698" i="3"/>
  <c r="I3698" i="3"/>
  <c r="H3699" i="3"/>
  <c r="I3699" i="3"/>
  <c r="H3700" i="3"/>
  <c r="I3700" i="3"/>
  <c r="H3701" i="3"/>
  <c r="I3701" i="3"/>
  <c r="H3702" i="3"/>
  <c r="I3702" i="3"/>
  <c r="H3703" i="3"/>
  <c r="I3703" i="3"/>
  <c r="H3704" i="3"/>
  <c r="I3704" i="3"/>
  <c r="H3705" i="3"/>
  <c r="I3705" i="3"/>
  <c r="H3706" i="3"/>
  <c r="I3706" i="3"/>
  <c r="H3707" i="3"/>
  <c r="I3707" i="3"/>
  <c r="H3708" i="3"/>
  <c r="I3708" i="3"/>
  <c r="H3709" i="3"/>
  <c r="I3709" i="3"/>
  <c r="H3710" i="3"/>
  <c r="I3710" i="3"/>
  <c r="H3711" i="3"/>
  <c r="I3711" i="3"/>
  <c r="H3712" i="3"/>
  <c r="I3712" i="3"/>
  <c r="H3713" i="3"/>
  <c r="I3713" i="3"/>
  <c r="H3714" i="3"/>
  <c r="I3714" i="3"/>
  <c r="H3715" i="3"/>
  <c r="I3715" i="3"/>
  <c r="H3716" i="3"/>
  <c r="I3716" i="3"/>
  <c r="H3717" i="3"/>
  <c r="I3717" i="3"/>
  <c r="H3718" i="3"/>
  <c r="I3718" i="3"/>
  <c r="H3719" i="3"/>
  <c r="I3719" i="3"/>
  <c r="H3720" i="3"/>
  <c r="I3720" i="3"/>
  <c r="H3721" i="3"/>
  <c r="I3721" i="3"/>
  <c r="H3722" i="3"/>
  <c r="I3722" i="3"/>
  <c r="H3723" i="3"/>
  <c r="I3723" i="3"/>
  <c r="H3724" i="3"/>
  <c r="I3724" i="3"/>
  <c r="H3725" i="3"/>
  <c r="I3725" i="3"/>
  <c r="H3726" i="3"/>
  <c r="I3726" i="3"/>
  <c r="H3727" i="3"/>
  <c r="I3727" i="3"/>
  <c r="H3728" i="3"/>
  <c r="I3728" i="3"/>
  <c r="H3729" i="3"/>
  <c r="I3729" i="3"/>
  <c r="H3730" i="3"/>
  <c r="I3730" i="3"/>
  <c r="H3731" i="3"/>
  <c r="I3731" i="3"/>
  <c r="H3732" i="3"/>
  <c r="I3732" i="3"/>
  <c r="H3733" i="3"/>
  <c r="I3733" i="3"/>
  <c r="H3734" i="3"/>
  <c r="I3734" i="3"/>
  <c r="H3735" i="3"/>
  <c r="I3735" i="3"/>
  <c r="H3736" i="3"/>
  <c r="I3736" i="3"/>
  <c r="H3737" i="3"/>
  <c r="I3737" i="3"/>
  <c r="H3738" i="3"/>
  <c r="I3738" i="3"/>
  <c r="H3739" i="3"/>
  <c r="I3739" i="3"/>
  <c r="H3740" i="3"/>
  <c r="I3740" i="3"/>
  <c r="H3741" i="3"/>
  <c r="I3741" i="3"/>
  <c r="H3742" i="3"/>
  <c r="I3742" i="3"/>
  <c r="H3743" i="3"/>
  <c r="I3743" i="3"/>
  <c r="H3744" i="3"/>
  <c r="I3744" i="3"/>
  <c r="H3745" i="3"/>
  <c r="I3745" i="3"/>
  <c r="H3746" i="3"/>
  <c r="I3746" i="3"/>
  <c r="H3747" i="3"/>
  <c r="I3747" i="3"/>
  <c r="H3748" i="3"/>
  <c r="I3748" i="3"/>
  <c r="H3749" i="3"/>
  <c r="I3749" i="3"/>
  <c r="H3750" i="3"/>
  <c r="I3750" i="3"/>
  <c r="H3751" i="3"/>
  <c r="I3751" i="3"/>
  <c r="H3752" i="3"/>
  <c r="I3752" i="3"/>
  <c r="H3753" i="3"/>
  <c r="I3753" i="3"/>
  <c r="H3754" i="3"/>
  <c r="I3754" i="3"/>
  <c r="H3755" i="3"/>
  <c r="I3755" i="3"/>
  <c r="H3756" i="3"/>
  <c r="I3756" i="3"/>
  <c r="H3757" i="3"/>
  <c r="I3757" i="3"/>
  <c r="H3758" i="3"/>
  <c r="I3758" i="3"/>
  <c r="H3759" i="3"/>
  <c r="I3759" i="3"/>
  <c r="H3760" i="3"/>
  <c r="I3760" i="3"/>
  <c r="H3761" i="3"/>
  <c r="I3761" i="3"/>
  <c r="H3762" i="3"/>
  <c r="I3762" i="3"/>
  <c r="H3763" i="3"/>
  <c r="I3763" i="3"/>
  <c r="H3764" i="3"/>
  <c r="I3764" i="3"/>
  <c r="H3765" i="3"/>
  <c r="I3765" i="3"/>
  <c r="H3766" i="3"/>
  <c r="I3766" i="3"/>
  <c r="H3767" i="3"/>
  <c r="I3767" i="3"/>
  <c r="H3768" i="3"/>
  <c r="I3768" i="3"/>
  <c r="H3769" i="3"/>
  <c r="I3769" i="3"/>
  <c r="H3770" i="3"/>
  <c r="I3770" i="3"/>
  <c r="H3771" i="3"/>
  <c r="I3771" i="3"/>
  <c r="H3772" i="3"/>
  <c r="I3772" i="3"/>
  <c r="H3773" i="3"/>
  <c r="I3773" i="3"/>
  <c r="H3774" i="3"/>
  <c r="I3774" i="3"/>
  <c r="H3775" i="3"/>
  <c r="I3775" i="3"/>
  <c r="H3776" i="3"/>
  <c r="I3776" i="3"/>
  <c r="H3777" i="3"/>
  <c r="I3777" i="3"/>
  <c r="H3778" i="3"/>
  <c r="I3778" i="3"/>
  <c r="H3779" i="3"/>
  <c r="I3779" i="3"/>
  <c r="H3780" i="3"/>
  <c r="I3780" i="3"/>
  <c r="H3781" i="3"/>
  <c r="I3781" i="3"/>
  <c r="H3782" i="3"/>
  <c r="I3782" i="3"/>
  <c r="H3783" i="3"/>
  <c r="I3783" i="3"/>
  <c r="H3784" i="3"/>
  <c r="I3784" i="3"/>
  <c r="H3785" i="3"/>
  <c r="I3785" i="3"/>
  <c r="H3786" i="3"/>
  <c r="I3786" i="3"/>
  <c r="H3787" i="3"/>
  <c r="I3787" i="3"/>
  <c r="H3788" i="3"/>
  <c r="I3788" i="3"/>
  <c r="H3789" i="3"/>
  <c r="I3789" i="3"/>
  <c r="H3790" i="3"/>
  <c r="I3790" i="3"/>
  <c r="H3791" i="3"/>
  <c r="I3791" i="3"/>
  <c r="H3792" i="3"/>
  <c r="I3792" i="3"/>
  <c r="H3793" i="3"/>
  <c r="I3793" i="3"/>
  <c r="H3794" i="3"/>
  <c r="I3794" i="3"/>
  <c r="H3795" i="3"/>
  <c r="I3795" i="3"/>
  <c r="H3796" i="3"/>
  <c r="I3796" i="3"/>
  <c r="H3797" i="3"/>
  <c r="I3797" i="3"/>
  <c r="H3798" i="3"/>
  <c r="I3798" i="3"/>
  <c r="H3799" i="3"/>
  <c r="I3799" i="3"/>
  <c r="H3800" i="3"/>
  <c r="I3800" i="3"/>
  <c r="H3801" i="3"/>
  <c r="I3801" i="3"/>
  <c r="H3802" i="3"/>
  <c r="I3802" i="3"/>
  <c r="H3803" i="3"/>
  <c r="I3803" i="3"/>
  <c r="H3804" i="3"/>
  <c r="I3804" i="3"/>
  <c r="H3805" i="3"/>
  <c r="I3805" i="3"/>
  <c r="H3806" i="3"/>
  <c r="I3806" i="3"/>
  <c r="H3807" i="3"/>
  <c r="I3807" i="3"/>
  <c r="H3808" i="3"/>
  <c r="I3808" i="3"/>
  <c r="H3809" i="3"/>
  <c r="I3809" i="3"/>
  <c r="H3810" i="3"/>
  <c r="I3810" i="3"/>
  <c r="H3811" i="3"/>
  <c r="I3811" i="3"/>
  <c r="H3812" i="3"/>
  <c r="I3812" i="3"/>
  <c r="H3813" i="3"/>
  <c r="I3813" i="3"/>
  <c r="H3814" i="3"/>
  <c r="I3814" i="3"/>
  <c r="H3815" i="3"/>
  <c r="I3815" i="3"/>
  <c r="H3816" i="3"/>
  <c r="I3816" i="3"/>
  <c r="H3817" i="3"/>
  <c r="I3817" i="3"/>
  <c r="H3818" i="3"/>
  <c r="I3818" i="3"/>
  <c r="H3819" i="3"/>
  <c r="I3819" i="3"/>
  <c r="H3820" i="3"/>
  <c r="I3820" i="3"/>
  <c r="H3821" i="3"/>
  <c r="I3821" i="3"/>
  <c r="H3822" i="3"/>
  <c r="I3822" i="3"/>
  <c r="H3823" i="3"/>
  <c r="I3823" i="3"/>
  <c r="H3824" i="3"/>
  <c r="I3824" i="3"/>
  <c r="H3825" i="3"/>
  <c r="I3825" i="3"/>
  <c r="H3826" i="3"/>
  <c r="I3826" i="3"/>
  <c r="H3827" i="3"/>
  <c r="I3827" i="3"/>
  <c r="H3828" i="3"/>
  <c r="I3828" i="3"/>
  <c r="H3829" i="3"/>
  <c r="I3829" i="3"/>
  <c r="H3830" i="3"/>
  <c r="I3830" i="3"/>
  <c r="H3831" i="3"/>
  <c r="I3831" i="3"/>
  <c r="H3832" i="3"/>
  <c r="I3832" i="3"/>
  <c r="H3833" i="3"/>
  <c r="I3833" i="3"/>
  <c r="H3834" i="3"/>
  <c r="I3834" i="3"/>
  <c r="H3835" i="3"/>
  <c r="I3835" i="3"/>
  <c r="H3836" i="3"/>
  <c r="I3836" i="3"/>
  <c r="H3837" i="3"/>
  <c r="I3837" i="3"/>
  <c r="H3838" i="3"/>
  <c r="I3838" i="3"/>
  <c r="H3839" i="3"/>
  <c r="I3839" i="3"/>
  <c r="H3840" i="3"/>
  <c r="I3840" i="3"/>
  <c r="H3841" i="3"/>
  <c r="I3841" i="3"/>
  <c r="H3842" i="3"/>
  <c r="I3842" i="3"/>
  <c r="H3843" i="3"/>
  <c r="I3843" i="3"/>
  <c r="H3844" i="3"/>
  <c r="I3844" i="3"/>
  <c r="H3845" i="3"/>
  <c r="I3845" i="3"/>
  <c r="H3846" i="3"/>
  <c r="I3846" i="3"/>
  <c r="H3847" i="3"/>
  <c r="I3847" i="3"/>
  <c r="H3848" i="3"/>
  <c r="I3848" i="3"/>
  <c r="H3849" i="3"/>
  <c r="I3849" i="3"/>
  <c r="H3850" i="3"/>
  <c r="I3850" i="3"/>
  <c r="H3851" i="3"/>
  <c r="I3851" i="3"/>
  <c r="H3852" i="3"/>
  <c r="I3852" i="3"/>
  <c r="H3853" i="3"/>
  <c r="I3853" i="3"/>
  <c r="H3854" i="3"/>
  <c r="I3854" i="3"/>
  <c r="H3855" i="3"/>
  <c r="I3855" i="3"/>
  <c r="H3856" i="3"/>
  <c r="I3856" i="3"/>
  <c r="H3857" i="3"/>
  <c r="I3857" i="3"/>
  <c r="H3858" i="3"/>
  <c r="I3858" i="3"/>
  <c r="H3859" i="3"/>
  <c r="I3859" i="3"/>
  <c r="H3860" i="3"/>
  <c r="I3860" i="3"/>
  <c r="H3861" i="3"/>
  <c r="I3861" i="3"/>
  <c r="H3862" i="3"/>
  <c r="I3862" i="3"/>
  <c r="H3863" i="3"/>
  <c r="I3863" i="3"/>
  <c r="H3864" i="3"/>
  <c r="I3864" i="3"/>
  <c r="H3865" i="3"/>
  <c r="I3865" i="3"/>
  <c r="H3866" i="3"/>
  <c r="I3866" i="3"/>
  <c r="H3867" i="3"/>
  <c r="I3867" i="3"/>
  <c r="H3868" i="3"/>
  <c r="I3868" i="3"/>
  <c r="H3869" i="3"/>
  <c r="I3869" i="3"/>
  <c r="H3870" i="3"/>
  <c r="I3870" i="3"/>
  <c r="H3871" i="3"/>
  <c r="I3871" i="3"/>
  <c r="H3872" i="3"/>
  <c r="I3872" i="3"/>
  <c r="H3873" i="3"/>
  <c r="I3873" i="3"/>
  <c r="H3874" i="3"/>
  <c r="I3874" i="3"/>
  <c r="H3875" i="3"/>
  <c r="I3875" i="3"/>
  <c r="H3876" i="3"/>
  <c r="I3876" i="3"/>
  <c r="H3877" i="3"/>
  <c r="I3877" i="3"/>
  <c r="H3878" i="3"/>
  <c r="I3878" i="3"/>
  <c r="H3879" i="3"/>
  <c r="I3879" i="3"/>
  <c r="H3880" i="3"/>
  <c r="I3880" i="3"/>
  <c r="H3881" i="3"/>
  <c r="I3881" i="3"/>
  <c r="H3882" i="3"/>
  <c r="I3882" i="3"/>
  <c r="H3883" i="3"/>
  <c r="I3883" i="3"/>
  <c r="H3884" i="3"/>
  <c r="I3884" i="3"/>
  <c r="H3885" i="3"/>
  <c r="I3885" i="3"/>
  <c r="H3886" i="3"/>
  <c r="I3886" i="3"/>
  <c r="H3887" i="3"/>
  <c r="I3887" i="3"/>
  <c r="H3888" i="3"/>
  <c r="I3888" i="3"/>
  <c r="H3889" i="3"/>
  <c r="I3889" i="3"/>
  <c r="H3890" i="3"/>
  <c r="I3890" i="3"/>
  <c r="H3891" i="3"/>
  <c r="I3891" i="3"/>
  <c r="H3892" i="3"/>
  <c r="I3892" i="3"/>
  <c r="H3893" i="3"/>
  <c r="I3893" i="3"/>
  <c r="H3894" i="3"/>
  <c r="I3894" i="3"/>
  <c r="H3895" i="3"/>
  <c r="I3895" i="3"/>
  <c r="H3896" i="3"/>
  <c r="I3896" i="3"/>
  <c r="H3897" i="3"/>
  <c r="I3897" i="3"/>
  <c r="H3898" i="3"/>
  <c r="I3898" i="3"/>
  <c r="H3899" i="3"/>
  <c r="I3899" i="3"/>
  <c r="H3900" i="3"/>
  <c r="I3900" i="3"/>
  <c r="H3901" i="3"/>
  <c r="I3901" i="3"/>
  <c r="H3902" i="3"/>
  <c r="I3902" i="3"/>
  <c r="H3903" i="3"/>
  <c r="I3903" i="3"/>
  <c r="H3904" i="3"/>
  <c r="I3904" i="3"/>
  <c r="H3905" i="3"/>
  <c r="I3905" i="3"/>
  <c r="H3906" i="3"/>
  <c r="I3906" i="3"/>
  <c r="H3907" i="3"/>
  <c r="I3907" i="3"/>
  <c r="H3908" i="3"/>
  <c r="I3908" i="3"/>
  <c r="H3909" i="3"/>
  <c r="I3909" i="3"/>
  <c r="H3910" i="3"/>
  <c r="I3910" i="3"/>
  <c r="H3911" i="3"/>
  <c r="I3911" i="3"/>
  <c r="H3912" i="3"/>
  <c r="I3912" i="3"/>
  <c r="H3913" i="3"/>
  <c r="I3913" i="3"/>
  <c r="H3914" i="3"/>
  <c r="I3914" i="3"/>
  <c r="H3915" i="3"/>
  <c r="I3915" i="3"/>
  <c r="H3916" i="3"/>
  <c r="I3916" i="3"/>
  <c r="H3917" i="3"/>
  <c r="I3917" i="3"/>
  <c r="H3918" i="3"/>
  <c r="I3918" i="3"/>
  <c r="H3919" i="3"/>
  <c r="I3919" i="3"/>
  <c r="H3920" i="3"/>
  <c r="I3920" i="3"/>
  <c r="H3921" i="3"/>
  <c r="I3921" i="3"/>
  <c r="H3922" i="3"/>
  <c r="I3922" i="3"/>
  <c r="H3923" i="3"/>
  <c r="I3923" i="3"/>
  <c r="H3924" i="3"/>
  <c r="I3924" i="3"/>
  <c r="H3925" i="3"/>
  <c r="I3925" i="3"/>
  <c r="H3926" i="3"/>
  <c r="I3926" i="3"/>
  <c r="H3927" i="3"/>
  <c r="I3927" i="3"/>
  <c r="H3928" i="3"/>
  <c r="I3928" i="3"/>
  <c r="H3929" i="3"/>
  <c r="I3929" i="3"/>
  <c r="H3930" i="3"/>
  <c r="I3930" i="3"/>
  <c r="H3931" i="3"/>
  <c r="I3931" i="3"/>
  <c r="H3932" i="3"/>
  <c r="I3932" i="3"/>
  <c r="H3933" i="3"/>
  <c r="I3933" i="3"/>
  <c r="H3934" i="3"/>
  <c r="I3934" i="3"/>
  <c r="H3935" i="3"/>
  <c r="I3935" i="3"/>
  <c r="H3936" i="3"/>
  <c r="I3936" i="3"/>
  <c r="H3937" i="3"/>
  <c r="I3937" i="3"/>
  <c r="H3938" i="3"/>
  <c r="I3938" i="3"/>
  <c r="H3939" i="3"/>
  <c r="I3939" i="3"/>
  <c r="H3940" i="3"/>
  <c r="I3940" i="3"/>
  <c r="H3941" i="3"/>
  <c r="I3941" i="3"/>
  <c r="H3942" i="3"/>
  <c r="I3942" i="3"/>
  <c r="H3943" i="3"/>
  <c r="I3943" i="3"/>
  <c r="H3944" i="3"/>
  <c r="I3944" i="3"/>
  <c r="H3945" i="3"/>
  <c r="I3945" i="3"/>
  <c r="H3946" i="3"/>
  <c r="I3946" i="3"/>
  <c r="H3947" i="3"/>
  <c r="I3947" i="3"/>
  <c r="H3948" i="3"/>
  <c r="I3948" i="3"/>
  <c r="H3949" i="3"/>
  <c r="I3949" i="3"/>
  <c r="H3950" i="3"/>
  <c r="I3950" i="3"/>
  <c r="H3951" i="3"/>
  <c r="I3951" i="3"/>
  <c r="H3952" i="3"/>
  <c r="I3952" i="3"/>
  <c r="H3953" i="3"/>
  <c r="I3953" i="3"/>
  <c r="H3954" i="3"/>
  <c r="I3954" i="3"/>
  <c r="H3955" i="3"/>
  <c r="I3955" i="3"/>
  <c r="H3956" i="3"/>
  <c r="I3956" i="3"/>
  <c r="H3957" i="3"/>
  <c r="I3957" i="3"/>
  <c r="H3958" i="3"/>
  <c r="I3958" i="3"/>
  <c r="H3959" i="3"/>
  <c r="I3959" i="3"/>
  <c r="H3960" i="3"/>
  <c r="I3960" i="3"/>
  <c r="H3961" i="3"/>
  <c r="I3961" i="3"/>
  <c r="H3962" i="3"/>
  <c r="I3962" i="3"/>
  <c r="H3963" i="3"/>
  <c r="I3963" i="3"/>
  <c r="H3964" i="3"/>
  <c r="I3964" i="3"/>
  <c r="H3965" i="3"/>
  <c r="I3965" i="3"/>
  <c r="H3966" i="3"/>
  <c r="I3966" i="3"/>
  <c r="H3967" i="3"/>
  <c r="I3967" i="3"/>
  <c r="H3968" i="3"/>
  <c r="I3968" i="3"/>
  <c r="H3969" i="3"/>
  <c r="I3969" i="3"/>
  <c r="H3970" i="3"/>
  <c r="I3970" i="3"/>
  <c r="H3971" i="3"/>
  <c r="I3971" i="3"/>
  <c r="H3972" i="3"/>
  <c r="I3972" i="3"/>
  <c r="H3973" i="3"/>
  <c r="I3973" i="3"/>
  <c r="H3974" i="3"/>
  <c r="I3974" i="3"/>
  <c r="H3975" i="3"/>
  <c r="I3975" i="3"/>
  <c r="H3976" i="3"/>
  <c r="I3976" i="3"/>
  <c r="H3977" i="3"/>
  <c r="I3977" i="3"/>
  <c r="H3978" i="3"/>
  <c r="I3978" i="3"/>
  <c r="H3979" i="3"/>
  <c r="I3979" i="3"/>
  <c r="H3980" i="3"/>
  <c r="I3980" i="3"/>
  <c r="H3981" i="3"/>
  <c r="I3981" i="3"/>
  <c r="H3982" i="3"/>
  <c r="I3982" i="3"/>
  <c r="H3983" i="3"/>
  <c r="I3983" i="3"/>
  <c r="H3984" i="3"/>
  <c r="I3984" i="3"/>
  <c r="H3985" i="3"/>
  <c r="I3985" i="3"/>
  <c r="H3986" i="3"/>
  <c r="I3986" i="3"/>
  <c r="H3987" i="3"/>
  <c r="I3987" i="3"/>
  <c r="H3988" i="3"/>
  <c r="I3988" i="3"/>
  <c r="H3989" i="3"/>
  <c r="I3989" i="3"/>
  <c r="H3990" i="3"/>
  <c r="I3990" i="3"/>
  <c r="H3991" i="3"/>
  <c r="I3991" i="3"/>
  <c r="H3992" i="3"/>
  <c r="I3992" i="3"/>
  <c r="H3993" i="3"/>
  <c r="I3993" i="3"/>
  <c r="H3994" i="3"/>
  <c r="I3994" i="3"/>
  <c r="H3995" i="3"/>
  <c r="I3995" i="3"/>
  <c r="H3996" i="3"/>
  <c r="I3996" i="3"/>
  <c r="H3997" i="3"/>
  <c r="I3997" i="3"/>
  <c r="H3998" i="3"/>
  <c r="I3998" i="3"/>
  <c r="H3999" i="3"/>
  <c r="I3999" i="3"/>
  <c r="H4000" i="3"/>
  <c r="I4000" i="3"/>
  <c r="H4001" i="3"/>
  <c r="I4001" i="3"/>
  <c r="H4002" i="3"/>
  <c r="I4002" i="3"/>
  <c r="H4003" i="3"/>
  <c r="I4003" i="3"/>
  <c r="H4004" i="3"/>
  <c r="I4004" i="3"/>
  <c r="H4005" i="3"/>
  <c r="I4005" i="3"/>
  <c r="H4006" i="3"/>
  <c r="I4006" i="3"/>
  <c r="H4007" i="3"/>
  <c r="I4007" i="3"/>
  <c r="H4008" i="3"/>
  <c r="I4008" i="3"/>
  <c r="H4009" i="3"/>
  <c r="I4009" i="3"/>
  <c r="H4010" i="3"/>
  <c r="I4010" i="3"/>
  <c r="H4011" i="3"/>
  <c r="I4011" i="3"/>
  <c r="H4012" i="3"/>
  <c r="I4012" i="3"/>
  <c r="H4013" i="3"/>
  <c r="I4013" i="3"/>
  <c r="H4014" i="3"/>
  <c r="I4014" i="3"/>
  <c r="H4015" i="3"/>
  <c r="I4015" i="3"/>
  <c r="H4016" i="3"/>
  <c r="I4016" i="3"/>
  <c r="H4017" i="3"/>
  <c r="I4017" i="3"/>
  <c r="H4018" i="3"/>
  <c r="I4018" i="3"/>
  <c r="H4019" i="3"/>
  <c r="I4019" i="3"/>
  <c r="H4020" i="3"/>
  <c r="I4020" i="3"/>
  <c r="H4021" i="3"/>
  <c r="I4021" i="3"/>
  <c r="H4022" i="3"/>
  <c r="I4022" i="3"/>
  <c r="H4023" i="3"/>
  <c r="I4023" i="3"/>
  <c r="H4024" i="3"/>
  <c r="I4024" i="3"/>
  <c r="H4025" i="3"/>
  <c r="I4025" i="3"/>
  <c r="H4026" i="3"/>
  <c r="I4026" i="3"/>
  <c r="H4027" i="3"/>
  <c r="I4027" i="3"/>
  <c r="H4028" i="3"/>
  <c r="I4028" i="3"/>
  <c r="H4029" i="3"/>
  <c r="I4029" i="3"/>
  <c r="H4030" i="3"/>
  <c r="I4030" i="3"/>
  <c r="H4031" i="3"/>
  <c r="I4031" i="3"/>
  <c r="H4032" i="3"/>
  <c r="I4032" i="3"/>
  <c r="H4033" i="3"/>
  <c r="I4033" i="3"/>
  <c r="H4034" i="3"/>
  <c r="I4034" i="3"/>
  <c r="H4035" i="3"/>
  <c r="I4035" i="3"/>
  <c r="H4036" i="3"/>
  <c r="I4036" i="3"/>
  <c r="H4037" i="3"/>
  <c r="I4037" i="3"/>
  <c r="H4038" i="3"/>
  <c r="I4038" i="3"/>
  <c r="H4039" i="3"/>
  <c r="I4039" i="3"/>
  <c r="H4040" i="3"/>
  <c r="I4040" i="3"/>
  <c r="H4041" i="3"/>
  <c r="I4041" i="3"/>
  <c r="H4042" i="3"/>
  <c r="I4042" i="3"/>
  <c r="H4043" i="3"/>
  <c r="I4043" i="3"/>
  <c r="H4044" i="3"/>
  <c r="I4044" i="3"/>
  <c r="H4045" i="3"/>
  <c r="I4045" i="3"/>
  <c r="H4046" i="3"/>
  <c r="I4046" i="3"/>
  <c r="H4047" i="3"/>
  <c r="I4047" i="3"/>
  <c r="H4048" i="3"/>
  <c r="I4048" i="3"/>
  <c r="H4049" i="3"/>
  <c r="I4049" i="3"/>
  <c r="H4050" i="3"/>
  <c r="I4050" i="3"/>
  <c r="H4051" i="3"/>
  <c r="I4051" i="3"/>
  <c r="H4052" i="3"/>
  <c r="I4052" i="3"/>
  <c r="H4053" i="3"/>
  <c r="I4053" i="3"/>
  <c r="H4054" i="3"/>
  <c r="I4054" i="3"/>
  <c r="H4055" i="3"/>
  <c r="I4055" i="3"/>
  <c r="H4056" i="3"/>
  <c r="I4056" i="3"/>
  <c r="H4057" i="3"/>
  <c r="I4057" i="3"/>
  <c r="H4058" i="3"/>
  <c r="I4058" i="3"/>
  <c r="H4059" i="3"/>
  <c r="I4059" i="3"/>
  <c r="H4060" i="3"/>
  <c r="I4060" i="3"/>
  <c r="H4061" i="3"/>
  <c r="I4061" i="3"/>
  <c r="H4062" i="3"/>
  <c r="I4062" i="3"/>
  <c r="H4063" i="3"/>
  <c r="I4063" i="3"/>
  <c r="H4064" i="3"/>
  <c r="I4064" i="3"/>
  <c r="H4065" i="3"/>
  <c r="I4065" i="3"/>
  <c r="H4066" i="3"/>
  <c r="I4066" i="3"/>
  <c r="H4067" i="3"/>
  <c r="I4067" i="3"/>
  <c r="H4068" i="3"/>
  <c r="I4068" i="3"/>
  <c r="H4069" i="3"/>
  <c r="I4069" i="3"/>
  <c r="H4070" i="3"/>
  <c r="I4070" i="3"/>
  <c r="H4071" i="3"/>
  <c r="I4071" i="3"/>
  <c r="H4072" i="3"/>
  <c r="I4072" i="3"/>
  <c r="H4073" i="3"/>
  <c r="I4073" i="3"/>
  <c r="H4074" i="3"/>
  <c r="I4074" i="3"/>
  <c r="H4075" i="3"/>
  <c r="I4075" i="3"/>
  <c r="H4076" i="3"/>
  <c r="I4076" i="3"/>
  <c r="H4077" i="3"/>
  <c r="I4077" i="3"/>
  <c r="H4078" i="3"/>
  <c r="I4078" i="3"/>
  <c r="H4079" i="3"/>
  <c r="I4079" i="3"/>
  <c r="H4080" i="3"/>
  <c r="I4080" i="3"/>
  <c r="H4081" i="3"/>
  <c r="I4081" i="3"/>
  <c r="H4082" i="3"/>
  <c r="I4082" i="3"/>
  <c r="H4083" i="3"/>
  <c r="I4083" i="3"/>
  <c r="H4084" i="3"/>
  <c r="I4084" i="3"/>
  <c r="H4085" i="3"/>
  <c r="I4085" i="3"/>
  <c r="H4086" i="3"/>
  <c r="I4086" i="3"/>
  <c r="H4087" i="3"/>
  <c r="I4087" i="3"/>
  <c r="H4088" i="3"/>
  <c r="I4088" i="3"/>
  <c r="H4089" i="3"/>
  <c r="I4089" i="3"/>
  <c r="H4090" i="3"/>
  <c r="I4090" i="3"/>
  <c r="H4091" i="3"/>
  <c r="I4091" i="3"/>
  <c r="H4092" i="3"/>
  <c r="I4092" i="3"/>
  <c r="H4093" i="3"/>
  <c r="I4093" i="3"/>
  <c r="H4094" i="3"/>
  <c r="I4094" i="3"/>
  <c r="H4095" i="3"/>
  <c r="I4095" i="3"/>
  <c r="H4096" i="3"/>
  <c r="I4096" i="3"/>
  <c r="H4097" i="3"/>
  <c r="I4097" i="3"/>
  <c r="H4098" i="3"/>
  <c r="I4098" i="3"/>
  <c r="H4099" i="3"/>
  <c r="I4099" i="3"/>
  <c r="H4100" i="3"/>
  <c r="I4100" i="3"/>
  <c r="H4101" i="3"/>
  <c r="I4101" i="3"/>
  <c r="H4102" i="3"/>
  <c r="I4102" i="3"/>
  <c r="H4103" i="3"/>
  <c r="I4103" i="3"/>
  <c r="H4104" i="3"/>
  <c r="I4104" i="3"/>
  <c r="H4105" i="3"/>
  <c r="I4105" i="3"/>
  <c r="H4106" i="3"/>
  <c r="I4106" i="3"/>
  <c r="H4107" i="3"/>
  <c r="I4107" i="3"/>
  <c r="H4108" i="3"/>
  <c r="I4108" i="3"/>
  <c r="H4109" i="3"/>
  <c r="I4109" i="3"/>
  <c r="H4110" i="3"/>
  <c r="I4110" i="3"/>
  <c r="H4111" i="3"/>
  <c r="I4111" i="3"/>
  <c r="H4112" i="3"/>
  <c r="I4112" i="3"/>
  <c r="H4113" i="3"/>
  <c r="I4113" i="3"/>
  <c r="H4114" i="3"/>
  <c r="I4114" i="3"/>
  <c r="H4115" i="3"/>
  <c r="I4115" i="3"/>
  <c r="H4116" i="3"/>
  <c r="I4116" i="3"/>
  <c r="H4117" i="3"/>
  <c r="I4117" i="3"/>
  <c r="H4118" i="3"/>
  <c r="I4118" i="3"/>
  <c r="H4119" i="3"/>
  <c r="I4119" i="3"/>
  <c r="H4120" i="3"/>
  <c r="I4120" i="3"/>
  <c r="H4121" i="3"/>
  <c r="I4121" i="3"/>
  <c r="H4122" i="3"/>
  <c r="I4122" i="3"/>
  <c r="H4123" i="3"/>
  <c r="I4123" i="3"/>
  <c r="H4124" i="3"/>
  <c r="I4124" i="3"/>
  <c r="H4125" i="3"/>
  <c r="I4125" i="3"/>
  <c r="H4126" i="3"/>
  <c r="I4126" i="3"/>
  <c r="H4127" i="3"/>
  <c r="I4127" i="3"/>
  <c r="H4128" i="3"/>
  <c r="I4128" i="3"/>
  <c r="H4129" i="3"/>
  <c r="I4129" i="3"/>
  <c r="H4130" i="3"/>
  <c r="I4130" i="3"/>
  <c r="H4131" i="3"/>
  <c r="I4131" i="3"/>
  <c r="H4132" i="3"/>
  <c r="I4132" i="3"/>
  <c r="H4133" i="3"/>
  <c r="I4133" i="3"/>
  <c r="H4134" i="3"/>
  <c r="I4134" i="3"/>
  <c r="H4135" i="3"/>
  <c r="I4135" i="3"/>
  <c r="H4136" i="3"/>
  <c r="I4136" i="3"/>
  <c r="H4137" i="3"/>
  <c r="I4137" i="3"/>
  <c r="H4138" i="3"/>
  <c r="I4138" i="3"/>
  <c r="H4139" i="3"/>
  <c r="I4139" i="3"/>
  <c r="H4140" i="3"/>
  <c r="I4140" i="3"/>
  <c r="H4141" i="3"/>
  <c r="I4141" i="3"/>
  <c r="H4142" i="3"/>
  <c r="I4142" i="3"/>
  <c r="H4143" i="3"/>
  <c r="I4143" i="3"/>
  <c r="H4144" i="3"/>
  <c r="I4144" i="3"/>
  <c r="H4145" i="3"/>
  <c r="I4145" i="3"/>
  <c r="H4146" i="3"/>
  <c r="I4146" i="3"/>
  <c r="H4147" i="3"/>
  <c r="I4147" i="3"/>
  <c r="H4148" i="3"/>
  <c r="I4148" i="3"/>
  <c r="H4149" i="3"/>
  <c r="I4149" i="3"/>
  <c r="H4150" i="3"/>
  <c r="I4150" i="3"/>
  <c r="H4151" i="3"/>
  <c r="I4151" i="3"/>
  <c r="H4152" i="3"/>
  <c r="I4152" i="3"/>
  <c r="H4153" i="3"/>
  <c r="I4153" i="3"/>
  <c r="H4154" i="3"/>
  <c r="I4154" i="3"/>
  <c r="H4155" i="3"/>
  <c r="I4155" i="3"/>
  <c r="H4156" i="3"/>
  <c r="I4156" i="3"/>
  <c r="H4157" i="3"/>
  <c r="I4157" i="3"/>
  <c r="H4158" i="3"/>
  <c r="I4158" i="3"/>
  <c r="H4159" i="3"/>
  <c r="I4159" i="3"/>
  <c r="H4160" i="3"/>
  <c r="I4160" i="3"/>
  <c r="H4161" i="3"/>
  <c r="I4161" i="3"/>
  <c r="H4162" i="3"/>
  <c r="I4162" i="3"/>
  <c r="H4163" i="3"/>
  <c r="I4163" i="3"/>
  <c r="H4164" i="3"/>
  <c r="I4164" i="3"/>
  <c r="H4165" i="3"/>
  <c r="I4165" i="3"/>
  <c r="H4166" i="3"/>
  <c r="I4166" i="3"/>
  <c r="H4167" i="3"/>
  <c r="I4167" i="3"/>
  <c r="H4168" i="3"/>
  <c r="I4168" i="3"/>
  <c r="H4169" i="3"/>
  <c r="I4169" i="3"/>
  <c r="H4170" i="3"/>
  <c r="I4170" i="3"/>
  <c r="H4171" i="3"/>
  <c r="I4171" i="3"/>
  <c r="H4172" i="3"/>
  <c r="I4172" i="3"/>
  <c r="H4173" i="3"/>
  <c r="I4173" i="3"/>
  <c r="H4174" i="3"/>
  <c r="I4174" i="3"/>
  <c r="H4175" i="3"/>
  <c r="I4175" i="3"/>
  <c r="H4176" i="3"/>
  <c r="I4176" i="3"/>
  <c r="H4177" i="3"/>
  <c r="I4177" i="3"/>
  <c r="H4178" i="3"/>
  <c r="I4178" i="3"/>
  <c r="H4179" i="3"/>
  <c r="I4179" i="3"/>
  <c r="H4180" i="3"/>
  <c r="I4180" i="3"/>
  <c r="H4181" i="3"/>
  <c r="I4181" i="3"/>
  <c r="H4182" i="3"/>
  <c r="I4182" i="3"/>
  <c r="H4183" i="3"/>
  <c r="I4183" i="3"/>
  <c r="H4184" i="3"/>
  <c r="I4184" i="3"/>
  <c r="H4185" i="3"/>
  <c r="I4185" i="3"/>
  <c r="H4186" i="3"/>
  <c r="I4186" i="3"/>
  <c r="H4187" i="3"/>
  <c r="I4187" i="3"/>
  <c r="H4188" i="3"/>
  <c r="I4188" i="3"/>
  <c r="H4189" i="3"/>
  <c r="I4189" i="3"/>
  <c r="H4190" i="3"/>
  <c r="I4190" i="3"/>
  <c r="H4191" i="3"/>
  <c r="I4191" i="3"/>
  <c r="H4192" i="3"/>
  <c r="I4192" i="3"/>
  <c r="H4193" i="3"/>
  <c r="I4193" i="3"/>
  <c r="H4194" i="3"/>
  <c r="I4194" i="3"/>
  <c r="H4195" i="3"/>
  <c r="I4195" i="3"/>
  <c r="H4196" i="3"/>
  <c r="I4196" i="3"/>
  <c r="H4197" i="3"/>
  <c r="I4197" i="3"/>
  <c r="H4198" i="3"/>
  <c r="I4198" i="3"/>
  <c r="H4199" i="3"/>
  <c r="I4199" i="3"/>
  <c r="H4200" i="3"/>
  <c r="I4200" i="3"/>
  <c r="H4201" i="3"/>
  <c r="I4201" i="3"/>
  <c r="H4202" i="3"/>
  <c r="I4202" i="3"/>
  <c r="H4203" i="3"/>
  <c r="I4203" i="3"/>
  <c r="H4204" i="3"/>
  <c r="I4204" i="3"/>
  <c r="H4205" i="3"/>
  <c r="I4205" i="3"/>
  <c r="H4206" i="3"/>
  <c r="I4206" i="3"/>
  <c r="H4207" i="3"/>
  <c r="I4207" i="3"/>
  <c r="H4208" i="3"/>
  <c r="I4208" i="3"/>
  <c r="H4209" i="3"/>
  <c r="I4209" i="3"/>
  <c r="H4210" i="3"/>
  <c r="I4210" i="3"/>
  <c r="H4211" i="3"/>
  <c r="I4211" i="3"/>
  <c r="H4212" i="3"/>
  <c r="I4212" i="3"/>
  <c r="H4213" i="3"/>
  <c r="I4213" i="3"/>
  <c r="H4214" i="3"/>
  <c r="I4214" i="3"/>
  <c r="H4215" i="3"/>
  <c r="I4215" i="3"/>
  <c r="H4216" i="3"/>
  <c r="I4216" i="3"/>
  <c r="H4217" i="3"/>
  <c r="I4217" i="3"/>
  <c r="H4218" i="3"/>
  <c r="I4218" i="3"/>
  <c r="H4219" i="3"/>
  <c r="I4219" i="3"/>
  <c r="H4220" i="3"/>
  <c r="I4220" i="3"/>
  <c r="H4221" i="3"/>
  <c r="I4221" i="3"/>
  <c r="H4222" i="3"/>
  <c r="I4222" i="3"/>
  <c r="H4223" i="3"/>
  <c r="I4223" i="3"/>
  <c r="H4224" i="3"/>
  <c r="I4224" i="3"/>
  <c r="H4225" i="3"/>
  <c r="I4225" i="3"/>
  <c r="H4226" i="3"/>
  <c r="I4226" i="3"/>
  <c r="H4227" i="3"/>
  <c r="I4227" i="3"/>
  <c r="H4228" i="3"/>
  <c r="I4228" i="3"/>
  <c r="H4229" i="3"/>
  <c r="I4229" i="3"/>
  <c r="H4230" i="3"/>
  <c r="I4230" i="3"/>
  <c r="H4231" i="3"/>
  <c r="I4231" i="3"/>
  <c r="H4232" i="3"/>
  <c r="I4232" i="3"/>
  <c r="H4233" i="3"/>
  <c r="I4233" i="3"/>
  <c r="H4234" i="3"/>
  <c r="I4234" i="3"/>
  <c r="H4235" i="3"/>
  <c r="I4235" i="3"/>
  <c r="H4236" i="3"/>
  <c r="I4236" i="3"/>
  <c r="H4237" i="3"/>
  <c r="I4237" i="3"/>
  <c r="H4238" i="3"/>
  <c r="I4238" i="3"/>
  <c r="H4239" i="3"/>
  <c r="I4239" i="3"/>
  <c r="H4240" i="3"/>
  <c r="I4240" i="3"/>
  <c r="H4241" i="3"/>
  <c r="I4241" i="3"/>
  <c r="H4242" i="3"/>
  <c r="I4242" i="3"/>
  <c r="H4243" i="3"/>
  <c r="I4243" i="3"/>
  <c r="H4244" i="3"/>
  <c r="I4244" i="3"/>
  <c r="H4245" i="3"/>
  <c r="I4245" i="3"/>
  <c r="H4246" i="3"/>
  <c r="I4246" i="3"/>
  <c r="H4247" i="3"/>
  <c r="I4247" i="3"/>
  <c r="H4248" i="3"/>
  <c r="I4248" i="3"/>
  <c r="H4249" i="3"/>
  <c r="I4249" i="3"/>
  <c r="H4250" i="3"/>
  <c r="I4250" i="3"/>
  <c r="H4251" i="3"/>
  <c r="I4251" i="3"/>
  <c r="H4252" i="3"/>
  <c r="I4252" i="3"/>
  <c r="H4253" i="3"/>
  <c r="I4253" i="3"/>
  <c r="H4254" i="3"/>
  <c r="I4254" i="3"/>
  <c r="H4255" i="3"/>
  <c r="I4255" i="3"/>
  <c r="H4256" i="3"/>
  <c r="I4256" i="3"/>
  <c r="H4257" i="3"/>
  <c r="I4257" i="3"/>
  <c r="H4258" i="3"/>
  <c r="I4258" i="3"/>
  <c r="H4259" i="3"/>
  <c r="I4259" i="3"/>
  <c r="H4260" i="3"/>
  <c r="I4260" i="3"/>
  <c r="H4261" i="3"/>
  <c r="I4261" i="3"/>
  <c r="H4262" i="3"/>
  <c r="I4262" i="3"/>
  <c r="H4263" i="3"/>
  <c r="I4263" i="3"/>
  <c r="H4264" i="3"/>
  <c r="I4264" i="3"/>
  <c r="H4265" i="3"/>
  <c r="I4265" i="3"/>
  <c r="H4266" i="3"/>
  <c r="I4266" i="3"/>
  <c r="H4267" i="3"/>
  <c r="I4267" i="3"/>
  <c r="H4268" i="3"/>
  <c r="I4268" i="3"/>
  <c r="H4269" i="3"/>
  <c r="I4269" i="3"/>
  <c r="H4270" i="3"/>
  <c r="I4270" i="3"/>
  <c r="H4271" i="3"/>
  <c r="I4271" i="3"/>
  <c r="H4272" i="3"/>
  <c r="I4272" i="3"/>
  <c r="H4273" i="3"/>
  <c r="I4273" i="3"/>
  <c r="H4274" i="3"/>
  <c r="I4274" i="3"/>
  <c r="H4275" i="3"/>
  <c r="I4275" i="3"/>
  <c r="H4276" i="3"/>
  <c r="I4276" i="3"/>
  <c r="H4277" i="3"/>
  <c r="I4277" i="3"/>
  <c r="H4278" i="3"/>
  <c r="I4278" i="3"/>
  <c r="H4279" i="3"/>
  <c r="I4279" i="3"/>
  <c r="H4280" i="3"/>
  <c r="I4280" i="3"/>
  <c r="H4281" i="3"/>
  <c r="I4281" i="3"/>
  <c r="H4282" i="3"/>
  <c r="I4282" i="3"/>
  <c r="H4283" i="3"/>
  <c r="I4283" i="3"/>
  <c r="H4284" i="3"/>
  <c r="I4284" i="3"/>
  <c r="H4285" i="3"/>
  <c r="I4285" i="3"/>
  <c r="H4286" i="3"/>
  <c r="I4286" i="3"/>
  <c r="H4287" i="3"/>
  <c r="I4287" i="3"/>
  <c r="H4288" i="3"/>
  <c r="I4288" i="3"/>
  <c r="H4289" i="3"/>
  <c r="I4289" i="3"/>
  <c r="H4290" i="3"/>
  <c r="I4290" i="3"/>
  <c r="H4291" i="3"/>
  <c r="I4291" i="3"/>
  <c r="H4292" i="3"/>
  <c r="I4292" i="3"/>
  <c r="H4293" i="3"/>
  <c r="I4293" i="3"/>
  <c r="H4294" i="3"/>
  <c r="I4294" i="3"/>
  <c r="H4295" i="3"/>
  <c r="I4295" i="3"/>
  <c r="H4296" i="3"/>
  <c r="I4296" i="3"/>
  <c r="H4297" i="3"/>
  <c r="I4297" i="3"/>
  <c r="H4298" i="3"/>
  <c r="I4298" i="3"/>
  <c r="H4299" i="3"/>
  <c r="I4299" i="3"/>
  <c r="H4300" i="3"/>
  <c r="I4300" i="3"/>
  <c r="H4301" i="3"/>
  <c r="I4301" i="3"/>
  <c r="H4302" i="3"/>
  <c r="I4302" i="3"/>
  <c r="H4303" i="3"/>
  <c r="I4303" i="3"/>
  <c r="H4304" i="3"/>
  <c r="I4304" i="3"/>
  <c r="H4305" i="3"/>
  <c r="I4305" i="3"/>
  <c r="H4306" i="3"/>
  <c r="I4306" i="3"/>
  <c r="H4307" i="3"/>
  <c r="I4307" i="3"/>
  <c r="H4308" i="3"/>
  <c r="I4308" i="3"/>
  <c r="H4309" i="3"/>
  <c r="I4309" i="3"/>
  <c r="H4310" i="3"/>
  <c r="I4310" i="3"/>
  <c r="H4311" i="3"/>
  <c r="I4311" i="3"/>
  <c r="H4312" i="3"/>
  <c r="I4312" i="3"/>
  <c r="H4313" i="3"/>
  <c r="I4313" i="3"/>
  <c r="H4314" i="3"/>
  <c r="I4314" i="3"/>
  <c r="H4315" i="3"/>
  <c r="I4315" i="3"/>
  <c r="H4316" i="3"/>
  <c r="I4316" i="3"/>
  <c r="H4317" i="3"/>
  <c r="I4317" i="3"/>
  <c r="H4318" i="3"/>
  <c r="I4318" i="3"/>
  <c r="H4319" i="3"/>
  <c r="I4319" i="3"/>
  <c r="H4320" i="3"/>
  <c r="I4320" i="3"/>
  <c r="H4321" i="3"/>
  <c r="I4321" i="3"/>
  <c r="H4322" i="3"/>
  <c r="I4322" i="3"/>
  <c r="H4323" i="3"/>
  <c r="I4323" i="3"/>
  <c r="H4324" i="3"/>
  <c r="I4324" i="3"/>
  <c r="H4325" i="3"/>
  <c r="I4325" i="3"/>
  <c r="H4326" i="3"/>
  <c r="I4326" i="3"/>
  <c r="H4327" i="3"/>
  <c r="I4327" i="3"/>
  <c r="H4328" i="3"/>
  <c r="I4328" i="3"/>
  <c r="H4329" i="3"/>
  <c r="I4329" i="3"/>
  <c r="H4330" i="3"/>
  <c r="I4330" i="3"/>
  <c r="H4331" i="3"/>
  <c r="I4331" i="3"/>
  <c r="H4332" i="3"/>
  <c r="I4332" i="3"/>
  <c r="H4333" i="3"/>
  <c r="I4333" i="3"/>
  <c r="H4334" i="3"/>
  <c r="I4334" i="3"/>
  <c r="H4335" i="3"/>
  <c r="I4335" i="3"/>
  <c r="H4336" i="3"/>
  <c r="I4336" i="3"/>
  <c r="H4337" i="3"/>
  <c r="I4337" i="3"/>
  <c r="H4338" i="3"/>
  <c r="I4338" i="3"/>
  <c r="H4339" i="3"/>
  <c r="I4339" i="3"/>
  <c r="H4340" i="3"/>
  <c r="I4340" i="3"/>
  <c r="H4341" i="3"/>
  <c r="I4341" i="3"/>
  <c r="H4342" i="3"/>
  <c r="I4342" i="3"/>
  <c r="H4343" i="3"/>
  <c r="I4343" i="3"/>
  <c r="H4344" i="3"/>
  <c r="I4344" i="3"/>
  <c r="H4345" i="3"/>
  <c r="I4345" i="3"/>
  <c r="H4346" i="3"/>
  <c r="I4346" i="3"/>
  <c r="H4347" i="3"/>
  <c r="I4347" i="3"/>
  <c r="H4348" i="3"/>
  <c r="I4348" i="3"/>
  <c r="H4349" i="3"/>
  <c r="I4349" i="3"/>
  <c r="H4350" i="3"/>
  <c r="I4350" i="3"/>
  <c r="H4351" i="3"/>
  <c r="I4351" i="3"/>
  <c r="H4352" i="3"/>
  <c r="I4352" i="3"/>
  <c r="H4353" i="3"/>
  <c r="I4353" i="3"/>
  <c r="H4354" i="3"/>
  <c r="I4354" i="3"/>
  <c r="H4355" i="3"/>
  <c r="I4355" i="3"/>
  <c r="H4356" i="3"/>
  <c r="I4356" i="3"/>
  <c r="H4357" i="3"/>
  <c r="I4357" i="3"/>
  <c r="H4358" i="3"/>
  <c r="I4358" i="3"/>
  <c r="H4359" i="3"/>
  <c r="I4359" i="3"/>
  <c r="H4360" i="3"/>
  <c r="I4360" i="3"/>
  <c r="H4361" i="3"/>
  <c r="I4361" i="3"/>
  <c r="H4362" i="3"/>
  <c r="I4362" i="3"/>
  <c r="H4363" i="3"/>
  <c r="I4363" i="3"/>
  <c r="H4364" i="3"/>
  <c r="I4364" i="3"/>
  <c r="H4365" i="3"/>
  <c r="I4365" i="3"/>
  <c r="H4366" i="3"/>
  <c r="I4366" i="3"/>
  <c r="H4367" i="3"/>
  <c r="I4367" i="3"/>
  <c r="H4368" i="3"/>
  <c r="I4368" i="3"/>
  <c r="H4369" i="3"/>
  <c r="I4369" i="3"/>
  <c r="H4370" i="3"/>
  <c r="I4370" i="3"/>
  <c r="H4371" i="3"/>
  <c r="I4371" i="3"/>
  <c r="H4372" i="3"/>
  <c r="I4372" i="3"/>
  <c r="H4373" i="3"/>
  <c r="I4373" i="3"/>
  <c r="H4374" i="3"/>
  <c r="I4374" i="3"/>
  <c r="H4375" i="3"/>
  <c r="I4375" i="3"/>
  <c r="H4376" i="3"/>
  <c r="I4376" i="3"/>
  <c r="H4377" i="3"/>
  <c r="I4377" i="3"/>
  <c r="H4378" i="3"/>
  <c r="I4378" i="3"/>
  <c r="H4379" i="3"/>
  <c r="I4379" i="3"/>
  <c r="H4380" i="3"/>
  <c r="I4380" i="3"/>
  <c r="H4381" i="3"/>
  <c r="I4381" i="3"/>
  <c r="H4382" i="3"/>
  <c r="I4382" i="3"/>
  <c r="H4383" i="3"/>
  <c r="I4383" i="3"/>
  <c r="H4384" i="3"/>
  <c r="I4384" i="3"/>
  <c r="H4385" i="3"/>
  <c r="I4385" i="3"/>
  <c r="H4386" i="3"/>
  <c r="I4386" i="3"/>
  <c r="H4387" i="3"/>
  <c r="I4387" i="3"/>
  <c r="H4388" i="3"/>
  <c r="I4388" i="3"/>
  <c r="H4389" i="3"/>
  <c r="I4389" i="3"/>
  <c r="H4390" i="3"/>
  <c r="I4390" i="3"/>
  <c r="H4391" i="3"/>
  <c r="I4391" i="3"/>
  <c r="H4392" i="3"/>
  <c r="I4392" i="3"/>
  <c r="H4393" i="3"/>
  <c r="I4393" i="3"/>
  <c r="H4394" i="3"/>
  <c r="I4394" i="3"/>
  <c r="H4395" i="3"/>
  <c r="I4395" i="3"/>
  <c r="H4396" i="3"/>
  <c r="I4396" i="3"/>
  <c r="H4397" i="3"/>
  <c r="I4397" i="3"/>
  <c r="H4398" i="3"/>
  <c r="I4398" i="3"/>
  <c r="H4399" i="3"/>
  <c r="I4399" i="3"/>
  <c r="H4400" i="3"/>
  <c r="I4400" i="3"/>
  <c r="H4401" i="3"/>
  <c r="I4401" i="3"/>
  <c r="H4402" i="3"/>
  <c r="I4402" i="3"/>
  <c r="H4403" i="3"/>
  <c r="I4403" i="3"/>
  <c r="H4404" i="3"/>
  <c r="I4404" i="3"/>
  <c r="H4405" i="3"/>
  <c r="I4405" i="3"/>
  <c r="H4406" i="3"/>
  <c r="I4406" i="3"/>
  <c r="H4407" i="3"/>
  <c r="I4407" i="3"/>
  <c r="H4408" i="3"/>
  <c r="I4408" i="3"/>
  <c r="H4409" i="3"/>
  <c r="I4409" i="3"/>
  <c r="H4410" i="3"/>
  <c r="I4410" i="3"/>
  <c r="H4411" i="3"/>
  <c r="I4411" i="3"/>
  <c r="H4412" i="3"/>
  <c r="I4412" i="3"/>
  <c r="H4413" i="3"/>
  <c r="I4413" i="3"/>
  <c r="H4414" i="3"/>
  <c r="I4414" i="3"/>
  <c r="H4415" i="3"/>
  <c r="I4415" i="3"/>
  <c r="H4416" i="3"/>
  <c r="I4416" i="3"/>
  <c r="H4417" i="3"/>
  <c r="I4417" i="3"/>
  <c r="H4418" i="3"/>
  <c r="I4418" i="3"/>
  <c r="H4419" i="3"/>
  <c r="I4419" i="3"/>
  <c r="H4420" i="3"/>
  <c r="I4420" i="3"/>
  <c r="H4421" i="3"/>
  <c r="I4421" i="3"/>
  <c r="H4422" i="3"/>
  <c r="I4422" i="3"/>
  <c r="H4423" i="3"/>
  <c r="I4423" i="3"/>
  <c r="H4424" i="3"/>
  <c r="I4424" i="3"/>
  <c r="H4425" i="3"/>
  <c r="I4425" i="3"/>
  <c r="H4426" i="3"/>
  <c r="I4426" i="3"/>
  <c r="H4427" i="3"/>
  <c r="I4427" i="3"/>
  <c r="H4428" i="3"/>
  <c r="I4428" i="3"/>
  <c r="H4429" i="3"/>
  <c r="I4429" i="3"/>
  <c r="H4430" i="3"/>
  <c r="I4430" i="3"/>
  <c r="H4431" i="3"/>
  <c r="I4431" i="3"/>
  <c r="H4432" i="3"/>
  <c r="I4432" i="3"/>
  <c r="H4433" i="3"/>
  <c r="I4433" i="3"/>
  <c r="H4434" i="3"/>
  <c r="I4434" i="3"/>
  <c r="H4435" i="3"/>
  <c r="I4435" i="3"/>
  <c r="H4436" i="3"/>
  <c r="I4436" i="3"/>
  <c r="H4437" i="3"/>
  <c r="I4437" i="3"/>
  <c r="H4438" i="3"/>
  <c r="I4438" i="3"/>
  <c r="H4439" i="3"/>
  <c r="I4439" i="3"/>
  <c r="H4440" i="3"/>
  <c r="I4440" i="3"/>
  <c r="H4441" i="3"/>
  <c r="I4441" i="3"/>
  <c r="H4442" i="3"/>
  <c r="I4442" i="3"/>
  <c r="H4443" i="3"/>
  <c r="I4443" i="3"/>
  <c r="H4444" i="3"/>
  <c r="I4444" i="3"/>
  <c r="H4445" i="3"/>
  <c r="I4445" i="3"/>
  <c r="H4446" i="3"/>
  <c r="I4446" i="3"/>
  <c r="H4447" i="3"/>
  <c r="I4447" i="3"/>
  <c r="H4448" i="3"/>
  <c r="I4448" i="3"/>
  <c r="H4449" i="3"/>
  <c r="I4449" i="3"/>
  <c r="H4450" i="3"/>
  <c r="I4450" i="3"/>
  <c r="H4451" i="3"/>
  <c r="I4451" i="3"/>
  <c r="H4452" i="3"/>
  <c r="I4452" i="3"/>
  <c r="H4453" i="3"/>
  <c r="I4453" i="3"/>
  <c r="H4454" i="3"/>
  <c r="I4454" i="3"/>
  <c r="H4455" i="3"/>
  <c r="I4455" i="3"/>
  <c r="H4456" i="3"/>
  <c r="I4456" i="3"/>
  <c r="H4457" i="3"/>
  <c r="I4457" i="3"/>
  <c r="H4458" i="3"/>
  <c r="I4458" i="3"/>
  <c r="H4459" i="3"/>
  <c r="I4459" i="3"/>
  <c r="H4460" i="3"/>
  <c r="I4460" i="3"/>
  <c r="H4461" i="3"/>
  <c r="I4461" i="3"/>
  <c r="H4462" i="3"/>
  <c r="I4462" i="3"/>
  <c r="H4463" i="3"/>
  <c r="I4463" i="3"/>
  <c r="H4464" i="3"/>
  <c r="I4464" i="3"/>
  <c r="H4465" i="3"/>
  <c r="I4465" i="3"/>
  <c r="H4466" i="3"/>
  <c r="I4466" i="3"/>
  <c r="H4467" i="3"/>
  <c r="I4467" i="3"/>
  <c r="H4468" i="3"/>
  <c r="I4468" i="3"/>
  <c r="H4469" i="3"/>
  <c r="I4469" i="3"/>
  <c r="H4470" i="3"/>
  <c r="I4470" i="3"/>
  <c r="H4471" i="3"/>
  <c r="I4471" i="3"/>
  <c r="H4472" i="3"/>
  <c r="I4472" i="3"/>
  <c r="H4473" i="3"/>
  <c r="I4473" i="3"/>
  <c r="H4474" i="3"/>
  <c r="I4474" i="3"/>
  <c r="H4475" i="3"/>
  <c r="I4475" i="3"/>
  <c r="H4476" i="3"/>
  <c r="I4476" i="3"/>
  <c r="H4477" i="3"/>
  <c r="I4477" i="3"/>
  <c r="H4478" i="3"/>
  <c r="I4478" i="3"/>
  <c r="H4479" i="3"/>
  <c r="I4479" i="3"/>
  <c r="H4480" i="3"/>
  <c r="I4480" i="3"/>
  <c r="H4481" i="3"/>
  <c r="I4481" i="3"/>
  <c r="H4482" i="3"/>
  <c r="I4482" i="3"/>
  <c r="H4483" i="3"/>
  <c r="I4483" i="3"/>
  <c r="H4484" i="3"/>
  <c r="I4484" i="3"/>
  <c r="H4485" i="3"/>
  <c r="I4485" i="3"/>
  <c r="H4486" i="3"/>
  <c r="I4486" i="3"/>
  <c r="H4487" i="3"/>
  <c r="I4487" i="3"/>
  <c r="H4488" i="3"/>
  <c r="I4488" i="3"/>
  <c r="H4489" i="3"/>
  <c r="I4489" i="3"/>
  <c r="H4490" i="3"/>
  <c r="I4490" i="3"/>
  <c r="H4491" i="3"/>
  <c r="I4491" i="3"/>
  <c r="H4492" i="3"/>
  <c r="I4492" i="3"/>
  <c r="H4493" i="3"/>
  <c r="I4493" i="3"/>
  <c r="H4494" i="3"/>
  <c r="I4494" i="3"/>
  <c r="H4495" i="3"/>
  <c r="I4495" i="3"/>
  <c r="H4496" i="3"/>
  <c r="I4496" i="3"/>
  <c r="H4497" i="3"/>
  <c r="I4497" i="3"/>
  <c r="H4498" i="3"/>
  <c r="I4498" i="3"/>
  <c r="H4499" i="3"/>
  <c r="I4499" i="3"/>
  <c r="H4500" i="3"/>
  <c r="I4500" i="3"/>
  <c r="H4501" i="3"/>
  <c r="I4501" i="3"/>
  <c r="H4502" i="3"/>
  <c r="I4502" i="3"/>
  <c r="H4503" i="3"/>
  <c r="I4503" i="3"/>
  <c r="H4504" i="3"/>
  <c r="I4504" i="3"/>
  <c r="H4505" i="3"/>
  <c r="I4505" i="3"/>
  <c r="H4506" i="3"/>
  <c r="I4506" i="3"/>
  <c r="H4507" i="3"/>
  <c r="I4507" i="3"/>
  <c r="H4508" i="3"/>
  <c r="I4508" i="3"/>
  <c r="H4509" i="3"/>
  <c r="I4509" i="3"/>
  <c r="H4510" i="3"/>
  <c r="I4510" i="3"/>
  <c r="H4511" i="3"/>
  <c r="I4511" i="3"/>
  <c r="H4512" i="3"/>
  <c r="I4512" i="3"/>
  <c r="H4513" i="3"/>
  <c r="I4513" i="3"/>
  <c r="H4514" i="3"/>
  <c r="I4514" i="3"/>
  <c r="H4515" i="3"/>
  <c r="I4515" i="3"/>
  <c r="H4516" i="3"/>
  <c r="I4516" i="3"/>
  <c r="H4517" i="3"/>
  <c r="I4517" i="3"/>
  <c r="H4518" i="3"/>
  <c r="I4518" i="3"/>
  <c r="H4519" i="3"/>
  <c r="I4519" i="3"/>
  <c r="H4520" i="3"/>
  <c r="I4520" i="3"/>
  <c r="H4521" i="3"/>
  <c r="I4521" i="3"/>
  <c r="H4522" i="3"/>
  <c r="I4522" i="3"/>
  <c r="H4523" i="3"/>
  <c r="I4523" i="3"/>
  <c r="H4524" i="3"/>
  <c r="I4524" i="3"/>
  <c r="H4525" i="3"/>
  <c r="I4525" i="3"/>
  <c r="H4526" i="3"/>
  <c r="I4526" i="3"/>
  <c r="H4527" i="3"/>
  <c r="I4527" i="3"/>
  <c r="H4528" i="3"/>
  <c r="I4528" i="3"/>
  <c r="H4529" i="3"/>
  <c r="I4529" i="3"/>
  <c r="H4530" i="3"/>
  <c r="I4530" i="3"/>
  <c r="H4531" i="3"/>
  <c r="I4531" i="3"/>
  <c r="H4532" i="3"/>
  <c r="I4532" i="3"/>
  <c r="H4533" i="3"/>
  <c r="I4533" i="3"/>
  <c r="H4534" i="3"/>
  <c r="I4534" i="3"/>
  <c r="H4535" i="3"/>
  <c r="I4535" i="3"/>
  <c r="H4536" i="3"/>
  <c r="I4536" i="3"/>
  <c r="H4537" i="3"/>
  <c r="I4537" i="3"/>
  <c r="H4538" i="3"/>
  <c r="I4538" i="3"/>
  <c r="H4539" i="3"/>
  <c r="I4539" i="3"/>
  <c r="H4540" i="3"/>
  <c r="I4540" i="3"/>
  <c r="H4541" i="3"/>
  <c r="I4541" i="3"/>
  <c r="H4542" i="3"/>
  <c r="I4542" i="3"/>
  <c r="H4543" i="3"/>
  <c r="I4543" i="3"/>
  <c r="H4544" i="3"/>
  <c r="I4544" i="3"/>
  <c r="H4545" i="3"/>
  <c r="I4545" i="3"/>
  <c r="H4546" i="3"/>
  <c r="I4546" i="3"/>
  <c r="H4547" i="3"/>
  <c r="I4547" i="3"/>
  <c r="H4548" i="3"/>
  <c r="I4548" i="3"/>
  <c r="H4549" i="3"/>
  <c r="I4549" i="3"/>
  <c r="H4550" i="3"/>
  <c r="I4550" i="3"/>
  <c r="H4551" i="3"/>
  <c r="I4551" i="3"/>
  <c r="H4552" i="3"/>
  <c r="I4552" i="3"/>
  <c r="H4553" i="3"/>
  <c r="I4553" i="3"/>
  <c r="H4554" i="3"/>
  <c r="I4554" i="3"/>
  <c r="H4555" i="3"/>
  <c r="I4555" i="3"/>
  <c r="H4556" i="3"/>
  <c r="I4556" i="3"/>
  <c r="H4557" i="3"/>
  <c r="I4557" i="3"/>
  <c r="H4558" i="3"/>
  <c r="I4558" i="3"/>
  <c r="H4559" i="3"/>
  <c r="I4559" i="3"/>
  <c r="H4560" i="3"/>
  <c r="I4560" i="3"/>
  <c r="H4561" i="3"/>
  <c r="I4561" i="3"/>
  <c r="H4562" i="3"/>
  <c r="I4562" i="3"/>
  <c r="H4563" i="3"/>
  <c r="I4563" i="3"/>
  <c r="H4564" i="3"/>
  <c r="I4564" i="3"/>
  <c r="H4565" i="3"/>
  <c r="I4565" i="3"/>
  <c r="H4566" i="3"/>
  <c r="I4566" i="3"/>
  <c r="H4567" i="3"/>
  <c r="I4567" i="3"/>
  <c r="H4568" i="3"/>
  <c r="I4568" i="3"/>
  <c r="H4569" i="3"/>
  <c r="I4569" i="3"/>
  <c r="H4570" i="3"/>
  <c r="I4570" i="3"/>
  <c r="H4571" i="3"/>
  <c r="I4571" i="3"/>
  <c r="H4572" i="3"/>
  <c r="I4572" i="3"/>
  <c r="H4573" i="3"/>
  <c r="I4573" i="3"/>
  <c r="H4574" i="3"/>
  <c r="I4574" i="3"/>
  <c r="H4575" i="3"/>
  <c r="I4575" i="3"/>
  <c r="H4576" i="3"/>
  <c r="I4576" i="3"/>
  <c r="H4577" i="3"/>
  <c r="I4577" i="3"/>
  <c r="H4578" i="3"/>
  <c r="I4578" i="3"/>
  <c r="H4579" i="3"/>
  <c r="I4579" i="3"/>
  <c r="H4580" i="3"/>
  <c r="I4580" i="3"/>
  <c r="H4581" i="3"/>
  <c r="I4581" i="3"/>
  <c r="H4582" i="3"/>
  <c r="I4582" i="3"/>
  <c r="H4583" i="3"/>
  <c r="I4583" i="3"/>
  <c r="H4584" i="3"/>
  <c r="I4584" i="3"/>
  <c r="H4585" i="3"/>
  <c r="I4585" i="3"/>
  <c r="H4586" i="3"/>
  <c r="I4586" i="3"/>
  <c r="H4587" i="3"/>
  <c r="I4587" i="3"/>
  <c r="H4588" i="3"/>
  <c r="I4588" i="3"/>
  <c r="H4589" i="3"/>
  <c r="I4589" i="3"/>
  <c r="H4590" i="3"/>
  <c r="I4590" i="3"/>
  <c r="H4591" i="3"/>
  <c r="I4591" i="3"/>
  <c r="H4592" i="3"/>
  <c r="I4592" i="3"/>
  <c r="H4593" i="3"/>
  <c r="I4593" i="3"/>
  <c r="H4594" i="3"/>
  <c r="I4594" i="3"/>
  <c r="H4595" i="3"/>
  <c r="I4595" i="3"/>
  <c r="H4596" i="3"/>
  <c r="I4596" i="3"/>
  <c r="H4597" i="3"/>
  <c r="I4597" i="3"/>
  <c r="H4598" i="3"/>
  <c r="I4598" i="3"/>
  <c r="H4599" i="3"/>
  <c r="I4599" i="3"/>
  <c r="H4600" i="3"/>
  <c r="I4600" i="3"/>
  <c r="H4601" i="3"/>
  <c r="I4601" i="3"/>
  <c r="H4602" i="3"/>
  <c r="I4602" i="3"/>
  <c r="H4603" i="3"/>
  <c r="I4603" i="3"/>
  <c r="H4604" i="3"/>
  <c r="I4604" i="3"/>
  <c r="H4605" i="3"/>
  <c r="I4605" i="3"/>
  <c r="H4606" i="3"/>
  <c r="I4606" i="3"/>
  <c r="H4607" i="3"/>
  <c r="I4607" i="3"/>
  <c r="H4608" i="3"/>
  <c r="I4608" i="3"/>
  <c r="H4609" i="3"/>
  <c r="I4609" i="3"/>
  <c r="H4610" i="3"/>
  <c r="I4610" i="3"/>
  <c r="H4611" i="3"/>
  <c r="I4611" i="3"/>
  <c r="H4612" i="3"/>
  <c r="I4612" i="3"/>
  <c r="H4613" i="3"/>
  <c r="I4613" i="3"/>
  <c r="H4614" i="3"/>
  <c r="I4614" i="3"/>
  <c r="H4615" i="3"/>
  <c r="I4615" i="3"/>
  <c r="H4616" i="3"/>
  <c r="I4616" i="3"/>
  <c r="H4617" i="3"/>
  <c r="I4617" i="3"/>
  <c r="H4618" i="3"/>
  <c r="I4618" i="3"/>
  <c r="H4619" i="3"/>
  <c r="I4619" i="3"/>
  <c r="H4620" i="3"/>
  <c r="I4620" i="3"/>
  <c r="H4621" i="3"/>
  <c r="I4621" i="3"/>
  <c r="H4622" i="3"/>
  <c r="I4622" i="3"/>
  <c r="H4623" i="3"/>
  <c r="I4623" i="3"/>
  <c r="H4624" i="3"/>
  <c r="I4624" i="3"/>
  <c r="H4625" i="3"/>
  <c r="I4625" i="3"/>
  <c r="H4626" i="3"/>
  <c r="I4626" i="3"/>
  <c r="H4627" i="3"/>
  <c r="I4627" i="3"/>
  <c r="H4628" i="3"/>
  <c r="I4628" i="3"/>
  <c r="H4629" i="3"/>
  <c r="I4629" i="3"/>
  <c r="H4630" i="3"/>
  <c r="I4630" i="3"/>
  <c r="H4631" i="3"/>
  <c r="I4631" i="3"/>
  <c r="H4632" i="3"/>
  <c r="I4632" i="3"/>
  <c r="H4633" i="3"/>
  <c r="I4633" i="3"/>
  <c r="H4634" i="3"/>
  <c r="I4634" i="3"/>
  <c r="H4635" i="3"/>
  <c r="I4635" i="3"/>
  <c r="H4636" i="3"/>
  <c r="I4636" i="3"/>
  <c r="H4637" i="3"/>
  <c r="I4637" i="3"/>
  <c r="H4638" i="3"/>
  <c r="I4638" i="3"/>
  <c r="H4639" i="3"/>
  <c r="I4639" i="3"/>
  <c r="H4640" i="3"/>
  <c r="I4640" i="3"/>
  <c r="H4641" i="3"/>
  <c r="I4641" i="3"/>
  <c r="H4642" i="3"/>
  <c r="I4642" i="3"/>
  <c r="H4643" i="3"/>
  <c r="I4643" i="3"/>
  <c r="H4644" i="3"/>
  <c r="I4644" i="3"/>
  <c r="H4645" i="3"/>
  <c r="I4645" i="3"/>
  <c r="H4646" i="3"/>
  <c r="I4646" i="3"/>
  <c r="H4647" i="3"/>
  <c r="I4647" i="3"/>
  <c r="H4648" i="3"/>
  <c r="I4648" i="3"/>
  <c r="H4649" i="3"/>
  <c r="I4649" i="3"/>
  <c r="H4650" i="3"/>
  <c r="I4650" i="3"/>
  <c r="H4651" i="3"/>
  <c r="I4651" i="3"/>
  <c r="H4652" i="3"/>
  <c r="I4652" i="3"/>
  <c r="H4653" i="3"/>
  <c r="I4653" i="3"/>
  <c r="H4654" i="3"/>
  <c r="I4654" i="3"/>
  <c r="H4655" i="3"/>
  <c r="I4655" i="3"/>
  <c r="H4656" i="3"/>
  <c r="I4656" i="3"/>
  <c r="H4657" i="3"/>
  <c r="I4657" i="3"/>
  <c r="H4658" i="3"/>
  <c r="I4658" i="3"/>
  <c r="H4659" i="3"/>
  <c r="I4659" i="3"/>
  <c r="H4660" i="3"/>
  <c r="I4660" i="3"/>
  <c r="H4661" i="3"/>
  <c r="I4661" i="3"/>
  <c r="H4662" i="3"/>
  <c r="I4662" i="3"/>
  <c r="H4663" i="3"/>
  <c r="I4663" i="3"/>
  <c r="H4664" i="3"/>
  <c r="I4664" i="3"/>
  <c r="H4665" i="3"/>
  <c r="I4665" i="3"/>
  <c r="H4666" i="3"/>
  <c r="I4666" i="3"/>
  <c r="H4667" i="3"/>
  <c r="I4667" i="3"/>
  <c r="H4668" i="3"/>
  <c r="I4668" i="3"/>
  <c r="H4669" i="3"/>
  <c r="I4669" i="3"/>
  <c r="H4670" i="3"/>
  <c r="I4670" i="3"/>
  <c r="H4671" i="3"/>
  <c r="I4671" i="3"/>
  <c r="H4672" i="3"/>
  <c r="I4672" i="3"/>
  <c r="H4673" i="3"/>
  <c r="I4673" i="3"/>
  <c r="H4674" i="3"/>
  <c r="I4674" i="3"/>
  <c r="H4675" i="3"/>
  <c r="I4675" i="3"/>
  <c r="H4676" i="3"/>
  <c r="I4676" i="3"/>
  <c r="H4677" i="3"/>
  <c r="I4677" i="3"/>
  <c r="H4678" i="3"/>
  <c r="I4678" i="3"/>
  <c r="H4679" i="3"/>
  <c r="I4679" i="3"/>
  <c r="H4680" i="3"/>
  <c r="I4680" i="3"/>
  <c r="H4681" i="3"/>
  <c r="I4681" i="3"/>
  <c r="H4682" i="3"/>
  <c r="I4682" i="3"/>
  <c r="H4683" i="3"/>
  <c r="I4683" i="3"/>
  <c r="H4684" i="3"/>
  <c r="I4684" i="3"/>
  <c r="H4685" i="3"/>
  <c r="I4685" i="3"/>
  <c r="H4686" i="3"/>
  <c r="I4686" i="3"/>
  <c r="H4687" i="3"/>
  <c r="I4687" i="3"/>
  <c r="H4688" i="3"/>
  <c r="I4688" i="3"/>
  <c r="H4689" i="3"/>
  <c r="I4689" i="3"/>
  <c r="H4690" i="3"/>
  <c r="I4690" i="3"/>
  <c r="H4691" i="3"/>
  <c r="I4691" i="3"/>
  <c r="H4692" i="3"/>
  <c r="I4692" i="3"/>
  <c r="H4693" i="3"/>
  <c r="I4693" i="3"/>
  <c r="H4694" i="3"/>
  <c r="I4694" i="3"/>
  <c r="H4695" i="3"/>
  <c r="I4695" i="3"/>
  <c r="H4696" i="3"/>
  <c r="I4696" i="3"/>
  <c r="H4697" i="3"/>
  <c r="I4697" i="3"/>
  <c r="H4698" i="3"/>
  <c r="I4698" i="3"/>
  <c r="H4699" i="3"/>
  <c r="I4699" i="3"/>
  <c r="H4700" i="3"/>
  <c r="I4700" i="3"/>
  <c r="H4701" i="3"/>
  <c r="I4701" i="3"/>
  <c r="H4702" i="3"/>
  <c r="I4702" i="3"/>
  <c r="H4703" i="3"/>
  <c r="I4703" i="3"/>
  <c r="H4704" i="3"/>
  <c r="I4704" i="3"/>
  <c r="H4705" i="3"/>
  <c r="I4705" i="3"/>
  <c r="H4706" i="3"/>
  <c r="I4706" i="3"/>
  <c r="H4707" i="3"/>
  <c r="I4707" i="3"/>
  <c r="H4708" i="3"/>
  <c r="I4708" i="3"/>
  <c r="H4709" i="3"/>
  <c r="I4709" i="3"/>
  <c r="H4710" i="3"/>
  <c r="I4710" i="3"/>
  <c r="H4711" i="3"/>
  <c r="I4711" i="3"/>
  <c r="H4712" i="3"/>
  <c r="I4712" i="3"/>
  <c r="H4713" i="3"/>
  <c r="I4713" i="3"/>
  <c r="H4714" i="3"/>
  <c r="I4714" i="3"/>
  <c r="H4715" i="3"/>
  <c r="I4715" i="3"/>
  <c r="H4716" i="3"/>
  <c r="I4716" i="3"/>
  <c r="H4717" i="3"/>
  <c r="I4717" i="3"/>
  <c r="H4718" i="3"/>
  <c r="I4718" i="3"/>
  <c r="H4719" i="3"/>
  <c r="I4719" i="3"/>
  <c r="H4720" i="3"/>
  <c r="I4720" i="3"/>
  <c r="H4721" i="3"/>
  <c r="I4721" i="3"/>
  <c r="H4722" i="3"/>
  <c r="I4722" i="3"/>
  <c r="H4723" i="3"/>
  <c r="I4723" i="3"/>
  <c r="H4724" i="3"/>
  <c r="I4724" i="3"/>
  <c r="H4725" i="3"/>
  <c r="I4725" i="3"/>
  <c r="H4726" i="3"/>
  <c r="I4726" i="3"/>
  <c r="H4727" i="3"/>
  <c r="I4727" i="3"/>
  <c r="H4728" i="3"/>
  <c r="I4728" i="3"/>
  <c r="H4729" i="3"/>
  <c r="I4729" i="3"/>
  <c r="H4730" i="3"/>
  <c r="I4730" i="3"/>
  <c r="H4731" i="3"/>
  <c r="I4731" i="3"/>
  <c r="H4732" i="3"/>
  <c r="I4732" i="3"/>
  <c r="H4733" i="3"/>
  <c r="I4733" i="3"/>
  <c r="H4734" i="3"/>
  <c r="I4734" i="3"/>
  <c r="H4735" i="3"/>
  <c r="I4735" i="3"/>
  <c r="H4736" i="3"/>
  <c r="I4736" i="3"/>
  <c r="H4737" i="3"/>
  <c r="I4737" i="3"/>
  <c r="H4738" i="3"/>
  <c r="I4738" i="3"/>
  <c r="H4739" i="3"/>
  <c r="I4739" i="3"/>
  <c r="H4740" i="3"/>
  <c r="I4740" i="3"/>
  <c r="H4741" i="3"/>
  <c r="I4741" i="3"/>
  <c r="H4742" i="3"/>
  <c r="I4742" i="3"/>
  <c r="H4743" i="3"/>
  <c r="I4743" i="3"/>
  <c r="H4744" i="3"/>
  <c r="I4744" i="3"/>
  <c r="H4745" i="3"/>
  <c r="I4745" i="3"/>
  <c r="H4746" i="3"/>
  <c r="I4746" i="3"/>
  <c r="H4747" i="3"/>
  <c r="I4747" i="3"/>
  <c r="H4748" i="3"/>
  <c r="I4748" i="3"/>
  <c r="H4749" i="3"/>
  <c r="I4749" i="3"/>
  <c r="H4750" i="3"/>
  <c r="I4750" i="3"/>
  <c r="H4751" i="3"/>
  <c r="I4751" i="3"/>
  <c r="H4752" i="3"/>
  <c r="I4752" i="3"/>
  <c r="H4753" i="3"/>
  <c r="I4753" i="3"/>
  <c r="H4754" i="3"/>
  <c r="I4754" i="3"/>
  <c r="H4755" i="3"/>
  <c r="I4755" i="3"/>
  <c r="H4756" i="3"/>
  <c r="I4756" i="3"/>
  <c r="H4757" i="3"/>
  <c r="I4757" i="3"/>
  <c r="H4758" i="3"/>
  <c r="I4758" i="3"/>
  <c r="H4759" i="3"/>
  <c r="I4759" i="3"/>
  <c r="H4760" i="3"/>
  <c r="I4760" i="3"/>
  <c r="H4761" i="3"/>
  <c r="I4761" i="3"/>
  <c r="H4762" i="3"/>
  <c r="I4762" i="3"/>
  <c r="H4763" i="3"/>
  <c r="I4763" i="3"/>
  <c r="H4764" i="3"/>
  <c r="I4764" i="3"/>
  <c r="H4765" i="3"/>
  <c r="I4765" i="3"/>
  <c r="H4766" i="3"/>
  <c r="I4766" i="3"/>
  <c r="H4767" i="3"/>
  <c r="I4767" i="3"/>
  <c r="H4768" i="3"/>
  <c r="I4768" i="3"/>
  <c r="H4769" i="3"/>
  <c r="I4769" i="3"/>
  <c r="H4770" i="3"/>
  <c r="I4770" i="3"/>
  <c r="H4771" i="3"/>
  <c r="I4771" i="3"/>
  <c r="H4772" i="3"/>
  <c r="I4772" i="3"/>
  <c r="H4773" i="3"/>
  <c r="I4773" i="3"/>
  <c r="H4774" i="3"/>
  <c r="I4774" i="3"/>
  <c r="H4775" i="3"/>
  <c r="I4775" i="3"/>
  <c r="H4776" i="3"/>
  <c r="I4776" i="3"/>
  <c r="H4777" i="3"/>
  <c r="I4777" i="3"/>
  <c r="H4778" i="3"/>
  <c r="I4778" i="3"/>
  <c r="H4779" i="3"/>
  <c r="I4779" i="3"/>
  <c r="H4780" i="3"/>
  <c r="I4780" i="3"/>
  <c r="H4781" i="3"/>
  <c r="I4781" i="3"/>
  <c r="H4782" i="3"/>
  <c r="I4782" i="3"/>
  <c r="H4783" i="3"/>
  <c r="I4783" i="3"/>
  <c r="H4784" i="3"/>
  <c r="I4784" i="3"/>
  <c r="H4785" i="3"/>
  <c r="I4785" i="3"/>
  <c r="H4786" i="3"/>
  <c r="I4786" i="3"/>
  <c r="H4787" i="3"/>
  <c r="I4787" i="3"/>
  <c r="H4788" i="3"/>
  <c r="I4788" i="3"/>
  <c r="H4789" i="3"/>
  <c r="I4789" i="3"/>
  <c r="H4790" i="3"/>
  <c r="I4790" i="3"/>
  <c r="H4791" i="3"/>
  <c r="I4791" i="3"/>
  <c r="H4792" i="3"/>
  <c r="I4792" i="3"/>
  <c r="H4793" i="3"/>
  <c r="I4793" i="3"/>
  <c r="H4794" i="3"/>
  <c r="I4794" i="3"/>
  <c r="H4795" i="3"/>
  <c r="I4795" i="3"/>
  <c r="H4796" i="3"/>
  <c r="I4796" i="3"/>
  <c r="H4797" i="3"/>
  <c r="I4797" i="3"/>
  <c r="H4798" i="3"/>
  <c r="I4798" i="3"/>
  <c r="H4799" i="3"/>
  <c r="I4799" i="3"/>
  <c r="H4800" i="3"/>
  <c r="I4800" i="3"/>
  <c r="H4801" i="3"/>
  <c r="I4801" i="3"/>
  <c r="H4802" i="3"/>
  <c r="I4802" i="3"/>
  <c r="H4803" i="3"/>
  <c r="I4803" i="3"/>
  <c r="H4804" i="3"/>
  <c r="I4804" i="3"/>
  <c r="H4805" i="3"/>
  <c r="I4805" i="3"/>
  <c r="H4806" i="3"/>
  <c r="I4806" i="3"/>
  <c r="H4807" i="3"/>
  <c r="I4807" i="3"/>
  <c r="H4808" i="3"/>
  <c r="I4808" i="3"/>
  <c r="H4809" i="3"/>
  <c r="I4809" i="3"/>
  <c r="H4810" i="3"/>
  <c r="I4810" i="3"/>
  <c r="H4811" i="3"/>
  <c r="I4811" i="3"/>
  <c r="H4812" i="3"/>
  <c r="I4812" i="3"/>
  <c r="H4813" i="3"/>
  <c r="I4813" i="3"/>
  <c r="H4814" i="3"/>
  <c r="I4814" i="3"/>
  <c r="H4815" i="3"/>
  <c r="I4815" i="3"/>
  <c r="H4816" i="3"/>
  <c r="I4816" i="3"/>
  <c r="H4817" i="3"/>
  <c r="I4817" i="3"/>
  <c r="H4818" i="3"/>
  <c r="I4818" i="3"/>
  <c r="H4819" i="3"/>
  <c r="I4819" i="3"/>
  <c r="H4820" i="3"/>
  <c r="I4820" i="3"/>
  <c r="H4821" i="3"/>
  <c r="I4821" i="3"/>
  <c r="H4822" i="3"/>
  <c r="I4822" i="3"/>
  <c r="H4823" i="3"/>
  <c r="I4823" i="3"/>
  <c r="H4824" i="3"/>
  <c r="I4824" i="3"/>
  <c r="H4825" i="3"/>
  <c r="I4825" i="3"/>
  <c r="H4826" i="3"/>
  <c r="I4826" i="3"/>
  <c r="H4827" i="3"/>
  <c r="I4827" i="3"/>
  <c r="H4828" i="3"/>
  <c r="I4828" i="3"/>
  <c r="H4829" i="3"/>
  <c r="I4829" i="3"/>
  <c r="H4830" i="3"/>
  <c r="I4830" i="3"/>
  <c r="H4831" i="3"/>
  <c r="I4831" i="3"/>
  <c r="H4832" i="3"/>
  <c r="I4832" i="3"/>
  <c r="H4833" i="3"/>
  <c r="I4833" i="3"/>
  <c r="H4834" i="3"/>
  <c r="I4834" i="3"/>
  <c r="H4835" i="3"/>
  <c r="I4835" i="3"/>
  <c r="H4836" i="3"/>
  <c r="I4836" i="3"/>
  <c r="H4837" i="3"/>
  <c r="I4837" i="3"/>
  <c r="H4838" i="3"/>
  <c r="I4838" i="3"/>
  <c r="H4839" i="3"/>
  <c r="I4839" i="3"/>
  <c r="H4840" i="3"/>
  <c r="I4840" i="3"/>
  <c r="H4841" i="3"/>
  <c r="I4841" i="3"/>
  <c r="H4842" i="3"/>
  <c r="I4842" i="3"/>
  <c r="H4843" i="3"/>
  <c r="I4843" i="3"/>
  <c r="H4844" i="3"/>
  <c r="I4844" i="3"/>
  <c r="H4845" i="3"/>
  <c r="I4845" i="3"/>
  <c r="H4846" i="3"/>
  <c r="I4846" i="3"/>
  <c r="H4847" i="3"/>
  <c r="I4847" i="3"/>
  <c r="H4848" i="3"/>
  <c r="I4848" i="3"/>
  <c r="H4849" i="3"/>
  <c r="I4849" i="3"/>
  <c r="H4850" i="3"/>
  <c r="I4850" i="3"/>
  <c r="H4851" i="3"/>
  <c r="I4851" i="3"/>
  <c r="H4852" i="3"/>
  <c r="I4852" i="3"/>
  <c r="H4853" i="3"/>
  <c r="I4853" i="3"/>
  <c r="H4854" i="3"/>
  <c r="I4854" i="3"/>
  <c r="H4855" i="3"/>
  <c r="I4855" i="3"/>
  <c r="H4856" i="3"/>
  <c r="I4856" i="3"/>
  <c r="H4857" i="3"/>
  <c r="I4857" i="3"/>
  <c r="H4858" i="3"/>
  <c r="I4858" i="3"/>
  <c r="H4859" i="3"/>
  <c r="I4859" i="3"/>
  <c r="H4860" i="3"/>
  <c r="I4860" i="3"/>
  <c r="H4861" i="3"/>
  <c r="I4861" i="3"/>
  <c r="H4862" i="3"/>
  <c r="I4862" i="3"/>
  <c r="H4863" i="3"/>
  <c r="I4863" i="3"/>
  <c r="H4864" i="3"/>
  <c r="I4864" i="3"/>
  <c r="H4865" i="3"/>
  <c r="I4865" i="3"/>
  <c r="H4866" i="3"/>
  <c r="I4866" i="3"/>
  <c r="H4867" i="3"/>
  <c r="I4867" i="3"/>
  <c r="H4868" i="3"/>
  <c r="I4868" i="3"/>
  <c r="H4869" i="3"/>
  <c r="I4869" i="3"/>
  <c r="H4870" i="3"/>
  <c r="I4870" i="3"/>
  <c r="H4871" i="3"/>
  <c r="I4871" i="3"/>
  <c r="H4872" i="3"/>
  <c r="I4872" i="3"/>
  <c r="H4873" i="3"/>
  <c r="I4873" i="3"/>
  <c r="H4874" i="3"/>
  <c r="I4874" i="3"/>
  <c r="H4875" i="3"/>
  <c r="I4875" i="3"/>
  <c r="H4876" i="3"/>
  <c r="I4876" i="3"/>
  <c r="H4877" i="3"/>
  <c r="I4877" i="3"/>
  <c r="H4878" i="3"/>
  <c r="I4878" i="3"/>
  <c r="H4879" i="3"/>
  <c r="I4879" i="3"/>
  <c r="H4880" i="3"/>
  <c r="I4880" i="3"/>
  <c r="H4881" i="3"/>
  <c r="I4881" i="3"/>
  <c r="H4882" i="3"/>
  <c r="I4882" i="3"/>
  <c r="H4883" i="3"/>
  <c r="I4883" i="3"/>
  <c r="H4884" i="3"/>
  <c r="I4884" i="3"/>
  <c r="H4885" i="3"/>
  <c r="I4885" i="3"/>
  <c r="H4886" i="3"/>
  <c r="I4886" i="3"/>
  <c r="H4887" i="3"/>
  <c r="I4887" i="3"/>
  <c r="H4888" i="3"/>
  <c r="I4888" i="3"/>
  <c r="H4889" i="3"/>
  <c r="I4889" i="3"/>
  <c r="H4890" i="3"/>
  <c r="I4890" i="3"/>
  <c r="H4891" i="3"/>
  <c r="I4891" i="3"/>
  <c r="H4892" i="3"/>
  <c r="I4892" i="3"/>
  <c r="H4893" i="3"/>
  <c r="I4893" i="3"/>
  <c r="H4894" i="3"/>
  <c r="I4894" i="3"/>
  <c r="H4895" i="3"/>
  <c r="I4895" i="3"/>
  <c r="H4896" i="3"/>
  <c r="I4896" i="3"/>
  <c r="H4897" i="3"/>
  <c r="I4897" i="3"/>
  <c r="H4898" i="3"/>
  <c r="I4898" i="3"/>
  <c r="H4899" i="3"/>
  <c r="I4899" i="3"/>
  <c r="H4900" i="3"/>
  <c r="I4900" i="3"/>
  <c r="H4901" i="3"/>
  <c r="I4901" i="3"/>
  <c r="H4902" i="3"/>
  <c r="I4902" i="3"/>
  <c r="H4903" i="3"/>
  <c r="I4903" i="3"/>
  <c r="H4904" i="3"/>
  <c r="I4904" i="3"/>
  <c r="H4905" i="3"/>
  <c r="I4905" i="3"/>
  <c r="H4906" i="3"/>
  <c r="I4906" i="3"/>
  <c r="H4907" i="3"/>
  <c r="I4907" i="3"/>
  <c r="H4908" i="3"/>
  <c r="I4908" i="3"/>
  <c r="H4909" i="3"/>
  <c r="I4909" i="3"/>
  <c r="H4910" i="3"/>
  <c r="I4910" i="3"/>
  <c r="H4911" i="3"/>
  <c r="I4911" i="3"/>
  <c r="H4912" i="3"/>
  <c r="I4912" i="3"/>
  <c r="H4913" i="3"/>
  <c r="I4913" i="3"/>
  <c r="H4914" i="3"/>
  <c r="I4914" i="3"/>
  <c r="H4915" i="3"/>
  <c r="I4915" i="3"/>
  <c r="H4916" i="3"/>
  <c r="I4916" i="3"/>
  <c r="H4917" i="3"/>
  <c r="I4917" i="3"/>
  <c r="H4918" i="3"/>
  <c r="I4918" i="3"/>
  <c r="H4919" i="3"/>
  <c r="I4919" i="3"/>
  <c r="H4920" i="3"/>
  <c r="I4920" i="3"/>
  <c r="H4921" i="3"/>
  <c r="I4921" i="3"/>
  <c r="H4922" i="3"/>
  <c r="I4922" i="3"/>
  <c r="H4923" i="3"/>
  <c r="I4923" i="3"/>
  <c r="H4924" i="3"/>
  <c r="I4924" i="3"/>
  <c r="H4925" i="3"/>
  <c r="I4925" i="3"/>
  <c r="H4926" i="3"/>
  <c r="I4926" i="3"/>
  <c r="H4927" i="3"/>
  <c r="I4927" i="3"/>
  <c r="H4928" i="3"/>
  <c r="I4928" i="3"/>
  <c r="H4929" i="3"/>
  <c r="I4929" i="3"/>
  <c r="H4930" i="3"/>
  <c r="I4930" i="3"/>
  <c r="H4931" i="3"/>
  <c r="I4931" i="3"/>
  <c r="H4932" i="3"/>
  <c r="I4932" i="3"/>
  <c r="H4933" i="3"/>
  <c r="I4933" i="3"/>
  <c r="H4934" i="3"/>
  <c r="I4934" i="3"/>
  <c r="H4935" i="3"/>
  <c r="I4935" i="3"/>
  <c r="H4936" i="3"/>
  <c r="I4936" i="3"/>
  <c r="H4937" i="3"/>
  <c r="I4937" i="3"/>
  <c r="H4938" i="3"/>
  <c r="I4938" i="3"/>
  <c r="H4939" i="3"/>
  <c r="I4939" i="3"/>
  <c r="H4940" i="3"/>
  <c r="I4940" i="3"/>
  <c r="H4941" i="3"/>
  <c r="I4941" i="3"/>
  <c r="H4942" i="3"/>
  <c r="I4942" i="3"/>
  <c r="H4943" i="3"/>
  <c r="I4943" i="3"/>
  <c r="H4944" i="3"/>
  <c r="I4944" i="3"/>
  <c r="H4945" i="3"/>
  <c r="I4945" i="3"/>
  <c r="H4946" i="3"/>
  <c r="I4946" i="3"/>
  <c r="H4947" i="3"/>
  <c r="I4947" i="3"/>
  <c r="H4948" i="3"/>
  <c r="I4948" i="3"/>
  <c r="H4949" i="3"/>
  <c r="I4949" i="3"/>
  <c r="H4950" i="3"/>
  <c r="I4950" i="3"/>
  <c r="H4951" i="3"/>
  <c r="I4951" i="3"/>
  <c r="H4952" i="3"/>
  <c r="I4952" i="3"/>
  <c r="H4953" i="3"/>
  <c r="I4953" i="3"/>
  <c r="H4954" i="3"/>
  <c r="I4954" i="3"/>
  <c r="H4955" i="3"/>
  <c r="I4955" i="3"/>
  <c r="H4956" i="3"/>
  <c r="I4956" i="3"/>
  <c r="H4957" i="3"/>
  <c r="I4957" i="3"/>
  <c r="H4958" i="3"/>
  <c r="I4958" i="3"/>
  <c r="H4959" i="3"/>
  <c r="I4959" i="3"/>
  <c r="H4960" i="3"/>
  <c r="I4960" i="3"/>
  <c r="H4961" i="3"/>
  <c r="I4961" i="3"/>
  <c r="H4962" i="3"/>
  <c r="I4962" i="3"/>
  <c r="H4963" i="3"/>
  <c r="I4963" i="3"/>
  <c r="H4964" i="3"/>
  <c r="I4964" i="3"/>
  <c r="H4965" i="3"/>
  <c r="I4965" i="3"/>
  <c r="H4966" i="3"/>
  <c r="I4966" i="3"/>
  <c r="H4967" i="3"/>
  <c r="I4967" i="3"/>
  <c r="H4968" i="3"/>
  <c r="I4968" i="3"/>
  <c r="H4969" i="3"/>
  <c r="I4969" i="3"/>
  <c r="H4970" i="3"/>
  <c r="I4970" i="3"/>
  <c r="H4971" i="3"/>
  <c r="I4971" i="3"/>
  <c r="H4972" i="3"/>
  <c r="I4972" i="3"/>
  <c r="H4973" i="3"/>
  <c r="I4973" i="3"/>
  <c r="H4974" i="3"/>
  <c r="I4974" i="3"/>
  <c r="H4975" i="3"/>
  <c r="I4975" i="3"/>
  <c r="H4976" i="3"/>
  <c r="I4976" i="3"/>
  <c r="H4977" i="3"/>
  <c r="I4977" i="3"/>
  <c r="H4978" i="3"/>
  <c r="I4978" i="3"/>
  <c r="H4979" i="3"/>
  <c r="I4979" i="3"/>
  <c r="H4980" i="3"/>
  <c r="I4980" i="3"/>
  <c r="H4981" i="3"/>
  <c r="I4981" i="3"/>
  <c r="H4982" i="3"/>
  <c r="I4982" i="3"/>
  <c r="H4983" i="3"/>
  <c r="I4983" i="3"/>
  <c r="H4984" i="3"/>
  <c r="I4984" i="3"/>
  <c r="H4985" i="3"/>
  <c r="I4985" i="3"/>
  <c r="H4986" i="3"/>
  <c r="I4986" i="3"/>
  <c r="H4987" i="3"/>
  <c r="I4987" i="3"/>
  <c r="H4988" i="3"/>
  <c r="I4988" i="3"/>
  <c r="H4989" i="3"/>
  <c r="I4989" i="3"/>
  <c r="H4990" i="3"/>
  <c r="I4990" i="3"/>
  <c r="H4991" i="3"/>
  <c r="I4991" i="3"/>
  <c r="H4992" i="3"/>
  <c r="I4992" i="3"/>
  <c r="H4993" i="3"/>
  <c r="I4993" i="3"/>
  <c r="H4994" i="3"/>
  <c r="I4994" i="3"/>
  <c r="H4995" i="3"/>
  <c r="I4995" i="3"/>
  <c r="H4996" i="3"/>
  <c r="I4996" i="3"/>
  <c r="H4997" i="3"/>
  <c r="I4997" i="3"/>
  <c r="H4998" i="3"/>
  <c r="I4998" i="3"/>
  <c r="H4999" i="3"/>
  <c r="I4999" i="3"/>
  <c r="H5000" i="3"/>
  <c r="I5000" i="3"/>
  <c r="H5001" i="3"/>
  <c r="I5001" i="3"/>
  <c r="H5002" i="3"/>
  <c r="I5002" i="3"/>
  <c r="H5003" i="3"/>
  <c r="I5003" i="3"/>
  <c r="H5004" i="3"/>
  <c r="I5004" i="3"/>
  <c r="H5005" i="3"/>
  <c r="I5005" i="3"/>
  <c r="H5006" i="3"/>
  <c r="I5006" i="3"/>
  <c r="H5007" i="3"/>
  <c r="I5007" i="3"/>
  <c r="H5008" i="3"/>
  <c r="I5008" i="3"/>
  <c r="H5009" i="3"/>
  <c r="I5009" i="3"/>
  <c r="H5010" i="3"/>
  <c r="I5010" i="3"/>
  <c r="H5011" i="3"/>
  <c r="I5011" i="3"/>
  <c r="H5012" i="3"/>
  <c r="I5012" i="3"/>
  <c r="H5013" i="3"/>
  <c r="I5013" i="3"/>
  <c r="H5014" i="3"/>
  <c r="I5014" i="3"/>
  <c r="H5015" i="3"/>
  <c r="I5015" i="3"/>
  <c r="H5016" i="3"/>
  <c r="I5016" i="3"/>
  <c r="H5017" i="3"/>
  <c r="I5017" i="3"/>
  <c r="H5018" i="3"/>
  <c r="I5018" i="3"/>
  <c r="H5019" i="3"/>
  <c r="I5019" i="3"/>
  <c r="H5020" i="3"/>
  <c r="I5020" i="3"/>
  <c r="H5021" i="3"/>
  <c r="I5021" i="3"/>
  <c r="H5022" i="3"/>
  <c r="I5022" i="3"/>
  <c r="H5023" i="3"/>
  <c r="I5023" i="3"/>
  <c r="H5024" i="3"/>
  <c r="I5024" i="3"/>
  <c r="H5025" i="3"/>
  <c r="I5025" i="3"/>
  <c r="H5026" i="3"/>
  <c r="I5026" i="3"/>
  <c r="H5027" i="3"/>
  <c r="I5027" i="3"/>
  <c r="H5028" i="3"/>
  <c r="I5028" i="3"/>
  <c r="H5029" i="3"/>
  <c r="I5029" i="3"/>
  <c r="H5030" i="3"/>
  <c r="I5030" i="3"/>
  <c r="H5031" i="3"/>
  <c r="I5031" i="3"/>
  <c r="H5032" i="3"/>
  <c r="I5032" i="3"/>
  <c r="H5033" i="3"/>
  <c r="I5033" i="3"/>
  <c r="H5034" i="3"/>
  <c r="I5034" i="3"/>
  <c r="H5035" i="3"/>
  <c r="I5035" i="3"/>
  <c r="H5036" i="3"/>
  <c r="I5036" i="3"/>
  <c r="H5037" i="3"/>
  <c r="I5037" i="3"/>
  <c r="H5038" i="3"/>
  <c r="I5038" i="3"/>
  <c r="H5039" i="3"/>
  <c r="I5039" i="3"/>
  <c r="H5040" i="3"/>
  <c r="I5040" i="3"/>
  <c r="H5041" i="3"/>
  <c r="I5041" i="3"/>
  <c r="H5042" i="3"/>
  <c r="I5042" i="3"/>
  <c r="H5043" i="3"/>
  <c r="I5043" i="3"/>
  <c r="H5044" i="3"/>
  <c r="I5044" i="3"/>
  <c r="H5045" i="3"/>
  <c r="I5045" i="3"/>
  <c r="H5046" i="3"/>
  <c r="I5046" i="3"/>
  <c r="H5047" i="3"/>
  <c r="I5047" i="3"/>
  <c r="H5048" i="3"/>
  <c r="I5048" i="3"/>
  <c r="H5049" i="3"/>
  <c r="I5049" i="3"/>
  <c r="H5050" i="3"/>
  <c r="I5050" i="3"/>
  <c r="H5051" i="3"/>
  <c r="I5051" i="3"/>
  <c r="H5052" i="3"/>
  <c r="I5052" i="3"/>
  <c r="H5053" i="3"/>
  <c r="I5053" i="3"/>
  <c r="H5054" i="3"/>
  <c r="I5054" i="3"/>
  <c r="H5055" i="3"/>
  <c r="I5055" i="3"/>
  <c r="H5056" i="3"/>
  <c r="I5056" i="3"/>
  <c r="H5057" i="3"/>
  <c r="I5057" i="3"/>
  <c r="H5058" i="3"/>
  <c r="I5058" i="3"/>
  <c r="H5059" i="3"/>
  <c r="I5059" i="3"/>
  <c r="H5060" i="3"/>
  <c r="I5060" i="3"/>
  <c r="H5061" i="3"/>
  <c r="I5061" i="3"/>
  <c r="H5062" i="3"/>
  <c r="I5062" i="3"/>
  <c r="H5063" i="3"/>
  <c r="I5063" i="3"/>
  <c r="H5064" i="3"/>
  <c r="I5064" i="3"/>
  <c r="H5065" i="3"/>
  <c r="I5065" i="3"/>
  <c r="H5066" i="3"/>
  <c r="I5066" i="3"/>
  <c r="H5067" i="3"/>
  <c r="I5067" i="3"/>
  <c r="H5068" i="3"/>
  <c r="I5068" i="3"/>
  <c r="H5069" i="3"/>
  <c r="I5069" i="3"/>
  <c r="H5070" i="3"/>
  <c r="I5070" i="3"/>
  <c r="H5071" i="3"/>
  <c r="I5071" i="3"/>
  <c r="H5072" i="3"/>
  <c r="I5072" i="3"/>
  <c r="H5073" i="3"/>
  <c r="I5073" i="3"/>
  <c r="H5074" i="3"/>
  <c r="I5074" i="3"/>
  <c r="H5075" i="3"/>
  <c r="I5075" i="3"/>
  <c r="H5076" i="3"/>
  <c r="I5076" i="3"/>
  <c r="H5077" i="3"/>
  <c r="I5077" i="3"/>
  <c r="H5078" i="3"/>
  <c r="I5078" i="3"/>
  <c r="H5079" i="3"/>
  <c r="I5079" i="3"/>
  <c r="H5080" i="3"/>
  <c r="I5080" i="3"/>
  <c r="H5081" i="3"/>
  <c r="I5081" i="3"/>
  <c r="H5082" i="3"/>
  <c r="I5082" i="3"/>
  <c r="H5083" i="3"/>
  <c r="I5083" i="3"/>
  <c r="H5084" i="3"/>
  <c r="I5084" i="3"/>
  <c r="H5085" i="3"/>
  <c r="I5085" i="3"/>
  <c r="H5086" i="3"/>
  <c r="I5086" i="3"/>
  <c r="H5087" i="3"/>
  <c r="I5087" i="3"/>
  <c r="H5088" i="3"/>
  <c r="I5088" i="3"/>
  <c r="H5089" i="3"/>
  <c r="I5089" i="3"/>
  <c r="H5090" i="3"/>
  <c r="I5090" i="3"/>
  <c r="H5091" i="3"/>
  <c r="I5091" i="3"/>
  <c r="H5092" i="3"/>
  <c r="I5092" i="3"/>
  <c r="H5093" i="3"/>
  <c r="I5093" i="3"/>
  <c r="H5094" i="3"/>
  <c r="I5094" i="3"/>
  <c r="H5095" i="3"/>
  <c r="I5095" i="3"/>
  <c r="H5096" i="3"/>
  <c r="I5096" i="3"/>
  <c r="H5097" i="3"/>
  <c r="I5097" i="3"/>
  <c r="H5098" i="3"/>
  <c r="I5098" i="3"/>
  <c r="H5099" i="3"/>
  <c r="I5099" i="3"/>
  <c r="H5100" i="3"/>
  <c r="I5100" i="3"/>
  <c r="H5101" i="3"/>
  <c r="I5101" i="3"/>
  <c r="H5102" i="3"/>
  <c r="I5102" i="3"/>
  <c r="H5103" i="3"/>
  <c r="I5103" i="3"/>
  <c r="H5104" i="3"/>
  <c r="I5104" i="3"/>
  <c r="H5105" i="3"/>
  <c r="I5105" i="3"/>
  <c r="H5106" i="3"/>
  <c r="I5106" i="3"/>
  <c r="H5107" i="3"/>
  <c r="I5107" i="3"/>
  <c r="H5108" i="3"/>
  <c r="I5108" i="3"/>
  <c r="H5109" i="3"/>
  <c r="I5109" i="3"/>
  <c r="H5110" i="3"/>
  <c r="I5110" i="3"/>
  <c r="H5111" i="3"/>
  <c r="I5111" i="3"/>
  <c r="H5112" i="3"/>
  <c r="I5112" i="3"/>
  <c r="H5113" i="3"/>
  <c r="I5113" i="3"/>
  <c r="H5114" i="3"/>
  <c r="I5114" i="3"/>
  <c r="H5115" i="3"/>
  <c r="I5115" i="3"/>
  <c r="H5116" i="3"/>
  <c r="I5116" i="3"/>
  <c r="H5117" i="3"/>
  <c r="I5117" i="3"/>
  <c r="H5118" i="3"/>
  <c r="I5118" i="3"/>
  <c r="H5119" i="3"/>
  <c r="I5119" i="3"/>
  <c r="H5120" i="3"/>
  <c r="I5120" i="3"/>
  <c r="H5121" i="3"/>
  <c r="I5121" i="3"/>
  <c r="H5122" i="3"/>
  <c r="I5122" i="3"/>
  <c r="H5123" i="3"/>
  <c r="I5123" i="3"/>
  <c r="H5124" i="3"/>
  <c r="I5124" i="3"/>
  <c r="H5125" i="3"/>
  <c r="I5125" i="3"/>
  <c r="H5126" i="3"/>
  <c r="I5126" i="3"/>
  <c r="H5127" i="3"/>
  <c r="I5127" i="3"/>
  <c r="H5128" i="3"/>
  <c r="I5128" i="3"/>
  <c r="H5129" i="3"/>
  <c r="I5129" i="3"/>
  <c r="H5130" i="3"/>
  <c r="I5130" i="3"/>
  <c r="H5131" i="3"/>
  <c r="I5131" i="3"/>
  <c r="H5132" i="3"/>
  <c r="I5132" i="3"/>
  <c r="H5133" i="3"/>
  <c r="I5133" i="3"/>
  <c r="H5134" i="3"/>
  <c r="I5134" i="3"/>
  <c r="H5135" i="3"/>
  <c r="I5135" i="3"/>
  <c r="H5136" i="3"/>
  <c r="I5136" i="3"/>
  <c r="H5137" i="3"/>
  <c r="I5137" i="3"/>
  <c r="H5138" i="3"/>
  <c r="I5138" i="3"/>
  <c r="H5139" i="3"/>
  <c r="I5139" i="3"/>
  <c r="H5140" i="3"/>
  <c r="I5140" i="3"/>
  <c r="H5141" i="3"/>
  <c r="I5141" i="3"/>
  <c r="H5142" i="3"/>
  <c r="I5142" i="3"/>
  <c r="H5143" i="3"/>
  <c r="I5143" i="3"/>
  <c r="H5144" i="3"/>
  <c r="I5144" i="3"/>
  <c r="H5145" i="3"/>
  <c r="I5145" i="3"/>
  <c r="H5146" i="3"/>
  <c r="I5146" i="3"/>
  <c r="H5147" i="3"/>
  <c r="I5147" i="3"/>
  <c r="H5148" i="3"/>
  <c r="I5148" i="3"/>
  <c r="H5149" i="3"/>
  <c r="I5149" i="3"/>
  <c r="H5150" i="3"/>
  <c r="I5150" i="3"/>
  <c r="H5151" i="3"/>
  <c r="I5151" i="3"/>
  <c r="H5152" i="3"/>
  <c r="I5152" i="3"/>
  <c r="H5153" i="3"/>
  <c r="I5153" i="3"/>
  <c r="H5154" i="3"/>
  <c r="I5154" i="3"/>
  <c r="H5155" i="3"/>
  <c r="I5155" i="3"/>
  <c r="H5156" i="3"/>
  <c r="I5156" i="3"/>
  <c r="H5157" i="3"/>
  <c r="I5157" i="3"/>
  <c r="H5158" i="3"/>
  <c r="I5158" i="3"/>
  <c r="H5159" i="3"/>
  <c r="I5159" i="3"/>
  <c r="H5160" i="3"/>
  <c r="I5160" i="3"/>
  <c r="H5161" i="3"/>
  <c r="I5161" i="3"/>
  <c r="H5162" i="3"/>
  <c r="I5162" i="3"/>
  <c r="H5163" i="3"/>
  <c r="I5163" i="3"/>
  <c r="H5164" i="3"/>
  <c r="I5164" i="3"/>
  <c r="H5165" i="3"/>
  <c r="I5165" i="3"/>
  <c r="H5166" i="3"/>
  <c r="I5166" i="3"/>
  <c r="H5167" i="3"/>
  <c r="I5167" i="3"/>
  <c r="H5168" i="3"/>
  <c r="I5168" i="3"/>
  <c r="H5169" i="3"/>
  <c r="I5169" i="3"/>
  <c r="H5170" i="3"/>
  <c r="I5170" i="3"/>
  <c r="H5171" i="3"/>
  <c r="I5171" i="3"/>
  <c r="H5172" i="3"/>
  <c r="I5172" i="3"/>
  <c r="H5173" i="3"/>
  <c r="I5173" i="3"/>
  <c r="H5174" i="3"/>
  <c r="I5174" i="3"/>
  <c r="H5175" i="3"/>
  <c r="I5175" i="3"/>
  <c r="H5176" i="3"/>
  <c r="I5176" i="3"/>
  <c r="H5177" i="3"/>
  <c r="I5177" i="3"/>
  <c r="H5178" i="3"/>
  <c r="I5178" i="3"/>
  <c r="H5179" i="3"/>
  <c r="I5179" i="3"/>
  <c r="H5180" i="3"/>
  <c r="I5180" i="3"/>
  <c r="H5181" i="3"/>
  <c r="I5181" i="3"/>
  <c r="H5182" i="3"/>
  <c r="I5182" i="3"/>
  <c r="H5183" i="3"/>
  <c r="I5183" i="3"/>
  <c r="H5184" i="3"/>
  <c r="I5184" i="3"/>
  <c r="H5185" i="3"/>
  <c r="I5185" i="3"/>
  <c r="H5186" i="3"/>
  <c r="I5186" i="3"/>
  <c r="H5187" i="3"/>
  <c r="I5187" i="3"/>
  <c r="H5188" i="3"/>
  <c r="I5188" i="3"/>
  <c r="H5189" i="3"/>
  <c r="I5189" i="3"/>
  <c r="H5190" i="3"/>
  <c r="I5190" i="3"/>
  <c r="H5191" i="3"/>
  <c r="I5191" i="3"/>
  <c r="H5192" i="3"/>
  <c r="I5192" i="3"/>
  <c r="H5193" i="3"/>
  <c r="I5193" i="3"/>
  <c r="H5194" i="3"/>
  <c r="I5194" i="3"/>
  <c r="H5195" i="3"/>
  <c r="I5195" i="3"/>
  <c r="H5196" i="3"/>
  <c r="I5196" i="3"/>
  <c r="H5197" i="3"/>
  <c r="I5197" i="3"/>
  <c r="H5198" i="3"/>
  <c r="I5198" i="3"/>
  <c r="H5199" i="3"/>
  <c r="I5199" i="3"/>
  <c r="H5200" i="3"/>
  <c r="I5200" i="3"/>
  <c r="H5201" i="3"/>
  <c r="I5201" i="3"/>
  <c r="H5202" i="3"/>
  <c r="I5202" i="3"/>
  <c r="H5203" i="3"/>
  <c r="I5203" i="3"/>
  <c r="H5204" i="3"/>
  <c r="I5204" i="3"/>
  <c r="H5205" i="3"/>
  <c r="I5205" i="3"/>
  <c r="H5206" i="3"/>
  <c r="I5206" i="3"/>
  <c r="H5207" i="3"/>
  <c r="I5207" i="3"/>
  <c r="H5208" i="3"/>
  <c r="I5208" i="3"/>
  <c r="H5209" i="3"/>
  <c r="I5209" i="3"/>
  <c r="H5210" i="3"/>
  <c r="I5210" i="3"/>
  <c r="H5211" i="3"/>
  <c r="I5211" i="3"/>
  <c r="H5212" i="3"/>
  <c r="I5212" i="3"/>
  <c r="H5213" i="3"/>
  <c r="I5213" i="3"/>
  <c r="H5214" i="3"/>
  <c r="I5214" i="3"/>
  <c r="H5215" i="3"/>
  <c r="I5215" i="3"/>
  <c r="H5216" i="3"/>
  <c r="I5216" i="3"/>
  <c r="H5217" i="3"/>
  <c r="I5217" i="3"/>
  <c r="H5218" i="3"/>
  <c r="I5218" i="3"/>
  <c r="H5219" i="3"/>
  <c r="I5219" i="3"/>
  <c r="H5220" i="3"/>
  <c r="I5220" i="3"/>
  <c r="H5221" i="3"/>
  <c r="I5221" i="3"/>
  <c r="H5222" i="3"/>
  <c r="I5222" i="3"/>
  <c r="H5223" i="3"/>
  <c r="I5223" i="3"/>
  <c r="H5224" i="3"/>
  <c r="I5224" i="3"/>
  <c r="H5225" i="3"/>
  <c r="I5225" i="3"/>
  <c r="H5226" i="3"/>
  <c r="I5226" i="3"/>
  <c r="H5227" i="3"/>
  <c r="I5227" i="3"/>
  <c r="H5228" i="3"/>
  <c r="I5228" i="3"/>
  <c r="H5229" i="3"/>
  <c r="I5229" i="3"/>
  <c r="H5230" i="3"/>
  <c r="I5230" i="3"/>
  <c r="H5231" i="3"/>
  <c r="I5231" i="3"/>
  <c r="H5232" i="3"/>
  <c r="I5232" i="3"/>
  <c r="H5233" i="3"/>
  <c r="I5233" i="3"/>
  <c r="H5234" i="3"/>
  <c r="I5234" i="3"/>
  <c r="H5235" i="3"/>
  <c r="I5235" i="3"/>
  <c r="H5236" i="3"/>
  <c r="I5236" i="3"/>
  <c r="H5237" i="3"/>
  <c r="I5237" i="3"/>
  <c r="H5238" i="3"/>
  <c r="I5238" i="3"/>
  <c r="H5239" i="3"/>
  <c r="I5239" i="3"/>
  <c r="H5240" i="3"/>
  <c r="I5240" i="3"/>
  <c r="H5241" i="3"/>
  <c r="I5241" i="3"/>
  <c r="H5242" i="3"/>
  <c r="I5242" i="3"/>
  <c r="H5243" i="3"/>
  <c r="I5243" i="3"/>
  <c r="H5244" i="3"/>
  <c r="I5244" i="3"/>
  <c r="H5245" i="3"/>
  <c r="I5245" i="3"/>
  <c r="H5246" i="3"/>
  <c r="I5246" i="3"/>
  <c r="H5247" i="3"/>
  <c r="I5247" i="3"/>
  <c r="H5248" i="3"/>
  <c r="I5248" i="3"/>
  <c r="H5249" i="3"/>
  <c r="I5249" i="3"/>
  <c r="H5250" i="3"/>
  <c r="I5250" i="3"/>
  <c r="H5251" i="3"/>
  <c r="I5251" i="3"/>
  <c r="H5252" i="3"/>
  <c r="I5252" i="3"/>
  <c r="H5253" i="3"/>
  <c r="I5253" i="3"/>
  <c r="H5254" i="3"/>
  <c r="I5254" i="3"/>
  <c r="H5255" i="3"/>
  <c r="I5255" i="3"/>
  <c r="H5256" i="3"/>
  <c r="I5256" i="3"/>
  <c r="H5257" i="3"/>
  <c r="I5257" i="3"/>
  <c r="H5258" i="3"/>
  <c r="I5258" i="3"/>
  <c r="H5259" i="3"/>
  <c r="I5259" i="3"/>
  <c r="H5260" i="3"/>
  <c r="I5260" i="3"/>
  <c r="H5261" i="3"/>
  <c r="I5261" i="3"/>
  <c r="H5262" i="3"/>
  <c r="I5262" i="3"/>
  <c r="H5263" i="3"/>
  <c r="I5263" i="3"/>
  <c r="H5264" i="3"/>
  <c r="I5264" i="3"/>
  <c r="H5265" i="3"/>
  <c r="I5265" i="3"/>
  <c r="H5266" i="3"/>
  <c r="I5266" i="3"/>
  <c r="H5267" i="3"/>
  <c r="I5267" i="3"/>
  <c r="H5268" i="3"/>
  <c r="I5268" i="3"/>
  <c r="H5269" i="3"/>
  <c r="I5269" i="3"/>
  <c r="H5270" i="3"/>
  <c r="I5270" i="3"/>
  <c r="H5271" i="3"/>
  <c r="I5271" i="3"/>
  <c r="H5272" i="3"/>
  <c r="I5272" i="3"/>
  <c r="H5273" i="3"/>
  <c r="I5273" i="3"/>
  <c r="H5274" i="3"/>
  <c r="I5274" i="3"/>
  <c r="H5275" i="3"/>
  <c r="I5275" i="3"/>
  <c r="H5276" i="3"/>
  <c r="I5276" i="3"/>
  <c r="H5277" i="3"/>
  <c r="I5277" i="3"/>
  <c r="H5278" i="3"/>
  <c r="I5278" i="3"/>
  <c r="H5279" i="3"/>
  <c r="I5279" i="3"/>
  <c r="H5280" i="3"/>
  <c r="I5280" i="3"/>
  <c r="H5281" i="3"/>
  <c r="I5281" i="3"/>
  <c r="H5282" i="3"/>
  <c r="I5282" i="3"/>
  <c r="H5283" i="3"/>
  <c r="I5283" i="3"/>
  <c r="H5284" i="3"/>
  <c r="I5284" i="3"/>
  <c r="H5285" i="3"/>
  <c r="I5285" i="3"/>
  <c r="H5286" i="3"/>
  <c r="I5286" i="3"/>
  <c r="H5287" i="3"/>
  <c r="I5287" i="3"/>
  <c r="H5288" i="3"/>
  <c r="I5288" i="3"/>
  <c r="H5289" i="3"/>
  <c r="I5289" i="3"/>
  <c r="H5290" i="3"/>
  <c r="I5290" i="3"/>
  <c r="H5291" i="3"/>
  <c r="I5291" i="3"/>
  <c r="H5292" i="3"/>
  <c r="I5292" i="3"/>
  <c r="H5293" i="3"/>
  <c r="I5293" i="3"/>
  <c r="H5294" i="3"/>
  <c r="I5294" i="3"/>
  <c r="H5295" i="3"/>
  <c r="I5295" i="3"/>
  <c r="H5296" i="3"/>
  <c r="I5296" i="3"/>
  <c r="H5297" i="3"/>
  <c r="I5297" i="3"/>
  <c r="H5298" i="3"/>
  <c r="I5298" i="3"/>
  <c r="H5299" i="3"/>
  <c r="I5299" i="3"/>
  <c r="H5300" i="3"/>
  <c r="I5300" i="3"/>
  <c r="H5301" i="3"/>
  <c r="I5301" i="3"/>
  <c r="H5302" i="3"/>
  <c r="I5302" i="3"/>
  <c r="H5303" i="3"/>
  <c r="I5303" i="3"/>
  <c r="H5304" i="3"/>
  <c r="I5304" i="3"/>
  <c r="H5305" i="3"/>
  <c r="I5305" i="3"/>
  <c r="H5306" i="3"/>
  <c r="I5306" i="3"/>
  <c r="H5307" i="3"/>
  <c r="I5307" i="3"/>
  <c r="H5308" i="3"/>
  <c r="I5308" i="3"/>
  <c r="H5309" i="3"/>
  <c r="I5309" i="3"/>
  <c r="H5310" i="3"/>
  <c r="I5310" i="3"/>
  <c r="H5311" i="3"/>
  <c r="I5311" i="3"/>
  <c r="H5312" i="3"/>
  <c r="I5312" i="3"/>
  <c r="H5313" i="3"/>
  <c r="I5313" i="3"/>
  <c r="H5314" i="3"/>
  <c r="I5314" i="3"/>
  <c r="H5315" i="3"/>
  <c r="I5315" i="3"/>
  <c r="H5316" i="3"/>
  <c r="I5316" i="3"/>
  <c r="H5317" i="3"/>
  <c r="I5317" i="3"/>
  <c r="H5318" i="3"/>
  <c r="I5318" i="3"/>
  <c r="H5319" i="3"/>
  <c r="I5319" i="3"/>
  <c r="H5320" i="3"/>
  <c r="I5320" i="3"/>
  <c r="H5321" i="3"/>
  <c r="I5321" i="3"/>
  <c r="H5322" i="3"/>
  <c r="I5322" i="3"/>
  <c r="H5323" i="3"/>
  <c r="I5323" i="3"/>
  <c r="H5324" i="3"/>
  <c r="I5324" i="3"/>
  <c r="H5325" i="3"/>
  <c r="I5325" i="3"/>
  <c r="H5326" i="3"/>
  <c r="I5326" i="3"/>
  <c r="H5327" i="3"/>
  <c r="I5327" i="3"/>
  <c r="H5328" i="3"/>
  <c r="I5328" i="3"/>
  <c r="H5329" i="3"/>
  <c r="I5329" i="3"/>
  <c r="H5330" i="3"/>
  <c r="I5330" i="3"/>
  <c r="H5331" i="3"/>
  <c r="I5331" i="3"/>
  <c r="H5332" i="3"/>
  <c r="I5332" i="3"/>
  <c r="H5333" i="3"/>
  <c r="I5333" i="3"/>
  <c r="H5334" i="3"/>
  <c r="I5334" i="3"/>
  <c r="H5335" i="3"/>
  <c r="I5335" i="3"/>
  <c r="H5336" i="3"/>
  <c r="I5336" i="3"/>
  <c r="H5337" i="3"/>
  <c r="I5337" i="3"/>
  <c r="H5338" i="3"/>
  <c r="I5338" i="3"/>
  <c r="H5339" i="3"/>
  <c r="I5339" i="3"/>
  <c r="H5340" i="3"/>
  <c r="I5340" i="3"/>
  <c r="H5341" i="3"/>
  <c r="I5341" i="3"/>
  <c r="H5342" i="3"/>
  <c r="I5342" i="3"/>
  <c r="H5343" i="3"/>
  <c r="I5343" i="3"/>
  <c r="H5344" i="3"/>
  <c r="I5344" i="3"/>
  <c r="H5345" i="3"/>
  <c r="I5345" i="3"/>
  <c r="H5346" i="3"/>
  <c r="I5346" i="3"/>
  <c r="H5347" i="3"/>
  <c r="I5347" i="3"/>
  <c r="H5348" i="3"/>
  <c r="I5348" i="3"/>
  <c r="H5349" i="3"/>
  <c r="I5349" i="3"/>
  <c r="H5350" i="3"/>
  <c r="I5350" i="3"/>
  <c r="H5351" i="3"/>
  <c r="I5351" i="3"/>
  <c r="H5352" i="3"/>
  <c r="I5352" i="3"/>
  <c r="H5353" i="3"/>
  <c r="I5353" i="3"/>
  <c r="H5354" i="3"/>
  <c r="I5354" i="3"/>
  <c r="H5355" i="3"/>
  <c r="I5355" i="3"/>
  <c r="H5356" i="3"/>
  <c r="I5356" i="3"/>
  <c r="H5357" i="3"/>
  <c r="I5357" i="3"/>
  <c r="H5358" i="3"/>
  <c r="I5358" i="3"/>
  <c r="H5359" i="3"/>
  <c r="I5359" i="3"/>
  <c r="H5360" i="3"/>
  <c r="I5360" i="3"/>
  <c r="H5361" i="3"/>
  <c r="I5361" i="3"/>
  <c r="H5362" i="3"/>
  <c r="I5362" i="3"/>
  <c r="H5363" i="3"/>
  <c r="I5363" i="3"/>
  <c r="H5364" i="3"/>
  <c r="I5364" i="3"/>
  <c r="H5365" i="3"/>
  <c r="I5365" i="3"/>
  <c r="H5366" i="3"/>
  <c r="I5366" i="3"/>
  <c r="H5367" i="3"/>
  <c r="I5367" i="3"/>
  <c r="H5368" i="3"/>
  <c r="I5368" i="3"/>
  <c r="H5369" i="3"/>
  <c r="I5369" i="3"/>
  <c r="H5370" i="3"/>
  <c r="I5370" i="3"/>
  <c r="H5371" i="3"/>
  <c r="I5371" i="3"/>
  <c r="H5372" i="3"/>
  <c r="I5372" i="3"/>
  <c r="H5373" i="3"/>
  <c r="I5373" i="3"/>
  <c r="H5374" i="3"/>
  <c r="I5374" i="3"/>
  <c r="H5375" i="3"/>
  <c r="I5375" i="3"/>
  <c r="H5376" i="3"/>
  <c r="I5376" i="3"/>
  <c r="H5377" i="3"/>
  <c r="I5377" i="3"/>
  <c r="H5378" i="3"/>
  <c r="I5378" i="3"/>
  <c r="H5379" i="3"/>
  <c r="I5379" i="3"/>
  <c r="H5380" i="3"/>
  <c r="I5380" i="3"/>
  <c r="H5381" i="3"/>
  <c r="I5381" i="3"/>
  <c r="H5382" i="3"/>
  <c r="I5382" i="3"/>
  <c r="H5383" i="3"/>
  <c r="I5383" i="3"/>
  <c r="H5384" i="3"/>
  <c r="I5384" i="3"/>
  <c r="H5385" i="3"/>
  <c r="I5385" i="3"/>
  <c r="H5386" i="3"/>
  <c r="I5386" i="3"/>
  <c r="H5387" i="3"/>
  <c r="I5387" i="3"/>
  <c r="H5388" i="3"/>
  <c r="I5388" i="3"/>
  <c r="H5389" i="3"/>
  <c r="I5389" i="3"/>
  <c r="H5390" i="3"/>
  <c r="I5390" i="3"/>
  <c r="H5391" i="3"/>
  <c r="I5391" i="3"/>
  <c r="H5392" i="3"/>
  <c r="I5392" i="3"/>
  <c r="H5393" i="3"/>
  <c r="I5393" i="3"/>
  <c r="H5394" i="3"/>
  <c r="I5394" i="3"/>
  <c r="H5395" i="3"/>
  <c r="I5395" i="3"/>
  <c r="H5396" i="3"/>
  <c r="I5396" i="3"/>
  <c r="H5397" i="3"/>
  <c r="I5397" i="3"/>
  <c r="H5398" i="3"/>
  <c r="I5398" i="3"/>
  <c r="H5399" i="3"/>
  <c r="I5399" i="3"/>
  <c r="H5400" i="3"/>
  <c r="I5400" i="3"/>
  <c r="H5401" i="3"/>
  <c r="I5401" i="3"/>
  <c r="H5402" i="3"/>
  <c r="I5402" i="3"/>
  <c r="H5403" i="3"/>
  <c r="I5403" i="3"/>
  <c r="H5404" i="3"/>
  <c r="I5404" i="3"/>
  <c r="H5405" i="3"/>
  <c r="I5405" i="3"/>
  <c r="H5406" i="3"/>
  <c r="I5406" i="3"/>
  <c r="H5407" i="3"/>
  <c r="I5407" i="3"/>
  <c r="H5408" i="3"/>
  <c r="I5408" i="3"/>
  <c r="H5409" i="3"/>
  <c r="I5409" i="3"/>
  <c r="H5410" i="3"/>
  <c r="I5410" i="3"/>
  <c r="H5411" i="3"/>
  <c r="I5411" i="3"/>
  <c r="H5412" i="3"/>
  <c r="I5412" i="3"/>
  <c r="H5413" i="3"/>
  <c r="I5413" i="3"/>
  <c r="H5414" i="3"/>
  <c r="I5414" i="3"/>
  <c r="H5415" i="3"/>
  <c r="I5415" i="3"/>
  <c r="H5416" i="3"/>
  <c r="I5416" i="3"/>
  <c r="H5417" i="3"/>
  <c r="I5417" i="3"/>
  <c r="H5418" i="3"/>
  <c r="I5418" i="3"/>
  <c r="H5419" i="3"/>
  <c r="I5419" i="3"/>
  <c r="H5420" i="3"/>
  <c r="I5420" i="3"/>
  <c r="H5421" i="3"/>
  <c r="I5421" i="3"/>
  <c r="H5422" i="3"/>
  <c r="I5422" i="3"/>
  <c r="H5423" i="3"/>
  <c r="I5423" i="3"/>
  <c r="H5424" i="3"/>
  <c r="I5424" i="3"/>
  <c r="H5425" i="3"/>
  <c r="I5425" i="3"/>
  <c r="H5426" i="3"/>
  <c r="I5426" i="3"/>
  <c r="H5427" i="3"/>
  <c r="I5427" i="3"/>
  <c r="H5428" i="3"/>
  <c r="I5428" i="3"/>
  <c r="H5429" i="3"/>
  <c r="I5429" i="3"/>
  <c r="H5430" i="3"/>
  <c r="I5430" i="3"/>
  <c r="H5431" i="3"/>
  <c r="I5431" i="3"/>
  <c r="H5432" i="3"/>
  <c r="I5432" i="3"/>
  <c r="H5433" i="3"/>
  <c r="I5433" i="3"/>
  <c r="H5434" i="3"/>
  <c r="I5434" i="3"/>
  <c r="H5435" i="3"/>
  <c r="I5435" i="3"/>
  <c r="H5436" i="3"/>
  <c r="I5436" i="3"/>
  <c r="H5437" i="3"/>
  <c r="I5437" i="3"/>
  <c r="H5438" i="3"/>
  <c r="I5438" i="3"/>
  <c r="H5439" i="3"/>
  <c r="I5439" i="3"/>
  <c r="H5440" i="3"/>
  <c r="I5440" i="3"/>
  <c r="H5441" i="3"/>
  <c r="I5441" i="3"/>
  <c r="H5442" i="3"/>
  <c r="I5442" i="3"/>
  <c r="H5443" i="3"/>
  <c r="I5443" i="3"/>
  <c r="H5444" i="3"/>
  <c r="I5444" i="3"/>
  <c r="H5445" i="3"/>
  <c r="I5445" i="3"/>
  <c r="H5446" i="3"/>
  <c r="I5446" i="3"/>
  <c r="H5447" i="3"/>
  <c r="I5447" i="3"/>
  <c r="H5448" i="3"/>
  <c r="I5448" i="3"/>
  <c r="H5449" i="3"/>
  <c r="I5449" i="3"/>
  <c r="H5450" i="3"/>
  <c r="I5450" i="3"/>
  <c r="H5451" i="3"/>
  <c r="I5451" i="3"/>
  <c r="H5452" i="3"/>
  <c r="I5452" i="3"/>
  <c r="H5453" i="3"/>
  <c r="I5453" i="3"/>
  <c r="H5454" i="3"/>
  <c r="I5454" i="3"/>
  <c r="H5455" i="3"/>
  <c r="I5455" i="3"/>
  <c r="H5456" i="3"/>
  <c r="I5456" i="3"/>
  <c r="H5457" i="3"/>
  <c r="I5457" i="3"/>
  <c r="H5458" i="3"/>
  <c r="I5458" i="3"/>
  <c r="H5459" i="3"/>
  <c r="I5459" i="3"/>
  <c r="H5460" i="3"/>
  <c r="I5460" i="3"/>
  <c r="H5461" i="3"/>
  <c r="I5461" i="3"/>
  <c r="H5462" i="3"/>
  <c r="I5462" i="3"/>
  <c r="H5463" i="3"/>
  <c r="I5463" i="3"/>
  <c r="H5464" i="3"/>
  <c r="I5464" i="3"/>
  <c r="H5465" i="3"/>
  <c r="I5465" i="3"/>
  <c r="H5466" i="3"/>
  <c r="I5466" i="3"/>
  <c r="H5467" i="3"/>
  <c r="I5467" i="3"/>
  <c r="H5468" i="3"/>
  <c r="I5468" i="3"/>
  <c r="H5469" i="3"/>
  <c r="I5469" i="3"/>
  <c r="H5470" i="3"/>
  <c r="I5470" i="3"/>
  <c r="H5471" i="3"/>
  <c r="I5471" i="3"/>
  <c r="H5472" i="3"/>
  <c r="I5472" i="3"/>
  <c r="H5473" i="3"/>
  <c r="I5473" i="3"/>
  <c r="H5474" i="3"/>
  <c r="I5474" i="3"/>
  <c r="H5475" i="3"/>
  <c r="I5475" i="3"/>
  <c r="H5476" i="3"/>
  <c r="I5476" i="3"/>
  <c r="H5477" i="3"/>
  <c r="I5477" i="3"/>
  <c r="H5478" i="3"/>
  <c r="I5478" i="3"/>
  <c r="H5479" i="3"/>
  <c r="I5479" i="3"/>
  <c r="H5480" i="3"/>
  <c r="I5480" i="3"/>
  <c r="H5481" i="3"/>
  <c r="I5481" i="3"/>
  <c r="H5482" i="3"/>
  <c r="I5482" i="3"/>
  <c r="H5483" i="3"/>
  <c r="I5483" i="3"/>
  <c r="H5484" i="3"/>
  <c r="I5484" i="3"/>
  <c r="H5485" i="3"/>
  <c r="I5485" i="3"/>
  <c r="H5486" i="3"/>
  <c r="I5486" i="3"/>
  <c r="H5487" i="3"/>
  <c r="I5487" i="3"/>
  <c r="H5488" i="3"/>
  <c r="I5488" i="3"/>
  <c r="H5489" i="3"/>
  <c r="I5489" i="3"/>
  <c r="H5490" i="3"/>
  <c r="I5490" i="3"/>
  <c r="H5491" i="3"/>
  <c r="I5491" i="3"/>
  <c r="H5492" i="3"/>
  <c r="I5492" i="3"/>
  <c r="H5493" i="3"/>
  <c r="I5493" i="3"/>
  <c r="H5494" i="3"/>
  <c r="I5494" i="3"/>
  <c r="H5495" i="3"/>
  <c r="I5495" i="3"/>
  <c r="H5496" i="3"/>
  <c r="I5496" i="3"/>
  <c r="H5497" i="3"/>
  <c r="I5497" i="3"/>
  <c r="H5498" i="3"/>
  <c r="I5498" i="3"/>
  <c r="H5499" i="3"/>
  <c r="I5499" i="3"/>
  <c r="H5500" i="3"/>
  <c r="I5500" i="3"/>
  <c r="H5501" i="3"/>
  <c r="I5501" i="3"/>
  <c r="H5502" i="3"/>
  <c r="I5502" i="3"/>
  <c r="H5503" i="3"/>
  <c r="I5503" i="3"/>
  <c r="H5504" i="3"/>
  <c r="I5504" i="3"/>
  <c r="H5505" i="3"/>
  <c r="I5505" i="3"/>
  <c r="H5506" i="3"/>
  <c r="I5506" i="3"/>
  <c r="H5507" i="3"/>
  <c r="I5507" i="3"/>
  <c r="H5508" i="3"/>
  <c r="I5508" i="3"/>
  <c r="H5509" i="3"/>
  <c r="I5509" i="3"/>
  <c r="H5510" i="3"/>
  <c r="I5510" i="3"/>
  <c r="H5511" i="3"/>
  <c r="I5511" i="3"/>
  <c r="H5512" i="3"/>
  <c r="I5512" i="3"/>
  <c r="H5513" i="3"/>
  <c r="I5513" i="3"/>
  <c r="H5514" i="3"/>
  <c r="I5514" i="3"/>
  <c r="H5515" i="3"/>
  <c r="I5515" i="3"/>
  <c r="H5516" i="3"/>
  <c r="I5516" i="3"/>
  <c r="H5517" i="3"/>
  <c r="I5517" i="3"/>
  <c r="H5518" i="3"/>
  <c r="I5518" i="3"/>
  <c r="H5519" i="3"/>
  <c r="I5519" i="3"/>
  <c r="H5520" i="3"/>
  <c r="I5520" i="3"/>
  <c r="H5521" i="3"/>
  <c r="I5521" i="3"/>
  <c r="H5522" i="3"/>
  <c r="I5522" i="3"/>
  <c r="H5523" i="3"/>
  <c r="I5523" i="3"/>
  <c r="H5524" i="3"/>
  <c r="I5524" i="3"/>
  <c r="H5525" i="3"/>
  <c r="I5525" i="3"/>
  <c r="H5526" i="3"/>
  <c r="I5526" i="3"/>
  <c r="H5527" i="3"/>
  <c r="I5527" i="3"/>
  <c r="H5528" i="3"/>
  <c r="I5528" i="3"/>
  <c r="H5529" i="3"/>
  <c r="I5529" i="3"/>
  <c r="H5530" i="3"/>
  <c r="I5530" i="3"/>
  <c r="H5531" i="3"/>
  <c r="I5531" i="3"/>
  <c r="H5532" i="3"/>
  <c r="I5532" i="3"/>
  <c r="H5533" i="3"/>
  <c r="I5533" i="3"/>
  <c r="H5534" i="3"/>
  <c r="I5534" i="3"/>
  <c r="H5535" i="3"/>
  <c r="I5535" i="3"/>
  <c r="H5536" i="3"/>
  <c r="I5536" i="3"/>
  <c r="H5537" i="3"/>
  <c r="I5537" i="3"/>
  <c r="H5538" i="3"/>
  <c r="I5538" i="3"/>
  <c r="H5539" i="3"/>
  <c r="I5539" i="3"/>
  <c r="H5540" i="3"/>
  <c r="I5540" i="3"/>
  <c r="H5541" i="3"/>
  <c r="I5541" i="3"/>
  <c r="H5542" i="3"/>
  <c r="I5542" i="3"/>
  <c r="H5543" i="3"/>
  <c r="I5543" i="3"/>
  <c r="H5544" i="3"/>
  <c r="I5544" i="3"/>
  <c r="H5545" i="3"/>
  <c r="I5545" i="3"/>
  <c r="H5546" i="3"/>
  <c r="I5546" i="3"/>
  <c r="H5547" i="3"/>
  <c r="I5547" i="3"/>
  <c r="H5548" i="3"/>
  <c r="I5548" i="3"/>
  <c r="H5549" i="3"/>
  <c r="I5549" i="3"/>
  <c r="H5550" i="3"/>
  <c r="I5550" i="3"/>
  <c r="H5551" i="3"/>
  <c r="I5551" i="3"/>
  <c r="H5552" i="3"/>
  <c r="I5552" i="3"/>
  <c r="H5553" i="3"/>
  <c r="I5553" i="3"/>
  <c r="H5554" i="3"/>
  <c r="I5554" i="3"/>
  <c r="H5555" i="3"/>
  <c r="I5555" i="3"/>
  <c r="H5556" i="3"/>
  <c r="I5556" i="3"/>
  <c r="H5557" i="3"/>
  <c r="I5557" i="3"/>
  <c r="H5558" i="3"/>
  <c r="I5558" i="3"/>
  <c r="H5559" i="3"/>
  <c r="I5559" i="3"/>
  <c r="H5560" i="3"/>
  <c r="I5560" i="3"/>
  <c r="H5561" i="3"/>
  <c r="I5561" i="3"/>
  <c r="H5562" i="3"/>
  <c r="I5562" i="3"/>
  <c r="H5563" i="3"/>
  <c r="I5563" i="3"/>
  <c r="H5564" i="3"/>
  <c r="I5564" i="3"/>
  <c r="H5565" i="3"/>
  <c r="I5565" i="3"/>
  <c r="H5566" i="3"/>
  <c r="I5566" i="3"/>
  <c r="H5567" i="3"/>
  <c r="I5567" i="3"/>
  <c r="H5568" i="3"/>
  <c r="I5568" i="3"/>
  <c r="H5569" i="3"/>
  <c r="I5569" i="3"/>
  <c r="H5570" i="3"/>
  <c r="I5570" i="3"/>
  <c r="H5571" i="3"/>
  <c r="I5571" i="3"/>
  <c r="H5572" i="3"/>
  <c r="I5572" i="3"/>
  <c r="H5573" i="3"/>
  <c r="I5573" i="3"/>
  <c r="H5574" i="3"/>
  <c r="I5574" i="3"/>
  <c r="H5575" i="3"/>
  <c r="I5575" i="3"/>
  <c r="H5576" i="3"/>
  <c r="I5576" i="3"/>
  <c r="H5577" i="3"/>
  <c r="I5577" i="3"/>
  <c r="H5578" i="3"/>
  <c r="I5578" i="3"/>
  <c r="H5579" i="3"/>
  <c r="I5579" i="3"/>
  <c r="H5580" i="3"/>
  <c r="I5580" i="3"/>
  <c r="H5581" i="3"/>
  <c r="I5581" i="3"/>
  <c r="H5582" i="3"/>
  <c r="I5582" i="3"/>
  <c r="H5583" i="3"/>
  <c r="I5583" i="3"/>
  <c r="H5584" i="3"/>
  <c r="I5584" i="3"/>
  <c r="H5585" i="3"/>
  <c r="I5585" i="3"/>
  <c r="H5586" i="3"/>
  <c r="I5586" i="3"/>
  <c r="H5587" i="3"/>
  <c r="I5587" i="3"/>
  <c r="H5588" i="3"/>
  <c r="I5588" i="3"/>
  <c r="H5589" i="3"/>
  <c r="I5589" i="3"/>
  <c r="H5590" i="3"/>
  <c r="I5590" i="3"/>
  <c r="H5591" i="3"/>
  <c r="I5591" i="3"/>
  <c r="H5592" i="3"/>
  <c r="I5592" i="3"/>
  <c r="H5593" i="3"/>
  <c r="I5593" i="3"/>
  <c r="H5594" i="3"/>
  <c r="I5594" i="3"/>
  <c r="H5595" i="3"/>
  <c r="I5595" i="3"/>
  <c r="H5596" i="3"/>
  <c r="I5596" i="3"/>
  <c r="H5597" i="3"/>
  <c r="I5597" i="3"/>
  <c r="H5598" i="3"/>
  <c r="I5598" i="3"/>
  <c r="H5599" i="3"/>
  <c r="I5599" i="3"/>
  <c r="H5600" i="3"/>
  <c r="I5600" i="3"/>
  <c r="H5601" i="3"/>
  <c r="I5601" i="3"/>
  <c r="H5602" i="3"/>
  <c r="I5602" i="3"/>
  <c r="H5603" i="3"/>
  <c r="I5603" i="3"/>
  <c r="H5604" i="3"/>
  <c r="I5604" i="3"/>
  <c r="H5605" i="3"/>
  <c r="I5605" i="3"/>
  <c r="H5606" i="3"/>
  <c r="I5606" i="3"/>
  <c r="H5607" i="3"/>
  <c r="I5607" i="3"/>
  <c r="H5608" i="3"/>
  <c r="I5608" i="3"/>
  <c r="H5609" i="3"/>
  <c r="I5609" i="3"/>
  <c r="H5610" i="3"/>
  <c r="I5610" i="3"/>
  <c r="H5611" i="3"/>
  <c r="I5611" i="3"/>
  <c r="H5612" i="3"/>
  <c r="I5612" i="3"/>
  <c r="H5613" i="3"/>
  <c r="I5613" i="3"/>
  <c r="H5614" i="3"/>
  <c r="I5614" i="3"/>
  <c r="H5615" i="3"/>
  <c r="I5615" i="3"/>
  <c r="H5616" i="3"/>
  <c r="I5616" i="3"/>
  <c r="H5617" i="3"/>
  <c r="I5617" i="3"/>
  <c r="H5618" i="3"/>
  <c r="I5618" i="3"/>
  <c r="H5619" i="3"/>
  <c r="I5619" i="3"/>
  <c r="H5620" i="3"/>
  <c r="I5620" i="3"/>
  <c r="H5621" i="3"/>
  <c r="I5621" i="3"/>
  <c r="H5622" i="3"/>
  <c r="I5622" i="3"/>
  <c r="H5623" i="3"/>
  <c r="I5623" i="3"/>
  <c r="H5624" i="3"/>
  <c r="I5624" i="3"/>
  <c r="H5625" i="3"/>
  <c r="I5625" i="3"/>
  <c r="H5626" i="3"/>
  <c r="I5626" i="3"/>
  <c r="H5627" i="3"/>
  <c r="I5627" i="3"/>
  <c r="H5628" i="3"/>
  <c r="I5628" i="3"/>
  <c r="H5629" i="3"/>
  <c r="I5629" i="3"/>
  <c r="H5630" i="3"/>
  <c r="I5630" i="3"/>
  <c r="H5631" i="3"/>
  <c r="I5631" i="3"/>
  <c r="H5632" i="3"/>
  <c r="I5632" i="3"/>
  <c r="H5633" i="3"/>
  <c r="I5633" i="3"/>
  <c r="H5634" i="3"/>
  <c r="I5634" i="3"/>
  <c r="H5635" i="3"/>
  <c r="I5635" i="3"/>
  <c r="H5636" i="3"/>
  <c r="I5636" i="3"/>
  <c r="H5637" i="3"/>
  <c r="I5637" i="3"/>
  <c r="H5638" i="3"/>
  <c r="I5638" i="3"/>
  <c r="H5639" i="3"/>
  <c r="I5639" i="3"/>
  <c r="H5640" i="3"/>
  <c r="I5640" i="3"/>
  <c r="H5641" i="3"/>
  <c r="I5641" i="3"/>
  <c r="H5642" i="3"/>
  <c r="I5642" i="3"/>
  <c r="H5643" i="3"/>
  <c r="I5643" i="3"/>
  <c r="H5644" i="3"/>
  <c r="I5644" i="3"/>
  <c r="H5645" i="3"/>
  <c r="I5645" i="3"/>
  <c r="H5646" i="3"/>
  <c r="I5646" i="3"/>
  <c r="H5647" i="3"/>
  <c r="I5647" i="3"/>
  <c r="H5648" i="3"/>
  <c r="I5648" i="3"/>
  <c r="H5649" i="3"/>
  <c r="I5649" i="3"/>
  <c r="H5650" i="3"/>
  <c r="I5650" i="3"/>
  <c r="H5651" i="3"/>
  <c r="I5651" i="3"/>
  <c r="H5652" i="3"/>
  <c r="I5652" i="3"/>
  <c r="H5653" i="3"/>
  <c r="I5653" i="3"/>
  <c r="H5654" i="3"/>
  <c r="I5654" i="3"/>
  <c r="H5655" i="3"/>
  <c r="I5655" i="3"/>
  <c r="H5656" i="3"/>
  <c r="I5656" i="3"/>
  <c r="H5657" i="3"/>
  <c r="I5657" i="3"/>
  <c r="H5658" i="3"/>
  <c r="I5658" i="3"/>
  <c r="H5659" i="3"/>
  <c r="I5659" i="3"/>
  <c r="H5660" i="3"/>
  <c r="I5660" i="3"/>
  <c r="H5661" i="3"/>
  <c r="I5661" i="3"/>
  <c r="H5662" i="3"/>
  <c r="I5662" i="3"/>
  <c r="H5663" i="3"/>
  <c r="I5663" i="3"/>
  <c r="H5664" i="3"/>
  <c r="I5664" i="3"/>
  <c r="H5665" i="3"/>
  <c r="I5665" i="3"/>
  <c r="H5666" i="3"/>
  <c r="I5666" i="3"/>
  <c r="H5667" i="3"/>
  <c r="I5667" i="3"/>
  <c r="H5668" i="3"/>
  <c r="I5668" i="3"/>
  <c r="H5669" i="3"/>
  <c r="I5669" i="3"/>
  <c r="H5670" i="3"/>
  <c r="I5670" i="3"/>
  <c r="H5671" i="3"/>
  <c r="I5671" i="3"/>
  <c r="H5672" i="3"/>
  <c r="I5672" i="3"/>
  <c r="H5673" i="3"/>
  <c r="I5673" i="3"/>
  <c r="H5674" i="3"/>
  <c r="I5674" i="3"/>
  <c r="H5675" i="3"/>
  <c r="I5675" i="3"/>
  <c r="H5676" i="3"/>
  <c r="I5676" i="3"/>
  <c r="H5677" i="3"/>
  <c r="I5677" i="3"/>
  <c r="H5678" i="3"/>
  <c r="I5678" i="3"/>
  <c r="H5679" i="3"/>
  <c r="I5679" i="3"/>
  <c r="H5680" i="3"/>
  <c r="I5680" i="3"/>
  <c r="H5681" i="3"/>
  <c r="I5681" i="3"/>
  <c r="H5682" i="3"/>
  <c r="I5682" i="3"/>
  <c r="H5683" i="3"/>
  <c r="I5683" i="3"/>
  <c r="H5684" i="3"/>
  <c r="I5684" i="3"/>
  <c r="H5685" i="3"/>
  <c r="I5685" i="3"/>
  <c r="H5686" i="3"/>
  <c r="I5686" i="3"/>
  <c r="H5687" i="3"/>
  <c r="I5687" i="3"/>
  <c r="H5688" i="3"/>
  <c r="I5688" i="3"/>
  <c r="H5689" i="3"/>
  <c r="I5689" i="3"/>
  <c r="H5690" i="3"/>
  <c r="I5690" i="3"/>
  <c r="H5691" i="3"/>
  <c r="I5691" i="3"/>
  <c r="H5692" i="3"/>
  <c r="I5692" i="3"/>
  <c r="H5693" i="3"/>
  <c r="I5693" i="3"/>
  <c r="H5694" i="3"/>
  <c r="I5694" i="3"/>
  <c r="H5695" i="3"/>
  <c r="I5695" i="3"/>
  <c r="H5696" i="3"/>
  <c r="I5696" i="3"/>
  <c r="H5697" i="3"/>
  <c r="I5697" i="3"/>
  <c r="H5698" i="3"/>
  <c r="I5698" i="3"/>
  <c r="H5699" i="3"/>
  <c r="I5699" i="3"/>
  <c r="H5700" i="3"/>
  <c r="I5700" i="3"/>
  <c r="H5701" i="3"/>
  <c r="I5701" i="3"/>
  <c r="H5702" i="3"/>
  <c r="I5702" i="3"/>
  <c r="H5703" i="3"/>
  <c r="I5703" i="3"/>
  <c r="H5704" i="3"/>
  <c r="I5704" i="3"/>
  <c r="H5705" i="3"/>
  <c r="I5705" i="3"/>
  <c r="H5706" i="3"/>
  <c r="I5706" i="3"/>
  <c r="H5707" i="3"/>
  <c r="I5707" i="3"/>
  <c r="H5708" i="3"/>
  <c r="I5708" i="3"/>
  <c r="H5709" i="3"/>
  <c r="I5709" i="3"/>
  <c r="H5710" i="3"/>
  <c r="I5710" i="3"/>
  <c r="H5711" i="3"/>
  <c r="I5711" i="3"/>
  <c r="H5712" i="3"/>
  <c r="I5712" i="3"/>
  <c r="H5713" i="3"/>
  <c r="I5713" i="3"/>
  <c r="H5714" i="3"/>
  <c r="I5714" i="3"/>
  <c r="H5715" i="3"/>
  <c r="I5715" i="3"/>
  <c r="H5716" i="3"/>
  <c r="I5716" i="3"/>
  <c r="H5717" i="3"/>
  <c r="I5717" i="3"/>
  <c r="H5718" i="3"/>
  <c r="I5718" i="3"/>
  <c r="H5719" i="3"/>
  <c r="I5719" i="3"/>
  <c r="H5720" i="3"/>
  <c r="I5720" i="3"/>
  <c r="H5721" i="3"/>
  <c r="I5721" i="3"/>
  <c r="H5722" i="3"/>
  <c r="I5722" i="3"/>
  <c r="H5723" i="3"/>
  <c r="I5723" i="3"/>
  <c r="H5724" i="3"/>
  <c r="I5724" i="3"/>
  <c r="H5725" i="3"/>
  <c r="I5725" i="3"/>
  <c r="H5726" i="3"/>
  <c r="I5726" i="3"/>
  <c r="H5727" i="3"/>
  <c r="I5727" i="3"/>
  <c r="H5728" i="3"/>
  <c r="I5728" i="3"/>
  <c r="H5729" i="3"/>
  <c r="I5729" i="3"/>
  <c r="H5730" i="3"/>
  <c r="I5730" i="3"/>
  <c r="H5731" i="3"/>
  <c r="I5731" i="3"/>
  <c r="H5732" i="3"/>
  <c r="I5732" i="3"/>
  <c r="H5733" i="3"/>
  <c r="I5733" i="3"/>
  <c r="H5734" i="3"/>
  <c r="I5734" i="3"/>
  <c r="H5735" i="3"/>
  <c r="I5735" i="3"/>
  <c r="H5736" i="3"/>
  <c r="I5736" i="3"/>
  <c r="H5737" i="3"/>
  <c r="I5737" i="3"/>
  <c r="H5738" i="3"/>
  <c r="I5738" i="3"/>
  <c r="H5739" i="3"/>
  <c r="I5739" i="3"/>
  <c r="H5740" i="3"/>
  <c r="I5740" i="3"/>
  <c r="H5741" i="3"/>
  <c r="I5741" i="3"/>
  <c r="H5742" i="3"/>
  <c r="I5742" i="3"/>
  <c r="H5743" i="3"/>
  <c r="I5743" i="3"/>
  <c r="H5744" i="3"/>
  <c r="I5744" i="3"/>
  <c r="H5745" i="3"/>
  <c r="I5745" i="3"/>
  <c r="H5746" i="3"/>
  <c r="I5746" i="3"/>
  <c r="H5747" i="3"/>
  <c r="I5747" i="3"/>
  <c r="H5748" i="3"/>
  <c r="I5748" i="3"/>
  <c r="H5749" i="3"/>
  <c r="I5749" i="3"/>
  <c r="H5750" i="3"/>
  <c r="I5750" i="3"/>
  <c r="H5751" i="3"/>
  <c r="I5751" i="3"/>
  <c r="H5752" i="3"/>
  <c r="I5752" i="3"/>
  <c r="H5753" i="3"/>
  <c r="I5753" i="3"/>
  <c r="H5754" i="3"/>
  <c r="I5754" i="3"/>
  <c r="H5755" i="3"/>
  <c r="I5755" i="3"/>
  <c r="H5756" i="3"/>
  <c r="I5756" i="3"/>
  <c r="H5757" i="3"/>
  <c r="I5757" i="3"/>
  <c r="H5758" i="3"/>
  <c r="I5758" i="3"/>
  <c r="H5759" i="3"/>
  <c r="I5759" i="3"/>
  <c r="H5760" i="3"/>
  <c r="I5760" i="3"/>
  <c r="H5761" i="3"/>
  <c r="I5761" i="3"/>
  <c r="H5762" i="3"/>
  <c r="I5762" i="3"/>
  <c r="H5763" i="3"/>
  <c r="I5763" i="3"/>
  <c r="H5764" i="3"/>
  <c r="I5764" i="3"/>
  <c r="H5765" i="3"/>
  <c r="I5765" i="3"/>
  <c r="H5766" i="3"/>
  <c r="I5766" i="3"/>
  <c r="H5767" i="3"/>
  <c r="I5767" i="3"/>
  <c r="H5768" i="3"/>
  <c r="I5768" i="3"/>
  <c r="H5769" i="3"/>
  <c r="I5769" i="3"/>
  <c r="H5770" i="3"/>
  <c r="I5770" i="3"/>
  <c r="H5771" i="3"/>
  <c r="I5771" i="3"/>
  <c r="H5772" i="3"/>
  <c r="I5772" i="3"/>
  <c r="H5773" i="3"/>
  <c r="I5773" i="3"/>
  <c r="H5774" i="3"/>
  <c r="I5774" i="3"/>
  <c r="H5775" i="3"/>
  <c r="I5775" i="3"/>
  <c r="H5776" i="3"/>
  <c r="I5776" i="3"/>
  <c r="H5777" i="3"/>
  <c r="I5777" i="3"/>
  <c r="H5778" i="3"/>
  <c r="I5778" i="3"/>
  <c r="H5779" i="3"/>
  <c r="I5779" i="3"/>
  <c r="H5780" i="3"/>
  <c r="I5780" i="3"/>
  <c r="H5781" i="3"/>
  <c r="I5781" i="3"/>
  <c r="H5782" i="3"/>
  <c r="I5782" i="3"/>
  <c r="H5783" i="3"/>
  <c r="I5783" i="3"/>
  <c r="H5784" i="3"/>
  <c r="I5784" i="3"/>
  <c r="H5785" i="3"/>
  <c r="I5785" i="3"/>
  <c r="H5786" i="3"/>
  <c r="I5786" i="3"/>
  <c r="H5787" i="3"/>
  <c r="I5787" i="3"/>
  <c r="H5788" i="3"/>
  <c r="I5788" i="3"/>
  <c r="H5789" i="3"/>
  <c r="I5789" i="3"/>
  <c r="H5790" i="3"/>
  <c r="I5790" i="3"/>
  <c r="H5791" i="3"/>
  <c r="I5791" i="3"/>
  <c r="H5792" i="3"/>
  <c r="I5792" i="3"/>
  <c r="H5793" i="3"/>
  <c r="I5793" i="3"/>
  <c r="H5794" i="3"/>
  <c r="I5794" i="3"/>
  <c r="H5795" i="3"/>
  <c r="I5795" i="3"/>
  <c r="H5796" i="3"/>
  <c r="I5796" i="3"/>
  <c r="H5797" i="3"/>
  <c r="I5797" i="3"/>
  <c r="H5798" i="3"/>
  <c r="I5798" i="3"/>
  <c r="H5799" i="3"/>
  <c r="I5799" i="3"/>
  <c r="H5800" i="3"/>
  <c r="I5800" i="3"/>
  <c r="H5801" i="3"/>
  <c r="I5801" i="3"/>
  <c r="H5802" i="3"/>
  <c r="I5802" i="3"/>
  <c r="H5803" i="3"/>
  <c r="I5803" i="3"/>
  <c r="H5804" i="3"/>
  <c r="I5804" i="3"/>
  <c r="H5805" i="3"/>
  <c r="I5805" i="3"/>
  <c r="H5806" i="3"/>
  <c r="I5806" i="3"/>
  <c r="H5807" i="3"/>
  <c r="I5807" i="3"/>
  <c r="H5808" i="3"/>
  <c r="I5808" i="3"/>
  <c r="H5809" i="3"/>
  <c r="I5809" i="3"/>
  <c r="H5810" i="3"/>
  <c r="I5810" i="3"/>
  <c r="H5811" i="3"/>
  <c r="I5811" i="3"/>
  <c r="H5812" i="3"/>
  <c r="I5812" i="3"/>
  <c r="H5813" i="3"/>
  <c r="I5813" i="3"/>
  <c r="H5814" i="3"/>
  <c r="I5814" i="3"/>
  <c r="H5815" i="3"/>
  <c r="I5815" i="3"/>
  <c r="H5816" i="3"/>
  <c r="I5816" i="3"/>
  <c r="H5817" i="3"/>
  <c r="I5817" i="3"/>
  <c r="H5818" i="3"/>
  <c r="I5818" i="3"/>
  <c r="H5819" i="3"/>
  <c r="I5819" i="3"/>
  <c r="H5820" i="3"/>
  <c r="I5820" i="3"/>
  <c r="H5821" i="3"/>
  <c r="I5821" i="3"/>
  <c r="H5822" i="3"/>
  <c r="I5822" i="3"/>
  <c r="H5823" i="3"/>
  <c r="I5823" i="3"/>
  <c r="H5824" i="3"/>
  <c r="I5824" i="3"/>
  <c r="H5825" i="3"/>
  <c r="I5825" i="3"/>
  <c r="H5826" i="3"/>
  <c r="I5826" i="3"/>
  <c r="H5827" i="3"/>
  <c r="I5827" i="3"/>
  <c r="H5828" i="3"/>
  <c r="I5828" i="3"/>
  <c r="H5829" i="3"/>
  <c r="I5829" i="3"/>
  <c r="H5830" i="3"/>
  <c r="I5830" i="3"/>
  <c r="H5831" i="3"/>
  <c r="I5831" i="3"/>
  <c r="H5832" i="3"/>
  <c r="I5832" i="3"/>
  <c r="H5833" i="3"/>
  <c r="I5833" i="3"/>
  <c r="H5834" i="3"/>
  <c r="I5834" i="3"/>
  <c r="H5835" i="3"/>
  <c r="I5835" i="3"/>
  <c r="H5836" i="3"/>
  <c r="I5836" i="3"/>
  <c r="H5837" i="3"/>
  <c r="I5837" i="3"/>
  <c r="H5838" i="3"/>
  <c r="I5838" i="3"/>
  <c r="H5839" i="3"/>
  <c r="I5839" i="3"/>
  <c r="H5840" i="3"/>
  <c r="I5840" i="3"/>
  <c r="H5841" i="3"/>
  <c r="I5841" i="3"/>
  <c r="H5842" i="3"/>
  <c r="I5842" i="3"/>
  <c r="H5843" i="3"/>
  <c r="I5843" i="3"/>
  <c r="H5844" i="3"/>
  <c r="I5844" i="3"/>
  <c r="H5845" i="3"/>
  <c r="I5845" i="3"/>
  <c r="H5846" i="3"/>
  <c r="I5846" i="3"/>
  <c r="H5847" i="3"/>
  <c r="I5847" i="3"/>
  <c r="H5848" i="3"/>
  <c r="I5848" i="3"/>
  <c r="H5849" i="3"/>
  <c r="I5849" i="3"/>
  <c r="H5850" i="3"/>
  <c r="I5850" i="3"/>
  <c r="H5851" i="3"/>
  <c r="I5851" i="3"/>
  <c r="H5852" i="3"/>
  <c r="I5852" i="3"/>
  <c r="H5853" i="3"/>
  <c r="I5853" i="3"/>
  <c r="H5854" i="3"/>
  <c r="I5854" i="3"/>
  <c r="H5855" i="3"/>
  <c r="I5855" i="3"/>
  <c r="H5856" i="3"/>
  <c r="I5856" i="3"/>
  <c r="H5857" i="3"/>
  <c r="I5857" i="3"/>
  <c r="H5858" i="3"/>
  <c r="I5858" i="3"/>
  <c r="H5859" i="3"/>
  <c r="I5859" i="3"/>
  <c r="H5860" i="3"/>
  <c r="I5860" i="3"/>
  <c r="H5861" i="3"/>
  <c r="I5861" i="3"/>
  <c r="H5862" i="3"/>
  <c r="I5862" i="3"/>
  <c r="H5863" i="3"/>
  <c r="I5863" i="3"/>
  <c r="H5864" i="3"/>
  <c r="I5864" i="3"/>
  <c r="H5865" i="3"/>
  <c r="I5865" i="3"/>
  <c r="H5866" i="3"/>
  <c r="I5866" i="3"/>
  <c r="H5867" i="3"/>
  <c r="I5867" i="3"/>
  <c r="H5868" i="3"/>
  <c r="I5868" i="3"/>
  <c r="H5869" i="3"/>
  <c r="I5869" i="3"/>
  <c r="H5870" i="3"/>
  <c r="I5870" i="3"/>
  <c r="H5871" i="3"/>
  <c r="I5871" i="3"/>
  <c r="H5872" i="3"/>
  <c r="I5872" i="3"/>
  <c r="H5873" i="3"/>
  <c r="I5873" i="3"/>
  <c r="H5874" i="3"/>
  <c r="I5874" i="3"/>
  <c r="H5875" i="3"/>
  <c r="I5875" i="3"/>
  <c r="H5876" i="3"/>
  <c r="I5876" i="3"/>
  <c r="H5877" i="3"/>
  <c r="I5877" i="3"/>
  <c r="H5878" i="3"/>
  <c r="I5878" i="3"/>
  <c r="H5879" i="3"/>
  <c r="I5879" i="3"/>
  <c r="H5880" i="3"/>
  <c r="I5880" i="3"/>
  <c r="H5881" i="3"/>
  <c r="I5881" i="3"/>
  <c r="H5882" i="3"/>
  <c r="I5882" i="3"/>
  <c r="H5883" i="3"/>
  <c r="I5883" i="3"/>
  <c r="H5884" i="3"/>
  <c r="I5884" i="3"/>
  <c r="H5885" i="3"/>
  <c r="I5885" i="3"/>
  <c r="H5886" i="3"/>
  <c r="I5886" i="3"/>
  <c r="H5887" i="3"/>
  <c r="I5887" i="3"/>
  <c r="H5888" i="3"/>
  <c r="I5888" i="3"/>
  <c r="H5889" i="3"/>
  <c r="I5889" i="3"/>
  <c r="H5890" i="3"/>
  <c r="I5890" i="3"/>
  <c r="H5891" i="3"/>
  <c r="I5891" i="3"/>
  <c r="H5892" i="3"/>
  <c r="I5892" i="3"/>
  <c r="H5893" i="3"/>
  <c r="I5893" i="3"/>
  <c r="H5894" i="3"/>
  <c r="I5894" i="3"/>
  <c r="H5895" i="3"/>
  <c r="I5895" i="3"/>
  <c r="H5896" i="3"/>
  <c r="I5896" i="3"/>
  <c r="H5897" i="3"/>
  <c r="I5897" i="3"/>
  <c r="H5898" i="3"/>
  <c r="I5898" i="3"/>
  <c r="H5899" i="3"/>
  <c r="I5899" i="3"/>
  <c r="H5900" i="3"/>
  <c r="I5900" i="3"/>
  <c r="H5901" i="3"/>
  <c r="I5901" i="3"/>
  <c r="H5902" i="3"/>
  <c r="I5902" i="3"/>
  <c r="H5903" i="3"/>
  <c r="I5903" i="3"/>
  <c r="H5904" i="3"/>
  <c r="I5904" i="3"/>
  <c r="H5905" i="3"/>
  <c r="I5905" i="3"/>
  <c r="H5906" i="3"/>
  <c r="I5906" i="3"/>
  <c r="H5907" i="3"/>
  <c r="I5907" i="3"/>
  <c r="H5908" i="3"/>
  <c r="I5908" i="3"/>
  <c r="H5909" i="3"/>
  <c r="I5909" i="3"/>
  <c r="H5910" i="3"/>
  <c r="I5910" i="3"/>
  <c r="H5911" i="3"/>
  <c r="I5911" i="3"/>
  <c r="H5912" i="3"/>
  <c r="I5912" i="3"/>
  <c r="H5913" i="3"/>
  <c r="I5913" i="3"/>
  <c r="H5914" i="3"/>
  <c r="I5914" i="3"/>
  <c r="H5915" i="3"/>
  <c r="I5915" i="3"/>
  <c r="H5916" i="3"/>
  <c r="I5916" i="3"/>
  <c r="H5917" i="3"/>
  <c r="I5917" i="3"/>
  <c r="H5918" i="3"/>
  <c r="I5918" i="3"/>
  <c r="H5919" i="3"/>
  <c r="I5919" i="3"/>
  <c r="H5920" i="3"/>
  <c r="I5920" i="3"/>
  <c r="H5921" i="3"/>
  <c r="I5921" i="3"/>
  <c r="H5922" i="3"/>
  <c r="I5922" i="3"/>
  <c r="H5923" i="3"/>
  <c r="I5923" i="3"/>
  <c r="H5924" i="3"/>
  <c r="I5924" i="3"/>
  <c r="H5925" i="3"/>
  <c r="I5925" i="3"/>
  <c r="H5926" i="3"/>
  <c r="I5926" i="3"/>
  <c r="H5927" i="3"/>
  <c r="I5927" i="3"/>
  <c r="H5928" i="3"/>
  <c r="I5928" i="3"/>
  <c r="H5929" i="3"/>
  <c r="I5929" i="3"/>
  <c r="H5930" i="3"/>
  <c r="I5930" i="3"/>
  <c r="H5931" i="3"/>
  <c r="I5931" i="3"/>
  <c r="H5932" i="3"/>
  <c r="I5932" i="3"/>
  <c r="H5933" i="3"/>
  <c r="I5933" i="3"/>
  <c r="H5934" i="3"/>
  <c r="I5934" i="3"/>
  <c r="H5935" i="3"/>
  <c r="I5935" i="3"/>
  <c r="H5936" i="3"/>
  <c r="I5936" i="3"/>
  <c r="H5937" i="3"/>
  <c r="I5937" i="3"/>
  <c r="H5938" i="3"/>
  <c r="I5938" i="3"/>
  <c r="H5939" i="3"/>
  <c r="I5939" i="3"/>
  <c r="H5940" i="3"/>
  <c r="I5940" i="3"/>
  <c r="H5941" i="3"/>
  <c r="I5941" i="3"/>
  <c r="H5942" i="3"/>
  <c r="I5942" i="3"/>
  <c r="H5943" i="3"/>
  <c r="I5943" i="3"/>
  <c r="H5944" i="3"/>
  <c r="I5944" i="3"/>
  <c r="H5945" i="3"/>
  <c r="I5945" i="3"/>
  <c r="H5946" i="3"/>
  <c r="I5946" i="3"/>
  <c r="H5947" i="3"/>
  <c r="I5947" i="3"/>
  <c r="H5948" i="3"/>
  <c r="I5948" i="3"/>
  <c r="H5949" i="3"/>
  <c r="I5949" i="3"/>
  <c r="H5950" i="3"/>
  <c r="I5950" i="3"/>
  <c r="H5951" i="3"/>
  <c r="I5951" i="3"/>
  <c r="H5952" i="3"/>
  <c r="I5952" i="3"/>
  <c r="H5953" i="3"/>
  <c r="I5953" i="3"/>
  <c r="H5954" i="3"/>
  <c r="I5954" i="3"/>
  <c r="H5955" i="3"/>
  <c r="I5955" i="3"/>
  <c r="H5956" i="3"/>
  <c r="I5956" i="3"/>
  <c r="H5957" i="3"/>
  <c r="I5957" i="3"/>
  <c r="H5958" i="3"/>
  <c r="I5958" i="3"/>
  <c r="H5959" i="3"/>
  <c r="I5959" i="3"/>
  <c r="H5960" i="3"/>
  <c r="I5960" i="3"/>
  <c r="H5961" i="3"/>
  <c r="I5961" i="3"/>
  <c r="H5962" i="3"/>
  <c r="I5962" i="3"/>
  <c r="H5963" i="3"/>
  <c r="I5963" i="3"/>
  <c r="H5964" i="3"/>
  <c r="I5964" i="3"/>
  <c r="H5965" i="3"/>
  <c r="I5965" i="3"/>
  <c r="H5966" i="3"/>
  <c r="I5966" i="3"/>
  <c r="H5967" i="3"/>
  <c r="I5967" i="3"/>
  <c r="H5968" i="3"/>
  <c r="I5968" i="3"/>
  <c r="H5969" i="3"/>
  <c r="I5969" i="3"/>
  <c r="H5970" i="3"/>
  <c r="I5970" i="3"/>
  <c r="H5971" i="3"/>
  <c r="I5971" i="3"/>
  <c r="H5972" i="3"/>
  <c r="I5972" i="3"/>
  <c r="H5973" i="3"/>
  <c r="I5973" i="3"/>
  <c r="H5974" i="3"/>
  <c r="I5974" i="3"/>
  <c r="H5975" i="3"/>
  <c r="I5975" i="3"/>
  <c r="H5976" i="3"/>
  <c r="I5976" i="3"/>
  <c r="H5977" i="3"/>
  <c r="I5977" i="3"/>
  <c r="H5978" i="3"/>
  <c r="I5978" i="3"/>
  <c r="H5979" i="3"/>
  <c r="I5979" i="3"/>
  <c r="H5980" i="3"/>
  <c r="I5980" i="3"/>
  <c r="H5981" i="3"/>
  <c r="I5981" i="3"/>
  <c r="H5982" i="3"/>
  <c r="I5982" i="3"/>
  <c r="H5983" i="3"/>
  <c r="I5983" i="3"/>
  <c r="H5984" i="3"/>
  <c r="I5984" i="3"/>
  <c r="H5985" i="3"/>
  <c r="I5985" i="3"/>
  <c r="H5986" i="3"/>
  <c r="I5986" i="3"/>
  <c r="H5987" i="3"/>
  <c r="I5987" i="3"/>
  <c r="H5988" i="3"/>
  <c r="I5988" i="3"/>
  <c r="H5989" i="3"/>
  <c r="I5989" i="3"/>
  <c r="H5990" i="3"/>
  <c r="I5990" i="3"/>
  <c r="H5991" i="3"/>
  <c r="I5991" i="3"/>
  <c r="H5992" i="3"/>
  <c r="I5992" i="3"/>
  <c r="H5993" i="3"/>
  <c r="I5993" i="3"/>
  <c r="H5994" i="3"/>
  <c r="I5994" i="3"/>
  <c r="H5995" i="3"/>
  <c r="I5995" i="3"/>
  <c r="H5996" i="3"/>
  <c r="I5996" i="3"/>
  <c r="H5997" i="3"/>
  <c r="I5997" i="3"/>
  <c r="H5998" i="3"/>
  <c r="I5998" i="3"/>
  <c r="H5999" i="3"/>
  <c r="I5999" i="3"/>
  <c r="H6000" i="3"/>
  <c r="I6000" i="3"/>
  <c r="H6001" i="3"/>
  <c r="I6001" i="3"/>
  <c r="H6002" i="3"/>
  <c r="I6002" i="3"/>
  <c r="H6003" i="3"/>
  <c r="I6003" i="3"/>
  <c r="H6004" i="3"/>
  <c r="I6004" i="3"/>
  <c r="H6005" i="3"/>
  <c r="I6005" i="3"/>
  <c r="H6006" i="3"/>
  <c r="I6006" i="3"/>
  <c r="H6007" i="3"/>
  <c r="I6007" i="3"/>
  <c r="H6008" i="3"/>
  <c r="I6008" i="3"/>
  <c r="H6009" i="3"/>
  <c r="I6009" i="3"/>
  <c r="H6010" i="3"/>
  <c r="I6010" i="3"/>
  <c r="H6011" i="3"/>
  <c r="I6011" i="3"/>
  <c r="H6012" i="3"/>
  <c r="I6012" i="3"/>
  <c r="H6013" i="3"/>
  <c r="I6013" i="3"/>
  <c r="H6014" i="3"/>
  <c r="I6014" i="3"/>
  <c r="H6015" i="3"/>
  <c r="I6015" i="3"/>
  <c r="H6016" i="3"/>
  <c r="I6016" i="3"/>
  <c r="H6017" i="3"/>
  <c r="I6017" i="3"/>
  <c r="H6018" i="3"/>
  <c r="I6018" i="3"/>
  <c r="H6019" i="3"/>
  <c r="I6019" i="3"/>
  <c r="H6020" i="3"/>
  <c r="I6020" i="3"/>
  <c r="H6021" i="3"/>
  <c r="I6021" i="3"/>
  <c r="H6022" i="3"/>
  <c r="I6022" i="3"/>
  <c r="H6023" i="3"/>
  <c r="I6023" i="3"/>
  <c r="H6024" i="3"/>
  <c r="I6024" i="3"/>
  <c r="H6025" i="3"/>
  <c r="I6025" i="3"/>
  <c r="H6026" i="3"/>
  <c r="I6026" i="3"/>
  <c r="H6027" i="3"/>
  <c r="I6027" i="3"/>
  <c r="H6028" i="3"/>
  <c r="I6028" i="3"/>
  <c r="H6029" i="3"/>
  <c r="I6029" i="3"/>
  <c r="H6030" i="3"/>
  <c r="I6030" i="3"/>
  <c r="H6031" i="3"/>
  <c r="I6031" i="3"/>
  <c r="H6032" i="3"/>
  <c r="I6032" i="3"/>
  <c r="H6033" i="3"/>
  <c r="I6033" i="3"/>
  <c r="H6034" i="3"/>
  <c r="I6034" i="3"/>
  <c r="H6035" i="3"/>
  <c r="I6035" i="3"/>
  <c r="H6036" i="3"/>
  <c r="I6036" i="3"/>
  <c r="H6037" i="3"/>
  <c r="I6037" i="3"/>
  <c r="H6038" i="3"/>
  <c r="I6038" i="3"/>
  <c r="H6039" i="3"/>
  <c r="I6039" i="3"/>
  <c r="H6040" i="3"/>
  <c r="I6040" i="3"/>
  <c r="H6041" i="3"/>
  <c r="I6041" i="3"/>
  <c r="H6042" i="3"/>
  <c r="I6042" i="3"/>
  <c r="H6043" i="3"/>
  <c r="I6043" i="3"/>
  <c r="H6044" i="3"/>
  <c r="I6044" i="3"/>
  <c r="H6045" i="3"/>
  <c r="I6045" i="3"/>
  <c r="H6046" i="3"/>
  <c r="I6046" i="3"/>
  <c r="H6047" i="3"/>
  <c r="I6047" i="3"/>
  <c r="H6048" i="3"/>
  <c r="I6048" i="3"/>
  <c r="H6049" i="3"/>
  <c r="I6049" i="3"/>
  <c r="H6050" i="3"/>
  <c r="I6050" i="3"/>
  <c r="H6051" i="3"/>
  <c r="I6051" i="3"/>
  <c r="H6052" i="3"/>
  <c r="I6052" i="3"/>
  <c r="H6053" i="3"/>
  <c r="I6053" i="3"/>
  <c r="H6054" i="3"/>
  <c r="I6054" i="3"/>
  <c r="H6055" i="3"/>
  <c r="I6055" i="3"/>
  <c r="H6056" i="3"/>
  <c r="I6056" i="3"/>
  <c r="H6057" i="3"/>
  <c r="I6057" i="3"/>
  <c r="H6058" i="3"/>
  <c r="I6058" i="3"/>
  <c r="H6059" i="3"/>
  <c r="I6059" i="3"/>
  <c r="H6060" i="3"/>
  <c r="I6060" i="3"/>
  <c r="H6061" i="3"/>
  <c r="I6061" i="3"/>
  <c r="H6062" i="3"/>
  <c r="I6062" i="3"/>
  <c r="H6063" i="3"/>
  <c r="I6063" i="3"/>
  <c r="H6064" i="3"/>
  <c r="I6064" i="3"/>
  <c r="H6065" i="3"/>
  <c r="I6065" i="3"/>
  <c r="H6066" i="3"/>
  <c r="I6066" i="3"/>
  <c r="H6067" i="3"/>
  <c r="I6067" i="3"/>
  <c r="H6068" i="3"/>
  <c r="I6068" i="3"/>
  <c r="H6069" i="3"/>
  <c r="I6069" i="3"/>
  <c r="H6070" i="3"/>
  <c r="I6070" i="3"/>
  <c r="H6071" i="3"/>
  <c r="I6071" i="3"/>
  <c r="H6072" i="3"/>
  <c r="I6072" i="3"/>
  <c r="H6073" i="3"/>
  <c r="I6073" i="3"/>
  <c r="H6074" i="3"/>
  <c r="I6074" i="3"/>
  <c r="H6075" i="3"/>
  <c r="I6075" i="3"/>
  <c r="H6076" i="3"/>
  <c r="I6076" i="3"/>
  <c r="H6077" i="3"/>
  <c r="I6077" i="3"/>
  <c r="H6078" i="3"/>
  <c r="I6078" i="3"/>
  <c r="H6079" i="3"/>
  <c r="I6079" i="3"/>
  <c r="H6080" i="3"/>
  <c r="I6080" i="3"/>
  <c r="H6081" i="3"/>
  <c r="I6081" i="3"/>
  <c r="H6082" i="3"/>
  <c r="I6082" i="3"/>
  <c r="H6083" i="3"/>
  <c r="I6083" i="3"/>
  <c r="H6084" i="3"/>
  <c r="I6084" i="3"/>
  <c r="H6085" i="3"/>
  <c r="I6085" i="3"/>
  <c r="H6086" i="3"/>
  <c r="I6086" i="3"/>
  <c r="H6087" i="3"/>
  <c r="I6087" i="3"/>
  <c r="H6088" i="3"/>
  <c r="I6088" i="3"/>
  <c r="H6089" i="3"/>
  <c r="I6089" i="3"/>
  <c r="H6090" i="3"/>
  <c r="I6090" i="3"/>
  <c r="H6091" i="3"/>
  <c r="I6091" i="3"/>
  <c r="H6092" i="3"/>
  <c r="I6092" i="3"/>
  <c r="H6093" i="3"/>
  <c r="I6093" i="3"/>
  <c r="H6094" i="3"/>
  <c r="I6094" i="3"/>
  <c r="H6095" i="3"/>
  <c r="I6095" i="3"/>
  <c r="H6096" i="3"/>
  <c r="I6096" i="3"/>
  <c r="H6097" i="3"/>
  <c r="I6097" i="3"/>
  <c r="H6098" i="3"/>
  <c r="I6098" i="3"/>
  <c r="H6099" i="3"/>
  <c r="I6099" i="3"/>
  <c r="H6100" i="3"/>
  <c r="I6100" i="3"/>
  <c r="H6101" i="3"/>
  <c r="I6101" i="3"/>
  <c r="H6102" i="3"/>
  <c r="I6102" i="3"/>
  <c r="H6103" i="3"/>
  <c r="I6103" i="3"/>
  <c r="H6104" i="3"/>
  <c r="I6104" i="3"/>
  <c r="H6105" i="3"/>
  <c r="I6105" i="3"/>
  <c r="H6106" i="3"/>
  <c r="I6106" i="3"/>
  <c r="H6107" i="3"/>
  <c r="I6107" i="3"/>
  <c r="H6108" i="3"/>
  <c r="I6108" i="3"/>
  <c r="H6109" i="3"/>
  <c r="I6109" i="3"/>
  <c r="H6110" i="3"/>
  <c r="I6110" i="3"/>
  <c r="H6111" i="3"/>
  <c r="I6111" i="3"/>
  <c r="H6112" i="3"/>
  <c r="I6112" i="3"/>
  <c r="H6113" i="3"/>
  <c r="I6113" i="3"/>
  <c r="H6114" i="3"/>
  <c r="I6114" i="3"/>
  <c r="H6115" i="3"/>
  <c r="I6115" i="3"/>
  <c r="H6116" i="3"/>
  <c r="I6116" i="3"/>
  <c r="H6117" i="3"/>
  <c r="I6117" i="3"/>
  <c r="H6118" i="3"/>
  <c r="I6118" i="3"/>
  <c r="H6119" i="3"/>
  <c r="I6119" i="3"/>
  <c r="H6120" i="3"/>
  <c r="I6120" i="3"/>
  <c r="H6121" i="3"/>
  <c r="I6121" i="3"/>
  <c r="H6122" i="3"/>
  <c r="I6122" i="3"/>
  <c r="H6123" i="3"/>
  <c r="I6123" i="3"/>
  <c r="H6124" i="3"/>
  <c r="I6124" i="3"/>
  <c r="H6125" i="3"/>
  <c r="I6125" i="3"/>
  <c r="H6126" i="3"/>
  <c r="I6126" i="3"/>
  <c r="H6127" i="3"/>
  <c r="I6127" i="3"/>
  <c r="H6128" i="3"/>
  <c r="I6128" i="3"/>
  <c r="H6129" i="3"/>
  <c r="I6129" i="3"/>
  <c r="H6130" i="3"/>
  <c r="I6130" i="3"/>
  <c r="H6131" i="3"/>
  <c r="I6131" i="3"/>
  <c r="H6132" i="3"/>
  <c r="I6132" i="3"/>
  <c r="H6133" i="3"/>
  <c r="I6133" i="3"/>
  <c r="H6134" i="3"/>
  <c r="I6134" i="3"/>
  <c r="H6135" i="3"/>
  <c r="I6135" i="3"/>
  <c r="H6136" i="3"/>
  <c r="I6136" i="3"/>
  <c r="H6137" i="3"/>
  <c r="I6137" i="3"/>
  <c r="H6138" i="3"/>
  <c r="I6138" i="3"/>
  <c r="H6139" i="3"/>
  <c r="I6139" i="3"/>
  <c r="H6140" i="3"/>
  <c r="I6140" i="3"/>
  <c r="H6141" i="3"/>
  <c r="I6141" i="3"/>
  <c r="H6142" i="3"/>
  <c r="I6142" i="3"/>
  <c r="H6143" i="3"/>
  <c r="I6143" i="3"/>
  <c r="H6144" i="3"/>
  <c r="I6144" i="3"/>
  <c r="H6145" i="3"/>
  <c r="I6145" i="3"/>
  <c r="H6146" i="3"/>
  <c r="I6146" i="3"/>
  <c r="H6147" i="3"/>
  <c r="I6147" i="3"/>
  <c r="H6148" i="3"/>
  <c r="I6148" i="3"/>
  <c r="H6149" i="3"/>
  <c r="I6149" i="3"/>
  <c r="H6150" i="3"/>
  <c r="I6150" i="3"/>
  <c r="H6151" i="3"/>
  <c r="I6151" i="3"/>
  <c r="H6152" i="3"/>
  <c r="I6152" i="3"/>
  <c r="H6153" i="3"/>
  <c r="I6153" i="3"/>
  <c r="H6154" i="3"/>
  <c r="I6154" i="3"/>
  <c r="H6155" i="3"/>
  <c r="I6155" i="3"/>
  <c r="H6156" i="3"/>
  <c r="I6156" i="3"/>
  <c r="H6157" i="3"/>
  <c r="I6157" i="3"/>
  <c r="H6158" i="3"/>
  <c r="I6158" i="3"/>
  <c r="H6159" i="3"/>
  <c r="I6159" i="3"/>
  <c r="H6160" i="3"/>
  <c r="I6160" i="3"/>
  <c r="H6161" i="3"/>
  <c r="I6161" i="3"/>
  <c r="H6162" i="3"/>
  <c r="I6162" i="3"/>
  <c r="H6163" i="3"/>
  <c r="I6163" i="3"/>
  <c r="H6164" i="3"/>
  <c r="I6164" i="3"/>
  <c r="H6165" i="3"/>
  <c r="I6165" i="3"/>
  <c r="H6166" i="3"/>
  <c r="I6166" i="3"/>
  <c r="H6167" i="3"/>
  <c r="I6167" i="3"/>
  <c r="H6168" i="3"/>
  <c r="I6168" i="3"/>
  <c r="H6169" i="3"/>
  <c r="I6169" i="3"/>
  <c r="H6170" i="3"/>
  <c r="I6170" i="3"/>
  <c r="H6171" i="3"/>
  <c r="I6171" i="3"/>
  <c r="H6172" i="3"/>
  <c r="I6172" i="3"/>
  <c r="H6173" i="3"/>
  <c r="I6173" i="3"/>
  <c r="H6174" i="3"/>
  <c r="I6174" i="3"/>
  <c r="H6175" i="3"/>
  <c r="I6175" i="3"/>
  <c r="H6176" i="3"/>
  <c r="I6176" i="3"/>
  <c r="H6177" i="3"/>
  <c r="I6177" i="3"/>
  <c r="H6178" i="3"/>
  <c r="I6178" i="3"/>
  <c r="H6179" i="3"/>
  <c r="I6179" i="3"/>
  <c r="H6180" i="3"/>
  <c r="I6180" i="3"/>
  <c r="H6181" i="3"/>
  <c r="I6181" i="3"/>
  <c r="H6182" i="3"/>
  <c r="I6182" i="3"/>
  <c r="H6183" i="3"/>
  <c r="I6183" i="3"/>
  <c r="H6184" i="3"/>
  <c r="I6184" i="3"/>
  <c r="H6185" i="3"/>
  <c r="I6185" i="3"/>
  <c r="H6186" i="3"/>
  <c r="I6186" i="3"/>
  <c r="H6187" i="3"/>
  <c r="I6187" i="3"/>
  <c r="H6188" i="3"/>
  <c r="I6188" i="3"/>
  <c r="H6189" i="3"/>
  <c r="I6189" i="3"/>
  <c r="H6190" i="3"/>
  <c r="I6190" i="3"/>
  <c r="H6191" i="3"/>
  <c r="I6191" i="3"/>
  <c r="H6192" i="3"/>
  <c r="I6192" i="3"/>
  <c r="H6193" i="3"/>
  <c r="I6193" i="3"/>
  <c r="H6194" i="3"/>
  <c r="I6194" i="3"/>
  <c r="H6195" i="3"/>
  <c r="I6195" i="3"/>
  <c r="H6196" i="3"/>
  <c r="I6196" i="3"/>
  <c r="H6197" i="3"/>
  <c r="I6197" i="3"/>
  <c r="H6198" i="3"/>
  <c r="I6198" i="3"/>
  <c r="H6199" i="3"/>
  <c r="I6199" i="3"/>
  <c r="H6200" i="3"/>
  <c r="I6200" i="3"/>
  <c r="H6201" i="3"/>
  <c r="I6201" i="3"/>
  <c r="H6202" i="3"/>
  <c r="I6202" i="3"/>
  <c r="H6203" i="3"/>
  <c r="I6203" i="3"/>
  <c r="H6204" i="3"/>
  <c r="I6204" i="3"/>
  <c r="H6205" i="3"/>
  <c r="I6205" i="3"/>
  <c r="H6206" i="3"/>
  <c r="I6206" i="3"/>
  <c r="H6207" i="3"/>
  <c r="I6207" i="3"/>
  <c r="H6208" i="3"/>
  <c r="I6208" i="3"/>
  <c r="H6209" i="3"/>
  <c r="I6209" i="3"/>
  <c r="H6210" i="3"/>
  <c r="I6210" i="3"/>
  <c r="H6211" i="3"/>
  <c r="I6211" i="3"/>
  <c r="H6212" i="3"/>
  <c r="I6212" i="3"/>
  <c r="H6213" i="3"/>
  <c r="I6213" i="3"/>
  <c r="H6214" i="3"/>
  <c r="I6214" i="3"/>
  <c r="H6215" i="3"/>
  <c r="I6215" i="3"/>
  <c r="H6216" i="3"/>
  <c r="I6216" i="3"/>
  <c r="H6217" i="3"/>
  <c r="I6217" i="3"/>
  <c r="H6218" i="3"/>
  <c r="I6218" i="3"/>
  <c r="H6219" i="3"/>
  <c r="I6219" i="3"/>
  <c r="H6220" i="3"/>
  <c r="I6220" i="3"/>
  <c r="H6221" i="3"/>
  <c r="I6221" i="3"/>
  <c r="H6222" i="3"/>
  <c r="I6222" i="3"/>
  <c r="H6223" i="3"/>
  <c r="I6223" i="3"/>
  <c r="H6224" i="3"/>
  <c r="I6224" i="3"/>
  <c r="H6225" i="3"/>
  <c r="I6225" i="3"/>
  <c r="H6226" i="3"/>
  <c r="I6226" i="3"/>
  <c r="H6227" i="3"/>
  <c r="I6227" i="3"/>
  <c r="H6228" i="3"/>
  <c r="I6228" i="3"/>
  <c r="H6229" i="3"/>
  <c r="I6229" i="3"/>
  <c r="H6230" i="3"/>
  <c r="I6230" i="3"/>
  <c r="H6231" i="3"/>
  <c r="I6231" i="3"/>
  <c r="H6232" i="3"/>
  <c r="I6232" i="3"/>
  <c r="H6233" i="3"/>
  <c r="I6233" i="3"/>
  <c r="H6234" i="3"/>
  <c r="I6234" i="3"/>
  <c r="H6235" i="3"/>
  <c r="I6235" i="3"/>
  <c r="H6236" i="3"/>
  <c r="I6236" i="3"/>
  <c r="H6237" i="3"/>
  <c r="I6237" i="3"/>
  <c r="H6238" i="3"/>
  <c r="I6238" i="3"/>
  <c r="H6239" i="3"/>
  <c r="I6239" i="3"/>
  <c r="H6240" i="3"/>
  <c r="I6240" i="3"/>
  <c r="H6241" i="3"/>
  <c r="I6241" i="3"/>
  <c r="H6242" i="3"/>
  <c r="I6242" i="3"/>
  <c r="H6243" i="3"/>
  <c r="I6243" i="3"/>
  <c r="H6244" i="3"/>
  <c r="I6244" i="3"/>
  <c r="H6245" i="3"/>
  <c r="I6245" i="3"/>
  <c r="H6246" i="3"/>
  <c r="I6246" i="3"/>
  <c r="H6247" i="3"/>
  <c r="I6247" i="3"/>
  <c r="H6248" i="3"/>
  <c r="I6248" i="3"/>
  <c r="H6249" i="3"/>
  <c r="I6249" i="3"/>
  <c r="H6250" i="3"/>
  <c r="I6250" i="3"/>
  <c r="H6251" i="3"/>
  <c r="I6251" i="3"/>
  <c r="H6252" i="3"/>
  <c r="I6252" i="3"/>
  <c r="H6253" i="3"/>
  <c r="I6253" i="3"/>
  <c r="H6254" i="3"/>
  <c r="I6254" i="3"/>
  <c r="H6255" i="3"/>
  <c r="I6255" i="3"/>
  <c r="H6256" i="3"/>
  <c r="I6256" i="3"/>
  <c r="H6257" i="3"/>
  <c r="I6257" i="3"/>
  <c r="H6258" i="3"/>
  <c r="I6258" i="3"/>
  <c r="H6259" i="3"/>
  <c r="I6259" i="3"/>
  <c r="H6260" i="3"/>
  <c r="I6260" i="3"/>
  <c r="H6261" i="3"/>
  <c r="I6261" i="3"/>
  <c r="H6262" i="3"/>
  <c r="I6262" i="3"/>
  <c r="H6263" i="3"/>
  <c r="I6263" i="3"/>
  <c r="H6264" i="3"/>
  <c r="I6264" i="3"/>
  <c r="H6265" i="3"/>
  <c r="I6265" i="3"/>
  <c r="H6266" i="3"/>
  <c r="I6266" i="3"/>
  <c r="H6267" i="3"/>
  <c r="I6267" i="3"/>
  <c r="H6268" i="3"/>
  <c r="I6268" i="3"/>
  <c r="H6269" i="3"/>
  <c r="I6269" i="3"/>
  <c r="H6270" i="3"/>
  <c r="I6270" i="3"/>
  <c r="H6271" i="3"/>
  <c r="I6271" i="3"/>
  <c r="H6272" i="3"/>
  <c r="I6272" i="3"/>
  <c r="H6273" i="3"/>
  <c r="I6273" i="3"/>
  <c r="H6274" i="3"/>
  <c r="I6274" i="3"/>
  <c r="H6275" i="3"/>
  <c r="I6275" i="3"/>
  <c r="H6276" i="3"/>
  <c r="I6276" i="3"/>
  <c r="H6277" i="3"/>
  <c r="I6277" i="3"/>
  <c r="H6278" i="3"/>
  <c r="I6278" i="3"/>
  <c r="H6279" i="3"/>
  <c r="I6279" i="3"/>
  <c r="H6280" i="3"/>
  <c r="I6280" i="3"/>
  <c r="H6281" i="3"/>
  <c r="I6281" i="3"/>
  <c r="H6282" i="3"/>
  <c r="I6282" i="3"/>
  <c r="H6283" i="3"/>
  <c r="I6283" i="3"/>
  <c r="H6284" i="3"/>
  <c r="I6284" i="3"/>
  <c r="H6285" i="3"/>
  <c r="I6285" i="3"/>
  <c r="H6286" i="3"/>
  <c r="I6286" i="3"/>
  <c r="H6287" i="3"/>
  <c r="I6287" i="3"/>
  <c r="H6288" i="3"/>
  <c r="I6288" i="3"/>
  <c r="H6289" i="3"/>
  <c r="I6289" i="3"/>
  <c r="H6290" i="3"/>
  <c r="I6290" i="3"/>
  <c r="H6291" i="3"/>
  <c r="I6291" i="3"/>
  <c r="H6292" i="3"/>
  <c r="I6292" i="3"/>
  <c r="H6293" i="3"/>
  <c r="I6293" i="3"/>
  <c r="H6294" i="3"/>
  <c r="I6294" i="3"/>
  <c r="H6295" i="3"/>
  <c r="I6295" i="3"/>
  <c r="H6296" i="3"/>
  <c r="I6296" i="3"/>
  <c r="H6297" i="3"/>
  <c r="I6297" i="3"/>
  <c r="H6298" i="3"/>
  <c r="I6298" i="3"/>
  <c r="H6299" i="3"/>
  <c r="I6299" i="3"/>
  <c r="H6300" i="3"/>
  <c r="I6300" i="3"/>
  <c r="H6301" i="3"/>
  <c r="I6301" i="3"/>
  <c r="H6302" i="3"/>
  <c r="I6302" i="3"/>
  <c r="H6303" i="3"/>
  <c r="I6303" i="3"/>
  <c r="H6304" i="3"/>
  <c r="I6304" i="3"/>
  <c r="H6305" i="3"/>
  <c r="I6305" i="3"/>
  <c r="H6306" i="3"/>
  <c r="I6306" i="3"/>
  <c r="H6307" i="3"/>
  <c r="I6307" i="3"/>
  <c r="H6308" i="3"/>
  <c r="I6308" i="3"/>
  <c r="H6309" i="3"/>
  <c r="I6309" i="3"/>
  <c r="H6310" i="3"/>
  <c r="I6310" i="3"/>
  <c r="H6311" i="3"/>
  <c r="I6311" i="3"/>
  <c r="H6312" i="3"/>
  <c r="I6312" i="3"/>
  <c r="H6313" i="3"/>
  <c r="I6313" i="3"/>
  <c r="H6314" i="3"/>
  <c r="I6314" i="3"/>
  <c r="H6315" i="3"/>
  <c r="I6315" i="3"/>
  <c r="H6316" i="3"/>
  <c r="I6316" i="3"/>
  <c r="H6317" i="3"/>
  <c r="I6317" i="3"/>
  <c r="H6318" i="3"/>
  <c r="I6318" i="3"/>
  <c r="H6319" i="3"/>
  <c r="I6319" i="3"/>
  <c r="H6320" i="3"/>
  <c r="I6320" i="3"/>
  <c r="H6321" i="3"/>
  <c r="I6321" i="3"/>
  <c r="H6322" i="3"/>
  <c r="I6322" i="3"/>
  <c r="H6323" i="3"/>
  <c r="I6323" i="3"/>
  <c r="H6324" i="3"/>
  <c r="I6324" i="3"/>
  <c r="H6325" i="3"/>
  <c r="I6325" i="3"/>
  <c r="H6326" i="3"/>
  <c r="I6326" i="3"/>
  <c r="H6327" i="3"/>
  <c r="I6327" i="3"/>
  <c r="H6328" i="3"/>
  <c r="I6328" i="3"/>
  <c r="H6329" i="3"/>
  <c r="I6329" i="3"/>
  <c r="H6330" i="3"/>
  <c r="I6330" i="3"/>
  <c r="H6331" i="3"/>
  <c r="I6331" i="3"/>
  <c r="H6332" i="3"/>
  <c r="I6332" i="3"/>
  <c r="H6333" i="3"/>
  <c r="I6333" i="3"/>
  <c r="H6334" i="3"/>
  <c r="I6334" i="3"/>
  <c r="H6335" i="3"/>
  <c r="I6335" i="3"/>
  <c r="H6336" i="3"/>
  <c r="I6336" i="3"/>
  <c r="H6337" i="3"/>
  <c r="I6337" i="3"/>
  <c r="H6338" i="3"/>
  <c r="I6338" i="3"/>
  <c r="H6339" i="3"/>
  <c r="I6339" i="3"/>
  <c r="H6340" i="3"/>
  <c r="I6340" i="3"/>
  <c r="H6341" i="3"/>
  <c r="I6341" i="3"/>
  <c r="H6342" i="3"/>
  <c r="I6342" i="3"/>
  <c r="H6343" i="3"/>
  <c r="I6343" i="3"/>
  <c r="H6344" i="3"/>
  <c r="I6344" i="3"/>
  <c r="H6345" i="3"/>
  <c r="I6345" i="3"/>
  <c r="H6346" i="3"/>
  <c r="I6346" i="3"/>
  <c r="H6347" i="3"/>
  <c r="I6347" i="3"/>
  <c r="H6348" i="3"/>
  <c r="I6348" i="3"/>
  <c r="H6349" i="3"/>
  <c r="I6349" i="3"/>
  <c r="H6350" i="3"/>
  <c r="I6350" i="3"/>
  <c r="H6351" i="3"/>
  <c r="I6351" i="3"/>
  <c r="H6352" i="3"/>
  <c r="I6352" i="3"/>
  <c r="H6353" i="3"/>
  <c r="I6353" i="3"/>
  <c r="H6354" i="3"/>
  <c r="I6354" i="3"/>
  <c r="H6355" i="3"/>
  <c r="I6355" i="3"/>
  <c r="H6356" i="3"/>
  <c r="I6356" i="3"/>
  <c r="H6357" i="3"/>
  <c r="I6357" i="3"/>
  <c r="H6358" i="3"/>
  <c r="I6358" i="3"/>
  <c r="H6359" i="3"/>
  <c r="I6359" i="3"/>
  <c r="H6360" i="3"/>
  <c r="I6360" i="3"/>
  <c r="H6361" i="3"/>
  <c r="I6361" i="3"/>
  <c r="H6362" i="3"/>
  <c r="I6362" i="3"/>
  <c r="H6363" i="3"/>
  <c r="I6363" i="3"/>
  <c r="H6364" i="3"/>
  <c r="I6364" i="3"/>
  <c r="H6365" i="3"/>
  <c r="I6365" i="3"/>
  <c r="H6366" i="3"/>
  <c r="I6366" i="3"/>
  <c r="H6367" i="3"/>
  <c r="I6367" i="3"/>
  <c r="H6368" i="3"/>
  <c r="I6368" i="3"/>
  <c r="H6369" i="3"/>
  <c r="I6369" i="3"/>
  <c r="H6370" i="3"/>
  <c r="I6370" i="3"/>
  <c r="H6371" i="3"/>
  <c r="I6371" i="3"/>
  <c r="H6372" i="3"/>
  <c r="I6372" i="3"/>
  <c r="H6373" i="3"/>
  <c r="I6373" i="3"/>
  <c r="H6374" i="3"/>
  <c r="I6374" i="3"/>
  <c r="H6375" i="3"/>
  <c r="I6375" i="3"/>
  <c r="H6376" i="3"/>
  <c r="I6376" i="3"/>
  <c r="H6377" i="3"/>
  <c r="I6377" i="3"/>
  <c r="H6378" i="3"/>
  <c r="I6378" i="3"/>
  <c r="H6379" i="3"/>
  <c r="I6379" i="3"/>
  <c r="H6380" i="3"/>
  <c r="I6380" i="3"/>
  <c r="H6381" i="3"/>
  <c r="I6381" i="3"/>
  <c r="H6382" i="3"/>
  <c r="I6382" i="3"/>
  <c r="H6383" i="3"/>
  <c r="I6383" i="3"/>
  <c r="H6384" i="3"/>
  <c r="I6384" i="3"/>
  <c r="H6385" i="3"/>
  <c r="I6385" i="3"/>
  <c r="H6386" i="3"/>
  <c r="I6386" i="3"/>
  <c r="H6387" i="3"/>
  <c r="I6387" i="3"/>
  <c r="H6388" i="3"/>
  <c r="I6388" i="3"/>
  <c r="H6389" i="3"/>
  <c r="I6389" i="3"/>
  <c r="H6390" i="3"/>
  <c r="I6390" i="3"/>
  <c r="H6391" i="3"/>
  <c r="I6391" i="3"/>
  <c r="H6392" i="3"/>
  <c r="I6392" i="3"/>
  <c r="H6393" i="3"/>
  <c r="I6393" i="3"/>
  <c r="H6394" i="3"/>
  <c r="I6394" i="3"/>
  <c r="H6395" i="3"/>
  <c r="I6395" i="3"/>
  <c r="H6396" i="3"/>
  <c r="I6396" i="3"/>
  <c r="H6397" i="3"/>
  <c r="I6397" i="3"/>
  <c r="H6398" i="3"/>
  <c r="I6398" i="3"/>
  <c r="H6399" i="3"/>
  <c r="I6399" i="3"/>
  <c r="H6400" i="3"/>
  <c r="I6400" i="3"/>
  <c r="H6401" i="3"/>
  <c r="I6401" i="3"/>
  <c r="H6402" i="3"/>
  <c r="I6402" i="3"/>
  <c r="H6403" i="3"/>
  <c r="I6403" i="3"/>
  <c r="H6404" i="3"/>
  <c r="I6404" i="3"/>
  <c r="H6405" i="3"/>
  <c r="I6405" i="3"/>
  <c r="H6406" i="3"/>
  <c r="I6406" i="3"/>
  <c r="H6407" i="3"/>
  <c r="I6407" i="3"/>
  <c r="H6408" i="3"/>
  <c r="I6408" i="3"/>
  <c r="H6409" i="3"/>
  <c r="I6409" i="3"/>
  <c r="H6410" i="3"/>
  <c r="I6410" i="3"/>
  <c r="H6411" i="3"/>
  <c r="I6411" i="3"/>
  <c r="H6412" i="3"/>
  <c r="I6412" i="3"/>
  <c r="H6413" i="3"/>
  <c r="I6413" i="3"/>
  <c r="H6414" i="3"/>
  <c r="I6414" i="3"/>
  <c r="H6415" i="3"/>
  <c r="I6415" i="3"/>
  <c r="H6416" i="3"/>
  <c r="I6416" i="3"/>
  <c r="H6417" i="3"/>
  <c r="I6417" i="3"/>
  <c r="H6418" i="3"/>
  <c r="I6418" i="3"/>
  <c r="H6419" i="3"/>
  <c r="I6419" i="3"/>
  <c r="H6420" i="3"/>
  <c r="I6420" i="3"/>
  <c r="H6421" i="3"/>
  <c r="I6421" i="3"/>
  <c r="H6422" i="3"/>
  <c r="I6422" i="3"/>
  <c r="H6423" i="3"/>
  <c r="I6423" i="3"/>
  <c r="H6424" i="3"/>
  <c r="I6424" i="3"/>
  <c r="H6425" i="3"/>
  <c r="I6425" i="3"/>
  <c r="H6426" i="3"/>
  <c r="I6426" i="3"/>
  <c r="H6427" i="3"/>
  <c r="I6427" i="3"/>
  <c r="H6428" i="3"/>
  <c r="I6428" i="3"/>
  <c r="H6429" i="3"/>
  <c r="I6429" i="3"/>
  <c r="H6430" i="3"/>
  <c r="I6430" i="3"/>
  <c r="H6431" i="3"/>
  <c r="I6431" i="3"/>
  <c r="H6432" i="3"/>
  <c r="I6432" i="3"/>
  <c r="H6433" i="3"/>
  <c r="I6433" i="3"/>
  <c r="H6434" i="3"/>
  <c r="I6434" i="3"/>
  <c r="H6435" i="3"/>
  <c r="I6435" i="3"/>
  <c r="H6436" i="3"/>
  <c r="I6436" i="3"/>
  <c r="H6437" i="3"/>
  <c r="I6437" i="3"/>
  <c r="H6438" i="3"/>
  <c r="I6438" i="3"/>
  <c r="H6439" i="3"/>
  <c r="I6439" i="3"/>
  <c r="H6440" i="3"/>
  <c r="I6440" i="3"/>
  <c r="H6441" i="3"/>
  <c r="I6441" i="3"/>
  <c r="H6442" i="3"/>
  <c r="I6442" i="3"/>
  <c r="H6443" i="3"/>
  <c r="I6443" i="3"/>
  <c r="H6444" i="3"/>
  <c r="I6444" i="3"/>
  <c r="H6445" i="3"/>
  <c r="I6445" i="3"/>
  <c r="H6446" i="3"/>
  <c r="I6446" i="3"/>
  <c r="H6447" i="3"/>
  <c r="I6447" i="3"/>
  <c r="H6448" i="3"/>
  <c r="I6448" i="3"/>
  <c r="H6449" i="3"/>
  <c r="I6449" i="3"/>
  <c r="H6450" i="3"/>
  <c r="I6450" i="3"/>
  <c r="H6451" i="3"/>
  <c r="I6451" i="3"/>
  <c r="H6452" i="3"/>
  <c r="I6452" i="3"/>
  <c r="H6453" i="3"/>
  <c r="I6453" i="3"/>
  <c r="H6454" i="3"/>
  <c r="I6454" i="3"/>
  <c r="H6455" i="3"/>
  <c r="I6455" i="3"/>
  <c r="H6456" i="3"/>
  <c r="I6456" i="3"/>
  <c r="H6457" i="3"/>
  <c r="I6457" i="3"/>
  <c r="H6458" i="3"/>
  <c r="I6458" i="3"/>
  <c r="H6459" i="3"/>
  <c r="I6459" i="3"/>
  <c r="H6460" i="3"/>
  <c r="I6460" i="3"/>
  <c r="H6461" i="3"/>
  <c r="I6461" i="3"/>
  <c r="H6462" i="3"/>
  <c r="I6462" i="3"/>
  <c r="H6463" i="3"/>
  <c r="I6463" i="3"/>
  <c r="H6464" i="3"/>
  <c r="I6464" i="3"/>
  <c r="H6465" i="3"/>
  <c r="I6465" i="3"/>
  <c r="H6466" i="3"/>
  <c r="I6466" i="3"/>
  <c r="H6467" i="3"/>
  <c r="I6467" i="3"/>
  <c r="H6468" i="3"/>
  <c r="I6468" i="3"/>
  <c r="H6469" i="3"/>
  <c r="I6469" i="3"/>
  <c r="H6470" i="3"/>
  <c r="I6470" i="3"/>
  <c r="H6471" i="3"/>
  <c r="I6471" i="3"/>
  <c r="H6472" i="3"/>
  <c r="I6472" i="3"/>
  <c r="H6473" i="3"/>
  <c r="I6473" i="3"/>
  <c r="H6474" i="3"/>
  <c r="I6474" i="3"/>
  <c r="H6475" i="3"/>
  <c r="I6475" i="3"/>
  <c r="H6476" i="3"/>
  <c r="I6476" i="3"/>
  <c r="H6477" i="3"/>
  <c r="I6477" i="3"/>
  <c r="H6478" i="3"/>
  <c r="I6478" i="3"/>
  <c r="H6479" i="3"/>
  <c r="I6479" i="3"/>
  <c r="H6480" i="3"/>
  <c r="I6480" i="3"/>
  <c r="H6481" i="3"/>
  <c r="I6481" i="3"/>
  <c r="H6482" i="3"/>
  <c r="I6482" i="3"/>
  <c r="H6483" i="3"/>
  <c r="I6483" i="3"/>
  <c r="H6484" i="3"/>
  <c r="I6484" i="3"/>
  <c r="H6485" i="3"/>
  <c r="I6485" i="3"/>
  <c r="H6486" i="3"/>
  <c r="I6486" i="3"/>
  <c r="H6487" i="3"/>
  <c r="I6487" i="3"/>
  <c r="H6488" i="3"/>
  <c r="I6488" i="3"/>
  <c r="H6489" i="3"/>
  <c r="I6489" i="3"/>
  <c r="H6490" i="3"/>
  <c r="I6490" i="3"/>
  <c r="H6491" i="3"/>
  <c r="I6491" i="3"/>
  <c r="H6492" i="3"/>
  <c r="I6492" i="3"/>
  <c r="H6493" i="3"/>
  <c r="I6493" i="3"/>
  <c r="H6494" i="3"/>
  <c r="I6494" i="3"/>
  <c r="H6495" i="3"/>
  <c r="I6495" i="3"/>
  <c r="H6496" i="3"/>
  <c r="I6496" i="3"/>
  <c r="H6497" i="3"/>
  <c r="I6497" i="3"/>
  <c r="H6498" i="3"/>
  <c r="I6498" i="3"/>
  <c r="H6499" i="3"/>
  <c r="I6499" i="3"/>
  <c r="H6500" i="3"/>
  <c r="I6500" i="3"/>
  <c r="H6501" i="3"/>
  <c r="I6501" i="3"/>
  <c r="H6502" i="3"/>
  <c r="I6502" i="3"/>
  <c r="H6503" i="3"/>
  <c r="I6503" i="3"/>
  <c r="H6504" i="3"/>
  <c r="I6504" i="3"/>
  <c r="H6505" i="3"/>
  <c r="I6505" i="3"/>
  <c r="H6506" i="3"/>
  <c r="I6506" i="3"/>
  <c r="H6507" i="3"/>
  <c r="I6507" i="3"/>
  <c r="H6508" i="3"/>
  <c r="I6508" i="3"/>
  <c r="H6509" i="3"/>
  <c r="I6509" i="3"/>
  <c r="H6510" i="3"/>
  <c r="I6510" i="3"/>
  <c r="H6511" i="3"/>
  <c r="I6511" i="3"/>
  <c r="H6512" i="3"/>
  <c r="I6512" i="3"/>
  <c r="H6513" i="3"/>
  <c r="I6513" i="3"/>
  <c r="H6514" i="3"/>
  <c r="I6514" i="3"/>
  <c r="H6515" i="3"/>
  <c r="I6515" i="3"/>
  <c r="H6516" i="3"/>
  <c r="I6516" i="3"/>
  <c r="H6517" i="3"/>
  <c r="I6517" i="3"/>
  <c r="H6518" i="3"/>
  <c r="I6518" i="3"/>
  <c r="H6519" i="3"/>
  <c r="I6519" i="3"/>
  <c r="H6520" i="3"/>
  <c r="I6520" i="3"/>
  <c r="H6521" i="3"/>
  <c r="I6521" i="3"/>
  <c r="H6522" i="3"/>
  <c r="I6522" i="3"/>
  <c r="H6523" i="3"/>
  <c r="I6523" i="3"/>
  <c r="H6524" i="3"/>
  <c r="I6524" i="3"/>
  <c r="H6525" i="3"/>
  <c r="I6525" i="3"/>
  <c r="H6526" i="3"/>
  <c r="I6526" i="3"/>
  <c r="H6527" i="3"/>
  <c r="I6527" i="3"/>
  <c r="H6528" i="3"/>
  <c r="I6528" i="3"/>
  <c r="H6529" i="3"/>
  <c r="I6529" i="3"/>
  <c r="H6530" i="3"/>
  <c r="I6530" i="3"/>
  <c r="H6531" i="3"/>
  <c r="I6531" i="3"/>
  <c r="H6532" i="3"/>
  <c r="I6532" i="3"/>
  <c r="H6533" i="3"/>
  <c r="I6533" i="3"/>
  <c r="H6534" i="3"/>
  <c r="I6534" i="3"/>
  <c r="H6535" i="3"/>
  <c r="I6535" i="3"/>
  <c r="H6536" i="3"/>
  <c r="I6536" i="3"/>
  <c r="H6537" i="3"/>
  <c r="I6537" i="3"/>
  <c r="H6538" i="3"/>
  <c r="I6538" i="3"/>
  <c r="H6539" i="3"/>
  <c r="I6539" i="3"/>
  <c r="H6540" i="3"/>
  <c r="I6540" i="3"/>
  <c r="H6541" i="3"/>
  <c r="I6541" i="3"/>
  <c r="H6542" i="3"/>
  <c r="I6542" i="3"/>
  <c r="H6543" i="3"/>
  <c r="I6543" i="3"/>
  <c r="H6544" i="3"/>
  <c r="I6544" i="3"/>
  <c r="H6545" i="3"/>
  <c r="I6545" i="3"/>
  <c r="H6546" i="3"/>
  <c r="I6546" i="3"/>
  <c r="H6547" i="3"/>
  <c r="I6547" i="3"/>
  <c r="H6548" i="3"/>
  <c r="I6548" i="3"/>
  <c r="H6549" i="3"/>
  <c r="I6549" i="3"/>
  <c r="H6550" i="3"/>
  <c r="I6550" i="3"/>
  <c r="H6551" i="3"/>
  <c r="I6551" i="3"/>
  <c r="H6552" i="3"/>
  <c r="I6552" i="3"/>
  <c r="H6553" i="3"/>
  <c r="I6553" i="3"/>
  <c r="H6554" i="3"/>
  <c r="I6554" i="3"/>
  <c r="H6555" i="3"/>
  <c r="I6555" i="3"/>
  <c r="H6556" i="3"/>
  <c r="I6556" i="3"/>
  <c r="H6557" i="3"/>
  <c r="I6557" i="3"/>
  <c r="H6558" i="3"/>
  <c r="I6558" i="3"/>
  <c r="H6559" i="3"/>
  <c r="I6559" i="3"/>
  <c r="H6560" i="3"/>
  <c r="I6560" i="3"/>
  <c r="H6561" i="3"/>
  <c r="I6561" i="3"/>
  <c r="H6562" i="3"/>
  <c r="I6562" i="3"/>
  <c r="H6563" i="3"/>
  <c r="I6563" i="3"/>
  <c r="H6564" i="3"/>
  <c r="I6564" i="3"/>
  <c r="H6565" i="3"/>
  <c r="I6565" i="3"/>
  <c r="H6566" i="3"/>
  <c r="I6566" i="3"/>
  <c r="H6567" i="3"/>
  <c r="I6567" i="3"/>
  <c r="H6568" i="3"/>
  <c r="I6568" i="3"/>
  <c r="H6569" i="3"/>
  <c r="I6569" i="3"/>
  <c r="H6570" i="3"/>
  <c r="I6570" i="3"/>
  <c r="H6571" i="3"/>
  <c r="I6571" i="3"/>
  <c r="H6572" i="3"/>
  <c r="I6572" i="3"/>
  <c r="H6573" i="3"/>
  <c r="I6573" i="3"/>
  <c r="H6574" i="3"/>
  <c r="I6574" i="3"/>
  <c r="H6575" i="3"/>
  <c r="I6575" i="3"/>
  <c r="H6576" i="3"/>
  <c r="I6576" i="3"/>
  <c r="H6577" i="3"/>
  <c r="I6577" i="3"/>
  <c r="H6578" i="3"/>
  <c r="I6578" i="3"/>
  <c r="H6579" i="3"/>
  <c r="I6579" i="3"/>
  <c r="H6580" i="3"/>
  <c r="I6580" i="3"/>
  <c r="H6581" i="3"/>
  <c r="I6581" i="3"/>
  <c r="H6582" i="3"/>
  <c r="I6582" i="3"/>
  <c r="H6583" i="3"/>
  <c r="I6583" i="3"/>
  <c r="H6584" i="3"/>
  <c r="I6584" i="3"/>
  <c r="H6585" i="3"/>
  <c r="I6585" i="3"/>
  <c r="H6586" i="3"/>
  <c r="I6586" i="3"/>
  <c r="H6587" i="3"/>
  <c r="I6587" i="3"/>
  <c r="H6588" i="3"/>
  <c r="I6588" i="3"/>
  <c r="H6589" i="3"/>
  <c r="I6589" i="3"/>
  <c r="H6590" i="3"/>
  <c r="I6590" i="3"/>
  <c r="H6591" i="3"/>
  <c r="I6591" i="3"/>
  <c r="H6592" i="3"/>
  <c r="I6592" i="3"/>
  <c r="H6593" i="3"/>
  <c r="I6593" i="3"/>
  <c r="H6594" i="3"/>
  <c r="I6594" i="3"/>
  <c r="H6595" i="3"/>
  <c r="I6595" i="3"/>
  <c r="H6596" i="3"/>
  <c r="I6596" i="3"/>
  <c r="H6597" i="3"/>
  <c r="I6597" i="3"/>
  <c r="H6598" i="3"/>
  <c r="I6598" i="3"/>
  <c r="H6599" i="3"/>
  <c r="I6599" i="3"/>
  <c r="H6600" i="3"/>
  <c r="I6600" i="3"/>
  <c r="H6601" i="3"/>
  <c r="I6601" i="3"/>
  <c r="H6602" i="3"/>
  <c r="I6602" i="3"/>
  <c r="H6603" i="3"/>
  <c r="I6603" i="3"/>
  <c r="H6604" i="3"/>
  <c r="I6604" i="3"/>
  <c r="H6605" i="3"/>
  <c r="I6605" i="3"/>
  <c r="H6606" i="3"/>
  <c r="I6606" i="3"/>
  <c r="H6607" i="3"/>
  <c r="I6607" i="3"/>
  <c r="H6608" i="3"/>
  <c r="I6608" i="3"/>
  <c r="H6609" i="3"/>
  <c r="I6609" i="3"/>
  <c r="H6610" i="3"/>
  <c r="I6610" i="3"/>
  <c r="H6611" i="3"/>
  <c r="I6611" i="3"/>
  <c r="H6612" i="3"/>
  <c r="I6612" i="3"/>
  <c r="H6613" i="3"/>
  <c r="I6613" i="3"/>
  <c r="H6614" i="3"/>
  <c r="I6614" i="3"/>
  <c r="H6615" i="3"/>
  <c r="I6615" i="3"/>
  <c r="H6616" i="3"/>
  <c r="I6616" i="3"/>
  <c r="H6617" i="3"/>
  <c r="I6617" i="3"/>
  <c r="H6618" i="3"/>
  <c r="I6618" i="3"/>
  <c r="H6619" i="3"/>
  <c r="I6619" i="3"/>
  <c r="H6620" i="3"/>
  <c r="I6620" i="3"/>
  <c r="H6621" i="3"/>
  <c r="I6621" i="3"/>
  <c r="H6622" i="3"/>
  <c r="I6622" i="3"/>
  <c r="H6623" i="3"/>
  <c r="I6623" i="3"/>
  <c r="H6624" i="3"/>
  <c r="I6624" i="3"/>
  <c r="H6625" i="3"/>
  <c r="I6625" i="3"/>
  <c r="H6626" i="3"/>
  <c r="I6626" i="3"/>
  <c r="H6627" i="3"/>
  <c r="I6627" i="3"/>
  <c r="H6628" i="3"/>
  <c r="I6628" i="3"/>
  <c r="H6629" i="3"/>
  <c r="I6629" i="3"/>
  <c r="H6630" i="3"/>
  <c r="I6630" i="3"/>
  <c r="H6631" i="3"/>
  <c r="I6631" i="3"/>
  <c r="H6632" i="3"/>
  <c r="I6632" i="3"/>
  <c r="H6633" i="3"/>
  <c r="I6633" i="3"/>
  <c r="H6634" i="3"/>
  <c r="I6634" i="3"/>
  <c r="H6635" i="3"/>
  <c r="I6635" i="3"/>
  <c r="H6636" i="3"/>
  <c r="I6636" i="3"/>
  <c r="H6637" i="3"/>
  <c r="I6637" i="3"/>
  <c r="H6638" i="3"/>
  <c r="I6638" i="3"/>
  <c r="H6639" i="3"/>
  <c r="I6639" i="3"/>
  <c r="H6640" i="3"/>
  <c r="I6640" i="3"/>
  <c r="H6641" i="3"/>
  <c r="I6641" i="3"/>
  <c r="H6642" i="3"/>
  <c r="I6642" i="3"/>
  <c r="H6643" i="3"/>
  <c r="I6643" i="3"/>
  <c r="H6644" i="3"/>
  <c r="I6644" i="3"/>
  <c r="H6645" i="3"/>
  <c r="I6645" i="3"/>
  <c r="H6646" i="3"/>
  <c r="I6646" i="3"/>
  <c r="H6647" i="3"/>
  <c r="I6647" i="3"/>
  <c r="H6648" i="3"/>
  <c r="I6648" i="3"/>
  <c r="H6649" i="3"/>
  <c r="I6649" i="3"/>
  <c r="H6650" i="3"/>
  <c r="I6650" i="3"/>
  <c r="H6651" i="3"/>
  <c r="I6651" i="3"/>
  <c r="H6652" i="3"/>
  <c r="I6652" i="3"/>
  <c r="H6653" i="3"/>
  <c r="I6653" i="3"/>
  <c r="H6654" i="3"/>
  <c r="I6654" i="3"/>
  <c r="H6655" i="3"/>
  <c r="I6655" i="3"/>
  <c r="H6656" i="3"/>
  <c r="I6656" i="3"/>
  <c r="H6657" i="3"/>
  <c r="I6657" i="3"/>
  <c r="H6658" i="3"/>
  <c r="I6658" i="3"/>
  <c r="H6659" i="3"/>
  <c r="I6659" i="3"/>
  <c r="H6660" i="3"/>
  <c r="I6660" i="3"/>
  <c r="H6661" i="3"/>
  <c r="I6661" i="3"/>
  <c r="H6662" i="3"/>
  <c r="I6662" i="3"/>
  <c r="H6663" i="3"/>
  <c r="I6663" i="3"/>
  <c r="H6664" i="3"/>
  <c r="I6664" i="3"/>
  <c r="H6665" i="3"/>
  <c r="I6665" i="3"/>
  <c r="H6666" i="3"/>
  <c r="I6666" i="3"/>
  <c r="H6667" i="3"/>
  <c r="I6667" i="3"/>
  <c r="H6668" i="3"/>
  <c r="I6668" i="3"/>
  <c r="H6669" i="3"/>
  <c r="I6669" i="3"/>
  <c r="H6670" i="3"/>
  <c r="I6670" i="3"/>
  <c r="H6671" i="3"/>
  <c r="I6671" i="3"/>
  <c r="H6672" i="3"/>
  <c r="I6672" i="3"/>
  <c r="H6673" i="3"/>
  <c r="I6673" i="3"/>
  <c r="H6674" i="3"/>
  <c r="I6674" i="3"/>
  <c r="H6675" i="3"/>
  <c r="I6675" i="3"/>
  <c r="H6676" i="3"/>
  <c r="I6676" i="3"/>
  <c r="H6677" i="3"/>
  <c r="I6677" i="3"/>
  <c r="H6678" i="3"/>
  <c r="I6678" i="3"/>
  <c r="H6679" i="3"/>
  <c r="I6679" i="3"/>
  <c r="H6680" i="3"/>
  <c r="I6680" i="3"/>
  <c r="H6681" i="3"/>
  <c r="I6681" i="3"/>
  <c r="H6682" i="3"/>
  <c r="I6682" i="3"/>
  <c r="H6683" i="3"/>
  <c r="I6683" i="3"/>
  <c r="H6684" i="3"/>
  <c r="I6684" i="3"/>
  <c r="H6685" i="3"/>
  <c r="I6685" i="3"/>
  <c r="H6686" i="3"/>
  <c r="I6686" i="3"/>
  <c r="H6687" i="3"/>
  <c r="I6687" i="3"/>
  <c r="H6688" i="3"/>
  <c r="I6688" i="3"/>
  <c r="H6689" i="3"/>
  <c r="I6689" i="3"/>
  <c r="H6690" i="3"/>
  <c r="I6690" i="3"/>
  <c r="H6691" i="3"/>
  <c r="I6691" i="3"/>
  <c r="H6692" i="3"/>
  <c r="I6692" i="3"/>
  <c r="H6693" i="3"/>
  <c r="I6693" i="3"/>
  <c r="H6694" i="3"/>
  <c r="I6694" i="3"/>
  <c r="H6695" i="3"/>
  <c r="I6695" i="3"/>
  <c r="H6696" i="3"/>
  <c r="I6696" i="3"/>
  <c r="H6697" i="3"/>
  <c r="I6697" i="3"/>
  <c r="H6698" i="3"/>
  <c r="I6698" i="3"/>
  <c r="H6699" i="3"/>
  <c r="I6699" i="3"/>
  <c r="H6700" i="3"/>
  <c r="I6700" i="3"/>
  <c r="H6701" i="3"/>
  <c r="I6701" i="3"/>
  <c r="H6702" i="3"/>
  <c r="I6702" i="3"/>
  <c r="H6703" i="3"/>
  <c r="I6703" i="3"/>
  <c r="H6704" i="3"/>
  <c r="I6704" i="3"/>
  <c r="H6705" i="3"/>
  <c r="I6705" i="3"/>
  <c r="H6706" i="3"/>
  <c r="I6706" i="3"/>
  <c r="H6707" i="3"/>
  <c r="I6707" i="3"/>
  <c r="H6708" i="3"/>
  <c r="I6708" i="3"/>
  <c r="H6709" i="3"/>
  <c r="I6709" i="3"/>
  <c r="H6710" i="3"/>
  <c r="I6710" i="3"/>
  <c r="H6711" i="3"/>
  <c r="I6711" i="3"/>
  <c r="H6712" i="3"/>
  <c r="I6712" i="3"/>
  <c r="H6713" i="3"/>
  <c r="I6713" i="3"/>
  <c r="H6714" i="3"/>
  <c r="I6714" i="3"/>
  <c r="H6715" i="3"/>
  <c r="I6715" i="3"/>
  <c r="H6716" i="3"/>
  <c r="I6716" i="3"/>
  <c r="H6717" i="3"/>
  <c r="I6717" i="3"/>
  <c r="H6718" i="3"/>
  <c r="I6718" i="3"/>
  <c r="H6719" i="3"/>
  <c r="I6719" i="3"/>
  <c r="H6720" i="3"/>
  <c r="I6720" i="3"/>
  <c r="H6721" i="3"/>
  <c r="I6721" i="3"/>
  <c r="H6722" i="3"/>
  <c r="I6722" i="3"/>
  <c r="H6723" i="3"/>
  <c r="I6723" i="3"/>
  <c r="H6724" i="3"/>
  <c r="I6724" i="3"/>
  <c r="H6725" i="3"/>
  <c r="I6725" i="3"/>
  <c r="H6726" i="3"/>
  <c r="I6726" i="3"/>
  <c r="H6727" i="3"/>
  <c r="I6727" i="3"/>
  <c r="H6728" i="3"/>
  <c r="I6728" i="3"/>
  <c r="H6729" i="3"/>
  <c r="I6729" i="3"/>
  <c r="H6730" i="3"/>
  <c r="I6730" i="3"/>
  <c r="H6731" i="3"/>
  <c r="I6731" i="3"/>
  <c r="H6732" i="3"/>
  <c r="I6732" i="3"/>
  <c r="H6733" i="3"/>
  <c r="I6733" i="3"/>
  <c r="H6734" i="3"/>
  <c r="I6734" i="3"/>
  <c r="H6735" i="3"/>
  <c r="I6735" i="3"/>
  <c r="H6736" i="3"/>
  <c r="I6736" i="3"/>
  <c r="H6737" i="3"/>
  <c r="I6737" i="3"/>
  <c r="H6738" i="3"/>
  <c r="I6738" i="3"/>
  <c r="H6739" i="3"/>
  <c r="I6739" i="3"/>
  <c r="H6740" i="3"/>
  <c r="I6740" i="3"/>
  <c r="H6741" i="3"/>
  <c r="I6741" i="3"/>
  <c r="H6742" i="3"/>
  <c r="I6742" i="3"/>
  <c r="H6743" i="3"/>
  <c r="I6743" i="3"/>
  <c r="H6744" i="3"/>
  <c r="I6744" i="3"/>
  <c r="H6745" i="3"/>
  <c r="I6745" i="3"/>
  <c r="H6746" i="3"/>
  <c r="I6746" i="3"/>
  <c r="H6747" i="3"/>
  <c r="I6747" i="3"/>
  <c r="H6748" i="3"/>
  <c r="I6748" i="3"/>
  <c r="H6749" i="3"/>
  <c r="I6749" i="3"/>
  <c r="H6750" i="3"/>
  <c r="I6750" i="3"/>
  <c r="H6751" i="3"/>
  <c r="I6751" i="3"/>
  <c r="H6752" i="3"/>
  <c r="I6752" i="3"/>
  <c r="H6753" i="3"/>
  <c r="I6753" i="3"/>
  <c r="H6754" i="3"/>
  <c r="I6754" i="3"/>
  <c r="H6755" i="3"/>
  <c r="I6755" i="3"/>
  <c r="H6756" i="3"/>
  <c r="I6756" i="3"/>
  <c r="H6757" i="3"/>
  <c r="I6757" i="3"/>
  <c r="H6758" i="3"/>
  <c r="I6758" i="3"/>
  <c r="H6759" i="3"/>
  <c r="I6759" i="3"/>
  <c r="H6760" i="3"/>
  <c r="I6760" i="3"/>
  <c r="H6761" i="3"/>
  <c r="I6761" i="3"/>
  <c r="H6762" i="3"/>
  <c r="I6762" i="3"/>
  <c r="H6763" i="3"/>
  <c r="I6763" i="3"/>
  <c r="H6764" i="3"/>
  <c r="I6764" i="3"/>
  <c r="H6765" i="3"/>
  <c r="I6765" i="3"/>
  <c r="H6766" i="3"/>
  <c r="I6766" i="3"/>
  <c r="H6767" i="3"/>
  <c r="I6767" i="3"/>
  <c r="H6768" i="3"/>
  <c r="I6768" i="3"/>
  <c r="H6769" i="3"/>
  <c r="I6769" i="3"/>
  <c r="H6770" i="3"/>
  <c r="I6770" i="3"/>
  <c r="H6771" i="3"/>
  <c r="I6771" i="3"/>
  <c r="H6772" i="3"/>
  <c r="I6772" i="3"/>
  <c r="H6773" i="3"/>
  <c r="I6773" i="3"/>
  <c r="H6774" i="3"/>
  <c r="I6774" i="3"/>
  <c r="H6775" i="3"/>
  <c r="I6775" i="3"/>
  <c r="H6776" i="3"/>
  <c r="I6776" i="3"/>
  <c r="H6777" i="3"/>
  <c r="I6777" i="3"/>
  <c r="H6778" i="3"/>
  <c r="I6778" i="3"/>
  <c r="H6779" i="3"/>
  <c r="I6779" i="3"/>
  <c r="H6780" i="3"/>
  <c r="I6780" i="3"/>
  <c r="H6781" i="3"/>
  <c r="I6781" i="3"/>
  <c r="H6782" i="3"/>
  <c r="I6782" i="3"/>
  <c r="H6783" i="3"/>
  <c r="I6783" i="3"/>
  <c r="H6784" i="3"/>
  <c r="I6784" i="3"/>
  <c r="H6785" i="3"/>
  <c r="I6785" i="3"/>
  <c r="H6786" i="3"/>
  <c r="I6786" i="3"/>
  <c r="H6787" i="3"/>
  <c r="I6787" i="3"/>
  <c r="H6788" i="3"/>
  <c r="I6788" i="3"/>
  <c r="H6789" i="3"/>
  <c r="I6789" i="3"/>
  <c r="H6790" i="3"/>
  <c r="I6790" i="3"/>
  <c r="H6791" i="3"/>
  <c r="I6791" i="3"/>
  <c r="H6792" i="3"/>
  <c r="I6792" i="3"/>
  <c r="H6793" i="3"/>
  <c r="I6793" i="3"/>
  <c r="H6794" i="3"/>
  <c r="I6794" i="3"/>
  <c r="H6795" i="3"/>
  <c r="I6795" i="3"/>
  <c r="H6796" i="3"/>
  <c r="I6796" i="3"/>
  <c r="H6797" i="3"/>
  <c r="I6797" i="3"/>
  <c r="H6798" i="3"/>
  <c r="I6798" i="3"/>
  <c r="H6799" i="3"/>
  <c r="I6799" i="3"/>
  <c r="H6800" i="3"/>
  <c r="I6800" i="3"/>
  <c r="H6801" i="3"/>
  <c r="I6801" i="3"/>
  <c r="H6802" i="3"/>
  <c r="I6802" i="3"/>
  <c r="H6803" i="3"/>
  <c r="I6803" i="3"/>
  <c r="H6804" i="3"/>
  <c r="I6804" i="3"/>
  <c r="H6805" i="3"/>
  <c r="I6805" i="3"/>
  <c r="H6806" i="3"/>
  <c r="I6806" i="3"/>
  <c r="H6807" i="3"/>
  <c r="I6807" i="3"/>
  <c r="H6808" i="3"/>
  <c r="I6808" i="3"/>
  <c r="H6809" i="3"/>
  <c r="I6809" i="3"/>
  <c r="H6810" i="3"/>
  <c r="I6810" i="3"/>
  <c r="H6811" i="3"/>
  <c r="I6811" i="3"/>
  <c r="H6812" i="3"/>
  <c r="I6812" i="3"/>
  <c r="H6813" i="3"/>
  <c r="I6813" i="3"/>
  <c r="H6814" i="3"/>
  <c r="I6814" i="3"/>
  <c r="H6815" i="3"/>
  <c r="I6815" i="3"/>
  <c r="H6816" i="3"/>
  <c r="I6816" i="3"/>
  <c r="H6817" i="3"/>
  <c r="I6817" i="3"/>
  <c r="H6818" i="3"/>
  <c r="I6818" i="3"/>
  <c r="H6819" i="3"/>
  <c r="I6819" i="3"/>
  <c r="H6820" i="3"/>
  <c r="I6820" i="3"/>
  <c r="H6821" i="3"/>
  <c r="I6821" i="3"/>
  <c r="H6822" i="3"/>
  <c r="I6822" i="3"/>
  <c r="H6823" i="3"/>
  <c r="I6823" i="3"/>
  <c r="H6824" i="3"/>
  <c r="I6824" i="3"/>
  <c r="H6825" i="3"/>
  <c r="I6825" i="3"/>
  <c r="H6826" i="3"/>
  <c r="I6826" i="3"/>
  <c r="H6827" i="3"/>
  <c r="I6827" i="3"/>
  <c r="H6828" i="3"/>
  <c r="I6828" i="3"/>
  <c r="H6829" i="3"/>
  <c r="I6829" i="3"/>
  <c r="H6830" i="3"/>
  <c r="I6830" i="3"/>
  <c r="H6831" i="3"/>
  <c r="I6831" i="3"/>
  <c r="H6832" i="3"/>
  <c r="I6832" i="3"/>
  <c r="H6833" i="3"/>
  <c r="I6833" i="3"/>
  <c r="H6834" i="3"/>
  <c r="I6834" i="3"/>
  <c r="H6835" i="3"/>
  <c r="I6835" i="3"/>
  <c r="H6836" i="3"/>
  <c r="I6836" i="3"/>
  <c r="H6837" i="3"/>
  <c r="I6837" i="3"/>
  <c r="H6838" i="3"/>
  <c r="I6838" i="3"/>
  <c r="H6839" i="3"/>
  <c r="I6839" i="3"/>
  <c r="H6840" i="3"/>
  <c r="I6840" i="3"/>
  <c r="H6841" i="3"/>
  <c r="I6841" i="3"/>
  <c r="H6842" i="3"/>
  <c r="I6842" i="3"/>
  <c r="H6843" i="3"/>
  <c r="I6843" i="3"/>
  <c r="H6844" i="3"/>
  <c r="I6844" i="3"/>
  <c r="H6845" i="3"/>
  <c r="I6845" i="3"/>
  <c r="H6846" i="3"/>
  <c r="I6846" i="3"/>
  <c r="H6847" i="3"/>
  <c r="I6847" i="3"/>
  <c r="H6848" i="3"/>
  <c r="I6848" i="3"/>
  <c r="H6849" i="3"/>
  <c r="I6849" i="3"/>
  <c r="H6850" i="3"/>
  <c r="I6850" i="3"/>
  <c r="H6851" i="3"/>
  <c r="I6851" i="3"/>
  <c r="H6852" i="3"/>
  <c r="I6852" i="3"/>
  <c r="H6853" i="3"/>
  <c r="I6853" i="3"/>
  <c r="H6854" i="3"/>
  <c r="I6854" i="3"/>
  <c r="H6855" i="3"/>
  <c r="I6855" i="3"/>
  <c r="H6856" i="3"/>
  <c r="I6856" i="3"/>
  <c r="H6857" i="3"/>
  <c r="I6857" i="3"/>
  <c r="H6858" i="3"/>
  <c r="I6858" i="3"/>
  <c r="H6859" i="3"/>
  <c r="I6859" i="3"/>
  <c r="H6860" i="3"/>
  <c r="I6860" i="3"/>
  <c r="H6861" i="3"/>
  <c r="I6861" i="3"/>
  <c r="H6862" i="3"/>
  <c r="I6862" i="3"/>
  <c r="H6863" i="3"/>
  <c r="I6863" i="3"/>
  <c r="H6864" i="3"/>
  <c r="I6864" i="3"/>
  <c r="H6865" i="3"/>
  <c r="I6865" i="3"/>
  <c r="H6866" i="3"/>
  <c r="I6866" i="3"/>
  <c r="H6867" i="3"/>
  <c r="I6867" i="3"/>
  <c r="H6868" i="3"/>
  <c r="I6868" i="3"/>
  <c r="H6869" i="3"/>
  <c r="I6869" i="3"/>
  <c r="H6870" i="3"/>
  <c r="I6870" i="3"/>
  <c r="H6871" i="3"/>
  <c r="I6871" i="3"/>
  <c r="H6872" i="3"/>
  <c r="I6872" i="3"/>
  <c r="H6873" i="3"/>
  <c r="I6873" i="3"/>
  <c r="H6874" i="3"/>
  <c r="I6874" i="3"/>
  <c r="H6875" i="3"/>
  <c r="I6875" i="3"/>
  <c r="H6876" i="3"/>
  <c r="I6876" i="3"/>
  <c r="H6877" i="3"/>
  <c r="I6877" i="3"/>
  <c r="H6878" i="3"/>
  <c r="I6878" i="3"/>
  <c r="H6879" i="3"/>
  <c r="I6879" i="3"/>
  <c r="H6880" i="3"/>
  <c r="I6880" i="3"/>
  <c r="H6881" i="3"/>
  <c r="I6881" i="3"/>
  <c r="H6882" i="3"/>
  <c r="I6882" i="3"/>
  <c r="H6883" i="3"/>
  <c r="I6883" i="3"/>
  <c r="H6884" i="3"/>
  <c r="I6884" i="3"/>
  <c r="H6885" i="3"/>
  <c r="I6885" i="3"/>
  <c r="H6886" i="3"/>
  <c r="I6886" i="3"/>
  <c r="H6887" i="3"/>
  <c r="I6887" i="3"/>
  <c r="H6888" i="3"/>
  <c r="I6888" i="3"/>
  <c r="H6889" i="3"/>
  <c r="I6889" i="3"/>
  <c r="H6890" i="3"/>
  <c r="I6890" i="3"/>
  <c r="H6891" i="3"/>
  <c r="I6891" i="3"/>
  <c r="H6892" i="3"/>
  <c r="I6892" i="3"/>
  <c r="H6893" i="3"/>
  <c r="I6893" i="3"/>
  <c r="H6894" i="3"/>
  <c r="I6894" i="3"/>
  <c r="H6895" i="3"/>
  <c r="I6895" i="3"/>
  <c r="H6896" i="3"/>
  <c r="I6896" i="3"/>
  <c r="H6897" i="3"/>
  <c r="I6897" i="3"/>
  <c r="H6898" i="3"/>
  <c r="I6898" i="3"/>
  <c r="H6899" i="3"/>
  <c r="I6899" i="3"/>
  <c r="H6900" i="3"/>
  <c r="I6900" i="3"/>
  <c r="H6901" i="3"/>
  <c r="I6901" i="3"/>
  <c r="H6902" i="3"/>
  <c r="I6902" i="3"/>
  <c r="H6903" i="3"/>
  <c r="I6903" i="3"/>
  <c r="H6904" i="3"/>
  <c r="I6904" i="3"/>
  <c r="H6905" i="3"/>
  <c r="I6905" i="3"/>
  <c r="H6906" i="3"/>
  <c r="I6906" i="3"/>
  <c r="H6907" i="3"/>
  <c r="I6907" i="3"/>
  <c r="H6908" i="3"/>
  <c r="I6908" i="3"/>
  <c r="H6909" i="3"/>
  <c r="I6909" i="3"/>
  <c r="H6910" i="3"/>
  <c r="I6910" i="3"/>
  <c r="H6911" i="3"/>
  <c r="I6911" i="3"/>
  <c r="H6912" i="3"/>
  <c r="I6912" i="3"/>
  <c r="H6913" i="3"/>
  <c r="I6913" i="3"/>
  <c r="H6914" i="3"/>
  <c r="I6914" i="3"/>
  <c r="H6915" i="3"/>
  <c r="I6915" i="3"/>
  <c r="H6916" i="3"/>
  <c r="I6916" i="3"/>
  <c r="H6917" i="3"/>
  <c r="I6917" i="3"/>
  <c r="H6918" i="3"/>
  <c r="I6918" i="3"/>
  <c r="H6919" i="3"/>
  <c r="I6919" i="3"/>
  <c r="H6920" i="3"/>
  <c r="I6920" i="3"/>
  <c r="H6921" i="3"/>
  <c r="I6921" i="3"/>
  <c r="H6922" i="3"/>
  <c r="I6922" i="3"/>
  <c r="H6923" i="3"/>
  <c r="I6923" i="3"/>
  <c r="H6924" i="3"/>
  <c r="I6924" i="3"/>
  <c r="H6925" i="3"/>
  <c r="I6925" i="3"/>
  <c r="H6926" i="3"/>
  <c r="I6926" i="3"/>
  <c r="H6927" i="3"/>
  <c r="I6927" i="3"/>
  <c r="H6928" i="3"/>
  <c r="I6928" i="3"/>
  <c r="H6929" i="3"/>
  <c r="I6929" i="3"/>
  <c r="H6930" i="3"/>
  <c r="I6930" i="3"/>
  <c r="H6931" i="3"/>
  <c r="I6931" i="3"/>
  <c r="H6932" i="3"/>
  <c r="I6932" i="3"/>
  <c r="H6933" i="3"/>
  <c r="I6933" i="3"/>
  <c r="H6934" i="3"/>
  <c r="I6934" i="3"/>
  <c r="H6935" i="3"/>
  <c r="I6935" i="3"/>
  <c r="H6936" i="3"/>
  <c r="I6936" i="3"/>
  <c r="H6937" i="3"/>
  <c r="I6937" i="3"/>
  <c r="H6938" i="3"/>
  <c r="I6938" i="3"/>
  <c r="H6939" i="3"/>
  <c r="I6939" i="3"/>
  <c r="H6940" i="3"/>
  <c r="I6940" i="3"/>
  <c r="H6941" i="3"/>
  <c r="I6941" i="3"/>
  <c r="H6942" i="3"/>
  <c r="I6942" i="3"/>
  <c r="H6943" i="3"/>
  <c r="I6943" i="3"/>
  <c r="H6944" i="3"/>
  <c r="I6944" i="3"/>
  <c r="H6945" i="3"/>
  <c r="I6945" i="3"/>
  <c r="H6946" i="3"/>
  <c r="I6946" i="3"/>
  <c r="H6947" i="3"/>
  <c r="I6947" i="3"/>
  <c r="H6948" i="3"/>
  <c r="I6948" i="3"/>
  <c r="H6949" i="3"/>
  <c r="I6949" i="3"/>
  <c r="H6950" i="3"/>
  <c r="I6950" i="3"/>
  <c r="H6951" i="3"/>
  <c r="I6951" i="3"/>
  <c r="H6952" i="3"/>
  <c r="I6952" i="3"/>
  <c r="H6953" i="3"/>
  <c r="I6953" i="3"/>
  <c r="H6954" i="3"/>
  <c r="I6954" i="3"/>
  <c r="H6955" i="3"/>
  <c r="I6955" i="3"/>
  <c r="H6956" i="3"/>
  <c r="I6956" i="3"/>
  <c r="H6957" i="3"/>
  <c r="I6957" i="3"/>
  <c r="H6958" i="3"/>
  <c r="I6958" i="3"/>
  <c r="H6959" i="3"/>
  <c r="I6959" i="3"/>
  <c r="H6960" i="3"/>
  <c r="I6960" i="3"/>
  <c r="H6961" i="3"/>
  <c r="I6961" i="3"/>
  <c r="H6962" i="3"/>
  <c r="I6962" i="3"/>
  <c r="H6963" i="3"/>
  <c r="I6963" i="3"/>
  <c r="H6964" i="3"/>
  <c r="I6964" i="3"/>
  <c r="H6965" i="3"/>
  <c r="I6965" i="3"/>
  <c r="H6966" i="3"/>
  <c r="I6966" i="3"/>
  <c r="H6967" i="3"/>
  <c r="I6967" i="3"/>
  <c r="H6968" i="3"/>
  <c r="I6968" i="3"/>
  <c r="H6969" i="3"/>
  <c r="I6969" i="3"/>
  <c r="H6970" i="3"/>
  <c r="I6970" i="3"/>
  <c r="H6971" i="3"/>
  <c r="I6971" i="3"/>
  <c r="H6972" i="3"/>
  <c r="I6972" i="3"/>
  <c r="H6973" i="3"/>
  <c r="I6973" i="3"/>
  <c r="H6974" i="3"/>
  <c r="I6974" i="3"/>
  <c r="H6975" i="3"/>
  <c r="I6975" i="3"/>
  <c r="H6976" i="3"/>
  <c r="I6976" i="3"/>
  <c r="H6977" i="3"/>
  <c r="I6977" i="3"/>
  <c r="H6978" i="3"/>
  <c r="I6978" i="3"/>
  <c r="H6979" i="3"/>
  <c r="I6979" i="3"/>
  <c r="H6980" i="3"/>
  <c r="I6980" i="3"/>
  <c r="H6981" i="3"/>
  <c r="I6981" i="3"/>
  <c r="H6982" i="3"/>
  <c r="I6982" i="3"/>
  <c r="H6983" i="3"/>
  <c r="I6983" i="3"/>
  <c r="H6984" i="3"/>
  <c r="I6984" i="3"/>
  <c r="H6985" i="3"/>
  <c r="I6985" i="3"/>
  <c r="H6986" i="3"/>
  <c r="I6986" i="3"/>
  <c r="H6987" i="3"/>
  <c r="I6987" i="3"/>
  <c r="H6988" i="3"/>
  <c r="I6988" i="3"/>
  <c r="H6989" i="3"/>
  <c r="I6989" i="3"/>
  <c r="H6990" i="3"/>
  <c r="I6990" i="3"/>
  <c r="H6991" i="3"/>
  <c r="I6991" i="3"/>
  <c r="H6992" i="3"/>
  <c r="I6992" i="3"/>
  <c r="H6993" i="3"/>
  <c r="I6993" i="3"/>
  <c r="H6994" i="3"/>
  <c r="I6994" i="3"/>
  <c r="H6995" i="3"/>
  <c r="I6995" i="3"/>
  <c r="H6996" i="3"/>
  <c r="I6996" i="3"/>
  <c r="H6997" i="3"/>
  <c r="I6997" i="3"/>
  <c r="H6998" i="3"/>
  <c r="I6998" i="3"/>
  <c r="H6999" i="3"/>
  <c r="I6999" i="3"/>
  <c r="H7000" i="3"/>
  <c r="I7000" i="3"/>
  <c r="H7001" i="3"/>
  <c r="I7001" i="3"/>
  <c r="H7002" i="3"/>
  <c r="I7002" i="3"/>
  <c r="H7003" i="3"/>
  <c r="I7003" i="3"/>
  <c r="H7004" i="3"/>
  <c r="I7004" i="3"/>
  <c r="H7005" i="3"/>
  <c r="I7005" i="3"/>
  <c r="H7006" i="3"/>
  <c r="I7006" i="3"/>
  <c r="H7007" i="3"/>
  <c r="I7007" i="3"/>
  <c r="H7008" i="3"/>
  <c r="I7008" i="3"/>
  <c r="H7009" i="3"/>
  <c r="I7009" i="3"/>
  <c r="H7010" i="3"/>
  <c r="I7010" i="3"/>
  <c r="H7011" i="3"/>
  <c r="I7011" i="3"/>
  <c r="H7012" i="3"/>
  <c r="I7012" i="3"/>
  <c r="H7013" i="3"/>
  <c r="I7013" i="3"/>
  <c r="H7014" i="3"/>
  <c r="I7014" i="3"/>
  <c r="H7015" i="3"/>
  <c r="I7015" i="3"/>
  <c r="H7016" i="3"/>
  <c r="I7016" i="3"/>
  <c r="H7017" i="3"/>
  <c r="I7017" i="3"/>
  <c r="H7018" i="3"/>
  <c r="I7018" i="3"/>
  <c r="H7019" i="3"/>
  <c r="I7019" i="3"/>
  <c r="H7020" i="3"/>
  <c r="I7020" i="3"/>
  <c r="H7021" i="3"/>
  <c r="I7021" i="3"/>
  <c r="H7022" i="3"/>
  <c r="I7022" i="3"/>
  <c r="H7023" i="3"/>
  <c r="I7023" i="3"/>
  <c r="H7024" i="3"/>
  <c r="I7024" i="3"/>
  <c r="H7025" i="3"/>
  <c r="I7025" i="3"/>
  <c r="H7026" i="3"/>
  <c r="I7026" i="3"/>
  <c r="H7027" i="3"/>
  <c r="I7027" i="3"/>
  <c r="H7028" i="3"/>
  <c r="I7028" i="3"/>
  <c r="H7029" i="3"/>
  <c r="I7029" i="3"/>
  <c r="H7030" i="3"/>
  <c r="I7030" i="3"/>
  <c r="H7031" i="3"/>
  <c r="I7031" i="3"/>
  <c r="H7032" i="3"/>
  <c r="I7032" i="3"/>
  <c r="H7033" i="3"/>
  <c r="I7033" i="3"/>
  <c r="H7034" i="3"/>
  <c r="I7034" i="3"/>
  <c r="H7035" i="3"/>
  <c r="I7035" i="3"/>
  <c r="H7036" i="3"/>
  <c r="I7036" i="3"/>
  <c r="H7037" i="3"/>
  <c r="I7037" i="3"/>
  <c r="H7038" i="3"/>
  <c r="I7038" i="3"/>
  <c r="H7039" i="3"/>
  <c r="I7039" i="3"/>
  <c r="H7040" i="3"/>
  <c r="I7040" i="3"/>
  <c r="H7041" i="3"/>
  <c r="I7041" i="3"/>
  <c r="H7042" i="3"/>
  <c r="I7042" i="3"/>
  <c r="H7043" i="3"/>
  <c r="I7043" i="3"/>
  <c r="H7044" i="3"/>
  <c r="I7044" i="3"/>
  <c r="H7045" i="3"/>
  <c r="I7045" i="3"/>
  <c r="H7046" i="3"/>
  <c r="I7046" i="3"/>
  <c r="H7047" i="3"/>
  <c r="I7047" i="3"/>
  <c r="H7048" i="3"/>
  <c r="I7048" i="3"/>
  <c r="H7049" i="3"/>
  <c r="I7049" i="3"/>
  <c r="H7050" i="3"/>
  <c r="I7050" i="3"/>
  <c r="H7051" i="3"/>
  <c r="I7051" i="3"/>
  <c r="H7052" i="3"/>
  <c r="I7052" i="3"/>
  <c r="H7053" i="3"/>
  <c r="I7053" i="3"/>
  <c r="H7054" i="3"/>
  <c r="I7054" i="3"/>
  <c r="H7055" i="3"/>
  <c r="I7055" i="3"/>
  <c r="H7056" i="3"/>
  <c r="I7056" i="3"/>
  <c r="H7057" i="3"/>
  <c r="I7057" i="3"/>
  <c r="H7058" i="3"/>
  <c r="I7058" i="3"/>
  <c r="H7059" i="3"/>
  <c r="I7059" i="3"/>
  <c r="H7060" i="3"/>
  <c r="I7060" i="3"/>
  <c r="H7061" i="3"/>
  <c r="I7061" i="3"/>
  <c r="H7062" i="3"/>
  <c r="I7062" i="3"/>
  <c r="H7063" i="3"/>
  <c r="I7063" i="3"/>
  <c r="H7064" i="3"/>
  <c r="I7064" i="3"/>
  <c r="H7065" i="3"/>
  <c r="I7065" i="3"/>
  <c r="H7066" i="3"/>
  <c r="I7066" i="3"/>
  <c r="H7067" i="3"/>
  <c r="I7067" i="3"/>
  <c r="H7068" i="3"/>
  <c r="I7068" i="3"/>
  <c r="H7069" i="3"/>
  <c r="I7069" i="3"/>
  <c r="H7070" i="3"/>
  <c r="I7070" i="3"/>
  <c r="H7071" i="3"/>
  <c r="I7071" i="3"/>
  <c r="H7072" i="3"/>
  <c r="I7072" i="3"/>
  <c r="H7073" i="3"/>
  <c r="I7073" i="3"/>
  <c r="H7074" i="3"/>
  <c r="I7074" i="3"/>
  <c r="H7075" i="3"/>
  <c r="I7075" i="3"/>
  <c r="H7076" i="3"/>
  <c r="I7076" i="3"/>
  <c r="H7077" i="3"/>
  <c r="I7077" i="3"/>
  <c r="H7078" i="3"/>
  <c r="I7078" i="3"/>
  <c r="H7079" i="3"/>
  <c r="I7079" i="3"/>
  <c r="H7080" i="3"/>
  <c r="I7080" i="3"/>
  <c r="H7081" i="3"/>
  <c r="I7081" i="3"/>
  <c r="H7082" i="3"/>
  <c r="I7082" i="3"/>
  <c r="H7083" i="3"/>
  <c r="I7083" i="3"/>
  <c r="H7084" i="3"/>
  <c r="I7084" i="3"/>
  <c r="H7085" i="3"/>
  <c r="I7085" i="3"/>
  <c r="H7086" i="3"/>
  <c r="I7086" i="3"/>
  <c r="H7087" i="3"/>
  <c r="I7087" i="3"/>
  <c r="H7088" i="3"/>
  <c r="I7088" i="3"/>
  <c r="H7089" i="3"/>
  <c r="I7089" i="3"/>
  <c r="H7090" i="3"/>
  <c r="I7090" i="3"/>
  <c r="H7091" i="3"/>
  <c r="I7091" i="3"/>
  <c r="H7092" i="3"/>
  <c r="I7092" i="3"/>
  <c r="H7093" i="3"/>
  <c r="I7093" i="3"/>
  <c r="H7094" i="3"/>
  <c r="I7094" i="3"/>
  <c r="H7095" i="3"/>
  <c r="I7095" i="3"/>
  <c r="H7096" i="3"/>
  <c r="I7096" i="3"/>
  <c r="H7097" i="3"/>
  <c r="I7097" i="3"/>
  <c r="H7098" i="3"/>
  <c r="I7098" i="3"/>
  <c r="H7099" i="3"/>
  <c r="I7099" i="3"/>
  <c r="H7100" i="3"/>
  <c r="I7100" i="3"/>
  <c r="H7101" i="3"/>
  <c r="I7101" i="3"/>
  <c r="H7102" i="3"/>
  <c r="I7102" i="3"/>
  <c r="H7103" i="3"/>
  <c r="I7103" i="3"/>
  <c r="H7104" i="3"/>
  <c r="I7104" i="3"/>
  <c r="H7105" i="3"/>
  <c r="I7105" i="3"/>
  <c r="H7106" i="3"/>
  <c r="I7106" i="3"/>
  <c r="H7107" i="3"/>
  <c r="I7107" i="3"/>
  <c r="H7108" i="3"/>
  <c r="I7108" i="3"/>
  <c r="H7109" i="3"/>
  <c r="I7109" i="3"/>
  <c r="H7110" i="3"/>
  <c r="I7110" i="3"/>
  <c r="H7111" i="3"/>
  <c r="I7111" i="3"/>
  <c r="H7112" i="3"/>
  <c r="I7112" i="3"/>
  <c r="H7113" i="3"/>
  <c r="I7113" i="3"/>
  <c r="H7114" i="3"/>
  <c r="I7114" i="3"/>
  <c r="H7115" i="3"/>
  <c r="I7115" i="3"/>
  <c r="H7116" i="3"/>
  <c r="I7116" i="3"/>
  <c r="H7117" i="3"/>
  <c r="I7117" i="3"/>
  <c r="H7118" i="3"/>
  <c r="I7118" i="3"/>
  <c r="H7119" i="3"/>
  <c r="I7119" i="3"/>
  <c r="H7120" i="3"/>
  <c r="I7120" i="3"/>
  <c r="H7121" i="3"/>
  <c r="I7121" i="3"/>
  <c r="H7122" i="3"/>
  <c r="I7122" i="3"/>
  <c r="H7123" i="3"/>
  <c r="I7123" i="3"/>
  <c r="H7124" i="3"/>
  <c r="I7124" i="3"/>
  <c r="H7125" i="3"/>
  <c r="I7125" i="3"/>
  <c r="H7126" i="3"/>
  <c r="I7126" i="3"/>
  <c r="H7127" i="3"/>
  <c r="I7127" i="3"/>
  <c r="H7128" i="3"/>
  <c r="I7128" i="3"/>
  <c r="H7129" i="3"/>
  <c r="I7129" i="3"/>
  <c r="H7130" i="3"/>
  <c r="I7130" i="3"/>
  <c r="H7131" i="3"/>
  <c r="I7131" i="3"/>
  <c r="H7132" i="3"/>
  <c r="I7132" i="3"/>
  <c r="H7133" i="3"/>
  <c r="I7133" i="3"/>
  <c r="H7134" i="3"/>
  <c r="I7134" i="3"/>
  <c r="H7135" i="3"/>
  <c r="I7135" i="3"/>
  <c r="H7136" i="3"/>
  <c r="I7136" i="3"/>
  <c r="H7137" i="3"/>
  <c r="I7137" i="3"/>
  <c r="H7138" i="3"/>
  <c r="I7138" i="3"/>
  <c r="H7139" i="3"/>
  <c r="I7139" i="3"/>
  <c r="H7140" i="3"/>
  <c r="I7140" i="3"/>
  <c r="H7141" i="3"/>
  <c r="I7141" i="3"/>
  <c r="H7142" i="3"/>
  <c r="I7142" i="3"/>
  <c r="H7143" i="3"/>
  <c r="I7143" i="3"/>
  <c r="H7144" i="3"/>
  <c r="I7144" i="3"/>
  <c r="H7145" i="3"/>
  <c r="I7145" i="3"/>
  <c r="H7146" i="3"/>
  <c r="I7146" i="3"/>
  <c r="H7147" i="3"/>
  <c r="I7147" i="3"/>
  <c r="H7148" i="3"/>
  <c r="I7148" i="3"/>
  <c r="H7149" i="3"/>
  <c r="I7149" i="3"/>
  <c r="H7150" i="3"/>
  <c r="I7150" i="3"/>
  <c r="H7151" i="3"/>
  <c r="I7151" i="3"/>
  <c r="H7152" i="3"/>
  <c r="I7152" i="3"/>
  <c r="H7153" i="3"/>
  <c r="I7153" i="3"/>
  <c r="H7154" i="3"/>
  <c r="I7154" i="3"/>
  <c r="H7155" i="3"/>
  <c r="I7155" i="3"/>
  <c r="H7156" i="3"/>
  <c r="I7156" i="3"/>
  <c r="H7157" i="3"/>
  <c r="I7157" i="3"/>
  <c r="H7158" i="3"/>
  <c r="I7158" i="3"/>
  <c r="H7159" i="3"/>
  <c r="I7159" i="3"/>
  <c r="H7160" i="3"/>
  <c r="I7160" i="3"/>
  <c r="H7161" i="3"/>
  <c r="I7161" i="3"/>
  <c r="H7162" i="3"/>
  <c r="I7162" i="3"/>
  <c r="H7163" i="3"/>
  <c r="I7163" i="3"/>
  <c r="H7164" i="3"/>
  <c r="I7164" i="3"/>
  <c r="H7165" i="3"/>
  <c r="I7165" i="3"/>
  <c r="H7166" i="3"/>
  <c r="I7166" i="3"/>
  <c r="H7167" i="3"/>
  <c r="I7167" i="3"/>
  <c r="H7168" i="3"/>
  <c r="I7168" i="3"/>
  <c r="H7169" i="3"/>
  <c r="I7169" i="3"/>
  <c r="H7170" i="3"/>
  <c r="I7170" i="3"/>
  <c r="H7171" i="3"/>
  <c r="I7171" i="3"/>
  <c r="H7172" i="3"/>
  <c r="I7172" i="3"/>
  <c r="H7173" i="3"/>
  <c r="I7173" i="3"/>
  <c r="H7174" i="3"/>
  <c r="I7174" i="3"/>
  <c r="H7175" i="3"/>
  <c r="I7175" i="3"/>
  <c r="H7176" i="3"/>
  <c r="I7176" i="3"/>
  <c r="H7177" i="3"/>
  <c r="I7177" i="3"/>
  <c r="H7178" i="3"/>
  <c r="I7178" i="3"/>
  <c r="H7179" i="3"/>
  <c r="I7179" i="3"/>
  <c r="H7180" i="3"/>
  <c r="I7180" i="3"/>
  <c r="H7181" i="3"/>
  <c r="I7181" i="3"/>
  <c r="H7182" i="3"/>
  <c r="I7182" i="3"/>
  <c r="H7183" i="3"/>
  <c r="I7183" i="3"/>
  <c r="H7184" i="3"/>
  <c r="I7184" i="3"/>
  <c r="H7185" i="3"/>
  <c r="I7185" i="3"/>
  <c r="H7186" i="3"/>
  <c r="I7186" i="3"/>
  <c r="H7187" i="3"/>
  <c r="I7187" i="3"/>
  <c r="H7188" i="3"/>
  <c r="I7188" i="3"/>
  <c r="H7189" i="3"/>
  <c r="I7189" i="3"/>
  <c r="H7190" i="3"/>
  <c r="I7190" i="3"/>
  <c r="H7191" i="3"/>
  <c r="I7191" i="3"/>
  <c r="H7192" i="3"/>
  <c r="I7192" i="3"/>
  <c r="H7193" i="3"/>
  <c r="I7193" i="3"/>
  <c r="H7194" i="3"/>
  <c r="I7194" i="3"/>
  <c r="H7195" i="3"/>
  <c r="I7195" i="3"/>
  <c r="H7196" i="3"/>
  <c r="I7196" i="3"/>
  <c r="H7197" i="3"/>
  <c r="I7197" i="3"/>
  <c r="H7198" i="3"/>
  <c r="I7198" i="3"/>
  <c r="H7199" i="3"/>
  <c r="I7199" i="3"/>
  <c r="H7200" i="3"/>
  <c r="I7200" i="3"/>
  <c r="H7201" i="3"/>
  <c r="I7201" i="3"/>
  <c r="H7202" i="3"/>
  <c r="I7202" i="3"/>
  <c r="H7203" i="3"/>
  <c r="I7203" i="3"/>
  <c r="H7204" i="3"/>
  <c r="I7204" i="3"/>
  <c r="H7205" i="3"/>
  <c r="I7205" i="3"/>
  <c r="H7206" i="3"/>
  <c r="I7206" i="3"/>
  <c r="H7207" i="3"/>
  <c r="I7207" i="3"/>
  <c r="H7208" i="3"/>
  <c r="I7208" i="3"/>
  <c r="H7209" i="3"/>
  <c r="I7209" i="3"/>
  <c r="H7210" i="3"/>
  <c r="I7210" i="3"/>
  <c r="H7211" i="3"/>
  <c r="I7211" i="3"/>
  <c r="H7212" i="3"/>
  <c r="I7212" i="3"/>
  <c r="H7213" i="3"/>
  <c r="I7213" i="3"/>
  <c r="H7214" i="3"/>
  <c r="I7214" i="3"/>
  <c r="H7215" i="3"/>
  <c r="I7215" i="3"/>
  <c r="H7216" i="3"/>
  <c r="I7216" i="3"/>
  <c r="H7217" i="3"/>
  <c r="I7217" i="3"/>
  <c r="H7218" i="3"/>
  <c r="I7218" i="3"/>
  <c r="H7219" i="3"/>
  <c r="I7219" i="3"/>
  <c r="H7220" i="3"/>
  <c r="I7220" i="3"/>
  <c r="H7221" i="3"/>
  <c r="I7221" i="3"/>
  <c r="H7222" i="3"/>
  <c r="I7222" i="3"/>
  <c r="H7223" i="3"/>
  <c r="I7223" i="3"/>
  <c r="H7224" i="3"/>
  <c r="I7224" i="3"/>
  <c r="H7225" i="3"/>
  <c r="I7225" i="3"/>
  <c r="H7226" i="3"/>
  <c r="I7226" i="3"/>
  <c r="H7227" i="3"/>
  <c r="I7227" i="3"/>
  <c r="H7228" i="3"/>
  <c r="I7228" i="3"/>
  <c r="H7229" i="3"/>
  <c r="I7229" i="3"/>
  <c r="H7230" i="3"/>
  <c r="I7230" i="3"/>
  <c r="H7231" i="3"/>
  <c r="I7231" i="3"/>
  <c r="H7232" i="3"/>
  <c r="I7232" i="3"/>
  <c r="H7233" i="3"/>
  <c r="I7233" i="3"/>
  <c r="H7234" i="3"/>
  <c r="I7234" i="3"/>
  <c r="H7235" i="3"/>
  <c r="I7235" i="3"/>
  <c r="H7236" i="3"/>
  <c r="I7236" i="3"/>
  <c r="H7237" i="3"/>
  <c r="I7237" i="3"/>
  <c r="H7238" i="3"/>
  <c r="I7238" i="3"/>
  <c r="H7239" i="3"/>
  <c r="I7239" i="3"/>
  <c r="H7240" i="3"/>
  <c r="I7240" i="3"/>
  <c r="H7241" i="3"/>
  <c r="I7241" i="3"/>
  <c r="H7242" i="3"/>
  <c r="I7242" i="3"/>
  <c r="H7243" i="3"/>
  <c r="I7243" i="3"/>
  <c r="H7244" i="3"/>
  <c r="I7244" i="3"/>
  <c r="H7245" i="3"/>
  <c r="I7245" i="3"/>
  <c r="H7246" i="3"/>
  <c r="I7246" i="3"/>
  <c r="H7247" i="3"/>
  <c r="I7247" i="3"/>
  <c r="H7248" i="3"/>
  <c r="I7248" i="3"/>
  <c r="H7249" i="3"/>
  <c r="I7249" i="3"/>
  <c r="H7250" i="3"/>
  <c r="I7250" i="3"/>
  <c r="H7251" i="3"/>
  <c r="I7251" i="3"/>
  <c r="H7252" i="3"/>
  <c r="I7252" i="3"/>
  <c r="H7253" i="3"/>
  <c r="I7253" i="3"/>
  <c r="H7254" i="3"/>
  <c r="I7254" i="3"/>
  <c r="H7255" i="3"/>
  <c r="I7255" i="3"/>
  <c r="H7256" i="3"/>
  <c r="I7256" i="3"/>
  <c r="H7257" i="3"/>
  <c r="I7257" i="3"/>
  <c r="H7258" i="3"/>
  <c r="I7258" i="3"/>
  <c r="H7259" i="3"/>
  <c r="I7259" i="3"/>
  <c r="H7260" i="3"/>
  <c r="I7260" i="3"/>
  <c r="H7261" i="3"/>
  <c r="I7261" i="3"/>
  <c r="H7262" i="3"/>
  <c r="I7262" i="3"/>
  <c r="H7263" i="3"/>
  <c r="I7263" i="3"/>
  <c r="H7264" i="3"/>
  <c r="I7264" i="3"/>
  <c r="H7265" i="3"/>
  <c r="I7265" i="3"/>
  <c r="H7266" i="3"/>
  <c r="I7266" i="3"/>
  <c r="H7267" i="3"/>
  <c r="I7267" i="3"/>
  <c r="H7268" i="3"/>
  <c r="I7268" i="3"/>
  <c r="H7269" i="3"/>
  <c r="I7269" i="3"/>
  <c r="H7270" i="3"/>
  <c r="I7270" i="3"/>
  <c r="H7271" i="3"/>
  <c r="I7271" i="3"/>
  <c r="H7272" i="3"/>
  <c r="I7272" i="3"/>
  <c r="H7273" i="3"/>
  <c r="I7273" i="3"/>
  <c r="H7274" i="3"/>
  <c r="I7274" i="3"/>
  <c r="H7275" i="3"/>
  <c r="I7275" i="3"/>
  <c r="H7276" i="3"/>
  <c r="I7276" i="3"/>
  <c r="H7277" i="3"/>
  <c r="I7277" i="3"/>
  <c r="H7278" i="3"/>
  <c r="I7278" i="3"/>
  <c r="H7279" i="3"/>
  <c r="I7279" i="3"/>
  <c r="H7280" i="3"/>
  <c r="I7280" i="3"/>
  <c r="H7281" i="3"/>
  <c r="I7281" i="3"/>
  <c r="H7282" i="3"/>
  <c r="I7282" i="3"/>
  <c r="H7283" i="3"/>
  <c r="I7283" i="3"/>
  <c r="H7284" i="3"/>
  <c r="I7284" i="3"/>
  <c r="H7285" i="3"/>
  <c r="I7285" i="3"/>
  <c r="H7286" i="3"/>
  <c r="I7286" i="3"/>
  <c r="H7287" i="3"/>
  <c r="I7287" i="3"/>
  <c r="H7288" i="3"/>
  <c r="I7288" i="3"/>
  <c r="H7289" i="3"/>
  <c r="I7289" i="3"/>
  <c r="H7290" i="3"/>
  <c r="I7290" i="3"/>
  <c r="H7291" i="3"/>
  <c r="I7291" i="3"/>
  <c r="H7292" i="3"/>
  <c r="I7292" i="3"/>
  <c r="H7293" i="3"/>
  <c r="I7293" i="3"/>
  <c r="H7294" i="3"/>
  <c r="I7294" i="3"/>
  <c r="H7295" i="3"/>
  <c r="I7295" i="3"/>
  <c r="H7296" i="3"/>
  <c r="I7296" i="3"/>
  <c r="H7297" i="3"/>
  <c r="I7297" i="3"/>
  <c r="H7298" i="3"/>
  <c r="I7298" i="3"/>
  <c r="H7299" i="3"/>
  <c r="I7299" i="3"/>
  <c r="H7300" i="3"/>
  <c r="I7300" i="3"/>
  <c r="H7301" i="3"/>
  <c r="I7301" i="3"/>
  <c r="H7302" i="3"/>
  <c r="I7302" i="3"/>
  <c r="H7303" i="3"/>
  <c r="I7303" i="3"/>
  <c r="H7304" i="3"/>
  <c r="I7304" i="3"/>
  <c r="H7305" i="3"/>
  <c r="I7305" i="3"/>
  <c r="H7306" i="3"/>
  <c r="I7306" i="3"/>
  <c r="H7307" i="3"/>
  <c r="I7307" i="3"/>
  <c r="H7308" i="3"/>
  <c r="I7308" i="3"/>
  <c r="H7309" i="3"/>
  <c r="I7309" i="3"/>
  <c r="H7310" i="3"/>
  <c r="I7310" i="3"/>
  <c r="H7311" i="3"/>
  <c r="I7311" i="3"/>
  <c r="H7312" i="3"/>
  <c r="I7312" i="3"/>
  <c r="H7313" i="3"/>
  <c r="I7313" i="3"/>
  <c r="H7314" i="3"/>
  <c r="I7314" i="3"/>
  <c r="H7315" i="3"/>
  <c r="I7315" i="3"/>
  <c r="H7316" i="3"/>
  <c r="I7316" i="3"/>
  <c r="H7317" i="3"/>
  <c r="I7317" i="3"/>
  <c r="H7318" i="3"/>
  <c r="I7318" i="3"/>
  <c r="H7319" i="3"/>
  <c r="I7319" i="3"/>
  <c r="H7320" i="3"/>
  <c r="I7320" i="3"/>
  <c r="H7321" i="3"/>
  <c r="I7321" i="3"/>
  <c r="H7322" i="3"/>
  <c r="I7322" i="3"/>
  <c r="H7323" i="3"/>
  <c r="I7323" i="3"/>
  <c r="H7324" i="3"/>
  <c r="I7324" i="3"/>
  <c r="H7325" i="3"/>
  <c r="I7325" i="3"/>
  <c r="H7326" i="3"/>
  <c r="I7326" i="3"/>
  <c r="H7327" i="3"/>
  <c r="I7327" i="3"/>
  <c r="H7328" i="3"/>
  <c r="I7328" i="3"/>
  <c r="H7329" i="3"/>
  <c r="I7329" i="3"/>
  <c r="H7330" i="3"/>
  <c r="I7330" i="3"/>
  <c r="H7331" i="3"/>
  <c r="I7331" i="3"/>
  <c r="H7332" i="3"/>
  <c r="I7332" i="3"/>
  <c r="H7333" i="3"/>
  <c r="I7333" i="3"/>
  <c r="H7334" i="3"/>
  <c r="I7334" i="3"/>
  <c r="H7335" i="3"/>
  <c r="I7335" i="3"/>
  <c r="H7336" i="3"/>
  <c r="I7336" i="3"/>
  <c r="H7337" i="3"/>
  <c r="I7337" i="3"/>
  <c r="H7338" i="3"/>
  <c r="I7338" i="3"/>
  <c r="H7339" i="3"/>
  <c r="I7339" i="3"/>
  <c r="H7340" i="3"/>
  <c r="I7340" i="3"/>
  <c r="H7341" i="3"/>
  <c r="I7341" i="3"/>
  <c r="H7342" i="3"/>
  <c r="I7342" i="3"/>
  <c r="H7343" i="3"/>
  <c r="I7343" i="3"/>
  <c r="H7344" i="3"/>
  <c r="I7344" i="3"/>
  <c r="H7345" i="3"/>
  <c r="I7345" i="3"/>
  <c r="H7346" i="3"/>
  <c r="I7346" i="3"/>
  <c r="H7347" i="3"/>
  <c r="I7347" i="3"/>
  <c r="H7348" i="3"/>
  <c r="I7348" i="3"/>
  <c r="H7349" i="3"/>
  <c r="I7349" i="3"/>
  <c r="H7350" i="3"/>
  <c r="I7350" i="3"/>
  <c r="H7351" i="3"/>
  <c r="I7351" i="3"/>
  <c r="H7352" i="3"/>
  <c r="I7352" i="3"/>
  <c r="H7353" i="3"/>
  <c r="I7353" i="3"/>
  <c r="H7354" i="3"/>
  <c r="I7354" i="3"/>
  <c r="H7355" i="3"/>
  <c r="I7355" i="3"/>
  <c r="H7356" i="3"/>
  <c r="I7356" i="3"/>
  <c r="H7357" i="3"/>
  <c r="I7357" i="3"/>
  <c r="H7358" i="3"/>
  <c r="I7358" i="3"/>
  <c r="H7359" i="3"/>
  <c r="I7359" i="3"/>
  <c r="H7360" i="3"/>
  <c r="I7360" i="3"/>
  <c r="H7361" i="3"/>
  <c r="I7361" i="3"/>
  <c r="H7362" i="3"/>
  <c r="I7362" i="3"/>
  <c r="H7363" i="3"/>
  <c r="I7363" i="3"/>
  <c r="H7364" i="3"/>
  <c r="I7364" i="3"/>
  <c r="H7365" i="3"/>
  <c r="I7365" i="3"/>
  <c r="H7366" i="3"/>
  <c r="I7366" i="3"/>
  <c r="H7367" i="3"/>
  <c r="I7367" i="3"/>
  <c r="H7368" i="3"/>
  <c r="I7368" i="3"/>
  <c r="H7369" i="3"/>
  <c r="I7369" i="3"/>
  <c r="H7370" i="3"/>
  <c r="I7370" i="3"/>
  <c r="H7371" i="3"/>
  <c r="I7371" i="3"/>
  <c r="H7372" i="3"/>
  <c r="I7372" i="3"/>
  <c r="H7373" i="3"/>
  <c r="I7373" i="3"/>
  <c r="H7374" i="3"/>
  <c r="I7374" i="3"/>
  <c r="H7375" i="3"/>
  <c r="I7375" i="3"/>
  <c r="H7376" i="3"/>
  <c r="I7376" i="3"/>
  <c r="H7377" i="3"/>
  <c r="I7377" i="3"/>
  <c r="H7378" i="3"/>
  <c r="I7378" i="3"/>
  <c r="H7379" i="3"/>
  <c r="I7379" i="3"/>
  <c r="H7380" i="3"/>
  <c r="I7380" i="3"/>
  <c r="H7381" i="3"/>
  <c r="I7381" i="3"/>
  <c r="H7382" i="3"/>
  <c r="I7382" i="3"/>
  <c r="H7383" i="3"/>
  <c r="I7383" i="3"/>
  <c r="H7384" i="3"/>
  <c r="I7384" i="3"/>
  <c r="H7385" i="3"/>
  <c r="I7385" i="3"/>
  <c r="H7386" i="3"/>
  <c r="I7386" i="3"/>
  <c r="H7387" i="3"/>
  <c r="I7387" i="3"/>
  <c r="H7388" i="3"/>
  <c r="I7388" i="3"/>
  <c r="H7389" i="3"/>
  <c r="I7389" i="3"/>
  <c r="H7390" i="3"/>
  <c r="I7390" i="3"/>
  <c r="H7391" i="3"/>
  <c r="I7391" i="3"/>
  <c r="H7392" i="3"/>
  <c r="I7392" i="3"/>
  <c r="H7393" i="3"/>
  <c r="I7393" i="3"/>
  <c r="H7394" i="3"/>
  <c r="I7394" i="3"/>
  <c r="H7395" i="3"/>
  <c r="I7395" i="3"/>
  <c r="H7396" i="3"/>
  <c r="I7396" i="3"/>
  <c r="H7397" i="3"/>
  <c r="I7397" i="3"/>
  <c r="H7398" i="3"/>
  <c r="I7398" i="3"/>
  <c r="H7399" i="3"/>
  <c r="I7399" i="3"/>
  <c r="H7400" i="3"/>
  <c r="I7400" i="3"/>
  <c r="H7401" i="3"/>
  <c r="I7401" i="3"/>
  <c r="H7402" i="3"/>
  <c r="I7402" i="3"/>
  <c r="H7403" i="3"/>
  <c r="I7403" i="3"/>
  <c r="H7404" i="3"/>
  <c r="I7404" i="3"/>
  <c r="H7405" i="3"/>
  <c r="I7405" i="3"/>
  <c r="H7406" i="3"/>
  <c r="I7406" i="3"/>
  <c r="H7407" i="3"/>
  <c r="I7407" i="3"/>
  <c r="H7408" i="3"/>
  <c r="I7408" i="3"/>
  <c r="H7409" i="3"/>
  <c r="I7409" i="3"/>
  <c r="H7410" i="3"/>
  <c r="I7410" i="3"/>
  <c r="H7411" i="3"/>
  <c r="I7411" i="3"/>
  <c r="H7412" i="3"/>
  <c r="I7412" i="3"/>
  <c r="H7413" i="3"/>
  <c r="I7413" i="3"/>
  <c r="H7414" i="3"/>
  <c r="I7414" i="3"/>
  <c r="H7415" i="3"/>
  <c r="I7415" i="3"/>
  <c r="H7416" i="3"/>
  <c r="I7416" i="3"/>
  <c r="H7417" i="3"/>
  <c r="I7417" i="3"/>
  <c r="H7418" i="3"/>
  <c r="I7418" i="3"/>
  <c r="H7419" i="3"/>
  <c r="I7419" i="3"/>
  <c r="H7420" i="3"/>
  <c r="I7420" i="3"/>
  <c r="H7421" i="3"/>
  <c r="I7421" i="3"/>
  <c r="H7422" i="3"/>
  <c r="I7422" i="3"/>
  <c r="H7423" i="3"/>
  <c r="I7423" i="3"/>
  <c r="H7424" i="3"/>
  <c r="I7424" i="3"/>
  <c r="H7425" i="3"/>
  <c r="I7425" i="3"/>
  <c r="H7426" i="3"/>
  <c r="I7426" i="3"/>
  <c r="H7427" i="3"/>
  <c r="I7427" i="3"/>
  <c r="H7428" i="3"/>
  <c r="I7428" i="3"/>
  <c r="H7429" i="3"/>
  <c r="I7429" i="3"/>
  <c r="H7430" i="3"/>
  <c r="I7430" i="3"/>
  <c r="H7431" i="3"/>
  <c r="I7431" i="3"/>
  <c r="H7432" i="3"/>
  <c r="I7432" i="3"/>
  <c r="H7433" i="3"/>
  <c r="I7433" i="3"/>
  <c r="H7434" i="3"/>
  <c r="I7434" i="3"/>
  <c r="H7435" i="3"/>
  <c r="I7435" i="3"/>
  <c r="H7436" i="3"/>
  <c r="I7436" i="3"/>
  <c r="H7437" i="3"/>
  <c r="I7437" i="3"/>
  <c r="H7438" i="3"/>
  <c r="I7438" i="3"/>
  <c r="H7439" i="3"/>
  <c r="I7439" i="3"/>
  <c r="H7440" i="3"/>
  <c r="I7440" i="3"/>
  <c r="H7441" i="3"/>
  <c r="I7441" i="3"/>
  <c r="H7442" i="3"/>
  <c r="I7442" i="3"/>
  <c r="H7443" i="3"/>
  <c r="I7443" i="3"/>
  <c r="H7444" i="3"/>
  <c r="I7444" i="3"/>
  <c r="H7445" i="3"/>
  <c r="I7445" i="3"/>
  <c r="H7446" i="3"/>
  <c r="I7446" i="3"/>
  <c r="H7447" i="3"/>
  <c r="I7447" i="3"/>
  <c r="H7448" i="3"/>
  <c r="I7448" i="3"/>
  <c r="H7449" i="3"/>
  <c r="I7449" i="3"/>
  <c r="H7450" i="3"/>
  <c r="I7450" i="3"/>
  <c r="H7451" i="3"/>
  <c r="I7451" i="3"/>
  <c r="H7452" i="3"/>
  <c r="I7452" i="3"/>
  <c r="H7453" i="3"/>
  <c r="I7453" i="3"/>
  <c r="H7454" i="3"/>
  <c r="I7454" i="3"/>
  <c r="H7455" i="3"/>
  <c r="I7455" i="3"/>
  <c r="H7456" i="3"/>
  <c r="I7456" i="3"/>
  <c r="H7457" i="3"/>
  <c r="I7457" i="3"/>
  <c r="H7458" i="3"/>
  <c r="I7458" i="3"/>
  <c r="H7459" i="3"/>
  <c r="I7459" i="3"/>
  <c r="H7460" i="3"/>
  <c r="I7460" i="3"/>
  <c r="H7461" i="3"/>
  <c r="I7461" i="3"/>
  <c r="H7462" i="3"/>
  <c r="I7462" i="3"/>
  <c r="H7463" i="3"/>
  <c r="I7463" i="3"/>
  <c r="H7464" i="3"/>
  <c r="I7464" i="3"/>
  <c r="H7465" i="3"/>
  <c r="I7465" i="3"/>
  <c r="H7466" i="3"/>
  <c r="I7466" i="3"/>
  <c r="H7467" i="3"/>
  <c r="I7467" i="3"/>
  <c r="H7468" i="3"/>
  <c r="I7468" i="3"/>
  <c r="H7469" i="3"/>
  <c r="I7469" i="3"/>
  <c r="H7470" i="3"/>
  <c r="I7470" i="3"/>
  <c r="H7471" i="3"/>
  <c r="I7471" i="3"/>
  <c r="H7472" i="3"/>
  <c r="I7472" i="3"/>
  <c r="H7473" i="3"/>
  <c r="I7473" i="3"/>
  <c r="H7474" i="3"/>
  <c r="I7474" i="3"/>
  <c r="H7475" i="3"/>
  <c r="I7475" i="3"/>
  <c r="H7476" i="3"/>
  <c r="I7476" i="3"/>
  <c r="H7477" i="3"/>
  <c r="I7477" i="3"/>
  <c r="H7478" i="3"/>
  <c r="I7478" i="3"/>
  <c r="H7479" i="3"/>
  <c r="I7479" i="3"/>
  <c r="H7480" i="3"/>
  <c r="I7480" i="3"/>
  <c r="H7481" i="3"/>
  <c r="I7481" i="3"/>
  <c r="H7482" i="3"/>
  <c r="I7482" i="3"/>
  <c r="H7483" i="3"/>
  <c r="I7483" i="3"/>
  <c r="H7484" i="3"/>
  <c r="I7484" i="3"/>
  <c r="H7485" i="3"/>
  <c r="I7485" i="3"/>
  <c r="H7486" i="3"/>
  <c r="I7486" i="3"/>
  <c r="H7487" i="3"/>
  <c r="I7487" i="3"/>
  <c r="H7488" i="3"/>
  <c r="I7488" i="3"/>
  <c r="H7489" i="3"/>
  <c r="I7489" i="3"/>
  <c r="H7490" i="3"/>
  <c r="I7490" i="3"/>
  <c r="H7491" i="3"/>
  <c r="I7491" i="3"/>
  <c r="H7492" i="3"/>
  <c r="I7492" i="3"/>
  <c r="H7493" i="3"/>
  <c r="I7493" i="3"/>
  <c r="H7494" i="3"/>
  <c r="I7494" i="3"/>
  <c r="H7495" i="3"/>
  <c r="I7495" i="3"/>
  <c r="H7496" i="3"/>
  <c r="I7496" i="3"/>
  <c r="H7497" i="3"/>
  <c r="I7497" i="3"/>
  <c r="H7498" i="3"/>
  <c r="I7498" i="3"/>
  <c r="H7499" i="3"/>
  <c r="I7499" i="3"/>
  <c r="H7500" i="3"/>
  <c r="I7500" i="3"/>
  <c r="H7501" i="3"/>
  <c r="I7501" i="3"/>
  <c r="H7502" i="3"/>
  <c r="I7502" i="3"/>
  <c r="H7503" i="3"/>
  <c r="I7503" i="3"/>
  <c r="H7504" i="3"/>
  <c r="I7504" i="3"/>
  <c r="H7505" i="3"/>
  <c r="I7505" i="3"/>
  <c r="H7506" i="3"/>
  <c r="I7506" i="3"/>
  <c r="H7507" i="3"/>
  <c r="I7507" i="3"/>
  <c r="H7508" i="3"/>
  <c r="I7508" i="3"/>
  <c r="H7509" i="3"/>
  <c r="I7509" i="3"/>
  <c r="H7510" i="3"/>
  <c r="I7510" i="3"/>
  <c r="H7511" i="3"/>
  <c r="I7511" i="3"/>
  <c r="H7512" i="3"/>
  <c r="I7512" i="3"/>
  <c r="H7513" i="3"/>
  <c r="I7513" i="3"/>
  <c r="H7514" i="3"/>
  <c r="I7514" i="3"/>
  <c r="H7515" i="3"/>
  <c r="I7515" i="3"/>
  <c r="H7516" i="3"/>
  <c r="I7516" i="3"/>
  <c r="H7517" i="3"/>
  <c r="I7517" i="3"/>
  <c r="H7518" i="3"/>
  <c r="I7518" i="3"/>
  <c r="H7519" i="3"/>
  <c r="I7519" i="3"/>
  <c r="H7520" i="3"/>
  <c r="I7520" i="3"/>
  <c r="H7521" i="3"/>
  <c r="I7521" i="3"/>
  <c r="H7522" i="3"/>
  <c r="I7522" i="3"/>
  <c r="H7523" i="3"/>
  <c r="I7523" i="3"/>
  <c r="H7524" i="3"/>
  <c r="I7524" i="3"/>
  <c r="H7525" i="3"/>
  <c r="I7525" i="3"/>
  <c r="H7526" i="3"/>
  <c r="I7526" i="3"/>
  <c r="H7527" i="3"/>
  <c r="I7527" i="3"/>
  <c r="H7528" i="3"/>
  <c r="I7528" i="3"/>
  <c r="H7529" i="3"/>
  <c r="I7529" i="3"/>
  <c r="H7530" i="3"/>
  <c r="I7530" i="3"/>
  <c r="H7531" i="3"/>
  <c r="I7531" i="3"/>
  <c r="H7532" i="3"/>
  <c r="I7532" i="3"/>
  <c r="H7533" i="3"/>
  <c r="I7533" i="3"/>
  <c r="H7534" i="3"/>
  <c r="I7534" i="3"/>
  <c r="H7535" i="3"/>
  <c r="I7535" i="3"/>
  <c r="H7536" i="3"/>
  <c r="I7536" i="3"/>
  <c r="H7537" i="3"/>
  <c r="I7537" i="3"/>
  <c r="H7538" i="3"/>
  <c r="I7538" i="3"/>
  <c r="H7539" i="3"/>
  <c r="I7539" i="3"/>
  <c r="H7540" i="3"/>
  <c r="I7540" i="3"/>
  <c r="H7541" i="3"/>
  <c r="I7541" i="3"/>
  <c r="H7542" i="3"/>
  <c r="I7542" i="3"/>
  <c r="H7543" i="3"/>
  <c r="I7543" i="3"/>
  <c r="H7544" i="3"/>
  <c r="I7544" i="3"/>
  <c r="H7545" i="3"/>
  <c r="I7545" i="3"/>
  <c r="H7546" i="3"/>
  <c r="I7546" i="3"/>
  <c r="H7547" i="3"/>
  <c r="I7547" i="3"/>
  <c r="H7548" i="3"/>
  <c r="I7548" i="3"/>
  <c r="H7549" i="3"/>
  <c r="I7549" i="3"/>
  <c r="H7550" i="3"/>
  <c r="I7550" i="3"/>
  <c r="H7551" i="3"/>
  <c r="I7551" i="3"/>
  <c r="H7552" i="3"/>
  <c r="I7552" i="3"/>
  <c r="H7553" i="3"/>
  <c r="I7553" i="3"/>
  <c r="H7554" i="3"/>
  <c r="I7554" i="3"/>
  <c r="H7555" i="3"/>
  <c r="I7555" i="3"/>
  <c r="H7556" i="3"/>
  <c r="I7556" i="3"/>
  <c r="H7557" i="3"/>
  <c r="I7557" i="3"/>
  <c r="H7558" i="3"/>
  <c r="I7558" i="3"/>
  <c r="H7559" i="3"/>
  <c r="I7559" i="3"/>
  <c r="H7560" i="3"/>
  <c r="I7560" i="3"/>
  <c r="H7561" i="3"/>
  <c r="I7561" i="3"/>
  <c r="H7562" i="3"/>
  <c r="I7562" i="3"/>
  <c r="H7563" i="3"/>
  <c r="I7563" i="3"/>
  <c r="H7564" i="3"/>
  <c r="I7564" i="3"/>
  <c r="H7565" i="3"/>
  <c r="I7565" i="3"/>
  <c r="H7566" i="3"/>
  <c r="I7566" i="3"/>
  <c r="H7567" i="3"/>
  <c r="I7567" i="3"/>
  <c r="H7568" i="3"/>
  <c r="I7568" i="3"/>
  <c r="H7569" i="3"/>
  <c r="I7569" i="3"/>
  <c r="H7570" i="3"/>
  <c r="I7570" i="3"/>
  <c r="H7571" i="3"/>
  <c r="I7571" i="3"/>
  <c r="H7572" i="3"/>
  <c r="I7572" i="3"/>
  <c r="H7573" i="3"/>
  <c r="I7573" i="3"/>
  <c r="H7574" i="3"/>
  <c r="I7574" i="3"/>
  <c r="H7575" i="3"/>
  <c r="I7575" i="3"/>
  <c r="H7576" i="3"/>
  <c r="I7576" i="3"/>
  <c r="H7577" i="3"/>
  <c r="I7577" i="3"/>
  <c r="H7578" i="3"/>
  <c r="I7578" i="3"/>
  <c r="H7579" i="3"/>
  <c r="I7579" i="3"/>
  <c r="H7580" i="3"/>
  <c r="I7580" i="3"/>
  <c r="H7581" i="3"/>
  <c r="I7581" i="3"/>
  <c r="H7582" i="3"/>
  <c r="I7582" i="3"/>
  <c r="H7583" i="3"/>
  <c r="I7583" i="3"/>
  <c r="H7584" i="3"/>
  <c r="I7584" i="3"/>
  <c r="H7585" i="3"/>
  <c r="I7585" i="3"/>
  <c r="H7586" i="3"/>
  <c r="I7586" i="3"/>
  <c r="H7587" i="3"/>
  <c r="I7587" i="3"/>
  <c r="H7588" i="3"/>
  <c r="I7588" i="3"/>
  <c r="H7589" i="3"/>
  <c r="I7589" i="3"/>
  <c r="H7590" i="3"/>
  <c r="I7590" i="3"/>
  <c r="H7591" i="3"/>
  <c r="I7591" i="3"/>
  <c r="H7592" i="3"/>
  <c r="I7592" i="3"/>
  <c r="H7593" i="3"/>
  <c r="I7593" i="3"/>
  <c r="H7594" i="3"/>
  <c r="I7594" i="3"/>
  <c r="H7595" i="3"/>
  <c r="I7595" i="3"/>
  <c r="H7596" i="3"/>
  <c r="I7596" i="3"/>
  <c r="H7597" i="3"/>
  <c r="I7597" i="3"/>
  <c r="H7598" i="3"/>
  <c r="I7598" i="3"/>
  <c r="H7599" i="3"/>
  <c r="I7599" i="3"/>
  <c r="H7600" i="3"/>
  <c r="I7600" i="3"/>
  <c r="H7601" i="3"/>
  <c r="I7601" i="3"/>
  <c r="H7602" i="3"/>
  <c r="I7602" i="3"/>
  <c r="H7603" i="3"/>
  <c r="I7603" i="3"/>
  <c r="H7604" i="3"/>
  <c r="I7604" i="3"/>
  <c r="H7605" i="3"/>
  <c r="I7605" i="3"/>
  <c r="H7606" i="3"/>
  <c r="I7606" i="3"/>
  <c r="H7607" i="3"/>
  <c r="I7607" i="3"/>
  <c r="H7608" i="3"/>
  <c r="I7608" i="3"/>
  <c r="H7609" i="3"/>
  <c r="I7609" i="3"/>
  <c r="H7610" i="3"/>
  <c r="I7610" i="3"/>
  <c r="H7611" i="3"/>
  <c r="I7611" i="3"/>
  <c r="H7612" i="3"/>
  <c r="I7612" i="3"/>
  <c r="H7613" i="3"/>
  <c r="I7613" i="3"/>
  <c r="H7614" i="3"/>
  <c r="I7614" i="3"/>
  <c r="H7615" i="3"/>
  <c r="I7615" i="3"/>
  <c r="H7616" i="3"/>
  <c r="I7616" i="3"/>
  <c r="H7617" i="3"/>
  <c r="I7617" i="3"/>
  <c r="H7618" i="3"/>
  <c r="I7618" i="3"/>
  <c r="H7619" i="3"/>
  <c r="I7619" i="3"/>
  <c r="H7620" i="3"/>
  <c r="I7620" i="3"/>
  <c r="H7621" i="3"/>
  <c r="I7621" i="3"/>
  <c r="H7622" i="3"/>
  <c r="I7622" i="3"/>
  <c r="H7623" i="3"/>
  <c r="I7623" i="3"/>
  <c r="H7624" i="3"/>
  <c r="I7624" i="3"/>
  <c r="H7625" i="3"/>
  <c r="I7625" i="3"/>
  <c r="H7626" i="3"/>
  <c r="I7626" i="3"/>
  <c r="H7627" i="3"/>
  <c r="I7627" i="3"/>
  <c r="H7628" i="3"/>
  <c r="I7628" i="3"/>
  <c r="H7629" i="3"/>
  <c r="I7629" i="3"/>
  <c r="H7630" i="3"/>
  <c r="I7630" i="3"/>
  <c r="H7631" i="3"/>
  <c r="I7631" i="3"/>
  <c r="H7632" i="3"/>
  <c r="I7632" i="3"/>
  <c r="H7633" i="3"/>
  <c r="I7633" i="3"/>
  <c r="H7634" i="3"/>
  <c r="I7634" i="3"/>
  <c r="H7635" i="3"/>
  <c r="I7635" i="3"/>
  <c r="H7636" i="3"/>
  <c r="I7636" i="3"/>
  <c r="H7637" i="3"/>
  <c r="I7637" i="3"/>
  <c r="H7638" i="3"/>
  <c r="I7638" i="3"/>
  <c r="H7639" i="3"/>
  <c r="I7639" i="3"/>
  <c r="H7640" i="3"/>
  <c r="I7640" i="3"/>
  <c r="H7641" i="3"/>
  <c r="I7641" i="3"/>
  <c r="H7642" i="3"/>
  <c r="I7642" i="3"/>
  <c r="H7643" i="3"/>
  <c r="I7643" i="3"/>
  <c r="H7644" i="3"/>
  <c r="I7644" i="3"/>
  <c r="H7645" i="3"/>
  <c r="I7645" i="3"/>
  <c r="H7646" i="3"/>
  <c r="I7646" i="3"/>
  <c r="H7647" i="3"/>
  <c r="I7647" i="3"/>
  <c r="H7648" i="3"/>
  <c r="I7648" i="3"/>
  <c r="H7649" i="3"/>
  <c r="I7649" i="3"/>
  <c r="H7650" i="3"/>
  <c r="I7650" i="3"/>
  <c r="H7651" i="3"/>
  <c r="I7651" i="3"/>
  <c r="H7652" i="3"/>
  <c r="I7652" i="3"/>
  <c r="H7653" i="3"/>
  <c r="I7653" i="3"/>
  <c r="H7654" i="3"/>
  <c r="I7654" i="3"/>
  <c r="H7655" i="3"/>
  <c r="I7655" i="3"/>
  <c r="H7656" i="3"/>
  <c r="I7656" i="3"/>
  <c r="H7657" i="3"/>
  <c r="I7657" i="3"/>
  <c r="H7658" i="3"/>
  <c r="I7658" i="3"/>
  <c r="H7659" i="3"/>
  <c r="I7659" i="3"/>
  <c r="H7660" i="3"/>
  <c r="I7660" i="3"/>
  <c r="H7661" i="3"/>
  <c r="I7661" i="3"/>
  <c r="H7662" i="3"/>
  <c r="I7662" i="3"/>
  <c r="H7663" i="3"/>
  <c r="I7663" i="3"/>
  <c r="H7664" i="3"/>
  <c r="I7664" i="3"/>
  <c r="H7665" i="3"/>
  <c r="I7665" i="3"/>
  <c r="H7666" i="3"/>
  <c r="I7666" i="3"/>
  <c r="H7667" i="3"/>
  <c r="I7667" i="3"/>
  <c r="H7668" i="3"/>
  <c r="I7668" i="3"/>
  <c r="H7669" i="3"/>
  <c r="I7669" i="3"/>
  <c r="H7670" i="3"/>
  <c r="I7670" i="3"/>
  <c r="H7671" i="3"/>
  <c r="I7671" i="3"/>
  <c r="H7672" i="3"/>
  <c r="I7672" i="3"/>
  <c r="H7673" i="3"/>
  <c r="I7673" i="3"/>
  <c r="H7674" i="3"/>
  <c r="I7674" i="3"/>
  <c r="H7675" i="3"/>
  <c r="I7675" i="3"/>
  <c r="H7676" i="3"/>
  <c r="I7676" i="3"/>
  <c r="H7677" i="3"/>
  <c r="I7677" i="3"/>
  <c r="H7678" i="3"/>
  <c r="I7678" i="3"/>
  <c r="H7679" i="3"/>
  <c r="I7679" i="3"/>
  <c r="H7680" i="3"/>
  <c r="I7680" i="3"/>
  <c r="H7681" i="3"/>
  <c r="I7681" i="3"/>
  <c r="H7682" i="3"/>
  <c r="I7682" i="3"/>
  <c r="H7683" i="3"/>
  <c r="I7683" i="3"/>
  <c r="H7684" i="3"/>
  <c r="I7684" i="3"/>
  <c r="H7685" i="3"/>
  <c r="I7685" i="3"/>
  <c r="H7686" i="3"/>
  <c r="I7686" i="3"/>
  <c r="H7687" i="3"/>
  <c r="I7687" i="3"/>
  <c r="H7688" i="3"/>
  <c r="I7688" i="3"/>
  <c r="H7689" i="3"/>
  <c r="I7689" i="3"/>
  <c r="H7690" i="3"/>
  <c r="I7690" i="3"/>
  <c r="H7691" i="3"/>
  <c r="I7691" i="3"/>
  <c r="H7692" i="3"/>
  <c r="I7692" i="3"/>
  <c r="H7693" i="3"/>
  <c r="I7693" i="3"/>
  <c r="H7694" i="3"/>
  <c r="I7694" i="3"/>
  <c r="H7695" i="3"/>
  <c r="I7695" i="3"/>
  <c r="H7696" i="3"/>
  <c r="I7696" i="3"/>
  <c r="H7697" i="3"/>
  <c r="I7697" i="3"/>
  <c r="H7698" i="3"/>
  <c r="I7698" i="3"/>
  <c r="H7699" i="3"/>
  <c r="I7699" i="3"/>
  <c r="H7700" i="3"/>
  <c r="I7700" i="3"/>
  <c r="H7701" i="3"/>
  <c r="I7701" i="3"/>
  <c r="H7702" i="3"/>
  <c r="I7702" i="3"/>
  <c r="H7703" i="3"/>
  <c r="I7703" i="3"/>
  <c r="H7704" i="3"/>
  <c r="I7704" i="3"/>
  <c r="H7705" i="3"/>
  <c r="I7705" i="3"/>
  <c r="H7706" i="3"/>
  <c r="I7706" i="3"/>
  <c r="H7707" i="3"/>
  <c r="I7707" i="3"/>
  <c r="H7708" i="3"/>
  <c r="I7708" i="3"/>
  <c r="H7709" i="3"/>
  <c r="I7709" i="3"/>
  <c r="H7710" i="3"/>
  <c r="I7710" i="3"/>
  <c r="H7711" i="3"/>
  <c r="I7711" i="3"/>
  <c r="H7712" i="3"/>
  <c r="I7712" i="3"/>
  <c r="H7713" i="3"/>
  <c r="I7713" i="3"/>
  <c r="H7714" i="3"/>
  <c r="I7714" i="3"/>
  <c r="H7715" i="3"/>
  <c r="I7715" i="3"/>
  <c r="H7716" i="3"/>
  <c r="I7716" i="3"/>
  <c r="H7717" i="3"/>
  <c r="I7717" i="3"/>
  <c r="H7718" i="3"/>
  <c r="I7718" i="3"/>
  <c r="H7719" i="3"/>
  <c r="I7719" i="3"/>
  <c r="H7720" i="3"/>
  <c r="I7720" i="3"/>
  <c r="H7721" i="3"/>
  <c r="I7721" i="3"/>
  <c r="H7722" i="3"/>
  <c r="I7722" i="3"/>
  <c r="H7723" i="3"/>
  <c r="I7723" i="3"/>
  <c r="H7724" i="3"/>
  <c r="I7724" i="3"/>
  <c r="H7725" i="3"/>
  <c r="I7725" i="3"/>
  <c r="H7726" i="3"/>
  <c r="I7726" i="3"/>
  <c r="H7727" i="3"/>
  <c r="I7727" i="3"/>
  <c r="H7728" i="3"/>
  <c r="I7728" i="3"/>
  <c r="H7729" i="3"/>
  <c r="I7729" i="3"/>
  <c r="H7730" i="3"/>
  <c r="I7730" i="3"/>
  <c r="H7731" i="3"/>
  <c r="I7731" i="3"/>
  <c r="H7732" i="3"/>
  <c r="I7732" i="3"/>
  <c r="H7733" i="3"/>
  <c r="I7733" i="3"/>
  <c r="H7734" i="3"/>
  <c r="I7734" i="3"/>
  <c r="H7735" i="3"/>
  <c r="I7735" i="3"/>
  <c r="H7736" i="3"/>
  <c r="I7736" i="3"/>
  <c r="H7737" i="3"/>
  <c r="I7737" i="3"/>
  <c r="H7738" i="3"/>
  <c r="I7738" i="3"/>
  <c r="H7739" i="3"/>
  <c r="I7739" i="3"/>
  <c r="H7740" i="3"/>
  <c r="I7740" i="3"/>
  <c r="H7741" i="3"/>
  <c r="I7741" i="3"/>
  <c r="H7742" i="3"/>
  <c r="I7742" i="3"/>
  <c r="H7743" i="3"/>
  <c r="I7743" i="3"/>
  <c r="H7744" i="3"/>
  <c r="I7744" i="3"/>
  <c r="H7745" i="3"/>
  <c r="I7745" i="3"/>
  <c r="H7746" i="3"/>
  <c r="I7746" i="3"/>
  <c r="H7747" i="3"/>
  <c r="I7747" i="3"/>
  <c r="H7748" i="3"/>
  <c r="I7748" i="3"/>
  <c r="H7749" i="3"/>
  <c r="I7749" i="3"/>
  <c r="H7750" i="3"/>
  <c r="I7750" i="3"/>
  <c r="H7751" i="3"/>
  <c r="I7751" i="3"/>
  <c r="H7752" i="3"/>
  <c r="I7752" i="3"/>
  <c r="H7753" i="3"/>
  <c r="I7753" i="3"/>
  <c r="H7754" i="3"/>
  <c r="I7754" i="3"/>
  <c r="H7755" i="3"/>
  <c r="I7755" i="3"/>
  <c r="H7756" i="3"/>
  <c r="I7756" i="3"/>
  <c r="H7757" i="3"/>
  <c r="I7757" i="3"/>
  <c r="H7758" i="3"/>
  <c r="I7758" i="3"/>
  <c r="H7759" i="3"/>
  <c r="I7759" i="3"/>
  <c r="H7760" i="3"/>
  <c r="I7760" i="3"/>
  <c r="H7761" i="3"/>
  <c r="I7761" i="3"/>
  <c r="H7762" i="3"/>
  <c r="I7762" i="3"/>
  <c r="H7763" i="3"/>
  <c r="I7763" i="3"/>
  <c r="H7764" i="3"/>
  <c r="I7764" i="3"/>
  <c r="H7765" i="3"/>
  <c r="I7765" i="3"/>
  <c r="H7766" i="3"/>
  <c r="I7766" i="3"/>
  <c r="H7767" i="3"/>
  <c r="I7767" i="3"/>
  <c r="H7768" i="3"/>
  <c r="I7768" i="3"/>
  <c r="H7769" i="3"/>
  <c r="I7769" i="3"/>
  <c r="H7770" i="3"/>
  <c r="I7770" i="3"/>
  <c r="H7771" i="3"/>
  <c r="I7771" i="3"/>
  <c r="H7772" i="3"/>
  <c r="I7772" i="3"/>
  <c r="H7773" i="3"/>
  <c r="I7773" i="3"/>
  <c r="H7774" i="3"/>
  <c r="I7774" i="3"/>
  <c r="H7775" i="3"/>
  <c r="I7775" i="3"/>
  <c r="H7776" i="3"/>
  <c r="I7776" i="3"/>
  <c r="H7777" i="3"/>
  <c r="I7777" i="3"/>
  <c r="H7778" i="3"/>
  <c r="I7778" i="3"/>
  <c r="H7779" i="3"/>
  <c r="I7779" i="3"/>
  <c r="H7780" i="3"/>
  <c r="I7780" i="3"/>
  <c r="H7781" i="3"/>
  <c r="I7781" i="3"/>
  <c r="H7782" i="3"/>
  <c r="I7782" i="3"/>
  <c r="H7783" i="3"/>
  <c r="I7783" i="3"/>
  <c r="H7784" i="3"/>
  <c r="I7784" i="3"/>
  <c r="H7785" i="3"/>
  <c r="I7785" i="3"/>
  <c r="H7786" i="3"/>
  <c r="I7786" i="3"/>
  <c r="H7787" i="3"/>
  <c r="I7787" i="3"/>
  <c r="H7788" i="3"/>
  <c r="I7788" i="3"/>
  <c r="H7789" i="3"/>
  <c r="I7789" i="3"/>
  <c r="H7790" i="3"/>
  <c r="I7790" i="3"/>
  <c r="H7791" i="3"/>
  <c r="I7791" i="3"/>
  <c r="H7792" i="3"/>
  <c r="I7792" i="3"/>
  <c r="H7793" i="3"/>
  <c r="I7793" i="3"/>
  <c r="H7794" i="3"/>
  <c r="I7794" i="3"/>
  <c r="H7795" i="3"/>
  <c r="I7795" i="3"/>
  <c r="H7796" i="3"/>
  <c r="I7796" i="3"/>
  <c r="H7797" i="3"/>
  <c r="I7797" i="3"/>
  <c r="H7798" i="3"/>
  <c r="I7798" i="3"/>
  <c r="H7799" i="3"/>
  <c r="I7799" i="3"/>
  <c r="H7800" i="3"/>
  <c r="I7800" i="3"/>
  <c r="H7801" i="3"/>
  <c r="I7801" i="3"/>
  <c r="H7802" i="3"/>
  <c r="I7802" i="3"/>
  <c r="H7803" i="3"/>
  <c r="I7803" i="3"/>
  <c r="H7804" i="3"/>
  <c r="I7804" i="3"/>
  <c r="H7805" i="3"/>
  <c r="I7805" i="3"/>
  <c r="H7806" i="3"/>
  <c r="I7806" i="3"/>
  <c r="H7807" i="3"/>
  <c r="I7807" i="3"/>
  <c r="H7808" i="3"/>
  <c r="I7808" i="3"/>
  <c r="H7809" i="3"/>
  <c r="I7809" i="3"/>
  <c r="H7810" i="3"/>
  <c r="I7810" i="3"/>
  <c r="H7811" i="3"/>
  <c r="I7811" i="3"/>
  <c r="H7812" i="3"/>
  <c r="I7812" i="3"/>
  <c r="H7813" i="3"/>
  <c r="I7813" i="3"/>
  <c r="H7814" i="3"/>
  <c r="I7814" i="3"/>
  <c r="H7815" i="3"/>
  <c r="I7815" i="3"/>
  <c r="H7816" i="3"/>
  <c r="I7816" i="3"/>
  <c r="H7817" i="3"/>
  <c r="I7817" i="3"/>
  <c r="H7818" i="3"/>
  <c r="I7818" i="3"/>
  <c r="H7819" i="3"/>
  <c r="I7819" i="3"/>
  <c r="H7820" i="3"/>
  <c r="I7820" i="3"/>
  <c r="H7821" i="3"/>
  <c r="I7821" i="3"/>
  <c r="H7822" i="3"/>
  <c r="I7822" i="3"/>
  <c r="H7823" i="3"/>
  <c r="I7823" i="3"/>
  <c r="H7824" i="3"/>
  <c r="I7824" i="3"/>
  <c r="H7825" i="3"/>
  <c r="I7825" i="3"/>
  <c r="H7826" i="3"/>
  <c r="I7826" i="3"/>
  <c r="H7827" i="3"/>
  <c r="I7827" i="3"/>
  <c r="H7828" i="3"/>
  <c r="I7828" i="3"/>
  <c r="H7829" i="3"/>
  <c r="I7829" i="3"/>
  <c r="H7830" i="3"/>
  <c r="I7830" i="3"/>
  <c r="H7831" i="3"/>
  <c r="I7831" i="3"/>
  <c r="H7832" i="3"/>
  <c r="I7832" i="3"/>
  <c r="H7833" i="3"/>
  <c r="I7833" i="3"/>
  <c r="H7834" i="3"/>
  <c r="I7834" i="3"/>
  <c r="H7835" i="3"/>
  <c r="I7835" i="3"/>
  <c r="H7836" i="3"/>
  <c r="I7836" i="3"/>
  <c r="H7837" i="3"/>
  <c r="I7837" i="3"/>
  <c r="H7838" i="3"/>
  <c r="I7838" i="3"/>
  <c r="H7839" i="3"/>
  <c r="I7839" i="3"/>
  <c r="H7840" i="3"/>
  <c r="I7840" i="3"/>
  <c r="H7841" i="3"/>
  <c r="I7841" i="3"/>
  <c r="H7842" i="3"/>
  <c r="I7842" i="3"/>
  <c r="H7843" i="3"/>
  <c r="I7843" i="3"/>
  <c r="H7844" i="3"/>
  <c r="I7844" i="3"/>
  <c r="H7845" i="3"/>
  <c r="I7845" i="3"/>
  <c r="H7846" i="3"/>
  <c r="I7846" i="3"/>
  <c r="H7847" i="3"/>
  <c r="I7847" i="3"/>
  <c r="H7848" i="3"/>
  <c r="I7848" i="3"/>
  <c r="H7849" i="3"/>
  <c r="I7849" i="3"/>
  <c r="H7850" i="3"/>
  <c r="I7850" i="3"/>
  <c r="H7851" i="3"/>
  <c r="I7851" i="3"/>
  <c r="H7852" i="3"/>
  <c r="I7852" i="3"/>
  <c r="H7853" i="3"/>
  <c r="I7853" i="3"/>
  <c r="H7854" i="3"/>
  <c r="I7854" i="3"/>
  <c r="H7855" i="3"/>
  <c r="I7855" i="3"/>
  <c r="H7856" i="3"/>
  <c r="I7856" i="3"/>
  <c r="H7857" i="3"/>
  <c r="I7857" i="3"/>
  <c r="H7858" i="3"/>
  <c r="I7858" i="3"/>
  <c r="H7859" i="3"/>
  <c r="I7859" i="3"/>
  <c r="H7860" i="3"/>
  <c r="I7860" i="3"/>
  <c r="H7861" i="3"/>
  <c r="I7861" i="3"/>
  <c r="H7862" i="3"/>
  <c r="I7862" i="3"/>
  <c r="H7863" i="3"/>
  <c r="I7863" i="3"/>
  <c r="H7864" i="3"/>
  <c r="I7864" i="3"/>
  <c r="H7865" i="3"/>
  <c r="I7865" i="3"/>
  <c r="H7866" i="3"/>
  <c r="I7866" i="3"/>
  <c r="H7867" i="3"/>
  <c r="I7867" i="3"/>
  <c r="H7868" i="3"/>
  <c r="I7868" i="3"/>
  <c r="H7869" i="3"/>
  <c r="I7869" i="3"/>
  <c r="H7870" i="3"/>
  <c r="I7870" i="3"/>
  <c r="H7871" i="3"/>
  <c r="I7871" i="3"/>
  <c r="H7872" i="3"/>
  <c r="I7872" i="3"/>
  <c r="H7873" i="3"/>
  <c r="I7873" i="3"/>
  <c r="H7874" i="3"/>
  <c r="I7874" i="3"/>
  <c r="H7875" i="3"/>
  <c r="I7875" i="3"/>
  <c r="H7876" i="3"/>
  <c r="I7876" i="3"/>
  <c r="H7877" i="3"/>
  <c r="I7877" i="3"/>
  <c r="H7878" i="3"/>
  <c r="I7878" i="3"/>
  <c r="H7879" i="3"/>
  <c r="I7879" i="3"/>
  <c r="H7880" i="3"/>
  <c r="I7880" i="3"/>
  <c r="H7881" i="3"/>
  <c r="I7881" i="3"/>
  <c r="H7882" i="3"/>
  <c r="I7882" i="3"/>
  <c r="H7883" i="3"/>
  <c r="I7883" i="3"/>
  <c r="H7884" i="3"/>
  <c r="I7884" i="3"/>
  <c r="H7885" i="3"/>
  <c r="I7885" i="3"/>
  <c r="H7886" i="3"/>
  <c r="I7886" i="3"/>
  <c r="H7887" i="3"/>
  <c r="I7887" i="3"/>
  <c r="H7888" i="3"/>
  <c r="I7888" i="3"/>
  <c r="H7889" i="3"/>
  <c r="I7889" i="3"/>
  <c r="H7890" i="3"/>
  <c r="I7890" i="3"/>
  <c r="H7891" i="3"/>
  <c r="I7891" i="3"/>
  <c r="H7892" i="3"/>
  <c r="I7892" i="3"/>
  <c r="H7893" i="3"/>
  <c r="I7893" i="3"/>
  <c r="H7894" i="3"/>
  <c r="I7894" i="3"/>
  <c r="H7895" i="3"/>
  <c r="I7895" i="3"/>
  <c r="H7896" i="3"/>
  <c r="I7896" i="3"/>
  <c r="H7897" i="3"/>
  <c r="I7897" i="3"/>
  <c r="H7898" i="3"/>
  <c r="I7898" i="3"/>
  <c r="H7899" i="3"/>
  <c r="I7899" i="3"/>
  <c r="H7900" i="3"/>
  <c r="I7900" i="3"/>
  <c r="H7901" i="3"/>
  <c r="I7901" i="3"/>
  <c r="H7902" i="3"/>
  <c r="I7902" i="3"/>
  <c r="H7903" i="3"/>
  <c r="I7903" i="3"/>
  <c r="H7904" i="3"/>
  <c r="I7904" i="3"/>
  <c r="H7905" i="3"/>
  <c r="I7905" i="3"/>
  <c r="H7906" i="3"/>
  <c r="I7906" i="3"/>
  <c r="H7907" i="3"/>
  <c r="I7907" i="3"/>
  <c r="H7908" i="3"/>
  <c r="I7908" i="3"/>
  <c r="H7909" i="3"/>
  <c r="I7909" i="3"/>
  <c r="H7910" i="3"/>
  <c r="I7910" i="3"/>
  <c r="H7911" i="3"/>
  <c r="I7911" i="3"/>
  <c r="H7912" i="3"/>
  <c r="I7912" i="3"/>
  <c r="H7913" i="3"/>
  <c r="I7913" i="3"/>
  <c r="H7914" i="3"/>
  <c r="I7914" i="3"/>
  <c r="H7915" i="3"/>
  <c r="I7915" i="3"/>
  <c r="H7916" i="3"/>
  <c r="I7916" i="3"/>
  <c r="H7917" i="3"/>
  <c r="I7917" i="3"/>
  <c r="H7918" i="3"/>
  <c r="I7918" i="3"/>
  <c r="H7919" i="3"/>
  <c r="I7919" i="3"/>
  <c r="H7920" i="3"/>
  <c r="I7920" i="3"/>
  <c r="H7921" i="3"/>
  <c r="I7921" i="3"/>
  <c r="H7922" i="3"/>
  <c r="I7922" i="3"/>
  <c r="H7923" i="3"/>
  <c r="I7923" i="3"/>
  <c r="H7924" i="3"/>
  <c r="I7924" i="3"/>
  <c r="H7925" i="3"/>
  <c r="I7925" i="3"/>
  <c r="H7926" i="3"/>
  <c r="I7926" i="3"/>
  <c r="H7927" i="3"/>
  <c r="I7927" i="3"/>
  <c r="H7928" i="3"/>
  <c r="I7928" i="3"/>
  <c r="H7929" i="3"/>
  <c r="I7929" i="3"/>
  <c r="H7930" i="3"/>
  <c r="I7930" i="3"/>
  <c r="H7931" i="3"/>
  <c r="I7931" i="3"/>
  <c r="H7932" i="3"/>
  <c r="I7932" i="3"/>
  <c r="H7933" i="3"/>
  <c r="I7933" i="3"/>
  <c r="H7934" i="3"/>
  <c r="I7934" i="3"/>
  <c r="H7935" i="3"/>
  <c r="I7935" i="3"/>
  <c r="H7936" i="3"/>
  <c r="I7936" i="3"/>
  <c r="H7937" i="3"/>
  <c r="I7937" i="3"/>
  <c r="H7938" i="3"/>
  <c r="I7938" i="3"/>
  <c r="H7939" i="3"/>
  <c r="I7939" i="3"/>
  <c r="H7940" i="3"/>
  <c r="I7940" i="3"/>
  <c r="H7941" i="3"/>
  <c r="I7941" i="3"/>
  <c r="H7942" i="3"/>
  <c r="I7942" i="3"/>
  <c r="H7943" i="3"/>
  <c r="I7943" i="3"/>
  <c r="H7944" i="3"/>
  <c r="I7944" i="3"/>
  <c r="H7945" i="3"/>
  <c r="I7945" i="3"/>
  <c r="H7946" i="3"/>
  <c r="I7946" i="3"/>
  <c r="H7947" i="3"/>
  <c r="I7947" i="3"/>
  <c r="H7948" i="3"/>
  <c r="I7948" i="3"/>
  <c r="H7949" i="3"/>
  <c r="I7949" i="3"/>
  <c r="H7950" i="3"/>
  <c r="I7950" i="3"/>
  <c r="H7951" i="3"/>
  <c r="I7951" i="3"/>
  <c r="H7952" i="3"/>
  <c r="I7952" i="3"/>
  <c r="H7953" i="3"/>
  <c r="I7953" i="3"/>
  <c r="H7954" i="3"/>
  <c r="I7954" i="3"/>
  <c r="H7955" i="3"/>
  <c r="I7955" i="3"/>
  <c r="H7956" i="3"/>
  <c r="I7956" i="3"/>
  <c r="H7957" i="3"/>
  <c r="I7957" i="3"/>
  <c r="H7958" i="3"/>
  <c r="I7958" i="3"/>
  <c r="H7959" i="3"/>
  <c r="I7959" i="3"/>
  <c r="H7960" i="3"/>
  <c r="I7960" i="3"/>
  <c r="H7961" i="3"/>
  <c r="I7961" i="3"/>
  <c r="H7962" i="3"/>
  <c r="I7962" i="3"/>
  <c r="H7963" i="3"/>
  <c r="I7963" i="3"/>
  <c r="H7964" i="3"/>
  <c r="I7964" i="3"/>
  <c r="H7965" i="3"/>
  <c r="I7965" i="3"/>
  <c r="H7966" i="3"/>
  <c r="I7966" i="3"/>
  <c r="H7967" i="3"/>
  <c r="I7967" i="3"/>
  <c r="H7968" i="3"/>
  <c r="I7968" i="3"/>
  <c r="H7969" i="3"/>
  <c r="I7969" i="3"/>
  <c r="H7970" i="3"/>
  <c r="I7970" i="3"/>
  <c r="H7971" i="3"/>
  <c r="I7971" i="3"/>
  <c r="H7972" i="3"/>
  <c r="I7972" i="3"/>
  <c r="H7973" i="3"/>
  <c r="I7973" i="3"/>
  <c r="H7974" i="3"/>
  <c r="I7974" i="3"/>
  <c r="H7975" i="3"/>
  <c r="I7975" i="3"/>
  <c r="H7976" i="3"/>
  <c r="I7976" i="3"/>
  <c r="H7977" i="3"/>
  <c r="I7977" i="3"/>
  <c r="H7978" i="3"/>
  <c r="I7978" i="3"/>
  <c r="H7979" i="3"/>
  <c r="I7979" i="3"/>
  <c r="H7980" i="3"/>
  <c r="I7980" i="3"/>
  <c r="H7981" i="3"/>
  <c r="I7981" i="3"/>
  <c r="H7982" i="3"/>
  <c r="I7982" i="3"/>
  <c r="H7983" i="3"/>
  <c r="I7983" i="3"/>
  <c r="H7984" i="3"/>
  <c r="I7984" i="3"/>
  <c r="H7985" i="3"/>
  <c r="I7985" i="3"/>
  <c r="H7986" i="3"/>
  <c r="I7986" i="3"/>
  <c r="H7987" i="3"/>
  <c r="I7987" i="3"/>
  <c r="H7988" i="3"/>
  <c r="I7988" i="3"/>
  <c r="H7989" i="3"/>
  <c r="I7989" i="3"/>
  <c r="H7990" i="3"/>
  <c r="I7990" i="3"/>
  <c r="H7991" i="3"/>
  <c r="I7991" i="3"/>
  <c r="H7992" i="3"/>
  <c r="I7992" i="3"/>
  <c r="H7993" i="3"/>
  <c r="I7993" i="3"/>
  <c r="H7994" i="3"/>
  <c r="I7994" i="3"/>
  <c r="H7995" i="3"/>
  <c r="I7995" i="3"/>
  <c r="H7996" i="3"/>
  <c r="I7996" i="3"/>
  <c r="H7997" i="3"/>
  <c r="I7997" i="3"/>
  <c r="H7998" i="3"/>
  <c r="I7998" i="3"/>
  <c r="H7999" i="3"/>
  <c r="I7999" i="3"/>
  <c r="H8000" i="3"/>
  <c r="I8000" i="3"/>
  <c r="H8001" i="3"/>
  <c r="I8001" i="3"/>
  <c r="H8002" i="3"/>
  <c r="I8002" i="3"/>
  <c r="H8003" i="3"/>
  <c r="I8003" i="3"/>
  <c r="H8004" i="3"/>
  <c r="I8004" i="3"/>
  <c r="H8005" i="3"/>
  <c r="I8005" i="3"/>
  <c r="H8006" i="3"/>
  <c r="I8006" i="3"/>
  <c r="H8007" i="3"/>
  <c r="I8007" i="3"/>
  <c r="H8008" i="3"/>
  <c r="I8008" i="3"/>
  <c r="H8009" i="3"/>
  <c r="I8009" i="3"/>
  <c r="H8010" i="3"/>
  <c r="I8010" i="3"/>
  <c r="H8011" i="3"/>
  <c r="I8011" i="3"/>
  <c r="H8012" i="3"/>
  <c r="I8012" i="3"/>
  <c r="H8013" i="3"/>
  <c r="I8013" i="3"/>
  <c r="H8014" i="3"/>
  <c r="I8014" i="3"/>
  <c r="H8015" i="3"/>
  <c r="I8015" i="3"/>
  <c r="H8016" i="3"/>
  <c r="I8016" i="3"/>
  <c r="H8017" i="3"/>
  <c r="I8017" i="3"/>
  <c r="H8018" i="3"/>
  <c r="I8018" i="3"/>
  <c r="H8019" i="3"/>
  <c r="I8019" i="3"/>
  <c r="H8020" i="3"/>
  <c r="I8020" i="3"/>
  <c r="H8021" i="3"/>
  <c r="I8021" i="3"/>
  <c r="H8022" i="3"/>
  <c r="I8022" i="3"/>
  <c r="H8023" i="3"/>
  <c r="I8023" i="3"/>
  <c r="H8024" i="3"/>
  <c r="I8024" i="3"/>
  <c r="H8025" i="3"/>
  <c r="I8025" i="3"/>
  <c r="H8026" i="3"/>
  <c r="I8026" i="3"/>
  <c r="H8027" i="3"/>
  <c r="I8027" i="3"/>
  <c r="H8028" i="3"/>
  <c r="I8028" i="3"/>
  <c r="H8029" i="3"/>
  <c r="I8029" i="3"/>
  <c r="H8030" i="3"/>
  <c r="I8030" i="3"/>
  <c r="H8031" i="3"/>
  <c r="I8031" i="3"/>
  <c r="H8032" i="3"/>
  <c r="I8032" i="3"/>
  <c r="H8033" i="3"/>
  <c r="I8033" i="3"/>
  <c r="H8034" i="3"/>
  <c r="I8034" i="3"/>
  <c r="H8035" i="3"/>
  <c r="I8035" i="3"/>
  <c r="H8036" i="3"/>
  <c r="I8036" i="3"/>
  <c r="H8037" i="3"/>
  <c r="I8037" i="3"/>
  <c r="H8038" i="3"/>
  <c r="I8038" i="3"/>
  <c r="H8039" i="3"/>
  <c r="I8039" i="3"/>
  <c r="H8040" i="3"/>
  <c r="I8040" i="3"/>
  <c r="H8041" i="3"/>
  <c r="I8041" i="3"/>
  <c r="H8042" i="3"/>
  <c r="I8042" i="3"/>
  <c r="H8043" i="3"/>
  <c r="I8043" i="3"/>
  <c r="H8044" i="3"/>
  <c r="I8044" i="3"/>
  <c r="H8045" i="3"/>
  <c r="I8045" i="3"/>
  <c r="H8046" i="3"/>
  <c r="I8046" i="3"/>
  <c r="H8047" i="3"/>
  <c r="I8047" i="3"/>
  <c r="H8048" i="3"/>
  <c r="I8048" i="3"/>
  <c r="H8049" i="3"/>
  <c r="I8049" i="3"/>
  <c r="H8050" i="3"/>
  <c r="I8050" i="3"/>
  <c r="H8051" i="3"/>
  <c r="I8051" i="3"/>
  <c r="H8052" i="3"/>
  <c r="I8052" i="3"/>
  <c r="H8053" i="3"/>
  <c r="I8053" i="3"/>
  <c r="H8054" i="3"/>
  <c r="I8054" i="3"/>
  <c r="H8055" i="3"/>
  <c r="I8055" i="3"/>
  <c r="H8056" i="3"/>
  <c r="I8056" i="3"/>
  <c r="H8057" i="3"/>
  <c r="I8057" i="3"/>
  <c r="H8058" i="3"/>
  <c r="I8058" i="3"/>
  <c r="H8059" i="3"/>
  <c r="I8059" i="3"/>
  <c r="H8060" i="3"/>
  <c r="I8060" i="3"/>
  <c r="H8061" i="3"/>
  <c r="I8061" i="3"/>
  <c r="H8062" i="3"/>
  <c r="I8062" i="3"/>
  <c r="H8063" i="3"/>
  <c r="I8063" i="3"/>
  <c r="H8064" i="3"/>
  <c r="I8064" i="3"/>
  <c r="H8065" i="3"/>
  <c r="I8065" i="3"/>
  <c r="H8066" i="3"/>
  <c r="I8066" i="3"/>
  <c r="H8067" i="3"/>
  <c r="I8067" i="3"/>
  <c r="H8068" i="3"/>
  <c r="I8068" i="3"/>
  <c r="H8069" i="3"/>
  <c r="I8069" i="3"/>
  <c r="H8070" i="3"/>
  <c r="I8070" i="3"/>
  <c r="H8071" i="3"/>
  <c r="I8071" i="3"/>
  <c r="H8072" i="3"/>
  <c r="I8072" i="3"/>
  <c r="H8073" i="3"/>
  <c r="I8073" i="3"/>
  <c r="H8074" i="3"/>
  <c r="I8074" i="3"/>
  <c r="H8075" i="3"/>
  <c r="I8075" i="3"/>
  <c r="H8076" i="3"/>
  <c r="I8076" i="3"/>
  <c r="H8077" i="3"/>
  <c r="I8077" i="3"/>
  <c r="H8078" i="3"/>
  <c r="I8078" i="3"/>
  <c r="H8079" i="3"/>
  <c r="I8079" i="3"/>
  <c r="H8080" i="3"/>
  <c r="I8080" i="3"/>
  <c r="H8081" i="3"/>
  <c r="I8081" i="3"/>
  <c r="H8082" i="3"/>
  <c r="I8082" i="3"/>
  <c r="H8083" i="3"/>
  <c r="I8083" i="3"/>
  <c r="H8084" i="3"/>
  <c r="I8084" i="3"/>
  <c r="H8085" i="3"/>
  <c r="I8085" i="3"/>
  <c r="H8086" i="3"/>
  <c r="I8086" i="3"/>
  <c r="H8087" i="3"/>
  <c r="I8087" i="3"/>
  <c r="H8088" i="3"/>
  <c r="I8088" i="3"/>
  <c r="H8089" i="3"/>
  <c r="I8089" i="3"/>
  <c r="H8090" i="3"/>
  <c r="I8090" i="3"/>
  <c r="H8091" i="3"/>
  <c r="I8091" i="3"/>
  <c r="H8092" i="3"/>
  <c r="I8092" i="3"/>
  <c r="H8093" i="3"/>
  <c r="I8093" i="3"/>
  <c r="H8094" i="3"/>
  <c r="I8094" i="3"/>
  <c r="H8095" i="3"/>
  <c r="I8095" i="3"/>
  <c r="H8096" i="3"/>
  <c r="I8096" i="3"/>
  <c r="H8097" i="3"/>
  <c r="I8097" i="3"/>
  <c r="H8098" i="3"/>
  <c r="I8098" i="3"/>
  <c r="H8099" i="3"/>
  <c r="I8099" i="3"/>
  <c r="H8100" i="3"/>
  <c r="I8100" i="3"/>
  <c r="H8101" i="3"/>
  <c r="I8101" i="3"/>
  <c r="H8102" i="3"/>
  <c r="I8102" i="3"/>
  <c r="H8103" i="3"/>
  <c r="I8103" i="3"/>
  <c r="H8104" i="3"/>
  <c r="I8104" i="3"/>
  <c r="H8105" i="3"/>
  <c r="I8105" i="3"/>
  <c r="H8106" i="3"/>
  <c r="I8106" i="3"/>
  <c r="H8107" i="3"/>
  <c r="I8107" i="3"/>
  <c r="H8108" i="3"/>
  <c r="I8108" i="3"/>
  <c r="H8109" i="3"/>
  <c r="I8109" i="3"/>
  <c r="H8110" i="3"/>
  <c r="I8110" i="3"/>
  <c r="H8111" i="3"/>
  <c r="I8111" i="3"/>
  <c r="H8112" i="3"/>
  <c r="I8112" i="3"/>
  <c r="H8113" i="3"/>
  <c r="I8113" i="3"/>
  <c r="H8114" i="3"/>
  <c r="I8114" i="3"/>
  <c r="H8115" i="3"/>
  <c r="I8115" i="3"/>
  <c r="H8116" i="3"/>
  <c r="I8116" i="3"/>
  <c r="H8117" i="3"/>
  <c r="I8117" i="3"/>
  <c r="H8118" i="3"/>
  <c r="I8118" i="3"/>
  <c r="H8119" i="3"/>
  <c r="I8119" i="3"/>
  <c r="H8120" i="3"/>
  <c r="I8120" i="3"/>
  <c r="H8121" i="3"/>
  <c r="I8121" i="3"/>
  <c r="H8122" i="3"/>
  <c r="I8122" i="3"/>
  <c r="H8123" i="3"/>
  <c r="I8123" i="3"/>
  <c r="H8124" i="3"/>
  <c r="I8124" i="3"/>
  <c r="H8125" i="3"/>
  <c r="I8125" i="3"/>
  <c r="H8126" i="3"/>
  <c r="I8126" i="3"/>
  <c r="H8127" i="3"/>
  <c r="I8127" i="3"/>
  <c r="H8128" i="3"/>
  <c r="I8128" i="3"/>
  <c r="H8129" i="3"/>
  <c r="I8129" i="3"/>
  <c r="H8130" i="3"/>
  <c r="I8130" i="3"/>
  <c r="H8131" i="3"/>
  <c r="I8131" i="3"/>
  <c r="H8132" i="3"/>
  <c r="I8132" i="3"/>
  <c r="H8133" i="3"/>
  <c r="I8133" i="3"/>
  <c r="H8134" i="3"/>
  <c r="I8134" i="3"/>
  <c r="H8135" i="3"/>
  <c r="I8135" i="3"/>
  <c r="H8136" i="3"/>
  <c r="I8136" i="3"/>
  <c r="H8137" i="3"/>
  <c r="I8137" i="3"/>
  <c r="H8138" i="3"/>
  <c r="I8138" i="3"/>
  <c r="H8139" i="3"/>
  <c r="I8139" i="3"/>
  <c r="H8140" i="3"/>
  <c r="I8140" i="3"/>
  <c r="H8141" i="3"/>
  <c r="I8141" i="3"/>
  <c r="H8142" i="3"/>
  <c r="I8142" i="3"/>
  <c r="H8143" i="3"/>
  <c r="I8143" i="3"/>
  <c r="H8144" i="3"/>
  <c r="I8144" i="3"/>
  <c r="H8145" i="3"/>
  <c r="I8145" i="3"/>
  <c r="H8146" i="3"/>
  <c r="I8146" i="3"/>
  <c r="H8147" i="3"/>
  <c r="I8147" i="3"/>
  <c r="H8148" i="3"/>
  <c r="I8148" i="3"/>
  <c r="H8149" i="3"/>
  <c r="I8149" i="3"/>
  <c r="H8150" i="3"/>
  <c r="I8150" i="3"/>
  <c r="H8151" i="3"/>
  <c r="I8151" i="3"/>
  <c r="H8152" i="3"/>
  <c r="I8152" i="3"/>
  <c r="H8153" i="3"/>
  <c r="I8153" i="3"/>
  <c r="H8154" i="3"/>
  <c r="I8154" i="3"/>
  <c r="H8155" i="3"/>
  <c r="I8155" i="3"/>
  <c r="H8156" i="3"/>
  <c r="I8156" i="3"/>
  <c r="H8157" i="3"/>
  <c r="I8157" i="3"/>
  <c r="H8158" i="3"/>
  <c r="I8158" i="3"/>
  <c r="H8159" i="3"/>
  <c r="I8159" i="3"/>
  <c r="H8160" i="3"/>
  <c r="I8160" i="3"/>
  <c r="H8161" i="3"/>
  <c r="I8161" i="3"/>
  <c r="H8162" i="3"/>
  <c r="I8162" i="3"/>
  <c r="H8163" i="3"/>
  <c r="I8163" i="3"/>
  <c r="H8164" i="3"/>
  <c r="I8164" i="3"/>
  <c r="H8165" i="3"/>
  <c r="I8165" i="3"/>
  <c r="H8166" i="3"/>
  <c r="I8166" i="3"/>
  <c r="H8167" i="3"/>
  <c r="I8167" i="3"/>
  <c r="H8168" i="3"/>
  <c r="I8168" i="3"/>
  <c r="H8169" i="3"/>
  <c r="I8169" i="3"/>
  <c r="H8170" i="3"/>
  <c r="I8170" i="3"/>
  <c r="H8171" i="3"/>
  <c r="I8171" i="3"/>
  <c r="H8172" i="3"/>
  <c r="I8172" i="3"/>
  <c r="H8173" i="3"/>
  <c r="I8173" i="3"/>
  <c r="H8174" i="3"/>
  <c r="I8174" i="3"/>
  <c r="H8175" i="3"/>
  <c r="I8175" i="3"/>
  <c r="H8176" i="3"/>
  <c r="I8176" i="3"/>
  <c r="H8177" i="3"/>
  <c r="I8177" i="3"/>
  <c r="H8178" i="3"/>
  <c r="I8178" i="3"/>
  <c r="H8179" i="3"/>
  <c r="I8179" i="3"/>
  <c r="H8180" i="3"/>
  <c r="I8180" i="3"/>
  <c r="H8181" i="3"/>
  <c r="I8181" i="3"/>
  <c r="H8182" i="3"/>
  <c r="I8182" i="3"/>
  <c r="H8183" i="3"/>
  <c r="I8183" i="3"/>
  <c r="H8184" i="3"/>
  <c r="I8184" i="3"/>
  <c r="H8185" i="3"/>
  <c r="I8185" i="3"/>
  <c r="H8186" i="3"/>
  <c r="I8186" i="3"/>
  <c r="H8187" i="3"/>
  <c r="I8187" i="3"/>
  <c r="H8188" i="3"/>
  <c r="I8188" i="3"/>
  <c r="H8189" i="3"/>
  <c r="I8189" i="3"/>
  <c r="H8190" i="3"/>
  <c r="I8190" i="3"/>
  <c r="H8191" i="3"/>
  <c r="I8191" i="3"/>
  <c r="H8192" i="3"/>
  <c r="I8192" i="3"/>
  <c r="H8193" i="3"/>
  <c r="I8193" i="3"/>
  <c r="H8194" i="3"/>
  <c r="I8194" i="3"/>
  <c r="H8195" i="3"/>
  <c r="I8195" i="3"/>
  <c r="H8196" i="3"/>
  <c r="I8196" i="3"/>
  <c r="H8197" i="3"/>
  <c r="I8197" i="3"/>
  <c r="H8198" i="3"/>
  <c r="I8198" i="3"/>
  <c r="H8199" i="3"/>
  <c r="I8199" i="3"/>
  <c r="H8200" i="3"/>
  <c r="I8200" i="3"/>
  <c r="H8201" i="3"/>
  <c r="I8201" i="3"/>
  <c r="H8202" i="3"/>
  <c r="I8202" i="3"/>
  <c r="H8203" i="3"/>
  <c r="I8203" i="3"/>
  <c r="H8204" i="3"/>
  <c r="I8204" i="3"/>
  <c r="H8205" i="3"/>
  <c r="I8205" i="3"/>
  <c r="H8206" i="3"/>
  <c r="I8206" i="3"/>
  <c r="H8207" i="3"/>
  <c r="I8207" i="3"/>
  <c r="H8208" i="3"/>
  <c r="I8208" i="3"/>
  <c r="H8209" i="3"/>
  <c r="I8209" i="3"/>
  <c r="H8210" i="3"/>
  <c r="I8210" i="3"/>
  <c r="H8211" i="3"/>
  <c r="I8211" i="3"/>
  <c r="H8212" i="3"/>
  <c r="I8212" i="3"/>
  <c r="H8213" i="3"/>
  <c r="I8213" i="3"/>
  <c r="H8214" i="3"/>
  <c r="I8214" i="3"/>
  <c r="H8215" i="3"/>
  <c r="I8215" i="3"/>
  <c r="H8216" i="3"/>
  <c r="I8216" i="3"/>
  <c r="H8217" i="3"/>
  <c r="I8217" i="3"/>
  <c r="H8218" i="3"/>
  <c r="I8218" i="3"/>
  <c r="H8219" i="3"/>
  <c r="I8219" i="3"/>
  <c r="H8220" i="3"/>
  <c r="I8220" i="3"/>
  <c r="H8221" i="3"/>
  <c r="I8221" i="3"/>
  <c r="H8222" i="3"/>
  <c r="I8222" i="3"/>
  <c r="H8223" i="3"/>
  <c r="I8223" i="3"/>
  <c r="H8224" i="3"/>
  <c r="I8224" i="3"/>
  <c r="H8225" i="3"/>
  <c r="I8225" i="3"/>
  <c r="H8226" i="3"/>
  <c r="I8226" i="3"/>
  <c r="H8227" i="3"/>
  <c r="I8227" i="3"/>
  <c r="H8228" i="3"/>
  <c r="I8228" i="3"/>
  <c r="H8229" i="3"/>
  <c r="I8229" i="3"/>
  <c r="H8230" i="3"/>
  <c r="I8230" i="3"/>
  <c r="H8231" i="3"/>
  <c r="I8231" i="3"/>
  <c r="H8232" i="3"/>
  <c r="I8232" i="3"/>
  <c r="H8233" i="3"/>
  <c r="I8233" i="3"/>
  <c r="H8234" i="3"/>
  <c r="I8234" i="3"/>
  <c r="H8235" i="3"/>
  <c r="I8235" i="3"/>
  <c r="H8236" i="3"/>
  <c r="I8236" i="3"/>
  <c r="H8237" i="3"/>
  <c r="I8237" i="3"/>
  <c r="H8238" i="3"/>
  <c r="I8238" i="3"/>
  <c r="H8239" i="3"/>
  <c r="I8239" i="3"/>
  <c r="H8240" i="3"/>
  <c r="I8240" i="3"/>
  <c r="H8241" i="3"/>
  <c r="I8241" i="3"/>
  <c r="H8242" i="3"/>
  <c r="I8242" i="3"/>
  <c r="H8243" i="3"/>
  <c r="I8243" i="3"/>
  <c r="H8244" i="3"/>
  <c r="I8244" i="3"/>
  <c r="H8245" i="3"/>
  <c r="I8245" i="3"/>
  <c r="H8246" i="3"/>
  <c r="I8246" i="3"/>
  <c r="H8247" i="3"/>
  <c r="I8247" i="3"/>
  <c r="H8248" i="3"/>
  <c r="I8248" i="3"/>
  <c r="H8249" i="3"/>
  <c r="I8249" i="3"/>
  <c r="H8250" i="3"/>
  <c r="I8250" i="3"/>
  <c r="H8251" i="3"/>
  <c r="I8251" i="3"/>
  <c r="H8252" i="3"/>
  <c r="I8252" i="3"/>
  <c r="H8253" i="3"/>
  <c r="I8253" i="3"/>
  <c r="H8254" i="3"/>
  <c r="I8254" i="3"/>
  <c r="H8255" i="3"/>
  <c r="I8255" i="3"/>
  <c r="H8256" i="3"/>
  <c r="I8256" i="3"/>
  <c r="H8257" i="3"/>
  <c r="I8257" i="3"/>
  <c r="H8258" i="3"/>
  <c r="I8258" i="3"/>
  <c r="H8259" i="3"/>
  <c r="I8259" i="3"/>
  <c r="H8260" i="3"/>
  <c r="I8260" i="3"/>
  <c r="H8261" i="3"/>
  <c r="I8261" i="3"/>
  <c r="H8262" i="3"/>
  <c r="I8262" i="3"/>
  <c r="H8263" i="3"/>
  <c r="I8263" i="3"/>
  <c r="H8264" i="3"/>
  <c r="I8264" i="3"/>
  <c r="H8265" i="3"/>
  <c r="I8265" i="3"/>
  <c r="H8266" i="3"/>
  <c r="I8266" i="3"/>
  <c r="H8267" i="3"/>
  <c r="I8267" i="3"/>
  <c r="H8268" i="3"/>
  <c r="I8268" i="3"/>
  <c r="H8269" i="3"/>
  <c r="I8269" i="3"/>
  <c r="H8270" i="3"/>
  <c r="I8270" i="3"/>
  <c r="H8271" i="3"/>
  <c r="I8271" i="3"/>
  <c r="H8272" i="3"/>
  <c r="I8272" i="3"/>
  <c r="H8273" i="3"/>
  <c r="I8273" i="3"/>
  <c r="H8274" i="3"/>
  <c r="I8274" i="3"/>
  <c r="H8275" i="3"/>
  <c r="I8275" i="3"/>
  <c r="H8276" i="3"/>
  <c r="I8276" i="3"/>
  <c r="H8277" i="3"/>
  <c r="I8277" i="3"/>
  <c r="H8278" i="3"/>
  <c r="I8278" i="3"/>
  <c r="H8279" i="3"/>
  <c r="I8279" i="3"/>
  <c r="H8280" i="3"/>
  <c r="I8280" i="3"/>
  <c r="H8281" i="3"/>
  <c r="I8281" i="3"/>
  <c r="H8282" i="3"/>
  <c r="I8282" i="3"/>
  <c r="H8283" i="3"/>
  <c r="I8283" i="3"/>
  <c r="H8284" i="3"/>
  <c r="I8284" i="3"/>
  <c r="H8285" i="3"/>
  <c r="I8285" i="3"/>
  <c r="H8286" i="3"/>
  <c r="I8286" i="3"/>
  <c r="H8287" i="3"/>
  <c r="I8287" i="3"/>
  <c r="H8288" i="3"/>
  <c r="I8288" i="3"/>
  <c r="H8289" i="3"/>
  <c r="I8289" i="3"/>
  <c r="H8290" i="3"/>
  <c r="I8290" i="3"/>
  <c r="H8291" i="3"/>
  <c r="I8291" i="3"/>
  <c r="H8292" i="3"/>
  <c r="I8292" i="3"/>
  <c r="H8293" i="3"/>
  <c r="I8293" i="3"/>
  <c r="H8294" i="3"/>
  <c r="I8294" i="3"/>
  <c r="H8295" i="3"/>
  <c r="I8295" i="3"/>
  <c r="H8296" i="3"/>
  <c r="I8296" i="3"/>
  <c r="H8297" i="3"/>
  <c r="I8297" i="3"/>
  <c r="H8298" i="3"/>
  <c r="I8298" i="3"/>
  <c r="H8299" i="3"/>
  <c r="I8299" i="3"/>
  <c r="H8300" i="3"/>
  <c r="I8300" i="3"/>
  <c r="H8301" i="3"/>
  <c r="I8301" i="3"/>
  <c r="H8302" i="3"/>
  <c r="I8302" i="3"/>
  <c r="H8303" i="3"/>
  <c r="I8303" i="3"/>
  <c r="H8304" i="3"/>
  <c r="I8304" i="3"/>
  <c r="H8305" i="3"/>
  <c r="I8305" i="3"/>
  <c r="H8306" i="3"/>
  <c r="I8306" i="3"/>
  <c r="H8307" i="3"/>
  <c r="I8307" i="3"/>
  <c r="H8308" i="3"/>
  <c r="I8308" i="3"/>
  <c r="H8309" i="3"/>
  <c r="I8309" i="3"/>
  <c r="H8310" i="3"/>
  <c r="I8310" i="3"/>
  <c r="H8311" i="3"/>
  <c r="I8311" i="3"/>
  <c r="H8312" i="3"/>
  <c r="I8312" i="3"/>
  <c r="H8313" i="3"/>
  <c r="I8313" i="3"/>
  <c r="H8314" i="3"/>
  <c r="I8314" i="3"/>
  <c r="H8315" i="3"/>
  <c r="I8315" i="3"/>
  <c r="H8316" i="3"/>
  <c r="I8316" i="3"/>
  <c r="H8317" i="3"/>
  <c r="I8317" i="3"/>
  <c r="H8318" i="3"/>
  <c r="I8318" i="3"/>
  <c r="H8319" i="3"/>
  <c r="I8319" i="3"/>
  <c r="H8320" i="3"/>
  <c r="I8320" i="3"/>
  <c r="H8321" i="3"/>
  <c r="I8321" i="3"/>
  <c r="H8322" i="3"/>
  <c r="I8322" i="3"/>
  <c r="H8323" i="3"/>
  <c r="I8323" i="3"/>
  <c r="H8324" i="3"/>
  <c r="I8324" i="3"/>
  <c r="H8325" i="3"/>
  <c r="I8325" i="3"/>
  <c r="H8326" i="3"/>
  <c r="I8326" i="3"/>
  <c r="H8327" i="3"/>
  <c r="I8327" i="3"/>
  <c r="H8328" i="3"/>
  <c r="I8328" i="3"/>
  <c r="H8329" i="3"/>
  <c r="I8329" i="3"/>
  <c r="H8330" i="3"/>
  <c r="I8330" i="3"/>
  <c r="H8331" i="3"/>
  <c r="I8331" i="3"/>
  <c r="H8332" i="3"/>
  <c r="I8332" i="3"/>
  <c r="H8333" i="3"/>
  <c r="I8333" i="3"/>
  <c r="H8334" i="3"/>
  <c r="I8334" i="3"/>
  <c r="H8335" i="3"/>
  <c r="I8335" i="3"/>
  <c r="H8336" i="3"/>
  <c r="I8336" i="3"/>
  <c r="H8337" i="3"/>
  <c r="I8337" i="3"/>
  <c r="H8338" i="3"/>
  <c r="I8338" i="3"/>
  <c r="H8339" i="3"/>
  <c r="I8339" i="3"/>
  <c r="H8340" i="3"/>
  <c r="I8340" i="3"/>
  <c r="H8341" i="3"/>
  <c r="I8341" i="3"/>
  <c r="H8342" i="3"/>
  <c r="I8342" i="3"/>
  <c r="H8343" i="3"/>
  <c r="I8343" i="3"/>
  <c r="H8344" i="3"/>
  <c r="I8344" i="3"/>
  <c r="H8345" i="3"/>
  <c r="I8345" i="3"/>
  <c r="H8346" i="3"/>
  <c r="I8346" i="3"/>
  <c r="H8347" i="3"/>
  <c r="I8347" i="3"/>
  <c r="H8348" i="3"/>
  <c r="I8348" i="3"/>
  <c r="H8349" i="3"/>
  <c r="I8349" i="3"/>
  <c r="H8350" i="3"/>
  <c r="I8350" i="3"/>
  <c r="H8351" i="3"/>
  <c r="I8351" i="3"/>
  <c r="H8352" i="3"/>
  <c r="I8352" i="3"/>
  <c r="H8353" i="3"/>
  <c r="I8353" i="3"/>
  <c r="H8354" i="3"/>
  <c r="I8354" i="3"/>
  <c r="H8355" i="3"/>
  <c r="I8355" i="3"/>
  <c r="H8356" i="3"/>
  <c r="I8356" i="3"/>
  <c r="H8357" i="3"/>
  <c r="I8357" i="3"/>
  <c r="H8358" i="3"/>
  <c r="I8358" i="3"/>
  <c r="H8359" i="3"/>
  <c r="I8359" i="3"/>
  <c r="H8360" i="3"/>
  <c r="I8360" i="3"/>
  <c r="H8361" i="3"/>
  <c r="I8361" i="3"/>
  <c r="H8362" i="3"/>
  <c r="I8362" i="3"/>
  <c r="H8363" i="3"/>
  <c r="I8363" i="3"/>
  <c r="H8364" i="3"/>
  <c r="I8364" i="3"/>
  <c r="H8365" i="3"/>
  <c r="I8365" i="3"/>
  <c r="H8366" i="3"/>
  <c r="I8366" i="3"/>
  <c r="H8367" i="3"/>
  <c r="I8367" i="3"/>
  <c r="H8368" i="3"/>
  <c r="I8368" i="3"/>
  <c r="H8369" i="3"/>
  <c r="I8369" i="3"/>
  <c r="H8370" i="3"/>
  <c r="I8370" i="3"/>
  <c r="H8371" i="3"/>
  <c r="I8371" i="3"/>
  <c r="H8372" i="3"/>
  <c r="I8372" i="3"/>
  <c r="H8373" i="3"/>
  <c r="I8373" i="3"/>
  <c r="H8374" i="3"/>
  <c r="I8374" i="3"/>
  <c r="H8375" i="3"/>
  <c r="I8375" i="3"/>
  <c r="H8376" i="3"/>
  <c r="I8376" i="3"/>
  <c r="H8377" i="3"/>
  <c r="I8377" i="3"/>
  <c r="H8378" i="3"/>
  <c r="I8378" i="3"/>
  <c r="H8379" i="3"/>
  <c r="I8379" i="3"/>
  <c r="H8380" i="3"/>
  <c r="I8380" i="3"/>
  <c r="H8381" i="3"/>
  <c r="I8381" i="3"/>
  <c r="H8382" i="3"/>
  <c r="I8382" i="3"/>
  <c r="H8383" i="3"/>
  <c r="I8383" i="3"/>
  <c r="H8384" i="3"/>
  <c r="I8384" i="3"/>
  <c r="H8385" i="3"/>
  <c r="I8385" i="3"/>
  <c r="H8386" i="3"/>
  <c r="I8386" i="3"/>
  <c r="H8387" i="3"/>
  <c r="I8387" i="3"/>
  <c r="H8388" i="3"/>
  <c r="I8388" i="3"/>
  <c r="H8389" i="3"/>
  <c r="I8389" i="3"/>
  <c r="H8390" i="3"/>
  <c r="I8390" i="3"/>
  <c r="H8391" i="3"/>
  <c r="I8391" i="3"/>
  <c r="H8392" i="3"/>
  <c r="I8392" i="3"/>
  <c r="H8393" i="3"/>
  <c r="I8393" i="3"/>
  <c r="H8394" i="3"/>
  <c r="I8394" i="3"/>
  <c r="H8395" i="3"/>
  <c r="I8395" i="3"/>
  <c r="H8396" i="3"/>
  <c r="I8396" i="3"/>
  <c r="H8397" i="3"/>
  <c r="I8397" i="3"/>
  <c r="H8398" i="3"/>
  <c r="I8398" i="3"/>
  <c r="H8399" i="3"/>
  <c r="I8399" i="3"/>
  <c r="H8400" i="3"/>
  <c r="I8400" i="3"/>
  <c r="H8401" i="3"/>
  <c r="I8401" i="3"/>
  <c r="H8402" i="3"/>
  <c r="I8402" i="3"/>
  <c r="H8403" i="3"/>
  <c r="I8403" i="3"/>
  <c r="H8404" i="3"/>
  <c r="I8404" i="3"/>
  <c r="H8405" i="3"/>
  <c r="I8405" i="3"/>
  <c r="H8406" i="3"/>
  <c r="I8406" i="3"/>
  <c r="H8407" i="3"/>
  <c r="I8407" i="3"/>
  <c r="H8408" i="3"/>
  <c r="I8408" i="3"/>
  <c r="H8409" i="3"/>
  <c r="I8409" i="3"/>
  <c r="H8410" i="3"/>
  <c r="I8410" i="3"/>
  <c r="H8411" i="3"/>
  <c r="I8411" i="3"/>
  <c r="H8412" i="3"/>
  <c r="I8412" i="3"/>
  <c r="H8413" i="3"/>
  <c r="I8413" i="3"/>
  <c r="H8414" i="3"/>
  <c r="I8414" i="3"/>
  <c r="H8415" i="3"/>
  <c r="I8415" i="3"/>
  <c r="H8416" i="3"/>
  <c r="I8416" i="3"/>
  <c r="H8417" i="3"/>
  <c r="I8417" i="3"/>
  <c r="H8418" i="3"/>
  <c r="I8418" i="3"/>
  <c r="H8419" i="3"/>
  <c r="I8419" i="3"/>
  <c r="H8420" i="3"/>
  <c r="I8420" i="3"/>
  <c r="H8421" i="3"/>
  <c r="I8421" i="3"/>
  <c r="H8422" i="3"/>
  <c r="I8422" i="3"/>
  <c r="H8423" i="3"/>
  <c r="I8423" i="3"/>
  <c r="H8424" i="3"/>
  <c r="I8424" i="3"/>
  <c r="H8425" i="3"/>
  <c r="I8425" i="3"/>
  <c r="H8426" i="3"/>
  <c r="I8426" i="3"/>
  <c r="H8427" i="3"/>
  <c r="I8427" i="3"/>
  <c r="H8428" i="3"/>
  <c r="I8428" i="3"/>
  <c r="H8429" i="3"/>
  <c r="I8429" i="3"/>
  <c r="H8430" i="3"/>
  <c r="I8430" i="3"/>
  <c r="H8431" i="3"/>
  <c r="I8431" i="3"/>
  <c r="H8432" i="3"/>
  <c r="I8432" i="3"/>
  <c r="H8433" i="3"/>
  <c r="I8433" i="3"/>
  <c r="H8434" i="3"/>
  <c r="I8434" i="3"/>
  <c r="H8435" i="3"/>
  <c r="I8435" i="3"/>
  <c r="H8436" i="3"/>
  <c r="I8436" i="3"/>
  <c r="H8437" i="3"/>
  <c r="I8437" i="3"/>
  <c r="H8438" i="3"/>
  <c r="I8438" i="3"/>
  <c r="H8439" i="3"/>
  <c r="I8439" i="3"/>
  <c r="H8440" i="3"/>
  <c r="I8440" i="3"/>
  <c r="H8441" i="3"/>
  <c r="I8441" i="3"/>
  <c r="H8442" i="3"/>
  <c r="I8442" i="3"/>
  <c r="H8443" i="3"/>
  <c r="I8443" i="3"/>
  <c r="H8444" i="3"/>
  <c r="I8444" i="3"/>
  <c r="H8445" i="3"/>
  <c r="I8445" i="3"/>
  <c r="H8446" i="3"/>
  <c r="I8446" i="3"/>
  <c r="H8447" i="3"/>
  <c r="I8447" i="3"/>
  <c r="H8448" i="3"/>
  <c r="I8448" i="3"/>
  <c r="H8449" i="3"/>
  <c r="I8449" i="3"/>
  <c r="H8450" i="3"/>
  <c r="I8450" i="3"/>
  <c r="H8451" i="3"/>
  <c r="I8451" i="3"/>
  <c r="H8452" i="3"/>
  <c r="I8452" i="3"/>
  <c r="H8453" i="3"/>
  <c r="I8453" i="3"/>
  <c r="H8454" i="3"/>
  <c r="I8454" i="3"/>
  <c r="H8455" i="3"/>
  <c r="I8455" i="3"/>
  <c r="H8456" i="3"/>
  <c r="I8456" i="3"/>
  <c r="H8457" i="3"/>
  <c r="I8457" i="3"/>
  <c r="H8458" i="3"/>
  <c r="I8458" i="3"/>
  <c r="H8459" i="3"/>
  <c r="I8459" i="3"/>
  <c r="H8460" i="3"/>
  <c r="I8460" i="3"/>
  <c r="H8461" i="3"/>
  <c r="I8461" i="3"/>
  <c r="H8462" i="3"/>
  <c r="I8462" i="3"/>
  <c r="H8463" i="3"/>
  <c r="I8463" i="3"/>
  <c r="H8464" i="3"/>
  <c r="I8464" i="3"/>
  <c r="H8465" i="3"/>
  <c r="I8465" i="3"/>
  <c r="H8466" i="3"/>
  <c r="I8466" i="3"/>
  <c r="H8467" i="3"/>
  <c r="I8467" i="3"/>
  <c r="H8468" i="3"/>
  <c r="I8468" i="3"/>
  <c r="H8469" i="3"/>
  <c r="I8469" i="3"/>
  <c r="H8470" i="3"/>
  <c r="I8470" i="3"/>
  <c r="H8471" i="3"/>
  <c r="I8471" i="3"/>
  <c r="H8472" i="3"/>
  <c r="I8472" i="3"/>
  <c r="H8473" i="3"/>
  <c r="I8473" i="3"/>
  <c r="H8474" i="3"/>
  <c r="I8474" i="3"/>
  <c r="H8475" i="3"/>
  <c r="I8475" i="3"/>
  <c r="H8476" i="3"/>
  <c r="I8476" i="3"/>
  <c r="H8477" i="3"/>
  <c r="I8477" i="3"/>
  <c r="H8478" i="3"/>
  <c r="I8478" i="3"/>
  <c r="H8479" i="3"/>
  <c r="I8479" i="3"/>
  <c r="H8480" i="3"/>
  <c r="I8480" i="3"/>
  <c r="H8481" i="3"/>
  <c r="I8481" i="3"/>
  <c r="H8482" i="3"/>
  <c r="I8482" i="3"/>
  <c r="H8483" i="3"/>
  <c r="I8483" i="3"/>
  <c r="H8484" i="3"/>
  <c r="I8484" i="3"/>
  <c r="H8485" i="3"/>
  <c r="I8485" i="3"/>
  <c r="H8486" i="3"/>
  <c r="I8486" i="3"/>
  <c r="H8487" i="3"/>
  <c r="I8487" i="3"/>
  <c r="H8488" i="3"/>
  <c r="I8488" i="3"/>
  <c r="H8489" i="3"/>
  <c r="I8489" i="3"/>
  <c r="H8490" i="3"/>
  <c r="I8490" i="3"/>
  <c r="H8491" i="3"/>
  <c r="I8491" i="3"/>
  <c r="H8492" i="3"/>
  <c r="I8492" i="3"/>
  <c r="H8493" i="3"/>
  <c r="I8493" i="3"/>
  <c r="H8494" i="3"/>
  <c r="I8494" i="3"/>
  <c r="H8495" i="3"/>
  <c r="I8495" i="3"/>
  <c r="H8496" i="3"/>
  <c r="I8496" i="3"/>
  <c r="H8497" i="3"/>
  <c r="I8497" i="3"/>
  <c r="H8498" i="3"/>
  <c r="I8498" i="3"/>
  <c r="H8499" i="3"/>
  <c r="I8499" i="3"/>
  <c r="H8500" i="3"/>
  <c r="I8500" i="3"/>
  <c r="H8501" i="3"/>
  <c r="I8501" i="3"/>
  <c r="H8502" i="3"/>
  <c r="I8502" i="3"/>
  <c r="H8503" i="3"/>
  <c r="I8503" i="3"/>
  <c r="H8504" i="3"/>
  <c r="I8504" i="3"/>
  <c r="H8505" i="3"/>
  <c r="I8505" i="3"/>
  <c r="H8506" i="3"/>
  <c r="I8506" i="3"/>
  <c r="H8507" i="3"/>
  <c r="I8507" i="3"/>
  <c r="H8508" i="3"/>
  <c r="I8508" i="3"/>
  <c r="H8509" i="3"/>
  <c r="I8509" i="3"/>
  <c r="H8510" i="3"/>
  <c r="I8510" i="3"/>
  <c r="H8511" i="3"/>
  <c r="I8511" i="3"/>
  <c r="H8512" i="3"/>
  <c r="I8512" i="3"/>
  <c r="H8513" i="3"/>
  <c r="I8513" i="3"/>
  <c r="H8514" i="3"/>
  <c r="I8514" i="3"/>
  <c r="H8515" i="3"/>
  <c r="I8515" i="3"/>
  <c r="H8516" i="3"/>
  <c r="I8516" i="3"/>
  <c r="H8517" i="3"/>
  <c r="I8517" i="3"/>
  <c r="H8518" i="3"/>
  <c r="I8518" i="3"/>
  <c r="H8519" i="3"/>
  <c r="I8519" i="3"/>
  <c r="H8520" i="3"/>
  <c r="I8520" i="3"/>
  <c r="H8521" i="3"/>
  <c r="I8521" i="3"/>
  <c r="H8522" i="3"/>
  <c r="I8522" i="3"/>
  <c r="H8523" i="3"/>
  <c r="I8523" i="3"/>
  <c r="H8524" i="3"/>
  <c r="I8524" i="3"/>
  <c r="H8525" i="3"/>
  <c r="I8525" i="3"/>
  <c r="H8526" i="3"/>
  <c r="I8526" i="3"/>
  <c r="H8527" i="3"/>
  <c r="I8527" i="3"/>
  <c r="H8528" i="3"/>
  <c r="I8528" i="3"/>
  <c r="H8529" i="3"/>
  <c r="I8529" i="3"/>
  <c r="H8530" i="3"/>
  <c r="I8530" i="3"/>
  <c r="H8531" i="3"/>
  <c r="I8531" i="3"/>
  <c r="H8532" i="3"/>
  <c r="I8532" i="3"/>
  <c r="H8533" i="3"/>
  <c r="I8533" i="3"/>
  <c r="H8534" i="3"/>
  <c r="I8534" i="3"/>
  <c r="H8535" i="3"/>
  <c r="I8535" i="3"/>
  <c r="H8536" i="3"/>
  <c r="I8536" i="3"/>
  <c r="H8537" i="3"/>
  <c r="I8537" i="3"/>
  <c r="H8538" i="3"/>
  <c r="I8538" i="3"/>
  <c r="H8539" i="3"/>
  <c r="I8539" i="3"/>
  <c r="H8540" i="3"/>
  <c r="I8540" i="3"/>
  <c r="H8541" i="3"/>
  <c r="I8541" i="3"/>
  <c r="H8542" i="3"/>
  <c r="I8542" i="3"/>
  <c r="H8543" i="3"/>
  <c r="I8543" i="3"/>
  <c r="H8544" i="3"/>
  <c r="I8544" i="3"/>
  <c r="H8545" i="3"/>
  <c r="I8545" i="3"/>
  <c r="H8546" i="3"/>
  <c r="I8546" i="3"/>
  <c r="H8547" i="3"/>
  <c r="I8547" i="3"/>
  <c r="H8548" i="3"/>
  <c r="I8548" i="3"/>
  <c r="H8549" i="3"/>
  <c r="I8549" i="3"/>
  <c r="H8550" i="3"/>
  <c r="I8550" i="3"/>
  <c r="H8551" i="3"/>
  <c r="I8551" i="3"/>
  <c r="H8552" i="3"/>
  <c r="I8552" i="3"/>
  <c r="H8553" i="3"/>
  <c r="I8553" i="3"/>
  <c r="H8554" i="3"/>
  <c r="I8554" i="3"/>
  <c r="H8555" i="3"/>
  <c r="I8555" i="3"/>
  <c r="H8556" i="3"/>
  <c r="I8556" i="3"/>
  <c r="H8557" i="3"/>
  <c r="I8557" i="3"/>
  <c r="H8558" i="3"/>
  <c r="I8558" i="3"/>
  <c r="H8559" i="3"/>
  <c r="I8559" i="3"/>
  <c r="H8560" i="3"/>
  <c r="I8560" i="3"/>
  <c r="H8561" i="3"/>
  <c r="I8561" i="3"/>
  <c r="H8562" i="3"/>
  <c r="I8562" i="3"/>
  <c r="H8563" i="3"/>
  <c r="I8563" i="3"/>
  <c r="H8564" i="3"/>
  <c r="I8564" i="3"/>
  <c r="H8565" i="3"/>
  <c r="I8565" i="3"/>
  <c r="H8566" i="3"/>
  <c r="I8566" i="3"/>
  <c r="H8567" i="3"/>
  <c r="I8567" i="3"/>
  <c r="H8568" i="3"/>
  <c r="I8568" i="3"/>
  <c r="H8569" i="3"/>
  <c r="I8569" i="3"/>
  <c r="H8570" i="3"/>
  <c r="I8570" i="3"/>
  <c r="H8571" i="3"/>
  <c r="I8571" i="3"/>
  <c r="H8572" i="3"/>
  <c r="I8572" i="3"/>
  <c r="H8573" i="3"/>
  <c r="I8573" i="3"/>
  <c r="H8574" i="3"/>
  <c r="I8574" i="3"/>
  <c r="H8575" i="3"/>
  <c r="I8575" i="3"/>
  <c r="H8576" i="3"/>
  <c r="I8576" i="3"/>
  <c r="H8577" i="3"/>
  <c r="I8577" i="3"/>
  <c r="H8578" i="3"/>
  <c r="I8578" i="3"/>
  <c r="H8579" i="3"/>
  <c r="I8579" i="3"/>
  <c r="H8580" i="3"/>
  <c r="I8580" i="3"/>
  <c r="H8581" i="3"/>
  <c r="I8581" i="3"/>
  <c r="H8582" i="3"/>
  <c r="I8582" i="3"/>
  <c r="H8583" i="3"/>
  <c r="I8583" i="3"/>
  <c r="H8584" i="3"/>
  <c r="I8584" i="3"/>
  <c r="H8585" i="3"/>
  <c r="I8585" i="3"/>
  <c r="H8586" i="3"/>
  <c r="I8586" i="3"/>
  <c r="H8587" i="3"/>
  <c r="I8587" i="3"/>
  <c r="H8588" i="3"/>
  <c r="I8588" i="3"/>
  <c r="H8589" i="3"/>
  <c r="I8589" i="3"/>
  <c r="H8590" i="3"/>
  <c r="I8590" i="3"/>
  <c r="H8591" i="3"/>
  <c r="I8591" i="3"/>
  <c r="H8592" i="3"/>
  <c r="I8592" i="3"/>
  <c r="H8593" i="3"/>
  <c r="I8593" i="3"/>
  <c r="H8594" i="3"/>
  <c r="I8594" i="3"/>
  <c r="H8595" i="3"/>
  <c r="I8595" i="3"/>
  <c r="H8596" i="3"/>
  <c r="I8596" i="3"/>
  <c r="H8597" i="3"/>
  <c r="I8597" i="3"/>
  <c r="H8598" i="3"/>
  <c r="I8598" i="3"/>
  <c r="H8599" i="3"/>
  <c r="I8599" i="3"/>
  <c r="H8600" i="3"/>
  <c r="I8600" i="3"/>
  <c r="H8601" i="3"/>
  <c r="I8601" i="3"/>
  <c r="H8602" i="3"/>
  <c r="I8602" i="3"/>
  <c r="H8603" i="3"/>
  <c r="I8603" i="3"/>
  <c r="H8604" i="3"/>
  <c r="I8604" i="3"/>
  <c r="H8605" i="3"/>
  <c r="I8605" i="3"/>
  <c r="H8606" i="3"/>
  <c r="I8606" i="3"/>
  <c r="H8607" i="3"/>
  <c r="I8607" i="3"/>
  <c r="H8608" i="3"/>
  <c r="I8608" i="3"/>
  <c r="H8609" i="3"/>
  <c r="I8609" i="3"/>
  <c r="H8610" i="3"/>
  <c r="I8610" i="3"/>
  <c r="H8611" i="3"/>
  <c r="I8611" i="3"/>
  <c r="H8612" i="3"/>
  <c r="I8612" i="3"/>
  <c r="H8613" i="3"/>
  <c r="I8613" i="3"/>
  <c r="H8614" i="3"/>
  <c r="I8614" i="3"/>
  <c r="H8615" i="3"/>
  <c r="I8615" i="3"/>
  <c r="H8616" i="3"/>
  <c r="I8616" i="3"/>
  <c r="H8617" i="3"/>
  <c r="I8617" i="3"/>
  <c r="H8618" i="3"/>
  <c r="I8618" i="3"/>
  <c r="H8619" i="3"/>
  <c r="I8619" i="3"/>
  <c r="H8620" i="3"/>
  <c r="I8620" i="3"/>
  <c r="H8621" i="3"/>
  <c r="I8621" i="3"/>
  <c r="H8622" i="3"/>
  <c r="I8622" i="3"/>
  <c r="H8623" i="3"/>
  <c r="I8623" i="3"/>
  <c r="H8624" i="3"/>
  <c r="I8624" i="3"/>
  <c r="H8625" i="3"/>
  <c r="I8625" i="3"/>
  <c r="H8626" i="3"/>
  <c r="I8626" i="3"/>
  <c r="H8627" i="3"/>
  <c r="I8627" i="3"/>
  <c r="H8628" i="3"/>
  <c r="I8628" i="3"/>
  <c r="H8629" i="3"/>
  <c r="I8629" i="3"/>
  <c r="H8630" i="3"/>
  <c r="I8630" i="3"/>
  <c r="H8631" i="3"/>
  <c r="I8631" i="3"/>
  <c r="H8632" i="3"/>
  <c r="I8632" i="3"/>
  <c r="H8633" i="3"/>
  <c r="I8633" i="3"/>
  <c r="H8634" i="3"/>
  <c r="I8634" i="3"/>
  <c r="H8635" i="3"/>
  <c r="I8635" i="3"/>
  <c r="H8636" i="3"/>
  <c r="I8636" i="3"/>
  <c r="H8637" i="3"/>
  <c r="I8637" i="3"/>
  <c r="H8638" i="3"/>
  <c r="I8638" i="3"/>
  <c r="H8639" i="3"/>
  <c r="I8639" i="3"/>
  <c r="H8640" i="3"/>
  <c r="I8640" i="3"/>
  <c r="H8641" i="3"/>
  <c r="I8641" i="3"/>
  <c r="H8642" i="3"/>
  <c r="I8642" i="3"/>
  <c r="H8643" i="3"/>
  <c r="I8643" i="3"/>
  <c r="H8644" i="3"/>
  <c r="I8644" i="3"/>
  <c r="H8645" i="3"/>
  <c r="I8645" i="3"/>
  <c r="H8646" i="3"/>
  <c r="I8646" i="3"/>
  <c r="H8647" i="3"/>
  <c r="I8647" i="3"/>
  <c r="H8648" i="3"/>
  <c r="I8648" i="3"/>
  <c r="H8649" i="3"/>
  <c r="I8649" i="3"/>
  <c r="H8650" i="3"/>
  <c r="I8650" i="3"/>
  <c r="H8651" i="3"/>
  <c r="I8651" i="3"/>
  <c r="H8652" i="3"/>
  <c r="I8652" i="3"/>
  <c r="H8653" i="3"/>
  <c r="I8653" i="3"/>
  <c r="H8654" i="3"/>
  <c r="I8654" i="3"/>
  <c r="H8655" i="3"/>
  <c r="I8655" i="3"/>
  <c r="H8656" i="3"/>
  <c r="I8656" i="3"/>
  <c r="H8657" i="3"/>
  <c r="I8657" i="3"/>
  <c r="H8658" i="3"/>
  <c r="I8658" i="3"/>
  <c r="H8659" i="3"/>
  <c r="I8659" i="3"/>
  <c r="H8660" i="3"/>
  <c r="I8660" i="3"/>
  <c r="H8661" i="3"/>
  <c r="I8661" i="3"/>
  <c r="H8662" i="3"/>
  <c r="I8662" i="3"/>
  <c r="H8663" i="3"/>
  <c r="I8663" i="3"/>
  <c r="H8664" i="3"/>
  <c r="I8664" i="3"/>
  <c r="H8665" i="3"/>
  <c r="I8665" i="3"/>
  <c r="H8666" i="3"/>
  <c r="I8666" i="3"/>
  <c r="H8667" i="3"/>
  <c r="I8667" i="3"/>
  <c r="H8668" i="3"/>
  <c r="I8668" i="3"/>
  <c r="H8669" i="3"/>
  <c r="I8669" i="3"/>
  <c r="H8670" i="3"/>
  <c r="I8670" i="3"/>
  <c r="H8671" i="3"/>
  <c r="I8671" i="3"/>
  <c r="H8672" i="3"/>
  <c r="I8672" i="3"/>
  <c r="H8673" i="3"/>
  <c r="I8673" i="3"/>
  <c r="H8674" i="3"/>
  <c r="I8674" i="3"/>
  <c r="H8675" i="3"/>
  <c r="I8675" i="3"/>
  <c r="H8676" i="3"/>
  <c r="I8676" i="3"/>
  <c r="H8677" i="3"/>
  <c r="I8677" i="3"/>
  <c r="H8678" i="3"/>
  <c r="I8678" i="3"/>
  <c r="H8679" i="3"/>
  <c r="I8679" i="3"/>
  <c r="H8680" i="3"/>
  <c r="I8680" i="3"/>
  <c r="H8681" i="3"/>
  <c r="I8681" i="3"/>
  <c r="H8682" i="3"/>
  <c r="I8682" i="3"/>
  <c r="H8683" i="3"/>
  <c r="I8683" i="3"/>
  <c r="H8684" i="3"/>
  <c r="I8684" i="3"/>
  <c r="H8685" i="3"/>
  <c r="I8685" i="3"/>
  <c r="H8686" i="3"/>
  <c r="I8686" i="3"/>
  <c r="H8687" i="3"/>
  <c r="I8687" i="3"/>
  <c r="H8688" i="3"/>
  <c r="I8688" i="3"/>
  <c r="H8689" i="3"/>
  <c r="I8689" i="3"/>
  <c r="H8690" i="3"/>
  <c r="I8690" i="3"/>
  <c r="H8691" i="3"/>
  <c r="I8691" i="3"/>
  <c r="H8692" i="3"/>
  <c r="I8692" i="3"/>
  <c r="H8693" i="3"/>
  <c r="I8693" i="3"/>
  <c r="H8694" i="3"/>
  <c r="I8694" i="3"/>
  <c r="H8695" i="3"/>
  <c r="I8695" i="3"/>
  <c r="H8696" i="3"/>
  <c r="I8696" i="3"/>
  <c r="H8697" i="3"/>
  <c r="I8697" i="3"/>
  <c r="H8698" i="3"/>
  <c r="I8698" i="3"/>
  <c r="H8699" i="3"/>
  <c r="I8699" i="3"/>
  <c r="H8700" i="3"/>
  <c r="I8700" i="3"/>
  <c r="H8701" i="3"/>
  <c r="I8701" i="3"/>
  <c r="H8702" i="3"/>
  <c r="I8702" i="3"/>
  <c r="H8703" i="3"/>
  <c r="I8703" i="3"/>
  <c r="H8704" i="3"/>
  <c r="I8704" i="3"/>
  <c r="H8705" i="3"/>
  <c r="I8705" i="3"/>
  <c r="H8706" i="3"/>
  <c r="I8706" i="3"/>
  <c r="H8707" i="3"/>
  <c r="I8707" i="3"/>
  <c r="H8708" i="3"/>
  <c r="I8708" i="3"/>
  <c r="H8709" i="3"/>
  <c r="I8709" i="3"/>
  <c r="H8710" i="3"/>
  <c r="I8710" i="3"/>
  <c r="H8711" i="3"/>
  <c r="I8711" i="3"/>
  <c r="H8712" i="3"/>
  <c r="I8712" i="3"/>
  <c r="H8713" i="3"/>
  <c r="I8713" i="3"/>
  <c r="H8714" i="3"/>
  <c r="I8714" i="3"/>
  <c r="H8715" i="3"/>
  <c r="I8715" i="3"/>
  <c r="H8716" i="3"/>
  <c r="I8716" i="3"/>
  <c r="H8717" i="3"/>
  <c r="I8717" i="3"/>
  <c r="H8718" i="3"/>
  <c r="I8718" i="3"/>
  <c r="H8719" i="3"/>
  <c r="I8719" i="3"/>
  <c r="H8720" i="3"/>
  <c r="I8720" i="3"/>
  <c r="H8721" i="3"/>
  <c r="I8721" i="3"/>
  <c r="H8722" i="3"/>
  <c r="I8722" i="3"/>
  <c r="H8723" i="3"/>
  <c r="I8723" i="3"/>
  <c r="H8724" i="3"/>
  <c r="I8724" i="3"/>
  <c r="H8725" i="3"/>
  <c r="I8725" i="3"/>
  <c r="H8726" i="3"/>
  <c r="I8726" i="3"/>
  <c r="H8727" i="3"/>
  <c r="I8727" i="3"/>
  <c r="H8728" i="3"/>
  <c r="I8728" i="3"/>
  <c r="H8729" i="3"/>
  <c r="I8729" i="3"/>
  <c r="H8730" i="3"/>
  <c r="I8730" i="3"/>
  <c r="H8731" i="3"/>
  <c r="I8731" i="3"/>
  <c r="H8732" i="3"/>
  <c r="I8732" i="3"/>
  <c r="H8733" i="3"/>
  <c r="I8733" i="3"/>
  <c r="H8734" i="3"/>
  <c r="I8734" i="3"/>
  <c r="H8735" i="3"/>
  <c r="I8735" i="3"/>
  <c r="H8736" i="3"/>
  <c r="I8736" i="3"/>
  <c r="H8737" i="3"/>
  <c r="I8737" i="3"/>
  <c r="H8738" i="3"/>
  <c r="I8738" i="3"/>
  <c r="H8739" i="3"/>
  <c r="I8739" i="3"/>
  <c r="H8740" i="3"/>
  <c r="I8740" i="3"/>
  <c r="H8741" i="3"/>
  <c r="I8741" i="3"/>
  <c r="H8742" i="3"/>
  <c r="I8742" i="3"/>
  <c r="H8743" i="3"/>
  <c r="I8743" i="3"/>
  <c r="H8744" i="3"/>
  <c r="I8744" i="3"/>
  <c r="H8745" i="3"/>
  <c r="I8745" i="3"/>
  <c r="H8746" i="3"/>
  <c r="I8746" i="3"/>
  <c r="H8747" i="3"/>
  <c r="I8747" i="3"/>
  <c r="H8748" i="3"/>
  <c r="I8748" i="3"/>
  <c r="H8749" i="3"/>
  <c r="I8749" i="3"/>
  <c r="H8750" i="3"/>
  <c r="I8750" i="3"/>
  <c r="H8751" i="3"/>
  <c r="I8751" i="3"/>
  <c r="H8752" i="3"/>
  <c r="I8752" i="3"/>
  <c r="H8753" i="3"/>
  <c r="I8753" i="3"/>
  <c r="H8754" i="3"/>
  <c r="I8754" i="3"/>
  <c r="H8755" i="3"/>
  <c r="I8755" i="3"/>
  <c r="H8756" i="3"/>
  <c r="I8756" i="3"/>
  <c r="H8757" i="3"/>
  <c r="I8757" i="3"/>
  <c r="H8758" i="3"/>
  <c r="I8758" i="3"/>
  <c r="H8759" i="3"/>
  <c r="I8759" i="3"/>
  <c r="H8760" i="3"/>
  <c r="I8760" i="3"/>
  <c r="H8761" i="3"/>
  <c r="I8761" i="3"/>
  <c r="H8762" i="3"/>
  <c r="I8762" i="3"/>
  <c r="H8763" i="3"/>
  <c r="I8763" i="3"/>
  <c r="H8764" i="3"/>
  <c r="I8764" i="3"/>
  <c r="H8765" i="3"/>
  <c r="I8765" i="3"/>
  <c r="H8766" i="3"/>
  <c r="I8766" i="3"/>
  <c r="H8767" i="3"/>
  <c r="I8767" i="3"/>
  <c r="H8768" i="3"/>
  <c r="I8768" i="3"/>
  <c r="H8769" i="3"/>
  <c r="I8769" i="3"/>
  <c r="H8770" i="3"/>
  <c r="I8770" i="3"/>
  <c r="H8771" i="3"/>
  <c r="I8771" i="3"/>
  <c r="H8772" i="3"/>
  <c r="I8772" i="3"/>
  <c r="H8773" i="3"/>
  <c r="I8773" i="3"/>
  <c r="H8774" i="3"/>
  <c r="I8774" i="3"/>
  <c r="H8775" i="3"/>
  <c r="I8775" i="3"/>
  <c r="H8776" i="3"/>
  <c r="I8776" i="3"/>
  <c r="H8777" i="3"/>
  <c r="I8777" i="3"/>
  <c r="H8778" i="3"/>
  <c r="I8778" i="3"/>
  <c r="H8779" i="3"/>
  <c r="I8779" i="3"/>
  <c r="H8780" i="3"/>
  <c r="I8780" i="3"/>
  <c r="H21" i="3"/>
  <c r="I21" i="3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M6054" i="1"/>
  <c r="M6055" i="1"/>
  <c r="M6056" i="1"/>
  <c r="M6057" i="1"/>
  <c r="M6058" i="1"/>
  <c r="M6059" i="1"/>
  <c r="M6060" i="1"/>
  <c r="M6061" i="1"/>
  <c r="M6062" i="1"/>
  <c r="M6063" i="1"/>
  <c r="M6064" i="1"/>
  <c r="M6065" i="1"/>
  <c r="M6066" i="1"/>
  <c r="M6067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5" i="1"/>
  <c r="M6086" i="1"/>
  <c r="M6087" i="1"/>
  <c r="M6088" i="1"/>
  <c r="M6089" i="1"/>
  <c r="M6090" i="1"/>
  <c r="M6091" i="1"/>
  <c r="M6092" i="1"/>
  <c r="M6093" i="1"/>
  <c r="M6094" i="1"/>
  <c r="M6095" i="1"/>
  <c r="M6096" i="1"/>
  <c r="M6097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3" i="1"/>
  <c r="M6114" i="1"/>
  <c r="M6115" i="1"/>
  <c r="M6116" i="1"/>
  <c r="M6117" i="1"/>
  <c r="M6118" i="1"/>
  <c r="M6119" i="1"/>
  <c r="M6120" i="1"/>
  <c r="M6121" i="1"/>
  <c r="M6122" i="1"/>
  <c r="M6123" i="1"/>
  <c r="M6124" i="1"/>
  <c r="M6125" i="1"/>
  <c r="M6126" i="1"/>
  <c r="M6127" i="1"/>
  <c r="M6128" i="1"/>
  <c r="M6129" i="1"/>
  <c r="M6130" i="1"/>
  <c r="M6131" i="1"/>
  <c r="M6132" i="1"/>
  <c r="M6133" i="1"/>
  <c r="M6134" i="1"/>
  <c r="M6135" i="1"/>
  <c r="M6136" i="1"/>
  <c r="M6137" i="1"/>
  <c r="M6138" i="1"/>
  <c r="M6139" i="1"/>
  <c r="M6140" i="1"/>
  <c r="M6141" i="1"/>
  <c r="M6142" i="1"/>
  <c r="M6143" i="1"/>
  <c r="M6144" i="1"/>
  <c r="M6145" i="1"/>
  <c r="M6146" i="1"/>
  <c r="M6147" i="1"/>
  <c r="M6148" i="1"/>
  <c r="M6149" i="1"/>
  <c r="M6150" i="1"/>
  <c r="M6151" i="1"/>
  <c r="M6152" i="1"/>
  <c r="M6153" i="1"/>
  <c r="M6154" i="1"/>
  <c r="M6155" i="1"/>
  <c r="M6156" i="1"/>
  <c r="M6157" i="1"/>
  <c r="M6158" i="1"/>
  <c r="M6159" i="1"/>
  <c r="M6160" i="1"/>
  <c r="M6161" i="1"/>
  <c r="M6162" i="1"/>
  <c r="M6163" i="1"/>
  <c r="M6164" i="1"/>
  <c r="M6165" i="1"/>
  <c r="M6166" i="1"/>
  <c r="M6167" i="1"/>
  <c r="M6168" i="1"/>
  <c r="M6169" i="1"/>
  <c r="M6170" i="1"/>
  <c r="M6171" i="1"/>
  <c r="M6172" i="1"/>
  <c r="M6173" i="1"/>
  <c r="M6174" i="1"/>
  <c r="M6175" i="1"/>
  <c r="M6176" i="1"/>
  <c r="M6177" i="1"/>
  <c r="M6178" i="1"/>
  <c r="M6179" i="1"/>
  <c r="M6180" i="1"/>
  <c r="M6181" i="1"/>
  <c r="M6182" i="1"/>
  <c r="M6183" i="1"/>
  <c r="M6184" i="1"/>
  <c r="M6185" i="1"/>
  <c r="M6186" i="1"/>
  <c r="M6187" i="1"/>
  <c r="M6188" i="1"/>
  <c r="M6189" i="1"/>
  <c r="M6190" i="1"/>
  <c r="M6191" i="1"/>
  <c r="M6192" i="1"/>
  <c r="M6193" i="1"/>
  <c r="M6194" i="1"/>
  <c r="M6195" i="1"/>
  <c r="M6196" i="1"/>
  <c r="M6197" i="1"/>
  <c r="M6198" i="1"/>
  <c r="M6199" i="1"/>
  <c r="M6200" i="1"/>
  <c r="M6201" i="1"/>
  <c r="M6202" i="1"/>
  <c r="M6203" i="1"/>
  <c r="M6204" i="1"/>
  <c r="M6205" i="1"/>
  <c r="M6206" i="1"/>
  <c r="M6207" i="1"/>
  <c r="M6208" i="1"/>
  <c r="M6209" i="1"/>
  <c r="M6210" i="1"/>
  <c r="M6211" i="1"/>
  <c r="M6212" i="1"/>
  <c r="M6213" i="1"/>
  <c r="M6214" i="1"/>
  <c r="M6215" i="1"/>
  <c r="M6216" i="1"/>
  <c r="M6217" i="1"/>
  <c r="M6218" i="1"/>
  <c r="M6219" i="1"/>
  <c r="M6220" i="1"/>
  <c r="M6221" i="1"/>
  <c r="M6222" i="1"/>
  <c r="M6223" i="1"/>
  <c r="M6224" i="1"/>
  <c r="M6225" i="1"/>
  <c r="M6226" i="1"/>
  <c r="M6227" i="1"/>
  <c r="M6228" i="1"/>
  <c r="M6229" i="1"/>
  <c r="M6230" i="1"/>
  <c r="M6231" i="1"/>
  <c r="M6232" i="1"/>
  <c r="M6233" i="1"/>
  <c r="M6234" i="1"/>
  <c r="M6235" i="1"/>
  <c r="M6236" i="1"/>
  <c r="M6237" i="1"/>
  <c r="M6238" i="1"/>
  <c r="M6239" i="1"/>
  <c r="M6240" i="1"/>
  <c r="M6241" i="1"/>
  <c r="M6242" i="1"/>
  <c r="M6243" i="1"/>
  <c r="M6244" i="1"/>
  <c r="M6245" i="1"/>
  <c r="M6246" i="1"/>
  <c r="M6247" i="1"/>
  <c r="M6248" i="1"/>
  <c r="M6249" i="1"/>
  <c r="M6250" i="1"/>
  <c r="M6251" i="1"/>
  <c r="M6252" i="1"/>
  <c r="M6253" i="1"/>
  <c r="M6254" i="1"/>
  <c r="M6255" i="1"/>
  <c r="M6256" i="1"/>
  <c r="M6257" i="1"/>
  <c r="M6258" i="1"/>
  <c r="M6259" i="1"/>
  <c r="M6260" i="1"/>
  <c r="M6261" i="1"/>
  <c r="M6262" i="1"/>
  <c r="M6263" i="1"/>
  <c r="M6264" i="1"/>
  <c r="M6265" i="1"/>
  <c r="M6266" i="1"/>
  <c r="M6267" i="1"/>
  <c r="M6268" i="1"/>
  <c r="M6269" i="1"/>
  <c r="M6270" i="1"/>
  <c r="M6271" i="1"/>
  <c r="M6272" i="1"/>
  <c r="M6273" i="1"/>
  <c r="M6274" i="1"/>
  <c r="M6275" i="1"/>
  <c r="M6276" i="1"/>
  <c r="M6277" i="1"/>
  <c r="M6278" i="1"/>
  <c r="M6279" i="1"/>
  <c r="M6280" i="1"/>
  <c r="M6281" i="1"/>
  <c r="M6282" i="1"/>
  <c r="M6283" i="1"/>
  <c r="M6284" i="1"/>
  <c r="M6285" i="1"/>
  <c r="M6286" i="1"/>
  <c r="M6287" i="1"/>
  <c r="M6288" i="1"/>
  <c r="M6289" i="1"/>
  <c r="M6290" i="1"/>
  <c r="M6291" i="1"/>
  <c r="M6292" i="1"/>
  <c r="M6293" i="1"/>
  <c r="M6294" i="1"/>
  <c r="M6295" i="1"/>
  <c r="M6296" i="1"/>
  <c r="M6297" i="1"/>
  <c r="M6298" i="1"/>
  <c r="M6299" i="1"/>
  <c r="M6300" i="1"/>
  <c r="M6301" i="1"/>
  <c r="M6302" i="1"/>
  <c r="M6303" i="1"/>
  <c r="M6304" i="1"/>
  <c r="M6305" i="1"/>
  <c r="M6306" i="1"/>
  <c r="M6307" i="1"/>
  <c r="M6308" i="1"/>
  <c r="M6309" i="1"/>
  <c r="M6310" i="1"/>
  <c r="M6311" i="1"/>
  <c r="M6312" i="1"/>
  <c r="M6313" i="1"/>
  <c r="M6314" i="1"/>
  <c r="M6315" i="1"/>
  <c r="M6316" i="1"/>
  <c r="M6317" i="1"/>
  <c r="M6318" i="1"/>
  <c r="M6319" i="1"/>
  <c r="M6320" i="1"/>
  <c r="M6321" i="1"/>
  <c r="M6322" i="1"/>
  <c r="M6323" i="1"/>
  <c r="M6324" i="1"/>
  <c r="M6325" i="1"/>
  <c r="M6326" i="1"/>
  <c r="M6327" i="1"/>
  <c r="M6328" i="1"/>
  <c r="M6329" i="1"/>
  <c r="M6330" i="1"/>
  <c r="M6331" i="1"/>
  <c r="M6332" i="1"/>
  <c r="M6333" i="1"/>
  <c r="M6334" i="1"/>
  <c r="M6335" i="1"/>
  <c r="M6336" i="1"/>
  <c r="M6337" i="1"/>
  <c r="M6338" i="1"/>
  <c r="M6339" i="1"/>
  <c r="M6340" i="1"/>
  <c r="M6341" i="1"/>
  <c r="M6342" i="1"/>
  <c r="M6343" i="1"/>
  <c r="M6344" i="1"/>
  <c r="M6345" i="1"/>
  <c r="M6346" i="1"/>
  <c r="M6347" i="1"/>
  <c r="M6348" i="1"/>
  <c r="M6349" i="1"/>
  <c r="M6350" i="1"/>
  <c r="M6351" i="1"/>
  <c r="M6352" i="1"/>
  <c r="M6353" i="1"/>
  <c r="M6354" i="1"/>
  <c r="M6355" i="1"/>
  <c r="M6356" i="1"/>
  <c r="M6357" i="1"/>
  <c r="M6358" i="1"/>
  <c r="M6359" i="1"/>
  <c r="M6360" i="1"/>
  <c r="M6361" i="1"/>
  <c r="M6362" i="1"/>
  <c r="M6363" i="1"/>
  <c r="M6364" i="1"/>
  <c r="M6365" i="1"/>
  <c r="M6366" i="1"/>
  <c r="M6367" i="1"/>
  <c r="M6368" i="1"/>
  <c r="M6369" i="1"/>
  <c r="M6370" i="1"/>
  <c r="M6371" i="1"/>
  <c r="M6372" i="1"/>
  <c r="M6373" i="1"/>
  <c r="M6374" i="1"/>
  <c r="M6375" i="1"/>
  <c r="M6376" i="1"/>
  <c r="M6377" i="1"/>
  <c r="M6378" i="1"/>
  <c r="M6379" i="1"/>
  <c r="M6380" i="1"/>
  <c r="M6381" i="1"/>
  <c r="M6382" i="1"/>
  <c r="M6383" i="1"/>
  <c r="M6384" i="1"/>
  <c r="M6385" i="1"/>
  <c r="M6386" i="1"/>
  <c r="M6387" i="1"/>
  <c r="M6388" i="1"/>
  <c r="M6389" i="1"/>
  <c r="M6390" i="1"/>
  <c r="M6391" i="1"/>
  <c r="M6392" i="1"/>
  <c r="M6393" i="1"/>
  <c r="M6394" i="1"/>
  <c r="M6395" i="1"/>
  <c r="M6396" i="1"/>
  <c r="M6397" i="1"/>
  <c r="M6398" i="1"/>
  <c r="M6399" i="1"/>
  <c r="M6400" i="1"/>
  <c r="M6401" i="1"/>
  <c r="M6402" i="1"/>
  <c r="M6403" i="1"/>
  <c r="M6404" i="1"/>
  <c r="M6405" i="1"/>
  <c r="M6406" i="1"/>
  <c r="M6407" i="1"/>
  <c r="M6408" i="1"/>
  <c r="M6409" i="1"/>
  <c r="M6410" i="1"/>
  <c r="M6411" i="1"/>
  <c r="M6412" i="1"/>
  <c r="M6413" i="1"/>
  <c r="M6414" i="1"/>
  <c r="M6415" i="1"/>
  <c r="M6416" i="1"/>
  <c r="M6417" i="1"/>
  <c r="M6418" i="1"/>
  <c r="M6419" i="1"/>
  <c r="M6420" i="1"/>
  <c r="M6421" i="1"/>
  <c r="M6422" i="1"/>
  <c r="M6423" i="1"/>
  <c r="M6424" i="1"/>
  <c r="M6425" i="1"/>
  <c r="M6426" i="1"/>
  <c r="M6427" i="1"/>
  <c r="M6428" i="1"/>
  <c r="M6429" i="1"/>
  <c r="M6430" i="1"/>
  <c r="M6431" i="1"/>
  <c r="M6432" i="1"/>
  <c r="M6433" i="1"/>
  <c r="M6434" i="1"/>
  <c r="M6435" i="1"/>
  <c r="M6436" i="1"/>
  <c r="M6437" i="1"/>
  <c r="M6438" i="1"/>
  <c r="M6439" i="1"/>
  <c r="M6440" i="1"/>
  <c r="M6441" i="1"/>
  <c r="M6442" i="1"/>
  <c r="M6443" i="1"/>
  <c r="M6444" i="1"/>
  <c r="M6445" i="1"/>
  <c r="M6446" i="1"/>
  <c r="M6447" i="1"/>
  <c r="M6448" i="1"/>
  <c r="M6449" i="1"/>
  <c r="M6450" i="1"/>
  <c r="M6451" i="1"/>
  <c r="M6452" i="1"/>
  <c r="M6453" i="1"/>
  <c r="M6454" i="1"/>
  <c r="M6455" i="1"/>
  <c r="M6456" i="1"/>
  <c r="M6457" i="1"/>
  <c r="M6458" i="1"/>
  <c r="M6459" i="1"/>
  <c r="M6460" i="1"/>
  <c r="M6461" i="1"/>
  <c r="M6462" i="1"/>
  <c r="M6463" i="1"/>
  <c r="M6464" i="1"/>
  <c r="M6465" i="1"/>
  <c r="M6466" i="1"/>
  <c r="M6467" i="1"/>
  <c r="M6468" i="1"/>
  <c r="M6469" i="1"/>
  <c r="M6470" i="1"/>
  <c r="M6471" i="1"/>
  <c r="M6472" i="1"/>
  <c r="M6473" i="1"/>
  <c r="M6474" i="1"/>
  <c r="M6475" i="1"/>
  <c r="M6476" i="1"/>
  <c r="M6477" i="1"/>
  <c r="M6478" i="1"/>
  <c r="M6479" i="1"/>
  <c r="M6480" i="1"/>
  <c r="M6481" i="1"/>
  <c r="M6482" i="1"/>
  <c r="M6483" i="1"/>
  <c r="M6484" i="1"/>
  <c r="M6485" i="1"/>
  <c r="M6486" i="1"/>
  <c r="M6487" i="1"/>
  <c r="M6488" i="1"/>
  <c r="M6489" i="1"/>
  <c r="M6490" i="1"/>
  <c r="M6491" i="1"/>
  <c r="M6492" i="1"/>
  <c r="M6493" i="1"/>
  <c r="M6494" i="1"/>
  <c r="M6495" i="1"/>
  <c r="M6496" i="1"/>
  <c r="M6497" i="1"/>
  <c r="M6498" i="1"/>
  <c r="M6499" i="1"/>
  <c r="M6500" i="1"/>
  <c r="M6501" i="1"/>
  <c r="M6502" i="1"/>
  <c r="M6503" i="1"/>
  <c r="M6504" i="1"/>
  <c r="M6505" i="1"/>
  <c r="M6506" i="1"/>
  <c r="M6507" i="1"/>
  <c r="M6508" i="1"/>
  <c r="M6509" i="1"/>
  <c r="M6510" i="1"/>
  <c r="M6511" i="1"/>
  <c r="M6512" i="1"/>
  <c r="M6513" i="1"/>
  <c r="M6514" i="1"/>
  <c r="M6515" i="1"/>
  <c r="M6516" i="1"/>
  <c r="M6517" i="1"/>
  <c r="M6518" i="1"/>
  <c r="M6519" i="1"/>
  <c r="M6520" i="1"/>
  <c r="M6521" i="1"/>
  <c r="M6522" i="1"/>
  <c r="M6523" i="1"/>
  <c r="M6524" i="1"/>
  <c r="M6525" i="1"/>
  <c r="M6526" i="1"/>
  <c r="M6527" i="1"/>
  <c r="M6528" i="1"/>
  <c r="M6529" i="1"/>
  <c r="M6530" i="1"/>
  <c r="M6531" i="1"/>
  <c r="M6532" i="1"/>
  <c r="M6533" i="1"/>
  <c r="M6534" i="1"/>
  <c r="M6535" i="1"/>
  <c r="M6536" i="1"/>
  <c r="M6537" i="1"/>
  <c r="M6538" i="1"/>
  <c r="M6539" i="1"/>
  <c r="M6540" i="1"/>
  <c r="M6541" i="1"/>
  <c r="M6542" i="1"/>
  <c r="M6543" i="1"/>
  <c r="M6544" i="1"/>
  <c r="M6545" i="1"/>
  <c r="M6546" i="1"/>
  <c r="M6547" i="1"/>
  <c r="M6548" i="1"/>
  <c r="M6549" i="1"/>
  <c r="M6550" i="1"/>
  <c r="M6551" i="1"/>
  <c r="M6552" i="1"/>
  <c r="M6553" i="1"/>
  <c r="M6554" i="1"/>
  <c r="M6555" i="1"/>
  <c r="M6556" i="1"/>
  <c r="M6557" i="1"/>
  <c r="M6558" i="1"/>
  <c r="M6559" i="1"/>
  <c r="M6560" i="1"/>
  <c r="M6561" i="1"/>
  <c r="M6562" i="1"/>
  <c r="M6563" i="1"/>
  <c r="M6564" i="1"/>
  <c r="M6565" i="1"/>
  <c r="M6566" i="1"/>
  <c r="M6567" i="1"/>
  <c r="M6568" i="1"/>
  <c r="M6569" i="1"/>
  <c r="M6570" i="1"/>
  <c r="M6571" i="1"/>
  <c r="M6572" i="1"/>
  <c r="M6573" i="1"/>
  <c r="M6574" i="1"/>
  <c r="M6575" i="1"/>
  <c r="M6576" i="1"/>
  <c r="M6577" i="1"/>
  <c r="M6578" i="1"/>
  <c r="M6579" i="1"/>
  <c r="M6580" i="1"/>
  <c r="M6581" i="1"/>
  <c r="M6582" i="1"/>
  <c r="M6583" i="1"/>
  <c r="M6584" i="1"/>
  <c r="M6585" i="1"/>
  <c r="M6586" i="1"/>
  <c r="M6587" i="1"/>
  <c r="M6588" i="1"/>
  <c r="M6589" i="1"/>
  <c r="M6590" i="1"/>
  <c r="M6591" i="1"/>
  <c r="M6592" i="1"/>
  <c r="M6593" i="1"/>
  <c r="M6594" i="1"/>
  <c r="M6595" i="1"/>
  <c r="M6596" i="1"/>
  <c r="M6597" i="1"/>
  <c r="M6598" i="1"/>
  <c r="M6599" i="1"/>
  <c r="M6600" i="1"/>
  <c r="M6601" i="1"/>
  <c r="M6602" i="1"/>
  <c r="M6603" i="1"/>
  <c r="M6604" i="1"/>
  <c r="M6605" i="1"/>
  <c r="M6606" i="1"/>
  <c r="M6607" i="1"/>
  <c r="M6608" i="1"/>
  <c r="M6609" i="1"/>
  <c r="M6610" i="1"/>
  <c r="M6611" i="1"/>
  <c r="M6612" i="1"/>
  <c r="M6613" i="1"/>
  <c r="M6614" i="1"/>
  <c r="M6615" i="1"/>
  <c r="M6616" i="1"/>
  <c r="M6617" i="1"/>
  <c r="M6618" i="1"/>
  <c r="M6619" i="1"/>
  <c r="M6620" i="1"/>
  <c r="M6621" i="1"/>
  <c r="M6622" i="1"/>
  <c r="M6623" i="1"/>
  <c r="M6624" i="1"/>
  <c r="M6625" i="1"/>
  <c r="M6626" i="1"/>
  <c r="M6627" i="1"/>
  <c r="M6628" i="1"/>
  <c r="M6629" i="1"/>
  <c r="M6630" i="1"/>
  <c r="M6631" i="1"/>
  <c r="M6632" i="1"/>
  <c r="M6633" i="1"/>
  <c r="M6634" i="1"/>
  <c r="M6635" i="1"/>
  <c r="M6636" i="1"/>
  <c r="M6637" i="1"/>
  <c r="M6638" i="1"/>
  <c r="M6639" i="1"/>
  <c r="M6640" i="1"/>
  <c r="M6641" i="1"/>
  <c r="M6642" i="1"/>
  <c r="M6643" i="1"/>
  <c r="M6644" i="1"/>
  <c r="M6645" i="1"/>
  <c r="M6646" i="1"/>
  <c r="M6647" i="1"/>
  <c r="M6648" i="1"/>
  <c r="M6649" i="1"/>
  <c r="M6650" i="1"/>
  <c r="M6651" i="1"/>
  <c r="M6652" i="1"/>
  <c r="M6653" i="1"/>
  <c r="M6654" i="1"/>
  <c r="M6655" i="1"/>
  <c r="M6656" i="1"/>
  <c r="M6657" i="1"/>
  <c r="M6658" i="1"/>
  <c r="M6659" i="1"/>
  <c r="M6660" i="1"/>
  <c r="M6661" i="1"/>
  <c r="M6662" i="1"/>
  <c r="M6663" i="1"/>
  <c r="M6664" i="1"/>
  <c r="M6665" i="1"/>
  <c r="M6666" i="1"/>
  <c r="M6667" i="1"/>
  <c r="M6668" i="1"/>
  <c r="M6669" i="1"/>
  <c r="M6670" i="1"/>
  <c r="M6671" i="1"/>
  <c r="M6672" i="1"/>
  <c r="M6673" i="1"/>
  <c r="M6674" i="1"/>
  <c r="M6675" i="1"/>
  <c r="M6676" i="1"/>
  <c r="M6677" i="1"/>
  <c r="M6678" i="1"/>
  <c r="M6679" i="1"/>
  <c r="M6680" i="1"/>
  <c r="M6681" i="1"/>
  <c r="M6682" i="1"/>
  <c r="M6683" i="1"/>
  <c r="M6684" i="1"/>
  <c r="M6685" i="1"/>
  <c r="M6686" i="1"/>
  <c r="M6687" i="1"/>
  <c r="M6688" i="1"/>
  <c r="M6689" i="1"/>
  <c r="M6690" i="1"/>
  <c r="M6691" i="1"/>
  <c r="M6692" i="1"/>
  <c r="M6693" i="1"/>
  <c r="M6694" i="1"/>
  <c r="M6695" i="1"/>
  <c r="M6696" i="1"/>
  <c r="M6697" i="1"/>
  <c r="M6698" i="1"/>
  <c r="M6699" i="1"/>
  <c r="M6700" i="1"/>
  <c r="M6701" i="1"/>
  <c r="M6702" i="1"/>
  <c r="M6703" i="1"/>
  <c r="M6704" i="1"/>
  <c r="M6705" i="1"/>
  <c r="M6706" i="1"/>
  <c r="M6707" i="1"/>
  <c r="M6708" i="1"/>
  <c r="M6709" i="1"/>
  <c r="M6710" i="1"/>
  <c r="M6711" i="1"/>
  <c r="M6712" i="1"/>
  <c r="M6713" i="1"/>
  <c r="M6714" i="1"/>
  <c r="M6715" i="1"/>
  <c r="M6716" i="1"/>
  <c r="M6717" i="1"/>
  <c r="M6718" i="1"/>
  <c r="M6719" i="1"/>
  <c r="M6720" i="1"/>
  <c r="M6721" i="1"/>
  <c r="M6722" i="1"/>
  <c r="M6723" i="1"/>
  <c r="M6724" i="1"/>
  <c r="M6725" i="1"/>
  <c r="M6726" i="1"/>
  <c r="M6727" i="1"/>
  <c r="M6728" i="1"/>
  <c r="M6729" i="1"/>
  <c r="M6730" i="1"/>
  <c r="M6731" i="1"/>
  <c r="M6732" i="1"/>
  <c r="M6733" i="1"/>
  <c r="M6734" i="1"/>
  <c r="M6735" i="1"/>
  <c r="M6736" i="1"/>
  <c r="M6737" i="1"/>
  <c r="M6738" i="1"/>
  <c r="M6739" i="1"/>
  <c r="M6740" i="1"/>
  <c r="M6741" i="1"/>
  <c r="M6742" i="1"/>
  <c r="M6743" i="1"/>
  <c r="M6744" i="1"/>
  <c r="M6745" i="1"/>
  <c r="M6746" i="1"/>
  <c r="M6747" i="1"/>
  <c r="M6748" i="1"/>
  <c r="M6749" i="1"/>
  <c r="M6750" i="1"/>
  <c r="M6751" i="1"/>
  <c r="M6752" i="1"/>
  <c r="M6753" i="1"/>
  <c r="M6754" i="1"/>
  <c r="M6755" i="1"/>
  <c r="M6756" i="1"/>
  <c r="M6757" i="1"/>
  <c r="M6758" i="1"/>
  <c r="M6759" i="1"/>
  <c r="M6760" i="1"/>
  <c r="M6761" i="1"/>
  <c r="M6762" i="1"/>
  <c r="M6763" i="1"/>
  <c r="M6764" i="1"/>
  <c r="M6765" i="1"/>
  <c r="M6766" i="1"/>
  <c r="M6767" i="1"/>
  <c r="M6768" i="1"/>
  <c r="M6769" i="1"/>
  <c r="M6770" i="1"/>
  <c r="M6771" i="1"/>
  <c r="M6772" i="1"/>
  <c r="M6773" i="1"/>
  <c r="M6774" i="1"/>
  <c r="M6775" i="1"/>
  <c r="M6776" i="1"/>
  <c r="M6777" i="1"/>
  <c r="M6778" i="1"/>
  <c r="M6779" i="1"/>
  <c r="M6780" i="1"/>
  <c r="M6781" i="1"/>
  <c r="M6782" i="1"/>
  <c r="M6783" i="1"/>
  <c r="M6784" i="1"/>
  <c r="M6785" i="1"/>
  <c r="M6786" i="1"/>
  <c r="M6787" i="1"/>
  <c r="M6788" i="1"/>
  <c r="M6789" i="1"/>
  <c r="M6790" i="1"/>
  <c r="M6791" i="1"/>
  <c r="M6792" i="1"/>
  <c r="M6793" i="1"/>
  <c r="M6794" i="1"/>
  <c r="M6795" i="1"/>
  <c r="M6796" i="1"/>
  <c r="M6797" i="1"/>
  <c r="M6798" i="1"/>
  <c r="M6799" i="1"/>
  <c r="M6800" i="1"/>
  <c r="M6801" i="1"/>
  <c r="M6802" i="1"/>
  <c r="M6803" i="1"/>
  <c r="M6804" i="1"/>
  <c r="M6805" i="1"/>
  <c r="M6806" i="1"/>
  <c r="M6807" i="1"/>
  <c r="M6808" i="1"/>
  <c r="M6809" i="1"/>
  <c r="M6810" i="1"/>
  <c r="M6811" i="1"/>
  <c r="M6812" i="1"/>
  <c r="M6813" i="1"/>
  <c r="M6814" i="1"/>
  <c r="M6815" i="1"/>
  <c r="M6816" i="1"/>
  <c r="M6817" i="1"/>
  <c r="M6818" i="1"/>
  <c r="M6819" i="1"/>
  <c r="M6820" i="1"/>
  <c r="M6821" i="1"/>
  <c r="M6822" i="1"/>
  <c r="M6823" i="1"/>
  <c r="M6824" i="1"/>
  <c r="M6825" i="1"/>
  <c r="M6826" i="1"/>
  <c r="M6827" i="1"/>
  <c r="M6828" i="1"/>
  <c r="M6829" i="1"/>
  <c r="M6830" i="1"/>
  <c r="M6831" i="1"/>
  <c r="M6832" i="1"/>
  <c r="M6833" i="1"/>
  <c r="M6834" i="1"/>
  <c r="M6835" i="1"/>
  <c r="M6836" i="1"/>
  <c r="M6837" i="1"/>
  <c r="M6838" i="1"/>
  <c r="M6839" i="1"/>
  <c r="M6840" i="1"/>
  <c r="M6841" i="1"/>
  <c r="M6842" i="1"/>
  <c r="M6843" i="1"/>
  <c r="M6844" i="1"/>
  <c r="M6845" i="1"/>
  <c r="M6846" i="1"/>
  <c r="M6847" i="1"/>
  <c r="M6848" i="1"/>
  <c r="M6849" i="1"/>
  <c r="M6850" i="1"/>
  <c r="M6851" i="1"/>
  <c r="M6852" i="1"/>
  <c r="M6853" i="1"/>
  <c r="M6854" i="1"/>
  <c r="M6855" i="1"/>
  <c r="M6856" i="1"/>
  <c r="M6857" i="1"/>
  <c r="M6858" i="1"/>
  <c r="M6859" i="1"/>
  <c r="M6860" i="1"/>
  <c r="M6861" i="1"/>
  <c r="M6862" i="1"/>
  <c r="M6863" i="1"/>
  <c r="M6864" i="1"/>
  <c r="M6865" i="1"/>
  <c r="M6866" i="1"/>
  <c r="M6867" i="1"/>
  <c r="M6868" i="1"/>
  <c r="M6869" i="1"/>
  <c r="M6870" i="1"/>
  <c r="M6871" i="1"/>
  <c r="M6872" i="1"/>
  <c r="M6873" i="1"/>
  <c r="M6874" i="1"/>
  <c r="M6875" i="1"/>
  <c r="M6876" i="1"/>
  <c r="M6877" i="1"/>
  <c r="M6878" i="1"/>
  <c r="M6879" i="1"/>
  <c r="M6880" i="1"/>
  <c r="M6881" i="1"/>
  <c r="M6882" i="1"/>
  <c r="M6883" i="1"/>
  <c r="M6884" i="1"/>
  <c r="M6885" i="1"/>
  <c r="M6886" i="1"/>
  <c r="M6887" i="1"/>
  <c r="M6888" i="1"/>
  <c r="M6889" i="1"/>
  <c r="M6890" i="1"/>
  <c r="M6891" i="1"/>
  <c r="M6892" i="1"/>
  <c r="M6893" i="1"/>
  <c r="M6894" i="1"/>
  <c r="M6895" i="1"/>
  <c r="M6896" i="1"/>
  <c r="M6897" i="1"/>
  <c r="M6898" i="1"/>
  <c r="M6899" i="1"/>
  <c r="M6900" i="1"/>
  <c r="M6901" i="1"/>
  <c r="M6902" i="1"/>
  <c r="M6903" i="1"/>
  <c r="M6904" i="1"/>
  <c r="M6905" i="1"/>
  <c r="M6906" i="1"/>
  <c r="M6907" i="1"/>
  <c r="M6908" i="1"/>
  <c r="M6909" i="1"/>
  <c r="M6910" i="1"/>
  <c r="M6911" i="1"/>
  <c r="M6912" i="1"/>
  <c r="M6913" i="1"/>
  <c r="M6914" i="1"/>
  <c r="M6915" i="1"/>
  <c r="M6916" i="1"/>
  <c r="M6917" i="1"/>
  <c r="M6918" i="1"/>
  <c r="M6919" i="1"/>
  <c r="M6920" i="1"/>
  <c r="M6921" i="1"/>
  <c r="M6922" i="1"/>
  <c r="M6923" i="1"/>
  <c r="M6924" i="1"/>
  <c r="M6925" i="1"/>
  <c r="M6926" i="1"/>
  <c r="M6927" i="1"/>
  <c r="M6928" i="1"/>
  <c r="M6929" i="1"/>
  <c r="M6930" i="1"/>
  <c r="M6931" i="1"/>
  <c r="M6932" i="1"/>
  <c r="M6933" i="1"/>
  <c r="M6934" i="1"/>
  <c r="M6935" i="1"/>
  <c r="M6936" i="1"/>
  <c r="M6937" i="1"/>
  <c r="M6938" i="1"/>
  <c r="M6939" i="1"/>
  <c r="M6940" i="1"/>
  <c r="M6941" i="1"/>
  <c r="M6942" i="1"/>
  <c r="M6943" i="1"/>
  <c r="M6944" i="1"/>
  <c r="M6945" i="1"/>
  <c r="M6946" i="1"/>
  <c r="M6947" i="1"/>
  <c r="M6948" i="1"/>
  <c r="M6949" i="1"/>
  <c r="M6950" i="1"/>
  <c r="M6951" i="1"/>
  <c r="M6952" i="1"/>
  <c r="M6953" i="1"/>
  <c r="M6954" i="1"/>
  <c r="M6955" i="1"/>
  <c r="M6956" i="1"/>
  <c r="M6957" i="1"/>
  <c r="M6958" i="1"/>
  <c r="M6959" i="1"/>
  <c r="M6960" i="1"/>
  <c r="M6961" i="1"/>
  <c r="M6962" i="1"/>
  <c r="M6963" i="1"/>
  <c r="M6964" i="1"/>
  <c r="M6965" i="1"/>
  <c r="M6966" i="1"/>
  <c r="M6967" i="1"/>
  <c r="M6968" i="1"/>
  <c r="M6969" i="1"/>
  <c r="M6970" i="1"/>
  <c r="M6971" i="1"/>
  <c r="M6972" i="1"/>
  <c r="M6973" i="1"/>
  <c r="M6974" i="1"/>
  <c r="M6975" i="1"/>
  <c r="M6976" i="1"/>
  <c r="M6977" i="1"/>
  <c r="M6978" i="1"/>
  <c r="M6979" i="1"/>
  <c r="M6980" i="1"/>
  <c r="M6981" i="1"/>
  <c r="M6982" i="1"/>
  <c r="M6983" i="1"/>
  <c r="M6984" i="1"/>
  <c r="M6985" i="1"/>
  <c r="M6986" i="1"/>
  <c r="M6987" i="1"/>
  <c r="M6988" i="1"/>
  <c r="M6989" i="1"/>
  <c r="M6990" i="1"/>
  <c r="M6991" i="1"/>
  <c r="M6992" i="1"/>
  <c r="M6993" i="1"/>
  <c r="M6994" i="1"/>
  <c r="M6995" i="1"/>
  <c r="M6996" i="1"/>
  <c r="M6997" i="1"/>
  <c r="M6998" i="1"/>
  <c r="M6999" i="1"/>
  <c r="M7000" i="1"/>
  <c r="M7001" i="1"/>
  <c r="M7002" i="1"/>
  <c r="M7003" i="1"/>
  <c r="M7004" i="1"/>
  <c r="M7005" i="1"/>
  <c r="M7006" i="1"/>
  <c r="M7007" i="1"/>
  <c r="M7008" i="1"/>
  <c r="M7009" i="1"/>
  <c r="M7010" i="1"/>
  <c r="M7011" i="1"/>
  <c r="M7012" i="1"/>
  <c r="M7013" i="1"/>
  <c r="M7014" i="1"/>
  <c r="M7015" i="1"/>
  <c r="M7016" i="1"/>
  <c r="M7017" i="1"/>
  <c r="M7018" i="1"/>
  <c r="M7019" i="1"/>
  <c r="M7020" i="1"/>
  <c r="M7021" i="1"/>
  <c r="M7022" i="1"/>
  <c r="M7023" i="1"/>
  <c r="M7024" i="1"/>
  <c r="M7025" i="1"/>
  <c r="M7026" i="1"/>
  <c r="M7027" i="1"/>
  <c r="M7028" i="1"/>
  <c r="M7029" i="1"/>
  <c r="M7030" i="1"/>
  <c r="M7031" i="1"/>
  <c r="M7032" i="1"/>
  <c r="M7033" i="1"/>
  <c r="M7034" i="1"/>
  <c r="M7035" i="1"/>
  <c r="M7036" i="1"/>
  <c r="M7037" i="1"/>
  <c r="M7038" i="1"/>
  <c r="M7039" i="1"/>
  <c r="M7040" i="1"/>
  <c r="M7041" i="1"/>
  <c r="M7042" i="1"/>
  <c r="M7043" i="1"/>
  <c r="M7044" i="1"/>
  <c r="M7045" i="1"/>
  <c r="M7046" i="1"/>
  <c r="M7047" i="1"/>
  <c r="M7048" i="1"/>
  <c r="M7049" i="1"/>
  <c r="M7050" i="1"/>
  <c r="M7051" i="1"/>
  <c r="M7052" i="1"/>
  <c r="M7053" i="1"/>
  <c r="M7054" i="1"/>
  <c r="M7055" i="1"/>
  <c r="M7056" i="1"/>
  <c r="M7057" i="1"/>
  <c r="M7058" i="1"/>
  <c r="M7059" i="1"/>
  <c r="M7060" i="1"/>
  <c r="M7061" i="1"/>
  <c r="M7062" i="1"/>
  <c r="M7063" i="1"/>
  <c r="M7064" i="1"/>
  <c r="M7065" i="1"/>
  <c r="M7066" i="1"/>
  <c r="M7067" i="1"/>
  <c r="M7068" i="1"/>
  <c r="M7069" i="1"/>
  <c r="M7070" i="1"/>
  <c r="M7071" i="1"/>
  <c r="M7072" i="1"/>
  <c r="M7073" i="1"/>
  <c r="M7074" i="1"/>
  <c r="M7075" i="1"/>
  <c r="M7076" i="1"/>
  <c r="M7077" i="1"/>
  <c r="M7078" i="1"/>
  <c r="M7079" i="1"/>
  <c r="M7080" i="1"/>
  <c r="M7081" i="1"/>
  <c r="M7082" i="1"/>
  <c r="M7083" i="1"/>
  <c r="M7084" i="1"/>
  <c r="M7085" i="1"/>
  <c r="M7086" i="1"/>
  <c r="M7087" i="1"/>
  <c r="M7088" i="1"/>
  <c r="M7089" i="1"/>
  <c r="M7090" i="1"/>
  <c r="M7091" i="1"/>
  <c r="M7092" i="1"/>
  <c r="M7093" i="1"/>
  <c r="M7094" i="1"/>
  <c r="M7095" i="1"/>
  <c r="M7096" i="1"/>
  <c r="M7097" i="1"/>
  <c r="M7098" i="1"/>
  <c r="M7099" i="1"/>
  <c r="M7100" i="1"/>
  <c r="M7101" i="1"/>
  <c r="M7102" i="1"/>
  <c r="M7103" i="1"/>
  <c r="M7104" i="1"/>
  <c r="M7105" i="1"/>
  <c r="M7106" i="1"/>
  <c r="M7107" i="1"/>
  <c r="M7108" i="1"/>
  <c r="M7109" i="1"/>
  <c r="M7110" i="1"/>
  <c r="M7111" i="1"/>
  <c r="M7112" i="1"/>
  <c r="M7113" i="1"/>
  <c r="M7114" i="1"/>
  <c r="M7115" i="1"/>
  <c r="M7116" i="1"/>
  <c r="M7117" i="1"/>
  <c r="M7118" i="1"/>
  <c r="M7119" i="1"/>
  <c r="M7120" i="1"/>
  <c r="M7121" i="1"/>
  <c r="M7122" i="1"/>
  <c r="M7123" i="1"/>
  <c r="M7124" i="1"/>
  <c r="M7125" i="1"/>
  <c r="M7126" i="1"/>
  <c r="M7127" i="1"/>
  <c r="M7128" i="1"/>
  <c r="M7129" i="1"/>
  <c r="M7130" i="1"/>
  <c r="M7131" i="1"/>
  <c r="M7132" i="1"/>
  <c r="M7133" i="1"/>
  <c r="M7134" i="1"/>
  <c r="M7135" i="1"/>
  <c r="M7136" i="1"/>
  <c r="M7137" i="1"/>
  <c r="M7138" i="1"/>
  <c r="M7139" i="1"/>
  <c r="M7140" i="1"/>
  <c r="M7141" i="1"/>
  <c r="M7142" i="1"/>
  <c r="M7143" i="1"/>
  <c r="M7144" i="1"/>
  <c r="M7145" i="1"/>
  <c r="M7146" i="1"/>
  <c r="M7147" i="1"/>
  <c r="M7148" i="1"/>
  <c r="M7149" i="1"/>
  <c r="M7150" i="1"/>
  <c r="M7151" i="1"/>
  <c r="M7152" i="1"/>
  <c r="M7153" i="1"/>
  <c r="M7154" i="1"/>
  <c r="M7155" i="1"/>
  <c r="M7156" i="1"/>
  <c r="M7157" i="1"/>
  <c r="M7158" i="1"/>
  <c r="M7159" i="1"/>
  <c r="M7160" i="1"/>
  <c r="M7161" i="1"/>
  <c r="M7162" i="1"/>
  <c r="M7163" i="1"/>
  <c r="M7164" i="1"/>
  <c r="M7165" i="1"/>
  <c r="M7166" i="1"/>
  <c r="M7167" i="1"/>
  <c r="M7168" i="1"/>
  <c r="M7169" i="1"/>
  <c r="M7170" i="1"/>
  <c r="M7171" i="1"/>
  <c r="M7172" i="1"/>
  <c r="M7173" i="1"/>
  <c r="M7174" i="1"/>
  <c r="M7175" i="1"/>
  <c r="M7176" i="1"/>
  <c r="M7177" i="1"/>
  <c r="M7178" i="1"/>
  <c r="M7179" i="1"/>
  <c r="M7180" i="1"/>
  <c r="M7181" i="1"/>
  <c r="M7182" i="1"/>
  <c r="M7183" i="1"/>
  <c r="M7184" i="1"/>
  <c r="M7185" i="1"/>
  <c r="M7186" i="1"/>
  <c r="M7187" i="1"/>
  <c r="M7188" i="1"/>
  <c r="M7189" i="1"/>
  <c r="M7190" i="1"/>
  <c r="M7191" i="1"/>
  <c r="M7192" i="1"/>
  <c r="M7193" i="1"/>
  <c r="M7194" i="1"/>
  <c r="M7195" i="1"/>
  <c r="M7196" i="1"/>
  <c r="M7197" i="1"/>
  <c r="M7198" i="1"/>
  <c r="M7199" i="1"/>
  <c r="M7200" i="1"/>
  <c r="M7201" i="1"/>
  <c r="M7202" i="1"/>
  <c r="M7203" i="1"/>
  <c r="M7204" i="1"/>
  <c r="M7205" i="1"/>
  <c r="M7206" i="1"/>
  <c r="M7207" i="1"/>
  <c r="M7208" i="1"/>
  <c r="M7209" i="1"/>
  <c r="M7210" i="1"/>
  <c r="M7211" i="1"/>
  <c r="M7212" i="1"/>
  <c r="M7213" i="1"/>
  <c r="M7214" i="1"/>
  <c r="M7215" i="1"/>
  <c r="M7216" i="1"/>
  <c r="M7217" i="1"/>
  <c r="M7218" i="1"/>
  <c r="M7219" i="1"/>
  <c r="M7220" i="1"/>
  <c r="M7221" i="1"/>
  <c r="M7222" i="1"/>
  <c r="M7223" i="1"/>
  <c r="M7224" i="1"/>
  <c r="M7225" i="1"/>
  <c r="M7226" i="1"/>
  <c r="M7227" i="1"/>
  <c r="M7228" i="1"/>
  <c r="M7229" i="1"/>
  <c r="M7230" i="1"/>
  <c r="M7231" i="1"/>
  <c r="M7232" i="1"/>
  <c r="M7233" i="1"/>
  <c r="M7234" i="1"/>
  <c r="M7235" i="1"/>
  <c r="M7236" i="1"/>
  <c r="M7237" i="1"/>
  <c r="M7238" i="1"/>
  <c r="M7239" i="1"/>
  <c r="M7240" i="1"/>
  <c r="M7241" i="1"/>
  <c r="M7242" i="1"/>
  <c r="M7243" i="1"/>
  <c r="M7244" i="1"/>
  <c r="M7245" i="1"/>
  <c r="M7246" i="1"/>
  <c r="M7247" i="1"/>
  <c r="M7248" i="1"/>
  <c r="M7249" i="1"/>
  <c r="M7250" i="1"/>
  <c r="M7251" i="1"/>
  <c r="M7252" i="1"/>
  <c r="M7253" i="1"/>
  <c r="M7254" i="1"/>
  <c r="M7255" i="1"/>
  <c r="M7256" i="1"/>
  <c r="M7257" i="1"/>
  <c r="M7258" i="1"/>
  <c r="M7259" i="1"/>
  <c r="M7260" i="1"/>
  <c r="M7261" i="1"/>
  <c r="M7262" i="1"/>
  <c r="M7263" i="1"/>
  <c r="M7264" i="1"/>
  <c r="M7265" i="1"/>
  <c r="M7266" i="1"/>
  <c r="M7267" i="1"/>
  <c r="M7268" i="1"/>
  <c r="M7269" i="1"/>
  <c r="M7270" i="1"/>
  <c r="M7271" i="1"/>
  <c r="M7272" i="1"/>
  <c r="M7273" i="1"/>
  <c r="M7274" i="1"/>
  <c r="M7275" i="1"/>
  <c r="M7276" i="1"/>
  <c r="M7277" i="1"/>
  <c r="M7278" i="1"/>
  <c r="M7279" i="1"/>
  <c r="M7280" i="1"/>
  <c r="M7281" i="1"/>
  <c r="M7282" i="1"/>
  <c r="M7283" i="1"/>
  <c r="M7284" i="1"/>
  <c r="M7285" i="1"/>
  <c r="M7286" i="1"/>
  <c r="M7287" i="1"/>
  <c r="M7288" i="1"/>
  <c r="M7289" i="1"/>
  <c r="M7290" i="1"/>
  <c r="M7291" i="1"/>
  <c r="M7292" i="1"/>
  <c r="M7293" i="1"/>
  <c r="M7294" i="1"/>
  <c r="M7295" i="1"/>
  <c r="M7296" i="1"/>
  <c r="M7297" i="1"/>
  <c r="M7298" i="1"/>
  <c r="M7299" i="1"/>
  <c r="M7300" i="1"/>
  <c r="M7301" i="1"/>
  <c r="M7302" i="1"/>
  <c r="M7303" i="1"/>
  <c r="M7304" i="1"/>
  <c r="M7305" i="1"/>
  <c r="M7306" i="1"/>
  <c r="M7307" i="1"/>
  <c r="M7308" i="1"/>
  <c r="M7309" i="1"/>
  <c r="M7310" i="1"/>
  <c r="M7311" i="1"/>
  <c r="M7312" i="1"/>
  <c r="M7313" i="1"/>
  <c r="M7314" i="1"/>
  <c r="M7315" i="1"/>
  <c r="M7316" i="1"/>
  <c r="M7317" i="1"/>
  <c r="M7318" i="1"/>
  <c r="M7319" i="1"/>
  <c r="M7320" i="1"/>
  <c r="M7321" i="1"/>
  <c r="M7322" i="1"/>
  <c r="M7323" i="1"/>
  <c r="M7324" i="1"/>
  <c r="M7325" i="1"/>
  <c r="M7326" i="1"/>
  <c r="M7327" i="1"/>
  <c r="M7328" i="1"/>
  <c r="M7329" i="1"/>
  <c r="M7330" i="1"/>
  <c r="M7331" i="1"/>
  <c r="M7332" i="1"/>
  <c r="M7333" i="1"/>
  <c r="M7334" i="1"/>
  <c r="M7335" i="1"/>
  <c r="M7336" i="1"/>
  <c r="M7337" i="1"/>
  <c r="M7338" i="1"/>
  <c r="M7339" i="1"/>
  <c r="M7340" i="1"/>
  <c r="M7341" i="1"/>
  <c r="M7342" i="1"/>
  <c r="M7343" i="1"/>
  <c r="M7344" i="1"/>
  <c r="M7345" i="1"/>
  <c r="M7346" i="1"/>
  <c r="M7347" i="1"/>
  <c r="M7348" i="1"/>
  <c r="M7349" i="1"/>
  <c r="M7350" i="1"/>
  <c r="M7351" i="1"/>
  <c r="M7352" i="1"/>
  <c r="M7353" i="1"/>
  <c r="M7354" i="1"/>
  <c r="M7355" i="1"/>
  <c r="M7356" i="1"/>
  <c r="M7357" i="1"/>
  <c r="M7358" i="1"/>
  <c r="M7359" i="1"/>
  <c r="M7360" i="1"/>
  <c r="M7361" i="1"/>
  <c r="M7362" i="1"/>
  <c r="M7363" i="1"/>
  <c r="M7364" i="1"/>
  <c r="M7365" i="1"/>
  <c r="M7366" i="1"/>
  <c r="M7367" i="1"/>
  <c r="M7368" i="1"/>
  <c r="M7369" i="1"/>
  <c r="M7370" i="1"/>
  <c r="M7371" i="1"/>
  <c r="M7372" i="1"/>
  <c r="M7373" i="1"/>
  <c r="M7374" i="1"/>
  <c r="M7375" i="1"/>
  <c r="M7376" i="1"/>
  <c r="M7377" i="1"/>
  <c r="M7378" i="1"/>
  <c r="M7379" i="1"/>
  <c r="M7380" i="1"/>
  <c r="M7381" i="1"/>
  <c r="M7382" i="1"/>
  <c r="M7383" i="1"/>
  <c r="M7384" i="1"/>
  <c r="M7385" i="1"/>
  <c r="M7386" i="1"/>
  <c r="M7387" i="1"/>
  <c r="M7388" i="1"/>
  <c r="M7389" i="1"/>
  <c r="M7390" i="1"/>
  <c r="M7391" i="1"/>
  <c r="M7392" i="1"/>
  <c r="M7393" i="1"/>
  <c r="M7394" i="1"/>
  <c r="M7395" i="1"/>
  <c r="M7396" i="1"/>
  <c r="M7397" i="1"/>
  <c r="M7398" i="1"/>
  <c r="M7399" i="1"/>
  <c r="M7400" i="1"/>
  <c r="M7401" i="1"/>
  <c r="M7402" i="1"/>
  <c r="M7403" i="1"/>
  <c r="M7404" i="1"/>
  <c r="M7405" i="1"/>
  <c r="M7406" i="1"/>
  <c r="M7407" i="1"/>
  <c r="M7408" i="1"/>
  <c r="M7409" i="1"/>
  <c r="M7410" i="1"/>
  <c r="M7411" i="1"/>
  <c r="M7412" i="1"/>
  <c r="M7413" i="1"/>
  <c r="M7414" i="1"/>
  <c r="M7415" i="1"/>
  <c r="M7416" i="1"/>
  <c r="M7417" i="1"/>
  <c r="M7418" i="1"/>
  <c r="M7419" i="1"/>
  <c r="M7420" i="1"/>
  <c r="M7421" i="1"/>
  <c r="M7422" i="1"/>
  <c r="M7423" i="1"/>
  <c r="M7424" i="1"/>
  <c r="M7425" i="1"/>
  <c r="M7426" i="1"/>
  <c r="M7427" i="1"/>
  <c r="M7428" i="1"/>
  <c r="M7429" i="1"/>
  <c r="M7430" i="1"/>
  <c r="M7431" i="1"/>
  <c r="M7432" i="1"/>
  <c r="M7433" i="1"/>
  <c r="M7434" i="1"/>
  <c r="M7435" i="1"/>
  <c r="M7436" i="1"/>
  <c r="M7437" i="1"/>
  <c r="M7438" i="1"/>
  <c r="M7439" i="1"/>
  <c r="M7440" i="1"/>
  <c r="M7441" i="1"/>
  <c r="M7442" i="1"/>
  <c r="M7443" i="1"/>
  <c r="M7444" i="1"/>
  <c r="M7445" i="1"/>
  <c r="M7446" i="1"/>
  <c r="M7447" i="1"/>
  <c r="M7448" i="1"/>
  <c r="M7449" i="1"/>
  <c r="M7450" i="1"/>
  <c r="M7451" i="1"/>
  <c r="M7452" i="1"/>
  <c r="M7453" i="1"/>
  <c r="M7454" i="1"/>
  <c r="M7455" i="1"/>
  <c r="M7456" i="1"/>
  <c r="M7457" i="1"/>
  <c r="M7458" i="1"/>
  <c r="M7459" i="1"/>
  <c r="M7460" i="1"/>
  <c r="M7461" i="1"/>
  <c r="M7462" i="1"/>
  <c r="M7463" i="1"/>
  <c r="M7464" i="1"/>
  <c r="M7465" i="1"/>
  <c r="M7466" i="1"/>
  <c r="M7467" i="1"/>
  <c r="M7468" i="1"/>
  <c r="M7469" i="1"/>
  <c r="M7470" i="1"/>
  <c r="M7471" i="1"/>
  <c r="M7472" i="1"/>
  <c r="M7473" i="1"/>
  <c r="M7474" i="1"/>
  <c r="M7475" i="1"/>
  <c r="M7476" i="1"/>
  <c r="M7477" i="1"/>
  <c r="M7478" i="1"/>
  <c r="M7479" i="1"/>
  <c r="M7480" i="1"/>
  <c r="M7481" i="1"/>
  <c r="M7482" i="1"/>
  <c r="M7483" i="1"/>
  <c r="M7484" i="1"/>
  <c r="M7485" i="1"/>
  <c r="M7486" i="1"/>
  <c r="M7487" i="1"/>
  <c r="M7488" i="1"/>
  <c r="M7489" i="1"/>
  <c r="M7490" i="1"/>
  <c r="M7491" i="1"/>
  <c r="M7492" i="1"/>
  <c r="M7493" i="1"/>
  <c r="M7494" i="1"/>
  <c r="M7495" i="1"/>
  <c r="M7496" i="1"/>
  <c r="M7497" i="1"/>
  <c r="M7498" i="1"/>
  <c r="M7499" i="1"/>
  <c r="M7500" i="1"/>
  <c r="M7501" i="1"/>
  <c r="M7502" i="1"/>
  <c r="M7503" i="1"/>
  <c r="M7504" i="1"/>
  <c r="M7505" i="1"/>
  <c r="M7506" i="1"/>
  <c r="M7507" i="1"/>
  <c r="M7508" i="1"/>
  <c r="M7509" i="1"/>
  <c r="M7510" i="1"/>
  <c r="M7511" i="1"/>
  <c r="M7512" i="1"/>
  <c r="M7513" i="1"/>
  <c r="M7514" i="1"/>
  <c r="M7515" i="1"/>
  <c r="M7516" i="1"/>
  <c r="M7517" i="1"/>
  <c r="M7518" i="1"/>
  <c r="M7519" i="1"/>
  <c r="M7520" i="1"/>
  <c r="M7521" i="1"/>
  <c r="M7522" i="1"/>
  <c r="M7523" i="1"/>
  <c r="M7524" i="1"/>
  <c r="M7525" i="1"/>
  <c r="M7526" i="1"/>
  <c r="M7527" i="1"/>
  <c r="M7528" i="1"/>
  <c r="M7529" i="1"/>
  <c r="M7530" i="1"/>
  <c r="M7531" i="1"/>
  <c r="M7532" i="1"/>
  <c r="M7533" i="1"/>
  <c r="M7534" i="1"/>
  <c r="M7535" i="1"/>
  <c r="M7536" i="1"/>
  <c r="M7537" i="1"/>
  <c r="M7538" i="1"/>
  <c r="M7539" i="1"/>
  <c r="M7540" i="1"/>
  <c r="M7541" i="1"/>
  <c r="M7542" i="1"/>
  <c r="M7543" i="1"/>
  <c r="M7544" i="1"/>
  <c r="M7545" i="1"/>
  <c r="M7546" i="1"/>
  <c r="M7547" i="1"/>
  <c r="M7548" i="1"/>
  <c r="M7549" i="1"/>
  <c r="M7550" i="1"/>
  <c r="M7551" i="1"/>
  <c r="M7552" i="1"/>
  <c r="M7553" i="1"/>
  <c r="M7554" i="1"/>
  <c r="M7555" i="1"/>
  <c r="M7556" i="1"/>
  <c r="M7557" i="1"/>
  <c r="M7558" i="1"/>
  <c r="M7559" i="1"/>
  <c r="M7560" i="1"/>
  <c r="M7561" i="1"/>
  <c r="M7562" i="1"/>
  <c r="M7563" i="1"/>
  <c r="M7564" i="1"/>
  <c r="M7565" i="1"/>
  <c r="M7566" i="1"/>
  <c r="M7567" i="1"/>
  <c r="M7568" i="1"/>
  <c r="M7569" i="1"/>
  <c r="M7570" i="1"/>
  <c r="M7571" i="1"/>
  <c r="M7572" i="1"/>
  <c r="M7573" i="1"/>
  <c r="M7574" i="1"/>
  <c r="M7575" i="1"/>
  <c r="M7576" i="1"/>
  <c r="M7577" i="1"/>
  <c r="M7578" i="1"/>
  <c r="M7579" i="1"/>
  <c r="M7580" i="1"/>
  <c r="M7581" i="1"/>
  <c r="M7582" i="1"/>
  <c r="M7583" i="1"/>
  <c r="M7584" i="1"/>
  <c r="M7585" i="1"/>
  <c r="M7586" i="1"/>
  <c r="M7587" i="1"/>
  <c r="M7588" i="1"/>
  <c r="M7589" i="1"/>
  <c r="M7590" i="1"/>
  <c r="M7591" i="1"/>
  <c r="M7592" i="1"/>
  <c r="M7593" i="1"/>
  <c r="M7594" i="1"/>
  <c r="M7595" i="1"/>
  <c r="M7596" i="1"/>
  <c r="M7597" i="1"/>
  <c r="M7598" i="1"/>
  <c r="M7599" i="1"/>
  <c r="M7600" i="1"/>
  <c r="M7601" i="1"/>
  <c r="M7602" i="1"/>
  <c r="M7603" i="1"/>
  <c r="M7604" i="1"/>
  <c r="M7605" i="1"/>
  <c r="M7606" i="1"/>
  <c r="M7607" i="1"/>
  <c r="M7608" i="1"/>
  <c r="M7609" i="1"/>
  <c r="M7610" i="1"/>
  <c r="M7611" i="1"/>
  <c r="M7612" i="1"/>
  <c r="M7613" i="1"/>
  <c r="M7614" i="1"/>
  <c r="M7615" i="1"/>
  <c r="M7616" i="1"/>
  <c r="M7617" i="1"/>
  <c r="M7618" i="1"/>
  <c r="M7619" i="1"/>
  <c r="M7620" i="1"/>
  <c r="M7621" i="1"/>
  <c r="M7622" i="1"/>
  <c r="M7623" i="1"/>
  <c r="M7624" i="1"/>
  <c r="M7625" i="1"/>
  <c r="M7626" i="1"/>
  <c r="M7627" i="1"/>
  <c r="M7628" i="1"/>
  <c r="M7629" i="1"/>
  <c r="M7630" i="1"/>
  <c r="M7631" i="1"/>
  <c r="M7632" i="1"/>
  <c r="M7633" i="1"/>
  <c r="M7634" i="1"/>
  <c r="M7635" i="1"/>
  <c r="M7636" i="1"/>
  <c r="M7637" i="1"/>
  <c r="M7638" i="1"/>
  <c r="M7639" i="1"/>
  <c r="M7640" i="1"/>
  <c r="M7641" i="1"/>
  <c r="M7642" i="1"/>
  <c r="M7643" i="1"/>
  <c r="M7644" i="1"/>
  <c r="M7645" i="1"/>
  <c r="M7646" i="1"/>
  <c r="M7647" i="1"/>
  <c r="M7648" i="1"/>
  <c r="M7649" i="1"/>
  <c r="M7650" i="1"/>
  <c r="M7651" i="1"/>
  <c r="M7652" i="1"/>
  <c r="M7653" i="1"/>
  <c r="M7654" i="1"/>
  <c r="M7655" i="1"/>
  <c r="M7656" i="1"/>
  <c r="M7657" i="1"/>
  <c r="M7658" i="1"/>
  <c r="M7659" i="1"/>
  <c r="M7660" i="1"/>
  <c r="M7661" i="1"/>
  <c r="M7662" i="1"/>
  <c r="M7663" i="1"/>
  <c r="M7664" i="1"/>
  <c r="M7665" i="1"/>
  <c r="M7666" i="1"/>
  <c r="M7667" i="1"/>
  <c r="M7668" i="1"/>
  <c r="M7669" i="1"/>
  <c r="M7670" i="1"/>
  <c r="M7671" i="1"/>
  <c r="M7672" i="1"/>
  <c r="M7673" i="1"/>
  <c r="M7674" i="1"/>
  <c r="M7675" i="1"/>
  <c r="M7676" i="1"/>
  <c r="M7677" i="1"/>
  <c r="M7678" i="1"/>
  <c r="M7679" i="1"/>
  <c r="M7680" i="1"/>
  <c r="M7681" i="1"/>
  <c r="M7682" i="1"/>
  <c r="M7683" i="1"/>
  <c r="M7684" i="1"/>
  <c r="M7685" i="1"/>
  <c r="M7686" i="1"/>
  <c r="M7687" i="1"/>
  <c r="M7688" i="1"/>
  <c r="M7689" i="1"/>
  <c r="M7690" i="1"/>
  <c r="M7691" i="1"/>
  <c r="M7692" i="1"/>
  <c r="M7693" i="1"/>
  <c r="M7694" i="1"/>
  <c r="M7695" i="1"/>
  <c r="M7696" i="1"/>
  <c r="M7697" i="1"/>
  <c r="M7698" i="1"/>
  <c r="M7699" i="1"/>
  <c r="M7700" i="1"/>
  <c r="M7701" i="1"/>
  <c r="M7702" i="1"/>
  <c r="M7703" i="1"/>
  <c r="M7704" i="1"/>
  <c r="M7705" i="1"/>
  <c r="M7706" i="1"/>
  <c r="M7707" i="1"/>
  <c r="M7708" i="1"/>
  <c r="M7709" i="1"/>
  <c r="M7710" i="1"/>
  <c r="M7711" i="1"/>
  <c r="M7712" i="1"/>
  <c r="M7713" i="1"/>
  <c r="M7714" i="1"/>
  <c r="M7715" i="1"/>
  <c r="M7716" i="1"/>
  <c r="M7717" i="1"/>
  <c r="M7718" i="1"/>
  <c r="M7719" i="1"/>
  <c r="M7720" i="1"/>
  <c r="M7721" i="1"/>
  <c r="M7722" i="1"/>
  <c r="M7723" i="1"/>
  <c r="M7724" i="1"/>
  <c r="M7725" i="1"/>
  <c r="M7726" i="1"/>
  <c r="M7727" i="1"/>
  <c r="M7728" i="1"/>
  <c r="M7729" i="1"/>
  <c r="M7730" i="1"/>
  <c r="M7731" i="1"/>
  <c r="M7732" i="1"/>
  <c r="M7733" i="1"/>
  <c r="M7734" i="1"/>
  <c r="M7735" i="1"/>
  <c r="M7736" i="1"/>
  <c r="M7737" i="1"/>
  <c r="M7738" i="1"/>
  <c r="M7739" i="1"/>
  <c r="M7740" i="1"/>
  <c r="M7741" i="1"/>
  <c r="M7742" i="1"/>
  <c r="M7743" i="1"/>
  <c r="M7744" i="1"/>
  <c r="M7745" i="1"/>
  <c r="M7746" i="1"/>
  <c r="M7747" i="1"/>
  <c r="M7748" i="1"/>
  <c r="M7749" i="1"/>
  <c r="M7750" i="1"/>
  <c r="M7751" i="1"/>
  <c r="M7752" i="1"/>
  <c r="M7753" i="1"/>
  <c r="M7754" i="1"/>
  <c r="M7755" i="1"/>
  <c r="M7756" i="1"/>
  <c r="M7757" i="1"/>
  <c r="M7758" i="1"/>
  <c r="M7759" i="1"/>
  <c r="M7760" i="1"/>
  <c r="M7761" i="1"/>
  <c r="M7762" i="1"/>
  <c r="M7763" i="1"/>
  <c r="M7764" i="1"/>
  <c r="M7765" i="1"/>
  <c r="M7766" i="1"/>
  <c r="M7767" i="1"/>
  <c r="M7768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81" i="1"/>
  <c r="M7782" i="1"/>
  <c r="M7783" i="1"/>
  <c r="M7784" i="1"/>
  <c r="M7785" i="1"/>
  <c r="M7786" i="1"/>
  <c r="M7787" i="1"/>
  <c r="M7788" i="1"/>
  <c r="M7789" i="1"/>
  <c r="M7790" i="1"/>
  <c r="M7791" i="1"/>
  <c r="M7792" i="1"/>
  <c r="M7793" i="1"/>
  <c r="M7794" i="1"/>
  <c r="M7795" i="1"/>
  <c r="M7796" i="1"/>
  <c r="M7797" i="1"/>
  <c r="M7798" i="1"/>
  <c r="M7799" i="1"/>
  <c r="M7800" i="1"/>
  <c r="M7801" i="1"/>
  <c r="M7802" i="1"/>
  <c r="M7803" i="1"/>
  <c r="M7804" i="1"/>
  <c r="M7805" i="1"/>
  <c r="M7806" i="1"/>
  <c r="M7807" i="1"/>
  <c r="M7808" i="1"/>
  <c r="M7809" i="1"/>
  <c r="M7810" i="1"/>
  <c r="M7811" i="1"/>
  <c r="M7812" i="1"/>
  <c r="M7813" i="1"/>
  <c r="M7814" i="1"/>
  <c r="M7815" i="1"/>
  <c r="M7816" i="1"/>
  <c r="M7817" i="1"/>
  <c r="M7818" i="1"/>
  <c r="M7819" i="1"/>
  <c r="M7820" i="1"/>
  <c r="M7821" i="1"/>
  <c r="M7822" i="1"/>
  <c r="M7823" i="1"/>
  <c r="M7824" i="1"/>
  <c r="M7825" i="1"/>
  <c r="M7826" i="1"/>
  <c r="M7827" i="1"/>
  <c r="M7828" i="1"/>
  <c r="M7829" i="1"/>
  <c r="M7830" i="1"/>
  <c r="M7831" i="1"/>
  <c r="M7832" i="1"/>
  <c r="M7833" i="1"/>
  <c r="M7834" i="1"/>
  <c r="M7835" i="1"/>
  <c r="M7836" i="1"/>
  <c r="M7837" i="1"/>
  <c r="M7838" i="1"/>
  <c r="M7839" i="1"/>
  <c r="M7840" i="1"/>
  <c r="M7841" i="1"/>
  <c r="M7842" i="1"/>
  <c r="M7843" i="1"/>
  <c r="M7844" i="1"/>
  <c r="M7845" i="1"/>
  <c r="M7846" i="1"/>
  <c r="M7847" i="1"/>
  <c r="M7848" i="1"/>
  <c r="M7849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2" i="1"/>
  <c r="M7863" i="1"/>
  <c r="M7864" i="1"/>
  <c r="M7865" i="1"/>
  <c r="M7866" i="1"/>
  <c r="M7867" i="1"/>
  <c r="M7868" i="1"/>
  <c r="M7869" i="1"/>
  <c r="M7870" i="1"/>
  <c r="M7871" i="1"/>
  <c r="M7872" i="1"/>
  <c r="M7873" i="1"/>
  <c r="M7874" i="1"/>
  <c r="M7875" i="1"/>
  <c r="M7876" i="1"/>
  <c r="M7877" i="1"/>
  <c r="M7878" i="1"/>
  <c r="M7879" i="1"/>
  <c r="M7880" i="1"/>
  <c r="M7881" i="1"/>
  <c r="M7882" i="1"/>
  <c r="M7883" i="1"/>
  <c r="M7884" i="1"/>
  <c r="M7885" i="1"/>
  <c r="M7886" i="1"/>
  <c r="M7887" i="1"/>
  <c r="M7888" i="1"/>
  <c r="M7889" i="1"/>
  <c r="M7890" i="1"/>
  <c r="M7891" i="1"/>
  <c r="M7892" i="1"/>
  <c r="M7893" i="1"/>
  <c r="M7894" i="1"/>
  <c r="M7895" i="1"/>
  <c r="M7896" i="1"/>
  <c r="M7897" i="1"/>
  <c r="M7898" i="1"/>
  <c r="M7899" i="1"/>
  <c r="M7900" i="1"/>
  <c r="M7901" i="1"/>
  <c r="M7902" i="1"/>
  <c r="M7903" i="1"/>
  <c r="M7904" i="1"/>
  <c r="M7905" i="1"/>
  <c r="M7906" i="1"/>
  <c r="M7907" i="1"/>
  <c r="M7908" i="1"/>
  <c r="M7909" i="1"/>
  <c r="M7910" i="1"/>
  <c r="M7911" i="1"/>
  <c r="M7912" i="1"/>
  <c r="M7913" i="1"/>
  <c r="M7914" i="1"/>
  <c r="M7915" i="1"/>
  <c r="M7916" i="1"/>
  <c r="M7917" i="1"/>
  <c r="M7918" i="1"/>
  <c r="M7919" i="1"/>
  <c r="M7920" i="1"/>
  <c r="M7921" i="1"/>
  <c r="M7922" i="1"/>
  <c r="M7923" i="1"/>
  <c r="M7924" i="1"/>
  <c r="M7925" i="1"/>
  <c r="M7926" i="1"/>
  <c r="M7927" i="1"/>
  <c r="M7928" i="1"/>
  <c r="M7929" i="1"/>
  <c r="M7930" i="1"/>
  <c r="M7931" i="1"/>
  <c r="M7932" i="1"/>
  <c r="M7933" i="1"/>
  <c r="M7934" i="1"/>
  <c r="M7935" i="1"/>
  <c r="M7936" i="1"/>
  <c r="M7937" i="1"/>
  <c r="M7938" i="1"/>
  <c r="M7939" i="1"/>
  <c r="M7940" i="1"/>
  <c r="M7941" i="1"/>
  <c r="M7942" i="1"/>
  <c r="M7943" i="1"/>
  <c r="M7944" i="1"/>
  <c r="M7945" i="1"/>
  <c r="M7946" i="1"/>
  <c r="M7947" i="1"/>
  <c r="M7948" i="1"/>
  <c r="M7949" i="1"/>
  <c r="M7950" i="1"/>
  <c r="M7951" i="1"/>
  <c r="M7952" i="1"/>
  <c r="M7953" i="1"/>
  <c r="M7954" i="1"/>
  <c r="M7955" i="1"/>
  <c r="M7956" i="1"/>
  <c r="M7957" i="1"/>
  <c r="M7958" i="1"/>
  <c r="M7959" i="1"/>
  <c r="M7960" i="1"/>
  <c r="M7961" i="1"/>
  <c r="M7962" i="1"/>
  <c r="M7963" i="1"/>
  <c r="M7964" i="1"/>
  <c r="M7965" i="1"/>
  <c r="M7966" i="1"/>
  <c r="M7967" i="1"/>
  <c r="M7968" i="1"/>
  <c r="M7969" i="1"/>
  <c r="M7970" i="1"/>
  <c r="M7971" i="1"/>
  <c r="M7972" i="1"/>
  <c r="M7973" i="1"/>
  <c r="M7974" i="1"/>
  <c r="M7975" i="1"/>
  <c r="M7976" i="1"/>
  <c r="M7977" i="1"/>
  <c r="M7978" i="1"/>
  <c r="M7979" i="1"/>
  <c r="M7980" i="1"/>
  <c r="M7981" i="1"/>
  <c r="M7982" i="1"/>
  <c r="M7983" i="1"/>
  <c r="M7984" i="1"/>
  <c r="M7985" i="1"/>
  <c r="M7986" i="1"/>
  <c r="M7987" i="1"/>
  <c r="M7988" i="1"/>
  <c r="M7989" i="1"/>
  <c r="M7990" i="1"/>
  <c r="M7991" i="1"/>
  <c r="M7992" i="1"/>
  <c r="M7993" i="1"/>
  <c r="M7994" i="1"/>
  <c r="M7995" i="1"/>
  <c r="M7996" i="1"/>
  <c r="M7997" i="1"/>
  <c r="M7998" i="1"/>
  <c r="M7999" i="1"/>
  <c r="M8000" i="1"/>
  <c r="M8001" i="1"/>
  <c r="M8002" i="1"/>
  <c r="M8003" i="1"/>
  <c r="M8004" i="1"/>
  <c r="M8005" i="1"/>
  <c r="M8006" i="1"/>
  <c r="M8007" i="1"/>
  <c r="M8008" i="1"/>
  <c r="M8009" i="1"/>
  <c r="M8010" i="1"/>
  <c r="M8011" i="1"/>
  <c r="M8012" i="1"/>
  <c r="M8013" i="1"/>
  <c r="M8014" i="1"/>
  <c r="M8015" i="1"/>
  <c r="M8016" i="1"/>
  <c r="M8017" i="1"/>
  <c r="M8018" i="1"/>
  <c r="M8019" i="1"/>
  <c r="M8020" i="1"/>
  <c r="M8021" i="1"/>
  <c r="M8022" i="1"/>
  <c r="M8023" i="1"/>
  <c r="M8024" i="1"/>
  <c r="M8025" i="1"/>
  <c r="M8026" i="1"/>
  <c r="M8027" i="1"/>
  <c r="M8028" i="1"/>
  <c r="M8029" i="1"/>
  <c r="M8030" i="1"/>
  <c r="M8031" i="1"/>
  <c r="M8032" i="1"/>
  <c r="M8033" i="1"/>
  <c r="M8034" i="1"/>
  <c r="M8035" i="1"/>
  <c r="M8036" i="1"/>
  <c r="M8037" i="1"/>
  <c r="M8038" i="1"/>
  <c r="M8039" i="1"/>
  <c r="M8040" i="1"/>
  <c r="M8041" i="1"/>
  <c r="M8042" i="1"/>
  <c r="M8043" i="1"/>
  <c r="M8044" i="1"/>
  <c r="M8045" i="1"/>
  <c r="M8046" i="1"/>
  <c r="M8047" i="1"/>
  <c r="M8048" i="1"/>
  <c r="M8049" i="1"/>
  <c r="M8050" i="1"/>
  <c r="M8051" i="1"/>
  <c r="M8052" i="1"/>
  <c r="M8053" i="1"/>
  <c r="M8054" i="1"/>
  <c r="M8055" i="1"/>
  <c r="M8056" i="1"/>
  <c r="M8057" i="1"/>
  <c r="M8058" i="1"/>
  <c r="M8059" i="1"/>
  <c r="M8060" i="1"/>
  <c r="M8061" i="1"/>
  <c r="M8062" i="1"/>
  <c r="M8063" i="1"/>
  <c r="M8064" i="1"/>
  <c r="M8065" i="1"/>
  <c r="M8066" i="1"/>
  <c r="M8067" i="1"/>
  <c r="M8068" i="1"/>
  <c r="M8069" i="1"/>
  <c r="M8070" i="1"/>
  <c r="M8071" i="1"/>
  <c r="M8072" i="1"/>
  <c r="M8073" i="1"/>
  <c r="M8074" i="1"/>
  <c r="M8075" i="1"/>
  <c r="M8076" i="1"/>
  <c r="M8077" i="1"/>
  <c r="M8078" i="1"/>
  <c r="M8079" i="1"/>
  <c r="M8080" i="1"/>
  <c r="M8081" i="1"/>
  <c r="M8082" i="1"/>
  <c r="M8083" i="1"/>
  <c r="M8084" i="1"/>
  <c r="M8085" i="1"/>
  <c r="M8086" i="1"/>
  <c r="M8087" i="1"/>
  <c r="M8088" i="1"/>
  <c r="M8089" i="1"/>
  <c r="M8090" i="1"/>
  <c r="M8091" i="1"/>
  <c r="M8092" i="1"/>
  <c r="M8093" i="1"/>
  <c r="M8094" i="1"/>
  <c r="M8095" i="1"/>
  <c r="M8096" i="1"/>
  <c r="M8097" i="1"/>
  <c r="M8098" i="1"/>
  <c r="M8099" i="1"/>
  <c r="M8100" i="1"/>
  <c r="M8101" i="1"/>
  <c r="M8102" i="1"/>
  <c r="M8103" i="1"/>
  <c r="M8104" i="1"/>
  <c r="M8105" i="1"/>
  <c r="M8106" i="1"/>
  <c r="M8107" i="1"/>
  <c r="M8108" i="1"/>
  <c r="M8109" i="1"/>
  <c r="M8110" i="1"/>
  <c r="M8111" i="1"/>
  <c r="M8112" i="1"/>
  <c r="M8113" i="1"/>
  <c r="M8114" i="1"/>
  <c r="M8115" i="1"/>
  <c r="M8116" i="1"/>
  <c r="M8117" i="1"/>
  <c r="M8118" i="1"/>
  <c r="M8119" i="1"/>
  <c r="M8120" i="1"/>
  <c r="M8121" i="1"/>
  <c r="M8122" i="1"/>
  <c r="M8123" i="1"/>
  <c r="M8124" i="1"/>
  <c r="M8125" i="1"/>
  <c r="M8126" i="1"/>
  <c r="M8127" i="1"/>
  <c r="M8128" i="1"/>
  <c r="M8129" i="1"/>
  <c r="M8130" i="1"/>
  <c r="M8131" i="1"/>
  <c r="M8132" i="1"/>
  <c r="M8133" i="1"/>
  <c r="M8134" i="1"/>
  <c r="M8135" i="1"/>
  <c r="M8136" i="1"/>
  <c r="M8137" i="1"/>
  <c r="M8138" i="1"/>
  <c r="M8139" i="1"/>
  <c r="M8140" i="1"/>
  <c r="M8141" i="1"/>
  <c r="M8142" i="1"/>
  <c r="M8143" i="1"/>
  <c r="M8144" i="1"/>
  <c r="M8145" i="1"/>
  <c r="M8146" i="1"/>
  <c r="M8147" i="1"/>
  <c r="M8148" i="1"/>
  <c r="M8149" i="1"/>
  <c r="M8150" i="1"/>
  <c r="M8151" i="1"/>
  <c r="M8152" i="1"/>
  <c r="M8153" i="1"/>
  <c r="M8154" i="1"/>
  <c r="M8155" i="1"/>
  <c r="M8156" i="1"/>
  <c r="M8157" i="1"/>
  <c r="M8158" i="1"/>
  <c r="M8159" i="1"/>
  <c r="M8160" i="1"/>
  <c r="M8161" i="1"/>
  <c r="M8162" i="1"/>
  <c r="M8163" i="1"/>
  <c r="M8164" i="1"/>
  <c r="M8165" i="1"/>
  <c r="M8166" i="1"/>
  <c r="M8167" i="1"/>
  <c r="M8168" i="1"/>
  <c r="M8169" i="1"/>
  <c r="M8170" i="1"/>
  <c r="M8171" i="1"/>
  <c r="M8172" i="1"/>
  <c r="M8173" i="1"/>
  <c r="M8174" i="1"/>
  <c r="M8175" i="1"/>
  <c r="M8176" i="1"/>
  <c r="M8177" i="1"/>
  <c r="M8178" i="1"/>
  <c r="M8179" i="1"/>
  <c r="M8180" i="1"/>
  <c r="M8181" i="1"/>
  <c r="M8182" i="1"/>
  <c r="M8183" i="1"/>
  <c r="M8184" i="1"/>
  <c r="M8185" i="1"/>
  <c r="M8186" i="1"/>
  <c r="M8187" i="1"/>
  <c r="M8188" i="1"/>
  <c r="M8189" i="1"/>
  <c r="M8190" i="1"/>
  <c r="M8191" i="1"/>
  <c r="M8192" i="1"/>
  <c r="M8193" i="1"/>
  <c r="M8194" i="1"/>
  <c r="M8195" i="1"/>
  <c r="M8196" i="1"/>
  <c r="M8197" i="1"/>
  <c r="M8198" i="1"/>
  <c r="M8199" i="1"/>
  <c r="M8200" i="1"/>
  <c r="M8201" i="1"/>
  <c r="M8202" i="1"/>
  <c r="M8203" i="1"/>
  <c r="M8204" i="1"/>
  <c r="M8205" i="1"/>
  <c r="M8206" i="1"/>
  <c r="M8207" i="1"/>
  <c r="M8208" i="1"/>
  <c r="M8209" i="1"/>
  <c r="M8210" i="1"/>
  <c r="M8211" i="1"/>
  <c r="M8212" i="1"/>
  <c r="M8213" i="1"/>
  <c r="M8214" i="1"/>
  <c r="M8215" i="1"/>
  <c r="M8216" i="1"/>
  <c r="M8217" i="1"/>
  <c r="M8218" i="1"/>
  <c r="M8219" i="1"/>
  <c r="M8220" i="1"/>
  <c r="M8221" i="1"/>
  <c r="M8222" i="1"/>
  <c r="M8223" i="1"/>
  <c r="M8224" i="1"/>
  <c r="M8225" i="1"/>
  <c r="M8226" i="1"/>
  <c r="M8227" i="1"/>
  <c r="M8228" i="1"/>
  <c r="M8229" i="1"/>
  <c r="M8230" i="1"/>
  <c r="M8231" i="1"/>
  <c r="M8232" i="1"/>
  <c r="M8233" i="1"/>
  <c r="M8234" i="1"/>
  <c r="M8235" i="1"/>
  <c r="M8236" i="1"/>
  <c r="M8237" i="1"/>
  <c r="M8238" i="1"/>
  <c r="M8239" i="1"/>
  <c r="M8240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54" i="1"/>
  <c r="M8255" i="1"/>
  <c r="M8256" i="1"/>
  <c r="M8257" i="1"/>
  <c r="M8258" i="1"/>
  <c r="M8259" i="1"/>
  <c r="M8260" i="1"/>
  <c r="M8261" i="1"/>
  <c r="M8262" i="1"/>
  <c r="M8263" i="1"/>
  <c r="M8264" i="1"/>
  <c r="M8265" i="1"/>
  <c r="M8266" i="1"/>
  <c r="M8267" i="1"/>
  <c r="M8268" i="1"/>
  <c r="M8269" i="1"/>
  <c r="M8270" i="1"/>
  <c r="M8271" i="1"/>
  <c r="M8272" i="1"/>
  <c r="M8273" i="1"/>
  <c r="M8274" i="1"/>
  <c r="M8275" i="1"/>
  <c r="M8276" i="1"/>
  <c r="M8277" i="1"/>
  <c r="M8278" i="1"/>
  <c r="M8279" i="1"/>
  <c r="M8280" i="1"/>
  <c r="M8281" i="1"/>
  <c r="M8282" i="1"/>
  <c r="M8283" i="1"/>
  <c r="M8284" i="1"/>
  <c r="M8285" i="1"/>
  <c r="M8286" i="1"/>
  <c r="M8287" i="1"/>
  <c r="M8288" i="1"/>
  <c r="M8289" i="1"/>
  <c r="M8290" i="1"/>
  <c r="M8291" i="1"/>
  <c r="M8292" i="1"/>
  <c r="M8293" i="1"/>
  <c r="M8294" i="1"/>
  <c r="M8295" i="1"/>
  <c r="M8296" i="1"/>
  <c r="M8297" i="1"/>
  <c r="M8298" i="1"/>
  <c r="M8299" i="1"/>
  <c r="M8300" i="1"/>
  <c r="M8301" i="1"/>
  <c r="M8302" i="1"/>
  <c r="M8303" i="1"/>
  <c r="M8304" i="1"/>
  <c r="M8305" i="1"/>
  <c r="M8306" i="1"/>
  <c r="M8307" i="1"/>
  <c r="M8308" i="1"/>
  <c r="M8309" i="1"/>
  <c r="M8310" i="1"/>
  <c r="M8311" i="1"/>
  <c r="M8312" i="1"/>
  <c r="M8313" i="1"/>
  <c r="M8314" i="1"/>
  <c r="M8315" i="1"/>
  <c r="M8316" i="1"/>
  <c r="M8317" i="1"/>
  <c r="M8318" i="1"/>
  <c r="M8319" i="1"/>
  <c r="M8320" i="1"/>
  <c r="M8321" i="1"/>
  <c r="M8322" i="1"/>
  <c r="M8323" i="1"/>
  <c r="M8324" i="1"/>
  <c r="M8325" i="1"/>
  <c r="M8326" i="1"/>
  <c r="M8327" i="1"/>
  <c r="M8328" i="1"/>
  <c r="M8329" i="1"/>
  <c r="M8330" i="1"/>
  <c r="M8331" i="1"/>
  <c r="M8332" i="1"/>
  <c r="M8333" i="1"/>
  <c r="M8334" i="1"/>
  <c r="M8335" i="1"/>
  <c r="M8336" i="1"/>
  <c r="M8337" i="1"/>
  <c r="M8338" i="1"/>
  <c r="M8339" i="1"/>
  <c r="M8340" i="1"/>
  <c r="M8341" i="1"/>
  <c r="M8342" i="1"/>
  <c r="M8343" i="1"/>
  <c r="M8344" i="1"/>
  <c r="M8345" i="1"/>
  <c r="M8346" i="1"/>
  <c r="M8347" i="1"/>
  <c r="M8348" i="1"/>
  <c r="M8349" i="1"/>
  <c r="M8350" i="1"/>
  <c r="M8351" i="1"/>
  <c r="M8352" i="1"/>
  <c r="M8353" i="1"/>
  <c r="M8354" i="1"/>
  <c r="M8355" i="1"/>
  <c r="M8356" i="1"/>
  <c r="M8357" i="1"/>
  <c r="M8358" i="1"/>
  <c r="M8359" i="1"/>
  <c r="M8360" i="1"/>
  <c r="M8361" i="1"/>
  <c r="M8362" i="1"/>
  <c r="M8363" i="1"/>
  <c r="M8364" i="1"/>
  <c r="M8365" i="1"/>
  <c r="M8366" i="1"/>
  <c r="M8367" i="1"/>
  <c r="M8368" i="1"/>
  <c r="M8369" i="1"/>
  <c r="M8370" i="1"/>
  <c r="M8371" i="1"/>
  <c r="M8372" i="1"/>
  <c r="M8373" i="1"/>
  <c r="M8374" i="1"/>
  <c r="M8375" i="1"/>
  <c r="M8376" i="1"/>
  <c r="M8377" i="1"/>
  <c r="M8378" i="1"/>
  <c r="M8379" i="1"/>
  <c r="M8380" i="1"/>
  <c r="M8381" i="1"/>
  <c r="M8382" i="1"/>
  <c r="M8383" i="1"/>
  <c r="M8384" i="1"/>
  <c r="M8385" i="1"/>
  <c r="M8386" i="1"/>
  <c r="M8387" i="1"/>
  <c r="M8388" i="1"/>
  <c r="M8389" i="1"/>
  <c r="M8390" i="1"/>
  <c r="M8391" i="1"/>
  <c r="M8392" i="1"/>
  <c r="M8393" i="1"/>
  <c r="M8394" i="1"/>
  <c r="M8395" i="1"/>
  <c r="M8396" i="1"/>
  <c r="M8397" i="1"/>
  <c r="M8398" i="1"/>
  <c r="M8399" i="1"/>
  <c r="M8400" i="1"/>
  <c r="M8401" i="1"/>
  <c r="M8402" i="1"/>
  <c r="M8403" i="1"/>
  <c r="M8404" i="1"/>
  <c r="M8405" i="1"/>
  <c r="M8406" i="1"/>
  <c r="M8407" i="1"/>
  <c r="M8408" i="1"/>
  <c r="M8409" i="1"/>
  <c r="M8410" i="1"/>
  <c r="M8411" i="1"/>
  <c r="M8412" i="1"/>
  <c r="M8413" i="1"/>
  <c r="M8414" i="1"/>
  <c r="M8415" i="1"/>
  <c r="M8416" i="1"/>
  <c r="M8417" i="1"/>
  <c r="M8418" i="1"/>
  <c r="M8419" i="1"/>
  <c r="M8420" i="1"/>
  <c r="M8421" i="1"/>
  <c r="M8422" i="1"/>
  <c r="M8423" i="1"/>
  <c r="M8424" i="1"/>
  <c r="M8425" i="1"/>
  <c r="M8426" i="1"/>
  <c r="M8427" i="1"/>
  <c r="M8428" i="1"/>
  <c r="M8429" i="1"/>
  <c r="M8430" i="1"/>
  <c r="M8431" i="1"/>
  <c r="M8432" i="1"/>
  <c r="M8433" i="1"/>
  <c r="M8434" i="1"/>
  <c r="M8435" i="1"/>
  <c r="M8436" i="1"/>
  <c r="M8437" i="1"/>
  <c r="M8438" i="1"/>
  <c r="M8439" i="1"/>
  <c r="M8440" i="1"/>
  <c r="M8441" i="1"/>
  <c r="M8442" i="1"/>
  <c r="M8443" i="1"/>
  <c r="M8444" i="1"/>
  <c r="M8445" i="1"/>
  <c r="M8446" i="1"/>
  <c r="M8447" i="1"/>
  <c r="M8448" i="1"/>
  <c r="M8449" i="1"/>
  <c r="M8450" i="1"/>
  <c r="M8451" i="1"/>
  <c r="M8452" i="1"/>
  <c r="M8453" i="1"/>
  <c r="M8454" i="1"/>
  <c r="M8455" i="1"/>
  <c r="M8456" i="1"/>
  <c r="M8457" i="1"/>
  <c r="M8458" i="1"/>
  <c r="M8459" i="1"/>
  <c r="M8460" i="1"/>
  <c r="M8461" i="1"/>
  <c r="M8462" i="1"/>
  <c r="M8463" i="1"/>
  <c r="M8464" i="1"/>
  <c r="M8465" i="1"/>
  <c r="M8466" i="1"/>
  <c r="M8467" i="1"/>
  <c r="M8468" i="1"/>
  <c r="M8469" i="1"/>
  <c r="M8470" i="1"/>
  <c r="M8471" i="1"/>
  <c r="M8472" i="1"/>
  <c r="M8473" i="1"/>
  <c r="M8474" i="1"/>
  <c r="M8475" i="1"/>
  <c r="M8476" i="1"/>
  <c r="M8477" i="1"/>
  <c r="M8478" i="1"/>
  <c r="M8479" i="1"/>
  <c r="M8480" i="1"/>
  <c r="M8481" i="1"/>
  <c r="M8482" i="1"/>
  <c r="M8483" i="1"/>
  <c r="M8484" i="1"/>
  <c r="M8485" i="1"/>
  <c r="M8486" i="1"/>
  <c r="M8487" i="1"/>
  <c r="M8488" i="1"/>
  <c r="M8489" i="1"/>
  <c r="M8490" i="1"/>
  <c r="M8491" i="1"/>
  <c r="M8492" i="1"/>
  <c r="M8493" i="1"/>
  <c r="M8494" i="1"/>
  <c r="M8495" i="1"/>
  <c r="M8496" i="1"/>
  <c r="M8497" i="1"/>
  <c r="M8498" i="1"/>
  <c r="M8499" i="1"/>
  <c r="M8500" i="1"/>
  <c r="M8501" i="1"/>
  <c r="M8502" i="1"/>
  <c r="M8503" i="1"/>
  <c r="M8504" i="1"/>
  <c r="M8505" i="1"/>
  <c r="M8506" i="1"/>
  <c r="M8507" i="1"/>
  <c r="M8508" i="1"/>
  <c r="M8509" i="1"/>
  <c r="M8510" i="1"/>
  <c r="M8511" i="1"/>
  <c r="M8512" i="1"/>
  <c r="M8513" i="1"/>
  <c r="M8514" i="1"/>
  <c r="M8515" i="1"/>
  <c r="M8516" i="1"/>
  <c r="M8517" i="1"/>
  <c r="M8518" i="1"/>
  <c r="M8519" i="1"/>
  <c r="M8520" i="1"/>
  <c r="M8521" i="1"/>
  <c r="M8522" i="1"/>
  <c r="M8523" i="1"/>
  <c r="M8524" i="1"/>
  <c r="M8525" i="1"/>
  <c r="M8526" i="1"/>
  <c r="M8527" i="1"/>
  <c r="M8528" i="1"/>
  <c r="M8529" i="1"/>
  <c r="M8530" i="1"/>
  <c r="M8531" i="1"/>
  <c r="M8532" i="1"/>
  <c r="M8533" i="1"/>
  <c r="M8534" i="1"/>
  <c r="M8535" i="1"/>
  <c r="M8536" i="1"/>
  <c r="M8537" i="1"/>
  <c r="M8538" i="1"/>
  <c r="M8539" i="1"/>
  <c r="M8540" i="1"/>
  <c r="M8541" i="1"/>
  <c r="M8542" i="1"/>
  <c r="M8543" i="1"/>
  <c r="M8544" i="1"/>
  <c r="M8545" i="1"/>
  <c r="M8546" i="1"/>
  <c r="M8547" i="1"/>
  <c r="M8548" i="1"/>
  <c r="M8549" i="1"/>
  <c r="M8550" i="1"/>
  <c r="M8551" i="1"/>
  <c r="M8552" i="1"/>
  <c r="M8553" i="1"/>
  <c r="M8554" i="1"/>
  <c r="M8555" i="1"/>
  <c r="M8556" i="1"/>
  <c r="M8557" i="1"/>
  <c r="M8558" i="1"/>
  <c r="M8559" i="1"/>
  <c r="M8560" i="1"/>
  <c r="M8561" i="1"/>
  <c r="M8562" i="1"/>
  <c r="M8563" i="1"/>
  <c r="M8564" i="1"/>
  <c r="M8565" i="1"/>
  <c r="M8566" i="1"/>
  <c r="M8567" i="1"/>
  <c r="M8568" i="1"/>
  <c r="M8569" i="1"/>
  <c r="M8570" i="1"/>
  <c r="M8571" i="1"/>
  <c r="M8572" i="1"/>
  <c r="M8573" i="1"/>
  <c r="M8574" i="1"/>
  <c r="M8575" i="1"/>
  <c r="M8576" i="1"/>
  <c r="M8577" i="1"/>
  <c r="M8578" i="1"/>
  <c r="M8579" i="1"/>
  <c r="M8580" i="1"/>
  <c r="M8581" i="1"/>
  <c r="M8582" i="1"/>
  <c r="M8583" i="1"/>
  <c r="M8584" i="1"/>
  <c r="M8585" i="1"/>
  <c r="M8586" i="1"/>
  <c r="M8587" i="1"/>
  <c r="M8588" i="1"/>
  <c r="M8589" i="1"/>
  <c r="M8590" i="1"/>
  <c r="M8591" i="1"/>
  <c r="M8592" i="1"/>
  <c r="M8593" i="1"/>
  <c r="M8594" i="1"/>
  <c r="M8595" i="1"/>
  <c r="M8596" i="1"/>
  <c r="M8597" i="1"/>
  <c r="M8598" i="1"/>
  <c r="M8599" i="1"/>
  <c r="M8600" i="1"/>
  <c r="M8601" i="1"/>
  <c r="M8602" i="1"/>
  <c r="M8603" i="1"/>
  <c r="M8604" i="1"/>
  <c r="M8605" i="1"/>
  <c r="M8606" i="1"/>
  <c r="M8607" i="1"/>
  <c r="M8608" i="1"/>
  <c r="M8609" i="1"/>
  <c r="M8610" i="1"/>
  <c r="M8611" i="1"/>
  <c r="M8612" i="1"/>
  <c r="M8613" i="1"/>
  <c r="M8614" i="1"/>
  <c r="M8615" i="1"/>
  <c r="M8616" i="1"/>
  <c r="M8617" i="1"/>
  <c r="M8618" i="1"/>
  <c r="M8619" i="1"/>
  <c r="M8620" i="1"/>
  <c r="M8621" i="1"/>
  <c r="M8622" i="1"/>
  <c r="M8623" i="1"/>
  <c r="M8624" i="1"/>
  <c r="M8625" i="1"/>
  <c r="M8626" i="1"/>
  <c r="M8627" i="1"/>
  <c r="M8628" i="1"/>
  <c r="M8629" i="1"/>
  <c r="M8630" i="1"/>
  <c r="M8631" i="1"/>
  <c r="M8632" i="1"/>
  <c r="M8633" i="1"/>
  <c r="M8634" i="1"/>
  <c r="M8635" i="1"/>
  <c r="M8636" i="1"/>
  <c r="M8637" i="1"/>
  <c r="M8638" i="1"/>
  <c r="M8639" i="1"/>
  <c r="M8640" i="1"/>
  <c r="M8641" i="1"/>
  <c r="M8642" i="1"/>
  <c r="M8643" i="1"/>
  <c r="M8644" i="1"/>
  <c r="M8645" i="1"/>
  <c r="M8646" i="1"/>
  <c r="M8647" i="1"/>
  <c r="M8648" i="1"/>
  <c r="M8649" i="1"/>
  <c r="M8650" i="1"/>
  <c r="M8651" i="1"/>
  <c r="M8652" i="1"/>
  <c r="M8653" i="1"/>
  <c r="M8654" i="1"/>
  <c r="M8655" i="1"/>
  <c r="M8656" i="1"/>
  <c r="M8657" i="1"/>
  <c r="M8658" i="1"/>
  <c r="M8659" i="1"/>
  <c r="M8660" i="1"/>
  <c r="M8661" i="1"/>
  <c r="M8662" i="1"/>
  <c r="M8663" i="1"/>
  <c r="M8664" i="1"/>
  <c r="M8665" i="1"/>
  <c r="M8666" i="1"/>
  <c r="M8667" i="1"/>
  <c r="M8668" i="1"/>
  <c r="M8669" i="1"/>
  <c r="M8670" i="1"/>
  <c r="M8671" i="1"/>
  <c r="M8672" i="1"/>
  <c r="M8673" i="1"/>
  <c r="M8674" i="1"/>
  <c r="M8675" i="1"/>
  <c r="M8676" i="1"/>
  <c r="M8677" i="1"/>
  <c r="M8678" i="1"/>
  <c r="M8679" i="1"/>
  <c r="M8680" i="1"/>
  <c r="M8681" i="1"/>
  <c r="M8682" i="1"/>
  <c r="M8683" i="1"/>
  <c r="M8684" i="1"/>
  <c r="M8685" i="1"/>
  <c r="M8686" i="1"/>
  <c r="M8687" i="1"/>
  <c r="M8688" i="1"/>
  <c r="M8689" i="1"/>
  <c r="M8690" i="1"/>
  <c r="M8691" i="1"/>
  <c r="M8692" i="1"/>
  <c r="M8693" i="1"/>
  <c r="M8694" i="1"/>
  <c r="M8695" i="1"/>
  <c r="M8696" i="1"/>
  <c r="M8697" i="1"/>
  <c r="M8698" i="1"/>
  <c r="M8699" i="1"/>
  <c r="M8700" i="1"/>
  <c r="M8701" i="1"/>
  <c r="M8702" i="1"/>
  <c r="M8703" i="1"/>
  <c r="M8704" i="1"/>
  <c r="M8705" i="1"/>
  <c r="M8706" i="1"/>
  <c r="M8707" i="1"/>
  <c r="M8708" i="1"/>
  <c r="M8709" i="1"/>
  <c r="M8710" i="1"/>
  <c r="M8711" i="1"/>
  <c r="M8712" i="1"/>
  <c r="M8713" i="1"/>
  <c r="M8714" i="1"/>
  <c r="M8715" i="1"/>
  <c r="M8716" i="1"/>
  <c r="M8717" i="1"/>
  <c r="M8718" i="1"/>
  <c r="M8719" i="1"/>
  <c r="M8720" i="1"/>
  <c r="M8721" i="1"/>
  <c r="M8722" i="1"/>
  <c r="M8723" i="1"/>
  <c r="M8724" i="1"/>
  <c r="M8725" i="1"/>
  <c r="M8726" i="1"/>
  <c r="M8727" i="1"/>
  <c r="M8728" i="1"/>
  <c r="M8729" i="1"/>
  <c r="M8730" i="1"/>
  <c r="M8731" i="1"/>
  <c r="M8732" i="1"/>
  <c r="M8733" i="1"/>
  <c r="M8734" i="1"/>
  <c r="M8735" i="1"/>
  <c r="M8736" i="1"/>
  <c r="M8737" i="1"/>
  <c r="M8738" i="1"/>
  <c r="M8739" i="1"/>
  <c r="M8740" i="1"/>
  <c r="M8741" i="1"/>
  <c r="M8742" i="1"/>
  <c r="M8743" i="1"/>
  <c r="M8744" i="1"/>
  <c r="M8745" i="1"/>
  <c r="M8746" i="1"/>
  <c r="M8747" i="1"/>
  <c r="M8748" i="1"/>
  <c r="M8749" i="1"/>
  <c r="M8750" i="1"/>
  <c r="M8751" i="1"/>
  <c r="M8752" i="1"/>
  <c r="M8753" i="1"/>
  <c r="M8754" i="1"/>
  <c r="M8755" i="1"/>
  <c r="M8756" i="1"/>
  <c r="M8757" i="1"/>
  <c r="M8758" i="1"/>
  <c r="M8759" i="1"/>
  <c r="M8760" i="1"/>
  <c r="M8761" i="1"/>
  <c r="M8762" i="1"/>
  <c r="M8763" i="1"/>
  <c r="M8764" i="1"/>
  <c r="M8765" i="1"/>
  <c r="M8766" i="1"/>
  <c r="M8767" i="1"/>
  <c r="M8768" i="1"/>
  <c r="M8769" i="1"/>
  <c r="M8770" i="1"/>
  <c r="M8771" i="1"/>
  <c r="M8772" i="1"/>
  <c r="M8773" i="1"/>
  <c r="M8774" i="1"/>
  <c r="M8775" i="1"/>
  <c r="M8776" i="1"/>
  <c r="M8777" i="1"/>
  <c r="M8778" i="1"/>
  <c r="M8779" i="1"/>
  <c r="M8780" i="1"/>
  <c r="A2" i="4" l="1"/>
  <c r="A2" i="3"/>
  <c r="A2" i="1" l="1"/>
</calcChain>
</file>

<file path=xl/sharedStrings.xml><?xml version="1.0" encoding="utf-8"?>
<sst xmlns="http://schemas.openxmlformats.org/spreadsheetml/2006/main" count="82" uniqueCount="37">
  <si>
    <t xml:space="preserve">FORM 1.6a </t>
  </si>
  <si>
    <t>RECORDED LSE HOURLY  LOADS FOR 2017, 2018 and Forecast Loads for 2019</t>
  </si>
  <si>
    <t>This form is to be filled for each LSE in each control area and  TAC area (for loads in the CAISO) in which they serve load.</t>
  </si>
  <si>
    <t>Scheduling coordinators reporting load for multiple utilities should report load for each entity separately.</t>
  </si>
  <si>
    <t xml:space="preserve">Report actual hourly demand in calendar year 2017 and 2018, in megawatts, for each hour of the day. </t>
  </si>
  <si>
    <t xml:space="preserve">Begin each with the hour that ended at 1 a.m. on January 1.  </t>
  </si>
  <si>
    <t xml:space="preserve">Report forecasted hourly demand in calendar year 2019, in megawatts, for each hour of the day. </t>
  </si>
  <si>
    <t xml:space="preserve">The time basis should be Pacific Standard Time (PST) throughout the entire year. </t>
  </si>
  <si>
    <t xml:space="preserve">Scheduling Coordinators’s should report demand for each utility within a SCID separately. </t>
  </si>
  <si>
    <t xml:space="preserve">Identify the  Transmission Access Charge (TAC) Area (for load in the CAISO), or the control area in which the load is located. </t>
  </si>
  <si>
    <t>LSE Name:</t>
  </si>
  <si>
    <t>SCID:</t>
  </si>
  <si>
    <t>Balancing Authority Area / TAC AREA:</t>
  </si>
  <si>
    <t>Date (PST)</t>
  </si>
  <si>
    <t>Hour (PST)</t>
  </si>
  <si>
    <t>Bundled Losses</t>
  </si>
  <si>
    <t>Unbundled Losses</t>
  </si>
  <si>
    <t>Estimated Interruptible &amp; Demand Response (History only)</t>
  </si>
  <si>
    <t>Estimated Outages (History only)</t>
  </si>
  <si>
    <t>Distribution Service Area (Net Internal) Load</t>
  </si>
  <si>
    <t>Transmission Planning Area Load (if applicable)</t>
  </si>
  <si>
    <t>Control Area Load (for Lse's which operate a control area)</t>
  </si>
  <si>
    <t>Bundled Load (@CAISO)</t>
  </si>
  <si>
    <t>DA Load (@CAISO)</t>
  </si>
  <si>
    <t>CCA Load (@CAISO)</t>
  </si>
  <si>
    <t>MDL Load (@CAISO)</t>
  </si>
  <si>
    <t>Resale Load (@CAISO)</t>
  </si>
  <si>
    <t>Total System Load (@gen)</t>
  </si>
  <si>
    <t>RECORDED LSE HOURLY  LOADS FOR 2018, 2018 and Forecast Loads for 2019</t>
  </si>
  <si>
    <t xml:space="preserve">Report actual hourly demand in calendar year 2018 and 2018, in megawatts, for each hour of the day. </t>
  </si>
  <si>
    <t>DA Load (@CAISO)*</t>
  </si>
  <si>
    <t>CCA Load (@CAISO)*</t>
  </si>
  <si>
    <t>SCE</t>
  </si>
  <si>
    <t>Confidentiality requests have previously been granted for this data</t>
  </si>
  <si>
    <t>*estimate</t>
  </si>
  <si>
    <t>MDL Load (@CAISO)*</t>
  </si>
  <si>
    <t>Resale Load (@CAISO)*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</si>
</sst>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3" formatCode="_(* #,##0.00_);_(* \(#,##0.00\);_(* &quot;-&quot;??_);_(@_)"/>
    <numFmt numFmtId="164" formatCode="mm/dd/yy"/>
    <numFmt numFmtId="165" formatCode="_(* #,##0_);_(* \(#,##0\);_(* &quot;-&quot;??_);_(@_)"/>
  </numFmts>
  <fonts count="9" x14ac:knownFonts="1">
    <font>
      <sz val="8"/>
      <name val="Arial"/>
    </font>
    <font>
      <sz val="10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</cellStyleXfs>
  <cellXfs count="125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 inden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left" vertical="center" indent="1"/>
    </xf>
    <xf numFmtId="0" fontId="6" fillId="0" borderId="0" xfId="1" applyFont="1" applyAlignment="1">
      <alignment horizontal="center" vertical="center"/>
    </xf>
    <xf numFmtId="0" fontId="1" fillId="0" borderId="0" xfId="1" applyBorder="1" applyAlignment="1">
      <alignment vertical="center"/>
    </xf>
    <xf numFmtId="14" fontId="1" fillId="0" borderId="0" xfId="1" applyNumberFormat="1" applyBorder="1" applyAlignment="1">
      <alignment vertical="center"/>
    </xf>
    <xf numFmtId="164" fontId="6" fillId="0" borderId="0" xfId="1" applyNumberFormat="1" applyFont="1" applyBorder="1" applyAlignment="1">
      <alignment horizontal="left" vertical="center"/>
    </xf>
    <xf numFmtId="164" fontId="6" fillId="0" borderId="0" xfId="1" applyNumberFormat="1" applyFont="1" applyBorder="1" applyAlignment="1">
      <alignment horizontal="center" vertical="center"/>
    </xf>
    <xf numFmtId="0" fontId="1" fillId="0" borderId="0" xfId="1" applyBorder="1" applyAlignment="1">
      <alignment horizontal="left" vertical="center"/>
    </xf>
    <xf numFmtId="0" fontId="6" fillId="0" borderId="0" xfId="1" applyFont="1" applyAlignment="1">
      <alignment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center" vertical="center"/>
    </xf>
    <xf numFmtId="0" fontId="7" fillId="3" borderId="5" xfId="1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5" xfId="1" applyFont="1" applyFill="1" applyBorder="1" applyAlignment="1">
      <alignment vertical="center" wrapText="1"/>
    </xf>
    <xf numFmtId="0" fontId="7" fillId="3" borderId="0" xfId="1" applyFont="1" applyFill="1" applyAlignment="1">
      <alignment vertical="center" wrapText="1"/>
    </xf>
    <xf numFmtId="14" fontId="1" fillId="0" borderId="5" xfId="1" applyNumberFormat="1" applyBorder="1" applyAlignment="1">
      <alignment horizontal="right" vertical="center" indent="1"/>
    </xf>
    <xf numFmtId="0" fontId="8" fillId="0" borderId="5" xfId="3" applyNumberFormat="1" applyFont="1" applyBorder="1" applyAlignment="1">
      <alignment horizontal="center" vertical="center"/>
    </xf>
    <xf numFmtId="165" fontId="8" fillId="0" borderId="5" xfId="3" applyNumberFormat="1" applyFont="1" applyFill="1" applyBorder="1" applyAlignment="1">
      <alignment vertical="center"/>
    </xf>
    <xf numFmtId="0" fontId="1" fillId="0" borderId="5" xfId="1" applyFill="1" applyBorder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165" fontId="0" fillId="0" borderId="0" xfId="3" applyNumberFormat="1" applyFont="1" applyBorder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1" fillId="0" borderId="5" xfId="1" applyBorder="1" applyAlignment="1">
      <alignment vertical="center"/>
    </xf>
    <xf numFmtId="3" fontId="1" fillId="0" borderId="5" xfId="1" applyNumberFormat="1" applyFill="1" applyBorder="1" applyAlignment="1">
      <alignment vertical="center"/>
    </xf>
    <xf numFmtId="3" fontId="1" fillId="0" borderId="0" xfId="1" applyNumberFormat="1" applyBorder="1" applyAlignment="1">
      <alignment vertical="center"/>
    </xf>
    <xf numFmtId="3" fontId="1" fillId="0" borderId="5" xfId="1" applyNumberFormat="1" applyBorder="1" applyAlignment="1">
      <alignment vertical="center"/>
    </xf>
    <xf numFmtId="1" fontId="1" fillId="0" borderId="5" xfId="1" applyNumberFormat="1" applyBorder="1" applyAlignment="1">
      <alignment vertical="center"/>
    </xf>
    <xf numFmtId="14" fontId="4" fillId="0" borderId="0" xfId="1" applyNumberFormat="1" applyFont="1" applyFill="1" applyAlignment="1">
      <alignment horizontal="center" vertical="center"/>
    </xf>
    <xf numFmtId="14" fontId="1" fillId="0" borderId="0" xfId="1" applyNumberFormat="1" applyFont="1" applyAlignment="1">
      <alignment horizontal="left" vertical="center" indent="1"/>
    </xf>
    <xf numFmtId="14" fontId="6" fillId="0" borderId="0" xfId="1" applyNumberFormat="1" applyFont="1" applyAlignment="1">
      <alignment horizontal="left" vertical="center" indent="1"/>
    </xf>
    <xf numFmtId="14" fontId="6" fillId="0" borderId="0" xfId="1" applyNumberFormat="1" applyFont="1" applyBorder="1" applyAlignment="1">
      <alignment horizontal="left" vertical="center"/>
    </xf>
    <xf numFmtId="14" fontId="5" fillId="0" borderId="0" xfId="2" applyNumberFormat="1" applyFont="1" applyBorder="1" applyAlignment="1">
      <alignment horizontal="right" vertical="center"/>
    </xf>
    <xf numFmtId="14" fontId="1" fillId="0" borderId="0" xfId="1" applyNumberFormat="1" applyAlignment="1">
      <alignment vertical="center"/>
    </xf>
    <xf numFmtId="2" fontId="4" fillId="0" borderId="0" xfId="1" applyNumberFormat="1" applyFont="1" applyFill="1" applyAlignment="1">
      <alignment horizontal="center" vertical="center"/>
    </xf>
    <xf numFmtId="2" fontId="1" fillId="0" borderId="0" xfId="1" applyNumberFormat="1" applyFont="1" applyAlignment="1">
      <alignment horizontal="left" vertical="center" indent="1"/>
    </xf>
    <xf numFmtId="2" fontId="6" fillId="0" borderId="0" xfId="1" applyNumberFormat="1" applyFont="1" applyAlignment="1">
      <alignment horizontal="left" vertical="center" indent="1"/>
    </xf>
    <xf numFmtId="2" fontId="6" fillId="0" borderId="0" xfId="1" applyNumberFormat="1" applyFont="1" applyBorder="1" applyAlignment="1">
      <alignment horizontal="left" vertical="center"/>
    </xf>
    <xf numFmtId="2" fontId="5" fillId="0" borderId="0" xfId="2" applyNumberFormat="1" applyFont="1" applyBorder="1" applyAlignment="1">
      <alignment horizontal="right" vertical="center"/>
    </xf>
    <xf numFmtId="2" fontId="7" fillId="3" borderId="5" xfId="1" applyNumberFormat="1" applyFont="1" applyFill="1" applyBorder="1" applyAlignment="1" applyProtection="1">
      <alignment horizontal="center" vertical="center" wrapText="1"/>
      <protection locked="0"/>
    </xf>
    <xf numFmtId="2" fontId="1" fillId="0" borderId="0" xfId="1" applyNumberFormat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3" fontId="1" fillId="0" borderId="0" xfId="1" applyNumberFormat="1" applyFont="1" applyAlignment="1">
      <alignment vertical="center"/>
    </xf>
    <xf numFmtId="3" fontId="1" fillId="0" borderId="0" xfId="1" applyNumberFormat="1" applyBorder="1" applyAlignment="1">
      <alignment horizontal="left" vertical="center"/>
    </xf>
    <xf numFmtId="3" fontId="6" fillId="0" borderId="0" xfId="1" applyNumberFormat="1" applyFont="1" applyAlignment="1">
      <alignment vertical="center"/>
    </xf>
    <xf numFmtId="3" fontId="7" fillId="3" borderId="5" xfId="4" applyNumberFormat="1" applyFont="1" applyFill="1" applyBorder="1" applyAlignment="1" applyProtection="1">
      <alignment horizontal="center" vertical="center" wrapText="1"/>
      <protection locked="0"/>
    </xf>
    <xf numFmtId="3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5" xfId="1" applyNumberFormat="1" applyBorder="1" applyAlignment="1">
      <alignment vertical="center"/>
    </xf>
    <xf numFmtId="0" fontId="1" fillId="0" borderId="5" xfId="1" applyBorder="1" applyAlignment="1">
      <alignment horizontal="center" vertical="center"/>
    </xf>
    <xf numFmtId="0" fontId="5" fillId="0" borderId="0" xfId="1" applyFont="1" applyFill="1" applyAlignment="1">
      <alignment horizontal="centerContinuous" vertical="center"/>
    </xf>
    <xf numFmtId="0" fontId="1" fillId="0" borderId="0" xfId="1" applyFont="1" applyFill="1" applyAlignment="1">
      <alignment vertical="center"/>
    </xf>
    <xf numFmtId="3" fontId="1" fillId="0" borderId="0" xfId="1" applyNumberFormat="1" applyFont="1" applyFill="1" applyAlignment="1">
      <alignment vertical="center"/>
    </xf>
    <xf numFmtId="0" fontId="1" fillId="0" borderId="0" xfId="1" applyFill="1" applyBorder="1" applyAlignment="1">
      <alignment vertical="center"/>
    </xf>
    <xf numFmtId="3" fontId="1" fillId="0" borderId="0" xfId="1" applyNumberFormat="1" applyFill="1" applyBorder="1" applyAlignment="1">
      <alignment vertical="center"/>
    </xf>
    <xf numFmtId="0" fontId="6" fillId="0" borderId="0" xfId="1" applyFont="1" applyFill="1" applyAlignment="1">
      <alignment horizontal="left" vertical="center" indent="1"/>
    </xf>
    <xf numFmtId="0" fontId="1" fillId="0" borderId="0" xfId="1" applyFill="1" applyBorder="1" applyAlignment="1">
      <alignment horizontal="left" vertical="center"/>
    </xf>
    <xf numFmtId="3" fontId="1" fillId="0" borderId="0" xfId="1" applyNumberForma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right" vertical="center"/>
    </xf>
    <xf numFmtId="0" fontId="6" fillId="0" borderId="0" xfId="1" applyFont="1" applyFill="1" applyAlignment="1">
      <alignment vertical="center"/>
    </xf>
    <xf numFmtId="3" fontId="6" fillId="0" borderId="0" xfId="1" applyNumberFormat="1" applyFont="1" applyFill="1" applyAlignment="1">
      <alignment vertical="center"/>
    </xf>
    <xf numFmtId="3" fontId="7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4" applyFont="1" applyFill="1" applyBorder="1" applyAlignment="1" applyProtection="1">
      <alignment horizontal="center" vertical="center" wrapText="1"/>
      <protection locked="0"/>
    </xf>
    <xf numFmtId="165" fontId="0" fillId="0" borderId="5" xfId="3" applyNumberFormat="1" applyFont="1" applyFill="1" applyBorder="1" applyAlignment="1">
      <alignment vertical="center"/>
    </xf>
    <xf numFmtId="165" fontId="0" fillId="0" borderId="0" xfId="3" applyNumberFormat="1" applyFont="1" applyFill="1" applyBorder="1" applyAlignment="1">
      <alignment vertical="center"/>
    </xf>
    <xf numFmtId="14" fontId="7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0" xfId="1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3" fontId="7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0" xfId="1" applyFont="1" applyFill="1" applyBorder="1" applyAlignment="1">
      <alignment vertical="center" wrapText="1"/>
    </xf>
    <xf numFmtId="14" fontId="1" fillId="0" borderId="10" xfId="1" applyNumberFormat="1" applyBorder="1" applyAlignment="1">
      <alignment horizontal="right" vertical="center" indent="1"/>
    </xf>
    <xf numFmtId="0" fontId="8" fillId="0" borderId="10" xfId="3" applyNumberFormat="1" applyFont="1" applyBorder="1" applyAlignment="1">
      <alignment horizontal="center" vertical="center"/>
    </xf>
    <xf numFmtId="165" fontId="8" fillId="0" borderId="10" xfId="3" applyNumberFormat="1" applyFont="1" applyFill="1" applyBorder="1" applyAlignment="1">
      <alignment vertical="center"/>
    </xf>
    <xf numFmtId="0" fontId="1" fillId="0" borderId="10" xfId="1" applyFill="1" applyBorder="1" applyAlignment="1">
      <alignment vertical="center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vertical="center"/>
    </xf>
    <xf numFmtId="14" fontId="1" fillId="0" borderId="10" xfId="1" applyNumberFormat="1" applyBorder="1" applyAlignment="1">
      <alignment vertical="center"/>
    </xf>
    <xf numFmtId="0" fontId="1" fillId="0" borderId="10" xfId="1" applyBorder="1" applyAlignment="1">
      <alignment horizontal="center" vertical="center"/>
    </xf>
    <xf numFmtId="165" fontId="0" fillId="0" borderId="10" xfId="3" applyNumberFormat="1" applyFont="1" applyBorder="1" applyAlignment="1">
      <alignment vertical="center"/>
    </xf>
    <xf numFmtId="0" fontId="7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1" fontId="7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4" borderId="10" xfId="5" applyFill="1" applyBorder="1"/>
    <xf numFmtId="0" fontId="8" fillId="0" borderId="10" xfId="5" applyFont="1" applyFill="1" applyBorder="1"/>
    <xf numFmtId="0" fontId="1" fillId="0" borderId="11" xfId="1" applyBorder="1" applyAlignment="1">
      <alignment vertical="center"/>
    </xf>
    <xf numFmtId="0" fontId="1" fillId="0" borderId="12" xfId="1" applyBorder="1" applyAlignment="1">
      <alignment vertical="center"/>
    </xf>
    <xf numFmtId="15" fontId="1" fillId="0" borderId="5" xfId="1" applyNumberFormat="1" applyBorder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Border="1" applyAlignment="1">
      <alignment vertical="center"/>
    </xf>
    <xf numFmtId="2" fontId="1" fillId="0" borderId="0" xfId="1" applyNumberFormat="1" applyBorder="1" applyAlignment="1">
      <alignment horizontal="left" vertical="center"/>
    </xf>
    <xf numFmtId="2" fontId="6" fillId="0" borderId="0" xfId="1" applyNumberFormat="1" applyFont="1" applyAlignment="1">
      <alignment vertical="center"/>
    </xf>
    <xf numFmtId="2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5" xfId="1" applyNumberFormat="1" applyBorder="1" applyAlignment="1">
      <alignment vertical="center"/>
    </xf>
    <xf numFmtId="0" fontId="1" fillId="0" borderId="5" xfId="1" applyBorder="1" applyAlignment="1">
      <alignment vertical="center"/>
    </xf>
    <xf numFmtId="3" fontId="5" fillId="0" borderId="7" xfId="2" applyNumberFormat="1" applyFont="1" applyBorder="1" applyAlignment="1">
      <alignment horizontal="left" vertical="center" indent="1"/>
    </xf>
    <xf numFmtId="3" fontId="5" fillId="0" borderId="8" xfId="2" applyNumberFormat="1" applyFont="1" applyBorder="1" applyAlignment="1">
      <alignment horizontal="left" vertical="center" indent="1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6" fontId="4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5" fillId="0" borderId="1" xfId="2" applyNumberFormat="1" applyFont="1" applyBorder="1" applyAlignment="1">
      <alignment horizontal="left" vertical="center" indent="1"/>
    </xf>
    <xf numFmtId="3" fontId="5" fillId="0" borderId="2" xfId="2" applyNumberFormat="1" applyFont="1" applyBorder="1" applyAlignment="1">
      <alignment horizontal="left" vertical="center" indent="1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3" fontId="5" fillId="0" borderId="4" xfId="2" applyNumberFormat="1" applyFont="1" applyBorder="1" applyAlignment="1">
      <alignment horizontal="left" vertical="center" indent="1"/>
    </xf>
    <xf numFmtId="3" fontId="5" fillId="0" borderId="5" xfId="2" applyNumberFormat="1" applyFont="1" applyBorder="1" applyAlignment="1">
      <alignment horizontal="left" vertical="center" indent="1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3" fontId="7" fillId="2" borderId="5" xfId="4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4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165" fontId="8" fillId="2" borderId="5" xfId="3" applyNumberFormat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3" fontId="1" fillId="2" borderId="5" xfId="1" applyNumberFormat="1" applyFill="1" applyBorder="1" applyAlignment="1">
      <alignment vertical="center"/>
    </xf>
    <xf numFmtId="165" fontId="0" fillId="2" borderId="5" xfId="3" applyNumberFormat="1" applyFont="1" applyFill="1" applyBorder="1" applyAlignment="1">
      <alignment vertical="center"/>
    </xf>
  </cellXfs>
  <cellStyles count="6">
    <cellStyle name="Comma 2" xfId="3"/>
    <cellStyle name="Normal" xfId="0" builtinId="0"/>
    <cellStyle name="Normal 2" xfId="1"/>
    <cellStyle name="Normal 3" xfId="4"/>
    <cellStyle name="Normal 5" xfId="5"/>
    <cellStyle name="Normal_AppendixF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ales%20Forecast%20-%20Group%20Documents\IEPR\2019%20IEPR\TN226230_20190107T085049_IOU%20IEPR%202019%20Demand%20Forecast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4"/>
      <sheetName val="Form 6"/>
      <sheetName val="Form 8.1a (IOU)"/>
      <sheetName val="Form 8.1b (Bundled)"/>
      <sheetName val="Form 8.1b (Direct Access)"/>
    </sheetNames>
    <sheetDataSet>
      <sheetData sheetId="0"/>
      <sheetData sheetId="1">
        <row r="2">
          <cell r="B2" t="str">
            <v>IOU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80"/>
  <sheetViews>
    <sheetView zoomScale="40" zoomScaleNormal="40" workbookViewId="0">
      <selection activeCell="N15" sqref="N15"/>
    </sheetView>
  </sheetViews>
  <sheetFormatPr defaultColWidth="9.33203125" defaultRowHeight="12.5" x14ac:dyDescent="0.2"/>
  <cols>
    <col min="1" max="1" width="14.6640625" style="47" customWidth="1"/>
    <col min="2" max="2" width="14.77734375" style="27" customWidth="1"/>
    <col min="3" max="3" width="19.77734375" style="70" customWidth="1"/>
    <col min="4" max="4" width="19.77734375" style="59" customWidth="1"/>
    <col min="5" max="6" width="19.77734375" style="60" customWidth="1"/>
    <col min="7" max="7" width="19.77734375" style="10" customWidth="1"/>
    <col min="8" max="10" width="19.77734375" style="32" customWidth="1"/>
    <col min="11" max="11" width="19.77734375" style="96" customWidth="1"/>
    <col min="12" max="12" width="19.77734375" style="10" customWidth="1"/>
    <col min="13" max="13" width="19.77734375" style="32" customWidth="1"/>
    <col min="14" max="15" width="19.77734375" style="10" customWidth="1"/>
    <col min="16" max="16384" width="9.33203125" style="10"/>
  </cols>
  <sheetData>
    <row r="1" spans="1:15" s="1" customFormat="1" ht="15.5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" customFormat="1" ht="15.5" x14ac:dyDescent="0.2">
      <c r="A2" s="107" t="str">
        <f>'[2]FormsList&amp;FilerInfo'!B2</f>
        <v>IOU Name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s="2" customFormat="1" ht="15.5" x14ac:dyDescent="0.2">
      <c r="A3" s="41"/>
      <c r="B3" s="3"/>
      <c r="C3" s="29"/>
      <c r="D3" s="29"/>
      <c r="E3" s="48"/>
      <c r="F3" s="48"/>
      <c r="G3" s="3"/>
      <c r="H3" s="48"/>
      <c r="I3" s="48"/>
      <c r="J3" s="48"/>
      <c r="K3" s="41"/>
      <c r="L3" s="3"/>
      <c r="M3" s="48"/>
      <c r="N3" s="3"/>
      <c r="O3" s="3"/>
    </row>
    <row r="4" spans="1:15" s="4" customFormat="1" ht="15.5" x14ac:dyDescent="0.2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s="4" customFormat="1" ht="13" x14ac:dyDescent="0.2">
      <c r="A5" s="42"/>
      <c r="B5" s="6"/>
      <c r="C5" s="56"/>
      <c r="D5" s="57"/>
      <c r="E5" s="58"/>
      <c r="F5" s="58"/>
      <c r="H5" s="49"/>
      <c r="I5" s="49"/>
      <c r="J5" s="49"/>
      <c r="K5" s="95"/>
      <c r="M5" s="49"/>
    </row>
    <row r="6" spans="1:15" ht="14" x14ac:dyDescent="0.2">
      <c r="A6" s="43" t="s">
        <v>2</v>
      </c>
      <c r="B6" s="9"/>
      <c r="C6" s="59"/>
    </row>
    <row r="7" spans="1:15" ht="14" x14ac:dyDescent="0.2">
      <c r="A7" s="43" t="s">
        <v>3</v>
      </c>
      <c r="B7" s="9"/>
      <c r="C7" s="59"/>
    </row>
    <row r="8" spans="1:15" ht="14" x14ac:dyDescent="0.2">
      <c r="A8" s="43"/>
      <c r="B8" s="9"/>
      <c r="C8" s="59"/>
    </row>
    <row r="9" spans="1:15" ht="12.75" customHeight="1" x14ac:dyDescent="0.2">
      <c r="A9" s="43" t="s">
        <v>4</v>
      </c>
      <c r="B9" s="8"/>
      <c r="C9" s="61"/>
    </row>
    <row r="10" spans="1:15" ht="14" x14ac:dyDescent="0.2">
      <c r="A10" s="43" t="s">
        <v>5</v>
      </c>
      <c r="B10" s="8"/>
      <c r="C10" s="61"/>
    </row>
    <row r="11" spans="1:15" ht="14" x14ac:dyDescent="0.2">
      <c r="A11" s="43" t="s">
        <v>6</v>
      </c>
      <c r="B11" s="8"/>
      <c r="C11" s="61"/>
    </row>
    <row r="12" spans="1:15" ht="14" x14ac:dyDescent="0.2">
      <c r="A12" s="43" t="s">
        <v>7</v>
      </c>
      <c r="B12" s="8"/>
      <c r="C12" s="61"/>
    </row>
    <row r="13" spans="1:15" ht="14" x14ac:dyDescent="0.2">
      <c r="A13" s="43" t="s">
        <v>8</v>
      </c>
      <c r="B13" s="8"/>
      <c r="C13" s="61"/>
    </row>
    <row r="14" spans="1:15" ht="14.25" customHeight="1" x14ac:dyDescent="0.2">
      <c r="A14" s="43" t="s">
        <v>9</v>
      </c>
      <c r="B14" s="8"/>
      <c r="C14" s="61"/>
    </row>
    <row r="15" spans="1:15" s="14" customFormat="1" ht="14.5" thickBot="1" x14ac:dyDescent="0.25">
      <c r="A15" s="44"/>
      <c r="B15" s="13"/>
      <c r="C15" s="62"/>
      <c r="D15" s="62"/>
      <c r="E15" s="63"/>
      <c r="F15" s="63"/>
      <c r="H15" s="50"/>
      <c r="I15" s="50"/>
      <c r="J15" s="50"/>
      <c r="K15" s="97"/>
      <c r="M15" s="50"/>
    </row>
    <row r="16" spans="1:15" s="14" customFormat="1" ht="14.25" customHeight="1" x14ac:dyDescent="0.2">
      <c r="A16" s="110" t="s">
        <v>10</v>
      </c>
      <c r="B16" s="111"/>
      <c r="C16" s="111"/>
      <c r="D16" s="112" t="s">
        <v>32</v>
      </c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3"/>
    </row>
    <row r="17" spans="1:15" ht="14.25" customHeight="1" x14ac:dyDescent="0.2">
      <c r="A17" s="114" t="s">
        <v>11</v>
      </c>
      <c r="B17" s="115"/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7"/>
    </row>
    <row r="18" spans="1:15" s="15" customFormat="1" ht="14.25" customHeight="1" thickBot="1" x14ac:dyDescent="0.25">
      <c r="A18" s="102" t="s">
        <v>12</v>
      </c>
      <c r="B18" s="103"/>
      <c r="C18" s="103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5"/>
    </row>
    <row r="19" spans="1:15" s="15" customFormat="1" ht="14.25" customHeight="1" x14ac:dyDescent="0.2">
      <c r="A19" s="45"/>
      <c r="B19" s="17"/>
      <c r="C19" s="64"/>
      <c r="D19" s="65"/>
      <c r="E19" s="66"/>
      <c r="F19" s="66"/>
      <c r="H19" s="51"/>
      <c r="I19" s="51"/>
      <c r="J19" s="51"/>
      <c r="K19" s="98"/>
      <c r="M19" s="51"/>
    </row>
    <row r="20" spans="1:15" s="21" customFormat="1" ht="42" x14ac:dyDescent="0.2">
      <c r="A20" s="46" t="s">
        <v>13</v>
      </c>
      <c r="B20" s="18" t="s">
        <v>14</v>
      </c>
      <c r="C20" s="67" t="s">
        <v>22</v>
      </c>
      <c r="D20" s="68" t="s">
        <v>15</v>
      </c>
      <c r="E20" s="67" t="s">
        <v>23</v>
      </c>
      <c r="F20" s="67" t="s">
        <v>24</v>
      </c>
      <c r="G20" s="19" t="s">
        <v>16</v>
      </c>
      <c r="H20" s="52" t="s">
        <v>25</v>
      </c>
      <c r="I20" s="52" t="s">
        <v>26</v>
      </c>
      <c r="J20" s="53" t="s">
        <v>27</v>
      </c>
      <c r="K20" s="99" t="s">
        <v>17</v>
      </c>
      <c r="L20" s="19" t="s">
        <v>18</v>
      </c>
      <c r="M20" s="53" t="s">
        <v>19</v>
      </c>
      <c r="N20" s="20" t="s">
        <v>20</v>
      </c>
      <c r="O20" s="20" t="s">
        <v>21</v>
      </c>
    </row>
    <row r="21" spans="1:15" s="26" customFormat="1" x14ac:dyDescent="0.2">
      <c r="A21" s="22">
        <v>42736</v>
      </c>
      <c r="B21" s="23">
        <v>1</v>
      </c>
      <c r="C21" s="24">
        <v>7280.03</v>
      </c>
      <c r="D21" s="25"/>
      <c r="E21" s="31">
        <v>934.48462417260021</v>
      </c>
      <c r="F21" s="31">
        <v>65.6939396155</v>
      </c>
      <c r="G21" s="25"/>
      <c r="H21" s="31">
        <v>56.176092729999986</v>
      </c>
      <c r="I21" s="33">
        <v>687.53019657786399</v>
      </c>
      <c r="J21" s="33">
        <v>9324.8965000000007</v>
      </c>
      <c r="K21" s="100">
        <v>0</v>
      </c>
      <c r="L21" s="30"/>
      <c r="M21" s="33">
        <f>J21-K21</f>
        <v>9324.8965000000007</v>
      </c>
      <c r="N21" s="30"/>
      <c r="O21" s="30"/>
    </row>
    <row r="22" spans="1:15" s="26" customFormat="1" x14ac:dyDescent="0.2">
      <c r="A22" s="22">
        <v>42736</v>
      </c>
      <c r="B22" s="23">
        <v>2</v>
      </c>
      <c r="C22" s="24">
        <v>6833.45</v>
      </c>
      <c r="D22" s="25"/>
      <c r="E22" s="31">
        <v>916.11807147510001</v>
      </c>
      <c r="F22" s="31">
        <v>62.068318468200005</v>
      </c>
      <c r="G22" s="25"/>
      <c r="H22" s="31">
        <v>53.836374660000004</v>
      </c>
      <c r="I22" s="33">
        <v>658.0616484890827</v>
      </c>
      <c r="J22" s="33">
        <v>8927.5254000000004</v>
      </c>
      <c r="K22" s="100">
        <v>0</v>
      </c>
      <c r="L22" s="30"/>
      <c r="M22" s="33">
        <f t="shared" ref="M22:M85" si="0">J22-K22</f>
        <v>8927.5254000000004</v>
      </c>
      <c r="N22" s="30"/>
      <c r="O22" s="30"/>
    </row>
    <row r="23" spans="1:15" s="26" customFormat="1" x14ac:dyDescent="0.2">
      <c r="A23" s="22">
        <v>42736</v>
      </c>
      <c r="B23" s="23">
        <v>3</v>
      </c>
      <c r="C23" s="24">
        <v>6541.22</v>
      </c>
      <c r="D23" s="25"/>
      <c r="E23" s="31">
        <v>901.9736155208999</v>
      </c>
      <c r="F23" s="31">
        <v>59.251259041099999</v>
      </c>
      <c r="G23" s="25"/>
      <c r="H23" s="31">
        <v>51.894247370000002</v>
      </c>
      <c r="I23" s="33">
        <v>627.1942197176985</v>
      </c>
      <c r="J23" s="33">
        <v>8611.5869000000002</v>
      </c>
      <c r="K23" s="100">
        <v>0</v>
      </c>
      <c r="L23" s="30"/>
      <c r="M23" s="33">
        <f t="shared" si="0"/>
        <v>8611.5869000000002</v>
      </c>
      <c r="N23" s="30"/>
      <c r="O23" s="30"/>
    </row>
    <row r="24" spans="1:15" s="26" customFormat="1" x14ac:dyDescent="0.2">
      <c r="A24" s="22">
        <v>42736</v>
      </c>
      <c r="B24" s="23">
        <v>4</v>
      </c>
      <c r="C24" s="24">
        <v>6382.1</v>
      </c>
      <c r="D24" s="25"/>
      <c r="E24" s="31">
        <v>894.81992304949995</v>
      </c>
      <c r="F24" s="31">
        <v>57.625457326700001</v>
      </c>
      <c r="G24" s="25"/>
      <c r="H24" s="31">
        <v>51.156639460000008</v>
      </c>
      <c r="I24" s="33">
        <v>611.29222516952473</v>
      </c>
      <c r="J24" s="33">
        <v>8372.0967000000001</v>
      </c>
      <c r="K24" s="100">
        <v>0</v>
      </c>
      <c r="L24" s="30"/>
      <c r="M24" s="33">
        <f t="shared" si="0"/>
        <v>8372.0967000000001</v>
      </c>
      <c r="N24" s="30"/>
      <c r="O24" s="30"/>
    </row>
    <row r="25" spans="1:15" s="26" customFormat="1" ht="11.25" customHeight="1" x14ac:dyDescent="0.2">
      <c r="A25" s="22">
        <v>42736</v>
      </c>
      <c r="B25" s="23">
        <v>5</v>
      </c>
      <c r="C25" s="24">
        <v>6339.36</v>
      </c>
      <c r="D25" s="25"/>
      <c r="E25" s="31">
        <v>890.47041295280007</v>
      </c>
      <c r="F25" s="31">
        <v>57.4029627874</v>
      </c>
      <c r="G25" s="25"/>
      <c r="H25" s="31">
        <v>50.818166169999998</v>
      </c>
      <c r="I25" s="33">
        <v>606.53214323771829</v>
      </c>
      <c r="J25" s="33">
        <v>8320.0224999999991</v>
      </c>
      <c r="K25" s="100">
        <v>0</v>
      </c>
      <c r="L25" s="30"/>
      <c r="M25" s="33">
        <f t="shared" si="0"/>
        <v>8320.0224999999991</v>
      </c>
      <c r="N25" s="30"/>
      <c r="O25" s="30"/>
    </row>
    <row r="26" spans="1:15" s="26" customFormat="1" x14ac:dyDescent="0.2">
      <c r="A26" s="22">
        <v>42736</v>
      </c>
      <c r="B26" s="23">
        <v>6</v>
      </c>
      <c r="C26" s="24">
        <v>6417.81</v>
      </c>
      <c r="D26" s="25"/>
      <c r="E26" s="31">
        <v>897.48024757839994</v>
      </c>
      <c r="F26" s="31">
        <v>57.884595245</v>
      </c>
      <c r="G26" s="25"/>
      <c r="H26" s="31">
        <v>51.45687057</v>
      </c>
      <c r="I26" s="33">
        <v>614.06828443752477</v>
      </c>
      <c r="J26" s="33">
        <v>8458.8495999999996</v>
      </c>
      <c r="K26" s="100">
        <v>0</v>
      </c>
      <c r="L26" s="30"/>
      <c r="M26" s="33">
        <f t="shared" si="0"/>
        <v>8458.8495999999996</v>
      </c>
      <c r="N26" s="30"/>
      <c r="O26" s="30"/>
    </row>
    <row r="27" spans="1:15" s="26" customFormat="1" x14ac:dyDescent="0.2">
      <c r="A27" s="22">
        <v>42736</v>
      </c>
      <c r="B27" s="23">
        <v>7</v>
      </c>
      <c r="C27" s="24">
        <v>6570.05</v>
      </c>
      <c r="D27" s="25"/>
      <c r="E27" s="31">
        <v>925.76129535060011</v>
      </c>
      <c r="F27" s="31">
        <v>58.9188610478</v>
      </c>
      <c r="G27" s="25"/>
      <c r="H27" s="31">
        <v>51.625523859999994</v>
      </c>
      <c r="I27" s="33">
        <v>622.39217190661452</v>
      </c>
      <c r="J27" s="33">
        <v>8618.6903999999995</v>
      </c>
      <c r="K27" s="100">
        <v>0</v>
      </c>
      <c r="L27" s="30"/>
      <c r="M27" s="33">
        <f t="shared" si="0"/>
        <v>8618.6903999999995</v>
      </c>
      <c r="N27" s="30"/>
      <c r="O27" s="30"/>
    </row>
    <row r="28" spans="1:15" s="26" customFormat="1" x14ac:dyDescent="0.2">
      <c r="A28" s="22">
        <v>42736</v>
      </c>
      <c r="B28" s="23">
        <v>8</v>
      </c>
      <c r="C28" s="24">
        <v>6552.95</v>
      </c>
      <c r="D28" s="25"/>
      <c r="E28" s="31">
        <v>949.75708960960003</v>
      </c>
      <c r="F28" s="31">
        <v>55.663418540500004</v>
      </c>
      <c r="G28" s="25"/>
      <c r="H28" s="31">
        <v>48.810106220000002</v>
      </c>
      <c r="I28" s="33">
        <v>616.31387413647769</v>
      </c>
      <c r="J28" s="33">
        <v>8513.0215000000007</v>
      </c>
      <c r="K28" s="100">
        <v>0</v>
      </c>
      <c r="L28" s="30"/>
      <c r="M28" s="33">
        <f t="shared" si="0"/>
        <v>8513.0215000000007</v>
      </c>
      <c r="N28" s="30"/>
      <c r="O28" s="30"/>
    </row>
    <row r="29" spans="1:15" s="26" customFormat="1" x14ac:dyDescent="0.2">
      <c r="A29" s="22">
        <v>42736</v>
      </c>
      <c r="B29" s="23">
        <v>9</v>
      </c>
      <c r="C29" s="24">
        <v>6661.51</v>
      </c>
      <c r="D29" s="25"/>
      <c r="E29" s="31">
        <v>945.76575474880008</v>
      </c>
      <c r="F29" s="31">
        <v>51.251584567199998</v>
      </c>
      <c r="G29" s="25"/>
      <c r="H29" s="31">
        <v>48.352433619999999</v>
      </c>
      <c r="I29" s="33">
        <v>627.47289480856671</v>
      </c>
      <c r="J29" s="33">
        <v>8410.5342000000001</v>
      </c>
      <c r="K29" s="100">
        <v>0</v>
      </c>
      <c r="L29" s="30"/>
      <c r="M29" s="33">
        <f t="shared" si="0"/>
        <v>8410.5342000000001</v>
      </c>
      <c r="N29" s="30"/>
      <c r="O29" s="30"/>
    </row>
    <row r="30" spans="1:15" s="26" customFormat="1" x14ac:dyDescent="0.2">
      <c r="A30" s="22">
        <v>42736</v>
      </c>
      <c r="B30" s="23">
        <v>10</v>
      </c>
      <c r="C30" s="24">
        <v>6776.3</v>
      </c>
      <c r="D30" s="25"/>
      <c r="E30" s="31">
        <v>959.83232712130007</v>
      </c>
      <c r="F30" s="31">
        <v>49.925666552500005</v>
      </c>
      <c r="G30" s="25"/>
      <c r="H30" s="31">
        <v>49.465838969999993</v>
      </c>
      <c r="I30" s="33">
        <v>636.41807683769912</v>
      </c>
      <c r="J30" s="33">
        <v>8303.7538999999997</v>
      </c>
      <c r="K30" s="100">
        <v>0</v>
      </c>
      <c r="L30" s="30"/>
      <c r="M30" s="33">
        <f t="shared" si="0"/>
        <v>8303.7538999999997</v>
      </c>
      <c r="N30" s="30"/>
      <c r="O30" s="30"/>
    </row>
    <row r="31" spans="1:15" s="26" customFormat="1" x14ac:dyDescent="0.2">
      <c r="A31" s="22">
        <v>42736</v>
      </c>
      <c r="B31" s="23">
        <v>11</v>
      </c>
      <c r="C31" s="24">
        <v>6865.1</v>
      </c>
      <c r="D31" s="25"/>
      <c r="E31" s="31">
        <v>963.26468722409982</v>
      </c>
      <c r="F31" s="31">
        <v>50.233378262899997</v>
      </c>
      <c r="G31" s="25"/>
      <c r="H31" s="31">
        <v>49.471294670000006</v>
      </c>
      <c r="I31" s="33">
        <v>637.37888381593018</v>
      </c>
      <c r="J31" s="33">
        <v>8208.5625</v>
      </c>
      <c r="K31" s="100">
        <v>0</v>
      </c>
      <c r="L31" s="30"/>
      <c r="M31" s="33">
        <f t="shared" si="0"/>
        <v>8208.5625</v>
      </c>
      <c r="N31" s="30"/>
      <c r="O31" s="30"/>
    </row>
    <row r="32" spans="1:15" s="26" customFormat="1" ht="11.25" customHeight="1" x14ac:dyDescent="0.2">
      <c r="A32" s="22">
        <v>42736</v>
      </c>
      <c r="B32" s="23">
        <v>12</v>
      </c>
      <c r="C32" s="24">
        <v>6850.55</v>
      </c>
      <c r="D32" s="25"/>
      <c r="E32" s="31">
        <v>975.71680483820012</v>
      </c>
      <c r="F32" s="31">
        <v>50.471048938599999</v>
      </c>
      <c r="G32" s="25"/>
      <c r="H32" s="31">
        <v>52.123565769999999</v>
      </c>
      <c r="I32" s="33">
        <v>633.99107751877762</v>
      </c>
      <c r="J32" s="33">
        <v>8175.9834000000001</v>
      </c>
      <c r="K32" s="100">
        <v>0</v>
      </c>
      <c r="L32" s="30"/>
      <c r="M32" s="33">
        <f t="shared" si="0"/>
        <v>8175.9834000000001</v>
      </c>
      <c r="N32" s="30"/>
      <c r="O32" s="30"/>
    </row>
    <row r="33" spans="1:15" s="26" customFormat="1" x14ac:dyDescent="0.2">
      <c r="A33" s="22">
        <v>42736</v>
      </c>
      <c r="B33" s="23">
        <v>13</v>
      </c>
      <c r="C33" s="24">
        <v>6816.81</v>
      </c>
      <c r="D33" s="25"/>
      <c r="E33" s="31">
        <v>987.88083333229997</v>
      </c>
      <c r="F33" s="31">
        <v>50.393670142199994</v>
      </c>
      <c r="G33" s="25"/>
      <c r="H33" s="31">
        <v>52.598771770000006</v>
      </c>
      <c r="I33" s="33">
        <v>636.65998564857568</v>
      </c>
      <c r="J33" s="33">
        <v>8213.6005999999998</v>
      </c>
      <c r="K33" s="100">
        <v>0</v>
      </c>
      <c r="L33" s="30"/>
      <c r="M33" s="33">
        <f t="shared" si="0"/>
        <v>8213.6005999999998</v>
      </c>
      <c r="N33" s="30"/>
      <c r="O33" s="30"/>
    </row>
    <row r="34" spans="1:15" s="26" customFormat="1" x14ac:dyDescent="0.2">
      <c r="A34" s="22">
        <v>42736</v>
      </c>
      <c r="B34" s="23">
        <v>14</v>
      </c>
      <c r="C34" s="24">
        <v>6792.34</v>
      </c>
      <c r="D34" s="25"/>
      <c r="E34" s="31">
        <v>1000.5337057263001</v>
      </c>
      <c r="F34" s="31">
        <v>49.809541992500002</v>
      </c>
      <c r="G34" s="25"/>
      <c r="H34" s="31">
        <v>55.156360319999997</v>
      </c>
      <c r="I34" s="33">
        <v>646.57554822002703</v>
      </c>
      <c r="J34" s="33">
        <v>8367.9668000000001</v>
      </c>
      <c r="K34" s="100">
        <v>0</v>
      </c>
      <c r="L34" s="30"/>
      <c r="M34" s="33">
        <f t="shared" si="0"/>
        <v>8367.9668000000001</v>
      </c>
      <c r="N34" s="30"/>
      <c r="O34" s="30"/>
    </row>
    <row r="35" spans="1:15" s="26" customFormat="1" x14ac:dyDescent="0.2">
      <c r="A35" s="22">
        <v>42736</v>
      </c>
      <c r="B35" s="23">
        <v>15</v>
      </c>
      <c r="C35" s="24">
        <v>6822.75</v>
      </c>
      <c r="D35" s="25"/>
      <c r="E35" s="31">
        <v>1015.5223860747999</v>
      </c>
      <c r="F35" s="31">
        <v>49.572340635800003</v>
      </c>
      <c r="G35" s="25"/>
      <c r="H35" s="31">
        <v>56.355736619999995</v>
      </c>
      <c r="I35" s="33">
        <v>655.310524204751</v>
      </c>
      <c r="J35" s="33">
        <v>8598.3974999999991</v>
      </c>
      <c r="K35" s="100">
        <v>0</v>
      </c>
      <c r="L35" s="30"/>
      <c r="M35" s="33">
        <f t="shared" si="0"/>
        <v>8598.3974999999991</v>
      </c>
      <c r="N35" s="30"/>
      <c r="O35" s="30"/>
    </row>
    <row r="36" spans="1:15" s="26" customFormat="1" x14ac:dyDescent="0.2">
      <c r="A36" s="22">
        <v>42736</v>
      </c>
      <c r="B36" s="23">
        <v>16</v>
      </c>
      <c r="C36" s="24">
        <v>6924.54</v>
      </c>
      <c r="D36" s="25"/>
      <c r="E36" s="31">
        <v>1024.8901322855002</v>
      </c>
      <c r="F36" s="31">
        <v>51.318804146600002</v>
      </c>
      <c r="G36" s="25"/>
      <c r="H36" s="31">
        <v>57.290555779999998</v>
      </c>
      <c r="I36" s="33">
        <v>668.04500678402746</v>
      </c>
      <c r="J36" s="33">
        <v>8892.2793000000001</v>
      </c>
      <c r="K36" s="100">
        <v>0</v>
      </c>
      <c r="L36" s="30"/>
      <c r="M36" s="33">
        <f t="shared" si="0"/>
        <v>8892.2793000000001</v>
      </c>
      <c r="N36" s="30"/>
      <c r="O36" s="30"/>
    </row>
    <row r="37" spans="1:15" s="26" customFormat="1" x14ac:dyDescent="0.2">
      <c r="A37" s="22">
        <v>42736</v>
      </c>
      <c r="B37" s="23">
        <v>17</v>
      </c>
      <c r="C37" s="24">
        <v>7454.35</v>
      </c>
      <c r="D37" s="25"/>
      <c r="E37" s="31">
        <v>1035.1958589100002</v>
      </c>
      <c r="F37" s="31">
        <v>61.258972982900005</v>
      </c>
      <c r="G37" s="25"/>
      <c r="H37" s="31">
        <v>61.243067329999995</v>
      </c>
      <c r="I37" s="33">
        <v>704.29725532187547</v>
      </c>
      <c r="J37" s="33">
        <v>9638.1270000000004</v>
      </c>
      <c r="K37" s="100">
        <v>0</v>
      </c>
      <c r="L37" s="30"/>
      <c r="M37" s="33">
        <f t="shared" si="0"/>
        <v>9638.1270000000004</v>
      </c>
      <c r="N37" s="30"/>
      <c r="O37" s="30"/>
    </row>
    <row r="38" spans="1:15" s="26" customFormat="1" x14ac:dyDescent="0.2">
      <c r="A38" s="22">
        <v>42736</v>
      </c>
      <c r="B38" s="23">
        <v>18</v>
      </c>
      <c r="C38" s="24">
        <v>8672.1200000000008</v>
      </c>
      <c r="D38" s="25"/>
      <c r="E38" s="31">
        <v>1063.3418342909001</v>
      </c>
      <c r="F38" s="31">
        <v>74.382669329800009</v>
      </c>
      <c r="G38" s="25"/>
      <c r="H38" s="31">
        <v>69.282493299999999</v>
      </c>
      <c r="I38" s="33">
        <v>795.43401465158217</v>
      </c>
      <c r="J38" s="33">
        <v>10979.22</v>
      </c>
      <c r="K38" s="100">
        <v>0</v>
      </c>
      <c r="L38" s="30"/>
      <c r="M38" s="33">
        <f t="shared" si="0"/>
        <v>10979.22</v>
      </c>
      <c r="N38" s="30"/>
      <c r="O38" s="30"/>
    </row>
    <row r="39" spans="1:15" s="26" customFormat="1" ht="11.25" customHeight="1" x14ac:dyDescent="0.2">
      <c r="A39" s="22">
        <v>42736</v>
      </c>
      <c r="B39" s="23">
        <v>19</v>
      </c>
      <c r="C39" s="24">
        <v>8951.5</v>
      </c>
      <c r="D39" s="25"/>
      <c r="E39" s="31">
        <v>1107.9459354563999</v>
      </c>
      <c r="F39" s="31">
        <v>77.284852037100009</v>
      </c>
      <c r="G39" s="25"/>
      <c r="H39" s="31">
        <v>69.919562759999991</v>
      </c>
      <c r="I39" s="33">
        <v>810.16579145843491</v>
      </c>
      <c r="J39" s="33">
        <v>11265.252</v>
      </c>
      <c r="K39" s="100">
        <v>0</v>
      </c>
      <c r="L39" s="30"/>
      <c r="M39" s="33">
        <f t="shared" si="0"/>
        <v>11265.252</v>
      </c>
      <c r="N39" s="30"/>
      <c r="O39" s="30"/>
    </row>
    <row r="40" spans="1:15" s="26" customFormat="1" x14ac:dyDescent="0.2">
      <c r="A40" s="22">
        <v>42736</v>
      </c>
      <c r="B40" s="23">
        <v>20</v>
      </c>
      <c r="C40" s="24">
        <v>8918.26</v>
      </c>
      <c r="D40" s="25"/>
      <c r="E40" s="31">
        <v>1090.2591640956</v>
      </c>
      <c r="F40" s="31">
        <v>77.755599303300002</v>
      </c>
      <c r="G40" s="25"/>
      <c r="H40" s="31">
        <v>69.812801050000004</v>
      </c>
      <c r="I40" s="33">
        <v>801.40218171427466</v>
      </c>
      <c r="J40" s="33">
        <v>11224.300999999999</v>
      </c>
      <c r="K40" s="100">
        <v>0</v>
      </c>
      <c r="L40" s="30"/>
      <c r="M40" s="33">
        <f t="shared" si="0"/>
        <v>11224.300999999999</v>
      </c>
      <c r="N40" s="30"/>
      <c r="O40" s="30"/>
    </row>
    <row r="41" spans="1:15" s="26" customFormat="1" x14ac:dyDescent="0.2">
      <c r="A41" s="22">
        <v>42736</v>
      </c>
      <c r="B41" s="23">
        <v>21</v>
      </c>
      <c r="C41" s="24">
        <v>8796.93</v>
      </c>
      <c r="D41" s="25"/>
      <c r="E41" s="31">
        <v>1065.2236149258999</v>
      </c>
      <c r="F41" s="31">
        <v>77.135095534399994</v>
      </c>
      <c r="G41" s="25"/>
      <c r="H41" s="31">
        <v>68.2819492</v>
      </c>
      <c r="I41" s="33">
        <v>790.87088716468963</v>
      </c>
      <c r="J41" s="33">
        <v>11053.254999999999</v>
      </c>
      <c r="K41" s="100">
        <v>0</v>
      </c>
      <c r="L41" s="30"/>
      <c r="M41" s="33">
        <f t="shared" si="0"/>
        <v>11053.254999999999</v>
      </c>
      <c r="N41" s="30"/>
      <c r="O41" s="30"/>
    </row>
    <row r="42" spans="1:15" s="26" customFormat="1" x14ac:dyDescent="0.2">
      <c r="A42" s="22">
        <v>42736</v>
      </c>
      <c r="B42" s="23">
        <v>22</v>
      </c>
      <c r="C42" s="24">
        <v>8475.91</v>
      </c>
      <c r="D42" s="25"/>
      <c r="E42" s="31">
        <v>1036.8195882115999</v>
      </c>
      <c r="F42" s="31">
        <v>74.572905468200005</v>
      </c>
      <c r="G42" s="25"/>
      <c r="H42" s="31">
        <v>65.913732799999991</v>
      </c>
      <c r="I42" s="33">
        <v>770.26331994698899</v>
      </c>
      <c r="J42" s="33">
        <v>10679.585999999999</v>
      </c>
      <c r="K42" s="100">
        <v>0</v>
      </c>
      <c r="L42" s="30"/>
      <c r="M42" s="33">
        <f t="shared" si="0"/>
        <v>10679.585999999999</v>
      </c>
      <c r="N42" s="30"/>
      <c r="O42" s="30"/>
    </row>
    <row r="43" spans="1:15" s="26" customFormat="1" x14ac:dyDescent="0.2">
      <c r="A43" s="22">
        <v>42736</v>
      </c>
      <c r="B43" s="23">
        <v>23</v>
      </c>
      <c r="C43" s="24">
        <v>7919.55</v>
      </c>
      <c r="D43" s="25"/>
      <c r="E43" s="31">
        <v>1018.4114706106999</v>
      </c>
      <c r="F43" s="31">
        <v>69.896499122799995</v>
      </c>
      <c r="G43" s="25"/>
      <c r="H43" s="31">
        <v>62.778357290000002</v>
      </c>
      <c r="I43" s="33">
        <v>738.0330437856029</v>
      </c>
      <c r="J43" s="33">
        <v>10073.295</v>
      </c>
      <c r="K43" s="100">
        <v>0</v>
      </c>
      <c r="L43" s="30"/>
      <c r="M43" s="33">
        <f t="shared" si="0"/>
        <v>10073.295</v>
      </c>
      <c r="N43" s="30"/>
      <c r="O43" s="30"/>
    </row>
    <row r="44" spans="1:15" s="26" customFormat="1" x14ac:dyDescent="0.2">
      <c r="A44" s="22">
        <v>42736</v>
      </c>
      <c r="B44" s="23">
        <v>24</v>
      </c>
      <c r="C44" s="24">
        <v>7259.11</v>
      </c>
      <c r="D44" s="25"/>
      <c r="E44" s="31">
        <v>993.68673264619986</v>
      </c>
      <c r="F44" s="31">
        <v>64.848088953499996</v>
      </c>
      <c r="G44" s="25"/>
      <c r="H44" s="31">
        <v>58.895477779999993</v>
      </c>
      <c r="I44" s="33">
        <v>703.40893493974681</v>
      </c>
      <c r="J44" s="33">
        <v>9369.1630999999998</v>
      </c>
      <c r="K44" s="100">
        <v>0</v>
      </c>
      <c r="L44" s="30"/>
      <c r="M44" s="33">
        <f t="shared" si="0"/>
        <v>9369.1630999999998</v>
      </c>
      <c r="N44" s="30"/>
      <c r="O44" s="30"/>
    </row>
    <row r="45" spans="1:15" x14ac:dyDescent="0.2">
      <c r="A45" s="22">
        <v>42737</v>
      </c>
      <c r="B45" s="23">
        <v>1</v>
      </c>
      <c r="C45" s="24">
        <v>6739.46</v>
      </c>
      <c r="D45" s="25"/>
      <c r="E45" s="31">
        <v>944.83107633179998</v>
      </c>
      <c r="F45" s="31">
        <v>61.124774536300002</v>
      </c>
      <c r="G45" s="25"/>
      <c r="H45" s="31">
        <v>55.787643269999997</v>
      </c>
      <c r="I45" s="33">
        <v>675.88639234189077</v>
      </c>
      <c r="J45" s="33">
        <v>8817.5185999999994</v>
      </c>
      <c r="K45" s="100">
        <v>0</v>
      </c>
      <c r="L45" s="30"/>
      <c r="M45" s="33">
        <f t="shared" si="0"/>
        <v>8817.5185999999994</v>
      </c>
      <c r="N45" s="30"/>
      <c r="O45" s="30"/>
    </row>
    <row r="46" spans="1:15" x14ac:dyDescent="0.2">
      <c r="A46" s="22">
        <v>42737</v>
      </c>
      <c r="B46" s="23">
        <v>2</v>
      </c>
      <c r="C46" s="24">
        <v>6375.72</v>
      </c>
      <c r="D46" s="25"/>
      <c r="E46" s="31">
        <v>920.38954040839997</v>
      </c>
      <c r="F46" s="31">
        <v>58.125567669200002</v>
      </c>
      <c r="G46" s="25"/>
      <c r="H46" s="31">
        <v>54.285663419999999</v>
      </c>
      <c r="I46" s="33">
        <v>650.88402229950634</v>
      </c>
      <c r="J46" s="33">
        <v>8435.7227000000003</v>
      </c>
      <c r="K46" s="100">
        <v>0</v>
      </c>
      <c r="L46" s="30"/>
      <c r="M46" s="33">
        <f t="shared" si="0"/>
        <v>8435.7227000000003</v>
      </c>
      <c r="N46" s="30"/>
      <c r="O46" s="30"/>
    </row>
    <row r="47" spans="1:15" x14ac:dyDescent="0.2">
      <c r="A47" s="22">
        <v>42737</v>
      </c>
      <c r="B47" s="23">
        <v>3</v>
      </c>
      <c r="C47" s="24">
        <v>6156.18</v>
      </c>
      <c r="D47" s="25"/>
      <c r="E47" s="31">
        <v>909.2341408655999</v>
      </c>
      <c r="F47" s="31">
        <v>56.551692025400001</v>
      </c>
      <c r="G47" s="25"/>
      <c r="H47" s="31">
        <v>53.319457019999994</v>
      </c>
      <c r="I47" s="33">
        <v>634.85507079310094</v>
      </c>
      <c r="J47" s="33">
        <v>8229.8574000000008</v>
      </c>
      <c r="K47" s="100">
        <v>0</v>
      </c>
      <c r="L47" s="30"/>
      <c r="M47" s="33">
        <f t="shared" si="0"/>
        <v>8229.8574000000008</v>
      </c>
      <c r="N47" s="30"/>
      <c r="O47" s="30"/>
    </row>
    <row r="48" spans="1:15" x14ac:dyDescent="0.2">
      <c r="A48" s="22">
        <v>42737</v>
      </c>
      <c r="B48" s="23">
        <v>4</v>
      </c>
      <c r="C48" s="24">
        <v>6063.56</v>
      </c>
      <c r="D48" s="25"/>
      <c r="E48" s="31">
        <v>912.45387869209992</v>
      </c>
      <c r="F48" s="31">
        <v>55.2827603741</v>
      </c>
      <c r="G48" s="25"/>
      <c r="H48" s="31">
        <v>53.063372460000011</v>
      </c>
      <c r="I48" s="33">
        <v>627.26912513551201</v>
      </c>
      <c r="J48" s="33">
        <v>8135.3647000000001</v>
      </c>
      <c r="K48" s="100">
        <v>0</v>
      </c>
      <c r="L48" s="30"/>
      <c r="M48" s="33">
        <f t="shared" si="0"/>
        <v>8135.3647000000001</v>
      </c>
      <c r="N48" s="30"/>
      <c r="O48" s="30"/>
    </row>
    <row r="49" spans="1:15" x14ac:dyDescent="0.2">
      <c r="A49" s="22">
        <v>42737</v>
      </c>
      <c r="B49" s="23">
        <v>5</v>
      </c>
      <c r="C49" s="24">
        <v>6123.32</v>
      </c>
      <c r="D49" s="25"/>
      <c r="E49" s="31">
        <v>919.72413506440012</v>
      </c>
      <c r="F49" s="31">
        <v>55.524960720899998</v>
      </c>
      <c r="G49" s="25"/>
      <c r="H49" s="31">
        <v>54.787675619999995</v>
      </c>
      <c r="I49" s="33">
        <v>631.75480044998255</v>
      </c>
      <c r="J49" s="33">
        <v>8257.3374000000003</v>
      </c>
      <c r="K49" s="100">
        <v>0</v>
      </c>
      <c r="L49" s="30"/>
      <c r="M49" s="33">
        <f t="shared" si="0"/>
        <v>8257.3374000000003</v>
      </c>
      <c r="N49" s="30"/>
      <c r="O49" s="30"/>
    </row>
    <row r="50" spans="1:15" x14ac:dyDescent="0.2">
      <c r="A50" s="22">
        <v>42737</v>
      </c>
      <c r="B50" s="23">
        <v>6</v>
      </c>
      <c r="C50" s="24">
        <v>6387.49</v>
      </c>
      <c r="D50" s="25"/>
      <c r="E50" s="31">
        <v>948.58189562209998</v>
      </c>
      <c r="F50" s="31">
        <v>56.569798987699997</v>
      </c>
      <c r="G50" s="25"/>
      <c r="H50" s="31">
        <v>57.363294480000008</v>
      </c>
      <c r="I50" s="33">
        <v>648.9100982360435</v>
      </c>
      <c r="J50" s="33">
        <v>8574.8052000000007</v>
      </c>
      <c r="K50" s="100">
        <v>0</v>
      </c>
      <c r="L50" s="30"/>
      <c r="M50" s="33">
        <f t="shared" si="0"/>
        <v>8574.8052000000007</v>
      </c>
      <c r="N50" s="30"/>
      <c r="O50" s="30"/>
    </row>
    <row r="51" spans="1:15" x14ac:dyDescent="0.2">
      <c r="A51" s="22">
        <v>42737</v>
      </c>
      <c r="B51" s="23">
        <v>7</v>
      </c>
      <c r="C51" s="24">
        <v>6709.12</v>
      </c>
      <c r="D51" s="25"/>
      <c r="E51" s="31">
        <v>987.113748837</v>
      </c>
      <c r="F51" s="31">
        <v>58.981405667799997</v>
      </c>
      <c r="G51" s="25"/>
      <c r="H51" s="31">
        <v>60.204361630000001</v>
      </c>
      <c r="I51" s="33">
        <v>669.69178519379375</v>
      </c>
      <c r="J51" s="33">
        <v>9026.9076999999997</v>
      </c>
      <c r="K51" s="100">
        <v>0</v>
      </c>
      <c r="L51" s="30"/>
      <c r="M51" s="33">
        <f t="shared" si="0"/>
        <v>9026.9076999999997</v>
      </c>
      <c r="N51" s="30"/>
      <c r="O51" s="30"/>
    </row>
    <row r="52" spans="1:15" x14ac:dyDescent="0.2">
      <c r="A52" s="22">
        <v>42737</v>
      </c>
      <c r="B52" s="23">
        <v>8</v>
      </c>
      <c r="C52" s="24">
        <v>6878.87</v>
      </c>
      <c r="D52" s="25"/>
      <c r="E52" s="31">
        <v>1035.4532257945</v>
      </c>
      <c r="F52" s="31">
        <v>58.698235237899993</v>
      </c>
      <c r="G52" s="25"/>
      <c r="H52" s="31">
        <v>60.003612580000009</v>
      </c>
      <c r="I52" s="33">
        <v>677.12913032856568</v>
      </c>
      <c r="J52" s="33">
        <v>9187.6401000000005</v>
      </c>
      <c r="K52" s="100">
        <v>0</v>
      </c>
      <c r="L52" s="30"/>
      <c r="M52" s="33">
        <f t="shared" si="0"/>
        <v>9187.6401000000005</v>
      </c>
      <c r="N52" s="30"/>
      <c r="O52" s="30"/>
    </row>
    <row r="53" spans="1:15" x14ac:dyDescent="0.2">
      <c r="A53" s="22">
        <v>42737</v>
      </c>
      <c r="B53" s="23">
        <v>9</v>
      </c>
      <c r="C53" s="24">
        <v>7220.38</v>
      </c>
      <c r="D53" s="25"/>
      <c r="E53" s="31">
        <v>1048.3224649813003</v>
      </c>
      <c r="F53" s="31">
        <v>59.379542117299998</v>
      </c>
      <c r="G53" s="25"/>
      <c r="H53" s="31">
        <v>62.493842439999995</v>
      </c>
      <c r="I53" s="33">
        <v>712.42256113505459</v>
      </c>
      <c r="J53" s="33">
        <v>9491.5933000000005</v>
      </c>
      <c r="K53" s="100">
        <v>0</v>
      </c>
      <c r="L53" s="30"/>
      <c r="M53" s="33">
        <f t="shared" si="0"/>
        <v>9491.5933000000005</v>
      </c>
      <c r="N53" s="30"/>
      <c r="O53" s="30"/>
    </row>
    <row r="54" spans="1:15" x14ac:dyDescent="0.2">
      <c r="A54" s="22">
        <v>42737</v>
      </c>
      <c r="B54" s="23">
        <v>10</v>
      </c>
      <c r="C54" s="24">
        <v>7544.09</v>
      </c>
      <c r="D54" s="25"/>
      <c r="E54" s="31">
        <v>1059.2042873497996</v>
      </c>
      <c r="F54" s="31">
        <v>60.253246719100005</v>
      </c>
      <c r="G54" s="25"/>
      <c r="H54" s="31">
        <v>65.015682200000015</v>
      </c>
      <c r="I54" s="33">
        <v>732.5712064503216</v>
      </c>
      <c r="J54" s="33">
        <v>9805.4429</v>
      </c>
      <c r="K54" s="100">
        <v>0</v>
      </c>
      <c r="L54" s="30"/>
      <c r="M54" s="33">
        <f t="shared" si="0"/>
        <v>9805.4429</v>
      </c>
      <c r="N54" s="30"/>
      <c r="O54" s="30"/>
    </row>
    <row r="55" spans="1:15" x14ac:dyDescent="0.2">
      <c r="A55" s="22">
        <v>42737</v>
      </c>
      <c r="B55" s="23">
        <v>11</v>
      </c>
      <c r="C55" s="24">
        <v>7854.67</v>
      </c>
      <c r="D55" s="25"/>
      <c r="E55" s="31">
        <v>1078.4013721270999</v>
      </c>
      <c r="F55" s="31">
        <v>60.570650818600001</v>
      </c>
      <c r="G55" s="25"/>
      <c r="H55" s="31">
        <v>68.369187150000002</v>
      </c>
      <c r="I55" s="33">
        <v>754.11111607207101</v>
      </c>
      <c r="J55" s="33">
        <v>10106.392</v>
      </c>
      <c r="K55" s="100">
        <v>0</v>
      </c>
      <c r="L55" s="30"/>
      <c r="M55" s="33">
        <f t="shared" si="0"/>
        <v>10106.392</v>
      </c>
      <c r="N55" s="30"/>
      <c r="O55" s="30"/>
    </row>
    <row r="56" spans="1:15" x14ac:dyDescent="0.2">
      <c r="A56" s="22">
        <v>42737</v>
      </c>
      <c r="B56" s="23">
        <v>12</v>
      </c>
      <c r="C56" s="24">
        <v>7983.95</v>
      </c>
      <c r="D56" s="25"/>
      <c r="E56" s="31">
        <v>1106.3293341681001</v>
      </c>
      <c r="F56" s="31">
        <v>60.161154003599997</v>
      </c>
      <c r="G56" s="25"/>
      <c r="H56" s="31">
        <v>70.026978150000005</v>
      </c>
      <c r="I56" s="33">
        <v>758.09952604967259</v>
      </c>
      <c r="J56" s="33">
        <v>10154.728999999999</v>
      </c>
      <c r="K56" s="100">
        <v>0</v>
      </c>
      <c r="L56" s="30"/>
      <c r="M56" s="33">
        <f t="shared" si="0"/>
        <v>10154.728999999999</v>
      </c>
      <c r="N56" s="30"/>
      <c r="O56" s="30"/>
    </row>
    <row r="57" spans="1:15" x14ac:dyDescent="0.2">
      <c r="A57" s="22">
        <v>42737</v>
      </c>
      <c r="B57" s="23">
        <v>13</v>
      </c>
      <c r="C57" s="24">
        <v>7892.19</v>
      </c>
      <c r="D57" s="25"/>
      <c r="E57" s="31">
        <v>1107.3106932585999</v>
      </c>
      <c r="F57" s="31">
        <v>59.219196827599994</v>
      </c>
      <c r="G57" s="25"/>
      <c r="H57" s="31">
        <v>69.630298750000009</v>
      </c>
      <c r="I57" s="33">
        <v>745.37937091790161</v>
      </c>
      <c r="J57" s="33">
        <v>9993.5648999999994</v>
      </c>
      <c r="K57" s="100">
        <v>0</v>
      </c>
      <c r="L57" s="30"/>
      <c r="M57" s="33">
        <f t="shared" si="0"/>
        <v>9993.5648999999994</v>
      </c>
      <c r="N57" s="30"/>
      <c r="O57" s="30"/>
    </row>
    <row r="58" spans="1:15" x14ac:dyDescent="0.2">
      <c r="A58" s="22">
        <v>42737</v>
      </c>
      <c r="B58" s="23">
        <v>14</v>
      </c>
      <c r="C58" s="24">
        <v>7748.39</v>
      </c>
      <c r="D58" s="25"/>
      <c r="E58" s="31">
        <v>1105.4810734767</v>
      </c>
      <c r="F58" s="31">
        <v>58.858252993800001</v>
      </c>
      <c r="G58" s="25"/>
      <c r="H58" s="31">
        <v>68.384945200000004</v>
      </c>
      <c r="I58" s="33">
        <v>733.00387158720105</v>
      </c>
      <c r="J58" s="33">
        <v>9808.52</v>
      </c>
      <c r="K58" s="100">
        <v>0</v>
      </c>
      <c r="L58" s="30"/>
      <c r="M58" s="33">
        <f t="shared" si="0"/>
        <v>9808.52</v>
      </c>
      <c r="N58" s="30"/>
      <c r="O58" s="30"/>
    </row>
    <row r="59" spans="1:15" x14ac:dyDescent="0.2">
      <c r="A59" s="22">
        <v>42737</v>
      </c>
      <c r="B59" s="23">
        <v>15</v>
      </c>
      <c r="C59" s="24">
        <v>7713.05</v>
      </c>
      <c r="D59" s="25"/>
      <c r="E59" s="31">
        <v>1106.1284048908999</v>
      </c>
      <c r="F59" s="31">
        <v>60.976689942500002</v>
      </c>
      <c r="G59" s="25"/>
      <c r="H59" s="31">
        <v>69.224886050000009</v>
      </c>
      <c r="I59" s="33">
        <v>742.92007767828716</v>
      </c>
      <c r="J59" s="33">
        <v>9884.8402999999998</v>
      </c>
      <c r="K59" s="100">
        <v>0</v>
      </c>
      <c r="L59" s="30"/>
      <c r="M59" s="33">
        <f t="shared" si="0"/>
        <v>9884.8402999999998</v>
      </c>
      <c r="N59" s="30"/>
      <c r="O59" s="30"/>
    </row>
    <row r="60" spans="1:15" x14ac:dyDescent="0.2">
      <c r="A60" s="22">
        <v>42737</v>
      </c>
      <c r="B60" s="23">
        <v>16</v>
      </c>
      <c r="C60" s="24">
        <v>7789.92</v>
      </c>
      <c r="D60" s="25"/>
      <c r="E60" s="31">
        <v>1116.6104689585998</v>
      </c>
      <c r="F60" s="31">
        <v>63.341669418099997</v>
      </c>
      <c r="G60" s="25"/>
      <c r="H60" s="31">
        <v>70.230538100000004</v>
      </c>
      <c r="I60" s="33">
        <v>752.40485585351098</v>
      </c>
      <c r="J60" s="33">
        <v>10069.263000000001</v>
      </c>
      <c r="K60" s="100">
        <v>0</v>
      </c>
      <c r="L60" s="30"/>
      <c r="M60" s="33">
        <f t="shared" si="0"/>
        <v>10069.263000000001</v>
      </c>
      <c r="N60" s="30"/>
      <c r="O60" s="30"/>
    </row>
    <row r="61" spans="1:15" x14ac:dyDescent="0.2">
      <c r="A61" s="22">
        <v>42737</v>
      </c>
      <c r="B61" s="23">
        <v>17</v>
      </c>
      <c r="C61" s="24">
        <v>8316.26</v>
      </c>
      <c r="D61" s="25"/>
      <c r="E61" s="31">
        <v>1123.4031000634002</v>
      </c>
      <c r="F61" s="31">
        <v>71.229195371299994</v>
      </c>
      <c r="G61" s="25"/>
      <c r="H61" s="31">
        <v>74.849852950000013</v>
      </c>
      <c r="I61" s="33">
        <v>769.30465393401414</v>
      </c>
      <c r="J61" s="33">
        <v>10683.198</v>
      </c>
      <c r="K61" s="100">
        <v>0</v>
      </c>
      <c r="L61" s="30"/>
      <c r="M61" s="33">
        <f t="shared" si="0"/>
        <v>10683.198</v>
      </c>
      <c r="N61" s="30"/>
      <c r="O61" s="30"/>
    </row>
    <row r="62" spans="1:15" x14ac:dyDescent="0.2">
      <c r="A62" s="22">
        <v>42737</v>
      </c>
      <c r="B62" s="23">
        <v>18</v>
      </c>
      <c r="C62" s="24">
        <v>9475.32</v>
      </c>
      <c r="D62" s="25"/>
      <c r="E62" s="31">
        <v>1146.8259750207999</v>
      </c>
      <c r="F62" s="31">
        <v>82.368392029500001</v>
      </c>
      <c r="G62" s="25"/>
      <c r="H62" s="31">
        <v>83.593644030000007</v>
      </c>
      <c r="I62" s="33">
        <v>874.68696693736149</v>
      </c>
      <c r="J62" s="33">
        <v>11971.605</v>
      </c>
      <c r="K62" s="100">
        <v>0</v>
      </c>
      <c r="L62" s="30"/>
      <c r="M62" s="33">
        <f t="shared" si="0"/>
        <v>11971.605</v>
      </c>
      <c r="N62" s="30"/>
      <c r="O62" s="30"/>
    </row>
    <row r="63" spans="1:15" x14ac:dyDescent="0.2">
      <c r="A63" s="22">
        <v>42737</v>
      </c>
      <c r="B63" s="23">
        <v>19</v>
      </c>
      <c r="C63" s="24">
        <v>9693.35</v>
      </c>
      <c r="D63" s="25"/>
      <c r="E63" s="31">
        <v>1195.3039911697001</v>
      </c>
      <c r="F63" s="31">
        <v>84.044319979800008</v>
      </c>
      <c r="G63" s="25"/>
      <c r="H63" s="31">
        <v>85.448580219999997</v>
      </c>
      <c r="I63" s="33">
        <v>878.65590247657099</v>
      </c>
      <c r="J63" s="33">
        <v>12185.528</v>
      </c>
      <c r="K63" s="100">
        <v>0</v>
      </c>
      <c r="L63" s="30"/>
      <c r="M63" s="33">
        <f t="shared" si="0"/>
        <v>12185.528</v>
      </c>
      <c r="N63" s="30"/>
      <c r="O63" s="30"/>
    </row>
    <row r="64" spans="1:15" x14ac:dyDescent="0.2">
      <c r="A64" s="22">
        <v>42737</v>
      </c>
      <c r="B64" s="23">
        <v>20</v>
      </c>
      <c r="C64" s="24">
        <v>9575.57</v>
      </c>
      <c r="D64" s="25"/>
      <c r="E64" s="31">
        <v>1190.9511203732</v>
      </c>
      <c r="F64" s="31">
        <v>83.820208413900005</v>
      </c>
      <c r="G64" s="25"/>
      <c r="H64" s="31">
        <v>84.98710122</v>
      </c>
      <c r="I64" s="33">
        <v>873.44273929523979</v>
      </c>
      <c r="J64" s="33">
        <v>12097.98</v>
      </c>
      <c r="K64" s="100">
        <v>0</v>
      </c>
      <c r="L64" s="30"/>
      <c r="M64" s="33">
        <f t="shared" si="0"/>
        <v>12097.98</v>
      </c>
      <c r="N64" s="30"/>
      <c r="O64" s="30"/>
    </row>
    <row r="65" spans="1:15" x14ac:dyDescent="0.2">
      <c r="A65" s="22">
        <v>42737</v>
      </c>
      <c r="B65" s="23">
        <v>21</v>
      </c>
      <c r="C65" s="24">
        <v>9302.34</v>
      </c>
      <c r="D65" s="25"/>
      <c r="E65" s="31">
        <v>1179.8467653652999</v>
      </c>
      <c r="F65" s="31">
        <v>81.9369813287</v>
      </c>
      <c r="G65" s="25"/>
      <c r="H65" s="31">
        <v>83.179971069999993</v>
      </c>
      <c r="I65" s="33">
        <v>859.509297768588</v>
      </c>
      <c r="J65" s="33">
        <v>11849.793</v>
      </c>
      <c r="K65" s="100">
        <v>0</v>
      </c>
      <c r="L65" s="30"/>
      <c r="M65" s="33">
        <f t="shared" si="0"/>
        <v>11849.793</v>
      </c>
      <c r="N65" s="30"/>
      <c r="O65" s="30"/>
    </row>
    <row r="66" spans="1:15" x14ac:dyDescent="0.2">
      <c r="A66" s="22">
        <v>42737</v>
      </c>
      <c r="B66" s="23">
        <v>22</v>
      </c>
      <c r="C66" s="24">
        <v>8809.02</v>
      </c>
      <c r="D66" s="25"/>
      <c r="E66" s="31">
        <v>1160.349146947</v>
      </c>
      <c r="F66" s="31">
        <v>77.279133961200003</v>
      </c>
      <c r="G66" s="25"/>
      <c r="H66" s="31">
        <v>79.560972860000007</v>
      </c>
      <c r="I66" s="33">
        <v>823.00713203460293</v>
      </c>
      <c r="J66" s="33">
        <v>11311.816999999999</v>
      </c>
      <c r="K66" s="100">
        <v>0</v>
      </c>
      <c r="L66" s="30"/>
      <c r="M66" s="33">
        <f t="shared" si="0"/>
        <v>11311.816999999999</v>
      </c>
      <c r="N66" s="30"/>
      <c r="O66" s="30"/>
    </row>
    <row r="67" spans="1:15" x14ac:dyDescent="0.2">
      <c r="A67" s="22">
        <v>42737</v>
      </c>
      <c r="B67" s="23">
        <v>23</v>
      </c>
      <c r="C67" s="24">
        <v>8099.82</v>
      </c>
      <c r="D67" s="25"/>
      <c r="E67" s="31">
        <v>1117.2520102729002</v>
      </c>
      <c r="F67" s="31">
        <v>71.440253970799986</v>
      </c>
      <c r="G67" s="25"/>
      <c r="H67" s="31">
        <v>74.700638510000005</v>
      </c>
      <c r="I67" s="33">
        <v>779.14588973263676</v>
      </c>
      <c r="J67" s="33">
        <v>10507.374</v>
      </c>
      <c r="K67" s="100">
        <v>0</v>
      </c>
      <c r="L67" s="30"/>
      <c r="M67" s="33">
        <f t="shared" si="0"/>
        <v>10507.374</v>
      </c>
      <c r="N67" s="30"/>
      <c r="O67" s="30"/>
    </row>
    <row r="68" spans="1:15" x14ac:dyDescent="0.2">
      <c r="A68" s="22">
        <v>42737</v>
      </c>
      <c r="B68" s="23">
        <v>24</v>
      </c>
      <c r="C68" s="24">
        <v>7360.15</v>
      </c>
      <c r="D68" s="25"/>
      <c r="E68" s="31">
        <v>1071.5778466338998</v>
      </c>
      <c r="F68" s="31">
        <v>65.024694245999996</v>
      </c>
      <c r="G68" s="25"/>
      <c r="H68" s="31">
        <v>69.232811339999998</v>
      </c>
      <c r="I68" s="33">
        <v>737.01307147260297</v>
      </c>
      <c r="J68" s="33">
        <v>9676.1957999999995</v>
      </c>
      <c r="K68" s="100">
        <v>0</v>
      </c>
      <c r="L68" s="30"/>
      <c r="M68" s="33">
        <f t="shared" si="0"/>
        <v>9676.1957999999995</v>
      </c>
      <c r="N68" s="30"/>
      <c r="O68" s="30"/>
    </row>
    <row r="69" spans="1:15" x14ac:dyDescent="0.2">
      <c r="A69" s="54">
        <v>42738</v>
      </c>
      <c r="B69" s="55">
        <v>1</v>
      </c>
      <c r="C69" s="69">
        <v>6904.77</v>
      </c>
      <c r="D69" s="25"/>
      <c r="E69" s="31">
        <v>1019.3142840239998</v>
      </c>
      <c r="F69" s="31">
        <v>61.423394308699997</v>
      </c>
      <c r="G69" s="30"/>
      <c r="H69" s="33">
        <v>65.610770029999998</v>
      </c>
      <c r="I69" s="33">
        <v>706.44327240240966</v>
      </c>
      <c r="J69" s="33">
        <v>9087.2523999999994</v>
      </c>
      <c r="K69" s="100">
        <v>0</v>
      </c>
      <c r="L69" s="30"/>
      <c r="M69" s="33">
        <f t="shared" si="0"/>
        <v>9087.2523999999994</v>
      </c>
      <c r="N69" s="30"/>
      <c r="O69" s="30"/>
    </row>
    <row r="70" spans="1:15" x14ac:dyDescent="0.2">
      <c r="A70" s="54">
        <v>42738</v>
      </c>
      <c r="B70" s="55">
        <v>2</v>
      </c>
      <c r="C70" s="69">
        <v>6582.56</v>
      </c>
      <c r="D70" s="25"/>
      <c r="E70" s="31">
        <v>996.40822267169995</v>
      </c>
      <c r="F70" s="31">
        <v>58.394070067800001</v>
      </c>
      <c r="G70" s="30"/>
      <c r="H70" s="33">
        <v>63.320951130000005</v>
      </c>
      <c r="I70" s="33">
        <v>686.91784734372061</v>
      </c>
      <c r="J70" s="33">
        <v>8721.6880000000001</v>
      </c>
      <c r="K70" s="100">
        <v>0</v>
      </c>
      <c r="L70" s="30"/>
      <c r="M70" s="33">
        <f t="shared" si="0"/>
        <v>8721.6880000000001</v>
      </c>
      <c r="N70" s="30"/>
      <c r="O70" s="30"/>
    </row>
    <row r="71" spans="1:15" x14ac:dyDescent="0.2">
      <c r="A71" s="54">
        <v>42738</v>
      </c>
      <c r="B71" s="55">
        <v>3</v>
      </c>
      <c r="C71" s="69">
        <v>6402.52</v>
      </c>
      <c r="D71" s="25"/>
      <c r="E71" s="31">
        <v>986.30755321389984</v>
      </c>
      <c r="F71" s="31">
        <v>56.620884645499999</v>
      </c>
      <c r="G71" s="30"/>
      <c r="H71" s="33">
        <v>62.316192569999998</v>
      </c>
      <c r="I71" s="33">
        <v>673.17690947201891</v>
      </c>
      <c r="J71" s="33">
        <v>8552.3451999999997</v>
      </c>
      <c r="K71" s="100">
        <v>0</v>
      </c>
      <c r="L71" s="30"/>
      <c r="M71" s="33">
        <f t="shared" si="0"/>
        <v>8552.3451999999997</v>
      </c>
      <c r="N71" s="30"/>
      <c r="O71" s="30"/>
    </row>
    <row r="72" spans="1:15" x14ac:dyDescent="0.2">
      <c r="A72" s="54">
        <v>42738</v>
      </c>
      <c r="B72" s="55">
        <v>4</v>
      </c>
      <c r="C72" s="69">
        <v>6387.99</v>
      </c>
      <c r="D72" s="25"/>
      <c r="E72" s="31">
        <v>984.5762339452001</v>
      </c>
      <c r="F72" s="31">
        <v>56.048409214300001</v>
      </c>
      <c r="G72" s="30"/>
      <c r="H72" s="33">
        <v>61.820602170000001</v>
      </c>
      <c r="I72" s="33">
        <v>669.2523614105005</v>
      </c>
      <c r="J72" s="33">
        <v>8539.8804</v>
      </c>
      <c r="K72" s="100">
        <v>0</v>
      </c>
      <c r="L72" s="30"/>
      <c r="M72" s="33">
        <f t="shared" si="0"/>
        <v>8539.8804</v>
      </c>
      <c r="N72" s="30"/>
      <c r="O72" s="30"/>
    </row>
    <row r="73" spans="1:15" x14ac:dyDescent="0.2">
      <c r="A73" s="54">
        <v>42738</v>
      </c>
      <c r="B73" s="55">
        <v>5</v>
      </c>
      <c r="C73" s="69">
        <v>6621.1</v>
      </c>
      <c r="D73" s="25"/>
      <c r="E73" s="31">
        <v>997.62417319330007</v>
      </c>
      <c r="F73" s="31">
        <v>56.917019376599995</v>
      </c>
      <c r="G73" s="30"/>
      <c r="H73" s="33">
        <v>63.791403729999999</v>
      </c>
      <c r="I73" s="33">
        <v>690.55198295800108</v>
      </c>
      <c r="J73" s="33">
        <v>8854.8394000000008</v>
      </c>
      <c r="K73" s="100">
        <v>0</v>
      </c>
      <c r="L73" s="30"/>
      <c r="M73" s="33">
        <f t="shared" si="0"/>
        <v>8854.8394000000008</v>
      </c>
      <c r="N73" s="30"/>
      <c r="O73" s="30"/>
    </row>
    <row r="74" spans="1:15" x14ac:dyDescent="0.2">
      <c r="A74" s="54">
        <v>42738</v>
      </c>
      <c r="B74" s="55">
        <v>6</v>
      </c>
      <c r="C74" s="69">
        <v>7211.85</v>
      </c>
      <c r="D74" s="25"/>
      <c r="E74" s="31">
        <v>1049.3658238404</v>
      </c>
      <c r="F74" s="31">
        <v>59.138192997699996</v>
      </c>
      <c r="G74" s="30"/>
      <c r="H74" s="33">
        <v>68.873762429999985</v>
      </c>
      <c r="I74" s="33">
        <v>750.96729100592574</v>
      </c>
      <c r="J74" s="33">
        <v>9602.7944000000007</v>
      </c>
      <c r="K74" s="100">
        <v>0</v>
      </c>
      <c r="L74" s="30"/>
      <c r="M74" s="33">
        <f t="shared" si="0"/>
        <v>9602.7944000000007</v>
      </c>
      <c r="N74" s="30"/>
      <c r="O74" s="30"/>
    </row>
    <row r="75" spans="1:15" x14ac:dyDescent="0.2">
      <c r="A75" s="54">
        <v>42738</v>
      </c>
      <c r="B75" s="55">
        <v>7</v>
      </c>
      <c r="C75" s="69">
        <v>8087.02</v>
      </c>
      <c r="D75" s="25"/>
      <c r="E75" s="31">
        <v>1123.4623991271999</v>
      </c>
      <c r="F75" s="31">
        <v>64.250991986599999</v>
      </c>
      <c r="G75" s="30"/>
      <c r="H75" s="33">
        <v>77.104757859999992</v>
      </c>
      <c r="I75" s="33">
        <v>807.15936998234986</v>
      </c>
      <c r="J75" s="33">
        <v>10660.523999999999</v>
      </c>
      <c r="K75" s="100">
        <v>0</v>
      </c>
      <c r="L75" s="30"/>
      <c r="M75" s="33">
        <f t="shared" si="0"/>
        <v>10660.523999999999</v>
      </c>
      <c r="N75" s="30"/>
      <c r="O75" s="30"/>
    </row>
    <row r="76" spans="1:15" x14ac:dyDescent="0.2">
      <c r="A76" s="54">
        <v>42738</v>
      </c>
      <c r="B76" s="55">
        <v>8</v>
      </c>
      <c r="C76" s="69">
        <v>8557.0300000000007</v>
      </c>
      <c r="D76" s="25"/>
      <c r="E76" s="31">
        <v>1211.2562434893002</v>
      </c>
      <c r="F76" s="31">
        <v>65.090767159600006</v>
      </c>
      <c r="G76" s="30"/>
      <c r="H76" s="33">
        <v>79.262855430000002</v>
      </c>
      <c r="I76" s="33">
        <v>819.64007229109245</v>
      </c>
      <c r="J76" s="33">
        <v>11185.735000000001</v>
      </c>
      <c r="K76" s="100">
        <v>0</v>
      </c>
      <c r="L76" s="30"/>
      <c r="M76" s="33">
        <f t="shared" si="0"/>
        <v>11185.735000000001</v>
      </c>
      <c r="N76" s="30"/>
      <c r="O76" s="30"/>
    </row>
    <row r="77" spans="1:15" x14ac:dyDescent="0.2">
      <c r="A77" s="54">
        <v>42738</v>
      </c>
      <c r="B77" s="55">
        <v>9</v>
      </c>
      <c r="C77" s="69">
        <v>8833.75</v>
      </c>
      <c r="D77" s="25"/>
      <c r="E77" s="31">
        <v>1251.3165060854001</v>
      </c>
      <c r="F77" s="31">
        <v>64.441667863099994</v>
      </c>
      <c r="G77" s="30"/>
      <c r="H77" s="33">
        <v>83.18928403000001</v>
      </c>
      <c r="I77" s="33">
        <v>825.28525717996843</v>
      </c>
      <c r="J77" s="33">
        <v>11452.225</v>
      </c>
      <c r="K77" s="100">
        <v>0</v>
      </c>
      <c r="L77" s="30"/>
      <c r="M77" s="33">
        <f t="shared" si="0"/>
        <v>11452.225</v>
      </c>
      <c r="N77" s="30"/>
      <c r="O77" s="30"/>
    </row>
    <row r="78" spans="1:15" x14ac:dyDescent="0.2">
      <c r="A78" s="54">
        <v>42738</v>
      </c>
      <c r="B78" s="55">
        <v>10</v>
      </c>
      <c r="C78" s="69">
        <v>8910.68</v>
      </c>
      <c r="D78" s="25"/>
      <c r="E78" s="31">
        <v>1284.0970063837001</v>
      </c>
      <c r="F78" s="31">
        <v>62.859684234900001</v>
      </c>
      <c r="G78" s="30"/>
      <c r="H78" s="33">
        <v>84.230539629999996</v>
      </c>
      <c r="I78" s="33">
        <v>832.01982664409479</v>
      </c>
      <c r="J78" s="33">
        <v>11497.77</v>
      </c>
      <c r="K78" s="100">
        <v>0</v>
      </c>
      <c r="L78" s="30"/>
      <c r="M78" s="33">
        <f t="shared" si="0"/>
        <v>11497.77</v>
      </c>
      <c r="N78" s="30"/>
      <c r="O78" s="30"/>
    </row>
    <row r="79" spans="1:15" x14ac:dyDescent="0.2">
      <c r="A79" s="54">
        <v>42738</v>
      </c>
      <c r="B79" s="55">
        <v>11</v>
      </c>
      <c r="C79" s="69">
        <v>8973.7099999999991</v>
      </c>
      <c r="D79" s="25"/>
      <c r="E79" s="31">
        <v>1305.620656369</v>
      </c>
      <c r="F79" s="31">
        <v>61.569024281099999</v>
      </c>
      <c r="G79" s="30"/>
      <c r="H79" s="33">
        <v>86.388658639999989</v>
      </c>
      <c r="I79" s="33">
        <v>826.97785361891044</v>
      </c>
      <c r="J79" s="33">
        <v>11500.055</v>
      </c>
      <c r="K79" s="100">
        <v>0</v>
      </c>
      <c r="L79" s="30"/>
      <c r="M79" s="33">
        <f t="shared" si="0"/>
        <v>11500.055</v>
      </c>
      <c r="N79" s="30"/>
      <c r="O79" s="30"/>
    </row>
    <row r="80" spans="1:15" x14ac:dyDescent="0.2">
      <c r="A80" s="54">
        <v>42738</v>
      </c>
      <c r="B80" s="55">
        <v>12</v>
      </c>
      <c r="C80" s="69">
        <v>8979.61</v>
      </c>
      <c r="D80" s="25"/>
      <c r="E80" s="31">
        <v>1325.7220729411999</v>
      </c>
      <c r="F80" s="31">
        <v>61.0412095509</v>
      </c>
      <c r="G80" s="30"/>
      <c r="H80" s="33">
        <v>86.214761679999995</v>
      </c>
      <c r="I80" s="33">
        <v>830.72033801267116</v>
      </c>
      <c r="J80" s="33">
        <v>11460.637000000001</v>
      </c>
      <c r="K80" s="100">
        <v>0</v>
      </c>
      <c r="L80" s="30"/>
      <c r="M80" s="33">
        <f t="shared" si="0"/>
        <v>11460.637000000001</v>
      </c>
      <c r="N80" s="30"/>
      <c r="O80" s="30"/>
    </row>
    <row r="81" spans="1:15" x14ac:dyDescent="0.2">
      <c r="A81" s="54">
        <v>42738</v>
      </c>
      <c r="B81" s="55">
        <v>13</v>
      </c>
      <c r="C81" s="69">
        <v>8956.9699999999993</v>
      </c>
      <c r="D81" s="25"/>
      <c r="E81" s="31">
        <v>1320.9948756315998</v>
      </c>
      <c r="F81" s="31">
        <v>62.092670345599998</v>
      </c>
      <c r="G81" s="30"/>
      <c r="H81" s="33">
        <v>86.34492698999999</v>
      </c>
      <c r="I81" s="33">
        <v>834.43557145674981</v>
      </c>
      <c r="J81" s="33">
        <v>11413.975</v>
      </c>
      <c r="K81" s="100">
        <v>0</v>
      </c>
      <c r="L81" s="30"/>
      <c r="M81" s="33">
        <f t="shared" si="0"/>
        <v>11413.975</v>
      </c>
      <c r="N81" s="30"/>
      <c r="O81" s="30"/>
    </row>
    <row r="82" spans="1:15" x14ac:dyDescent="0.2">
      <c r="A82" s="54">
        <v>42738</v>
      </c>
      <c r="B82" s="55">
        <v>14</v>
      </c>
      <c r="C82" s="69">
        <v>8898.5300000000007</v>
      </c>
      <c r="D82" s="25"/>
      <c r="E82" s="31">
        <v>1330.9897268417999</v>
      </c>
      <c r="F82" s="31">
        <v>61.857002505200001</v>
      </c>
      <c r="G82" s="30"/>
      <c r="H82" s="33">
        <v>86.71406423000002</v>
      </c>
      <c r="I82" s="33">
        <v>832.75859921485903</v>
      </c>
      <c r="J82" s="33">
        <v>11409.411</v>
      </c>
      <c r="K82" s="100">
        <v>0</v>
      </c>
      <c r="L82" s="30"/>
      <c r="M82" s="33">
        <f t="shared" si="0"/>
        <v>11409.411</v>
      </c>
      <c r="N82" s="30"/>
      <c r="O82" s="30"/>
    </row>
    <row r="83" spans="1:15" x14ac:dyDescent="0.2">
      <c r="A83" s="54">
        <v>42738</v>
      </c>
      <c r="B83" s="55">
        <v>15</v>
      </c>
      <c r="C83" s="69">
        <v>8828.2900000000009</v>
      </c>
      <c r="D83" s="25"/>
      <c r="E83" s="31">
        <v>1339.4722951442</v>
      </c>
      <c r="F83" s="31">
        <v>64.390123784599993</v>
      </c>
      <c r="G83" s="30"/>
      <c r="H83" s="33">
        <v>85.629260980000012</v>
      </c>
      <c r="I83" s="33">
        <v>822.92720815392158</v>
      </c>
      <c r="J83" s="33">
        <v>11443.894</v>
      </c>
      <c r="K83" s="100">
        <v>0</v>
      </c>
      <c r="L83" s="30"/>
      <c r="M83" s="33">
        <f t="shared" si="0"/>
        <v>11443.894</v>
      </c>
      <c r="N83" s="30"/>
      <c r="O83" s="30"/>
    </row>
    <row r="84" spans="1:15" x14ac:dyDescent="0.2">
      <c r="A84" s="54">
        <v>42738</v>
      </c>
      <c r="B84" s="55">
        <v>16</v>
      </c>
      <c r="C84" s="69">
        <v>8814.7800000000007</v>
      </c>
      <c r="D84" s="25"/>
      <c r="E84" s="31">
        <v>1340.3903817666999</v>
      </c>
      <c r="F84" s="31">
        <v>67.552201945600004</v>
      </c>
      <c r="G84" s="30"/>
      <c r="H84" s="33">
        <v>84.624101380000027</v>
      </c>
      <c r="I84" s="33">
        <v>818.30226081463059</v>
      </c>
      <c r="J84" s="33">
        <v>11479.47</v>
      </c>
      <c r="K84" s="100">
        <v>0</v>
      </c>
      <c r="L84" s="30"/>
      <c r="M84" s="33">
        <f t="shared" si="0"/>
        <v>11479.47</v>
      </c>
      <c r="N84" s="30"/>
      <c r="O84" s="30"/>
    </row>
    <row r="85" spans="1:15" x14ac:dyDescent="0.2">
      <c r="A85" s="54">
        <v>42738</v>
      </c>
      <c r="B85" s="55">
        <v>17</v>
      </c>
      <c r="C85" s="69">
        <v>9216.59</v>
      </c>
      <c r="D85" s="25"/>
      <c r="E85" s="31">
        <v>1332.8004834727997</v>
      </c>
      <c r="F85" s="31">
        <v>73.629424532099989</v>
      </c>
      <c r="G85" s="30"/>
      <c r="H85" s="33">
        <v>86.262041819999979</v>
      </c>
      <c r="I85" s="33">
        <v>817.72046019420065</v>
      </c>
      <c r="J85" s="33">
        <v>11894.192999999999</v>
      </c>
      <c r="K85" s="100">
        <v>0</v>
      </c>
      <c r="L85" s="30"/>
      <c r="M85" s="33">
        <f t="shared" si="0"/>
        <v>11894.192999999999</v>
      </c>
      <c r="N85" s="30"/>
      <c r="O85" s="30"/>
    </row>
    <row r="86" spans="1:15" x14ac:dyDescent="0.2">
      <c r="A86" s="54">
        <v>42738</v>
      </c>
      <c r="B86" s="55">
        <v>18</v>
      </c>
      <c r="C86" s="69">
        <v>10173.99</v>
      </c>
      <c r="D86" s="25"/>
      <c r="E86" s="31">
        <v>1348.8296303267998</v>
      </c>
      <c r="F86" s="31">
        <v>83.104592357800001</v>
      </c>
      <c r="G86" s="30"/>
      <c r="H86" s="33">
        <v>92.137804939999995</v>
      </c>
      <c r="I86" s="33">
        <v>901.25504495229995</v>
      </c>
      <c r="J86" s="33">
        <v>13004.254999999999</v>
      </c>
      <c r="K86" s="100">
        <v>0</v>
      </c>
      <c r="L86" s="30"/>
      <c r="M86" s="33">
        <f t="shared" ref="M86:M149" si="1">J86-K86</f>
        <v>13004.254999999999</v>
      </c>
      <c r="N86" s="30"/>
      <c r="O86" s="30"/>
    </row>
    <row r="87" spans="1:15" x14ac:dyDescent="0.2">
      <c r="A87" s="54">
        <v>42738</v>
      </c>
      <c r="B87" s="55">
        <v>19</v>
      </c>
      <c r="C87" s="69">
        <v>10364.11</v>
      </c>
      <c r="D87" s="25"/>
      <c r="E87" s="31">
        <v>1375.4848665604998</v>
      </c>
      <c r="F87" s="31">
        <v>84.907737563200001</v>
      </c>
      <c r="G87" s="30"/>
      <c r="H87" s="33">
        <v>92.661999080000015</v>
      </c>
      <c r="I87" s="33">
        <v>910.65026779332504</v>
      </c>
      <c r="J87" s="33">
        <v>13159.450999999999</v>
      </c>
      <c r="K87" s="100">
        <v>0</v>
      </c>
      <c r="L87" s="30"/>
      <c r="M87" s="33">
        <f t="shared" si="1"/>
        <v>13159.450999999999</v>
      </c>
      <c r="N87" s="30"/>
      <c r="O87" s="30"/>
    </row>
    <row r="88" spans="1:15" x14ac:dyDescent="0.2">
      <c r="A88" s="54">
        <v>42738</v>
      </c>
      <c r="B88" s="55">
        <v>20</v>
      </c>
      <c r="C88" s="69">
        <v>10275.790000000001</v>
      </c>
      <c r="D88" s="25"/>
      <c r="E88" s="31">
        <v>1341.3746437387001</v>
      </c>
      <c r="F88" s="31">
        <v>84.228043781700009</v>
      </c>
      <c r="G88" s="30"/>
      <c r="H88" s="33">
        <v>91.254442289999986</v>
      </c>
      <c r="I88" s="33">
        <v>928.11412783043727</v>
      </c>
      <c r="J88" s="33">
        <v>13042.343999999999</v>
      </c>
      <c r="K88" s="100">
        <v>0</v>
      </c>
      <c r="L88" s="30"/>
      <c r="M88" s="33">
        <f t="shared" si="1"/>
        <v>13042.343999999999</v>
      </c>
      <c r="N88" s="30"/>
      <c r="O88" s="30"/>
    </row>
    <row r="89" spans="1:15" x14ac:dyDescent="0.2">
      <c r="A89" s="54">
        <v>42738</v>
      </c>
      <c r="B89" s="55">
        <v>21</v>
      </c>
      <c r="C89" s="69">
        <v>9901.0400000000009</v>
      </c>
      <c r="D89" s="25"/>
      <c r="E89" s="31">
        <v>1321.3374119886998</v>
      </c>
      <c r="F89" s="31">
        <v>82.173058242099998</v>
      </c>
      <c r="G89" s="30"/>
      <c r="H89" s="33">
        <v>88.546411230000004</v>
      </c>
      <c r="I89" s="33">
        <v>901.18696220886761</v>
      </c>
      <c r="J89" s="33">
        <v>12724.87</v>
      </c>
      <c r="K89" s="100">
        <v>0</v>
      </c>
      <c r="L89" s="30"/>
      <c r="M89" s="33">
        <f t="shared" si="1"/>
        <v>12724.87</v>
      </c>
      <c r="N89" s="30"/>
      <c r="O89" s="30"/>
    </row>
    <row r="90" spans="1:15" x14ac:dyDescent="0.2">
      <c r="A90" s="54">
        <v>42738</v>
      </c>
      <c r="B90" s="55">
        <v>22</v>
      </c>
      <c r="C90" s="69">
        <v>9364.68</v>
      </c>
      <c r="D90" s="25"/>
      <c r="E90" s="31">
        <v>1294.4795590913</v>
      </c>
      <c r="F90" s="31">
        <v>77.138698652200006</v>
      </c>
      <c r="G90" s="30"/>
      <c r="H90" s="33">
        <v>85.440020970000006</v>
      </c>
      <c r="I90" s="33">
        <v>851.14466449139718</v>
      </c>
      <c r="J90" s="33">
        <v>12127.843000000001</v>
      </c>
      <c r="K90" s="100">
        <v>0</v>
      </c>
      <c r="L90" s="30"/>
      <c r="M90" s="33">
        <f t="shared" si="1"/>
        <v>12127.843000000001</v>
      </c>
      <c r="N90" s="30"/>
      <c r="O90" s="30"/>
    </row>
    <row r="91" spans="1:15" x14ac:dyDescent="0.2">
      <c r="A91" s="54">
        <v>42738</v>
      </c>
      <c r="B91" s="55">
        <v>23</v>
      </c>
      <c r="C91" s="69">
        <v>8579.06</v>
      </c>
      <c r="D91" s="25"/>
      <c r="E91" s="31">
        <v>1244.3352994213997</v>
      </c>
      <c r="F91" s="31">
        <v>71.058686511800005</v>
      </c>
      <c r="G91" s="30"/>
      <c r="H91" s="33">
        <v>79.639145310000004</v>
      </c>
      <c r="I91" s="33">
        <v>785.04885274531227</v>
      </c>
      <c r="J91" s="33">
        <v>11214.683000000001</v>
      </c>
      <c r="K91" s="100">
        <v>0</v>
      </c>
      <c r="L91" s="30"/>
      <c r="M91" s="33">
        <f t="shared" si="1"/>
        <v>11214.683000000001</v>
      </c>
      <c r="N91" s="30"/>
      <c r="O91" s="30"/>
    </row>
    <row r="92" spans="1:15" x14ac:dyDescent="0.2">
      <c r="A92" s="54">
        <v>42738</v>
      </c>
      <c r="B92" s="55">
        <v>24</v>
      </c>
      <c r="C92" s="69">
        <v>7795.55</v>
      </c>
      <c r="D92" s="25"/>
      <c r="E92" s="31">
        <v>1181.4727569058</v>
      </c>
      <c r="F92" s="31">
        <v>65.045358563800008</v>
      </c>
      <c r="G92" s="30"/>
      <c r="H92" s="33">
        <v>74.117118149999996</v>
      </c>
      <c r="I92" s="33">
        <v>731.99741791645556</v>
      </c>
      <c r="J92" s="33">
        <v>10323.835999999999</v>
      </c>
      <c r="K92" s="100">
        <v>0</v>
      </c>
      <c r="L92" s="30"/>
      <c r="M92" s="33">
        <f t="shared" si="1"/>
        <v>10323.835999999999</v>
      </c>
      <c r="N92" s="30"/>
      <c r="O92" s="30"/>
    </row>
    <row r="93" spans="1:15" x14ac:dyDescent="0.2">
      <c r="A93" s="54">
        <v>42739</v>
      </c>
      <c r="B93" s="55">
        <v>1</v>
      </c>
      <c r="C93" s="69">
        <v>7218.55</v>
      </c>
      <c r="D93" s="25"/>
      <c r="E93" s="31">
        <v>1132.1542642232998</v>
      </c>
      <c r="F93" s="31">
        <v>61.031846737100004</v>
      </c>
      <c r="G93" s="30"/>
      <c r="H93" s="33">
        <v>71.312859839999987</v>
      </c>
      <c r="I93" s="33">
        <v>689.429622466213</v>
      </c>
      <c r="J93" s="33">
        <v>9675.9545999999991</v>
      </c>
      <c r="K93" s="100">
        <v>0</v>
      </c>
      <c r="L93" s="30"/>
      <c r="M93" s="33">
        <f t="shared" si="1"/>
        <v>9675.9545999999991</v>
      </c>
      <c r="N93" s="30"/>
      <c r="O93" s="30"/>
    </row>
    <row r="94" spans="1:15" x14ac:dyDescent="0.2">
      <c r="A94" s="54">
        <v>42739</v>
      </c>
      <c r="B94" s="55">
        <v>2</v>
      </c>
      <c r="C94" s="69">
        <v>6865.69</v>
      </c>
      <c r="D94" s="25"/>
      <c r="E94" s="31">
        <v>1095.4986764951002</v>
      </c>
      <c r="F94" s="31">
        <v>57.763927332900003</v>
      </c>
      <c r="G94" s="30"/>
      <c r="H94" s="33">
        <v>68.60653228999999</v>
      </c>
      <c r="I94" s="33">
        <v>664.28150120211831</v>
      </c>
      <c r="J94" s="33">
        <v>9280.9907000000003</v>
      </c>
      <c r="K94" s="100">
        <v>0</v>
      </c>
      <c r="L94" s="30"/>
      <c r="M94" s="33">
        <f t="shared" si="1"/>
        <v>9280.9907000000003</v>
      </c>
      <c r="N94" s="30"/>
      <c r="O94" s="30"/>
    </row>
    <row r="95" spans="1:15" x14ac:dyDescent="0.2">
      <c r="A95" s="54">
        <v>42739</v>
      </c>
      <c r="B95" s="55">
        <v>3</v>
      </c>
      <c r="C95" s="69">
        <v>6635.44</v>
      </c>
      <c r="D95" s="25"/>
      <c r="E95" s="31">
        <v>1081.5985847540003</v>
      </c>
      <c r="F95" s="31">
        <v>55.777342492899997</v>
      </c>
      <c r="G95" s="30"/>
      <c r="H95" s="33">
        <v>66.804500280000013</v>
      </c>
      <c r="I95" s="33">
        <v>648.05869286068537</v>
      </c>
      <c r="J95" s="33">
        <v>9061.0727999999999</v>
      </c>
      <c r="K95" s="100">
        <v>0</v>
      </c>
      <c r="L95" s="30"/>
      <c r="M95" s="33">
        <f t="shared" si="1"/>
        <v>9061.0727999999999</v>
      </c>
      <c r="N95" s="30"/>
      <c r="O95" s="30"/>
    </row>
    <row r="96" spans="1:15" x14ac:dyDescent="0.2">
      <c r="A96" s="54">
        <v>42739</v>
      </c>
      <c r="B96" s="55">
        <v>4</v>
      </c>
      <c r="C96" s="69">
        <v>6585.59</v>
      </c>
      <c r="D96" s="25"/>
      <c r="E96" s="31">
        <v>1069.1705093109001</v>
      </c>
      <c r="F96" s="31">
        <v>55.219191676200005</v>
      </c>
      <c r="G96" s="30"/>
      <c r="H96" s="33">
        <v>66.577901580000002</v>
      </c>
      <c r="I96" s="33">
        <v>647.39897372545465</v>
      </c>
      <c r="J96" s="33">
        <v>9019.4722000000002</v>
      </c>
      <c r="K96" s="100">
        <v>0</v>
      </c>
      <c r="L96" s="30"/>
      <c r="M96" s="33">
        <f t="shared" si="1"/>
        <v>9019.4722000000002</v>
      </c>
      <c r="N96" s="30"/>
      <c r="O96" s="30"/>
    </row>
    <row r="97" spans="1:15" x14ac:dyDescent="0.2">
      <c r="A97" s="54">
        <v>42739</v>
      </c>
      <c r="B97" s="55">
        <v>5</v>
      </c>
      <c r="C97" s="69">
        <v>6819.98</v>
      </c>
      <c r="D97" s="25"/>
      <c r="E97" s="31">
        <v>1070.6906667068997</v>
      </c>
      <c r="F97" s="31">
        <v>56.500840655700003</v>
      </c>
      <c r="G97" s="30"/>
      <c r="H97" s="33">
        <v>68.77503243000001</v>
      </c>
      <c r="I97" s="33">
        <v>663.73430267610286</v>
      </c>
      <c r="J97" s="33">
        <v>9289.0190000000002</v>
      </c>
      <c r="K97" s="100">
        <v>0</v>
      </c>
      <c r="L97" s="30"/>
      <c r="M97" s="33">
        <f t="shared" si="1"/>
        <v>9289.0190000000002</v>
      </c>
      <c r="N97" s="30"/>
      <c r="O97" s="30"/>
    </row>
    <row r="98" spans="1:15" x14ac:dyDescent="0.2">
      <c r="A98" s="54">
        <v>42739</v>
      </c>
      <c r="B98" s="55">
        <v>6</v>
      </c>
      <c r="C98" s="69">
        <v>7413.76</v>
      </c>
      <c r="D98" s="25"/>
      <c r="E98" s="31">
        <v>1107.6426901760997</v>
      </c>
      <c r="F98" s="31">
        <v>58.8481048011</v>
      </c>
      <c r="G98" s="30"/>
      <c r="H98" s="33">
        <v>73.410642390000007</v>
      </c>
      <c r="I98" s="33">
        <v>713.27252802481871</v>
      </c>
      <c r="J98" s="33">
        <v>9970.5308000000005</v>
      </c>
      <c r="K98" s="100">
        <v>0</v>
      </c>
      <c r="L98" s="30"/>
      <c r="M98" s="33">
        <f t="shared" si="1"/>
        <v>9970.5308000000005</v>
      </c>
      <c r="N98" s="30"/>
      <c r="O98" s="30"/>
    </row>
    <row r="99" spans="1:15" x14ac:dyDescent="0.2">
      <c r="A99" s="54">
        <v>42739</v>
      </c>
      <c r="B99" s="55">
        <v>7</v>
      </c>
      <c r="C99" s="69">
        <v>8273.9295000000002</v>
      </c>
      <c r="D99" s="25"/>
      <c r="E99" s="31">
        <v>1164.2272373494</v>
      </c>
      <c r="F99" s="31">
        <v>63.169534486300002</v>
      </c>
      <c r="G99" s="30"/>
      <c r="H99" s="33">
        <v>80.901532360000019</v>
      </c>
      <c r="I99" s="33">
        <v>774.45572828211516</v>
      </c>
      <c r="J99" s="33">
        <v>11015.581</v>
      </c>
      <c r="K99" s="100">
        <v>0</v>
      </c>
      <c r="L99" s="30"/>
      <c r="M99" s="33">
        <f t="shared" si="1"/>
        <v>11015.581</v>
      </c>
      <c r="N99" s="30"/>
      <c r="O99" s="30"/>
    </row>
    <row r="100" spans="1:15" x14ac:dyDescent="0.2">
      <c r="A100" s="54">
        <v>42739</v>
      </c>
      <c r="B100" s="55">
        <v>8</v>
      </c>
      <c r="C100" s="69">
        <v>8656.98</v>
      </c>
      <c r="D100" s="25"/>
      <c r="E100" s="31">
        <v>1253.0615836912</v>
      </c>
      <c r="F100" s="31">
        <v>61.005944837900003</v>
      </c>
      <c r="G100" s="30"/>
      <c r="H100" s="33">
        <v>81.675902519999994</v>
      </c>
      <c r="I100" s="33">
        <v>793.16721967749686</v>
      </c>
      <c r="J100" s="33">
        <v>11367.772000000001</v>
      </c>
      <c r="K100" s="100">
        <v>0</v>
      </c>
      <c r="L100" s="30"/>
      <c r="M100" s="33">
        <f t="shared" si="1"/>
        <v>11367.772000000001</v>
      </c>
      <c r="N100" s="30"/>
      <c r="O100" s="30"/>
    </row>
    <row r="101" spans="1:15" x14ac:dyDescent="0.2">
      <c r="A101" s="54">
        <v>42739</v>
      </c>
      <c r="B101" s="55">
        <v>9</v>
      </c>
      <c r="C101" s="69">
        <v>8836.58</v>
      </c>
      <c r="D101" s="25"/>
      <c r="E101" s="31">
        <v>1277.9592612648</v>
      </c>
      <c r="F101" s="31">
        <v>60.112148525900004</v>
      </c>
      <c r="G101" s="30"/>
      <c r="H101" s="33">
        <v>82.38021723</v>
      </c>
      <c r="I101" s="33">
        <v>804.94055505862525</v>
      </c>
      <c r="J101" s="33">
        <v>11396.18</v>
      </c>
      <c r="K101" s="100">
        <v>0</v>
      </c>
      <c r="L101" s="30"/>
      <c r="M101" s="33">
        <f t="shared" si="1"/>
        <v>11396.18</v>
      </c>
      <c r="N101" s="30"/>
      <c r="O101" s="30"/>
    </row>
    <row r="102" spans="1:15" x14ac:dyDescent="0.2">
      <c r="A102" s="54">
        <v>42739</v>
      </c>
      <c r="B102" s="55">
        <v>10</v>
      </c>
      <c r="C102" s="69">
        <v>8898.99</v>
      </c>
      <c r="D102" s="25"/>
      <c r="E102" s="31">
        <v>1296.8440344373</v>
      </c>
      <c r="F102" s="31">
        <v>59.554316399200005</v>
      </c>
      <c r="G102" s="30"/>
      <c r="H102" s="33">
        <v>83.104565579999999</v>
      </c>
      <c r="I102" s="33">
        <v>817.00146909889304</v>
      </c>
      <c r="J102" s="33">
        <v>11381.958000000001</v>
      </c>
      <c r="K102" s="100">
        <v>0</v>
      </c>
      <c r="L102" s="30"/>
      <c r="M102" s="33">
        <f t="shared" si="1"/>
        <v>11381.958000000001</v>
      </c>
      <c r="N102" s="30"/>
      <c r="O102" s="30"/>
    </row>
    <row r="103" spans="1:15" x14ac:dyDescent="0.2">
      <c r="A103" s="54">
        <v>42739</v>
      </c>
      <c r="B103" s="55">
        <v>11</v>
      </c>
      <c r="C103" s="69">
        <v>8943.4599999999991</v>
      </c>
      <c r="D103" s="25"/>
      <c r="E103" s="31">
        <v>1316.1397246453998</v>
      </c>
      <c r="F103" s="31">
        <v>59.560258871800002</v>
      </c>
      <c r="G103" s="30"/>
      <c r="H103" s="33">
        <v>82.605262480000007</v>
      </c>
      <c r="I103" s="33">
        <v>815.87372134354155</v>
      </c>
      <c r="J103" s="33">
        <v>11301.014999999999</v>
      </c>
      <c r="K103" s="100">
        <v>0</v>
      </c>
      <c r="L103" s="30"/>
      <c r="M103" s="33">
        <f t="shared" si="1"/>
        <v>11301.014999999999</v>
      </c>
      <c r="N103" s="30"/>
      <c r="O103" s="30"/>
    </row>
    <row r="104" spans="1:15" x14ac:dyDescent="0.2">
      <c r="A104" s="54">
        <v>42739</v>
      </c>
      <c r="B104" s="55">
        <v>12</v>
      </c>
      <c r="C104" s="69">
        <v>8948.65</v>
      </c>
      <c r="D104" s="25"/>
      <c r="E104" s="31">
        <v>1332.193710255</v>
      </c>
      <c r="F104" s="31">
        <v>58.900882423799999</v>
      </c>
      <c r="G104" s="30"/>
      <c r="H104" s="33">
        <v>82.996966470000018</v>
      </c>
      <c r="I104" s="33">
        <v>812.85487360205673</v>
      </c>
      <c r="J104" s="33">
        <v>11221.646000000001</v>
      </c>
      <c r="K104" s="100">
        <v>0</v>
      </c>
      <c r="L104" s="30"/>
      <c r="M104" s="33">
        <f t="shared" si="1"/>
        <v>11221.646000000001</v>
      </c>
      <c r="N104" s="30"/>
      <c r="O104" s="30"/>
    </row>
    <row r="105" spans="1:15" x14ac:dyDescent="0.2">
      <c r="A105" s="54">
        <v>42739</v>
      </c>
      <c r="B105" s="55">
        <v>13</v>
      </c>
      <c r="C105" s="69">
        <v>8827.98</v>
      </c>
      <c r="D105" s="25"/>
      <c r="E105" s="31">
        <v>1338.2863335530999</v>
      </c>
      <c r="F105" s="31">
        <v>60.386768200700004</v>
      </c>
      <c r="G105" s="30"/>
      <c r="H105" s="33">
        <v>85.634388680000001</v>
      </c>
      <c r="I105" s="33">
        <v>811.77383095032803</v>
      </c>
      <c r="J105" s="33">
        <v>11199.855</v>
      </c>
      <c r="K105" s="100">
        <v>0</v>
      </c>
      <c r="L105" s="30"/>
      <c r="M105" s="33">
        <f t="shared" si="1"/>
        <v>11199.855</v>
      </c>
      <c r="N105" s="30"/>
      <c r="O105" s="30"/>
    </row>
    <row r="106" spans="1:15" x14ac:dyDescent="0.2">
      <c r="A106" s="54">
        <v>42739</v>
      </c>
      <c r="B106" s="55">
        <v>14</v>
      </c>
      <c r="C106" s="69">
        <v>8768.59</v>
      </c>
      <c r="D106" s="25"/>
      <c r="E106" s="31">
        <v>1349.6275139912</v>
      </c>
      <c r="F106" s="31">
        <v>59.467775847999995</v>
      </c>
      <c r="G106" s="30"/>
      <c r="H106" s="33">
        <v>85.105596680000005</v>
      </c>
      <c r="I106" s="33">
        <v>803.09966836144361</v>
      </c>
      <c r="J106" s="33">
        <v>11221.305</v>
      </c>
      <c r="K106" s="100">
        <v>0</v>
      </c>
      <c r="L106" s="30"/>
      <c r="M106" s="33">
        <f t="shared" si="1"/>
        <v>11221.305</v>
      </c>
      <c r="N106" s="30"/>
      <c r="O106" s="30"/>
    </row>
    <row r="107" spans="1:15" x14ac:dyDescent="0.2">
      <c r="A107" s="54">
        <v>42739</v>
      </c>
      <c r="B107" s="55">
        <v>15</v>
      </c>
      <c r="C107" s="69">
        <v>8692.64</v>
      </c>
      <c r="D107" s="25"/>
      <c r="E107" s="31">
        <v>1380.7210989180999</v>
      </c>
      <c r="F107" s="31">
        <v>59.988496533000003</v>
      </c>
      <c r="G107" s="30"/>
      <c r="H107" s="33">
        <v>82.418487670000005</v>
      </c>
      <c r="I107" s="33">
        <v>795.06056658071475</v>
      </c>
      <c r="J107" s="33">
        <v>11222.603999999999</v>
      </c>
      <c r="K107" s="100">
        <v>0</v>
      </c>
      <c r="L107" s="30"/>
      <c r="M107" s="33">
        <f t="shared" si="1"/>
        <v>11222.603999999999</v>
      </c>
      <c r="N107" s="30"/>
      <c r="O107" s="30"/>
    </row>
    <row r="108" spans="1:15" x14ac:dyDescent="0.2">
      <c r="A108" s="54">
        <v>42739</v>
      </c>
      <c r="B108" s="55">
        <v>16</v>
      </c>
      <c r="C108" s="69">
        <v>8691.2199999999993</v>
      </c>
      <c r="D108" s="25"/>
      <c r="E108" s="31">
        <v>1390.9998840375997</v>
      </c>
      <c r="F108" s="31">
        <v>61.5367497644</v>
      </c>
      <c r="G108" s="30"/>
      <c r="H108" s="33">
        <v>84.78943086999999</v>
      </c>
      <c r="I108" s="33">
        <v>800.63567854512678</v>
      </c>
      <c r="J108" s="33">
        <v>11347.348</v>
      </c>
      <c r="K108" s="100">
        <v>0</v>
      </c>
      <c r="L108" s="30"/>
      <c r="M108" s="33">
        <f t="shared" si="1"/>
        <v>11347.348</v>
      </c>
      <c r="N108" s="30"/>
      <c r="O108" s="30"/>
    </row>
    <row r="109" spans="1:15" x14ac:dyDescent="0.2">
      <c r="A109" s="54">
        <v>42739</v>
      </c>
      <c r="B109" s="55">
        <v>17</v>
      </c>
      <c r="C109" s="69">
        <v>9056.2199999999993</v>
      </c>
      <c r="D109" s="25"/>
      <c r="E109" s="31">
        <v>1355.7267036522999</v>
      </c>
      <c r="F109" s="31">
        <v>67.605767656299989</v>
      </c>
      <c r="G109" s="30"/>
      <c r="H109" s="33">
        <v>88.326731070000022</v>
      </c>
      <c r="I109" s="33">
        <v>828.63711904475815</v>
      </c>
      <c r="J109" s="33">
        <v>11794.031999999999</v>
      </c>
      <c r="K109" s="100">
        <v>0</v>
      </c>
      <c r="L109" s="30"/>
      <c r="M109" s="33">
        <f t="shared" si="1"/>
        <v>11794.031999999999</v>
      </c>
      <c r="N109" s="30"/>
      <c r="O109" s="30"/>
    </row>
    <row r="110" spans="1:15" x14ac:dyDescent="0.2">
      <c r="A110" s="54">
        <v>42739</v>
      </c>
      <c r="B110" s="55">
        <v>18</v>
      </c>
      <c r="C110" s="69">
        <v>10088.01</v>
      </c>
      <c r="D110" s="25"/>
      <c r="E110" s="31">
        <v>1367.7822643774</v>
      </c>
      <c r="F110" s="31">
        <v>81.016981101499994</v>
      </c>
      <c r="G110" s="30"/>
      <c r="H110" s="33">
        <v>93.462146930000003</v>
      </c>
      <c r="I110" s="33">
        <v>908.87777045869109</v>
      </c>
      <c r="J110" s="33">
        <v>12918.739</v>
      </c>
      <c r="K110" s="100">
        <v>0</v>
      </c>
      <c r="L110" s="30"/>
      <c r="M110" s="33">
        <f t="shared" si="1"/>
        <v>12918.739</v>
      </c>
      <c r="N110" s="30"/>
      <c r="O110" s="30"/>
    </row>
    <row r="111" spans="1:15" x14ac:dyDescent="0.2">
      <c r="A111" s="54">
        <v>42739</v>
      </c>
      <c r="B111" s="55">
        <v>19</v>
      </c>
      <c r="C111" s="69">
        <v>10204.17</v>
      </c>
      <c r="D111" s="25"/>
      <c r="E111" s="31">
        <v>1402.0873300146998</v>
      </c>
      <c r="F111" s="31">
        <v>83.137999903299999</v>
      </c>
      <c r="G111" s="30"/>
      <c r="H111" s="33">
        <v>92.847970430000018</v>
      </c>
      <c r="I111" s="33">
        <v>904.44240894603286</v>
      </c>
      <c r="J111" s="33">
        <v>12978.628000000001</v>
      </c>
      <c r="K111" s="100">
        <v>0</v>
      </c>
      <c r="L111" s="30"/>
      <c r="M111" s="33">
        <f t="shared" si="1"/>
        <v>12978.628000000001</v>
      </c>
      <c r="N111" s="30"/>
      <c r="O111" s="30"/>
    </row>
    <row r="112" spans="1:15" x14ac:dyDescent="0.2">
      <c r="A112" s="54">
        <v>42739</v>
      </c>
      <c r="B112" s="55">
        <v>20</v>
      </c>
      <c r="C112" s="69">
        <v>9989.83</v>
      </c>
      <c r="D112" s="25"/>
      <c r="E112" s="31">
        <v>1376.2493504481997</v>
      </c>
      <c r="F112" s="31">
        <v>82.082097355800002</v>
      </c>
      <c r="G112" s="30"/>
      <c r="H112" s="33">
        <v>91.97285862999999</v>
      </c>
      <c r="I112" s="33">
        <v>905.8058009723793</v>
      </c>
      <c r="J112" s="33">
        <v>12737.816000000001</v>
      </c>
      <c r="K112" s="100">
        <v>0</v>
      </c>
      <c r="L112" s="30"/>
      <c r="M112" s="33">
        <f t="shared" si="1"/>
        <v>12737.816000000001</v>
      </c>
      <c r="N112" s="30"/>
      <c r="O112" s="30"/>
    </row>
    <row r="113" spans="1:15" x14ac:dyDescent="0.2">
      <c r="A113" s="54">
        <v>42739</v>
      </c>
      <c r="B113" s="55">
        <v>21</v>
      </c>
      <c r="C113" s="69">
        <v>9666.0300000000007</v>
      </c>
      <c r="D113" s="25"/>
      <c r="E113" s="31">
        <v>1353.7977198651001</v>
      </c>
      <c r="F113" s="31">
        <v>80.081750258200003</v>
      </c>
      <c r="G113" s="30"/>
      <c r="H113" s="33">
        <v>90.450488379999996</v>
      </c>
      <c r="I113" s="33">
        <v>866.51023737367655</v>
      </c>
      <c r="J113" s="33">
        <v>12349.53</v>
      </c>
      <c r="K113" s="100">
        <v>0</v>
      </c>
      <c r="L113" s="30"/>
      <c r="M113" s="33">
        <f t="shared" si="1"/>
        <v>12349.53</v>
      </c>
      <c r="N113" s="30"/>
      <c r="O113" s="30"/>
    </row>
    <row r="114" spans="1:15" x14ac:dyDescent="0.2">
      <c r="A114" s="54">
        <v>42739</v>
      </c>
      <c r="B114" s="55">
        <v>22</v>
      </c>
      <c r="C114" s="69">
        <v>9126.14</v>
      </c>
      <c r="D114" s="25"/>
      <c r="E114" s="31">
        <v>1322.7518467843997</v>
      </c>
      <c r="F114" s="31">
        <v>74.504968522400006</v>
      </c>
      <c r="G114" s="30"/>
      <c r="H114" s="33">
        <v>86.467549820000002</v>
      </c>
      <c r="I114" s="33">
        <v>835.45347101877451</v>
      </c>
      <c r="J114" s="33">
        <v>11756.759</v>
      </c>
      <c r="K114" s="100">
        <v>0</v>
      </c>
      <c r="L114" s="30"/>
      <c r="M114" s="33">
        <f t="shared" si="1"/>
        <v>11756.759</v>
      </c>
      <c r="N114" s="30"/>
      <c r="O114" s="30"/>
    </row>
    <row r="115" spans="1:15" x14ac:dyDescent="0.2">
      <c r="A115" s="54">
        <v>42739</v>
      </c>
      <c r="B115" s="55">
        <v>23</v>
      </c>
      <c r="C115" s="69">
        <v>8376.9694999999992</v>
      </c>
      <c r="D115" s="25"/>
      <c r="E115" s="31">
        <v>1283.1169649967003</v>
      </c>
      <c r="F115" s="31">
        <v>69.00613735040001</v>
      </c>
      <c r="G115" s="30"/>
      <c r="H115" s="33">
        <v>80.225992209999987</v>
      </c>
      <c r="I115" s="33">
        <v>771.80571910813671</v>
      </c>
      <c r="J115" s="33">
        <v>10922.869000000001</v>
      </c>
      <c r="K115" s="100">
        <v>0</v>
      </c>
      <c r="L115" s="30"/>
      <c r="M115" s="33">
        <f t="shared" si="1"/>
        <v>10922.869000000001</v>
      </c>
      <c r="N115" s="30"/>
      <c r="O115" s="30"/>
    </row>
    <row r="116" spans="1:15" x14ac:dyDescent="0.2">
      <c r="A116" s="54">
        <v>42739</v>
      </c>
      <c r="B116" s="55">
        <v>24</v>
      </c>
      <c r="C116" s="69">
        <v>7589.14</v>
      </c>
      <c r="D116" s="25"/>
      <c r="E116" s="31">
        <v>1257.9271009606</v>
      </c>
      <c r="F116" s="31">
        <v>62.994562302700004</v>
      </c>
      <c r="G116" s="30"/>
      <c r="H116" s="33">
        <v>74.764663499999997</v>
      </c>
      <c r="I116" s="33">
        <v>713.13423759550471</v>
      </c>
      <c r="J116" s="33">
        <v>10036.611000000001</v>
      </c>
      <c r="K116" s="100">
        <v>0</v>
      </c>
      <c r="L116" s="30"/>
      <c r="M116" s="33">
        <f t="shared" si="1"/>
        <v>10036.611000000001</v>
      </c>
      <c r="N116" s="30"/>
      <c r="O116" s="30"/>
    </row>
    <row r="117" spans="1:15" x14ac:dyDescent="0.2">
      <c r="A117" s="54">
        <v>42740</v>
      </c>
      <c r="B117" s="55">
        <v>1</v>
      </c>
      <c r="C117" s="69">
        <v>7030.02</v>
      </c>
      <c r="D117" s="25"/>
      <c r="E117" s="31">
        <v>1207.5547941595999</v>
      </c>
      <c r="F117" s="31">
        <v>58.921464217599997</v>
      </c>
      <c r="G117" s="30"/>
      <c r="H117" s="33">
        <v>70.83151853999999</v>
      </c>
      <c r="I117" s="33">
        <v>671.04722307868769</v>
      </c>
      <c r="J117" s="33">
        <v>9386.9760999999999</v>
      </c>
      <c r="K117" s="100">
        <v>0</v>
      </c>
      <c r="L117" s="30"/>
      <c r="M117" s="33">
        <f t="shared" si="1"/>
        <v>9386.9760999999999</v>
      </c>
      <c r="N117" s="30"/>
      <c r="O117" s="30"/>
    </row>
    <row r="118" spans="1:15" x14ac:dyDescent="0.2">
      <c r="A118" s="54">
        <v>42740</v>
      </c>
      <c r="B118" s="55">
        <v>2</v>
      </c>
      <c r="C118" s="69">
        <v>6678.26</v>
      </c>
      <c r="D118" s="25"/>
      <c r="E118" s="31">
        <v>1172.7306878782999</v>
      </c>
      <c r="F118" s="31">
        <v>55.913827157299998</v>
      </c>
      <c r="G118" s="30"/>
      <c r="H118" s="33">
        <v>67.220094930000002</v>
      </c>
      <c r="I118" s="33">
        <v>643.71748960287755</v>
      </c>
      <c r="J118" s="33">
        <v>9017.6021000000001</v>
      </c>
      <c r="K118" s="100">
        <v>0</v>
      </c>
      <c r="L118" s="30"/>
      <c r="M118" s="33">
        <f t="shared" si="1"/>
        <v>9017.6021000000001</v>
      </c>
      <c r="N118" s="30"/>
      <c r="O118" s="30"/>
    </row>
    <row r="119" spans="1:15" x14ac:dyDescent="0.2">
      <c r="A119" s="54">
        <v>42740</v>
      </c>
      <c r="B119" s="55">
        <v>3</v>
      </c>
      <c r="C119" s="69">
        <v>6460.54</v>
      </c>
      <c r="D119" s="25"/>
      <c r="E119" s="31">
        <v>1158.0447114036999</v>
      </c>
      <c r="F119" s="31">
        <v>53.931564168800001</v>
      </c>
      <c r="G119" s="30"/>
      <c r="H119" s="33">
        <v>64.905982779999988</v>
      </c>
      <c r="I119" s="33">
        <v>625.35687048555758</v>
      </c>
      <c r="J119" s="33">
        <v>8786.0923000000003</v>
      </c>
      <c r="K119" s="100">
        <v>0</v>
      </c>
      <c r="L119" s="30"/>
      <c r="M119" s="33">
        <f t="shared" si="1"/>
        <v>8786.0923000000003</v>
      </c>
      <c r="N119" s="30"/>
      <c r="O119" s="30"/>
    </row>
    <row r="120" spans="1:15" x14ac:dyDescent="0.2">
      <c r="A120" s="54">
        <v>42740</v>
      </c>
      <c r="B120" s="55">
        <v>4</v>
      </c>
      <c r="C120" s="69">
        <v>6415.77</v>
      </c>
      <c r="D120" s="25"/>
      <c r="E120" s="31">
        <v>1144.0352452399998</v>
      </c>
      <c r="F120" s="31">
        <v>52.863305225300003</v>
      </c>
      <c r="G120" s="30"/>
      <c r="H120" s="33">
        <v>64.43632667</v>
      </c>
      <c r="I120" s="33">
        <v>623.45530625182926</v>
      </c>
      <c r="J120" s="33">
        <v>8687.6733000000004</v>
      </c>
      <c r="K120" s="100">
        <v>0</v>
      </c>
      <c r="L120" s="30"/>
      <c r="M120" s="33">
        <f t="shared" si="1"/>
        <v>8687.6733000000004</v>
      </c>
      <c r="N120" s="30"/>
      <c r="O120" s="30"/>
    </row>
    <row r="121" spans="1:15" x14ac:dyDescent="0.2">
      <c r="A121" s="54">
        <v>42740</v>
      </c>
      <c r="B121" s="55">
        <v>5</v>
      </c>
      <c r="C121" s="69">
        <v>6607.08</v>
      </c>
      <c r="D121" s="25"/>
      <c r="E121" s="31">
        <v>1115.6689428840002</v>
      </c>
      <c r="F121" s="31">
        <v>53.704176315500007</v>
      </c>
      <c r="G121" s="30"/>
      <c r="H121" s="33">
        <v>66.615036729999986</v>
      </c>
      <c r="I121" s="33">
        <v>637.36650118035402</v>
      </c>
      <c r="J121" s="33">
        <v>8935.2816999999995</v>
      </c>
      <c r="K121" s="100">
        <v>0</v>
      </c>
      <c r="L121" s="30"/>
      <c r="M121" s="33">
        <f t="shared" si="1"/>
        <v>8935.2816999999995</v>
      </c>
      <c r="N121" s="30"/>
      <c r="O121" s="30"/>
    </row>
    <row r="122" spans="1:15" x14ac:dyDescent="0.2">
      <c r="A122" s="54">
        <v>42740</v>
      </c>
      <c r="B122" s="55">
        <v>6</v>
      </c>
      <c r="C122" s="69">
        <v>7119.29</v>
      </c>
      <c r="D122" s="25"/>
      <c r="E122" s="31">
        <v>1173.4215845523997</v>
      </c>
      <c r="F122" s="31">
        <v>56.068472706599998</v>
      </c>
      <c r="G122" s="30"/>
      <c r="H122" s="33">
        <v>70.830587399999999</v>
      </c>
      <c r="I122" s="33">
        <v>687.07134944180564</v>
      </c>
      <c r="J122" s="33">
        <v>9554.2572999999993</v>
      </c>
      <c r="K122" s="100">
        <v>0</v>
      </c>
      <c r="L122" s="30"/>
      <c r="M122" s="33">
        <f t="shared" si="1"/>
        <v>9554.2572999999993</v>
      </c>
      <c r="N122" s="30"/>
      <c r="O122" s="30"/>
    </row>
    <row r="123" spans="1:15" x14ac:dyDescent="0.2">
      <c r="A123" s="54">
        <v>42740</v>
      </c>
      <c r="B123" s="55">
        <v>7</v>
      </c>
      <c r="C123" s="69">
        <v>7919.1</v>
      </c>
      <c r="D123" s="25"/>
      <c r="E123" s="31">
        <v>1230.1351522709001</v>
      </c>
      <c r="F123" s="31">
        <v>60.236191634100003</v>
      </c>
      <c r="G123" s="30"/>
      <c r="H123" s="33">
        <v>77.243170300000017</v>
      </c>
      <c r="I123" s="33">
        <v>753.51145310379582</v>
      </c>
      <c r="J123" s="33">
        <v>10482.795</v>
      </c>
      <c r="K123" s="100">
        <v>0</v>
      </c>
      <c r="L123" s="30"/>
      <c r="M123" s="33">
        <f t="shared" si="1"/>
        <v>10482.795</v>
      </c>
      <c r="N123" s="30"/>
      <c r="O123" s="30"/>
    </row>
    <row r="124" spans="1:15" x14ac:dyDescent="0.2">
      <c r="A124" s="54">
        <v>42740</v>
      </c>
      <c r="B124" s="55">
        <v>8</v>
      </c>
      <c r="C124" s="69">
        <v>8379.9405000000006</v>
      </c>
      <c r="D124" s="25"/>
      <c r="E124" s="31">
        <v>1303.7634983780999</v>
      </c>
      <c r="F124" s="31">
        <v>61.197666510600001</v>
      </c>
      <c r="G124" s="30"/>
      <c r="H124" s="33">
        <v>77.991615969999998</v>
      </c>
      <c r="I124" s="33">
        <v>759.64365052703499</v>
      </c>
      <c r="J124" s="33">
        <v>10987.529</v>
      </c>
      <c r="K124" s="100">
        <v>0</v>
      </c>
      <c r="L124" s="30"/>
      <c r="M124" s="33">
        <f t="shared" si="1"/>
        <v>10987.529</v>
      </c>
      <c r="N124" s="30"/>
      <c r="O124" s="30"/>
    </row>
    <row r="125" spans="1:15" x14ac:dyDescent="0.2">
      <c r="A125" s="54">
        <v>42740</v>
      </c>
      <c r="B125" s="55">
        <v>9</v>
      </c>
      <c r="C125" s="69">
        <v>8715.5400000000009</v>
      </c>
      <c r="D125" s="25"/>
      <c r="E125" s="31">
        <v>1330.2595610648</v>
      </c>
      <c r="F125" s="31">
        <v>61.4517966847</v>
      </c>
      <c r="G125" s="30"/>
      <c r="H125" s="33">
        <v>81.671693019999992</v>
      </c>
      <c r="I125" s="33">
        <v>817.45530764806574</v>
      </c>
      <c r="J125" s="33">
        <v>11382.823</v>
      </c>
      <c r="K125" s="100">
        <v>0</v>
      </c>
      <c r="L125" s="30"/>
      <c r="M125" s="33">
        <f t="shared" si="1"/>
        <v>11382.823</v>
      </c>
      <c r="N125" s="30"/>
      <c r="O125" s="30"/>
    </row>
    <row r="126" spans="1:15" x14ac:dyDescent="0.2">
      <c r="A126" s="54">
        <v>42740</v>
      </c>
      <c r="B126" s="55">
        <v>10</v>
      </c>
      <c r="C126" s="69">
        <v>8986.23</v>
      </c>
      <c r="D126" s="25"/>
      <c r="E126" s="31">
        <v>1357.2351643636998</v>
      </c>
      <c r="F126" s="31">
        <v>61.565493120800006</v>
      </c>
      <c r="G126" s="30"/>
      <c r="H126" s="33">
        <v>85.297153070000007</v>
      </c>
      <c r="I126" s="33">
        <v>820.76983135379999</v>
      </c>
      <c r="J126" s="33">
        <v>11645.75</v>
      </c>
      <c r="K126" s="100">
        <v>0</v>
      </c>
      <c r="L126" s="30"/>
      <c r="M126" s="33">
        <f t="shared" si="1"/>
        <v>11645.75</v>
      </c>
      <c r="N126" s="30"/>
      <c r="O126" s="30"/>
    </row>
    <row r="127" spans="1:15" x14ac:dyDescent="0.2">
      <c r="A127" s="54">
        <v>42740</v>
      </c>
      <c r="B127" s="55">
        <v>11</v>
      </c>
      <c r="C127" s="69">
        <v>9105.7000000000007</v>
      </c>
      <c r="D127" s="25"/>
      <c r="E127" s="31">
        <v>1388.7768385354</v>
      </c>
      <c r="F127" s="31">
        <v>60.744658683899999</v>
      </c>
      <c r="G127" s="30"/>
      <c r="H127" s="33">
        <v>87.164383579999992</v>
      </c>
      <c r="I127" s="33">
        <v>834.26189796299741</v>
      </c>
      <c r="J127" s="33">
        <v>11719.446</v>
      </c>
      <c r="K127" s="100">
        <v>0</v>
      </c>
      <c r="L127" s="30"/>
      <c r="M127" s="33">
        <f t="shared" si="1"/>
        <v>11719.446</v>
      </c>
      <c r="N127" s="30"/>
      <c r="O127" s="30"/>
    </row>
    <row r="128" spans="1:15" x14ac:dyDescent="0.2">
      <c r="A128" s="54">
        <v>42740</v>
      </c>
      <c r="B128" s="55">
        <v>12</v>
      </c>
      <c r="C128" s="69">
        <v>9083.15</v>
      </c>
      <c r="D128" s="25"/>
      <c r="E128" s="31">
        <v>1411.9656774722998</v>
      </c>
      <c r="F128" s="31">
        <v>61.078316123699999</v>
      </c>
      <c r="G128" s="30"/>
      <c r="H128" s="33">
        <v>87.437761219999999</v>
      </c>
      <c r="I128" s="33">
        <v>839.67574520959715</v>
      </c>
      <c r="J128" s="33">
        <v>11660.326999999999</v>
      </c>
      <c r="K128" s="100">
        <v>0</v>
      </c>
      <c r="L128" s="30"/>
      <c r="M128" s="33">
        <f t="shared" si="1"/>
        <v>11660.326999999999</v>
      </c>
      <c r="N128" s="30"/>
      <c r="O128" s="30"/>
    </row>
    <row r="129" spans="1:15" x14ac:dyDescent="0.2">
      <c r="A129" s="54">
        <v>42740</v>
      </c>
      <c r="B129" s="55">
        <v>13</v>
      </c>
      <c r="C129" s="69">
        <v>9016.2800000000007</v>
      </c>
      <c r="D129" s="25"/>
      <c r="E129" s="31">
        <v>1424.7122397790997</v>
      </c>
      <c r="F129" s="31">
        <v>61.3264399539</v>
      </c>
      <c r="G129" s="30"/>
      <c r="H129" s="33">
        <v>87.458442219999981</v>
      </c>
      <c r="I129" s="33">
        <v>834.91526581880771</v>
      </c>
      <c r="J129" s="33">
        <v>11525.207</v>
      </c>
      <c r="K129" s="100">
        <v>0</v>
      </c>
      <c r="L129" s="30"/>
      <c r="M129" s="33">
        <f t="shared" si="1"/>
        <v>11525.207</v>
      </c>
      <c r="N129" s="30"/>
      <c r="O129" s="30"/>
    </row>
    <row r="130" spans="1:15" x14ac:dyDescent="0.2">
      <c r="A130" s="54">
        <v>42740</v>
      </c>
      <c r="B130" s="55">
        <v>14</v>
      </c>
      <c r="C130" s="69">
        <v>8929.2800000000007</v>
      </c>
      <c r="D130" s="25"/>
      <c r="E130" s="31">
        <v>1419.4157757563</v>
      </c>
      <c r="F130" s="31">
        <v>62.0521544578</v>
      </c>
      <c r="G130" s="30"/>
      <c r="H130" s="33">
        <v>88.35074096999999</v>
      </c>
      <c r="I130" s="33">
        <v>834.84585075344125</v>
      </c>
      <c r="J130" s="33">
        <v>11405.869000000001</v>
      </c>
      <c r="K130" s="100">
        <v>0</v>
      </c>
      <c r="L130" s="30"/>
      <c r="M130" s="33">
        <f t="shared" si="1"/>
        <v>11405.869000000001</v>
      </c>
      <c r="N130" s="30"/>
      <c r="O130" s="30"/>
    </row>
    <row r="131" spans="1:15" x14ac:dyDescent="0.2">
      <c r="A131" s="54">
        <v>42740</v>
      </c>
      <c r="B131" s="55">
        <v>15</v>
      </c>
      <c r="C131" s="69">
        <v>8811.19</v>
      </c>
      <c r="D131" s="25"/>
      <c r="E131" s="31">
        <v>1390.9911285452001</v>
      </c>
      <c r="F131" s="31">
        <v>62.312581812799998</v>
      </c>
      <c r="G131" s="30"/>
      <c r="H131" s="33">
        <v>87.155263019999992</v>
      </c>
      <c r="I131" s="33">
        <v>825.69055544120488</v>
      </c>
      <c r="J131" s="33">
        <v>11379.893</v>
      </c>
      <c r="K131" s="100">
        <v>0</v>
      </c>
      <c r="L131" s="30"/>
      <c r="M131" s="33">
        <f t="shared" si="1"/>
        <v>11379.893</v>
      </c>
      <c r="N131" s="30"/>
      <c r="O131" s="30"/>
    </row>
    <row r="132" spans="1:15" x14ac:dyDescent="0.2">
      <c r="A132" s="54">
        <v>42740</v>
      </c>
      <c r="B132" s="55">
        <v>16</v>
      </c>
      <c r="C132" s="69">
        <v>8763.2900000000009</v>
      </c>
      <c r="D132" s="25"/>
      <c r="E132" s="31">
        <v>1385.1984285142</v>
      </c>
      <c r="F132" s="31">
        <v>64.415293785200006</v>
      </c>
      <c r="G132" s="30"/>
      <c r="H132" s="33">
        <v>87.183010470000013</v>
      </c>
      <c r="I132" s="33">
        <v>821.11007619525753</v>
      </c>
      <c r="J132" s="33">
        <v>11386.044</v>
      </c>
      <c r="K132" s="100">
        <v>0</v>
      </c>
      <c r="L132" s="30"/>
      <c r="M132" s="33">
        <f t="shared" si="1"/>
        <v>11386.044</v>
      </c>
      <c r="N132" s="30"/>
      <c r="O132" s="30"/>
    </row>
    <row r="133" spans="1:15" x14ac:dyDescent="0.2">
      <c r="A133" s="54">
        <v>42740</v>
      </c>
      <c r="B133" s="55">
        <v>17</v>
      </c>
      <c r="C133" s="69">
        <v>9064.94</v>
      </c>
      <c r="D133" s="25"/>
      <c r="E133" s="31">
        <v>1385.7631008834003</v>
      </c>
      <c r="F133" s="31">
        <v>71.590179676199995</v>
      </c>
      <c r="G133" s="30"/>
      <c r="H133" s="33">
        <v>89.620143630000001</v>
      </c>
      <c r="I133" s="33">
        <v>838.19113129042842</v>
      </c>
      <c r="J133" s="33">
        <v>11753.57</v>
      </c>
      <c r="K133" s="100">
        <v>0</v>
      </c>
      <c r="L133" s="30"/>
      <c r="M133" s="33">
        <f t="shared" si="1"/>
        <v>11753.57</v>
      </c>
      <c r="N133" s="30"/>
      <c r="O133" s="30"/>
    </row>
    <row r="134" spans="1:15" x14ac:dyDescent="0.2">
      <c r="A134" s="54">
        <v>42740</v>
      </c>
      <c r="B134" s="55">
        <v>18</v>
      </c>
      <c r="C134" s="69">
        <v>9926.23</v>
      </c>
      <c r="D134" s="25"/>
      <c r="E134" s="31">
        <v>1395.7856575866001</v>
      </c>
      <c r="F134" s="31">
        <v>80.386791456500006</v>
      </c>
      <c r="G134" s="30"/>
      <c r="H134" s="33">
        <v>94.608082640000006</v>
      </c>
      <c r="I134" s="33">
        <v>907.96876564516492</v>
      </c>
      <c r="J134" s="33">
        <v>12748.085999999999</v>
      </c>
      <c r="K134" s="100">
        <v>0</v>
      </c>
      <c r="L134" s="30"/>
      <c r="M134" s="33">
        <f t="shared" si="1"/>
        <v>12748.085999999999</v>
      </c>
      <c r="N134" s="30"/>
      <c r="O134" s="30"/>
    </row>
    <row r="135" spans="1:15" x14ac:dyDescent="0.2">
      <c r="A135" s="54">
        <v>42740</v>
      </c>
      <c r="B135" s="55">
        <v>19</v>
      </c>
      <c r="C135" s="69">
        <v>10026.39</v>
      </c>
      <c r="D135" s="25"/>
      <c r="E135" s="31">
        <v>1424.8514057538</v>
      </c>
      <c r="F135" s="31">
        <v>82.313605908500008</v>
      </c>
      <c r="G135" s="30"/>
      <c r="H135" s="33">
        <v>95.048122430000006</v>
      </c>
      <c r="I135" s="33">
        <v>910.55105977850008</v>
      </c>
      <c r="J135" s="33">
        <v>12809.483</v>
      </c>
      <c r="K135" s="100">
        <v>0</v>
      </c>
      <c r="L135" s="30"/>
      <c r="M135" s="33">
        <f t="shared" si="1"/>
        <v>12809.483</v>
      </c>
      <c r="N135" s="30"/>
      <c r="O135" s="30"/>
    </row>
    <row r="136" spans="1:15" x14ac:dyDescent="0.2">
      <c r="A136" s="54">
        <v>42740</v>
      </c>
      <c r="B136" s="55">
        <v>20</v>
      </c>
      <c r="C136" s="69">
        <v>9848.5400000000009</v>
      </c>
      <c r="D136" s="25"/>
      <c r="E136" s="31">
        <v>1392.2808804306001</v>
      </c>
      <c r="F136" s="31">
        <v>81.442520592699992</v>
      </c>
      <c r="G136" s="30"/>
      <c r="H136" s="33">
        <v>93.614244939999992</v>
      </c>
      <c r="I136" s="33">
        <v>905.58063000251252</v>
      </c>
      <c r="J136" s="33">
        <v>12613.888000000001</v>
      </c>
      <c r="K136" s="100">
        <v>0</v>
      </c>
      <c r="L136" s="30"/>
      <c r="M136" s="33">
        <f t="shared" si="1"/>
        <v>12613.888000000001</v>
      </c>
      <c r="N136" s="30"/>
      <c r="O136" s="30"/>
    </row>
    <row r="137" spans="1:15" x14ac:dyDescent="0.2">
      <c r="A137" s="54">
        <v>42740</v>
      </c>
      <c r="B137" s="55">
        <v>21</v>
      </c>
      <c r="C137" s="69">
        <v>9567.33</v>
      </c>
      <c r="D137" s="25"/>
      <c r="E137" s="31">
        <v>1361.2848581205001</v>
      </c>
      <c r="F137" s="31">
        <v>79.818458608900002</v>
      </c>
      <c r="G137" s="30"/>
      <c r="H137" s="33">
        <v>91.370463080000022</v>
      </c>
      <c r="I137" s="33">
        <v>870.0215999981757</v>
      </c>
      <c r="J137" s="33">
        <v>12266.332</v>
      </c>
      <c r="K137" s="100">
        <v>0</v>
      </c>
      <c r="L137" s="30"/>
      <c r="M137" s="33">
        <f t="shared" si="1"/>
        <v>12266.332</v>
      </c>
      <c r="N137" s="30"/>
      <c r="O137" s="30"/>
    </row>
    <row r="138" spans="1:15" x14ac:dyDescent="0.2">
      <c r="A138" s="54">
        <v>42740</v>
      </c>
      <c r="B138" s="55">
        <v>22</v>
      </c>
      <c r="C138" s="69">
        <v>9028.4500000000007</v>
      </c>
      <c r="D138" s="25"/>
      <c r="E138" s="31">
        <v>1328.0930125936</v>
      </c>
      <c r="F138" s="31">
        <v>75.155947757000007</v>
      </c>
      <c r="G138" s="30"/>
      <c r="H138" s="33">
        <v>87.928606579999993</v>
      </c>
      <c r="I138" s="33">
        <v>821.39260583693772</v>
      </c>
      <c r="J138" s="33">
        <v>11637.521000000001</v>
      </c>
      <c r="K138" s="100">
        <v>0</v>
      </c>
      <c r="L138" s="30"/>
      <c r="M138" s="33">
        <f t="shared" si="1"/>
        <v>11637.521000000001</v>
      </c>
      <c r="N138" s="30"/>
      <c r="O138" s="30"/>
    </row>
    <row r="139" spans="1:15" x14ac:dyDescent="0.2">
      <c r="A139" s="54">
        <v>42740</v>
      </c>
      <c r="B139" s="55">
        <v>23</v>
      </c>
      <c r="C139" s="69">
        <v>8275.17</v>
      </c>
      <c r="D139" s="25"/>
      <c r="E139" s="31">
        <v>1278.4972161410999</v>
      </c>
      <c r="F139" s="31">
        <v>69.618388915899999</v>
      </c>
      <c r="G139" s="30"/>
      <c r="H139" s="33">
        <v>81.494411209999996</v>
      </c>
      <c r="I139" s="33">
        <v>764.65991332204078</v>
      </c>
      <c r="J139" s="33">
        <v>10801.915999999999</v>
      </c>
      <c r="K139" s="100">
        <v>0</v>
      </c>
      <c r="L139" s="30"/>
      <c r="M139" s="33">
        <f t="shared" si="1"/>
        <v>10801.915999999999</v>
      </c>
      <c r="N139" s="30"/>
      <c r="O139" s="30"/>
    </row>
    <row r="140" spans="1:15" x14ac:dyDescent="0.2">
      <c r="A140" s="54">
        <v>42740</v>
      </c>
      <c r="B140" s="55">
        <v>24</v>
      </c>
      <c r="C140" s="69">
        <v>7533.99</v>
      </c>
      <c r="D140" s="25"/>
      <c r="E140" s="31">
        <v>1253.2899511528001</v>
      </c>
      <c r="F140" s="31">
        <v>64.576846369100011</v>
      </c>
      <c r="G140" s="30"/>
      <c r="H140" s="33">
        <v>75.258547450000009</v>
      </c>
      <c r="I140" s="33">
        <v>714.66700737042049</v>
      </c>
      <c r="J140" s="33">
        <v>9991.7348999999995</v>
      </c>
      <c r="K140" s="100">
        <v>0</v>
      </c>
      <c r="L140" s="30"/>
      <c r="M140" s="33">
        <f t="shared" si="1"/>
        <v>9991.7348999999995</v>
      </c>
      <c r="N140" s="30"/>
      <c r="O140" s="30"/>
    </row>
    <row r="141" spans="1:15" x14ac:dyDescent="0.2">
      <c r="A141" s="54">
        <v>42741</v>
      </c>
      <c r="B141" s="55">
        <v>1</v>
      </c>
      <c r="C141" s="69">
        <v>6983.38</v>
      </c>
      <c r="D141" s="25"/>
      <c r="E141" s="31">
        <v>1216.2919899294</v>
      </c>
      <c r="F141" s="31">
        <v>61.080818919000002</v>
      </c>
      <c r="G141" s="30"/>
      <c r="H141" s="33">
        <v>71.002543549999999</v>
      </c>
      <c r="I141" s="33">
        <v>673.47102666795672</v>
      </c>
      <c r="J141" s="33">
        <v>9393.7183000000005</v>
      </c>
      <c r="K141" s="100">
        <v>0</v>
      </c>
      <c r="L141" s="30"/>
      <c r="M141" s="33">
        <f t="shared" si="1"/>
        <v>9393.7183000000005</v>
      </c>
      <c r="N141" s="30"/>
      <c r="O141" s="30"/>
    </row>
    <row r="142" spans="1:15" x14ac:dyDescent="0.2">
      <c r="A142" s="54">
        <v>42741</v>
      </c>
      <c r="B142" s="55">
        <v>2</v>
      </c>
      <c r="C142" s="69">
        <v>6627.62</v>
      </c>
      <c r="D142" s="25"/>
      <c r="E142" s="31">
        <v>1176.4510742795001</v>
      </c>
      <c r="F142" s="31">
        <v>58.468111617600002</v>
      </c>
      <c r="G142" s="30"/>
      <c r="H142" s="33">
        <v>68.474860179999993</v>
      </c>
      <c r="I142" s="33">
        <v>646.56864373509427</v>
      </c>
      <c r="J142" s="33">
        <v>9010.6908999999996</v>
      </c>
      <c r="K142" s="100">
        <v>0</v>
      </c>
      <c r="L142" s="30"/>
      <c r="M142" s="33">
        <f t="shared" si="1"/>
        <v>9010.6908999999996</v>
      </c>
      <c r="N142" s="30"/>
      <c r="O142" s="30"/>
    </row>
    <row r="143" spans="1:15" x14ac:dyDescent="0.2">
      <c r="A143" s="54">
        <v>42741</v>
      </c>
      <c r="B143" s="55">
        <v>3</v>
      </c>
      <c r="C143" s="69">
        <v>6416.64</v>
      </c>
      <c r="D143" s="25"/>
      <c r="E143" s="31">
        <v>1159.9021797166999</v>
      </c>
      <c r="F143" s="31">
        <v>56.8210386716</v>
      </c>
      <c r="G143" s="30"/>
      <c r="H143" s="33">
        <v>66.054895430000002</v>
      </c>
      <c r="I143" s="33">
        <v>629.81221609156955</v>
      </c>
      <c r="J143" s="33">
        <v>8805.5337</v>
      </c>
      <c r="K143" s="100">
        <v>0</v>
      </c>
      <c r="L143" s="30"/>
      <c r="M143" s="33">
        <f t="shared" si="1"/>
        <v>8805.5337</v>
      </c>
      <c r="N143" s="30"/>
      <c r="O143" s="30"/>
    </row>
    <row r="144" spans="1:15" x14ac:dyDescent="0.2">
      <c r="A144" s="54">
        <v>42741</v>
      </c>
      <c r="B144" s="55">
        <v>4</v>
      </c>
      <c r="C144" s="69">
        <v>6382</v>
      </c>
      <c r="D144" s="25"/>
      <c r="E144" s="31">
        <v>1144.5847364830997</v>
      </c>
      <c r="F144" s="31">
        <v>56.576448216100005</v>
      </c>
      <c r="G144" s="30"/>
      <c r="H144" s="33">
        <v>65.327283129999998</v>
      </c>
      <c r="I144" s="33">
        <v>629.16462675569778</v>
      </c>
      <c r="J144" s="33">
        <v>8766.7572999999993</v>
      </c>
      <c r="K144" s="100">
        <v>0</v>
      </c>
      <c r="L144" s="30"/>
      <c r="M144" s="33">
        <f t="shared" si="1"/>
        <v>8766.7572999999993</v>
      </c>
      <c r="N144" s="30"/>
      <c r="O144" s="30"/>
    </row>
    <row r="145" spans="1:15" x14ac:dyDescent="0.2">
      <c r="A145" s="54">
        <v>42741</v>
      </c>
      <c r="B145" s="55">
        <v>5</v>
      </c>
      <c r="C145" s="69">
        <v>6611.83</v>
      </c>
      <c r="D145" s="25"/>
      <c r="E145" s="31">
        <v>1151.0268167608001</v>
      </c>
      <c r="F145" s="31">
        <v>58.198669572100002</v>
      </c>
      <c r="G145" s="30"/>
      <c r="H145" s="33">
        <v>67.331566629999983</v>
      </c>
      <c r="I145" s="33">
        <v>646.9657764719617</v>
      </c>
      <c r="J145" s="33">
        <v>9070.8569000000007</v>
      </c>
      <c r="K145" s="100">
        <v>0</v>
      </c>
      <c r="L145" s="30"/>
      <c r="M145" s="33">
        <f t="shared" si="1"/>
        <v>9070.8569000000007</v>
      </c>
      <c r="N145" s="30"/>
      <c r="O145" s="30"/>
    </row>
    <row r="146" spans="1:15" x14ac:dyDescent="0.2">
      <c r="A146" s="54">
        <v>42741</v>
      </c>
      <c r="B146" s="55">
        <v>6</v>
      </c>
      <c r="C146" s="69">
        <v>7159.24</v>
      </c>
      <c r="D146" s="25"/>
      <c r="E146" s="31">
        <v>1199.0933105792003</v>
      </c>
      <c r="F146" s="31">
        <v>61.534634164899998</v>
      </c>
      <c r="G146" s="30"/>
      <c r="H146" s="33">
        <v>72.542801839999996</v>
      </c>
      <c r="I146" s="33">
        <v>694.79995133489433</v>
      </c>
      <c r="J146" s="33">
        <v>9734.6802000000007</v>
      </c>
      <c r="K146" s="100">
        <v>0</v>
      </c>
      <c r="L146" s="30"/>
      <c r="M146" s="33">
        <f t="shared" si="1"/>
        <v>9734.6802000000007</v>
      </c>
      <c r="N146" s="30"/>
      <c r="O146" s="30"/>
    </row>
    <row r="147" spans="1:15" x14ac:dyDescent="0.2">
      <c r="A147" s="54">
        <v>42741</v>
      </c>
      <c r="B147" s="55">
        <v>7</v>
      </c>
      <c r="C147" s="69">
        <v>7985.16</v>
      </c>
      <c r="D147" s="25"/>
      <c r="E147" s="31">
        <v>1253.5894893898001</v>
      </c>
      <c r="F147" s="31">
        <v>67.067823111700008</v>
      </c>
      <c r="G147" s="30"/>
      <c r="H147" s="33">
        <v>79.135654410000001</v>
      </c>
      <c r="I147" s="33">
        <v>758.06745195288465</v>
      </c>
      <c r="J147" s="33">
        <v>10720.905000000001</v>
      </c>
      <c r="K147" s="100">
        <v>0</v>
      </c>
      <c r="L147" s="30"/>
      <c r="M147" s="33">
        <f t="shared" si="1"/>
        <v>10720.905000000001</v>
      </c>
      <c r="N147" s="30"/>
      <c r="O147" s="30"/>
    </row>
    <row r="148" spans="1:15" x14ac:dyDescent="0.2">
      <c r="A148" s="54">
        <v>42741</v>
      </c>
      <c r="B148" s="55">
        <v>8</v>
      </c>
      <c r="C148" s="69">
        <v>8361.25</v>
      </c>
      <c r="D148" s="25"/>
      <c r="E148" s="31">
        <v>1322.8203885295</v>
      </c>
      <c r="F148" s="31">
        <v>66.273812696800007</v>
      </c>
      <c r="G148" s="30"/>
      <c r="H148" s="33">
        <v>79.282851009999987</v>
      </c>
      <c r="I148" s="33">
        <v>790.21331259821056</v>
      </c>
      <c r="J148" s="33">
        <v>11060.159</v>
      </c>
      <c r="K148" s="100">
        <v>0</v>
      </c>
      <c r="L148" s="30"/>
      <c r="M148" s="33">
        <f t="shared" si="1"/>
        <v>11060.159</v>
      </c>
      <c r="N148" s="30"/>
      <c r="O148" s="30"/>
    </row>
    <row r="149" spans="1:15" x14ac:dyDescent="0.2">
      <c r="A149" s="54">
        <v>42741</v>
      </c>
      <c r="B149" s="55">
        <v>9</v>
      </c>
      <c r="C149" s="69">
        <v>8525.48</v>
      </c>
      <c r="D149" s="25"/>
      <c r="E149" s="31">
        <v>1345.0789192457003</v>
      </c>
      <c r="F149" s="31">
        <v>62.903867679599998</v>
      </c>
      <c r="G149" s="30"/>
      <c r="H149" s="33">
        <v>81.749012470000011</v>
      </c>
      <c r="I149" s="33">
        <v>787.99718072497865</v>
      </c>
      <c r="J149" s="33">
        <v>11041.617</v>
      </c>
      <c r="K149" s="100">
        <v>0</v>
      </c>
      <c r="L149" s="30"/>
      <c r="M149" s="33">
        <f t="shared" si="1"/>
        <v>11041.617</v>
      </c>
      <c r="N149" s="30"/>
      <c r="O149" s="30"/>
    </row>
    <row r="150" spans="1:15" x14ac:dyDescent="0.2">
      <c r="A150" s="54">
        <v>42741</v>
      </c>
      <c r="B150" s="55">
        <v>10</v>
      </c>
      <c r="C150" s="69">
        <v>8619.7800000000007</v>
      </c>
      <c r="D150" s="25"/>
      <c r="E150" s="31">
        <v>1358.0820691397</v>
      </c>
      <c r="F150" s="31">
        <v>60.706891923699999</v>
      </c>
      <c r="G150" s="30"/>
      <c r="H150" s="33">
        <v>80.887657429999976</v>
      </c>
      <c r="I150" s="33">
        <v>790.52712457258713</v>
      </c>
      <c r="J150" s="33">
        <v>10939.429</v>
      </c>
      <c r="K150" s="100">
        <v>0</v>
      </c>
      <c r="L150" s="30"/>
      <c r="M150" s="33">
        <f t="shared" ref="M150:M213" si="2">J150-K150</f>
        <v>10939.429</v>
      </c>
      <c r="N150" s="30"/>
      <c r="O150" s="30"/>
    </row>
    <row r="151" spans="1:15" x14ac:dyDescent="0.2">
      <c r="A151" s="54">
        <v>42741</v>
      </c>
      <c r="B151" s="55">
        <v>11</v>
      </c>
      <c r="C151" s="69">
        <v>8722.09</v>
      </c>
      <c r="D151" s="25"/>
      <c r="E151" s="31">
        <v>1372.2153470166002</v>
      </c>
      <c r="F151" s="31">
        <v>59.827207705200003</v>
      </c>
      <c r="G151" s="30"/>
      <c r="H151" s="33">
        <v>82.207009370000009</v>
      </c>
      <c r="I151" s="33">
        <v>788.68364110941684</v>
      </c>
      <c r="J151" s="33">
        <v>10874.083000000001</v>
      </c>
      <c r="K151" s="100">
        <v>0</v>
      </c>
      <c r="L151" s="30"/>
      <c r="M151" s="33">
        <f t="shared" si="2"/>
        <v>10874.083000000001</v>
      </c>
      <c r="N151" s="30"/>
      <c r="O151" s="30"/>
    </row>
    <row r="152" spans="1:15" x14ac:dyDescent="0.2">
      <c r="A152" s="54">
        <v>42741</v>
      </c>
      <c r="B152" s="55">
        <v>12</v>
      </c>
      <c r="C152" s="69">
        <v>8704.07</v>
      </c>
      <c r="D152" s="25"/>
      <c r="E152" s="31">
        <v>1395.7967974885996</v>
      </c>
      <c r="F152" s="31">
        <v>59.1765575943</v>
      </c>
      <c r="G152" s="30"/>
      <c r="H152" s="33">
        <v>82.411476129999997</v>
      </c>
      <c r="I152" s="33">
        <v>788.5527467837943</v>
      </c>
      <c r="J152" s="33">
        <v>10735.758</v>
      </c>
      <c r="K152" s="100">
        <v>0</v>
      </c>
      <c r="L152" s="30"/>
      <c r="M152" s="33">
        <f t="shared" si="2"/>
        <v>10735.758</v>
      </c>
      <c r="N152" s="30"/>
      <c r="O152" s="30"/>
    </row>
    <row r="153" spans="1:15" x14ac:dyDescent="0.2">
      <c r="A153" s="54">
        <v>42741</v>
      </c>
      <c r="B153" s="55">
        <v>13</v>
      </c>
      <c r="C153" s="69">
        <v>8593.93</v>
      </c>
      <c r="D153" s="25"/>
      <c r="E153" s="31">
        <v>1393.9424303989001</v>
      </c>
      <c r="F153" s="31">
        <v>58.239006284399998</v>
      </c>
      <c r="G153" s="30"/>
      <c r="H153" s="33">
        <v>81.838901080000014</v>
      </c>
      <c r="I153" s="33">
        <v>783.01360619191655</v>
      </c>
      <c r="J153" s="33">
        <v>10606.722</v>
      </c>
      <c r="K153" s="100">
        <v>0</v>
      </c>
      <c r="L153" s="30"/>
      <c r="M153" s="33">
        <f t="shared" si="2"/>
        <v>10606.722</v>
      </c>
      <c r="N153" s="30"/>
      <c r="O153" s="30"/>
    </row>
    <row r="154" spans="1:15" x14ac:dyDescent="0.2">
      <c r="A154" s="54">
        <v>42741</v>
      </c>
      <c r="B154" s="55">
        <v>14</v>
      </c>
      <c r="C154" s="69">
        <v>8487.92</v>
      </c>
      <c r="D154" s="25"/>
      <c r="E154" s="31">
        <v>1400.7049687059</v>
      </c>
      <c r="F154" s="31">
        <v>57.211531685799997</v>
      </c>
      <c r="G154" s="30"/>
      <c r="H154" s="33">
        <v>82.513038330000001</v>
      </c>
      <c r="I154" s="33">
        <v>781.45648840950651</v>
      </c>
      <c r="J154" s="33">
        <v>10512.983</v>
      </c>
      <c r="K154" s="100">
        <v>0</v>
      </c>
      <c r="L154" s="30"/>
      <c r="M154" s="33">
        <f t="shared" si="2"/>
        <v>10512.983</v>
      </c>
      <c r="N154" s="30"/>
      <c r="O154" s="30"/>
    </row>
    <row r="155" spans="1:15" x14ac:dyDescent="0.2">
      <c r="A155" s="54">
        <v>42741</v>
      </c>
      <c r="B155" s="55">
        <v>15</v>
      </c>
      <c r="C155" s="69">
        <v>8403.68</v>
      </c>
      <c r="D155" s="25"/>
      <c r="E155" s="31">
        <v>1359.7882739626</v>
      </c>
      <c r="F155" s="31">
        <v>56.224742413000001</v>
      </c>
      <c r="G155" s="30"/>
      <c r="H155" s="33">
        <v>81.635321869999999</v>
      </c>
      <c r="I155" s="33">
        <v>776.71760497820981</v>
      </c>
      <c r="J155" s="33">
        <v>10580.984</v>
      </c>
      <c r="K155" s="100">
        <v>0</v>
      </c>
      <c r="L155" s="30"/>
      <c r="M155" s="33">
        <f t="shared" si="2"/>
        <v>10580.984</v>
      </c>
      <c r="N155" s="30"/>
      <c r="O155" s="30"/>
    </row>
    <row r="156" spans="1:15" x14ac:dyDescent="0.2">
      <c r="A156" s="54">
        <v>42741</v>
      </c>
      <c r="B156" s="55">
        <v>16</v>
      </c>
      <c r="C156" s="69">
        <v>8317.1504999999997</v>
      </c>
      <c r="D156" s="25"/>
      <c r="E156" s="31">
        <v>1365.4969559608001</v>
      </c>
      <c r="F156" s="31">
        <v>59.6909398397</v>
      </c>
      <c r="G156" s="30"/>
      <c r="H156" s="33">
        <v>81.946920859999992</v>
      </c>
      <c r="I156" s="33">
        <v>781.74654319538524</v>
      </c>
      <c r="J156" s="33">
        <v>10796.907999999999</v>
      </c>
      <c r="K156" s="100">
        <v>0</v>
      </c>
      <c r="L156" s="30"/>
      <c r="M156" s="33">
        <f t="shared" si="2"/>
        <v>10796.907999999999</v>
      </c>
      <c r="N156" s="30"/>
      <c r="O156" s="30"/>
    </row>
    <row r="157" spans="1:15" x14ac:dyDescent="0.2">
      <c r="A157" s="54">
        <v>42741</v>
      </c>
      <c r="B157" s="55">
        <v>17</v>
      </c>
      <c r="C157" s="69">
        <v>8576.07</v>
      </c>
      <c r="D157" s="25"/>
      <c r="E157" s="31">
        <v>1368.6332165814999</v>
      </c>
      <c r="F157" s="31">
        <v>67.628100011699999</v>
      </c>
      <c r="G157" s="30"/>
      <c r="H157" s="33">
        <v>83.424343710000002</v>
      </c>
      <c r="I157" s="33">
        <v>803.21306977485278</v>
      </c>
      <c r="J157" s="33">
        <v>11289.112999999999</v>
      </c>
      <c r="K157" s="100">
        <v>0</v>
      </c>
      <c r="L157" s="30"/>
      <c r="M157" s="33">
        <f t="shared" si="2"/>
        <v>11289.112999999999</v>
      </c>
      <c r="N157" s="30"/>
      <c r="O157" s="30"/>
    </row>
    <row r="158" spans="1:15" x14ac:dyDescent="0.2">
      <c r="A158" s="54">
        <v>42741</v>
      </c>
      <c r="B158" s="55">
        <v>18</v>
      </c>
      <c r="C158" s="69">
        <v>9641.6299999999992</v>
      </c>
      <c r="D158" s="25"/>
      <c r="E158" s="31">
        <v>1377.8637227062002</v>
      </c>
      <c r="F158" s="31">
        <v>80.183759348999999</v>
      </c>
      <c r="G158" s="30"/>
      <c r="H158" s="33">
        <v>88.985182770000009</v>
      </c>
      <c r="I158" s="33">
        <v>884.53074119843075</v>
      </c>
      <c r="J158" s="33">
        <v>12413.674999999999</v>
      </c>
      <c r="K158" s="100">
        <v>0</v>
      </c>
      <c r="L158" s="30"/>
      <c r="M158" s="33">
        <f t="shared" si="2"/>
        <v>12413.674999999999</v>
      </c>
      <c r="N158" s="30"/>
      <c r="O158" s="30"/>
    </row>
    <row r="159" spans="1:15" x14ac:dyDescent="0.2">
      <c r="A159" s="54">
        <v>42741</v>
      </c>
      <c r="B159" s="55">
        <v>19</v>
      </c>
      <c r="C159" s="69">
        <v>9784.07</v>
      </c>
      <c r="D159" s="25"/>
      <c r="E159" s="31">
        <v>1400.6860374056</v>
      </c>
      <c r="F159" s="31">
        <v>82.803074782600007</v>
      </c>
      <c r="G159" s="30"/>
      <c r="H159" s="33">
        <v>89.176103969999986</v>
      </c>
      <c r="I159" s="33">
        <v>896.39582753280422</v>
      </c>
      <c r="J159" s="33">
        <v>12543.007</v>
      </c>
      <c r="K159" s="100">
        <v>0</v>
      </c>
      <c r="L159" s="30"/>
      <c r="M159" s="33">
        <f t="shared" si="2"/>
        <v>12543.007</v>
      </c>
      <c r="N159" s="30"/>
      <c r="O159" s="30"/>
    </row>
    <row r="160" spans="1:15" x14ac:dyDescent="0.2">
      <c r="A160" s="54">
        <v>42741</v>
      </c>
      <c r="B160" s="55">
        <v>20</v>
      </c>
      <c r="C160" s="69">
        <v>9578.25</v>
      </c>
      <c r="D160" s="25"/>
      <c r="E160" s="31">
        <v>1369.2855025204999</v>
      </c>
      <c r="F160" s="31">
        <v>82.241896982899988</v>
      </c>
      <c r="G160" s="30"/>
      <c r="H160" s="33">
        <v>87.574260969999997</v>
      </c>
      <c r="I160" s="33">
        <v>888.06151825607367</v>
      </c>
      <c r="J160" s="33">
        <v>12342.691000000001</v>
      </c>
      <c r="K160" s="100">
        <v>0</v>
      </c>
      <c r="L160" s="30"/>
      <c r="M160" s="33">
        <f t="shared" si="2"/>
        <v>12342.691000000001</v>
      </c>
      <c r="N160" s="30"/>
      <c r="O160" s="30"/>
    </row>
    <row r="161" spans="1:15" x14ac:dyDescent="0.2">
      <c r="A161" s="54">
        <v>42741</v>
      </c>
      <c r="B161" s="55">
        <v>21</v>
      </c>
      <c r="C161" s="69">
        <v>9334.2199999999993</v>
      </c>
      <c r="D161" s="25"/>
      <c r="E161" s="31">
        <v>1342.0902127389998</v>
      </c>
      <c r="F161" s="31">
        <v>81.223831558900002</v>
      </c>
      <c r="G161" s="30"/>
      <c r="H161" s="33">
        <v>84.85549881</v>
      </c>
      <c r="I161" s="33">
        <v>889.26018607401954</v>
      </c>
      <c r="J161" s="33">
        <v>12092.849</v>
      </c>
      <c r="K161" s="100">
        <v>0</v>
      </c>
      <c r="L161" s="30"/>
      <c r="M161" s="33">
        <f t="shared" si="2"/>
        <v>12092.849</v>
      </c>
      <c r="N161" s="30"/>
      <c r="O161" s="30"/>
    </row>
    <row r="162" spans="1:15" x14ac:dyDescent="0.2">
      <c r="A162" s="54">
        <v>42741</v>
      </c>
      <c r="B162" s="55">
        <v>22</v>
      </c>
      <c r="C162" s="69">
        <v>8888.64</v>
      </c>
      <c r="D162" s="25"/>
      <c r="E162" s="31">
        <v>1316.1615149402</v>
      </c>
      <c r="F162" s="31">
        <v>77.650104473799999</v>
      </c>
      <c r="G162" s="30"/>
      <c r="H162" s="33">
        <v>81.615329710000012</v>
      </c>
      <c r="I162" s="33">
        <v>869.31409353037509</v>
      </c>
      <c r="J162" s="33">
        <v>11650.697</v>
      </c>
      <c r="K162" s="100">
        <v>0</v>
      </c>
      <c r="L162" s="30"/>
      <c r="M162" s="33">
        <f t="shared" si="2"/>
        <v>11650.697</v>
      </c>
      <c r="N162" s="30"/>
      <c r="O162" s="30"/>
    </row>
    <row r="163" spans="1:15" x14ac:dyDescent="0.2">
      <c r="A163" s="54">
        <v>42741</v>
      </c>
      <c r="B163" s="55">
        <v>23</v>
      </c>
      <c r="C163" s="69">
        <v>8274.0594999999994</v>
      </c>
      <c r="D163" s="25"/>
      <c r="E163" s="31">
        <v>1276.4376705320001</v>
      </c>
      <c r="F163" s="31">
        <v>73.091627220199996</v>
      </c>
      <c r="G163" s="30"/>
      <c r="H163" s="33">
        <v>76.546713959999991</v>
      </c>
      <c r="I163" s="33">
        <v>829.08486014483458</v>
      </c>
      <c r="J163" s="33">
        <v>10963.35</v>
      </c>
      <c r="K163" s="100">
        <v>0</v>
      </c>
      <c r="L163" s="30"/>
      <c r="M163" s="33">
        <f t="shared" si="2"/>
        <v>10963.35</v>
      </c>
      <c r="N163" s="30"/>
      <c r="O163" s="30"/>
    </row>
    <row r="164" spans="1:15" x14ac:dyDescent="0.2">
      <c r="A164" s="54">
        <v>42741</v>
      </c>
      <c r="B164" s="55">
        <v>24</v>
      </c>
      <c r="C164" s="69">
        <v>7627.91</v>
      </c>
      <c r="D164" s="25"/>
      <c r="E164" s="31">
        <v>1245.4483423053</v>
      </c>
      <c r="F164" s="31">
        <v>67.708423130700012</v>
      </c>
      <c r="G164" s="30"/>
      <c r="H164" s="33">
        <v>70.91010034</v>
      </c>
      <c r="I164" s="33">
        <v>777.34808628917233</v>
      </c>
      <c r="J164" s="33">
        <v>10215.691000000001</v>
      </c>
      <c r="K164" s="100">
        <v>0</v>
      </c>
      <c r="L164" s="30"/>
      <c r="M164" s="33">
        <f t="shared" si="2"/>
        <v>10215.691000000001</v>
      </c>
      <c r="N164" s="30"/>
      <c r="O164" s="30"/>
    </row>
    <row r="165" spans="1:15" x14ac:dyDescent="0.2">
      <c r="A165" s="54">
        <v>42742</v>
      </c>
      <c r="B165" s="55">
        <v>1</v>
      </c>
      <c r="C165" s="69">
        <v>7082.3</v>
      </c>
      <c r="D165" s="25"/>
      <c r="E165" s="31">
        <v>1190.6772549025002</v>
      </c>
      <c r="F165" s="31">
        <v>63.410488726799997</v>
      </c>
      <c r="G165" s="30"/>
      <c r="H165" s="33">
        <v>66.659228839999997</v>
      </c>
      <c r="I165" s="33">
        <v>729.59041294419058</v>
      </c>
      <c r="J165" s="33">
        <v>9614.5668999999998</v>
      </c>
      <c r="K165" s="100">
        <v>0</v>
      </c>
      <c r="L165" s="30"/>
      <c r="M165" s="33">
        <f t="shared" si="2"/>
        <v>9614.5668999999998</v>
      </c>
      <c r="N165" s="30"/>
      <c r="O165" s="30"/>
    </row>
    <row r="166" spans="1:15" x14ac:dyDescent="0.2">
      <c r="A166" s="54">
        <v>42742</v>
      </c>
      <c r="B166" s="55">
        <v>2</v>
      </c>
      <c r="C166" s="69">
        <v>6712.44</v>
      </c>
      <c r="D166" s="25"/>
      <c r="E166" s="31">
        <v>1149.3099874933002</v>
      </c>
      <c r="F166" s="31">
        <v>59.923176358399999</v>
      </c>
      <c r="G166" s="30"/>
      <c r="H166" s="33">
        <v>63.242948480000003</v>
      </c>
      <c r="I166" s="33">
        <v>699.19036502644963</v>
      </c>
      <c r="J166" s="33">
        <v>9201.2456000000002</v>
      </c>
      <c r="K166" s="100">
        <v>0</v>
      </c>
      <c r="L166" s="30"/>
      <c r="M166" s="33">
        <f t="shared" si="2"/>
        <v>9201.2456000000002</v>
      </c>
      <c r="N166" s="30"/>
      <c r="O166" s="30"/>
    </row>
    <row r="167" spans="1:15" x14ac:dyDescent="0.2">
      <c r="A167" s="54">
        <v>42742</v>
      </c>
      <c r="B167" s="55">
        <v>3</v>
      </c>
      <c r="C167" s="69">
        <v>6510.01</v>
      </c>
      <c r="D167" s="25"/>
      <c r="E167" s="31">
        <v>1131.9719461140999</v>
      </c>
      <c r="F167" s="31">
        <v>57.803770815299998</v>
      </c>
      <c r="G167" s="30"/>
      <c r="H167" s="33">
        <v>60.856755230000005</v>
      </c>
      <c r="I167" s="33">
        <v>677.90771983487105</v>
      </c>
      <c r="J167" s="33">
        <v>8928.7612000000008</v>
      </c>
      <c r="K167" s="100">
        <v>0</v>
      </c>
      <c r="L167" s="30"/>
      <c r="M167" s="33">
        <f t="shared" si="2"/>
        <v>8928.7612000000008</v>
      </c>
      <c r="N167" s="30"/>
      <c r="O167" s="30"/>
    </row>
    <row r="168" spans="1:15" x14ac:dyDescent="0.2">
      <c r="A168" s="54">
        <v>42742</v>
      </c>
      <c r="B168" s="55">
        <v>4</v>
      </c>
      <c r="C168" s="69">
        <v>6396.12</v>
      </c>
      <c r="D168" s="25"/>
      <c r="E168" s="31">
        <v>1108.6868908035001</v>
      </c>
      <c r="F168" s="31">
        <v>56.712206960399996</v>
      </c>
      <c r="G168" s="30"/>
      <c r="H168" s="33">
        <v>60.248405170000005</v>
      </c>
      <c r="I168" s="33">
        <v>656.15308009782427</v>
      </c>
      <c r="J168" s="33">
        <v>8814.7476000000006</v>
      </c>
      <c r="K168" s="100">
        <v>0</v>
      </c>
      <c r="L168" s="30"/>
      <c r="M168" s="33">
        <f t="shared" si="2"/>
        <v>8814.7476000000006</v>
      </c>
      <c r="N168" s="30"/>
      <c r="O168" s="30"/>
    </row>
    <row r="169" spans="1:15" x14ac:dyDescent="0.2">
      <c r="A169" s="54">
        <v>42742</v>
      </c>
      <c r="B169" s="55">
        <v>5</v>
      </c>
      <c r="C169" s="69">
        <v>6439.34</v>
      </c>
      <c r="D169" s="25"/>
      <c r="E169" s="31">
        <v>1111.4379917093997</v>
      </c>
      <c r="F169" s="31">
        <v>56.984961449700002</v>
      </c>
      <c r="G169" s="30"/>
      <c r="H169" s="33">
        <v>60.244655819999998</v>
      </c>
      <c r="I169" s="33">
        <v>644.59338584283535</v>
      </c>
      <c r="J169" s="33">
        <v>8849.6244999999999</v>
      </c>
      <c r="K169" s="100">
        <v>0</v>
      </c>
      <c r="L169" s="30"/>
      <c r="M169" s="33">
        <f t="shared" si="2"/>
        <v>8849.6244999999999</v>
      </c>
      <c r="N169" s="30"/>
      <c r="O169" s="30"/>
    </row>
    <row r="170" spans="1:15" x14ac:dyDescent="0.2">
      <c r="A170" s="54">
        <v>42742</v>
      </c>
      <c r="B170" s="55">
        <v>6</v>
      </c>
      <c r="C170" s="69">
        <v>6689.16</v>
      </c>
      <c r="D170" s="25"/>
      <c r="E170" s="31">
        <v>1129.1496421569</v>
      </c>
      <c r="F170" s="31">
        <v>58.121903385299994</v>
      </c>
      <c r="G170" s="30"/>
      <c r="H170" s="33">
        <v>61.56380463</v>
      </c>
      <c r="I170" s="33">
        <v>650.61738722577616</v>
      </c>
      <c r="J170" s="33">
        <v>9130.6499000000003</v>
      </c>
      <c r="K170" s="100">
        <v>0</v>
      </c>
      <c r="L170" s="30"/>
      <c r="M170" s="33">
        <f t="shared" si="2"/>
        <v>9130.6499000000003</v>
      </c>
      <c r="N170" s="30"/>
      <c r="O170" s="30"/>
    </row>
    <row r="171" spans="1:15" x14ac:dyDescent="0.2">
      <c r="A171" s="54">
        <v>42742</v>
      </c>
      <c r="B171" s="55">
        <v>7</v>
      </c>
      <c r="C171" s="69">
        <v>7008.4</v>
      </c>
      <c r="D171" s="25"/>
      <c r="E171" s="31">
        <v>1166.4193705623004</v>
      </c>
      <c r="F171" s="31">
        <v>60.647976494200002</v>
      </c>
      <c r="G171" s="30"/>
      <c r="H171" s="33">
        <v>64.480712929999996</v>
      </c>
      <c r="I171" s="33">
        <v>691.29803078138718</v>
      </c>
      <c r="J171" s="33">
        <v>9581.3207999999995</v>
      </c>
      <c r="K171" s="100">
        <v>0</v>
      </c>
      <c r="L171" s="30"/>
      <c r="M171" s="33">
        <f t="shared" si="2"/>
        <v>9581.3207999999995</v>
      </c>
      <c r="N171" s="30"/>
      <c r="O171" s="30"/>
    </row>
    <row r="172" spans="1:15" x14ac:dyDescent="0.2">
      <c r="A172" s="54">
        <v>42742</v>
      </c>
      <c r="B172" s="55">
        <v>8</v>
      </c>
      <c r="C172" s="69">
        <v>7259.94</v>
      </c>
      <c r="D172" s="25"/>
      <c r="E172" s="31">
        <v>1205.6467707677998</v>
      </c>
      <c r="F172" s="31">
        <v>62.104926351900005</v>
      </c>
      <c r="G172" s="30"/>
      <c r="H172" s="33">
        <v>63.50454878</v>
      </c>
      <c r="I172" s="33">
        <v>692.78867233468372</v>
      </c>
      <c r="J172" s="33">
        <v>9769.0015000000003</v>
      </c>
      <c r="K172" s="100">
        <v>0</v>
      </c>
      <c r="L172" s="30"/>
      <c r="M172" s="33">
        <f t="shared" si="2"/>
        <v>9769.0015000000003</v>
      </c>
      <c r="N172" s="30"/>
      <c r="O172" s="30"/>
    </row>
    <row r="173" spans="1:15" x14ac:dyDescent="0.2">
      <c r="A173" s="54">
        <v>42742</v>
      </c>
      <c r="B173" s="55">
        <v>9</v>
      </c>
      <c r="C173" s="69">
        <v>7630.36</v>
      </c>
      <c r="D173" s="25"/>
      <c r="E173" s="31">
        <v>1204.9137152366998</v>
      </c>
      <c r="F173" s="31">
        <v>63.1298409463</v>
      </c>
      <c r="G173" s="30"/>
      <c r="H173" s="33">
        <v>65.758651139999998</v>
      </c>
      <c r="I173" s="33">
        <v>723.17990270158543</v>
      </c>
      <c r="J173" s="33">
        <v>10088.588</v>
      </c>
      <c r="K173" s="100">
        <v>0</v>
      </c>
      <c r="L173" s="30"/>
      <c r="M173" s="33">
        <f t="shared" si="2"/>
        <v>10088.588</v>
      </c>
      <c r="N173" s="30"/>
      <c r="O173" s="30"/>
    </row>
    <row r="174" spans="1:15" x14ac:dyDescent="0.2">
      <c r="A174" s="54">
        <v>42742</v>
      </c>
      <c r="B174" s="55">
        <v>10</v>
      </c>
      <c r="C174" s="69">
        <v>7848.84</v>
      </c>
      <c r="D174" s="25"/>
      <c r="E174" s="31">
        <v>1225.9492479666001</v>
      </c>
      <c r="F174" s="31">
        <v>63.691272756000004</v>
      </c>
      <c r="G174" s="30"/>
      <c r="H174" s="33">
        <v>67.442696689999991</v>
      </c>
      <c r="I174" s="33">
        <v>736.76132879832949</v>
      </c>
      <c r="J174" s="33">
        <v>10225.067999999999</v>
      </c>
      <c r="K174" s="100">
        <v>0</v>
      </c>
      <c r="L174" s="30"/>
      <c r="M174" s="33">
        <f t="shared" si="2"/>
        <v>10225.067999999999</v>
      </c>
      <c r="N174" s="30"/>
      <c r="O174" s="30"/>
    </row>
    <row r="175" spans="1:15" x14ac:dyDescent="0.2">
      <c r="A175" s="54">
        <v>42742</v>
      </c>
      <c r="B175" s="55">
        <v>11</v>
      </c>
      <c r="C175" s="69">
        <v>8004.29</v>
      </c>
      <c r="D175" s="25"/>
      <c r="E175" s="31">
        <v>1240.2295301435001</v>
      </c>
      <c r="F175" s="31">
        <v>67.858924169700003</v>
      </c>
      <c r="G175" s="30"/>
      <c r="H175" s="33">
        <v>67.762082190000001</v>
      </c>
      <c r="I175" s="33">
        <v>728.03120159594084</v>
      </c>
      <c r="J175" s="33">
        <v>10280.27</v>
      </c>
      <c r="K175" s="100">
        <v>0</v>
      </c>
      <c r="L175" s="30"/>
      <c r="M175" s="33">
        <f t="shared" si="2"/>
        <v>10280.27</v>
      </c>
      <c r="N175" s="30"/>
      <c r="O175" s="30"/>
    </row>
    <row r="176" spans="1:15" x14ac:dyDescent="0.2">
      <c r="A176" s="54">
        <v>42742</v>
      </c>
      <c r="B176" s="55">
        <v>12</v>
      </c>
      <c r="C176" s="69">
        <v>7999.23</v>
      </c>
      <c r="D176" s="25"/>
      <c r="E176" s="31">
        <v>1240.2630045149001</v>
      </c>
      <c r="F176" s="31">
        <v>68.4253352984</v>
      </c>
      <c r="G176" s="30"/>
      <c r="H176" s="33">
        <v>68.464067790000001</v>
      </c>
      <c r="I176" s="33">
        <v>718.59097233629984</v>
      </c>
      <c r="J176" s="33">
        <v>10187.156000000001</v>
      </c>
      <c r="K176" s="100">
        <v>0</v>
      </c>
      <c r="L176" s="30"/>
      <c r="M176" s="33">
        <f t="shared" si="2"/>
        <v>10187.156000000001</v>
      </c>
      <c r="N176" s="30"/>
      <c r="O176" s="30"/>
    </row>
    <row r="177" spans="1:15" x14ac:dyDescent="0.2">
      <c r="A177" s="54">
        <v>42742</v>
      </c>
      <c r="B177" s="55">
        <v>13</v>
      </c>
      <c r="C177" s="69">
        <v>7820.65</v>
      </c>
      <c r="D177" s="25"/>
      <c r="E177" s="31">
        <v>1256.0007697679998</v>
      </c>
      <c r="F177" s="31">
        <v>65.770551155199996</v>
      </c>
      <c r="G177" s="30"/>
      <c r="H177" s="33">
        <v>68.730499249999994</v>
      </c>
      <c r="I177" s="33">
        <v>714.53470920931431</v>
      </c>
      <c r="J177" s="33">
        <v>9947.2904999999992</v>
      </c>
      <c r="K177" s="100">
        <v>0</v>
      </c>
      <c r="L177" s="30"/>
      <c r="M177" s="33">
        <f t="shared" si="2"/>
        <v>9947.2904999999992</v>
      </c>
      <c r="N177" s="30"/>
      <c r="O177" s="30"/>
    </row>
    <row r="178" spans="1:15" x14ac:dyDescent="0.2">
      <c r="A178" s="54">
        <v>42742</v>
      </c>
      <c r="B178" s="55">
        <v>14</v>
      </c>
      <c r="C178" s="69">
        <v>7707.71</v>
      </c>
      <c r="D178" s="25"/>
      <c r="E178" s="31">
        <v>1262.3589646339001</v>
      </c>
      <c r="F178" s="31">
        <v>61.518780691300002</v>
      </c>
      <c r="G178" s="30"/>
      <c r="H178" s="33">
        <v>69.089361090000011</v>
      </c>
      <c r="I178" s="33">
        <v>705.84145896454447</v>
      </c>
      <c r="J178" s="33">
        <v>9796.8891999999996</v>
      </c>
      <c r="K178" s="100">
        <v>0</v>
      </c>
      <c r="L178" s="30"/>
      <c r="M178" s="33">
        <f t="shared" si="2"/>
        <v>9796.8891999999996</v>
      </c>
      <c r="N178" s="30"/>
      <c r="O178" s="30"/>
    </row>
    <row r="179" spans="1:15" x14ac:dyDescent="0.2">
      <c r="A179" s="54">
        <v>42742</v>
      </c>
      <c r="B179" s="55">
        <v>15</v>
      </c>
      <c r="C179" s="69">
        <v>7636.28</v>
      </c>
      <c r="D179" s="25"/>
      <c r="E179" s="31">
        <v>1222.8965784495001</v>
      </c>
      <c r="F179" s="31">
        <v>62.222620267099998</v>
      </c>
      <c r="G179" s="30"/>
      <c r="H179" s="33">
        <v>69.630295349999997</v>
      </c>
      <c r="I179" s="33">
        <v>706.0474561544512</v>
      </c>
      <c r="J179" s="33">
        <v>9814.1283999999996</v>
      </c>
      <c r="K179" s="100">
        <v>0</v>
      </c>
      <c r="L179" s="30"/>
      <c r="M179" s="33">
        <f t="shared" si="2"/>
        <v>9814.1283999999996</v>
      </c>
      <c r="N179" s="30"/>
      <c r="O179" s="30"/>
    </row>
    <row r="180" spans="1:15" x14ac:dyDescent="0.2">
      <c r="A180" s="54">
        <v>42742</v>
      </c>
      <c r="B180" s="55">
        <v>16</v>
      </c>
      <c r="C180" s="69">
        <v>7639.55</v>
      </c>
      <c r="D180" s="25"/>
      <c r="E180" s="31">
        <v>1227.0764744475</v>
      </c>
      <c r="F180" s="31">
        <v>64.063603573999998</v>
      </c>
      <c r="G180" s="30"/>
      <c r="H180" s="33">
        <v>70.920193150000003</v>
      </c>
      <c r="I180" s="33">
        <v>717.51349837034729</v>
      </c>
      <c r="J180" s="33">
        <v>9984.1519000000008</v>
      </c>
      <c r="K180" s="100">
        <v>0</v>
      </c>
      <c r="L180" s="30"/>
      <c r="M180" s="33">
        <f t="shared" si="2"/>
        <v>9984.1519000000008</v>
      </c>
      <c r="N180" s="30"/>
      <c r="O180" s="30"/>
    </row>
    <row r="181" spans="1:15" x14ac:dyDescent="0.2">
      <c r="A181" s="54">
        <v>42742</v>
      </c>
      <c r="B181" s="55">
        <v>17</v>
      </c>
      <c r="C181" s="69">
        <v>7991.43</v>
      </c>
      <c r="D181" s="25"/>
      <c r="E181" s="31">
        <v>1233.5159408524</v>
      </c>
      <c r="F181" s="31">
        <v>71.832566485900003</v>
      </c>
      <c r="G181" s="30"/>
      <c r="H181" s="33">
        <v>73.067567350000004</v>
      </c>
      <c r="I181" s="33">
        <v>729.08973708634892</v>
      </c>
      <c r="J181" s="33">
        <v>10432.849</v>
      </c>
      <c r="K181" s="100">
        <v>0</v>
      </c>
      <c r="L181" s="30"/>
      <c r="M181" s="33">
        <f t="shared" si="2"/>
        <v>10432.849</v>
      </c>
      <c r="N181" s="30"/>
      <c r="O181" s="30"/>
    </row>
    <row r="182" spans="1:15" x14ac:dyDescent="0.2">
      <c r="A182" s="54">
        <v>42742</v>
      </c>
      <c r="B182" s="55">
        <v>18</v>
      </c>
      <c r="C182" s="69">
        <v>8937.41</v>
      </c>
      <c r="D182" s="25"/>
      <c r="E182" s="31">
        <v>1244.8477255523001</v>
      </c>
      <c r="F182" s="31">
        <v>80.357627816700003</v>
      </c>
      <c r="G182" s="30"/>
      <c r="H182" s="33">
        <v>80.131548909999992</v>
      </c>
      <c r="I182" s="33">
        <v>824.21261148814858</v>
      </c>
      <c r="J182" s="33">
        <v>11539.972</v>
      </c>
      <c r="K182" s="100">
        <v>0</v>
      </c>
      <c r="L182" s="30"/>
      <c r="M182" s="33">
        <f t="shared" si="2"/>
        <v>11539.972</v>
      </c>
      <c r="N182" s="30"/>
      <c r="O182" s="30"/>
    </row>
    <row r="183" spans="1:15" x14ac:dyDescent="0.2">
      <c r="A183" s="54">
        <v>42742</v>
      </c>
      <c r="B183" s="55">
        <v>19</v>
      </c>
      <c r="C183" s="69">
        <v>9069.25</v>
      </c>
      <c r="D183" s="25"/>
      <c r="E183" s="31">
        <v>1282.6829738279002</v>
      </c>
      <c r="F183" s="31">
        <v>81.648015452199999</v>
      </c>
      <c r="G183" s="30"/>
      <c r="H183" s="33">
        <v>78.510070319999997</v>
      </c>
      <c r="I183" s="33">
        <v>829.47260645752237</v>
      </c>
      <c r="J183" s="33">
        <v>11649.67</v>
      </c>
      <c r="K183" s="100">
        <v>0</v>
      </c>
      <c r="L183" s="30"/>
      <c r="M183" s="33">
        <f t="shared" si="2"/>
        <v>11649.67</v>
      </c>
      <c r="N183" s="30"/>
      <c r="O183" s="30"/>
    </row>
    <row r="184" spans="1:15" x14ac:dyDescent="0.2">
      <c r="A184" s="54">
        <v>42742</v>
      </c>
      <c r="B184" s="55">
        <v>20</v>
      </c>
      <c r="C184" s="69">
        <v>8937.61</v>
      </c>
      <c r="D184" s="25"/>
      <c r="E184" s="31">
        <v>1265.0975103819003</v>
      </c>
      <c r="F184" s="31">
        <v>80.873064836600008</v>
      </c>
      <c r="G184" s="30"/>
      <c r="H184" s="33">
        <v>77.664339819999995</v>
      </c>
      <c r="I184" s="33">
        <v>815.49519223044217</v>
      </c>
      <c r="J184" s="33">
        <v>11499.825999999999</v>
      </c>
      <c r="K184" s="100">
        <v>0</v>
      </c>
      <c r="L184" s="30"/>
      <c r="M184" s="33">
        <f t="shared" si="2"/>
        <v>11499.825999999999</v>
      </c>
      <c r="N184" s="30"/>
      <c r="O184" s="30"/>
    </row>
    <row r="185" spans="1:15" x14ac:dyDescent="0.2">
      <c r="A185" s="54">
        <v>42742</v>
      </c>
      <c r="B185" s="55">
        <v>21</v>
      </c>
      <c r="C185" s="69">
        <v>8691.48</v>
      </c>
      <c r="D185" s="25"/>
      <c r="E185" s="31">
        <v>1244.9801905523</v>
      </c>
      <c r="F185" s="31">
        <v>79.225814049999997</v>
      </c>
      <c r="G185" s="30"/>
      <c r="H185" s="33">
        <v>76.194766359999988</v>
      </c>
      <c r="I185" s="33">
        <v>806.56017718252633</v>
      </c>
      <c r="J185" s="33">
        <v>11259.544</v>
      </c>
      <c r="K185" s="100">
        <v>0</v>
      </c>
      <c r="L185" s="30"/>
      <c r="M185" s="33">
        <f t="shared" si="2"/>
        <v>11259.544</v>
      </c>
      <c r="N185" s="30"/>
      <c r="O185" s="30"/>
    </row>
    <row r="186" spans="1:15" x14ac:dyDescent="0.2">
      <c r="A186" s="54">
        <v>42742</v>
      </c>
      <c r="B186" s="55">
        <v>22</v>
      </c>
      <c r="C186" s="69">
        <v>8312.99</v>
      </c>
      <c r="D186" s="25"/>
      <c r="E186" s="31">
        <v>1222.9377719327997</v>
      </c>
      <c r="F186" s="31">
        <v>76.047616037799997</v>
      </c>
      <c r="G186" s="30"/>
      <c r="H186" s="33">
        <v>74.184232309999999</v>
      </c>
      <c r="I186" s="33">
        <v>778.17447830973936</v>
      </c>
      <c r="J186" s="33">
        <v>10812.455</v>
      </c>
      <c r="K186" s="100">
        <v>0</v>
      </c>
      <c r="L186" s="30"/>
      <c r="M186" s="33">
        <f t="shared" si="2"/>
        <v>10812.455</v>
      </c>
      <c r="N186" s="30"/>
      <c r="O186" s="30"/>
    </row>
    <row r="187" spans="1:15" x14ac:dyDescent="0.2">
      <c r="A187" s="54">
        <v>42742</v>
      </c>
      <c r="B187" s="55">
        <v>23</v>
      </c>
      <c r="C187" s="69">
        <v>7747.04</v>
      </c>
      <c r="D187" s="25"/>
      <c r="E187" s="31">
        <v>1172.1049721705999</v>
      </c>
      <c r="F187" s="31">
        <v>71.477003255699998</v>
      </c>
      <c r="G187" s="30"/>
      <c r="H187" s="33">
        <v>69.357401290000027</v>
      </c>
      <c r="I187" s="33">
        <v>734.30020205197604</v>
      </c>
      <c r="J187" s="33">
        <v>10167.460999999999</v>
      </c>
      <c r="K187" s="100">
        <v>0</v>
      </c>
      <c r="L187" s="30"/>
      <c r="M187" s="33">
        <f t="shared" si="2"/>
        <v>10167.460999999999</v>
      </c>
      <c r="N187" s="30"/>
      <c r="O187" s="30"/>
    </row>
    <row r="188" spans="1:15" x14ac:dyDescent="0.2">
      <c r="A188" s="54">
        <v>42742</v>
      </c>
      <c r="B188" s="55">
        <v>24</v>
      </c>
      <c r="C188" s="69">
        <v>7173.69</v>
      </c>
      <c r="D188" s="25"/>
      <c r="E188" s="31">
        <v>1112.1414361855</v>
      </c>
      <c r="F188" s="31">
        <v>66.452736902600009</v>
      </c>
      <c r="G188" s="30"/>
      <c r="H188" s="33">
        <v>64.593367040000004</v>
      </c>
      <c r="I188" s="33">
        <v>687.71920743238718</v>
      </c>
      <c r="J188" s="33">
        <v>9495.8256999999994</v>
      </c>
      <c r="K188" s="100">
        <v>0</v>
      </c>
      <c r="L188" s="30"/>
      <c r="M188" s="33">
        <f t="shared" si="2"/>
        <v>9495.8256999999994</v>
      </c>
      <c r="N188" s="30"/>
      <c r="O188" s="30"/>
    </row>
    <row r="189" spans="1:15" x14ac:dyDescent="0.2">
      <c r="A189" s="54">
        <v>42743</v>
      </c>
      <c r="B189" s="55">
        <v>1</v>
      </c>
      <c r="C189" s="69">
        <v>6666.89</v>
      </c>
      <c r="D189" s="25"/>
      <c r="E189" s="31">
        <v>1067.8776713131999</v>
      </c>
      <c r="F189" s="31">
        <v>62.543604880699995</v>
      </c>
      <c r="G189" s="30"/>
      <c r="H189" s="33">
        <v>60.734622079999987</v>
      </c>
      <c r="I189" s="33">
        <v>642.98120645042627</v>
      </c>
      <c r="J189" s="33">
        <v>8957.6079000000009</v>
      </c>
      <c r="K189" s="100">
        <v>0</v>
      </c>
      <c r="L189" s="30"/>
      <c r="M189" s="33">
        <f t="shared" si="2"/>
        <v>8957.6079000000009</v>
      </c>
      <c r="N189" s="30"/>
      <c r="O189" s="30"/>
    </row>
    <row r="190" spans="1:15" x14ac:dyDescent="0.2">
      <c r="A190" s="54">
        <v>42743</v>
      </c>
      <c r="B190" s="55">
        <v>2</v>
      </c>
      <c r="C190" s="69">
        <v>6336.01</v>
      </c>
      <c r="D190" s="25"/>
      <c r="E190" s="31">
        <v>1030.2190295507</v>
      </c>
      <c r="F190" s="31">
        <v>59.383008345099995</v>
      </c>
      <c r="G190" s="30"/>
      <c r="H190" s="33">
        <v>57.371666369999993</v>
      </c>
      <c r="I190" s="33">
        <v>615.73773677555175</v>
      </c>
      <c r="J190" s="33">
        <v>8598.2006999999994</v>
      </c>
      <c r="K190" s="100">
        <v>0</v>
      </c>
      <c r="L190" s="30"/>
      <c r="M190" s="33">
        <f t="shared" si="2"/>
        <v>8598.2006999999994</v>
      </c>
      <c r="N190" s="30"/>
      <c r="O190" s="30"/>
    </row>
    <row r="191" spans="1:15" x14ac:dyDescent="0.2">
      <c r="A191" s="54">
        <v>42743</v>
      </c>
      <c r="B191" s="55">
        <v>3</v>
      </c>
      <c r="C191" s="69">
        <v>6118.79</v>
      </c>
      <c r="D191" s="25"/>
      <c r="E191" s="31">
        <v>1017.6453220459</v>
      </c>
      <c r="F191" s="31">
        <v>57.171976625199996</v>
      </c>
      <c r="G191" s="30"/>
      <c r="H191" s="33">
        <v>55.004858420000005</v>
      </c>
      <c r="I191" s="33">
        <v>594.77920482072875</v>
      </c>
      <c r="J191" s="33">
        <v>8344.4848999999995</v>
      </c>
      <c r="K191" s="100">
        <v>0</v>
      </c>
      <c r="L191" s="30"/>
      <c r="M191" s="33">
        <f t="shared" si="2"/>
        <v>8344.4848999999995</v>
      </c>
      <c r="N191" s="30"/>
      <c r="O191" s="30"/>
    </row>
    <row r="192" spans="1:15" x14ac:dyDescent="0.2">
      <c r="A192" s="54">
        <v>42743</v>
      </c>
      <c r="B192" s="55">
        <v>4</v>
      </c>
      <c r="C192" s="69">
        <v>6021.4</v>
      </c>
      <c r="D192" s="25"/>
      <c r="E192" s="31">
        <v>1000.1075164268999</v>
      </c>
      <c r="F192" s="31">
        <v>55.9574421449</v>
      </c>
      <c r="G192" s="30"/>
      <c r="H192" s="33">
        <v>53.787044820000006</v>
      </c>
      <c r="I192" s="33">
        <v>585.62167929561735</v>
      </c>
      <c r="J192" s="33">
        <v>8218.8472000000002</v>
      </c>
      <c r="K192" s="100">
        <v>0</v>
      </c>
      <c r="L192" s="30"/>
      <c r="M192" s="33">
        <f t="shared" si="2"/>
        <v>8218.8472000000002</v>
      </c>
      <c r="N192" s="30"/>
      <c r="O192" s="30"/>
    </row>
    <row r="193" spans="1:15" x14ac:dyDescent="0.2">
      <c r="A193" s="54">
        <v>42743</v>
      </c>
      <c r="B193" s="55">
        <v>5</v>
      </c>
      <c r="C193" s="69">
        <v>6041.53</v>
      </c>
      <c r="D193" s="25"/>
      <c r="E193" s="31">
        <v>996.57779112789979</v>
      </c>
      <c r="F193" s="31">
        <v>56.089953962899997</v>
      </c>
      <c r="G193" s="30"/>
      <c r="H193" s="33">
        <v>53.783879709999994</v>
      </c>
      <c r="I193" s="33">
        <v>586.83585033785619</v>
      </c>
      <c r="J193" s="33">
        <v>8219.0062999999991</v>
      </c>
      <c r="K193" s="100">
        <v>0</v>
      </c>
      <c r="L193" s="30"/>
      <c r="M193" s="33">
        <f t="shared" si="2"/>
        <v>8219.0062999999991</v>
      </c>
      <c r="N193" s="30"/>
      <c r="O193" s="30"/>
    </row>
    <row r="194" spans="1:15" x14ac:dyDescent="0.2">
      <c r="A194" s="54">
        <v>42743</v>
      </c>
      <c r="B194" s="55">
        <v>6</v>
      </c>
      <c r="C194" s="69">
        <v>6194.72</v>
      </c>
      <c r="D194" s="25"/>
      <c r="E194" s="31">
        <v>1004.7130060682</v>
      </c>
      <c r="F194" s="31">
        <v>56.7750193432</v>
      </c>
      <c r="G194" s="30"/>
      <c r="H194" s="33">
        <v>54.898945019999999</v>
      </c>
      <c r="I194" s="33">
        <v>599.24979537931426</v>
      </c>
      <c r="J194" s="33">
        <v>8392.2427000000007</v>
      </c>
      <c r="K194" s="100">
        <v>0</v>
      </c>
      <c r="L194" s="30"/>
      <c r="M194" s="33">
        <f t="shared" si="2"/>
        <v>8392.2427000000007</v>
      </c>
      <c r="N194" s="30"/>
      <c r="O194" s="30"/>
    </row>
    <row r="195" spans="1:15" x14ac:dyDescent="0.2">
      <c r="A195" s="54">
        <v>42743</v>
      </c>
      <c r="B195" s="55">
        <v>7</v>
      </c>
      <c r="C195" s="69">
        <v>6424.94</v>
      </c>
      <c r="D195" s="25"/>
      <c r="E195" s="31">
        <v>1027.1326625208001</v>
      </c>
      <c r="F195" s="31">
        <v>58.889601670399998</v>
      </c>
      <c r="G195" s="30"/>
      <c r="H195" s="33">
        <v>56.227255219999996</v>
      </c>
      <c r="I195" s="33">
        <v>617.29847659560505</v>
      </c>
      <c r="J195" s="33">
        <v>8701.6558000000005</v>
      </c>
      <c r="K195" s="100">
        <v>0</v>
      </c>
      <c r="L195" s="30"/>
      <c r="M195" s="33">
        <f t="shared" si="2"/>
        <v>8701.6558000000005</v>
      </c>
      <c r="N195" s="30"/>
      <c r="O195" s="30"/>
    </row>
    <row r="196" spans="1:15" x14ac:dyDescent="0.2">
      <c r="A196" s="54">
        <v>42743</v>
      </c>
      <c r="B196" s="55">
        <v>8</v>
      </c>
      <c r="C196" s="69">
        <v>6475.52</v>
      </c>
      <c r="D196" s="25"/>
      <c r="E196" s="31">
        <v>1060.1348152915996</v>
      </c>
      <c r="F196" s="31">
        <v>57.896817720599998</v>
      </c>
      <c r="G196" s="30"/>
      <c r="H196" s="33">
        <v>55.245361070000001</v>
      </c>
      <c r="I196" s="33">
        <v>614.83045686752621</v>
      </c>
      <c r="J196" s="33">
        <v>8682.1255000000001</v>
      </c>
      <c r="K196" s="100">
        <v>0</v>
      </c>
      <c r="L196" s="30"/>
      <c r="M196" s="33">
        <f t="shared" si="2"/>
        <v>8682.1255000000001</v>
      </c>
      <c r="N196" s="30"/>
      <c r="O196" s="30"/>
    </row>
    <row r="197" spans="1:15" x14ac:dyDescent="0.2">
      <c r="A197" s="54">
        <v>42743</v>
      </c>
      <c r="B197" s="55">
        <v>9</v>
      </c>
      <c r="C197" s="69">
        <v>6704.18</v>
      </c>
      <c r="D197" s="25"/>
      <c r="E197" s="31">
        <v>1062.9547816930999</v>
      </c>
      <c r="F197" s="31">
        <v>55.704804824300005</v>
      </c>
      <c r="G197" s="30"/>
      <c r="H197" s="33">
        <v>56.86238573</v>
      </c>
      <c r="I197" s="33">
        <v>631.00348863508157</v>
      </c>
      <c r="J197" s="33">
        <v>8783.0326999999997</v>
      </c>
      <c r="K197" s="100">
        <v>0</v>
      </c>
      <c r="L197" s="30"/>
      <c r="M197" s="33">
        <f t="shared" si="2"/>
        <v>8783.0326999999997</v>
      </c>
      <c r="N197" s="30"/>
      <c r="O197" s="30"/>
    </row>
    <row r="198" spans="1:15" x14ac:dyDescent="0.2">
      <c r="A198" s="54">
        <v>42743</v>
      </c>
      <c r="B198" s="55">
        <v>10</v>
      </c>
      <c r="C198" s="69">
        <v>6875.96</v>
      </c>
      <c r="D198" s="25"/>
      <c r="E198" s="31">
        <v>1081.8790314703001</v>
      </c>
      <c r="F198" s="31">
        <v>52.744747560599997</v>
      </c>
      <c r="G198" s="30"/>
      <c r="H198" s="33">
        <v>57.739107379999993</v>
      </c>
      <c r="I198" s="33">
        <v>639.01860239670214</v>
      </c>
      <c r="J198" s="33">
        <v>8710.6723999999995</v>
      </c>
      <c r="K198" s="100">
        <v>0</v>
      </c>
      <c r="L198" s="30"/>
      <c r="M198" s="33">
        <f t="shared" si="2"/>
        <v>8710.6723999999995</v>
      </c>
      <c r="N198" s="30"/>
      <c r="O198" s="30"/>
    </row>
    <row r="199" spans="1:15" x14ac:dyDescent="0.2">
      <c r="A199" s="54">
        <v>42743</v>
      </c>
      <c r="B199" s="55">
        <v>11</v>
      </c>
      <c r="C199" s="69">
        <v>7007.36</v>
      </c>
      <c r="D199" s="25"/>
      <c r="E199" s="31">
        <v>1093.9377536298</v>
      </c>
      <c r="F199" s="31">
        <v>52.349740633100005</v>
      </c>
      <c r="G199" s="30"/>
      <c r="H199" s="33">
        <v>59.422633989999994</v>
      </c>
      <c r="I199" s="33">
        <v>640.03293240956179</v>
      </c>
      <c r="J199" s="33">
        <v>8666.7348999999995</v>
      </c>
      <c r="K199" s="100">
        <v>0</v>
      </c>
      <c r="L199" s="30"/>
      <c r="M199" s="33">
        <f t="shared" si="2"/>
        <v>8666.7348999999995</v>
      </c>
      <c r="N199" s="30"/>
      <c r="O199" s="30"/>
    </row>
    <row r="200" spans="1:15" x14ac:dyDescent="0.2">
      <c r="A200" s="54">
        <v>42743</v>
      </c>
      <c r="B200" s="55">
        <v>12</v>
      </c>
      <c r="C200" s="69">
        <v>7079.69</v>
      </c>
      <c r="D200" s="25"/>
      <c r="E200" s="31">
        <v>1121.3830354323002</v>
      </c>
      <c r="F200" s="31">
        <v>52.010848825100005</v>
      </c>
      <c r="G200" s="30"/>
      <c r="H200" s="33">
        <v>61.863814939999997</v>
      </c>
      <c r="I200" s="33">
        <v>636.95604392615382</v>
      </c>
      <c r="J200" s="33">
        <v>8661.0990999999995</v>
      </c>
      <c r="K200" s="100">
        <v>0</v>
      </c>
      <c r="L200" s="30"/>
      <c r="M200" s="33">
        <f t="shared" si="2"/>
        <v>8661.0990999999995</v>
      </c>
      <c r="N200" s="30"/>
      <c r="O200" s="30"/>
    </row>
    <row r="201" spans="1:15" x14ac:dyDescent="0.2">
      <c r="A201" s="54">
        <v>42743</v>
      </c>
      <c r="B201" s="55">
        <v>13</v>
      </c>
      <c r="C201" s="69">
        <v>7113.14</v>
      </c>
      <c r="D201" s="25"/>
      <c r="E201" s="31">
        <v>1146.6494312897</v>
      </c>
      <c r="F201" s="31">
        <v>51.042444873499996</v>
      </c>
      <c r="G201" s="30"/>
      <c r="H201" s="33">
        <v>64.126778639999984</v>
      </c>
      <c r="I201" s="33">
        <v>639.29050251145986</v>
      </c>
      <c r="J201" s="33">
        <v>8691.0727999999999</v>
      </c>
      <c r="K201" s="100">
        <v>0</v>
      </c>
      <c r="L201" s="30"/>
      <c r="M201" s="33">
        <f t="shared" si="2"/>
        <v>8691.0727999999999</v>
      </c>
      <c r="N201" s="30"/>
      <c r="O201" s="30"/>
    </row>
    <row r="202" spans="1:15" x14ac:dyDescent="0.2">
      <c r="A202" s="54">
        <v>42743</v>
      </c>
      <c r="B202" s="55">
        <v>14</v>
      </c>
      <c r="C202" s="69">
        <v>7097.38</v>
      </c>
      <c r="D202" s="25"/>
      <c r="E202" s="31">
        <v>1168.0772086312002</v>
      </c>
      <c r="F202" s="31">
        <v>50.396217875300003</v>
      </c>
      <c r="G202" s="30"/>
      <c r="H202" s="33">
        <v>65.910765250000011</v>
      </c>
      <c r="I202" s="33">
        <v>645.0032767981503</v>
      </c>
      <c r="J202" s="33">
        <v>8803.7114000000001</v>
      </c>
      <c r="K202" s="100">
        <v>0</v>
      </c>
      <c r="L202" s="30"/>
      <c r="M202" s="33">
        <f t="shared" si="2"/>
        <v>8803.7114000000001</v>
      </c>
      <c r="N202" s="30"/>
      <c r="O202" s="30"/>
    </row>
    <row r="203" spans="1:15" x14ac:dyDescent="0.2">
      <c r="A203" s="54">
        <v>42743</v>
      </c>
      <c r="B203" s="55">
        <v>15</v>
      </c>
      <c r="C203" s="69">
        <v>7078.44</v>
      </c>
      <c r="D203" s="25"/>
      <c r="E203" s="31">
        <v>1183.3893778628999</v>
      </c>
      <c r="F203" s="31">
        <v>50.125167918800003</v>
      </c>
      <c r="G203" s="30"/>
      <c r="H203" s="33">
        <v>68.623800090000003</v>
      </c>
      <c r="I203" s="33">
        <v>652.61607287849972</v>
      </c>
      <c r="J203" s="33">
        <v>9026.1470000000008</v>
      </c>
      <c r="K203" s="100">
        <v>0</v>
      </c>
      <c r="L203" s="30"/>
      <c r="M203" s="33">
        <f t="shared" si="2"/>
        <v>9026.1470000000008</v>
      </c>
      <c r="N203" s="30"/>
      <c r="O203" s="30"/>
    </row>
    <row r="204" spans="1:15" x14ac:dyDescent="0.2">
      <c r="A204" s="54">
        <v>42743</v>
      </c>
      <c r="B204" s="55">
        <v>16</v>
      </c>
      <c r="C204" s="69">
        <v>7131.6</v>
      </c>
      <c r="D204" s="25"/>
      <c r="E204" s="31">
        <v>1195.9775526829001</v>
      </c>
      <c r="F204" s="31">
        <v>52.029788135099999</v>
      </c>
      <c r="G204" s="30"/>
      <c r="H204" s="33">
        <v>70.661868499999997</v>
      </c>
      <c r="I204" s="33">
        <v>672.8016945093716</v>
      </c>
      <c r="J204" s="33">
        <v>9384.7152999999998</v>
      </c>
      <c r="K204" s="100">
        <v>0</v>
      </c>
      <c r="L204" s="30"/>
      <c r="M204" s="33">
        <f t="shared" si="2"/>
        <v>9384.7152999999998</v>
      </c>
      <c r="N204" s="30"/>
      <c r="O204" s="30"/>
    </row>
    <row r="205" spans="1:15" x14ac:dyDescent="0.2">
      <c r="A205" s="54">
        <v>42743</v>
      </c>
      <c r="B205" s="55">
        <v>17</v>
      </c>
      <c r="C205" s="69">
        <v>7601.35</v>
      </c>
      <c r="D205" s="25"/>
      <c r="E205" s="31">
        <v>1207.9805706161001</v>
      </c>
      <c r="F205" s="31">
        <v>61.033941587299999</v>
      </c>
      <c r="G205" s="30"/>
      <c r="H205" s="33">
        <v>72.253201740000023</v>
      </c>
      <c r="I205" s="33">
        <v>697.26122685642372</v>
      </c>
      <c r="J205" s="33">
        <v>9978.6234999999997</v>
      </c>
      <c r="K205" s="100">
        <v>0</v>
      </c>
      <c r="L205" s="30"/>
      <c r="M205" s="33">
        <f t="shared" si="2"/>
        <v>9978.6234999999997</v>
      </c>
      <c r="N205" s="30"/>
      <c r="O205" s="30"/>
    </row>
    <row r="206" spans="1:15" x14ac:dyDescent="0.2">
      <c r="A206" s="54">
        <v>42743</v>
      </c>
      <c r="B206" s="55">
        <v>18</v>
      </c>
      <c r="C206" s="69">
        <v>8625.1299999999992</v>
      </c>
      <c r="D206" s="25"/>
      <c r="E206" s="31">
        <v>1216.5579356126002</v>
      </c>
      <c r="F206" s="31">
        <v>73.341196014000005</v>
      </c>
      <c r="G206" s="30"/>
      <c r="H206" s="33">
        <v>78.392559259999985</v>
      </c>
      <c r="I206" s="33">
        <v>777.28024599610251</v>
      </c>
      <c r="J206" s="33">
        <v>11181.52</v>
      </c>
      <c r="K206" s="100">
        <v>0</v>
      </c>
      <c r="L206" s="30"/>
      <c r="M206" s="33">
        <f t="shared" si="2"/>
        <v>11181.52</v>
      </c>
      <c r="N206" s="30"/>
      <c r="O206" s="30"/>
    </row>
    <row r="207" spans="1:15" x14ac:dyDescent="0.2">
      <c r="A207" s="54">
        <v>42743</v>
      </c>
      <c r="B207" s="55">
        <v>19</v>
      </c>
      <c r="C207" s="69">
        <v>8849.2999999999993</v>
      </c>
      <c r="D207" s="25"/>
      <c r="E207" s="31">
        <v>1246.5147498694</v>
      </c>
      <c r="F207" s="31">
        <v>76.505605703699999</v>
      </c>
      <c r="G207" s="30"/>
      <c r="H207" s="33">
        <v>78.865308409999997</v>
      </c>
      <c r="I207" s="33">
        <v>799.37809680563555</v>
      </c>
      <c r="J207" s="33">
        <v>11374.353999999999</v>
      </c>
      <c r="K207" s="100">
        <v>0</v>
      </c>
      <c r="L207" s="30"/>
      <c r="M207" s="33">
        <f t="shared" si="2"/>
        <v>11374.353999999999</v>
      </c>
      <c r="N207" s="30"/>
      <c r="O207" s="30"/>
    </row>
    <row r="208" spans="1:15" x14ac:dyDescent="0.2">
      <c r="A208" s="54">
        <v>42743</v>
      </c>
      <c r="B208" s="55">
        <v>20</v>
      </c>
      <c r="C208" s="69">
        <v>8696.2000000000007</v>
      </c>
      <c r="D208" s="25"/>
      <c r="E208" s="31">
        <v>1227.1974927210999</v>
      </c>
      <c r="F208" s="31">
        <v>76.6823472743</v>
      </c>
      <c r="G208" s="30"/>
      <c r="H208" s="33">
        <v>78.514596910000009</v>
      </c>
      <c r="I208" s="33">
        <v>792.35318368543517</v>
      </c>
      <c r="J208" s="33">
        <v>11234.493</v>
      </c>
      <c r="K208" s="100">
        <v>0</v>
      </c>
      <c r="L208" s="30"/>
      <c r="M208" s="33">
        <f t="shared" si="2"/>
        <v>11234.493</v>
      </c>
      <c r="N208" s="30"/>
      <c r="O208" s="30"/>
    </row>
    <row r="209" spans="1:15" x14ac:dyDescent="0.2">
      <c r="A209" s="54">
        <v>42743</v>
      </c>
      <c r="B209" s="55">
        <v>21</v>
      </c>
      <c r="C209" s="69">
        <v>8422.74</v>
      </c>
      <c r="D209" s="25"/>
      <c r="E209" s="31">
        <v>1201.1509692055001</v>
      </c>
      <c r="F209" s="31">
        <v>74.636039444600002</v>
      </c>
      <c r="G209" s="30"/>
      <c r="H209" s="33">
        <v>76.880458559999994</v>
      </c>
      <c r="I209" s="33">
        <v>768.93967950301931</v>
      </c>
      <c r="J209" s="33">
        <v>10933.646000000001</v>
      </c>
      <c r="K209" s="100">
        <v>0</v>
      </c>
      <c r="L209" s="30"/>
      <c r="M209" s="33">
        <f t="shared" si="2"/>
        <v>10933.646000000001</v>
      </c>
      <c r="N209" s="30"/>
      <c r="O209" s="30"/>
    </row>
    <row r="210" spans="1:15" x14ac:dyDescent="0.2">
      <c r="A210" s="54">
        <v>42743</v>
      </c>
      <c r="B210" s="55">
        <v>22</v>
      </c>
      <c r="C210" s="69">
        <v>7958.91</v>
      </c>
      <c r="D210" s="25"/>
      <c r="E210" s="31">
        <v>1159.4406408195998</v>
      </c>
      <c r="F210" s="31">
        <v>70.387994865799996</v>
      </c>
      <c r="G210" s="30"/>
      <c r="H210" s="33">
        <v>74.176487149999986</v>
      </c>
      <c r="I210" s="33">
        <v>728.76757199501333</v>
      </c>
      <c r="J210" s="33">
        <v>10375.549000000001</v>
      </c>
      <c r="K210" s="100">
        <v>0</v>
      </c>
      <c r="L210" s="30"/>
      <c r="M210" s="33">
        <f t="shared" si="2"/>
        <v>10375.549000000001</v>
      </c>
      <c r="N210" s="30"/>
      <c r="O210" s="30"/>
    </row>
    <row r="211" spans="1:15" x14ac:dyDescent="0.2">
      <c r="A211" s="54">
        <v>42743</v>
      </c>
      <c r="B211" s="55">
        <v>23</v>
      </c>
      <c r="C211" s="69">
        <v>7319.15</v>
      </c>
      <c r="D211" s="25"/>
      <c r="E211" s="31">
        <v>1123.3784511280001</v>
      </c>
      <c r="F211" s="31">
        <v>64.816400708200007</v>
      </c>
      <c r="G211" s="30"/>
      <c r="H211" s="33">
        <v>70.98522638999998</v>
      </c>
      <c r="I211" s="33">
        <v>673.85825535573804</v>
      </c>
      <c r="J211" s="33">
        <v>9696.7572999999993</v>
      </c>
      <c r="K211" s="100">
        <v>0</v>
      </c>
      <c r="L211" s="30"/>
      <c r="M211" s="33">
        <f t="shared" si="2"/>
        <v>9696.7572999999993</v>
      </c>
      <c r="N211" s="30"/>
      <c r="O211" s="30"/>
    </row>
    <row r="212" spans="1:15" x14ac:dyDescent="0.2">
      <c r="A212" s="54">
        <v>42743</v>
      </c>
      <c r="B212" s="55">
        <v>24</v>
      </c>
      <c r="C212" s="69">
        <v>6678.94</v>
      </c>
      <c r="D212" s="25"/>
      <c r="E212" s="31">
        <v>1136.2069988014998</v>
      </c>
      <c r="F212" s="31">
        <v>59.270824140399995</v>
      </c>
      <c r="G212" s="30"/>
      <c r="H212" s="33">
        <v>67.23724043</v>
      </c>
      <c r="I212" s="33">
        <v>632.60513860639128</v>
      </c>
      <c r="J212" s="33">
        <v>8990.8608000000004</v>
      </c>
      <c r="K212" s="100">
        <v>0</v>
      </c>
      <c r="L212" s="30"/>
      <c r="M212" s="33">
        <f t="shared" si="2"/>
        <v>8990.8608000000004</v>
      </c>
      <c r="N212" s="30"/>
      <c r="O212" s="30"/>
    </row>
    <row r="213" spans="1:15" x14ac:dyDescent="0.2">
      <c r="A213" s="54">
        <v>42744</v>
      </c>
      <c r="B213" s="55">
        <v>1</v>
      </c>
      <c r="C213" s="69">
        <v>6264.05</v>
      </c>
      <c r="D213" s="25"/>
      <c r="E213" s="31">
        <v>1100.6597443179</v>
      </c>
      <c r="F213" s="31">
        <v>55.867562103199994</v>
      </c>
      <c r="G213" s="30"/>
      <c r="H213" s="33">
        <v>64.727730679999993</v>
      </c>
      <c r="I213" s="33">
        <v>601.47022344661684</v>
      </c>
      <c r="J213" s="33">
        <v>8528.7456000000002</v>
      </c>
      <c r="K213" s="100">
        <v>0</v>
      </c>
      <c r="L213" s="30"/>
      <c r="M213" s="33">
        <f t="shared" si="2"/>
        <v>8528.7456000000002</v>
      </c>
      <c r="N213" s="30"/>
      <c r="O213" s="30"/>
    </row>
    <row r="214" spans="1:15" x14ac:dyDescent="0.2">
      <c r="A214" s="54">
        <v>42744</v>
      </c>
      <c r="B214" s="55">
        <v>2</v>
      </c>
      <c r="C214" s="69">
        <v>5991.23</v>
      </c>
      <c r="D214" s="25"/>
      <c r="E214" s="31">
        <v>1078.1392426395</v>
      </c>
      <c r="F214" s="31">
        <v>53.437279150500004</v>
      </c>
      <c r="G214" s="30"/>
      <c r="H214" s="33">
        <v>62.534229070000002</v>
      </c>
      <c r="I214" s="33">
        <v>585.96425965272851</v>
      </c>
      <c r="J214" s="33">
        <v>8258.7993000000006</v>
      </c>
      <c r="K214" s="100">
        <v>0</v>
      </c>
      <c r="L214" s="30"/>
      <c r="M214" s="33">
        <f t="shared" ref="M214:M277" si="3">J214-K214</f>
        <v>8258.7993000000006</v>
      </c>
      <c r="N214" s="30"/>
      <c r="O214" s="30"/>
    </row>
    <row r="215" spans="1:15" x14ac:dyDescent="0.2">
      <c r="A215" s="54">
        <v>42744</v>
      </c>
      <c r="B215" s="55">
        <v>3</v>
      </c>
      <c r="C215" s="69">
        <v>5848.32</v>
      </c>
      <c r="D215" s="25"/>
      <c r="E215" s="31">
        <v>1071.3186031608</v>
      </c>
      <c r="F215" s="31">
        <v>51.884942024400004</v>
      </c>
      <c r="G215" s="30"/>
      <c r="H215" s="33">
        <v>60.475488160000005</v>
      </c>
      <c r="I215" s="33">
        <v>575.44863298165649</v>
      </c>
      <c r="J215" s="33">
        <v>8117.4979999999996</v>
      </c>
      <c r="K215" s="100">
        <v>0</v>
      </c>
      <c r="L215" s="30"/>
      <c r="M215" s="33">
        <f t="shared" si="3"/>
        <v>8117.4979999999996</v>
      </c>
      <c r="N215" s="30"/>
      <c r="O215" s="30"/>
    </row>
    <row r="216" spans="1:15" x14ac:dyDescent="0.2">
      <c r="A216" s="54">
        <v>42744</v>
      </c>
      <c r="B216" s="55">
        <v>4</v>
      </c>
      <c r="C216" s="69">
        <v>5854.9</v>
      </c>
      <c r="D216" s="25"/>
      <c r="E216" s="31">
        <v>1069.8421235002997</v>
      </c>
      <c r="F216" s="31">
        <v>51.524599898399998</v>
      </c>
      <c r="G216" s="30"/>
      <c r="H216" s="33">
        <v>60.067973269999996</v>
      </c>
      <c r="I216" s="33">
        <v>575.91428846019323</v>
      </c>
      <c r="J216" s="33">
        <v>8132.8388999999997</v>
      </c>
      <c r="K216" s="100">
        <v>0</v>
      </c>
      <c r="L216" s="30"/>
      <c r="M216" s="33">
        <f t="shared" si="3"/>
        <v>8132.8388999999997</v>
      </c>
      <c r="N216" s="30"/>
      <c r="O216" s="30"/>
    </row>
    <row r="217" spans="1:15" x14ac:dyDescent="0.2">
      <c r="A217" s="54">
        <v>42744</v>
      </c>
      <c r="B217" s="55">
        <v>5</v>
      </c>
      <c r="C217" s="69">
        <v>6103.24</v>
      </c>
      <c r="D217" s="25"/>
      <c r="E217" s="31">
        <v>1070.7466574544999</v>
      </c>
      <c r="F217" s="31">
        <v>52.904072508600002</v>
      </c>
      <c r="G217" s="30"/>
      <c r="H217" s="33">
        <v>62.276133710000011</v>
      </c>
      <c r="I217" s="33">
        <v>594.86067769742124</v>
      </c>
      <c r="J217" s="33">
        <v>8461.8916000000008</v>
      </c>
      <c r="K217" s="100">
        <v>0</v>
      </c>
      <c r="L217" s="30"/>
      <c r="M217" s="33">
        <f t="shared" si="3"/>
        <v>8461.8916000000008</v>
      </c>
      <c r="N217" s="30"/>
      <c r="O217" s="30"/>
    </row>
    <row r="218" spans="1:15" x14ac:dyDescent="0.2">
      <c r="A218" s="54">
        <v>42744</v>
      </c>
      <c r="B218" s="55">
        <v>6</v>
      </c>
      <c r="C218" s="69">
        <v>6714.31</v>
      </c>
      <c r="D218" s="25"/>
      <c r="E218" s="31">
        <v>1125.9852113298</v>
      </c>
      <c r="F218" s="31">
        <v>56.371643449699995</v>
      </c>
      <c r="G218" s="30"/>
      <c r="H218" s="33">
        <v>65.152913529999992</v>
      </c>
      <c r="I218" s="33">
        <v>654.36287214130959</v>
      </c>
      <c r="J218" s="33">
        <v>9208.7548999999999</v>
      </c>
      <c r="K218" s="100">
        <v>0</v>
      </c>
      <c r="L218" s="30"/>
      <c r="M218" s="33">
        <f t="shared" si="3"/>
        <v>9208.7548999999999</v>
      </c>
      <c r="N218" s="30"/>
      <c r="O218" s="30"/>
    </row>
    <row r="219" spans="1:15" x14ac:dyDescent="0.2">
      <c r="A219" s="54">
        <v>42744</v>
      </c>
      <c r="B219" s="55">
        <v>7</v>
      </c>
      <c r="C219" s="69">
        <v>7701.66</v>
      </c>
      <c r="D219" s="25"/>
      <c r="E219" s="31">
        <v>1196.0878293103001</v>
      </c>
      <c r="F219" s="31">
        <v>63.553487808500002</v>
      </c>
      <c r="G219" s="30"/>
      <c r="H219" s="33">
        <v>71.76558159999999</v>
      </c>
      <c r="I219" s="33">
        <v>735.42402725584668</v>
      </c>
      <c r="J219" s="33">
        <v>10364.409</v>
      </c>
      <c r="K219" s="100">
        <v>0</v>
      </c>
      <c r="L219" s="30"/>
      <c r="M219" s="33">
        <f t="shared" si="3"/>
        <v>10364.409</v>
      </c>
      <c r="N219" s="30"/>
      <c r="O219" s="30"/>
    </row>
    <row r="220" spans="1:15" x14ac:dyDescent="0.2">
      <c r="A220" s="54">
        <v>42744</v>
      </c>
      <c r="B220" s="55">
        <v>8</v>
      </c>
      <c r="C220" s="69">
        <v>8341.0195000000003</v>
      </c>
      <c r="D220" s="25"/>
      <c r="E220" s="31">
        <v>1295.3389032994999</v>
      </c>
      <c r="F220" s="31">
        <v>65.474176341999993</v>
      </c>
      <c r="G220" s="30"/>
      <c r="H220" s="33">
        <v>74.828114010000007</v>
      </c>
      <c r="I220" s="33">
        <v>792.03292382176346</v>
      </c>
      <c r="J220" s="33">
        <v>11053.438</v>
      </c>
      <c r="K220" s="100">
        <v>0</v>
      </c>
      <c r="L220" s="30"/>
      <c r="M220" s="33">
        <f t="shared" si="3"/>
        <v>11053.438</v>
      </c>
      <c r="N220" s="30"/>
      <c r="O220" s="30"/>
    </row>
    <row r="221" spans="1:15" x14ac:dyDescent="0.2">
      <c r="A221" s="54">
        <v>42744</v>
      </c>
      <c r="B221" s="55">
        <v>9</v>
      </c>
      <c r="C221" s="69">
        <v>8678.74</v>
      </c>
      <c r="D221" s="25"/>
      <c r="E221" s="31">
        <v>1329.8907889088</v>
      </c>
      <c r="F221" s="31">
        <v>59.1265378517</v>
      </c>
      <c r="G221" s="30"/>
      <c r="H221" s="33">
        <v>79.296765360000009</v>
      </c>
      <c r="I221" s="33">
        <v>811.91744000724907</v>
      </c>
      <c r="J221" s="33">
        <v>11375.357</v>
      </c>
      <c r="K221" s="100">
        <v>0</v>
      </c>
      <c r="L221" s="30"/>
      <c r="M221" s="33">
        <f t="shared" si="3"/>
        <v>11375.357</v>
      </c>
      <c r="N221" s="30"/>
      <c r="O221" s="30"/>
    </row>
    <row r="222" spans="1:15" x14ac:dyDescent="0.2">
      <c r="A222" s="54">
        <v>42744</v>
      </c>
      <c r="B222" s="55">
        <v>10</v>
      </c>
      <c r="C222" s="69">
        <v>8860.7199999999993</v>
      </c>
      <c r="D222" s="25"/>
      <c r="E222" s="31">
        <v>1371.5011521497001</v>
      </c>
      <c r="F222" s="31">
        <v>61.236642262400004</v>
      </c>
      <c r="G222" s="30"/>
      <c r="H222" s="33">
        <v>82.774117070000003</v>
      </c>
      <c r="I222" s="33">
        <v>830.16962169575993</v>
      </c>
      <c r="J222" s="33">
        <v>11497.483</v>
      </c>
      <c r="K222" s="100">
        <v>0</v>
      </c>
      <c r="L222" s="30"/>
      <c r="M222" s="33">
        <f t="shared" si="3"/>
        <v>11497.483</v>
      </c>
      <c r="N222" s="30"/>
      <c r="O222" s="30"/>
    </row>
    <row r="223" spans="1:15" x14ac:dyDescent="0.2">
      <c r="A223" s="54">
        <v>42744</v>
      </c>
      <c r="B223" s="55">
        <v>11</v>
      </c>
      <c r="C223" s="69">
        <v>9005.2800000000007</v>
      </c>
      <c r="D223" s="25"/>
      <c r="E223" s="31">
        <v>1389.5541680961003</v>
      </c>
      <c r="F223" s="31">
        <v>62.148998892800002</v>
      </c>
      <c r="G223" s="30"/>
      <c r="H223" s="33">
        <v>85.311739920000008</v>
      </c>
      <c r="I223" s="33">
        <v>827.55528962929441</v>
      </c>
      <c r="J223" s="33">
        <v>11584.46</v>
      </c>
      <c r="K223" s="100">
        <v>0</v>
      </c>
      <c r="L223" s="30"/>
      <c r="M223" s="33">
        <f t="shared" si="3"/>
        <v>11584.46</v>
      </c>
      <c r="N223" s="30"/>
      <c r="O223" s="30"/>
    </row>
    <row r="224" spans="1:15" x14ac:dyDescent="0.2">
      <c r="A224" s="54">
        <v>42744</v>
      </c>
      <c r="B224" s="55">
        <v>12</v>
      </c>
      <c r="C224" s="69">
        <v>9007.86</v>
      </c>
      <c r="D224" s="25"/>
      <c r="E224" s="31">
        <v>1399.9169367490001</v>
      </c>
      <c r="F224" s="31">
        <v>60.189064354000003</v>
      </c>
      <c r="G224" s="30"/>
      <c r="H224" s="33">
        <v>86.73126723</v>
      </c>
      <c r="I224" s="33">
        <v>829.70266309815247</v>
      </c>
      <c r="J224" s="33">
        <v>11492.839</v>
      </c>
      <c r="K224" s="100">
        <v>0</v>
      </c>
      <c r="L224" s="30"/>
      <c r="M224" s="33">
        <f t="shared" si="3"/>
        <v>11492.839</v>
      </c>
      <c r="N224" s="30"/>
      <c r="O224" s="30"/>
    </row>
    <row r="225" spans="1:15" x14ac:dyDescent="0.2">
      <c r="A225" s="54">
        <v>42744</v>
      </c>
      <c r="B225" s="55">
        <v>13</v>
      </c>
      <c r="C225" s="69">
        <v>8853.77</v>
      </c>
      <c r="D225" s="25"/>
      <c r="E225" s="31">
        <v>1403.3187542394999</v>
      </c>
      <c r="F225" s="31">
        <v>57.439197413899997</v>
      </c>
      <c r="G225" s="30"/>
      <c r="H225" s="33">
        <v>87.02983832000001</v>
      </c>
      <c r="I225" s="33">
        <v>825.10827605101258</v>
      </c>
      <c r="J225" s="33">
        <v>11270.59</v>
      </c>
      <c r="K225" s="100">
        <v>0</v>
      </c>
      <c r="L225" s="30"/>
      <c r="M225" s="33">
        <f t="shared" si="3"/>
        <v>11270.59</v>
      </c>
      <c r="N225" s="30"/>
      <c r="O225" s="30"/>
    </row>
    <row r="226" spans="1:15" x14ac:dyDescent="0.2">
      <c r="A226" s="54">
        <v>42744</v>
      </c>
      <c r="B226" s="55">
        <v>14</v>
      </c>
      <c r="C226" s="69">
        <v>8760.31</v>
      </c>
      <c r="D226" s="25"/>
      <c r="E226" s="31">
        <v>1407.2787234717</v>
      </c>
      <c r="F226" s="31">
        <v>57.273795678799999</v>
      </c>
      <c r="G226" s="30"/>
      <c r="H226" s="33">
        <v>87.475379030000013</v>
      </c>
      <c r="I226" s="33">
        <v>813.32940475679823</v>
      </c>
      <c r="J226" s="33">
        <v>11157.203</v>
      </c>
      <c r="K226" s="100">
        <v>0</v>
      </c>
      <c r="L226" s="30"/>
      <c r="M226" s="33">
        <f t="shared" si="3"/>
        <v>11157.203</v>
      </c>
      <c r="N226" s="30"/>
      <c r="O226" s="30"/>
    </row>
    <row r="227" spans="1:15" x14ac:dyDescent="0.2">
      <c r="A227" s="54">
        <v>42744</v>
      </c>
      <c r="B227" s="55">
        <v>15</v>
      </c>
      <c r="C227" s="69">
        <v>8671.2800000000007</v>
      </c>
      <c r="D227" s="25"/>
      <c r="E227" s="31">
        <v>1369.5013999026</v>
      </c>
      <c r="F227" s="31">
        <v>57.5898636696</v>
      </c>
      <c r="G227" s="30"/>
      <c r="H227" s="33">
        <v>86.214066119999998</v>
      </c>
      <c r="I227" s="33">
        <v>806.5773487581946</v>
      </c>
      <c r="J227" s="33">
        <v>11150.621999999999</v>
      </c>
      <c r="K227" s="100">
        <v>0</v>
      </c>
      <c r="L227" s="30"/>
      <c r="M227" s="33">
        <f t="shared" si="3"/>
        <v>11150.621999999999</v>
      </c>
      <c r="N227" s="30"/>
      <c r="O227" s="30"/>
    </row>
    <row r="228" spans="1:15" x14ac:dyDescent="0.2">
      <c r="A228" s="54">
        <v>42744</v>
      </c>
      <c r="B228" s="55">
        <v>16</v>
      </c>
      <c r="C228" s="69">
        <v>8596.25</v>
      </c>
      <c r="D228" s="25"/>
      <c r="E228" s="31">
        <v>1365.6383046900999</v>
      </c>
      <c r="F228" s="31">
        <v>60.719544305100001</v>
      </c>
      <c r="G228" s="30"/>
      <c r="H228" s="33">
        <v>86.139341919999993</v>
      </c>
      <c r="I228" s="33">
        <v>804.09331452365745</v>
      </c>
      <c r="J228" s="33">
        <v>11184.286</v>
      </c>
      <c r="K228" s="100">
        <v>0</v>
      </c>
      <c r="L228" s="30"/>
      <c r="M228" s="33">
        <f t="shared" si="3"/>
        <v>11184.286</v>
      </c>
      <c r="N228" s="30"/>
      <c r="O228" s="30"/>
    </row>
    <row r="229" spans="1:15" x14ac:dyDescent="0.2">
      <c r="A229" s="54">
        <v>42744</v>
      </c>
      <c r="B229" s="55">
        <v>17</v>
      </c>
      <c r="C229" s="69">
        <v>8898.0300000000007</v>
      </c>
      <c r="D229" s="25"/>
      <c r="E229" s="31">
        <v>1352.1454772491002</v>
      </c>
      <c r="F229" s="31">
        <v>69.739077029399994</v>
      </c>
      <c r="G229" s="30"/>
      <c r="H229" s="33">
        <v>88.091699870000014</v>
      </c>
      <c r="I229" s="33">
        <v>814.14088020253325</v>
      </c>
      <c r="J229" s="33">
        <v>11538.597</v>
      </c>
      <c r="K229" s="100">
        <v>0</v>
      </c>
      <c r="L229" s="30"/>
      <c r="M229" s="33">
        <f t="shared" si="3"/>
        <v>11538.597</v>
      </c>
      <c r="N229" s="30"/>
      <c r="O229" s="30"/>
    </row>
    <row r="230" spans="1:15" x14ac:dyDescent="0.2">
      <c r="A230" s="54">
        <v>42744</v>
      </c>
      <c r="B230" s="55">
        <v>18</v>
      </c>
      <c r="C230" s="69">
        <v>9865.01</v>
      </c>
      <c r="D230" s="25"/>
      <c r="E230" s="31">
        <v>1353.4720040923003</v>
      </c>
      <c r="F230" s="31">
        <v>79.863954918999994</v>
      </c>
      <c r="G230" s="30"/>
      <c r="H230" s="33">
        <v>94.280479040000003</v>
      </c>
      <c r="I230" s="33">
        <v>888.59606750255</v>
      </c>
      <c r="J230" s="33">
        <v>12609.919</v>
      </c>
      <c r="K230" s="100">
        <v>0</v>
      </c>
      <c r="L230" s="30"/>
      <c r="M230" s="33">
        <f t="shared" si="3"/>
        <v>12609.919</v>
      </c>
      <c r="N230" s="30"/>
      <c r="O230" s="30"/>
    </row>
    <row r="231" spans="1:15" x14ac:dyDescent="0.2">
      <c r="A231" s="54">
        <v>42744</v>
      </c>
      <c r="B231" s="55">
        <v>19</v>
      </c>
      <c r="C231" s="69">
        <v>10005.73</v>
      </c>
      <c r="D231" s="25"/>
      <c r="E231" s="31">
        <v>1376.5315318231003</v>
      </c>
      <c r="F231" s="31">
        <v>80.670603838299996</v>
      </c>
      <c r="G231" s="30"/>
      <c r="H231" s="33">
        <v>94.861665940000009</v>
      </c>
      <c r="I231" s="33">
        <v>928.47769883907495</v>
      </c>
      <c r="J231" s="33">
        <v>12701.173000000001</v>
      </c>
      <c r="K231" s="100">
        <v>0</v>
      </c>
      <c r="L231" s="30"/>
      <c r="M231" s="33">
        <f t="shared" si="3"/>
        <v>12701.173000000001</v>
      </c>
      <c r="N231" s="30"/>
      <c r="O231" s="30"/>
    </row>
    <row r="232" spans="1:15" x14ac:dyDescent="0.2">
      <c r="A232" s="54">
        <v>42744</v>
      </c>
      <c r="B232" s="55">
        <v>20</v>
      </c>
      <c r="C232" s="69">
        <v>9835.7800000000007</v>
      </c>
      <c r="D232" s="25"/>
      <c r="E232" s="31">
        <v>1341.2210811888001</v>
      </c>
      <c r="F232" s="31">
        <v>80.228557382999995</v>
      </c>
      <c r="G232" s="30"/>
      <c r="H232" s="33">
        <v>93.109358540000002</v>
      </c>
      <c r="I232" s="33">
        <v>923.56791662573005</v>
      </c>
      <c r="J232" s="33">
        <v>12471.241</v>
      </c>
      <c r="K232" s="100">
        <v>0</v>
      </c>
      <c r="L232" s="30"/>
      <c r="M232" s="33">
        <f t="shared" si="3"/>
        <v>12471.241</v>
      </c>
      <c r="N232" s="30"/>
      <c r="O232" s="30"/>
    </row>
    <row r="233" spans="1:15" x14ac:dyDescent="0.2">
      <c r="A233" s="54">
        <v>42744</v>
      </c>
      <c r="B233" s="55">
        <v>21</v>
      </c>
      <c r="C233" s="69">
        <v>9508.4500000000007</v>
      </c>
      <c r="D233" s="25"/>
      <c r="E233" s="31">
        <v>1305.4151163367999</v>
      </c>
      <c r="F233" s="31">
        <v>77.994844438100003</v>
      </c>
      <c r="G233" s="30"/>
      <c r="H233" s="33">
        <v>91.577115829999997</v>
      </c>
      <c r="I233" s="33">
        <v>878.9685262572865</v>
      </c>
      <c r="J233" s="33">
        <v>12120.578</v>
      </c>
      <c r="K233" s="100">
        <v>0</v>
      </c>
      <c r="L233" s="30"/>
      <c r="M233" s="33">
        <f t="shared" si="3"/>
        <v>12120.578</v>
      </c>
      <c r="N233" s="30"/>
      <c r="O233" s="30"/>
    </row>
    <row r="234" spans="1:15" x14ac:dyDescent="0.2">
      <c r="A234" s="54">
        <v>42744</v>
      </c>
      <c r="B234" s="55">
        <v>22</v>
      </c>
      <c r="C234" s="69">
        <v>8880.25</v>
      </c>
      <c r="D234" s="25"/>
      <c r="E234" s="31">
        <v>1276.9794107168</v>
      </c>
      <c r="F234" s="31">
        <v>73.006357667100005</v>
      </c>
      <c r="G234" s="30"/>
      <c r="H234" s="33">
        <v>87.435573919999996</v>
      </c>
      <c r="I234" s="33">
        <v>850.66038384674096</v>
      </c>
      <c r="J234" s="33">
        <v>11438.861999999999</v>
      </c>
      <c r="K234" s="100">
        <v>0</v>
      </c>
      <c r="L234" s="30"/>
      <c r="M234" s="33">
        <f t="shared" si="3"/>
        <v>11438.861999999999</v>
      </c>
      <c r="N234" s="30"/>
      <c r="O234" s="30"/>
    </row>
    <row r="235" spans="1:15" x14ac:dyDescent="0.2">
      <c r="A235" s="54">
        <v>42744</v>
      </c>
      <c r="B235" s="55">
        <v>23</v>
      </c>
      <c r="C235" s="69">
        <v>8030.38</v>
      </c>
      <c r="D235" s="25"/>
      <c r="E235" s="31">
        <v>1224.8623975007997</v>
      </c>
      <c r="F235" s="31">
        <v>66.760852578499993</v>
      </c>
      <c r="G235" s="30"/>
      <c r="H235" s="33">
        <v>81.925934909999995</v>
      </c>
      <c r="I235" s="33">
        <v>789.18810217628652</v>
      </c>
      <c r="J235" s="33">
        <v>10539.572</v>
      </c>
      <c r="K235" s="100">
        <v>0</v>
      </c>
      <c r="L235" s="30"/>
      <c r="M235" s="33">
        <f t="shared" si="3"/>
        <v>10539.572</v>
      </c>
      <c r="N235" s="30"/>
      <c r="O235" s="30"/>
    </row>
    <row r="236" spans="1:15" x14ac:dyDescent="0.2">
      <c r="A236" s="54">
        <v>42744</v>
      </c>
      <c r="B236" s="55">
        <v>24</v>
      </c>
      <c r="C236" s="69">
        <v>7283.86</v>
      </c>
      <c r="D236" s="25"/>
      <c r="E236" s="31">
        <v>1207.0094743833999</v>
      </c>
      <c r="F236" s="31">
        <v>60.658016158600006</v>
      </c>
      <c r="G236" s="30"/>
      <c r="H236" s="33">
        <v>75.17526389999999</v>
      </c>
      <c r="I236" s="33">
        <v>744.43423201254734</v>
      </c>
      <c r="J236" s="33">
        <v>9720.7001999999993</v>
      </c>
      <c r="K236" s="100">
        <v>0</v>
      </c>
      <c r="L236" s="30"/>
      <c r="M236" s="33">
        <f t="shared" si="3"/>
        <v>9720.7001999999993</v>
      </c>
      <c r="N236" s="30"/>
      <c r="O236" s="30"/>
    </row>
    <row r="237" spans="1:15" x14ac:dyDescent="0.2">
      <c r="A237" s="54">
        <v>42745</v>
      </c>
      <c r="B237" s="55">
        <v>1</v>
      </c>
      <c r="C237" s="69">
        <v>6789.18</v>
      </c>
      <c r="D237" s="25"/>
      <c r="E237" s="31">
        <v>1153.8612133934</v>
      </c>
      <c r="F237" s="31">
        <v>56.899790035499997</v>
      </c>
      <c r="G237" s="30"/>
      <c r="H237" s="33">
        <v>70.549964790000004</v>
      </c>
      <c r="I237" s="33">
        <v>705.7972412048731</v>
      </c>
      <c r="J237" s="33">
        <v>9143.4434000000001</v>
      </c>
      <c r="K237" s="100">
        <v>0</v>
      </c>
      <c r="L237" s="30"/>
      <c r="M237" s="33">
        <f t="shared" si="3"/>
        <v>9143.4434000000001</v>
      </c>
      <c r="N237" s="30"/>
      <c r="O237" s="30"/>
    </row>
    <row r="238" spans="1:15" x14ac:dyDescent="0.2">
      <c r="A238" s="54">
        <v>42745</v>
      </c>
      <c r="B238" s="55">
        <v>2</v>
      </c>
      <c r="C238" s="69">
        <v>6466.94</v>
      </c>
      <c r="D238" s="25"/>
      <c r="E238" s="31">
        <v>1114.3386133442002</v>
      </c>
      <c r="F238" s="31">
        <v>54.214866544800003</v>
      </c>
      <c r="G238" s="30"/>
      <c r="H238" s="33">
        <v>67.882760380000008</v>
      </c>
      <c r="I238" s="33">
        <v>685.0252687410441</v>
      </c>
      <c r="J238" s="33">
        <v>8773.9150000000009</v>
      </c>
      <c r="K238" s="100">
        <v>0</v>
      </c>
      <c r="L238" s="30"/>
      <c r="M238" s="33">
        <f t="shared" si="3"/>
        <v>8773.9150000000009</v>
      </c>
      <c r="N238" s="30"/>
      <c r="O238" s="30"/>
    </row>
    <row r="239" spans="1:15" x14ac:dyDescent="0.2">
      <c r="A239" s="54">
        <v>42745</v>
      </c>
      <c r="B239" s="55">
        <v>3</v>
      </c>
      <c r="C239" s="69">
        <v>6261.58</v>
      </c>
      <c r="D239" s="25"/>
      <c r="E239" s="31">
        <v>1084.4651623235002</v>
      </c>
      <c r="F239" s="31">
        <v>53.1215032761</v>
      </c>
      <c r="G239" s="30"/>
      <c r="H239" s="33">
        <v>66.298127879999996</v>
      </c>
      <c r="I239" s="33">
        <v>671.76606467068666</v>
      </c>
      <c r="J239" s="33">
        <v>8576.7353999999996</v>
      </c>
      <c r="K239" s="100">
        <v>0</v>
      </c>
      <c r="L239" s="30"/>
      <c r="M239" s="33">
        <f t="shared" si="3"/>
        <v>8576.7353999999996</v>
      </c>
      <c r="N239" s="30"/>
      <c r="O239" s="30"/>
    </row>
    <row r="240" spans="1:15" x14ac:dyDescent="0.2">
      <c r="A240" s="54">
        <v>42745</v>
      </c>
      <c r="B240" s="55">
        <v>4</v>
      </c>
      <c r="C240" s="69">
        <v>6278.85</v>
      </c>
      <c r="D240" s="25"/>
      <c r="E240" s="31">
        <v>1090.2817892325002</v>
      </c>
      <c r="F240" s="31">
        <v>53.130864256099997</v>
      </c>
      <c r="G240" s="30"/>
      <c r="H240" s="33">
        <v>66.040716979999999</v>
      </c>
      <c r="I240" s="33">
        <v>675.12321001716987</v>
      </c>
      <c r="J240" s="33">
        <v>8571.2939000000006</v>
      </c>
      <c r="K240" s="100">
        <v>0</v>
      </c>
      <c r="L240" s="30"/>
      <c r="M240" s="33">
        <f t="shared" si="3"/>
        <v>8571.2939000000006</v>
      </c>
      <c r="N240" s="30"/>
      <c r="O240" s="30"/>
    </row>
    <row r="241" spans="1:15" x14ac:dyDescent="0.2">
      <c r="A241" s="54">
        <v>42745</v>
      </c>
      <c r="B241" s="55">
        <v>5</v>
      </c>
      <c r="C241" s="69">
        <v>6515.7</v>
      </c>
      <c r="D241" s="25"/>
      <c r="E241" s="31">
        <v>1091.1099138909001</v>
      </c>
      <c r="F241" s="31">
        <v>54.732839248200001</v>
      </c>
      <c r="G241" s="30"/>
      <c r="H241" s="33">
        <v>67.673864629999997</v>
      </c>
      <c r="I241" s="33">
        <v>693.00414311522945</v>
      </c>
      <c r="J241" s="33">
        <v>8834.0195000000003</v>
      </c>
      <c r="K241" s="100">
        <v>0</v>
      </c>
      <c r="L241" s="30"/>
      <c r="M241" s="33">
        <f t="shared" si="3"/>
        <v>8834.0195000000003</v>
      </c>
      <c r="N241" s="30"/>
      <c r="O241" s="30"/>
    </row>
    <row r="242" spans="1:15" x14ac:dyDescent="0.2">
      <c r="A242" s="54">
        <v>42745</v>
      </c>
      <c r="B242" s="55">
        <v>6</v>
      </c>
      <c r="C242" s="69">
        <v>7157.32</v>
      </c>
      <c r="D242" s="25"/>
      <c r="E242" s="31">
        <v>1128.3073569545002</v>
      </c>
      <c r="F242" s="31">
        <v>58.391206117500005</v>
      </c>
      <c r="G242" s="30"/>
      <c r="H242" s="33">
        <v>71.639417340000008</v>
      </c>
      <c r="I242" s="33">
        <v>740.32757345238792</v>
      </c>
      <c r="J242" s="33">
        <v>9559.1435999999994</v>
      </c>
      <c r="K242" s="100">
        <v>0</v>
      </c>
      <c r="L242" s="30"/>
      <c r="M242" s="33">
        <f t="shared" si="3"/>
        <v>9559.1435999999994</v>
      </c>
      <c r="N242" s="30"/>
      <c r="O242" s="30"/>
    </row>
    <row r="243" spans="1:15" x14ac:dyDescent="0.2">
      <c r="A243" s="54">
        <v>42745</v>
      </c>
      <c r="B243" s="55">
        <v>7</v>
      </c>
      <c r="C243" s="69">
        <v>8137.12</v>
      </c>
      <c r="D243" s="25"/>
      <c r="E243" s="31">
        <v>1190.2492598602998</v>
      </c>
      <c r="F243" s="31">
        <v>65.698675537100002</v>
      </c>
      <c r="G243" s="30"/>
      <c r="H243" s="33">
        <v>80.314505909999994</v>
      </c>
      <c r="I243" s="33">
        <v>777.36929532771831</v>
      </c>
      <c r="J243" s="33">
        <v>10760.353999999999</v>
      </c>
      <c r="K243" s="100">
        <v>0</v>
      </c>
      <c r="L243" s="30"/>
      <c r="M243" s="33">
        <f t="shared" si="3"/>
        <v>10760.353999999999</v>
      </c>
      <c r="N243" s="30"/>
      <c r="O243" s="30"/>
    </row>
    <row r="244" spans="1:15" x14ac:dyDescent="0.2">
      <c r="A244" s="54">
        <v>42745</v>
      </c>
      <c r="B244" s="55">
        <v>8</v>
      </c>
      <c r="C244" s="69">
        <v>8653.99</v>
      </c>
      <c r="D244" s="25"/>
      <c r="E244" s="31">
        <v>1274.6937974690002</v>
      </c>
      <c r="F244" s="31">
        <v>64.820024657099992</v>
      </c>
      <c r="G244" s="30"/>
      <c r="H244" s="33">
        <v>81.314451079999984</v>
      </c>
      <c r="I244" s="33">
        <v>806.53746961645174</v>
      </c>
      <c r="J244" s="33">
        <v>11273.366</v>
      </c>
      <c r="K244" s="100">
        <v>0</v>
      </c>
      <c r="L244" s="30"/>
      <c r="M244" s="33">
        <f t="shared" si="3"/>
        <v>11273.366</v>
      </c>
      <c r="N244" s="30"/>
      <c r="O244" s="30"/>
    </row>
    <row r="245" spans="1:15" x14ac:dyDescent="0.2">
      <c r="A245" s="54">
        <v>42745</v>
      </c>
      <c r="B245" s="55">
        <v>9</v>
      </c>
      <c r="C245" s="69">
        <v>8808.92</v>
      </c>
      <c r="D245" s="25"/>
      <c r="E245" s="31">
        <v>1313.5086310301999</v>
      </c>
      <c r="F245" s="31">
        <v>59.815975563199999</v>
      </c>
      <c r="G245" s="30"/>
      <c r="H245" s="33">
        <v>85.955125629999998</v>
      </c>
      <c r="I245" s="33">
        <v>822.91696253576481</v>
      </c>
      <c r="J245" s="33">
        <v>11437.565000000001</v>
      </c>
      <c r="K245" s="100">
        <v>0</v>
      </c>
      <c r="L245" s="30"/>
      <c r="M245" s="33">
        <f t="shared" si="3"/>
        <v>11437.565000000001</v>
      </c>
      <c r="N245" s="30"/>
      <c r="O245" s="30"/>
    </row>
    <row r="246" spans="1:15" x14ac:dyDescent="0.2">
      <c r="A246" s="54">
        <v>42745</v>
      </c>
      <c r="B246" s="55">
        <v>10</v>
      </c>
      <c r="C246" s="69">
        <v>8953.17</v>
      </c>
      <c r="D246" s="25"/>
      <c r="E246" s="31">
        <v>1361.7449370297002</v>
      </c>
      <c r="F246" s="31">
        <v>57.447253588400002</v>
      </c>
      <c r="G246" s="30"/>
      <c r="H246" s="33">
        <v>87.332784129999993</v>
      </c>
      <c r="I246" s="33">
        <v>828.95528588664399</v>
      </c>
      <c r="J246" s="33">
        <v>11511.954</v>
      </c>
      <c r="K246" s="100">
        <v>0</v>
      </c>
      <c r="L246" s="30"/>
      <c r="M246" s="33">
        <f t="shared" si="3"/>
        <v>11511.954</v>
      </c>
      <c r="N246" s="30"/>
      <c r="O246" s="30"/>
    </row>
    <row r="247" spans="1:15" x14ac:dyDescent="0.2">
      <c r="A247" s="54">
        <v>42745</v>
      </c>
      <c r="B247" s="55">
        <v>11</v>
      </c>
      <c r="C247" s="69">
        <v>8996.93</v>
      </c>
      <c r="D247" s="25"/>
      <c r="E247" s="31">
        <v>1390.7248274478995</v>
      </c>
      <c r="F247" s="31">
        <v>58.361132921999996</v>
      </c>
      <c r="G247" s="30"/>
      <c r="H247" s="33">
        <v>89.184688640000005</v>
      </c>
      <c r="I247" s="33">
        <v>839.241735726201</v>
      </c>
      <c r="J247" s="33">
        <v>11544.72</v>
      </c>
      <c r="K247" s="100">
        <v>0</v>
      </c>
      <c r="L247" s="30"/>
      <c r="M247" s="33">
        <f t="shared" si="3"/>
        <v>11544.72</v>
      </c>
      <c r="N247" s="30"/>
      <c r="O247" s="30"/>
    </row>
    <row r="248" spans="1:15" x14ac:dyDescent="0.2">
      <c r="A248" s="54">
        <v>42745</v>
      </c>
      <c r="B248" s="55">
        <v>12</v>
      </c>
      <c r="C248" s="69">
        <v>9008.9699999999993</v>
      </c>
      <c r="D248" s="25"/>
      <c r="E248" s="31">
        <v>1408.0705822535999</v>
      </c>
      <c r="F248" s="31">
        <v>59.536572751500003</v>
      </c>
      <c r="G248" s="30"/>
      <c r="H248" s="33">
        <v>89.404542939999999</v>
      </c>
      <c r="I248" s="33">
        <v>841.95717407355176</v>
      </c>
      <c r="J248" s="33">
        <v>11525.069</v>
      </c>
      <c r="K248" s="100">
        <v>0</v>
      </c>
      <c r="L248" s="30"/>
      <c r="M248" s="33">
        <f t="shared" si="3"/>
        <v>11525.069</v>
      </c>
      <c r="N248" s="30"/>
      <c r="O248" s="30"/>
    </row>
    <row r="249" spans="1:15" x14ac:dyDescent="0.2">
      <c r="A249" s="54">
        <v>42745</v>
      </c>
      <c r="B249" s="55">
        <v>13</v>
      </c>
      <c r="C249" s="69">
        <v>8909.89</v>
      </c>
      <c r="D249" s="25"/>
      <c r="E249" s="31">
        <v>1404.7282339996998</v>
      </c>
      <c r="F249" s="31">
        <v>60.7171517098</v>
      </c>
      <c r="G249" s="30"/>
      <c r="H249" s="33">
        <v>89.681819250000004</v>
      </c>
      <c r="I249" s="33">
        <v>830.5203495133386</v>
      </c>
      <c r="J249" s="33">
        <v>11436.831</v>
      </c>
      <c r="K249" s="100">
        <v>0</v>
      </c>
      <c r="L249" s="30"/>
      <c r="M249" s="33">
        <f t="shared" si="3"/>
        <v>11436.831</v>
      </c>
      <c r="N249" s="30"/>
      <c r="O249" s="30"/>
    </row>
    <row r="250" spans="1:15" x14ac:dyDescent="0.2">
      <c r="A250" s="54">
        <v>42745</v>
      </c>
      <c r="B250" s="55">
        <v>14</v>
      </c>
      <c r="C250" s="69">
        <v>8827.14</v>
      </c>
      <c r="D250" s="25"/>
      <c r="E250" s="31">
        <v>1407.6105239691999</v>
      </c>
      <c r="F250" s="31">
        <v>59.6383855674</v>
      </c>
      <c r="G250" s="30"/>
      <c r="H250" s="33">
        <v>89.688316029999996</v>
      </c>
      <c r="I250" s="33">
        <v>826.80922052517121</v>
      </c>
      <c r="J250" s="33">
        <v>11347.353999999999</v>
      </c>
      <c r="K250" s="100">
        <v>0</v>
      </c>
      <c r="L250" s="30"/>
      <c r="M250" s="33">
        <f t="shared" si="3"/>
        <v>11347.353999999999</v>
      </c>
      <c r="N250" s="30"/>
      <c r="O250" s="30"/>
    </row>
    <row r="251" spans="1:15" x14ac:dyDescent="0.2">
      <c r="A251" s="54">
        <v>42745</v>
      </c>
      <c r="B251" s="55">
        <v>15</v>
      </c>
      <c r="C251" s="69">
        <v>8721.06</v>
      </c>
      <c r="D251" s="25"/>
      <c r="E251" s="31">
        <v>1375.1822334724002</v>
      </c>
      <c r="F251" s="31">
        <v>60.743567287499999</v>
      </c>
      <c r="G251" s="30"/>
      <c r="H251" s="33">
        <v>87.168979329999999</v>
      </c>
      <c r="I251" s="33">
        <v>820.09573343533418</v>
      </c>
      <c r="J251" s="33">
        <v>11274.24</v>
      </c>
      <c r="K251" s="100">
        <v>0</v>
      </c>
      <c r="L251" s="30"/>
      <c r="M251" s="33">
        <f t="shared" si="3"/>
        <v>11274.24</v>
      </c>
      <c r="N251" s="30"/>
      <c r="O251" s="30"/>
    </row>
    <row r="252" spans="1:15" x14ac:dyDescent="0.2">
      <c r="A252" s="54">
        <v>42745</v>
      </c>
      <c r="B252" s="55">
        <v>16</v>
      </c>
      <c r="C252" s="69">
        <v>8759.32</v>
      </c>
      <c r="D252" s="25"/>
      <c r="E252" s="31">
        <v>1354.2666537173002</v>
      </c>
      <c r="F252" s="31">
        <v>65.242743012900007</v>
      </c>
      <c r="G252" s="30"/>
      <c r="H252" s="33">
        <v>88.087822930000002</v>
      </c>
      <c r="I252" s="33">
        <v>815.25963619849267</v>
      </c>
      <c r="J252" s="33">
        <v>11387.934999999999</v>
      </c>
      <c r="K252" s="100">
        <v>0</v>
      </c>
      <c r="L252" s="30"/>
      <c r="M252" s="33">
        <f t="shared" si="3"/>
        <v>11387.934999999999</v>
      </c>
      <c r="N252" s="30"/>
      <c r="O252" s="30"/>
    </row>
    <row r="253" spans="1:15" x14ac:dyDescent="0.2">
      <c r="A253" s="54">
        <v>42745</v>
      </c>
      <c r="B253" s="55">
        <v>17</v>
      </c>
      <c r="C253" s="69">
        <v>9109.51</v>
      </c>
      <c r="D253" s="25"/>
      <c r="E253" s="31">
        <v>1349.4291385478998</v>
      </c>
      <c r="F253" s="31">
        <v>73.343251813600006</v>
      </c>
      <c r="G253" s="30"/>
      <c r="H253" s="33">
        <v>90.258297079999991</v>
      </c>
      <c r="I253" s="33">
        <v>830.49678233255941</v>
      </c>
      <c r="J253" s="33">
        <v>11764.41</v>
      </c>
      <c r="K253" s="100">
        <v>0</v>
      </c>
      <c r="L253" s="30"/>
      <c r="M253" s="33">
        <f t="shared" si="3"/>
        <v>11764.41</v>
      </c>
      <c r="N253" s="30"/>
      <c r="O253" s="30"/>
    </row>
    <row r="254" spans="1:15" x14ac:dyDescent="0.2">
      <c r="A254" s="54">
        <v>42745</v>
      </c>
      <c r="B254" s="55">
        <v>18</v>
      </c>
      <c r="C254" s="69">
        <v>9936.86</v>
      </c>
      <c r="D254" s="25"/>
      <c r="E254" s="31">
        <v>1357.0712996273999</v>
      </c>
      <c r="F254" s="31">
        <v>83.022573903400001</v>
      </c>
      <c r="G254" s="30"/>
      <c r="H254" s="33">
        <v>95.507214640000001</v>
      </c>
      <c r="I254" s="33">
        <v>890.8212126424819</v>
      </c>
      <c r="J254" s="33">
        <v>12739.069</v>
      </c>
      <c r="K254" s="100">
        <v>0</v>
      </c>
      <c r="L254" s="30"/>
      <c r="M254" s="33">
        <f t="shared" si="3"/>
        <v>12739.069</v>
      </c>
      <c r="N254" s="30"/>
      <c r="O254" s="30"/>
    </row>
    <row r="255" spans="1:15" x14ac:dyDescent="0.2">
      <c r="A255" s="54">
        <v>42745</v>
      </c>
      <c r="B255" s="55">
        <v>19</v>
      </c>
      <c r="C255" s="69">
        <v>10070.98</v>
      </c>
      <c r="D255" s="25"/>
      <c r="E255" s="31">
        <v>1386.6327920387998</v>
      </c>
      <c r="F255" s="31">
        <v>83.690082768599993</v>
      </c>
      <c r="G255" s="30"/>
      <c r="H255" s="33">
        <v>93.865545240000003</v>
      </c>
      <c r="I255" s="33">
        <v>880.86030945550999</v>
      </c>
      <c r="J255" s="33">
        <v>12825.661</v>
      </c>
      <c r="K255" s="100">
        <v>0</v>
      </c>
      <c r="L255" s="30"/>
      <c r="M255" s="33">
        <f t="shared" si="3"/>
        <v>12825.661</v>
      </c>
      <c r="N255" s="30"/>
      <c r="O255" s="30"/>
    </row>
    <row r="256" spans="1:15" x14ac:dyDescent="0.2">
      <c r="A256" s="54">
        <v>42745</v>
      </c>
      <c r="B256" s="55">
        <v>20</v>
      </c>
      <c r="C256" s="69">
        <v>9904.8799999999992</v>
      </c>
      <c r="D256" s="25"/>
      <c r="E256" s="31">
        <v>1361.7980596576999</v>
      </c>
      <c r="F256" s="31">
        <v>82.6561070212</v>
      </c>
      <c r="G256" s="30"/>
      <c r="H256" s="33">
        <v>93.241398240000009</v>
      </c>
      <c r="I256" s="33">
        <v>892.42910947491862</v>
      </c>
      <c r="J256" s="33">
        <v>12641.802</v>
      </c>
      <c r="K256" s="100">
        <v>0</v>
      </c>
      <c r="L256" s="30"/>
      <c r="M256" s="33">
        <f t="shared" si="3"/>
        <v>12641.802</v>
      </c>
      <c r="N256" s="30"/>
      <c r="O256" s="30"/>
    </row>
    <row r="257" spans="1:15" x14ac:dyDescent="0.2">
      <c r="A257" s="54">
        <v>42745</v>
      </c>
      <c r="B257" s="55">
        <v>21</v>
      </c>
      <c r="C257" s="69">
        <v>9558.26</v>
      </c>
      <c r="D257" s="25"/>
      <c r="E257" s="31">
        <v>1334.4127589489999</v>
      </c>
      <c r="F257" s="31">
        <v>79.368794521500007</v>
      </c>
      <c r="G257" s="30"/>
      <c r="H257" s="33">
        <v>90.894301379999987</v>
      </c>
      <c r="I257" s="33">
        <v>855.38758731211544</v>
      </c>
      <c r="J257" s="33">
        <v>12277.316999999999</v>
      </c>
      <c r="K257" s="100">
        <v>0</v>
      </c>
      <c r="L257" s="30"/>
      <c r="M257" s="33">
        <f t="shared" si="3"/>
        <v>12277.316999999999</v>
      </c>
      <c r="N257" s="30"/>
      <c r="O257" s="30"/>
    </row>
    <row r="258" spans="1:15" x14ac:dyDescent="0.2">
      <c r="A258" s="54">
        <v>42745</v>
      </c>
      <c r="B258" s="55">
        <v>22</v>
      </c>
      <c r="C258" s="69">
        <v>8973.56</v>
      </c>
      <c r="D258" s="25"/>
      <c r="E258" s="31">
        <v>1305.1861690156002</v>
      </c>
      <c r="F258" s="31">
        <v>73.74597905200001</v>
      </c>
      <c r="G258" s="30"/>
      <c r="H258" s="33">
        <v>86.816538529999988</v>
      </c>
      <c r="I258" s="33">
        <v>806.45926512535254</v>
      </c>
      <c r="J258" s="33">
        <v>11609.509</v>
      </c>
      <c r="K258" s="100">
        <v>0</v>
      </c>
      <c r="L258" s="30"/>
      <c r="M258" s="33">
        <f t="shared" si="3"/>
        <v>11609.509</v>
      </c>
      <c r="N258" s="30"/>
      <c r="O258" s="30"/>
    </row>
    <row r="259" spans="1:15" x14ac:dyDescent="0.2">
      <c r="A259" s="54">
        <v>42745</v>
      </c>
      <c r="B259" s="55">
        <v>23</v>
      </c>
      <c r="C259" s="69">
        <v>8160.04</v>
      </c>
      <c r="D259" s="25"/>
      <c r="E259" s="31">
        <v>1264.5457837892</v>
      </c>
      <c r="F259" s="31">
        <v>66.970241335200001</v>
      </c>
      <c r="G259" s="30"/>
      <c r="H259" s="33">
        <v>80.969865159999998</v>
      </c>
      <c r="I259" s="33">
        <v>746.70699752256746</v>
      </c>
      <c r="J259" s="33">
        <v>10726.249</v>
      </c>
      <c r="K259" s="100">
        <v>0</v>
      </c>
      <c r="L259" s="30"/>
      <c r="M259" s="33">
        <f t="shared" si="3"/>
        <v>10726.249</v>
      </c>
      <c r="N259" s="30"/>
      <c r="O259" s="30"/>
    </row>
    <row r="260" spans="1:15" x14ac:dyDescent="0.2">
      <c r="A260" s="54">
        <v>42745</v>
      </c>
      <c r="B260" s="55">
        <v>24</v>
      </c>
      <c r="C260" s="69">
        <v>7384.28</v>
      </c>
      <c r="D260" s="25"/>
      <c r="E260" s="31">
        <v>1241.8119341755</v>
      </c>
      <c r="F260" s="31">
        <v>60.653113406199999</v>
      </c>
      <c r="G260" s="30"/>
      <c r="H260" s="33">
        <v>75.778672349999994</v>
      </c>
      <c r="I260" s="33">
        <v>696.54154675352061</v>
      </c>
      <c r="J260" s="33">
        <v>9883.2147999999997</v>
      </c>
      <c r="K260" s="100">
        <v>0</v>
      </c>
      <c r="L260" s="30"/>
      <c r="M260" s="33">
        <f t="shared" si="3"/>
        <v>9883.2147999999997</v>
      </c>
      <c r="N260" s="30"/>
      <c r="O260" s="30"/>
    </row>
    <row r="261" spans="1:15" x14ac:dyDescent="0.2">
      <c r="A261" s="54">
        <v>42746</v>
      </c>
      <c r="B261" s="55">
        <v>1</v>
      </c>
      <c r="C261" s="69">
        <v>6837.05</v>
      </c>
      <c r="D261" s="25"/>
      <c r="E261" s="31">
        <v>1192.2430227902996</v>
      </c>
      <c r="F261" s="31">
        <v>56.873969283699999</v>
      </c>
      <c r="G261" s="30"/>
      <c r="H261" s="33">
        <v>70.639303040000001</v>
      </c>
      <c r="I261" s="33">
        <v>658.03292930540351</v>
      </c>
      <c r="J261" s="33">
        <v>9271.2001999999993</v>
      </c>
      <c r="K261" s="100">
        <v>0</v>
      </c>
      <c r="L261" s="30"/>
      <c r="M261" s="33">
        <f t="shared" si="3"/>
        <v>9271.2001999999993</v>
      </c>
      <c r="N261" s="30"/>
      <c r="O261" s="30"/>
    </row>
    <row r="262" spans="1:15" x14ac:dyDescent="0.2">
      <c r="A262" s="54">
        <v>42746</v>
      </c>
      <c r="B262" s="55">
        <v>2</v>
      </c>
      <c r="C262" s="69">
        <v>6518.71</v>
      </c>
      <c r="D262" s="25"/>
      <c r="E262" s="31">
        <v>1150.1927901721999</v>
      </c>
      <c r="F262" s="31">
        <v>54.279941672900001</v>
      </c>
      <c r="G262" s="30"/>
      <c r="H262" s="33">
        <v>68.27809173</v>
      </c>
      <c r="I262" s="33">
        <v>635.84404917897621</v>
      </c>
      <c r="J262" s="33">
        <v>8911.0409999999993</v>
      </c>
      <c r="K262" s="100">
        <v>0</v>
      </c>
      <c r="L262" s="30"/>
      <c r="M262" s="33">
        <f t="shared" si="3"/>
        <v>8911.0409999999993</v>
      </c>
      <c r="N262" s="30"/>
      <c r="O262" s="30"/>
    </row>
    <row r="263" spans="1:15" x14ac:dyDescent="0.2">
      <c r="A263" s="54">
        <v>42746</v>
      </c>
      <c r="B263" s="55">
        <v>3</v>
      </c>
      <c r="C263" s="69">
        <v>6341.3</v>
      </c>
      <c r="D263" s="25"/>
      <c r="E263" s="31">
        <v>1141.5816638886001</v>
      </c>
      <c r="F263" s="31">
        <v>52.962888307</v>
      </c>
      <c r="G263" s="30"/>
      <c r="H263" s="33">
        <v>64.614342969999996</v>
      </c>
      <c r="I263" s="33">
        <v>621.26105257355437</v>
      </c>
      <c r="J263" s="33">
        <v>8704.9110999999994</v>
      </c>
      <c r="K263" s="100">
        <v>0</v>
      </c>
      <c r="L263" s="30"/>
      <c r="M263" s="33">
        <f t="shared" si="3"/>
        <v>8704.9110999999994</v>
      </c>
      <c r="N263" s="30"/>
      <c r="O263" s="30"/>
    </row>
    <row r="264" spans="1:15" x14ac:dyDescent="0.2">
      <c r="A264" s="54">
        <v>42746</v>
      </c>
      <c r="B264" s="55">
        <v>4</v>
      </c>
      <c r="C264" s="69">
        <v>6331.86</v>
      </c>
      <c r="D264" s="25"/>
      <c r="E264" s="31">
        <v>1136.2026704639002</v>
      </c>
      <c r="F264" s="31">
        <v>52.6351281978</v>
      </c>
      <c r="G264" s="30"/>
      <c r="H264" s="33">
        <v>63.987453020000004</v>
      </c>
      <c r="I264" s="33">
        <v>618.57849718120247</v>
      </c>
      <c r="J264" s="33">
        <v>8676.9639000000006</v>
      </c>
      <c r="K264" s="100">
        <v>0</v>
      </c>
      <c r="L264" s="30"/>
      <c r="M264" s="33">
        <f t="shared" si="3"/>
        <v>8676.9639000000006</v>
      </c>
      <c r="N264" s="30"/>
      <c r="O264" s="30"/>
    </row>
    <row r="265" spans="1:15" x14ac:dyDescent="0.2">
      <c r="A265" s="54">
        <v>42746</v>
      </c>
      <c r="B265" s="55">
        <v>5</v>
      </c>
      <c r="C265" s="69">
        <v>6499.62</v>
      </c>
      <c r="D265" s="25"/>
      <c r="E265" s="31">
        <v>1144.1880077397998</v>
      </c>
      <c r="F265" s="31">
        <v>53.604458298700003</v>
      </c>
      <c r="G265" s="30"/>
      <c r="H265" s="33">
        <v>66.146936429999982</v>
      </c>
      <c r="I265" s="33">
        <v>632.87932366945631</v>
      </c>
      <c r="J265" s="33">
        <v>8893.0272999999997</v>
      </c>
      <c r="K265" s="100">
        <v>0</v>
      </c>
      <c r="L265" s="30"/>
      <c r="M265" s="33">
        <f t="shared" si="3"/>
        <v>8893.0272999999997</v>
      </c>
      <c r="N265" s="30"/>
      <c r="O265" s="30"/>
    </row>
    <row r="266" spans="1:15" x14ac:dyDescent="0.2">
      <c r="A266" s="54">
        <v>42746</v>
      </c>
      <c r="B266" s="55">
        <v>6</v>
      </c>
      <c r="C266" s="69">
        <v>7080.85</v>
      </c>
      <c r="D266" s="25"/>
      <c r="E266" s="31">
        <v>1176.1959267831</v>
      </c>
      <c r="F266" s="31">
        <v>56.631698349200001</v>
      </c>
      <c r="G266" s="30"/>
      <c r="H266" s="33">
        <v>71.851828929999982</v>
      </c>
      <c r="I266" s="33">
        <v>683.33679307991952</v>
      </c>
      <c r="J266" s="33">
        <v>9611.0020000000004</v>
      </c>
      <c r="K266" s="100">
        <v>0</v>
      </c>
      <c r="L266" s="30"/>
      <c r="M266" s="33">
        <f t="shared" si="3"/>
        <v>9611.0020000000004</v>
      </c>
      <c r="N266" s="30"/>
      <c r="O266" s="30"/>
    </row>
    <row r="267" spans="1:15" x14ac:dyDescent="0.2">
      <c r="A267" s="54">
        <v>42746</v>
      </c>
      <c r="B267" s="55">
        <v>7</v>
      </c>
      <c r="C267" s="69">
        <v>8039.38</v>
      </c>
      <c r="D267" s="25"/>
      <c r="E267" s="31">
        <v>1243.9104667380998</v>
      </c>
      <c r="F267" s="31">
        <v>63.141613833699999</v>
      </c>
      <c r="G267" s="30"/>
      <c r="H267" s="33">
        <v>78.379940760000011</v>
      </c>
      <c r="I267" s="33">
        <v>756.33159535035418</v>
      </c>
      <c r="J267" s="33">
        <v>10769.281000000001</v>
      </c>
      <c r="K267" s="100">
        <v>0</v>
      </c>
      <c r="L267" s="30"/>
      <c r="M267" s="33">
        <f t="shared" si="3"/>
        <v>10769.281000000001</v>
      </c>
      <c r="N267" s="30"/>
      <c r="O267" s="30"/>
    </row>
    <row r="268" spans="1:15" x14ac:dyDescent="0.2">
      <c r="A268" s="54">
        <v>42746</v>
      </c>
      <c r="B268" s="55">
        <v>8</v>
      </c>
      <c r="C268" s="69">
        <v>8553.6299999999992</v>
      </c>
      <c r="D268" s="25"/>
      <c r="E268" s="31">
        <v>1333.9893825639001</v>
      </c>
      <c r="F268" s="31">
        <v>64.82468582380001</v>
      </c>
      <c r="G268" s="30"/>
      <c r="H268" s="33">
        <v>81.010920320000011</v>
      </c>
      <c r="I268" s="33">
        <v>787.43976356924804</v>
      </c>
      <c r="J268" s="33">
        <v>11367.758</v>
      </c>
      <c r="K268" s="100">
        <v>0</v>
      </c>
      <c r="L268" s="30"/>
      <c r="M268" s="33">
        <f t="shared" si="3"/>
        <v>11367.758</v>
      </c>
      <c r="N268" s="30"/>
      <c r="O268" s="30"/>
    </row>
    <row r="269" spans="1:15" x14ac:dyDescent="0.2">
      <c r="A269" s="54">
        <v>42746</v>
      </c>
      <c r="B269" s="55">
        <v>9</v>
      </c>
      <c r="C269" s="69">
        <v>8762.73</v>
      </c>
      <c r="D269" s="25"/>
      <c r="E269" s="31">
        <v>1377.8623410246998</v>
      </c>
      <c r="F269" s="31">
        <v>58.1880461533</v>
      </c>
      <c r="G269" s="30"/>
      <c r="H269" s="33">
        <v>83.729853869999999</v>
      </c>
      <c r="I269" s="33">
        <v>810.56608183520234</v>
      </c>
      <c r="J269" s="33">
        <v>11451.763000000001</v>
      </c>
      <c r="K269" s="100">
        <v>0</v>
      </c>
      <c r="L269" s="30"/>
      <c r="M269" s="33">
        <f t="shared" si="3"/>
        <v>11451.763000000001</v>
      </c>
      <c r="N269" s="30"/>
      <c r="O269" s="30"/>
    </row>
    <row r="270" spans="1:15" x14ac:dyDescent="0.2">
      <c r="A270" s="54">
        <v>42746</v>
      </c>
      <c r="B270" s="55">
        <v>10</v>
      </c>
      <c r="C270" s="69">
        <v>8841.07</v>
      </c>
      <c r="D270" s="25"/>
      <c r="E270" s="31">
        <v>1385.5032101021</v>
      </c>
      <c r="F270" s="31">
        <v>55.6851102814</v>
      </c>
      <c r="G270" s="30"/>
      <c r="H270" s="33">
        <v>85.15923392000002</v>
      </c>
      <c r="I270" s="33">
        <v>824.72245413738324</v>
      </c>
      <c r="J270" s="33">
        <v>11440.392</v>
      </c>
      <c r="K270" s="100">
        <v>0</v>
      </c>
      <c r="L270" s="30"/>
      <c r="M270" s="33">
        <f t="shared" si="3"/>
        <v>11440.392</v>
      </c>
      <c r="N270" s="30"/>
      <c r="O270" s="30"/>
    </row>
    <row r="271" spans="1:15" x14ac:dyDescent="0.2">
      <c r="A271" s="54">
        <v>42746</v>
      </c>
      <c r="B271" s="55">
        <v>11</v>
      </c>
      <c r="C271" s="69">
        <v>8892.61</v>
      </c>
      <c r="D271" s="25"/>
      <c r="E271" s="31">
        <v>1424.4837418276002</v>
      </c>
      <c r="F271" s="31">
        <v>55.735293670600001</v>
      </c>
      <c r="G271" s="30"/>
      <c r="H271" s="33">
        <v>87.150101529999986</v>
      </c>
      <c r="I271" s="33">
        <v>827.87331794909926</v>
      </c>
      <c r="J271" s="33">
        <v>11359.896000000001</v>
      </c>
      <c r="K271" s="100">
        <v>0</v>
      </c>
      <c r="L271" s="30"/>
      <c r="M271" s="33">
        <f t="shared" si="3"/>
        <v>11359.896000000001</v>
      </c>
      <c r="N271" s="30"/>
      <c r="O271" s="30"/>
    </row>
    <row r="272" spans="1:15" x14ac:dyDescent="0.2">
      <c r="A272" s="54">
        <v>42746</v>
      </c>
      <c r="B272" s="55">
        <v>12</v>
      </c>
      <c r="C272" s="69">
        <v>8814.77</v>
      </c>
      <c r="D272" s="25"/>
      <c r="E272" s="31">
        <v>1446.8846365590002</v>
      </c>
      <c r="F272" s="31">
        <v>55.761432712800001</v>
      </c>
      <c r="G272" s="30"/>
      <c r="H272" s="33">
        <v>88.117585269999992</v>
      </c>
      <c r="I272" s="33">
        <v>829.26535510703241</v>
      </c>
      <c r="J272" s="33">
        <v>11161.839</v>
      </c>
      <c r="K272" s="100">
        <v>0</v>
      </c>
      <c r="L272" s="30"/>
      <c r="M272" s="33">
        <f t="shared" si="3"/>
        <v>11161.839</v>
      </c>
      <c r="N272" s="30"/>
      <c r="O272" s="30"/>
    </row>
    <row r="273" spans="1:15" x14ac:dyDescent="0.2">
      <c r="A273" s="54">
        <v>42746</v>
      </c>
      <c r="B273" s="55">
        <v>13</v>
      </c>
      <c r="C273" s="69">
        <v>8658.7000000000007</v>
      </c>
      <c r="D273" s="25"/>
      <c r="E273" s="31">
        <v>1447.7275961625</v>
      </c>
      <c r="F273" s="31">
        <v>55.720338284600004</v>
      </c>
      <c r="G273" s="30"/>
      <c r="H273" s="33">
        <v>87.235683179999995</v>
      </c>
      <c r="I273" s="33">
        <v>810.48363926379966</v>
      </c>
      <c r="J273" s="33">
        <v>10966.025</v>
      </c>
      <c r="K273" s="100">
        <v>0</v>
      </c>
      <c r="L273" s="30"/>
      <c r="M273" s="33">
        <f t="shared" si="3"/>
        <v>10966.025</v>
      </c>
      <c r="N273" s="30"/>
      <c r="O273" s="30"/>
    </row>
    <row r="274" spans="1:15" x14ac:dyDescent="0.2">
      <c r="A274" s="54">
        <v>42746</v>
      </c>
      <c r="B274" s="55">
        <v>14</v>
      </c>
      <c r="C274" s="69">
        <v>8610.94</v>
      </c>
      <c r="D274" s="25"/>
      <c r="E274" s="31">
        <v>1450.8537179520001</v>
      </c>
      <c r="F274" s="31">
        <v>55.706233792300004</v>
      </c>
      <c r="G274" s="30"/>
      <c r="H274" s="33">
        <v>86.716031470000019</v>
      </c>
      <c r="I274" s="33">
        <v>811.06001537026532</v>
      </c>
      <c r="J274" s="33">
        <v>10871.691000000001</v>
      </c>
      <c r="K274" s="100">
        <v>0</v>
      </c>
      <c r="L274" s="30"/>
      <c r="M274" s="33">
        <f t="shared" si="3"/>
        <v>10871.691000000001</v>
      </c>
      <c r="N274" s="30"/>
      <c r="O274" s="30"/>
    </row>
    <row r="275" spans="1:15" x14ac:dyDescent="0.2">
      <c r="A275" s="54">
        <v>42746</v>
      </c>
      <c r="B275" s="55">
        <v>15</v>
      </c>
      <c r="C275" s="69">
        <v>8512.76</v>
      </c>
      <c r="D275" s="25"/>
      <c r="E275" s="31">
        <v>1404.1305637773</v>
      </c>
      <c r="F275" s="31">
        <v>56.031155613700001</v>
      </c>
      <c r="G275" s="30"/>
      <c r="H275" s="33">
        <v>85.866033569999999</v>
      </c>
      <c r="I275" s="33">
        <v>796.99044476258928</v>
      </c>
      <c r="J275" s="33">
        <v>10929.186</v>
      </c>
      <c r="K275" s="100">
        <v>0</v>
      </c>
      <c r="L275" s="30"/>
      <c r="M275" s="33">
        <f t="shared" si="3"/>
        <v>10929.186</v>
      </c>
      <c r="N275" s="30"/>
      <c r="O275" s="30"/>
    </row>
    <row r="276" spans="1:15" x14ac:dyDescent="0.2">
      <c r="A276" s="54">
        <v>42746</v>
      </c>
      <c r="B276" s="55">
        <v>16</v>
      </c>
      <c r="C276" s="69">
        <v>8505.89</v>
      </c>
      <c r="D276" s="25"/>
      <c r="E276" s="31">
        <v>1407.3529645314998</v>
      </c>
      <c r="F276" s="31">
        <v>60.114314670000006</v>
      </c>
      <c r="G276" s="30"/>
      <c r="H276" s="33">
        <v>85.333870269999991</v>
      </c>
      <c r="I276" s="33">
        <v>798.51141695926901</v>
      </c>
      <c r="J276" s="33">
        <v>11107.273999999999</v>
      </c>
      <c r="K276" s="100">
        <v>0</v>
      </c>
      <c r="L276" s="30"/>
      <c r="M276" s="33">
        <f t="shared" si="3"/>
        <v>11107.273999999999</v>
      </c>
      <c r="N276" s="30"/>
      <c r="O276" s="30"/>
    </row>
    <row r="277" spans="1:15" x14ac:dyDescent="0.2">
      <c r="A277" s="54">
        <v>42746</v>
      </c>
      <c r="B277" s="55">
        <v>17</v>
      </c>
      <c r="C277" s="69">
        <v>8736.25</v>
      </c>
      <c r="D277" s="25"/>
      <c r="E277" s="31">
        <v>1395.1751933319003</v>
      </c>
      <c r="F277" s="31">
        <v>67.512584941300005</v>
      </c>
      <c r="G277" s="30"/>
      <c r="H277" s="33">
        <v>86.22713997000001</v>
      </c>
      <c r="I277" s="33">
        <v>805.18224769516291</v>
      </c>
      <c r="J277" s="33">
        <v>11508.194</v>
      </c>
      <c r="K277" s="100">
        <v>0</v>
      </c>
      <c r="L277" s="30"/>
      <c r="M277" s="33">
        <f t="shared" si="3"/>
        <v>11508.194</v>
      </c>
      <c r="N277" s="30"/>
      <c r="O277" s="30"/>
    </row>
    <row r="278" spans="1:15" x14ac:dyDescent="0.2">
      <c r="A278" s="54">
        <v>42746</v>
      </c>
      <c r="B278" s="55">
        <v>18</v>
      </c>
      <c r="C278" s="69">
        <v>9696.7800000000007</v>
      </c>
      <c r="D278" s="25"/>
      <c r="E278" s="31">
        <v>1388.2298959279001</v>
      </c>
      <c r="F278" s="31">
        <v>79.144319923799998</v>
      </c>
      <c r="G278" s="30"/>
      <c r="H278" s="33">
        <v>92.599491270000001</v>
      </c>
      <c r="I278" s="33">
        <v>894.64051653102388</v>
      </c>
      <c r="J278" s="33">
        <v>12549.591</v>
      </c>
      <c r="K278" s="100">
        <v>0</v>
      </c>
      <c r="L278" s="30"/>
      <c r="M278" s="33">
        <f t="shared" ref="M278:M341" si="4">J278-K278</f>
        <v>12549.591</v>
      </c>
      <c r="N278" s="30"/>
      <c r="O278" s="30"/>
    </row>
    <row r="279" spans="1:15" x14ac:dyDescent="0.2">
      <c r="A279" s="54">
        <v>42746</v>
      </c>
      <c r="B279" s="55">
        <v>19</v>
      </c>
      <c r="C279" s="69">
        <v>9946.76</v>
      </c>
      <c r="D279" s="25"/>
      <c r="E279" s="31">
        <v>1418.5247407402999</v>
      </c>
      <c r="F279" s="31">
        <v>81.316047328600007</v>
      </c>
      <c r="G279" s="30"/>
      <c r="H279" s="33">
        <v>92.696862930000009</v>
      </c>
      <c r="I279" s="33">
        <v>922.92777891737501</v>
      </c>
      <c r="J279" s="33">
        <v>12727.278</v>
      </c>
      <c r="K279" s="100">
        <v>0</v>
      </c>
      <c r="L279" s="30"/>
      <c r="M279" s="33">
        <f t="shared" si="4"/>
        <v>12727.278</v>
      </c>
      <c r="N279" s="30"/>
      <c r="O279" s="30"/>
    </row>
    <row r="280" spans="1:15" x14ac:dyDescent="0.2">
      <c r="A280" s="54">
        <v>42746</v>
      </c>
      <c r="B280" s="55">
        <v>20</v>
      </c>
      <c r="C280" s="69">
        <v>9749.09</v>
      </c>
      <c r="D280" s="25"/>
      <c r="E280" s="31">
        <v>1385.7854876015001</v>
      </c>
      <c r="F280" s="31">
        <v>80.707677288700012</v>
      </c>
      <c r="G280" s="30"/>
      <c r="H280" s="33">
        <v>91.180629880000012</v>
      </c>
      <c r="I280" s="33">
        <v>921.9979299049063</v>
      </c>
      <c r="J280" s="33">
        <v>12524.203</v>
      </c>
      <c r="K280" s="100">
        <v>0</v>
      </c>
      <c r="L280" s="30"/>
      <c r="M280" s="33">
        <f t="shared" si="4"/>
        <v>12524.203</v>
      </c>
      <c r="N280" s="30"/>
      <c r="O280" s="30"/>
    </row>
    <row r="281" spans="1:15" x14ac:dyDescent="0.2">
      <c r="A281" s="54">
        <v>42746</v>
      </c>
      <c r="B281" s="55">
        <v>21</v>
      </c>
      <c r="C281" s="69">
        <v>9407.32</v>
      </c>
      <c r="D281" s="25"/>
      <c r="E281" s="31">
        <v>1358.1729008101001</v>
      </c>
      <c r="F281" s="31">
        <v>78.455329509999999</v>
      </c>
      <c r="G281" s="30"/>
      <c r="H281" s="33">
        <v>89.980110829999987</v>
      </c>
      <c r="I281" s="33">
        <v>879.44025346303079</v>
      </c>
      <c r="J281" s="33">
        <v>12178.924000000001</v>
      </c>
      <c r="K281" s="100">
        <v>0</v>
      </c>
      <c r="L281" s="30"/>
      <c r="M281" s="33">
        <f t="shared" si="4"/>
        <v>12178.924000000001</v>
      </c>
      <c r="N281" s="30"/>
      <c r="O281" s="30"/>
    </row>
    <row r="282" spans="1:15" x14ac:dyDescent="0.2">
      <c r="A282" s="54">
        <v>42746</v>
      </c>
      <c r="B282" s="55">
        <v>22</v>
      </c>
      <c r="C282" s="69">
        <v>8841.0400000000009</v>
      </c>
      <c r="D282" s="25"/>
      <c r="E282" s="31">
        <v>1326.7361195990002</v>
      </c>
      <c r="F282" s="31">
        <v>73.3971654642</v>
      </c>
      <c r="G282" s="30"/>
      <c r="H282" s="33">
        <v>86.551746420000001</v>
      </c>
      <c r="I282" s="33">
        <v>833.16886528421514</v>
      </c>
      <c r="J282" s="33">
        <v>11561.17</v>
      </c>
      <c r="K282" s="100">
        <v>0</v>
      </c>
      <c r="L282" s="30"/>
      <c r="M282" s="33">
        <f t="shared" si="4"/>
        <v>11561.17</v>
      </c>
      <c r="N282" s="30"/>
      <c r="O282" s="30"/>
    </row>
    <row r="283" spans="1:15" x14ac:dyDescent="0.2">
      <c r="A283" s="54">
        <v>42746</v>
      </c>
      <c r="B283" s="55">
        <v>23</v>
      </c>
      <c r="C283" s="69">
        <v>8067.73</v>
      </c>
      <c r="D283" s="25"/>
      <c r="E283" s="31">
        <v>1268.6706643156999</v>
      </c>
      <c r="F283" s="31">
        <v>66.710032598599994</v>
      </c>
      <c r="G283" s="30"/>
      <c r="H283" s="33">
        <v>81.36363686</v>
      </c>
      <c r="I283" s="33">
        <v>788.13445663771824</v>
      </c>
      <c r="J283" s="33">
        <v>10697.183999999999</v>
      </c>
      <c r="K283" s="100">
        <v>0</v>
      </c>
      <c r="L283" s="30"/>
      <c r="M283" s="33">
        <f t="shared" si="4"/>
        <v>10697.183999999999</v>
      </c>
      <c r="N283" s="30"/>
      <c r="O283" s="30"/>
    </row>
    <row r="284" spans="1:15" x14ac:dyDescent="0.2">
      <c r="A284" s="54">
        <v>42746</v>
      </c>
      <c r="B284" s="55">
        <v>24</v>
      </c>
      <c r="C284" s="69">
        <v>7363.06</v>
      </c>
      <c r="D284" s="25"/>
      <c r="E284" s="31">
        <v>1237.9490620167001</v>
      </c>
      <c r="F284" s="31">
        <v>60.416236252099999</v>
      </c>
      <c r="G284" s="30"/>
      <c r="H284" s="33">
        <v>74.376716489999993</v>
      </c>
      <c r="I284" s="33">
        <v>739.93678885649706</v>
      </c>
      <c r="J284" s="33">
        <v>9894.8241999999991</v>
      </c>
      <c r="K284" s="100">
        <v>0</v>
      </c>
      <c r="L284" s="30"/>
      <c r="M284" s="33">
        <f t="shared" si="4"/>
        <v>9894.8241999999991</v>
      </c>
      <c r="N284" s="30"/>
      <c r="O284" s="30"/>
    </row>
    <row r="285" spans="1:15" x14ac:dyDescent="0.2">
      <c r="A285" s="54">
        <v>42747</v>
      </c>
      <c r="B285" s="55">
        <v>1</v>
      </c>
      <c r="C285" s="69">
        <v>6867.16</v>
      </c>
      <c r="D285" s="25"/>
      <c r="E285" s="31">
        <v>1190.0167807155997</v>
      </c>
      <c r="F285" s="31">
        <v>57.269113793499997</v>
      </c>
      <c r="G285" s="30"/>
      <c r="H285" s="33">
        <v>70.732658690000008</v>
      </c>
      <c r="I285" s="33">
        <v>703.13090343686974</v>
      </c>
      <c r="J285" s="33">
        <v>9309.9639000000006</v>
      </c>
      <c r="K285" s="100">
        <v>0</v>
      </c>
      <c r="L285" s="30"/>
      <c r="M285" s="33">
        <f t="shared" si="4"/>
        <v>9309.9639000000006</v>
      </c>
      <c r="N285" s="30"/>
      <c r="O285" s="30"/>
    </row>
    <row r="286" spans="1:15" x14ac:dyDescent="0.2">
      <c r="A286" s="54">
        <v>42747</v>
      </c>
      <c r="B286" s="55">
        <v>2</v>
      </c>
      <c r="C286" s="69">
        <v>6518.54</v>
      </c>
      <c r="D286" s="25"/>
      <c r="E286" s="31">
        <v>1152.9255659277001</v>
      </c>
      <c r="F286" s="31">
        <v>54.682408696700001</v>
      </c>
      <c r="G286" s="30"/>
      <c r="H286" s="33">
        <v>67.879538880000013</v>
      </c>
      <c r="I286" s="33">
        <v>681.38211081208601</v>
      </c>
      <c r="J286" s="33">
        <v>8948.1162000000004</v>
      </c>
      <c r="K286" s="100">
        <v>0</v>
      </c>
      <c r="L286" s="30"/>
      <c r="M286" s="33">
        <f t="shared" si="4"/>
        <v>8948.1162000000004</v>
      </c>
      <c r="N286" s="30"/>
      <c r="O286" s="30"/>
    </row>
    <row r="287" spans="1:15" x14ac:dyDescent="0.2">
      <c r="A287" s="54">
        <v>42747</v>
      </c>
      <c r="B287" s="55">
        <v>3</v>
      </c>
      <c r="C287" s="69">
        <v>6317.39</v>
      </c>
      <c r="D287" s="25"/>
      <c r="E287" s="31">
        <v>1131.5541226541</v>
      </c>
      <c r="F287" s="31">
        <v>53.067512229199998</v>
      </c>
      <c r="G287" s="30"/>
      <c r="H287" s="33">
        <v>65.068775580000008</v>
      </c>
      <c r="I287" s="33">
        <v>664.45307013869774</v>
      </c>
      <c r="J287" s="33">
        <v>8684.0224999999991</v>
      </c>
      <c r="K287" s="100">
        <v>0</v>
      </c>
      <c r="L287" s="30"/>
      <c r="M287" s="33">
        <f t="shared" si="4"/>
        <v>8684.0224999999991</v>
      </c>
      <c r="N287" s="30"/>
      <c r="O287" s="30"/>
    </row>
    <row r="288" spans="1:15" x14ac:dyDescent="0.2">
      <c r="A288" s="54">
        <v>42747</v>
      </c>
      <c r="B288" s="55">
        <v>4</v>
      </c>
      <c r="C288" s="69">
        <v>6294.16</v>
      </c>
      <c r="D288" s="25"/>
      <c r="E288" s="31">
        <v>1092.2173456384</v>
      </c>
      <c r="F288" s="31">
        <v>52.540909266</v>
      </c>
      <c r="G288" s="30"/>
      <c r="H288" s="33">
        <v>64.957761619999999</v>
      </c>
      <c r="I288" s="33">
        <v>658.64096441519905</v>
      </c>
      <c r="J288" s="33">
        <v>8687.8778999999995</v>
      </c>
      <c r="K288" s="100">
        <v>0</v>
      </c>
      <c r="L288" s="30"/>
      <c r="M288" s="33">
        <f t="shared" si="4"/>
        <v>8687.8778999999995</v>
      </c>
      <c r="N288" s="30"/>
      <c r="O288" s="30"/>
    </row>
    <row r="289" spans="1:15" x14ac:dyDescent="0.2">
      <c r="A289" s="54">
        <v>42747</v>
      </c>
      <c r="B289" s="55">
        <v>5</v>
      </c>
      <c r="C289" s="69">
        <v>6508.15</v>
      </c>
      <c r="D289" s="25"/>
      <c r="E289" s="31">
        <v>1130.9150751125999</v>
      </c>
      <c r="F289" s="31">
        <v>53.5985599507</v>
      </c>
      <c r="G289" s="30"/>
      <c r="H289" s="33">
        <v>66.022013769999987</v>
      </c>
      <c r="I289" s="33">
        <v>671.23858047467877</v>
      </c>
      <c r="J289" s="33">
        <v>8965.2744000000002</v>
      </c>
      <c r="K289" s="100">
        <v>0</v>
      </c>
      <c r="L289" s="30"/>
      <c r="M289" s="33">
        <f t="shared" si="4"/>
        <v>8965.2744000000002</v>
      </c>
      <c r="N289" s="30"/>
      <c r="O289" s="30"/>
    </row>
    <row r="290" spans="1:15" x14ac:dyDescent="0.2">
      <c r="A290" s="54">
        <v>42747</v>
      </c>
      <c r="B290" s="55">
        <v>6</v>
      </c>
      <c r="C290" s="69">
        <v>7104.76</v>
      </c>
      <c r="D290" s="25"/>
      <c r="E290" s="31">
        <v>1174.7491295022999</v>
      </c>
      <c r="F290" s="31">
        <v>56.888415978799998</v>
      </c>
      <c r="G290" s="30"/>
      <c r="H290" s="33">
        <v>70.314402790000003</v>
      </c>
      <c r="I290" s="33">
        <v>728.04255007062181</v>
      </c>
      <c r="J290" s="33">
        <v>9685.1425999999992</v>
      </c>
      <c r="K290" s="100">
        <v>0</v>
      </c>
      <c r="L290" s="30"/>
      <c r="M290" s="33">
        <f t="shared" si="4"/>
        <v>9685.1425999999992</v>
      </c>
      <c r="N290" s="30"/>
      <c r="O290" s="30"/>
    </row>
    <row r="291" spans="1:15" x14ac:dyDescent="0.2">
      <c r="A291" s="54">
        <v>42747</v>
      </c>
      <c r="B291" s="55">
        <v>7</v>
      </c>
      <c r="C291" s="69">
        <v>8101.48</v>
      </c>
      <c r="D291" s="25"/>
      <c r="E291" s="31">
        <v>1235.5889820741002</v>
      </c>
      <c r="F291" s="31">
        <v>64.100248631599996</v>
      </c>
      <c r="G291" s="30"/>
      <c r="H291" s="33">
        <v>77.726526500000006</v>
      </c>
      <c r="I291" s="33">
        <v>799.26416812634204</v>
      </c>
      <c r="J291" s="33">
        <v>10879.065000000001</v>
      </c>
      <c r="K291" s="100">
        <v>0</v>
      </c>
      <c r="L291" s="30"/>
      <c r="M291" s="33">
        <f t="shared" si="4"/>
        <v>10879.065000000001</v>
      </c>
      <c r="N291" s="30"/>
      <c r="O291" s="30"/>
    </row>
    <row r="292" spans="1:15" x14ac:dyDescent="0.2">
      <c r="A292" s="54">
        <v>42747</v>
      </c>
      <c r="B292" s="55">
        <v>8</v>
      </c>
      <c r="C292" s="69">
        <v>8654.27</v>
      </c>
      <c r="D292" s="25"/>
      <c r="E292" s="31">
        <v>1324.3993077521998</v>
      </c>
      <c r="F292" s="31">
        <v>66.535524567699994</v>
      </c>
      <c r="G292" s="30"/>
      <c r="H292" s="33">
        <v>81.708952270000012</v>
      </c>
      <c r="I292" s="33">
        <v>840.37137538438844</v>
      </c>
      <c r="J292" s="33">
        <v>11552.264999999999</v>
      </c>
      <c r="K292" s="100">
        <v>0</v>
      </c>
      <c r="L292" s="30"/>
      <c r="M292" s="33">
        <f t="shared" si="4"/>
        <v>11552.264999999999</v>
      </c>
      <c r="N292" s="30"/>
      <c r="O292" s="30"/>
    </row>
    <row r="293" spans="1:15" x14ac:dyDescent="0.2">
      <c r="A293" s="54">
        <v>42747</v>
      </c>
      <c r="B293" s="55">
        <v>9</v>
      </c>
      <c r="C293" s="69">
        <v>8927.17</v>
      </c>
      <c r="D293" s="25"/>
      <c r="E293" s="31">
        <v>1372.4797003403999</v>
      </c>
      <c r="F293" s="31">
        <v>66.873960542599988</v>
      </c>
      <c r="G293" s="30"/>
      <c r="H293" s="33">
        <v>84.491659280000007</v>
      </c>
      <c r="I293" s="33">
        <v>850.23842161687151</v>
      </c>
      <c r="J293" s="33">
        <v>11821.493</v>
      </c>
      <c r="K293" s="100">
        <v>0</v>
      </c>
      <c r="L293" s="30"/>
      <c r="M293" s="33">
        <f t="shared" si="4"/>
        <v>11821.493</v>
      </c>
      <c r="N293" s="30"/>
      <c r="O293" s="30"/>
    </row>
    <row r="294" spans="1:15" x14ac:dyDescent="0.2">
      <c r="A294" s="54">
        <v>42747</v>
      </c>
      <c r="B294" s="55">
        <v>10</v>
      </c>
      <c r="C294" s="69">
        <v>9227.68</v>
      </c>
      <c r="D294" s="25"/>
      <c r="E294" s="31">
        <v>1409.9377935643001</v>
      </c>
      <c r="F294" s="31">
        <v>66.961808491100001</v>
      </c>
      <c r="G294" s="30"/>
      <c r="H294" s="33">
        <v>87.317284879999988</v>
      </c>
      <c r="I294" s="33">
        <v>852.73504864493452</v>
      </c>
      <c r="J294" s="33">
        <v>12079.654</v>
      </c>
      <c r="K294" s="100">
        <v>0</v>
      </c>
      <c r="L294" s="30"/>
      <c r="M294" s="33">
        <f t="shared" si="4"/>
        <v>12079.654</v>
      </c>
      <c r="N294" s="30"/>
      <c r="O294" s="30"/>
    </row>
    <row r="295" spans="1:15" x14ac:dyDescent="0.2">
      <c r="A295" s="54">
        <v>42747</v>
      </c>
      <c r="B295" s="55">
        <v>11</v>
      </c>
      <c r="C295" s="69">
        <v>9348.1200000000008</v>
      </c>
      <c r="D295" s="25"/>
      <c r="E295" s="31">
        <v>1431.4202659033999</v>
      </c>
      <c r="F295" s="31">
        <v>66.706892003500002</v>
      </c>
      <c r="G295" s="30"/>
      <c r="H295" s="33">
        <v>88.778227179999988</v>
      </c>
      <c r="I295" s="33">
        <v>866.45163860033779</v>
      </c>
      <c r="J295" s="33">
        <v>12233.946</v>
      </c>
      <c r="K295" s="100">
        <v>0</v>
      </c>
      <c r="L295" s="30"/>
      <c r="M295" s="33">
        <f t="shared" si="4"/>
        <v>12233.946</v>
      </c>
      <c r="N295" s="30"/>
      <c r="O295" s="30"/>
    </row>
    <row r="296" spans="1:15" x14ac:dyDescent="0.2">
      <c r="A296" s="54">
        <v>42747</v>
      </c>
      <c r="B296" s="55">
        <v>12</v>
      </c>
      <c r="C296" s="69">
        <v>9351.58</v>
      </c>
      <c r="D296" s="25"/>
      <c r="E296" s="31">
        <v>1454.9187268064998</v>
      </c>
      <c r="F296" s="31">
        <v>69.059655720799995</v>
      </c>
      <c r="G296" s="30"/>
      <c r="H296" s="33">
        <v>89.439704580000011</v>
      </c>
      <c r="I296" s="33">
        <v>861.88451185193367</v>
      </c>
      <c r="J296" s="33">
        <v>12225.853999999999</v>
      </c>
      <c r="K296" s="100">
        <v>0</v>
      </c>
      <c r="L296" s="30"/>
      <c r="M296" s="33">
        <f t="shared" si="4"/>
        <v>12225.853999999999</v>
      </c>
      <c r="N296" s="30"/>
      <c r="O296" s="30"/>
    </row>
    <row r="297" spans="1:15" x14ac:dyDescent="0.2">
      <c r="A297" s="54">
        <v>42747</v>
      </c>
      <c r="B297" s="55">
        <v>13</v>
      </c>
      <c r="C297" s="69">
        <v>9343.5400000000009</v>
      </c>
      <c r="D297" s="25"/>
      <c r="E297" s="31">
        <v>1451.1643838194</v>
      </c>
      <c r="F297" s="31">
        <v>69.389323341700006</v>
      </c>
      <c r="G297" s="30"/>
      <c r="H297" s="33">
        <v>91.63354889</v>
      </c>
      <c r="I297" s="33">
        <v>880.36561417575001</v>
      </c>
      <c r="J297" s="33">
        <v>12211.924999999999</v>
      </c>
      <c r="K297" s="100">
        <v>0</v>
      </c>
      <c r="L297" s="30"/>
      <c r="M297" s="33">
        <f t="shared" si="4"/>
        <v>12211.924999999999</v>
      </c>
      <c r="N297" s="30"/>
      <c r="O297" s="30"/>
    </row>
    <row r="298" spans="1:15" x14ac:dyDescent="0.2">
      <c r="A298" s="54">
        <v>42747</v>
      </c>
      <c r="B298" s="55">
        <v>14</v>
      </c>
      <c r="C298" s="69">
        <v>9327.68</v>
      </c>
      <c r="D298" s="25"/>
      <c r="E298" s="31">
        <v>1452.6561701544999</v>
      </c>
      <c r="F298" s="31">
        <v>68.5909314182</v>
      </c>
      <c r="G298" s="30"/>
      <c r="H298" s="33">
        <v>92.023003639999985</v>
      </c>
      <c r="I298" s="33">
        <v>871.79986886099425</v>
      </c>
      <c r="J298" s="33">
        <v>12185.300999999999</v>
      </c>
      <c r="K298" s="100">
        <v>0</v>
      </c>
      <c r="L298" s="30"/>
      <c r="M298" s="33">
        <f t="shared" si="4"/>
        <v>12185.300999999999</v>
      </c>
      <c r="N298" s="30"/>
      <c r="O298" s="30"/>
    </row>
    <row r="299" spans="1:15" x14ac:dyDescent="0.2">
      <c r="A299" s="54">
        <v>42747</v>
      </c>
      <c r="B299" s="55">
        <v>15</v>
      </c>
      <c r="C299" s="69">
        <v>9264.32</v>
      </c>
      <c r="D299" s="25"/>
      <c r="E299" s="31">
        <v>1403.2506996602999</v>
      </c>
      <c r="F299" s="31">
        <v>68.499874935699992</v>
      </c>
      <c r="G299" s="30"/>
      <c r="H299" s="33">
        <v>90.407063390000005</v>
      </c>
      <c r="I299" s="33">
        <v>859.33937523399231</v>
      </c>
      <c r="J299" s="33">
        <v>12105.118</v>
      </c>
      <c r="K299" s="100">
        <v>0</v>
      </c>
      <c r="L299" s="30"/>
      <c r="M299" s="33">
        <f t="shared" si="4"/>
        <v>12105.118</v>
      </c>
      <c r="N299" s="30"/>
      <c r="O299" s="30"/>
    </row>
    <row r="300" spans="1:15" x14ac:dyDescent="0.2">
      <c r="A300" s="54">
        <v>42747</v>
      </c>
      <c r="B300" s="55">
        <v>16</v>
      </c>
      <c r="C300" s="69">
        <v>9182.4500000000007</v>
      </c>
      <c r="D300" s="25"/>
      <c r="E300" s="31">
        <v>1388.4122077198001</v>
      </c>
      <c r="F300" s="31">
        <v>68.003370580999999</v>
      </c>
      <c r="G300" s="30"/>
      <c r="H300" s="33">
        <v>90.289009439999987</v>
      </c>
      <c r="I300" s="33">
        <v>851.9071932631075</v>
      </c>
      <c r="J300" s="33">
        <v>12019.271000000001</v>
      </c>
      <c r="K300" s="100">
        <v>0</v>
      </c>
      <c r="L300" s="30"/>
      <c r="M300" s="33">
        <f t="shared" si="4"/>
        <v>12019.271000000001</v>
      </c>
      <c r="N300" s="30"/>
      <c r="O300" s="30"/>
    </row>
    <row r="301" spans="1:15" x14ac:dyDescent="0.2">
      <c r="A301" s="54">
        <v>42747</v>
      </c>
      <c r="B301" s="55">
        <v>17</v>
      </c>
      <c r="C301" s="69">
        <v>9342.36</v>
      </c>
      <c r="D301" s="25"/>
      <c r="E301" s="31">
        <v>1368.6982786994004</v>
      </c>
      <c r="F301" s="31">
        <v>74.000902374999995</v>
      </c>
      <c r="G301" s="30"/>
      <c r="H301" s="33">
        <v>90.446208779999992</v>
      </c>
      <c r="I301" s="33">
        <v>863.06936241441315</v>
      </c>
      <c r="J301" s="33">
        <v>12216.418</v>
      </c>
      <c r="K301" s="100">
        <v>0</v>
      </c>
      <c r="L301" s="30"/>
      <c r="M301" s="33">
        <f t="shared" si="4"/>
        <v>12216.418</v>
      </c>
      <c r="N301" s="30"/>
      <c r="O301" s="30"/>
    </row>
    <row r="302" spans="1:15" x14ac:dyDescent="0.2">
      <c r="A302" s="54">
        <v>42747</v>
      </c>
      <c r="B302" s="55">
        <v>18</v>
      </c>
      <c r="C302" s="69">
        <v>10153.73</v>
      </c>
      <c r="D302" s="25"/>
      <c r="E302" s="31">
        <v>1359.2298984539998</v>
      </c>
      <c r="F302" s="31">
        <v>82.701260603700007</v>
      </c>
      <c r="G302" s="30"/>
      <c r="H302" s="33">
        <v>95.024719040000008</v>
      </c>
      <c r="I302" s="33">
        <v>934.23193114358446</v>
      </c>
      <c r="J302" s="33">
        <v>13065.912</v>
      </c>
      <c r="K302" s="100">
        <v>0</v>
      </c>
      <c r="L302" s="30"/>
      <c r="M302" s="33">
        <f t="shared" si="4"/>
        <v>13065.912</v>
      </c>
      <c r="N302" s="30"/>
      <c r="O302" s="30"/>
    </row>
    <row r="303" spans="1:15" x14ac:dyDescent="0.2">
      <c r="A303" s="54">
        <v>42747</v>
      </c>
      <c r="B303" s="55">
        <v>19</v>
      </c>
      <c r="C303" s="69">
        <v>10275.25</v>
      </c>
      <c r="D303" s="25"/>
      <c r="E303" s="31">
        <v>1381.9227200820001</v>
      </c>
      <c r="F303" s="31">
        <v>85.001568608100001</v>
      </c>
      <c r="G303" s="30"/>
      <c r="H303" s="33">
        <v>95.015011349999995</v>
      </c>
      <c r="I303" s="33">
        <v>966.81946795760268</v>
      </c>
      <c r="J303" s="33">
        <v>13123.994000000001</v>
      </c>
      <c r="K303" s="100">
        <v>0</v>
      </c>
      <c r="L303" s="30"/>
      <c r="M303" s="33">
        <f t="shared" si="4"/>
        <v>13123.994000000001</v>
      </c>
      <c r="N303" s="30"/>
      <c r="O303" s="30"/>
    </row>
    <row r="304" spans="1:15" x14ac:dyDescent="0.2">
      <c r="A304" s="54">
        <v>42747</v>
      </c>
      <c r="B304" s="55">
        <v>20</v>
      </c>
      <c r="C304" s="69">
        <v>10076.32</v>
      </c>
      <c r="D304" s="25"/>
      <c r="E304" s="31">
        <v>1346.6261128121002</v>
      </c>
      <c r="F304" s="31">
        <v>83.496407253599997</v>
      </c>
      <c r="G304" s="30"/>
      <c r="H304" s="33">
        <v>94.330025339999978</v>
      </c>
      <c r="I304" s="33">
        <v>931.71346726461491</v>
      </c>
      <c r="J304" s="33">
        <v>12941.405000000001</v>
      </c>
      <c r="K304" s="100">
        <v>0</v>
      </c>
      <c r="L304" s="30"/>
      <c r="M304" s="33">
        <f t="shared" si="4"/>
        <v>12941.405000000001</v>
      </c>
      <c r="N304" s="30"/>
      <c r="O304" s="30"/>
    </row>
    <row r="305" spans="1:15" x14ac:dyDescent="0.2">
      <c r="A305" s="54">
        <v>42747</v>
      </c>
      <c r="B305" s="55">
        <v>21</v>
      </c>
      <c r="C305" s="69">
        <v>9747.7999999999993</v>
      </c>
      <c r="D305" s="25"/>
      <c r="E305" s="31">
        <v>1328.9964597854</v>
      </c>
      <c r="F305" s="31">
        <v>81.124113193499994</v>
      </c>
      <c r="G305" s="30"/>
      <c r="H305" s="33">
        <v>92.533826989999994</v>
      </c>
      <c r="I305" s="33">
        <v>910.74771225500263</v>
      </c>
      <c r="J305" s="33">
        <v>12625.188</v>
      </c>
      <c r="K305" s="100">
        <v>0</v>
      </c>
      <c r="L305" s="30"/>
      <c r="M305" s="33">
        <f t="shared" si="4"/>
        <v>12625.188</v>
      </c>
      <c r="N305" s="30"/>
      <c r="O305" s="30"/>
    </row>
    <row r="306" spans="1:15" x14ac:dyDescent="0.2">
      <c r="A306" s="54">
        <v>42747</v>
      </c>
      <c r="B306" s="55">
        <v>22</v>
      </c>
      <c r="C306" s="69">
        <v>9168.0400000000009</v>
      </c>
      <c r="D306" s="25"/>
      <c r="E306" s="31">
        <v>1302.2701902955</v>
      </c>
      <c r="F306" s="31">
        <v>76.144683703600009</v>
      </c>
      <c r="G306" s="30"/>
      <c r="H306" s="33">
        <v>87.922510629999991</v>
      </c>
      <c r="I306" s="33">
        <v>865.23781795436548</v>
      </c>
      <c r="J306" s="33">
        <v>11961.369000000001</v>
      </c>
      <c r="K306" s="100">
        <v>0</v>
      </c>
      <c r="L306" s="30"/>
      <c r="M306" s="33">
        <f t="shared" si="4"/>
        <v>11961.369000000001</v>
      </c>
      <c r="N306" s="30"/>
      <c r="O306" s="30"/>
    </row>
    <row r="307" spans="1:15" x14ac:dyDescent="0.2">
      <c r="A307" s="54">
        <v>42747</v>
      </c>
      <c r="B307" s="55">
        <v>23</v>
      </c>
      <c r="C307" s="69">
        <v>8350</v>
      </c>
      <c r="D307" s="25"/>
      <c r="E307" s="31">
        <v>1251.2294883575</v>
      </c>
      <c r="F307" s="31">
        <v>69.886963800099991</v>
      </c>
      <c r="G307" s="30"/>
      <c r="H307" s="33">
        <v>81.465065019999997</v>
      </c>
      <c r="I307" s="33">
        <v>805.07054035163799</v>
      </c>
      <c r="J307" s="33">
        <v>11058.712</v>
      </c>
      <c r="K307" s="100">
        <v>0</v>
      </c>
      <c r="L307" s="30"/>
      <c r="M307" s="33">
        <f t="shared" si="4"/>
        <v>11058.712</v>
      </c>
      <c r="N307" s="30"/>
      <c r="O307" s="30"/>
    </row>
    <row r="308" spans="1:15" x14ac:dyDescent="0.2">
      <c r="A308" s="54">
        <v>42747</v>
      </c>
      <c r="B308" s="55">
        <v>24</v>
      </c>
      <c r="C308" s="69">
        <v>7588.47</v>
      </c>
      <c r="D308" s="25"/>
      <c r="E308" s="31">
        <v>1212.8770603758999</v>
      </c>
      <c r="F308" s="31">
        <v>63.796599797699997</v>
      </c>
      <c r="G308" s="30"/>
      <c r="H308" s="33">
        <v>75.71008925000001</v>
      </c>
      <c r="I308" s="33">
        <v>753.74118817639362</v>
      </c>
      <c r="J308" s="33">
        <v>10181.36</v>
      </c>
      <c r="K308" s="100">
        <v>0</v>
      </c>
      <c r="L308" s="30"/>
      <c r="M308" s="33">
        <f t="shared" si="4"/>
        <v>10181.36</v>
      </c>
      <c r="N308" s="30"/>
      <c r="O308" s="30"/>
    </row>
    <row r="309" spans="1:15" x14ac:dyDescent="0.2">
      <c r="A309" s="54">
        <v>42748</v>
      </c>
      <c r="B309" s="55">
        <v>1</v>
      </c>
      <c r="C309" s="69">
        <v>7061.04</v>
      </c>
      <c r="D309" s="25"/>
      <c r="E309" s="31">
        <v>1172.8258605520002</v>
      </c>
      <c r="F309" s="31">
        <v>60.280753149100001</v>
      </c>
      <c r="G309" s="30"/>
      <c r="H309" s="33">
        <v>70.566046690000007</v>
      </c>
      <c r="I309" s="33">
        <v>720.00981577554273</v>
      </c>
      <c r="J309" s="33">
        <v>9578.3037000000004</v>
      </c>
      <c r="K309" s="100">
        <v>0</v>
      </c>
      <c r="L309" s="30"/>
      <c r="M309" s="33">
        <f t="shared" si="4"/>
        <v>9578.3037000000004</v>
      </c>
      <c r="N309" s="30"/>
      <c r="O309" s="30"/>
    </row>
    <row r="310" spans="1:15" x14ac:dyDescent="0.2">
      <c r="A310" s="54">
        <v>42748</v>
      </c>
      <c r="B310" s="55">
        <v>2</v>
      </c>
      <c r="C310" s="69">
        <v>6714.05</v>
      </c>
      <c r="D310" s="25"/>
      <c r="E310" s="31">
        <v>1150.5023447203</v>
      </c>
      <c r="F310" s="31">
        <v>57.707342047399997</v>
      </c>
      <c r="G310" s="30"/>
      <c r="H310" s="33">
        <v>67.080910930000002</v>
      </c>
      <c r="I310" s="33">
        <v>695.31708233120378</v>
      </c>
      <c r="J310" s="33">
        <v>9203.4609</v>
      </c>
      <c r="K310" s="100">
        <v>0</v>
      </c>
      <c r="L310" s="30"/>
      <c r="M310" s="33">
        <f t="shared" si="4"/>
        <v>9203.4609</v>
      </c>
      <c r="N310" s="30"/>
      <c r="O310" s="30"/>
    </row>
    <row r="311" spans="1:15" x14ac:dyDescent="0.2">
      <c r="A311" s="54">
        <v>42748</v>
      </c>
      <c r="B311" s="55">
        <v>3</v>
      </c>
      <c r="C311" s="69">
        <v>6510.78</v>
      </c>
      <c r="D311" s="25"/>
      <c r="E311" s="31">
        <v>1131.7731894116</v>
      </c>
      <c r="F311" s="31">
        <v>56.670555169700002</v>
      </c>
      <c r="G311" s="30"/>
      <c r="H311" s="33">
        <v>65.268499230000003</v>
      </c>
      <c r="I311" s="33">
        <v>682.40796210676149</v>
      </c>
      <c r="J311" s="33">
        <v>8977.6846000000005</v>
      </c>
      <c r="K311" s="100">
        <v>0</v>
      </c>
      <c r="L311" s="30"/>
      <c r="M311" s="33">
        <f t="shared" si="4"/>
        <v>8977.6846000000005</v>
      </c>
      <c r="N311" s="30"/>
      <c r="O311" s="30"/>
    </row>
    <row r="312" spans="1:15" x14ac:dyDescent="0.2">
      <c r="A312" s="54">
        <v>42748</v>
      </c>
      <c r="B312" s="55">
        <v>4</v>
      </c>
      <c r="C312" s="69">
        <v>6485.74</v>
      </c>
      <c r="D312" s="25"/>
      <c r="E312" s="31">
        <v>1117.5560171173997</v>
      </c>
      <c r="F312" s="31">
        <v>56.526274361200002</v>
      </c>
      <c r="G312" s="30"/>
      <c r="H312" s="33">
        <v>65.186372629999994</v>
      </c>
      <c r="I312" s="33">
        <v>633.27466680679402</v>
      </c>
      <c r="J312" s="33">
        <v>8936.8037000000004</v>
      </c>
      <c r="K312" s="100">
        <v>0</v>
      </c>
      <c r="L312" s="30"/>
      <c r="M312" s="33">
        <f t="shared" si="4"/>
        <v>8936.8037000000004</v>
      </c>
      <c r="N312" s="30"/>
      <c r="O312" s="30"/>
    </row>
    <row r="313" spans="1:15" x14ac:dyDescent="0.2">
      <c r="A313" s="54">
        <v>42748</v>
      </c>
      <c r="B313" s="55">
        <v>5</v>
      </c>
      <c r="C313" s="69">
        <v>6694.16</v>
      </c>
      <c r="D313" s="25"/>
      <c r="E313" s="31">
        <v>1127.0000284508001</v>
      </c>
      <c r="F313" s="31">
        <v>57.717417981200001</v>
      </c>
      <c r="G313" s="30"/>
      <c r="H313" s="33">
        <v>67.292936530000006</v>
      </c>
      <c r="I313" s="33">
        <v>585.07741330242402</v>
      </c>
      <c r="J313" s="33">
        <v>9158.9853999999996</v>
      </c>
      <c r="K313" s="100">
        <v>0</v>
      </c>
      <c r="L313" s="30"/>
      <c r="M313" s="33">
        <f t="shared" si="4"/>
        <v>9158.9853999999996</v>
      </c>
      <c r="N313" s="30"/>
      <c r="O313" s="30"/>
    </row>
    <row r="314" spans="1:15" x14ac:dyDescent="0.2">
      <c r="A314" s="54">
        <v>42748</v>
      </c>
      <c r="B314" s="55">
        <v>6</v>
      </c>
      <c r="C314" s="69">
        <v>7304.91</v>
      </c>
      <c r="D314" s="25"/>
      <c r="E314" s="31">
        <v>1143.8317900319</v>
      </c>
      <c r="F314" s="31">
        <v>61.351629423799999</v>
      </c>
      <c r="G314" s="30"/>
      <c r="H314" s="33">
        <v>71.47613170000001</v>
      </c>
      <c r="I314" s="33">
        <v>631.38498716814331</v>
      </c>
      <c r="J314" s="33">
        <v>9862.7772999999997</v>
      </c>
      <c r="K314" s="100">
        <v>0</v>
      </c>
      <c r="L314" s="30"/>
      <c r="M314" s="33">
        <f t="shared" si="4"/>
        <v>9862.7772999999997</v>
      </c>
      <c r="N314" s="30"/>
      <c r="O314" s="30"/>
    </row>
    <row r="315" spans="1:15" x14ac:dyDescent="0.2">
      <c r="A315" s="54">
        <v>42748</v>
      </c>
      <c r="B315" s="55">
        <v>7</v>
      </c>
      <c r="C315" s="69">
        <v>8276.8894999999993</v>
      </c>
      <c r="D315" s="25"/>
      <c r="E315" s="31">
        <v>1209.1364073806001</v>
      </c>
      <c r="F315" s="31">
        <v>68.251034509700006</v>
      </c>
      <c r="G315" s="30"/>
      <c r="H315" s="33">
        <v>79.173829560000016</v>
      </c>
      <c r="I315" s="33">
        <v>701.76333682481061</v>
      </c>
      <c r="J315" s="33">
        <v>11042.210999999999</v>
      </c>
      <c r="K315" s="100">
        <v>0</v>
      </c>
      <c r="L315" s="30"/>
      <c r="M315" s="33">
        <f t="shared" si="4"/>
        <v>11042.210999999999</v>
      </c>
      <c r="N315" s="30"/>
      <c r="O315" s="30"/>
    </row>
    <row r="316" spans="1:15" x14ac:dyDescent="0.2">
      <c r="A316" s="54">
        <v>42748</v>
      </c>
      <c r="B316" s="55">
        <v>8</v>
      </c>
      <c r="C316" s="69">
        <v>8765.85</v>
      </c>
      <c r="D316" s="25"/>
      <c r="E316" s="31">
        <v>1295.9901196663002</v>
      </c>
      <c r="F316" s="31">
        <v>70.197377524200007</v>
      </c>
      <c r="G316" s="30"/>
      <c r="H316" s="33">
        <v>80.630653229999993</v>
      </c>
      <c r="I316" s="33">
        <v>733.25177856431571</v>
      </c>
      <c r="J316" s="33">
        <v>11586.308000000001</v>
      </c>
      <c r="K316" s="100">
        <v>0</v>
      </c>
      <c r="L316" s="30"/>
      <c r="M316" s="33">
        <f t="shared" si="4"/>
        <v>11586.308000000001</v>
      </c>
      <c r="N316" s="30"/>
      <c r="O316" s="30"/>
    </row>
    <row r="317" spans="1:15" x14ac:dyDescent="0.2">
      <c r="A317" s="54">
        <v>42748</v>
      </c>
      <c r="B317" s="55">
        <v>9</v>
      </c>
      <c r="C317" s="69">
        <v>8859.86</v>
      </c>
      <c r="D317" s="25"/>
      <c r="E317" s="31">
        <v>1328.5395979744003</v>
      </c>
      <c r="F317" s="31">
        <v>69.575293479199999</v>
      </c>
      <c r="G317" s="30"/>
      <c r="H317" s="33">
        <v>80.866551729999998</v>
      </c>
      <c r="I317" s="33">
        <v>740.87315535297932</v>
      </c>
      <c r="J317" s="33">
        <v>11647.978999999999</v>
      </c>
      <c r="K317" s="100">
        <v>0</v>
      </c>
      <c r="L317" s="30"/>
      <c r="M317" s="33">
        <f t="shared" si="4"/>
        <v>11647.978999999999</v>
      </c>
      <c r="N317" s="30"/>
      <c r="O317" s="30"/>
    </row>
    <row r="318" spans="1:15" x14ac:dyDescent="0.2">
      <c r="A318" s="54">
        <v>42748</v>
      </c>
      <c r="B318" s="55">
        <v>10</v>
      </c>
      <c r="C318" s="69">
        <v>8969.7000000000007</v>
      </c>
      <c r="D318" s="25"/>
      <c r="E318" s="31">
        <v>1363.7334269395001</v>
      </c>
      <c r="F318" s="31">
        <v>70.076177391599998</v>
      </c>
      <c r="G318" s="30"/>
      <c r="H318" s="33">
        <v>83.634403030000001</v>
      </c>
      <c r="I318" s="33">
        <v>747.64898732129461</v>
      </c>
      <c r="J318" s="33">
        <v>11622.338</v>
      </c>
      <c r="K318" s="100">
        <v>0</v>
      </c>
      <c r="L318" s="30"/>
      <c r="M318" s="33">
        <f t="shared" si="4"/>
        <v>11622.338</v>
      </c>
      <c r="N318" s="30"/>
      <c r="O318" s="30"/>
    </row>
    <row r="319" spans="1:15" x14ac:dyDescent="0.2">
      <c r="A319" s="54">
        <v>42748</v>
      </c>
      <c r="B319" s="55">
        <v>11</v>
      </c>
      <c r="C319" s="69">
        <v>8937.73</v>
      </c>
      <c r="D319" s="25"/>
      <c r="E319" s="31">
        <v>1377.4649388207999</v>
      </c>
      <c r="F319" s="31">
        <v>69.941394553500004</v>
      </c>
      <c r="G319" s="30"/>
      <c r="H319" s="33">
        <v>84.476080170000003</v>
      </c>
      <c r="I319" s="33">
        <v>756.77673253781802</v>
      </c>
      <c r="J319" s="33">
        <v>11560.575999999999</v>
      </c>
      <c r="K319" s="100">
        <v>0</v>
      </c>
      <c r="L319" s="30"/>
      <c r="M319" s="33">
        <f t="shared" si="4"/>
        <v>11560.575999999999</v>
      </c>
      <c r="N319" s="30"/>
      <c r="O319" s="30"/>
    </row>
    <row r="320" spans="1:15" x14ac:dyDescent="0.2">
      <c r="A320" s="54">
        <v>42748</v>
      </c>
      <c r="B320" s="55">
        <v>12</v>
      </c>
      <c r="C320" s="69">
        <v>8859.2000000000007</v>
      </c>
      <c r="D320" s="25"/>
      <c r="E320" s="31">
        <v>1375.8466555724001</v>
      </c>
      <c r="F320" s="31">
        <v>71.102001409700009</v>
      </c>
      <c r="G320" s="30"/>
      <c r="H320" s="33">
        <v>82.878100329999995</v>
      </c>
      <c r="I320" s="33">
        <v>749.01418801986688</v>
      </c>
      <c r="J320" s="33">
        <v>11447.628000000001</v>
      </c>
      <c r="K320" s="100">
        <v>0</v>
      </c>
      <c r="L320" s="30"/>
      <c r="M320" s="33">
        <f t="shared" si="4"/>
        <v>11447.628000000001</v>
      </c>
      <c r="N320" s="30"/>
      <c r="O320" s="30"/>
    </row>
    <row r="321" spans="1:15" x14ac:dyDescent="0.2">
      <c r="A321" s="54">
        <v>42748</v>
      </c>
      <c r="B321" s="55">
        <v>13</v>
      </c>
      <c r="C321" s="69">
        <v>8741.19</v>
      </c>
      <c r="D321" s="25"/>
      <c r="E321" s="31">
        <v>1390.7826940711</v>
      </c>
      <c r="F321" s="31">
        <v>71.1004579178</v>
      </c>
      <c r="G321" s="30"/>
      <c r="H321" s="33">
        <v>83.239175869999997</v>
      </c>
      <c r="I321" s="33">
        <v>855.64694184201903</v>
      </c>
      <c r="J321" s="33">
        <v>11395.636</v>
      </c>
      <c r="K321" s="100">
        <v>0</v>
      </c>
      <c r="L321" s="30"/>
      <c r="M321" s="33">
        <f t="shared" si="4"/>
        <v>11395.636</v>
      </c>
      <c r="N321" s="30"/>
      <c r="O321" s="30"/>
    </row>
    <row r="322" spans="1:15" x14ac:dyDescent="0.2">
      <c r="A322" s="54">
        <v>42748</v>
      </c>
      <c r="B322" s="55">
        <v>14</v>
      </c>
      <c r="C322" s="69">
        <v>8686.82</v>
      </c>
      <c r="D322" s="25"/>
      <c r="E322" s="31">
        <v>1388.6993173973001</v>
      </c>
      <c r="F322" s="31">
        <v>71.740589013800005</v>
      </c>
      <c r="G322" s="30"/>
      <c r="H322" s="33">
        <v>83.182338269999974</v>
      </c>
      <c r="I322" s="33">
        <v>827.58749950612571</v>
      </c>
      <c r="J322" s="33">
        <v>11320.566000000001</v>
      </c>
      <c r="K322" s="100">
        <v>0</v>
      </c>
      <c r="L322" s="30"/>
      <c r="M322" s="33">
        <f t="shared" si="4"/>
        <v>11320.566000000001</v>
      </c>
      <c r="N322" s="30"/>
      <c r="O322" s="30"/>
    </row>
    <row r="323" spans="1:15" x14ac:dyDescent="0.2">
      <c r="A323" s="54">
        <v>42748</v>
      </c>
      <c r="B323" s="55">
        <v>15</v>
      </c>
      <c r="C323" s="69">
        <v>8599.23</v>
      </c>
      <c r="D323" s="25"/>
      <c r="E323" s="31">
        <v>1351.1845329441003</v>
      </c>
      <c r="F323" s="31">
        <v>69.1761271811</v>
      </c>
      <c r="G323" s="30"/>
      <c r="H323" s="33">
        <v>82.171712109999973</v>
      </c>
      <c r="I323" s="33">
        <v>810.81709080693736</v>
      </c>
      <c r="J323" s="33">
        <v>11237.456</v>
      </c>
      <c r="K323" s="100">
        <v>0</v>
      </c>
      <c r="L323" s="30"/>
      <c r="M323" s="33">
        <f t="shared" si="4"/>
        <v>11237.456</v>
      </c>
      <c r="N323" s="30"/>
      <c r="O323" s="30"/>
    </row>
    <row r="324" spans="1:15" x14ac:dyDescent="0.2">
      <c r="A324" s="54">
        <v>42748</v>
      </c>
      <c r="B324" s="55">
        <v>16</v>
      </c>
      <c r="C324" s="69">
        <v>8567.26</v>
      </c>
      <c r="D324" s="25"/>
      <c r="E324" s="31">
        <v>1347.6249706707999</v>
      </c>
      <c r="F324" s="31">
        <v>71.012618549199999</v>
      </c>
      <c r="G324" s="30"/>
      <c r="H324" s="33">
        <v>80.836153759999988</v>
      </c>
      <c r="I324" s="33">
        <v>800.33656841299739</v>
      </c>
      <c r="J324" s="33">
        <v>11250.111000000001</v>
      </c>
      <c r="K324" s="100">
        <v>0</v>
      </c>
      <c r="L324" s="30"/>
      <c r="M324" s="33">
        <f t="shared" si="4"/>
        <v>11250.111000000001</v>
      </c>
      <c r="N324" s="30"/>
      <c r="O324" s="30"/>
    </row>
    <row r="325" spans="1:15" x14ac:dyDescent="0.2">
      <c r="A325" s="54">
        <v>42748</v>
      </c>
      <c r="B325" s="55">
        <v>17</v>
      </c>
      <c r="C325" s="69">
        <v>8797.7199999999993</v>
      </c>
      <c r="D325" s="25"/>
      <c r="E325" s="31">
        <v>1343.4639455143997</v>
      </c>
      <c r="F325" s="31">
        <v>76.117696453299999</v>
      </c>
      <c r="G325" s="30"/>
      <c r="H325" s="33">
        <v>81.154878910000008</v>
      </c>
      <c r="I325" s="33">
        <v>811.4742255252537</v>
      </c>
      <c r="J325" s="33">
        <v>11562.781999999999</v>
      </c>
      <c r="K325" s="100">
        <v>0</v>
      </c>
      <c r="L325" s="30"/>
      <c r="M325" s="33">
        <f t="shared" si="4"/>
        <v>11562.781999999999</v>
      </c>
      <c r="N325" s="30"/>
      <c r="O325" s="30"/>
    </row>
    <row r="326" spans="1:15" x14ac:dyDescent="0.2">
      <c r="A326" s="54">
        <v>42748</v>
      </c>
      <c r="B326" s="55">
        <v>18</v>
      </c>
      <c r="C326" s="69">
        <v>9710.36</v>
      </c>
      <c r="D326" s="25"/>
      <c r="E326" s="31">
        <v>1344.7386688286997</v>
      </c>
      <c r="F326" s="31">
        <v>83.128622111200002</v>
      </c>
      <c r="G326" s="30"/>
      <c r="H326" s="33">
        <v>87.525875420000006</v>
      </c>
      <c r="I326" s="33">
        <v>877.84906817875776</v>
      </c>
      <c r="J326" s="33">
        <v>12536.422</v>
      </c>
      <c r="K326" s="100">
        <v>0</v>
      </c>
      <c r="L326" s="30"/>
      <c r="M326" s="33">
        <f t="shared" si="4"/>
        <v>12536.422</v>
      </c>
      <c r="N326" s="30"/>
      <c r="O326" s="30"/>
    </row>
    <row r="327" spans="1:15" x14ac:dyDescent="0.2">
      <c r="A327" s="54">
        <v>42748</v>
      </c>
      <c r="B327" s="55">
        <v>19</v>
      </c>
      <c r="C327" s="69">
        <v>9824.65</v>
      </c>
      <c r="D327" s="25"/>
      <c r="E327" s="31">
        <v>1374.6547041423003</v>
      </c>
      <c r="F327" s="31">
        <v>83.767328677999998</v>
      </c>
      <c r="G327" s="30"/>
      <c r="H327" s="33">
        <v>88.063687179999988</v>
      </c>
      <c r="I327" s="33">
        <v>876.17500502895359</v>
      </c>
      <c r="J327" s="33">
        <v>12638.45</v>
      </c>
      <c r="K327" s="100">
        <v>0</v>
      </c>
      <c r="L327" s="30"/>
      <c r="M327" s="33">
        <f t="shared" si="4"/>
        <v>12638.45</v>
      </c>
      <c r="N327" s="30"/>
      <c r="O327" s="30"/>
    </row>
    <row r="328" spans="1:15" x14ac:dyDescent="0.2">
      <c r="A328" s="54">
        <v>42748</v>
      </c>
      <c r="B328" s="55">
        <v>20</v>
      </c>
      <c r="C328" s="69">
        <v>9591.61</v>
      </c>
      <c r="D328" s="25"/>
      <c r="E328" s="31">
        <v>1341.7728346790002</v>
      </c>
      <c r="F328" s="31">
        <v>82.154782488500004</v>
      </c>
      <c r="G328" s="30"/>
      <c r="H328" s="33">
        <v>86.888359870000002</v>
      </c>
      <c r="I328" s="33">
        <v>861.34435624706589</v>
      </c>
      <c r="J328" s="33">
        <v>12423.422</v>
      </c>
      <c r="K328" s="100">
        <v>0</v>
      </c>
      <c r="L328" s="30"/>
      <c r="M328" s="33">
        <f t="shared" si="4"/>
        <v>12423.422</v>
      </c>
      <c r="N328" s="30"/>
      <c r="O328" s="30"/>
    </row>
    <row r="329" spans="1:15" x14ac:dyDescent="0.2">
      <c r="A329" s="54">
        <v>42748</v>
      </c>
      <c r="B329" s="55">
        <v>21</v>
      </c>
      <c r="C329" s="69">
        <v>9368.1</v>
      </c>
      <c r="D329" s="25"/>
      <c r="E329" s="31">
        <v>1312.2944716500001</v>
      </c>
      <c r="F329" s="31">
        <v>80.250390777799993</v>
      </c>
      <c r="G329" s="30"/>
      <c r="H329" s="33">
        <v>85.687173069999986</v>
      </c>
      <c r="I329" s="33">
        <v>849.83282882414198</v>
      </c>
      <c r="J329" s="33">
        <v>12145.509</v>
      </c>
      <c r="K329" s="100">
        <v>0</v>
      </c>
      <c r="L329" s="30"/>
      <c r="M329" s="33">
        <f t="shared" si="4"/>
        <v>12145.509</v>
      </c>
      <c r="N329" s="30"/>
      <c r="O329" s="30"/>
    </row>
    <row r="330" spans="1:15" x14ac:dyDescent="0.2">
      <c r="A330" s="54">
        <v>42748</v>
      </c>
      <c r="B330" s="55">
        <v>22</v>
      </c>
      <c r="C330" s="69">
        <v>8936.7900000000009</v>
      </c>
      <c r="D330" s="25"/>
      <c r="E330" s="31">
        <v>1286.8155163786998</v>
      </c>
      <c r="F330" s="31">
        <v>75.733647683000001</v>
      </c>
      <c r="G330" s="30"/>
      <c r="H330" s="33">
        <v>82.732436969999981</v>
      </c>
      <c r="I330" s="33">
        <v>822.76986983299787</v>
      </c>
      <c r="J330" s="33">
        <v>11629.339</v>
      </c>
      <c r="K330" s="100">
        <v>0</v>
      </c>
      <c r="L330" s="30"/>
      <c r="M330" s="33">
        <f t="shared" si="4"/>
        <v>11629.339</v>
      </c>
      <c r="N330" s="30"/>
      <c r="O330" s="30"/>
    </row>
    <row r="331" spans="1:15" x14ac:dyDescent="0.2">
      <c r="A331" s="54">
        <v>42748</v>
      </c>
      <c r="B331" s="55">
        <v>23</v>
      </c>
      <c r="C331" s="69">
        <v>8311.9295000000002</v>
      </c>
      <c r="D331" s="25"/>
      <c r="E331" s="31">
        <v>1241.8772239668001</v>
      </c>
      <c r="F331" s="31">
        <v>70.577204381000001</v>
      </c>
      <c r="G331" s="30"/>
      <c r="H331" s="33">
        <v>76.631504149999998</v>
      </c>
      <c r="I331" s="33">
        <v>774.17689959106974</v>
      </c>
      <c r="J331" s="33">
        <v>10893.266</v>
      </c>
      <c r="K331" s="100">
        <v>0</v>
      </c>
      <c r="L331" s="30"/>
      <c r="M331" s="33">
        <f t="shared" si="4"/>
        <v>10893.266</v>
      </c>
      <c r="N331" s="30"/>
      <c r="O331" s="30"/>
    </row>
    <row r="332" spans="1:15" x14ac:dyDescent="0.2">
      <c r="A332" s="54">
        <v>42748</v>
      </c>
      <c r="B332" s="55">
        <v>24</v>
      </c>
      <c r="C332" s="69">
        <v>7657.93</v>
      </c>
      <c r="D332" s="25"/>
      <c r="E332" s="31">
        <v>1202.0404217194998</v>
      </c>
      <c r="F332" s="31">
        <v>64.895766102899998</v>
      </c>
      <c r="G332" s="30"/>
      <c r="H332" s="33">
        <v>71.204424950000003</v>
      </c>
      <c r="I332" s="33">
        <v>722.65184826399002</v>
      </c>
      <c r="J332" s="33">
        <v>10133.599</v>
      </c>
      <c r="K332" s="100">
        <v>0</v>
      </c>
      <c r="L332" s="30"/>
      <c r="M332" s="33">
        <f t="shared" si="4"/>
        <v>10133.599</v>
      </c>
      <c r="N332" s="30"/>
      <c r="O332" s="30"/>
    </row>
    <row r="333" spans="1:15" x14ac:dyDescent="0.2">
      <c r="A333" s="54">
        <v>42749</v>
      </c>
      <c r="B333" s="55">
        <v>1</v>
      </c>
      <c r="C333" s="69">
        <v>7148.98</v>
      </c>
      <c r="D333" s="25"/>
      <c r="E333" s="31">
        <v>1149.1345436323002</v>
      </c>
      <c r="F333" s="31">
        <v>61.273403450300002</v>
      </c>
      <c r="G333" s="30"/>
      <c r="H333" s="33">
        <v>67.349642189999997</v>
      </c>
      <c r="I333" s="33">
        <v>695.75160152936746</v>
      </c>
      <c r="J333" s="33">
        <v>9538.3291000000008</v>
      </c>
      <c r="K333" s="100">
        <v>0</v>
      </c>
      <c r="L333" s="30"/>
      <c r="M333" s="33">
        <f t="shared" si="4"/>
        <v>9538.3291000000008</v>
      </c>
      <c r="N333" s="30"/>
      <c r="O333" s="30"/>
    </row>
    <row r="334" spans="1:15" x14ac:dyDescent="0.2">
      <c r="A334" s="54">
        <v>42749</v>
      </c>
      <c r="B334" s="55">
        <v>2</v>
      </c>
      <c r="C334" s="69">
        <v>6775.75</v>
      </c>
      <c r="D334" s="25"/>
      <c r="E334" s="31">
        <v>1109.7717127428002</v>
      </c>
      <c r="F334" s="31">
        <v>58.0764394694</v>
      </c>
      <c r="G334" s="30"/>
      <c r="H334" s="33">
        <v>64.217402039999982</v>
      </c>
      <c r="I334" s="33">
        <v>674.97959987018896</v>
      </c>
      <c r="J334" s="33">
        <v>9125.5498000000007</v>
      </c>
      <c r="K334" s="100">
        <v>0</v>
      </c>
      <c r="L334" s="30"/>
      <c r="M334" s="33">
        <f t="shared" si="4"/>
        <v>9125.5498000000007</v>
      </c>
      <c r="N334" s="30"/>
      <c r="O334" s="30"/>
    </row>
    <row r="335" spans="1:15" x14ac:dyDescent="0.2">
      <c r="A335" s="54">
        <v>42749</v>
      </c>
      <c r="B335" s="55">
        <v>3</v>
      </c>
      <c r="C335" s="69">
        <v>6522.92</v>
      </c>
      <c r="D335" s="25"/>
      <c r="E335" s="31">
        <v>1093.5336367473001</v>
      </c>
      <c r="F335" s="31">
        <v>55.941121536700003</v>
      </c>
      <c r="G335" s="30"/>
      <c r="H335" s="33">
        <v>61.976009619999999</v>
      </c>
      <c r="I335" s="33">
        <v>662.11018734230936</v>
      </c>
      <c r="J335" s="33">
        <v>8881.7432000000008</v>
      </c>
      <c r="K335" s="100">
        <v>0</v>
      </c>
      <c r="L335" s="30"/>
      <c r="M335" s="33">
        <f t="shared" si="4"/>
        <v>8881.7432000000008</v>
      </c>
      <c r="N335" s="30"/>
      <c r="O335" s="30"/>
    </row>
    <row r="336" spans="1:15" x14ac:dyDescent="0.2">
      <c r="A336" s="54">
        <v>42749</v>
      </c>
      <c r="B336" s="55">
        <v>4</v>
      </c>
      <c r="C336" s="69">
        <v>6430.04</v>
      </c>
      <c r="D336" s="25"/>
      <c r="E336" s="31">
        <v>1076.9523778183</v>
      </c>
      <c r="F336" s="31">
        <v>54.866950171500001</v>
      </c>
      <c r="G336" s="30"/>
      <c r="H336" s="33">
        <v>61.156040280000013</v>
      </c>
      <c r="I336" s="33">
        <v>654.06985376771445</v>
      </c>
      <c r="J336" s="33">
        <v>8757.4619000000002</v>
      </c>
      <c r="K336" s="100">
        <v>0</v>
      </c>
      <c r="L336" s="30"/>
      <c r="M336" s="33">
        <f t="shared" si="4"/>
        <v>8757.4619000000002</v>
      </c>
      <c r="N336" s="30"/>
      <c r="O336" s="30"/>
    </row>
    <row r="337" spans="1:15" x14ac:dyDescent="0.2">
      <c r="A337" s="54">
        <v>42749</v>
      </c>
      <c r="B337" s="55">
        <v>5</v>
      </c>
      <c r="C337" s="69">
        <v>6505.66</v>
      </c>
      <c r="D337" s="25"/>
      <c r="E337" s="31">
        <v>1074.4002878613999</v>
      </c>
      <c r="F337" s="31">
        <v>55.293288860800004</v>
      </c>
      <c r="G337" s="30"/>
      <c r="H337" s="33">
        <v>61.566692219999993</v>
      </c>
      <c r="I337" s="33">
        <v>656.82880333659921</v>
      </c>
      <c r="J337" s="33">
        <v>8811.8076000000001</v>
      </c>
      <c r="K337" s="100">
        <v>0</v>
      </c>
      <c r="L337" s="30"/>
      <c r="M337" s="33">
        <f t="shared" si="4"/>
        <v>8811.8076000000001</v>
      </c>
      <c r="N337" s="30"/>
      <c r="O337" s="30"/>
    </row>
    <row r="338" spans="1:15" x14ac:dyDescent="0.2">
      <c r="A338" s="54">
        <v>42749</v>
      </c>
      <c r="B338" s="55">
        <v>6</v>
      </c>
      <c r="C338" s="69">
        <v>6753.66</v>
      </c>
      <c r="D338" s="25"/>
      <c r="E338" s="31">
        <v>1080.7475849878997</v>
      </c>
      <c r="F338" s="31">
        <v>56.6204289219</v>
      </c>
      <c r="G338" s="30"/>
      <c r="H338" s="33">
        <v>62.520131220000003</v>
      </c>
      <c r="I338" s="33">
        <v>674.56491239577906</v>
      </c>
      <c r="J338" s="33">
        <v>9100.0488000000005</v>
      </c>
      <c r="K338" s="100">
        <v>0</v>
      </c>
      <c r="L338" s="30"/>
      <c r="M338" s="33">
        <f t="shared" si="4"/>
        <v>9100.0488000000005</v>
      </c>
      <c r="N338" s="30"/>
      <c r="O338" s="30"/>
    </row>
    <row r="339" spans="1:15" x14ac:dyDescent="0.2">
      <c r="A339" s="54">
        <v>42749</v>
      </c>
      <c r="B339" s="55">
        <v>7</v>
      </c>
      <c r="C339" s="69">
        <v>7105.87</v>
      </c>
      <c r="D339" s="25"/>
      <c r="E339" s="31">
        <v>1118.0581455499998</v>
      </c>
      <c r="F339" s="31">
        <v>59.953181662399999</v>
      </c>
      <c r="G339" s="30"/>
      <c r="H339" s="33">
        <v>65.255087880000005</v>
      </c>
      <c r="I339" s="33">
        <v>686.79421757257171</v>
      </c>
      <c r="J339" s="33">
        <v>9546.3955000000005</v>
      </c>
      <c r="K339" s="100">
        <v>0</v>
      </c>
      <c r="L339" s="30"/>
      <c r="M339" s="33">
        <f t="shared" si="4"/>
        <v>9546.3955000000005</v>
      </c>
      <c r="N339" s="30"/>
      <c r="O339" s="30"/>
    </row>
    <row r="340" spans="1:15" x14ac:dyDescent="0.2">
      <c r="A340" s="54">
        <v>42749</v>
      </c>
      <c r="B340" s="55">
        <v>8</v>
      </c>
      <c r="C340" s="69">
        <v>7259.68</v>
      </c>
      <c r="D340" s="25"/>
      <c r="E340" s="31">
        <v>1164.856662447</v>
      </c>
      <c r="F340" s="31">
        <v>59.028116855900002</v>
      </c>
      <c r="G340" s="30"/>
      <c r="H340" s="33">
        <v>63.087369529999997</v>
      </c>
      <c r="I340" s="33">
        <v>701.90365732767498</v>
      </c>
      <c r="J340" s="33">
        <v>9600.4794999999995</v>
      </c>
      <c r="K340" s="100">
        <v>0</v>
      </c>
      <c r="L340" s="30"/>
      <c r="M340" s="33">
        <f t="shared" si="4"/>
        <v>9600.4794999999995</v>
      </c>
      <c r="N340" s="30"/>
      <c r="O340" s="30"/>
    </row>
    <row r="341" spans="1:15" x14ac:dyDescent="0.2">
      <c r="A341" s="54">
        <v>42749</v>
      </c>
      <c r="B341" s="55">
        <v>9</v>
      </c>
      <c r="C341" s="69">
        <v>7522.22</v>
      </c>
      <c r="D341" s="25"/>
      <c r="E341" s="31">
        <v>1153.9736332481002</v>
      </c>
      <c r="F341" s="31">
        <v>55.183501670799998</v>
      </c>
      <c r="G341" s="30"/>
      <c r="H341" s="33">
        <v>64.093363030000006</v>
      </c>
      <c r="I341" s="33">
        <v>705.37584729062235</v>
      </c>
      <c r="J341" s="33">
        <v>9659.5136999999995</v>
      </c>
      <c r="K341" s="100">
        <v>0</v>
      </c>
      <c r="L341" s="30"/>
      <c r="M341" s="33">
        <f t="shared" si="4"/>
        <v>9659.5136999999995</v>
      </c>
      <c r="N341" s="30"/>
      <c r="O341" s="30"/>
    </row>
    <row r="342" spans="1:15" x14ac:dyDescent="0.2">
      <c r="A342" s="54">
        <v>42749</v>
      </c>
      <c r="B342" s="55">
        <v>10</v>
      </c>
      <c r="C342" s="69">
        <v>7576.86</v>
      </c>
      <c r="D342" s="25"/>
      <c r="E342" s="31">
        <v>1164.4412501118002</v>
      </c>
      <c r="F342" s="31">
        <v>54.662757224399996</v>
      </c>
      <c r="G342" s="30"/>
      <c r="H342" s="33">
        <v>65.222029489999997</v>
      </c>
      <c r="I342" s="33">
        <v>711.49793544932936</v>
      </c>
      <c r="J342" s="33">
        <v>9607.4668000000001</v>
      </c>
      <c r="K342" s="100">
        <v>0</v>
      </c>
      <c r="L342" s="30"/>
      <c r="M342" s="33">
        <f t="shared" ref="M342:M405" si="5">J342-K342</f>
        <v>9607.4668000000001</v>
      </c>
      <c r="N342" s="30"/>
      <c r="O342" s="30"/>
    </row>
    <row r="343" spans="1:15" x14ac:dyDescent="0.2">
      <c r="A343" s="54">
        <v>42749</v>
      </c>
      <c r="B343" s="55">
        <v>11</v>
      </c>
      <c r="C343" s="69">
        <v>7634.36</v>
      </c>
      <c r="D343" s="25"/>
      <c r="E343" s="31">
        <v>1176.2369320149999</v>
      </c>
      <c r="F343" s="31">
        <v>54.536746732499999</v>
      </c>
      <c r="G343" s="30"/>
      <c r="H343" s="33">
        <v>66.686960639999995</v>
      </c>
      <c r="I343" s="33">
        <v>711.86678872060907</v>
      </c>
      <c r="J343" s="33">
        <v>9463.4315999999999</v>
      </c>
      <c r="K343" s="100">
        <v>0</v>
      </c>
      <c r="L343" s="30"/>
      <c r="M343" s="33">
        <f t="shared" si="5"/>
        <v>9463.4315999999999</v>
      </c>
      <c r="N343" s="30"/>
      <c r="O343" s="30"/>
    </row>
    <row r="344" spans="1:15" x14ac:dyDescent="0.2">
      <c r="A344" s="54">
        <v>42749</v>
      </c>
      <c r="B344" s="55">
        <v>12</v>
      </c>
      <c r="C344" s="69">
        <v>7575.9</v>
      </c>
      <c r="D344" s="25"/>
      <c r="E344" s="31">
        <v>1158.3683457643001</v>
      </c>
      <c r="F344" s="31">
        <v>54.126159291999997</v>
      </c>
      <c r="G344" s="30"/>
      <c r="H344" s="33">
        <v>66.289216379999999</v>
      </c>
      <c r="I344" s="33">
        <v>700.8924369317607</v>
      </c>
      <c r="J344" s="33">
        <v>9313.8047000000006</v>
      </c>
      <c r="K344" s="100">
        <v>0</v>
      </c>
      <c r="L344" s="30"/>
      <c r="M344" s="33">
        <f t="shared" si="5"/>
        <v>9313.8047000000006</v>
      </c>
      <c r="N344" s="30"/>
      <c r="O344" s="30"/>
    </row>
    <row r="345" spans="1:15" x14ac:dyDescent="0.2">
      <c r="A345" s="54">
        <v>42749</v>
      </c>
      <c r="B345" s="55">
        <v>13</v>
      </c>
      <c r="C345" s="69">
        <v>7454.11</v>
      </c>
      <c r="D345" s="25"/>
      <c r="E345" s="31">
        <v>1164.0026824906004</v>
      </c>
      <c r="F345" s="31">
        <v>53.1669155059</v>
      </c>
      <c r="G345" s="30"/>
      <c r="H345" s="33">
        <v>65.624345139999988</v>
      </c>
      <c r="I345" s="33">
        <v>690.36715846769539</v>
      </c>
      <c r="J345" s="33">
        <v>9177.8857000000007</v>
      </c>
      <c r="K345" s="100">
        <v>0</v>
      </c>
      <c r="L345" s="30"/>
      <c r="M345" s="33">
        <f t="shared" si="5"/>
        <v>9177.8857000000007</v>
      </c>
      <c r="N345" s="30"/>
      <c r="O345" s="30"/>
    </row>
    <row r="346" spans="1:15" x14ac:dyDescent="0.2">
      <c r="A346" s="54">
        <v>42749</v>
      </c>
      <c r="B346" s="55">
        <v>14</v>
      </c>
      <c r="C346" s="69">
        <v>7323.1</v>
      </c>
      <c r="D346" s="25"/>
      <c r="E346" s="31">
        <v>1170.5328486279998</v>
      </c>
      <c r="F346" s="31">
        <v>51.607054481500001</v>
      </c>
      <c r="G346" s="30"/>
      <c r="H346" s="33">
        <v>66.757169549999986</v>
      </c>
      <c r="I346" s="33">
        <v>688.42661069582641</v>
      </c>
      <c r="J346" s="33">
        <v>9104.2597999999998</v>
      </c>
      <c r="K346" s="100">
        <v>0</v>
      </c>
      <c r="L346" s="30"/>
      <c r="M346" s="33">
        <f t="shared" si="5"/>
        <v>9104.2597999999998</v>
      </c>
      <c r="N346" s="30"/>
      <c r="O346" s="30"/>
    </row>
    <row r="347" spans="1:15" x14ac:dyDescent="0.2">
      <c r="A347" s="54">
        <v>42749</v>
      </c>
      <c r="B347" s="55">
        <v>15</v>
      </c>
      <c r="C347" s="69">
        <v>7235.18</v>
      </c>
      <c r="D347" s="25"/>
      <c r="E347" s="31">
        <v>1171.2540773868998</v>
      </c>
      <c r="F347" s="31">
        <v>50.559182124899998</v>
      </c>
      <c r="G347" s="30"/>
      <c r="H347" s="33">
        <v>67.631042989999997</v>
      </c>
      <c r="I347" s="33">
        <v>695.77418177128163</v>
      </c>
      <c r="J347" s="33">
        <v>9167.1934000000001</v>
      </c>
      <c r="K347" s="100">
        <v>0</v>
      </c>
      <c r="L347" s="30"/>
      <c r="M347" s="33">
        <f t="shared" si="5"/>
        <v>9167.1934000000001</v>
      </c>
      <c r="N347" s="30"/>
      <c r="O347" s="30"/>
    </row>
    <row r="348" spans="1:15" x14ac:dyDescent="0.2">
      <c r="A348" s="54">
        <v>42749</v>
      </c>
      <c r="B348" s="55">
        <v>16</v>
      </c>
      <c r="C348" s="69">
        <v>7200.52</v>
      </c>
      <c r="D348" s="25"/>
      <c r="E348" s="31">
        <v>1172.7513989694</v>
      </c>
      <c r="F348" s="31">
        <v>51.336420304900003</v>
      </c>
      <c r="G348" s="30"/>
      <c r="H348" s="33">
        <v>68.660125399999998</v>
      </c>
      <c r="I348" s="33">
        <v>706.20525195825905</v>
      </c>
      <c r="J348" s="33">
        <v>9409.8837999999996</v>
      </c>
      <c r="K348" s="100">
        <v>0</v>
      </c>
      <c r="L348" s="30"/>
      <c r="M348" s="33">
        <f t="shared" si="5"/>
        <v>9409.8837999999996</v>
      </c>
      <c r="N348" s="30"/>
      <c r="O348" s="30"/>
    </row>
    <row r="349" spans="1:15" x14ac:dyDescent="0.2">
      <c r="A349" s="54">
        <v>42749</v>
      </c>
      <c r="B349" s="55">
        <v>17</v>
      </c>
      <c r="C349" s="69">
        <v>7467.41</v>
      </c>
      <c r="D349" s="25"/>
      <c r="E349" s="31">
        <v>1187.5722482214003</v>
      </c>
      <c r="F349" s="31">
        <v>57.4487599809</v>
      </c>
      <c r="G349" s="30"/>
      <c r="H349" s="33">
        <v>71.14603953999999</v>
      </c>
      <c r="I349" s="33">
        <v>732.92408048246955</v>
      </c>
      <c r="J349" s="33">
        <v>9909.7031000000006</v>
      </c>
      <c r="K349" s="100">
        <v>0</v>
      </c>
      <c r="L349" s="30"/>
      <c r="M349" s="33">
        <f t="shared" si="5"/>
        <v>9909.7031000000006</v>
      </c>
      <c r="N349" s="30"/>
      <c r="O349" s="30"/>
    </row>
    <row r="350" spans="1:15" x14ac:dyDescent="0.2">
      <c r="A350" s="54">
        <v>42749</v>
      </c>
      <c r="B350" s="55">
        <v>18</v>
      </c>
      <c r="C350" s="69">
        <v>8486.9699999999993</v>
      </c>
      <c r="D350" s="25"/>
      <c r="E350" s="31">
        <v>1202.4828667103</v>
      </c>
      <c r="F350" s="31">
        <v>69.649595688700003</v>
      </c>
      <c r="G350" s="30"/>
      <c r="H350" s="33">
        <v>77.42266896000001</v>
      </c>
      <c r="I350" s="33">
        <v>822.0078642154383</v>
      </c>
      <c r="J350" s="33">
        <v>11072.197</v>
      </c>
      <c r="K350" s="100">
        <v>0</v>
      </c>
      <c r="L350" s="30"/>
      <c r="M350" s="33">
        <f t="shared" si="5"/>
        <v>11072.197</v>
      </c>
      <c r="N350" s="30"/>
      <c r="O350" s="30"/>
    </row>
    <row r="351" spans="1:15" x14ac:dyDescent="0.2">
      <c r="A351" s="54">
        <v>42749</v>
      </c>
      <c r="B351" s="55">
        <v>19</v>
      </c>
      <c r="C351" s="69">
        <v>8861.56</v>
      </c>
      <c r="D351" s="25"/>
      <c r="E351" s="31">
        <v>1237.5588144279</v>
      </c>
      <c r="F351" s="31">
        <v>73.290729720300007</v>
      </c>
      <c r="G351" s="30"/>
      <c r="H351" s="33">
        <v>78.085649309999994</v>
      </c>
      <c r="I351" s="33">
        <v>833.29049378777336</v>
      </c>
      <c r="J351" s="33">
        <v>11380.852999999999</v>
      </c>
      <c r="K351" s="100">
        <v>0</v>
      </c>
      <c r="L351" s="30"/>
      <c r="M351" s="33">
        <f t="shared" si="5"/>
        <v>11380.852999999999</v>
      </c>
      <c r="N351" s="30"/>
      <c r="O351" s="30"/>
    </row>
    <row r="352" spans="1:15" x14ac:dyDescent="0.2">
      <c r="A352" s="54">
        <v>42749</v>
      </c>
      <c r="B352" s="55">
        <v>20</v>
      </c>
      <c r="C352" s="69">
        <v>8771.33</v>
      </c>
      <c r="D352" s="25"/>
      <c r="E352" s="31">
        <v>1222.6204128036002</v>
      </c>
      <c r="F352" s="31">
        <v>73.384415817600001</v>
      </c>
      <c r="G352" s="30"/>
      <c r="H352" s="33">
        <v>77.589698160000012</v>
      </c>
      <c r="I352" s="33">
        <v>826.09813290351894</v>
      </c>
      <c r="J352" s="33">
        <v>11264.683000000001</v>
      </c>
      <c r="K352" s="100">
        <v>0</v>
      </c>
      <c r="L352" s="30"/>
      <c r="M352" s="33">
        <f t="shared" si="5"/>
        <v>11264.683000000001</v>
      </c>
      <c r="N352" s="30"/>
      <c r="O352" s="30"/>
    </row>
    <row r="353" spans="1:15" x14ac:dyDescent="0.2">
      <c r="A353" s="54">
        <v>42749</v>
      </c>
      <c r="B353" s="55">
        <v>21</v>
      </c>
      <c r="C353" s="69">
        <v>8526.01</v>
      </c>
      <c r="D353" s="25"/>
      <c r="E353" s="31">
        <v>1205.9561494977002</v>
      </c>
      <c r="F353" s="31">
        <v>72.697960034299996</v>
      </c>
      <c r="G353" s="30"/>
      <c r="H353" s="33">
        <v>76.202960110000021</v>
      </c>
      <c r="I353" s="33">
        <v>807.15626002086856</v>
      </c>
      <c r="J353" s="33">
        <v>11037.341</v>
      </c>
      <c r="K353" s="100">
        <v>0</v>
      </c>
      <c r="L353" s="30"/>
      <c r="M353" s="33">
        <f t="shared" si="5"/>
        <v>11037.341</v>
      </c>
      <c r="N353" s="30"/>
      <c r="O353" s="30"/>
    </row>
    <row r="354" spans="1:15" x14ac:dyDescent="0.2">
      <c r="A354" s="54">
        <v>42749</v>
      </c>
      <c r="B354" s="55">
        <v>22</v>
      </c>
      <c r="C354" s="69">
        <v>8141.64</v>
      </c>
      <c r="D354" s="25"/>
      <c r="E354" s="31">
        <v>1178.4085193140997</v>
      </c>
      <c r="F354" s="31">
        <v>69.948495566700004</v>
      </c>
      <c r="G354" s="30"/>
      <c r="H354" s="33">
        <v>74.218796149999989</v>
      </c>
      <c r="I354" s="33">
        <v>776.74422095575005</v>
      </c>
      <c r="J354" s="33">
        <v>10618.744000000001</v>
      </c>
      <c r="K354" s="100">
        <v>0</v>
      </c>
      <c r="L354" s="30"/>
      <c r="M354" s="33">
        <f t="shared" si="5"/>
        <v>10618.744000000001</v>
      </c>
      <c r="N354" s="30"/>
      <c r="O354" s="30"/>
    </row>
    <row r="355" spans="1:15" x14ac:dyDescent="0.2">
      <c r="A355" s="54">
        <v>42749</v>
      </c>
      <c r="B355" s="55">
        <v>23</v>
      </c>
      <c r="C355" s="69">
        <v>7666.94</v>
      </c>
      <c r="D355" s="25"/>
      <c r="E355" s="31">
        <v>1130.6023867819001</v>
      </c>
      <c r="F355" s="31">
        <v>66.560628738599988</v>
      </c>
      <c r="G355" s="30"/>
      <c r="H355" s="33">
        <v>69.884834700000013</v>
      </c>
      <c r="I355" s="33">
        <v>734.11423090209087</v>
      </c>
      <c r="J355" s="33">
        <v>10045.194</v>
      </c>
      <c r="K355" s="100">
        <v>0</v>
      </c>
      <c r="L355" s="30"/>
      <c r="M355" s="33">
        <f t="shared" si="5"/>
        <v>10045.194</v>
      </c>
      <c r="N355" s="30"/>
      <c r="O355" s="30"/>
    </row>
    <row r="356" spans="1:15" x14ac:dyDescent="0.2">
      <c r="A356" s="54">
        <v>42749</v>
      </c>
      <c r="B356" s="55">
        <v>24</v>
      </c>
      <c r="C356" s="69">
        <v>7100.59</v>
      </c>
      <c r="D356" s="25"/>
      <c r="E356" s="31">
        <v>1063.8286946111998</v>
      </c>
      <c r="F356" s="31">
        <v>62.354469247699996</v>
      </c>
      <c r="G356" s="30"/>
      <c r="H356" s="33">
        <v>64.703601879999994</v>
      </c>
      <c r="I356" s="33">
        <v>691.79477901298026</v>
      </c>
      <c r="J356" s="33">
        <v>9397.5048999999999</v>
      </c>
      <c r="K356" s="100">
        <v>0</v>
      </c>
      <c r="L356" s="30"/>
      <c r="M356" s="33">
        <f t="shared" si="5"/>
        <v>9397.5048999999999</v>
      </c>
      <c r="N356" s="30"/>
      <c r="O356" s="30"/>
    </row>
    <row r="357" spans="1:15" x14ac:dyDescent="0.2">
      <c r="A357" s="54">
        <v>42750</v>
      </c>
      <c r="B357" s="55">
        <v>1</v>
      </c>
      <c r="C357" s="69">
        <v>6682.61</v>
      </c>
      <c r="D357" s="25"/>
      <c r="E357" s="31">
        <v>1015.0512041665997</v>
      </c>
      <c r="F357" s="31">
        <v>59.5371132999</v>
      </c>
      <c r="G357" s="30"/>
      <c r="H357" s="33">
        <v>61.185580479999992</v>
      </c>
      <c r="I357" s="33">
        <v>659.95210635026547</v>
      </c>
      <c r="J357" s="33">
        <v>8902.7919999999995</v>
      </c>
      <c r="K357" s="100">
        <v>0</v>
      </c>
      <c r="L357" s="30"/>
      <c r="M357" s="33">
        <f t="shared" si="5"/>
        <v>8902.7919999999995</v>
      </c>
      <c r="N357" s="30"/>
      <c r="O357" s="30"/>
    </row>
    <row r="358" spans="1:15" x14ac:dyDescent="0.2">
      <c r="A358" s="54">
        <v>42750</v>
      </c>
      <c r="B358" s="55">
        <v>2</v>
      </c>
      <c r="C358" s="69">
        <v>6370.52</v>
      </c>
      <c r="D358" s="25"/>
      <c r="E358" s="31">
        <v>986.98984352340028</v>
      </c>
      <c r="F358" s="31">
        <v>56.840067976200004</v>
      </c>
      <c r="G358" s="30"/>
      <c r="H358" s="33">
        <v>58.691709169999996</v>
      </c>
      <c r="I358" s="33">
        <v>632.85645821708761</v>
      </c>
      <c r="J358" s="33">
        <v>8552.3729999999996</v>
      </c>
      <c r="K358" s="100">
        <v>0</v>
      </c>
      <c r="L358" s="30"/>
      <c r="M358" s="33">
        <f t="shared" si="5"/>
        <v>8552.3729999999996</v>
      </c>
      <c r="N358" s="30"/>
      <c r="O358" s="30"/>
    </row>
    <row r="359" spans="1:15" x14ac:dyDescent="0.2">
      <c r="A359" s="54">
        <v>42750</v>
      </c>
      <c r="B359" s="55">
        <v>3</v>
      </c>
      <c r="C359" s="69">
        <v>6184.15</v>
      </c>
      <c r="D359" s="25"/>
      <c r="E359" s="31">
        <v>974.38472049209997</v>
      </c>
      <c r="F359" s="31">
        <v>55.491032123400004</v>
      </c>
      <c r="G359" s="30"/>
      <c r="H359" s="33">
        <v>56.675260620000003</v>
      </c>
      <c r="I359" s="33">
        <v>615.34797909245742</v>
      </c>
      <c r="J359" s="33">
        <v>8335.8086000000003</v>
      </c>
      <c r="K359" s="100">
        <v>0</v>
      </c>
      <c r="L359" s="30"/>
      <c r="M359" s="33">
        <f t="shared" si="5"/>
        <v>8335.8086000000003</v>
      </c>
      <c r="N359" s="30"/>
      <c r="O359" s="30"/>
    </row>
    <row r="360" spans="1:15" x14ac:dyDescent="0.2">
      <c r="A360" s="54">
        <v>42750</v>
      </c>
      <c r="B360" s="55">
        <v>4</v>
      </c>
      <c r="C360" s="69">
        <v>6131.8</v>
      </c>
      <c r="D360" s="25"/>
      <c r="E360" s="31">
        <v>966.15376378069993</v>
      </c>
      <c r="F360" s="31">
        <v>55.116032828800002</v>
      </c>
      <c r="G360" s="30"/>
      <c r="H360" s="33">
        <v>55.819272020000007</v>
      </c>
      <c r="I360" s="33">
        <v>617.61680086804051</v>
      </c>
      <c r="J360" s="33">
        <v>8228.1543000000001</v>
      </c>
      <c r="K360" s="100">
        <v>0</v>
      </c>
      <c r="L360" s="30"/>
      <c r="M360" s="33">
        <f t="shared" si="5"/>
        <v>8228.1543000000001</v>
      </c>
      <c r="N360" s="30"/>
      <c r="O360" s="30"/>
    </row>
    <row r="361" spans="1:15" x14ac:dyDescent="0.2">
      <c r="A361" s="54">
        <v>42750</v>
      </c>
      <c r="B361" s="55">
        <v>5</v>
      </c>
      <c r="C361" s="69">
        <v>6126.35</v>
      </c>
      <c r="D361" s="25"/>
      <c r="E361" s="31">
        <v>963.24780907109994</v>
      </c>
      <c r="F361" s="31">
        <v>55.692841315700001</v>
      </c>
      <c r="G361" s="30"/>
      <c r="H361" s="33">
        <v>56.476136569999994</v>
      </c>
      <c r="I361" s="33">
        <v>628.89577761450562</v>
      </c>
      <c r="J361" s="33">
        <v>8270.8418000000001</v>
      </c>
      <c r="K361" s="100">
        <v>0</v>
      </c>
      <c r="L361" s="30"/>
      <c r="M361" s="33">
        <f t="shared" si="5"/>
        <v>8270.8418000000001</v>
      </c>
      <c r="N361" s="30"/>
      <c r="O361" s="30"/>
    </row>
    <row r="362" spans="1:15" x14ac:dyDescent="0.2">
      <c r="A362" s="54">
        <v>42750</v>
      </c>
      <c r="B362" s="55">
        <v>6</v>
      </c>
      <c r="C362" s="69">
        <v>6286.9</v>
      </c>
      <c r="D362" s="25"/>
      <c r="E362" s="31">
        <v>973.73926524520004</v>
      </c>
      <c r="F362" s="31">
        <v>56.889344730799998</v>
      </c>
      <c r="G362" s="30"/>
      <c r="H362" s="33">
        <v>57.307960920000014</v>
      </c>
      <c r="I362" s="33">
        <v>632.28196554132478</v>
      </c>
      <c r="J362" s="33">
        <v>8471.5859</v>
      </c>
      <c r="K362" s="100">
        <v>0</v>
      </c>
      <c r="L362" s="30"/>
      <c r="M362" s="33">
        <f t="shared" si="5"/>
        <v>8471.5859</v>
      </c>
      <c r="N362" s="30"/>
      <c r="O362" s="30"/>
    </row>
    <row r="363" spans="1:15" x14ac:dyDescent="0.2">
      <c r="A363" s="54">
        <v>42750</v>
      </c>
      <c r="B363" s="55">
        <v>7</v>
      </c>
      <c r="C363" s="69">
        <v>6550.18</v>
      </c>
      <c r="D363" s="25"/>
      <c r="E363" s="31">
        <v>1002.2084675788001</v>
      </c>
      <c r="F363" s="31">
        <v>59.660743851199996</v>
      </c>
      <c r="G363" s="30"/>
      <c r="H363" s="33">
        <v>59.47184347000001</v>
      </c>
      <c r="I363" s="33">
        <v>649.1439995464192</v>
      </c>
      <c r="J363" s="33">
        <v>8793.6270000000004</v>
      </c>
      <c r="K363" s="100">
        <v>0</v>
      </c>
      <c r="L363" s="30"/>
      <c r="M363" s="33">
        <f t="shared" si="5"/>
        <v>8793.6270000000004</v>
      </c>
      <c r="N363" s="30"/>
      <c r="O363" s="30"/>
    </row>
    <row r="364" spans="1:15" x14ac:dyDescent="0.2">
      <c r="A364" s="54">
        <v>42750</v>
      </c>
      <c r="B364" s="55">
        <v>8</v>
      </c>
      <c r="C364" s="69">
        <v>6654.61</v>
      </c>
      <c r="D364" s="25"/>
      <c r="E364" s="31">
        <v>1036.2707943682999</v>
      </c>
      <c r="F364" s="31">
        <v>58.0936634205</v>
      </c>
      <c r="G364" s="30"/>
      <c r="H364" s="33">
        <v>57.736106929999998</v>
      </c>
      <c r="I364" s="33">
        <v>662.93662598729247</v>
      </c>
      <c r="J364" s="33">
        <v>8780.5028999999995</v>
      </c>
      <c r="K364" s="100">
        <v>0</v>
      </c>
      <c r="L364" s="30"/>
      <c r="M364" s="33">
        <f t="shared" si="5"/>
        <v>8780.5028999999995</v>
      </c>
      <c r="N364" s="30"/>
      <c r="O364" s="30"/>
    </row>
    <row r="365" spans="1:15" x14ac:dyDescent="0.2">
      <c r="A365" s="54">
        <v>42750</v>
      </c>
      <c r="B365" s="55">
        <v>9</v>
      </c>
      <c r="C365" s="69">
        <v>6917.35</v>
      </c>
      <c r="D365" s="25"/>
      <c r="E365" s="31">
        <v>1033.9431158766001</v>
      </c>
      <c r="F365" s="31">
        <v>54.028283123000001</v>
      </c>
      <c r="G365" s="30"/>
      <c r="H365" s="33">
        <v>59.107444029999996</v>
      </c>
      <c r="I365" s="33">
        <v>671.47647072372922</v>
      </c>
      <c r="J365" s="33">
        <v>8757.0879000000004</v>
      </c>
      <c r="K365" s="100">
        <v>0</v>
      </c>
      <c r="L365" s="30"/>
      <c r="M365" s="33">
        <f t="shared" si="5"/>
        <v>8757.0879000000004</v>
      </c>
      <c r="N365" s="30"/>
      <c r="O365" s="30"/>
    </row>
    <row r="366" spans="1:15" x14ac:dyDescent="0.2">
      <c r="A366" s="54">
        <v>42750</v>
      </c>
      <c r="B366" s="55">
        <v>10</v>
      </c>
      <c r="C366" s="69">
        <v>7021.21</v>
      </c>
      <c r="D366" s="25"/>
      <c r="E366" s="31">
        <v>1045.8353075334001</v>
      </c>
      <c r="F366" s="31">
        <v>52.8121607032</v>
      </c>
      <c r="G366" s="30"/>
      <c r="H366" s="33">
        <v>59.848655429999994</v>
      </c>
      <c r="I366" s="33">
        <v>669.44512999015103</v>
      </c>
      <c r="J366" s="33">
        <v>8673.7958999999992</v>
      </c>
      <c r="K366" s="100">
        <v>0</v>
      </c>
      <c r="L366" s="30"/>
      <c r="M366" s="33">
        <f t="shared" si="5"/>
        <v>8673.7958999999992</v>
      </c>
      <c r="N366" s="30"/>
      <c r="O366" s="30"/>
    </row>
    <row r="367" spans="1:15" x14ac:dyDescent="0.2">
      <c r="A367" s="54">
        <v>42750</v>
      </c>
      <c r="B367" s="55">
        <v>11</v>
      </c>
      <c r="C367" s="69">
        <v>7095.08</v>
      </c>
      <c r="D367" s="25"/>
      <c r="E367" s="31">
        <v>1052.5182635950002</v>
      </c>
      <c r="F367" s="31">
        <v>52.286056564100001</v>
      </c>
      <c r="G367" s="30"/>
      <c r="H367" s="33">
        <v>60.653832080000008</v>
      </c>
      <c r="I367" s="33">
        <v>669.01204011864286</v>
      </c>
      <c r="J367" s="33">
        <v>8627.4434000000001</v>
      </c>
      <c r="K367" s="100">
        <v>0</v>
      </c>
      <c r="L367" s="30"/>
      <c r="M367" s="33">
        <f t="shared" si="5"/>
        <v>8627.4434000000001</v>
      </c>
      <c r="N367" s="30"/>
      <c r="O367" s="30"/>
    </row>
    <row r="368" spans="1:15" x14ac:dyDescent="0.2">
      <c r="A368" s="54">
        <v>42750</v>
      </c>
      <c r="B368" s="55">
        <v>12</v>
      </c>
      <c r="C368" s="69">
        <v>7109.3</v>
      </c>
      <c r="D368" s="25"/>
      <c r="E368" s="31">
        <v>1068.5144194987004</v>
      </c>
      <c r="F368" s="31">
        <v>51.622724658299994</v>
      </c>
      <c r="G368" s="30"/>
      <c r="H368" s="33">
        <v>62.316783689999987</v>
      </c>
      <c r="I368" s="33">
        <v>666.67820965733279</v>
      </c>
      <c r="J368" s="33">
        <v>8608.6543000000001</v>
      </c>
      <c r="K368" s="100">
        <v>0</v>
      </c>
      <c r="L368" s="30"/>
      <c r="M368" s="33">
        <f t="shared" si="5"/>
        <v>8608.6543000000001</v>
      </c>
      <c r="N368" s="30"/>
      <c r="O368" s="30"/>
    </row>
    <row r="369" spans="1:15" x14ac:dyDescent="0.2">
      <c r="A369" s="54">
        <v>42750</v>
      </c>
      <c r="B369" s="55">
        <v>13</v>
      </c>
      <c r="C369" s="69">
        <v>7039.61</v>
      </c>
      <c r="D369" s="25"/>
      <c r="E369" s="31">
        <v>1098.6661611223001</v>
      </c>
      <c r="F369" s="31">
        <v>50.903148328299999</v>
      </c>
      <c r="G369" s="30"/>
      <c r="H369" s="33">
        <v>63.559991379999992</v>
      </c>
      <c r="I369" s="33">
        <v>667.88286131054974</v>
      </c>
      <c r="J369" s="33">
        <v>8612.4550999999992</v>
      </c>
      <c r="K369" s="100">
        <v>0</v>
      </c>
      <c r="L369" s="30"/>
      <c r="M369" s="33">
        <f t="shared" si="5"/>
        <v>8612.4550999999992</v>
      </c>
      <c r="N369" s="30"/>
      <c r="O369" s="30"/>
    </row>
    <row r="370" spans="1:15" x14ac:dyDescent="0.2">
      <c r="A370" s="54">
        <v>42750</v>
      </c>
      <c r="B370" s="55">
        <v>14</v>
      </c>
      <c r="C370" s="69">
        <v>7011.15</v>
      </c>
      <c r="D370" s="25"/>
      <c r="E370" s="31">
        <v>1110.7439886725999</v>
      </c>
      <c r="F370" s="31">
        <v>50.093207840600002</v>
      </c>
      <c r="G370" s="30"/>
      <c r="H370" s="33">
        <v>64.47552014</v>
      </c>
      <c r="I370" s="33">
        <v>667.59857600879275</v>
      </c>
      <c r="J370" s="33">
        <v>8636.3428000000004</v>
      </c>
      <c r="K370" s="100">
        <v>0</v>
      </c>
      <c r="L370" s="30"/>
      <c r="M370" s="33">
        <f t="shared" si="5"/>
        <v>8636.3428000000004</v>
      </c>
      <c r="N370" s="30"/>
      <c r="O370" s="30"/>
    </row>
    <row r="371" spans="1:15" x14ac:dyDescent="0.2">
      <c r="A371" s="54">
        <v>42750</v>
      </c>
      <c r="B371" s="55">
        <v>15</v>
      </c>
      <c r="C371" s="69">
        <v>6971.71</v>
      </c>
      <c r="D371" s="25"/>
      <c r="E371" s="31">
        <v>1119.3179939424999</v>
      </c>
      <c r="F371" s="31">
        <v>49.586367473100005</v>
      </c>
      <c r="G371" s="30"/>
      <c r="H371" s="33">
        <v>65.264973780000005</v>
      </c>
      <c r="I371" s="33">
        <v>661.34478856381361</v>
      </c>
      <c r="J371" s="33">
        <v>8715.2031000000006</v>
      </c>
      <c r="K371" s="100">
        <v>0</v>
      </c>
      <c r="L371" s="30"/>
      <c r="M371" s="33">
        <f t="shared" si="5"/>
        <v>8715.2031000000006</v>
      </c>
      <c r="N371" s="30"/>
      <c r="O371" s="30"/>
    </row>
    <row r="372" spans="1:15" x14ac:dyDescent="0.2">
      <c r="A372" s="54">
        <v>42750</v>
      </c>
      <c r="B372" s="55">
        <v>16</v>
      </c>
      <c r="C372" s="69">
        <v>7048.37</v>
      </c>
      <c r="D372" s="25"/>
      <c r="E372" s="31">
        <v>1123.2595040645001</v>
      </c>
      <c r="F372" s="31">
        <v>50.891130463499998</v>
      </c>
      <c r="G372" s="30"/>
      <c r="H372" s="33">
        <v>66.657845940000001</v>
      </c>
      <c r="I372" s="33">
        <v>669.33572594447037</v>
      </c>
      <c r="J372" s="33">
        <v>9019.2432000000008</v>
      </c>
      <c r="K372" s="100">
        <v>0</v>
      </c>
      <c r="L372" s="30"/>
      <c r="M372" s="33">
        <f t="shared" si="5"/>
        <v>9019.2432000000008</v>
      </c>
      <c r="N372" s="30"/>
      <c r="O372" s="30"/>
    </row>
    <row r="373" spans="1:15" x14ac:dyDescent="0.2">
      <c r="A373" s="54">
        <v>42750</v>
      </c>
      <c r="B373" s="55">
        <v>17</v>
      </c>
      <c r="C373" s="69">
        <v>7393.63</v>
      </c>
      <c r="D373" s="25"/>
      <c r="E373" s="31">
        <v>1133.3314740394001</v>
      </c>
      <c r="F373" s="31">
        <v>57.532863548600005</v>
      </c>
      <c r="G373" s="30"/>
      <c r="H373" s="33">
        <v>68.607899439999997</v>
      </c>
      <c r="I373" s="33">
        <v>702.55252418140276</v>
      </c>
      <c r="J373" s="33">
        <v>9639.7343999999994</v>
      </c>
      <c r="K373" s="100">
        <v>0</v>
      </c>
      <c r="L373" s="30"/>
      <c r="M373" s="33">
        <f t="shared" si="5"/>
        <v>9639.7343999999994</v>
      </c>
      <c r="N373" s="30"/>
      <c r="O373" s="30"/>
    </row>
    <row r="374" spans="1:15" x14ac:dyDescent="0.2">
      <c r="A374" s="54">
        <v>42750</v>
      </c>
      <c r="B374" s="55">
        <v>18</v>
      </c>
      <c r="C374" s="69">
        <v>8490.59</v>
      </c>
      <c r="D374" s="25"/>
      <c r="E374" s="31">
        <v>1154.2557116199</v>
      </c>
      <c r="F374" s="31">
        <v>70.028279255100003</v>
      </c>
      <c r="G374" s="30"/>
      <c r="H374" s="33">
        <v>76.744070950000008</v>
      </c>
      <c r="I374" s="33">
        <v>785.90989473790364</v>
      </c>
      <c r="J374" s="33">
        <v>10906.867</v>
      </c>
      <c r="K374" s="100">
        <v>0</v>
      </c>
      <c r="L374" s="30"/>
      <c r="M374" s="33">
        <f t="shared" si="5"/>
        <v>10906.867</v>
      </c>
      <c r="N374" s="30"/>
      <c r="O374" s="30"/>
    </row>
    <row r="375" spans="1:15" x14ac:dyDescent="0.2">
      <c r="A375" s="54">
        <v>42750</v>
      </c>
      <c r="B375" s="55">
        <v>19</v>
      </c>
      <c r="C375" s="69">
        <v>8815.89</v>
      </c>
      <c r="D375" s="25"/>
      <c r="E375" s="31">
        <v>1205.9898900394999</v>
      </c>
      <c r="F375" s="31">
        <v>73.623408954500007</v>
      </c>
      <c r="G375" s="30"/>
      <c r="H375" s="33">
        <v>77.099554760000004</v>
      </c>
      <c r="I375" s="33">
        <v>831.09198842081162</v>
      </c>
      <c r="J375" s="33">
        <v>11281.833000000001</v>
      </c>
      <c r="K375" s="100">
        <v>0</v>
      </c>
      <c r="L375" s="30"/>
      <c r="M375" s="33">
        <f t="shared" si="5"/>
        <v>11281.833000000001</v>
      </c>
      <c r="N375" s="30"/>
      <c r="O375" s="30"/>
    </row>
    <row r="376" spans="1:15" x14ac:dyDescent="0.2">
      <c r="A376" s="54">
        <v>42750</v>
      </c>
      <c r="B376" s="55">
        <v>20</v>
      </c>
      <c r="C376" s="69">
        <v>8736.08</v>
      </c>
      <c r="D376" s="25"/>
      <c r="E376" s="31">
        <v>1197.5087796414</v>
      </c>
      <c r="F376" s="31">
        <v>74.305205478000005</v>
      </c>
      <c r="G376" s="30"/>
      <c r="H376" s="33">
        <v>76.713928760000016</v>
      </c>
      <c r="I376" s="33">
        <v>819.21773987577944</v>
      </c>
      <c r="J376" s="33">
        <v>11195.816000000001</v>
      </c>
      <c r="K376" s="100">
        <v>0</v>
      </c>
      <c r="L376" s="30"/>
      <c r="M376" s="33">
        <f t="shared" si="5"/>
        <v>11195.816000000001</v>
      </c>
      <c r="N376" s="30"/>
      <c r="O376" s="30"/>
    </row>
    <row r="377" spans="1:15" x14ac:dyDescent="0.2">
      <c r="A377" s="54">
        <v>42750</v>
      </c>
      <c r="B377" s="55">
        <v>21</v>
      </c>
      <c r="C377" s="69">
        <v>8546.75</v>
      </c>
      <c r="D377" s="25"/>
      <c r="E377" s="31">
        <v>1168.8362476346997</v>
      </c>
      <c r="F377" s="31">
        <v>73.199735660100004</v>
      </c>
      <c r="G377" s="30"/>
      <c r="H377" s="33">
        <v>75.498935349999982</v>
      </c>
      <c r="I377" s="33">
        <v>822.12558490299966</v>
      </c>
      <c r="J377" s="33">
        <v>10981.477999999999</v>
      </c>
      <c r="K377" s="100">
        <v>0</v>
      </c>
      <c r="L377" s="30"/>
      <c r="M377" s="33">
        <f t="shared" si="5"/>
        <v>10981.477999999999</v>
      </c>
      <c r="N377" s="30"/>
      <c r="O377" s="30"/>
    </row>
    <row r="378" spans="1:15" x14ac:dyDescent="0.2">
      <c r="A378" s="54">
        <v>42750</v>
      </c>
      <c r="B378" s="55">
        <v>22</v>
      </c>
      <c r="C378" s="69">
        <v>8176.45</v>
      </c>
      <c r="D378" s="25"/>
      <c r="E378" s="31">
        <v>1135.4323295765</v>
      </c>
      <c r="F378" s="31">
        <v>69.942348380300004</v>
      </c>
      <c r="G378" s="30"/>
      <c r="H378" s="33">
        <v>73.464622550000001</v>
      </c>
      <c r="I378" s="33">
        <v>800.13248974586816</v>
      </c>
      <c r="J378" s="33">
        <v>10576.53</v>
      </c>
      <c r="K378" s="100">
        <v>0</v>
      </c>
      <c r="L378" s="30"/>
      <c r="M378" s="33">
        <f t="shared" si="5"/>
        <v>10576.53</v>
      </c>
      <c r="N378" s="30"/>
      <c r="O378" s="30"/>
    </row>
    <row r="379" spans="1:15" x14ac:dyDescent="0.2">
      <c r="A379" s="54">
        <v>42750</v>
      </c>
      <c r="B379" s="55">
        <v>23</v>
      </c>
      <c r="C379" s="69">
        <v>7646.4</v>
      </c>
      <c r="D379" s="25"/>
      <c r="E379" s="31">
        <v>1120.5263693196002</v>
      </c>
      <c r="F379" s="31">
        <v>65.346833520999994</v>
      </c>
      <c r="G379" s="30"/>
      <c r="H379" s="33">
        <v>71.318274950000003</v>
      </c>
      <c r="I379" s="33">
        <v>761.35866378507831</v>
      </c>
      <c r="J379" s="33">
        <v>9984.0946999999996</v>
      </c>
      <c r="K379" s="100">
        <v>0</v>
      </c>
      <c r="L379" s="30"/>
      <c r="M379" s="33">
        <f t="shared" si="5"/>
        <v>9984.0946999999996</v>
      </c>
      <c r="N379" s="30"/>
      <c r="O379" s="30"/>
    </row>
    <row r="380" spans="1:15" x14ac:dyDescent="0.2">
      <c r="A380" s="54">
        <v>42750</v>
      </c>
      <c r="B380" s="55">
        <v>24</v>
      </c>
      <c r="C380" s="69">
        <v>6996.86</v>
      </c>
      <c r="D380" s="25"/>
      <c r="E380" s="31">
        <v>1110.1777022353999</v>
      </c>
      <c r="F380" s="31">
        <v>60.578941059599998</v>
      </c>
      <c r="G380" s="30"/>
      <c r="H380" s="33">
        <v>67.871322830000011</v>
      </c>
      <c r="I380" s="33">
        <v>726.70752223891054</v>
      </c>
      <c r="J380" s="33">
        <v>9314.7489999999998</v>
      </c>
      <c r="K380" s="100">
        <v>0</v>
      </c>
      <c r="L380" s="30"/>
      <c r="M380" s="33">
        <f t="shared" si="5"/>
        <v>9314.7489999999998</v>
      </c>
      <c r="N380" s="30"/>
      <c r="O380" s="30"/>
    </row>
    <row r="381" spans="1:15" x14ac:dyDescent="0.2">
      <c r="A381" s="54">
        <v>42751</v>
      </c>
      <c r="B381" s="55">
        <v>1</v>
      </c>
      <c r="C381" s="69">
        <v>6581.11</v>
      </c>
      <c r="D381" s="25"/>
      <c r="E381" s="31">
        <v>1077.1139054393</v>
      </c>
      <c r="F381" s="31">
        <v>57.764179662800004</v>
      </c>
      <c r="G381" s="30"/>
      <c r="H381" s="33">
        <v>65.002115169999996</v>
      </c>
      <c r="I381" s="33">
        <v>696.28788945690565</v>
      </c>
      <c r="J381" s="33">
        <v>8804.9346000000005</v>
      </c>
      <c r="K381" s="100">
        <v>0</v>
      </c>
      <c r="L381" s="30"/>
      <c r="M381" s="33">
        <f t="shared" si="5"/>
        <v>8804.9346000000005</v>
      </c>
      <c r="N381" s="30"/>
      <c r="O381" s="30"/>
    </row>
    <row r="382" spans="1:15" x14ac:dyDescent="0.2">
      <c r="A382" s="54">
        <v>42751</v>
      </c>
      <c r="B382" s="55">
        <v>2</v>
      </c>
      <c r="C382" s="69">
        <v>6275.79</v>
      </c>
      <c r="D382" s="25"/>
      <c r="E382" s="31">
        <v>1048.6109830874002</v>
      </c>
      <c r="F382" s="31">
        <v>55.1359813471</v>
      </c>
      <c r="G382" s="30"/>
      <c r="H382" s="33">
        <v>62.832798269999991</v>
      </c>
      <c r="I382" s="33">
        <v>670.88826883987804</v>
      </c>
      <c r="J382" s="33">
        <v>8508.7147999999997</v>
      </c>
      <c r="K382" s="100">
        <v>0</v>
      </c>
      <c r="L382" s="30"/>
      <c r="M382" s="33">
        <f t="shared" si="5"/>
        <v>8508.7147999999997</v>
      </c>
      <c r="N382" s="30"/>
      <c r="O382" s="30"/>
    </row>
    <row r="383" spans="1:15" x14ac:dyDescent="0.2">
      <c r="A383" s="54">
        <v>42751</v>
      </c>
      <c r="B383" s="55">
        <v>3</v>
      </c>
      <c r="C383" s="69">
        <v>6111.88</v>
      </c>
      <c r="D383" s="25"/>
      <c r="E383" s="31">
        <v>1045.8172070061003</v>
      </c>
      <c r="F383" s="31">
        <v>54.171641321599999</v>
      </c>
      <c r="G383" s="30"/>
      <c r="H383" s="33">
        <v>60.504739409999992</v>
      </c>
      <c r="I383" s="33">
        <v>663.42519342449384</v>
      </c>
      <c r="J383" s="33">
        <v>8333.7978999999996</v>
      </c>
      <c r="K383" s="100">
        <v>0</v>
      </c>
      <c r="L383" s="30"/>
      <c r="M383" s="33">
        <f t="shared" si="5"/>
        <v>8333.7978999999996</v>
      </c>
      <c r="N383" s="30"/>
      <c r="O383" s="30"/>
    </row>
    <row r="384" spans="1:15" x14ac:dyDescent="0.2">
      <c r="A384" s="54">
        <v>42751</v>
      </c>
      <c r="B384" s="55">
        <v>4</v>
      </c>
      <c r="C384" s="69">
        <v>6113.68</v>
      </c>
      <c r="D384" s="25"/>
      <c r="E384" s="31">
        <v>1036.0036980478001</v>
      </c>
      <c r="F384" s="31">
        <v>54.431080990399998</v>
      </c>
      <c r="G384" s="30"/>
      <c r="H384" s="33">
        <v>60.784548710000003</v>
      </c>
      <c r="I384" s="33">
        <v>661.20346893321675</v>
      </c>
      <c r="J384" s="33">
        <v>8325.0478999999996</v>
      </c>
      <c r="K384" s="100">
        <v>0</v>
      </c>
      <c r="L384" s="30"/>
      <c r="M384" s="33">
        <f t="shared" si="5"/>
        <v>8325.0478999999996</v>
      </c>
      <c r="N384" s="30"/>
      <c r="O384" s="30"/>
    </row>
    <row r="385" spans="1:15" x14ac:dyDescent="0.2">
      <c r="A385" s="54">
        <v>42751</v>
      </c>
      <c r="B385" s="55">
        <v>5</v>
      </c>
      <c r="C385" s="69">
        <v>6326.47</v>
      </c>
      <c r="D385" s="25"/>
      <c r="E385" s="31">
        <v>1057.0973712006</v>
      </c>
      <c r="F385" s="31">
        <v>56.287751892600006</v>
      </c>
      <c r="G385" s="30"/>
      <c r="H385" s="33">
        <v>62.324464519999999</v>
      </c>
      <c r="I385" s="33">
        <v>677.87637184872801</v>
      </c>
      <c r="J385" s="33">
        <v>8608.2333999999992</v>
      </c>
      <c r="K385" s="100">
        <v>0</v>
      </c>
      <c r="L385" s="30"/>
      <c r="M385" s="33">
        <f t="shared" si="5"/>
        <v>8608.2333999999992</v>
      </c>
      <c r="N385" s="30"/>
      <c r="O385" s="30"/>
    </row>
    <row r="386" spans="1:15" x14ac:dyDescent="0.2">
      <c r="A386" s="54">
        <v>42751</v>
      </c>
      <c r="B386" s="55">
        <v>6</v>
      </c>
      <c r="C386" s="69">
        <v>6862.22</v>
      </c>
      <c r="D386" s="25"/>
      <c r="E386" s="31">
        <v>1099.2354150265999</v>
      </c>
      <c r="F386" s="31">
        <v>59.561310602699997</v>
      </c>
      <c r="G386" s="30"/>
      <c r="H386" s="33">
        <v>68.261705520000007</v>
      </c>
      <c r="I386" s="33">
        <v>730.91181158310769</v>
      </c>
      <c r="J386" s="33">
        <v>9278.1327999999994</v>
      </c>
      <c r="K386" s="100">
        <v>0</v>
      </c>
      <c r="L386" s="30"/>
      <c r="M386" s="33">
        <f t="shared" si="5"/>
        <v>9278.1327999999994</v>
      </c>
      <c r="N386" s="30"/>
      <c r="O386" s="30"/>
    </row>
    <row r="387" spans="1:15" x14ac:dyDescent="0.2">
      <c r="A387" s="54">
        <v>42751</v>
      </c>
      <c r="B387" s="55">
        <v>7</v>
      </c>
      <c r="C387" s="69">
        <v>7551</v>
      </c>
      <c r="D387" s="25"/>
      <c r="E387" s="31">
        <v>1165.955404867</v>
      </c>
      <c r="F387" s="31">
        <v>64.366710595000001</v>
      </c>
      <c r="G387" s="30"/>
      <c r="H387" s="33">
        <v>74.548507290000003</v>
      </c>
      <c r="I387" s="33">
        <v>789.72382787281833</v>
      </c>
      <c r="J387" s="33">
        <v>10180.516</v>
      </c>
      <c r="K387" s="100">
        <v>0</v>
      </c>
      <c r="L387" s="30"/>
      <c r="M387" s="33">
        <f t="shared" si="5"/>
        <v>10180.516</v>
      </c>
      <c r="N387" s="30"/>
      <c r="O387" s="30"/>
    </row>
    <row r="388" spans="1:15" x14ac:dyDescent="0.2">
      <c r="A388" s="54">
        <v>42751</v>
      </c>
      <c r="B388" s="55">
        <v>8</v>
      </c>
      <c r="C388" s="69">
        <v>7946.26</v>
      </c>
      <c r="D388" s="25"/>
      <c r="E388" s="31">
        <v>1257.6331637477997</v>
      </c>
      <c r="F388" s="31">
        <v>64.012310076999995</v>
      </c>
      <c r="G388" s="30"/>
      <c r="H388" s="33">
        <v>75.625055209999999</v>
      </c>
      <c r="I388" s="33">
        <v>769.00267962543683</v>
      </c>
      <c r="J388" s="33">
        <v>10530.23</v>
      </c>
      <c r="K388" s="100">
        <v>0</v>
      </c>
      <c r="L388" s="30"/>
      <c r="M388" s="33">
        <f t="shared" si="5"/>
        <v>10530.23</v>
      </c>
      <c r="N388" s="30"/>
      <c r="O388" s="30"/>
    </row>
    <row r="389" spans="1:15" x14ac:dyDescent="0.2">
      <c r="A389" s="54">
        <v>42751</v>
      </c>
      <c r="B389" s="55">
        <v>9</v>
      </c>
      <c r="C389" s="69">
        <v>8266.0305000000008</v>
      </c>
      <c r="D389" s="25"/>
      <c r="E389" s="31">
        <v>1275.4944785861001</v>
      </c>
      <c r="F389" s="31">
        <v>59.831433510399997</v>
      </c>
      <c r="G389" s="30"/>
      <c r="H389" s="33">
        <v>78.418175409999989</v>
      </c>
      <c r="I389" s="33">
        <v>792.70969436943187</v>
      </c>
      <c r="J389" s="33">
        <v>10737.81</v>
      </c>
      <c r="K389" s="100">
        <v>0</v>
      </c>
      <c r="L389" s="30"/>
      <c r="M389" s="33">
        <f t="shared" si="5"/>
        <v>10737.81</v>
      </c>
      <c r="N389" s="30"/>
      <c r="O389" s="30"/>
    </row>
    <row r="390" spans="1:15" x14ac:dyDescent="0.2">
      <c r="A390" s="54">
        <v>42751</v>
      </c>
      <c r="B390" s="55">
        <v>10</v>
      </c>
      <c r="C390" s="69">
        <v>8462.44</v>
      </c>
      <c r="D390" s="25"/>
      <c r="E390" s="31">
        <v>1296.0107829623003</v>
      </c>
      <c r="F390" s="31">
        <v>58.774739175000001</v>
      </c>
      <c r="G390" s="30"/>
      <c r="H390" s="33">
        <v>79.50813921999999</v>
      </c>
      <c r="I390" s="33">
        <v>801.27905281082155</v>
      </c>
      <c r="J390" s="33">
        <v>10735.204</v>
      </c>
      <c r="K390" s="100">
        <v>0</v>
      </c>
      <c r="L390" s="30"/>
      <c r="M390" s="33">
        <f t="shared" si="5"/>
        <v>10735.204</v>
      </c>
      <c r="N390" s="30"/>
      <c r="O390" s="30"/>
    </row>
    <row r="391" spans="1:15" x14ac:dyDescent="0.2">
      <c r="A391" s="54">
        <v>42751</v>
      </c>
      <c r="B391" s="55">
        <v>11</v>
      </c>
      <c r="C391" s="69">
        <v>8529.09</v>
      </c>
      <c r="D391" s="25"/>
      <c r="E391" s="31">
        <v>1308.9326018572003</v>
      </c>
      <c r="F391" s="31">
        <v>58.518152011799998</v>
      </c>
      <c r="G391" s="30"/>
      <c r="H391" s="33">
        <v>80.490638660000016</v>
      </c>
      <c r="I391" s="33">
        <v>801.16555525439583</v>
      </c>
      <c r="J391" s="33">
        <v>10649.370999999999</v>
      </c>
      <c r="K391" s="100">
        <v>0</v>
      </c>
      <c r="L391" s="30"/>
      <c r="M391" s="33">
        <f t="shared" si="5"/>
        <v>10649.370999999999</v>
      </c>
      <c r="N391" s="30"/>
      <c r="O391" s="30"/>
    </row>
    <row r="392" spans="1:15" x14ac:dyDescent="0.2">
      <c r="A392" s="54">
        <v>42751</v>
      </c>
      <c r="B392" s="55">
        <v>12</v>
      </c>
      <c r="C392" s="69">
        <v>8535.68</v>
      </c>
      <c r="D392" s="25"/>
      <c r="E392" s="31">
        <v>1327.5288095131</v>
      </c>
      <c r="F392" s="31">
        <v>57.619247966899998</v>
      </c>
      <c r="G392" s="30"/>
      <c r="H392" s="33">
        <v>80.43960392000001</v>
      </c>
      <c r="I392" s="33">
        <v>796.5192631156774</v>
      </c>
      <c r="J392" s="33">
        <v>10482.605</v>
      </c>
      <c r="K392" s="100">
        <v>0</v>
      </c>
      <c r="L392" s="30"/>
      <c r="M392" s="33">
        <f t="shared" si="5"/>
        <v>10482.605</v>
      </c>
      <c r="N392" s="30"/>
      <c r="O392" s="30"/>
    </row>
    <row r="393" spans="1:15" x14ac:dyDescent="0.2">
      <c r="A393" s="54">
        <v>42751</v>
      </c>
      <c r="B393" s="55">
        <v>13</v>
      </c>
      <c r="C393" s="69">
        <v>8414.86</v>
      </c>
      <c r="D393" s="25"/>
      <c r="E393" s="31">
        <v>1327.6843575973999</v>
      </c>
      <c r="F393" s="31">
        <v>56.836331399599999</v>
      </c>
      <c r="G393" s="30"/>
      <c r="H393" s="33">
        <v>80.443537670000012</v>
      </c>
      <c r="I393" s="33">
        <v>789.24352821648404</v>
      </c>
      <c r="J393" s="33">
        <v>10363.14</v>
      </c>
      <c r="K393" s="100">
        <v>0</v>
      </c>
      <c r="L393" s="30"/>
      <c r="M393" s="33">
        <f t="shared" si="5"/>
        <v>10363.14</v>
      </c>
      <c r="N393" s="30"/>
      <c r="O393" s="30"/>
    </row>
    <row r="394" spans="1:15" x14ac:dyDescent="0.2">
      <c r="A394" s="54">
        <v>42751</v>
      </c>
      <c r="B394" s="55">
        <v>14</v>
      </c>
      <c r="C394" s="69">
        <v>8351.8495000000003</v>
      </c>
      <c r="D394" s="25"/>
      <c r="E394" s="31">
        <v>1343.7621087387001</v>
      </c>
      <c r="F394" s="31">
        <v>55.751504107600006</v>
      </c>
      <c r="G394" s="30"/>
      <c r="H394" s="33">
        <v>81.572335820000006</v>
      </c>
      <c r="I394" s="33">
        <v>781.09231348530602</v>
      </c>
      <c r="J394" s="33">
        <v>10320.087</v>
      </c>
      <c r="K394" s="100">
        <v>0</v>
      </c>
      <c r="L394" s="30"/>
      <c r="M394" s="33">
        <f t="shared" si="5"/>
        <v>10320.087</v>
      </c>
      <c r="N394" s="30"/>
      <c r="O394" s="30"/>
    </row>
    <row r="395" spans="1:15" x14ac:dyDescent="0.2">
      <c r="A395" s="54">
        <v>42751</v>
      </c>
      <c r="B395" s="55">
        <v>15</v>
      </c>
      <c r="C395" s="69">
        <v>8250.74</v>
      </c>
      <c r="D395" s="25"/>
      <c r="E395" s="31">
        <v>1327.9723580113998</v>
      </c>
      <c r="F395" s="31">
        <v>55.229470107899999</v>
      </c>
      <c r="G395" s="30"/>
      <c r="H395" s="33">
        <v>82.555124760000012</v>
      </c>
      <c r="I395" s="33">
        <v>775.40899257612557</v>
      </c>
      <c r="J395" s="33">
        <v>10355.884</v>
      </c>
      <c r="K395" s="100">
        <v>0</v>
      </c>
      <c r="L395" s="30"/>
      <c r="M395" s="33">
        <f t="shared" si="5"/>
        <v>10355.884</v>
      </c>
      <c r="N395" s="30"/>
      <c r="O395" s="30"/>
    </row>
    <row r="396" spans="1:15" x14ac:dyDescent="0.2">
      <c r="A396" s="54">
        <v>42751</v>
      </c>
      <c r="B396" s="55">
        <v>16</v>
      </c>
      <c r="C396" s="69">
        <v>8235.6200000000008</v>
      </c>
      <c r="D396" s="25"/>
      <c r="E396" s="31">
        <v>1312.6934145349001</v>
      </c>
      <c r="F396" s="31">
        <v>56.1715945921</v>
      </c>
      <c r="G396" s="30"/>
      <c r="H396" s="33">
        <v>83.48406267</v>
      </c>
      <c r="I396" s="33">
        <v>778.41701099827253</v>
      </c>
      <c r="J396" s="33">
        <v>10553.692999999999</v>
      </c>
      <c r="K396" s="100">
        <v>0</v>
      </c>
      <c r="L396" s="30"/>
      <c r="M396" s="33">
        <f t="shared" si="5"/>
        <v>10553.692999999999</v>
      </c>
      <c r="N396" s="30"/>
      <c r="O396" s="30"/>
    </row>
    <row r="397" spans="1:15" x14ac:dyDescent="0.2">
      <c r="A397" s="54">
        <v>42751</v>
      </c>
      <c r="B397" s="55">
        <v>17</v>
      </c>
      <c r="C397" s="69">
        <v>8470.15</v>
      </c>
      <c r="D397" s="25"/>
      <c r="E397" s="31">
        <v>1316.8900071150001</v>
      </c>
      <c r="F397" s="31">
        <v>62.931740581199996</v>
      </c>
      <c r="G397" s="30"/>
      <c r="H397" s="33">
        <v>85.160220660000007</v>
      </c>
      <c r="I397" s="33">
        <v>795.01169741773322</v>
      </c>
      <c r="J397" s="33">
        <v>11035.54</v>
      </c>
      <c r="K397" s="100">
        <v>0</v>
      </c>
      <c r="L397" s="30"/>
      <c r="M397" s="33">
        <f t="shared" si="5"/>
        <v>11035.54</v>
      </c>
      <c r="N397" s="30"/>
      <c r="O397" s="30"/>
    </row>
    <row r="398" spans="1:15" x14ac:dyDescent="0.2">
      <c r="A398" s="54">
        <v>42751</v>
      </c>
      <c r="B398" s="55">
        <v>18</v>
      </c>
      <c r="C398" s="69">
        <v>9476.68</v>
      </c>
      <c r="D398" s="25"/>
      <c r="E398" s="31">
        <v>1329.3570525661003</v>
      </c>
      <c r="F398" s="31">
        <v>76.024420718299993</v>
      </c>
      <c r="G398" s="30"/>
      <c r="H398" s="33">
        <v>91.589787030000011</v>
      </c>
      <c r="I398" s="33">
        <v>874.62285665147624</v>
      </c>
      <c r="J398" s="33">
        <v>12172.933999999999</v>
      </c>
      <c r="K398" s="100">
        <v>0</v>
      </c>
      <c r="L398" s="30"/>
      <c r="M398" s="33">
        <f t="shared" si="5"/>
        <v>12172.933999999999</v>
      </c>
      <c r="N398" s="30"/>
      <c r="O398" s="30"/>
    </row>
    <row r="399" spans="1:15" x14ac:dyDescent="0.2">
      <c r="A399" s="54">
        <v>42751</v>
      </c>
      <c r="B399" s="55">
        <v>19</v>
      </c>
      <c r="C399" s="69">
        <v>9849.9500000000007</v>
      </c>
      <c r="D399" s="25"/>
      <c r="E399" s="31">
        <v>1358.6927934764001</v>
      </c>
      <c r="F399" s="31">
        <v>79.903264788499996</v>
      </c>
      <c r="G399" s="30"/>
      <c r="H399" s="33">
        <v>92.266420629999999</v>
      </c>
      <c r="I399" s="33">
        <v>955.90772734503241</v>
      </c>
      <c r="J399" s="33">
        <v>12523.285</v>
      </c>
      <c r="K399" s="100">
        <v>0</v>
      </c>
      <c r="L399" s="30"/>
      <c r="M399" s="33">
        <f t="shared" si="5"/>
        <v>12523.285</v>
      </c>
      <c r="N399" s="30"/>
      <c r="O399" s="30"/>
    </row>
    <row r="400" spans="1:15" x14ac:dyDescent="0.2">
      <c r="A400" s="54">
        <v>42751</v>
      </c>
      <c r="B400" s="55">
        <v>20</v>
      </c>
      <c r="C400" s="69">
        <v>9710.67</v>
      </c>
      <c r="D400" s="25"/>
      <c r="E400" s="31">
        <v>1342.6399836312</v>
      </c>
      <c r="F400" s="31">
        <v>80.085392088800006</v>
      </c>
      <c r="G400" s="30"/>
      <c r="H400" s="33">
        <v>90.864191889999987</v>
      </c>
      <c r="I400" s="33">
        <v>922.01545710674179</v>
      </c>
      <c r="J400" s="33">
        <v>12392.645</v>
      </c>
      <c r="K400" s="100">
        <v>0</v>
      </c>
      <c r="L400" s="30"/>
      <c r="M400" s="33">
        <f t="shared" si="5"/>
        <v>12392.645</v>
      </c>
      <c r="N400" s="30"/>
      <c r="O400" s="30"/>
    </row>
    <row r="401" spans="1:15" x14ac:dyDescent="0.2">
      <c r="A401" s="54">
        <v>42751</v>
      </c>
      <c r="B401" s="55">
        <v>21</v>
      </c>
      <c r="C401" s="69">
        <v>9372.19</v>
      </c>
      <c r="D401" s="25"/>
      <c r="E401" s="31">
        <v>1315.8292607633</v>
      </c>
      <c r="F401" s="31">
        <v>78.748941933299989</v>
      </c>
      <c r="G401" s="30"/>
      <c r="H401" s="33">
        <v>88.590562870000014</v>
      </c>
      <c r="I401" s="33">
        <v>902.96081435488622</v>
      </c>
      <c r="J401" s="33">
        <v>12083.127</v>
      </c>
      <c r="K401" s="100">
        <v>0</v>
      </c>
      <c r="L401" s="30"/>
      <c r="M401" s="33">
        <f t="shared" si="5"/>
        <v>12083.127</v>
      </c>
      <c r="N401" s="30"/>
      <c r="O401" s="30"/>
    </row>
    <row r="402" spans="1:15" x14ac:dyDescent="0.2">
      <c r="A402" s="54">
        <v>42751</v>
      </c>
      <c r="B402" s="55">
        <v>22</v>
      </c>
      <c r="C402" s="69">
        <v>8820.9</v>
      </c>
      <c r="D402" s="25"/>
      <c r="E402" s="31">
        <v>1289.4441943872002</v>
      </c>
      <c r="F402" s="31">
        <v>74.530381688999995</v>
      </c>
      <c r="G402" s="30"/>
      <c r="H402" s="33">
        <v>84.062858719999994</v>
      </c>
      <c r="I402" s="33">
        <v>858.90382358722491</v>
      </c>
      <c r="J402" s="33">
        <v>11506.221</v>
      </c>
      <c r="K402" s="100">
        <v>0</v>
      </c>
      <c r="L402" s="30"/>
      <c r="M402" s="33">
        <f t="shared" si="5"/>
        <v>11506.221</v>
      </c>
      <c r="N402" s="30"/>
      <c r="O402" s="30"/>
    </row>
    <row r="403" spans="1:15" x14ac:dyDescent="0.2">
      <c r="A403" s="54">
        <v>42751</v>
      </c>
      <c r="B403" s="55">
        <v>23</v>
      </c>
      <c r="C403" s="69">
        <v>8017.56</v>
      </c>
      <c r="D403" s="25"/>
      <c r="E403" s="31">
        <v>1246.8502336893998</v>
      </c>
      <c r="F403" s="31">
        <v>69.279052715899994</v>
      </c>
      <c r="G403" s="30"/>
      <c r="H403" s="33">
        <v>77.818645709999998</v>
      </c>
      <c r="I403" s="33">
        <v>803.15033268521745</v>
      </c>
      <c r="J403" s="33">
        <v>10639.251</v>
      </c>
      <c r="K403" s="100">
        <v>0</v>
      </c>
      <c r="L403" s="30"/>
      <c r="M403" s="33">
        <f t="shared" si="5"/>
        <v>10639.251</v>
      </c>
      <c r="N403" s="30"/>
      <c r="O403" s="30"/>
    </row>
    <row r="404" spans="1:15" x14ac:dyDescent="0.2">
      <c r="A404" s="54">
        <v>42751</v>
      </c>
      <c r="B404" s="55">
        <v>24</v>
      </c>
      <c r="C404" s="69">
        <v>7305.23</v>
      </c>
      <c r="D404" s="25"/>
      <c r="E404" s="31">
        <v>1214.0681678835001</v>
      </c>
      <c r="F404" s="31">
        <v>63.739611354599994</v>
      </c>
      <c r="G404" s="30"/>
      <c r="H404" s="33">
        <v>73.173527950000022</v>
      </c>
      <c r="I404" s="33">
        <v>760.26670418674644</v>
      </c>
      <c r="J404" s="33">
        <v>9805.1445000000003</v>
      </c>
      <c r="K404" s="100">
        <v>0</v>
      </c>
      <c r="L404" s="30"/>
      <c r="M404" s="33">
        <f t="shared" si="5"/>
        <v>9805.1445000000003</v>
      </c>
      <c r="N404" s="30"/>
      <c r="O404" s="30"/>
    </row>
    <row r="405" spans="1:15" x14ac:dyDescent="0.2">
      <c r="A405" s="54">
        <v>42752</v>
      </c>
      <c r="B405" s="55">
        <v>1</v>
      </c>
      <c r="C405" s="69">
        <v>6843.79</v>
      </c>
      <c r="D405" s="25"/>
      <c r="E405" s="31">
        <v>1153.8648732286001</v>
      </c>
      <c r="F405" s="31">
        <v>61.182768997499998</v>
      </c>
      <c r="G405" s="30"/>
      <c r="H405" s="33">
        <v>70.055370839999995</v>
      </c>
      <c r="I405" s="33">
        <v>731.00325644618397</v>
      </c>
      <c r="J405" s="33">
        <v>9239.8554999999997</v>
      </c>
      <c r="K405" s="100">
        <v>0</v>
      </c>
      <c r="L405" s="30"/>
      <c r="M405" s="33">
        <f t="shared" si="5"/>
        <v>9239.8554999999997</v>
      </c>
      <c r="N405" s="30"/>
      <c r="O405" s="30"/>
    </row>
    <row r="406" spans="1:15" x14ac:dyDescent="0.2">
      <c r="A406" s="54">
        <v>42752</v>
      </c>
      <c r="B406" s="55">
        <v>2</v>
      </c>
      <c r="C406" s="69">
        <v>6573.31</v>
      </c>
      <c r="D406" s="25"/>
      <c r="E406" s="31">
        <v>1073.7414511279001</v>
      </c>
      <c r="F406" s="31">
        <v>59.0265647238</v>
      </c>
      <c r="G406" s="30"/>
      <c r="H406" s="33">
        <v>66.876511179999994</v>
      </c>
      <c r="I406" s="33">
        <v>711.12297541834573</v>
      </c>
      <c r="J406" s="33">
        <v>8932.1630999999998</v>
      </c>
      <c r="K406" s="100">
        <v>0</v>
      </c>
      <c r="L406" s="30"/>
      <c r="M406" s="33">
        <f t="shared" ref="M406:M469" si="6">J406-K406</f>
        <v>8932.1630999999998</v>
      </c>
      <c r="N406" s="30"/>
      <c r="O406" s="30"/>
    </row>
    <row r="407" spans="1:15" x14ac:dyDescent="0.2">
      <c r="A407" s="54">
        <v>42752</v>
      </c>
      <c r="B407" s="55">
        <v>3</v>
      </c>
      <c r="C407" s="69">
        <v>6431.57</v>
      </c>
      <c r="D407" s="25"/>
      <c r="E407" s="31">
        <v>1061.4095897349996</v>
      </c>
      <c r="F407" s="31">
        <v>58.273750683099998</v>
      </c>
      <c r="G407" s="30"/>
      <c r="H407" s="33">
        <v>65.375759529999996</v>
      </c>
      <c r="I407" s="33">
        <v>698.60859173719768</v>
      </c>
      <c r="J407" s="33">
        <v>8818.8320000000003</v>
      </c>
      <c r="K407" s="100">
        <v>0</v>
      </c>
      <c r="L407" s="30"/>
      <c r="M407" s="33">
        <f t="shared" si="6"/>
        <v>8818.8320000000003</v>
      </c>
      <c r="N407" s="30"/>
      <c r="O407" s="30"/>
    </row>
    <row r="408" spans="1:15" x14ac:dyDescent="0.2">
      <c r="A408" s="54">
        <v>42752</v>
      </c>
      <c r="B408" s="55">
        <v>4</v>
      </c>
      <c r="C408" s="69">
        <v>6455.49</v>
      </c>
      <c r="D408" s="25"/>
      <c r="E408" s="31">
        <v>1090.2960939886002</v>
      </c>
      <c r="F408" s="31">
        <v>58.947979538699997</v>
      </c>
      <c r="G408" s="30"/>
      <c r="H408" s="33">
        <v>65.239236980000001</v>
      </c>
      <c r="I408" s="33">
        <v>698.52475054692968</v>
      </c>
      <c r="J408" s="33">
        <v>8813.9482000000007</v>
      </c>
      <c r="K408" s="100">
        <v>0</v>
      </c>
      <c r="L408" s="30"/>
      <c r="M408" s="33">
        <f t="shared" si="6"/>
        <v>8813.9482000000007</v>
      </c>
      <c r="N408" s="30"/>
      <c r="O408" s="30"/>
    </row>
    <row r="409" spans="1:15" x14ac:dyDescent="0.2">
      <c r="A409" s="54">
        <v>42752</v>
      </c>
      <c r="B409" s="55">
        <v>5</v>
      </c>
      <c r="C409" s="69">
        <v>6702.25</v>
      </c>
      <c r="D409" s="25"/>
      <c r="E409" s="31">
        <v>1098.8974195563001</v>
      </c>
      <c r="F409" s="31">
        <v>60.794235</v>
      </c>
      <c r="G409" s="30"/>
      <c r="H409" s="33">
        <v>66.846861829999995</v>
      </c>
      <c r="I409" s="33">
        <v>719.00911667786397</v>
      </c>
      <c r="J409" s="33">
        <v>9123.9208999999992</v>
      </c>
      <c r="K409" s="100">
        <v>0</v>
      </c>
      <c r="L409" s="30"/>
      <c r="M409" s="33">
        <f t="shared" si="6"/>
        <v>9123.9208999999992</v>
      </c>
      <c r="N409" s="30"/>
      <c r="O409" s="30"/>
    </row>
    <row r="410" spans="1:15" x14ac:dyDescent="0.2">
      <c r="A410" s="54">
        <v>42752</v>
      </c>
      <c r="B410" s="55">
        <v>6</v>
      </c>
      <c r="C410" s="69">
        <v>7413.58</v>
      </c>
      <c r="D410" s="25"/>
      <c r="E410" s="31">
        <v>1134.6427649457003</v>
      </c>
      <c r="F410" s="31">
        <v>65.238192909999995</v>
      </c>
      <c r="G410" s="30"/>
      <c r="H410" s="33">
        <v>73.118050840000009</v>
      </c>
      <c r="I410" s="33">
        <v>775.96598919414305</v>
      </c>
      <c r="J410" s="33">
        <v>9941.5692999999992</v>
      </c>
      <c r="K410" s="100">
        <v>0</v>
      </c>
      <c r="L410" s="30"/>
      <c r="M410" s="33">
        <f t="shared" si="6"/>
        <v>9941.5692999999992</v>
      </c>
      <c r="N410" s="30"/>
      <c r="O410" s="30"/>
    </row>
    <row r="411" spans="1:15" x14ac:dyDescent="0.2">
      <c r="A411" s="54">
        <v>42752</v>
      </c>
      <c r="B411" s="55">
        <v>7</v>
      </c>
      <c r="C411" s="69">
        <v>8468.9699999999993</v>
      </c>
      <c r="D411" s="25"/>
      <c r="E411" s="31">
        <v>1202.7552062759</v>
      </c>
      <c r="F411" s="31">
        <v>73.646840327299998</v>
      </c>
      <c r="G411" s="30"/>
      <c r="H411" s="33">
        <v>81.053786470000006</v>
      </c>
      <c r="I411" s="33">
        <v>864.49771227980511</v>
      </c>
      <c r="J411" s="33">
        <v>11184.668</v>
      </c>
      <c r="K411" s="100">
        <v>0</v>
      </c>
      <c r="L411" s="30"/>
      <c r="M411" s="33">
        <f t="shared" si="6"/>
        <v>11184.668</v>
      </c>
      <c r="N411" s="30"/>
      <c r="O411" s="30"/>
    </row>
    <row r="412" spans="1:15" x14ac:dyDescent="0.2">
      <c r="A412" s="54">
        <v>42752</v>
      </c>
      <c r="B412" s="55">
        <v>8</v>
      </c>
      <c r="C412" s="69">
        <v>8916.7900000000009</v>
      </c>
      <c r="D412" s="25"/>
      <c r="E412" s="31">
        <v>1289.446100398</v>
      </c>
      <c r="F412" s="31">
        <v>72.985770666999997</v>
      </c>
      <c r="G412" s="30"/>
      <c r="H412" s="33">
        <v>82.355010930000006</v>
      </c>
      <c r="I412" s="33">
        <v>876.38934044976168</v>
      </c>
      <c r="J412" s="33">
        <v>11586.699000000001</v>
      </c>
      <c r="K412" s="100">
        <v>0</v>
      </c>
      <c r="L412" s="30"/>
      <c r="M412" s="33">
        <f t="shared" si="6"/>
        <v>11586.699000000001</v>
      </c>
      <c r="N412" s="30"/>
      <c r="O412" s="30"/>
    </row>
    <row r="413" spans="1:15" x14ac:dyDescent="0.2">
      <c r="A413" s="54">
        <v>42752</v>
      </c>
      <c r="B413" s="55">
        <v>9</v>
      </c>
      <c r="C413" s="69">
        <v>8892.32</v>
      </c>
      <c r="D413" s="25"/>
      <c r="E413" s="31">
        <v>1327.2253459661999</v>
      </c>
      <c r="F413" s="31">
        <v>66.039504665599992</v>
      </c>
      <c r="G413" s="30"/>
      <c r="H413" s="33">
        <v>83.631409079999997</v>
      </c>
      <c r="I413" s="33">
        <v>831.8485740827241</v>
      </c>
      <c r="J413" s="33">
        <v>11432.896000000001</v>
      </c>
      <c r="K413" s="100">
        <v>0</v>
      </c>
      <c r="L413" s="30"/>
      <c r="M413" s="33">
        <f t="shared" si="6"/>
        <v>11432.896000000001</v>
      </c>
      <c r="N413" s="30"/>
      <c r="O413" s="30"/>
    </row>
    <row r="414" spans="1:15" x14ac:dyDescent="0.2">
      <c r="A414" s="54">
        <v>42752</v>
      </c>
      <c r="B414" s="55">
        <v>10</v>
      </c>
      <c r="C414" s="69">
        <v>8836.9599999999991</v>
      </c>
      <c r="D414" s="25"/>
      <c r="E414" s="31">
        <v>1348.5900631652005</v>
      </c>
      <c r="F414" s="31">
        <v>61.142840777399996</v>
      </c>
      <c r="G414" s="30"/>
      <c r="H414" s="33">
        <v>83.562314329999978</v>
      </c>
      <c r="I414" s="33">
        <v>826.8807034778207</v>
      </c>
      <c r="J414" s="33">
        <v>11175.829</v>
      </c>
      <c r="K414" s="100">
        <v>0</v>
      </c>
      <c r="L414" s="30"/>
      <c r="M414" s="33">
        <f t="shared" si="6"/>
        <v>11175.829</v>
      </c>
      <c r="N414" s="30"/>
      <c r="O414" s="30"/>
    </row>
    <row r="415" spans="1:15" x14ac:dyDescent="0.2">
      <c r="A415" s="54">
        <v>42752</v>
      </c>
      <c r="B415" s="55">
        <v>11</v>
      </c>
      <c r="C415" s="69">
        <v>8792.0300000000007</v>
      </c>
      <c r="D415" s="25"/>
      <c r="E415" s="31">
        <v>1356.5338584415999</v>
      </c>
      <c r="F415" s="31">
        <v>59.365466795000003</v>
      </c>
      <c r="G415" s="30"/>
      <c r="H415" s="33">
        <v>83.499154930000003</v>
      </c>
      <c r="I415" s="33">
        <v>818.45306342069864</v>
      </c>
      <c r="J415" s="33">
        <v>10937.572</v>
      </c>
      <c r="K415" s="100">
        <v>0</v>
      </c>
      <c r="L415" s="30"/>
      <c r="M415" s="33">
        <f t="shared" si="6"/>
        <v>10937.572</v>
      </c>
      <c r="N415" s="30"/>
      <c r="O415" s="30"/>
    </row>
    <row r="416" spans="1:15" x14ac:dyDescent="0.2">
      <c r="A416" s="54">
        <v>42752</v>
      </c>
      <c r="B416" s="55">
        <v>12</v>
      </c>
      <c r="C416" s="69">
        <v>8692.41</v>
      </c>
      <c r="D416" s="25"/>
      <c r="E416" s="31">
        <v>1380.587355336</v>
      </c>
      <c r="F416" s="31">
        <v>58.034189109699994</v>
      </c>
      <c r="G416" s="30"/>
      <c r="H416" s="33">
        <v>82.892489170000019</v>
      </c>
      <c r="I416" s="33">
        <v>810.30378444393477</v>
      </c>
      <c r="J416" s="33">
        <v>10694.188</v>
      </c>
      <c r="K416" s="100">
        <v>0</v>
      </c>
      <c r="L416" s="30"/>
      <c r="M416" s="33">
        <f t="shared" si="6"/>
        <v>10694.188</v>
      </c>
      <c r="N416" s="30"/>
      <c r="O416" s="30"/>
    </row>
    <row r="417" spans="1:15" x14ac:dyDescent="0.2">
      <c r="A417" s="54">
        <v>42752</v>
      </c>
      <c r="B417" s="55">
        <v>13</v>
      </c>
      <c r="C417" s="69">
        <v>8570.75</v>
      </c>
      <c r="D417" s="25"/>
      <c r="E417" s="31">
        <v>1368.6450116189001</v>
      </c>
      <c r="F417" s="31">
        <v>56.463697910800001</v>
      </c>
      <c r="G417" s="30"/>
      <c r="H417" s="33">
        <v>83.360391879999995</v>
      </c>
      <c r="I417" s="33">
        <v>801.41103310405447</v>
      </c>
      <c r="J417" s="33">
        <v>10581.946</v>
      </c>
      <c r="K417" s="100">
        <v>0</v>
      </c>
      <c r="L417" s="30"/>
      <c r="M417" s="33">
        <f t="shared" si="6"/>
        <v>10581.946</v>
      </c>
      <c r="N417" s="30"/>
      <c r="O417" s="30"/>
    </row>
    <row r="418" spans="1:15" x14ac:dyDescent="0.2">
      <c r="A418" s="54">
        <v>42752</v>
      </c>
      <c r="B418" s="55">
        <v>14</v>
      </c>
      <c r="C418" s="69">
        <v>8484.58</v>
      </c>
      <c r="D418" s="25"/>
      <c r="E418" s="31">
        <v>1398.9846144109001</v>
      </c>
      <c r="F418" s="31">
        <v>55.690122081399998</v>
      </c>
      <c r="G418" s="30"/>
      <c r="H418" s="33">
        <v>84.153843519999995</v>
      </c>
      <c r="I418" s="33">
        <v>798.42885548307095</v>
      </c>
      <c r="J418" s="33">
        <v>10583.261</v>
      </c>
      <c r="K418" s="100">
        <v>0</v>
      </c>
      <c r="L418" s="30"/>
      <c r="M418" s="33">
        <f t="shared" si="6"/>
        <v>10583.261</v>
      </c>
      <c r="N418" s="30"/>
      <c r="O418" s="30"/>
    </row>
    <row r="419" spans="1:15" x14ac:dyDescent="0.2">
      <c r="A419" s="54">
        <v>42752</v>
      </c>
      <c r="B419" s="55">
        <v>15</v>
      </c>
      <c r="C419" s="69">
        <v>8390.67</v>
      </c>
      <c r="D419" s="25"/>
      <c r="E419" s="31">
        <v>1353.3951227972</v>
      </c>
      <c r="F419" s="31">
        <v>54.810335824700005</v>
      </c>
      <c r="G419" s="30"/>
      <c r="H419" s="33">
        <v>84.384657680000004</v>
      </c>
      <c r="I419" s="33">
        <v>793.02140032801424</v>
      </c>
      <c r="J419" s="33">
        <v>10642.205</v>
      </c>
      <c r="K419" s="100">
        <v>0</v>
      </c>
      <c r="L419" s="30"/>
      <c r="M419" s="33">
        <f t="shared" si="6"/>
        <v>10642.205</v>
      </c>
      <c r="N419" s="30"/>
      <c r="O419" s="30"/>
    </row>
    <row r="420" spans="1:15" x14ac:dyDescent="0.2">
      <c r="A420" s="54">
        <v>42752</v>
      </c>
      <c r="B420" s="55">
        <v>16</v>
      </c>
      <c r="C420" s="69">
        <v>8319.41</v>
      </c>
      <c r="D420" s="25"/>
      <c r="E420" s="31">
        <v>1360.3196893284996</v>
      </c>
      <c r="F420" s="31">
        <v>56.924326995599998</v>
      </c>
      <c r="G420" s="30"/>
      <c r="H420" s="33">
        <v>86.539406119999995</v>
      </c>
      <c r="I420" s="33">
        <v>788.94689738927877</v>
      </c>
      <c r="J420" s="33">
        <v>10828.715</v>
      </c>
      <c r="K420" s="100">
        <v>0</v>
      </c>
      <c r="L420" s="30"/>
      <c r="M420" s="33">
        <f t="shared" si="6"/>
        <v>10828.715</v>
      </c>
      <c r="N420" s="30"/>
      <c r="O420" s="30"/>
    </row>
    <row r="421" spans="1:15" x14ac:dyDescent="0.2">
      <c r="A421" s="54">
        <v>42752</v>
      </c>
      <c r="B421" s="55">
        <v>17</v>
      </c>
      <c r="C421" s="69">
        <v>8624.24</v>
      </c>
      <c r="D421" s="25"/>
      <c r="E421" s="31">
        <v>1358.6472618539999</v>
      </c>
      <c r="F421" s="31">
        <v>66.893876722400009</v>
      </c>
      <c r="G421" s="30"/>
      <c r="H421" s="33">
        <v>87.855905069999991</v>
      </c>
      <c r="I421" s="33">
        <v>807.63420064433751</v>
      </c>
      <c r="J421" s="33">
        <v>11314.251</v>
      </c>
      <c r="K421" s="100">
        <v>0</v>
      </c>
      <c r="L421" s="30"/>
      <c r="M421" s="33">
        <f t="shared" si="6"/>
        <v>11314.251</v>
      </c>
      <c r="N421" s="30"/>
      <c r="O421" s="30"/>
    </row>
    <row r="422" spans="1:15" x14ac:dyDescent="0.2">
      <c r="A422" s="54">
        <v>42752</v>
      </c>
      <c r="B422" s="55">
        <v>18</v>
      </c>
      <c r="C422" s="69">
        <v>9630.68</v>
      </c>
      <c r="D422" s="25"/>
      <c r="E422" s="31">
        <v>1355.2888679704001</v>
      </c>
      <c r="F422" s="31">
        <v>79.468711778599996</v>
      </c>
      <c r="G422" s="30"/>
      <c r="H422" s="33">
        <v>93.288538830000007</v>
      </c>
      <c r="I422" s="33">
        <v>875.24562419804693</v>
      </c>
      <c r="J422" s="33">
        <v>12395.483</v>
      </c>
      <c r="K422" s="100">
        <v>0</v>
      </c>
      <c r="L422" s="30"/>
      <c r="M422" s="33">
        <f t="shared" si="6"/>
        <v>12395.483</v>
      </c>
      <c r="N422" s="30"/>
      <c r="O422" s="30"/>
    </row>
    <row r="423" spans="1:15" x14ac:dyDescent="0.2">
      <c r="A423" s="54">
        <v>42752</v>
      </c>
      <c r="B423" s="55">
        <v>19</v>
      </c>
      <c r="C423" s="69">
        <v>9943.14</v>
      </c>
      <c r="D423" s="25"/>
      <c r="E423" s="31">
        <v>1375.8586509177003</v>
      </c>
      <c r="F423" s="31">
        <v>83.29626327710001</v>
      </c>
      <c r="G423" s="30"/>
      <c r="H423" s="33">
        <v>92.57877593000002</v>
      </c>
      <c r="I423" s="33">
        <v>932.15327358589991</v>
      </c>
      <c r="J423" s="33">
        <v>12686.630999999999</v>
      </c>
      <c r="K423" s="100">
        <v>0</v>
      </c>
      <c r="L423" s="30"/>
      <c r="M423" s="33">
        <f t="shared" si="6"/>
        <v>12686.630999999999</v>
      </c>
      <c r="N423" s="30"/>
      <c r="O423" s="30"/>
    </row>
    <row r="424" spans="1:15" x14ac:dyDescent="0.2">
      <c r="A424" s="54">
        <v>42752</v>
      </c>
      <c r="B424" s="55">
        <v>20</v>
      </c>
      <c r="C424" s="69">
        <v>9820.56</v>
      </c>
      <c r="D424" s="25"/>
      <c r="E424" s="31">
        <v>1341.9260827505998</v>
      </c>
      <c r="F424" s="31">
        <v>83.182636909400003</v>
      </c>
      <c r="G424" s="30"/>
      <c r="H424" s="33">
        <v>91.757994729999993</v>
      </c>
      <c r="I424" s="33">
        <v>917.42230021209787</v>
      </c>
      <c r="J424" s="33">
        <v>12563.313</v>
      </c>
      <c r="K424" s="100">
        <v>0</v>
      </c>
      <c r="L424" s="30"/>
      <c r="M424" s="33">
        <f t="shared" si="6"/>
        <v>12563.313</v>
      </c>
      <c r="N424" s="30"/>
      <c r="O424" s="30"/>
    </row>
    <row r="425" spans="1:15" x14ac:dyDescent="0.2">
      <c r="A425" s="54">
        <v>42752</v>
      </c>
      <c r="B425" s="55">
        <v>21</v>
      </c>
      <c r="C425" s="69">
        <v>9572.0400000000009</v>
      </c>
      <c r="D425" s="25"/>
      <c r="E425" s="31">
        <v>1310.2521000972001</v>
      </c>
      <c r="F425" s="31">
        <v>80.941310764899995</v>
      </c>
      <c r="G425" s="30"/>
      <c r="H425" s="33">
        <v>90.049958480000001</v>
      </c>
      <c r="I425" s="33">
        <v>903.13195719233681</v>
      </c>
      <c r="J425" s="33">
        <v>12283.843999999999</v>
      </c>
      <c r="K425" s="100">
        <v>0</v>
      </c>
      <c r="L425" s="30"/>
      <c r="M425" s="33">
        <f t="shared" si="6"/>
        <v>12283.843999999999</v>
      </c>
      <c r="N425" s="30"/>
      <c r="O425" s="30"/>
    </row>
    <row r="426" spans="1:15" x14ac:dyDescent="0.2">
      <c r="A426" s="54">
        <v>42752</v>
      </c>
      <c r="B426" s="55">
        <v>22</v>
      </c>
      <c r="C426" s="69">
        <v>9015.7800000000007</v>
      </c>
      <c r="D426" s="25"/>
      <c r="E426" s="31">
        <v>1282.3624535041001</v>
      </c>
      <c r="F426" s="31">
        <v>75.814717362799996</v>
      </c>
      <c r="G426" s="30"/>
      <c r="H426" s="33">
        <v>85.471288860000001</v>
      </c>
      <c r="I426" s="33">
        <v>864.73577361369075</v>
      </c>
      <c r="J426" s="33">
        <v>11679.45</v>
      </c>
      <c r="K426" s="100">
        <v>0</v>
      </c>
      <c r="L426" s="30"/>
      <c r="M426" s="33">
        <f t="shared" si="6"/>
        <v>11679.45</v>
      </c>
      <c r="N426" s="30"/>
      <c r="O426" s="30"/>
    </row>
    <row r="427" spans="1:15" x14ac:dyDescent="0.2">
      <c r="A427" s="54">
        <v>42752</v>
      </c>
      <c r="B427" s="55">
        <v>23</v>
      </c>
      <c r="C427" s="69">
        <v>8219.1905000000006</v>
      </c>
      <c r="D427" s="25"/>
      <c r="E427" s="31">
        <v>1243.5754269189997</v>
      </c>
      <c r="F427" s="31">
        <v>69.645840483800001</v>
      </c>
      <c r="G427" s="30"/>
      <c r="H427" s="33">
        <v>79.993526009999982</v>
      </c>
      <c r="I427" s="33">
        <v>812.7996151570037</v>
      </c>
      <c r="J427" s="33">
        <v>10788.296</v>
      </c>
      <c r="K427" s="100">
        <v>0</v>
      </c>
      <c r="L427" s="30"/>
      <c r="M427" s="33">
        <f t="shared" si="6"/>
        <v>10788.296</v>
      </c>
      <c r="N427" s="30"/>
      <c r="O427" s="30"/>
    </row>
    <row r="428" spans="1:15" x14ac:dyDescent="0.2">
      <c r="A428" s="54">
        <v>42752</v>
      </c>
      <c r="B428" s="55">
        <v>24</v>
      </c>
      <c r="C428" s="69">
        <v>7444.45</v>
      </c>
      <c r="D428" s="25"/>
      <c r="E428" s="31">
        <v>1203.7971680309001</v>
      </c>
      <c r="F428" s="31">
        <v>63.770305291599996</v>
      </c>
      <c r="G428" s="30"/>
      <c r="H428" s="33">
        <v>74.197184899999996</v>
      </c>
      <c r="I428" s="33">
        <v>761.75901297961832</v>
      </c>
      <c r="J428" s="33">
        <v>9996.9961000000003</v>
      </c>
      <c r="K428" s="100">
        <v>0</v>
      </c>
      <c r="L428" s="30"/>
      <c r="M428" s="33">
        <f t="shared" si="6"/>
        <v>9996.9961000000003</v>
      </c>
      <c r="N428" s="30"/>
      <c r="O428" s="30"/>
    </row>
    <row r="429" spans="1:15" x14ac:dyDescent="0.2">
      <c r="A429" s="54">
        <v>42753</v>
      </c>
      <c r="B429" s="55">
        <v>1</v>
      </c>
      <c r="C429" s="69">
        <v>7016.2</v>
      </c>
      <c r="D429" s="25"/>
      <c r="E429" s="31">
        <v>1153.3360448464998</v>
      </c>
      <c r="F429" s="31">
        <v>60.634620823100001</v>
      </c>
      <c r="G429" s="30"/>
      <c r="H429" s="33">
        <v>70.525038230000021</v>
      </c>
      <c r="I429" s="33">
        <v>728.65730643702454</v>
      </c>
      <c r="J429" s="33">
        <v>9447.6376999999993</v>
      </c>
      <c r="K429" s="100">
        <v>0</v>
      </c>
      <c r="L429" s="30"/>
      <c r="M429" s="33">
        <f t="shared" si="6"/>
        <v>9447.6376999999993</v>
      </c>
      <c r="N429" s="30"/>
      <c r="O429" s="30"/>
    </row>
    <row r="430" spans="1:15" x14ac:dyDescent="0.2">
      <c r="A430" s="54">
        <v>42753</v>
      </c>
      <c r="B430" s="55">
        <v>2</v>
      </c>
      <c r="C430" s="69">
        <v>6706.63</v>
      </c>
      <c r="D430" s="25"/>
      <c r="E430" s="31">
        <v>1117.4041358372999</v>
      </c>
      <c r="F430" s="31">
        <v>58.710047486699999</v>
      </c>
      <c r="G430" s="30"/>
      <c r="H430" s="33">
        <v>68.467724079999996</v>
      </c>
      <c r="I430" s="33">
        <v>698.13330554621621</v>
      </c>
      <c r="J430" s="33">
        <v>9114.2343999999994</v>
      </c>
      <c r="K430" s="100">
        <v>0</v>
      </c>
      <c r="L430" s="30"/>
      <c r="M430" s="33">
        <f t="shared" si="6"/>
        <v>9114.2343999999994</v>
      </c>
      <c r="N430" s="30"/>
      <c r="O430" s="30"/>
    </row>
    <row r="431" spans="1:15" x14ac:dyDescent="0.2">
      <c r="A431" s="54">
        <v>42753</v>
      </c>
      <c r="B431" s="55">
        <v>3</v>
      </c>
      <c r="C431" s="69">
        <v>6544.1</v>
      </c>
      <c r="D431" s="25"/>
      <c r="E431" s="31">
        <v>1088.3900080481001</v>
      </c>
      <c r="F431" s="31">
        <v>58.239060442000003</v>
      </c>
      <c r="G431" s="30"/>
      <c r="H431" s="33">
        <v>66.09679002</v>
      </c>
      <c r="I431" s="33">
        <v>682.29037337126431</v>
      </c>
      <c r="J431" s="33">
        <v>8914.7675999999992</v>
      </c>
      <c r="K431" s="100">
        <v>0</v>
      </c>
      <c r="L431" s="30"/>
      <c r="M431" s="33">
        <f t="shared" si="6"/>
        <v>8914.7675999999992</v>
      </c>
      <c r="N431" s="30"/>
      <c r="O431" s="30"/>
    </row>
    <row r="432" spans="1:15" x14ac:dyDescent="0.2">
      <c r="A432" s="54">
        <v>42753</v>
      </c>
      <c r="B432" s="55">
        <v>4</v>
      </c>
      <c r="C432" s="69">
        <v>6560.5</v>
      </c>
      <c r="D432" s="25"/>
      <c r="E432" s="31">
        <v>1080.2993297787998</v>
      </c>
      <c r="F432" s="31">
        <v>58.635203182700003</v>
      </c>
      <c r="G432" s="30"/>
      <c r="H432" s="33">
        <v>65.885696930000009</v>
      </c>
      <c r="I432" s="33">
        <v>683.78558360272871</v>
      </c>
      <c r="J432" s="33">
        <v>8895.5645000000004</v>
      </c>
      <c r="K432" s="100">
        <v>0</v>
      </c>
      <c r="L432" s="30"/>
      <c r="M432" s="33">
        <f t="shared" si="6"/>
        <v>8895.5645000000004</v>
      </c>
      <c r="N432" s="30"/>
      <c r="O432" s="30"/>
    </row>
    <row r="433" spans="1:15" x14ac:dyDescent="0.2">
      <c r="A433" s="54">
        <v>42753</v>
      </c>
      <c r="B433" s="55">
        <v>5</v>
      </c>
      <c r="C433" s="69">
        <v>6792.56</v>
      </c>
      <c r="D433" s="25"/>
      <c r="E433" s="31">
        <v>1083.9114010839999</v>
      </c>
      <c r="F433" s="31">
        <v>60.014653678800002</v>
      </c>
      <c r="G433" s="30"/>
      <c r="H433" s="33">
        <v>67.537132879999987</v>
      </c>
      <c r="I433" s="33">
        <v>703.07282525484175</v>
      </c>
      <c r="J433" s="33">
        <v>9184.9560999999994</v>
      </c>
      <c r="K433" s="100">
        <v>0</v>
      </c>
      <c r="L433" s="30"/>
      <c r="M433" s="33">
        <f t="shared" si="6"/>
        <v>9184.9560999999994</v>
      </c>
      <c r="N433" s="30"/>
      <c r="O433" s="30"/>
    </row>
    <row r="434" spans="1:15" x14ac:dyDescent="0.2">
      <c r="A434" s="54">
        <v>42753</v>
      </c>
      <c r="B434" s="55">
        <v>6</v>
      </c>
      <c r="C434" s="69">
        <v>7493.22</v>
      </c>
      <c r="D434" s="25"/>
      <c r="E434" s="31">
        <v>1131.1369311559999</v>
      </c>
      <c r="F434" s="31">
        <v>64.007403461699994</v>
      </c>
      <c r="G434" s="30"/>
      <c r="H434" s="33">
        <v>72.479664429999985</v>
      </c>
      <c r="I434" s="33">
        <v>765.37224047040149</v>
      </c>
      <c r="J434" s="33">
        <v>9965.1952999999994</v>
      </c>
      <c r="K434" s="100">
        <v>0</v>
      </c>
      <c r="L434" s="30"/>
      <c r="M434" s="33">
        <f t="shared" si="6"/>
        <v>9965.1952999999994</v>
      </c>
      <c r="N434" s="30"/>
      <c r="O434" s="30"/>
    </row>
    <row r="435" spans="1:15" x14ac:dyDescent="0.2">
      <c r="A435" s="54">
        <v>42753</v>
      </c>
      <c r="B435" s="55">
        <v>7</v>
      </c>
      <c r="C435" s="69">
        <v>8496.5</v>
      </c>
      <c r="D435" s="25"/>
      <c r="E435" s="31">
        <v>1189.7114693730998</v>
      </c>
      <c r="F435" s="31">
        <v>72.420038788599996</v>
      </c>
      <c r="G435" s="30"/>
      <c r="H435" s="33">
        <v>81.267043659999999</v>
      </c>
      <c r="I435" s="33">
        <v>839.30426558099964</v>
      </c>
      <c r="J435" s="33">
        <v>11162.406000000001</v>
      </c>
      <c r="K435" s="100">
        <v>0</v>
      </c>
      <c r="L435" s="30"/>
      <c r="M435" s="33">
        <f t="shared" si="6"/>
        <v>11162.406000000001</v>
      </c>
      <c r="N435" s="30"/>
      <c r="O435" s="30"/>
    </row>
    <row r="436" spans="1:15" x14ac:dyDescent="0.2">
      <c r="A436" s="54">
        <v>42753</v>
      </c>
      <c r="B436" s="55">
        <v>8</v>
      </c>
      <c r="C436" s="69">
        <v>8919.0400000000009</v>
      </c>
      <c r="D436" s="25"/>
      <c r="E436" s="31">
        <v>1250.8038739843</v>
      </c>
      <c r="F436" s="31">
        <v>71.854975449600005</v>
      </c>
      <c r="G436" s="30"/>
      <c r="H436" s="33">
        <v>82.125194920000013</v>
      </c>
      <c r="I436" s="33">
        <v>834.1183864643566</v>
      </c>
      <c r="J436" s="33">
        <v>11621.558000000001</v>
      </c>
      <c r="K436" s="100">
        <v>0</v>
      </c>
      <c r="L436" s="30"/>
      <c r="M436" s="33">
        <f t="shared" si="6"/>
        <v>11621.558000000001</v>
      </c>
      <c r="N436" s="30"/>
      <c r="O436" s="30"/>
    </row>
    <row r="437" spans="1:15" x14ac:dyDescent="0.2">
      <c r="A437" s="54">
        <v>42753</v>
      </c>
      <c r="B437" s="55">
        <v>9</v>
      </c>
      <c r="C437" s="69">
        <v>8970.99</v>
      </c>
      <c r="D437" s="25"/>
      <c r="E437" s="31">
        <v>1312.4110811185999</v>
      </c>
      <c r="F437" s="31">
        <v>65.021666362700003</v>
      </c>
      <c r="G437" s="30"/>
      <c r="H437" s="33">
        <v>83.934974429999997</v>
      </c>
      <c r="I437" s="33">
        <v>828.90215771685723</v>
      </c>
      <c r="J437" s="33">
        <v>11549.766</v>
      </c>
      <c r="K437" s="100">
        <v>0</v>
      </c>
      <c r="L437" s="30"/>
      <c r="M437" s="33">
        <f t="shared" si="6"/>
        <v>11549.766</v>
      </c>
      <c r="N437" s="30"/>
      <c r="O437" s="30"/>
    </row>
    <row r="438" spans="1:15" x14ac:dyDescent="0.2">
      <c r="A438" s="54">
        <v>42753</v>
      </c>
      <c r="B438" s="55">
        <v>10</v>
      </c>
      <c r="C438" s="69">
        <v>8931.43</v>
      </c>
      <c r="D438" s="25"/>
      <c r="E438" s="31">
        <v>1342.9970127183997</v>
      </c>
      <c r="F438" s="31">
        <v>60.690380605399994</v>
      </c>
      <c r="G438" s="30"/>
      <c r="H438" s="33">
        <v>83.901922529999993</v>
      </c>
      <c r="I438" s="33">
        <v>826.61746126111552</v>
      </c>
      <c r="J438" s="33">
        <v>11327.491</v>
      </c>
      <c r="K438" s="100">
        <v>0</v>
      </c>
      <c r="L438" s="30"/>
      <c r="M438" s="33">
        <f t="shared" si="6"/>
        <v>11327.491</v>
      </c>
      <c r="N438" s="30"/>
      <c r="O438" s="30"/>
    </row>
    <row r="439" spans="1:15" x14ac:dyDescent="0.2">
      <c r="A439" s="54">
        <v>42753</v>
      </c>
      <c r="B439" s="55">
        <v>11</v>
      </c>
      <c r="C439" s="69">
        <v>8882.24</v>
      </c>
      <c r="D439" s="25"/>
      <c r="E439" s="31">
        <v>1363.8978437600001</v>
      </c>
      <c r="F439" s="31">
        <v>58.891386863600005</v>
      </c>
      <c r="G439" s="30"/>
      <c r="H439" s="33">
        <v>84.43066782999999</v>
      </c>
      <c r="I439" s="33">
        <v>816.65723748467326</v>
      </c>
      <c r="J439" s="33">
        <v>11090.465</v>
      </c>
      <c r="K439" s="100">
        <v>0</v>
      </c>
      <c r="L439" s="30"/>
      <c r="M439" s="33">
        <f t="shared" si="6"/>
        <v>11090.465</v>
      </c>
      <c r="N439" s="30"/>
      <c r="O439" s="30"/>
    </row>
    <row r="440" spans="1:15" x14ac:dyDescent="0.2">
      <c r="A440" s="54">
        <v>42753</v>
      </c>
      <c r="B440" s="55">
        <v>12</v>
      </c>
      <c r="C440" s="69">
        <v>8803.19</v>
      </c>
      <c r="D440" s="25"/>
      <c r="E440" s="31">
        <v>1378.0046517988003</v>
      </c>
      <c r="F440" s="31">
        <v>59.197349463500004</v>
      </c>
      <c r="G440" s="30"/>
      <c r="H440" s="33">
        <v>83.528572280000006</v>
      </c>
      <c r="I440" s="33">
        <v>800.96378774584173</v>
      </c>
      <c r="J440" s="33">
        <v>10939.138999999999</v>
      </c>
      <c r="K440" s="100">
        <v>0</v>
      </c>
      <c r="L440" s="30"/>
      <c r="M440" s="33">
        <f t="shared" si="6"/>
        <v>10939.138999999999</v>
      </c>
      <c r="N440" s="30"/>
      <c r="O440" s="30"/>
    </row>
    <row r="441" spans="1:15" x14ac:dyDescent="0.2">
      <c r="A441" s="54">
        <v>42753</v>
      </c>
      <c r="B441" s="55">
        <v>13</v>
      </c>
      <c r="C441" s="69">
        <v>8722.44</v>
      </c>
      <c r="D441" s="25"/>
      <c r="E441" s="31">
        <v>1370.9319058426001</v>
      </c>
      <c r="F441" s="31">
        <v>58.624668145299999</v>
      </c>
      <c r="G441" s="30"/>
      <c r="H441" s="33">
        <v>84.44365658000001</v>
      </c>
      <c r="I441" s="33">
        <v>798.60754046266379</v>
      </c>
      <c r="J441" s="33">
        <v>10969.61</v>
      </c>
      <c r="K441" s="100">
        <v>0</v>
      </c>
      <c r="L441" s="30"/>
      <c r="M441" s="33">
        <f t="shared" si="6"/>
        <v>10969.61</v>
      </c>
      <c r="N441" s="30"/>
      <c r="O441" s="30"/>
    </row>
    <row r="442" spans="1:15" x14ac:dyDescent="0.2">
      <c r="A442" s="54">
        <v>42753</v>
      </c>
      <c r="B442" s="55">
        <v>14</v>
      </c>
      <c r="C442" s="69">
        <v>8636.66</v>
      </c>
      <c r="D442" s="25"/>
      <c r="E442" s="31">
        <v>1381.4686827787</v>
      </c>
      <c r="F442" s="31">
        <v>57.971378590299999</v>
      </c>
      <c r="G442" s="30"/>
      <c r="H442" s="33">
        <v>87.203585130000022</v>
      </c>
      <c r="I442" s="33">
        <v>802.01012049621397</v>
      </c>
      <c r="J442" s="33">
        <v>11039.406999999999</v>
      </c>
      <c r="K442" s="100">
        <v>0</v>
      </c>
      <c r="L442" s="30"/>
      <c r="M442" s="33">
        <f t="shared" si="6"/>
        <v>11039.406999999999</v>
      </c>
      <c r="N442" s="30"/>
      <c r="O442" s="30"/>
    </row>
    <row r="443" spans="1:15" x14ac:dyDescent="0.2">
      <c r="A443" s="54">
        <v>42753</v>
      </c>
      <c r="B443" s="55">
        <v>15</v>
      </c>
      <c r="C443" s="69">
        <v>8632.07</v>
      </c>
      <c r="D443" s="25"/>
      <c r="E443" s="31">
        <v>1366.2053371203001</v>
      </c>
      <c r="F443" s="31">
        <v>62.034425435999999</v>
      </c>
      <c r="G443" s="30"/>
      <c r="H443" s="33">
        <v>85.558491930000017</v>
      </c>
      <c r="I443" s="33">
        <v>800.8341341763047</v>
      </c>
      <c r="J443" s="33">
        <v>11100.776</v>
      </c>
      <c r="K443" s="100">
        <v>0</v>
      </c>
      <c r="L443" s="30"/>
      <c r="M443" s="33">
        <f t="shared" si="6"/>
        <v>11100.776</v>
      </c>
      <c r="N443" s="30"/>
      <c r="O443" s="30"/>
    </row>
    <row r="444" spans="1:15" x14ac:dyDescent="0.2">
      <c r="A444" s="54">
        <v>42753</v>
      </c>
      <c r="B444" s="55">
        <v>16</v>
      </c>
      <c r="C444" s="69">
        <v>8713.51</v>
      </c>
      <c r="D444" s="25"/>
      <c r="E444" s="31">
        <v>1353.1007397670999</v>
      </c>
      <c r="F444" s="31">
        <v>66.764637585700001</v>
      </c>
      <c r="G444" s="30"/>
      <c r="H444" s="33">
        <v>87.548895269999988</v>
      </c>
      <c r="I444" s="33">
        <v>797.60767973714053</v>
      </c>
      <c r="J444" s="33">
        <v>11310.120999999999</v>
      </c>
      <c r="K444" s="100">
        <v>0</v>
      </c>
      <c r="L444" s="30"/>
      <c r="M444" s="33">
        <f t="shared" si="6"/>
        <v>11310.120999999999</v>
      </c>
      <c r="N444" s="30"/>
      <c r="O444" s="30"/>
    </row>
    <row r="445" spans="1:15" x14ac:dyDescent="0.2">
      <c r="A445" s="54">
        <v>42753</v>
      </c>
      <c r="B445" s="55">
        <v>17</v>
      </c>
      <c r="C445" s="69">
        <v>9075.68</v>
      </c>
      <c r="D445" s="25"/>
      <c r="E445" s="31">
        <v>1347.0884830139</v>
      </c>
      <c r="F445" s="31">
        <v>74.235970767799998</v>
      </c>
      <c r="G445" s="30"/>
      <c r="H445" s="33">
        <v>88.653629719999984</v>
      </c>
      <c r="I445" s="33">
        <v>811.36880299445829</v>
      </c>
      <c r="J445" s="33">
        <v>11798.32</v>
      </c>
      <c r="K445" s="100">
        <v>0</v>
      </c>
      <c r="L445" s="30"/>
      <c r="M445" s="33">
        <f t="shared" si="6"/>
        <v>11798.32</v>
      </c>
      <c r="N445" s="30"/>
      <c r="O445" s="30"/>
    </row>
    <row r="446" spans="1:15" x14ac:dyDescent="0.2">
      <c r="A446" s="54">
        <v>42753</v>
      </c>
      <c r="B446" s="55">
        <v>18</v>
      </c>
      <c r="C446" s="69">
        <v>10009.01</v>
      </c>
      <c r="D446" s="25"/>
      <c r="E446" s="31">
        <v>1351.0785040576004</v>
      </c>
      <c r="F446" s="31">
        <v>84.014198340700005</v>
      </c>
      <c r="G446" s="30"/>
      <c r="H446" s="33">
        <v>94.37611717999998</v>
      </c>
      <c r="I446" s="33">
        <v>870.17595211535252</v>
      </c>
      <c r="J446" s="33">
        <v>12792.726000000001</v>
      </c>
      <c r="K446" s="100">
        <v>0</v>
      </c>
      <c r="L446" s="30"/>
      <c r="M446" s="33">
        <f t="shared" si="6"/>
        <v>12792.726000000001</v>
      </c>
      <c r="N446" s="30"/>
      <c r="O446" s="30"/>
    </row>
    <row r="447" spans="1:15" x14ac:dyDescent="0.2">
      <c r="A447" s="54">
        <v>42753</v>
      </c>
      <c r="B447" s="55">
        <v>19</v>
      </c>
      <c r="C447" s="69">
        <v>10210.799999999999</v>
      </c>
      <c r="D447" s="25"/>
      <c r="E447" s="31">
        <v>1376.7613128887003</v>
      </c>
      <c r="F447" s="31">
        <v>85.736436403799999</v>
      </c>
      <c r="G447" s="30"/>
      <c r="H447" s="33">
        <v>94.185023229999985</v>
      </c>
      <c r="I447" s="33">
        <v>876.69574035901974</v>
      </c>
      <c r="J447" s="33">
        <v>12904.071</v>
      </c>
      <c r="K447" s="100">
        <v>0</v>
      </c>
      <c r="L447" s="30"/>
      <c r="M447" s="33">
        <f t="shared" si="6"/>
        <v>12904.071</v>
      </c>
      <c r="N447" s="30"/>
      <c r="O447" s="30"/>
    </row>
    <row r="448" spans="1:15" x14ac:dyDescent="0.2">
      <c r="A448" s="54">
        <v>42753</v>
      </c>
      <c r="B448" s="55">
        <v>20</v>
      </c>
      <c r="C448" s="69">
        <v>10057.89</v>
      </c>
      <c r="D448" s="25"/>
      <c r="E448" s="31">
        <v>1345.9962272343</v>
      </c>
      <c r="F448" s="31">
        <v>84.571365019300003</v>
      </c>
      <c r="G448" s="30"/>
      <c r="H448" s="33">
        <v>93.728525740000009</v>
      </c>
      <c r="I448" s="33">
        <v>869.69103895773708</v>
      </c>
      <c r="J448" s="33">
        <v>12759.975</v>
      </c>
      <c r="K448" s="100">
        <v>0</v>
      </c>
      <c r="L448" s="30"/>
      <c r="M448" s="33">
        <f t="shared" si="6"/>
        <v>12759.975</v>
      </c>
      <c r="N448" s="30"/>
      <c r="O448" s="30"/>
    </row>
    <row r="449" spans="1:15" x14ac:dyDescent="0.2">
      <c r="A449" s="54">
        <v>42753</v>
      </c>
      <c r="B449" s="55">
        <v>21</v>
      </c>
      <c r="C449" s="69">
        <v>9757.2099999999991</v>
      </c>
      <c r="D449" s="25"/>
      <c r="E449" s="31">
        <v>1313.7504725695001</v>
      </c>
      <c r="F449" s="31">
        <v>81.749003244199997</v>
      </c>
      <c r="G449" s="30"/>
      <c r="H449" s="33">
        <v>90.962134230000004</v>
      </c>
      <c r="I449" s="33">
        <v>849.87047238863079</v>
      </c>
      <c r="J449" s="33">
        <v>12396.882</v>
      </c>
      <c r="K449" s="100">
        <v>0</v>
      </c>
      <c r="L449" s="30"/>
      <c r="M449" s="33">
        <f t="shared" si="6"/>
        <v>12396.882</v>
      </c>
      <c r="N449" s="30"/>
      <c r="O449" s="30"/>
    </row>
    <row r="450" spans="1:15" x14ac:dyDescent="0.2">
      <c r="A450" s="54">
        <v>42753</v>
      </c>
      <c r="B450" s="55">
        <v>22</v>
      </c>
      <c r="C450" s="69">
        <v>9082.3799999999992</v>
      </c>
      <c r="D450" s="25"/>
      <c r="E450" s="31">
        <v>1289.5842681006998</v>
      </c>
      <c r="F450" s="31">
        <v>75.286961660899991</v>
      </c>
      <c r="G450" s="30"/>
      <c r="H450" s="33">
        <v>86.899645620000001</v>
      </c>
      <c r="I450" s="33">
        <v>812.96033427974851</v>
      </c>
      <c r="J450" s="33">
        <v>11719.819</v>
      </c>
      <c r="K450" s="100">
        <v>0</v>
      </c>
      <c r="L450" s="30"/>
      <c r="M450" s="33">
        <f t="shared" si="6"/>
        <v>11719.819</v>
      </c>
      <c r="N450" s="30"/>
      <c r="O450" s="30"/>
    </row>
    <row r="451" spans="1:15" x14ac:dyDescent="0.2">
      <c r="A451" s="54">
        <v>42753</v>
      </c>
      <c r="B451" s="55">
        <v>23</v>
      </c>
      <c r="C451" s="69">
        <v>8267.9004999999997</v>
      </c>
      <c r="D451" s="25"/>
      <c r="E451" s="31">
        <v>1245.4894300534002</v>
      </c>
      <c r="F451" s="31">
        <v>68.275931798000002</v>
      </c>
      <c r="G451" s="30"/>
      <c r="H451" s="33">
        <v>81.032853810000006</v>
      </c>
      <c r="I451" s="33">
        <v>755.96389966267054</v>
      </c>
      <c r="J451" s="33">
        <v>10818.369000000001</v>
      </c>
      <c r="K451" s="100">
        <v>0</v>
      </c>
      <c r="L451" s="30"/>
      <c r="M451" s="33">
        <f t="shared" si="6"/>
        <v>10818.369000000001</v>
      </c>
      <c r="N451" s="30"/>
      <c r="O451" s="30"/>
    </row>
    <row r="452" spans="1:15" x14ac:dyDescent="0.2">
      <c r="A452" s="54">
        <v>42753</v>
      </c>
      <c r="B452" s="55">
        <v>24</v>
      </c>
      <c r="C452" s="69">
        <v>7512.71</v>
      </c>
      <c r="D452" s="25"/>
      <c r="E452" s="31">
        <v>1206.5461749097997</v>
      </c>
      <c r="F452" s="31">
        <v>61.623532517800001</v>
      </c>
      <c r="G452" s="30"/>
      <c r="H452" s="33">
        <v>75.108164590000001</v>
      </c>
      <c r="I452" s="33">
        <v>701.25991624773701</v>
      </c>
      <c r="J452" s="33">
        <v>9937.5800999999992</v>
      </c>
      <c r="K452" s="100">
        <v>0</v>
      </c>
      <c r="L452" s="30"/>
      <c r="M452" s="33">
        <f t="shared" si="6"/>
        <v>9937.5800999999992</v>
      </c>
      <c r="N452" s="30"/>
      <c r="O452" s="30"/>
    </row>
    <row r="453" spans="1:15" x14ac:dyDescent="0.2">
      <c r="A453" s="54">
        <v>42754</v>
      </c>
      <c r="B453" s="55">
        <v>1</v>
      </c>
      <c r="C453" s="69">
        <v>6998.39</v>
      </c>
      <c r="D453" s="25"/>
      <c r="E453" s="31">
        <v>1150.6806711357999</v>
      </c>
      <c r="F453" s="31">
        <v>58.286752829400001</v>
      </c>
      <c r="G453" s="30"/>
      <c r="H453" s="33">
        <v>71.360149239999998</v>
      </c>
      <c r="I453" s="33">
        <v>661.79879359305926</v>
      </c>
      <c r="J453" s="33">
        <v>9358.5761999999995</v>
      </c>
      <c r="K453" s="100">
        <v>0</v>
      </c>
      <c r="L453" s="30"/>
      <c r="M453" s="33">
        <f t="shared" si="6"/>
        <v>9358.5761999999995</v>
      </c>
      <c r="N453" s="30"/>
      <c r="O453" s="30"/>
    </row>
    <row r="454" spans="1:15" x14ac:dyDescent="0.2">
      <c r="A454" s="54">
        <v>42754</v>
      </c>
      <c r="B454" s="55">
        <v>2</v>
      </c>
      <c r="C454" s="69">
        <v>6663.82</v>
      </c>
      <c r="D454" s="25"/>
      <c r="E454" s="31">
        <v>1113.4582612708</v>
      </c>
      <c r="F454" s="31">
        <v>55.436647035900002</v>
      </c>
      <c r="G454" s="30"/>
      <c r="H454" s="33">
        <v>69.046378180000005</v>
      </c>
      <c r="I454" s="33">
        <v>641.02125518879609</v>
      </c>
      <c r="J454" s="33">
        <v>9000.3534999999993</v>
      </c>
      <c r="K454" s="100">
        <v>0</v>
      </c>
      <c r="L454" s="30"/>
      <c r="M454" s="33">
        <f t="shared" si="6"/>
        <v>9000.3534999999993</v>
      </c>
      <c r="N454" s="30"/>
      <c r="O454" s="30"/>
    </row>
    <row r="455" spans="1:15" x14ac:dyDescent="0.2">
      <c r="A455" s="54">
        <v>42754</v>
      </c>
      <c r="B455" s="55">
        <v>3</v>
      </c>
      <c r="C455" s="69">
        <v>6475.34</v>
      </c>
      <c r="D455" s="25"/>
      <c r="E455" s="31">
        <v>1094.2241741665002</v>
      </c>
      <c r="F455" s="31">
        <v>54.312137365300003</v>
      </c>
      <c r="G455" s="30"/>
      <c r="H455" s="33">
        <v>66.465205929999996</v>
      </c>
      <c r="I455" s="33">
        <v>627.72669068365519</v>
      </c>
      <c r="J455" s="33">
        <v>8794.8438000000006</v>
      </c>
      <c r="K455" s="100">
        <v>0</v>
      </c>
      <c r="L455" s="30"/>
      <c r="M455" s="33">
        <f t="shared" si="6"/>
        <v>8794.8438000000006</v>
      </c>
      <c r="N455" s="30"/>
      <c r="O455" s="30"/>
    </row>
    <row r="456" spans="1:15" x14ac:dyDescent="0.2">
      <c r="A456" s="54">
        <v>42754</v>
      </c>
      <c r="B456" s="55">
        <v>4</v>
      </c>
      <c r="C456" s="69">
        <v>6456.5</v>
      </c>
      <c r="D456" s="25"/>
      <c r="E456" s="31">
        <v>1084.1009713620999</v>
      </c>
      <c r="F456" s="31">
        <v>54.246982128999996</v>
      </c>
      <c r="G456" s="30"/>
      <c r="H456" s="33">
        <v>66.795882169999999</v>
      </c>
      <c r="I456" s="33">
        <v>626.623784470808</v>
      </c>
      <c r="J456" s="33">
        <v>8768.0977000000003</v>
      </c>
      <c r="K456" s="100">
        <v>0</v>
      </c>
      <c r="L456" s="30"/>
      <c r="M456" s="33">
        <f t="shared" si="6"/>
        <v>8768.0977000000003</v>
      </c>
      <c r="N456" s="30"/>
      <c r="O456" s="30"/>
    </row>
    <row r="457" spans="1:15" x14ac:dyDescent="0.2">
      <c r="A457" s="54">
        <v>42754</v>
      </c>
      <c r="B457" s="55">
        <v>5</v>
      </c>
      <c r="C457" s="69">
        <v>6668.04</v>
      </c>
      <c r="D457" s="25"/>
      <c r="E457" s="31">
        <v>1093.4481945658999</v>
      </c>
      <c r="F457" s="31">
        <v>55.423185811300002</v>
      </c>
      <c r="G457" s="30"/>
      <c r="H457" s="33">
        <v>67.501425029999993</v>
      </c>
      <c r="I457" s="33">
        <v>645.66930129796037</v>
      </c>
      <c r="J457" s="33">
        <v>9023.5741999999991</v>
      </c>
      <c r="K457" s="100">
        <v>0</v>
      </c>
      <c r="L457" s="30"/>
      <c r="M457" s="33">
        <f t="shared" si="6"/>
        <v>9023.5741999999991</v>
      </c>
      <c r="N457" s="30"/>
      <c r="O457" s="30"/>
    </row>
    <row r="458" spans="1:15" x14ac:dyDescent="0.2">
      <c r="A458" s="54">
        <v>42754</v>
      </c>
      <c r="B458" s="55">
        <v>6</v>
      </c>
      <c r="C458" s="69">
        <v>7298.01</v>
      </c>
      <c r="D458" s="25"/>
      <c r="E458" s="31">
        <v>1132.3466752424001</v>
      </c>
      <c r="F458" s="31">
        <v>58.718946899100004</v>
      </c>
      <c r="G458" s="30"/>
      <c r="H458" s="33">
        <v>71.583298479999996</v>
      </c>
      <c r="I458" s="33">
        <v>699.09333473979052</v>
      </c>
      <c r="J458" s="33">
        <v>9738.8827999999994</v>
      </c>
      <c r="K458" s="100">
        <v>0</v>
      </c>
      <c r="L458" s="30"/>
      <c r="M458" s="33">
        <f t="shared" si="6"/>
        <v>9738.8827999999994</v>
      </c>
      <c r="N458" s="30"/>
      <c r="O458" s="30"/>
    </row>
    <row r="459" spans="1:15" x14ac:dyDescent="0.2">
      <c r="A459" s="54">
        <v>42754</v>
      </c>
      <c r="B459" s="55">
        <v>7</v>
      </c>
      <c r="C459" s="69">
        <v>8275.2099999999991</v>
      </c>
      <c r="D459" s="25"/>
      <c r="E459" s="31">
        <v>1200.4754488138003</v>
      </c>
      <c r="F459" s="31">
        <v>65.849099218799992</v>
      </c>
      <c r="G459" s="30"/>
      <c r="H459" s="33">
        <v>79.812667969999993</v>
      </c>
      <c r="I459" s="33">
        <v>773.23180378561813</v>
      </c>
      <c r="J459" s="33">
        <v>10930.353999999999</v>
      </c>
      <c r="K459" s="100">
        <v>0</v>
      </c>
      <c r="L459" s="30"/>
      <c r="M459" s="33">
        <f t="shared" si="6"/>
        <v>10930.353999999999</v>
      </c>
      <c r="N459" s="30"/>
      <c r="O459" s="30"/>
    </row>
    <row r="460" spans="1:15" x14ac:dyDescent="0.2">
      <c r="A460" s="54">
        <v>42754</v>
      </c>
      <c r="B460" s="55">
        <v>8</v>
      </c>
      <c r="C460" s="69">
        <v>8769.3799999999992</v>
      </c>
      <c r="D460" s="25"/>
      <c r="E460" s="31">
        <v>1290.8905757218004</v>
      </c>
      <c r="F460" s="31">
        <v>66.011543486799994</v>
      </c>
      <c r="G460" s="30"/>
      <c r="H460" s="33">
        <v>81.70686692000001</v>
      </c>
      <c r="I460" s="33">
        <v>808.57572846545258</v>
      </c>
      <c r="J460" s="33">
        <v>11504.84</v>
      </c>
      <c r="K460" s="100">
        <v>0</v>
      </c>
      <c r="L460" s="30"/>
      <c r="M460" s="33">
        <f t="shared" si="6"/>
        <v>11504.84</v>
      </c>
      <c r="N460" s="30"/>
      <c r="O460" s="30"/>
    </row>
    <row r="461" spans="1:15" x14ac:dyDescent="0.2">
      <c r="A461" s="54">
        <v>42754</v>
      </c>
      <c r="B461" s="55">
        <v>9</v>
      </c>
      <c r="C461" s="69">
        <v>8916.98</v>
      </c>
      <c r="D461" s="25"/>
      <c r="E461" s="31">
        <v>1331.8925545712</v>
      </c>
      <c r="F461" s="31">
        <v>66.457217800699993</v>
      </c>
      <c r="G461" s="30"/>
      <c r="H461" s="33">
        <v>82.991200780000028</v>
      </c>
      <c r="I461" s="33">
        <v>825.52872548310108</v>
      </c>
      <c r="J461" s="33">
        <v>11596.35</v>
      </c>
      <c r="K461" s="100">
        <v>0</v>
      </c>
      <c r="L461" s="30"/>
      <c r="M461" s="33">
        <f t="shared" si="6"/>
        <v>11596.35</v>
      </c>
      <c r="N461" s="30"/>
      <c r="O461" s="30"/>
    </row>
    <row r="462" spans="1:15" x14ac:dyDescent="0.2">
      <c r="A462" s="54">
        <v>42754</v>
      </c>
      <c r="B462" s="55">
        <v>10</v>
      </c>
      <c r="C462" s="69">
        <v>8947.43</v>
      </c>
      <c r="D462" s="25"/>
      <c r="E462" s="31">
        <v>1366.7712103419999</v>
      </c>
      <c r="F462" s="31">
        <v>60.929922707299994</v>
      </c>
      <c r="G462" s="30"/>
      <c r="H462" s="33">
        <v>83.335598170000011</v>
      </c>
      <c r="I462" s="33">
        <v>845.04631438237197</v>
      </c>
      <c r="J462" s="33">
        <v>11496.335999999999</v>
      </c>
      <c r="K462" s="100">
        <v>0</v>
      </c>
      <c r="L462" s="30"/>
      <c r="M462" s="33">
        <f t="shared" si="6"/>
        <v>11496.335999999999</v>
      </c>
      <c r="N462" s="30"/>
      <c r="O462" s="30"/>
    </row>
    <row r="463" spans="1:15" x14ac:dyDescent="0.2">
      <c r="A463" s="54">
        <v>42754</v>
      </c>
      <c r="B463" s="55">
        <v>11</v>
      </c>
      <c r="C463" s="69">
        <v>8907.18</v>
      </c>
      <c r="D463" s="25"/>
      <c r="E463" s="31">
        <v>1388.9372272429</v>
      </c>
      <c r="F463" s="31">
        <v>57.408013502299994</v>
      </c>
      <c r="G463" s="30"/>
      <c r="H463" s="33">
        <v>83.552008029999996</v>
      </c>
      <c r="I463" s="33">
        <v>837.3348348121001</v>
      </c>
      <c r="J463" s="33">
        <v>11326.477999999999</v>
      </c>
      <c r="K463" s="100">
        <v>0</v>
      </c>
      <c r="L463" s="30"/>
      <c r="M463" s="33">
        <f t="shared" si="6"/>
        <v>11326.477999999999</v>
      </c>
      <c r="N463" s="30"/>
      <c r="O463" s="30"/>
    </row>
    <row r="464" spans="1:15" x14ac:dyDescent="0.2">
      <c r="A464" s="54">
        <v>42754</v>
      </c>
      <c r="B464" s="55">
        <v>12</v>
      </c>
      <c r="C464" s="69">
        <v>8868.16</v>
      </c>
      <c r="D464" s="25"/>
      <c r="E464" s="31">
        <v>1397.3957381705998</v>
      </c>
      <c r="F464" s="31">
        <v>59.177288098599995</v>
      </c>
      <c r="G464" s="30"/>
      <c r="H464" s="33">
        <v>83.734624370000006</v>
      </c>
      <c r="I464" s="33">
        <v>827.38793297389475</v>
      </c>
      <c r="J464" s="33">
        <v>11097.483</v>
      </c>
      <c r="K464" s="100">
        <v>0</v>
      </c>
      <c r="L464" s="30"/>
      <c r="M464" s="33">
        <f t="shared" si="6"/>
        <v>11097.483</v>
      </c>
      <c r="N464" s="30"/>
      <c r="O464" s="30"/>
    </row>
    <row r="465" spans="1:15" x14ac:dyDescent="0.2">
      <c r="A465" s="54">
        <v>42754</v>
      </c>
      <c r="B465" s="55">
        <v>13</v>
      </c>
      <c r="C465" s="69">
        <v>8746.11</v>
      </c>
      <c r="D465" s="25"/>
      <c r="E465" s="31">
        <v>1411.0490124184</v>
      </c>
      <c r="F465" s="31">
        <v>62.286909899600005</v>
      </c>
      <c r="G465" s="30"/>
      <c r="H465" s="33">
        <v>84.701726979999989</v>
      </c>
      <c r="I465" s="33">
        <v>833.10741495395325</v>
      </c>
      <c r="J465" s="33">
        <v>10933.195</v>
      </c>
      <c r="K465" s="100">
        <v>0</v>
      </c>
      <c r="L465" s="30"/>
      <c r="M465" s="33">
        <f t="shared" si="6"/>
        <v>10933.195</v>
      </c>
      <c r="N465" s="30"/>
      <c r="O465" s="30"/>
    </row>
    <row r="466" spans="1:15" x14ac:dyDescent="0.2">
      <c r="A466" s="54">
        <v>42754</v>
      </c>
      <c r="B466" s="55">
        <v>14</v>
      </c>
      <c r="C466" s="69">
        <v>8658.34</v>
      </c>
      <c r="D466" s="25"/>
      <c r="E466" s="31">
        <v>1407.3505387434002</v>
      </c>
      <c r="F466" s="31">
        <v>57.776378977900002</v>
      </c>
      <c r="G466" s="30"/>
      <c r="H466" s="33">
        <v>83.359423829999997</v>
      </c>
      <c r="I466" s="33">
        <v>818.16679525906136</v>
      </c>
      <c r="J466" s="33">
        <v>10843.858</v>
      </c>
      <c r="K466" s="100">
        <v>0</v>
      </c>
      <c r="L466" s="30"/>
      <c r="M466" s="33">
        <f t="shared" si="6"/>
        <v>10843.858</v>
      </c>
      <c r="N466" s="30"/>
      <c r="O466" s="30"/>
    </row>
    <row r="467" spans="1:15" x14ac:dyDescent="0.2">
      <c r="A467" s="54">
        <v>42754</v>
      </c>
      <c r="B467" s="55">
        <v>15</v>
      </c>
      <c r="C467" s="69">
        <v>8555.2000000000007</v>
      </c>
      <c r="D467" s="25"/>
      <c r="E467" s="31">
        <v>1359.9637486696001</v>
      </c>
      <c r="F467" s="31">
        <v>57.586203997299997</v>
      </c>
      <c r="G467" s="30"/>
      <c r="H467" s="33">
        <v>81.471188569999995</v>
      </c>
      <c r="I467" s="33">
        <v>810.82034406071693</v>
      </c>
      <c r="J467" s="33">
        <v>10840.536</v>
      </c>
      <c r="K467" s="100">
        <v>0</v>
      </c>
      <c r="L467" s="30"/>
      <c r="M467" s="33">
        <f t="shared" si="6"/>
        <v>10840.536</v>
      </c>
      <c r="N467" s="30"/>
      <c r="O467" s="30"/>
    </row>
    <row r="468" spans="1:15" x14ac:dyDescent="0.2">
      <c r="A468" s="54">
        <v>42754</v>
      </c>
      <c r="B468" s="55">
        <v>16</v>
      </c>
      <c r="C468" s="69">
        <v>8540.7900000000009</v>
      </c>
      <c r="D468" s="25"/>
      <c r="E468" s="31">
        <v>1358.0166756820001</v>
      </c>
      <c r="F468" s="31">
        <v>62.349103352100002</v>
      </c>
      <c r="G468" s="30"/>
      <c r="H468" s="33">
        <v>83.603736319999996</v>
      </c>
      <c r="I468" s="33">
        <v>803.07839394144571</v>
      </c>
      <c r="J468" s="33">
        <v>11055.271000000001</v>
      </c>
      <c r="K468" s="100">
        <v>0</v>
      </c>
      <c r="L468" s="30"/>
      <c r="M468" s="33">
        <f t="shared" si="6"/>
        <v>11055.271000000001</v>
      </c>
      <c r="N468" s="30"/>
      <c r="O468" s="30"/>
    </row>
    <row r="469" spans="1:15" x14ac:dyDescent="0.2">
      <c r="A469" s="54">
        <v>42754</v>
      </c>
      <c r="B469" s="55">
        <v>17</v>
      </c>
      <c r="C469" s="69">
        <v>8841.39</v>
      </c>
      <c r="D469" s="25"/>
      <c r="E469" s="31">
        <v>1346.3070549568001</v>
      </c>
      <c r="F469" s="31">
        <v>70.457011529200003</v>
      </c>
      <c r="G469" s="30"/>
      <c r="H469" s="33">
        <v>85.353418470000008</v>
      </c>
      <c r="I469" s="33">
        <v>818.04716351319917</v>
      </c>
      <c r="J469" s="33">
        <v>11463.893</v>
      </c>
      <c r="K469" s="100">
        <v>0</v>
      </c>
      <c r="L469" s="30"/>
      <c r="M469" s="33">
        <f t="shared" si="6"/>
        <v>11463.893</v>
      </c>
      <c r="N469" s="30"/>
      <c r="O469" s="30"/>
    </row>
    <row r="470" spans="1:15" x14ac:dyDescent="0.2">
      <c r="A470" s="54">
        <v>42754</v>
      </c>
      <c r="B470" s="55">
        <v>18</v>
      </c>
      <c r="C470" s="69">
        <v>9760.84</v>
      </c>
      <c r="D470" s="25"/>
      <c r="E470" s="31">
        <v>1346.1802453439002</v>
      </c>
      <c r="F470" s="31">
        <v>79.824286713599989</v>
      </c>
      <c r="G470" s="30"/>
      <c r="H470" s="33">
        <v>91.603969579999983</v>
      </c>
      <c r="I470" s="33">
        <v>880.76753643844995</v>
      </c>
      <c r="J470" s="33">
        <v>12483.619000000001</v>
      </c>
      <c r="K470" s="100">
        <v>0</v>
      </c>
      <c r="L470" s="30"/>
      <c r="M470" s="33">
        <f t="shared" ref="M470:M533" si="7">J470-K470</f>
        <v>12483.619000000001</v>
      </c>
      <c r="N470" s="30"/>
      <c r="O470" s="30"/>
    </row>
    <row r="471" spans="1:15" x14ac:dyDescent="0.2">
      <c r="A471" s="54">
        <v>42754</v>
      </c>
      <c r="B471" s="55">
        <v>19</v>
      </c>
      <c r="C471" s="69">
        <v>9974.0400000000009</v>
      </c>
      <c r="D471" s="25"/>
      <c r="E471" s="31">
        <v>1379.0618202826001</v>
      </c>
      <c r="F471" s="31">
        <v>82.612530819300005</v>
      </c>
      <c r="G471" s="30"/>
      <c r="H471" s="33">
        <v>91.297763239999995</v>
      </c>
      <c r="I471" s="33">
        <v>883.87558981305006</v>
      </c>
      <c r="J471" s="33">
        <v>12757.218000000001</v>
      </c>
      <c r="K471" s="100">
        <v>0</v>
      </c>
      <c r="L471" s="30"/>
      <c r="M471" s="33">
        <f t="shared" si="7"/>
        <v>12757.218000000001</v>
      </c>
      <c r="N471" s="30"/>
      <c r="O471" s="30"/>
    </row>
    <row r="472" spans="1:15" x14ac:dyDescent="0.2">
      <c r="A472" s="54">
        <v>42754</v>
      </c>
      <c r="B472" s="55">
        <v>20</v>
      </c>
      <c r="C472" s="69">
        <v>9836.14</v>
      </c>
      <c r="D472" s="25"/>
      <c r="E472" s="31">
        <v>1354.0504321567996</v>
      </c>
      <c r="F472" s="31">
        <v>82.2618613721</v>
      </c>
      <c r="G472" s="30"/>
      <c r="H472" s="33">
        <v>90.231267029999984</v>
      </c>
      <c r="I472" s="33">
        <v>878.77165070697504</v>
      </c>
      <c r="J472" s="33">
        <v>12599.592000000001</v>
      </c>
      <c r="K472" s="100">
        <v>0</v>
      </c>
      <c r="L472" s="30"/>
      <c r="M472" s="33">
        <f t="shared" si="7"/>
        <v>12599.592000000001</v>
      </c>
      <c r="N472" s="30"/>
      <c r="O472" s="30"/>
    </row>
    <row r="473" spans="1:15" x14ac:dyDescent="0.2">
      <c r="A473" s="54">
        <v>42754</v>
      </c>
      <c r="B473" s="55">
        <v>21</v>
      </c>
      <c r="C473" s="69">
        <v>9547.93</v>
      </c>
      <c r="D473" s="25"/>
      <c r="E473" s="31">
        <v>1327.2767005082999</v>
      </c>
      <c r="F473" s="31">
        <v>79.48507201000001</v>
      </c>
      <c r="G473" s="30"/>
      <c r="H473" s="33">
        <v>88.747754529999995</v>
      </c>
      <c r="I473" s="33">
        <v>868.36679558285243</v>
      </c>
      <c r="J473" s="33">
        <v>12251.825000000001</v>
      </c>
      <c r="K473" s="100">
        <v>0</v>
      </c>
      <c r="L473" s="30"/>
      <c r="M473" s="33">
        <f t="shared" si="7"/>
        <v>12251.825000000001</v>
      </c>
      <c r="N473" s="30"/>
      <c r="O473" s="30"/>
    </row>
    <row r="474" spans="1:15" x14ac:dyDescent="0.2">
      <c r="A474" s="54">
        <v>42754</v>
      </c>
      <c r="B474" s="55">
        <v>22</v>
      </c>
      <c r="C474" s="69">
        <v>9001.9</v>
      </c>
      <c r="D474" s="25"/>
      <c r="E474" s="31">
        <v>1299.8774752862998</v>
      </c>
      <c r="F474" s="31">
        <v>74.054313539999995</v>
      </c>
      <c r="G474" s="30"/>
      <c r="H474" s="33">
        <v>84.148078770000012</v>
      </c>
      <c r="I474" s="33">
        <v>813.66449060806792</v>
      </c>
      <c r="J474" s="33">
        <v>11592.985000000001</v>
      </c>
      <c r="K474" s="100">
        <v>0</v>
      </c>
      <c r="L474" s="30"/>
      <c r="M474" s="33">
        <f t="shared" si="7"/>
        <v>11592.985000000001</v>
      </c>
      <c r="N474" s="30"/>
      <c r="O474" s="30"/>
    </row>
    <row r="475" spans="1:15" x14ac:dyDescent="0.2">
      <c r="A475" s="54">
        <v>42754</v>
      </c>
      <c r="B475" s="55">
        <v>23</v>
      </c>
      <c r="C475" s="69">
        <v>8211.0995000000003</v>
      </c>
      <c r="D475" s="25"/>
      <c r="E475" s="31">
        <v>1252.3609961808002</v>
      </c>
      <c r="F475" s="31">
        <v>67.36036980259999</v>
      </c>
      <c r="G475" s="30"/>
      <c r="H475" s="33">
        <v>77.308837409999995</v>
      </c>
      <c r="I475" s="33">
        <v>761.19060706670996</v>
      </c>
      <c r="J475" s="33">
        <v>10731.79</v>
      </c>
      <c r="K475" s="100">
        <v>0</v>
      </c>
      <c r="L475" s="30"/>
      <c r="M475" s="33">
        <f t="shared" si="7"/>
        <v>10731.79</v>
      </c>
      <c r="N475" s="30"/>
      <c r="O475" s="30"/>
    </row>
    <row r="476" spans="1:15" x14ac:dyDescent="0.2">
      <c r="A476" s="54">
        <v>42754</v>
      </c>
      <c r="B476" s="55">
        <v>24</v>
      </c>
      <c r="C476" s="69">
        <v>7431.54</v>
      </c>
      <c r="D476" s="25"/>
      <c r="E476" s="31">
        <v>1207.7778851777</v>
      </c>
      <c r="F476" s="31">
        <v>61.128158813899994</v>
      </c>
      <c r="G476" s="30"/>
      <c r="H476" s="33">
        <v>71.835533139999981</v>
      </c>
      <c r="I476" s="33">
        <v>709.95997339872167</v>
      </c>
      <c r="J476" s="33">
        <v>9886.1563000000006</v>
      </c>
      <c r="K476" s="100">
        <v>0</v>
      </c>
      <c r="L476" s="30"/>
      <c r="M476" s="33">
        <f t="shared" si="7"/>
        <v>9886.1563000000006</v>
      </c>
      <c r="N476" s="30"/>
      <c r="O476" s="30"/>
    </row>
    <row r="477" spans="1:15" x14ac:dyDescent="0.2">
      <c r="A477" s="54">
        <v>42755</v>
      </c>
      <c r="B477" s="55">
        <v>1</v>
      </c>
      <c r="C477" s="69">
        <v>6903.06</v>
      </c>
      <c r="D477" s="25"/>
      <c r="E477" s="31">
        <v>1154.9269555272001</v>
      </c>
      <c r="F477" s="31">
        <v>57.599899497700001</v>
      </c>
      <c r="G477" s="30"/>
      <c r="H477" s="33">
        <v>67.989697630000009</v>
      </c>
      <c r="I477" s="33">
        <v>673.17110420277083</v>
      </c>
      <c r="J477" s="33">
        <v>9369.6758000000009</v>
      </c>
      <c r="K477" s="100">
        <v>0</v>
      </c>
      <c r="L477" s="30"/>
      <c r="M477" s="33">
        <f t="shared" si="7"/>
        <v>9369.6758000000009</v>
      </c>
      <c r="N477" s="30"/>
      <c r="O477" s="30"/>
    </row>
    <row r="478" spans="1:15" x14ac:dyDescent="0.2">
      <c r="A478" s="54">
        <v>42755</v>
      </c>
      <c r="B478" s="55">
        <v>2</v>
      </c>
      <c r="C478" s="69">
        <v>6598.86</v>
      </c>
      <c r="D478" s="25"/>
      <c r="E478" s="31">
        <v>1138.2409383954998</v>
      </c>
      <c r="F478" s="31">
        <v>55.241629946100005</v>
      </c>
      <c r="G478" s="30"/>
      <c r="H478" s="33">
        <v>65.834081569999995</v>
      </c>
      <c r="I478" s="33">
        <v>648.52800731571858</v>
      </c>
      <c r="J478" s="33">
        <v>8992.1571999999996</v>
      </c>
      <c r="K478" s="100">
        <v>0</v>
      </c>
      <c r="L478" s="30"/>
      <c r="M478" s="33">
        <f t="shared" si="7"/>
        <v>8992.1571999999996</v>
      </c>
      <c r="N478" s="30"/>
      <c r="O478" s="30"/>
    </row>
    <row r="479" spans="1:15" x14ac:dyDescent="0.2">
      <c r="A479" s="54">
        <v>42755</v>
      </c>
      <c r="B479" s="55">
        <v>3</v>
      </c>
      <c r="C479" s="69">
        <v>6413.41</v>
      </c>
      <c r="D479" s="25"/>
      <c r="E479" s="31">
        <v>1116.0771571025998</v>
      </c>
      <c r="F479" s="31">
        <v>53.992683463799999</v>
      </c>
      <c r="G479" s="30"/>
      <c r="H479" s="33">
        <v>63.572170680000013</v>
      </c>
      <c r="I479" s="33">
        <v>633.31273558302644</v>
      </c>
      <c r="J479" s="33">
        <v>8771.6679999999997</v>
      </c>
      <c r="K479" s="100">
        <v>0</v>
      </c>
      <c r="L479" s="30"/>
      <c r="M479" s="33">
        <f t="shared" si="7"/>
        <v>8771.6679999999997</v>
      </c>
      <c r="N479" s="30"/>
      <c r="O479" s="30"/>
    </row>
    <row r="480" spans="1:15" x14ac:dyDescent="0.2">
      <c r="A480" s="54">
        <v>42755</v>
      </c>
      <c r="B480" s="55">
        <v>4</v>
      </c>
      <c r="C480" s="69">
        <v>6384.72</v>
      </c>
      <c r="D480" s="25"/>
      <c r="E480" s="31">
        <v>1106.3393364526999</v>
      </c>
      <c r="F480" s="31">
        <v>54.0287201995</v>
      </c>
      <c r="G480" s="30"/>
      <c r="H480" s="33">
        <v>63.518087320000006</v>
      </c>
      <c r="I480" s="33">
        <v>629.67432178253728</v>
      </c>
      <c r="J480" s="33">
        <v>8751.1396000000004</v>
      </c>
      <c r="K480" s="100">
        <v>0</v>
      </c>
      <c r="L480" s="30"/>
      <c r="M480" s="33">
        <f t="shared" si="7"/>
        <v>8751.1396000000004</v>
      </c>
      <c r="N480" s="30"/>
      <c r="O480" s="30"/>
    </row>
    <row r="481" spans="1:15" x14ac:dyDescent="0.2">
      <c r="A481" s="54">
        <v>42755</v>
      </c>
      <c r="B481" s="55">
        <v>5</v>
      </c>
      <c r="C481" s="69">
        <v>6616.28</v>
      </c>
      <c r="D481" s="25"/>
      <c r="E481" s="31">
        <v>1102.5956764531002</v>
      </c>
      <c r="F481" s="31">
        <v>55.303414197999999</v>
      </c>
      <c r="G481" s="30"/>
      <c r="H481" s="33">
        <v>64.799306770000001</v>
      </c>
      <c r="I481" s="33">
        <v>645.42863173068451</v>
      </c>
      <c r="J481" s="33">
        <v>8989.9531000000006</v>
      </c>
      <c r="K481" s="100">
        <v>0</v>
      </c>
      <c r="L481" s="30"/>
      <c r="M481" s="33">
        <f t="shared" si="7"/>
        <v>8989.9531000000006</v>
      </c>
      <c r="N481" s="30"/>
      <c r="O481" s="30"/>
    </row>
    <row r="482" spans="1:15" x14ac:dyDescent="0.2">
      <c r="A482" s="54">
        <v>42755</v>
      </c>
      <c r="B482" s="55">
        <v>6</v>
      </c>
      <c r="C482" s="69">
        <v>7211.43</v>
      </c>
      <c r="D482" s="25"/>
      <c r="E482" s="31">
        <v>1141.3142326903001</v>
      </c>
      <c r="F482" s="31">
        <v>58.811792315300004</v>
      </c>
      <c r="G482" s="30"/>
      <c r="H482" s="33">
        <v>69.144518489999996</v>
      </c>
      <c r="I482" s="33">
        <v>694.35157439782722</v>
      </c>
      <c r="J482" s="33">
        <v>9667.2754000000004</v>
      </c>
      <c r="K482" s="100">
        <v>0</v>
      </c>
      <c r="L482" s="30"/>
      <c r="M482" s="33">
        <f t="shared" si="7"/>
        <v>9667.2754000000004</v>
      </c>
      <c r="N482" s="30"/>
      <c r="O482" s="30"/>
    </row>
    <row r="483" spans="1:15" x14ac:dyDescent="0.2">
      <c r="A483" s="54">
        <v>42755</v>
      </c>
      <c r="B483" s="55">
        <v>7</v>
      </c>
      <c r="C483" s="69">
        <v>8187.5</v>
      </c>
      <c r="D483" s="25"/>
      <c r="E483" s="31">
        <v>1193.5716693067002</v>
      </c>
      <c r="F483" s="31">
        <v>66.580259890600004</v>
      </c>
      <c r="G483" s="30"/>
      <c r="H483" s="33">
        <v>76.771236610000003</v>
      </c>
      <c r="I483" s="33">
        <v>765.92338517170174</v>
      </c>
      <c r="J483" s="33">
        <v>10861.103999999999</v>
      </c>
      <c r="K483" s="100">
        <v>0</v>
      </c>
      <c r="L483" s="30"/>
      <c r="M483" s="33">
        <f t="shared" si="7"/>
        <v>10861.103999999999</v>
      </c>
      <c r="N483" s="30"/>
      <c r="O483" s="30"/>
    </row>
    <row r="484" spans="1:15" x14ac:dyDescent="0.2">
      <c r="A484" s="54">
        <v>42755</v>
      </c>
      <c r="B484" s="55">
        <v>8</v>
      </c>
      <c r="C484" s="69">
        <v>8803.86</v>
      </c>
      <c r="D484" s="25"/>
      <c r="E484" s="31">
        <v>1286.0874891317997</v>
      </c>
      <c r="F484" s="31">
        <v>67.541548645899994</v>
      </c>
      <c r="G484" s="30"/>
      <c r="H484" s="33">
        <v>80.363562560000005</v>
      </c>
      <c r="I484" s="33">
        <v>803.48002914770416</v>
      </c>
      <c r="J484" s="33">
        <v>11560.503000000001</v>
      </c>
      <c r="K484" s="100">
        <v>0</v>
      </c>
      <c r="L484" s="30"/>
      <c r="M484" s="33">
        <f t="shared" si="7"/>
        <v>11560.503000000001</v>
      </c>
      <c r="N484" s="30"/>
      <c r="O484" s="30"/>
    </row>
    <row r="485" spans="1:15" x14ac:dyDescent="0.2">
      <c r="A485" s="54">
        <v>42755</v>
      </c>
      <c r="B485" s="55">
        <v>9</v>
      </c>
      <c r="C485" s="69">
        <v>9199.5499999999993</v>
      </c>
      <c r="D485" s="25"/>
      <c r="E485" s="31">
        <v>1336.0053801027002</v>
      </c>
      <c r="F485" s="31">
        <v>67.567763409800008</v>
      </c>
      <c r="G485" s="30"/>
      <c r="H485" s="33">
        <v>82.105406729999999</v>
      </c>
      <c r="I485" s="33">
        <v>832.59770235080771</v>
      </c>
      <c r="J485" s="33">
        <v>11886.725</v>
      </c>
      <c r="K485" s="100">
        <v>0</v>
      </c>
      <c r="L485" s="30"/>
      <c r="M485" s="33">
        <f t="shared" si="7"/>
        <v>11886.725</v>
      </c>
      <c r="N485" s="30"/>
      <c r="O485" s="30"/>
    </row>
    <row r="486" spans="1:15" x14ac:dyDescent="0.2">
      <c r="A486" s="54">
        <v>42755</v>
      </c>
      <c r="B486" s="55">
        <v>10</v>
      </c>
      <c r="C486" s="69">
        <v>9396.2199999999993</v>
      </c>
      <c r="D486" s="25"/>
      <c r="E486" s="31">
        <v>1367.9186031387003</v>
      </c>
      <c r="F486" s="31">
        <v>68.708112535799998</v>
      </c>
      <c r="G486" s="30"/>
      <c r="H486" s="33">
        <v>84.337242529999983</v>
      </c>
      <c r="I486" s="33">
        <v>858.02635728412815</v>
      </c>
      <c r="J486" s="33">
        <v>12179.898999999999</v>
      </c>
      <c r="K486" s="100">
        <v>0</v>
      </c>
      <c r="L486" s="30"/>
      <c r="M486" s="33">
        <f t="shared" si="7"/>
        <v>12179.898999999999</v>
      </c>
      <c r="N486" s="30"/>
      <c r="O486" s="30"/>
    </row>
    <row r="487" spans="1:15" x14ac:dyDescent="0.2">
      <c r="A487" s="54">
        <v>42755</v>
      </c>
      <c r="B487" s="55">
        <v>11</v>
      </c>
      <c r="C487" s="69">
        <v>9634.76</v>
      </c>
      <c r="D487" s="25"/>
      <c r="E487" s="31">
        <v>1384.8049191963</v>
      </c>
      <c r="F487" s="31">
        <v>70.094247340099997</v>
      </c>
      <c r="G487" s="30"/>
      <c r="H487" s="33">
        <v>85.472452829999995</v>
      </c>
      <c r="I487" s="33">
        <v>870.25412323252124</v>
      </c>
      <c r="J487" s="33">
        <v>12338.985000000001</v>
      </c>
      <c r="K487" s="100">
        <v>0</v>
      </c>
      <c r="L487" s="30"/>
      <c r="M487" s="33">
        <f t="shared" si="7"/>
        <v>12338.985000000001</v>
      </c>
      <c r="N487" s="30"/>
      <c r="O487" s="30"/>
    </row>
    <row r="488" spans="1:15" x14ac:dyDescent="0.2">
      <c r="A488" s="54">
        <v>42755</v>
      </c>
      <c r="B488" s="55">
        <v>12</v>
      </c>
      <c r="C488" s="69">
        <v>9786.16</v>
      </c>
      <c r="D488" s="25"/>
      <c r="E488" s="31">
        <v>1407.1335826202001</v>
      </c>
      <c r="F488" s="31">
        <v>73.251039126999999</v>
      </c>
      <c r="G488" s="30"/>
      <c r="H488" s="33">
        <v>87.980778229999999</v>
      </c>
      <c r="I488" s="33">
        <v>890.58788528862431</v>
      </c>
      <c r="J488" s="33">
        <v>12650.688</v>
      </c>
      <c r="K488" s="100">
        <v>0</v>
      </c>
      <c r="L488" s="30"/>
      <c r="M488" s="33">
        <f t="shared" si="7"/>
        <v>12650.688</v>
      </c>
      <c r="N488" s="30"/>
      <c r="O488" s="30"/>
    </row>
    <row r="489" spans="1:15" x14ac:dyDescent="0.2">
      <c r="A489" s="54">
        <v>42755</v>
      </c>
      <c r="B489" s="55">
        <v>13</v>
      </c>
      <c r="C489" s="69">
        <v>9740.26</v>
      </c>
      <c r="D489" s="25"/>
      <c r="E489" s="31">
        <v>1421.3094453139997</v>
      </c>
      <c r="F489" s="31">
        <v>73.392545730400002</v>
      </c>
      <c r="G489" s="30"/>
      <c r="H489" s="33">
        <v>88.893542029999992</v>
      </c>
      <c r="I489" s="33">
        <v>893.39656416435139</v>
      </c>
      <c r="J489" s="33">
        <v>12633.358</v>
      </c>
      <c r="K489" s="100">
        <v>0</v>
      </c>
      <c r="L489" s="30"/>
      <c r="M489" s="33">
        <f t="shared" si="7"/>
        <v>12633.358</v>
      </c>
      <c r="N489" s="30"/>
      <c r="O489" s="30"/>
    </row>
    <row r="490" spans="1:15" x14ac:dyDescent="0.2">
      <c r="A490" s="54">
        <v>42755</v>
      </c>
      <c r="B490" s="55">
        <v>14</v>
      </c>
      <c r="C490" s="69">
        <v>9496.9699999999993</v>
      </c>
      <c r="D490" s="25"/>
      <c r="E490" s="31">
        <v>1412.5740088809998</v>
      </c>
      <c r="F490" s="31">
        <v>64.173567763400001</v>
      </c>
      <c r="G490" s="30"/>
      <c r="H490" s="33">
        <v>87.617110280000006</v>
      </c>
      <c r="I490" s="33">
        <v>871.79396747822568</v>
      </c>
      <c r="J490" s="33">
        <v>12194.582</v>
      </c>
      <c r="K490" s="100">
        <v>0</v>
      </c>
      <c r="L490" s="30"/>
      <c r="M490" s="33">
        <f t="shared" si="7"/>
        <v>12194.582</v>
      </c>
      <c r="N490" s="30"/>
      <c r="O490" s="30"/>
    </row>
    <row r="491" spans="1:15" x14ac:dyDescent="0.2">
      <c r="A491" s="54">
        <v>42755</v>
      </c>
      <c r="B491" s="55">
        <v>15</v>
      </c>
      <c r="C491" s="69">
        <v>9222.82</v>
      </c>
      <c r="D491" s="25"/>
      <c r="E491" s="31">
        <v>1360.7928459343</v>
      </c>
      <c r="F491" s="31">
        <v>70.980210087000003</v>
      </c>
      <c r="G491" s="30"/>
      <c r="H491" s="33">
        <v>83.568365170000007</v>
      </c>
      <c r="I491" s="33">
        <v>821.33351357021138</v>
      </c>
      <c r="J491" s="33">
        <v>11879.556</v>
      </c>
      <c r="K491" s="100">
        <v>0</v>
      </c>
      <c r="L491" s="30"/>
      <c r="M491" s="33">
        <f t="shared" si="7"/>
        <v>11879.556</v>
      </c>
      <c r="N491" s="30"/>
      <c r="O491" s="30"/>
    </row>
    <row r="492" spans="1:15" x14ac:dyDescent="0.2">
      <c r="A492" s="54">
        <v>42755</v>
      </c>
      <c r="B492" s="55">
        <v>16</v>
      </c>
      <c r="C492" s="69">
        <v>9174.32</v>
      </c>
      <c r="D492" s="25"/>
      <c r="E492" s="31">
        <v>1347.3537794501999</v>
      </c>
      <c r="F492" s="31">
        <v>70.120251638599996</v>
      </c>
      <c r="G492" s="30"/>
      <c r="H492" s="33">
        <v>84.899669970000005</v>
      </c>
      <c r="I492" s="33">
        <v>798.67484623259588</v>
      </c>
      <c r="J492" s="33">
        <v>11860.019</v>
      </c>
      <c r="K492" s="100">
        <v>0</v>
      </c>
      <c r="L492" s="30"/>
      <c r="M492" s="33">
        <f t="shared" si="7"/>
        <v>11860.019</v>
      </c>
      <c r="N492" s="30"/>
      <c r="O492" s="30"/>
    </row>
    <row r="493" spans="1:15" x14ac:dyDescent="0.2">
      <c r="A493" s="54">
        <v>42755</v>
      </c>
      <c r="B493" s="55">
        <v>17</v>
      </c>
      <c r="C493" s="69">
        <v>9405.6299999999992</v>
      </c>
      <c r="D493" s="25"/>
      <c r="E493" s="31">
        <v>1327.1419891417002</v>
      </c>
      <c r="F493" s="31">
        <v>74.720449697399999</v>
      </c>
      <c r="G493" s="30"/>
      <c r="H493" s="33">
        <v>85.354199319999992</v>
      </c>
      <c r="I493" s="33">
        <v>839.95290541343161</v>
      </c>
      <c r="J493" s="33">
        <v>12132.808000000001</v>
      </c>
      <c r="K493" s="100">
        <v>0</v>
      </c>
      <c r="L493" s="30"/>
      <c r="M493" s="33">
        <f t="shared" si="7"/>
        <v>12132.808000000001</v>
      </c>
      <c r="N493" s="30"/>
      <c r="O493" s="30"/>
    </row>
    <row r="494" spans="1:15" x14ac:dyDescent="0.2">
      <c r="A494" s="54">
        <v>42755</v>
      </c>
      <c r="B494" s="55">
        <v>18</v>
      </c>
      <c r="C494" s="69">
        <v>10025.379999999999</v>
      </c>
      <c r="D494" s="25"/>
      <c r="E494" s="31">
        <v>1327.8849947475999</v>
      </c>
      <c r="F494" s="31">
        <v>83.318208987600002</v>
      </c>
      <c r="G494" s="30"/>
      <c r="H494" s="33">
        <v>89.343054430000009</v>
      </c>
      <c r="I494" s="33">
        <v>878.47248074878348</v>
      </c>
      <c r="J494" s="33">
        <v>12826.031999999999</v>
      </c>
      <c r="K494" s="100">
        <v>0</v>
      </c>
      <c r="L494" s="30"/>
      <c r="M494" s="33">
        <f t="shared" si="7"/>
        <v>12826.031999999999</v>
      </c>
      <c r="N494" s="30"/>
      <c r="O494" s="30"/>
    </row>
    <row r="495" spans="1:15" x14ac:dyDescent="0.2">
      <c r="A495" s="54">
        <v>42755</v>
      </c>
      <c r="B495" s="55">
        <v>19</v>
      </c>
      <c r="C495" s="69">
        <v>10208.36</v>
      </c>
      <c r="D495" s="25"/>
      <c r="E495" s="31">
        <v>1347.4713461003</v>
      </c>
      <c r="F495" s="31">
        <v>84.340673931299989</v>
      </c>
      <c r="G495" s="30"/>
      <c r="H495" s="33">
        <v>89.570729129999989</v>
      </c>
      <c r="I495" s="33">
        <v>903.15390192102745</v>
      </c>
      <c r="J495" s="33">
        <v>12915.981</v>
      </c>
      <c r="K495" s="100">
        <v>0</v>
      </c>
      <c r="L495" s="30"/>
      <c r="M495" s="33">
        <f t="shared" si="7"/>
        <v>12915.981</v>
      </c>
      <c r="N495" s="30"/>
      <c r="O495" s="30"/>
    </row>
    <row r="496" spans="1:15" x14ac:dyDescent="0.2">
      <c r="A496" s="54">
        <v>42755</v>
      </c>
      <c r="B496" s="55">
        <v>20</v>
      </c>
      <c r="C496" s="69">
        <v>9973.11</v>
      </c>
      <c r="D496" s="25"/>
      <c r="E496" s="31">
        <v>1316.1680748819001</v>
      </c>
      <c r="F496" s="31">
        <v>83.0372523777</v>
      </c>
      <c r="G496" s="30"/>
      <c r="H496" s="33">
        <v>88.471239330000017</v>
      </c>
      <c r="I496" s="33">
        <v>872.0817688113126</v>
      </c>
      <c r="J496" s="33">
        <v>12670.004999999999</v>
      </c>
      <c r="K496" s="100">
        <v>0</v>
      </c>
      <c r="L496" s="30"/>
      <c r="M496" s="33">
        <f t="shared" si="7"/>
        <v>12670.004999999999</v>
      </c>
      <c r="N496" s="30"/>
      <c r="O496" s="30"/>
    </row>
    <row r="497" spans="1:15" x14ac:dyDescent="0.2">
      <c r="A497" s="54">
        <v>42755</v>
      </c>
      <c r="B497" s="55">
        <v>21</v>
      </c>
      <c r="C497" s="69">
        <v>9652.24</v>
      </c>
      <c r="D497" s="25"/>
      <c r="E497" s="31">
        <v>1284.1731928565998</v>
      </c>
      <c r="F497" s="31">
        <v>80.912769281999999</v>
      </c>
      <c r="G497" s="30"/>
      <c r="H497" s="33">
        <v>86.77788507999999</v>
      </c>
      <c r="I497" s="33">
        <v>853.42887628196729</v>
      </c>
      <c r="J497" s="33">
        <v>12291.138999999999</v>
      </c>
      <c r="K497" s="100">
        <v>0</v>
      </c>
      <c r="L497" s="30"/>
      <c r="M497" s="33">
        <f t="shared" si="7"/>
        <v>12291.138999999999</v>
      </c>
      <c r="N497" s="30"/>
      <c r="O497" s="30"/>
    </row>
    <row r="498" spans="1:15" x14ac:dyDescent="0.2">
      <c r="A498" s="54">
        <v>42755</v>
      </c>
      <c r="B498" s="55">
        <v>22</v>
      </c>
      <c r="C498" s="69">
        <v>9129.61</v>
      </c>
      <c r="D498" s="25"/>
      <c r="E498" s="31">
        <v>1261.8736508669997</v>
      </c>
      <c r="F498" s="31">
        <v>76.692935779599992</v>
      </c>
      <c r="G498" s="30"/>
      <c r="H498" s="33">
        <v>83.439313220000003</v>
      </c>
      <c r="I498" s="33">
        <v>822.90261327263772</v>
      </c>
      <c r="J498" s="33">
        <v>11748.919</v>
      </c>
      <c r="K498" s="100">
        <v>0</v>
      </c>
      <c r="L498" s="30"/>
      <c r="M498" s="33">
        <f t="shared" si="7"/>
        <v>11748.919</v>
      </c>
      <c r="N498" s="30"/>
      <c r="O498" s="30"/>
    </row>
    <row r="499" spans="1:15" x14ac:dyDescent="0.2">
      <c r="A499" s="54">
        <v>42755</v>
      </c>
      <c r="B499" s="55">
        <v>23</v>
      </c>
      <c r="C499" s="69">
        <v>8474.24</v>
      </c>
      <c r="D499" s="25"/>
      <c r="E499" s="31">
        <v>1199.8341079816</v>
      </c>
      <c r="F499" s="31">
        <v>71.252547515700002</v>
      </c>
      <c r="G499" s="30"/>
      <c r="H499" s="33">
        <v>77.674590010000003</v>
      </c>
      <c r="I499" s="33">
        <v>777.24098575253754</v>
      </c>
      <c r="J499" s="33">
        <v>10937.727000000001</v>
      </c>
      <c r="K499" s="100">
        <v>0</v>
      </c>
      <c r="L499" s="30"/>
      <c r="M499" s="33">
        <f t="shared" si="7"/>
        <v>10937.727000000001</v>
      </c>
      <c r="N499" s="30"/>
      <c r="O499" s="30"/>
    </row>
    <row r="500" spans="1:15" x14ac:dyDescent="0.2">
      <c r="A500" s="54">
        <v>42755</v>
      </c>
      <c r="B500" s="55">
        <v>24</v>
      </c>
      <c r="C500" s="69">
        <v>7750.81</v>
      </c>
      <c r="D500" s="25"/>
      <c r="E500" s="31">
        <v>1136.5810322015</v>
      </c>
      <c r="F500" s="31">
        <v>65.562344401199994</v>
      </c>
      <c r="G500" s="30"/>
      <c r="H500" s="33">
        <v>71.656283449999975</v>
      </c>
      <c r="I500" s="33">
        <v>726.0158982702535</v>
      </c>
      <c r="J500" s="33">
        <v>10087.136</v>
      </c>
      <c r="K500" s="100">
        <v>0</v>
      </c>
      <c r="L500" s="30"/>
      <c r="M500" s="33">
        <f t="shared" si="7"/>
        <v>10087.136</v>
      </c>
      <c r="N500" s="30"/>
      <c r="O500" s="30"/>
    </row>
    <row r="501" spans="1:15" x14ac:dyDescent="0.2">
      <c r="A501" s="54">
        <v>42756</v>
      </c>
      <c r="B501" s="55">
        <v>1</v>
      </c>
      <c r="C501" s="69">
        <v>7251.08</v>
      </c>
      <c r="D501" s="25"/>
      <c r="E501" s="31">
        <v>1079.0342324004998</v>
      </c>
      <c r="F501" s="31">
        <v>61.539775541300003</v>
      </c>
      <c r="G501" s="30"/>
      <c r="H501" s="33">
        <v>67.236323189999993</v>
      </c>
      <c r="I501" s="33">
        <v>686.12248799468205</v>
      </c>
      <c r="J501" s="33">
        <v>9441.7188000000006</v>
      </c>
      <c r="K501" s="100">
        <v>0</v>
      </c>
      <c r="L501" s="30"/>
      <c r="M501" s="33">
        <f t="shared" si="7"/>
        <v>9441.7188000000006</v>
      </c>
      <c r="N501" s="30"/>
      <c r="O501" s="30"/>
    </row>
    <row r="502" spans="1:15" x14ac:dyDescent="0.2">
      <c r="A502" s="54">
        <v>42756</v>
      </c>
      <c r="B502" s="55">
        <v>2</v>
      </c>
      <c r="C502" s="69">
        <v>6860.46</v>
      </c>
      <c r="D502" s="25"/>
      <c r="E502" s="31">
        <v>1038.4476269198999</v>
      </c>
      <c r="F502" s="31">
        <v>59.047636782799998</v>
      </c>
      <c r="G502" s="30"/>
      <c r="H502" s="33">
        <v>65.127673279999996</v>
      </c>
      <c r="I502" s="33">
        <v>661.38302600852398</v>
      </c>
      <c r="J502" s="33">
        <v>9031.2705000000005</v>
      </c>
      <c r="K502" s="100">
        <v>0</v>
      </c>
      <c r="L502" s="30"/>
      <c r="M502" s="33">
        <f t="shared" si="7"/>
        <v>9031.2705000000005</v>
      </c>
      <c r="N502" s="30"/>
      <c r="O502" s="30"/>
    </row>
    <row r="503" spans="1:15" x14ac:dyDescent="0.2">
      <c r="A503" s="54">
        <v>42756</v>
      </c>
      <c r="B503" s="55">
        <v>3</v>
      </c>
      <c r="C503" s="69">
        <v>6595.49</v>
      </c>
      <c r="D503" s="25"/>
      <c r="E503" s="31">
        <v>1011.1208149598001</v>
      </c>
      <c r="F503" s="31">
        <v>57.764266084900001</v>
      </c>
      <c r="G503" s="30"/>
      <c r="H503" s="33">
        <v>62.380769979999997</v>
      </c>
      <c r="I503" s="33">
        <v>645.33990108505429</v>
      </c>
      <c r="J503" s="33">
        <v>8752.3516</v>
      </c>
      <c r="K503" s="100">
        <v>0</v>
      </c>
      <c r="L503" s="30"/>
      <c r="M503" s="33">
        <f t="shared" si="7"/>
        <v>8752.3516</v>
      </c>
      <c r="N503" s="30"/>
      <c r="O503" s="30"/>
    </row>
    <row r="504" spans="1:15" x14ac:dyDescent="0.2">
      <c r="A504" s="54">
        <v>42756</v>
      </c>
      <c r="B504" s="55">
        <v>4</v>
      </c>
      <c r="C504" s="69">
        <v>6516.26</v>
      </c>
      <c r="D504" s="25"/>
      <c r="E504" s="31">
        <v>1007.0292107368001</v>
      </c>
      <c r="F504" s="31">
        <v>56.976529058300002</v>
      </c>
      <c r="G504" s="30"/>
      <c r="H504" s="33">
        <v>61.752791280000004</v>
      </c>
      <c r="I504" s="33">
        <v>635.83916424945971</v>
      </c>
      <c r="J504" s="33">
        <v>8612.2675999999992</v>
      </c>
      <c r="K504" s="100">
        <v>0</v>
      </c>
      <c r="L504" s="30"/>
      <c r="M504" s="33">
        <f t="shared" si="7"/>
        <v>8612.2675999999992</v>
      </c>
      <c r="N504" s="30"/>
      <c r="O504" s="30"/>
    </row>
    <row r="505" spans="1:15" x14ac:dyDescent="0.2">
      <c r="A505" s="54">
        <v>42756</v>
      </c>
      <c r="B505" s="55">
        <v>5</v>
      </c>
      <c r="C505" s="69">
        <v>6624.86</v>
      </c>
      <c r="D505" s="25"/>
      <c r="E505" s="31">
        <v>1003.3952702025999</v>
      </c>
      <c r="F505" s="31">
        <v>57.694852772899999</v>
      </c>
      <c r="G505" s="30"/>
      <c r="H505" s="33">
        <v>61.960330630000001</v>
      </c>
      <c r="I505" s="33">
        <v>640.67034285643763</v>
      </c>
      <c r="J505" s="33">
        <v>8711.9403999999995</v>
      </c>
      <c r="K505" s="100">
        <v>0</v>
      </c>
      <c r="L505" s="30"/>
      <c r="M505" s="33">
        <f t="shared" si="7"/>
        <v>8711.9403999999995</v>
      </c>
      <c r="N505" s="30"/>
      <c r="O505" s="30"/>
    </row>
    <row r="506" spans="1:15" x14ac:dyDescent="0.2">
      <c r="A506" s="54">
        <v>42756</v>
      </c>
      <c r="B506" s="55">
        <v>6</v>
      </c>
      <c r="C506" s="69">
        <v>6890.68</v>
      </c>
      <c r="D506" s="25"/>
      <c r="E506" s="31">
        <v>1018.716381193</v>
      </c>
      <c r="F506" s="31">
        <v>58.876809081000005</v>
      </c>
      <c r="G506" s="30"/>
      <c r="H506" s="33">
        <v>62.863921079999997</v>
      </c>
      <c r="I506" s="33">
        <v>661.54618445375536</v>
      </c>
      <c r="J506" s="33">
        <v>9048.2432000000008</v>
      </c>
      <c r="K506" s="100">
        <v>0</v>
      </c>
      <c r="L506" s="30"/>
      <c r="M506" s="33">
        <f t="shared" si="7"/>
        <v>9048.2432000000008</v>
      </c>
      <c r="N506" s="30"/>
      <c r="O506" s="30"/>
    </row>
    <row r="507" spans="1:15" x14ac:dyDescent="0.2">
      <c r="A507" s="54">
        <v>42756</v>
      </c>
      <c r="B507" s="55">
        <v>7</v>
      </c>
      <c r="C507" s="69">
        <v>7234.08</v>
      </c>
      <c r="D507" s="25"/>
      <c r="E507" s="31">
        <v>1048.2008252653002</v>
      </c>
      <c r="F507" s="31">
        <v>61.700654174099995</v>
      </c>
      <c r="G507" s="30"/>
      <c r="H507" s="33">
        <v>66.252757389999999</v>
      </c>
      <c r="I507" s="33">
        <v>689.02251015939203</v>
      </c>
      <c r="J507" s="33">
        <v>9487.1396000000004</v>
      </c>
      <c r="K507" s="100">
        <v>0</v>
      </c>
      <c r="L507" s="30"/>
      <c r="M507" s="33">
        <f t="shared" si="7"/>
        <v>9487.1396000000004</v>
      </c>
      <c r="N507" s="30"/>
      <c r="O507" s="30"/>
    </row>
    <row r="508" spans="1:15" x14ac:dyDescent="0.2">
      <c r="A508" s="54">
        <v>42756</v>
      </c>
      <c r="B508" s="55">
        <v>8</v>
      </c>
      <c r="C508" s="69">
        <v>7415.25</v>
      </c>
      <c r="D508" s="25"/>
      <c r="E508" s="31">
        <v>1091.4460811709</v>
      </c>
      <c r="F508" s="31">
        <v>59.794636135700003</v>
      </c>
      <c r="G508" s="30"/>
      <c r="H508" s="33">
        <v>64.796825929999997</v>
      </c>
      <c r="I508" s="33">
        <v>696.35125785296827</v>
      </c>
      <c r="J508" s="33">
        <v>9592.8965000000007</v>
      </c>
      <c r="K508" s="100">
        <v>0</v>
      </c>
      <c r="L508" s="30"/>
      <c r="M508" s="33">
        <f t="shared" si="7"/>
        <v>9592.8965000000007</v>
      </c>
      <c r="N508" s="30"/>
      <c r="O508" s="30"/>
    </row>
    <row r="509" spans="1:15" x14ac:dyDescent="0.2">
      <c r="A509" s="54">
        <v>42756</v>
      </c>
      <c r="B509" s="55">
        <v>9</v>
      </c>
      <c r="C509" s="69">
        <v>7672.38</v>
      </c>
      <c r="D509" s="25"/>
      <c r="E509" s="31">
        <v>1079.506427946</v>
      </c>
      <c r="F509" s="31">
        <v>56.5459174772</v>
      </c>
      <c r="G509" s="30"/>
      <c r="H509" s="33">
        <v>66.017641499999996</v>
      </c>
      <c r="I509" s="33">
        <v>712.32130191730585</v>
      </c>
      <c r="J509" s="33">
        <v>9661.0352000000003</v>
      </c>
      <c r="K509" s="100">
        <v>0</v>
      </c>
      <c r="L509" s="30"/>
      <c r="M509" s="33">
        <f t="shared" si="7"/>
        <v>9661.0352000000003</v>
      </c>
      <c r="N509" s="30"/>
      <c r="O509" s="30"/>
    </row>
    <row r="510" spans="1:15" x14ac:dyDescent="0.2">
      <c r="A510" s="54">
        <v>42756</v>
      </c>
      <c r="B510" s="55">
        <v>10</v>
      </c>
      <c r="C510" s="69">
        <v>7748.29</v>
      </c>
      <c r="D510" s="25"/>
      <c r="E510" s="31">
        <v>1095.2552200209</v>
      </c>
      <c r="F510" s="31">
        <v>56.512639150800005</v>
      </c>
      <c r="G510" s="30"/>
      <c r="H510" s="33">
        <v>66.684239340000005</v>
      </c>
      <c r="I510" s="33">
        <v>715.85889172492182</v>
      </c>
      <c r="J510" s="33">
        <v>9529.2489999999998</v>
      </c>
      <c r="K510" s="100">
        <v>0</v>
      </c>
      <c r="L510" s="30"/>
      <c r="M510" s="33">
        <f t="shared" si="7"/>
        <v>9529.2489999999998</v>
      </c>
      <c r="N510" s="30"/>
      <c r="O510" s="30"/>
    </row>
    <row r="511" spans="1:15" x14ac:dyDescent="0.2">
      <c r="A511" s="54">
        <v>42756</v>
      </c>
      <c r="B511" s="55">
        <v>11</v>
      </c>
      <c r="C511" s="69">
        <v>7797.93</v>
      </c>
      <c r="D511" s="25"/>
      <c r="E511" s="31">
        <v>1105.2771049863998</v>
      </c>
      <c r="F511" s="31">
        <v>56.557102817999997</v>
      </c>
      <c r="G511" s="30"/>
      <c r="H511" s="33">
        <v>66.947140400000009</v>
      </c>
      <c r="I511" s="33">
        <v>712.74189629021168</v>
      </c>
      <c r="J511" s="33">
        <v>9422.0429999999997</v>
      </c>
      <c r="K511" s="100">
        <v>0</v>
      </c>
      <c r="L511" s="30"/>
      <c r="M511" s="33">
        <f t="shared" si="7"/>
        <v>9422.0429999999997</v>
      </c>
      <c r="N511" s="30"/>
      <c r="O511" s="30"/>
    </row>
    <row r="512" spans="1:15" x14ac:dyDescent="0.2">
      <c r="A512" s="54">
        <v>42756</v>
      </c>
      <c r="B512" s="55">
        <v>12</v>
      </c>
      <c r="C512" s="69">
        <v>7693.82</v>
      </c>
      <c r="D512" s="25"/>
      <c r="E512" s="31">
        <v>1118.2783247206999</v>
      </c>
      <c r="F512" s="31">
        <v>56.146521282999998</v>
      </c>
      <c r="G512" s="30"/>
      <c r="H512" s="33">
        <v>68.950580250000002</v>
      </c>
      <c r="I512" s="33">
        <v>710.90769312872158</v>
      </c>
      <c r="J512" s="33">
        <v>9216.3817999999992</v>
      </c>
      <c r="K512" s="100">
        <v>0</v>
      </c>
      <c r="L512" s="30"/>
      <c r="M512" s="33">
        <f t="shared" si="7"/>
        <v>9216.3817999999992</v>
      </c>
      <c r="N512" s="30"/>
      <c r="O512" s="30"/>
    </row>
    <row r="513" spans="1:15" x14ac:dyDescent="0.2">
      <c r="A513" s="54">
        <v>42756</v>
      </c>
      <c r="B513" s="55">
        <v>13</v>
      </c>
      <c r="C513" s="69">
        <v>7571.79</v>
      </c>
      <c r="D513" s="25"/>
      <c r="E513" s="31">
        <v>1118.1211918643999</v>
      </c>
      <c r="F513" s="31">
        <v>55.144025542400001</v>
      </c>
      <c r="G513" s="30"/>
      <c r="H513" s="33">
        <v>67.303416150000018</v>
      </c>
      <c r="I513" s="33">
        <v>700.61094259991353</v>
      </c>
      <c r="J513" s="33">
        <v>9063.8096000000005</v>
      </c>
      <c r="K513" s="100">
        <v>0</v>
      </c>
      <c r="L513" s="30"/>
      <c r="M513" s="33">
        <f t="shared" si="7"/>
        <v>9063.8096000000005</v>
      </c>
      <c r="N513" s="30"/>
      <c r="O513" s="30"/>
    </row>
    <row r="514" spans="1:15" x14ac:dyDescent="0.2">
      <c r="A514" s="54">
        <v>42756</v>
      </c>
      <c r="B514" s="55">
        <v>14</v>
      </c>
      <c r="C514" s="69">
        <v>7455.91</v>
      </c>
      <c r="D514" s="25"/>
      <c r="E514" s="31">
        <v>1121.4173696554003</v>
      </c>
      <c r="F514" s="31">
        <v>55.317381236500005</v>
      </c>
      <c r="G514" s="30"/>
      <c r="H514" s="33">
        <v>66.252701249999987</v>
      </c>
      <c r="I514" s="33">
        <v>690.99703140723159</v>
      </c>
      <c r="J514" s="33">
        <v>9045.9814000000006</v>
      </c>
      <c r="K514" s="100">
        <v>0</v>
      </c>
      <c r="L514" s="30"/>
      <c r="M514" s="33">
        <f t="shared" si="7"/>
        <v>9045.9814000000006</v>
      </c>
      <c r="N514" s="30"/>
      <c r="O514" s="30"/>
    </row>
    <row r="515" spans="1:15" x14ac:dyDescent="0.2">
      <c r="A515" s="54">
        <v>42756</v>
      </c>
      <c r="B515" s="55">
        <v>15</v>
      </c>
      <c r="C515" s="69">
        <v>7341.25</v>
      </c>
      <c r="D515" s="25"/>
      <c r="E515" s="31">
        <v>1126.7529935106998</v>
      </c>
      <c r="F515" s="31">
        <v>55.162109262100003</v>
      </c>
      <c r="G515" s="30"/>
      <c r="H515" s="33">
        <v>66.828127340000009</v>
      </c>
      <c r="I515" s="33">
        <v>694.9898692838625</v>
      </c>
      <c r="J515" s="33">
        <v>9149.3017999999993</v>
      </c>
      <c r="K515" s="100">
        <v>0</v>
      </c>
      <c r="L515" s="30"/>
      <c r="M515" s="33">
        <f t="shared" si="7"/>
        <v>9149.3017999999993</v>
      </c>
      <c r="N515" s="30"/>
      <c r="O515" s="30"/>
    </row>
    <row r="516" spans="1:15" x14ac:dyDescent="0.2">
      <c r="A516" s="54">
        <v>42756</v>
      </c>
      <c r="B516" s="55">
        <v>16</v>
      </c>
      <c r="C516" s="69">
        <v>7329.97</v>
      </c>
      <c r="D516" s="25"/>
      <c r="E516" s="31">
        <v>1138.3375763587001</v>
      </c>
      <c r="F516" s="31">
        <v>55.009876054199999</v>
      </c>
      <c r="G516" s="30"/>
      <c r="H516" s="33">
        <v>67.239221749999999</v>
      </c>
      <c r="I516" s="33">
        <v>703.62839556348979</v>
      </c>
      <c r="J516" s="33">
        <v>9307.9706999999999</v>
      </c>
      <c r="K516" s="100">
        <v>0</v>
      </c>
      <c r="L516" s="30"/>
      <c r="M516" s="33">
        <f t="shared" si="7"/>
        <v>9307.9706999999999</v>
      </c>
      <c r="N516" s="30"/>
      <c r="O516" s="30"/>
    </row>
    <row r="517" spans="1:15" x14ac:dyDescent="0.2">
      <c r="A517" s="54">
        <v>42756</v>
      </c>
      <c r="B517" s="55">
        <v>17</v>
      </c>
      <c r="C517" s="69">
        <v>7645.75</v>
      </c>
      <c r="D517" s="25"/>
      <c r="E517" s="31">
        <v>1142.1216478141</v>
      </c>
      <c r="F517" s="31">
        <v>62.022382869399998</v>
      </c>
      <c r="G517" s="30"/>
      <c r="H517" s="33">
        <v>69.317677599999996</v>
      </c>
      <c r="I517" s="33">
        <v>725.44939753969004</v>
      </c>
      <c r="J517" s="33">
        <v>9929.9833999999992</v>
      </c>
      <c r="K517" s="100">
        <v>0</v>
      </c>
      <c r="L517" s="30"/>
      <c r="M517" s="33">
        <f t="shared" si="7"/>
        <v>9929.9833999999992</v>
      </c>
      <c r="N517" s="30"/>
      <c r="O517" s="30"/>
    </row>
    <row r="518" spans="1:15" x14ac:dyDescent="0.2">
      <c r="A518" s="54">
        <v>42756</v>
      </c>
      <c r="B518" s="55">
        <v>18</v>
      </c>
      <c r="C518" s="69">
        <v>8659.5</v>
      </c>
      <c r="D518" s="25"/>
      <c r="E518" s="31">
        <v>1163.5930620346001</v>
      </c>
      <c r="F518" s="31">
        <v>73.25821937309999</v>
      </c>
      <c r="G518" s="30"/>
      <c r="H518" s="33">
        <v>77.696967619999995</v>
      </c>
      <c r="I518" s="33">
        <v>796.51810969527799</v>
      </c>
      <c r="J518" s="33">
        <v>11126.656000000001</v>
      </c>
      <c r="K518" s="100">
        <v>0</v>
      </c>
      <c r="L518" s="30"/>
      <c r="M518" s="33">
        <f t="shared" si="7"/>
        <v>11126.656000000001</v>
      </c>
      <c r="N518" s="30"/>
      <c r="O518" s="30"/>
    </row>
    <row r="519" spans="1:15" x14ac:dyDescent="0.2">
      <c r="A519" s="54">
        <v>42756</v>
      </c>
      <c r="B519" s="55">
        <v>19</v>
      </c>
      <c r="C519" s="69">
        <v>9039.61</v>
      </c>
      <c r="D519" s="25"/>
      <c r="E519" s="31">
        <v>1208.3856424799001</v>
      </c>
      <c r="F519" s="31">
        <v>76.715128741899989</v>
      </c>
      <c r="G519" s="30"/>
      <c r="H519" s="33">
        <v>78.486293809999992</v>
      </c>
      <c r="I519" s="33">
        <v>816.2811060816108</v>
      </c>
      <c r="J519" s="33">
        <v>11495.129000000001</v>
      </c>
      <c r="K519" s="100">
        <v>0</v>
      </c>
      <c r="L519" s="30"/>
      <c r="M519" s="33">
        <f t="shared" si="7"/>
        <v>11495.129000000001</v>
      </c>
      <c r="N519" s="30"/>
      <c r="O519" s="30"/>
    </row>
    <row r="520" spans="1:15" x14ac:dyDescent="0.2">
      <c r="A520" s="54">
        <v>42756</v>
      </c>
      <c r="B520" s="55">
        <v>20</v>
      </c>
      <c r="C520" s="69">
        <v>8915.69</v>
      </c>
      <c r="D520" s="25"/>
      <c r="E520" s="31">
        <v>1198.6025613451</v>
      </c>
      <c r="F520" s="31">
        <v>76.0859308852</v>
      </c>
      <c r="G520" s="30"/>
      <c r="H520" s="33">
        <v>78.301261719999999</v>
      </c>
      <c r="I520" s="33">
        <v>814.12975841522757</v>
      </c>
      <c r="J520" s="33">
        <v>11364.17</v>
      </c>
      <c r="K520" s="100">
        <v>0</v>
      </c>
      <c r="L520" s="30"/>
      <c r="M520" s="33">
        <f t="shared" si="7"/>
        <v>11364.17</v>
      </c>
      <c r="N520" s="30"/>
      <c r="O520" s="30"/>
    </row>
    <row r="521" spans="1:15" x14ac:dyDescent="0.2">
      <c r="A521" s="54">
        <v>42756</v>
      </c>
      <c r="B521" s="55">
        <v>21</v>
      </c>
      <c r="C521" s="69">
        <v>8721</v>
      </c>
      <c r="D521" s="25"/>
      <c r="E521" s="31">
        <v>1182.0326169731002</v>
      </c>
      <c r="F521" s="31">
        <v>74.850865499500003</v>
      </c>
      <c r="G521" s="30"/>
      <c r="H521" s="33">
        <v>77.149266659999995</v>
      </c>
      <c r="I521" s="33">
        <v>808.9966759844001</v>
      </c>
      <c r="J521" s="33">
        <v>11142.008</v>
      </c>
      <c r="K521" s="100">
        <v>0</v>
      </c>
      <c r="L521" s="30"/>
      <c r="M521" s="33">
        <f t="shared" si="7"/>
        <v>11142.008</v>
      </c>
      <c r="N521" s="30"/>
      <c r="O521" s="30"/>
    </row>
    <row r="522" spans="1:15" x14ac:dyDescent="0.2">
      <c r="A522" s="54">
        <v>42756</v>
      </c>
      <c r="B522" s="55">
        <v>22</v>
      </c>
      <c r="C522" s="69">
        <v>8412.39</v>
      </c>
      <c r="D522" s="25"/>
      <c r="E522" s="31">
        <v>1162.2955020092002</v>
      </c>
      <c r="F522" s="31">
        <v>71.614711973200002</v>
      </c>
      <c r="G522" s="30"/>
      <c r="H522" s="33">
        <v>74.433622410000012</v>
      </c>
      <c r="I522" s="33">
        <v>776.13440130790173</v>
      </c>
      <c r="J522" s="33">
        <v>10728.606</v>
      </c>
      <c r="K522" s="100">
        <v>0</v>
      </c>
      <c r="L522" s="30"/>
      <c r="M522" s="33">
        <f t="shared" si="7"/>
        <v>10728.606</v>
      </c>
      <c r="N522" s="30"/>
      <c r="O522" s="30"/>
    </row>
    <row r="523" spans="1:15" x14ac:dyDescent="0.2">
      <c r="A523" s="54">
        <v>42756</v>
      </c>
      <c r="B523" s="55">
        <v>23</v>
      </c>
      <c r="C523" s="69">
        <v>7819.48</v>
      </c>
      <c r="D523" s="25"/>
      <c r="E523" s="31">
        <v>1114.0797773420002</v>
      </c>
      <c r="F523" s="31">
        <v>67.586824559299998</v>
      </c>
      <c r="G523" s="30"/>
      <c r="H523" s="33">
        <v>69.137405000000001</v>
      </c>
      <c r="I523" s="33">
        <v>741.00561364050941</v>
      </c>
      <c r="J523" s="33">
        <v>10146.332</v>
      </c>
      <c r="K523" s="100">
        <v>0</v>
      </c>
      <c r="L523" s="30"/>
      <c r="M523" s="33">
        <f t="shared" si="7"/>
        <v>10146.332</v>
      </c>
      <c r="N523" s="30"/>
      <c r="O523" s="30"/>
    </row>
    <row r="524" spans="1:15" x14ac:dyDescent="0.2">
      <c r="A524" s="54">
        <v>42756</v>
      </c>
      <c r="B524" s="55">
        <v>24</v>
      </c>
      <c r="C524" s="69">
        <v>7244.36</v>
      </c>
      <c r="D524" s="25"/>
      <c r="E524" s="31">
        <v>1056.0944878229</v>
      </c>
      <c r="F524" s="31">
        <v>62.867230312999993</v>
      </c>
      <c r="G524" s="30"/>
      <c r="H524" s="33">
        <v>64.628015539999993</v>
      </c>
      <c r="I524" s="33">
        <v>700.14235399372967</v>
      </c>
      <c r="J524" s="33">
        <v>9492.3701000000001</v>
      </c>
      <c r="K524" s="100">
        <v>0</v>
      </c>
      <c r="L524" s="30"/>
      <c r="M524" s="33">
        <f t="shared" si="7"/>
        <v>9492.3701000000001</v>
      </c>
      <c r="N524" s="30"/>
      <c r="O524" s="30"/>
    </row>
    <row r="525" spans="1:15" x14ac:dyDescent="0.2">
      <c r="A525" s="54">
        <v>42757</v>
      </c>
      <c r="B525" s="55">
        <v>1</v>
      </c>
      <c r="C525" s="69">
        <v>6801.83</v>
      </c>
      <c r="D525" s="25"/>
      <c r="E525" s="31">
        <v>1009.4003394328</v>
      </c>
      <c r="F525" s="31">
        <v>58.825527018700001</v>
      </c>
      <c r="G525" s="30"/>
      <c r="H525" s="33">
        <v>61.461252129999991</v>
      </c>
      <c r="I525" s="33">
        <v>662.13131207544291</v>
      </c>
      <c r="J525" s="33">
        <v>8952.1620999999996</v>
      </c>
      <c r="K525" s="100">
        <v>0</v>
      </c>
      <c r="L525" s="30"/>
      <c r="M525" s="33">
        <f t="shared" si="7"/>
        <v>8952.1620999999996</v>
      </c>
      <c r="N525" s="30"/>
      <c r="O525" s="30"/>
    </row>
    <row r="526" spans="1:15" x14ac:dyDescent="0.2">
      <c r="A526" s="54">
        <v>42757</v>
      </c>
      <c r="B526" s="55">
        <v>2</v>
      </c>
      <c r="C526" s="69">
        <v>6472.03</v>
      </c>
      <c r="D526" s="25"/>
      <c r="E526" s="31">
        <v>974.70022453099989</v>
      </c>
      <c r="F526" s="31">
        <v>56.190665148299999</v>
      </c>
      <c r="G526" s="30"/>
      <c r="H526" s="33">
        <v>59.261139880000002</v>
      </c>
      <c r="I526" s="33">
        <v>636.40594960849774</v>
      </c>
      <c r="J526" s="33">
        <v>8574.5077999999994</v>
      </c>
      <c r="K526" s="100">
        <v>0</v>
      </c>
      <c r="L526" s="30"/>
      <c r="M526" s="33">
        <f t="shared" si="7"/>
        <v>8574.5077999999994</v>
      </c>
      <c r="N526" s="30"/>
      <c r="O526" s="30"/>
    </row>
    <row r="527" spans="1:15" x14ac:dyDescent="0.2">
      <c r="A527" s="54">
        <v>42757</v>
      </c>
      <c r="B527" s="55">
        <v>3</v>
      </c>
      <c r="C527" s="69">
        <v>6220.15</v>
      </c>
      <c r="D527" s="25"/>
      <c r="E527" s="31">
        <v>957.27076356660007</v>
      </c>
      <c r="F527" s="31">
        <v>54.338688881300001</v>
      </c>
      <c r="G527" s="30"/>
      <c r="H527" s="33">
        <v>57.100300619999992</v>
      </c>
      <c r="I527" s="33">
        <v>618.94956333026994</v>
      </c>
      <c r="J527" s="33">
        <v>8338.7567999999992</v>
      </c>
      <c r="K527" s="100">
        <v>0</v>
      </c>
      <c r="L527" s="30"/>
      <c r="M527" s="33">
        <f t="shared" si="7"/>
        <v>8338.7567999999992</v>
      </c>
      <c r="N527" s="30"/>
      <c r="O527" s="30"/>
    </row>
    <row r="528" spans="1:15" x14ac:dyDescent="0.2">
      <c r="A528" s="54">
        <v>42757</v>
      </c>
      <c r="B528" s="55">
        <v>4</v>
      </c>
      <c r="C528" s="69">
        <v>6129.07</v>
      </c>
      <c r="D528" s="25"/>
      <c r="E528" s="31">
        <v>946.18748737050021</v>
      </c>
      <c r="F528" s="31">
        <v>53.4962721542</v>
      </c>
      <c r="G528" s="30"/>
      <c r="H528" s="33">
        <v>55.49795206999999</v>
      </c>
      <c r="I528" s="33">
        <v>607.29669406323376</v>
      </c>
      <c r="J528" s="33">
        <v>8217.2715000000007</v>
      </c>
      <c r="K528" s="100">
        <v>0</v>
      </c>
      <c r="L528" s="30"/>
      <c r="M528" s="33">
        <f t="shared" si="7"/>
        <v>8217.2715000000007</v>
      </c>
      <c r="N528" s="30"/>
      <c r="O528" s="30"/>
    </row>
    <row r="529" spans="1:15" x14ac:dyDescent="0.2">
      <c r="A529" s="54">
        <v>42757</v>
      </c>
      <c r="B529" s="55">
        <v>5</v>
      </c>
      <c r="C529" s="69">
        <v>6160.74</v>
      </c>
      <c r="D529" s="25"/>
      <c r="E529" s="31">
        <v>945.63501509889988</v>
      </c>
      <c r="F529" s="31">
        <v>53.580541674399996</v>
      </c>
      <c r="G529" s="30"/>
      <c r="H529" s="33">
        <v>55.330356520000002</v>
      </c>
      <c r="I529" s="33">
        <v>609.76985081998794</v>
      </c>
      <c r="J529" s="33">
        <v>8242.3418000000001</v>
      </c>
      <c r="K529" s="100">
        <v>0</v>
      </c>
      <c r="L529" s="30"/>
      <c r="M529" s="33">
        <f t="shared" si="7"/>
        <v>8242.3418000000001</v>
      </c>
      <c r="N529" s="30"/>
      <c r="O529" s="30"/>
    </row>
    <row r="530" spans="1:15" x14ac:dyDescent="0.2">
      <c r="A530" s="54">
        <v>42757</v>
      </c>
      <c r="B530" s="55">
        <v>6</v>
      </c>
      <c r="C530" s="69">
        <v>6281.05</v>
      </c>
      <c r="D530" s="25"/>
      <c r="E530" s="31">
        <v>961.53099044110013</v>
      </c>
      <c r="F530" s="31">
        <v>54.684169857899995</v>
      </c>
      <c r="G530" s="30"/>
      <c r="H530" s="33">
        <v>56.284358860000005</v>
      </c>
      <c r="I530" s="33">
        <v>621.91456483378784</v>
      </c>
      <c r="J530" s="33">
        <v>8430.0946999999996</v>
      </c>
      <c r="K530" s="100">
        <v>0</v>
      </c>
      <c r="L530" s="30"/>
      <c r="M530" s="33">
        <f t="shared" si="7"/>
        <v>8430.0946999999996</v>
      </c>
      <c r="N530" s="30"/>
      <c r="O530" s="30"/>
    </row>
    <row r="531" spans="1:15" x14ac:dyDescent="0.2">
      <c r="A531" s="54">
        <v>42757</v>
      </c>
      <c r="B531" s="55">
        <v>7</v>
      </c>
      <c r="C531" s="69">
        <v>6521.66</v>
      </c>
      <c r="D531" s="25"/>
      <c r="E531" s="31">
        <v>988.90843759459995</v>
      </c>
      <c r="F531" s="31">
        <v>56.726563788399993</v>
      </c>
      <c r="G531" s="30"/>
      <c r="H531" s="33">
        <v>57.90005261999999</v>
      </c>
      <c r="I531" s="33">
        <v>641.32355465326623</v>
      </c>
      <c r="J531" s="33">
        <v>8771.4755999999998</v>
      </c>
      <c r="K531" s="100">
        <v>0</v>
      </c>
      <c r="L531" s="30"/>
      <c r="M531" s="33">
        <f t="shared" si="7"/>
        <v>8771.4755999999998</v>
      </c>
      <c r="N531" s="30"/>
      <c r="O531" s="30"/>
    </row>
    <row r="532" spans="1:15" x14ac:dyDescent="0.2">
      <c r="A532" s="54">
        <v>42757</v>
      </c>
      <c r="B532" s="55">
        <v>8</v>
      </c>
      <c r="C532" s="69">
        <v>6744.37</v>
      </c>
      <c r="D532" s="25"/>
      <c r="E532" s="31">
        <v>1021.5046548785999</v>
      </c>
      <c r="F532" s="31">
        <v>57.257528243199999</v>
      </c>
      <c r="G532" s="30"/>
      <c r="H532" s="33">
        <v>58.339389179999998</v>
      </c>
      <c r="I532" s="33">
        <v>651.37399128609775</v>
      </c>
      <c r="J532" s="33">
        <v>8957.9208999999992</v>
      </c>
      <c r="K532" s="100">
        <v>0</v>
      </c>
      <c r="L532" s="30"/>
      <c r="M532" s="33">
        <f t="shared" si="7"/>
        <v>8957.9208999999992</v>
      </c>
      <c r="N532" s="30"/>
      <c r="O532" s="30"/>
    </row>
    <row r="533" spans="1:15" x14ac:dyDescent="0.2">
      <c r="A533" s="54">
        <v>42757</v>
      </c>
      <c r="B533" s="55">
        <v>9</v>
      </c>
      <c r="C533" s="69">
        <v>7181</v>
      </c>
      <c r="D533" s="25"/>
      <c r="E533" s="31">
        <v>1028.9795808453998</v>
      </c>
      <c r="F533" s="31">
        <v>58.296208266100003</v>
      </c>
      <c r="G533" s="30"/>
      <c r="H533" s="33">
        <v>60.892006379999998</v>
      </c>
      <c r="I533" s="33">
        <v>678.52407031822577</v>
      </c>
      <c r="J533" s="33">
        <v>9403.1201000000001</v>
      </c>
      <c r="K533" s="100">
        <v>0</v>
      </c>
      <c r="L533" s="30"/>
      <c r="M533" s="33">
        <f t="shared" si="7"/>
        <v>9403.1201000000001</v>
      </c>
      <c r="N533" s="30"/>
      <c r="O533" s="30"/>
    </row>
    <row r="534" spans="1:15" x14ac:dyDescent="0.2">
      <c r="A534" s="54">
        <v>42757</v>
      </c>
      <c r="B534" s="55">
        <v>10</v>
      </c>
      <c r="C534" s="69">
        <v>7606.71</v>
      </c>
      <c r="D534" s="25"/>
      <c r="E534" s="31">
        <v>1049.7452076518</v>
      </c>
      <c r="F534" s="31">
        <v>59.104062797799997</v>
      </c>
      <c r="G534" s="30"/>
      <c r="H534" s="33">
        <v>63.399991139999997</v>
      </c>
      <c r="I534" s="33">
        <v>700.94448554296821</v>
      </c>
      <c r="J534" s="33">
        <v>9853.4385000000002</v>
      </c>
      <c r="K534" s="100">
        <v>0</v>
      </c>
      <c r="L534" s="30"/>
      <c r="M534" s="33">
        <f t="shared" ref="M534:M597" si="8">J534-K534</f>
        <v>9853.4385000000002</v>
      </c>
      <c r="N534" s="30"/>
      <c r="O534" s="30"/>
    </row>
    <row r="535" spans="1:15" x14ac:dyDescent="0.2">
      <c r="A535" s="54">
        <v>42757</v>
      </c>
      <c r="B535" s="55">
        <v>11</v>
      </c>
      <c r="C535" s="69">
        <v>7892.43</v>
      </c>
      <c r="D535" s="25"/>
      <c r="E535" s="31">
        <v>1067.7974281392999</v>
      </c>
      <c r="F535" s="31">
        <v>60.143931618099998</v>
      </c>
      <c r="G535" s="30"/>
      <c r="H535" s="33">
        <v>66.00880574</v>
      </c>
      <c r="I535" s="33">
        <v>717.57714551326615</v>
      </c>
      <c r="J535" s="33">
        <v>10198.947</v>
      </c>
      <c r="K535" s="100">
        <v>0</v>
      </c>
      <c r="L535" s="30"/>
      <c r="M535" s="33">
        <f t="shared" si="8"/>
        <v>10198.947</v>
      </c>
      <c r="N535" s="30"/>
      <c r="O535" s="30"/>
    </row>
    <row r="536" spans="1:15" x14ac:dyDescent="0.2">
      <c r="A536" s="54">
        <v>42757</v>
      </c>
      <c r="B536" s="55">
        <v>12</v>
      </c>
      <c r="C536" s="69">
        <v>8091.38</v>
      </c>
      <c r="D536" s="25"/>
      <c r="E536" s="31">
        <v>1086.1545589214998</v>
      </c>
      <c r="F536" s="31">
        <v>60.281227557099996</v>
      </c>
      <c r="G536" s="30"/>
      <c r="H536" s="33">
        <v>68.549726789999994</v>
      </c>
      <c r="I536" s="33">
        <v>725.8914477826379</v>
      </c>
      <c r="J536" s="33">
        <v>10438.673000000001</v>
      </c>
      <c r="K536" s="100">
        <v>0</v>
      </c>
      <c r="L536" s="30"/>
      <c r="M536" s="33">
        <f t="shared" si="8"/>
        <v>10438.673000000001</v>
      </c>
      <c r="N536" s="30"/>
      <c r="O536" s="30"/>
    </row>
    <row r="537" spans="1:15" x14ac:dyDescent="0.2">
      <c r="A537" s="54">
        <v>42757</v>
      </c>
      <c r="B537" s="55">
        <v>13</v>
      </c>
      <c r="C537" s="69">
        <v>8234.4405000000006</v>
      </c>
      <c r="D537" s="25"/>
      <c r="E537" s="31">
        <v>1100.9368335364002</v>
      </c>
      <c r="F537" s="31">
        <v>60.443594845600003</v>
      </c>
      <c r="G537" s="30"/>
      <c r="H537" s="33">
        <v>70.456797500000008</v>
      </c>
      <c r="I537" s="33">
        <v>735.85401427409556</v>
      </c>
      <c r="J537" s="33">
        <v>10682.45</v>
      </c>
      <c r="K537" s="100">
        <v>0</v>
      </c>
      <c r="L537" s="30"/>
      <c r="M537" s="33">
        <f t="shared" si="8"/>
        <v>10682.45</v>
      </c>
      <c r="N537" s="30"/>
      <c r="O537" s="30"/>
    </row>
    <row r="538" spans="1:15" x14ac:dyDescent="0.2">
      <c r="A538" s="54">
        <v>42757</v>
      </c>
      <c r="B538" s="55">
        <v>14</v>
      </c>
      <c r="C538" s="69">
        <v>8401.5300000000007</v>
      </c>
      <c r="D538" s="25"/>
      <c r="E538" s="31">
        <v>1107.2901177546998</v>
      </c>
      <c r="F538" s="31">
        <v>61.533208776299993</v>
      </c>
      <c r="G538" s="30"/>
      <c r="H538" s="33">
        <v>71.521448949999993</v>
      </c>
      <c r="I538" s="33">
        <v>742.3855133868102</v>
      </c>
      <c r="J538" s="33">
        <v>10822.539000000001</v>
      </c>
      <c r="K538" s="100">
        <v>0</v>
      </c>
      <c r="L538" s="30"/>
      <c r="M538" s="33">
        <f t="shared" si="8"/>
        <v>10822.539000000001</v>
      </c>
      <c r="N538" s="30"/>
      <c r="O538" s="30"/>
    </row>
    <row r="539" spans="1:15" x14ac:dyDescent="0.2">
      <c r="A539" s="54">
        <v>42757</v>
      </c>
      <c r="B539" s="55">
        <v>15</v>
      </c>
      <c r="C539" s="69">
        <v>8536.0499999999993</v>
      </c>
      <c r="D539" s="25"/>
      <c r="E539" s="31">
        <v>1117.3338782297999</v>
      </c>
      <c r="F539" s="31">
        <v>61.8001846306</v>
      </c>
      <c r="G539" s="30"/>
      <c r="H539" s="33">
        <v>72.740707110000002</v>
      </c>
      <c r="I539" s="33">
        <v>747.16450906945977</v>
      </c>
      <c r="J539" s="33">
        <v>10956.797</v>
      </c>
      <c r="K539" s="100">
        <v>0</v>
      </c>
      <c r="L539" s="30"/>
      <c r="M539" s="33">
        <f t="shared" si="8"/>
        <v>10956.797</v>
      </c>
      <c r="N539" s="30"/>
      <c r="O539" s="30"/>
    </row>
    <row r="540" spans="1:15" x14ac:dyDescent="0.2">
      <c r="A540" s="54">
        <v>42757</v>
      </c>
      <c r="B540" s="55">
        <v>16</v>
      </c>
      <c r="C540" s="69">
        <v>8584.31</v>
      </c>
      <c r="D540" s="25"/>
      <c r="E540" s="31">
        <v>1129.1517736997</v>
      </c>
      <c r="F540" s="31">
        <v>64.682362366199996</v>
      </c>
      <c r="G540" s="30"/>
      <c r="H540" s="33">
        <v>74.089403410000003</v>
      </c>
      <c r="I540" s="33">
        <v>757.74495423502196</v>
      </c>
      <c r="J540" s="33">
        <v>11074.355</v>
      </c>
      <c r="K540" s="100">
        <v>0</v>
      </c>
      <c r="L540" s="30"/>
      <c r="M540" s="33">
        <f t="shared" si="8"/>
        <v>11074.355</v>
      </c>
      <c r="N540" s="30"/>
      <c r="O540" s="30"/>
    </row>
    <row r="541" spans="1:15" x14ac:dyDescent="0.2">
      <c r="A541" s="54">
        <v>42757</v>
      </c>
      <c r="B541" s="55">
        <v>17</v>
      </c>
      <c r="C541" s="69">
        <v>8793.86</v>
      </c>
      <c r="D541" s="25"/>
      <c r="E541" s="31">
        <v>1138.6596142498001</v>
      </c>
      <c r="F541" s="31">
        <v>68.961970288800003</v>
      </c>
      <c r="G541" s="30"/>
      <c r="H541" s="33">
        <v>76.710159810000007</v>
      </c>
      <c r="I541" s="33">
        <v>778.00584065700775</v>
      </c>
      <c r="J541" s="33">
        <v>11352.441999999999</v>
      </c>
      <c r="K541" s="100">
        <v>0</v>
      </c>
      <c r="L541" s="30"/>
      <c r="M541" s="33">
        <f t="shared" si="8"/>
        <v>11352.441999999999</v>
      </c>
      <c r="N541" s="30"/>
      <c r="O541" s="30"/>
    </row>
    <row r="542" spans="1:15" x14ac:dyDescent="0.2">
      <c r="A542" s="54">
        <v>42757</v>
      </c>
      <c r="B542" s="55">
        <v>18</v>
      </c>
      <c r="C542" s="69">
        <v>9447.9</v>
      </c>
      <c r="D542" s="25"/>
      <c r="E542" s="31">
        <v>1155.3854127417997</v>
      </c>
      <c r="F542" s="31">
        <v>76.221219308200006</v>
      </c>
      <c r="G542" s="30"/>
      <c r="H542" s="33">
        <v>81.470684320000018</v>
      </c>
      <c r="I542" s="33">
        <v>813.73040702436117</v>
      </c>
      <c r="J542" s="33">
        <v>12067.421</v>
      </c>
      <c r="K542" s="100">
        <v>0</v>
      </c>
      <c r="L542" s="30"/>
      <c r="M542" s="33">
        <f t="shared" si="8"/>
        <v>12067.421</v>
      </c>
      <c r="N542" s="30"/>
      <c r="O542" s="30"/>
    </row>
    <row r="543" spans="1:15" x14ac:dyDescent="0.2">
      <c r="A543" s="54">
        <v>42757</v>
      </c>
      <c r="B543" s="55">
        <v>19</v>
      </c>
      <c r="C543" s="69">
        <v>9645.4599999999991</v>
      </c>
      <c r="D543" s="25"/>
      <c r="E543" s="31">
        <v>1194.0518670870001</v>
      </c>
      <c r="F543" s="31">
        <v>79.32069698139999</v>
      </c>
      <c r="G543" s="30"/>
      <c r="H543" s="33">
        <v>81.447502229999998</v>
      </c>
      <c r="I543" s="33">
        <v>818.36879655149994</v>
      </c>
      <c r="J543" s="33">
        <v>12197.33</v>
      </c>
      <c r="K543" s="100">
        <v>0</v>
      </c>
      <c r="L543" s="30"/>
      <c r="M543" s="33">
        <f t="shared" si="8"/>
        <v>12197.33</v>
      </c>
      <c r="N543" s="30"/>
      <c r="O543" s="30"/>
    </row>
    <row r="544" spans="1:15" x14ac:dyDescent="0.2">
      <c r="A544" s="54">
        <v>42757</v>
      </c>
      <c r="B544" s="55">
        <v>20</v>
      </c>
      <c r="C544" s="69">
        <v>9453.8799999999992</v>
      </c>
      <c r="D544" s="25"/>
      <c r="E544" s="31">
        <v>1184.0945104147002</v>
      </c>
      <c r="F544" s="31">
        <v>79.277600492199994</v>
      </c>
      <c r="G544" s="30"/>
      <c r="H544" s="33">
        <v>80.440200469999994</v>
      </c>
      <c r="I544" s="33">
        <v>812.92933623557064</v>
      </c>
      <c r="J544" s="33">
        <v>11984.56</v>
      </c>
      <c r="K544" s="100">
        <v>0</v>
      </c>
      <c r="L544" s="30"/>
      <c r="M544" s="33">
        <f t="shared" si="8"/>
        <v>11984.56</v>
      </c>
      <c r="N544" s="30"/>
      <c r="O544" s="30"/>
    </row>
    <row r="545" spans="1:15" x14ac:dyDescent="0.2">
      <c r="A545" s="54">
        <v>42757</v>
      </c>
      <c r="B545" s="55">
        <v>21</v>
      </c>
      <c r="C545" s="69">
        <v>9086.0400000000009</v>
      </c>
      <c r="D545" s="25"/>
      <c r="E545" s="31">
        <v>1156.6568385144001</v>
      </c>
      <c r="F545" s="31">
        <v>76.994693523700008</v>
      </c>
      <c r="G545" s="30"/>
      <c r="H545" s="33">
        <v>78.704536469999994</v>
      </c>
      <c r="I545" s="33">
        <v>783.87647203812548</v>
      </c>
      <c r="J545" s="33">
        <v>11600.447</v>
      </c>
      <c r="K545" s="100">
        <v>0</v>
      </c>
      <c r="L545" s="30"/>
      <c r="M545" s="33">
        <f t="shared" si="8"/>
        <v>11600.447</v>
      </c>
      <c r="N545" s="30"/>
      <c r="O545" s="30"/>
    </row>
    <row r="546" spans="1:15" x14ac:dyDescent="0.2">
      <c r="A546" s="54">
        <v>42757</v>
      </c>
      <c r="B546" s="55">
        <v>22</v>
      </c>
      <c r="C546" s="69">
        <v>8521.77</v>
      </c>
      <c r="D546" s="25"/>
      <c r="E546" s="31">
        <v>1124.0990770953001</v>
      </c>
      <c r="F546" s="31">
        <v>72.138588562799995</v>
      </c>
      <c r="G546" s="30"/>
      <c r="H546" s="33">
        <v>76.473406220000015</v>
      </c>
      <c r="I546" s="33">
        <v>754.51115662110556</v>
      </c>
      <c r="J546" s="33">
        <v>10960.046</v>
      </c>
      <c r="K546" s="100">
        <v>0</v>
      </c>
      <c r="L546" s="30"/>
      <c r="M546" s="33">
        <f t="shared" si="8"/>
        <v>10960.046</v>
      </c>
      <c r="N546" s="30"/>
      <c r="O546" s="30"/>
    </row>
    <row r="547" spans="1:15" x14ac:dyDescent="0.2">
      <c r="A547" s="54">
        <v>42757</v>
      </c>
      <c r="B547" s="55">
        <v>23</v>
      </c>
      <c r="C547" s="69">
        <v>7797.6</v>
      </c>
      <c r="D547" s="25"/>
      <c r="E547" s="31">
        <v>1106.5531435211001</v>
      </c>
      <c r="F547" s="31">
        <v>66.117076249500002</v>
      </c>
      <c r="G547" s="30"/>
      <c r="H547" s="33">
        <v>72.676113749999985</v>
      </c>
      <c r="I547" s="33">
        <v>709.8496459458155</v>
      </c>
      <c r="J547" s="33">
        <v>10194.539000000001</v>
      </c>
      <c r="K547" s="100">
        <v>0</v>
      </c>
      <c r="L547" s="30"/>
      <c r="M547" s="33">
        <f t="shared" si="8"/>
        <v>10194.539000000001</v>
      </c>
      <c r="N547" s="30"/>
      <c r="O547" s="30"/>
    </row>
    <row r="548" spans="1:15" x14ac:dyDescent="0.2">
      <c r="A548" s="54">
        <v>42757</v>
      </c>
      <c r="B548" s="55">
        <v>24</v>
      </c>
      <c r="C548" s="69">
        <v>7096.54</v>
      </c>
      <c r="D548" s="25"/>
      <c r="E548" s="31">
        <v>1110.7469018794</v>
      </c>
      <c r="F548" s="31">
        <v>60.741989925199995</v>
      </c>
      <c r="G548" s="30"/>
      <c r="H548" s="33">
        <v>68.898572240000007</v>
      </c>
      <c r="I548" s="33">
        <v>668.35676439879569</v>
      </c>
      <c r="J548" s="33">
        <v>9439.9883000000009</v>
      </c>
      <c r="K548" s="100">
        <v>0</v>
      </c>
      <c r="L548" s="30"/>
      <c r="M548" s="33">
        <f t="shared" si="8"/>
        <v>9439.9883000000009</v>
      </c>
      <c r="N548" s="30"/>
      <c r="O548" s="30"/>
    </row>
    <row r="549" spans="1:15" x14ac:dyDescent="0.2">
      <c r="A549" s="54">
        <v>42758</v>
      </c>
      <c r="B549" s="55">
        <v>1</v>
      </c>
      <c r="C549" s="69">
        <v>6679.99</v>
      </c>
      <c r="D549" s="25"/>
      <c r="E549" s="31">
        <v>1069.5873905111</v>
      </c>
      <c r="F549" s="31">
        <v>57.780641639999999</v>
      </c>
      <c r="G549" s="30"/>
      <c r="H549" s="33">
        <v>66.441627830000002</v>
      </c>
      <c r="I549" s="33">
        <v>637.79044076465925</v>
      </c>
      <c r="J549" s="33">
        <v>8929.5732000000007</v>
      </c>
      <c r="K549" s="100">
        <v>0</v>
      </c>
      <c r="L549" s="30"/>
      <c r="M549" s="33">
        <f t="shared" si="8"/>
        <v>8929.5732000000007</v>
      </c>
      <c r="N549" s="30"/>
      <c r="O549" s="30"/>
    </row>
    <row r="550" spans="1:15" x14ac:dyDescent="0.2">
      <c r="A550" s="54">
        <v>42758</v>
      </c>
      <c r="B550" s="55">
        <v>2</v>
      </c>
      <c r="C550" s="69">
        <v>6386.07</v>
      </c>
      <c r="D550" s="25"/>
      <c r="E550" s="31">
        <v>1049.3895640208</v>
      </c>
      <c r="F550" s="31">
        <v>56.311797589200005</v>
      </c>
      <c r="G550" s="30"/>
      <c r="H550" s="33">
        <v>63.88447893</v>
      </c>
      <c r="I550" s="33">
        <v>619.6674766224404</v>
      </c>
      <c r="J550" s="33">
        <v>8614.4570000000003</v>
      </c>
      <c r="K550" s="100">
        <v>0</v>
      </c>
      <c r="L550" s="30"/>
      <c r="M550" s="33">
        <f t="shared" si="8"/>
        <v>8614.4570000000003</v>
      </c>
      <c r="N550" s="30"/>
      <c r="O550" s="30"/>
    </row>
    <row r="551" spans="1:15" x14ac:dyDescent="0.2">
      <c r="A551" s="54">
        <v>42758</v>
      </c>
      <c r="B551" s="55">
        <v>3</v>
      </c>
      <c r="C551" s="69">
        <v>6230.77</v>
      </c>
      <c r="D551" s="25"/>
      <c r="E551" s="31">
        <v>1035.5364396716002</v>
      </c>
      <c r="F551" s="31">
        <v>55.101977661699998</v>
      </c>
      <c r="G551" s="30"/>
      <c r="H551" s="33">
        <v>61.976065010000006</v>
      </c>
      <c r="I551" s="33">
        <v>609.79850228313353</v>
      </c>
      <c r="J551" s="33">
        <v>8493.2304999999997</v>
      </c>
      <c r="K551" s="100">
        <v>0</v>
      </c>
      <c r="L551" s="30"/>
      <c r="M551" s="33">
        <f t="shared" si="8"/>
        <v>8493.2304999999997</v>
      </c>
      <c r="N551" s="30"/>
      <c r="O551" s="30"/>
    </row>
    <row r="552" spans="1:15" x14ac:dyDescent="0.2">
      <c r="A552" s="54">
        <v>42758</v>
      </c>
      <c r="B552" s="55">
        <v>4</v>
      </c>
      <c r="C552" s="69">
        <v>6236.59</v>
      </c>
      <c r="D552" s="25"/>
      <c r="E552" s="31">
        <v>1035.7336671646001</v>
      </c>
      <c r="F552" s="31">
        <v>55.255534590399996</v>
      </c>
      <c r="G552" s="30"/>
      <c r="H552" s="33">
        <v>62.570264270000003</v>
      </c>
      <c r="I552" s="33">
        <v>610.63104297931761</v>
      </c>
      <c r="J552" s="33">
        <v>8485.7373000000007</v>
      </c>
      <c r="K552" s="100">
        <v>0</v>
      </c>
      <c r="L552" s="30"/>
      <c r="M552" s="33">
        <f t="shared" si="8"/>
        <v>8485.7373000000007</v>
      </c>
      <c r="N552" s="30"/>
      <c r="O552" s="30"/>
    </row>
    <row r="553" spans="1:15" x14ac:dyDescent="0.2">
      <c r="A553" s="54">
        <v>42758</v>
      </c>
      <c r="B553" s="55">
        <v>5</v>
      </c>
      <c r="C553" s="69">
        <v>6491.29</v>
      </c>
      <c r="D553" s="25"/>
      <c r="E553" s="31">
        <v>1048.9979251707998</v>
      </c>
      <c r="F553" s="31">
        <v>56.986529805799996</v>
      </c>
      <c r="G553" s="30"/>
      <c r="H553" s="33">
        <v>64.663540329999989</v>
      </c>
      <c r="I553" s="33">
        <v>633.57606300740633</v>
      </c>
      <c r="J553" s="33">
        <v>8784.5313000000006</v>
      </c>
      <c r="K553" s="100">
        <v>0</v>
      </c>
      <c r="L553" s="30"/>
      <c r="M553" s="33">
        <f t="shared" si="8"/>
        <v>8784.5313000000006</v>
      </c>
      <c r="N553" s="30"/>
      <c r="O553" s="30"/>
    </row>
    <row r="554" spans="1:15" x14ac:dyDescent="0.2">
      <c r="A554" s="54">
        <v>42758</v>
      </c>
      <c r="B554" s="55">
        <v>6</v>
      </c>
      <c r="C554" s="69">
        <v>7134.09</v>
      </c>
      <c r="D554" s="25"/>
      <c r="E554" s="31">
        <v>1103.1019641242001</v>
      </c>
      <c r="F554" s="31">
        <v>60.377588563099998</v>
      </c>
      <c r="G554" s="30"/>
      <c r="H554" s="33">
        <v>71.215208090000004</v>
      </c>
      <c r="I554" s="33">
        <v>692.93200956892872</v>
      </c>
      <c r="J554" s="33">
        <v>9581.7724999999991</v>
      </c>
      <c r="K554" s="100">
        <v>0</v>
      </c>
      <c r="L554" s="30"/>
      <c r="M554" s="33">
        <f t="shared" si="8"/>
        <v>9581.7724999999991</v>
      </c>
      <c r="N554" s="30"/>
      <c r="O554" s="30"/>
    </row>
    <row r="555" spans="1:15" x14ac:dyDescent="0.2">
      <c r="A555" s="54">
        <v>42758</v>
      </c>
      <c r="B555" s="55">
        <v>7</v>
      </c>
      <c r="C555" s="69">
        <v>8187.99</v>
      </c>
      <c r="D555" s="25"/>
      <c r="E555" s="31">
        <v>1175.9603912382001</v>
      </c>
      <c r="F555" s="31">
        <v>68.476320263699989</v>
      </c>
      <c r="G555" s="30"/>
      <c r="H555" s="33">
        <v>79.852329960000006</v>
      </c>
      <c r="I555" s="33">
        <v>769.98202793173721</v>
      </c>
      <c r="J555" s="33">
        <v>10830.266</v>
      </c>
      <c r="K555" s="100">
        <v>0</v>
      </c>
      <c r="L555" s="30"/>
      <c r="M555" s="33">
        <f t="shared" si="8"/>
        <v>10830.266</v>
      </c>
      <c r="N555" s="30"/>
      <c r="O555" s="30"/>
    </row>
    <row r="556" spans="1:15" x14ac:dyDescent="0.2">
      <c r="A556" s="54">
        <v>42758</v>
      </c>
      <c r="B556" s="55">
        <v>8</v>
      </c>
      <c r="C556" s="69">
        <v>8726.77</v>
      </c>
      <c r="D556" s="25"/>
      <c r="E556" s="31">
        <v>1266.7746217588003</v>
      </c>
      <c r="F556" s="31">
        <v>70.693461680699997</v>
      </c>
      <c r="G556" s="30"/>
      <c r="H556" s="33">
        <v>82.930090729999975</v>
      </c>
      <c r="I556" s="33">
        <v>809.6932413304512</v>
      </c>
      <c r="J556" s="33">
        <v>11490.825000000001</v>
      </c>
      <c r="K556" s="100">
        <v>0</v>
      </c>
      <c r="L556" s="30"/>
      <c r="M556" s="33">
        <f t="shared" si="8"/>
        <v>11490.825000000001</v>
      </c>
      <c r="N556" s="30"/>
      <c r="O556" s="30"/>
    </row>
    <row r="557" spans="1:15" x14ac:dyDescent="0.2">
      <c r="A557" s="54">
        <v>42758</v>
      </c>
      <c r="B557" s="55">
        <v>9</v>
      </c>
      <c r="C557" s="69">
        <v>9085.07</v>
      </c>
      <c r="D557" s="25"/>
      <c r="E557" s="31">
        <v>1321.7036573401001</v>
      </c>
      <c r="F557" s="31">
        <v>67.67477152570001</v>
      </c>
      <c r="G557" s="30"/>
      <c r="H557" s="33">
        <v>86.38480942999999</v>
      </c>
      <c r="I557" s="33">
        <v>835.51178777858843</v>
      </c>
      <c r="J557" s="33">
        <v>11779.175999999999</v>
      </c>
      <c r="K557" s="100">
        <v>0</v>
      </c>
      <c r="L557" s="30"/>
      <c r="M557" s="33">
        <f t="shared" si="8"/>
        <v>11779.175999999999</v>
      </c>
      <c r="N557" s="30"/>
      <c r="O557" s="30"/>
    </row>
    <row r="558" spans="1:15" x14ac:dyDescent="0.2">
      <c r="A558" s="54">
        <v>42758</v>
      </c>
      <c r="B558" s="55">
        <v>10</v>
      </c>
      <c r="C558" s="69">
        <v>9219.8799999999992</v>
      </c>
      <c r="D558" s="25"/>
      <c r="E558" s="31">
        <v>1351.0077241214001</v>
      </c>
      <c r="F558" s="31">
        <v>74.647338426099992</v>
      </c>
      <c r="G558" s="30"/>
      <c r="H558" s="33">
        <v>87.566619339999988</v>
      </c>
      <c r="I558" s="33">
        <v>852.4651734749217</v>
      </c>
      <c r="J558" s="33">
        <v>11928.657999999999</v>
      </c>
      <c r="K558" s="100">
        <v>0</v>
      </c>
      <c r="L558" s="30"/>
      <c r="M558" s="33">
        <f t="shared" si="8"/>
        <v>11928.657999999999</v>
      </c>
      <c r="N558" s="30"/>
      <c r="O558" s="30"/>
    </row>
    <row r="559" spans="1:15" x14ac:dyDescent="0.2">
      <c r="A559" s="54">
        <v>42758</v>
      </c>
      <c r="B559" s="55">
        <v>11</v>
      </c>
      <c r="C559" s="69">
        <v>9346.18</v>
      </c>
      <c r="D559" s="25"/>
      <c r="E559" s="31">
        <v>1382.4117010722</v>
      </c>
      <c r="F559" s="31">
        <v>75.662952737500007</v>
      </c>
      <c r="G559" s="30"/>
      <c r="H559" s="33">
        <v>90.968995289999995</v>
      </c>
      <c r="I559" s="33">
        <v>859.43618763283564</v>
      </c>
      <c r="J559" s="33">
        <v>11973.814</v>
      </c>
      <c r="K559" s="100">
        <v>0</v>
      </c>
      <c r="L559" s="30"/>
      <c r="M559" s="33">
        <f t="shared" si="8"/>
        <v>11973.814</v>
      </c>
      <c r="N559" s="30"/>
      <c r="O559" s="30"/>
    </row>
    <row r="560" spans="1:15" x14ac:dyDescent="0.2">
      <c r="A560" s="54">
        <v>42758</v>
      </c>
      <c r="B560" s="55">
        <v>12</v>
      </c>
      <c r="C560" s="69">
        <v>9286.43</v>
      </c>
      <c r="D560" s="25"/>
      <c r="E560" s="31">
        <v>1394.1224166174002</v>
      </c>
      <c r="F560" s="31">
        <v>66.859328852299996</v>
      </c>
      <c r="G560" s="30"/>
      <c r="H560" s="33">
        <v>91.105245640000007</v>
      </c>
      <c r="I560" s="33">
        <v>849.93271092402756</v>
      </c>
      <c r="J560" s="33">
        <v>11811.308999999999</v>
      </c>
      <c r="K560" s="100">
        <v>0</v>
      </c>
      <c r="L560" s="30"/>
      <c r="M560" s="33">
        <f t="shared" si="8"/>
        <v>11811.308999999999</v>
      </c>
      <c r="N560" s="30"/>
      <c r="O560" s="30"/>
    </row>
    <row r="561" spans="1:15" x14ac:dyDescent="0.2">
      <c r="A561" s="54">
        <v>42758</v>
      </c>
      <c r="B561" s="55">
        <v>13</v>
      </c>
      <c r="C561" s="69">
        <v>9284.9</v>
      </c>
      <c r="D561" s="25"/>
      <c r="E561" s="31">
        <v>1382.5815973402998</v>
      </c>
      <c r="F561" s="31">
        <v>65.704937147500004</v>
      </c>
      <c r="G561" s="30"/>
      <c r="H561" s="33">
        <v>88.595448789999992</v>
      </c>
      <c r="I561" s="33">
        <v>844.89512663346784</v>
      </c>
      <c r="J561" s="33">
        <v>11830.252</v>
      </c>
      <c r="K561" s="100">
        <v>0</v>
      </c>
      <c r="L561" s="30"/>
      <c r="M561" s="33">
        <f t="shared" si="8"/>
        <v>11830.252</v>
      </c>
      <c r="N561" s="30"/>
      <c r="O561" s="30"/>
    </row>
    <row r="562" spans="1:15" x14ac:dyDescent="0.2">
      <c r="A562" s="54">
        <v>42758</v>
      </c>
      <c r="B562" s="55">
        <v>14</v>
      </c>
      <c r="C562" s="69">
        <v>9108.5300000000007</v>
      </c>
      <c r="D562" s="25"/>
      <c r="E562" s="31">
        <v>1379.6355872578001</v>
      </c>
      <c r="F562" s="31">
        <v>67.895680029299996</v>
      </c>
      <c r="G562" s="30"/>
      <c r="H562" s="33">
        <v>90.331848589999993</v>
      </c>
      <c r="I562" s="33">
        <v>852.44188783437505</v>
      </c>
      <c r="J562" s="33">
        <v>11558.447</v>
      </c>
      <c r="K562" s="100">
        <v>0</v>
      </c>
      <c r="L562" s="30"/>
      <c r="M562" s="33">
        <f t="shared" si="8"/>
        <v>11558.447</v>
      </c>
      <c r="N562" s="30"/>
      <c r="O562" s="30"/>
    </row>
    <row r="563" spans="1:15" x14ac:dyDescent="0.2">
      <c r="A563" s="54">
        <v>42758</v>
      </c>
      <c r="B563" s="55">
        <v>15</v>
      </c>
      <c r="C563" s="69">
        <v>8914.57</v>
      </c>
      <c r="D563" s="25"/>
      <c r="E563" s="31">
        <v>1336.3187582320002</v>
      </c>
      <c r="F563" s="31">
        <v>71.465516705799999</v>
      </c>
      <c r="G563" s="30"/>
      <c r="H563" s="33">
        <v>88.067334830000007</v>
      </c>
      <c r="I563" s="33">
        <v>832.35238099925948</v>
      </c>
      <c r="J563" s="33">
        <v>11325.451999999999</v>
      </c>
      <c r="K563" s="100">
        <v>0</v>
      </c>
      <c r="L563" s="30"/>
      <c r="M563" s="33">
        <f t="shared" si="8"/>
        <v>11325.451999999999</v>
      </c>
      <c r="N563" s="30"/>
      <c r="O563" s="30"/>
    </row>
    <row r="564" spans="1:15" x14ac:dyDescent="0.2">
      <c r="A564" s="54">
        <v>42758</v>
      </c>
      <c r="B564" s="55">
        <v>16</v>
      </c>
      <c r="C564" s="69">
        <v>8866.2800000000007</v>
      </c>
      <c r="D564" s="25"/>
      <c r="E564" s="31">
        <v>1322.9422770633</v>
      </c>
      <c r="F564" s="31">
        <v>73.36956178589999</v>
      </c>
      <c r="G564" s="30"/>
      <c r="H564" s="33">
        <v>88.076969020000021</v>
      </c>
      <c r="I564" s="33">
        <v>816.15286829551781</v>
      </c>
      <c r="J564" s="33">
        <v>11357.444</v>
      </c>
      <c r="K564" s="100">
        <v>0</v>
      </c>
      <c r="L564" s="30"/>
      <c r="M564" s="33">
        <f t="shared" si="8"/>
        <v>11357.444</v>
      </c>
      <c r="N564" s="30"/>
      <c r="O564" s="30"/>
    </row>
    <row r="565" spans="1:15" x14ac:dyDescent="0.2">
      <c r="A565" s="54">
        <v>42758</v>
      </c>
      <c r="B565" s="55">
        <v>17</v>
      </c>
      <c r="C565" s="69">
        <v>9118.66</v>
      </c>
      <c r="D565" s="25"/>
      <c r="E565" s="31">
        <v>1309.7556714521997</v>
      </c>
      <c r="F565" s="31">
        <v>77.222510404999994</v>
      </c>
      <c r="G565" s="30"/>
      <c r="H565" s="33">
        <v>89.953308880000009</v>
      </c>
      <c r="I565" s="33">
        <v>829.06817332544313</v>
      </c>
      <c r="J565" s="33">
        <v>11789.862999999999</v>
      </c>
      <c r="K565" s="100">
        <v>0</v>
      </c>
      <c r="L565" s="30"/>
      <c r="M565" s="33">
        <f t="shared" si="8"/>
        <v>11789.862999999999</v>
      </c>
      <c r="N565" s="30"/>
      <c r="O565" s="30"/>
    </row>
    <row r="566" spans="1:15" x14ac:dyDescent="0.2">
      <c r="A566" s="54">
        <v>42758</v>
      </c>
      <c r="B566" s="55">
        <v>18</v>
      </c>
      <c r="C566" s="69">
        <v>10144.6</v>
      </c>
      <c r="D566" s="25"/>
      <c r="E566" s="31">
        <v>1321.3503103396001</v>
      </c>
      <c r="F566" s="31">
        <v>87.538595524200005</v>
      </c>
      <c r="G566" s="30"/>
      <c r="H566" s="33">
        <v>96.071520749999991</v>
      </c>
      <c r="I566" s="33">
        <v>884.90131881492186</v>
      </c>
      <c r="J566" s="33">
        <v>12923.555</v>
      </c>
      <c r="K566" s="100">
        <v>0</v>
      </c>
      <c r="L566" s="30"/>
      <c r="M566" s="33">
        <f t="shared" si="8"/>
        <v>12923.555</v>
      </c>
      <c r="N566" s="30"/>
      <c r="O566" s="30"/>
    </row>
    <row r="567" spans="1:15" x14ac:dyDescent="0.2">
      <c r="A567" s="54">
        <v>42758</v>
      </c>
      <c r="B567" s="55">
        <v>19</v>
      </c>
      <c r="C567" s="69">
        <v>10498.45</v>
      </c>
      <c r="D567" s="25"/>
      <c r="E567" s="31">
        <v>1360.3031002733001</v>
      </c>
      <c r="F567" s="31">
        <v>90.7785607446</v>
      </c>
      <c r="G567" s="30"/>
      <c r="H567" s="33">
        <v>96.261177539999991</v>
      </c>
      <c r="I567" s="33">
        <v>905.05478573408607</v>
      </c>
      <c r="J567" s="33">
        <v>13294.311</v>
      </c>
      <c r="K567" s="100">
        <v>0</v>
      </c>
      <c r="L567" s="30"/>
      <c r="M567" s="33">
        <f t="shared" si="8"/>
        <v>13294.311</v>
      </c>
      <c r="N567" s="30"/>
      <c r="O567" s="30"/>
    </row>
    <row r="568" spans="1:15" x14ac:dyDescent="0.2">
      <c r="A568" s="54">
        <v>42758</v>
      </c>
      <c r="B568" s="55">
        <v>20</v>
      </c>
      <c r="C568" s="69">
        <v>10382.86</v>
      </c>
      <c r="D568" s="25"/>
      <c r="E568" s="31">
        <v>1332.9776843438999</v>
      </c>
      <c r="F568" s="31">
        <v>89.965143894100009</v>
      </c>
      <c r="G568" s="30"/>
      <c r="H568" s="33">
        <v>96.448738800000001</v>
      </c>
      <c r="I568" s="33">
        <v>895.84954754952469</v>
      </c>
      <c r="J568" s="33">
        <v>13133.617</v>
      </c>
      <c r="K568" s="100">
        <v>0</v>
      </c>
      <c r="L568" s="30"/>
      <c r="M568" s="33">
        <f t="shared" si="8"/>
        <v>13133.617</v>
      </c>
      <c r="N568" s="30"/>
      <c r="O568" s="30"/>
    </row>
    <row r="569" spans="1:15" x14ac:dyDescent="0.2">
      <c r="A569" s="54">
        <v>42758</v>
      </c>
      <c r="B569" s="55">
        <v>21</v>
      </c>
      <c r="C569" s="69">
        <v>10114.11</v>
      </c>
      <c r="D569" s="25"/>
      <c r="E569" s="31">
        <v>1299.6435275152999</v>
      </c>
      <c r="F569" s="31">
        <v>87.615382630900001</v>
      </c>
      <c r="G569" s="30"/>
      <c r="H569" s="33">
        <v>93.876603339999988</v>
      </c>
      <c r="I569" s="33">
        <v>875.66585156170174</v>
      </c>
      <c r="J569" s="33">
        <v>12830.458000000001</v>
      </c>
      <c r="K569" s="100">
        <v>0</v>
      </c>
      <c r="L569" s="30"/>
      <c r="M569" s="33">
        <f t="shared" si="8"/>
        <v>12830.458000000001</v>
      </c>
      <c r="N569" s="30"/>
      <c r="O569" s="30"/>
    </row>
    <row r="570" spans="1:15" x14ac:dyDescent="0.2">
      <c r="A570" s="54">
        <v>42758</v>
      </c>
      <c r="B570" s="55">
        <v>22</v>
      </c>
      <c r="C570" s="69">
        <v>9522.02</v>
      </c>
      <c r="D570" s="25"/>
      <c r="E570" s="31">
        <v>1270.9156414366998</v>
      </c>
      <c r="F570" s="31">
        <v>81.298749121399993</v>
      </c>
      <c r="G570" s="30"/>
      <c r="H570" s="33">
        <v>89.324414640000001</v>
      </c>
      <c r="I570" s="33">
        <v>836.94439510819973</v>
      </c>
      <c r="J570" s="33">
        <v>12126.278</v>
      </c>
      <c r="K570" s="100">
        <v>0</v>
      </c>
      <c r="L570" s="30"/>
      <c r="M570" s="33">
        <f t="shared" si="8"/>
        <v>12126.278</v>
      </c>
      <c r="N570" s="30"/>
      <c r="O570" s="30"/>
    </row>
    <row r="571" spans="1:15" x14ac:dyDescent="0.2">
      <c r="A571" s="54">
        <v>42758</v>
      </c>
      <c r="B571" s="55">
        <v>23</v>
      </c>
      <c r="C571" s="69">
        <v>8670.27</v>
      </c>
      <c r="D571" s="25"/>
      <c r="E571" s="31">
        <v>1232.0277531682998</v>
      </c>
      <c r="F571" s="31">
        <v>74.325273320000008</v>
      </c>
      <c r="G571" s="30"/>
      <c r="H571" s="33">
        <v>84.147345019999989</v>
      </c>
      <c r="I571" s="33">
        <v>779.55644027803476</v>
      </c>
      <c r="J571" s="33">
        <v>11189.954</v>
      </c>
      <c r="K571" s="100">
        <v>0</v>
      </c>
      <c r="L571" s="30"/>
      <c r="M571" s="33">
        <f t="shared" si="8"/>
        <v>11189.954</v>
      </c>
      <c r="N571" s="30"/>
      <c r="O571" s="30"/>
    </row>
    <row r="572" spans="1:15" x14ac:dyDescent="0.2">
      <c r="A572" s="54">
        <v>42758</v>
      </c>
      <c r="B572" s="55">
        <v>24</v>
      </c>
      <c r="C572" s="69">
        <v>7865.98</v>
      </c>
      <c r="D572" s="25"/>
      <c r="E572" s="31">
        <v>1196.0139233478997</v>
      </c>
      <c r="F572" s="31">
        <v>67.616374945399997</v>
      </c>
      <c r="G572" s="30"/>
      <c r="H572" s="33">
        <v>77.908597509999993</v>
      </c>
      <c r="I572" s="33">
        <v>728.00132834464966</v>
      </c>
      <c r="J572" s="33">
        <v>10322.195</v>
      </c>
      <c r="K572" s="100">
        <v>0</v>
      </c>
      <c r="L572" s="30"/>
      <c r="M572" s="33">
        <f t="shared" si="8"/>
        <v>10322.195</v>
      </c>
      <c r="N572" s="30"/>
      <c r="O572" s="30"/>
    </row>
    <row r="573" spans="1:15" x14ac:dyDescent="0.2">
      <c r="A573" s="54">
        <v>42759</v>
      </c>
      <c r="B573" s="55">
        <v>1</v>
      </c>
      <c r="C573" s="69">
        <v>7351.72</v>
      </c>
      <c r="D573" s="25"/>
      <c r="E573" s="31">
        <v>1146.1910330789001</v>
      </c>
      <c r="F573" s="31">
        <v>64.122782248199997</v>
      </c>
      <c r="G573" s="30"/>
      <c r="H573" s="33">
        <v>73.170855790000005</v>
      </c>
      <c r="I573" s="33">
        <v>694.92455958673565</v>
      </c>
      <c r="J573" s="33">
        <v>9734.6553000000004</v>
      </c>
      <c r="K573" s="100">
        <v>0</v>
      </c>
      <c r="L573" s="30"/>
      <c r="M573" s="33">
        <f t="shared" si="8"/>
        <v>9734.6553000000004</v>
      </c>
      <c r="N573" s="30"/>
      <c r="O573" s="30"/>
    </row>
    <row r="574" spans="1:15" x14ac:dyDescent="0.2">
      <c r="A574" s="54">
        <v>42759</v>
      </c>
      <c r="B574" s="55">
        <v>2</v>
      </c>
      <c r="C574" s="69">
        <v>7027.56</v>
      </c>
      <c r="D574" s="25"/>
      <c r="E574" s="31">
        <v>1116.256754497</v>
      </c>
      <c r="F574" s="31">
        <v>61.550630375099999</v>
      </c>
      <c r="G574" s="30"/>
      <c r="H574" s="33">
        <v>70.340370839999991</v>
      </c>
      <c r="I574" s="33">
        <v>672.54041526969002</v>
      </c>
      <c r="J574" s="33">
        <v>9359.7471000000005</v>
      </c>
      <c r="K574" s="100">
        <v>0</v>
      </c>
      <c r="L574" s="30"/>
      <c r="M574" s="33">
        <f t="shared" si="8"/>
        <v>9359.7471000000005</v>
      </c>
      <c r="N574" s="30"/>
      <c r="O574" s="30"/>
    </row>
    <row r="575" spans="1:15" x14ac:dyDescent="0.2">
      <c r="A575" s="54">
        <v>42759</v>
      </c>
      <c r="B575" s="55">
        <v>3</v>
      </c>
      <c r="C575" s="69">
        <v>6868.47</v>
      </c>
      <c r="D575" s="25"/>
      <c r="E575" s="31">
        <v>1093.8816704124001</v>
      </c>
      <c r="F575" s="31">
        <v>60.217275886099998</v>
      </c>
      <c r="G575" s="30"/>
      <c r="H575" s="33">
        <v>69.880269589999997</v>
      </c>
      <c r="I575" s="33">
        <v>661.44807676246296</v>
      </c>
      <c r="J575" s="33">
        <v>9177.0635000000002</v>
      </c>
      <c r="K575" s="100">
        <v>0</v>
      </c>
      <c r="L575" s="30"/>
      <c r="M575" s="33">
        <f t="shared" si="8"/>
        <v>9177.0635000000002</v>
      </c>
      <c r="N575" s="30"/>
      <c r="O575" s="30"/>
    </row>
    <row r="576" spans="1:15" x14ac:dyDescent="0.2">
      <c r="A576" s="54">
        <v>42759</v>
      </c>
      <c r="B576" s="55">
        <v>4</v>
      </c>
      <c r="C576" s="69">
        <v>6875.06</v>
      </c>
      <c r="D576" s="25"/>
      <c r="E576" s="31">
        <v>1080.5037854090001</v>
      </c>
      <c r="F576" s="31">
        <v>59.991066716100001</v>
      </c>
      <c r="G576" s="30"/>
      <c r="H576" s="33">
        <v>69.682755589999999</v>
      </c>
      <c r="I576" s="33">
        <v>662.27185300518727</v>
      </c>
      <c r="J576" s="33">
        <v>9159.8184000000001</v>
      </c>
      <c r="K576" s="100">
        <v>0</v>
      </c>
      <c r="L576" s="30"/>
      <c r="M576" s="33">
        <f t="shared" si="8"/>
        <v>9159.8184000000001</v>
      </c>
      <c r="N576" s="30"/>
      <c r="O576" s="30"/>
    </row>
    <row r="577" spans="1:15" x14ac:dyDescent="0.2">
      <c r="A577" s="54">
        <v>42759</v>
      </c>
      <c r="B577" s="55">
        <v>5</v>
      </c>
      <c r="C577" s="69">
        <v>7144.3</v>
      </c>
      <c r="D577" s="25"/>
      <c r="E577" s="31">
        <v>1097.3588668110001</v>
      </c>
      <c r="F577" s="31">
        <v>61.368409970599998</v>
      </c>
      <c r="G577" s="30"/>
      <c r="H577" s="33">
        <v>71.342555189999999</v>
      </c>
      <c r="I577" s="33">
        <v>682.07296718356429</v>
      </c>
      <c r="J577" s="33">
        <v>9481.5508000000009</v>
      </c>
      <c r="K577" s="100">
        <v>0</v>
      </c>
      <c r="L577" s="30"/>
      <c r="M577" s="33">
        <f t="shared" si="8"/>
        <v>9481.5508000000009</v>
      </c>
      <c r="N577" s="30"/>
      <c r="O577" s="30"/>
    </row>
    <row r="578" spans="1:15" x14ac:dyDescent="0.2">
      <c r="A578" s="54">
        <v>42759</v>
      </c>
      <c r="B578" s="55">
        <v>6</v>
      </c>
      <c r="C578" s="69">
        <v>7863.1</v>
      </c>
      <c r="D578" s="25"/>
      <c r="E578" s="31">
        <v>1133.7007715562002</v>
      </c>
      <c r="F578" s="31">
        <v>64.932596664999991</v>
      </c>
      <c r="G578" s="30"/>
      <c r="H578" s="33">
        <v>76.151639410000001</v>
      </c>
      <c r="I578" s="33">
        <v>739.91269157021179</v>
      </c>
      <c r="J578" s="33">
        <v>10312.405000000001</v>
      </c>
      <c r="K578" s="100">
        <v>0</v>
      </c>
      <c r="L578" s="30"/>
      <c r="M578" s="33">
        <f t="shared" si="8"/>
        <v>10312.405000000001</v>
      </c>
      <c r="N578" s="30"/>
      <c r="O578" s="30"/>
    </row>
    <row r="579" spans="1:15" x14ac:dyDescent="0.2">
      <c r="A579" s="54">
        <v>42759</v>
      </c>
      <c r="B579" s="55">
        <v>7</v>
      </c>
      <c r="C579" s="69">
        <v>8932.57</v>
      </c>
      <c r="D579" s="25"/>
      <c r="E579" s="31">
        <v>1196.8336558593999</v>
      </c>
      <c r="F579" s="31">
        <v>72.672387431999994</v>
      </c>
      <c r="G579" s="30"/>
      <c r="H579" s="33">
        <v>83.686359419999988</v>
      </c>
      <c r="I579" s="33">
        <v>814.04319780693322</v>
      </c>
      <c r="J579" s="33">
        <v>11581.021000000001</v>
      </c>
      <c r="K579" s="100">
        <v>0</v>
      </c>
      <c r="L579" s="30"/>
      <c r="M579" s="33">
        <f t="shared" si="8"/>
        <v>11581.021000000001</v>
      </c>
      <c r="N579" s="30"/>
      <c r="O579" s="30"/>
    </row>
    <row r="580" spans="1:15" x14ac:dyDescent="0.2">
      <c r="A580" s="54">
        <v>42759</v>
      </c>
      <c r="B580" s="55">
        <v>8</v>
      </c>
      <c r="C580" s="69">
        <v>9336.3799999999992</v>
      </c>
      <c r="D580" s="25"/>
      <c r="E580" s="31">
        <v>1285.2949961874999</v>
      </c>
      <c r="F580" s="31">
        <v>73.26701241779999</v>
      </c>
      <c r="G580" s="30"/>
      <c r="H580" s="33">
        <v>83.956261530000006</v>
      </c>
      <c r="I580" s="33">
        <v>839.63466122401144</v>
      </c>
      <c r="J580" s="33">
        <v>12017.678</v>
      </c>
      <c r="K580" s="100">
        <v>0</v>
      </c>
      <c r="L580" s="30"/>
      <c r="M580" s="33">
        <f t="shared" si="8"/>
        <v>12017.678</v>
      </c>
      <c r="N580" s="30"/>
      <c r="O580" s="30"/>
    </row>
    <row r="581" spans="1:15" x14ac:dyDescent="0.2">
      <c r="A581" s="54">
        <v>42759</v>
      </c>
      <c r="B581" s="55">
        <v>9</v>
      </c>
      <c r="C581" s="69">
        <v>9354.69</v>
      </c>
      <c r="D581" s="25"/>
      <c r="E581" s="31">
        <v>1312.8918427613999</v>
      </c>
      <c r="F581" s="31">
        <v>69.366154938600005</v>
      </c>
      <c r="G581" s="30"/>
      <c r="H581" s="33">
        <v>85.554153189999994</v>
      </c>
      <c r="I581" s="33">
        <v>843.84566294110539</v>
      </c>
      <c r="J581" s="33">
        <v>11906.231</v>
      </c>
      <c r="K581" s="100">
        <v>0</v>
      </c>
      <c r="L581" s="30"/>
      <c r="M581" s="33">
        <f t="shared" si="8"/>
        <v>11906.231</v>
      </c>
      <c r="N581" s="30"/>
      <c r="O581" s="30"/>
    </row>
    <row r="582" spans="1:15" x14ac:dyDescent="0.2">
      <c r="A582" s="54">
        <v>42759</v>
      </c>
      <c r="B582" s="55">
        <v>10</v>
      </c>
      <c r="C582" s="69">
        <v>9305.59</v>
      </c>
      <c r="D582" s="25"/>
      <c r="E582" s="31">
        <v>1341.0908022832</v>
      </c>
      <c r="F582" s="31">
        <v>61.678355429900002</v>
      </c>
      <c r="G582" s="30"/>
      <c r="H582" s="33">
        <v>84.690097190000003</v>
      </c>
      <c r="I582" s="33">
        <v>838.78689825706624</v>
      </c>
      <c r="J582" s="33">
        <v>11620.504999999999</v>
      </c>
      <c r="K582" s="100">
        <v>0</v>
      </c>
      <c r="L582" s="30"/>
      <c r="M582" s="33">
        <f t="shared" si="8"/>
        <v>11620.504999999999</v>
      </c>
      <c r="N582" s="30"/>
      <c r="O582" s="30"/>
    </row>
    <row r="583" spans="1:15" x14ac:dyDescent="0.2">
      <c r="A583" s="54">
        <v>42759</v>
      </c>
      <c r="B583" s="55">
        <v>11</v>
      </c>
      <c r="C583" s="69">
        <v>9180.9500000000007</v>
      </c>
      <c r="D583" s="25"/>
      <c r="E583" s="31">
        <v>1339.5364837738998</v>
      </c>
      <c r="F583" s="31">
        <v>59.831934881400002</v>
      </c>
      <c r="G583" s="30"/>
      <c r="H583" s="33">
        <v>86.22843727999998</v>
      </c>
      <c r="I583" s="33">
        <v>833.02648921430944</v>
      </c>
      <c r="J583" s="33">
        <v>11338.44</v>
      </c>
      <c r="K583" s="100">
        <v>0</v>
      </c>
      <c r="L583" s="30"/>
      <c r="M583" s="33">
        <f t="shared" si="8"/>
        <v>11338.44</v>
      </c>
      <c r="N583" s="30"/>
      <c r="O583" s="30"/>
    </row>
    <row r="584" spans="1:15" x14ac:dyDescent="0.2">
      <c r="A584" s="54">
        <v>42759</v>
      </c>
      <c r="B584" s="55">
        <v>12</v>
      </c>
      <c r="C584" s="69">
        <v>9086.18</v>
      </c>
      <c r="D584" s="25"/>
      <c r="E584" s="31">
        <v>1340.9579802879998</v>
      </c>
      <c r="F584" s="31">
        <v>58.536650909000002</v>
      </c>
      <c r="G584" s="30"/>
      <c r="H584" s="33">
        <v>85.410518079999989</v>
      </c>
      <c r="I584" s="33">
        <v>828.90686515964762</v>
      </c>
      <c r="J584" s="33">
        <v>11139.741</v>
      </c>
      <c r="K584" s="100">
        <v>0</v>
      </c>
      <c r="L584" s="30"/>
      <c r="M584" s="33">
        <f t="shared" si="8"/>
        <v>11139.741</v>
      </c>
      <c r="N584" s="30"/>
      <c r="O584" s="30"/>
    </row>
    <row r="585" spans="1:15" x14ac:dyDescent="0.2">
      <c r="A585" s="54">
        <v>42759</v>
      </c>
      <c r="B585" s="55">
        <v>13</v>
      </c>
      <c r="C585" s="69">
        <v>8969.64</v>
      </c>
      <c r="D585" s="25"/>
      <c r="E585" s="31">
        <v>1368.3689890567</v>
      </c>
      <c r="F585" s="31">
        <v>57.963152751300001</v>
      </c>
      <c r="G585" s="30"/>
      <c r="H585" s="33">
        <v>84.09843103</v>
      </c>
      <c r="I585" s="33">
        <v>823.94238543041865</v>
      </c>
      <c r="J585" s="33">
        <v>11045.424000000001</v>
      </c>
      <c r="K585" s="100">
        <v>0</v>
      </c>
      <c r="L585" s="30"/>
      <c r="M585" s="33">
        <f t="shared" si="8"/>
        <v>11045.424000000001</v>
      </c>
      <c r="N585" s="30"/>
      <c r="O585" s="30"/>
    </row>
    <row r="586" spans="1:15" x14ac:dyDescent="0.2">
      <c r="A586" s="54">
        <v>42759</v>
      </c>
      <c r="B586" s="55">
        <v>14</v>
      </c>
      <c r="C586" s="69">
        <v>8850.34</v>
      </c>
      <c r="D586" s="25"/>
      <c r="E586" s="31">
        <v>1375.6757768116997</v>
      </c>
      <c r="F586" s="31">
        <v>60.098114689399999</v>
      </c>
      <c r="G586" s="30"/>
      <c r="H586" s="33">
        <v>86.588334279999984</v>
      </c>
      <c r="I586" s="33">
        <v>813.66473839684272</v>
      </c>
      <c r="J586" s="33">
        <v>10986.828</v>
      </c>
      <c r="K586" s="100">
        <v>0</v>
      </c>
      <c r="L586" s="30"/>
      <c r="M586" s="33">
        <f t="shared" si="8"/>
        <v>10986.828</v>
      </c>
      <c r="N586" s="30"/>
      <c r="O586" s="30"/>
    </row>
    <row r="587" spans="1:15" x14ac:dyDescent="0.2">
      <c r="A587" s="54">
        <v>42759</v>
      </c>
      <c r="B587" s="55">
        <v>15</v>
      </c>
      <c r="C587" s="69">
        <v>8711.92</v>
      </c>
      <c r="D587" s="25"/>
      <c r="E587" s="31">
        <v>1347.3636101326001</v>
      </c>
      <c r="F587" s="31">
        <v>61.969600273899999</v>
      </c>
      <c r="G587" s="30"/>
      <c r="H587" s="33">
        <v>86.404200779999996</v>
      </c>
      <c r="I587" s="33">
        <v>809.69031999609786</v>
      </c>
      <c r="J587" s="33">
        <v>10956.071</v>
      </c>
      <c r="K587" s="100">
        <v>0</v>
      </c>
      <c r="L587" s="30"/>
      <c r="M587" s="33">
        <f t="shared" si="8"/>
        <v>10956.071</v>
      </c>
      <c r="N587" s="30"/>
      <c r="O587" s="30"/>
    </row>
    <row r="588" spans="1:15" x14ac:dyDescent="0.2">
      <c r="A588" s="54">
        <v>42759</v>
      </c>
      <c r="B588" s="55">
        <v>16</v>
      </c>
      <c r="C588" s="69">
        <v>8673.16</v>
      </c>
      <c r="D588" s="25"/>
      <c r="E588" s="31">
        <v>1325.0733836052998</v>
      </c>
      <c r="F588" s="31">
        <v>66.118381930799998</v>
      </c>
      <c r="G588" s="30"/>
      <c r="H588" s="33">
        <v>87.502635269999999</v>
      </c>
      <c r="I588" s="33">
        <v>805.00468993378763</v>
      </c>
      <c r="J588" s="33">
        <v>11120.293</v>
      </c>
      <c r="K588" s="100">
        <v>0</v>
      </c>
      <c r="L588" s="30"/>
      <c r="M588" s="33">
        <f t="shared" si="8"/>
        <v>11120.293</v>
      </c>
      <c r="N588" s="30"/>
      <c r="O588" s="30"/>
    </row>
    <row r="589" spans="1:15" x14ac:dyDescent="0.2">
      <c r="A589" s="54">
        <v>42759</v>
      </c>
      <c r="B589" s="55">
        <v>17</v>
      </c>
      <c r="C589" s="69">
        <v>9062.9599999999991</v>
      </c>
      <c r="D589" s="25"/>
      <c r="E589" s="31">
        <v>1311.6441187427997</v>
      </c>
      <c r="F589" s="31">
        <v>71.422811485099999</v>
      </c>
      <c r="G589" s="30"/>
      <c r="H589" s="33">
        <v>89.464987380000011</v>
      </c>
      <c r="I589" s="33">
        <v>813.82299798627889</v>
      </c>
      <c r="J589" s="33">
        <v>11653.534</v>
      </c>
      <c r="K589" s="100">
        <v>0</v>
      </c>
      <c r="L589" s="30"/>
      <c r="M589" s="33">
        <f t="shared" si="8"/>
        <v>11653.534</v>
      </c>
      <c r="N589" s="30"/>
      <c r="O589" s="30"/>
    </row>
    <row r="590" spans="1:15" x14ac:dyDescent="0.2">
      <c r="A590" s="54">
        <v>42759</v>
      </c>
      <c r="B590" s="55">
        <v>18</v>
      </c>
      <c r="C590" s="69">
        <v>10092.459999999999</v>
      </c>
      <c r="D590" s="25"/>
      <c r="E590" s="31">
        <v>1313.6588935837999</v>
      </c>
      <c r="F590" s="31">
        <v>82.329269880300004</v>
      </c>
      <c r="G590" s="30"/>
      <c r="H590" s="33">
        <v>95.873681640000001</v>
      </c>
      <c r="I590" s="33">
        <v>876.81790155058695</v>
      </c>
      <c r="J590" s="33">
        <v>12801.683000000001</v>
      </c>
      <c r="K590" s="100">
        <v>0</v>
      </c>
      <c r="L590" s="30"/>
      <c r="M590" s="33">
        <f t="shared" si="8"/>
        <v>12801.683000000001</v>
      </c>
      <c r="N590" s="30"/>
      <c r="O590" s="30"/>
    </row>
    <row r="591" spans="1:15" x14ac:dyDescent="0.2">
      <c r="A591" s="54">
        <v>42759</v>
      </c>
      <c r="B591" s="55">
        <v>19</v>
      </c>
      <c r="C591" s="69">
        <v>10493.25</v>
      </c>
      <c r="D591" s="25"/>
      <c r="E591" s="31">
        <v>1347.0710958671</v>
      </c>
      <c r="F591" s="31">
        <v>85.946891750399999</v>
      </c>
      <c r="G591" s="30"/>
      <c r="H591" s="33">
        <v>96.02052209</v>
      </c>
      <c r="I591" s="33">
        <v>900.58659590246293</v>
      </c>
      <c r="J591" s="33">
        <v>13223.615</v>
      </c>
      <c r="K591" s="100">
        <v>0</v>
      </c>
      <c r="L591" s="30"/>
      <c r="M591" s="33">
        <f t="shared" si="8"/>
        <v>13223.615</v>
      </c>
      <c r="N591" s="30"/>
      <c r="O591" s="30"/>
    </row>
    <row r="592" spans="1:15" x14ac:dyDescent="0.2">
      <c r="A592" s="54">
        <v>42759</v>
      </c>
      <c r="B592" s="55">
        <v>20</v>
      </c>
      <c r="C592" s="69">
        <v>10455.01</v>
      </c>
      <c r="D592" s="25"/>
      <c r="E592" s="31">
        <v>1323.3753288160001</v>
      </c>
      <c r="F592" s="31">
        <v>85.735958890999996</v>
      </c>
      <c r="G592" s="30"/>
      <c r="H592" s="33">
        <v>96.686755849999983</v>
      </c>
      <c r="I592" s="33">
        <v>895.77912605730603</v>
      </c>
      <c r="J592" s="33">
        <v>13055.487999999999</v>
      </c>
      <c r="K592" s="100">
        <v>0</v>
      </c>
      <c r="L592" s="30"/>
      <c r="M592" s="33">
        <f t="shared" si="8"/>
        <v>13055.487999999999</v>
      </c>
      <c r="N592" s="30"/>
      <c r="O592" s="30"/>
    </row>
    <row r="593" spans="1:15" x14ac:dyDescent="0.2">
      <c r="A593" s="54">
        <v>42759</v>
      </c>
      <c r="B593" s="55">
        <v>21</v>
      </c>
      <c r="C593" s="69">
        <v>10213.370000000001</v>
      </c>
      <c r="D593" s="25"/>
      <c r="E593" s="31">
        <v>1305.2338320147999</v>
      </c>
      <c r="F593" s="31">
        <v>84.156883839599999</v>
      </c>
      <c r="G593" s="30"/>
      <c r="H593" s="33">
        <v>94.568968339999998</v>
      </c>
      <c r="I593" s="33">
        <v>877.70935227150403</v>
      </c>
      <c r="J593" s="33">
        <v>12847.61</v>
      </c>
      <c r="K593" s="100">
        <v>0</v>
      </c>
      <c r="L593" s="30"/>
      <c r="M593" s="33">
        <f t="shared" si="8"/>
        <v>12847.61</v>
      </c>
      <c r="N593" s="30"/>
      <c r="O593" s="30"/>
    </row>
    <row r="594" spans="1:15" x14ac:dyDescent="0.2">
      <c r="A594" s="54">
        <v>42759</v>
      </c>
      <c r="B594" s="55">
        <v>22</v>
      </c>
      <c r="C594" s="69">
        <v>9618.8799999999992</v>
      </c>
      <c r="D594" s="25"/>
      <c r="E594" s="31">
        <v>1282.7833149354001</v>
      </c>
      <c r="F594" s="31">
        <v>78.751086457199989</v>
      </c>
      <c r="G594" s="30"/>
      <c r="H594" s="33">
        <v>89.808975430000004</v>
      </c>
      <c r="I594" s="33">
        <v>840.38108587204204</v>
      </c>
      <c r="J594" s="33">
        <v>12210.856</v>
      </c>
      <c r="K594" s="100">
        <v>0</v>
      </c>
      <c r="L594" s="30"/>
      <c r="M594" s="33">
        <f t="shared" si="8"/>
        <v>12210.856</v>
      </c>
      <c r="N594" s="30"/>
      <c r="O594" s="30"/>
    </row>
    <row r="595" spans="1:15" x14ac:dyDescent="0.2">
      <c r="A595" s="54">
        <v>42759</v>
      </c>
      <c r="B595" s="55">
        <v>23</v>
      </c>
      <c r="C595" s="69">
        <v>8777.83</v>
      </c>
      <c r="D595" s="25"/>
      <c r="E595" s="31">
        <v>1237.5414850970999</v>
      </c>
      <c r="F595" s="31">
        <v>72.173289426499991</v>
      </c>
      <c r="G595" s="30"/>
      <c r="H595" s="33">
        <v>83.46734192000001</v>
      </c>
      <c r="I595" s="33">
        <v>783.85622902349007</v>
      </c>
      <c r="J595" s="33">
        <v>11285.085999999999</v>
      </c>
      <c r="K595" s="100">
        <v>0</v>
      </c>
      <c r="L595" s="30"/>
      <c r="M595" s="33">
        <f t="shared" si="8"/>
        <v>11285.085999999999</v>
      </c>
      <c r="N595" s="30"/>
      <c r="O595" s="30"/>
    </row>
    <row r="596" spans="1:15" x14ac:dyDescent="0.2">
      <c r="A596" s="54">
        <v>42759</v>
      </c>
      <c r="B596" s="55">
        <v>24</v>
      </c>
      <c r="C596" s="69">
        <v>7991.85</v>
      </c>
      <c r="D596" s="25"/>
      <c r="E596" s="31">
        <v>1202.7294736747997</v>
      </c>
      <c r="F596" s="31">
        <v>66.091509369699992</v>
      </c>
      <c r="G596" s="30"/>
      <c r="H596" s="33">
        <v>77.561292409999993</v>
      </c>
      <c r="I596" s="33">
        <v>734.48944166289402</v>
      </c>
      <c r="J596" s="33">
        <v>10419.701999999999</v>
      </c>
      <c r="K596" s="100">
        <v>0</v>
      </c>
      <c r="L596" s="30"/>
      <c r="M596" s="33">
        <f t="shared" si="8"/>
        <v>10419.701999999999</v>
      </c>
      <c r="N596" s="30"/>
      <c r="O596" s="30"/>
    </row>
    <row r="597" spans="1:15" x14ac:dyDescent="0.2">
      <c r="A597" s="54">
        <v>42760</v>
      </c>
      <c r="B597" s="55">
        <v>1</v>
      </c>
      <c r="C597" s="69">
        <v>7472.77</v>
      </c>
      <c r="D597" s="25"/>
      <c r="E597" s="31">
        <v>1166.9715342777001</v>
      </c>
      <c r="F597" s="31">
        <v>63.183416615699997</v>
      </c>
      <c r="G597" s="30"/>
      <c r="H597" s="33">
        <v>73.11106328999999</v>
      </c>
      <c r="I597" s="33">
        <v>698.29153498050323</v>
      </c>
      <c r="J597" s="33">
        <v>9858.9570000000003</v>
      </c>
      <c r="K597" s="100">
        <v>0</v>
      </c>
      <c r="L597" s="30"/>
      <c r="M597" s="33">
        <f t="shared" si="8"/>
        <v>9858.9570000000003</v>
      </c>
      <c r="N597" s="30"/>
      <c r="O597" s="30"/>
    </row>
    <row r="598" spans="1:15" x14ac:dyDescent="0.2">
      <c r="A598" s="54">
        <v>42760</v>
      </c>
      <c r="B598" s="55">
        <v>2</v>
      </c>
      <c r="C598" s="69">
        <v>7181.58</v>
      </c>
      <c r="D598" s="25"/>
      <c r="E598" s="31">
        <v>1131.0350078481001</v>
      </c>
      <c r="F598" s="31">
        <v>61.012450426000001</v>
      </c>
      <c r="G598" s="30"/>
      <c r="H598" s="33">
        <v>70.597977389999997</v>
      </c>
      <c r="I598" s="33">
        <v>676.29364314329257</v>
      </c>
      <c r="J598" s="33">
        <v>9513.5517999999993</v>
      </c>
      <c r="K598" s="100">
        <v>0</v>
      </c>
      <c r="L598" s="30"/>
      <c r="M598" s="33">
        <f t="shared" ref="M598:M661" si="9">J598-K598</f>
        <v>9513.5517999999993</v>
      </c>
      <c r="N598" s="30"/>
      <c r="O598" s="30"/>
    </row>
    <row r="599" spans="1:15" x14ac:dyDescent="0.2">
      <c r="A599" s="54">
        <v>42760</v>
      </c>
      <c r="B599" s="55">
        <v>3</v>
      </c>
      <c r="C599" s="69">
        <v>7003.21</v>
      </c>
      <c r="D599" s="25"/>
      <c r="E599" s="31">
        <v>1109.6242212491002</v>
      </c>
      <c r="F599" s="31">
        <v>60.045576935299998</v>
      </c>
      <c r="G599" s="30"/>
      <c r="H599" s="33">
        <v>69.001563829999995</v>
      </c>
      <c r="I599" s="33">
        <v>666.36534973873131</v>
      </c>
      <c r="J599" s="33">
        <v>9353.2909999999993</v>
      </c>
      <c r="K599" s="100">
        <v>0</v>
      </c>
      <c r="L599" s="30"/>
      <c r="M599" s="33">
        <f t="shared" si="9"/>
        <v>9353.2909999999993</v>
      </c>
      <c r="N599" s="30"/>
      <c r="O599" s="30"/>
    </row>
    <row r="600" spans="1:15" x14ac:dyDescent="0.2">
      <c r="A600" s="54">
        <v>42760</v>
      </c>
      <c r="B600" s="55">
        <v>4</v>
      </c>
      <c r="C600" s="69">
        <v>6974.53</v>
      </c>
      <c r="D600" s="25"/>
      <c r="E600" s="31">
        <v>1102.9374619214</v>
      </c>
      <c r="F600" s="31">
        <v>60.6429003167</v>
      </c>
      <c r="G600" s="30"/>
      <c r="H600" s="33">
        <v>69.296788379999995</v>
      </c>
      <c r="I600" s="33">
        <v>666.79886910971607</v>
      </c>
      <c r="J600" s="33">
        <v>9321.2636999999995</v>
      </c>
      <c r="K600" s="100">
        <v>0</v>
      </c>
      <c r="L600" s="30"/>
      <c r="M600" s="33">
        <f t="shared" si="9"/>
        <v>9321.2636999999995</v>
      </c>
      <c r="N600" s="30"/>
      <c r="O600" s="30"/>
    </row>
    <row r="601" spans="1:15" x14ac:dyDescent="0.2">
      <c r="A601" s="54">
        <v>42760</v>
      </c>
      <c r="B601" s="55">
        <v>5</v>
      </c>
      <c r="C601" s="69">
        <v>7250.81</v>
      </c>
      <c r="D601" s="25"/>
      <c r="E601" s="31">
        <v>1104.3736709330997</v>
      </c>
      <c r="F601" s="31">
        <v>62.6180139975</v>
      </c>
      <c r="G601" s="30"/>
      <c r="H601" s="33">
        <v>71.289109480000008</v>
      </c>
      <c r="I601" s="33">
        <v>685.83711283440994</v>
      </c>
      <c r="J601" s="33">
        <v>9630.1504000000004</v>
      </c>
      <c r="K601" s="100">
        <v>0</v>
      </c>
      <c r="L601" s="30"/>
      <c r="M601" s="33">
        <f t="shared" si="9"/>
        <v>9630.1504000000004</v>
      </c>
      <c r="N601" s="30"/>
      <c r="O601" s="30"/>
    </row>
    <row r="602" spans="1:15" x14ac:dyDescent="0.2">
      <c r="A602" s="54">
        <v>42760</v>
      </c>
      <c r="B602" s="55">
        <v>6</v>
      </c>
      <c r="C602" s="69">
        <v>7934.92</v>
      </c>
      <c r="D602" s="25"/>
      <c r="E602" s="31">
        <v>1137.8791062199998</v>
      </c>
      <c r="F602" s="31">
        <v>66.682530154199995</v>
      </c>
      <c r="G602" s="30"/>
      <c r="H602" s="33">
        <v>76.357847249999992</v>
      </c>
      <c r="I602" s="33">
        <v>741.51974832654469</v>
      </c>
      <c r="J602" s="33">
        <v>10467.093000000001</v>
      </c>
      <c r="K602" s="100">
        <v>0</v>
      </c>
      <c r="L602" s="30"/>
      <c r="M602" s="33">
        <f t="shared" si="9"/>
        <v>10467.093000000001</v>
      </c>
      <c r="N602" s="30"/>
      <c r="O602" s="30"/>
    </row>
    <row r="603" spans="1:15" x14ac:dyDescent="0.2">
      <c r="A603" s="54">
        <v>42760</v>
      </c>
      <c r="B603" s="55">
        <v>7</v>
      </c>
      <c r="C603" s="69">
        <v>9007.91</v>
      </c>
      <c r="D603" s="25"/>
      <c r="E603" s="31">
        <v>1205.9886069557999</v>
      </c>
      <c r="F603" s="31">
        <v>75.400852204900005</v>
      </c>
      <c r="G603" s="30"/>
      <c r="H603" s="33">
        <v>84.155938020000008</v>
      </c>
      <c r="I603" s="33">
        <v>814.39249044250505</v>
      </c>
      <c r="J603" s="33">
        <v>11637.915000000001</v>
      </c>
      <c r="K603" s="100">
        <v>0</v>
      </c>
      <c r="L603" s="30"/>
      <c r="M603" s="33">
        <f t="shared" si="9"/>
        <v>11637.915000000001</v>
      </c>
      <c r="N603" s="30"/>
      <c r="O603" s="30"/>
    </row>
    <row r="604" spans="1:15" x14ac:dyDescent="0.2">
      <c r="A604" s="54">
        <v>42760</v>
      </c>
      <c r="B604" s="55">
        <v>8</v>
      </c>
      <c r="C604" s="69">
        <v>9407.8799999999992</v>
      </c>
      <c r="D604" s="25"/>
      <c r="E604" s="31">
        <v>1282.3424267329003</v>
      </c>
      <c r="F604" s="31">
        <v>73.804535874900012</v>
      </c>
      <c r="G604" s="30"/>
      <c r="H604" s="33">
        <v>86.024187679999997</v>
      </c>
      <c r="I604" s="33">
        <v>837.8141088159</v>
      </c>
      <c r="J604" s="33">
        <v>11992.758</v>
      </c>
      <c r="K604" s="100">
        <v>0</v>
      </c>
      <c r="L604" s="30"/>
      <c r="M604" s="33">
        <f t="shared" si="9"/>
        <v>11992.758</v>
      </c>
      <c r="N604" s="30"/>
      <c r="O604" s="30"/>
    </row>
    <row r="605" spans="1:15" x14ac:dyDescent="0.2">
      <c r="A605" s="54">
        <v>42760</v>
      </c>
      <c r="B605" s="55">
        <v>9</v>
      </c>
      <c r="C605" s="69">
        <v>9337.4599999999991</v>
      </c>
      <c r="D605" s="25"/>
      <c r="E605" s="31">
        <v>1280.2863214065003</v>
      </c>
      <c r="F605" s="31">
        <v>66.753403532699991</v>
      </c>
      <c r="G605" s="30"/>
      <c r="H605" s="33">
        <v>86.401792920000005</v>
      </c>
      <c r="I605" s="33">
        <v>841.67434509199961</v>
      </c>
      <c r="J605" s="33">
        <v>11839.583000000001</v>
      </c>
      <c r="K605" s="100">
        <v>0</v>
      </c>
      <c r="L605" s="30"/>
      <c r="M605" s="33">
        <f t="shared" si="9"/>
        <v>11839.583000000001</v>
      </c>
      <c r="N605" s="30"/>
      <c r="O605" s="30"/>
    </row>
    <row r="606" spans="1:15" x14ac:dyDescent="0.2">
      <c r="A606" s="54">
        <v>42760</v>
      </c>
      <c r="B606" s="55">
        <v>10</v>
      </c>
      <c r="C606" s="69">
        <v>9243.82</v>
      </c>
      <c r="D606" s="25"/>
      <c r="E606" s="31">
        <v>1325.2907490488999</v>
      </c>
      <c r="F606" s="31">
        <v>62.156630311699999</v>
      </c>
      <c r="G606" s="30"/>
      <c r="H606" s="33">
        <v>84.433655130000005</v>
      </c>
      <c r="I606" s="33">
        <v>838.53389217700771</v>
      </c>
      <c r="J606" s="33">
        <v>11532.735000000001</v>
      </c>
      <c r="K606" s="100">
        <v>0</v>
      </c>
      <c r="L606" s="30"/>
      <c r="M606" s="33">
        <f t="shared" si="9"/>
        <v>11532.735000000001</v>
      </c>
      <c r="N606" s="30"/>
      <c r="O606" s="30"/>
    </row>
    <row r="607" spans="1:15" x14ac:dyDescent="0.2">
      <c r="A607" s="54">
        <v>42760</v>
      </c>
      <c r="B607" s="55">
        <v>11</v>
      </c>
      <c r="C607" s="69">
        <v>9185.5300000000007</v>
      </c>
      <c r="D607" s="25"/>
      <c r="E607" s="31">
        <v>1363.4782654968999</v>
      </c>
      <c r="F607" s="31">
        <v>60.089088768700002</v>
      </c>
      <c r="G607" s="30"/>
      <c r="H607" s="33">
        <v>83.262490119999995</v>
      </c>
      <c r="I607" s="33">
        <v>830.08095169909393</v>
      </c>
      <c r="J607" s="33">
        <v>11264.290999999999</v>
      </c>
      <c r="K607" s="100">
        <v>0</v>
      </c>
      <c r="L607" s="30"/>
      <c r="M607" s="33">
        <f t="shared" si="9"/>
        <v>11264.290999999999</v>
      </c>
      <c r="N607" s="30"/>
      <c r="O607" s="30"/>
    </row>
    <row r="608" spans="1:15" x14ac:dyDescent="0.2">
      <c r="A608" s="54">
        <v>42760</v>
      </c>
      <c r="B608" s="55">
        <v>12</v>
      </c>
      <c r="C608" s="69">
        <v>9026.35</v>
      </c>
      <c r="D608" s="25"/>
      <c r="E608" s="31">
        <v>1371.5935319158002</v>
      </c>
      <c r="F608" s="31">
        <v>58.654821857400002</v>
      </c>
      <c r="G608" s="30"/>
      <c r="H608" s="33">
        <v>83.488027529999997</v>
      </c>
      <c r="I608" s="33">
        <v>819.25082206752927</v>
      </c>
      <c r="J608" s="33">
        <v>10951.187</v>
      </c>
      <c r="K608" s="100">
        <v>0</v>
      </c>
      <c r="L608" s="30"/>
      <c r="M608" s="33">
        <f t="shared" si="9"/>
        <v>10951.187</v>
      </c>
      <c r="N608" s="30"/>
      <c r="O608" s="30"/>
    </row>
    <row r="609" spans="1:15" x14ac:dyDescent="0.2">
      <c r="A609" s="54">
        <v>42760</v>
      </c>
      <c r="B609" s="55">
        <v>13</v>
      </c>
      <c r="C609" s="69">
        <v>8820.2999999999993</v>
      </c>
      <c r="D609" s="25"/>
      <c r="E609" s="31">
        <v>1371.2584000746999</v>
      </c>
      <c r="F609" s="31">
        <v>57.586755408199998</v>
      </c>
      <c r="G609" s="30"/>
      <c r="H609" s="33">
        <v>83.164671420000019</v>
      </c>
      <c r="I609" s="33">
        <v>802.38649997617199</v>
      </c>
      <c r="J609" s="33">
        <v>10653.236000000001</v>
      </c>
      <c r="K609" s="100">
        <v>0</v>
      </c>
      <c r="L609" s="30"/>
      <c r="M609" s="33">
        <f t="shared" si="9"/>
        <v>10653.236000000001</v>
      </c>
      <c r="N609" s="30"/>
      <c r="O609" s="30"/>
    </row>
    <row r="610" spans="1:15" x14ac:dyDescent="0.2">
      <c r="A610" s="54">
        <v>42760</v>
      </c>
      <c r="B610" s="55">
        <v>14</v>
      </c>
      <c r="C610" s="69">
        <v>8700.5300000000007</v>
      </c>
      <c r="D610" s="25"/>
      <c r="E610" s="31">
        <v>1354.9256795863</v>
      </c>
      <c r="F610" s="31">
        <v>56.691448177200002</v>
      </c>
      <c r="G610" s="30"/>
      <c r="H610" s="33">
        <v>81.992775370000004</v>
      </c>
      <c r="I610" s="33">
        <v>793.72011381760399</v>
      </c>
      <c r="J610" s="33">
        <v>10530.026</v>
      </c>
      <c r="K610" s="100">
        <v>0</v>
      </c>
      <c r="L610" s="30"/>
      <c r="M610" s="33">
        <f t="shared" si="9"/>
        <v>10530.026</v>
      </c>
      <c r="N610" s="30"/>
      <c r="O610" s="30"/>
    </row>
    <row r="611" spans="1:15" x14ac:dyDescent="0.2">
      <c r="A611" s="54">
        <v>42760</v>
      </c>
      <c r="B611" s="55">
        <v>15</v>
      </c>
      <c r="C611" s="69">
        <v>8560.67</v>
      </c>
      <c r="D611" s="25"/>
      <c r="E611" s="31">
        <v>1327.7315359859999</v>
      </c>
      <c r="F611" s="31">
        <v>55.913360635499998</v>
      </c>
      <c r="G611" s="30"/>
      <c r="H611" s="33">
        <v>81.504926220000002</v>
      </c>
      <c r="I611" s="33">
        <v>784.52685089034424</v>
      </c>
      <c r="J611" s="33">
        <v>10541.832</v>
      </c>
      <c r="K611" s="100">
        <v>0</v>
      </c>
      <c r="L611" s="30"/>
      <c r="M611" s="33">
        <f t="shared" si="9"/>
        <v>10541.832</v>
      </c>
      <c r="N611" s="30"/>
      <c r="O611" s="30"/>
    </row>
    <row r="612" spans="1:15" x14ac:dyDescent="0.2">
      <c r="A612" s="54">
        <v>42760</v>
      </c>
      <c r="B612" s="55">
        <v>16</v>
      </c>
      <c r="C612" s="69">
        <v>8485.0499999999993</v>
      </c>
      <c r="D612" s="25"/>
      <c r="E612" s="31">
        <v>1324.9464702916002</v>
      </c>
      <c r="F612" s="31">
        <v>57.287996037200003</v>
      </c>
      <c r="G612" s="30"/>
      <c r="H612" s="33">
        <v>82.741335160000006</v>
      </c>
      <c r="I612" s="33">
        <v>786.18035323183449</v>
      </c>
      <c r="J612" s="33">
        <v>10737.518</v>
      </c>
      <c r="K612" s="100">
        <v>0</v>
      </c>
      <c r="L612" s="30"/>
      <c r="M612" s="33">
        <f t="shared" si="9"/>
        <v>10737.518</v>
      </c>
      <c r="N612" s="30"/>
      <c r="O612" s="30"/>
    </row>
    <row r="613" spans="1:15" x14ac:dyDescent="0.2">
      <c r="A613" s="54">
        <v>42760</v>
      </c>
      <c r="B613" s="55">
        <v>17</v>
      </c>
      <c r="C613" s="69">
        <v>8742.9500000000007</v>
      </c>
      <c r="D613" s="25"/>
      <c r="E613" s="31">
        <v>1316.2438189755001</v>
      </c>
      <c r="F613" s="31">
        <v>65.510537693399996</v>
      </c>
      <c r="G613" s="30"/>
      <c r="H613" s="33">
        <v>84.789513109999987</v>
      </c>
      <c r="I613" s="33">
        <v>799.10040951140365</v>
      </c>
      <c r="J613" s="33">
        <v>11289.744000000001</v>
      </c>
      <c r="K613" s="100">
        <v>0</v>
      </c>
      <c r="L613" s="30"/>
      <c r="M613" s="33">
        <f t="shared" si="9"/>
        <v>11289.744000000001</v>
      </c>
      <c r="N613" s="30"/>
      <c r="O613" s="30"/>
    </row>
    <row r="614" spans="1:15" x14ac:dyDescent="0.2">
      <c r="A614" s="54">
        <v>42760</v>
      </c>
      <c r="B614" s="55">
        <v>18</v>
      </c>
      <c r="C614" s="69">
        <v>9811.5</v>
      </c>
      <c r="D614" s="25"/>
      <c r="E614" s="31">
        <v>1321.1137756346998</v>
      </c>
      <c r="F614" s="31">
        <v>79.595272860400001</v>
      </c>
      <c r="G614" s="30"/>
      <c r="H614" s="33">
        <v>91.17870757</v>
      </c>
      <c r="I614" s="33">
        <v>856.18135909663522</v>
      </c>
      <c r="J614" s="33">
        <v>12491.862999999999</v>
      </c>
      <c r="K614" s="100">
        <v>0</v>
      </c>
      <c r="L614" s="30"/>
      <c r="M614" s="33">
        <f t="shared" si="9"/>
        <v>12491.862999999999</v>
      </c>
      <c r="N614" s="30"/>
      <c r="O614" s="30"/>
    </row>
    <row r="615" spans="1:15" x14ac:dyDescent="0.2">
      <c r="A615" s="54">
        <v>42760</v>
      </c>
      <c r="B615" s="55">
        <v>19</v>
      </c>
      <c r="C615" s="69">
        <v>10284.959999999999</v>
      </c>
      <c r="D615" s="25"/>
      <c r="E615" s="31">
        <v>1353.57289861</v>
      </c>
      <c r="F615" s="31">
        <v>85.038777296399999</v>
      </c>
      <c r="G615" s="30"/>
      <c r="H615" s="33">
        <v>93.528919039999991</v>
      </c>
      <c r="I615" s="33">
        <v>886.16469257969004</v>
      </c>
      <c r="J615" s="33">
        <v>13019.941000000001</v>
      </c>
      <c r="K615" s="100">
        <v>0</v>
      </c>
      <c r="L615" s="30"/>
      <c r="M615" s="33">
        <f t="shared" si="9"/>
        <v>13019.941000000001</v>
      </c>
      <c r="N615" s="30"/>
      <c r="O615" s="30"/>
    </row>
    <row r="616" spans="1:15" x14ac:dyDescent="0.2">
      <c r="A616" s="54">
        <v>42760</v>
      </c>
      <c r="B616" s="55">
        <v>20</v>
      </c>
      <c r="C616" s="69">
        <v>10230.049999999999</v>
      </c>
      <c r="D616" s="25"/>
      <c r="E616" s="31">
        <v>1325.5801571204001</v>
      </c>
      <c r="F616" s="31">
        <v>84.929332405599993</v>
      </c>
      <c r="G616" s="30"/>
      <c r="H616" s="33">
        <v>94.126890680000017</v>
      </c>
      <c r="I616" s="33">
        <v>885.06830296737394</v>
      </c>
      <c r="J616" s="33">
        <v>12991.773999999999</v>
      </c>
      <c r="K616" s="100">
        <v>0</v>
      </c>
      <c r="L616" s="30"/>
      <c r="M616" s="33">
        <f t="shared" si="9"/>
        <v>12991.773999999999</v>
      </c>
      <c r="N616" s="30"/>
      <c r="O616" s="30"/>
    </row>
    <row r="617" spans="1:15" x14ac:dyDescent="0.2">
      <c r="A617" s="54">
        <v>42760</v>
      </c>
      <c r="B617" s="55">
        <v>21</v>
      </c>
      <c r="C617" s="69">
        <v>10024.82</v>
      </c>
      <c r="D617" s="25"/>
      <c r="E617" s="31">
        <v>1299.4576050672999</v>
      </c>
      <c r="F617" s="31">
        <v>83.739093974300005</v>
      </c>
      <c r="G617" s="30"/>
      <c r="H617" s="33">
        <v>93.905899990000023</v>
      </c>
      <c r="I617" s="33">
        <v>872.51418443739658</v>
      </c>
      <c r="J617" s="33">
        <v>12771.268</v>
      </c>
      <c r="K617" s="100">
        <v>0</v>
      </c>
      <c r="L617" s="30"/>
      <c r="M617" s="33">
        <f t="shared" si="9"/>
        <v>12771.268</v>
      </c>
      <c r="N617" s="30"/>
      <c r="O617" s="30"/>
    </row>
    <row r="618" spans="1:15" x14ac:dyDescent="0.2">
      <c r="A618" s="54">
        <v>42760</v>
      </c>
      <c r="B618" s="55">
        <v>22</v>
      </c>
      <c r="C618" s="69">
        <v>9489.99</v>
      </c>
      <c r="D618" s="25"/>
      <c r="E618" s="31">
        <v>1269.5964784032999</v>
      </c>
      <c r="F618" s="31">
        <v>79.330354658299996</v>
      </c>
      <c r="G618" s="30"/>
      <c r="H618" s="33">
        <v>89.990263730000009</v>
      </c>
      <c r="I618" s="33">
        <v>835.97907639898699</v>
      </c>
      <c r="J618" s="33">
        <v>12183.742</v>
      </c>
      <c r="K618" s="100">
        <v>0</v>
      </c>
      <c r="L618" s="30"/>
      <c r="M618" s="33">
        <f t="shared" si="9"/>
        <v>12183.742</v>
      </c>
      <c r="N618" s="30"/>
      <c r="O618" s="30"/>
    </row>
    <row r="619" spans="1:15" x14ac:dyDescent="0.2">
      <c r="A619" s="54">
        <v>42760</v>
      </c>
      <c r="B619" s="55">
        <v>23</v>
      </c>
      <c r="C619" s="69">
        <v>8718.83</v>
      </c>
      <c r="D619" s="25"/>
      <c r="E619" s="31">
        <v>1227.8847078055001</v>
      </c>
      <c r="F619" s="31">
        <v>73.399439405199999</v>
      </c>
      <c r="G619" s="30"/>
      <c r="H619" s="33">
        <v>84.071092280000002</v>
      </c>
      <c r="I619" s="33">
        <v>784.06047357830062</v>
      </c>
      <c r="J619" s="33">
        <v>11325.521000000001</v>
      </c>
      <c r="K619" s="100">
        <v>0</v>
      </c>
      <c r="L619" s="30"/>
      <c r="M619" s="33">
        <f t="shared" si="9"/>
        <v>11325.521000000001</v>
      </c>
      <c r="N619" s="30"/>
      <c r="O619" s="30"/>
    </row>
    <row r="620" spans="1:15" x14ac:dyDescent="0.2">
      <c r="A620" s="54">
        <v>42760</v>
      </c>
      <c r="B620" s="55">
        <v>24</v>
      </c>
      <c r="C620" s="69">
        <v>7919.03</v>
      </c>
      <c r="D620" s="25"/>
      <c r="E620" s="31">
        <v>1192.4732212165995</v>
      </c>
      <c r="F620" s="31">
        <v>67.285296381099997</v>
      </c>
      <c r="G620" s="30"/>
      <c r="H620" s="33">
        <v>78.610002250000008</v>
      </c>
      <c r="I620" s="33">
        <v>734.95422546454927</v>
      </c>
      <c r="J620" s="33">
        <v>10457.518</v>
      </c>
      <c r="K620" s="100">
        <v>0</v>
      </c>
      <c r="L620" s="30"/>
      <c r="M620" s="33">
        <f t="shared" si="9"/>
        <v>10457.518</v>
      </c>
      <c r="N620" s="30"/>
      <c r="O620" s="30"/>
    </row>
    <row r="621" spans="1:15" x14ac:dyDescent="0.2">
      <c r="A621" s="54">
        <v>42761</v>
      </c>
      <c r="B621" s="55">
        <v>1</v>
      </c>
      <c r="C621" s="69">
        <v>7456.29</v>
      </c>
      <c r="D621" s="25"/>
      <c r="E621" s="31">
        <v>1128.4123453651</v>
      </c>
      <c r="F621" s="31">
        <v>64.052221033999999</v>
      </c>
      <c r="G621" s="30"/>
      <c r="H621" s="33">
        <v>74.349154300000009</v>
      </c>
      <c r="I621" s="33">
        <v>696.69717167196723</v>
      </c>
      <c r="J621" s="33">
        <v>9862.1563000000006</v>
      </c>
      <c r="K621" s="100">
        <v>0</v>
      </c>
      <c r="L621" s="30"/>
      <c r="M621" s="33">
        <f t="shared" si="9"/>
        <v>9862.1563000000006</v>
      </c>
      <c r="N621" s="30"/>
      <c r="O621" s="30"/>
    </row>
    <row r="622" spans="1:15" x14ac:dyDescent="0.2">
      <c r="A622" s="54">
        <v>42761</v>
      </c>
      <c r="B622" s="55">
        <v>2</v>
      </c>
      <c r="C622" s="69">
        <v>7122.02</v>
      </c>
      <c r="D622" s="25"/>
      <c r="E622" s="31">
        <v>1104.1117966641</v>
      </c>
      <c r="F622" s="31">
        <v>62.239958502999997</v>
      </c>
      <c r="G622" s="30"/>
      <c r="H622" s="33">
        <v>71.372024089999996</v>
      </c>
      <c r="I622" s="33">
        <v>676.47945692827443</v>
      </c>
      <c r="J622" s="33">
        <v>9529.7958999999992</v>
      </c>
      <c r="K622" s="100">
        <v>0</v>
      </c>
      <c r="L622" s="30"/>
      <c r="M622" s="33">
        <f t="shared" si="9"/>
        <v>9529.7958999999992</v>
      </c>
      <c r="N622" s="30"/>
      <c r="O622" s="30"/>
    </row>
    <row r="623" spans="1:15" x14ac:dyDescent="0.2">
      <c r="A623" s="54">
        <v>42761</v>
      </c>
      <c r="B623" s="55">
        <v>3</v>
      </c>
      <c r="C623" s="69">
        <v>6990.81</v>
      </c>
      <c r="D623" s="25"/>
      <c r="E623" s="31">
        <v>1097.9099624013002</v>
      </c>
      <c r="F623" s="31">
        <v>61.257329046000002</v>
      </c>
      <c r="G623" s="30"/>
      <c r="H623" s="33">
        <v>69.812513490000015</v>
      </c>
      <c r="I623" s="33">
        <v>665.56666282693345</v>
      </c>
      <c r="J623" s="33">
        <v>9351.9022999999997</v>
      </c>
      <c r="K623" s="100">
        <v>0</v>
      </c>
      <c r="L623" s="30"/>
      <c r="M623" s="33">
        <f t="shared" si="9"/>
        <v>9351.9022999999997</v>
      </c>
      <c r="N623" s="30"/>
      <c r="O623" s="30"/>
    </row>
    <row r="624" spans="1:15" x14ac:dyDescent="0.2">
      <c r="A624" s="54">
        <v>42761</v>
      </c>
      <c r="B624" s="55">
        <v>4</v>
      </c>
      <c r="C624" s="69">
        <v>6981.54</v>
      </c>
      <c r="D624" s="25"/>
      <c r="E624" s="31">
        <v>1077.0677156405002</v>
      </c>
      <c r="F624" s="31">
        <v>61.511597464000005</v>
      </c>
      <c r="G624" s="30"/>
      <c r="H624" s="33">
        <v>69.940628630000006</v>
      </c>
      <c r="I624" s="33">
        <v>665.44196899202575</v>
      </c>
      <c r="J624" s="33">
        <v>9374.3222999999998</v>
      </c>
      <c r="K624" s="100">
        <v>0</v>
      </c>
      <c r="L624" s="30"/>
      <c r="M624" s="33">
        <f t="shared" si="9"/>
        <v>9374.3222999999998</v>
      </c>
      <c r="N624" s="30"/>
      <c r="O624" s="30"/>
    </row>
    <row r="625" spans="1:15" x14ac:dyDescent="0.2">
      <c r="A625" s="54">
        <v>42761</v>
      </c>
      <c r="B625" s="55">
        <v>5</v>
      </c>
      <c r="C625" s="69">
        <v>7254.56</v>
      </c>
      <c r="D625" s="25"/>
      <c r="E625" s="31">
        <v>1079.0575655454998</v>
      </c>
      <c r="F625" s="31">
        <v>63.328920578599998</v>
      </c>
      <c r="G625" s="30"/>
      <c r="H625" s="33">
        <v>71.671314240000015</v>
      </c>
      <c r="I625" s="33">
        <v>684.06517296217453</v>
      </c>
      <c r="J625" s="33">
        <v>9732.3770000000004</v>
      </c>
      <c r="K625" s="100">
        <v>0</v>
      </c>
      <c r="L625" s="30"/>
      <c r="M625" s="33">
        <f t="shared" si="9"/>
        <v>9732.3770000000004</v>
      </c>
      <c r="N625" s="30"/>
      <c r="O625" s="30"/>
    </row>
    <row r="626" spans="1:15" x14ac:dyDescent="0.2">
      <c r="A626" s="54">
        <v>42761</v>
      </c>
      <c r="B626" s="55">
        <v>6</v>
      </c>
      <c r="C626" s="69">
        <v>7928.86</v>
      </c>
      <c r="D626" s="25"/>
      <c r="E626" s="31">
        <v>1140.3531637002998</v>
      </c>
      <c r="F626" s="31">
        <v>67.209066619600009</v>
      </c>
      <c r="G626" s="30"/>
      <c r="H626" s="33">
        <v>76.659584250000009</v>
      </c>
      <c r="I626" s="33">
        <v>743.84512426977426</v>
      </c>
      <c r="J626" s="33">
        <v>10555.096</v>
      </c>
      <c r="K626" s="100">
        <v>0</v>
      </c>
      <c r="L626" s="30"/>
      <c r="M626" s="33">
        <f t="shared" si="9"/>
        <v>10555.096</v>
      </c>
      <c r="N626" s="30"/>
      <c r="O626" s="30"/>
    </row>
    <row r="627" spans="1:15" x14ac:dyDescent="0.2">
      <c r="A627" s="54">
        <v>42761</v>
      </c>
      <c r="B627" s="55">
        <v>7</v>
      </c>
      <c r="C627" s="69">
        <v>8998.4599999999991</v>
      </c>
      <c r="D627" s="25"/>
      <c r="E627" s="31">
        <v>1206.7731376146999</v>
      </c>
      <c r="F627" s="31">
        <v>75.718696928599996</v>
      </c>
      <c r="G627" s="30"/>
      <c r="H627" s="33">
        <v>85.441366170000009</v>
      </c>
      <c r="I627" s="33">
        <v>813.23794240617269</v>
      </c>
      <c r="J627" s="33">
        <v>11738.293</v>
      </c>
      <c r="K627" s="100">
        <v>0</v>
      </c>
      <c r="L627" s="30"/>
      <c r="M627" s="33">
        <f t="shared" si="9"/>
        <v>11738.293</v>
      </c>
      <c r="N627" s="30"/>
      <c r="O627" s="30"/>
    </row>
    <row r="628" spans="1:15" x14ac:dyDescent="0.2">
      <c r="A628" s="54">
        <v>42761</v>
      </c>
      <c r="B628" s="55">
        <v>8</v>
      </c>
      <c r="C628" s="69">
        <v>9353.3700000000008</v>
      </c>
      <c r="D628" s="25"/>
      <c r="E628" s="31">
        <v>1292.5315597475999</v>
      </c>
      <c r="F628" s="31">
        <v>74.686707182099994</v>
      </c>
      <c r="G628" s="30"/>
      <c r="H628" s="33">
        <v>82.998190830000013</v>
      </c>
      <c r="I628" s="33">
        <v>843.30814778597744</v>
      </c>
      <c r="J628" s="33">
        <v>12115.504000000001</v>
      </c>
      <c r="K628" s="100">
        <v>0</v>
      </c>
      <c r="L628" s="30"/>
      <c r="M628" s="33">
        <f t="shared" si="9"/>
        <v>12115.504000000001</v>
      </c>
      <c r="N628" s="30"/>
      <c r="O628" s="30"/>
    </row>
    <row r="629" spans="1:15" x14ac:dyDescent="0.2">
      <c r="A629" s="54">
        <v>42761</v>
      </c>
      <c r="B629" s="55">
        <v>9</v>
      </c>
      <c r="C629" s="69">
        <v>9394.4599999999991</v>
      </c>
      <c r="D629" s="25"/>
      <c r="E629" s="31">
        <v>1324.2686654703</v>
      </c>
      <c r="F629" s="31">
        <v>66.458588947799996</v>
      </c>
      <c r="G629" s="30"/>
      <c r="H629" s="33">
        <v>81.900052589999987</v>
      </c>
      <c r="I629" s="33">
        <v>846.2240839824309</v>
      </c>
      <c r="J629" s="33">
        <v>11870.897999999999</v>
      </c>
      <c r="K629" s="100">
        <v>0</v>
      </c>
      <c r="L629" s="30"/>
      <c r="M629" s="33">
        <f t="shared" si="9"/>
        <v>11870.897999999999</v>
      </c>
      <c r="N629" s="30"/>
      <c r="O629" s="30"/>
    </row>
    <row r="630" spans="1:15" x14ac:dyDescent="0.2">
      <c r="A630" s="54">
        <v>42761</v>
      </c>
      <c r="B630" s="55">
        <v>10</v>
      </c>
      <c r="C630" s="69">
        <v>9270.15</v>
      </c>
      <c r="D630" s="25"/>
      <c r="E630" s="31">
        <v>1346.9046090984</v>
      </c>
      <c r="F630" s="31">
        <v>61.731547835100002</v>
      </c>
      <c r="G630" s="30"/>
      <c r="H630" s="33">
        <v>82.583538979999986</v>
      </c>
      <c r="I630" s="33">
        <v>843.87962632280289</v>
      </c>
      <c r="J630" s="33">
        <v>11575.089</v>
      </c>
      <c r="K630" s="100">
        <v>0</v>
      </c>
      <c r="L630" s="30"/>
      <c r="M630" s="33">
        <f t="shared" si="9"/>
        <v>11575.089</v>
      </c>
      <c r="N630" s="30"/>
      <c r="O630" s="30"/>
    </row>
    <row r="631" spans="1:15" x14ac:dyDescent="0.2">
      <c r="A631" s="54">
        <v>42761</v>
      </c>
      <c r="B631" s="55">
        <v>11</v>
      </c>
      <c r="C631" s="69">
        <v>9156.07</v>
      </c>
      <c r="D631" s="25"/>
      <c r="E631" s="31">
        <v>1354.3921535661998</v>
      </c>
      <c r="F631" s="31">
        <v>59.825875912999997</v>
      </c>
      <c r="G631" s="30"/>
      <c r="H631" s="33">
        <v>85.011345589999991</v>
      </c>
      <c r="I631" s="33">
        <v>835.65514406310092</v>
      </c>
      <c r="J631" s="33">
        <v>11296.835999999999</v>
      </c>
      <c r="K631" s="100">
        <v>0</v>
      </c>
      <c r="L631" s="30"/>
      <c r="M631" s="33">
        <f t="shared" si="9"/>
        <v>11296.835999999999</v>
      </c>
      <c r="N631" s="30"/>
      <c r="O631" s="30"/>
    </row>
    <row r="632" spans="1:15" x14ac:dyDescent="0.2">
      <c r="A632" s="54">
        <v>42761</v>
      </c>
      <c r="B632" s="55">
        <v>12</v>
      </c>
      <c r="C632" s="69">
        <v>9019.3700000000008</v>
      </c>
      <c r="D632" s="25"/>
      <c r="E632" s="31">
        <v>1366.1983010165998</v>
      </c>
      <c r="F632" s="31">
        <v>58.611253801099998</v>
      </c>
      <c r="G632" s="30"/>
      <c r="H632" s="33">
        <v>83.083733630000012</v>
      </c>
      <c r="I632" s="33">
        <v>819.2676417002117</v>
      </c>
      <c r="J632" s="33">
        <v>10956.535</v>
      </c>
      <c r="K632" s="100">
        <v>0</v>
      </c>
      <c r="L632" s="30"/>
      <c r="M632" s="33">
        <f t="shared" si="9"/>
        <v>10956.535</v>
      </c>
      <c r="N632" s="30"/>
      <c r="O632" s="30"/>
    </row>
    <row r="633" spans="1:15" x14ac:dyDescent="0.2">
      <c r="A633" s="54">
        <v>42761</v>
      </c>
      <c r="B633" s="55">
        <v>13</v>
      </c>
      <c r="C633" s="69">
        <v>8849.35</v>
      </c>
      <c r="D633" s="25"/>
      <c r="E633" s="31">
        <v>1372.2348562048999</v>
      </c>
      <c r="F633" s="31">
        <v>58.092262594200001</v>
      </c>
      <c r="G633" s="30"/>
      <c r="H633" s="33">
        <v>82.586915290000007</v>
      </c>
      <c r="I633" s="33">
        <v>803.51534157579977</v>
      </c>
      <c r="J633" s="33">
        <v>10789.228999999999</v>
      </c>
      <c r="K633" s="100">
        <v>0</v>
      </c>
      <c r="L633" s="30"/>
      <c r="M633" s="33">
        <f t="shared" si="9"/>
        <v>10789.228999999999</v>
      </c>
      <c r="N633" s="30"/>
      <c r="O633" s="30"/>
    </row>
    <row r="634" spans="1:15" x14ac:dyDescent="0.2">
      <c r="A634" s="54">
        <v>42761</v>
      </c>
      <c r="B634" s="55">
        <v>14</v>
      </c>
      <c r="C634" s="69">
        <v>8717.49</v>
      </c>
      <c r="D634" s="25"/>
      <c r="E634" s="31">
        <v>1375.3113823909</v>
      </c>
      <c r="F634" s="31">
        <v>59.218586941399998</v>
      </c>
      <c r="G634" s="30"/>
      <c r="H634" s="33">
        <v>83.000506130000005</v>
      </c>
      <c r="I634" s="33">
        <v>801.58564888416038</v>
      </c>
      <c r="J634" s="33">
        <v>10715.688</v>
      </c>
      <c r="K634" s="100">
        <v>0</v>
      </c>
      <c r="L634" s="30"/>
      <c r="M634" s="33">
        <f t="shared" si="9"/>
        <v>10715.688</v>
      </c>
      <c r="N634" s="30"/>
      <c r="O634" s="30"/>
    </row>
    <row r="635" spans="1:15" x14ac:dyDescent="0.2">
      <c r="A635" s="54">
        <v>42761</v>
      </c>
      <c r="B635" s="55">
        <v>15</v>
      </c>
      <c r="C635" s="69">
        <v>8562.42</v>
      </c>
      <c r="D635" s="25"/>
      <c r="E635" s="31">
        <v>1349.8296538959</v>
      </c>
      <c r="F635" s="31">
        <v>58.389453799800002</v>
      </c>
      <c r="G635" s="30"/>
      <c r="H635" s="33">
        <v>82.13712516999999</v>
      </c>
      <c r="I635" s="33">
        <v>791.40513920779483</v>
      </c>
      <c r="J635" s="33">
        <v>10659.79</v>
      </c>
      <c r="K635" s="100">
        <v>0</v>
      </c>
      <c r="L635" s="30"/>
      <c r="M635" s="33">
        <f t="shared" si="9"/>
        <v>10659.79</v>
      </c>
      <c r="N635" s="30"/>
      <c r="O635" s="30"/>
    </row>
    <row r="636" spans="1:15" x14ac:dyDescent="0.2">
      <c r="A636" s="54">
        <v>42761</v>
      </c>
      <c r="B636" s="55">
        <v>16</v>
      </c>
      <c r="C636" s="69">
        <v>8500.1200000000008</v>
      </c>
      <c r="D636" s="25"/>
      <c r="E636" s="31">
        <v>1335.0428485118002</v>
      </c>
      <c r="F636" s="31">
        <v>58.790584531500002</v>
      </c>
      <c r="G636" s="30"/>
      <c r="H636" s="33">
        <v>82.939552269999979</v>
      </c>
      <c r="I636" s="33">
        <v>787.78995876207421</v>
      </c>
      <c r="J636" s="33">
        <v>10824.931</v>
      </c>
      <c r="K636" s="100">
        <v>0</v>
      </c>
      <c r="L636" s="30"/>
      <c r="M636" s="33">
        <f t="shared" si="9"/>
        <v>10824.931</v>
      </c>
      <c r="N636" s="30"/>
      <c r="O636" s="30"/>
    </row>
    <row r="637" spans="1:15" x14ac:dyDescent="0.2">
      <c r="A637" s="54">
        <v>42761</v>
      </c>
      <c r="B637" s="55">
        <v>17</v>
      </c>
      <c r="C637" s="69">
        <v>8705.34</v>
      </c>
      <c r="D637" s="25"/>
      <c r="E637" s="31">
        <v>1329.2264716858001</v>
      </c>
      <c r="F637" s="31">
        <v>66.195362728299997</v>
      </c>
      <c r="G637" s="30"/>
      <c r="H637" s="33">
        <v>86.408834420000019</v>
      </c>
      <c r="I637" s="33">
        <v>798.86543117743872</v>
      </c>
      <c r="J637" s="33">
        <v>11290.147999999999</v>
      </c>
      <c r="K637" s="100">
        <v>0</v>
      </c>
      <c r="L637" s="30"/>
      <c r="M637" s="33">
        <f t="shared" si="9"/>
        <v>11290.147999999999</v>
      </c>
      <c r="N637" s="30"/>
      <c r="O637" s="30"/>
    </row>
    <row r="638" spans="1:15" x14ac:dyDescent="0.2">
      <c r="A638" s="54">
        <v>42761</v>
      </c>
      <c r="B638" s="55">
        <v>18</v>
      </c>
      <c r="C638" s="69">
        <v>9635.06</v>
      </c>
      <c r="D638" s="25"/>
      <c r="E638" s="31">
        <v>1346.1806716885999</v>
      </c>
      <c r="F638" s="31">
        <v>79.979712756599994</v>
      </c>
      <c r="G638" s="30"/>
      <c r="H638" s="33">
        <v>92.975679030000009</v>
      </c>
      <c r="I638" s="33">
        <v>836.01991536495348</v>
      </c>
      <c r="J638" s="33">
        <v>12429.011</v>
      </c>
      <c r="K638" s="100">
        <v>0</v>
      </c>
      <c r="L638" s="30"/>
      <c r="M638" s="33">
        <f t="shared" si="9"/>
        <v>12429.011</v>
      </c>
      <c r="N638" s="30"/>
      <c r="O638" s="30"/>
    </row>
    <row r="639" spans="1:15" x14ac:dyDescent="0.2">
      <c r="A639" s="54">
        <v>42761</v>
      </c>
      <c r="B639" s="55">
        <v>19</v>
      </c>
      <c r="C639" s="69">
        <v>10190.59</v>
      </c>
      <c r="D639" s="25"/>
      <c r="E639" s="31">
        <v>1369.0273797274001</v>
      </c>
      <c r="F639" s="31">
        <v>85.083219376800002</v>
      </c>
      <c r="G639" s="30"/>
      <c r="H639" s="33">
        <v>94.85549893999999</v>
      </c>
      <c r="I639" s="33">
        <v>896.10656923197507</v>
      </c>
      <c r="J639" s="33">
        <v>12968.689</v>
      </c>
      <c r="K639" s="100">
        <v>0</v>
      </c>
      <c r="L639" s="30"/>
      <c r="M639" s="33">
        <f t="shared" si="9"/>
        <v>12968.689</v>
      </c>
      <c r="N639" s="30"/>
      <c r="O639" s="30"/>
    </row>
    <row r="640" spans="1:15" x14ac:dyDescent="0.2">
      <c r="A640" s="54">
        <v>42761</v>
      </c>
      <c r="B640" s="55">
        <v>20</v>
      </c>
      <c r="C640" s="69">
        <v>10142.93</v>
      </c>
      <c r="D640" s="25"/>
      <c r="E640" s="31">
        <v>1349.9988126312003</v>
      </c>
      <c r="F640" s="31">
        <v>85.571558535899996</v>
      </c>
      <c r="G640" s="30"/>
      <c r="H640" s="33">
        <v>94.853077940000006</v>
      </c>
      <c r="I640" s="33">
        <v>887.28939801131764</v>
      </c>
      <c r="J640" s="33">
        <v>12931.2</v>
      </c>
      <c r="K640" s="100">
        <v>0</v>
      </c>
      <c r="L640" s="30"/>
      <c r="M640" s="33">
        <f t="shared" si="9"/>
        <v>12931.2</v>
      </c>
      <c r="N640" s="30"/>
      <c r="O640" s="30"/>
    </row>
    <row r="641" spans="1:15" x14ac:dyDescent="0.2">
      <c r="A641" s="54">
        <v>42761</v>
      </c>
      <c r="B641" s="55">
        <v>21</v>
      </c>
      <c r="C641" s="69">
        <v>9927.14</v>
      </c>
      <c r="D641" s="25"/>
      <c r="E641" s="31">
        <v>1329.0326684380002</v>
      </c>
      <c r="F641" s="31">
        <v>83.956668501999999</v>
      </c>
      <c r="G641" s="30"/>
      <c r="H641" s="33">
        <v>93.129123889999988</v>
      </c>
      <c r="I641" s="33">
        <v>866.02827166879592</v>
      </c>
      <c r="J641" s="33">
        <v>12693.222</v>
      </c>
      <c r="K641" s="100">
        <v>0</v>
      </c>
      <c r="L641" s="30"/>
      <c r="M641" s="33">
        <f t="shared" si="9"/>
        <v>12693.222</v>
      </c>
      <c r="N641" s="30"/>
      <c r="O641" s="30"/>
    </row>
    <row r="642" spans="1:15" x14ac:dyDescent="0.2">
      <c r="A642" s="54">
        <v>42761</v>
      </c>
      <c r="B642" s="55">
        <v>22</v>
      </c>
      <c r="C642" s="69">
        <v>9387.92</v>
      </c>
      <c r="D642" s="25"/>
      <c r="E642" s="31">
        <v>1298.2942305652</v>
      </c>
      <c r="F642" s="31">
        <v>79.616119354899993</v>
      </c>
      <c r="G642" s="30"/>
      <c r="H642" s="33">
        <v>88.803328480000005</v>
      </c>
      <c r="I642" s="33">
        <v>831.58939436866331</v>
      </c>
      <c r="J642" s="33">
        <v>12104.608</v>
      </c>
      <c r="K642" s="100">
        <v>0</v>
      </c>
      <c r="L642" s="30"/>
      <c r="M642" s="33">
        <f t="shared" si="9"/>
        <v>12104.608</v>
      </c>
      <c r="N642" s="30"/>
      <c r="O642" s="30"/>
    </row>
    <row r="643" spans="1:15" x14ac:dyDescent="0.2">
      <c r="A643" s="54">
        <v>42761</v>
      </c>
      <c r="B643" s="55">
        <v>23</v>
      </c>
      <c r="C643" s="69">
        <v>8622.31</v>
      </c>
      <c r="D643" s="25"/>
      <c r="E643" s="31">
        <v>1246.2988405044</v>
      </c>
      <c r="F643" s="31">
        <v>73.705948811399992</v>
      </c>
      <c r="G643" s="30"/>
      <c r="H643" s="33">
        <v>81.909918070000003</v>
      </c>
      <c r="I643" s="33">
        <v>778.59312470594853</v>
      </c>
      <c r="J643" s="33">
        <v>11220.522999999999</v>
      </c>
      <c r="K643" s="100">
        <v>0</v>
      </c>
      <c r="L643" s="30"/>
      <c r="M643" s="33">
        <f t="shared" si="9"/>
        <v>11220.522999999999</v>
      </c>
      <c r="N643" s="30"/>
      <c r="O643" s="30"/>
    </row>
    <row r="644" spans="1:15" x14ac:dyDescent="0.2">
      <c r="A644" s="54">
        <v>42761</v>
      </c>
      <c r="B644" s="55">
        <v>24</v>
      </c>
      <c r="C644" s="69">
        <v>7842.24</v>
      </c>
      <c r="D644" s="25"/>
      <c r="E644" s="31">
        <v>1177.5041399052002</v>
      </c>
      <c r="F644" s="31">
        <v>67.922359379200003</v>
      </c>
      <c r="G644" s="30"/>
      <c r="H644" s="33">
        <v>76.1561995</v>
      </c>
      <c r="I644" s="33">
        <v>729.91289114836502</v>
      </c>
      <c r="J644" s="33">
        <v>10381.142</v>
      </c>
      <c r="K644" s="100">
        <v>0</v>
      </c>
      <c r="L644" s="30"/>
      <c r="M644" s="33">
        <f t="shared" si="9"/>
        <v>10381.142</v>
      </c>
      <c r="N644" s="30"/>
      <c r="O644" s="30"/>
    </row>
    <row r="645" spans="1:15" x14ac:dyDescent="0.2">
      <c r="A645" s="54">
        <v>42762</v>
      </c>
      <c r="B645" s="55">
        <v>1</v>
      </c>
      <c r="C645" s="69">
        <v>7371.32</v>
      </c>
      <c r="D645" s="25"/>
      <c r="E645" s="31">
        <v>1121.9170311519003</v>
      </c>
      <c r="F645" s="31">
        <v>64.591319870199996</v>
      </c>
      <c r="G645" s="30"/>
      <c r="H645" s="33">
        <v>71.85931789</v>
      </c>
      <c r="I645" s="33">
        <v>692.15884194064256</v>
      </c>
      <c r="J645" s="33">
        <v>9768.0321999999996</v>
      </c>
      <c r="K645" s="100">
        <v>0</v>
      </c>
      <c r="L645" s="30"/>
      <c r="M645" s="33">
        <f t="shared" si="9"/>
        <v>9768.0321999999996</v>
      </c>
      <c r="N645" s="30"/>
      <c r="O645" s="30"/>
    </row>
    <row r="646" spans="1:15" x14ac:dyDescent="0.2">
      <c r="A646" s="54">
        <v>42762</v>
      </c>
      <c r="B646" s="55">
        <v>2</v>
      </c>
      <c r="C646" s="69">
        <v>7038.99</v>
      </c>
      <c r="D646" s="25"/>
      <c r="E646" s="31">
        <v>1082.8688912729001</v>
      </c>
      <c r="F646" s="31">
        <v>62.356261279999998</v>
      </c>
      <c r="G646" s="30"/>
      <c r="H646" s="33">
        <v>69.08569464</v>
      </c>
      <c r="I646" s="33">
        <v>668.71341031866314</v>
      </c>
      <c r="J646" s="33">
        <v>9392.8798999999999</v>
      </c>
      <c r="K646" s="100">
        <v>0</v>
      </c>
      <c r="L646" s="30"/>
      <c r="M646" s="33">
        <f t="shared" si="9"/>
        <v>9392.8798999999999</v>
      </c>
      <c r="N646" s="30"/>
      <c r="O646" s="30"/>
    </row>
    <row r="647" spans="1:15" x14ac:dyDescent="0.2">
      <c r="A647" s="54">
        <v>42762</v>
      </c>
      <c r="B647" s="55">
        <v>3</v>
      </c>
      <c r="C647" s="69">
        <v>6848.8</v>
      </c>
      <c r="D647" s="25"/>
      <c r="E647" s="31">
        <v>1064.0970900908001</v>
      </c>
      <c r="F647" s="31">
        <v>61.472326561999999</v>
      </c>
      <c r="G647" s="30"/>
      <c r="H647" s="33">
        <v>67.962142189999994</v>
      </c>
      <c r="I647" s="33">
        <v>657.13971513641206</v>
      </c>
      <c r="J647" s="33">
        <v>9204.0313000000006</v>
      </c>
      <c r="K647" s="100">
        <v>0</v>
      </c>
      <c r="L647" s="30"/>
      <c r="M647" s="33">
        <f t="shared" si="9"/>
        <v>9204.0313000000006</v>
      </c>
      <c r="N647" s="30"/>
      <c r="O647" s="30"/>
    </row>
    <row r="648" spans="1:15" x14ac:dyDescent="0.2">
      <c r="A648" s="54">
        <v>42762</v>
      </c>
      <c r="B648" s="55">
        <v>4</v>
      </c>
      <c r="C648" s="69">
        <v>6831.4</v>
      </c>
      <c r="D648" s="25"/>
      <c r="E648" s="31">
        <v>1057.5761982935999</v>
      </c>
      <c r="F648" s="31">
        <v>61.562056384000002</v>
      </c>
      <c r="G648" s="30"/>
      <c r="H648" s="33">
        <v>67.881681479999997</v>
      </c>
      <c r="I648" s="33">
        <v>652.18095183892899</v>
      </c>
      <c r="J648" s="33">
        <v>9161.9130999999998</v>
      </c>
      <c r="K648" s="100">
        <v>0</v>
      </c>
      <c r="L648" s="30"/>
      <c r="M648" s="33">
        <f t="shared" si="9"/>
        <v>9161.9130999999998</v>
      </c>
      <c r="N648" s="30"/>
      <c r="O648" s="30"/>
    </row>
    <row r="649" spans="1:15" x14ac:dyDescent="0.2">
      <c r="A649" s="54">
        <v>42762</v>
      </c>
      <c r="B649" s="55">
        <v>5</v>
      </c>
      <c r="C649" s="69">
        <v>7093.21</v>
      </c>
      <c r="D649" s="25"/>
      <c r="E649" s="31">
        <v>1061.7867618522998</v>
      </c>
      <c r="F649" s="31">
        <v>62.749899874100002</v>
      </c>
      <c r="G649" s="30"/>
      <c r="H649" s="33">
        <v>69.725944690000006</v>
      </c>
      <c r="I649" s="33">
        <v>672.22658668199972</v>
      </c>
      <c r="J649" s="33">
        <v>9450.9745999999996</v>
      </c>
      <c r="K649" s="100">
        <v>0</v>
      </c>
      <c r="L649" s="30"/>
      <c r="M649" s="33">
        <f t="shared" si="9"/>
        <v>9450.9745999999996</v>
      </c>
      <c r="N649" s="30"/>
      <c r="O649" s="30"/>
    </row>
    <row r="650" spans="1:15" x14ac:dyDescent="0.2">
      <c r="A650" s="54">
        <v>42762</v>
      </c>
      <c r="B650" s="55">
        <v>6</v>
      </c>
      <c r="C650" s="69">
        <v>7737.62</v>
      </c>
      <c r="D650" s="25"/>
      <c r="E650" s="31">
        <v>1093.6050660166998</v>
      </c>
      <c r="F650" s="31">
        <v>66.487012862200004</v>
      </c>
      <c r="G650" s="30"/>
      <c r="H650" s="33">
        <v>74.657560849999996</v>
      </c>
      <c r="I650" s="33">
        <v>725.09103138259582</v>
      </c>
      <c r="J650" s="33">
        <v>10213.51</v>
      </c>
      <c r="K650" s="100">
        <v>0</v>
      </c>
      <c r="L650" s="30"/>
      <c r="M650" s="33">
        <f t="shared" si="9"/>
        <v>10213.51</v>
      </c>
      <c r="N650" s="30"/>
      <c r="O650" s="30"/>
    </row>
    <row r="651" spans="1:15" x14ac:dyDescent="0.2">
      <c r="A651" s="54">
        <v>42762</v>
      </c>
      <c r="B651" s="55">
        <v>7</v>
      </c>
      <c r="C651" s="69">
        <v>8733.17</v>
      </c>
      <c r="D651" s="25"/>
      <c r="E651" s="31">
        <v>1148.5512702285</v>
      </c>
      <c r="F651" s="31">
        <v>74.586291284399991</v>
      </c>
      <c r="G651" s="30"/>
      <c r="H651" s="33">
        <v>82.255164670000013</v>
      </c>
      <c r="I651" s="33">
        <v>791.03632417723156</v>
      </c>
      <c r="J651" s="33">
        <v>11361.962</v>
      </c>
      <c r="K651" s="100">
        <v>0</v>
      </c>
      <c r="L651" s="30"/>
      <c r="M651" s="33">
        <f t="shared" si="9"/>
        <v>11361.962</v>
      </c>
      <c r="N651" s="30"/>
      <c r="O651" s="30"/>
    </row>
    <row r="652" spans="1:15" x14ac:dyDescent="0.2">
      <c r="A652" s="54">
        <v>42762</v>
      </c>
      <c r="B652" s="55">
        <v>8</v>
      </c>
      <c r="C652" s="69">
        <v>9093.4599999999991</v>
      </c>
      <c r="D652" s="25"/>
      <c r="E652" s="31">
        <v>1230.7409225884001</v>
      </c>
      <c r="F652" s="31">
        <v>72.734780651500003</v>
      </c>
      <c r="G652" s="30"/>
      <c r="H652" s="33">
        <v>81.866132569999991</v>
      </c>
      <c r="I652" s="33">
        <v>813.58856308484701</v>
      </c>
      <c r="J652" s="33">
        <v>11685.056</v>
      </c>
      <c r="K652" s="100">
        <v>0</v>
      </c>
      <c r="L652" s="30"/>
      <c r="M652" s="33">
        <f t="shared" si="9"/>
        <v>11685.056</v>
      </c>
      <c r="N652" s="30"/>
      <c r="O652" s="30"/>
    </row>
    <row r="653" spans="1:15" x14ac:dyDescent="0.2">
      <c r="A653" s="54">
        <v>42762</v>
      </c>
      <c r="B653" s="55">
        <v>9</v>
      </c>
      <c r="C653" s="69">
        <v>9100.15</v>
      </c>
      <c r="D653" s="25"/>
      <c r="E653" s="31">
        <v>1262.5417552803999</v>
      </c>
      <c r="F653" s="31">
        <v>65.783866822299998</v>
      </c>
      <c r="G653" s="30"/>
      <c r="H653" s="33">
        <v>81.990422580000015</v>
      </c>
      <c r="I653" s="33">
        <v>821.61304774383018</v>
      </c>
      <c r="J653" s="33">
        <v>11492.553</v>
      </c>
      <c r="K653" s="100">
        <v>0</v>
      </c>
      <c r="L653" s="30"/>
      <c r="M653" s="33">
        <f t="shared" si="9"/>
        <v>11492.553</v>
      </c>
      <c r="N653" s="30"/>
      <c r="O653" s="30"/>
    </row>
    <row r="654" spans="1:15" x14ac:dyDescent="0.2">
      <c r="A654" s="54">
        <v>42762</v>
      </c>
      <c r="B654" s="55">
        <v>10</v>
      </c>
      <c r="C654" s="69">
        <v>8995.34</v>
      </c>
      <c r="D654" s="25"/>
      <c r="E654" s="31">
        <v>1287.4134696194003</v>
      </c>
      <c r="F654" s="31">
        <v>62.207212110999997</v>
      </c>
      <c r="G654" s="30"/>
      <c r="H654" s="33">
        <v>81.630998230000017</v>
      </c>
      <c r="I654" s="33">
        <v>816.74924052127096</v>
      </c>
      <c r="J654" s="33">
        <v>11209.84</v>
      </c>
      <c r="K654" s="100">
        <v>0</v>
      </c>
      <c r="L654" s="30"/>
      <c r="M654" s="33">
        <f t="shared" si="9"/>
        <v>11209.84</v>
      </c>
      <c r="N654" s="30"/>
      <c r="O654" s="30"/>
    </row>
    <row r="655" spans="1:15" x14ac:dyDescent="0.2">
      <c r="A655" s="54">
        <v>42762</v>
      </c>
      <c r="B655" s="55">
        <v>11</v>
      </c>
      <c r="C655" s="69">
        <v>8910.89</v>
      </c>
      <c r="D655" s="25"/>
      <c r="E655" s="31">
        <v>1295.6787120270999</v>
      </c>
      <c r="F655" s="31">
        <v>60.776574666099997</v>
      </c>
      <c r="G655" s="30"/>
      <c r="H655" s="33">
        <v>81.463290419999993</v>
      </c>
      <c r="I655" s="33">
        <v>810.9782828246756</v>
      </c>
      <c r="J655" s="33">
        <v>10942.992</v>
      </c>
      <c r="K655" s="100">
        <v>0</v>
      </c>
      <c r="L655" s="30"/>
      <c r="M655" s="33">
        <f t="shared" si="9"/>
        <v>10942.992</v>
      </c>
      <c r="N655" s="30"/>
      <c r="O655" s="30"/>
    </row>
    <row r="656" spans="1:15" x14ac:dyDescent="0.2">
      <c r="A656" s="54">
        <v>42762</v>
      </c>
      <c r="B656" s="55">
        <v>12</v>
      </c>
      <c r="C656" s="69">
        <v>8780.9699999999993</v>
      </c>
      <c r="D656" s="25"/>
      <c r="E656" s="31">
        <v>1301.5361625679</v>
      </c>
      <c r="F656" s="31">
        <v>59.698412192599996</v>
      </c>
      <c r="G656" s="30"/>
      <c r="H656" s="33">
        <v>79.460900680000009</v>
      </c>
      <c r="I656" s="33">
        <v>800.9070077921649</v>
      </c>
      <c r="J656" s="33">
        <v>10638.493</v>
      </c>
      <c r="K656" s="100">
        <v>0</v>
      </c>
      <c r="L656" s="30"/>
      <c r="M656" s="33">
        <f t="shared" si="9"/>
        <v>10638.493</v>
      </c>
      <c r="N656" s="30"/>
      <c r="O656" s="30"/>
    </row>
    <row r="657" spans="1:15" x14ac:dyDescent="0.2">
      <c r="A657" s="54">
        <v>42762</v>
      </c>
      <c r="B657" s="55">
        <v>13</v>
      </c>
      <c r="C657" s="69">
        <v>8608.5400000000009</v>
      </c>
      <c r="D657" s="25"/>
      <c r="E657" s="31">
        <v>1300.7345556167002</v>
      </c>
      <c r="F657" s="31">
        <v>58.700970800100002</v>
      </c>
      <c r="G657" s="30"/>
      <c r="H657" s="33">
        <v>79.007705220000005</v>
      </c>
      <c r="I657" s="33">
        <v>788.15553322313349</v>
      </c>
      <c r="J657" s="33">
        <v>10422.638999999999</v>
      </c>
      <c r="K657" s="100">
        <v>0</v>
      </c>
      <c r="L657" s="30"/>
      <c r="M657" s="33">
        <f t="shared" si="9"/>
        <v>10422.638999999999</v>
      </c>
      <c r="N657" s="30"/>
      <c r="O657" s="30"/>
    </row>
    <row r="658" spans="1:15" x14ac:dyDescent="0.2">
      <c r="A658" s="54">
        <v>42762</v>
      </c>
      <c r="B658" s="55">
        <v>14</v>
      </c>
      <c r="C658" s="69">
        <v>8504.1</v>
      </c>
      <c r="D658" s="25"/>
      <c r="E658" s="31">
        <v>1312.2177572736</v>
      </c>
      <c r="F658" s="31">
        <v>56.912492945799997</v>
      </c>
      <c r="G658" s="30"/>
      <c r="H658" s="33">
        <v>79.364036870000007</v>
      </c>
      <c r="I658" s="33">
        <v>782.45565847939179</v>
      </c>
      <c r="J658" s="33">
        <v>10388.498</v>
      </c>
      <c r="K658" s="100">
        <v>0</v>
      </c>
      <c r="L658" s="30"/>
      <c r="M658" s="33">
        <f t="shared" si="9"/>
        <v>10388.498</v>
      </c>
      <c r="N658" s="30"/>
      <c r="O658" s="30"/>
    </row>
    <row r="659" spans="1:15" x14ac:dyDescent="0.2">
      <c r="A659" s="54">
        <v>42762</v>
      </c>
      <c r="B659" s="55">
        <v>15</v>
      </c>
      <c r="C659" s="69">
        <v>8357.3700000000008</v>
      </c>
      <c r="D659" s="25"/>
      <c r="E659" s="31">
        <v>1312.8407697378</v>
      </c>
      <c r="F659" s="31">
        <v>55.218731258399998</v>
      </c>
      <c r="G659" s="30"/>
      <c r="H659" s="33">
        <v>79.166334109999994</v>
      </c>
      <c r="I659" s="33">
        <v>778.6787930708075</v>
      </c>
      <c r="J659" s="33">
        <v>10376.313</v>
      </c>
      <c r="K659" s="100">
        <v>0</v>
      </c>
      <c r="L659" s="30"/>
      <c r="M659" s="33">
        <f t="shared" si="9"/>
        <v>10376.313</v>
      </c>
      <c r="N659" s="30"/>
      <c r="O659" s="30"/>
    </row>
    <row r="660" spans="1:15" x14ac:dyDescent="0.2">
      <c r="A660" s="54">
        <v>42762</v>
      </c>
      <c r="B660" s="55">
        <v>16</v>
      </c>
      <c r="C660" s="69">
        <v>8287.9295000000002</v>
      </c>
      <c r="D660" s="25"/>
      <c r="E660" s="31">
        <v>1304.8872002163</v>
      </c>
      <c r="F660" s="31">
        <v>56.685425767799998</v>
      </c>
      <c r="G660" s="30"/>
      <c r="H660" s="33">
        <v>80.044496010000017</v>
      </c>
      <c r="I660" s="33">
        <v>779.90444608161113</v>
      </c>
      <c r="J660" s="33">
        <v>10539.9</v>
      </c>
      <c r="K660" s="100">
        <v>0</v>
      </c>
      <c r="L660" s="30"/>
      <c r="M660" s="33">
        <f t="shared" si="9"/>
        <v>10539.9</v>
      </c>
      <c r="N660" s="30"/>
      <c r="O660" s="30"/>
    </row>
    <row r="661" spans="1:15" x14ac:dyDescent="0.2">
      <c r="A661" s="54">
        <v>42762</v>
      </c>
      <c r="B661" s="55">
        <v>17</v>
      </c>
      <c r="C661" s="69">
        <v>8499.27</v>
      </c>
      <c r="D661" s="25"/>
      <c r="E661" s="31">
        <v>1306.1774231448001</v>
      </c>
      <c r="F661" s="31">
        <v>64.486940257399993</v>
      </c>
      <c r="G661" s="30"/>
      <c r="H661" s="33">
        <v>81.720716909999993</v>
      </c>
      <c r="I661" s="33">
        <v>790.22645705617231</v>
      </c>
      <c r="J661" s="33">
        <v>10991.593999999999</v>
      </c>
      <c r="K661" s="100">
        <v>0</v>
      </c>
      <c r="L661" s="30"/>
      <c r="M661" s="33">
        <f t="shared" si="9"/>
        <v>10991.593999999999</v>
      </c>
      <c r="N661" s="30"/>
      <c r="O661" s="30"/>
    </row>
    <row r="662" spans="1:15" x14ac:dyDescent="0.2">
      <c r="A662" s="54">
        <v>42762</v>
      </c>
      <c r="B662" s="55">
        <v>18</v>
      </c>
      <c r="C662" s="69">
        <v>9378.65</v>
      </c>
      <c r="D662" s="25"/>
      <c r="E662" s="31">
        <v>1316.2832779776002</v>
      </c>
      <c r="F662" s="31">
        <v>78.439789609899989</v>
      </c>
      <c r="G662" s="30"/>
      <c r="H662" s="33">
        <v>87.226970570000006</v>
      </c>
      <c r="I662" s="33">
        <v>843.00332583796057</v>
      </c>
      <c r="J662" s="33">
        <v>12066.462</v>
      </c>
      <c r="K662" s="100">
        <v>0</v>
      </c>
      <c r="L662" s="30"/>
      <c r="M662" s="33">
        <f t="shared" ref="M662:M725" si="10">J662-K662</f>
        <v>12066.462</v>
      </c>
      <c r="N662" s="30"/>
      <c r="O662" s="30"/>
    </row>
    <row r="663" spans="1:15" x14ac:dyDescent="0.2">
      <c r="A663" s="54">
        <v>42762</v>
      </c>
      <c r="B663" s="55">
        <v>19</v>
      </c>
      <c r="C663" s="69">
        <v>9878.5400000000009</v>
      </c>
      <c r="D663" s="25"/>
      <c r="E663" s="31">
        <v>1347.3714762857001</v>
      </c>
      <c r="F663" s="31">
        <v>83.799008952299999</v>
      </c>
      <c r="G663" s="30"/>
      <c r="H663" s="33">
        <v>89.842081330000013</v>
      </c>
      <c r="I663" s="33">
        <v>870.4054134262143</v>
      </c>
      <c r="J663" s="33">
        <v>12546.348</v>
      </c>
      <c r="K663" s="100">
        <v>0</v>
      </c>
      <c r="L663" s="30"/>
      <c r="M663" s="33">
        <f t="shared" si="10"/>
        <v>12546.348</v>
      </c>
      <c r="N663" s="30"/>
      <c r="O663" s="30"/>
    </row>
    <row r="664" spans="1:15" x14ac:dyDescent="0.2">
      <c r="A664" s="54">
        <v>42762</v>
      </c>
      <c r="B664" s="55">
        <v>20</v>
      </c>
      <c r="C664" s="69">
        <v>9863.2099999999991</v>
      </c>
      <c r="D664" s="25"/>
      <c r="E664" s="31">
        <v>1329.2379265637999</v>
      </c>
      <c r="F664" s="31">
        <v>83.616720961400006</v>
      </c>
      <c r="G664" s="30"/>
      <c r="H664" s="33">
        <v>89.232781280000012</v>
      </c>
      <c r="I664" s="33">
        <v>866.96718596259575</v>
      </c>
      <c r="J664" s="33">
        <v>12466.84</v>
      </c>
      <c r="K664" s="100">
        <v>0</v>
      </c>
      <c r="L664" s="30"/>
      <c r="M664" s="33">
        <f t="shared" si="10"/>
        <v>12466.84</v>
      </c>
      <c r="N664" s="30"/>
      <c r="O664" s="30"/>
    </row>
    <row r="665" spans="1:15" x14ac:dyDescent="0.2">
      <c r="A665" s="54">
        <v>42762</v>
      </c>
      <c r="B665" s="55">
        <v>21</v>
      </c>
      <c r="C665" s="69">
        <v>9612.49</v>
      </c>
      <c r="D665" s="25"/>
      <c r="E665" s="31">
        <v>1309.7987681673001</v>
      </c>
      <c r="F665" s="31">
        <v>82.801803164900008</v>
      </c>
      <c r="G665" s="30"/>
      <c r="H665" s="33">
        <v>87.88122663</v>
      </c>
      <c r="I665" s="33">
        <v>856.51683901146851</v>
      </c>
      <c r="J665" s="33">
        <v>12229.374</v>
      </c>
      <c r="K665" s="100">
        <v>0</v>
      </c>
      <c r="L665" s="30"/>
      <c r="M665" s="33">
        <f t="shared" si="10"/>
        <v>12229.374</v>
      </c>
      <c r="N665" s="30"/>
      <c r="O665" s="30"/>
    </row>
    <row r="666" spans="1:15" x14ac:dyDescent="0.2">
      <c r="A666" s="54">
        <v>42762</v>
      </c>
      <c r="B666" s="55">
        <v>22</v>
      </c>
      <c r="C666" s="69">
        <v>9173.2199999999993</v>
      </c>
      <c r="D666" s="25"/>
      <c r="E666" s="31">
        <v>1284.1208156576001</v>
      </c>
      <c r="F666" s="31">
        <v>79.492258259899998</v>
      </c>
      <c r="G666" s="30"/>
      <c r="H666" s="33">
        <v>85.33758838</v>
      </c>
      <c r="I666" s="33">
        <v>831.35444654080777</v>
      </c>
      <c r="J666" s="33">
        <v>11808.269</v>
      </c>
      <c r="K666" s="100">
        <v>0</v>
      </c>
      <c r="L666" s="30"/>
      <c r="M666" s="33">
        <f t="shared" si="10"/>
        <v>11808.269</v>
      </c>
      <c r="N666" s="30"/>
      <c r="O666" s="30"/>
    </row>
    <row r="667" spans="1:15" x14ac:dyDescent="0.2">
      <c r="A667" s="54">
        <v>42762</v>
      </c>
      <c r="B667" s="55">
        <v>23</v>
      </c>
      <c r="C667" s="69">
        <v>8565.35</v>
      </c>
      <c r="D667" s="25"/>
      <c r="E667" s="31">
        <v>1220.5781187573996</v>
      </c>
      <c r="F667" s="31">
        <v>74.529422867999997</v>
      </c>
      <c r="G667" s="30"/>
      <c r="H667" s="33">
        <v>80.476597220000002</v>
      </c>
      <c r="I667" s="33">
        <v>788.20991726939167</v>
      </c>
      <c r="J667" s="33">
        <v>11076.439</v>
      </c>
      <c r="K667" s="100">
        <v>0</v>
      </c>
      <c r="L667" s="30"/>
      <c r="M667" s="33">
        <f t="shared" si="10"/>
        <v>11076.439</v>
      </c>
      <c r="N667" s="30"/>
      <c r="O667" s="30"/>
    </row>
    <row r="668" spans="1:15" x14ac:dyDescent="0.2">
      <c r="A668" s="54">
        <v>42762</v>
      </c>
      <c r="B668" s="55">
        <v>24</v>
      </c>
      <c r="C668" s="69">
        <v>7858.46</v>
      </c>
      <c r="D668" s="25"/>
      <c r="E668" s="31">
        <v>1150.0309699979998</v>
      </c>
      <c r="F668" s="31">
        <v>69.072427859100003</v>
      </c>
      <c r="G668" s="30"/>
      <c r="H668" s="33">
        <v>74.627277650000011</v>
      </c>
      <c r="I668" s="33">
        <v>738.99208359663521</v>
      </c>
      <c r="J668" s="33">
        <v>10311.007</v>
      </c>
      <c r="K668" s="100">
        <v>0</v>
      </c>
      <c r="L668" s="30"/>
      <c r="M668" s="33">
        <f t="shared" si="10"/>
        <v>10311.007</v>
      </c>
      <c r="N668" s="30"/>
      <c r="O668" s="30"/>
    </row>
    <row r="669" spans="1:15" x14ac:dyDescent="0.2">
      <c r="A669" s="54">
        <v>42763</v>
      </c>
      <c r="B669" s="55">
        <v>1</v>
      </c>
      <c r="C669" s="69">
        <v>7347.25</v>
      </c>
      <c r="D669" s="25"/>
      <c r="E669" s="31">
        <v>1096.6834784753</v>
      </c>
      <c r="F669" s="31">
        <v>65.448155023299989</v>
      </c>
      <c r="G669" s="30"/>
      <c r="H669" s="33">
        <v>70.144992999999999</v>
      </c>
      <c r="I669" s="33">
        <v>697.73663181132918</v>
      </c>
      <c r="J669" s="33">
        <v>9706.7842000000001</v>
      </c>
      <c r="K669" s="100">
        <v>0</v>
      </c>
      <c r="L669" s="30"/>
      <c r="M669" s="33">
        <f t="shared" si="10"/>
        <v>9706.7842000000001</v>
      </c>
      <c r="N669" s="30"/>
      <c r="O669" s="30"/>
    </row>
    <row r="670" spans="1:15" x14ac:dyDescent="0.2">
      <c r="A670" s="54">
        <v>42763</v>
      </c>
      <c r="B670" s="55">
        <v>2</v>
      </c>
      <c r="C670" s="69">
        <v>7014.38</v>
      </c>
      <c r="D670" s="25"/>
      <c r="E670" s="31">
        <v>1056.8934900089</v>
      </c>
      <c r="F670" s="31">
        <v>63.078706632599996</v>
      </c>
      <c r="G670" s="30"/>
      <c r="H670" s="33">
        <v>66.58343979</v>
      </c>
      <c r="I670" s="33">
        <v>671.5073080762628</v>
      </c>
      <c r="J670" s="33">
        <v>9320.6659999999993</v>
      </c>
      <c r="K670" s="100">
        <v>0</v>
      </c>
      <c r="L670" s="30"/>
      <c r="M670" s="33">
        <f t="shared" si="10"/>
        <v>9320.6659999999993</v>
      </c>
      <c r="N670" s="30"/>
      <c r="O670" s="30"/>
    </row>
    <row r="671" spans="1:15" x14ac:dyDescent="0.2">
      <c r="A671" s="54">
        <v>42763</v>
      </c>
      <c r="B671" s="55">
        <v>3</v>
      </c>
      <c r="C671" s="69">
        <v>6766.1</v>
      </c>
      <c r="D671" s="25"/>
      <c r="E671" s="31">
        <v>1041.5931149465002</v>
      </c>
      <c r="F671" s="31">
        <v>61.828678298299998</v>
      </c>
      <c r="G671" s="30"/>
      <c r="H671" s="33">
        <v>64.566983880000009</v>
      </c>
      <c r="I671" s="33">
        <v>651.50971105594874</v>
      </c>
      <c r="J671" s="33">
        <v>9061.2772999999997</v>
      </c>
      <c r="K671" s="100">
        <v>0</v>
      </c>
      <c r="L671" s="30"/>
      <c r="M671" s="33">
        <f t="shared" si="10"/>
        <v>9061.2772999999997</v>
      </c>
      <c r="N671" s="30"/>
      <c r="O671" s="30"/>
    </row>
    <row r="672" spans="1:15" x14ac:dyDescent="0.2">
      <c r="A672" s="54">
        <v>42763</v>
      </c>
      <c r="B672" s="55">
        <v>4</v>
      </c>
      <c r="C672" s="69">
        <v>6669.95</v>
      </c>
      <c r="D672" s="25"/>
      <c r="E672" s="31">
        <v>1029.1633320301999</v>
      </c>
      <c r="F672" s="31">
        <v>61.3622795199</v>
      </c>
      <c r="G672" s="30"/>
      <c r="H672" s="33">
        <v>64.199591989999988</v>
      </c>
      <c r="I672" s="33">
        <v>642.39510001879603</v>
      </c>
      <c r="J672" s="33">
        <v>8954.6172000000006</v>
      </c>
      <c r="K672" s="100">
        <v>0</v>
      </c>
      <c r="L672" s="30"/>
      <c r="M672" s="33">
        <f t="shared" si="10"/>
        <v>8954.6172000000006</v>
      </c>
      <c r="N672" s="30"/>
      <c r="O672" s="30"/>
    </row>
    <row r="673" spans="1:15" x14ac:dyDescent="0.2">
      <c r="A673" s="54">
        <v>42763</v>
      </c>
      <c r="B673" s="55">
        <v>5</v>
      </c>
      <c r="C673" s="69">
        <v>6745.83</v>
      </c>
      <c r="D673" s="25"/>
      <c r="E673" s="31">
        <v>1030.3485755096999</v>
      </c>
      <c r="F673" s="31">
        <v>62.252455202099995</v>
      </c>
      <c r="G673" s="30"/>
      <c r="H673" s="33">
        <v>63.688496430000001</v>
      </c>
      <c r="I673" s="33">
        <v>643.26537082164316</v>
      </c>
      <c r="J673" s="33">
        <v>9034.9482000000007</v>
      </c>
      <c r="K673" s="100">
        <v>0</v>
      </c>
      <c r="L673" s="30"/>
      <c r="M673" s="33">
        <f t="shared" si="10"/>
        <v>9034.9482000000007</v>
      </c>
      <c r="N673" s="30"/>
      <c r="O673" s="30"/>
    </row>
    <row r="674" spans="1:15" x14ac:dyDescent="0.2">
      <c r="A674" s="54">
        <v>42763</v>
      </c>
      <c r="B674" s="55">
        <v>6</v>
      </c>
      <c r="C674" s="69">
        <v>7035.89</v>
      </c>
      <c r="D674" s="25"/>
      <c r="E674" s="31">
        <v>1046.4499296479999</v>
      </c>
      <c r="F674" s="31">
        <v>64.20668831350001</v>
      </c>
      <c r="G674" s="30"/>
      <c r="H674" s="33">
        <v>65.245985829999995</v>
      </c>
      <c r="I674" s="33">
        <v>664.60690971083341</v>
      </c>
      <c r="J674" s="33">
        <v>9347.4228999999996</v>
      </c>
      <c r="K674" s="100">
        <v>0</v>
      </c>
      <c r="L674" s="30"/>
      <c r="M674" s="33">
        <f t="shared" si="10"/>
        <v>9347.4228999999996</v>
      </c>
      <c r="N674" s="30"/>
      <c r="O674" s="30"/>
    </row>
    <row r="675" spans="1:15" x14ac:dyDescent="0.2">
      <c r="A675" s="54">
        <v>42763</v>
      </c>
      <c r="B675" s="55">
        <v>7</v>
      </c>
      <c r="C675" s="69">
        <v>7389.07</v>
      </c>
      <c r="D675" s="25"/>
      <c r="E675" s="31">
        <v>1085.6859667722001</v>
      </c>
      <c r="F675" s="31">
        <v>67.746576826700007</v>
      </c>
      <c r="G675" s="30"/>
      <c r="H675" s="33">
        <v>68.419942199999994</v>
      </c>
      <c r="I675" s="33">
        <v>691.69719563468186</v>
      </c>
      <c r="J675" s="33">
        <v>9792.9971000000005</v>
      </c>
      <c r="K675" s="100">
        <v>0</v>
      </c>
      <c r="L675" s="30"/>
      <c r="M675" s="33">
        <f t="shared" si="10"/>
        <v>9792.9971000000005</v>
      </c>
      <c r="N675" s="30"/>
      <c r="O675" s="30"/>
    </row>
    <row r="676" spans="1:15" x14ac:dyDescent="0.2">
      <c r="A676" s="54">
        <v>42763</v>
      </c>
      <c r="B676" s="55">
        <v>8</v>
      </c>
      <c r="C676" s="69">
        <v>7564.44</v>
      </c>
      <c r="D676" s="25"/>
      <c r="E676" s="31">
        <v>1126.3275994824</v>
      </c>
      <c r="F676" s="31">
        <v>65.325649855500004</v>
      </c>
      <c r="G676" s="30"/>
      <c r="H676" s="33">
        <v>66.569998189999993</v>
      </c>
      <c r="I676" s="33">
        <v>693.47438141140367</v>
      </c>
      <c r="J676" s="33">
        <v>9826.4863000000005</v>
      </c>
      <c r="K676" s="100">
        <v>0</v>
      </c>
      <c r="L676" s="30"/>
      <c r="M676" s="33">
        <f t="shared" si="10"/>
        <v>9826.4863000000005</v>
      </c>
      <c r="N676" s="30"/>
      <c r="O676" s="30"/>
    </row>
    <row r="677" spans="1:15" x14ac:dyDescent="0.2">
      <c r="A677" s="54">
        <v>42763</v>
      </c>
      <c r="B677" s="55">
        <v>9</v>
      </c>
      <c r="C677" s="69">
        <v>7700.52</v>
      </c>
      <c r="D677" s="25"/>
      <c r="E677" s="31">
        <v>1120.0322323162002</v>
      </c>
      <c r="F677" s="31">
        <v>60.479073657800001</v>
      </c>
      <c r="G677" s="30"/>
      <c r="H677" s="33">
        <v>66.958934349999993</v>
      </c>
      <c r="I677" s="33">
        <v>704.60818216416033</v>
      </c>
      <c r="J677" s="33">
        <v>9776.5205000000005</v>
      </c>
      <c r="K677" s="100">
        <v>0</v>
      </c>
      <c r="L677" s="30"/>
      <c r="M677" s="33">
        <f t="shared" si="10"/>
        <v>9776.5205000000005</v>
      </c>
      <c r="N677" s="30"/>
      <c r="O677" s="30"/>
    </row>
    <row r="678" spans="1:15" x14ac:dyDescent="0.2">
      <c r="A678" s="54">
        <v>42763</v>
      </c>
      <c r="B678" s="55">
        <v>10</v>
      </c>
      <c r="C678" s="69">
        <v>7713.88</v>
      </c>
      <c r="D678" s="25"/>
      <c r="E678" s="31">
        <v>1129.3635166941999</v>
      </c>
      <c r="F678" s="31">
        <v>58.646242816000004</v>
      </c>
      <c r="G678" s="30"/>
      <c r="H678" s="33">
        <v>66.928571350000013</v>
      </c>
      <c r="I678" s="33">
        <v>702.15427100267038</v>
      </c>
      <c r="J678" s="33">
        <v>9604.5800999999992</v>
      </c>
      <c r="K678" s="100">
        <v>0</v>
      </c>
      <c r="L678" s="30"/>
      <c r="M678" s="33">
        <f t="shared" si="10"/>
        <v>9604.5800999999992</v>
      </c>
      <c r="N678" s="30"/>
      <c r="O678" s="30"/>
    </row>
    <row r="679" spans="1:15" x14ac:dyDescent="0.2">
      <c r="A679" s="54">
        <v>42763</v>
      </c>
      <c r="B679" s="55">
        <v>11</v>
      </c>
      <c r="C679" s="69">
        <v>7697.17</v>
      </c>
      <c r="D679" s="25"/>
      <c r="E679" s="31">
        <v>1145.1090485212003</v>
      </c>
      <c r="F679" s="31">
        <v>57.486755657899998</v>
      </c>
      <c r="G679" s="30"/>
      <c r="H679" s="33">
        <v>67.347396760000009</v>
      </c>
      <c r="I679" s="33">
        <v>701.47367139939195</v>
      </c>
      <c r="J679" s="33">
        <v>9371.9570000000003</v>
      </c>
      <c r="K679" s="100">
        <v>0</v>
      </c>
      <c r="L679" s="30"/>
      <c r="M679" s="33">
        <f t="shared" si="10"/>
        <v>9371.9570000000003</v>
      </c>
      <c r="N679" s="30"/>
      <c r="O679" s="30"/>
    </row>
    <row r="680" spans="1:15" x14ac:dyDescent="0.2">
      <c r="A680" s="54">
        <v>42763</v>
      </c>
      <c r="B680" s="55">
        <v>12</v>
      </c>
      <c r="C680" s="69">
        <v>7592.2</v>
      </c>
      <c r="D680" s="25"/>
      <c r="E680" s="31">
        <v>1164.3115820594001</v>
      </c>
      <c r="F680" s="31">
        <v>55.678812692100003</v>
      </c>
      <c r="G680" s="30"/>
      <c r="H680" s="33">
        <v>66.751077499999994</v>
      </c>
      <c r="I680" s="33">
        <v>692.3583391764115</v>
      </c>
      <c r="J680" s="33">
        <v>9121.9940999999999</v>
      </c>
      <c r="K680" s="100">
        <v>0</v>
      </c>
      <c r="L680" s="30"/>
      <c r="M680" s="33">
        <f t="shared" si="10"/>
        <v>9121.9940999999999</v>
      </c>
      <c r="N680" s="30"/>
      <c r="O680" s="30"/>
    </row>
    <row r="681" spans="1:15" x14ac:dyDescent="0.2">
      <c r="A681" s="54">
        <v>42763</v>
      </c>
      <c r="B681" s="55">
        <v>13</v>
      </c>
      <c r="C681" s="69">
        <v>7447.94</v>
      </c>
      <c r="D681" s="25"/>
      <c r="E681" s="31">
        <v>1171.9405646478001</v>
      </c>
      <c r="F681" s="31">
        <v>53.856577633300006</v>
      </c>
      <c r="G681" s="30"/>
      <c r="H681" s="33">
        <v>66.240708690000005</v>
      </c>
      <c r="I681" s="33">
        <v>681.6436296160233</v>
      </c>
      <c r="J681" s="33">
        <v>8925.3232000000007</v>
      </c>
      <c r="K681" s="100">
        <v>0</v>
      </c>
      <c r="L681" s="30"/>
      <c r="M681" s="33">
        <f t="shared" si="10"/>
        <v>8925.3232000000007</v>
      </c>
      <c r="N681" s="30"/>
      <c r="O681" s="30"/>
    </row>
    <row r="682" spans="1:15" x14ac:dyDescent="0.2">
      <c r="A682" s="54">
        <v>42763</v>
      </c>
      <c r="B682" s="55">
        <v>14</v>
      </c>
      <c r="C682" s="69">
        <v>7309.52</v>
      </c>
      <c r="D682" s="25"/>
      <c r="E682" s="31">
        <v>1185.3020756454</v>
      </c>
      <c r="F682" s="31">
        <v>52.403318722800002</v>
      </c>
      <c r="G682" s="30"/>
      <c r="H682" s="33">
        <v>67.521922799999984</v>
      </c>
      <c r="I682" s="33">
        <v>673.28852522492173</v>
      </c>
      <c r="J682" s="33">
        <v>8806.8125</v>
      </c>
      <c r="K682" s="100">
        <v>0</v>
      </c>
      <c r="L682" s="30"/>
      <c r="M682" s="33">
        <f t="shared" si="10"/>
        <v>8806.8125</v>
      </c>
      <c r="N682" s="30"/>
      <c r="O682" s="30"/>
    </row>
    <row r="683" spans="1:15" x14ac:dyDescent="0.2">
      <c r="A683" s="54">
        <v>42763</v>
      </c>
      <c r="B683" s="55">
        <v>15</v>
      </c>
      <c r="C683" s="69">
        <v>7162.33</v>
      </c>
      <c r="D683" s="25"/>
      <c r="E683" s="31">
        <v>1182.6317189892998</v>
      </c>
      <c r="F683" s="31">
        <v>51.219510612099995</v>
      </c>
      <c r="G683" s="30"/>
      <c r="H683" s="33">
        <v>67.695327089999992</v>
      </c>
      <c r="I683" s="33">
        <v>676.67288953894501</v>
      </c>
      <c r="J683" s="33">
        <v>8863.5321999999996</v>
      </c>
      <c r="K683" s="100">
        <v>0</v>
      </c>
      <c r="L683" s="30"/>
      <c r="M683" s="33">
        <f t="shared" si="10"/>
        <v>8863.5321999999996</v>
      </c>
      <c r="N683" s="30"/>
      <c r="O683" s="30"/>
    </row>
    <row r="684" spans="1:15" x14ac:dyDescent="0.2">
      <c r="A684" s="54">
        <v>42763</v>
      </c>
      <c r="B684" s="55">
        <v>16</v>
      </c>
      <c r="C684" s="69">
        <v>7117.79</v>
      </c>
      <c r="D684" s="25"/>
      <c r="E684" s="31">
        <v>1187.7709161649</v>
      </c>
      <c r="F684" s="31">
        <v>51.366811158499999</v>
      </c>
      <c r="G684" s="30"/>
      <c r="H684" s="33">
        <v>68.724958689999994</v>
      </c>
      <c r="I684" s="33">
        <v>686.30993263544303</v>
      </c>
      <c r="J684" s="33">
        <v>9096.0488000000005</v>
      </c>
      <c r="K684" s="100">
        <v>0</v>
      </c>
      <c r="L684" s="30"/>
      <c r="M684" s="33">
        <f t="shared" si="10"/>
        <v>9096.0488000000005</v>
      </c>
      <c r="N684" s="30"/>
      <c r="O684" s="30"/>
    </row>
    <row r="685" spans="1:15" x14ac:dyDescent="0.2">
      <c r="A685" s="54">
        <v>42763</v>
      </c>
      <c r="B685" s="55">
        <v>17</v>
      </c>
      <c r="C685" s="69">
        <v>7318.66</v>
      </c>
      <c r="D685" s="25"/>
      <c r="E685" s="31">
        <v>1197.6699841627001</v>
      </c>
      <c r="F685" s="31">
        <v>56.778274149699996</v>
      </c>
      <c r="G685" s="30"/>
      <c r="H685" s="33">
        <v>70.502634900000004</v>
      </c>
      <c r="I685" s="33">
        <v>710.79320448700764</v>
      </c>
      <c r="J685" s="33">
        <v>9618.7695000000003</v>
      </c>
      <c r="K685" s="100">
        <v>0</v>
      </c>
      <c r="L685" s="30"/>
      <c r="M685" s="33">
        <f t="shared" si="10"/>
        <v>9618.7695000000003</v>
      </c>
      <c r="N685" s="30"/>
      <c r="O685" s="30"/>
    </row>
    <row r="686" spans="1:15" x14ac:dyDescent="0.2">
      <c r="A686" s="54">
        <v>42763</v>
      </c>
      <c r="B686" s="55">
        <v>18</v>
      </c>
      <c r="C686" s="69">
        <v>8241.7695000000003</v>
      </c>
      <c r="D686" s="25"/>
      <c r="E686" s="31">
        <v>1216.2225701508</v>
      </c>
      <c r="F686" s="31">
        <v>69.578541482100007</v>
      </c>
      <c r="G686" s="30"/>
      <c r="H686" s="33">
        <v>75.91147445</v>
      </c>
      <c r="I686" s="33">
        <v>772.59241564654451</v>
      </c>
      <c r="J686" s="33">
        <v>10674.668</v>
      </c>
      <c r="K686" s="100">
        <v>0</v>
      </c>
      <c r="L686" s="30"/>
      <c r="M686" s="33">
        <f t="shared" si="10"/>
        <v>10674.668</v>
      </c>
      <c r="N686" s="30"/>
      <c r="O686" s="30"/>
    </row>
    <row r="687" spans="1:15" x14ac:dyDescent="0.2">
      <c r="A687" s="54">
        <v>42763</v>
      </c>
      <c r="B687" s="55">
        <v>19</v>
      </c>
      <c r="C687" s="69">
        <v>8764.64</v>
      </c>
      <c r="D687" s="25"/>
      <c r="E687" s="31">
        <v>1243.3932022136999</v>
      </c>
      <c r="F687" s="31">
        <v>75.106117502399997</v>
      </c>
      <c r="G687" s="30"/>
      <c r="H687" s="33">
        <v>77.927732660000004</v>
      </c>
      <c r="I687" s="33">
        <v>798.68844181058432</v>
      </c>
      <c r="J687" s="33">
        <v>11123.234</v>
      </c>
      <c r="K687" s="100">
        <v>0</v>
      </c>
      <c r="L687" s="30"/>
      <c r="M687" s="33">
        <f t="shared" si="10"/>
        <v>11123.234</v>
      </c>
      <c r="N687" s="30"/>
      <c r="O687" s="30"/>
    </row>
    <row r="688" spans="1:15" x14ac:dyDescent="0.2">
      <c r="A688" s="54">
        <v>42763</v>
      </c>
      <c r="B688" s="55">
        <v>20</v>
      </c>
      <c r="C688" s="69">
        <v>8667.6200000000008</v>
      </c>
      <c r="D688" s="25"/>
      <c r="E688" s="31">
        <v>1232.7980746784001</v>
      </c>
      <c r="F688" s="31">
        <v>75.754545193000013</v>
      </c>
      <c r="G688" s="30"/>
      <c r="H688" s="33">
        <v>77.280274210000002</v>
      </c>
      <c r="I688" s="33">
        <v>794.25046340438394</v>
      </c>
      <c r="J688" s="33">
        <v>11117.062</v>
      </c>
      <c r="K688" s="100">
        <v>0</v>
      </c>
      <c r="L688" s="30"/>
      <c r="M688" s="33">
        <f t="shared" si="10"/>
        <v>11117.062</v>
      </c>
      <c r="N688" s="30"/>
      <c r="O688" s="30"/>
    </row>
    <row r="689" spans="1:15" x14ac:dyDescent="0.2">
      <c r="A689" s="54">
        <v>42763</v>
      </c>
      <c r="B689" s="55">
        <v>21</v>
      </c>
      <c r="C689" s="69">
        <v>8486.0499999999993</v>
      </c>
      <c r="D689" s="25"/>
      <c r="E689" s="31">
        <v>1217.2618952731</v>
      </c>
      <c r="F689" s="31">
        <v>75.453663661799993</v>
      </c>
      <c r="G689" s="30"/>
      <c r="H689" s="33">
        <v>76.072365049999988</v>
      </c>
      <c r="I689" s="33">
        <v>781.41770488392046</v>
      </c>
      <c r="J689" s="33">
        <v>10945.485000000001</v>
      </c>
      <c r="K689" s="100">
        <v>0</v>
      </c>
      <c r="L689" s="30"/>
      <c r="M689" s="33">
        <f t="shared" si="10"/>
        <v>10945.485000000001</v>
      </c>
      <c r="N689" s="30"/>
      <c r="O689" s="30"/>
    </row>
    <row r="690" spans="1:15" x14ac:dyDescent="0.2">
      <c r="A690" s="54">
        <v>42763</v>
      </c>
      <c r="B690" s="55">
        <v>22</v>
      </c>
      <c r="C690" s="69">
        <v>8153.1</v>
      </c>
      <c r="D690" s="25"/>
      <c r="E690" s="31">
        <v>1190.1957091076001</v>
      </c>
      <c r="F690" s="31">
        <v>73.29529381319999</v>
      </c>
      <c r="G690" s="30"/>
      <c r="H690" s="33">
        <v>73.581265549999983</v>
      </c>
      <c r="I690" s="33">
        <v>759.96769786557593</v>
      </c>
      <c r="J690" s="33">
        <v>10569.537</v>
      </c>
      <c r="K690" s="100">
        <v>0</v>
      </c>
      <c r="L690" s="30"/>
      <c r="M690" s="33">
        <f t="shared" si="10"/>
        <v>10569.537</v>
      </c>
      <c r="N690" s="30"/>
      <c r="O690" s="30"/>
    </row>
    <row r="691" spans="1:15" x14ac:dyDescent="0.2">
      <c r="A691" s="54">
        <v>42763</v>
      </c>
      <c r="B691" s="55">
        <v>23</v>
      </c>
      <c r="C691" s="69">
        <v>7683.14</v>
      </c>
      <c r="D691" s="25"/>
      <c r="E691" s="31">
        <v>1142.3461671208001</v>
      </c>
      <c r="F691" s="31">
        <v>69.083125863600003</v>
      </c>
      <c r="G691" s="30"/>
      <c r="H691" s="33">
        <v>69.047766699999997</v>
      </c>
      <c r="I691" s="33">
        <v>724.65382747736419</v>
      </c>
      <c r="J691" s="33">
        <v>10042.705</v>
      </c>
      <c r="K691" s="100">
        <v>0</v>
      </c>
      <c r="L691" s="30"/>
      <c r="M691" s="33">
        <f t="shared" si="10"/>
        <v>10042.705</v>
      </c>
      <c r="N691" s="30"/>
      <c r="O691" s="30"/>
    </row>
    <row r="692" spans="1:15" x14ac:dyDescent="0.2">
      <c r="A692" s="54">
        <v>42763</v>
      </c>
      <c r="B692" s="55">
        <v>24</v>
      </c>
      <c r="C692" s="69">
        <v>7166.83</v>
      </c>
      <c r="D692" s="25"/>
      <c r="E692" s="31">
        <v>1081.1612663491999</v>
      </c>
      <c r="F692" s="31">
        <v>65.318246426000002</v>
      </c>
      <c r="G692" s="30"/>
      <c r="H692" s="33">
        <v>64.451953880000005</v>
      </c>
      <c r="I692" s="33">
        <v>686.73711049110568</v>
      </c>
      <c r="J692" s="33">
        <v>9470.1229999999996</v>
      </c>
      <c r="K692" s="100">
        <v>0</v>
      </c>
      <c r="L692" s="30"/>
      <c r="M692" s="33">
        <f t="shared" si="10"/>
        <v>9470.1229999999996</v>
      </c>
      <c r="N692" s="30"/>
      <c r="O692" s="30"/>
    </row>
    <row r="693" spans="1:15" x14ac:dyDescent="0.2">
      <c r="A693" s="54">
        <v>42764</v>
      </c>
      <c r="B693" s="55">
        <v>1</v>
      </c>
      <c r="C693" s="69">
        <v>6775.51</v>
      </c>
      <c r="D693" s="25"/>
      <c r="E693" s="31">
        <v>1035.1913369906999</v>
      </c>
      <c r="F693" s="31">
        <v>62.886917714700004</v>
      </c>
      <c r="G693" s="30"/>
      <c r="H693" s="33">
        <v>61.382076179999991</v>
      </c>
      <c r="I693" s="33">
        <v>650.73570763574094</v>
      </c>
      <c r="J693" s="33">
        <v>9008.8682000000008</v>
      </c>
      <c r="K693" s="100">
        <v>0</v>
      </c>
      <c r="L693" s="30"/>
      <c r="M693" s="33">
        <f t="shared" si="10"/>
        <v>9008.8682000000008</v>
      </c>
      <c r="N693" s="30"/>
      <c r="O693" s="30"/>
    </row>
    <row r="694" spans="1:15" x14ac:dyDescent="0.2">
      <c r="A694" s="54">
        <v>42764</v>
      </c>
      <c r="B694" s="55">
        <v>2</v>
      </c>
      <c r="C694" s="69">
        <v>6483.63</v>
      </c>
      <c r="D694" s="25"/>
      <c r="E694" s="31">
        <v>1002.724551409</v>
      </c>
      <c r="F694" s="31">
        <v>61.084316702700001</v>
      </c>
      <c r="G694" s="30"/>
      <c r="H694" s="33">
        <v>58.508539229999997</v>
      </c>
      <c r="I694" s="33">
        <v>626.8817726227611</v>
      </c>
      <c r="J694" s="33">
        <v>8675.2206999999999</v>
      </c>
      <c r="K694" s="100">
        <v>0</v>
      </c>
      <c r="L694" s="30"/>
      <c r="M694" s="33">
        <f t="shared" si="10"/>
        <v>8675.2206999999999</v>
      </c>
      <c r="N694" s="30"/>
      <c r="O694" s="30"/>
    </row>
    <row r="695" spans="1:15" x14ac:dyDescent="0.2">
      <c r="A695" s="54">
        <v>42764</v>
      </c>
      <c r="B695" s="55">
        <v>3</v>
      </c>
      <c r="C695" s="69">
        <v>6297.76</v>
      </c>
      <c r="D695" s="25"/>
      <c r="E695" s="31">
        <v>985.88270203920001</v>
      </c>
      <c r="F695" s="31">
        <v>59.8812415047</v>
      </c>
      <c r="G695" s="30"/>
      <c r="H695" s="33">
        <v>56.62506926999999</v>
      </c>
      <c r="I695" s="33">
        <v>611.25678460080735</v>
      </c>
      <c r="J695" s="33">
        <v>8462.9413999999997</v>
      </c>
      <c r="K695" s="100">
        <v>0</v>
      </c>
      <c r="L695" s="30"/>
      <c r="M695" s="33">
        <f t="shared" si="10"/>
        <v>8462.9413999999997</v>
      </c>
      <c r="N695" s="30"/>
      <c r="O695" s="30"/>
    </row>
    <row r="696" spans="1:15" x14ac:dyDescent="0.2">
      <c r="A696" s="54">
        <v>42764</v>
      </c>
      <c r="B696" s="55">
        <v>4</v>
      </c>
      <c r="C696" s="69">
        <v>6210.92</v>
      </c>
      <c r="D696" s="25"/>
      <c r="E696" s="31">
        <v>976.67366541369995</v>
      </c>
      <c r="F696" s="31">
        <v>59.354932192100001</v>
      </c>
      <c r="G696" s="30"/>
      <c r="H696" s="33">
        <v>56.149352109999995</v>
      </c>
      <c r="I696" s="33">
        <v>602.34911871484735</v>
      </c>
      <c r="J696" s="33">
        <v>8367.1337999999996</v>
      </c>
      <c r="K696" s="100">
        <v>0</v>
      </c>
      <c r="L696" s="30"/>
      <c r="M696" s="33">
        <f t="shared" si="10"/>
        <v>8367.1337999999996</v>
      </c>
      <c r="N696" s="30"/>
      <c r="O696" s="30"/>
    </row>
    <row r="697" spans="1:15" x14ac:dyDescent="0.2">
      <c r="A697" s="54">
        <v>42764</v>
      </c>
      <c r="B697" s="55">
        <v>5</v>
      </c>
      <c r="C697" s="69">
        <v>6216.67</v>
      </c>
      <c r="D697" s="25"/>
      <c r="E697" s="31">
        <v>976.41273258839999</v>
      </c>
      <c r="F697" s="31">
        <v>59.927802665899996</v>
      </c>
      <c r="G697" s="30"/>
      <c r="H697" s="33">
        <v>55.809594419999996</v>
      </c>
      <c r="I697" s="33">
        <v>601.71168807557638</v>
      </c>
      <c r="J697" s="33">
        <v>8389.625</v>
      </c>
      <c r="K697" s="100">
        <v>0</v>
      </c>
      <c r="L697" s="30"/>
      <c r="M697" s="33">
        <f t="shared" si="10"/>
        <v>8389.625</v>
      </c>
      <c r="N697" s="30"/>
      <c r="O697" s="30"/>
    </row>
    <row r="698" spans="1:15" x14ac:dyDescent="0.2">
      <c r="A698" s="54">
        <v>42764</v>
      </c>
      <c r="B698" s="55">
        <v>6</v>
      </c>
      <c r="C698" s="69">
        <v>6402.59</v>
      </c>
      <c r="D698" s="25"/>
      <c r="E698" s="31">
        <v>988.57371712960003</v>
      </c>
      <c r="F698" s="31">
        <v>61.567484534800002</v>
      </c>
      <c r="G698" s="30"/>
      <c r="H698" s="33">
        <v>56.638215359999997</v>
      </c>
      <c r="I698" s="33">
        <v>615.22633382229787</v>
      </c>
      <c r="J698" s="33">
        <v>8608.0126999999993</v>
      </c>
      <c r="K698" s="100">
        <v>0</v>
      </c>
      <c r="L698" s="30"/>
      <c r="M698" s="33">
        <f t="shared" si="10"/>
        <v>8608.0126999999993</v>
      </c>
      <c r="N698" s="30"/>
      <c r="O698" s="30"/>
    </row>
    <row r="699" spans="1:15" x14ac:dyDescent="0.2">
      <c r="A699" s="54">
        <v>42764</v>
      </c>
      <c r="B699" s="55">
        <v>7</v>
      </c>
      <c r="C699" s="69">
        <v>6662.31</v>
      </c>
      <c r="D699" s="25"/>
      <c r="E699" s="31">
        <v>1018.4769414358</v>
      </c>
      <c r="F699" s="31">
        <v>63.904121974600002</v>
      </c>
      <c r="G699" s="30"/>
      <c r="H699" s="33">
        <v>58.463793919999993</v>
      </c>
      <c r="I699" s="33">
        <v>630.88609839356445</v>
      </c>
      <c r="J699" s="33">
        <v>8954.2646000000004</v>
      </c>
      <c r="K699" s="100">
        <v>0</v>
      </c>
      <c r="L699" s="30"/>
      <c r="M699" s="33">
        <f t="shared" si="10"/>
        <v>8954.2646000000004</v>
      </c>
      <c r="N699" s="30"/>
      <c r="O699" s="30"/>
    </row>
    <row r="700" spans="1:15" x14ac:dyDescent="0.2">
      <c r="A700" s="54">
        <v>42764</v>
      </c>
      <c r="B700" s="55">
        <v>8</v>
      </c>
      <c r="C700" s="69">
        <v>6728.44</v>
      </c>
      <c r="D700" s="25"/>
      <c r="E700" s="31">
        <v>1057.1880573591998</v>
      </c>
      <c r="F700" s="31">
        <v>61.298926577700001</v>
      </c>
      <c r="G700" s="30"/>
      <c r="H700" s="33">
        <v>56.685744980000003</v>
      </c>
      <c r="I700" s="33">
        <v>631.60916567460754</v>
      </c>
      <c r="J700" s="33">
        <v>8922.4375</v>
      </c>
      <c r="K700" s="100">
        <v>0</v>
      </c>
      <c r="L700" s="30"/>
      <c r="M700" s="33">
        <f t="shared" si="10"/>
        <v>8922.4375</v>
      </c>
      <c r="N700" s="30"/>
      <c r="O700" s="30"/>
    </row>
    <row r="701" spans="1:15" x14ac:dyDescent="0.2">
      <c r="A701" s="54">
        <v>42764</v>
      </c>
      <c r="B701" s="55">
        <v>9</v>
      </c>
      <c r="C701" s="69">
        <v>6921.73</v>
      </c>
      <c r="D701" s="25"/>
      <c r="E701" s="31">
        <v>1053.7364104461003</v>
      </c>
      <c r="F701" s="31">
        <v>56.713855598199999</v>
      </c>
      <c r="G701" s="30"/>
      <c r="H701" s="33">
        <v>56.786546319999999</v>
      </c>
      <c r="I701" s="33">
        <v>641.98755857790184</v>
      </c>
      <c r="J701" s="33">
        <v>8859.2900000000009</v>
      </c>
      <c r="K701" s="100">
        <v>0</v>
      </c>
      <c r="L701" s="30"/>
      <c r="M701" s="33">
        <f t="shared" si="10"/>
        <v>8859.2900000000009</v>
      </c>
      <c r="N701" s="30"/>
      <c r="O701" s="30"/>
    </row>
    <row r="702" spans="1:15" x14ac:dyDescent="0.2">
      <c r="A702" s="54">
        <v>42764</v>
      </c>
      <c r="B702" s="55">
        <v>10</v>
      </c>
      <c r="C702" s="69">
        <v>6983.42</v>
      </c>
      <c r="D702" s="25"/>
      <c r="E702" s="31">
        <v>1067.4362215630999</v>
      </c>
      <c r="F702" s="31">
        <v>55.0819974849</v>
      </c>
      <c r="G702" s="30"/>
      <c r="H702" s="33">
        <v>57.295676579999999</v>
      </c>
      <c r="I702" s="33">
        <v>647.46063419425093</v>
      </c>
      <c r="J702" s="33">
        <v>8731.6366999999991</v>
      </c>
      <c r="K702" s="100">
        <v>0</v>
      </c>
      <c r="L702" s="30"/>
      <c r="M702" s="33">
        <f t="shared" si="10"/>
        <v>8731.6366999999991</v>
      </c>
      <c r="N702" s="30"/>
      <c r="O702" s="30"/>
    </row>
    <row r="703" spans="1:15" x14ac:dyDescent="0.2">
      <c r="A703" s="54">
        <v>42764</v>
      </c>
      <c r="B703" s="55">
        <v>11</v>
      </c>
      <c r="C703" s="69">
        <v>7009.94</v>
      </c>
      <c r="D703" s="25"/>
      <c r="E703" s="31">
        <v>1078.6231543275997</v>
      </c>
      <c r="F703" s="31">
        <v>53.676987910400001</v>
      </c>
      <c r="G703" s="30"/>
      <c r="H703" s="33">
        <v>58.486777979999992</v>
      </c>
      <c r="I703" s="33">
        <v>648.29689053464949</v>
      </c>
      <c r="J703" s="33">
        <v>8572.5146000000004</v>
      </c>
      <c r="K703" s="100">
        <v>0</v>
      </c>
      <c r="L703" s="30"/>
      <c r="M703" s="33">
        <f t="shared" si="10"/>
        <v>8572.5146000000004</v>
      </c>
      <c r="N703" s="30"/>
      <c r="O703" s="30"/>
    </row>
    <row r="704" spans="1:15" x14ac:dyDescent="0.2">
      <c r="A704" s="54">
        <v>42764</v>
      </c>
      <c r="B704" s="55">
        <v>12</v>
      </c>
      <c r="C704" s="69">
        <v>6990.48</v>
      </c>
      <c r="D704" s="25"/>
      <c r="E704" s="31">
        <v>1102.9605414308</v>
      </c>
      <c r="F704" s="31">
        <v>52.6651929931</v>
      </c>
      <c r="G704" s="30"/>
      <c r="H704" s="33">
        <v>60.708893779999997</v>
      </c>
      <c r="I704" s="33">
        <v>643.04444912492158</v>
      </c>
      <c r="J704" s="33">
        <v>8426.6592000000001</v>
      </c>
      <c r="K704" s="100">
        <v>0</v>
      </c>
      <c r="L704" s="30"/>
      <c r="M704" s="33">
        <f t="shared" si="10"/>
        <v>8426.6592000000001</v>
      </c>
      <c r="N704" s="30"/>
      <c r="O704" s="30"/>
    </row>
    <row r="705" spans="1:15" x14ac:dyDescent="0.2">
      <c r="A705" s="54">
        <v>42764</v>
      </c>
      <c r="B705" s="55">
        <v>13</v>
      </c>
      <c r="C705" s="69">
        <v>6977.73</v>
      </c>
      <c r="D705" s="25"/>
      <c r="E705" s="31">
        <v>1128.7463664782999</v>
      </c>
      <c r="F705" s="31">
        <v>51.206650434899998</v>
      </c>
      <c r="G705" s="30"/>
      <c r="H705" s="33">
        <v>61.978362729999994</v>
      </c>
      <c r="I705" s="33">
        <v>639.1606544114037</v>
      </c>
      <c r="J705" s="33">
        <v>8354.8456999999999</v>
      </c>
      <c r="K705" s="100">
        <v>0</v>
      </c>
      <c r="L705" s="30"/>
      <c r="M705" s="33">
        <f t="shared" si="10"/>
        <v>8354.8456999999999</v>
      </c>
      <c r="N705" s="30"/>
      <c r="O705" s="30"/>
    </row>
    <row r="706" spans="1:15" x14ac:dyDescent="0.2">
      <c r="A706" s="54">
        <v>42764</v>
      </c>
      <c r="B706" s="55">
        <v>14</v>
      </c>
      <c r="C706" s="69">
        <v>6953.46</v>
      </c>
      <c r="D706" s="25"/>
      <c r="E706" s="31">
        <v>1146.5613229364003</v>
      </c>
      <c r="F706" s="31">
        <v>49.946214484199999</v>
      </c>
      <c r="G706" s="30"/>
      <c r="H706" s="33">
        <v>63.586177929999991</v>
      </c>
      <c r="I706" s="33">
        <v>638.08566248071679</v>
      </c>
      <c r="J706" s="33">
        <v>8418.4706999999999</v>
      </c>
      <c r="K706" s="100">
        <v>0</v>
      </c>
      <c r="L706" s="30"/>
      <c r="M706" s="33">
        <f t="shared" si="10"/>
        <v>8418.4706999999999</v>
      </c>
      <c r="N706" s="30"/>
      <c r="O706" s="30"/>
    </row>
    <row r="707" spans="1:15" x14ac:dyDescent="0.2">
      <c r="A707" s="54">
        <v>42764</v>
      </c>
      <c r="B707" s="55">
        <v>15</v>
      </c>
      <c r="C707" s="69">
        <v>6934.96</v>
      </c>
      <c r="D707" s="25"/>
      <c r="E707" s="31">
        <v>1164.9430753025999</v>
      </c>
      <c r="F707" s="31">
        <v>49.184978578500001</v>
      </c>
      <c r="G707" s="30"/>
      <c r="H707" s="33">
        <v>65.889867390000006</v>
      </c>
      <c r="I707" s="33">
        <v>644.78932540894482</v>
      </c>
      <c r="J707" s="33">
        <v>8576.4032999999999</v>
      </c>
      <c r="K707" s="100">
        <v>0</v>
      </c>
      <c r="L707" s="30"/>
      <c r="M707" s="33">
        <f t="shared" si="10"/>
        <v>8576.4032999999999</v>
      </c>
      <c r="N707" s="30"/>
      <c r="O707" s="30"/>
    </row>
    <row r="708" spans="1:15" x14ac:dyDescent="0.2">
      <c r="A708" s="54">
        <v>42764</v>
      </c>
      <c r="B708" s="55">
        <v>16</v>
      </c>
      <c r="C708" s="69">
        <v>6925.34</v>
      </c>
      <c r="D708" s="25"/>
      <c r="E708" s="31">
        <v>1172.9450711221002</v>
      </c>
      <c r="F708" s="31">
        <v>49.900355643300003</v>
      </c>
      <c r="G708" s="30"/>
      <c r="H708" s="33">
        <v>68.868863929999989</v>
      </c>
      <c r="I708" s="33">
        <v>657.24672618022771</v>
      </c>
      <c r="J708" s="33">
        <v>8911.0547000000006</v>
      </c>
      <c r="K708" s="100">
        <v>0</v>
      </c>
      <c r="L708" s="30"/>
      <c r="M708" s="33">
        <f t="shared" si="10"/>
        <v>8911.0547000000006</v>
      </c>
      <c r="N708" s="30"/>
      <c r="O708" s="30"/>
    </row>
    <row r="709" spans="1:15" x14ac:dyDescent="0.2">
      <c r="A709" s="54">
        <v>42764</v>
      </c>
      <c r="B709" s="55">
        <v>17</v>
      </c>
      <c r="C709" s="69">
        <v>7210.61</v>
      </c>
      <c r="D709" s="25"/>
      <c r="E709" s="31">
        <v>1189.25548116</v>
      </c>
      <c r="F709" s="31">
        <v>55.182679421499998</v>
      </c>
      <c r="G709" s="30"/>
      <c r="H709" s="33">
        <v>70.782599290000007</v>
      </c>
      <c r="I709" s="33">
        <v>679.03493413127069</v>
      </c>
      <c r="J709" s="33">
        <v>9489.7891</v>
      </c>
      <c r="K709" s="100">
        <v>0</v>
      </c>
      <c r="L709" s="30"/>
      <c r="M709" s="33">
        <f t="shared" si="10"/>
        <v>9489.7891</v>
      </c>
      <c r="N709" s="30"/>
      <c r="O709" s="30"/>
    </row>
    <row r="710" spans="1:15" x14ac:dyDescent="0.2">
      <c r="A710" s="54">
        <v>42764</v>
      </c>
      <c r="B710" s="55">
        <v>18</v>
      </c>
      <c r="C710" s="69">
        <v>8169.85</v>
      </c>
      <c r="D710" s="25"/>
      <c r="E710" s="31">
        <v>1208.7953387081002</v>
      </c>
      <c r="F710" s="31">
        <v>68.730032588200004</v>
      </c>
      <c r="G710" s="30"/>
      <c r="H710" s="33">
        <v>77.335405009999988</v>
      </c>
      <c r="I710" s="33">
        <v>734.30961523386225</v>
      </c>
      <c r="J710" s="33">
        <v>10561.146000000001</v>
      </c>
      <c r="K710" s="100">
        <v>0</v>
      </c>
      <c r="L710" s="30"/>
      <c r="M710" s="33">
        <f t="shared" si="10"/>
        <v>10561.146000000001</v>
      </c>
      <c r="N710" s="30"/>
      <c r="O710" s="30"/>
    </row>
    <row r="711" spans="1:15" x14ac:dyDescent="0.2">
      <c r="A711" s="54">
        <v>42764</v>
      </c>
      <c r="B711" s="55">
        <v>19</v>
      </c>
      <c r="C711" s="69">
        <v>8734.6</v>
      </c>
      <c r="D711" s="25"/>
      <c r="E711" s="31">
        <v>1230.2095611477998</v>
      </c>
      <c r="F711" s="31">
        <v>74.6460349627</v>
      </c>
      <c r="G711" s="30"/>
      <c r="H711" s="33">
        <v>79.265709860000001</v>
      </c>
      <c r="I711" s="33">
        <v>773.24348099572398</v>
      </c>
      <c r="J711" s="33">
        <v>11159.026</v>
      </c>
      <c r="K711" s="100">
        <v>0</v>
      </c>
      <c r="L711" s="30"/>
      <c r="M711" s="33">
        <f t="shared" si="10"/>
        <v>11159.026</v>
      </c>
      <c r="N711" s="30"/>
      <c r="O711" s="30"/>
    </row>
    <row r="712" spans="1:15" x14ac:dyDescent="0.2">
      <c r="A712" s="54">
        <v>42764</v>
      </c>
      <c r="B712" s="55">
        <v>20</v>
      </c>
      <c r="C712" s="69">
        <v>8638.16</v>
      </c>
      <c r="D712" s="25"/>
      <c r="E712" s="31">
        <v>1219.4047172101998</v>
      </c>
      <c r="F712" s="31">
        <v>75.795945037100012</v>
      </c>
      <c r="G712" s="30"/>
      <c r="H712" s="33">
        <v>78.911100409999989</v>
      </c>
      <c r="I712" s="33">
        <v>764.83775747342747</v>
      </c>
      <c r="J712" s="33">
        <v>11080.585999999999</v>
      </c>
      <c r="K712" s="100">
        <v>0</v>
      </c>
      <c r="L712" s="30"/>
      <c r="M712" s="33">
        <f t="shared" si="10"/>
        <v>11080.585999999999</v>
      </c>
      <c r="N712" s="30"/>
      <c r="O712" s="30"/>
    </row>
    <row r="713" spans="1:15" x14ac:dyDescent="0.2">
      <c r="A713" s="54">
        <v>42764</v>
      </c>
      <c r="B713" s="55">
        <v>21</v>
      </c>
      <c r="C713" s="69">
        <v>8397.81</v>
      </c>
      <c r="D713" s="25"/>
      <c r="E713" s="31">
        <v>1186.1222917528999</v>
      </c>
      <c r="F713" s="31">
        <v>74.294198769600001</v>
      </c>
      <c r="G713" s="30"/>
      <c r="H713" s="33">
        <v>76.672767009999987</v>
      </c>
      <c r="I713" s="33">
        <v>751.71235444872502</v>
      </c>
      <c r="J713" s="33">
        <v>10794.929</v>
      </c>
      <c r="K713" s="100">
        <v>0</v>
      </c>
      <c r="L713" s="30"/>
      <c r="M713" s="33">
        <f t="shared" si="10"/>
        <v>10794.929</v>
      </c>
      <c r="N713" s="30"/>
      <c r="O713" s="30"/>
    </row>
    <row r="714" spans="1:15" x14ac:dyDescent="0.2">
      <c r="A714" s="54">
        <v>42764</v>
      </c>
      <c r="B714" s="55">
        <v>22</v>
      </c>
      <c r="C714" s="69">
        <v>7951</v>
      </c>
      <c r="D714" s="25"/>
      <c r="E714" s="31">
        <v>1140.0704608982999</v>
      </c>
      <c r="F714" s="31">
        <v>70.340701966599994</v>
      </c>
      <c r="G714" s="30"/>
      <c r="H714" s="33">
        <v>73.628659560000003</v>
      </c>
      <c r="I714" s="33">
        <v>723.58257473556694</v>
      </c>
      <c r="J714" s="33">
        <v>10332.365</v>
      </c>
      <c r="K714" s="100">
        <v>0</v>
      </c>
      <c r="L714" s="30"/>
      <c r="M714" s="33">
        <f t="shared" si="10"/>
        <v>10332.365</v>
      </c>
      <c r="N714" s="30"/>
      <c r="O714" s="30"/>
    </row>
    <row r="715" spans="1:15" x14ac:dyDescent="0.2">
      <c r="A715" s="54">
        <v>42764</v>
      </c>
      <c r="B715" s="55">
        <v>23</v>
      </c>
      <c r="C715" s="69">
        <v>7334.25</v>
      </c>
      <c r="D715" s="25"/>
      <c r="E715" s="31">
        <v>1120.2138390688001</v>
      </c>
      <c r="F715" s="31">
        <v>65.008825180700001</v>
      </c>
      <c r="G715" s="30"/>
      <c r="H715" s="33">
        <v>70.46728189000001</v>
      </c>
      <c r="I715" s="33">
        <v>677.9670593859064</v>
      </c>
      <c r="J715" s="33">
        <v>9706.7754000000004</v>
      </c>
      <c r="K715" s="100">
        <v>0</v>
      </c>
      <c r="L715" s="30"/>
      <c r="M715" s="33">
        <f t="shared" si="10"/>
        <v>9706.7754000000004</v>
      </c>
      <c r="N715" s="30"/>
      <c r="O715" s="30"/>
    </row>
    <row r="716" spans="1:15" x14ac:dyDescent="0.2">
      <c r="A716" s="54">
        <v>42764</v>
      </c>
      <c r="B716" s="55">
        <v>24</v>
      </c>
      <c r="C716" s="69">
        <v>6726.57</v>
      </c>
      <c r="D716" s="25"/>
      <c r="E716" s="31">
        <v>1125.689419523</v>
      </c>
      <c r="F716" s="31">
        <v>59.905204638599997</v>
      </c>
      <c r="G716" s="30"/>
      <c r="H716" s="33">
        <v>66.663005180000013</v>
      </c>
      <c r="I716" s="33">
        <v>639.09543453186689</v>
      </c>
      <c r="J716" s="33">
        <v>8991.9434000000001</v>
      </c>
      <c r="K716" s="100">
        <v>0</v>
      </c>
      <c r="L716" s="30"/>
      <c r="M716" s="33">
        <f t="shared" si="10"/>
        <v>8991.9434000000001</v>
      </c>
      <c r="N716" s="30"/>
      <c r="O716" s="30"/>
    </row>
    <row r="717" spans="1:15" x14ac:dyDescent="0.2">
      <c r="A717" s="54">
        <v>42765</v>
      </c>
      <c r="B717" s="55">
        <v>1</v>
      </c>
      <c r="C717" s="69">
        <v>6350.52</v>
      </c>
      <c r="D717" s="25"/>
      <c r="E717" s="31">
        <v>1056.2158238792997</v>
      </c>
      <c r="F717" s="31">
        <v>57.481789385399999</v>
      </c>
      <c r="G717" s="30"/>
      <c r="H717" s="33">
        <v>63.945278529999996</v>
      </c>
      <c r="I717" s="33">
        <v>608.44071146931742</v>
      </c>
      <c r="J717" s="33">
        <v>8578.8837999999996</v>
      </c>
      <c r="K717" s="100">
        <v>0</v>
      </c>
      <c r="L717" s="30"/>
      <c r="M717" s="33">
        <f t="shared" si="10"/>
        <v>8578.8837999999996</v>
      </c>
      <c r="N717" s="30"/>
      <c r="O717" s="30"/>
    </row>
    <row r="718" spans="1:15" x14ac:dyDescent="0.2">
      <c r="A718" s="54">
        <v>42765</v>
      </c>
      <c r="B718" s="55">
        <v>2</v>
      </c>
      <c r="C718" s="69">
        <v>6083.93</v>
      </c>
      <c r="D718" s="25"/>
      <c r="E718" s="31">
        <v>1036.1003626868001</v>
      </c>
      <c r="F718" s="31">
        <v>55.823771551100002</v>
      </c>
      <c r="G718" s="30"/>
      <c r="H718" s="33">
        <v>61.845039069999999</v>
      </c>
      <c r="I718" s="33">
        <v>592.80115237021141</v>
      </c>
      <c r="J718" s="33">
        <v>8332.8163999999997</v>
      </c>
      <c r="K718" s="100">
        <v>0</v>
      </c>
      <c r="L718" s="30"/>
      <c r="M718" s="33">
        <f t="shared" si="10"/>
        <v>8332.8163999999997</v>
      </c>
      <c r="N718" s="30"/>
      <c r="O718" s="30"/>
    </row>
    <row r="719" spans="1:15" x14ac:dyDescent="0.2">
      <c r="A719" s="54">
        <v>42765</v>
      </c>
      <c r="B719" s="55">
        <v>3</v>
      </c>
      <c r="C719" s="69">
        <v>5944.88</v>
      </c>
      <c r="D719" s="25"/>
      <c r="E719" s="31">
        <v>1043.4693869435</v>
      </c>
      <c r="F719" s="31">
        <v>55.415909773199999</v>
      </c>
      <c r="G719" s="30"/>
      <c r="H719" s="33">
        <v>60.893503260000003</v>
      </c>
      <c r="I719" s="33">
        <v>584.90010835891258</v>
      </c>
      <c r="J719" s="33">
        <v>8223.6777000000002</v>
      </c>
      <c r="K719" s="100">
        <v>0</v>
      </c>
      <c r="L719" s="30"/>
      <c r="M719" s="33">
        <f t="shared" si="10"/>
        <v>8223.6777000000002</v>
      </c>
      <c r="N719" s="30"/>
      <c r="O719" s="30"/>
    </row>
    <row r="720" spans="1:15" x14ac:dyDescent="0.2">
      <c r="A720" s="54">
        <v>42765</v>
      </c>
      <c r="B720" s="55">
        <v>4</v>
      </c>
      <c r="C720" s="69">
        <v>5983.03</v>
      </c>
      <c r="D720" s="25"/>
      <c r="E720" s="31">
        <v>1043.3654989335998</v>
      </c>
      <c r="F720" s="31">
        <v>56.020145404899999</v>
      </c>
      <c r="G720" s="30"/>
      <c r="H720" s="33">
        <v>61.707121870000002</v>
      </c>
      <c r="I720" s="33">
        <v>585.04903212229772</v>
      </c>
      <c r="J720" s="33">
        <v>8256.0604999999996</v>
      </c>
      <c r="K720" s="100">
        <v>0</v>
      </c>
      <c r="L720" s="30"/>
      <c r="M720" s="33">
        <f t="shared" si="10"/>
        <v>8256.0604999999996</v>
      </c>
      <c r="N720" s="30"/>
      <c r="O720" s="30"/>
    </row>
    <row r="721" spans="1:15" x14ac:dyDescent="0.2">
      <c r="A721" s="54">
        <v>42765</v>
      </c>
      <c r="B721" s="55">
        <v>5</v>
      </c>
      <c r="C721" s="69">
        <v>6267.33</v>
      </c>
      <c r="D721" s="25"/>
      <c r="E721" s="31">
        <v>1067.7902541877002</v>
      </c>
      <c r="F721" s="31">
        <v>58.181984926399998</v>
      </c>
      <c r="G721" s="30"/>
      <c r="H721" s="33">
        <v>63.140745119999998</v>
      </c>
      <c r="I721" s="33">
        <v>607.30034298183443</v>
      </c>
      <c r="J721" s="33">
        <v>8579.5830000000005</v>
      </c>
      <c r="K721" s="100">
        <v>0</v>
      </c>
      <c r="L721" s="30"/>
      <c r="M721" s="33">
        <f t="shared" si="10"/>
        <v>8579.5830000000005</v>
      </c>
      <c r="N721" s="30"/>
      <c r="O721" s="30"/>
    </row>
    <row r="722" spans="1:15" x14ac:dyDescent="0.2">
      <c r="A722" s="54">
        <v>42765</v>
      </c>
      <c r="B722" s="55">
        <v>6</v>
      </c>
      <c r="C722" s="69">
        <v>6936.3</v>
      </c>
      <c r="D722" s="25"/>
      <c r="E722" s="31">
        <v>1111.5366473073</v>
      </c>
      <c r="F722" s="31">
        <v>62.804422338899997</v>
      </c>
      <c r="G722" s="30"/>
      <c r="H722" s="33">
        <v>69.796774290000002</v>
      </c>
      <c r="I722" s="33">
        <v>670.61244614676809</v>
      </c>
      <c r="J722" s="33">
        <v>9420.9248000000007</v>
      </c>
      <c r="K722" s="100">
        <v>0</v>
      </c>
      <c r="L722" s="30"/>
      <c r="M722" s="33">
        <f t="shared" si="10"/>
        <v>9420.9248000000007</v>
      </c>
      <c r="N722" s="30"/>
      <c r="O722" s="30"/>
    </row>
    <row r="723" spans="1:15" x14ac:dyDescent="0.2">
      <c r="A723" s="54">
        <v>42765</v>
      </c>
      <c r="B723" s="55">
        <v>7</v>
      </c>
      <c r="C723" s="69">
        <v>7956.77</v>
      </c>
      <c r="D723" s="25"/>
      <c r="E723" s="31">
        <v>1192.5475402854001</v>
      </c>
      <c r="F723" s="31">
        <v>71.115268906599994</v>
      </c>
      <c r="G723" s="30"/>
      <c r="H723" s="33">
        <v>79.355547459999997</v>
      </c>
      <c r="I723" s="33">
        <v>743.14886247498009</v>
      </c>
      <c r="J723" s="33">
        <v>10506.234</v>
      </c>
      <c r="K723" s="100">
        <v>0</v>
      </c>
      <c r="L723" s="30"/>
      <c r="M723" s="33">
        <f t="shared" si="10"/>
        <v>10506.234</v>
      </c>
      <c r="N723" s="30"/>
      <c r="O723" s="30"/>
    </row>
    <row r="724" spans="1:15" x14ac:dyDescent="0.2">
      <c r="A724" s="54">
        <v>42765</v>
      </c>
      <c r="B724" s="55">
        <v>8</v>
      </c>
      <c r="C724" s="69">
        <v>8343.1200000000008</v>
      </c>
      <c r="D724" s="25"/>
      <c r="E724" s="31">
        <v>1285.3049719091</v>
      </c>
      <c r="F724" s="31">
        <v>70.075222900699998</v>
      </c>
      <c r="G724" s="30"/>
      <c r="H724" s="33">
        <v>80.646582729999992</v>
      </c>
      <c r="I724" s="33">
        <v>769.7899076033525</v>
      </c>
      <c r="J724" s="33">
        <v>10975.653</v>
      </c>
      <c r="K724" s="100">
        <v>0</v>
      </c>
      <c r="L724" s="30"/>
      <c r="M724" s="33">
        <f t="shared" si="10"/>
        <v>10975.653</v>
      </c>
      <c r="N724" s="30"/>
      <c r="O724" s="30"/>
    </row>
    <row r="725" spans="1:15" x14ac:dyDescent="0.2">
      <c r="A725" s="54">
        <v>42765</v>
      </c>
      <c r="B725" s="55">
        <v>9</v>
      </c>
      <c r="C725" s="69">
        <v>8421.77</v>
      </c>
      <c r="D725" s="25"/>
      <c r="E725" s="31">
        <v>1322.4243549504997</v>
      </c>
      <c r="F725" s="31">
        <v>62.265792442799999</v>
      </c>
      <c r="G725" s="30"/>
      <c r="H725" s="33">
        <v>81.267361180000009</v>
      </c>
      <c r="I725" s="33">
        <v>792.10114852244999</v>
      </c>
      <c r="J725" s="33">
        <v>10913.263999999999</v>
      </c>
      <c r="K725" s="100">
        <v>0</v>
      </c>
      <c r="L725" s="30"/>
      <c r="M725" s="33">
        <f t="shared" si="10"/>
        <v>10913.263999999999</v>
      </c>
      <c r="N725" s="30"/>
      <c r="O725" s="30"/>
    </row>
    <row r="726" spans="1:15" x14ac:dyDescent="0.2">
      <c r="A726" s="54">
        <v>42765</v>
      </c>
      <c r="B726" s="55">
        <v>10</v>
      </c>
      <c r="C726" s="69">
        <v>8547.0300000000007</v>
      </c>
      <c r="D726" s="25"/>
      <c r="E726" s="31">
        <v>1361.1985231103001</v>
      </c>
      <c r="F726" s="31">
        <v>59.6837641905</v>
      </c>
      <c r="G726" s="30"/>
      <c r="H726" s="33">
        <v>83.301759880000006</v>
      </c>
      <c r="I726" s="33">
        <v>789.30127428465244</v>
      </c>
      <c r="J726" s="33">
        <v>10807.255999999999</v>
      </c>
      <c r="K726" s="100">
        <v>0</v>
      </c>
      <c r="L726" s="30"/>
      <c r="M726" s="33">
        <f t="shared" ref="M726:M789" si="11">J726-K726</f>
        <v>10807.255999999999</v>
      </c>
      <c r="N726" s="30"/>
      <c r="O726" s="30"/>
    </row>
    <row r="727" spans="1:15" x14ac:dyDescent="0.2">
      <c r="A727" s="54">
        <v>42765</v>
      </c>
      <c r="B727" s="55">
        <v>11</v>
      </c>
      <c r="C727" s="69">
        <v>8619.56</v>
      </c>
      <c r="D727" s="25"/>
      <c r="E727" s="31">
        <v>1391.3391168591997</v>
      </c>
      <c r="F727" s="31">
        <v>57.250867442800001</v>
      </c>
      <c r="G727" s="30"/>
      <c r="H727" s="33">
        <v>84.139356540000009</v>
      </c>
      <c r="I727" s="33">
        <v>794.61408795970272</v>
      </c>
      <c r="J727" s="33">
        <v>10731.204</v>
      </c>
      <c r="K727" s="100">
        <v>0</v>
      </c>
      <c r="L727" s="30"/>
      <c r="M727" s="33">
        <f t="shared" si="11"/>
        <v>10731.204</v>
      </c>
      <c r="N727" s="30"/>
      <c r="O727" s="30"/>
    </row>
    <row r="728" spans="1:15" x14ac:dyDescent="0.2">
      <c r="A728" s="54">
        <v>42765</v>
      </c>
      <c r="B728" s="55">
        <v>12</v>
      </c>
      <c r="C728" s="69">
        <v>8650.64</v>
      </c>
      <c r="D728" s="25"/>
      <c r="E728" s="31">
        <v>1421.6362165360999</v>
      </c>
      <c r="F728" s="31">
        <v>56.070842126700001</v>
      </c>
      <c r="G728" s="30"/>
      <c r="H728" s="33">
        <v>84.825212329999999</v>
      </c>
      <c r="I728" s="33">
        <v>792.27801417855244</v>
      </c>
      <c r="J728" s="33">
        <v>10700.054</v>
      </c>
      <c r="K728" s="100">
        <v>0</v>
      </c>
      <c r="L728" s="30"/>
      <c r="M728" s="33">
        <f t="shared" si="11"/>
        <v>10700.054</v>
      </c>
      <c r="N728" s="30"/>
      <c r="O728" s="30"/>
    </row>
    <row r="729" spans="1:15" x14ac:dyDescent="0.2">
      <c r="A729" s="54">
        <v>42765</v>
      </c>
      <c r="B729" s="55">
        <v>13</v>
      </c>
      <c r="C729" s="69">
        <v>8607.99</v>
      </c>
      <c r="D729" s="25"/>
      <c r="E729" s="31">
        <v>1443.4095698939</v>
      </c>
      <c r="F729" s="31">
        <v>54.814235923799998</v>
      </c>
      <c r="G729" s="30"/>
      <c r="H729" s="33">
        <v>86.718635190000001</v>
      </c>
      <c r="I729" s="33">
        <v>797.52902942142907</v>
      </c>
      <c r="J729" s="33">
        <v>10686.442999999999</v>
      </c>
      <c r="K729" s="100">
        <v>0</v>
      </c>
      <c r="L729" s="30"/>
      <c r="M729" s="33">
        <f t="shared" si="11"/>
        <v>10686.442999999999</v>
      </c>
      <c r="N729" s="30"/>
      <c r="O729" s="30"/>
    </row>
    <row r="730" spans="1:15" x14ac:dyDescent="0.2">
      <c r="A730" s="54">
        <v>42765</v>
      </c>
      <c r="B730" s="55">
        <v>14</v>
      </c>
      <c r="C730" s="69">
        <v>8640.9599999999991</v>
      </c>
      <c r="D730" s="25"/>
      <c r="E730" s="31">
        <v>1455.0622026650001</v>
      </c>
      <c r="F730" s="31">
        <v>54.142248923400004</v>
      </c>
      <c r="G730" s="30"/>
      <c r="H730" s="33">
        <v>88.402220429999986</v>
      </c>
      <c r="I730" s="33">
        <v>802.31169296619794</v>
      </c>
      <c r="J730" s="33">
        <v>10803.921</v>
      </c>
      <c r="K730" s="100">
        <v>0</v>
      </c>
      <c r="L730" s="30"/>
      <c r="M730" s="33">
        <f t="shared" si="11"/>
        <v>10803.921</v>
      </c>
      <c r="N730" s="30"/>
      <c r="O730" s="30"/>
    </row>
    <row r="731" spans="1:15" x14ac:dyDescent="0.2">
      <c r="A731" s="54">
        <v>42765</v>
      </c>
      <c r="B731" s="55">
        <v>15</v>
      </c>
      <c r="C731" s="69">
        <v>8636.3700000000008</v>
      </c>
      <c r="D731" s="25"/>
      <c r="E731" s="31">
        <v>1457.9943756016999</v>
      </c>
      <c r="F731" s="31">
        <v>54.287193958899998</v>
      </c>
      <c r="G731" s="30"/>
      <c r="H731" s="33">
        <v>88.788983989999991</v>
      </c>
      <c r="I731" s="33">
        <v>799.32325073745506</v>
      </c>
      <c r="J731" s="33">
        <v>10963.203</v>
      </c>
      <c r="K731" s="100">
        <v>0</v>
      </c>
      <c r="L731" s="30"/>
      <c r="M731" s="33">
        <f t="shared" si="11"/>
        <v>10963.203</v>
      </c>
      <c r="N731" s="30"/>
      <c r="O731" s="30"/>
    </row>
    <row r="732" spans="1:15" x14ac:dyDescent="0.2">
      <c r="A732" s="54">
        <v>42765</v>
      </c>
      <c r="B732" s="55">
        <v>16</v>
      </c>
      <c r="C732" s="69">
        <v>8569.6299999999992</v>
      </c>
      <c r="D732" s="25"/>
      <c r="E732" s="31">
        <v>1448.8444429063002</v>
      </c>
      <c r="F732" s="31">
        <v>55.065019814199999</v>
      </c>
      <c r="G732" s="30"/>
      <c r="H732" s="33">
        <v>90.412404429999995</v>
      </c>
      <c r="I732" s="33">
        <v>804.55448771661918</v>
      </c>
      <c r="J732" s="33">
        <v>11127.89</v>
      </c>
      <c r="K732" s="100">
        <v>0</v>
      </c>
      <c r="L732" s="30"/>
      <c r="M732" s="33">
        <f t="shared" si="11"/>
        <v>11127.89</v>
      </c>
      <c r="N732" s="30"/>
      <c r="O732" s="30"/>
    </row>
    <row r="733" spans="1:15" x14ac:dyDescent="0.2">
      <c r="A733" s="54">
        <v>42765</v>
      </c>
      <c r="B733" s="55">
        <v>17</v>
      </c>
      <c r="C733" s="69">
        <v>8612.2900000000009</v>
      </c>
      <c r="D733" s="25"/>
      <c r="E733" s="31">
        <v>1439.8301258739</v>
      </c>
      <c r="F733" s="31">
        <v>59.9162009279</v>
      </c>
      <c r="G733" s="30"/>
      <c r="H733" s="33">
        <v>90.242418630000003</v>
      </c>
      <c r="I733" s="33">
        <v>802.67369852621437</v>
      </c>
      <c r="J733" s="33">
        <v>11314.223</v>
      </c>
      <c r="K733" s="100">
        <v>0</v>
      </c>
      <c r="L733" s="30"/>
      <c r="M733" s="33">
        <f t="shared" si="11"/>
        <v>11314.223</v>
      </c>
      <c r="N733" s="30"/>
      <c r="O733" s="30"/>
    </row>
    <row r="734" spans="1:15" x14ac:dyDescent="0.2">
      <c r="A734" s="54">
        <v>42765</v>
      </c>
      <c r="B734" s="55">
        <v>18</v>
      </c>
      <c r="C734" s="69">
        <v>9276.01</v>
      </c>
      <c r="D734" s="25"/>
      <c r="E734" s="31">
        <v>1429.0020211306</v>
      </c>
      <c r="F734" s="31">
        <v>72.931961629499995</v>
      </c>
      <c r="G734" s="30"/>
      <c r="H734" s="33">
        <v>93.343998880000001</v>
      </c>
      <c r="I734" s="33">
        <v>821.68708751124836</v>
      </c>
      <c r="J734" s="33">
        <v>12068.769</v>
      </c>
      <c r="K734" s="100">
        <v>0</v>
      </c>
      <c r="L734" s="30"/>
      <c r="M734" s="33">
        <f t="shared" si="11"/>
        <v>12068.769</v>
      </c>
      <c r="N734" s="30"/>
      <c r="O734" s="30"/>
    </row>
    <row r="735" spans="1:15" x14ac:dyDescent="0.2">
      <c r="A735" s="54">
        <v>42765</v>
      </c>
      <c r="B735" s="55">
        <v>19</v>
      </c>
      <c r="C735" s="69">
        <v>9698.35</v>
      </c>
      <c r="D735" s="25"/>
      <c r="E735" s="31">
        <v>1429.9264603168999</v>
      </c>
      <c r="F735" s="31">
        <v>78.877106656999999</v>
      </c>
      <c r="G735" s="30"/>
      <c r="H735" s="33">
        <v>93.527927829999996</v>
      </c>
      <c r="I735" s="33">
        <v>853.67975519965512</v>
      </c>
      <c r="J735" s="33">
        <v>12445.892</v>
      </c>
      <c r="K735" s="100">
        <v>0</v>
      </c>
      <c r="L735" s="30"/>
      <c r="M735" s="33">
        <f t="shared" si="11"/>
        <v>12445.892</v>
      </c>
      <c r="N735" s="30"/>
      <c r="O735" s="30"/>
    </row>
    <row r="736" spans="1:15" x14ac:dyDescent="0.2">
      <c r="A736" s="54">
        <v>42765</v>
      </c>
      <c r="B736" s="55">
        <v>20</v>
      </c>
      <c r="C736" s="69">
        <v>9505.9</v>
      </c>
      <c r="D736" s="25"/>
      <c r="E736" s="31">
        <v>1399.4818749000003</v>
      </c>
      <c r="F736" s="31">
        <v>78.933506548800011</v>
      </c>
      <c r="G736" s="30"/>
      <c r="H736" s="33">
        <v>92.369429939999989</v>
      </c>
      <c r="I736" s="33">
        <v>850.17158927484991</v>
      </c>
      <c r="J736" s="33">
        <v>12234.11</v>
      </c>
      <c r="K736" s="100">
        <v>0</v>
      </c>
      <c r="L736" s="30"/>
      <c r="M736" s="33">
        <f t="shared" si="11"/>
        <v>12234.11</v>
      </c>
      <c r="N736" s="30"/>
      <c r="O736" s="30"/>
    </row>
    <row r="737" spans="1:15" x14ac:dyDescent="0.2">
      <c r="A737" s="54">
        <v>42765</v>
      </c>
      <c r="B737" s="55">
        <v>21</v>
      </c>
      <c r="C737" s="69">
        <v>9120.7000000000007</v>
      </c>
      <c r="D737" s="25"/>
      <c r="E737" s="31">
        <v>1363.0927667855999</v>
      </c>
      <c r="F737" s="31">
        <v>77.104952629499991</v>
      </c>
      <c r="G737" s="30"/>
      <c r="H737" s="33">
        <v>89.128877629999991</v>
      </c>
      <c r="I737" s="33">
        <v>812.14623855635</v>
      </c>
      <c r="J737" s="33">
        <v>11843.061</v>
      </c>
      <c r="K737" s="100">
        <v>0</v>
      </c>
      <c r="L737" s="30"/>
      <c r="M737" s="33">
        <f t="shared" si="11"/>
        <v>11843.061</v>
      </c>
      <c r="N737" s="30"/>
      <c r="O737" s="30"/>
    </row>
    <row r="738" spans="1:15" x14ac:dyDescent="0.2">
      <c r="A738" s="54">
        <v>42765</v>
      </c>
      <c r="B738" s="55">
        <v>22</v>
      </c>
      <c r="C738" s="69">
        <v>8531.9500000000007</v>
      </c>
      <c r="D738" s="25"/>
      <c r="E738" s="31">
        <v>1330.6759446302999</v>
      </c>
      <c r="F738" s="31">
        <v>72.198358256900008</v>
      </c>
      <c r="G738" s="30"/>
      <c r="H738" s="33">
        <v>83.743962859999982</v>
      </c>
      <c r="I738" s="33">
        <v>780.9384719758026</v>
      </c>
      <c r="J738" s="33">
        <v>11158.915000000001</v>
      </c>
      <c r="K738" s="100">
        <v>0</v>
      </c>
      <c r="L738" s="30"/>
      <c r="M738" s="33">
        <f t="shared" si="11"/>
        <v>11158.915000000001</v>
      </c>
      <c r="N738" s="30"/>
      <c r="O738" s="30"/>
    </row>
    <row r="739" spans="1:15" x14ac:dyDescent="0.2">
      <c r="A739" s="54">
        <v>42765</v>
      </c>
      <c r="B739" s="55">
        <v>23</v>
      </c>
      <c r="C739" s="69">
        <v>7771.01</v>
      </c>
      <c r="D739" s="25"/>
      <c r="E739" s="31">
        <v>1270.7861124083001</v>
      </c>
      <c r="F739" s="31">
        <v>66.060172789000006</v>
      </c>
      <c r="G739" s="30"/>
      <c r="H739" s="33">
        <v>78.934010759999993</v>
      </c>
      <c r="I739" s="33">
        <v>716.60676000272997</v>
      </c>
      <c r="J739" s="33">
        <v>10309.147999999999</v>
      </c>
      <c r="K739" s="100">
        <v>0</v>
      </c>
      <c r="L739" s="30"/>
      <c r="M739" s="33">
        <f t="shared" si="11"/>
        <v>10309.147999999999</v>
      </c>
      <c r="N739" s="30"/>
      <c r="O739" s="30"/>
    </row>
    <row r="740" spans="1:15" x14ac:dyDescent="0.2">
      <c r="A740" s="54">
        <v>42765</v>
      </c>
      <c r="B740" s="55">
        <v>24</v>
      </c>
      <c r="C740" s="69">
        <v>7064.65</v>
      </c>
      <c r="D740" s="25"/>
      <c r="E740" s="31">
        <v>1212.8319387015001</v>
      </c>
      <c r="F740" s="31">
        <v>60.689576461999998</v>
      </c>
      <c r="G740" s="30"/>
      <c r="H740" s="33">
        <v>73.580418349999988</v>
      </c>
      <c r="I740" s="33">
        <v>669.7574647326702</v>
      </c>
      <c r="J740" s="33">
        <v>9540.0889000000006</v>
      </c>
      <c r="K740" s="100">
        <v>0</v>
      </c>
      <c r="L740" s="30"/>
      <c r="M740" s="33">
        <f t="shared" si="11"/>
        <v>9540.0889000000006</v>
      </c>
      <c r="N740" s="30"/>
      <c r="O740" s="30"/>
    </row>
    <row r="741" spans="1:15" x14ac:dyDescent="0.2">
      <c r="A741" s="54">
        <v>42766</v>
      </c>
      <c r="B741" s="55">
        <v>1</v>
      </c>
      <c r="C741" s="69">
        <v>6583.35</v>
      </c>
      <c r="D741" s="25"/>
      <c r="E741" s="31">
        <v>1181.9931287552999</v>
      </c>
      <c r="F741" s="31">
        <v>58.0174370107</v>
      </c>
      <c r="G741" s="30"/>
      <c r="H741" s="33">
        <v>68.814128679999996</v>
      </c>
      <c r="I741" s="33">
        <v>638.29764003714047</v>
      </c>
      <c r="J741" s="33">
        <v>8986.3281000000006</v>
      </c>
      <c r="K741" s="100">
        <v>0</v>
      </c>
      <c r="L741" s="30"/>
      <c r="M741" s="33">
        <f t="shared" si="11"/>
        <v>8986.3281000000006</v>
      </c>
      <c r="N741" s="30"/>
      <c r="O741" s="30"/>
    </row>
    <row r="742" spans="1:15" x14ac:dyDescent="0.2">
      <c r="A742" s="54">
        <v>42766</v>
      </c>
      <c r="B742" s="55">
        <v>2</v>
      </c>
      <c r="C742" s="69">
        <v>6305.2</v>
      </c>
      <c r="D742" s="25"/>
      <c r="E742" s="31">
        <v>1136.7561021851</v>
      </c>
      <c r="F742" s="31">
        <v>56.3995896518</v>
      </c>
      <c r="G742" s="30"/>
      <c r="H742" s="33">
        <v>66.600003830000006</v>
      </c>
      <c r="I742" s="33">
        <v>621.54305656416011</v>
      </c>
      <c r="J742" s="33">
        <v>8659.0684000000001</v>
      </c>
      <c r="K742" s="100">
        <v>0</v>
      </c>
      <c r="L742" s="30"/>
      <c r="M742" s="33">
        <f t="shared" si="11"/>
        <v>8659.0684000000001</v>
      </c>
      <c r="N742" s="30"/>
      <c r="O742" s="30"/>
    </row>
    <row r="743" spans="1:15" x14ac:dyDescent="0.2">
      <c r="A743" s="54">
        <v>42766</v>
      </c>
      <c r="B743" s="55">
        <v>3</v>
      </c>
      <c r="C743" s="69">
        <v>6178.52</v>
      </c>
      <c r="D743" s="25"/>
      <c r="E743" s="31">
        <v>1117.8183159403998</v>
      </c>
      <c r="F743" s="31">
        <v>55.889944690500002</v>
      </c>
      <c r="G743" s="30"/>
      <c r="H743" s="33">
        <v>65.346076830000001</v>
      </c>
      <c r="I743" s="33">
        <v>610.13790687669359</v>
      </c>
      <c r="J743" s="33">
        <v>8492.9442999999992</v>
      </c>
      <c r="K743" s="100">
        <v>0</v>
      </c>
      <c r="L743" s="30"/>
      <c r="M743" s="33">
        <f t="shared" si="11"/>
        <v>8492.9442999999992</v>
      </c>
      <c r="N743" s="30"/>
      <c r="O743" s="30"/>
    </row>
    <row r="744" spans="1:15" x14ac:dyDescent="0.2">
      <c r="A744" s="54">
        <v>42766</v>
      </c>
      <c r="B744" s="55">
        <v>4</v>
      </c>
      <c r="C744" s="69">
        <v>6194.18</v>
      </c>
      <c r="D744" s="25"/>
      <c r="E744" s="31">
        <v>1098.7079299529</v>
      </c>
      <c r="F744" s="31">
        <v>56.3426013849</v>
      </c>
      <c r="G744" s="30"/>
      <c r="H744" s="33">
        <v>65.405671870000006</v>
      </c>
      <c r="I744" s="33">
        <v>610.63426504891231</v>
      </c>
      <c r="J744" s="33">
        <v>8507.2754000000004</v>
      </c>
      <c r="K744" s="100">
        <v>0</v>
      </c>
      <c r="L744" s="30"/>
      <c r="M744" s="33">
        <f t="shared" si="11"/>
        <v>8507.2754000000004</v>
      </c>
      <c r="N744" s="30"/>
      <c r="O744" s="30"/>
    </row>
    <row r="745" spans="1:15" x14ac:dyDescent="0.2">
      <c r="A745" s="54">
        <v>42766</v>
      </c>
      <c r="B745" s="55">
        <v>5</v>
      </c>
      <c r="C745" s="69">
        <v>6421.85</v>
      </c>
      <c r="D745" s="25"/>
      <c r="E745" s="31">
        <v>1121.6368567613001</v>
      </c>
      <c r="F745" s="31">
        <v>58.387604623900003</v>
      </c>
      <c r="G745" s="30"/>
      <c r="H745" s="33">
        <v>65.69763992</v>
      </c>
      <c r="I745" s="33">
        <v>630.346619484293</v>
      </c>
      <c r="J745" s="33">
        <v>8805.6260000000002</v>
      </c>
      <c r="K745" s="100">
        <v>0</v>
      </c>
      <c r="L745" s="30"/>
      <c r="M745" s="33">
        <f t="shared" si="11"/>
        <v>8805.6260000000002</v>
      </c>
      <c r="N745" s="30"/>
      <c r="O745" s="30"/>
    </row>
    <row r="746" spans="1:15" x14ac:dyDescent="0.2">
      <c r="A746" s="54">
        <v>42766</v>
      </c>
      <c r="B746" s="55">
        <v>6</v>
      </c>
      <c r="C746" s="69">
        <v>7084.79</v>
      </c>
      <c r="D746" s="25"/>
      <c r="E746" s="31">
        <v>1151.7570843778001</v>
      </c>
      <c r="F746" s="31">
        <v>62.950604909199996</v>
      </c>
      <c r="G746" s="30"/>
      <c r="H746" s="33">
        <v>71.592268540000006</v>
      </c>
      <c r="I746" s="33">
        <v>683.60441360305902</v>
      </c>
      <c r="J746" s="33">
        <v>9574.1630999999998</v>
      </c>
      <c r="K746" s="100">
        <v>0</v>
      </c>
      <c r="L746" s="30"/>
      <c r="M746" s="33">
        <f t="shared" si="11"/>
        <v>9574.1630999999998</v>
      </c>
      <c r="N746" s="30"/>
      <c r="O746" s="30"/>
    </row>
    <row r="747" spans="1:15" x14ac:dyDescent="0.2">
      <c r="A747" s="54">
        <v>42766</v>
      </c>
      <c r="B747" s="55">
        <v>7</v>
      </c>
      <c r="C747" s="69">
        <v>8073.17</v>
      </c>
      <c r="D747" s="25"/>
      <c r="E747" s="31">
        <v>1203.2045171927998</v>
      </c>
      <c r="F747" s="31">
        <v>71.17301156180001</v>
      </c>
      <c r="G747" s="30"/>
      <c r="H747" s="33">
        <v>80.108312959999992</v>
      </c>
      <c r="I747" s="33">
        <v>748.85616195820251</v>
      </c>
      <c r="J747" s="33">
        <v>10724.263999999999</v>
      </c>
      <c r="K747" s="100">
        <v>0</v>
      </c>
      <c r="L747" s="30"/>
      <c r="M747" s="33">
        <f t="shared" si="11"/>
        <v>10724.263999999999</v>
      </c>
      <c r="N747" s="30"/>
      <c r="O747" s="30"/>
    </row>
    <row r="748" spans="1:15" x14ac:dyDescent="0.2">
      <c r="A748" s="54">
        <v>42766</v>
      </c>
      <c r="B748" s="55">
        <v>8</v>
      </c>
      <c r="C748" s="69">
        <v>8407.2999999999993</v>
      </c>
      <c r="D748" s="25"/>
      <c r="E748" s="31">
        <v>1309.7910046247998</v>
      </c>
      <c r="F748" s="31">
        <v>69.589789244400009</v>
      </c>
      <c r="G748" s="30"/>
      <c r="H748" s="33">
        <v>80.389785410000002</v>
      </c>
      <c r="I748" s="33">
        <v>776.51063210185748</v>
      </c>
      <c r="J748" s="33">
        <v>11089.433000000001</v>
      </c>
      <c r="K748" s="100">
        <v>0</v>
      </c>
      <c r="L748" s="30"/>
      <c r="M748" s="33">
        <f t="shared" si="11"/>
        <v>11089.433000000001</v>
      </c>
      <c r="N748" s="30"/>
      <c r="O748" s="30"/>
    </row>
    <row r="749" spans="1:15" x14ac:dyDescent="0.2">
      <c r="A749" s="54">
        <v>42766</v>
      </c>
      <c r="B749" s="55">
        <v>9</v>
      </c>
      <c r="C749" s="69">
        <v>8468.52</v>
      </c>
      <c r="D749" s="25"/>
      <c r="E749" s="31">
        <v>1338.4084921260996</v>
      </c>
      <c r="F749" s="31">
        <v>62.634710000300004</v>
      </c>
      <c r="G749" s="30"/>
      <c r="H749" s="33">
        <v>81.811773369999997</v>
      </c>
      <c r="I749" s="33">
        <v>777.47262220002744</v>
      </c>
      <c r="J749" s="33">
        <v>10962.473</v>
      </c>
      <c r="K749" s="100">
        <v>0</v>
      </c>
      <c r="L749" s="30"/>
      <c r="M749" s="33">
        <f t="shared" si="11"/>
        <v>10962.473</v>
      </c>
      <c r="N749" s="30"/>
      <c r="O749" s="30"/>
    </row>
    <row r="750" spans="1:15" x14ac:dyDescent="0.2">
      <c r="A750" s="54">
        <v>42766</v>
      </c>
      <c r="B750" s="55">
        <v>10</v>
      </c>
      <c r="C750" s="69">
        <v>8515.0499999999993</v>
      </c>
      <c r="D750" s="25"/>
      <c r="E750" s="31">
        <v>1373.9655251570998</v>
      </c>
      <c r="F750" s="31">
        <v>58.428597400000001</v>
      </c>
      <c r="G750" s="30"/>
      <c r="H750" s="33">
        <v>81.89865472000001</v>
      </c>
      <c r="I750" s="33">
        <v>788.34559426044996</v>
      </c>
      <c r="J750" s="33">
        <v>10863.683000000001</v>
      </c>
      <c r="K750" s="100">
        <v>0</v>
      </c>
      <c r="L750" s="30"/>
      <c r="M750" s="33">
        <f t="shared" si="11"/>
        <v>10863.683000000001</v>
      </c>
      <c r="N750" s="30"/>
      <c r="O750" s="30"/>
    </row>
    <row r="751" spans="1:15" x14ac:dyDescent="0.2">
      <c r="A751" s="54">
        <v>42766</v>
      </c>
      <c r="B751" s="55">
        <v>11</v>
      </c>
      <c r="C751" s="69">
        <v>8535.58</v>
      </c>
      <c r="D751" s="25"/>
      <c r="E751" s="31">
        <v>1396.1300435526998</v>
      </c>
      <c r="F751" s="31">
        <v>57.049878030000002</v>
      </c>
      <c r="G751" s="30"/>
      <c r="H751" s="33">
        <v>82.982713930000003</v>
      </c>
      <c r="I751" s="33">
        <v>786.57034329522492</v>
      </c>
      <c r="J751" s="33">
        <v>10717.396000000001</v>
      </c>
      <c r="K751" s="100">
        <v>0</v>
      </c>
      <c r="L751" s="30"/>
      <c r="M751" s="33">
        <f t="shared" si="11"/>
        <v>10717.396000000001</v>
      </c>
      <c r="N751" s="30"/>
      <c r="O751" s="30"/>
    </row>
    <row r="752" spans="1:15" x14ac:dyDescent="0.2">
      <c r="A752" s="54">
        <v>42766</v>
      </c>
      <c r="B752" s="55">
        <v>12</v>
      </c>
      <c r="C752" s="69">
        <v>8577.36</v>
      </c>
      <c r="D752" s="25"/>
      <c r="E752" s="31">
        <v>1423.8950171071001</v>
      </c>
      <c r="F752" s="31">
        <v>56.044238196199998</v>
      </c>
      <c r="G752" s="30"/>
      <c r="H752" s="33">
        <v>84.174190129999999</v>
      </c>
      <c r="I752" s="33">
        <v>789.61122224562484</v>
      </c>
      <c r="J752" s="33">
        <v>10609.816999999999</v>
      </c>
      <c r="K752" s="100">
        <v>0</v>
      </c>
      <c r="L752" s="30"/>
      <c r="M752" s="33">
        <f t="shared" si="11"/>
        <v>10609.816999999999</v>
      </c>
      <c r="N752" s="30"/>
      <c r="O752" s="30"/>
    </row>
    <row r="753" spans="1:15" x14ac:dyDescent="0.2">
      <c r="A753" s="54">
        <v>42766</v>
      </c>
      <c r="B753" s="55">
        <v>13</v>
      </c>
      <c r="C753" s="69">
        <v>8546.31</v>
      </c>
      <c r="D753" s="25"/>
      <c r="E753" s="31">
        <v>1420.4632653735</v>
      </c>
      <c r="F753" s="31">
        <v>54.552697633500003</v>
      </c>
      <c r="G753" s="30"/>
      <c r="H753" s="33">
        <v>86.025682130000007</v>
      </c>
      <c r="I753" s="33">
        <v>792.61735192745004</v>
      </c>
      <c r="J753" s="33">
        <v>10554.384</v>
      </c>
      <c r="K753" s="100">
        <v>0</v>
      </c>
      <c r="L753" s="30"/>
      <c r="M753" s="33">
        <f t="shared" si="11"/>
        <v>10554.384</v>
      </c>
      <c r="N753" s="30"/>
      <c r="O753" s="30"/>
    </row>
    <row r="754" spans="1:15" x14ac:dyDescent="0.2">
      <c r="A754" s="54">
        <v>42766</v>
      </c>
      <c r="B754" s="55">
        <v>14</v>
      </c>
      <c r="C754" s="69">
        <v>8551.18</v>
      </c>
      <c r="D754" s="25"/>
      <c r="E754" s="31">
        <v>1421.1402916569</v>
      </c>
      <c r="F754" s="31">
        <v>53.890941149199996</v>
      </c>
      <c r="G754" s="30"/>
      <c r="H754" s="33">
        <v>87.700277379999989</v>
      </c>
      <c r="I754" s="33">
        <v>798.75229094412748</v>
      </c>
      <c r="J754" s="33">
        <v>10668.602000000001</v>
      </c>
      <c r="K754" s="100">
        <v>0</v>
      </c>
      <c r="L754" s="30"/>
      <c r="M754" s="33">
        <f t="shared" si="11"/>
        <v>10668.602000000001</v>
      </c>
      <c r="N754" s="30"/>
      <c r="O754" s="30"/>
    </row>
    <row r="755" spans="1:15" x14ac:dyDescent="0.2">
      <c r="A755" s="54">
        <v>42766</v>
      </c>
      <c r="B755" s="55">
        <v>15</v>
      </c>
      <c r="C755" s="69">
        <v>8524.15</v>
      </c>
      <c r="D755" s="25"/>
      <c r="E755" s="31">
        <v>1446.9597514593002</v>
      </c>
      <c r="F755" s="31">
        <v>53.245592106499998</v>
      </c>
      <c r="G755" s="30"/>
      <c r="H755" s="33">
        <v>86.931402130000009</v>
      </c>
      <c r="I755" s="33">
        <v>803.63443848300255</v>
      </c>
      <c r="J755" s="33">
        <v>10762.656999999999</v>
      </c>
      <c r="K755" s="100">
        <v>0</v>
      </c>
      <c r="L755" s="30"/>
      <c r="M755" s="33">
        <f t="shared" si="11"/>
        <v>10762.656999999999</v>
      </c>
      <c r="N755" s="30"/>
      <c r="O755" s="30"/>
    </row>
    <row r="756" spans="1:15" x14ac:dyDescent="0.2">
      <c r="A756" s="54">
        <v>42766</v>
      </c>
      <c r="B756" s="55">
        <v>16</v>
      </c>
      <c r="C756" s="69">
        <v>8411.8799999999992</v>
      </c>
      <c r="D756" s="25"/>
      <c r="E756" s="31">
        <v>1440.5982803808001</v>
      </c>
      <c r="F756" s="31">
        <v>54.402993698099998</v>
      </c>
      <c r="G756" s="30"/>
      <c r="H756" s="33">
        <v>89.972458979999999</v>
      </c>
      <c r="I756" s="33">
        <v>798.07234458745506</v>
      </c>
      <c r="J756" s="33">
        <v>10911.602999999999</v>
      </c>
      <c r="K756" s="100">
        <v>0</v>
      </c>
      <c r="L756" s="30"/>
      <c r="M756" s="33">
        <f t="shared" si="11"/>
        <v>10911.602999999999</v>
      </c>
      <c r="N756" s="30"/>
      <c r="O756" s="30"/>
    </row>
    <row r="757" spans="1:15" x14ac:dyDescent="0.2">
      <c r="A757" s="54">
        <v>42766</v>
      </c>
      <c r="B757" s="55">
        <v>17</v>
      </c>
      <c r="C757" s="69">
        <v>8531.8799999999992</v>
      </c>
      <c r="D757" s="25"/>
      <c r="E757" s="31">
        <v>1430.2230483895999</v>
      </c>
      <c r="F757" s="31">
        <v>60.556706654999999</v>
      </c>
      <c r="G757" s="30"/>
      <c r="H757" s="33">
        <v>90.32261702000001</v>
      </c>
      <c r="I757" s="33">
        <v>792.666868244125</v>
      </c>
      <c r="J757" s="33">
        <v>11215.554</v>
      </c>
      <c r="K757" s="100">
        <v>0</v>
      </c>
      <c r="L757" s="30"/>
      <c r="M757" s="33">
        <f t="shared" si="11"/>
        <v>11215.554</v>
      </c>
      <c r="N757" s="30"/>
      <c r="O757" s="30"/>
    </row>
    <row r="758" spans="1:15" x14ac:dyDescent="0.2">
      <c r="A758" s="54">
        <v>42766</v>
      </c>
      <c r="B758" s="55">
        <v>18</v>
      </c>
      <c r="C758" s="69">
        <v>9177.75</v>
      </c>
      <c r="D758" s="25"/>
      <c r="E758" s="31">
        <v>1419.8818178399997</v>
      </c>
      <c r="F758" s="31">
        <v>72.836013531300011</v>
      </c>
      <c r="G758" s="30"/>
      <c r="H758" s="33">
        <v>93.792063130000003</v>
      </c>
      <c r="I758" s="33">
        <v>836.09503274278143</v>
      </c>
      <c r="J758" s="33">
        <v>11972.941999999999</v>
      </c>
      <c r="K758" s="100">
        <v>0</v>
      </c>
      <c r="L758" s="30"/>
      <c r="M758" s="33">
        <f t="shared" si="11"/>
        <v>11972.941999999999</v>
      </c>
      <c r="N758" s="30"/>
      <c r="O758" s="30"/>
    </row>
    <row r="759" spans="1:15" x14ac:dyDescent="0.2">
      <c r="A759" s="54">
        <v>42766</v>
      </c>
      <c r="B759" s="55">
        <v>19</v>
      </c>
      <c r="C759" s="69">
        <v>9579.2800000000007</v>
      </c>
      <c r="D759" s="25"/>
      <c r="E759" s="31">
        <v>1428.7392037266</v>
      </c>
      <c r="F759" s="31">
        <v>78.633457502900001</v>
      </c>
      <c r="G759" s="30"/>
      <c r="H759" s="33">
        <v>94.337604180000014</v>
      </c>
      <c r="I759" s="33">
        <v>846.31027984859509</v>
      </c>
      <c r="J759" s="33">
        <v>12362.84</v>
      </c>
      <c r="K759" s="100">
        <v>0</v>
      </c>
      <c r="L759" s="30"/>
      <c r="M759" s="33">
        <f t="shared" si="11"/>
        <v>12362.84</v>
      </c>
      <c r="N759" s="30"/>
      <c r="O759" s="30"/>
    </row>
    <row r="760" spans="1:15" x14ac:dyDescent="0.2">
      <c r="A760" s="54">
        <v>42766</v>
      </c>
      <c r="B760" s="55">
        <v>20</v>
      </c>
      <c r="C760" s="69">
        <v>9450.7900000000009</v>
      </c>
      <c r="D760" s="25"/>
      <c r="E760" s="31">
        <v>1399.692459139</v>
      </c>
      <c r="F760" s="31">
        <v>78.266425956399999</v>
      </c>
      <c r="G760" s="30"/>
      <c r="H760" s="33">
        <v>92.889520630000007</v>
      </c>
      <c r="I760" s="33">
        <v>854.003929608725</v>
      </c>
      <c r="J760" s="33">
        <v>12157.316999999999</v>
      </c>
      <c r="K760" s="100">
        <v>0</v>
      </c>
      <c r="L760" s="30"/>
      <c r="M760" s="33">
        <f t="shared" si="11"/>
        <v>12157.316999999999</v>
      </c>
      <c r="N760" s="30"/>
      <c r="O760" s="30"/>
    </row>
    <row r="761" spans="1:15" x14ac:dyDescent="0.2">
      <c r="A761" s="54">
        <v>42766</v>
      </c>
      <c r="B761" s="55">
        <v>21</v>
      </c>
      <c r="C761" s="69">
        <v>9117.83</v>
      </c>
      <c r="D761" s="25"/>
      <c r="E761" s="31">
        <v>1357.1833767597002</v>
      </c>
      <c r="F761" s="31">
        <v>76.187286420900008</v>
      </c>
      <c r="G761" s="30"/>
      <c r="H761" s="33">
        <v>90.472470829999992</v>
      </c>
      <c r="I761" s="33">
        <v>821.32304032363663</v>
      </c>
      <c r="J761" s="33">
        <v>11856.322</v>
      </c>
      <c r="K761" s="100">
        <v>0</v>
      </c>
      <c r="L761" s="30"/>
      <c r="M761" s="33">
        <f t="shared" si="11"/>
        <v>11856.322</v>
      </c>
      <c r="N761" s="30"/>
      <c r="O761" s="30"/>
    </row>
    <row r="762" spans="1:15" x14ac:dyDescent="0.2">
      <c r="A762" s="54">
        <v>42766</v>
      </c>
      <c r="B762" s="55">
        <v>22</v>
      </c>
      <c r="C762" s="69">
        <v>8589.0400000000009</v>
      </c>
      <c r="D762" s="25"/>
      <c r="E762" s="31">
        <v>1323.5169701424998</v>
      </c>
      <c r="F762" s="31">
        <v>71.059136100199993</v>
      </c>
      <c r="G762" s="30"/>
      <c r="H762" s="33">
        <v>85.415665219999994</v>
      </c>
      <c r="I762" s="33">
        <v>778.18931059030263</v>
      </c>
      <c r="J762" s="33">
        <v>11227.319</v>
      </c>
      <c r="K762" s="100">
        <v>0</v>
      </c>
      <c r="L762" s="30"/>
      <c r="M762" s="33">
        <f t="shared" si="11"/>
        <v>11227.319</v>
      </c>
      <c r="N762" s="30"/>
      <c r="O762" s="30"/>
    </row>
    <row r="763" spans="1:15" x14ac:dyDescent="0.2">
      <c r="A763" s="54">
        <v>42766</v>
      </c>
      <c r="B763" s="55">
        <v>23</v>
      </c>
      <c r="C763" s="69">
        <v>7827.69</v>
      </c>
      <c r="D763" s="25"/>
      <c r="E763" s="31">
        <v>1265.3447103425003</v>
      </c>
      <c r="F763" s="31">
        <v>65.092028326600001</v>
      </c>
      <c r="G763" s="30"/>
      <c r="H763" s="33">
        <v>79.051829949999998</v>
      </c>
      <c r="I763" s="33">
        <v>725.7675184453102</v>
      </c>
      <c r="J763" s="33">
        <v>10405.652</v>
      </c>
      <c r="K763" s="100">
        <v>0</v>
      </c>
      <c r="L763" s="30"/>
      <c r="M763" s="33">
        <f t="shared" si="11"/>
        <v>10405.652</v>
      </c>
      <c r="N763" s="30"/>
      <c r="O763" s="30"/>
    </row>
    <row r="764" spans="1:15" x14ac:dyDescent="0.2">
      <c r="A764" s="54">
        <v>42766</v>
      </c>
      <c r="B764" s="55">
        <v>24</v>
      </c>
      <c r="C764" s="69">
        <v>7178.47</v>
      </c>
      <c r="D764" s="25"/>
      <c r="E764" s="31">
        <v>1231.7354114705001</v>
      </c>
      <c r="F764" s="31">
        <v>59.454304034899998</v>
      </c>
      <c r="G764" s="30"/>
      <c r="H764" s="33">
        <v>73.259955240000025</v>
      </c>
      <c r="I764" s="33">
        <v>679.52007334253756</v>
      </c>
      <c r="J764" s="33">
        <v>9620.1435999999994</v>
      </c>
      <c r="K764" s="100">
        <v>0</v>
      </c>
      <c r="L764" s="30"/>
      <c r="M764" s="33">
        <f t="shared" si="11"/>
        <v>9620.1435999999994</v>
      </c>
      <c r="N764" s="30"/>
      <c r="O764" s="30"/>
    </row>
    <row r="765" spans="1:15" x14ac:dyDescent="0.2">
      <c r="A765" s="54">
        <v>42767</v>
      </c>
      <c r="B765" s="55">
        <v>1</v>
      </c>
      <c r="C765" s="69">
        <v>6694.81</v>
      </c>
      <c r="D765" s="25"/>
      <c r="E765" s="31">
        <v>1143.9186491024998</v>
      </c>
      <c r="F765" s="31">
        <v>57.084161347400006</v>
      </c>
      <c r="G765" s="30"/>
      <c r="H765" s="33">
        <v>69.902464640000005</v>
      </c>
      <c r="I765" s="33">
        <v>646.65665531101502</v>
      </c>
      <c r="J765" s="33">
        <v>9100.8729999999996</v>
      </c>
      <c r="K765" s="100">
        <v>0</v>
      </c>
      <c r="L765" s="30"/>
      <c r="M765" s="33">
        <f t="shared" si="11"/>
        <v>9100.8729999999996</v>
      </c>
      <c r="N765" s="30"/>
      <c r="O765" s="30"/>
    </row>
    <row r="766" spans="1:15" x14ac:dyDescent="0.2">
      <c r="A766" s="54">
        <v>42767</v>
      </c>
      <c r="B766" s="55">
        <v>2</v>
      </c>
      <c r="C766" s="69">
        <v>6425.47</v>
      </c>
      <c r="D766" s="25"/>
      <c r="E766" s="31">
        <v>1134.8869134138999</v>
      </c>
      <c r="F766" s="31">
        <v>55.289539765100002</v>
      </c>
      <c r="G766" s="30"/>
      <c r="H766" s="33">
        <v>67.068147600000003</v>
      </c>
      <c r="I766" s="33">
        <v>627.02137590343159</v>
      </c>
      <c r="J766" s="33">
        <v>8794.3906000000006</v>
      </c>
      <c r="K766" s="100">
        <v>0</v>
      </c>
      <c r="L766" s="30"/>
      <c r="M766" s="33">
        <f t="shared" si="11"/>
        <v>8794.3906000000006</v>
      </c>
      <c r="N766" s="30"/>
      <c r="O766" s="30"/>
    </row>
    <row r="767" spans="1:15" x14ac:dyDescent="0.2">
      <c r="A767" s="54">
        <v>42767</v>
      </c>
      <c r="B767" s="55">
        <v>3</v>
      </c>
      <c r="C767" s="69">
        <v>6287.46</v>
      </c>
      <c r="D767" s="25"/>
      <c r="E767" s="31">
        <v>1117.2122291278999</v>
      </c>
      <c r="F767" s="31">
        <v>54.606817311299999</v>
      </c>
      <c r="G767" s="30"/>
      <c r="H767" s="33">
        <v>65.043874330000008</v>
      </c>
      <c r="I767" s="33">
        <v>615.53688226319173</v>
      </c>
      <c r="J767" s="33">
        <v>8603.4081999999999</v>
      </c>
      <c r="K767" s="100">
        <v>0</v>
      </c>
      <c r="L767" s="30"/>
      <c r="M767" s="33">
        <f t="shared" si="11"/>
        <v>8603.4081999999999</v>
      </c>
      <c r="N767" s="30"/>
      <c r="O767" s="30"/>
    </row>
    <row r="768" spans="1:15" x14ac:dyDescent="0.2">
      <c r="A768" s="54">
        <v>42767</v>
      </c>
      <c r="B768" s="55">
        <v>4</v>
      </c>
      <c r="C768" s="69">
        <v>6268.04</v>
      </c>
      <c r="D768" s="25"/>
      <c r="E768" s="31">
        <v>1095.8192007538003</v>
      </c>
      <c r="F768" s="31">
        <v>55.34117131</v>
      </c>
      <c r="G768" s="30"/>
      <c r="H768" s="33">
        <v>64.323985780000001</v>
      </c>
      <c r="I768" s="33">
        <v>615.70546857773638</v>
      </c>
      <c r="J768" s="33">
        <v>8599.9482000000007</v>
      </c>
      <c r="K768" s="100">
        <v>0</v>
      </c>
      <c r="L768" s="30"/>
      <c r="M768" s="33">
        <f t="shared" si="11"/>
        <v>8599.9482000000007</v>
      </c>
      <c r="N768" s="30"/>
      <c r="O768" s="30"/>
    </row>
    <row r="769" spans="1:15" x14ac:dyDescent="0.2">
      <c r="A769" s="54">
        <v>42767</v>
      </c>
      <c r="B769" s="55">
        <v>5</v>
      </c>
      <c r="C769" s="69">
        <v>6527.95</v>
      </c>
      <c r="D769" s="25"/>
      <c r="E769" s="31">
        <v>1107.5327244707</v>
      </c>
      <c r="F769" s="31">
        <v>57.068418371900002</v>
      </c>
      <c r="G769" s="30"/>
      <c r="H769" s="33">
        <v>66.215998650000003</v>
      </c>
      <c r="I769" s="33">
        <v>633.91641087770461</v>
      </c>
      <c r="J769" s="33">
        <v>8917.7978999999996</v>
      </c>
      <c r="K769" s="100">
        <v>0</v>
      </c>
      <c r="L769" s="30"/>
      <c r="M769" s="33">
        <f t="shared" si="11"/>
        <v>8917.7978999999996</v>
      </c>
      <c r="N769" s="30"/>
      <c r="O769" s="30"/>
    </row>
    <row r="770" spans="1:15" x14ac:dyDescent="0.2">
      <c r="A770" s="54">
        <v>42767</v>
      </c>
      <c r="B770" s="55">
        <v>6</v>
      </c>
      <c r="C770" s="69">
        <v>7187.54</v>
      </c>
      <c r="D770" s="25"/>
      <c r="E770" s="31">
        <v>1149.0929779083003</v>
      </c>
      <c r="F770" s="31">
        <v>61.5678375229</v>
      </c>
      <c r="G770" s="30"/>
      <c r="H770" s="33">
        <v>72.102761850000007</v>
      </c>
      <c r="I770" s="33">
        <v>686.76169819892891</v>
      </c>
      <c r="J770" s="33">
        <v>9698.5918000000001</v>
      </c>
      <c r="K770" s="100">
        <v>0</v>
      </c>
      <c r="L770" s="30"/>
      <c r="M770" s="33">
        <f t="shared" si="11"/>
        <v>9698.5918000000001</v>
      </c>
      <c r="N770" s="30"/>
      <c r="O770" s="30"/>
    </row>
    <row r="771" spans="1:15" x14ac:dyDescent="0.2">
      <c r="A771" s="54">
        <v>42767</v>
      </c>
      <c r="B771" s="55">
        <v>7</v>
      </c>
      <c r="C771" s="69">
        <v>8144.43</v>
      </c>
      <c r="D771" s="25"/>
      <c r="E771" s="31">
        <v>1204.9178530590002</v>
      </c>
      <c r="F771" s="31">
        <v>69.721368360299991</v>
      </c>
      <c r="G771" s="30"/>
      <c r="H771" s="33">
        <v>81.157611410000015</v>
      </c>
      <c r="I771" s="33">
        <v>747.68429354255011</v>
      </c>
      <c r="J771" s="33">
        <v>10860.646000000001</v>
      </c>
      <c r="K771" s="100">
        <v>0</v>
      </c>
      <c r="L771" s="30"/>
      <c r="M771" s="33">
        <f t="shared" si="11"/>
        <v>10860.646000000001</v>
      </c>
      <c r="N771" s="30"/>
      <c r="O771" s="30"/>
    </row>
    <row r="772" spans="1:15" x14ac:dyDescent="0.2">
      <c r="A772" s="54">
        <v>42767</v>
      </c>
      <c r="B772" s="55">
        <v>8</v>
      </c>
      <c r="C772" s="69">
        <v>8503.7900000000009</v>
      </c>
      <c r="D772" s="25"/>
      <c r="E772" s="31">
        <v>1288.3029622787999</v>
      </c>
      <c r="F772" s="31">
        <v>67.579420749299999</v>
      </c>
      <c r="G772" s="30"/>
      <c r="H772" s="33">
        <v>82.109009999999998</v>
      </c>
      <c r="I772" s="33">
        <v>779.56914871969991</v>
      </c>
      <c r="J772" s="33">
        <v>11224.81</v>
      </c>
      <c r="K772" s="100">
        <v>0</v>
      </c>
      <c r="L772" s="30"/>
      <c r="M772" s="33">
        <f t="shared" si="11"/>
        <v>11224.81</v>
      </c>
      <c r="N772" s="30"/>
      <c r="O772" s="30"/>
    </row>
    <row r="773" spans="1:15" x14ac:dyDescent="0.2">
      <c r="A773" s="54">
        <v>42767</v>
      </c>
      <c r="B773" s="55">
        <v>9</v>
      </c>
      <c r="C773" s="69">
        <v>8554.36</v>
      </c>
      <c r="D773" s="25"/>
      <c r="E773" s="31">
        <v>1314.5008130998999</v>
      </c>
      <c r="F773" s="31">
        <v>60.602388055800006</v>
      </c>
      <c r="G773" s="30"/>
      <c r="H773" s="33">
        <v>83.133418250000005</v>
      </c>
      <c r="I773" s="33">
        <v>783.08180575487756</v>
      </c>
      <c r="J773" s="33">
        <v>11048.769</v>
      </c>
      <c r="K773" s="100">
        <v>0</v>
      </c>
      <c r="L773" s="30"/>
      <c r="M773" s="33">
        <f t="shared" si="11"/>
        <v>11048.769</v>
      </c>
      <c r="N773" s="30"/>
      <c r="O773" s="30"/>
    </row>
    <row r="774" spans="1:15" x14ac:dyDescent="0.2">
      <c r="A774" s="54">
        <v>42767</v>
      </c>
      <c r="B774" s="55">
        <v>10</v>
      </c>
      <c r="C774" s="69">
        <v>8464.68</v>
      </c>
      <c r="D774" s="25"/>
      <c r="E774" s="31">
        <v>1345.4077615239999</v>
      </c>
      <c r="F774" s="31">
        <v>57.073667504900001</v>
      </c>
      <c r="G774" s="30"/>
      <c r="H774" s="33">
        <v>83.718109070000011</v>
      </c>
      <c r="I774" s="33">
        <v>779.99273984890988</v>
      </c>
      <c r="J774" s="33">
        <v>10828.978999999999</v>
      </c>
      <c r="K774" s="100">
        <v>0</v>
      </c>
      <c r="L774" s="30"/>
      <c r="M774" s="33">
        <f t="shared" si="11"/>
        <v>10828.978999999999</v>
      </c>
      <c r="N774" s="30"/>
      <c r="O774" s="30"/>
    </row>
    <row r="775" spans="1:15" x14ac:dyDescent="0.2">
      <c r="A775" s="54">
        <v>42767</v>
      </c>
      <c r="B775" s="55">
        <v>11</v>
      </c>
      <c r="C775" s="69">
        <v>8533.14</v>
      </c>
      <c r="D775" s="25"/>
      <c r="E775" s="31">
        <v>1365.7855064444</v>
      </c>
      <c r="F775" s="31">
        <v>55.662439317400001</v>
      </c>
      <c r="G775" s="30"/>
      <c r="H775" s="33">
        <v>85.230726930000017</v>
      </c>
      <c r="I775" s="33">
        <v>779.82450331153484</v>
      </c>
      <c r="J775" s="33">
        <v>10700.332</v>
      </c>
      <c r="K775" s="100">
        <v>0</v>
      </c>
      <c r="L775" s="30"/>
      <c r="M775" s="33">
        <f t="shared" si="11"/>
        <v>10700.332</v>
      </c>
      <c r="N775" s="30"/>
      <c r="O775" s="30"/>
    </row>
    <row r="776" spans="1:15" x14ac:dyDescent="0.2">
      <c r="A776" s="54">
        <v>42767</v>
      </c>
      <c r="B776" s="55">
        <v>12</v>
      </c>
      <c r="C776" s="69">
        <v>8528.52</v>
      </c>
      <c r="D776" s="25"/>
      <c r="E776" s="31">
        <v>1391.1801388828003</v>
      </c>
      <c r="F776" s="31">
        <v>54.4022544169</v>
      </c>
      <c r="G776" s="30"/>
      <c r="H776" s="33">
        <v>85.250094140000002</v>
      </c>
      <c r="I776" s="33">
        <v>781.84603312375509</v>
      </c>
      <c r="J776" s="33">
        <v>10556.937</v>
      </c>
      <c r="K776" s="100">
        <v>0</v>
      </c>
      <c r="L776" s="30"/>
      <c r="M776" s="33">
        <f t="shared" si="11"/>
        <v>10556.937</v>
      </c>
      <c r="N776" s="30"/>
      <c r="O776" s="30"/>
    </row>
    <row r="777" spans="1:15" x14ac:dyDescent="0.2">
      <c r="A777" s="54">
        <v>42767</v>
      </c>
      <c r="B777" s="55">
        <v>13</v>
      </c>
      <c r="C777" s="69">
        <v>8470.36</v>
      </c>
      <c r="D777" s="25"/>
      <c r="E777" s="31">
        <v>1408.1649932226003</v>
      </c>
      <c r="F777" s="31">
        <v>54.158439146299997</v>
      </c>
      <c r="G777" s="30"/>
      <c r="H777" s="33">
        <v>86.010429189999996</v>
      </c>
      <c r="I777" s="33">
        <v>781.21046971597741</v>
      </c>
      <c r="J777" s="33">
        <v>10514.307000000001</v>
      </c>
      <c r="K777" s="100">
        <v>0</v>
      </c>
      <c r="L777" s="30"/>
      <c r="M777" s="33">
        <f t="shared" si="11"/>
        <v>10514.307000000001</v>
      </c>
      <c r="N777" s="30"/>
      <c r="O777" s="30"/>
    </row>
    <row r="778" spans="1:15" x14ac:dyDescent="0.2">
      <c r="A778" s="54">
        <v>42767</v>
      </c>
      <c r="B778" s="55">
        <v>14</v>
      </c>
      <c r="C778" s="69">
        <v>8452.17</v>
      </c>
      <c r="D778" s="25"/>
      <c r="E778" s="31">
        <v>1436.0177982085002</v>
      </c>
      <c r="F778" s="31">
        <v>53.509417163100004</v>
      </c>
      <c r="G778" s="30"/>
      <c r="H778" s="33">
        <v>87.070003000000014</v>
      </c>
      <c r="I778" s="33">
        <v>785.5008942549</v>
      </c>
      <c r="J778" s="33">
        <v>10564.882</v>
      </c>
      <c r="K778" s="100">
        <v>0</v>
      </c>
      <c r="L778" s="30"/>
      <c r="M778" s="33">
        <f t="shared" si="11"/>
        <v>10564.882</v>
      </c>
      <c r="N778" s="30"/>
      <c r="O778" s="30"/>
    </row>
    <row r="779" spans="1:15" x14ac:dyDescent="0.2">
      <c r="A779" s="54">
        <v>42767</v>
      </c>
      <c r="B779" s="55">
        <v>15</v>
      </c>
      <c r="C779" s="69">
        <v>8385</v>
      </c>
      <c r="D779" s="25"/>
      <c r="E779" s="31">
        <v>1410.6549065457998</v>
      </c>
      <c r="F779" s="31">
        <v>53.730935015999997</v>
      </c>
      <c r="G779" s="30"/>
      <c r="H779" s="33">
        <v>87.475011260000002</v>
      </c>
      <c r="I779" s="33">
        <v>784.58801191377495</v>
      </c>
      <c r="J779" s="33">
        <v>10692.236000000001</v>
      </c>
      <c r="K779" s="100">
        <v>0</v>
      </c>
      <c r="L779" s="30"/>
      <c r="M779" s="33">
        <f t="shared" si="11"/>
        <v>10692.236000000001</v>
      </c>
      <c r="N779" s="30"/>
      <c r="O779" s="30"/>
    </row>
    <row r="780" spans="1:15" x14ac:dyDescent="0.2">
      <c r="A780" s="54">
        <v>42767</v>
      </c>
      <c r="B780" s="55">
        <v>16</v>
      </c>
      <c r="C780" s="69">
        <v>8288.5594999999994</v>
      </c>
      <c r="D780" s="25"/>
      <c r="E780" s="31">
        <v>1395.5971807843002</v>
      </c>
      <c r="F780" s="31">
        <v>55.569948500000002</v>
      </c>
      <c r="G780" s="30"/>
      <c r="H780" s="33">
        <v>88.672843049999997</v>
      </c>
      <c r="I780" s="33">
        <v>777.32721617819993</v>
      </c>
      <c r="J780" s="33">
        <v>10779.388000000001</v>
      </c>
      <c r="K780" s="100">
        <v>0</v>
      </c>
      <c r="L780" s="30"/>
      <c r="M780" s="33">
        <f t="shared" si="11"/>
        <v>10779.388000000001</v>
      </c>
      <c r="N780" s="30"/>
      <c r="O780" s="30"/>
    </row>
    <row r="781" spans="1:15" x14ac:dyDescent="0.2">
      <c r="A781" s="54">
        <v>42767</v>
      </c>
      <c r="B781" s="55">
        <v>17</v>
      </c>
      <c r="C781" s="69">
        <v>8399.7900000000009</v>
      </c>
      <c r="D781" s="25"/>
      <c r="E781" s="31">
        <v>1386.0154925051002</v>
      </c>
      <c r="F781" s="31">
        <v>61.920347835599998</v>
      </c>
      <c r="G781" s="30"/>
      <c r="H781" s="33">
        <v>89.072669399999995</v>
      </c>
      <c r="I781" s="33">
        <v>784.01475250748797</v>
      </c>
      <c r="J781" s="33">
        <v>11074.946</v>
      </c>
      <c r="K781" s="100">
        <v>0</v>
      </c>
      <c r="L781" s="30"/>
      <c r="M781" s="33">
        <f t="shared" si="11"/>
        <v>11074.946</v>
      </c>
      <c r="N781" s="30"/>
      <c r="O781" s="30"/>
    </row>
    <row r="782" spans="1:15" x14ac:dyDescent="0.2">
      <c r="A782" s="54">
        <v>42767</v>
      </c>
      <c r="B782" s="55">
        <v>18</v>
      </c>
      <c r="C782" s="69">
        <v>9259.1</v>
      </c>
      <c r="D782" s="25"/>
      <c r="E782" s="31">
        <v>1375.7507637345002</v>
      </c>
      <c r="F782" s="31">
        <v>73.442320260999992</v>
      </c>
      <c r="G782" s="30"/>
      <c r="H782" s="33">
        <v>93.029504670000009</v>
      </c>
      <c r="I782" s="33">
        <v>826.01259338278351</v>
      </c>
      <c r="J782" s="33">
        <v>12004.429</v>
      </c>
      <c r="K782" s="100">
        <v>0</v>
      </c>
      <c r="L782" s="30"/>
      <c r="M782" s="33">
        <f t="shared" si="11"/>
        <v>12004.429</v>
      </c>
      <c r="N782" s="30"/>
      <c r="O782" s="30"/>
    </row>
    <row r="783" spans="1:15" x14ac:dyDescent="0.2">
      <c r="A783" s="54">
        <v>42767</v>
      </c>
      <c r="B783" s="55">
        <v>19</v>
      </c>
      <c r="C783" s="69">
        <v>9696.1299999999992</v>
      </c>
      <c r="D783" s="25"/>
      <c r="E783" s="31">
        <v>1391.6547548858996</v>
      </c>
      <c r="F783" s="31">
        <v>78.321702805900003</v>
      </c>
      <c r="G783" s="30"/>
      <c r="H783" s="33">
        <v>94.383616160000003</v>
      </c>
      <c r="I783" s="33">
        <v>851.08882462530005</v>
      </c>
      <c r="J783" s="33">
        <v>12388.794</v>
      </c>
      <c r="K783" s="100">
        <v>0</v>
      </c>
      <c r="L783" s="30"/>
      <c r="M783" s="33">
        <f t="shared" si="11"/>
        <v>12388.794</v>
      </c>
      <c r="N783" s="30"/>
      <c r="O783" s="30"/>
    </row>
    <row r="784" spans="1:15" x14ac:dyDescent="0.2">
      <c r="A784" s="54">
        <v>42767</v>
      </c>
      <c r="B784" s="55">
        <v>20</v>
      </c>
      <c r="C784" s="69">
        <v>9569.85</v>
      </c>
      <c r="D784" s="25"/>
      <c r="E784" s="31">
        <v>1362.7970686880997</v>
      </c>
      <c r="F784" s="31">
        <v>78.248048012599995</v>
      </c>
      <c r="G784" s="30"/>
      <c r="H784" s="33">
        <v>93.218826659999991</v>
      </c>
      <c r="I784" s="33">
        <v>840.96605871828228</v>
      </c>
      <c r="J784" s="33">
        <v>12273.293</v>
      </c>
      <c r="K784" s="100">
        <v>0</v>
      </c>
      <c r="L784" s="30"/>
      <c r="M784" s="33">
        <f t="shared" si="11"/>
        <v>12273.293</v>
      </c>
      <c r="N784" s="30"/>
      <c r="O784" s="30"/>
    </row>
    <row r="785" spans="1:15" x14ac:dyDescent="0.2">
      <c r="A785" s="54">
        <v>42767</v>
      </c>
      <c r="B785" s="55">
        <v>21</v>
      </c>
      <c r="C785" s="69">
        <v>9243.27</v>
      </c>
      <c r="D785" s="25"/>
      <c r="E785" s="31">
        <v>1332.0765573860999</v>
      </c>
      <c r="F785" s="31">
        <v>75.837003277999997</v>
      </c>
      <c r="G785" s="30"/>
      <c r="H785" s="33">
        <v>90.510700950000015</v>
      </c>
      <c r="I785" s="33">
        <v>806.25201314959531</v>
      </c>
      <c r="J785" s="33">
        <v>11913.96</v>
      </c>
      <c r="K785" s="100">
        <v>0</v>
      </c>
      <c r="L785" s="30"/>
      <c r="M785" s="33">
        <f t="shared" si="11"/>
        <v>11913.96</v>
      </c>
      <c r="N785" s="30"/>
      <c r="O785" s="30"/>
    </row>
    <row r="786" spans="1:15" x14ac:dyDescent="0.2">
      <c r="A786" s="54">
        <v>42767</v>
      </c>
      <c r="B786" s="55">
        <v>22</v>
      </c>
      <c r="C786" s="69">
        <v>8659.5499999999993</v>
      </c>
      <c r="D786" s="25"/>
      <c r="E786" s="31">
        <v>1299.5909362661998</v>
      </c>
      <c r="F786" s="31">
        <v>70.418754191199994</v>
      </c>
      <c r="G786" s="30"/>
      <c r="H786" s="33">
        <v>87.064545910000021</v>
      </c>
      <c r="I786" s="33">
        <v>789.97794119190235</v>
      </c>
      <c r="J786" s="33">
        <v>11296.460999999999</v>
      </c>
      <c r="K786" s="100">
        <v>0</v>
      </c>
      <c r="L786" s="30"/>
      <c r="M786" s="33">
        <f t="shared" si="11"/>
        <v>11296.460999999999</v>
      </c>
      <c r="N786" s="30"/>
      <c r="O786" s="30"/>
    </row>
    <row r="787" spans="1:15" x14ac:dyDescent="0.2">
      <c r="A787" s="54">
        <v>42767</v>
      </c>
      <c r="B787" s="55">
        <v>23</v>
      </c>
      <c r="C787" s="69">
        <v>7916.65</v>
      </c>
      <c r="D787" s="25"/>
      <c r="E787" s="31">
        <v>1246.7201811712</v>
      </c>
      <c r="F787" s="31">
        <v>64.109333109299996</v>
      </c>
      <c r="G787" s="30"/>
      <c r="H787" s="33">
        <v>80.992386080000017</v>
      </c>
      <c r="I787" s="33">
        <v>726.64283616540308</v>
      </c>
      <c r="J787" s="33">
        <v>10406.415000000001</v>
      </c>
      <c r="K787" s="100">
        <v>0</v>
      </c>
      <c r="L787" s="30"/>
      <c r="M787" s="33">
        <f t="shared" si="11"/>
        <v>10406.415000000001</v>
      </c>
      <c r="N787" s="30"/>
      <c r="O787" s="30"/>
    </row>
    <row r="788" spans="1:15" x14ac:dyDescent="0.2">
      <c r="A788" s="54">
        <v>42767</v>
      </c>
      <c r="B788" s="55">
        <v>24</v>
      </c>
      <c r="C788" s="69">
        <v>7211.84</v>
      </c>
      <c r="D788" s="25"/>
      <c r="E788" s="31">
        <v>1189.2363625134003</v>
      </c>
      <c r="F788" s="31">
        <v>58.305981773199996</v>
      </c>
      <c r="G788" s="30"/>
      <c r="H788" s="33">
        <v>74.681649160000006</v>
      </c>
      <c r="I788" s="33">
        <v>675.00399107939234</v>
      </c>
      <c r="J788" s="33">
        <v>9624.0409999999993</v>
      </c>
      <c r="K788" s="100">
        <v>0</v>
      </c>
      <c r="L788" s="30"/>
      <c r="M788" s="33">
        <f t="shared" si="11"/>
        <v>9624.0409999999993</v>
      </c>
      <c r="N788" s="30"/>
      <c r="O788" s="30"/>
    </row>
    <row r="789" spans="1:15" x14ac:dyDescent="0.2">
      <c r="A789" s="54">
        <v>42768</v>
      </c>
      <c r="B789" s="55">
        <v>1</v>
      </c>
      <c r="C789" s="69">
        <v>6723.93</v>
      </c>
      <c r="D789" s="25"/>
      <c r="E789" s="31">
        <v>1153.6038566225002</v>
      </c>
      <c r="F789" s="31">
        <v>55.003825415500003</v>
      </c>
      <c r="G789" s="30"/>
      <c r="H789" s="33">
        <v>71.474645879999997</v>
      </c>
      <c r="I789" s="33">
        <v>640.81123964223946</v>
      </c>
      <c r="J789" s="33">
        <v>9108.6074000000008</v>
      </c>
      <c r="K789" s="100">
        <v>0</v>
      </c>
      <c r="L789" s="30"/>
      <c r="M789" s="33">
        <f t="shared" si="11"/>
        <v>9108.6074000000008</v>
      </c>
      <c r="N789" s="30"/>
      <c r="O789" s="30"/>
    </row>
    <row r="790" spans="1:15" x14ac:dyDescent="0.2">
      <c r="A790" s="54">
        <v>42768</v>
      </c>
      <c r="B790" s="55">
        <v>2</v>
      </c>
      <c r="C790" s="69">
        <v>6441.69</v>
      </c>
      <c r="D790" s="25"/>
      <c r="E790" s="31">
        <v>1123.4735300392999</v>
      </c>
      <c r="F790" s="31">
        <v>52.878119346399998</v>
      </c>
      <c r="G790" s="30"/>
      <c r="H790" s="33">
        <v>69.085064899999992</v>
      </c>
      <c r="I790" s="33">
        <v>621.40484294760404</v>
      </c>
      <c r="J790" s="33">
        <v>8761.5732000000007</v>
      </c>
      <c r="K790" s="100">
        <v>0</v>
      </c>
      <c r="L790" s="30"/>
      <c r="M790" s="33">
        <f t="shared" ref="M790:M853" si="12">J790-K790</f>
        <v>8761.5732000000007</v>
      </c>
      <c r="N790" s="30"/>
      <c r="O790" s="30"/>
    </row>
    <row r="791" spans="1:15" x14ac:dyDescent="0.2">
      <c r="A791" s="54">
        <v>42768</v>
      </c>
      <c r="B791" s="55">
        <v>3</v>
      </c>
      <c r="C791" s="69">
        <v>6299.42</v>
      </c>
      <c r="D791" s="25"/>
      <c r="E791" s="31">
        <v>1102.3811846245999</v>
      </c>
      <c r="F791" s="31">
        <v>51.942699038899995</v>
      </c>
      <c r="G791" s="30"/>
      <c r="H791" s="33">
        <v>67.798271529999994</v>
      </c>
      <c r="I791" s="33">
        <v>612.16048810626285</v>
      </c>
      <c r="J791" s="33">
        <v>8560.8379000000004</v>
      </c>
      <c r="K791" s="100">
        <v>0</v>
      </c>
      <c r="L791" s="30"/>
      <c r="M791" s="33">
        <f t="shared" si="12"/>
        <v>8560.8379000000004</v>
      </c>
      <c r="N791" s="30"/>
      <c r="O791" s="30"/>
    </row>
    <row r="792" spans="1:15" x14ac:dyDescent="0.2">
      <c r="A792" s="54">
        <v>42768</v>
      </c>
      <c r="B792" s="55">
        <v>4</v>
      </c>
      <c r="C792" s="69">
        <v>6280.04</v>
      </c>
      <c r="D792" s="25"/>
      <c r="E792" s="31">
        <v>1082.0679010142001</v>
      </c>
      <c r="F792" s="31">
        <v>52.333635400699997</v>
      </c>
      <c r="G792" s="30"/>
      <c r="H792" s="33">
        <v>67.68268406</v>
      </c>
      <c r="I792" s="33">
        <v>611.70477881243005</v>
      </c>
      <c r="J792" s="33">
        <v>8579.4141</v>
      </c>
      <c r="K792" s="100">
        <v>0</v>
      </c>
      <c r="L792" s="30"/>
      <c r="M792" s="33">
        <f t="shared" si="12"/>
        <v>8579.4141</v>
      </c>
      <c r="N792" s="30"/>
      <c r="O792" s="30"/>
    </row>
    <row r="793" spans="1:15" x14ac:dyDescent="0.2">
      <c r="A793" s="54">
        <v>42768</v>
      </c>
      <c r="B793" s="55">
        <v>5</v>
      </c>
      <c r="C793" s="69">
        <v>6532.87</v>
      </c>
      <c r="D793" s="25"/>
      <c r="E793" s="31">
        <v>1103.1052275857</v>
      </c>
      <c r="F793" s="31">
        <v>53.808361078499999</v>
      </c>
      <c r="G793" s="30"/>
      <c r="H793" s="33">
        <v>67.924278419999993</v>
      </c>
      <c r="I793" s="33">
        <v>630.02500227237226</v>
      </c>
      <c r="J793" s="33">
        <v>8857.4110999999994</v>
      </c>
      <c r="K793" s="100">
        <v>0</v>
      </c>
      <c r="L793" s="30"/>
      <c r="M793" s="33">
        <f t="shared" si="12"/>
        <v>8857.4110999999994</v>
      </c>
      <c r="N793" s="30"/>
      <c r="O793" s="30"/>
    </row>
    <row r="794" spans="1:15" x14ac:dyDescent="0.2">
      <c r="A794" s="54">
        <v>42768</v>
      </c>
      <c r="B794" s="55">
        <v>6</v>
      </c>
      <c r="C794" s="69">
        <v>7215.05</v>
      </c>
      <c r="D794" s="25"/>
      <c r="E794" s="31">
        <v>1135.6881386576999</v>
      </c>
      <c r="F794" s="31">
        <v>57.680950671199994</v>
      </c>
      <c r="G794" s="30"/>
      <c r="H794" s="33">
        <v>73.64834187999999</v>
      </c>
      <c r="I794" s="33">
        <v>683.17514478237229</v>
      </c>
      <c r="J794" s="33">
        <v>9649.0869000000002</v>
      </c>
      <c r="K794" s="100">
        <v>0</v>
      </c>
      <c r="L794" s="30"/>
      <c r="M794" s="33">
        <f t="shared" si="12"/>
        <v>9649.0869000000002</v>
      </c>
      <c r="N794" s="30"/>
      <c r="O794" s="30"/>
    </row>
    <row r="795" spans="1:15" x14ac:dyDescent="0.2">
      <c r="A795" s="54">
        <v>42768</v>
      </c>
      <c r="B795" s="55">
        <v>7</v>
      </c>
      <c r="C795" s="69">
        <v>8186.69</v>
      </c>
      <c r="D795" s="25"/>
      <c r="E795" s="31">
        <v>1196.6085468281001</v>
      </c>
      <c r="F795" s="31">
        <v>65.060516362099989</v>
      </c>
      <c r="G795" s="30"/>
      <c r="H795" s="33">
        <v>81.98347339</v>
      </c>
      <c r="I795" s="33">
        <v>748.87827506872497</v>
      </c>
      <c r="J795" s="33">
        <v>10842.842000000001</v>
      </c>
      <c r="K795" s="100">
        <v>0</v>
      </c>
      <c r="L795" s="30"/>
      <c r="M795" s="33">
        <f t="shared" si="12"/>
        <v>10842.842000000001</v>
      </c>
      <c r="N795" s="30"/>
      <c r="O795" s="30"/>
    </row>
    <row r="796" spans="1:15" x14ac:dyDescent="0.2">
      <c r="A796" s="54">
        <v>42768</v>
      </c>
      <c r="B796" s="55">
        <v>8</v>
      </c>
      <c r="C796" s="69">
        <v>8493.7099999999991</v>
      </c>
      <c r="D796" s="25"/>
      <c r="E796" s="31">
        <v>1291.1665224254004</v>
      </c>
      <c r="F796" s="31">
        <v>65.040866273600003</v>
      </c>
      <c r="G796" s="30"/>
      <c r="H796" s="33">
        <v>82.201102239999997</v>
      </c>
      <c r="I796" s="33">
        <v>775.73911920927503</v>
      </c>
      <c r="J796" s="33">
        <v>11208.715</v>
      </c>
      <c r="K796" s="100">
        <v>0</v>
      </c>
      <c r="L796" s="30"/>
      <c r="M796" s="33">
        <f t="shared" si="12"/>
        <v>11208.715</v>
      </c>
      <c r="N796" s="30"/>
      <c r="O796" s="30"/>
    </row>
    <row r="797" spans="1:15" x14ac:dyDescent="0.2">
      <c r="A797" s="54">
        <v>42768</v>
      </c>
      <c r="B797" s="55">
        <v>9</v>
      </c>
      <c r="C797" s="69">
        <v>8633.68</v>
      </c>
      <c r="D797" s="25"/>
      <c r="E797" s="31">
        <v>1331.5978550325001</v>
      </c>
      <c r="F797" s="31">
        <v>59.940185998899999</v>
      </c>
      <c r="G797" s="30"/>
      <c r="H797" s="33">
        <v>84.07704335999999</v>
      </c>
      <c r="I797" s="33">
        <v>782.84698372747494</v>
      </c>
      <c r="J797" s="33">
        <v>11197.646000000001</v>
      </c>
      <c r="K797" s="100">
        <v>0</v>
      </c>
      <c r="L797" s="30"/>
      <c r="M797" s="33">
        <f t="shared" si="12"/>
        <v>11197.646000000001</v>
      </c>
      <c r="N797" s="30"/>
      <c r="O797" s="30"/>
    </row>
    <row r="798" spans="1:15" x14ac:dyDescent="0.2">
      <c r="A798" s="54">
        <v>42768</v>
      </c>
      <c r="B798" s="55">
        <v>10</v>
      </c>
      <c r="C798" s="69">
        <v>8637.9699999999993</v>
      </c>
      <c r="D798" s="25"/>
      <c r="E798" s="31">
        <v>1367.8476873553</v>
      </c>
      <c r="F798" s="31">
        <v>55.633440980700001</v>
      </c>
      <c r="G798" s="30"/>
      <c r="H798" s="33">
        <v>85.064735190000007</v>
      </c>
      <c r="I798" s="33">
        <v>793.95248044187497</v>
      </c>
      <c r="J798" s="33">
        <v>11076.136</v>
      </c>
      <c r="K798" s="100">
        <v>0</v>
      </c>
      <c r="L798" s="30"/>
      <c r="M798" s="33">
        <f t="shared" si="12"/>
        <v>11076.136</v>
      </c>
      <c r="N798" s="30"/>
      <c r="O798" s="30"/>
    </row>
    <row r="799" spans="1:15" x14ac:dyDescent="0.2">
      <c r="A799" s="54">
        <v>42768</v>
      </c>
      <c r="B799" s="55">
        <v>11</v>
      </c>
      <c r="C799" s="69">
        <v>8658.01</v>
      </c>
      <c r="D799" s="25"/>
      <c r="E799" s="31">
        <v>1373.3803869359001</v>
      </c>
      <c r="F799" s="31">
        <v>54.045370374500003</v>
      </c>
      <c r="G799" s="30"/>
      <c r="H799" s="33">
        <v>85.031627820000011</v>
      </c>
      <c r="I799" s="33">
        <v>785.78811680302488</v>
      </c>
      <c r="J799" s="33">
        <v>10946.474</v>
      </c>
      <c r="K799" s="100">
        <v>0</v>
      </c>
      <c r="L799" s="30"/>
      <c r="M799" s="33">
        <f t="shared" si="12"/>
        <v>10946.474</v>
      </c>
      <c r="N799" s="30"/>
      <c r="O799" s="30"/>
    </row>
    <row r="800" spans="1:15" x14ac:dyDescent="0.2">
      <c r="A800" s="54">
        <v>42768</v>
      </c>
      <c r="B800" s="55">
        <v>12</v>
      </c>
      <c r="C800" s="69">
        <v>8621.77</v>
      </c>
      <c r="D800" s="25"/>
      <c r="E800" s="31">
        <v>1390.9704554776001</v>
      </c>
      <c r="F800" s="31">
        <v>54.1816955866</v>
      </c>
      <c r="G800" s="30"/>
      <c r="H800" s="33">
        <v>83.530428370000024</v>
      </c>
      <c r="I800" s="33">
        <v>777.00196593115004</v>
      </c>
      <c r="J800" s="33">
        <v>10769.903</v>
      </c>
      <c r="K800" s="100">
        <v>0</v>
      </c>
      <c r="L800" s="30"/>
      <c r="M800" s="33">
        <f t="shared" si="12"/>
        <v>10769.903</v>
      </c>
      <c r="N800" s="30"/>
      <c r="O800" s="30"/>
    </row>
    <row r="801" spans="1:15" x14ac:dyDescent="0.2">
      <c r="A801" s="54">
        <v>42768</v>
      </c>
      <c r="B801" s="55">
        <v>13</v>
      </c>
      <c r="C801" s="69">
        <v>8515.35</v>
      </c>
      <c r="D801" s="25"/>
      <c r="E801" s="31">
        <v>1410.7738596961999</v>
      </c>
      <c r="F801" s="31">
        <v>53.524575134199999</v>
      </c>
      <c r="G801" s="30"/>
      <c r="H801" s="33">
        <v>83.745500269999994</v>
      </c>
      <c r="I801" s="33">
        <v>773.99145591595004</v>
      </c>
      <c r="J801" s="33">
        <v>10608.688</v>
      </c>
      <c r="K801" s="100">
        <v>0</v>
      </c>
      <c r="L801" s="30"/>
      <c r="M801" s="33">
        <f t="shared" si="12"/>
        <v>10608.688</v>
      </c>
      <c r="N801" s="30"/>
      <c r="O801" s="30"/>
    </row>
    <row r="802" spans="1:15" x14ac:dyDescent="0.2">
      <c r="A802" s="54">
        <v>42768</v>
      </c>
      <c r="B802" s="55">
        <v>14</v>
      </c>
      <c r="C802" s="69">
        <v>8436.51</v>
      </c>
      <c r="D802" s="25"/>
      <c r="E802" s="31">
        <v>1384.4402639359002</v>
      </c>
      <c r="F802" s="31">
        <v>53.260794927799999</v>
      </c>
      <c r="G802" s="30"/>
      <c r="H802" s="33">
        <v>87.216099579999991</v>
      </c>
      <c r="I802" s="33">
        <v>785.64886815932744</v>
      </c>
      <c r="J802" s="33">
        <v>10736.584999999999</v>
      </c>
      <c r="K802" s="100">
        <v>0</v>
      </c>
      <c r="L802" s="30"/>
      <c r="M802" s="33">
        <f t="shared" si="12"/>
        <v>10736.584999999999</v>
      </c>
      <c r="N802" s="30"/>
      <c r="O802" s="30"/>
    </row>
    <row r="803" spans="1:15" x14ac:dyDescent="0.2">
      <c r="A803" s="54">
        <v>42768</v>
      </c>
      <c r="B803" s="55">
        <v>15</v>
      </c>
      <c r="C803" s="69">
        <v>8374.5305000000008</v>
      </c>
      <c r="D803" s="25"/>
      <c r="E803" s="31">
        <v>1399.1913659484999</v>
      </c>
      <c r="F803" s="31">
        <v>54.101448658599999</v>
      </c>
      <c r="G803" s="30"/>
      <c r="H803" s="33">
        <v>84.83335310999999</v>
      </c>
      <c r="I803" s="33">
        <v>777.28429668410001</v>
      </c>
      <c r="J803" s="33">
        <v>10781.883</v>
      </c>
      <c r="K803" s="100">
        <v>0</v>
      </c>
      <c r="L803" s="30"/>
      <c r="M803" s="33">
        <f t="shared" si="12"/>
        <v>10781.883</v>
      </c>
      <c r="N803" s="30"/>
      <c r="O803" s="30"/>
    </row>
    <row r="804" spans="1:15" x14ac:dyDescent="0.2">
      <c r="A804" s="54">
        <v>42768</v>
      </c>
      <c r="B804" s="55">
        <v>16</v>
      </c>
      <c r="C804" s="69">
        <v>8292.33</v>
      </c>
      <c r="D804" s="25"/>
      <c r="E804" s="31">
        <v>1396.9517632245997</v>
      </c>
      <c r="F804" s="31">
        <v>55.6390882862</v>
      </c>
      <c r="G804" s="30"/>
      <c r="H804" s="33">
        <v>84.082375530000007</v>
      </c>
      <c r="I804" s="33">
        <v>772.87224632972516</v>
      </c>
      <c r="J804" s="33">
        <v>10845.224</v>
      </c>
      <c r="K804" s="100">
        <v>0</v>
      </c>
      <c r="L804" s="30"/>
      <c r="M804" s="33">
        <f t="shared" si="12"/>
        <v>10845.224</v>
      </c>
      <c r="N804" s="30"/>
      <c r="O804" s="30"/>
    </row>
    <row r="805" spans="1:15" x14ac:dyDescent="0.2">
      <c r="A805" s="54">
        <v>42768</v>
      </c>
      <c r="B805" s="55">
        <v>17</v>
      </c>
      <c r="C805" s="69">
        <v>8477.34</v>
      </c>
      <c r="D805" s="25"/>
      <c r="E805" s="31">
        <v>1392.7134687141997</v>
      </c>
      <c r="F805" s="31">
        <v>62.2906051625</v>
      </c>
      <c r="G805" s="30"/>
      <c r="H805" s="33">
        <v>84.971061439999986</v>
      </c>
      <c r="I805" s="33">
        <v>778.51726687822486</v>
      </c>
      <c r="J805" s="33">
        <v>11134.519</v>
      </c>
      <c r="K805" s="100">
        <v>0</v>
      </c>
      <c r="L805" s="30"/>
      <c r="M805" s="33">
        <f t="shared" si="12"/>
        <v>11134.519</v>
      </c>
      <c r="N805" s="30"/>
      <c r="O805" s="30"/>
    </row>
    <row r="806" spans="1:15" x14ac:dyDescent="0.2">
      <c r="A806" s="54">
        <v>42768</v>
      </c>
      <c r="B806" s="55">
        <v>18</v>
      </c>
      <c r="C806" s="69">
        <v>9271.2900000000009</v>
      </c>
      <c r="D806" s="25"/>
      <c r="E806" s="31">
        <v>1389.7995537457</v>
      </c>
      <c r="F806" s="31">
        <v>73.54614862839999</v>
      </c>
      <c r="G806" s="30"/>
      <c r="H806" s="33">
        <v>90.232621170000002</v>
      </c>
      <c r="I806" s="33">
        <v>822.31141498710008</v>
      </c>
      <c r="J806" s="33">
        <v>12029.406000000001</v>
      </c>
      <c r="K806" s="100">
        <v>0</v>
      </c>
      <c r="L806" s="30"/>
      <c r="M806" s="33">
        <f t="shared" si="12"/>
        <v>12029.406000000001</v>
      </c>
      <c r="N806" s="30"/>
      <c r="O806" s="30"/>
    </row>
    <row r="807" spans="1:15" x14ac:dyDescent="0.2">
      <c r="A807" s="54">
        <v>42768</v>
      </c>
      <c r="B807" s="55">
        <v>19</v>
      </c>
      <c r="C807" s="69">
        <v>9749.77</v>
      </c>
      <c r="D807" s="25"/>
      <c r="E807" s="31">
        <v>1413.0309654290002</v>
      </c>
      <c r="F807" s="31">
        <v>78.417457058699995</v>
      </c>
      <c r="G807" s="30"/>
      <c r="H807" s="33">
        <v>92.057969100000022</v>
      </c>
      <c r="I807" s="33">
        <v>849.32004814572701</v>
      </c>
      <c r="J807" s="33">
        <v>12474.933999999999</v>
      </c>
      <c r="K807" s="100">
        <v>0</v>
      </c>
      <c r="L807" s="30"/>
      <c r="M807" s="33">
        <f t="shared" si="12"/>
        <v>12474.933999999999</v>
      </c>
      <c r="N807" s="30"/>
      <c r="O807" s="30"/>
    </row>
    <row r="808" spans="1:15" x14ac:dyDescent="0.2">
      <c r="A808" s="54">
        <v>42768</v>
      </c>
      <c r="B808" s="55">
        <v>20</v>
      </c>
      <c r="C808" s="69">
        <v>9557.1</v>
      </c>
      <c r="D808" s="25"/>
      <c r="E808" s="31">
        <v>1391.6815315788999</v>
      </c>
      <c r="F808" s="31">
        <v>77.627234982999994</v>
      </c>
      <c r="G808" s="30"/>
      <c r="H808" s="33">
        <v>90.486594069999995</v>
      </c>
      <c r="I808" s="33">
        <v>834.02850815785348</v>
      </c>
      <c r="J808" s="33">
        <v>12292.584999999999</v>
      </c>
      <c r="K808" s="100">
        <v>0</v>
      </c>
      <c r="L808" s="30"/>
      <c r="M808" s="33">
        <f t="shared" si="12"/>
        <v>12292.584999999999</v>
      </c>
      <c r="N808" s="30"/>
      <c r="O808" s="30"/>
    </row>
    <row r="809" spans="1:15" x14ac:dyDescent="0.2">
      <c r="A809" s="54">
        <v>42768</v>
      </c>
      <c r="B809" s="55">
        <v>21</v>
      </c>
      <c r="C809" s="69">
        <v>9191.74</v>
      </c>
      <c r="D809" s="25"/>
      <c r="E809" s="31">
        <v>1362.2040140771001</v>
      </c>
      <c r="F809" s="31">
        <v>75.056136014299994</v>
      </c>
      <c r="G809" s="30"/>
      <c r="H809" s="33">
        <v>86.878700890000005</v>
      </c>
      <c r="I809" s="33">
        <v>816.10707972819966</v>
      </c>
      <c r="J809" s="33">
        <v>11959.325999999999</v>
      </c>
      <c r="K809" s="100">
        <v>0</v>
      </c>
      <c r="L809" s="30"/>
      <c r="M809" s="33">
        <f t="shared" si="12"/>
        <v>11959.325999999999</v>
      </c>
      <c r="N809" s="30"/>
      <c r="O809" s="30"/>
    </row>
    <row r="810" spans="1:15" x14ac:dyDescent="0.2">
      <c r="A810" s="54">
        <v>42768</v>
      </c>
      <c r="B810" s="55">
        <v>22</v>
      </c>
      <c r="C810" s="69">
        <v>8667</v>
      </c>
      <c r="D810" s="25"/>
      <c r="E810" s="31">
        <v>1333.0007390416997</v>
      </c>
      <c r="F810" s="31">
        <v>69.185667196699995</v>
      </c>
      <c r="G810" s="30"/>
      <c r="H810" s="33">
        <v>83.537938229999995</v>
      </c>
      <c r="I810" s="33">
        <v>777.08972577356428</v>
      </c>
      <c r="J810" s="33">
        <v>11340.325000000001</v>
      </c>
      <c r="K810" s="100">
        <v>0</v>
      </c>
      <c r="L810" s="30"/>
      <c r="M810" s="33">
        <f t="shared" si="12"/>
        <v>11340.325000000001</v>
      </c>
      <c r="N810" s="30"/>
      <c r="O810" s="30"/>
    </row>
    <row r="811" spans="1:15" x14ac:dyDescent="0.2">
      <c r="A811" s="54">
        <v>42768</v>
      </c>
      <c r="B811" s="55">
        <v>23</v>
      </c>
      <c r="C811" s="69">
        <v>7930.72</v>
      </c>
      <c r="D811" s="25"/>
      <c r="E811" s="31">
        <v>1285.9645329850005</v>
      </c>
      <c r="F811" s="31">
        <v>62.917427835800005</v>
      </c>
      <c r="G811" s="30"/>
      <c r="H811" s="33">
        <v>76.688425449999997</v>
      </c>
      <c r="I811" s="33">
        <v>724.95387794670978</v>
      </c>
      <c r="J811" s="33">
        <v>10473.175999999999</v>
      </c>
      <c r="K811" s="100">
        <v>0</v>
      </c>
      <c r="L811" s="30"/>
      <c r="M811" s="33">
        <f t="shared" si="12"/>
        <v>10473.175999999999</v>
      </c>
      <c r="N811" s="30"/>
      <c r="O811" s="30"/>
    </row>
    <row r="812" spans="1:15" x14ac:dyDescent="0.2">
      <c r="A812" s="54">
        <v>42768</v>
      </c>
      <c r="B812" s="55">
        <v>24</v>
      </c>
      <c r="C812" s="69">
        <v>7201.77</v>
      </c>
      <c r="D812" s="25"/>
      <c r="E812" s="31">
        <v>1239.6160547529</v>
      </c>
      <c r="F812" s="31">
        <v>57.140528085600003</v>
      </c>
      <c r="G812" s="30"/>
      <c r="H812" s="33">
        <v>70.528057969999992</v>
      </c>
      <c r="I812" s="33">
        <v>677.66030626624638</v>
      </c>
      <c r="J812" s="33">
        <v>9644.4940999999999</v>
      </c>
      <c r="K812" s="100">
        <v>0</v>
      </c>
      <c r="L812" s="30"/>
      <c r="M812" s="33">
        <f t="shared" si="12"/>
        <v>9644.4940999999999</v>
      </c>
      <c r="N812" s="30"/>
      <c r="O812" s="30"/>
    </row>
    <row r="813" spans="1:15" x14ac:dyDescent="0.2">
      <c r="A813" s="54">
        <v>42769</v>
      </c>
      <c r="B813" s="55">
        <v>1</v>
      </c>
      <c r="C813" s="69">
        <v>6716.74</v>
      </c>
      <c r="D813" s="25"/>
      <c r="E813" s="31">
        <v>1184.6717509714999</v>
      </c>
      <c r="F813" s="31">
        <v>53.715366872399997</v>
      </c>
      <c r="G813" s="30"/>
      <c r="H813" s="33">
        <v>67.47150975000001</v>
      </c>
      <c r="I813" s="33">
        <v>643.28101896043529</v>
      </c>
      <c r="J813" s="33">
        <v>9109.1034999999993</v>
      </c>
      <c r="K813" s="100">
        <v>0</v>
      </c>
      <c r="L813" s="30"/>
      <c r="M813" s="33">
        <f t="shared" si="12"/>
        <v>9109.1034999999993</v>
      </c>
      <c r="N813" s="30"/>
      <c r="O813" s="30"/>
    </row>
    <row r="814" spans="1:15" x14ac:dyDescent="0.2">
      <c r="A814" s="54">
        <v>42769</v>
      </c>
      <c r="B814" s="55">
        <v>2</v>
      </c>
      <c r="C814" s="69">
        <v>6387.99</v>
      </c>
      <c r="D814" s="25"/>
      <c r="E814" s="31">
        <v>1150.3000859065999</v>
      </c>
      <c r="F814" s="31">
        <v>51.030431889899994</v>
      </c>
      <c r="G814" s="30"/>
      <c r="H814" s="33">
        <v>64.127479380000011</v>
      </c>
      <c r="I814" s="33">
        <v>621.6466057519998</v>
      </c>
      <c r="J814" s="33">
        <v>8757.4238000000005</v>
      </c>
      <c r="K814" s="100">
        <v>0</v>
      </c>
      <c r="L814" s="30"/>
      <c r="M814" s="33">
        <f t="shared" si="12"/>
        <v>8757.4238000000005</v>
      </c>
      <c r="N814" s="30"/>
      <c r="O814" s="30"/>
    </row>
    <row r="815" spans="1:15" x14ac:dyDescent="0.2">
      <c r="A815" s="54">
        <v>42769</v>
      </c>
      <c r="B815" s="55">
        <v>3</v>
      </c>
      <c r="C815" s="69">
        <v>6221.72</v>
      </c>
      <c r="D815" s="25"/>
      <c r="E815" s="31">
        <v>1136.5780102429001</v>
      </c>
      <c r="F815" s="31">
        <v>50.2106054216</v>
      </c>
      <c r="G815" s="30"/>
      <c r="H815" s="33">
        <v>62.244945820000005</v>
      </c>
      <c r="I815" s="33">
        <v>608.80316187454923</v>
      </c>
      <c r="J815" s="33">
        <v>8549.6347999999998</v>
      </c>
      <c r="K815" s="100">
        <v>0</v>
      </c>
      <c r="L815" s="30"/>
      <c r="M815" s="33">
        <f t="shared" si="12"/>
        <v>8549.6347999999998</v>
      </c>
      <c r="N815" s="30"/>
      <c r="O815" s="30"/>
    </row>
    <row r="816" spans="1:15" x14ac:dyDescent="0.2">
      <c r="A816" s="54">
        <v>42769</v>
      </c>
      <c r="B816" s="55">
        <v>4</v>
      </c>
      <c r="C816" s="69">
        <v>6218.62</v>
      </c>
      <c r="D816" s="25"/>
      <c r="E816" s="31">
        <v>1130.9267666884</v>
      </c>
      <c r="F816" s="31">
        <v>50.153570320100002</v>
      </c>
      <c r="G816" s="30"/>
      <c r="H816" s="33">
        <v>62.278129960000001</v>
      </c>
      <c r="I816" s="33">
        <v>605.58991555505452</v>
      </c>
      <c r="J816" s="33">
        <v>8482.4745999999996</v>
      </c>
      <c r="K816" s="100">
        <v>0</v>
      </c>
      <c r="L816" s="30"/>
      <c r="M816" s="33">
        <f t="shared" si="12"/>
        <v>8482.4745999999996</v>
      </c>
      <c r="N816" s="30"/>
      <c r="O816" s="30"/>
    </row>
    <row r="817" spans="1:15" x14ac:dyDescent="0.2">
      <c r="A817" s="54">
        <v>42769</v>
      </c>
      <c r="B817" s="55">
        <v>5</v>
      </c>
      <c r="C817" s="69">
        <v>6412.31</v>
      </c>
      <c r="D817" s="25"/>
      <c r="E817" s="31">
        <v>1111.3200487232</v>
      </c>
      <c r="F817" s="31">
        <v>51.523204588399999</v>
      </c>
      <c r="G817" s="30"/>
      <c r="H817" s="33">
        <v>62.964706829999997</v>
      </c>
      <c r="I817" s="33">
        <v>621.92728771609757</v>
      </c>
      <c r="J817" s="33">
        <v>8738.9491999999991</v>
      </c>
      <c r="K817" s="100">
        <v>0</v>
      </c>
      <c r="L817" s="30"/>
      <c r="M817" s="33">
        <f t="shared" si="12"/>
        <v>8738.9491999999991</v>
      </c>
      <c r="N817" s="30"/>
      <c r="O817" s="30"/>
    </row>
    <row r="818" spans="1:15" x14ac:dyDescent="0.2">
      <c r="A818" s="54">
        <v>42769</v>
      </c>
      <c r="B818" s="55">
        <v>6</v>
      </c>
      <c r="C818" s="69">
        <v>6979.01</v>
      </c>
      <c r="D818" s="25"/>
      <c r="E818" s="31">
        <v>1149.0092637947</v>
      </c>
      <c r="F818" s="31">
        <v>54.658427139200001</v>
      </c>
      <c r="G818" s="30"/>
      <c r="H818" s="33">
        <v>68.093109650000002</v>
      </c>
      <c r="I818" s="33">
        <v>668.92414577289389</v>
      </c>
      <c r="J818" s="33">
        <v>9437.3642999999993</v>
      </c>
      <c r="K818" s="100">
        <v>0</v>
      </c>
      <c r="L818" s="30"/>
      <c r="M818" s="33">
        <f t="shared" si="12"/>
        <v>9437.3642999999993</v>
      </c>
      <c r="N818" s="30"/>
      <c r="O818" s="30"/>
    </row>
    <row r="819" spans="1:15" x14ac:dyDescent="0.2">
      <c r="A819" s="54">
        <v>42769</v>
      </c>
      <c r="B819" s="55">
        <v>7</v>
      </c>
      <c r="C819" s="69">
        <v>7859.41</v>
      </c>
      <c r="D819" s="25"/>
      <c r="E819" s="31">
        <v>1214.0759920696</v>
      </c>
      <c r="F819" s="31">
        <v>61.462849175400002</v>
      </c>
      <c r="G819" s="30"/>
      <c r="H819" s="33">
        <v>77.074294749999993</v>
      </c>
      <c r="I819" s="33">
        <v>732.64501106863077</v>
      </c>
      <c r="J819" s="33">
        <v>10531.088</v>
      </c>
      <c r="K819" s="100">
        <v>0</v>
      </c>
      <c r="L819" s="30"/>
      <c r="M819" s="33">
        <f t="shared" si="12"/>
        <v>10531.088</v>
      </c>
      <c r="N819" s="30"/>
      <c r="O819" s="30"/>
    </row>
    <row r="820" spans="1:15" x14ac:dyDescent="0.2">
      <c r="A820" s="54">
        <v>42769</v>
      </c>
      <c r="B820" s="55">
        <v>8</v>
      </c>
      <c r="C820" s="69">
        <v>8311.8495000000003</v>
      </c>
      <c r="D820" s="25"/>
      <c r="E820" s="31">
        <v>1286.0520070482999</v>
      </c>
      <c r="F820" s="31">
        <v>60.3466820095</v>
      </c>
      <c r="G820" s="30"/>
      <c r="H820" s="33">
        <v>80.273674289999974</v>
      </c>
      <c r="I820" s="33">
        <v>763.21235426298449</v>
      </c>
      <c r="J820" s="33">
        <v>11043.491</v>
      </c>
      <c r="K820" s="100">
        <v>0</v>
      </c>
      <c r="L820" s="30"/>
      <c r="M820" s="33">
        <f t="shared" si="12"/>
        <v>11043.491</v>
      </c>
      <c r="N820" s="30"/>
      <c r="O820" s="30"/>
    </row>
    <row r="821" spans="1:15" x14ac:dyDescent="0.2">
      <c r="A821" s="54">
        <v>42769</v>
      </c>
      <c r="B821" s="55">
        <v>9</v>
      </c>
      <c r="C821" s="69">
        <v>8588.56</v>
      </c>
      <c r="D821" s="25"/>
      <c r="E821" s="31">
        <v>1347.1001741098</v>
      </c>
      <c r="F821" s="31">
        <v>58.352670052800001</v>
      </c>
      <c r="G821" s="30"/>
      <c r="H821" s="33">
        <v>82.687681569999995</v>
      </c>
      <c r="I821" s="33">
        <v>787.95217131790184</v>
      </c>
      <c r="J821" s="33">
        <v>11230.880999999999</v>
      </c>
      <c r="K821" s="100">
        <v>0</v>
      </c>
      <c r="L821" s="30"/>
      <c r="M821" s="33">
        <f t="shared" si="12"/>
        <v>11230.880999999999</v>
      </c>
      <c r="N821" s="30"/>
      <c r="O821" s="30"/>
    </row>
    <row r="822" spans="1:15" x14ac:dyDescent="0.2">
      <c r="A822" s="54">
        <v>42769</v>
      </c>
      <c r="B822" s="55">
        <v>10</v>
      </c>
      <c r="C822" s="69">
        <v>8731.94</v>
      </c>
      <c r="D822" s="25"/>
      <c r="E822" s="31">
        <v>1389.8128373434997</v>
      </c>
      <c r="F822" s="31">
        <v>57.518900926900002</v>
      </c>
      <c r="G822" s="30"/>
      <c r="H822" s="33">
        <v>84.40233151000001</v>
      </c>
      <c r="I822" s="33">
        <v>799.4579623656083</v>
      </c>
      <c r="J822" s="33">
        <v>11380.251</v>
      </c>
      <c r="K822" s="100">
        <v>0</v>
      </c>
      <c r="L822" s="30"/>
      <c r="M822" s="33">
        <f t="shared" si="12"/>
        <v>11380.251</v>
      </c>
      <c r="N822" s="30"/>
      <c r="O822" s="30"/>
    </row>
    <row r="823" spans="1:15" x14ac:dyDescent="0.2">
      <c r="A823" s="54">
        <v>42769</v>
      </c>
      <c r="B823" s="55">
        <v>11</v>
      </c>
      <c r="C823" s="69">
        <v>8838.2199999999993</v>
      </c>
      <c r="D823" s="25"/>
      <c r="E823" s="31">
        <v>1400.0922098846997</v>
      </c>
      <c r="F823" s="31">
        <v>56.021874641300002</v>
      </c>
      <c r="G823" s="30"/>
      <c r="H823" s="33">
        <v>86.611219390000002</v>
      </c>
      <c r="I823" s="33">
        <v>809.72104331369701</v>
      </c>
      <c r="J823" s="33">
        <v>11399.431</v>
      </c>
      <c r="K823" s="100">
        <v>0</v>
      </c>
      <c r="L823" s="30"/>
      <c r="M823" s="33">
        <f t="shared" si="12"/>
        <v>11399.431</v>
      </c>
      <c r="N823" s="30"/>
      <c r="O823" s="30"/>
    </row>
    <row r="824" spans="1:15" x14ac:dyDescent="0.2">
      <c r="A824" s="54">
        <v>42769</v>
      </c>
      <c r="B824" s="55">
        <v>12</v>
      </c>
      <c r="C824" s="69">
        <v>8828.9599999999991</v>
      </c>
      <c r="D824" s="25"/>
      <c r="E824" s="31">
        <v>1420.082032781</v>
      </c>
      <c r="F824" s="31">
        <v>54.338997530299999</v>
      </c>
      <c r="G824" s="30"/>
      <c r="H824" s="33">
        <v>87.114964950000015</v>
      </c>
      <c r="I824" s="33">
        <v>812.20773845531028</v>
      </c>
      <c r="J824" s="33">
        <v>11274.048000000001</v>
      </c>
      <c r="K824" s="100">
        <v>0</v>
      </c>
      <c r="L824" s="30"/>
      <c r="M824" s="33">
        <f t="shared" si="12"/>
        <v>11274.048000000001</v>
      </c>
      <c r="N824" s="30"/>
      <c r="O824" s="30"/>
    </row>
    <row r="825" spans="1:15" x14ac:dyDescent="0.2">
      <c r="A825" s="54">
        <v>42769</v>
      </c>
      <c r="B825" s="55">
        <v>13</v>
      </c>
      <c r="C825" s="69">
        <v>8721.1200000000008</v>
      </c>
      <c r="D825" s="25"/>
      <c r="E825" s="31">
        <v>1405.7491095003998</v>
      </c>
      <c r="F825" s="31">
        <v>54.147573089200002</v>
      </c>
      <c r="G825" s="30"/>
      <c r="H825" s="33">
        <v>87.528664089999992</v>
      </c>
      <c r="I825" s="33">
        <v>808.04923030021143</v>
      </c>
      <c r="J825" s="33">
        <v>11101.856</v>
      </c>
      <c r="K825" s="100">
        <v>0</v>
      </c>
      <c r="L825" s="30"/>
      <c r="M825" s="33">
        <f t="shared" si="12"/>
        <v>11101.856</v>
      </c>
      <c r="N825" s="30"/>
      <c r="O825" s="30"/>
    </row>
    <row r="826" spans="1:15" x14ac:dyDescent="0.2">
      <c r="A826" s="54">
        <v>42769</v>
      </c>
      <c r="B826" s="55">
        <v>14</v>
      </c>
      <c r="C826" s="69">
        <v>8663.52</v>
      </c>
      <c r="D826" s="25"/>
      <c r="E826" s="31">
        <v>1398.2448025178001</v>
      </c>
      <c r="F826" s="31">
        <v>55.369735830300002</v>
      </c>
      <c r="G826" s="30"/>
      <c r="H826" s="33">
        <v>85.686258839999994</v>
      </c>
      <c r="I826" s="33">
        <v>794.04658417267046</v>
      </c>
      <c r="J826" s="33">
        <v>11121.118</v>
      </c>
      <c r="K826" s="100">
        <v>0</v>
      </c>
      <c r="L826" s="30"/>
      <c r="M826" s="33">
        <f t="shared" si="12"/>
        <v>11121.118</v>
      </c>
      <c r="N826" s="30"/>
      <c r="O826" s="30"/>
    </row>
    <row r="827" spans="1:15" x14ac:dyDescent="0.2">
      <c r="A827" s="54">
        <v>42769</v>
      </c>
      <c r="B827" s="55">
        <v>15</v>
      </c>
      <c r="C827" s="69">
        <v>8557.2800000000007</v>
      </c>
      <c r="D827" s="25"/>
      <c r="E827" s="31">
        <v>1392.8563723228999</v>
      </c>
      <c r="F827" s="31">
        <v>54.759945108000004</v>
      </c>
      <c r="G827" s="30"/>
      <c r="H827" s="33">
        <v>85.553204510000015</v>
      </c>
      <c r="I827" s="33">
        <v>785.84109104207425</v>
      </c>
      <c r="J827" s="33">
        <v>10997.228999999999</v>
      </c>
      <c r="K827" s="100">
        <v>0</v>
      </c>
      <c r="L827" s="30"/>
      <c r="M827" s="33">
        <f t="shared" si="12"/>
        <v>10997.228999999999</v>
      </c>
      <c r="N827" s="30"/>
      <c r="O827" s="30"/>
    </row>
    <row r="828" spans="1:15" x14ac:dyDescent="0.2">
      <c r="A828" s="54">
        <v>42769</v>
      </c>
      <c r="B828" s="55">
        <v>16</v>
      </c>
      <c r="C828" s="69">
        <v>8493.52</v>
      </c>
      <c r="D828" s="25"/>
      <c r="E828" s="31">
        <v>1386.6875694990001</v>
      </c>
      <c r="F828" s="31">
        <v>53.280109530600001</v>
      </c>
      <c r="G828" s="30"/>
      <c r="H828" s="33">
        <v>85.664482119999988</v>
      </c>
      <c r="I828" s="33">
        <v>784.49878530074932</v>
      </c>
      <c r="J828" s="33">
        <v>10989.799000000001</v>
      </c>
      <c r="K828" s="100">
        <v>0</v>
      </c>
      <c r="L828" s="30"/>
      <c r="M828" s="33">
        <f t="shared" si="12"/>
        <v>10989.799000000001</v>
      </c>
      <c r="N828" s="30"/>
      <c r="O828" s="30"/>
    </row>
    <row r="829" spans="1:15" x14ac:dyDescent="0.2">
      <c r="A829" s="54">
        <v>42769</v>
      </c>
      <c r="B829" s="55">
        <v>17</v>
      </c>
      <c r="C829" s="69">
        <v>8631.23</v>
      </c>
      <c r="D829" s="25"/>
      <c r="E829" s="31">
        <v>1370.9361020092003</v>
      </c>
      <c r="F829" s="31">
        <v>59.017816602099998</v>
      </c>
      <c r="G829" s="30"/>
      <c r="H829" s="33">
        <v>86.20765437</v>
      </c>
      <c r="I829" s="33">
        <v>785.01776522892874</v>
      </c>
      <c r="J829" s="33">
        <v>11235.871999999999</v>
      </c>
      <c r="K829" s="100">
        <v>0</v>
      </c>
      <c r="L829" s="30"/>
      <c r="M829" s="33">
        <f t="shared" si="12"/>
        <v>11235.871999999999</v>
      </c>
      <c r="N829" s="30"/>
      <c r="O829" s="30"/>
    </row>
    <row r="830" spans="1:15" x14ac:dyDescent="0.2">
      <c r="A830" s="54">
        <v>42769</v>
      </c>
      <c r="B830" s="55">
        <v>18</v>
      </c>
      <c r="C830" s="69">
        <v>9273.7099999999991</v>
      </c>
      <c r="D830" s="25"/>
      <c r="E830" s="31">
        <v>1369.5976076953998</v>
      </c>
      <c r="F830" s="31">
        <v>70.864776769399995</v>
      </c>
      <c r="G830" s="30"/>
      <c r="H830" s="33">
        <v>89.920860349999998</v>
      </c>
      <c r="I830" s="33">
        <v>833.03147685842339</v>
      </c>
      <c r="J830" s="33">
        <v>12001.413</v>
      </c>
      <c r="K830" s="100">
        <v>0</v>
      </c>
      <c r="L830" s="30"/>
      <c r="M830" s="33">
        <f t="shared" si="12"/>
        <v>12001.413</v>
      </c>
      <c r="N830" s="30"/>
      <c r="O830" s="30"/>
    </row>
    <row r="831" spans="1:15" x14ac:dyDescent="0.2">
      <c r="A831" s="54">
        <v>42769</v>
      </c>
      <c r="B831" s="55">
        <v>19</v>
      </c>
      <c r="C831" s="69">
        <v>9622.19</v>
      </c>
      <c r="D831" s="25"/>
      <c r="E831" s="31">
        <v>1395.2904367721001</v>
      </c>
      <c r="F831" s="31">
        <v>76.249379871800002</v>
      </c>
      <c r="G831" s="30"/>
      <c r="H831" s="33">
        <v>91.056371220000003</v>
      </c>
      <c r="I831" s="33">
        <v>846.99551929863071</v>
      </c>
      <c r="J831" s="33">
        <v>12306.321</v>
      </c>
      <c r="K831" s="100">
        <v>0</v>
      </c>
      <c r="L831" s="30"/>
      <c r="M831" s="33">
        <f t="shared" si="12"/>
        <v>12306.321</v>
      </c>
      <c r="N831" s="30"/>
      <c r="O831" s="30"/>
    </row>
    <row r="832" spans="1:15" x14ac:dyDescent="0.2">
      <c r="A832" s="54">
        <v>42769</v>
      </c>
      <c r="B832" s="55">
        <v>20</v>
      </c>
      <c r="C832" s="69">
        <v>9419.5499999999993</v>
      </c>
      <c r="D832" s="25"/>
      <c r="E832" s="31">
        <v>1373.6299454066</v>
      </c>
      <c r="F832" s="31">
        <v>75.7674456668</v>
      </c>
      <c r="G832" s="30"/>
      <c r="H832" s="33">
        <v>89.019048670000004</v>
      </c>
      <c r="I832" s="33">
        <v>841.19349152790198</v>
      </c>
      <c r="J832" s="33">
        <v>12094.602999999999</v>
      </c>
      <c r="K832" s="100">
        <v>0</v>
      </c>
      <c r="L832" s="30"/>
      <c r="M832" s="33">
        <f t="shared" si="12"/>
        <v>12094.602999999999</v>
      </c>
      <c r="N832" s="30"/>
      <c r="O832" s="30"/>
    </row>
    <row r="833" spans="1:15" x14ac:dyDescent="0.2">
      <c r="A833" s="54">
        <v>42769</v>
      </c>
      <c r="B833" s="55">
        <v>21</v>
      </c>
      <c r="C833" s="69">
        <v>9127.94</v>
      </c>
      <c r="D833" s="25"/>
      <c r="E833" s="31">
        <v>1345.4775268902001</v>
      </c>
      <c r="F833" s="31">
        <v>74.589559249000004</v>
      </c>
      <c r="G833" s="30"/>
      <c r="H833" s="33">
        <v>86.708600419999996</v>
      </c>
      <c r="I833" s="33">
        <v>826.76281771574145</v>
      </c>
      <c r="J833" s="33">
        <v>11814.981</v>
      </c>
      <c r="K833" s="100">
        <v>0</v>
      </c>
      <c r="L833" s="30"/>
      <c r="M833" s="33">
        <f t="shared" si="12"/>
        <v>11814.981</v>
      </c>
      <c r="N833" s="30"/>
      <c r="O833" s="30"/>
    </row>
    <row r="834" spans="1:15" x14ac:dyDescent="0.2">
      <c r="A834" s="54">
        <v>42769</v>
      </c>
      <c r="B834" s="55">
        <v>22</v>
      </c>
      <c r="C834" s="69">
        <v>8666.17</v>
      </c>
      <c r="D834" s="25"/>
      <c r="E834" s="31">
        <v>1318.8227694840998</v>
      </c>
      <c r="F834" s="31">
        <v>70.364361815999999</v>
      </c>
      <c r="G834" s="30"/>
      <c r="H834" s="33">
        <v>83.620684620000006</v>
      </c>
      <c r="I834" s="33">
        <v>796.68113029283529</v>
      </c>
      <c r="J834" s="33">
        <v>11413.174999999999</v>
      </c>
      <c r="K834" s="100">
        <v>0</v>
      </c>
      <c r="L834" s="30"/>
      <c r="M834" s="33">
        <f t="shared" si="12"/>
        <v>11413.174999999999</v>
      </c>
      <c r="N834" s="30"/>
      <c r="O834" s="30"/>
    </row>
    <row r="835" spans="1:15" x14ac:dyDescent="0.2">
      <c r="A835" s="54">
        <v>42769</v>
      </c>
      <c r="B835" s="55">
        <v>23</v>
      </c>
      <c r="C835" s="69">
        <v>8011.56</v>
      </c>
      <c r="D835" s="25"/>
      <c r="E835" s="31">
        <v>1263.0198715892002</v>
      </c>
      <c r="F835" s="31">
        <v>65.12808333209999</v>
      </c>
      <c r="G835" s="30"/>
      <c r="H835" s="33">
        <v>77.422653580000002</v>
      </c>
      <c r="I835" s="33">
        <v>751.73831711800233</v>
      </c>
      <c r="J835" s="33">
        <v>10790.642</v>
      </c>
      <c r="K835" s="100">
        <v>0</v>
      </c>
      <c r="L835" s="30"/>
      <c r="M835" s="33">
        <f t="shared" si="12"/>
        <v>10790.642</v>
      </c>
      <c r="N835" s="30"/>
      <c r="O835" s="30"/>
    </row>
    <row r="836" spans="1:15" x14ac:dyDescent="0.2">
      <c r="A836" s="54">
        <v>42769</v>
      </c>
      <c r="B836" s="55">
        <v>24</v>
      </c>
      <c r="C836" s="69">
        <v>7308.95</v>
      </c>
      <c r="D836" s="25"/>
      <c r="E836" s="31">
        <v>1187.6635346355999</v>
      </c>
      <c r="F836" s="31">
        <v>59.6852821417</v>
      </c>
      <c r="G836" s="30"/>
      <c r="H836" s="33">
        <v>70.976652279999996</v>
      </c>
      <c r="I836" s="33">
        <v>699.5815373611058</v>
      </c>
      <c r="J836" s="33">
        <v>10203.243</v>
      </c>
      <c r="K836" s="100">
        <v>0</v>
      </c>
      <c r="L836" s="30"/>
      <c r="M836" s="33">
        <f t="shared" si="12"/>
        <v>10203.243</v>
      </c>
      <c r="N836" s="30"/>
      <c r="O836" s="30"/>
    </row>
    <row r="837" spans="1:15" x14ac:dyDescent="0.2">
      <c r="A837" s="54">
        <v>42770</v>
      </c>
      <c r="B837" s="55">
        <v>1</v>
      </c>
      <c r="C837" s="69">
        <v>6813.26</v>
      </c>
      <c r="D837" s="25"/>
      <c r="E837" s="31">
        <v>1128.9902306217</v>
      </c>
      <c r="F837" s="31">
        <v>56.3118476808</v>
      </c>
      <c r="G837" s="30"/>
      <c r="H837" s="33">
        <v>66.740756810000008</v>
      </c>
      <c r="I837" s="33">
        <v>659.8015586395245</v>
      </c>
      <c r="J837" s="33">
        <v>9694.7567999999992</v>
      </c>
      <c r="K837" s="100">
        <v>0</v>
      </c>
      <c r="L837" s="30"/>
      <c r="M837" s="33">
        <f t="shared" si="12"/>
        <v>9694.7567999999992</v>
      </c>
      <c r="N837" s="30"/>
      <c r="O837" s="30"/>
    </row>
    <row r="838" spans="1:15" x14ac:dyDescent="0.2">
      <c r="A838" s="54">
        <v>42770</v>
      </c>
      <c r="B838" s="55">
        <v>2</v>
      </c>
      <c r="C838" s="69">
        <v>6432.21</v>
      </c>
      <c r="D838" s="25"/>
      <c r="E838" s="31">
        <v>1090.2935003743</v>
      </c>
      <c r="F838" s="31">
        <v>53.660601328600002</v>
      </c>
      <c r="G838" s="30"/>
      <c r="H838" s="33">
        <v>63.896806020000007</v>
      </c>
      <c r="I838" s="33">
        <v>633.81554347161079</v>
      </c>
      <c r="J838" s="33">
        <v>9468.6221000000005</v>
      </c>
      <c r="K838" s="100">
        <v>0</v>
      </c>
      <c r="L838" s="30"/>
      <c r="M838" s="33">
        <f t="shared" si="12"/>
        <v>9468.6221000000005</v>
      </c>
      <c r="N838" s="30"/>
      <c r="O838" s="30"/>
    </row>
    <row r="839" spans="1:15" x14ac:dyDescent="0.2">
      <c r="A839" s="54">
        <v>42770</v>
      </c>
      <c r="B839" s="55">
        <v>3</v>
      </c>
      <c r="C839" s="69">
        <v>6222.45</v>
      </c>
      <c r="D839" s="25"/>
      <c r="E839" s="31">
        <v>1065.4363068794</v>
      </c>
      <c r="F839" s="31">
        <v>51.904868859700002</v>
      </c>
      <c r="G839" s="30"/>
      <c r="H839" s="33">
        <v>62.554805819999999</v>
      </c>
      <c r="I839" s="33">
        <v>615.40457488974835</v>
      </c>
      <c r="J839" s="33">
        <v>9203.2147999999997</v>
      </c>
      <c r="K839" s="100">
        <v>0</v>
      </c>
      <c r="L839" s="30"/>
      <c r="M839" s="33">
        <f t="shared" si="12"/>
        <v>9203.2147999999997</v>
      </c>
      <c r="N839" s="30"/>
      <c r="O839" s="30"/>
    </row>
    <row r="840" spans="1:15" x14ac:dyDescent="0.2">
      <c r="A840" s="54">
        <v>42770</v>
      </c>
      <c r="B840" s="55">
        <v>4</v>
      </c>
      <c r="C840" s="69">
        <v>6129.14</v>
      </c>
      <c r="D840" s="25"/>
      <c r="E840" s="31">
        <v>1052.7285727685999</v>
      </c>
      <c r="F840" s="31">
        <v>50.958584915599999</v>
      </c>
      <c r="G840" s="30"/>
      <c r="H840" s="33">
        <v>61.211953710000003</v>
      </c>
      <c r="I840" s="33">
        <v>606.26258905310101</v>
      </c>
      <c r="J840" s="33">
        <v>9063.6416000000008</v>
      </c>
      <c r="K840" s="100">
        <v>0</v>
      </c>
      <c r="L840" s="30"/>
      <c r="M840" s="33">
        <f t="shared" si="12"/>
        <v>9063.6416000000008</v>
      </c>
      <c r="N840" s="30"/>
      <c r="O840" s="30"/>
    </row>
    <row r="841" spans="1:15" x14ac:dyDescent="0.2">
      <c r="A841" s="54">
        <v>42770</v>
      </c>
      <c r="B841" s="55">
        <v>5</v>
      </c>
      <c r="C841" s="69">
        <v>6190.93</v>
      </c>
      <c r="D841" s="25"/>
      <c r="E841" s="31">
        <v>1047.8109999774997</v>
      </c>
      <c r="F841" s="31">
        <v>51.410065940800003</v>
      </c>
      <c r="G841" s="30"/>
      <c r="H841" s="33">
        <v>60.340441479999996</v>
      </c>
      <c r="I841" s="33">
        <v>609.03322966863072</v>
      </c>
      <c r="J841" s="33">
        <v>9048.4307000000008</v>
      </c>
      <c r="K841" s="100">
        <v>0</v>
      </c>
      <c r="L841" s="30"/>
      <c r="M841" s="33">
        <f t="shared" si="12"/>
        <v>9048.4307000000008</v>
      </c>
      <c r="N841" s="30"/>
      <c r="O841" s="30"/>
    </row>
    <row r="842" spans="1:15" x14ac:dyDescent="0.2">
      <c r="A842" s="54">
        <v>42770</v>
      </c>
      <c r="B842" s="55">
        <v>6</v>
      </c>
      <c r="C842" s="69">
        <v>6434.56</v>
      </c>
      <c r="D842" s="25"/>
      <c r="E842" s="31">
        <v>1067.3308519985001</v>
      </c>
      <c r="F842" s="31">
        <v>52.855996502000004</v>
      </c>
      <c r="G842" s="30"/>
      <c r="H842" s="33">
        <v>61.506408860000008</v>
      </c>
      <c r="I842" s="33">
        <v>627.03980159825824</v>
      </c>
      <c r="J842" s="33">
        <v>8964.4423999999999</v>
      </c>
      <c r="K842" s="100">
        <v>0</v>
      </c>
      <c r="L842" s="30"/>
      <c r="M842" s="33">
        <f t="shared" si="12"/>
        <v>8964.4423999999999</v>
      </c>
      <c r="N842" s="30"/>
      <c r="O842" s="30"/>
    </row>
    <row r="843" spans="1:15" x14ac:dyDescent="0.2">
      <c r="A843" s="54">
        <v>42770</v>
      </c>
      <c r="B843" s="55">
        <v>7</v>
      </c>
      <c r="C843" s="69">
        <v>6695.66</v>
      </c>
      <c r="D843" s="25"/>
      <c r="E843" s="31">
        <v>1105.4159030996998</v>
      </c>
      <c r="F843" s="31">
        <v>55.008798634900003</v>
      </c>
      <c r="G843" s="30"/>
      <c r="H843" s="33">
        <v>63.574422219999995</v>
      </c>
      <c r="I843" s="33">
        <v>651.51102953842349</v>
      </c>
      <c r="J843" s="33">
        <v>8999.2528999999995</v>
      </c>
      <c r="K843" s="100">
        <v>0</v>
      </c>
      <c r="L843" s="30"/>
      <c r="M843" s="33">
        <f t="shared" si="12"/>
        <v>8999.2528999999995</v>
      </c>
      <c r="N843" s="30"/>
      <c r="O843" s="30"/>
    </row>
    <row r="844" spans="1:15" x14ac:dyDescent="0.2">
      <c r="A844" s="54">
        <v>42770</v>
      </c>
      <c r="B844" s="55">
        <v>8</v>
      </c>
      <c r="C844" s="69">
        <v>6832.42</v>
      </c>
      <c r="D844" s="25"/>
      <c r="E844" s="31">
        <v>1146.8888630328001</v>
      </c>
      <c r="F844" s="31">
        <v>52.307514729799998</v>
      </c>
      <c r="G844" s="30"/>
      <c r="H844" s="33">
        <v>62.237984480000001</v>
      </c>
      <c r="I844" s="33">
        <v>654.34655928710845</v>
      </c>
      <c r="J844" s="33">
        <v>9054.9267999999993</v>
      </c>
      <c r="K844" s="100">
        <v>0</v>
      </c>
      <c r="L844" s="30"/>
      <c r="M844" s="33">
        <f t="shared" si="12"/>
        <v>9054.9267999999993</v>
      </c>
      <c r="N844" s="30"/>
      <c r="O844" s="30"/>
    </row>
    <row r="845" spans="1:15" x14ac:dyDescent="0.2">
      <c r="A845" s="54">
        <v>42770</v>
      </c>
      <c r="B845" s="55">
        <v>9</v>
      </c>
      <c r="C845" s="69">
        <v>7162.9</v>
      </c>
      <c r="D845" s="25"/>
      <c r="E845" s="31">
        <v>1140.9787017317999</v>
      </c>
      <c r="F845" s="31">
        <v>49.6812349406</v>
      </c>
      <c r="G845" s="30"/>
      <c r="H845" s="33">
        <v>62.090559709999994</v>
      </c>
      <c r="I845" s="33">
        <v>674.07005671447473</v>
      </c>
      <c r="J845" s="33">
        <v>9224.2440999999999</v>
      </c>
      <c r="K845" s="100">
        <v>0</v>
      </c>
      <c r="L845" s="30"/>
      <c r="M845" s="33">
        <f t="shared" si="12"/>
        <v>9224.2440999999999</v>
      </c>
      <c r="N845" s="30"/>
      <c r="O845" s="30"/>
    </row>
    <row r="846" spans="1:15" x14ac:dyDescent="0.2">
      <c r="A846" s="54">
        <v>42770</v>
      </c>
      <c r="B846" s="55">
        <v>10</v>
      </c>
      <c r="C846" s="69">
        <v>7367.49</v>
      </c>
      <c r="D846" s="25"/>
      <c r="E846" s="31">
        <v>1161.1672039804002</v>
      </c>
      <c r="F846" s="31">
        <v>50.519806893899997</v>
      </c>
      <c r="G846" s="30"/>
      <c r="H846" s="33">
        <v>62.474945610000006</v>
      </c>
      <c r="I846" s="33">
        <v>684.99816589118029</v>
      </c>
      <c r="J846" s="33">
        <v>9221.0116999999991</v>
      </c>
      <c r="K846" s="100">
        <v>0</v>
      </c>
      <c r="L846" s="30"/>
      <c r="M846" s="33">
        <f t="shared" si="12"/>
        <v>9221.0116999999991</v>
      </c>
      <c r="N846" s="30"/>
      <c r="O846" s="30"/>
    </row>
    <row r="847" spans="1:15" x14ac:dyDescent="0.2">
      <c r="A847" s="54">
        <v>42770</v>
      </c>
      <c r="B847" s="55">
        <v>11</v>
      </c>
      <c r="C847" s="69">
        <v>7491.74</v>
      </c>
      <c r="D847" s="25"/>
      <c r="E847" s="31">
        <v>1183.4142320164999</v>
      </c>
      <c r="F847" s="31">
        <v>50.831959681300006</v>
      </c>
      <c r="G847" s="30"/>
      <c r="H847" s="33">
        <v>65.479487450000008</v>
      </c>
      <c r="I847" s="33">
        <v>688.17661557514521</v>
      </c>
      <c r="J847" s="33">
        <v>9160.1366999999991</v>
      </c>
      <c r="K847" s="100">
        <v>0</v>
      </c>
      <c r="L847" s="30"/>
      <c r="M847" s="33">
        <f t="shared" si="12"/>
        <v>9160.1366999999991</v>
      </c>
      <c r="N847" s="30"/>
      <c r="O847" s="30"/>
    </row>
    <row r="848" spans="1:15" x14ac:dyDescent="0.2">
      <c r="A848" s="54">
        <v>42770</v>
      </c>
      <c r="B848" s="55">
        <v>12</v>
      </c>
      <c r="C848" s="69">
        <v>7485.07</v>
      </c>
      <c r="D848" s="25"/>
      <c r="E848" s="31">
        <v>1191.8608216123</v>
      </c>
      <c r="F848" s="31">
        <v>50.419776107000004</v>
      </c>
      <c r="G848" s="30"/>
      <c r="H848" s="33">
        <v>65.979402519999994</v>
      </c>
      <c r="I848" s="33">
        <v>682.4965884232663</v>
      </c>
      <c r="J848" s="33">
        <v>9063.4647999999997</v>
      </c>
      <c r="K848" s="100">
        <v>0</v>
      </c>
      <c r="L848" s="30"/>
      <c r="M848" s="33">
        <f t="shared" si="12"/>
        <v>9063.4647999999997</v>
      </c>
      <c r="N848" s="30"/>
      <c r="O848" s="30"/>
    </row>
    <row r="849" spans="1:15" x14ac:dyDescent="0.2">
      <c r="A849" s="54">
        <v>42770</v>
      </c>
      <c r="B849" s="55">
        <v>13</v>
      </c>
      <c r="C849" s="69">
        <v>7352.16</v>
      </c>
      <c r="D849" s="25"/>
      <c r="E849" s="31">
        <v>1196.3818249582998</v>
      </c>
      <c r="F849" s="31">
        <v>49.6911354585</v>
      </c>
      <c r="G849" s="30"/>
      <c r="H849" s="33">
        <v>66.342957560000002</v>
      </c>
      <c r="I849" s="33">
        <v>669.96281202594844</v>
      </c>
      <c r="J849" s="33">
        <v>8915.5488000000005</v>
      </c>
      <c r="K849" s="100">
        <v>0</v>
      </c>
      <c r="L849" s="30"/>
      <c r="M849" s="33">
        <f t="shared" si="12"/>
        <v>8915.5488000000005</v>
      </c>
      <c r="N849" s="30"/>
      <c r="O849" s="30"/>
    </row>
    <row r="850" spans="1:15" x14ac:dyDescent="0.2">
      <c r="A850" s="54">
        <v>42770</v>
      </c>
      <c r="B850" s="55">
        <v>14</v>
      </c>
      <c r="C850" s="69">
        <v>7275.63</v>
      </c>
      <c r="D850" s="25"/>
      <c r="E850" s="31">
        <v>1199.7622210064001</v>
      </c>
      <c r="F850" s="31">
        <v>48.683234355700002</v>
      </c>
      <c r="G850" s="30"/>
      <c r="H850" s="33">
        <v>67.181515840000003</v>
      </c>
      <c r="I850" s="33">
        <v>668.81392636606517</v>
      </c>
      <c r="J850" s="33">
        <v>8880.5800999999992</v>
      </c>
      <c r="K850" s="100">
        <v>0</v>
      </c>
      <c r="L850" s="30"/>
      <c r="M850" s="33">
        <f t="shared" si="12"/>
        <v>8880.5800999999992</v>
      </c>
      <c r="N850" s="30"/>
      <c r="O850" s="30"/>
    </row>
    <row r="851" spans="1:15" x14ac:dyDescent="0.2">
      <c r="A851" s="54">
        <v>42770</v>
      </c>
      <c r="B851" s="55">
        <v>15</v>
      </c>
      <c r="C851" s="69">
        <v>7133.59</v>
      </c>
      <c r="D851" s="25"/>
      <c r="E851" s="31">
        <v>1203.7740240635003</v>
      </c>
      <c r="F851" s="31">
        <v>48.528625506200001</v>
      </c>
      <c r="G851" s="30"/>
      <c r="H851" s="33">
        <v>67.317228060000005</v>
      </c>
      <c r="I851" s="33">
        <v>671.00715702911998</v>
      </c>
      <c r="J851" s="33">
        <v>8913.5684000000001</v>
      </c>
      <c r="K851" s="100">
        <v>0</v>
      </c>
      <c r="L851" s="30"/>
      <c r="M851" s="33">
        <f t="shared" si="12"/>
        <v>8913.5684000000001</v>
      </c>
      <c r="N851" s="30"/>
      <c r="O851" s="30"/>
    </row>
    <row r="852" spans="1:15" x14ac:dyDescent="0.2">
      <c r="A852" s="54">
        <v>42770</v>
      </c>
      <c r="B852" s="55">
        <v>16</v>
      </c>
      <c r="C852" s="69">
        <v>7111.92</v>
      </c>
      <c r="D852" s="25"/>
      <c r="E852" s="31">
        <v>1205.2776406500998</v>
      </c>
      <c r="F852" s="31">
        <v>48.598501686600002</v>
      </c>
      <c r="G852" s="30"/>
      <c r="H852" s="33">
        <v>67.55948355999999</v>
      </c>
      <c r="I852" s="33">
        <v>672.00421154177616</v>
      </c>
      <c r="J852" s="33">
        <v>9113.8554999999997</v>
      </c>
      <c r="K852" s="100">
        <v>0</v>
      </c>
      <c r="L852" s="30"/>
      <c r="M852" s="33">
        <f t="shared" si="12"/>
        <v>9113.8554999999997</v>
      </c>
      <c r="N852" s="30"/>
      <c r="O852" s="30"/>
    </row>
    <row r="853" spans="1:15" x14ac:dyDescent="0.2">
      <c r="A853" s="54">
        <v>42770</v>
      </c>
      <c r="B853" s="55">
        <v>17</v>
      </c>
      <c r="C853" s="69">
        <v>7283.81</v>
      </c>
      <c r="D853" s="25"/>
      <c r="E853" s="31">
        <v>1208.5256069240002</v>
      </c>
      <c r="F853" s="31">
        <v>52.968329337099995</v>
      </c>
      <c r="G853" s="30"/>
      <c r="H853" s="33">
        <v>69.205006499999996</v>
      </c>
      <c r="I853" s="33">
        <v>690.95670547915222</v>
      </c>
      <c r="J853" s="33">
        <v>9540.4434000000001</v>
      </c>
      <c r="K853" s="100">
        <v>0</v>
      </c>
      <c r="L853" s="30"/>
      <c r="M853" s="33">
        <f t="shared" si="12"/>
        <v>9540.4434000000001</v>
      </c>
      <c r="N853" s="30"/>
      <c r="O853" s="30"/>
    </row>
    <row r="854" spans="1:15" x14ac:dyDescent="0.2">
      <c r="A854" s="54">
        <v>42770</v>
      </c>
      <c r="B854" s="55">
        <v>18</v>
      </c>
      <c r="C854" s="69">
        <v>8076.51</v>
      </c>
      <c r="D854" s="25"/>
      <c r="E854" s="31">
        <v>1216.3477186852999</v>
      </c>
      <c r="F854" s="31">
        <v>65.101870271099997</v>
      </c>
      <c r="G854" s="30"/>
      <c r="H854" s="33">
        <v>75.829848539999986</v>
      </c>
      <c r="I854" s="33">
        <v>745.84261751624683</v>
      </c>
      <c r="J854" s="33">
        <v>10564.300999999999</v>
      </c>
      <c r="K854" s="100">
        <v>0</v>
      </c>
      <c r="L854" s="30"/>
      <c r="M854" s="33">
        <f t="shared" ref="M854:M917" si="13">J854-K854</f>
        <v>10564.300999999999</v>
      </c>
      <c r="N854" s="30"/>
      <c r="O854" s="30"/>
    </row>
    <row r="855" spans="1:15" x14ac:dyDescent="0.2">
      <c r="A855" s="54">
        <v>42770</v>
      </c>
      <c r="B855" s="55">
        <v>19</v>
      </c>
      <c r="C855" s="69">
        <v>8663.1200000000008</v>
      </c>
      <c r="D855" s="25"/>
      <c r="E855" s="31">
        <v>1243.9191837305</v>
      </c>
      <c r="F855" s="31">
        <v>70.699627468100005</v>
      </c>
      <c r="G855" s="30"/>
      <c r="H855" s="33">
        <v>77.180173059999987</v>
      </c>
      <c r="I855" s="33">
        <v>784.08750174080751</v>
      </c>
      <c r="J855" s="33">
        <v>11129.312</v>
      </c>
      <c r="K855" s="100">
        <v>0</v>
      </c>
      <c r="L855" s="30"/>
      <c r="M855" s="33">
        <f t="shared" si="13"/>
        <v>11129.312</v>
      </c>
      <c r="N855" s="30"/>
      <c r="O855" s="30"/>
    </row>
    <row r="856" spans="1:15" x14ac:dyDescent="0.2">
      <c r="A856" s="54">
        <v>42770</v>
      </c>
      <c r="B856" s="55">
        <v>20</v>
      </c>
      <c r="C856" s="69">
        <v>8594.14</v>
      </c>
      <c r="D856" s="25"/>
      <c r="E856" s="31">
        <v>1235.8825209576999</v>
      </c>
      <c r="F856" s="31">
        <v>70.608891950299991</v>
      </c>
      <c r="G856" s="30"/>
      <c r="H856" s="33">
        <v>76.768420689999999</v>
      </c>
      <c r="I856" s="33">
        <v>781.76499696548524</v>
      </c>
      <c r="J856" s="33">
        <v>11069.034</v>
      </c>
      <c r="K856" s="100">
        <v>0</v>
      </c>
      <c r="L856" s="30"/>
      <c r="M856" s="33">
        <f t="shared" si="13"/>
        <v>11069.034</v>
      </c>
      <c r="N856" s="30"/>
      <c r="O856" s="30"/>
    </row>
    <row r="857" spans="1:15" x14ac:dyDescent="0.2">
      <c r="A857" s="54">
        <v>42770</v>
      </c>
      <c r="B857" s="55">
        <v>21</v>
      </c>
      <c r="C857" s="69">
        <v>8357.8094999999994</v>
      </c>
      <c r="D857" s="25"/>
      <c r="E857" s="31">
        <v>1220.9618967000999</v>
      </c>
      <c r="F857" s="31">
        <v>69.598918041399997</v>
      </c>
      <c r="G857" s="30"/>
      <c r="H857" s="33">
        <v>74.995505250000008</v>
      </c>
      <c r="I857" s="33">
        <v>770.68994423050958</v>
      </c>
      <c r="J857" s="33">
        <v>10852.786</v>
      </c>
      <c r="K857" s="100">
        <v>0</v>
      </c>
      <c r="L857" s="30"/>
      <c r="M857" s="33">
        <f t="shared" si="13"/>
        <v>10852.786</v>
      </c>
      <c r="N857" s="30"/>
      <c r="O857" s="30"/>
    </row>
    <row r="858" spans="1:15" x14ac:dyDescent="0.2">
      <c r="A858" s="54">
        <v>42770</v>
      </c>
      <c r="B858" s="55">
        <v>22</v>
      </c>
      <c r="C858" s="69">
        <v>7979.45</v>
      </c>
      <c r="D858" s="25"/>
      <c r="E858" s="31">
        <v>1195.4065637243002</v>
      </c>
      <c r="F858" s="31">
        <v>67.090475790000013</v>
      </c>
      <c r="G858" s="30"/>
      <c r="H858" s="33">
        <v>72.475648000000021</v>
      </c>
      <c r="I858" s="33">
        <v>748.54385650237225</v>
      </c>
      <c r="J858" s="33">
        <v>10416.94</v>
      </c>
      <c r="K858" s="100">
        <v>0</v>
      </c>
      <c r="L858" s="30"/>
      <c r="M858" s="33">
        <f t="shared" si="13"/>
        <v>10416.94</v>
      </c>
      <c r="N858" s="30"/>
      <c r="O858" s="30"/>
    </row>
    <row r="859" spans="1:15" x14ac:dyDescent="0.2">
      <c r="A859" s="54">
        <v>42770</v>
      </c>
      <c r="B859" s="55">
        <v>23</v>
      </c>
      <c r="C859" s="69">
        <v>7458.8</v>
      </c>
      <c r="D859" s="25"/>
      <c r="E859" s="31">
        <v>1148.4878009408003</v>
      </c>
      <c r="F859" s="31">
        <v>62.854737135699999</v>
      </c>
      <c r="G859" s="30"/>
      <c r="H859" s="33">
        <v>67.706029739999991</v>
      </c>
      <c r="I859" s="33">
        <v>710.64948156803473</v>
      </c>
      <c r="J859" s="33">
        <v>9789.8945000000003</v>
      </c>
      <c r="K859" s="100">
        <v>0</v>
      </c>
      <c r="L859" s="30"/>
      <c r="M859" s="33">
        <f t="shared" si="13"/>
        <v>9789.8945000000003</v>
      </c>
      <c r="N859" s="30"/>
      <c r="O859" s="30"/>
    </row>
    <row r="860" spans="1:15" x14ac:dyDescent="0.2">
      <c r="A860" s="54">
        <v>42770</v>
      </c>
      <c r="B860" s="55">
        <v>24</v>
      </c>
      <c r="C860" s="69">
        <v>6905.35</v>
      </c>
      <c r="D860" s="25"/>
      <c r="E860" s="31">
        <v>1082.6942757460001</v>
      </c>
      <c r="F860" s="31">
        <v>58.435848723100001</v>
      </c>
      <c r="G860" s="30"/>
      <c r="H860" s="33">
        <v>63.470926949999992</v>
      </c>
      <c r="I860" s="33">
        <v>670.64495420965727</v>
      </c>
      <c r="J860" s="33">
        <v>9140.4580000000005</v>
      </c>
      <c r="K860" s="100">
        <v>0</v>
      </c>
      <c r="L860" s="30"/>
      <c r="M860" s="33">
        <f t="shared" si="13"/>
        <v>9140.4580000000005</v>
      </c>
      <c r="N860" s="30"/>
      <c r="O860" s="30"/>
    </row>
    <row r="861" spans="1:15" x14ac:dyDescent="0.2">
      <c r="A861" s="54">
        <v>42771</v>
      </c>
      <c r="B861" s="55">
        <v>1</v>
      </c>
      <c r="C861" s="69">
        <v>6462.58</v>
      </c>
      <c r="D861" s="25"/>
      <c r="E861" s="31">
        <v>1033.5674329727999</v>
      </c>
      <c r="F861" s="31">
        <v>55.689831497300005</v>
      </c>
      <c r="G861" s="30"/>
      <c r="H861" s="33">
        <v>59.856926879999989</v>
      </c>
      <c r="I861" s="33">
        <v>635.36407099481437</v>
      </c>
      <c r="J861" s="33">
        <v>8636.6416000000008</v>
      </c>
      <c r="K861" s="100">
        <v>0</v>
      </c>
      <c r="L861" s="30"/>
      <c r="M861" s="33">
        <f t="shared" si="13"/>
        <v>8636.6416000000008</v>
      </c>
      <c r="N861" s="30"/>
      <c r="O861" s="30"/>
    </row>
    <row r="862" spans="1:15" x14ac:dyDescent="0.2">
      <c r="A862" s="54">
        <v>42771</v>
      </c>
      <c r="B862" s="55">
        <v>2</v>
      </c>
      <c r="C862" s="69">
        <v>6163.5</v>
      </c>
      <c r="D862" s="25"/>
      <c r="E862" s="31">
        <v>1002.1665726634999</v>
      </c>
      <c r="F862" s="31">
        <v>53.594257130599999</v>
      </c>
      <c r="G862" s="30"/>
      <c r="H862" s="33">
        <v>57.213785960000003</v>
      </c>
      <c r="I862" s="33">
        <v>610.0566650294179</v>
      </c>
      <c r="J862" s="33">
        <v>8324.9580000000005</v>
      </c>
      <c r="K862" s="100">
        <v>0</v>
      </c>
      <c r="L862" s="30"/>
      <c r="M862" s="33">
        <f t="shared" si="13"/>
        <v>8324.9580000000005</v>
      </c>
      <c r="N862" s="30"/>
      <c r="O862" s="30"/>
    </row>
    <row r="863" spans="1:15" x14ac:dyDescent="0.2">
      <c r="A863" s="54">
        <v>42771</v>
      </c>
      <c r="B863" s="55">
        <v>3</v>
      </c>
      <c r="C863" s="69">
        <v>5974.79</v>
      </c>
      <c r="D863" s="25"/>
      <c r="E863" s="31">
        <v>991.74465185270003</v>
      </c>
      <c r="F863" s="31">
        <v>52.403076384099997</v>
      </c>
      <c r="G863" s="30"/>
      <c r="H863" s="33">
        <v>55.311963890000001</v>
      </c>
      <c r="I863" s="33">
        <v>595.48696543296819</v>
      </c>
      <c r="J863" s="33">
        <v>8138.8594000000003</v>
      </c>
      <c r="K863" s="100">
        <v>0</v>
      </c>
      <c r="L863" s="30"/>
      <c r="M863" s="33">
        <f t="shared" si="13"/>
        <v>8138.8594000000003</v>
      </c>
      <c r="N863" s="30"/>
      <c r="O863" s="30"/>
    </row>
    <row r="864" spans="1:15" x14ac:dyDescent="0.2">
      <c r="A864" s="54">
        <v>42771</v>
      </c>
      <c r="B864" s="55">
        <v>4</v>
      </c>
      <c r="C864" s="69">
        <v>5893.78</v>
      </c>
      <c r="D864" s="25"/>
      <c r="E864" s="31">
        <v>986.93815141930008</v>
      </c>
      <c r="F864" s="31">
        <v>51.956575906900007</v>
      </c>
      <c r="G864" s="30"/>
      <c r="H864" s="33">
        <v>54.751671530000003</v>
      </c>
      <c r="I864" s="33">
        <v>585.34936474760366</v>
      </c>
      <c r="J864" s="33">
        <v>8012.9521000000004</v>
      </c>
      <c r="K864" s="100">
        <v>0</v>
      </c>
      <c r="L864" s="30"/>
      <c r="M864" s="33">
        <f t="shared" si="13"/>
        <v>8012.9521000000004</v>
      </c>
      <c r="N864" s="30"/>
      <c r="O864" s="30"/>
    </row>
    <row r="865" spans="1:15" x14ac:dyDescent="0.2">
      <c r="A865" s="54">
        <v>42771</v>
      </c>
      <c r="B865" s="55">
        <v>5</v>
      </c>
      <c r="C865" s="69">
        <v>5928.92</v>
      </c>
      <c r="D865" s="25"/>
      <c r="E865" s="31">
        <v>983.33206609680019</v>
      </c>
      <c r="F865" s="31">
        <v>52.776121910299999</v>
      </c>
      <c r="G865" s="30"/>
      <c r="H865" s="33">
        <v>54.504384470000005</v>
      </c>
      <c r="I865" s="33">
        <v>588.39200219974816</v>
      </c>
      <c r="J865" s="33">
        <v>8088.8285999999998</v>
      </c>
      <c r="K865" s="100">
        <v>0</v>
      </c>
      <c r="L865" s="30"/>
      <c r="M865" s="33">
        <f t="shared" si="13"/>
        <v>8088.8285999999998</v>
      </c>
      <c r="N865" s="30"/>
      <c r="O865" s="30"/>
    </row>
    <row r="866" spans="1:15" x14ac:dyDescent="0.2">
      <c r="A866" s="54">
        <v>42771</v>
      </c>
      <c r="B866" s="55">
        <v>6</v>
      </c>
      <c r="C866" s="69">
        <v>6095.26</v>
      </c>
      <c r="D866" s="25"/>
      <c r="E866" s="31">
        <v>994.38236762099996</v>
      </c>
      <c r="F866" s="31">
        <v>54.330134508900002</v>
      </c>
      <c r="G866" s="30"/>
      <c r="H866" s="33">
        <v>54.95469585</v>
      </c>
      <c r="I866" s="33">
        <v>602.32426422043488</v>
      </c>
      <c r="J866" s="33">
        <v>8251.3256999999994</v>
      </c>
      <c r="K866" s="100">
        <v>0</v>
      </c>
      <c r="L866" s="30"/>
      <c r="M866" s="33">
        <f t="shared" si="13"/>
        <v>8251.3256999999994</v>
      </c>
      <c r="N866" s="30"/>
      <c r="O866" s="30"/>
    </row>
    <row r="867" spans="1:15" x14ac:dyDescent="0.2">
      <c r="A867" s="54">
        <v>42771</v>
      </c>
      <c r="B867" s="55">
        <v>7</v>
      </c>
      <c r="C867" s="69">
        <v>6286.33</v>
      </c>
      <c r="D867" s="25"/>
      <c r="E867" s="31">
        <v>1018.2129360363</v>
      </c>
      <c r="F867" s="31">
        <v>56.440710384600003</v>
      </c>
      <c r="G867" s="30"/>
      <c r="H867" s="33">
        <v>56.067811279999994</v>
      </c>
      <c r="I867" s="33">
        <v>619.48544173637913</v>
      </c>
      <c r="J867" s="33">
        <v>8474.1342999999997</v>
      </c>
      <c r="K867" s="100">
        <v>0</v>
      </c>
      <c r="L867" s="30"/>
      <c r="M867" s="33">
        <f t="shared" si="13"/>
        <v>8474.1342999999997</v>
      </c>
      <c r="N867" s="30"/>
      <c r="O867" s="30"/>
    </row>
    <row r="868" spans="1:15" x14ac:dyDescent="0.2">
      <c r="A868" s="54">
        <v>42771</v>
      </c>
      <c r="B868" s="55">
        <v>8</v>
      </c>
      <c r="C868" s="69">
        <v>6383.22</v>
      </c>
      <c r="D868" s="25"/>
      <c r="E868" s="31">
        <v>1041.165645997</v>
      </c>
      <c r="F868" s="31">
        <v>54.099830312800002</v>
      </c>
      <c r="G868" s="30"/>
      <c r="H868" s="33">
        <v>55.291035330000007</v>
      </c>
      <c r="I868" s="33">
        <v>621.64877789229809</v>
      </c>
      <c r="J868" s="33">
        <v>8520.8618000000006</v>
      </c>
      <c r="K868" s="100">
        <v>0</v>
      </c>
      <c r="L868" s="30"/>
      <c r="M868" s="33">
        <f t="shared" si="13"/>
        <v>8520.8618000000006</v>
      </c>
      <c r="N868" s="30"/>
      <c r="O868" s="30"/>
    </row>
    <row r="869" spans="1:15" x14ac:dyDescent="0.2">
      <c r="A869" s="54">
        <v>42771</v>
      </c>
      <c r="B869" s="55">
        <v>9</v>
      </c>
      <c r="C869" s="69">
        <v>6815.73</v>
      </c>
      <c r="D869" s="25"/>
      <c r="E869" s="31">
        <v>1046.1842912707</v>
      </c>
      <c r="F869" s="31">
        <v>53.013496267999997</v>
      </c>
      <c r="G869" s="30"/>
      <c r="H869" s="33">
        <v>56.489378160000001</v>
      </c>
      <c r="I869" s="33">
        <v>637.45913966058424</v>
      </c>
      <c r="J869" s="33">
        <v>8828.3911000000007</v>
      </c>
      <c r="K869" s="100">
        <v>0</v>
      </c>
      <c r="L869" s="30"/>
      <c r="M869" s="33">
        <f t="shared" si="13"/>
        <v>8828.3911000000007</v>
      </c>
      <c r="N869" s="30"/>
      <c r="O869" s="30"/>
    </row>
    <row r="870" spans="1:15" x14ac:dyDescent="0.2">
      <c r="A870" s="54">
        <v>42771</v>
      </c>
      <c r="B870" s="55">
        <v>10</v>
      </c>
      <c r="C870" s="69">
        <v>7166.79</v>
      </c>
      <c r="D870" s="25"/>
      <c r="E870" s="31">
        <v>1072.4768222288001</v>
      </c>
      <c r="F870" s="31">
        <v>54.063010676700003</v>
      </c>
      <c r="G870" s="30"/>
      <c r="H870" s="33">
        <v>58.810369229999999</v>
      </c>
      <c r="I870" s="33">
        <v>658.61481827864702</v>
      </c>
      <c r="J870" s="33">
        <v>9174.3667000000005</v>
      </c>
      <c r="K870" s="100">
        <v>0</v>
      </c>
      <c r="L870" s="30"/>
      <c r="M870" s="33">
        <f t="shared" si="13"/>
        <v>9174.3667000000005</v>
      </c>
      <c r="N870" s="30"/>
      <c r="O870" s="30"/>
    </row>
    <row r="871" spans="1:15" x14ac:dyDescent="0.2">
      <c r="A871" s="54">
        <v>42771</v>
      </c>
      <c r="B871" s="55">
        <v>11</v>
      </c>
      <c r="C871" s="69">
        <v>7343.42</v>
      </c>
      <c r="D871" s="25"/>
      <c r="E871" s="31">
        <v>1095.7098000305002</v>
      </c>
      <c r="F871" s="31">
        <v>53.705771616699998</v>
      </c>
      <c r="G871" s="30"/>
      <c r="H871" s="33">
        <v>61.255841019999998</v>
      </c>
      <c r="I871" s="33">
        <v>676.95978647296829</v>
      </c>
      <c r="J871" s="33">
        <v>9368.6802000000007</v>
      </c>
      <c r="K871" s="100">
        <v>0</v>
      </c>
      <c r="L871" s="30"/>
      <c r="M871" s="33">
        <f t="shared" si="13"/>
        <v>9368.6802000000007</v>
      </c>
      <c r="N871" s="30"/>
      <c r="O871" s="30"/>
    </row>
    <row r="872" spans="1:15" x14ac:dyDescent="0.2">
      <c r="A872" s="54">
        <v>42771</v>
      </c>
      <c r="B872" s="55">
        <v>12</v>
      </c>
      <c r="C872" s="69">
        <v>7357.24</v>
      </c>
      <c r="D872" s="25"/>
      <c r="E872" s="31">
        <v>1107.6452072417999</v>
      </c>
      <c r="F872" s="31">
        <v>54.133423317000002</v>
      </c>
      <c r="G872" s="30"/>
      <c r="H872" s="33">
        <v>63.961663899999998</v>
      </c>
      <c r="I872" s="33">
        <v>671.56482659080757</v>
      </c>
      <c r="J872" s="33">
        <v>9376.6733000000004</v>
      </c>
      <c r="K872" s="100">
        <v>0</v>
      </c>
      <c r="L872" s="30"/>
      <c r="M872" s="33">
        <f t="shared" si="13"/>
        <v>9376.6733000000004</v>
      </c>
      <c r="N872" s="30"/>
      <c r="O872" s="30"/>
    </row>
    <row r="873" spans="1:15" x14ac:dyDescent="0.2">
      <c r="A873" s="54">
        <v>42771</v>
      </c>
      <c r="B873" s="55">
        <v>13</v>
      </c>
      <c r="C873" s="69">
        <v>7381.11</v>
      </c>
      <c r="D873" s="25"/>
      <c r="E873" s="31">
        <v>1121.7862457779001</v>
      </c>
      <c r="F873" s="31">
        <v>53.049507405699998</v>
      </c>
      <c r="G873" s="30"/>
      <c r="H873" s="33">
        <v>65.145594700000004</v>
      </c>
      <c r="I873" s="33">
        <v>667.48133308386218</v>
      </c>
      <c r="J873" s="33">
        <v>9369.2798000000003</v>
      </c>
      <c r="K873" s="100">
        <v>0</v>
      </c>
      <c r="L873" s="30"/>
      <c r="M873" s="33">
        <f t="shared" si="13"/>
        <v>9369.2798000000003</v>
      </c>
      <c r="N873" s="30"/>
      <c r="O873" s="30"/>
    </row>
    <row r="874" spans="1:15" x14ac:dyDescent="0.2">
      <c r="A874" s="54">
        <v>42771</v>
      </c>
      <c r="B874" s="55">
        <v>14</v>
      </c>
      <c r="C874" s="69">
        <v>7433.01</v>
      </c>
      <c r="D874" s="25"/>
      <c r="E874" s="31">
        <v>1126.7498716431001</v>
      </c>
      <c r="F874" s="31">
        <v>53.581489894699999</v>
      </c>
      <c r="G874" s="30"/>
      <c r="H874" s="33">
        <v>66.090960419999988</v>
      </c>
      <c r="I874" s="33">
        <v>664.26236063848171</v>
      </c>
      <c r="J874" s="33">
        <v>9480.4683000000005</v>
      </c>
      <c r="K874" s="100">
        <v>0</v>
      </c>
      <c r="L874" s="30"/>
      <c r="M874" s="33">
        <f t="shared" si="13"/>
        <v>9480.4683000000005</v>
      </c>
      <c r="N874" s="30"/>
      <c r="O874" s="30"/>
    </row>
    <row r="875" spans="1:15" x14ac:dyDescent="0.2">
      <c r="A875" s="54">
        <v>42771</v>
      </c>
      <c r="B875" s="55">
        <v>15</v>
      </c>
      <c r="C875" s="69">
        <v>7451.5</v>
      </c>
      <c r="D875" s="25"/>
      <c r="E875" s="31">
        <v>1132.8804104086</v>
      </c>
      <c r="F875" s="31">
        <v>54.443102808500001</v>
      </c>
      <c r="G875" s="30"/>
      <c r="H875" s="33">
        <v>66.949545729999997</v>
      </c>
      <c r="I875" s="33">
        <v>649.92639672375253</v>
      </c>
      <c r="J875" s="33">
        <v>9561.5033999999996</v>
      </c>
      <c r="K875" s="100">
        <v>0</v>
      </c>
      <c r="L875" s="30"/>
      <c r="M875" s="33">
        <f t="shared" si="13"/>
        <v>9561.5033999999996</v>
      </c>
      <c r="N875" s="30"/>
      <c r="O875" s="30"/>
    </row>
    <row r="876" spans="1:15" x14ac:dyDescent="0.2">
      <c r="A876" s="54">
        <v>42771</v>
      </c>
      <c r="B876" s="55">
        <v>16</v>
      </c>
      <c r="C876" s="69">
        <v>7416.18</v>
      </c>
      <c r="D876" s="25"/>
      <c r="E876" s="31">
        <v>1135.5435925790996</v>
      </c>
      <c r="F876" s="31">
        <v>57.816340565800004</v>
      </c>
      <c r="G876" s="30"/>
      <c r="H876" s="33">
        <v>67.957681309999998</v>
      </c>
      <c r="I876" s="33">
        <v>680.0938850376001</v>
      </c>
      <c r="J876" s="33">
        <v>9578.4848999999995</v>
      </c>
      <c r="K876" s="100">
        <v>0</v>
      </c>
      <c r="L876" s="30"/>
      <c r="M876" s="33">
        <f t="shared" si="13"/>
        <v>9578.4848999999995</v>
      </c>
      <c r="N876" s="30"/>
      <c r="O876" s="30"/>
    </row>
    <row r="877" spans="1:15" x14ac:dyDescent="0.2">
      <c r="A877" s="54">
        <v>42771</v>
      </c>
      <c r="B877" s="55">
        <v>17</v>
      </c>
      <c r="C877" s="69">
        <v>7516.3</v>
      </c>
      <c r="D877" s="25"/>
      <c r="E877" s="31">
        <v>1134.6770683276</v>
      </c>
      <c r="F877" s="31">
        <v>59.189239786000002</v>
      </c>
      <c r="G877" s="30"/>
      <c r="H877" s="33">
        <v>68.036773240000016</v>
      </c>
      <c r="I877" s="33">
        <v>692.29965419650409</v>
      </c>
      <c r="J877" s="33">
        <v>9698.2690000000002</v>
      </c>
      <c r="K877" s="100">
        <v>0</v>
      </c>
      <c r="L877" s="30"/>
      <c r="M877" s="33">
        <f t="shared" si="13"/>
        <v>9698.2690000000002</v>
      </c>
      <c r="N877" s="30"/>
      <c r="O877" s="30"/>
    </row>
    <row r="878" spans="1:15" x14ac:dyDescent="0.2">
      <c r="A878" s="54">
        <v>42771</v>
      </c>
      <c r="B878" s="55">
        <v>18</v>
      </c>
      <c r="C878" s="69">
        <v>8182.04</v>
      </c>
      <c r="D878" s="25"/>
      <c r="E878" s="31">
        <v>1141.9592841703998</v>
      </c>
      <c r="F878" s="31">
        <v>67.975624774699995</v>
      </c>
      <c r="G878" s="30"/>
      <c r="H878" s="33">
        <v>73.768234129999996</v>
      </c>
      <c r="I878" s="33">
        <v>720.32948686551765</v>
      </c>
      <c r="J878" s="33">
        <v>10515.776</v>
      </c>
      <c r="K878" s="100">
        <v>0</v>
      </c>
      <c r="L878" s="30"/>
      <c r="M878" s="33">
        <f t="shared" si="13"/>
        <v>10515.776</v>
      </c>
      <c r="N878" s="30"/>
      <c r="O878" s="30"/>
    </row>
    <row r="879" spans="1:15" x14ac:dyDescent="0.2">
      <c r="A879" s="54">
        <v>42771</v>
      </c>
      <c r="B879" s="55">
        <v>19</v>
      </c>
      <c r="C879" s="69">
        <v>8651.0499999999993</v>
      </c>
      <c r="D879" s="25"/>
      <c r="E879" s="31">
        <v>1179.7562222666002</v>
      </c>
      <c r="F879" s="31">
        <v>71.883570855599999</v>
      </c>
      <c r="G879" s="30"/>
      <c r="H879" s="33">
        <v>76.235278170000001</v>
      </c>
      <c r="I879" s="33">
        <v>752.13346955888665</v>
      </c>
      <c r="J879" s="33">
        <v>11002.757</v>
      </c>
      <c r="K879" s="100">
        <v>0</v>
      </c>
      <c r="L879" s="30"/>
      <c r="M879" s="33">
        <f t="shared" si="13"/>
        <v>11002.757</v>
      </c>
      <c r="N879" s="30"/>
      <c r="O879" s="30"/>
    </row>
    <row r="880" spans="1:15" x14ac:dyDescent="0.2">
      <c r="A880" s="54">
        <v>42771</v>
      </c>
      <c r="B880" s="55">
        <v>20</v>
      </c>
      <c r="C880" s="69">
        <v>8592.9</v>
      </c>
      <c r="D880" s="25"/>
      <c r="E880" s="31">
        <v>1180.4635163172995</v>
      </c>
      <c r="F880" s="31">
        <v>72.293796902099999</v>
      </c>
      <c r="G880" s="30"/>
      <c r="H880" s="33">
        <v>75.669873730000006</v>
      </c>
      <c r="I880" s="33">
        <v>749.89367838654459</v>
      </c>
      <c r="J880" s="33">
        <v>10926.183999999999</v>
      </c>
      <c r="K880" s="100">
        <v>0</v>
      </c>
      <c r="L880" s="30"/>
      <c r="M880" s="33">
        <f t="shared" si="13"/>
        <v>10926.183999999999</v>
      </c>
      <c r="N880" s="30"/>
      <c r="O880" s="30"/>
    </row>
    <row r="881" spans="1:15" x14ac:dyDescent="0.2">
      <c r="A881" s="54">
        <v>42771</v>
      </c>
      <c r="B881" s="55">
        <v>21</v>
      </c>
      <c r="C881" s="69">
        <v>8549.5499999999993</v>
      </c>
      <c r="D881" s="25"/>
      <c r="E881" s="31">
        <v>1159.0386839288999</v>
      </c>
      <c r="F881" s="31">
        <v>72.180635698000003</v>
      </c>
      <c r="G881" s="30"/>
      <c r="H881" s="33">
        <v>74.339804169999994</v>
      </c>
      <c r="I881" s="33">
        <v>749.27932829071676</v>
      </c>
      <c r="J881" s="33">
        <v>10797.995000000001</v>
      </c>
      <c r="K881" s="100">
        <v>0</v>
      </c>
      <c r="L881" s="30"/>
      <c r="M881" s="33">
        <f t="shared" si="13"/>
        <v>10797.995000000001</v>
      </c>
      <c r="N881" s="30"/>
      <c r="O881" s="30"/>
    </row>
    <row r="882" spans="1:15" x14ac:dyDescent="0.2">
      <c r="A882" s="54">
        <v>42771</v>
      </c>
      <c r="B882" s="55">
        <v>22</v>
      </c>
      <c r="C882" s="69">
        <v>8111.85</v>
      </c>
      <c r="D882" s="25"/>
      <c r="E882" s="31">
        <v>1127.5877791100002</v>
      </c>
      <c r="F882" s="31">
        <v>68.161062716999993</v>
      </c>
      <c r="G882" s="30"/>
      <c r="H882" s="33">
        <v>72.536296490000026</v>
      </c>
      <c r="I882" s="33">
        <v>727.87520952335694</v>
      </c>
      <c r="J882" s="33">
        <v>10333.177</v>
      </c>
      <c r="K882" s="100">
        <v>0</v>
      </c>
      <c r="L882" s="30"/>
      <c r="M882" s="33">
        <f t="shared" si="13"/>
        <v>10333.177</v>
      </c>
      <c r="N882" s="30"/>
      <c r="O882" s="30"/>
    </row>
    <row r="883" spans="1:15" x14ac:dyDescent="0.2">
      <c r="A883" s="54">
        <v>42771</v>
      </c>
      <c r="B883" s="55">
        <v>23</v>
      </c>
      <c r="C883" s="69">
        <v>7424.51</v>
      </c>
      <c r="D883" s="25"/>
      <c r="E883" s="31">
        <v>1103.9706212922999</v>
      </c>
      <c r="F883" s="31">
        <v>62.526238917200004</v>
      </c>
      <c r="G883" s="30"/>
      <c r="H883" s="33">
        <v>70.52377181</v>
      </c>
      <c r="I883" s="33">
        <v>686.16466608101462</v>
      </c>
      <c r="J883" s="33">
        <v>9618.9927000000007</v>
      </c>
      <c r="K883" s="100">
        <v>0</v>
      </c>
      <c r="L883" s="30"/>
      <c r="M883" s="33">
        <f t="shared" si="13"/>
        <v>9618.9927000000007</v>
      </c>
      <c r="N883" s="30"/>
      <c r="O883" s="30"/>
    </row>
    <row r="884" spans="1:15" x14ac:dyDescent="0.2">
      <c r="A884" s="54">
        <v>42771</v>
      </c>
      <c r="B884" s="55">
        <v>24</v>
      </c>
      <c r="C884" s="69">
        <v>6744.79</v>
      </c>
      <c r="D884" s="25"/>
      <c r="E884" s="31">
        <v>1065.9525126218</v>
      </c>
      <c r="F884" s="31">
        <v>56.905318663800003</v>
      </c>
      <c r="G884" s="30"/>
      <c r="H884" s="33">
        <v>66.867239149999989</v>
      </c>
      <c r="I884" s="33">
        <v>644.75940389094023</v>
      </c>
      <c r="J884" s="33">
        <v>8905.4038</v>
      </c>
      <c r="K884" s="100">
        <v>0</v>
      </c>
      <c r="L884" s="30"/>
      <c r="M884" s="33">
        <f t="shared" si="13"/>
        <v>8905.4038</v>
      </c>
      <c r="N884" s="30"/>
      <c r="O884" s="30"/>
    </row>
    <row r="885" spans="1:15" x14ac:dyDescent="0.2">
      <c r="A885" s="54">
        <v>42772</v>
      </c>
      <c r="B885" s="55">
        <v>1</v>
      </c>
      <c r="C885" s="69">
        <v>6331.53</v>
      </c>
      <c r="D885" s="25"/>
      <c r="E885" s="31">
        <v>1030.2350903811</v>
      </c>
      <c r="F885" s="31">
        <v>53.884414915099995</v>
      </c>
      <c r="G885" s="30"/>
      <c r="H885" s="33">
        <v>64.50096692999999</v>
      </c>
      <c r="I885" s="33">
        <v>613.95445428253106</v>
      </c>
      <c r="J885" s="33">
        <v>8430.8022000000001</v>
      </c>
      <c r="K885" s="100">
        <v>0</v>
      </c>
      <c r="L885" s="30"/>
      <c r="M885" s="33">
        <f t="shared" si="13"/>
        <v>8430.8022000000001</v>
      </c>
      <c r="N885" s="30"/>
      <c r="O885" s="30"/>
    </row>
    <row r="886" spans="1:15" x14ac:dyDescent="0.2">
      <c r="A886" s="54">
        <v>42772</v>
      </c>
      <c r="B886" s="55">
        <v>2</v>
      </c>
      <c r="C886" s="69">
        <v>6063.83</v>
      </c>
      <c r="D886" s="25"/>
      <c r="E886" s="31">
        <v>1013.5835152766999</v>
      </c>
      <c r="F886" s="31">
        <v>51.610968147799994</v>
      </c>
      <c r="G886" s="30"/>
      <c r="H886" s="33">
        <v>62.46361911000001</v>
      </c>
      <c r="I886" s="33">
        <v>595.55012380991354</v>
      </c>
      <c r="J886" s="33">
        <v>8176.0293000000001</v>
      </c>
      <c r="K886" s="100">
        <v>0</v>
      </c>
      <c r="L886" s="30"/>
      <c r="M886" s="33">
        <f t="shared" si="13"/>
        <v>8176.0293000000001</v>
      </c>
      <c r="N886" s="30"/>
      <c r="O886" s="30"/>
    </row>
    <row r="887" spans="1:15" x14ac:dyDescent="0.2">
      <c r="A887" s="54">
        <v>42772</v>
      </c>
      <c r="B887" s="55">
        <v>3</v>
      </c>
      <c r="C887" s="69">
        <v>5952.28</v>
      </c>
      <c r="D887" s="25"/>
      <c r="E887" s="31">
        <v>1021.4046611998</v>
      </c>
      <c r="F887" s="31">
        <v>50.535926661699996</v>
      </c>
      <c r="G887" s="30"/>
      <c r="H887" s="33">
        <v>60.709024889999995</v>
      </c>
      <c r="I887" s="33">
        <v>586.45898468080748</v>
      </c>
      <c r="J887" s="33">
        <v>8065.8603999999996</v>
      </c>
      <c r="K887" s="100">
        <v>0</v>
      </c>
      <c r="L887" s="30"/>
      <c r="M887" s="33">
        <f t="shared" si="13"/>
        <v>8065.8603999999996</v>
      </c>
      <c r="N887" s="30"/>
      <c r="O887" s="30"/>
    </row>
    <row r="888" spans="1:15" x14ac:dyDescent="0.2">
      <c r="A888" s="54">
        <v>42772</v>
      </c>
      <c r="B888" s="55">
        <v>4</v>
      </c>
      <c r="C888" s="69">
        <v>5970.23</v>
      </c>
      <c r="D888" s="25"/>
      <c r="E888" s="31">
        <v>1045.7596288105001</v>
      </c>
      <c r="F888" s="31">
        <v>50.034282468699999</v>
      </c>
      <c r="G888" s="30"/>
      <c r="H888" s="33">
        <v>60.871812089999999</v>
      </c>
      <c r="I888" s="33">
        <v>586.26525245378775</v>
      </c>
      <c r="J888" s="33">
        <v>8082.4027999999998</v>
      </c>
      <c r="K888" s="100">
        <v>0</v>
      </c>
      <c r="L888" s="30"/>
      <c r="M888" s="33">
        <f t="shared" si="13"/>
        <v>8082.4027999999998</v>
      </c>
      <c r="N888" s="30"/>
      <c r="O888" s="30"/>
    </row>
    <row r="889" spans="1:15" x14ac:dyDescent="0.2">
      <c r="A889" s="54">
        <v>42772</v>
      </c>
      <c r="B889" s="55">
        <v>5</v>
      </c>
      <c r="C889" s="69">
        <v>6226.71</v>
      </c>
      <c r="D889" s="25"/>
      <c r="E889" s="31">
        <v>1059.1436238085</v>
      </c>
      <c r="F889" s="31">
        <v>51.364143748499998</v>
      </c>
      <c r="G889" s="30"/>
      <c r="H889" s="33">
        <v>62.531967969999997</v>
      </c>
      <c r="I889" s="33">
        <v>606.00690543840085</v>
      </c>
      <c r="J889" s="33">
        <v>8380.8062000000009</v>
      </c>
      <c r="K889" s="100">
        <v>0</v>
      </c>
      <c r="L889" s="30"/>
      <c r="M889" s="33">
        <f t="shared" si="13"/>
        <v>8380.8062000000009</v>
      </c>
      <c r="N889" s="30"/>
      <c r="O889" s="30"/>
    </row>
    <row r="890" spans="1:15" x14ac:dyDescent="0.2">
      <c r="A890" s="54">
        <v>42772</v>
      </c>
      <c r="B890" s="55">
        <v>6</v>
      </c>
      <c r="C890" s="69">
        <v>6860.25</v>
      </c>
      <c r="D890" s="25"/>
      <c r="E890" s="31">
        <v>1113.4536320879999</v>
      </c>
      <c r="F890" s="31">
        <v>55.079504651400001</v>
      </c>
      <c r="G890" s="30"/>
      <c r="H890" s="33">
        <v>68.576839699999994</v>
      </c>
      <c r="I890" s="33">
        <v>666.77545845445832</v>
      </c>
      <c r="J890" s="33">
        <v>9157.2582999999995</v>
      </c>
      <c r="K890" s="100">
        <v>0</v>
      </c>
      <c r="L890" s="30"/>
      <c r="M890" s="33">
        <f t="shared" si="13"/>
        <v>9157.2582999999995</v>
      </c>
      <c r="N890" s="30"/>
      <c r="O890" s="30"/>
    </row>
    <row r="891" spans="1:15" x14ac:dyDescent="0.2">
      <c r="A891" s="54">
        <v>42772</v>
      </c>
      <c r="B891" s="55">
        <v>7</v>
      </c>
      <c r="C891" s="69">
        <v>7840.74</v>
      </c>
      <c r="D891" s="25"/>
      <c r="E891" s="31">
        <v>1181.5139064410998</v>
      </c>
      <c r="F891" s="31">
        <v>62.297610225299998</v>
      </c>
      <c r="G891" s="30"/>
      <c r="H891" s="33">
        <v>76.144300049999984</v>
      </c>
      <c r="I891" s="33">
        <v>740.70172651773646</v>
      </c>
      <c r="J891" s="33">
        <v>10396.867</v>
      </c>
      <c r="K891" s="100">
        <v>0</v>
      </c>
      <c r="L891" s="30"/>
      <c r="M891" s="33">
        <f t="shared" si="13"/>
        <v>10396.867</v>
      </c>
      <c r="N891" s="30"/>
      <c r="O891" s="30"/>
    </row>
    <row r="892" spans="1:15" x14ac:dyDescent="0.2">
      <c r="A892" s="54">
        <v>42772</v>
      </c>
      <c r="B892" s="55">
        <v>8</v>
      </c>
      <c r="C892" s="69">
        <v>8447.94</v>
      </c>
      <c r="D892" s="25"/>
      <c r="E892" s="31">
        <v>1282.002544403</v>
      </c>
      <c r="F892" s="31">
        <v>63.835287073799996</v>
      </c>
      <c r="G892" s="30"/>
      <c r="H892" s="33">
        <v>78.688398930000005</v>
      </c>
      <c r="I892" s="33">
        <v>774.7597297114869</v>
      </c>
      <c r="J892" s="33">
        <v>11081.481</v>
      </c>
      <c r="K892" s="100">
        <v>0</v>
      </c>
      <c r="L892" s="30"/>
      <c r="M892" s="33">
        <f t="shared" si="13"/>
        <v>11081.481</v>
      </c>
      <c r="N892" s="30"/>
      <c r="O892" s="30"/>
    </row>
    <row r="893" spans="1:15" x14ac:dyDescent="0.2">
      <c r="A893" s="54">
        <v>42772</v>
      </c>
      <c r="B893" s="55">
        <v>9</v>
      </c>
      <c r="C893" s="69">
        <v>8821.52</v>
      </c>
      <c r="D893" s="25"/>
      <c r="E893" s="31">
        <v>1334.3138419270001</v>
      </c>
      <c r="F893" s="31">
        <v>62.604609877099996</v>
      </c>
      <c r="G893" s="30"/>
      <c r="H893" s="33">
        <v>83.693842050000001</v>
      </c>
      <c r="I893" s="33">
        <v>812.20264168344272</v>
      </c>
      <c r="J893" s="33">
        <v>11496.816000000001</v>
      </c>
      <c r="K893" s="100">
        <v>0</v>
      </c>
      <c r="L893" s="30"/>
      <c r="M893" s="33">
        <f t="shared" si="13"/>
        <v>11496.816000000001</v>
      </c>
      <c r="N893" s="30"/>
      <c r="O893" s="30"/>
    </row>
    <row r="894" spans="1:15" x14ac:dyDescent="0.2">
      <c r="A894" s="54">
        <v>42772</v>
      </c>
      <c r="B894" s="55">
        <v>10</v>
      </c>
      <c r="C894" s="69">
        <v>9013.7199999999993</v>
      </c>
      <c r="D894" s="25"/>
      <c r="E894" s="31">
        <v>1389.8390880715999</v>
      </c>
      <c r="F894" s="31">
        <v>62.2928510184</v>
      </c>
      <c r="G894" s="30"/>
      <c r="H894" s="33">
        <v>86.555989910000008</v>
      </c>
      <c r="I894" s="33">
        <v>830.44746930876761</v>
      </c>
      <c r="J894" s="33">
        <v>11709.944</v>
      </c>
      <c r="K894" s="100">
        <v>0</v>
      </c>
      <c r="L894" s="30"/>
      <c r="M894" s="33">
        <f t="shared" si="13"/>
        <v>11709.944</v>
      </c>
      <c r="N894" s="30"/>
      <c r="O894" s="30"/>
    </row>
    <row r="895" spans="1:15" x14ac:dyDescent="0.2">
      <c r="A895" s="54">
        <v>42772</v>
      </c>
      <c r="B895" s="55">
        <v>11</v>
      </c>
      <c r="C895" s="69">
        <v>9117.81</v>
      </c>
      <c r="D895" s="25"/>
      <c r="E895" s="31">
        <v>1414.9183267246003</v>
      </c>
      <c r="F895" s="31">
        <v>59.820059947600001</v>
      </c>
      <c r="G895" s="30"/>
      <c r="H895" s="33">
        <v>88.032404709999994</v>
      </c>
      <c r="I895" s="33">
        <v>836.3775527252875</v>
      </c>
      <c r="J895" s="33">
        <v>11755.97</v>
      </c>
      <c r="K895" s="100">
        <v>0</v>
      </c>
      <c r="L895" s="30"/>
      <c r="M895" s="33">
        <f t="shared" si="13"/>
        <v>11755.97</v>
      </c>
      <c r="N895" s="30"/>
      <c r="O895" s="30"/>
    </row>
    <row r="896" spans="1:15" x14ac:dyDescent="0.2">
      <c r="A896" s="54">
        <v>42772</v>
      </c>
      <c r="B896" s="55">
        <v>12</v>
      </c>
      <c r="C896" s="69">
        <v>9143.23</v>
      </c>
      <c r="D896" s="25"/>
      <c r="E896" s="31">
        <v>1440.8879624140998</v>
      </c>
      <c r="F896" s="31">
        <v>58.6464551507</v>
      </c>
      <c r="G896" s="30"/>
      <c r="H896" s="33">
        <v>88.344950740000016</v>
      </c>
      <c r="I896" s="33">
        <v>832.92490454767062</v>
      </c>
      <c r="J896" s="33">
        <v>11664.91</v>
      </c>
      <c r="K896" s="100">
        <v>0</v>
      </c>
      <c r="L896" s="30"/>
      <c r="M896" s="33">
        <f t="shared" si="13"/>
        <v>11664.91</v>
      </c>
      <c r="N896" s="30"/>
      <c r="O896" s="30"/>
    </row>
    <row r="897" spans="1:15" x14ac:dyDescent="0.2">
      <c r="A897" s="54">
        <v>42772</v>
      </c>
      <c r="B897" s="55">
        <v>13</v>
      </c>
      <c r="C897" s="69">
        <v>9018.61</v>
      </c>
      <c r="D897" s="25"/>
      <c r="E897" s="31">
        <v>1444.4935647052</v>
      </c>
      <c r="F897" s="31">
        <v>58.9001808664</v>
      </c>
      <c r="G897" s="30"/>
      <c r="H897" s="33">
        <v>87.305720170000001</v>
      </c>
      <c r="I897" s="33">
        <v>822.57703957953072</v>
      </c>
      <c r="J897" s="33">
        <v>11502.698</v>
      </c>
      <c r="K897" s="100">
        <v>0</v>
      </c>
      <c r="L897" s="30"/>
      <c r="M897" s="33">
        <f t="shared" si="13"/>
        <v>11502.698</v>
      </c>
      <c r="N897" s="30"/>
      <c r="O897" s="30"/>
    </row>
    <row r="898" spans="1:15" x14ac:dyDescent="0.2">
      <c r="A898" s="54">
        <v>42772</v>
      </c>
      <c r="B898" s="55">
        <v>14</v>
      </c>
      <c r="C898" s="69">
        <v>8939.73</v>
      </c>
      <c r="D898" s="25"/>
      <c r="E898" s="31">
        <v>1433.4936478937002</v>
      </c>
      <c r="F898" s="31">
        <v>58.8342138143</v>
      </c>
      <c r="G898" s="30"/>
      <c r="H898" s="33">
        <v>87.823198430000005</v>
      </c>
      <c r="I898" s="33">
        <v>821.41588487383603</v>
      </c>
      <c r="J898" s="33">
        <v>11369.195</v>
      </c>
      <c r="K898" s="100">
        <v>0</v>
      </c>
      <c r="L898" s="30"/>
      <c r="M898" s="33">
        <f t="shared" si="13"/>
        <v>11369.195</v>
      </c>
      <c r="N898" s="30"/>
      <c r="O898" s="30"/>
    </row>
    <row r="899" spans="1:15" x14ac:dyDescent="0.2">
      <c r="A899" s="54">
        <v>42772</v>
      </c>
      <c r="B899" s="55">
        <v>15</v>
      </c>
      <c r="C899" s="69">
        <v>8814</v>
      </c>
      <c r="D899" s="25"/>
      <c r="E899" s="31">
        <v>1390.1793480654999</v>
      </c>
      <c r="F899" s="31">
        <v>54.878088389599995</v>
      </c>
      <c r="G899" s="30"/>
      <c r="H899" s="33">
        <v>86.40648066</v>
      </c>
      <c r="I899" s="33">
        <v>811.24651758820016</v>
      </c>
      <c r="J899" s="33">
        <v>11173.447</v>
      </c>
      <c r="K899" s="100">
        <v>0</v>
      </c>
      <c r="L899" s="30"/>
      <c r="M899" s="33">
        <f t="shared" si="13"/>
        <v>11173.447</v>
      </c>
      <c r="N899" s="30"/>
      <c r="O899" s="30"/>
    </row>
    <row r="900" spans="1:15" x14ac:dyDescent="0.2">
      <c r="A900" s="54">
        <v>42772</v>
      </c>
      <c r="B900" s="55">
        <v>16</v>
      </c>
      <c r="C900" s="69">
        <v>8698.69</v>
      </c>
      <c r="D900" s="25"/>
      <c r="E900" s="31">
        <v>1385.0525937105001</v>
      </c>
      <c r="F900" s="31">
        <v>56.929337363600006</v>
      </c>
      <c r="G900" s="30"/>
      <c r="H900" s="33">
        <v>85.043167069999996</v>
      </c>
      <c r="I900" s="33">
        <v>790.3582567968424</v>
      </c>
      <c r="J900" s="33">
        <v>11110.734</v>
      </c>
      <c r="K900" s="100">
        <v>0</v>
      </c>
      <c r="L900" s="30"/>
      <c r="M900" s="33">
        <f t="shared" si="13"/>
        <v>11110.734</v>
      </c>
      <c r="N900" s="30"/>
      <c r="O900" s="30"/>
    </row>
    <row r="901" spans="1:15" x14ac:dyDescent="0.2">
      <c r="A901" s="54">
        <v>42772</v>
      </c>
      <c r="B901" s="55">
        <v>17</v>
      </c>
      <c r="C901" s="69">
        <v>8865.9</v>
      </c>
      <c r="D901" s="25"/>
      <c r="E901" s="31">
        <v>1375.4077229259001</v>
      </c>
      <c r="F901" s="31">
        <v>65.309408134500003</v>
      </c>
      <c r="G901" s="30"/>
      <c r="H901" s="33">
        <v>85.112983150000019</v>
      </c>
      <c r="I901" s="33">
        <v>798.35209522981313</v>
      </c>
      <c r="J901" s="33">
        <v>11419.249</v>
      </c>
      <c r="K901" s="100">
        <v>0</v>
      </c>
      <c r="L901" s="30"/>
      <c r="M901" s="33">
        <f t="shared" si="13"/>
        <v>11419.249</v>
      </c>
      <c r="N901" s="30"/>
      <c r="O901" s="30"/>
    </row>
    <row r="902" spans="1:15" x14ac:dyDescent="0.2">
      <c r="A902" s="54">
        <v>42772</v>
      </c>
      <c r="B902" s="55">
        <v>18</v>
      </c>
      <c r="C902" s="69">
        <v>9560.7099999999991</v>
      </c>
      <c r="D902" s="25"/>
      <c r="E902" s="31">
        <v>1372.2659829083</v>
      </c>
      <c r="F902" s="31">
        <v>75.229670489900002</v>
      </c>
      <c r="G902" s="30"/>
      <c r="H902" s="33">
        <v>90.71201757</v>
      </c>
      <c r="I902" s="33">
        <v>830.94826171678505</v>
      </c>
      <c r="J902" s="33">
        <v>12219.319</v>
      </c>
      <c r="K902" s="100">
        <v>0</v>
      </c>
      <c r="L902" s="30"/>
      <c r="M902" s="33">
        <f t="shared" si="13"/>
        <v>12219.319</v>
      </c>
      <c r="N902" s="30"/>
      <c r="O902" s="30"/>
    </row>
    <row r="903" spans="1:15" x14ac:dyDescent="0.2">
      <c r="A903" s="54">
        <v>42772</v>
      </c>
      <c r="B903" s="55">
        <v>19</v>
      </c>
      <c r="C903" s="69">
        <v>9993.7000000000007</v>
      </c>
      <c r="D903" s="25"/>
      <c r="E903" s="31">
        <v>1397.3924215372003</v>
      </c>
      <c r="F903" s="31">
        <v>80.849809120699987</v>
      </c>
      <c r="G903" s="30"/>
      <c r="H903" s="33">
        <v>92.924413759999979</v>
      </c>
      <c r="I903" s="33">
        <v>877.25421758825996</v>
      </c>
      <c r="J903" s="33">
        <v>12614.361999999999</v>
      </c>
      <c r="K903" s="100">
        <v>0</v>
      </c>
      <c r="L903" s="30"/>
      <c r="M903" s="33">
        <f t="shared" si="13"/>
        <v>12614.361999999999</v>
      </c>
      <c r="N903" s="30"/>
      <c r="O903" s="30"/>
    </row>
    <row r="904" spans="1:15" x14ac:dyDescent="0.2">
      <c r="A904" s="54">
        <v>42772</v>
      </c>
      <c r="B904" s="55">
        <v>20</v>
      </c>
      <c r="C904" s="69">
        <v>9780.35</v>
      </c>
      <c r="D904" s="25"/>
      <c r="E904" s="31">
        <v>1374.9555449268003</v>
      </c>
      <c r="F904" s="31">
        <v>80.464009451999999</v>
      </c>
      <c r="G904" s="30"/>
      <c r="H904" s="33">
        <v>92.368228010000024</v>
      </c>
      <c r="I904" s="33">
        <v>866.48606582406421</v>
      </c>
      <c r="J904" s="33">
        <v>12404.055</v>
      </c>
      <c r="K904" s="100">
        <v>0</v>
      </c>
      <c r="L904" s="30"/>
      <c r="M904" s="33">
        <f t="shared" si="13"/>
        <v>12404.055</v>
      </c>
      <c r="N904" s="30"/>
      <c r="O904" s="30"/>
    </row>
    <row r="905" spans="1:15" x14ac:dyDescent="0.2">
      <c r="A905" s="54">
        <v>42772</v>
      </c>
      <c r="B905" s="55">
        <v>21</v>
      </c>
      <c r="C905" s="69">
        <v>9448.6299999999992</v>
      </c>
      <c r="D905" s="25"/>
      <c r="E905" s="31">
        <v>1346.3689429070998</v>
      </c>
      <c r="F905" s="31">
        <v>77.738716809899998</v>
      </c>
      <c r="G905" s="30"/>
      <c r="H905" s="33">
        <v>89.630279690000009</v>
      </c>
      <c r="I905" s="33">
        <v>835.37895678955749</v>
      </c>
      <c r="J905" s="33">
        <v>12022.483</v>
      </c>
      <c r="K905" s="100">
        <v>0</v>
      </c>
      <c r="L905" s="30"/>
      <c r="M905" s="33">
        <f t="shared" si="13"/>
        <v>12022.483</v>
      </c>
      <c r="N905" s="30"/>
      <c r="O905" s="30"/>
    </row>
    <row r="906" spans="1:15" x14ac:dyDescent="0.2">
      <c r="A906" s="54">
        <v>42772</v>
      </c>
      <c r="B906" s="55">
        <v>22</v>
      </c>
      <c r="C906" s="69">
        <v>8820.41</v>
      </c>
      <c r="D906" s="25"/>
      <c r="E906" s="31">
        <v>1330.2417974682003</v>
      </c>
      <c r="F906" s="31">
        <v>71.240748089699991</v>
      </c>
      <c r="G906" s="30"/>
      <c r="H906" s="33">
        <v>84.869583939999998</v>
      </c>
      <c r="I906" s="33">
        <v>792.86583370611402</v>
      </c>
      <c r="J906" s="33">
        <v>11339.569</v>
      </c>
      <c r="K906" s="100">
        <v>0</v>
      </c>
      <c r="L906" s="30"/>
      <c r="M906" s="33">
        <f t="shared" si="13"/>
        <v>11339.569</v>
      </c>
      <c r="N906" s="30"/>
      <c r="O906" s="30"/>
    </row>
    <row r="907" spans="1:15" x14ac:dyDescent="0.2">
      <c r="A907" s="54">
        <v>42772</v>
      </c>
      <c r="B907" s="55">
        <v>23</v>
      </c>
      <c r="C907" s="69">
        <v>7987.64</v>
      </c>
      <c r="D907" s="25"/>
      <c r="E907" s="31">
        <v>1294.9993105458</v>
      </c>
      <c r="F907" s="31">
        <v>64.59372064179999</v>
      </c>
      <c r="G907" s="30"/>
      <c r="H907" s="33">
        <v>78.582114810000007</v>
      </c>
      <c r="I907" s="33">
        <v>736.20909644846552</v>
      </c>
      <c r="J907" s="33">
        <v>10419.118</v>
      </c>
      <c r="K907" s="100">
        <v>0</v>
      </c>
      <c r="L907" s="30"/>
      <c r="M907" s="33">
        <f t="shared" si="13"/>
        <v>10419.118</v>
      </c>
      <c r="N907" s="30"/>
      <c r="O907" s="30"/>
    </row>
    <row r="908" spans="1:15" x14ac:dyDescent="0.2">
      <c r="A908" s="54">
        <v>42772</v>
      </c>
      <c r="B908" s="55">
        <v>24</v>
      </c>
      <c r="C908" s="69">
        <v>7179.99</v>
      </c>
      <c r="D908" s="25"/>
      <c r="E908" s="31">
        <v>1252.923285802</v>
      </c>
      <c r="F908" s="31">
        <v>58.213166641500003</v>
      </c>
      <c r="G908" s="30"/>
      <c r="H908" s="33">
        <v>72.973796019999995</v>
      </c>
      <c r="I908" s="33">
        <v>687.07835119820027</v>
      </c>
      <c r="J908" s="33">
        <v>9552.5414999999994</v>
      </c>
      <c r="K908" s="100">
        <v>0</v>
      </c>
      <c r="L908" s="30"/>
      <c r="M908" s="33">
        <f t="shared" si="13"/>
        <v>9552.5414999999994</v>
      </c>
      <c r="N908" s="30"/>
      <c r="O908" s="30"/>
    </row>
    <row r="909" spans="1:15" x14ac:dyDescent="0.2">
      <c r="A909" s="54">
        <v>42773</v>
      </c>
      <c r="B909" s="55">
        <v>1</v>
      </c>
      <c r="C909" s="69">
        <v>6689.77</v>
      </c>
      <c r="D909" s="25"/>
      <c r="E909" s="31">
        <v>1197.9034344508998</v>
      </c>
      <c r="F909" s="31">
        <v>54.770779360599995</v>
      </c>
      <c r="G909" s="30"/>
      <c r="H909" s="33">
        <v>69.470510259999998</v>
      </c>
      <c r="I909" s="33">
        <v>650.78725953174398</v>
      </c>
      <c r="J909" s="33">
        <v>9000.9418999999998</v>
      </c>
      <c r="K909" s="100">
        <v>0</v>
      </c>
      <c r="L909" s="30"/>
      <c r="M909" s="33">
        <f t="shared" si="13"/>
        <v>9000.9418999999998</v>
      </c>
      <c r="N909" s="30"/>
      <c r="O909" s="30"/>
    </row>
    <row r="910" spans="1:15" x14ac:dyDescent="0.2">
      <c r="A910" s="54">
        <v>42773</v>
      </c>
      <c r="B910" s="55">
        <v>2</v>
      </c>
      <c r="C910" s="69">
        <v>6404.9</v>
      </c>
      <c r="D910" s="25"/>
      <c r="E910" s="31">
        <v>1171.6086051969</v>
      </c>
      <c r="F910" s="31">
        <v>52.588987826699999</v>
      </c>
      <c r="G910" s="30"/>
      <c r="H910" s="33">
        <v>66.838127589999999</v>
      </c>
      <c r="I910" s="33">
        <v>631.05794982777877</v>
      </c>
      <c r="J910" s="33">
        <v>8637.9105999999992</v>
      </c>
      <c r="K910" s="100">
        <v>0</v>
      </c>
      <c r="L910" s="30"/>
      <c r="M910" s="33">
        <f t="shared" si="13"/>
        <v>8637.9105999999992</v>
      </c>
      <c r="N910" s="30"/>
      <c r="O910" s="30"/>
    </row>
    <row r="911" spans="1:15" x14ac:dyDescent="0.2">
      <c r="A911" s="54">
        <v>42773</v>
      </c>
      <c r="B911" s="55">
        <v>3</v>
      </c>
      <c r="C911" s="69">
        <v>6219.14</v>
      </c>
      <c r="D911" s="25"/>
      <c r="E911" s="31">
        <v>1160.2075617281998</v>
      </c>
      <c r="F911" s="31">
        <v>51.3427420915</v>
      </c>
      <c r="G911" s="30"/>
      <c r="H911" s="33">
        <v>65.101550720000006</v>
      </c>
      <c r="I911" s="33">
        <v>617.14833012216468</v>
      </c>
      <c r="J911" s="33">
        <v>8437.9282000000003</v>
      </c>
      <c r="K911" s="100">
        <v>0</v>
      </c>
      <c r="L911" s="30"/>
      <c r="M911" s="33">
        <f t="shared" si="13"/>
        <v>8437.9282000000003</v>
      </c>
      <c r="N911" s="30"/>
      <c r="O911" s="30"/>
    </row>
    <row r="912" spans="1:15" x14ac:dyDescent="0.2">
      <c r="A912" s="54">
        <v>42773</v>
      </c>
      <c r="B912" s="55">
        <v>4</v>
      </c>
      <c r="C912" s="69">
        <v>6181.44</v>
      </c>
      <c r="D912" s="25"/>
      <c r="E912" s="31">
        <v>1146.7078542716999</v>
      </c>
      <c r="F912" s="31">
        <v>50.942518190700007</v>
      </c>
      <c r="G912" s="30"/>
      <c r="H912" s="33">
        <v>64.153761540000005</v>
      </c>
      <c r="I912" s="33">
        <v>615.21141118803484</v>
      </c>
      <c r="J912" s="33">
        <v>8404.8755000000001</v>
      </c>
      <c r="K912" s="100">
        <v>0</v>
      </c>
      <c r="L912" s="30"/>
      <c r="M912" s="33">
        <f t="shared" si="13"/>
        <v>8404.8755000000001</v>
      </c>
      <c r="N912" s="30"/>
      <c r="O912" s="30"/>
    </row>
    <row r="913" spans="1:15" x14ac:dyDescent="0.2">
      <c r="A913" s="54">
        <v>42773</v>
      </c>
      <c r="B913" s="55">
        <v>5</v>
      </c>
      <c r="C913" s="69">
        <v>6362.72</v>
      </c>
      <c r="D913" s="25"/>
      <c r="E913" s="31">
        <v>1153.5289342164003</v>
      </c>
      <c r="F913" s="31">
        <v>51.676957235099998</v>
      </c>
      <c r="G913" s="30"/>
      <c r="H913" s="33">
        <v>65.304341090000008</v>
      </c>
      <c r="I913" s="33">
        <v>630.69691988779505</v>
      </c>
      <c r="J913" s="33">
        <v>8695.6371999999992</v>
      </c>
      <c r="K913" s="100">
        <v>0</v>
      </c>
      <c r="L913" s="30"/>
      <c r="M913" s="33">
        <f t="shared" si="13"/>
        <v>8695.6371999999992</v>
      </c>
      <c r="N913" s="30"/>
      <c r="O913" s="30"/>
    </row>
    <row r="914" spans="1:15" x14ac:dyDescent="0.2">
      <c r="A914" s="54">
        <v>42773</v>
      </c>
      <c r="B914" s="55">
        <v>6</v>
      </c>
      <c r="C914" s="69">
        <v>6965.93</v>
      </c>
      <c r="D914" s="25"/>
      <c r="E914" s="31">
        <v>1182.2610776427998</v>
      </c>
      <c r="F914" s="31">
        <v>55.5944620665</v>
      </c>
      <c r="G914" s="30"/>
      <c r="H914" s="33">
        <v>70.739987509999992</v>
      </c>
      <c r="I914" s="33">
        <v>683.36802497954113</v>
      </c>
      <c r="J914" s="33">
        <v>9395.1851000000006</v>
      </c>
      <c r="K914" s="100">
        <v>0</v>
      </c>
      <c r="L914" s="30"/>
      <c r="M914" s="33">
        <f t="shared" si="13"/>
        <v>9395.1851000000006</v>
      </c>
      <c r="N914" s="30"/>
      <c r="O914" s="30"/>
    </row>
    <row r="915" spans="1:15" x14ac:dyDescent="0.2">
      <c r="A915" s="54">
        <v>42773</v>
      </c>
      <c r="B915" s="55">
        <v>7</v>
      </c>
      <c r="C915" s="69">
        <v>7850.01</v>
      </c>
      <c r="D915" s="25"/>
      <c r="E915" s="31">
        <v>1240.6390359570998</v>
      </c>
      <c r="F915" s="31">
        <v>62.258010161899996</v>
      </c>
      <c r="G915" s="30"/>
      <c r="H915" s="33">
        <v>77.726089909999999</v>
      </c>
      <c r="I915" s="33">
        <v>752.10610693057731</v>
      </c>
      <c r="J915" s="33">
        <v>10538.071</v>
      </c>
      <c r="K915" s="100">
        <v>0</v>
      </c>
      <c r="L915" s="30"/>
      <c r="M915" s="33">
        <f t="shared" si="13"/>
        <v>10538.071</v>
      </c>
      <c r="N915" s="30"/>
      <c r="O915" s="30"/>
    </row>
    <row r="916" spans="1:15" x14ac:dyDescent="0.2">
      <c r="A916" s="54">
        <v>42773</v>
      </c>
      <c r="B916" s="55">
        <v>8</v>
      </c>
      <c r="C916" s="69">
        <v>8305.4405000000006</v>
      </c>
      <c r="D916" s="25"/>
      <c r="E916" s="31">
        <v>1330.0810582591998</v>
      </c>
      <c r="F916" s="31">
        <v>59.651318230499996</v>
      </c>
      <c r="G916" s="30"/>
      <c r="H916" s="33">
        <v>80.554329899999999</v>
      </c>
      <c r="I916" s="33">
        <v>786.94214659687384</v>
      </c>
      <c r="J916" s="33">
        <v>11027.752</v>
      </c>
      <c r="K916" s="100">
        <v>0</v>
      </c>
      <c r="L916" s="30"/>
      <c r="M916" s="33">
        <f t="shared" si="13"/>
        <v>11027.752</v>
      </c>
      <c r="N916" s="30"/>
      <c r="O916" s="30"/>
    </row>
    <row r="917" spans="1:15" x14ac:dyDescent="0.2">
      <c r="A917" s="54">
        <v>42773</v>
      </c>
      <c r="B917" s="55">
        <v>9</v>
      </c>
      <c r="C917" s="69">
        <v>8563.99</v>
      </c>
      <c r="D917" s="25"/>
      <c r="E917" s="31">
        <v>1368.9683238244002</v>
      </c>
      <c r="F917" s="31">
        <v>56.399051401000001</v>
      </c>
      <c r="G917" s="30"/>
      <c r="H917" s="33">
        <v>83.60122797999999</v>
      </c>
      <c r="I917" s="33">
        <v>801.32974296264445</v>
      </c>
      <c r="J917" s="33">
        <v>11228.973</v>
      </c>
      <c r="K917" s="100">
        <v>0</v>
      </c>
      <c r="L917" s="30"/>
      <c r="M917" s="33">
        <f t="shared" si="13"/>
        <v>11228.973</v>
      </c>
      <c r="N917" s="30"/>
      <c r="O917" s="30"/>
    </row>
    <row r="918" spans="1:15" x14ac:dyDescent="0.2">
      <c r="A918" s="54">
        <v>42773</v>
      </c>
      <c r="B918" s="55">
        <v>10</v>
      </c>
      <c r="C918" s="69">
        <v>8719.5400000000009</v>
      </c>
      <c r="D918" s="25"/>
      <c r="E918" s="31">
        <v>1409.6909422011001</v>
      </c>
      <c r="F918" s="31">
        <v>56.130366852000002</v>
      </c>
      <c r="G918" s="30"/>
      <c r="H918" s="33">
        <v>86.732002449999982</v>
      </c>
      <c r="I918" s="33">
        <v>822.53091000857046</v>
      </c>
      <c r="J918" s="33">
        <v>11347.912</v>
      </c>
      <c r="K918" s="100">
        <v>0</v>
      </c>
      <c r="L918" s="30"/>
      <c r="M918" s="33">
        <f t="shared" ref="M918:M981" si="14">J918-K918</f>
        <v>11347.912</v>
      </c>
      <c r="N918" s="30"/>
      <c r="O918" s="30"/>
    </row>
    <row r="919" spans="1:15" x14ac:dyDescent="0.2">
      <c r="A919" s="54">
        <v>42773</v>
      </c>
      <c r="B919" s="55">
        <v>11</v>
      </c>
      <c r="C919" s="69">
        <v>8813.2199999999993</v>
      </c>
      <c r="D919" s="25"/>
      <c r="E919" s="31">
        <v>1437.2224748222</v>
      </c>
      <c r="F919" s="31">
        <v>54.343746126600003</v>
      </c>
      <c r="G919" s="30"/>
      <c r="H919" s="33">
        <v>88.410506559999988</v>
      </c>
      <c r="I919" s="33">
        <v>832.29442022307524</v>
      </c>
      <c r="J919" s="33">
        <v>11368.398999999999</v>
      </c>
      <c r="K919" s="100">
        <v>0</v>
      </c>
      <c r="L919" s="30"/>
      <c r="M919" s="33">
        <f t="shared" si="14"/>
        <v>11368.398999999999</v>
      </c>
      <c r="N919" s="30"/>
      <c r="O919" s="30"/>
    </row>
    <row r="920" spans="1:15" x14ac:dyDescent="0.2">
      <c r="A920" s="54">
        <v>42773</v>
      </c>
      <c r="B920" s="55">
        <v>12</v>
      </c>
      <c r="C920" s="69">
        <v>8810.67</v>
      </c>
      <c r="D920" s="25"/>
      <c r="E920" s="31">
        <v>1467.9757468057001</v>
      </c>
      <c r="F920" s="31">
        <v>54.448668999799999</v>
      </c>
      <c r="G920" s="30"/>
      <c r="H920" s="33">
        <v>87.092982869999986</v>
      </c>
      <c r="I920" s="33">
        <v>826.44573112495527</v>
      </c>
      <c r="J920" s="33">
        <v>11194.127</v>
      </c>
      <c r="K920" s="100">
        <v>0</v>
      </c>
      <c r="L920" s="30"/>
      <c r="M920" s="33">
        <f t="shared" si="14"/>
        <v>11194.127</v>
      </c>
      <c r="N920" s="30"/>
      <c r="O920" s="30"/>
    </row>
    <row r="921" spans="1:15" x14ac:dyDescent="0.2">
      <c r="A921" s="54">
        <v>42773</v>
      </c>
      <c r="B921" s="55">
        <v>13</v>
      </c>
      <c r="C921" s="69">
        <v>8684.1299999999992</v>
      </c>
      <c r="D921" s="25"/>
      <c r="E921" s="31">
        <v>1453.6515015070004</v>
      </c>
      <c r="F921" s="31">
        <v>54.255055495699999</v>
      </c>
      <c r="G921" s="30"/>
      <c r="H921" s="33">
        <v>88.189018719999993</v>
      </c>
      <c r="I921" s="33">
        <v>815.05243562051726</v>
      </c>
      <c r="J921" s="33">
        <v>11030.433999999999</v>
      </c>
      <c r="K921" s="100">
        <v>0</v>
      </c>
      <c r="L921" s="30"/>
      <c r="M921" s="33">
        <f t="shared" si="14"/>
        <v>11030.433999999999</v>
      </c>
      <c r="N921" s="30"/>
      <c r="O921" s="30"/>
    </row>
    <row r="922" spans="1:15" x14ac:dyDescent="0.2">
      <c r="A922" s="54">
        <v>42773</v>
      </c>
      <c r="B922" s="55">
        <v>14</v>
      </c>
      <c r="C922" s="69">
        <v>8671.93</v>
      </c>
      <c r="D922" s="25"/>
      <c r="E922" s="31">
        <v>1456.9982566802</v>
      </c>
      <c r="F922" s="31">
        <v>54.1150330193</v>
      </c>
      <c r="G922" s="30"/>
      <c r="H922" s="33">
        <v>88.235822469999988</v>
      </c>
      <c r="I922" s="33">
        <v>807.20079054783571</v>
      </c>
      <c r="J922" s="33">
        <v>10924.835999999999</v>
      </c>
      <c r="K922" s="100">
        <v>0</v>
      </c>
      <c r="L922" s="30"/>
      <c r="M922" s="33">
        <f t="shared" si="14"/>
        <v>10924.835999999999</v>
      </c>
      <c r="N922" s="30"/>
      <c r="O922" s="30"/>
    </row>
    <row r="923" spans="1:15" x14ac:dyDescent="0.2">
      <c r="A923" s="54">
        <v>42773</v>
      </c>
      <c r="B923" s="55">
        <v>15</v>
      </c>
      <c r="C923" s="69">
        <v>8570.92</v>
      </c>
      <c r="D923" s="25"/>
      <c r="E923" s="31">
        <v>1426.3018262975997</v>
      </c>
      <c r="F923" s="31">
        <v>53.709022530000006</v>
      </c>
      <c r="G923" s="30"/>
      <c r="H923" s="33">
        <v>85.767389850000001</v>
      </c>
      <c r="I923" s="33">
        <v>799.315070565219</v>
      </c>
      <c r="J923" s="33">
        <v>10857.718999999999</v>
      </c>
      <c r="K923" s="100">
        <v>0</v>
      </c>
      <c r="L923" s="30"/>
      <c r="M923" s="33">
        <f t="shared" si="14"/>
        <v>10857.718999999999</v>
      </c>
      <c r="N923" s="30"/>
      <c r="O923" s="30"/>
    </row>
    <row r="924" spans="1:15" x14ac:dyDescent="0.2">
      <c r="A924" s="54">
        <v>42773</v>
      </c>
      <c r="B924" s="55">
        <v>16</v>
      </c>
      <c r="C924" s="69">
        <v>8513.07</v>
      </c>
      <c r="D924" s="25"/>
      <c r="E924" s="31">
        <v>1413.0999068835997</v>
      </c>
      <c r="F924" s="31">
        <v>54.538223340699993</v>
      </c>
      <c r="G924" s="30"/>
      <c r="H924" s="33">
        <v>87.831699950000001</v>
      </c>
      <c r="I924" s="33">
        <v>792.33111212628353</v>
      </c>
      <c r="J924" s="33">
        <v>10976.25</v>
      </c>
      <c r="K924" s="100">
        <v>0</v>
      </c>
      <c r="L924" s="30"/>
      <c r="M924" s="33">
        <f t="shared" si="14"/>
        <v>10976.25</v>
      </c>
      <c r="N924" s="30"/>
      <c r="O924" s="30"/>
    </row>
    <row r="925" spans="1:15" x14ac:dyDescent="0.2">
      <c r="A925" s="54">
        <v>42773</v>
      </c>
      <c r="B925" s="55">
        <v>17</v>
      </c>
      <c r="C925" s="69">
        <v>8725.6200000000008</v>
      </c>
      <c r="D925" s="25"/>
      <c r="E925" s="31">
        <v>1407.2757953303003</v>
      </c>
      <c r="F925" s="31">
        <v>59.395488684699998</v>
      </c>
      <c r="G925" s="30"/>
      <c r="H925" s="33">
        <v>88.448069879999991</v>
      </c>
      <c r="I925" s="33">
        <v>801.70911334882044</v>
      </c>
      <c r="J925" s="33">
        <v>11301.957</v>
      </c>
      <c r="K925" s="100">
        <v>0</v>
      </c>
      <c r="L925" s="30"/>
      <c r="M925" s="33">
        <f t="shared" si="14"/>
        <v>11301.957</v>
      </c>
      <c r="N925" s="30"/>
      <c r="O925" s="30"/>
    </row>
    <row r="926" spans="1:15" x14ac:dyDescent="0.2">
      <c r="A926" s="54">
        <v>42773</v>
      </c>
      <c r="B926" s="55">
        <v>18</v>
      </c>
      <c r="C926" s="69">
        <v>9415.09</v>
      </c>
      <c r="D926" s="25"/>
      <c r="E926" s="31">
        <v>1405.7118460197</v>
      </c>
      <c r="F926" s="31">
        <v>71.071213121599996</v>
      </c>
      <c r="G926" s="30"/>
      <c r="H926" s="33">
        <v>91.959528840000004</v>
      </c>
      <c r="I926" s="33">
        <v>840.36621163549</v>
      </c>
      <c r="J926" s="33">
        <v>12109.259</v>
      </c>
      <c r="K926" s="100">
        <v>0</v>
      </c>
      <c r="L926" s="30"/>
      <c r="M926" s="33">
        <f t="shared" si="14"/>
        <v>12109.259</v>
      </c>
      <c r="N926" s="30"/>
      <c r="O926" s="30"/>
    </row>
    <row r="927" spans="1:15" x14ac:dyDescent="0.2">
      <c r="A927" s="54">
        <v>42773</v>
      </c>
      <c r="B927" s="55">
        <v>19</v>
      </c>
      <c r="C927" s="69">
        <v>9814.02</v>
      </c>
      <c r="D927" s="25"/>
      <c r="E927" s="31">
        <v>1420.0130564920998</v>
      </c>
      <c r="F927" s="31">
        <v>76.744494445899988</v>
      </c>
      <c r="G927" s="30"/>
      <c r="H927" s="33">
        <v>94.201844409999993</v>
      </c>
      <c r="I927" s="33">
        <v>863.95866115751005</v>
      </c>
      <c r="J927" s="33">
        <v>12405.611000000001</v>
      </c>
      <c r="K927" s="100">
        <v>0</v>
      </c>
      <c r="L927" s="30"/>
      <c r="M927" s="33">
        <f t="shared" si="14"/>
        <v>12405.611000000001</v>
      </c>
      <c r="N927" s="30"/>
      <c r="O927" s="30"/>
    </row>
    <row r="928" spans="1:15" x14ac:dyDescent="0.2">
      <c r="A928" s="54">
        <v>42773</v>
      </c>
      <c r="B928" s="55">
        <v>20</v>
      </c>
      <c r="C928" s="69">
        <v>9601.52</v>
      </c>
      <c r="D928" s="25"/>
      <c r="E928" s="31">
        <v>1402.8476927868001</v>
      </c>
      <c r="F928" s="31">
        <v>76.1105093189</v>
      </c>
      <c r="G928" s="30"/>
      <c r="H928" s="33">
        <v>92.310271130000004</v>
      </c>
      <c r="I928" s="33">
        <v>849.73243717775097</v>
      </c>
      <c r="J928" s="33">
        <v>12219.409</v>
      </c>
      <c r="K928" s="100">
        <v>0</v>
      </c>
      <c r="L928" s="30"/>
      <c r="M928" s="33">
        <f t="shared" si="14"/>
        <v>12219.409</v>
      </c>
      <c r="N928" s="30"/>
      <c r="O928" s="30"/>
    </row>
    <row r="929" spans="1:15" x14ac:dyDescent="0.2">
      <c r="A929" s="54">
        <v>42773</v>
      </c>
      <c r="B929" s="55">
        <v>21</v>
      </c>
      <c r="C929" s="69">
        <v>9225.8799999999992</v>
      </c>
      <c r="D929" s="25"/>
      <c r="E929" s="31">
        <v>1377.2506203383002</v>
      </c>
      <c r="F929" s="31">
        <v>73.462891662100006</v>
      </c>
      <c r="G929" s="30"/>
      <c r="H929" s="33">
        <v>90.146434920000004</v>
      </c>
      <c r="I929" s="33">
        <v>808.23566502722451</v>
      </c>
      <c r="J929" s="33">
        <v>11846.313</v>
      </c>
      <c r="K929" s="100">
        <v>0</v>
      </c>
      <c r="L929" s="30"/>
      <c r="M929" s="33">
        <f t="shared" si="14"/>
        <v>11846.313</v>
      </c>
      <c r="N929" s="30"/>
      <c r="O929" s="30"/>
    </row>
    <row r="930" spans="1:15" x14ac:dyDescent="0.2">
      <c r="A930" s="54">
        <v>42773</v>
      </c>
      <c r="B930" s="55">
        <v>22</v>
      </c>
      <c r="C930" s="69">
        <v>8646.08</v>
      </c>
      <c r="D930" s="25"/>
      <c r="E930" s="31">
        <v>1352.2782789532998</v>
      </c>
      <c r="F930" s="31">
        <v>68.022567676000008</v>
      </c>
      <c r="G930" s="30"/>
      <c r="H930" s="33">
        <v>85.645324480000014</v>
      </c>
      <c r="I930" s="33">
        <v>787.75965788485996</v>
      </c>
      <c r="J930" s="33">
        <v>11178.198</v>
      </c>
      <c r="K930" s="100">
        <v>0</v>
      </c>
      <c r="L930" s="30"/>
      <c r="M930" s="33">
        <f t="shared" si="14"/>
        <v>11178.198</v>
      </c>
      <c r="N930" s="30"/>
      <c r="O930" s="30"/>
    </row>
    <row r="931" spans="1:15" x14ac:dyDescent="0.2">
      <c r="A931" s="54">
        <v>42773</v>
      </c>
      <c r="B931" s="55">
        <v>23</v>
      </c>
      <c r="C931" s="69">
        <v>7843.85</v>
      </c>
      <c r="D931" s="25"/>
      <c r="E931" s="31">
        <v>1305.9203019334</v>
      </c>
      <c r="F931" s="31">
        <v>61.7663695217</v>
      </c>
      <c r="G931" s="30"/>
      <c r="H931" s="33">
        <v>80.277544930000005</v>
      </c>
      <c r="I931" s="33">
        <v>730.27853163902182</v>
      </c>
      <c r="J931" s="33">
        <v>10322.273999999999</v>
      </c>
      <c r="K931" s="100">
        <v>0</v>
      </c>
      <c r="L931" s="30"/>
      <c r="M931" s="33">
        <f t="shared" si="14"/>
        <v>10322.273999999999</v>
      </c>
      <c r="N931" s="30"/>
      <c r="O931" s="30"/>
    </row>
    <row r="932" spans="1:15" x14ac:dyDescent="0.2">
      <c r="A932" s="54">
        <v>42773</v>
      </c>
      <c r="B932" s="55">
        <v>24</v>
      </c>
      <c r="C932" s="69">
        <v>7129.16</v>
      </c>
      <c r="D932" s="25"/>
      <c r="E932" s="31">
        <v>1259.7799227804999</v>
      </c>
      <c r="F932" s="31">
        <v>55.702019654700003</v>
      </c>
      <c r="G932" s="30"/>
      <c r="H932" s="33">
        <v>73.74885153000001</v>
      </c>
      <c r="I932" s="33">
        <v>679.04055540641173</v>
      </c>
      <c r="J932" s="33">
        <v>9495.3032000000003</v>
      </c>
      <c r="K932" s="100">
        <v>0</v>
      </c>
      <c r="L932" s="30"/>
      <c r="M932" s="33">
        <f t="shared" si="14"/>
        <v>9495.3032000000003</v>
      </c>
      <c r="N932" s="30"/>
      <c r="O932" s="30"/>
    </row>
    <row r="933" spans="1:15" x14ac:dyDescent="0.2">
      <c r="A933" s="54">
        <v>42774</v>
      </c>
      <c r="B933" s="55">
        <v>1</v>
      </c>
      <c r="C933" s="69">
        <v>6600.81</v>
      </c>
      <c r="D933" s="25"/>
      <c r="E933" s="31">
        <v>1209.1013744607001</v>
      </c>
      <c r="F933" s="31">
        <v>52.168491934699993</v>
      </c>
      <c r="G933" s="30"/>
      <c r="H933" s="33">
        <v>70.458076429999991</v>
      </c>
      <c r="I933" s="33">
        <v>643.13457819849816</v>
      </c>
      <c r="J933" s="33">
        <v>8879.6987000000008</v>
      </c>
      <c r="K933" s="100">
        <v>0</v>
      </c>
      <c r="L933" s="30"/>
      <c r="M933" s="33">
        <f t="shared" si="14"/>
        <v>8879.6987000000008</v>
      </c>
      <c r="N933" s="30"/>
      <c r="O933" s="30"/>
    </row>
    <row r="934" spans="1:15" x14ac:dyDescent="0.2">
      <c r="A934" s="54">
        <v>42774</v>
      </c>
      <c r="B934" s="55">
        <v>2</v>
      </c>
      <c r="C934" s="69">
        <v>6299.38</v>
      </c>
      <c r="D934" s="25"/>
      <c r="E934" s="31">
        <v>1167.8907690921001</v>
      </c>
      <c r="F934" s="31">
        <v>49.985325488400001</v>
      </c>
      <c r="G934" s="30"/>
      <c r="H934" s="33">
        <v>67.712944499999992</v>
      </c>
      <c r="I934" s="33">
        <v>622.59330725300094</v>
      </c>
      <c r="J934" s="33">
        <v>8542.5396000000001</v>
      </c>
      <c r="K934" s="100">
        <v>0</v>
      </c>
      <c r="L934" s="30"/>
      <c r="M934" s="33">
        <f t="shared" si="14"/>
        <v>8542.5396000000001</v>
      </c>
      <c r="N934" s="30"/>
      <c r="O934" s="30"/>
    </row>
    <row r="935" spans="1:15" x14ac:dyDescent="0.2">
      <c r="A935" s="54">
        <v>42774</v>
      </c>
      <c r="B935" s="55">
        <v>3</v>
      </c>
      <c r="C935" s="69">
        <v>6101.01</v>
      </c>
      <c r="D935" s="25"/>
      <c r="E935" s="31">
        <v>1158.6823566962</v>
      </c>
      <c r="F935" s="31">
        <v>48.952276597000001</v>
      </c>
      <c r="G935" s="30"/>
      <c r="H935" s="33">
        <v>65.49366572000001</v>
      </c>
      <c r="I935" s="33">
        <v>609.85008731404378</v>
      </c>
      <c r="J935" s="33">
        <v>8345.5648999999994</v>
      </c>
      <c r="K935" s="100">
        <v>0</v>
      </c>
      <c r="L935" s="30"/>
      <c r="M935" s="33">
        <f t="shared" si="14"/>
        <v>8345.5648999999994</v>
      </c>
      <c r="N935" s="30"/>
      <c r="O935" s="30"/>
    </row>
    <row r="936" spans="1:15" x14ac:dyDescent="0.2">
      <c r="A936" s="54">
        <v>42774</v>
      </c>
      <c r="B936" s="55">
        <v>4</v>
      </c>
      <c r="C936" s="69">
        <v>6064.07</v>
      </c>
      <c r="D936" s="25"/>
      <c r="E936" s="31">
        <v>1138.6592728005999</v>
      </c>
      <c r="F936" s="31">
        <v>48.669030477900002</v>
      </c>
      <c r="G936" s="30"/>
      <c r="H936" s="33">
        <v>64.861844330000011</v>
      </c>
      <c r="I936" s="33">
        <v>609.11565023280298</v>
      </c>
      <c r="J936" s="33">
        <v>8292.4956000000002</v>
      </c>
      <c r="K936" s="100">
        <v>0</v>
      </c>
      <c r="L936" s="30"/>
      <c r="M936" s="33">
        <f t="shared" si="14"/>
        <v>8292.4956000000002</v>
      </c>
      <c r="N936" s="30"/>
      <c r="O936" s="30"/>
    </row>
    <row r="937" spans="1:15" x14ac:dyDescent="0.2">
      <c r="A937" s="54">
        <v>42774</v>
      </c>
      <c r="B937" s="55">
        <v>5</v>
      </c>
      <c r="C937" s="69">
        <v>6270.71</v>
      </c>
      <c r="D937" s="25"/>
      <c r="E937" s="31">
        <v>1149.8950147025002</v>
      </c>
      <c r="F937" s="31">
        <v>49.453703898199997</v>
      </c>
      <c r="G937" s="30"/>
      <c r="H937" s="33">
        <v>66.513560769999998</v>
      </c>
      <c r="I937" s="33">
        <v>626.40614264356452</v>
      </c>
      <c r="J937" s="33">
        <v>8540.5727999999999</v>
      </c>
      <c r="K937" s="100">
        <v>0</v>
      </c>
      <c r="L937" s="30"/>
      <c r="M937" s="33">
        <f t="shared" si="14"/>
        <v>8540.5727999999999</v>
      </c>
      <c r="N937" s="30"/>
      <c r="O937" s="30"/>
    </row>
    <row r="938" spans="1:15" x14ac:dyDescent="0.2">
      <c r="A938" s="54">
        <v>42774</v>
      </c>
      <c r="B938" s="55">
        <v>6</v>
      </c>
      <c r="C938" s="69">
        <v>6873.15</v>
      </c>
      <c r="D938" s="25"/>
      <c r="E938" s="31">
        <v>1185.8383921392999</v>
      </c>
      <c r="F938" s="31">
        <v>52.695357432500003</v>
      </c>
      <c r="G938" s="30"/>
      <c r="H938" s="33">
        <v>71.794104099999998</v>
      </c>
      <c r="I938" s="33">
        <v>677.09681353451674</v>
      </c>
      <c r="J938" s="33">
        <v>9253.7006999999994</v>
      </c>
      <c r="K938" s="100">
        <v>0</v>
      </c>
      <c r="L938" s="30"/>
      <c r="M938" s="33">
        <f t="shared" si="14"/>
        <v>9253.7006999999994</v>
      </c>
      <c r="N938" s="30"/>
      <c r="O938" s="30"/>
    </row>
    <row r="939" spans="1:15" x14ac:dyDescent="0.2">
      <c r="A939" s="54">
        <v>42774</v>
      </c>
      <c r="B939" s="55">
        <v>7</v>
      </c>
      <c r="C939" s="69">
        <v>7739.57</v>
      </c>
      <c r="D939" s="25"/>
      <c r="E939" s="31">
        <v>1247.7742149512001</v>
      </c>
      <c r="F939" s="31">
        <v>57.9330792063</v>
      </c>
      <c r="G939" s="30"/>
      <c r="H939" s="33">
        <v>79.049434230000003</v>
      </c>
      <c r="I939" s="33">
        <v>740.21077223654072</v>
      </c>
      <c r="J939" s="33">
        <v>10290.859</v>
      </c>
      <c r="K939" s="100">
        <v>0</v>
      </c>
      <c r="L939" s="30"/>
      <c r="M939" s="33">
        <f t="shared" si="14"/>
        <v>10290.859</v>
      </c>
      <c r="N939" s="30"/>
      <c r="O939" s="30"/>
    </row>
    <row r="940" spans="1:15" x14ac:dyDescent="0.2">
      <c r="A940" s="54">
        <v>42774</v>
      </c>
      <c r="B940" s="55">
        <v>8</v>
      </c>
      <c r="C940" s="69">
        <v>8116</v>
      </c>
      <c r="D940" s="25"/>
      <c r="E940" s="31">
        <v>1331.6245351680002</v>
      </c>
      <c r="F940" s="31">
        <v>57.3154704202</v>
      </c>
      <c r="G940" s="30"/>
      <c r="H940" s="33">
        <v>79.841603079999985</v>
      </c>
      <c r="I940" s="33">
        <v>756.03991092297713</v>
      </c>
      <c r="J940" s="33">
        <v>10693.86</v>
      </c>
      <c r="K940" s="100">
        <v>0</v>
      </c>
      <c r="L940" s="30"/>
      <c r="M940" s="33">
        <f t="shared" si="14"/>
        <v>10693.86</v>
      </c>
      <c r="N940" s="30"/>
      <c r="O940" s="30"/>
    </row>
    <row r="941" spans="1:15" x14ac:dyDescent="0.2">
      <c r="A941" s="54">
        <v>42774</v>
      </c>
      <c r="B941" s="55">
        <v>9</v>
      </c>
      <c r="C941" s="69">
        <v>8379.5704999999998</v>
      </c>
      <c r="D941" s="25"/>
      <c r="E941" s="31">
        <v>1358.4194450520997</v>
      </c>
      <c r="F941" s="31">
        <v>52.813270748000001</v>
      </c>
      <c r="G941" s="30"/>
      <c r="H941" s="33">
        <v>83.528414339999998</v>
      </c>
      <c r="I941" s="33">
        <v>795.23125091550821</v>
      </c>
      <c r="J941" s="33">
        <v>10936.825999999999</v>
      </c>
      <c r="K941" s="100">
        <v>0</v>
      </c>
      <c r="L941" s="30"/>
      <c r="M941" s="33">
        <f t="shared" si="14"/>
        <v>10936.825999999999</v>
      </c>
      <c r="N941" s="30"/>
      <c r="O941" s="30"/>
    </row>
    <row r="942" spans="1:15" x14ac:dyDescent="0.2">
      <c r="A942" s="54">
        <v>42774</v>
      </c>
      <c r="B942" s="55">
        <v>10</v>
      </c>
      <c r="C942" s="69">
        <v>8498.6</v>
      </c>
      <c r="D942" s="25"/>
      <c r="E942" s="31">
        <v>1414.6388826871</v>
      </c>
      <c r="F942" s="31">
        <v>52.877652887000004</v>
      </c>
      <c r="G942" s="30"/>
      <c r="H942" s="33">
        <v>86.248060029999991</v>
      </c>
      <c r="I942" s="33">
        <v>803.16144677304885</v>
      </c>
      <c r="J942" s="33">
        <v>10928.571</v>
      </c>
      <c r="K942" s="100">
        <v>0</v>
      </c>
      <c r="L942" s="30"/>
      <c r="M942" s="33">
        <f t="shared" si="14"/>
        <v>10928.571</v>
      </c>
      <c r="N942" s="30"/>
      <c r="O942" s="30"/>
    </row>
    <row r="943" spans="1:15" x14ac:dyDescent="0.2">
      <c r="A943" s="54">
        <v>42774</v>
      </c>
      <c r="B943" s="55">
        <v>11</v>
      </c>
      <c r="C943" s="69">
        <v>8629.74</v>
      </c>
      <c r="D943" s="25"/>
      <c r="E943" s="31">
        <v>1440.1752400961</v>
      </c>
      <c r="F943" s="31">
        <v>55.1590334845</v>
      </c>
      <c r="G943" s="30"/>
      <c r="H943" s="33">
        <v>87.801410930000003</v>
      </c>
      <c r="I943" s="33">
        <v>807.10280977845503</v>
      </c>
      <c r="J943" s="33">
        <v>10990.468000000001</v>
      </c>
      <c r="K943" s="100">
        <v>0</v>
      </c>
      <c r="L943" s="30"/>
      <c r="M943" s="33">
        <f t="shared" si="14"/>
        <v>10990.468000000001</v>
      </c>
      <c r="N943" s="30"/>
      <c r="O943" s="30"/>
    </row>
    <row r="944" spans="1:15" x14ac:dyDescent="0.2">
      <c r="A944" s="54">
        <v>42774</v>
      </c>
      <c r="B944" s="55">
        <v>12</v>
      </c>
      <c r="C944" s="69">
        <v>8646.65</v>
      </c>
      <c r="D944" s="25"/>
      <c r="E944" s="31">
        <v>1465.0115818594002</v>
      </c>
      <c r="F944" s="31">
        <v>54.680434478799995</v>
      </c>
      <c r="G944" s="30"/>
      <c r="H944" s="33">
        <v>88.141382119999989</v>
      </c>
      <c r="I944" s="33">
        <v>813.34378378020881</v>
      </c>
      <c r="J944" s="33">
        <v>11012.498</v>
      </c>
      <c r="K944" s="100">
        <v>0</v>
      </c>
      <c r="L944" s="30"/>
      <c r="M944" s="33">
        <f t="shared" si="14"/>
        <v>11012.498</v>
      </c>
      <c r="N944" s="30"/>
      <c r="O944" s="30"/>
    </row>
    <row r="945" spans="1:15" x14ac:dyDescent="0.2">
      <c r="A945" s="54">
        <v>42774</v>
      </c>
      <c r="B945" s="55">
        <v>13</v>
      </c>
      <c r="C945" s="69">
        <v>8618.2999999999993</v>
      </c>
      <c r="D945" s="25"/>
      <c r="E945" s="31">
        <v>1471.4711674793</v>
      </c>
      <c r="F945" s="31">
        <v>54.010222991100001</v>
      </c>
      <c r="G945" s="30"/>
      <c r="H945" s="33">
        <v>87.390704590000013</v>
      </c>
      <c r="I945" s="33">
        <v>810.07405359365532</v>
      </c>
      <c r="J945" s="33">
        <v>10973.56</v>
      </c>
      <c r="K945" s="100">
        <v>0</v>
      </c>
      <c r="L945" s="30"/>
      <c r="M945" s="33">
        <f t="shared" si="14"/>
        <v>10973.56</v>
      </c>
      <c r="N945" s="30"/>
      <c r="O945" s="30"/>
    </row>
    <row r="946" spans="1:15" x14ac:dyDescent="0.2">
      <c r="A946" s="54">
        <v>42774</v>
      </c>
      <c r="B946" s="55">
        <v>14</v>
      </c>
      <c r="C946" s="69">
        <v>8642.77</v>
      </c>
      <c r="D946" s="25"/>
      <c r="E946" s="31">
        <v>1485.2953340313998</v>
      </c>
      <c r="F946" s="31">
        <v>54.321849606499995</v>
      </c>
      <c r="G946" s="30"/>
      <c r="H946" s="33">
        <v>88.004103999999998</v>
      </c>
      <c r="I946" s="33">
        <v>800.64237298502189</v>
      </c>
      <c r="J946" s="33">
        <v>10945.553</v>
      </c>
      <c r="K946" s="100">
        <v>0</v>
      </c>
      <c r="L946" s="30"/>
      <c r="M946" s="33">
        <f t="shared" si="14"/>
        <v>10945.553</v>
      </c>
      <c r="N946" s="30"/>
      <c r="O946" s="30"/>
    </row>
    <row r="947" spans="1:15" x14ac:dyDescent="0.2">
      <c r="A947" s="54">
        <v>42774</v>
      </c>
      <c r="B947" s="55">
        <v>15</v>
      </c>
      <c r="C947" s="69">
        <v>8621.31</v>
      </c>
      <c r="D947" s="25"/>
      <c r="E947" s="31">
        <v>1468.1803902817001</v>
      </c>
      <c r="F947" s="31">
        <v>55.708833477799999</v>
      </c>
      <c r="G947" s="30"/>
      <c r="H947" s="33">
        <v>88.426547500000012</v>
      </c>
      <c r="I947" s="33">
        <v>799.88357175921612</v>
      </c>
      <c r="J947" s="33">
        <v>11008.601000000001</v>
      </c>
      <c r="K947" s="100">
        <v>0</v>
      </c>
      <c r="L947" s="30"/>
      <c r="M947" s="33">
        <f t="shared" si="14"/>
        <v>11008.601000000001</v>
      </c>
      <c r="N947" s="30"/>
      <c r="O947" s="30"/>
    </row>
    <row r="948" spans="1:15" x14ac:dyDescent="0.2">
      <c r="A948" s="54">
        <v>42774</v>
      </c>
      <c r="B948" s="55">
        <v>16</v>
      </c>
      <c r="C948" s="69">
        <v>8517.57</v>
      </c>
      <c r="D948" s="25"/>
      <c r="E948" s="31">
        <v>1468.9405845530998</v>
      </c>
      <c r="F948" s="31">
        <v>56.392885804800002</v>
      </c>
      <c r="G948" s="30"/>
      <c r="H948" s="33">
        <v>88.168935380000008</v>
      </c>
      <c r="I948" s="33">
        <v>800.13744455051744</v>
      </c>
      <c r="J948" s="33">
        <v>11113.445</v>
      </c>
      <c r="K948" s="100">
        <v>0</v>
      </c>
      <c r="L948" s="30"/>
      <c r="M948" s="33">
        <f t="shared" si="14"/>
        <v>11113.445</v>
      </c>
      <c r="N948" s="30"/>
      <c r="O948" s="30"/>
    </row>
    <row r="949" spans="1:15" x14ac:dyDescent="0.2">
      <c r="A949" s="54">
        <v>42774</v>
      </c>
      <c r="B949" s="55">
        <v>17</v>
      </c>
      <c r="C949" s="69">
        <v>8537.7800000000007</v>
      </c>
      <c r="D949" s="25"/>
      <c r="E949" s="31">
        <v>1461.2488934670998</v>
      </c>
      <c r="F949" s="31">
        <v>61.559242046400001</v>
      </c>
      <c r="G949" s="30"/>
      <c r="H949" s="33">
        <v>89.872537199999996</v>
      </c>
      <c r="I949" s="33">
        <v>799.22358196655603</v>
      </c>
      <c r="J949" s="33">
        <v>11317.666999999999</v>
      </c>
      <c r="K949" s="100">
        <v>0</v>
      </c>
      <c r="L949" s="30"/>
      <c r="M949" s="33">
        <f t="shared" si="14"/>
        <v>11317.666999999999</v>
      </c>
      <c r="N949" s="30"/>
      <c r="O949" s="30"/>
    </row>
    <row r="950" spans="1:15" x14ac:dyDescent="0.2">
      <c r="A950" s="54">
        <v>42774</v>
      </c>
      <c r="B950" s="55">
        <v>18</v>
      </c>
      <c r="C950" s="69">
        <v>9236.4699999999993</v>
      </c>
      <c r="D950" s="25"/>
      <c r="E950" s="31">
        <v>1454.2776109209001</v>
      </c>
      <c r="F950" s="31">
        <v>71.3552427395</v>
      </c>
      <c r="G950" s="30"/>
      <c r="H950" s="33">
        <v>94.275492870000008</v>
      </c>
      <c r="I950" s="33">
        <v>816.6891254382075</v>
      </c>
      <c r="J950" s="33">
        <v>12032.481</v>
      </c>
      <c r="K950" s="100">
        <v>0</v>
      </c>
      <c r="L950" s="30"/>
      <c r="M950" s="33">
        <f t="shared" si="14"/>
        <v>12032.481</v>
      </c>
      <c r="N950" s="30"/>
      <c r="O950" s="30"/>
    </row>
    <row r="951" spans="1:15" x14ac:dyDescent="0.2">
      <c r="A951" s="54">
        <v>42774</v>
      </c>
      <c r="B951" s="55">
        <v>19</v>
      </c>
      <c r="C951" s="69">
        <v>9714.6200000000008</v>
      </c>
      <c r="D951" s="25"/>
      <c r="E951" s="31">
        <v>1467.2109886791998</v>
      </c>
      <c r="F951" s="31">
        <v>76.597624992900009</v>
      </c>
      <c r="G951" s="30"/>
      <c r="H951" s="33">
        <v>95.158619239999979</v>
      </c>
      <c r="I951" s="33">
        <v>856.53678620763242</v>
      </c>
      <c r="J951" s="33">
        <v>12458.828</v>
      </c>
      <c r="K951" s="100">
        <v>0</v>
      </c>
      <c r="L951" s="30"/>
      <c r="M951" s="33">
        <f t="shared" si="14"/>
        <v>12458.828</v>
      </c>
      <c r="N951" s="30"/>
      <c r="O951" s="30"/>
    </row>
    <row r="952" spans="1:15" x14ac:dyDescent="0.2">
      <c r="A952" s="54">
        <v>42774</v>
      </c>
      <c r="B952" s="55">
        <v>20</v>
      </c>
      <c r="C952" s="69">
        <v>9501.26</v>
      </c>
      <c r="D952" s="25"/>
      <c r="E952" s="31">
        <v>1445.699708551</v>
      </c>
      <c r="F952" s="31">
        <v>75.381497046599989</v>
      </c>
      <c r="G952" s="30"/>
      <c r="H952" s="33">
        <v>94.085598189999985</v>
      </c>
      <c r="I952" s="33">
        <v>857.37954193193798</v>
      </c>
      <c r="J952" s="33">
        <v>12225.342000000001</v>
      </c>
      <c r="K952" s="100">
        <v>0</v>
      </c>
      <c r="L952" s="30"/>
      <c r="M952" s="33">
        <f t="shared" si="14"/>
        <v>12225.342000000001</v>
      </c>
      <c r="N952" s="30"/>
      <c r="O952" s="30"/>
    </row>
    <row r="953" spans="1:15" x14ac:dyDescent="0.2">
      <c r="A953" s="54">
        <v>42774</v>
      </c>
      <c r="B953" s="55">
        <v>21</v>
      </c>
      <c r="C953" s="69">
        <v>9203.27</v>
      </c>
      <c r="D953" s="25"/>
      <c r="E953" s="31">
        <v>1411.6791919468999</v>
      </c>
      <c r="F953" s="31">
        <v>72.474021336699991</v>
      </c>
      <c r="G953" s="30"/>
      <c r="H953" s="33">
        <v>91.525259849999998</v>
      </c>
      <c r="I953" s="33">
        <v>814.46438480290999</v>
      </c>
      <c r="J953" s="33">
        <v>11859.269</v>
      </c>
      <c r="K953" s="100">
        <v>0</v>
      </c>
      <c r="L953" s="30"/>
      <c r="M953" s="33">
        <f t="shared" si="14"/>
        <v>11859.269</v>
      </c>
      <c r="N953" s="30"/>
      <c r="O953" s="30"/>
    </row>
    <row r="954" spans="1:15" x14ac:dyDescent="0.2">
      <c r="A954" s="54">
        <v>42774</v>
      </c>
      <c r="B954" s="55">
        <v>22</v>
      </c>
      <c r="C954" s="69">
        <v>8610.67</v>
      </c>
      <c r="D954" s="25"/>
      <c r="E954" s="31">
        <v>1383.6522554827</v>
      </c>
      <c r="F954" s="31">
        <v>66.439187958000005</v>
      </c>
      <c r="G954" s="30"/>
      <c r="H954" s="33">
        <v>87.901622260000011</v>
      </c>
      <c r="I954" s="33">
        <v>773.48400668857255</v>
      </c>
      <c r="J954" s="33">
        <v>11212.63</v>
      </c>
      <c r="K954" s="100">
        <v>0</v>
      </c>
      <c r="L954" s="30"/>
      <c r="M954" s="33">
        <f t="shared" si="14"/>
        <v>11212.63</v>
      </c>
      <c r="N954" s="30"/>
      <c r="O954" s="30"/>
    </row>
    <row r="955" spans="1:15" x14ac:dyDescent="0.2">
      <c r="A955" s="54">
        <v>42774</v>
      </c>
      <c r="B955" s="55">
        <v>23</v>
      </c>
      <c r="C955" s="69">
        <v>7790.85</v>
      </c>
      <c r="D955" s="25"/>
      <c r="E955" s="31">
        <v>1327.2426991427997</v>
      </c>
      <c r="F955" s="31">
        <v>60.173549932200004</v>
      </c>
      <c r="G955" s="30"/>
      <c r="H955" s="33">
        <v>81.764953169999998</v>
      </c>
      <c r="I955" s="33">
        <v>721.28054434387877</v>
      </c>
      <c r="J955" s="33">
        <v>10332.618</v>
      </c>
      <c r="K955" s="100">
        <v>0</v>
      </c>
      <c r="L955" s="30"/>
      <c r="M955" s="33">
        <f t="shared" si="14"/>
        <v>10332.618</v>
      </c>
      <c r="N955" s="30"/>
      <c r="O955" s="30"/>
    </row>
    <row r="956" spans="1:15" x14ac:dyDescent="0.2">
      <c r="A956" s="54">
        <v>42774</v>
      </c>
      <c r="B956" s="55">
        <v>24</v>
      </c>
      <c r="C956" s="69">
        <v>7062.71</v>
      </c>
      <c r="D956" s="25"/>
      <c r="E956" s="31">
        <v>1282.8120924464999</v>
      </c>
      <c r="F956" s="31">
        <v>54.265934492100001</v>
      </c>
      <c r="G956" s="30"/>
      <c r="H956" s="33">
        <v>75.124187599999999</v>
      </c>
      <c r="I956" s="33">
        <v>674.61136859149428</v>
      </c>
      <c r="J956" s="33">
        <v>9497.7739000000001</v>
      </c>
      <c r="K956" s="100">
        <v>0</v>
      </c>
      <c r="L956" s="30"/>
      <c r="M956" s="33">
        <f t="shared" si="14"/>
        <v>9497.7739000000001</v>
      </c>
      <c r="N956" s="30"/>
      <c r="O956" s="30"/>
    </row>
    <row r="957" spans="1:15" x14ac:dyDescent="0.2">
      <c r="A957" s="54">
        <v>42775</v>
      </c>
      <c r="B957" s="55">
        <v>1</v>
      </c>
      <c r="C957" s="69">
        <v>6579.07</v>
      </c>
      <c r="D957" s="25"/>
      <c r="E957" s="31">
        <v>1214.0101614727998</v>
      </c>
      <c r="F957" s="31">
        <v>50.9481085217</v>
      </c>
      <c r="G957" s="30"/>
      <c r="H957" s="33">
        <v>71.016144279999992</v>
      </c>
      <c r="I957" s="33">
        <v>639.21702232356415</v>
      </c>
      <c r="J957" s="33">
        <v>9015.2016999999996</v>
      </c>
      <c r="K957" s="100">
        <v>0</v>
      </c>
      <c r="L957" s="30"/>
      <c r="M957" s="33">
        <f t="shared" si="14"/>
        <v>9015.2016999999996</v>
      </c>
      <c r="N957" s="30"/>
      <c r="O957" s="30"/>
    </row>
    <row r="958" spans="1:15" x14ac:dyDescent="0.2">
      <c r="A958" s="54">
        <v>42775</v>
      </c>
      <c r="B958" s="55">
        <v>2</v>
      </c>
      <c r="C958" s="69">
        <v>6271.19</v>
      </c>
      <c r="D958" s="25"/>
      <c r="E958" s="31">
        <v>1177.1317529758003</v>
      </c>
      <c r="F958" s="31">
        <v>48.852178942000002</v>
      </c>
      <c r="G958" s="30"/>
      <c r="H958" s="33">
        <v>68.50347364000001</v>
      </c>
      <c r="I958" s="33">
        <v>617.50627702484724</v>
      </c>
      <c r="J958" s="33">
        <v>8659.4194000000007</v>
      </c>
      <c r="K958" s="100">
        <v>0</v>
      </c>
      <c r="L958" s="30"/>
      <c r="M958" s="33">
        <f t="shared" si="14"/>
        <v>8659.4194000000007</v>
      </c>
      <c r="N958" s="30"/>
      <c r="O958" s="30"/>
    </row>
    <row r="959" spans="1:15" x14ac:dyDescent="0.2">
      <c r="A959" s="54">
        <v>42775</v>
      </c>
      <c r="B959" s="55">
        <v>3</v>
      </c>
      <c r="C959" s="69">
        <v>6107.05</v>
      </c>
      <c r="D959" s="25"/>
      <c r="E959" s="31">
        <v>1138.9960174255</v>
      </c>
      <c r="F959" s="31">
        <v>48.157920928399996</v>
      </c>
      <c r="G959" s="30"/>
      <c r="H959" s="33">
        <v>66.214572289999992</v>
      </c>
      <c r="I959" s="33">
        <v>604.16690978690042</v>
      </c>
      <c r="J959" s="33">
        <v>8450.3588999999993</v>
      </c>
      <c r="K959" s="100">
        <v>0</v>
      </c>
      <c r="L959" s="30"/>
      <c r="M959" s="33">
        <f t="shared" si="14"/>
        <v>8450.3588999999993</v>
      </c>
      <c r="N959" s="30"/>
      <c r="O959" s="30"/>
    </row>
    <row r="960" spans="1:15" x14ac:dyDescent="0.2">
      <c r="A960" s="54">
        <v>42775</v>
      </c>
      <c r="B960" s="55">
        <v>4</v>
      </c>
      <c r="C960" s="69">
        <v>6086.5</v>
      </c>
      <c r="D960" s="25"/>
      <c r="E960" s="31">
        <v>1128.2647388753001</v>
      </c>
      <c r="F960" s="31">
        <v>48.103637421400002</v>
      </c>
      <c r="G960" s="30"/>
      <c r="H960" s="33">
        <v>65.581788689999996</v>
      </c>
      <c r="I960" s="33">
        <v>600.96569359536875</v>
      </c>
      <c r="J960" s="33">
        <v>8418.1187000000009</v>
      </c>
      <c r="K960" s="100">
        <v>0</v>
      </c>
      <c r="L960" s="30"/>
      <c r="M960" s="33">
        <f t="shared" si="14"/>
        <v>8418.1187000000009</v>
      </c>
      <c r="N960" s="30"/>
      <c r="O960" s="30"/>
    </row>
    <row r="961" spans="1:15" x14ac:dyDescent="0.2">
      <c r="A961" s="54">
        <v>42775</v>
      </c>
      <c r="B961" s="55">
        <v>5</v>
      </c>
      <c r="C961" s="69">
        <v>6306.78</v>
      </c>
      <c r="D961" s="25"/>
      <c r="E961" s="31">
        <v>1129.9848008935001</v>
      </c>
      <c r="F961" s="31">
        <v>49.1915541722</v>
      </c>
      <c r="G961" s="30"/>
      <c r="H961" s="33">
        <v>67.740380950000002</v>
      </c>
      <c r="I961" s="33">
        <v>618.05532876757127</v>
      </c>
      <c r="J961" s="33">
        <v>8679.8881999999994</v>
      </c>
      <c r="K961" s="100">
        <v>0</v>
      </c>
      <c r="L961" s="30"/>
      <c r="M961" s="33">
        <f t="shared" si="14"/>
        <v>8679.8881999999994</v>
      </c>
      <c r="N961" s="30"/>
      <c r="O961" s="30"/>
    </row>
    <row r="962" spans="1:15" x14ac:dyDescent="0.2">
      <c r="A962" s="54">
        <v>42775</v>
      </c>
      <c r="B962" s="55">
        <v>6</v>
      </c>
      <c r="C962" s="69">
        <v>6901.31</v>
      </c>
      <c r="D962" s="25"/>
      <c r="E962" s="31">
        <v>1173.2559472196001</v>
      </c>
      <c r="F962" s="31">
        <v>53.106735264900003</v>
      </c>
      <c r="G962" s="30"/>
      <c r="H962" s="33">
        <v>73.020016319999996</v>
      </c>
      <c r="I962" s="33">
        <v>668.8517757235644</v>
      </c>
      <c r="J962" s="33">
        <v>9382.3510999999999</v>
      </c>
      <c r="K962" s="100">
        <v>0</v>
      </c>
      <c r="L962" s="30"/>
      <c r="M962" s="33">
        <f t="shared" si="14"/>
        <v>9382.3510999999999</v>
      </c>
      <c r="N962" s="30"/>
      <c r="O962" s="30"/>
    </row>
    <row r="963" spans="1:15" x14ac:dyDescent="0.2">
      <c r="A963" s="54">
        <v>42775</v>
      </c>
      <c r="B963" s="55">
        <v>7</v>
      </c>
      <c r="C963" s="69">
        <v>7746.85</v>
      </c>
      <c r="D963" s="25"/>
      <c r="E963" s="31">
        <v>1242.3726741833998</v>
      </c>
      <c r="F963" s="31">
        <v>59.884077484499997</v>
      </c>
      <c r="G963" s="30"/>
      <c r="H963" s="33">
        <v>80.412663089999995</v>
      </c>
      <c r="I963" s="33">
        <v>733.04165077806692</v>
      </c>
      <c r="J963" s="33">
        <v>10409.236999999999</v>
      </c>
      <c r="K963" s="100">
        <v>0</v>
      </c>
      <c r="L963" s="30"/>
      <c r="M963" s="33">
        <f t="shared" si="14"/>
        <v>10409.236999999999</v>
      </c>
      <c r="N963" s="30"/>
      <c r="O963" s="30"/>
    </row>
    <row r="964" spans="1:15" x14ac:dyDescent="0.2">
      <c r="A964" s="54">
        <v>42775</v>
      </c>
      <c r="B964" s="55">
        <v>8</v>
      </c>
      <c r="C964" s="69">
        <v>8063.98</v>
      </c>
      <c r="D964" s="25"/>
      <c r="E964" s="31">
        <v>1316.1418762467001</v>
      </c>
      <c r="F964" s="31">
        <v>59.692321546800002</v>
      </c>
      <c r="G964" s="30"/>
      <c r="H964" s="33">
        <v>80.766639189999992</v>
      </c>
      <c r="I964" s="33">
        <v>752.87950756474356</v>
      </c>
      <c r="J964" s="33">
        <v>10738.406999999999</v>
      </c>
      <c r="K964" s="100">
        <v>0</v>
      </c>
      <c r="L964" s="30"/>
      <c r="M964" s="33">
        <f t="shared" si="14"/>
        <v>10738.406999999999</v>
      </c>
      <c r="N964" s="30"/>
      <c r="O964" s="30"/>
    </row>
    <row r="965" spans="1:15" x14ac:dyDescent="0.2">
      <c r="A965" s="54">
        <v>42775</v>
      </c>
      <c r="B965" s="55">
        <v>9</v>
      </c>
      <c r="C965" s="69">
        <v>8257.42</v>
      </c>
      <c r="D965" s="25"/>
      <c r="E965" s="31">
        <v>1334.5205866956996</v>
      </c>
      <c r="F965" s="31">
        <v>54.192858538099998</v>
      </c>
      <c r="G965" s="30"/>
      <c r="H965" s="33">
        <v>81.567774850000006</v>
      </c>
      <c r="I965" s="33">
        <v>766.54602066257064</v>
      </c>
      <c r="J965" s="33">
        <v>10768.698</v>
      </c>
      <c r="K965" s="100">
        <v>0</v>
      </c>
      <c r="L965" s="30"/>
      <c r="M965" s="33">
        <f t="shared" si="14"/>
        <v>10768.698</v>
      </c>
      <c r="N965" s="30"/>
      <c r="O965" s="30"/>
    </row>
    <row r="966" spans="1:15" x14ac:dyDescent="0.2">
      <c r="A966" s="54">
        <v>42775</v>
      </c>
      <c r="B966" s="55">
        <v>10</v>
      </c>
      <c r="C966" s="69">
        <v>8405.7099999999991</v>
      </c>
      <c r="D966" s="25"/>
      <c r="E966" s="31">
        <v>1405.3932242251001</v>
      </c>
      <c r="F966" s="31">
        <v>53.432437414900001</v>
      </c>
      <c r="G966" s="30"/>
      <c r="H966" s="33">
        <v>84.421861870000015</v>
      </c>
      <c r="I966" s="33">
        <v>783.71336107870059</v>
      </c>
      <c r="J966" s="33">
        <v>10826.249</v>
      </c>
      <c r="K966" s="100">
        <v>0</v>
      </c>
      <c r="L966" s="30"/>
      <c r="M966" s="33">
        <f t="shared" si="14"/>
        <v>10826.249</v>
      </c>
      <c r="N966" s="30"/>
      <c r="O966" s="30"/>
    </row>
    <row r="967" spans="1:15" x14ac:dyDescent="0.2">
      <c r="A967" s="54">
        <v>42775</v>
      </c>
      <c r="B967" s="55">
        <v>11</v>
      </c>
      <c r="C967" s="69">
        <v>8608.32</v>
      </c>
      <c r="D967" s="25"/>
      <c r="E967" s="31">
        <v>1439.9216613175997</v>
      </c>
      <c r="F967" s="31">
        <v>53.082292170599999</v>
      </c>
      <c r="G967" s="30"/>
      <c r="H967" s="33">
        <v>84.668953789999989</v>
      </c>
      <c r="I967" s="33">
        <v>792.80552908457719</v>
      </c>
      <c r="J967" s="33">
        <v>10820.706</v>
      </c>
      <c r="K967" s="100">
        <v>0</v>
      </c>
      <c r="L967" s="30"/>
      <c r="M967" s="33">
        <f t="shared" si="14"/>
        <v>10820.706</v>
      </c>
      <c r="N967" s="30"/>
      <c r="O967" s="30"/>
    </row>
    <row r="968" spans="1:15" x14ac:dyDescent="0.2">
      <c r="A968" s="54">
        <v>42775</v>
      </c>
      <c r="B968" s="55">
        <v>12</v>
      </c>
      <c r="C968" s="69">
        <v>8731.17</v>
      </c>
      <c r="D968" s="25"/>
      <c r="E968" s="31">
        <v>1476.4338867064</v>
      </c>
      <c r="F968" s="31">
        <v>53.062963285599999</v>
      </c>
      <c r="G968" s="30"/>
      <c r="H968" s="33">
        <v>86.24054190999999</v>
      </c>
      <c r="I968" s="33">
        <v>803.92563462698206</v>
      </c>
      <c r="J968" s="33">
        <v>10881.205</v>
      </c>
      <c r="K968" s="100">
        <v>0</v>
      </c>
      <c r="L968" s="30"/>
      <c r="M968" s="33">
        <f t="shared" si="14"/>
        <v>10881.205</v>
      </c>
      <c r="N968" s="30"/>
      <c r="O968" s="30"/>
    </row>
    <row r="969" spans="1:15" x14ac:dyDescent="0.2">
      <c r="A969" s="54">
        <v>42775</v>
      </c>
      <c r="B969" s="55">
        <v>13</v>
      </c>
      <c r="C969" s="69">
        <v>8863</v>
      </c>
      <c r="D969" s="25"/>
      <c r="E969" s="31">
        <v>1500.9850865536002</v>
      </c>
      <c r="F969" s="31">
        <v>54.246527531399998</v>
      </c>
      <c r="G969" s="30"/>
      <c r="H969" s="33">
        <v>89.554692589999988</v>
      </c>
      <c r="I969" s="33">
        <v>814.05786146635091</v>
      </c>
      <c r="J969" s="33">
        <v>11047.913</v>
      </c>
      <c r="K969" s="100">
        <v>0</v>
      </c>
      <c r="L969" s="30"/>
      <c r="M969" s="33">
        <f t="shared" si="14"/>
        <v>11047.913</v>
      </c>
      <c r="N969" s="30"/>
      <c r="O969" s="30"/>
    </row>
    <row r="970" spans="1:15" x14ac:dyDescent="0.2">
      <c r="A970" s="54">
        <v>42775</v>
      </c>
      <c r="B970" s="55">
        <v>14</v>
      </c>
      <c r="C970" s="69">
        <v>8886.34</v>
      </c>
      <c r="D970" s="25"/>
      <c r="E970" s="31">
        <v>1537.6322321670998</v>
      </c>
      <c r="F970" s="31">
        <v>54.861926246300001</v>
      </c>
      <c r="G970" s="30"/>
      <c r="H970" s="33">
        <v>92.283702199999993</v>
      </c>
      <c r="I970" s="33">
        <v>825.63398389879819</v>
      </c>
      <c r="J970" s="33">
        <v>11217.398999999999</v>
      </c>
      <c r="K970" s="100">
        <v>0</v>
      </c>
      <c r="L970" s="30"/>
      <c r="M970" s="33">
        <f t="shared" si="14"/>
        <v>11217.398999999999</v>
      </c>
      <c r="N970" s="30"/>
      <c r="O970" s="30"/>
    </row>
    <row r="971" spans="1:15" x14ac:dyDescent="0.2">
      <c r="A971" s="54">
        <v>42775</v>
      </c>
      <c r="B971" s="55">
        <v>15</v>
      </c>
      <c r="C971" s="69">
        <v>8832.08</v>
      </c>
      <c r="D971" s="25"/>
      <c r="E971" s="31">
        <v>1554.9860676567996</v>
      </c>
      <c r="F971" s="31">
        <v>54.390950505699998</v>
      </c>
      <c r="G971" s="30"/>
      <c r="H971" s="33">
        <v>91.814160990000005</v>
      </c>
      <c r="I971" s="33">
        <v>833.26935172936624</v>
      </c>
      <c r="J971" s="33">
        <v>11330.257</v>
      </c>
      <c r="K971" s="100">
        <v>0</v>
      </c>
      <c r="L971" s="30"/>
      <c r="M971" s="33">
        <f t="shared" si="14"/>
        <v>11330.257</v>
      </c>
      <c r="N971" s="30"/>
      <c r="O971" s="30"/>
    </row>
    <row r="972" spans="1:15" x14ac:dyDescent="0.2">
      <c r="A972" s="54">
        <v>42775</v>
      </c>
      <c r="B972" s="55">
        <v>16</v>
      </c>
      <c r="C972" s="69">
        <v>8728.2000000000007</v>
      </c>
      <c r="D972" s="25"/>
      <c r="E972" s="31">
        <v>1564.6391164593001</v>
      </c>
      <c r="F972" s="31">
        <v>53.995314172100002</v>
      </c>
      <c r="G972" s="30"/>
      <c r="H972" s="33">
        <v>93.065095600000006</v>
      </c>
      <c r="I972" s="33">
        <v>831.99890223954651</v>
      </c>
      <c r="J972" s="33">
        <v>11391.995000000001</v>
      </c>
      <c r="K972" s="100">
        <v>0</v>
      </c>
      <c r="L972" s="30"/>
      <c r="M972" s="33">
        <f t="shared" si="14"/>
        <v>11391.995000000001</v>
      </c>
      <c r="N972" s="30"/>
      <c r="O972" s="30"/>
    </row>
    <row r="973" spans="1:15" x14ac:dyDescent="0.2">
      <c r="A973" s="54">
        <v>42775</v>
      </c>
      <c r="B973" s="55">
        <v>17</v>
      </c>
      <c r="C973" s="69">
        <v>8737.68</v>
      </c>
      <c r="D973" s="25"/>
      <c r="E973" s="31">
        <v>1541.0813134903999</v>
      </c>
      <c r="F973" s="31">
        <v>57.950444729299996</v>
      </c>
      <c r="G973" s="30"/>
      <c r="H973" s="33">
        <v>91.937270659999996</v>
      </c>
      <c r="I973" s="33">
        <v>820.70230889339132</v>
      </c>
      <c r="J973" s="33">
        <v>11501.769</v>
      </c>
      <c r="K973" s="100">
        <v>0</v>
      </c>
      <c r="L973" s="30"/>
      <c r="M973" s="33">
        <f t="shared" si="14"/>
        <v>11501.769</v>
      </c>
      <c r="N973" s="30"/>
      <c r="O973" s="30"/>
    </row>
    <row r="974" spans="1:15" x14ac:dyDescent="0.2">
      <c r="A974" s="54">
        <v>42775</v>
      </c>
      <c r="B974" s="55">
        <v>18</v>
      </c>
      <c r="C974" s="69">
        <v>9335.33</v>
      </c>
      <c r="D974" s="25"/>
      <c r="E974" s="31">
        <v>1494.4521713755</v>
      </c>
      <c r="F974" s="31">
        <v>70.531045688399999</v>
      </c>
      <c r="G974" s="30"/>
      <c r="H974" s="33">
        <v>95.331389630000004</v>
      </c>
      <c r="I974" s="33">
        <v>831.15491069913264</v>
      </c>
      <c r="J974" s="33">
        <v>12150.036</v>
      </c>
      <c r="K974" s="100">
        <v>0</v>
      </c>
      <c r="L974" s="30"/>
      <c r="M974" s="33">
        <f t="shared" si="14"/>
        <v>12150.036</v>
      </c>
      <c r="N974" s="30"/>
      <c r="O974" s="30"/>
    </row>
    <row r="975" spans="1:15" x14ac:dyDescent="0.2">
      <c r="A975" s="54">
        <v>42775</v>
      </c>
      <c r="B975" s="55">
        <v>19</v>
      </c>
      <c r="C975" s="69">
        <v>9763.16</v>
      </c>
      <c r="D975" s="25"/>
      <c r="E975" s="31">
        <v>1496.2306876192001</v>
      </c>
      <c r="F975" s="31">
        <v>76.075231769200002</v>
      </c>
      <c r="G975" s="30"/>
      <c r="H975" s="33">
        <v>95.798625139999984</v>
      </c>
      <c r="I975" s="33">
        <v>861.31612423095498</v>
      </c>
      <c r="J975" s="33">
        <v>12536.463</v>
      </c>
      <c r="K975" s="100">
        <v>0</v>
      </c>
      <c r="L975" s="30"/>
      <c r="M975" s="33">
        <f t="shared" si="14"/>
        <v>12536.463</v>
      </c>
      <c r="N975" s="30"/>
      <c r="O975" s="30"/>
    </row>
    <row r="976" spans="1:15" x14ac:dyDescent="0.2">
      <c r="A976" s="54">
        <v>42775</v>
      </c>
      <c r="B976" s="55">
        <v>20</v>
      </c>
      <c r="C976" s="69">
        <v>9550.5</v>
      </c>
      <c r="D976" s="25"/>
      <c r="E976" s="31">
        <v>1464.7450127032</v>
      </c>
      <c r="F976" s="31">
        <v>75.228784752799996</v>
      </c>
      <c r="G976" s="30"/>
      <c r="H976" s="33">
        <v>93.378504579999998</v>
      </c>
      <c r="I976" s="33">
        <v>856.4688071290426</v>
      </c>
      <c r="J976" s="33">
        <v>12258.966</v>
      </c>
      <c r="K976" s="100">
        <v>0</v>
      </c>
      <c r="L976" s="30"/>
      <c r="M976" s="33">
        <f t="shared" si="14"/>
        <v>12258.966</v>
      </c>
      <c r="N976" s="30"/>
      <c r="O976" s="30"/>
    </row>
    <row r="977" spans="1:15" x14ac:dyDescent="0.2">
      <c r="A977" s="54">
        <v>42775</v>
      </c>
      <c r="B977" s="55">
        <v>21</v>
      </c>
      <c r="C977" s="69">
        <v>9179.5499999999993</v>
      </c>
      <c r="D977" s="25"/>
      <c r="E977" s="31">
        <v>1430.4884930189003</v>
      </c>
      <c r="F977" s="31">
        <v>72.469967862299995</v>
      </c>
      <c r="G977" s="30"/>
      <c r="H977" s="33">
        <v>90.417863499999996</v>
      </c>
      <c r="I977" s="33">
        <v>815.68269123372988</v>
      </c>
      <c r="J977" s="33">
        <v>11865.441000000001</v>
      </c>
      <c r="K977" s="100">
        <v>0</v>
      </c>
      <c r="L977" s="30"/>
      <c r="M977" s="33">
        <f t="shared" si="14"/>
        <v>11865.441000000001</v>
      </c>
      <c r="N977" s="30"/>
      <c r="O977" s="30"/>
    </row>
    <row r="978" spans="1:15" x14ac:dyDescent="0.2">
      <c r="A978" s="54">
        <v>42775</v>
      </c>
      <c r="B978" s="55">
        <v>22</v>
      </c>
      <c r="C978" s="69">
        <v>8551.67</v>
      </c>
      <c r="D978" s="25"/>
      <c r="E978" s="31">
        <v>1398.0054525524999</v>
      </c>
      <c r="F978" s="31">
        <v>66.366148759600009</v>
      </c>
      <c r="G978" s="30"/>
      <c r="H978" s="33">
        <v>85.986522579999999</v>
      </c>
      <c r="I978" s="33">
        <v>774.29508510164362</v>
      </c>
      <c r="J978" s="33">
        <v>11177.276</v>
      </c>
      <c r="K978" s="100">
        <v>0</v>
      </c>
      <c r="L978" s="30"/>
      <c r="M978" s="33">
        <f t="shared" si="14"/>
        <v>11177.276</v>
      </c>
      <c r="N978" s="30"/>
      <c r="O978" s="30"/>
    </row>
    <row r="979" spans="1:15" x14ac:dyDescent="0.2">
      <c r="A979" s="54">
        <v>42775</v>
      </c>
      <c r="B979" s="55">
        <v>23</v>
      </c>
      <c r="C979" s="69">
        <v>7767.57</v>
      </c>
      <c r="D979" s="25"/>
      <c r="E979" s="31">
        <v>1327.4802077278002</v>
      </c>
      <c r="F979" s="31">
        <v>59.923517616199995</v>
      </c>
      <c r="G979" s="30"/>
      <c r="H979" s="33">
        <v>79.69580019</v>
      </c>
      <c r="I979" s="33">
        <v>719.79172128836535</v>
      </c>
      <c r="J979" s="33">
        <v>10333.084999999999</v>
      </c>
      <c r="K979" s="100">
        <v>0</v>
      </c>
      <c r="L979" s="30"/>
      <c r="M979" s="33">
        <f t="shared" si="14"/>
        <v>10333.084999999999</v>
      </c>
      <c r="N979" s="30"/>
      <c r="O979" s="30"/>
    </row>
    <row r="980" spans="1:15" x14ac:dyDescent="0.2">
      <c r="A980" s="54">
        <v>42775</v>
      </c>
      <c r="B980" s="55">
        <v>24</v>
      </c>
      <c r="C980" s="69">
        <v>7061.54</v>
      </c>
      <c r="D980" s="25"/>
      <c r="E980" s="31">
        <v>1294.7739082957999</v>
      </c>
      <c r="F980" s="31">
        <v>53.932852925699997</v>
      </c>
      <c r="G980" s="30"/>
      <c r="H980" s="33">
        <v>72.941097550000009</v>
      </c>
      <c r="I980" s="33">
        <v>670.23243153609747</v>
      </c>
      <c r="J980" s="33">
        <v>9497.7661000000007</v>
      </c>
      <c r="K980" s="100">
        <v>0</v>
      </c>
      <c r="L980" s="30"/>
      <c r="M980" s="33">
        <f t="shared" si="14"/>
        <v>9497.7661000000007</v>
      </c>
      <c r="N980" s="30"/>
      <c r="O980" s="30"/>
    </row>
    <row r="981" spans="1:15" x14ac:dyDescent="0.2">
      <c r="A981" s="54">
        <v>42776</v>
      </c>
      <c r="B981" s="55">
        <v>1</v>
      </c>
      <c r="C981" s="69">
        <v>6539.43</v>
      </c>
      <c r="D981" s="25"/>
      <c r="E981" s="31">
        <v>1227.5625130863998</v>
      </c>
      <c r="F981" s="31">
        <v>50.538247270799999</v>
      </c>
      <c r="G981" s="30"/>
      <c r="H981" s="33">
        <v>68.810946799999996</v>
      </c>
      <c r="I981" s="33">
        <v>635.3410108277368</v>
      </c>
      <c r="J981" s="33">
        <v>8893.0737000000008</v>
      </c>
      <c r="K981" s="100">
        <v>0</v>
      </c>
      <c r="L981" s="30"/>
      <c r="M981" s="33">
        <f t="shared" si="14"/>
        <v>8893.0737000000008</v>
      </c>
      <c r="N981" s="30"/>
      <c r="O981" s="30"/>
    </row>
    <row r="982" spans="1:15" x14ac:dyDescent="0.2">
      <c r="A982" s="54">
        <v>42776</v>
      </c>
      <c r="B982" s="55">
        <v>2</v>
      </c>
      <c r="C982" s="69">
        <v>6223.6</v>
      </c>
      <c r="D982" s="25"/>
      <c r="E982" s="31">
        <v>1174.9599269002003</v>
      </c>
      <c r="F982" s="31">
        <v>48.190742827400001</v>
      </c>
      <c r="G982" s="30"/>
      <c r="H982" s="33">
        <v>65.627845460000003</v>
      </c>
      <c r="I982" s="33">
        <v>612.49871767721504</v>
      </c>
      <c r="J982" s="33">
        <v>8529.4019000000008</v>
      </c>
      <c r="K982" s="100">
        <v>0</v>
      </c>
      <c r="L982" s="30"/>
      <c r="M982" s="33">
        <f t="shared" ref="M982:M1045" si="15">J982-K982</f>
        <v>8529.4019000000008</v>
      </c>
      <c r="N982" s="30"/>
      <c r="O982" s="30"/>
    </row>
    <row r="983" spans="1:15" x14ac:dyDescent="0.2">
      <c r="A983" s="54">
        <v>42776</v>
      </c>
      <c r="B983" s="55">
        <v>3</v>
      </c>
      <c r="C983" s="69">
        <v>6023.82</v>
      </c>
      <c r="D983" s="25"/>
      <c r="E983" s="31">
        <v>1154.4969022981004</v>
      </c>
      <c r="F983" s="31">
        <v>47.190878120899995</v>
      </c>
      <c r="G983" s="30"/>
      <c r="H983" s="33">
        <v>63.551389079999993</v>
      </c>
      <c r="I983" s="33">
        <v>599.06726747237224</v>
      </c>
      <c r="J983" s="33">
        <v>8331.8891999999996</v>
      </c>
      <c r="K983" s="100">
        <v>0</v>
      </c>
      <c r="L983" s="30"/>
      <c r="M983" s="33">
        <f t="shared" si="15"/>
        <v>8331.8891999999996</v>
      </c>
      <c r="N983" s="30"/>
      <c r="O983" s="30"/>
    </row>
    <row r="984" spans="1:15" x14ac:dyDescent="0.2">
      <c r="A984" s="54">
        <v>42776</v>
      </c>
      <c r="B984" s="55">
        <v>4</v>
      </c>
      <c r="C984" s="69">
        <v>5987.42</v>
      </c>
      <c r="D984" s="25"/>
      <c r="E984" s="31">
        <v>1140.0306685963999</v>
      </c>
      <c r="F984" s="31">
        <v>46.869669596100003</v>
      </c>
      <c r="G984" s="30"/>
      <c r="H984" s="33">
        <v>63.5115287</v>
      </c>
      <c r="I984" s="33">
        <v>595.7100615004515</v>
      </c>
      <c r="J984" s="33">
        <v>8269.9644000000008</v>
      </c>
      <c r="K984" s="100">
        <v>0</v>
      </c>
      <c r="L984" s="30"/>
      <c r="M984" s="33">
        <f t="shared" si="15"/>
        <v>8269.9644000000008</v>
      </c>
      <c r="N984" s="30"/>
      <c r="O984" s="30"/>
    </row>
    <row r="985" spans="1:15" x14ac:dyDescent="0.2">
      <c r="A985" s="54">
        <v>42776</v>
      </c>
      <c r="B985" s="55">
        <v>5</v>
      </c>
      <c r="C985" s="69">
        <v>6182</v>
      </c>
      <c r="D985" s="25"/>
      <c r="E985" s="31">
        <v>1148.6831024881001</v>
      </c>
      <c r="F985" s="31">
        <v>47.803043862199999</v>
      </c>
      <c r="G985" s="30"/>
      <c r="H985" s="33">
        <v>64.865530390000004</v>
      </c>
      <c r="I985" s="33">
        <v>610.75240317699172</v>
      </c>
      <c r="J985" s="33">
        <v>8478.9398999999994</v>
      </c>
      <c r="K985" s="100">
        <v>0</v>
      </c>
      <c r="L985" s="30"/>
      <c r="M985" s="33">
        <f t="shared" si="15"/>
        <v>8478.9398999999994</v>
      </c>
      <c r="N985" s="30"/>
      <c r="O985" s="30"/>
    </row>
    <row r="986" spans="1:15" x14ac:dyDescent="0.2">
      <c r="A986" s="54">
        <v>42776</v>
      </c>
      <c r="B986" s="55">
        <v>6</v>
      </c>
      <c r="C986" s="69">
        <v>6759.69</v>
      </c>
      <c r="D986" s="25"/>
      <c r="E986" s="31">
        <v>1173.7587161917002</v>
      </c>
      <c r="F986" s="31">
        <v>50.945288341800001</v>
      </c>
      <c r="G986" s="30"/>
      <c r="H986" s="33">
        <v>69.959833770000003</v>
      </c>
      <c r="I986" s="33">
        <v>655.36070861654446</v>
      </c>
      <c r="J986" s="33">
        <v>9141.9917000000005</v>
      </c>
      <c r="K986" s="100">
        <v>0</v>
      </c>
      <c r="L986" s="30"/>
      <c r="M986" s="33">
        <f t="shared" si="15"/>
        <v>9141.9917000000005</v>
      </c>
      <c r="N986" s="30"/>
      <c r="O986" s="30"/>
    </row>
    <row r="987" spans="1:15" x14ac:dyDescent="0.2">
      <c r="A987" s="54">
        <v>42776</v>
      </c>
      <c r="B987" s="55">
        <v>7</v>
      </c>
      <c r="C987" s="69">
        <v>7591.22</v>
      </c>
      <c r="D987" s="25"/>
      <c r="E987" s="31">
        <v>1239.1738815308997</v>
      </c>
      <c r="F987" s="31">
        <v>56.9509420073</v>
      </c>
      <c r="G987" s="30"/>
      <c r="H987" s="33">
        <v>77.363863069999994</v>
      </c>
      <c r="I987" s="33">
        <v>720.69026442644736</v>
      </c>
      <c r="J987" s="33">
        <v>10200.368</v>
      </c>
      <c r="K987" s="100">
        <v>0</v>
      </c>
      <c r="L987" s="30"/>
      <c r="M987" s="33">
        <f t="shared" si="15"/>
        <v>10200.368</v>
      </c>
      <c r="N987" s="30"/>
      <c r="O987" s="30"/>
    </row>
    <row r="988" spans="1:15" x14ac:dyDescent="0.2">
      <c r="A988" s="54">
        <v>42776</v>
      </c>
      <c r="B988" s="55">
        <v>8</v>
      </c>
      <c r="C988" s="69">
        <v>8007.36</v>
      </c>
      <c r="D988" s="25"/>
      <c r="E988" s="31">
        <v>1321.4291399258998</v>
      </c>
      <c r="F988" s="31">
        <v>57.147746401700005</v>
      </c>
      <c r="G988" s="30"/>
      <c r="H988" s="33">
        <v>76.99181754</v>
      </c>
      <c r="I988" s="33">
        <v>744.79772652760403</v>
      </c>
      <c r="J988" s="33">
        <v>10603.255999999999</v>
      </c>
      <c r="K988" s="100">
        <v>0</v>
      </c>
      <c r="L988" s="30"/>
      <c r="M988" s="33">
        <f t="shared" si="15"/>
        <v>10603.255999999999</v>
      </c>
      <c r="N988" s="30"/>
      <c r="O988" s="30"/>
    </row>
    <row r="989" spans="1:15" x14ac:dyDescent="0.2">
      <c r="A989" s="54">
        <v>42776</v>
      </c>
      <c r="B989" s="55">
        <v>9</v>
      </c>
      <c r="C989" s="69">
        <v>8310.25</v>
      </c>
      <c r="D989" s="25"/>
      <c r="E989" s="31">
        <v>1351.2150908843998</v>
      </c>
      <c r="F989" s="31">
        <v>59.820794883600001</v>
      </c>
      <c r="G989" s="30"/>
      <c r="H989" s="33">
        <v>80.191078060000009</v>
      </c>
      <c r="I989" s="33">
        <v>764.60769189723123</v>
      </c>
      <c r="J989" s="33">
        <v>10871.18</v>
      </c>
      <c r="K989" s="100">
        <v>0</v>
      </c>
      <c r="L989" s="30"/>
      <c r="M989" s="33">
        <f t="shared" si="15"/>
        <v>10871.18</v>
      </c>
      <c r="N989" s="30"/>
      <c r="O989" s="30"/>
    </row>
    <row r="990" spans="1:15" x14ac:dyDescent="0.2">
      <c r="A990" s="54">
        <v>42776</v>
      </c>
      <c r="B990" s="55">
        <v>10</v>
      </c>
      <c r="C990" s="69">
        <v>8512.6200000000008</v>
      </c>
      <c r="D990" s="25"/>
      <c r="E990" s="31">
        <v>1386.5094538615999</v>
      </c>
      <c r="F990" s="31">
        <v>61.494951659999998</v>
      </c>
      <c r="G990" s="30"/>
      <c r="H990" s="33">
        <v>83.479270030000009</v>
      </c>
      <c r="I990" s="33">
        <v>783.62930772567643</v>
      </c>
      <c r="J990" s="33">
        <v>11152.019</v>
      </c>
      <c r="K990" s="100">
        <v>0</v>
      </c>
      <c r="L990" s="30"/>
      <c r="M990" s="33">
        <f t="shared" si="15"/>
        <v>11152.019</v>
      </c>
      <c r="N990" s="30"/>
      <c r="O990" s="30"/>
    </row>
    <row r="991" spans="1:15" x14ac:dyDescent="0.2">
      <c r="A991" s="54">
        <v>42776</v>
      </c>
      <c r="B991" s="55">
        <v>11</v>
      </c>
      <c r="C991" s="69">
        <v>8677.7199999999993</v>
      </c>
      <c r="D991" s="25"/>
      <c r="E991" s="31">
        <v>1422.2781215616999</v>
      </c>
      <c r="F991" s="31">
        <v>61.116104012800001</v>
      </c>
      <c r="G991" s="30"/>
      <c r="H991" s="33">
        <v>85.579958360000006</v>
      </c>
      <c r="I991" s="33">
        <v>799.45584410863091</v>
      </c>
      <c r="J991" s="33">
        <v>11313.16</v>
      </c>
      <c r="K991" s="100">
        <v>0</v>
      </c>
      <c r="L991" s="30"/>
      <c r="M991" s="33">
        <f t="shared" si="15"/>
        <v>11313.16</v>
      </c>
      <c r="N991" s="30"/>
      <c r="O991" s="30"/>
    </row>
    <row r="992" spans="1:15" x14ac:dyDescent="0.2">
      <c r="A992" s="54">
        <v>42776</v>
      </c>
      <c r="B992" s="55">
        <v>12</v>
      </c>
      <c r="C992" s="69">
        <v>8754.64</v>
      </c>
      <c r="D992" s="25"/>
      <c r="E992" s="31">
        <v>1455.1649064786</v>
      </c>
      <c r="F992" s="31">
        <v>60.096445233200001</v>
      </c>
      <c r="G992" s="30"/>
      <c r="H992" s="33">
        <v>86.224954780000019</v>
      </c>
      <c r="I992" s="33">
        <v>807.85444132876353</v>
      </c>
      <c r="J992" s="33">
        <v>11305.468000000001</v>
      </c>
      <c r="K992" s="100">
        <v>0</v>
      </c>
      <c r="L992" s="30"/>
      <c r="M992" s="33">
        <f t="shared" si="15"/>
        <v>11305.468000000001</v>
      </c>
      <c r="N992" s="30"/>
      <c r="O992" s="30"/>
    </row>
    <row r="993" spans="1:15" x14ac:dyDescent="0.2">
      <c r="A993" s="54">
        <v>42776</v>
      </c>
      <c r="B993" s="55">
        <v>13</v>
      </c>
      <c r="C993" s="69">
        <v>8719.84</v>
      </c>
      <c r="D993" s="25"/>
      <c r="E993" s="31">
        <v>1452.3225656010998</v>
      </c>
      <c r="F993" s="31">
        <v>58.166924220300004</v>
      </c>
      <c r="G993" s="30"/>
      <c r="H993" s="33">
        <v>87.033196250000003</v>
      </c>
      <c r="I993" s="33">
        <v>805.80212819710835</v>
      </c>
      <c r="J993" s="33">
        <v>11217.313</v>
      </c>
      <c r="K993" s="100">
        <v>0</v>
      </c>
      <c r="L993" s="30"/>
      <c r="M993" s="33">
        <f t="shared" si="15"/>
        <v>11217.313</v>
      </c>
      <c r="N993" s="30"/>
      <c r="O993" s="30"/>
    </row>
    <row r="994" spans="1:15" x14ac:dyDescent="0.2">
      <c r="A994" s="54">
        <v>42776</v>
      </c>
      <c r="B994" s="55">
        <v>14</v>
      </c>
      <c r="C994" s="69">
        <v>8683.7199999999993</v>
      </c>
      <c r="D994" s="25"/>
      <c r="E994" s="31">
        <v>1449.4352175025997</v>
      </c>
      <c r="F994" s="31">
        <v>59.6471177966</v>
      </c>
      <c r="G994" s="30"/>
      <c r="H994" s="33">
        <v>88.055588380000003</v>
      </c>
      <c r="I994" s="33">
        <v>801.36729259939204</v>
      </c>
      <c r="J994" s="33">
        <v>11202.181</v>
      </c>
      <c r="K994" s="100">
        <v>0</v>
      </c>
      <c r="L994" s="30"/>
      <c r="M994" s="33">
        <f t="shared" si="15"/>
        <v>11202.181</v>
      </c>
      <c r="N994" s="30"/>
      <c r="O994" s="30"/>
    </row>
    <row r="995" spans="1:15" x14ac:dyDescent="0.2">
      <c r="A995" s="54">
        <v>42776</v>
      </c>
      <c r="B995" s="55">
        <v>15</v>
      </c>
      <c r="C995" s="69">
        <v>8579</v>
      </c>
      <c r="D995" s="25"/>
      <c r="E995" s="31">
        <v>1421.5660420040999</v>
      </c>
      <c r="F995" s="31">
        <v>59.400215995000003</v>
      </c>
      <c r="G995" s="30"/>
      <c r="H995" s="33">
        <v>85.175936570000005</v>
      </c>
      <c r="I995" s="33">
        <v>787.30557497319205</v>
      </c>
      <c r="J995" s="33">
        <v>11117.047</v>
      </c>
      <c r="K995" s="100">
        <v>0</v>
      </c>
      <c r="L995" s="30"/>
      <c r="M995" s="33">
        <f t="shared" si="15"/>
        <v>11117.047</v>
      </c>
      <c r="N995" s="30"/>
      <c r="O995" s="30"/>
    </row>
    <row r="996" spans="1:15" x14ac:dyDescent="0.2">
      <c r="A996" s="54">
        <v>42776</v>
      </c>
      <c r="B996" s="55">
        <v>16</v>
      </c>
      <c r="C996" s="69">
        <v>8562.75</v>
      </c>
      <c r="D996" s="25"/>
      <c r="E996" s="31">
        <v>1404.4992245237001</v>
      </c>
      <c r="F996" s="31">
        <v>63.396970978799999</v>
      </c>
      <c r="G996" s="30"/>
      <c r="H996" s="33">
        <v>85.227323169999991</v>
      </c>
      <c r="I996" s="33">
        <v>780.40167571110578</v>
      </c>
      <c r="J996" s="33">
        <v>11163.071</v>
      </c>
      <c r="K996" s="100">
        <v>0</v>
      </c>
      <c r="L996" s="30"/>
      <c r="M996" s="33">
        <f t="shared" si="15"/>
        <v>11163.071</v>
      </c>
      <c r="N996" s="30"/>
      <c r="O996" s="30"/>
    </row>
    <row r="997" spans="1:15" x14ac:dyDescent="0.2">
      <c r="A997" s="54">
        <v>42776</v>
      </c>
      <c r="B997" s="55">
        <v>17</v>
      </c>
      <c r="C997" s="69">
        <v>8766.24</v>
      </c>
      <c r="D997" s="25"/>
      <c r="E997" s="31">
        <v>1392.8924081726</v>
      </c>
      <c r="F997" s="31">
        <v>67.879509033900007</v>
      </c>
      <c r="G997" s="30"/>
      <c r="H997" s="33">
        <v>85.732187670000002</v>
      </c>
      <c r="I997" s="33">
        <v>784.29756287267048</v>
      </c>
      <c r="J997" s="33">
        <v>11384.174000000001</v>
      </c>
      <c r="K997" s="100">
        <v>0</v>
      </c>
      <c r="L997" s="30"/>
      <c r="M997" s="33">
        <f t="shared" si="15"/>
        <v>11384.174000000001</v>
      </c>
      <c r="N997" s="30"/>
      <c r="O997" s="30"/>
    </row>
    <row r="998" spans="1:15" x14ac:dyDescent="0.2">
      <c r="A998" s="54">
        <v>42776</v>
      </c>
      <c r="B998" s="55">
        <v>18</v>
      </c>
      <c r="C998" s="69">
        <v>9229.56</v>
      </c>
      <c r="D998" s="25"/>
      <c r="E998" s="31">
        <v>1390.436214265</v>
      </c>
      <c r="F998" s="31">
        <v>73.322849142199999</v>
      </c>
      <c r="G998" s="30"/>
      <c r="H998" s="33">
        <v>88.584643780000007</v>
      </c>
      <c r="I998" s="33">
        <v>827.31979041094053</v>
      </c>
      <c r="J998" s="33">
        <v>11951.339</v>
      </c>
      <c r="K998" s="100">
        <v>0</v>
      </c>
      <c r="L998" s="30"/>
      <c r="M998" s="33">
        <f t="shared" si="15"/>
        <v>11951.339</v>
      </c>
      <c r="N998" s="30"/>
      <c r="O998" s="30"/>
    </row>
    <row r="999" spans="1:15" x14ac:dyDescent="0.2">
      <c r="A999" s="54">
        <v>42776</v>
      </c>
      <c r="B999" s="55">
        <v>19</v>
      </c>
      <c r="C999" s="69">
        <v>9450.4500000000007</v>
      </c>
      <c r="D999" s="25"/>
      <c r="E999" s="31">
        <v>1406.8153918964001</v>
      </c>
      <c r="F999" s="31">
        <v>74.785060410400007</v>
      </c>
      <c r="G999" s="30"/>
      <c r="H999" s="33">
        <v>87.27789236000001</v>
      </c>
      <c r="I999" s="33">
        <v>822.33828820313454</v>
      </c>
      <c r="J999" s="33">
        <v>12098.458000000001</v>
      </c>
      <c r="K999" s="100">
        <v>0</v>
      </c>
      <c r="L999" s="30"/>
      <c r="M999" s="33">
        <f t="shared" si="15"/>
        <v>12098.458000000001</v>
      </c>
      <c r="N999" s="30"/>
      <c r="O999" s="30"/>
    </row>
    <row r="1000" spans="1:15" x14ac:dyDescent="0.2">
      <c r="A1000" s="54">
        <v>42776</v>
      </c>
      <c r="B1000" s="55">
        <v>20</v>
      </c>
      <c r="C1000" s="69">
        <v>9230.24</v>
      </c>
      <c r="D1000" s="25"/>
      <c r="E1000" s="31">
        <v>1386.0467247472</v>
      </c>
      <c r="F1000" s="31">
        <v>73.553673636199989</v>
      </c>
      <c r="G1000" s="30"/>
      <c r="H1000" s="33">
        <v>87.048104139999992</v>
      </c>
      <c r="I1000" s="33">
        <v>836.46094397939999</v>
      </c>
      <c r="J1000" s="33">
        <v>11892.509</v>
      </c>
      <c r="K1000" s="100">
        <v>0</v>
      </c>
      <c r="L1000" s="30"/>
      <c r="M1000" s="33">
        <f t="shared" si="15"/>
        <v>11892.509</v>
      </c>
      <c r="N1000" s="30"/>
      <c r="O1000" s="30"/>
    </row>
    <row r="1001" spans="1:15" x14ac:dyDescent="0.2">
      <c r="A1001" s="54">
        <v>42776</v>
      </c>
      <c r="B1001" s="55">
        <v>21</v>
      </c>
      <c r="C1001" s="69">
        <v>8953.64</v>
      </c>
      <c r="D1001" s="25"/>
      <c r="E1001" s="31">
        <v>1360.3582650704998</v>
      </c>
      <c r="F1001" s="31">
        <v>71.709334944799991</v>
      </c>
      <c r="G1001" s="30"/>
      <c r="H1001" s="33">
        <v>84.081654080000007</v>
      </c>
      <c r="I1001" s="33">
        <v>812.91160090455503</v>
      </c>
      <c r="J1001" s="33">
        <v>11555.266</v>
      </c>
      <c r="K1001" s="100">
        <v>0</v>
      </c>
      <c r="L1001" s="30"/>
      <c r="M1001" s="33">
        <f t="shared" si="15"/>
        <v>11555.266</v>
      </c>
      <c r="N1001" s="30"/>
      <c r="O1001" s="30"/>
    </row>
    <row r="1002" spans="1:15" x14ac:dyDescent="0.2">
      <c r="A1002" s="54">
        <v>42776</v>
      </c>
      <c r="B1002" s="55">
        <v>22</v>
      </c>
      <c r="C1002" s="69">
        <v>8524.5400000000009</v>
      </c>
      <c r="D1002" s="25"/>
      <c r="E1002" s="31">
        <v>1338.5221032774</v>
      </c>
      <c r="F1002" s="31">
        <v>67.757093708400006</v>
      </c>
      <c r="G1002" s="30"/>
      <c r="H1002" s="33">
        <v>80.654505779999994</v>
      </c>
      <c r="I1002" s="33">
        <v>779.28293600680047</v>
      </c>
      <c r="J1002" s="33">
        <v>11001.81</v>
      </c>
      <c r="K1002" s="100">
        <v>0</v>
      </c>
      <c r="L1002" s="30"/>
      <c r="M1002" s="33">
        <f t="shared" si="15"/>
        <v>11001.81</v>
      </c>
      <c r="N1002" s="30"/>
      <c r="O1002" s="30"/>
    </row>
    <row r="1003" spans="1:15" x14ac:dyDescent="0.2">
      <c r="A1003" s="54">
        <v>42776</v>
      </c>
      <c r="B1003" s="55">
        <v>23</v>
      </c>
      <c r="C1003" s="69">
        <v>7866.71</v>
      </c>
      <c r="D1003" s="25"/>
      <c r="E1003" s="31">
        <v>1274.6838100742002</v>
      </c>
      <c r="F1003" s="31">
        <v>62.531450103099999</v>
      </c>
      <c r="G1003" s="30"/>
      <c r="H1003" s="33">
        <v>74.664945579999994</v>
      </c>
      <c r="I1003" s="33">
        <v>734.85195210842357</v>
      </c>
      <c r="J1003" s="33">
        <v>10222.679</v>
      </c>
      <c r="K1003" s="100">
        <v>0</v>
      </c>
      <c r="L1003" s="30"/>
      <c r="M1003" s="33">
        <f t="shared" si="15"/>
        <v>10222.679</v>
      </c>
      <c r="N1003" s="30"/>
      <c r="O1003" s="30"/>
    </row>
    <row r="1004" spans="1:15" x14ac:dyDescent="0.2">
      <c r="A1004" s="54">
        <v>42776</v>
      </c>
      <c r="B1004" s="55">
        <v>24</v>
      </c>
      <c r="C1004" s="69">
        <v>7136.14</v>
      </c>
      <c r="D1004" s="25"/>
      <c r="E1004" s="31">
        <v>1194.7249064734999</v>
      </c>
      <c r="F1004" s="31">
        <v>57.328743706200001</v>
      </c>
      <c r="G1004" s="30"/>
      <c r="H1004" s="33">
        <v>68.415021079999988</v>
      </c>
      <c r="I1004" s="33">
        <v>686.40224331515492</v>
      </c>
      <c r="J1004" s="33">
        <v>9443.4526000000005</v>
      </c>
      <c r="K1004" s="100">
        <v>0</v>
      </c>
      <c r="L1004" s="30"/>
      <c r="M1004" s="33">
        <f t="shared" si="15"/>
        <v>9443.4526000000005</v>
      </c>
      <c r="N1004" s="30"/>
      <c r="O1004" s="30"/>
    </row>
    <row r="1005" spans="1:15" x14ac:dyDescent="0.2">
      <c r="A1005" s="54">
        <v>42777</v>
      </c>
      <c r="B1005" s="55">
        <v>1</v>
      </c>
      <c r="C1005" s="69">
        <v>6649.68</v>
      </c>
      <c r="D1005" s="25"/>
      <c r="E1005" s="31">
        <v>1133.8768059150002</v>
      </c>
      <c r="F1005" s="31">
        <v>53.636375914200002</v>
      </c>
      <c r="G1005" s="30"/>
      <c r="H1005" s="33">
        <v>64.188568189999984</v>
      </c>
      <c r="I1005" s="33">
        <v>645.10099635535221</v>
      </c>
      <c r="J1005" s="33">
        <v>8881.7036000000007</v>
      </c>
      <c r="K1005" s="100">
        <v>0</v>
      </c>
      <c r="L1005" s="30"/>
      <c r="M1005" s="33">
        <f t="shared" si="15"/>
        <v>8881.7036000000007</v>
      </c>
      <c r="N1005" s="30"/>
      <c r="O1005" s="30"/>
    </row>
    <row r="1006" spans="1:15" x14ac:dyDescent="0.2">
      <c r="A1006" s="54">
        <v>42777</v>
      </c>
      <c r="B1006" s="55">
        <v>2</v>
      </c>
      <c r="C1006" s="69">
        <v>6277.84</v>
      </c>
      <c r="D1006" s="25"/>
      <c r="E1006" s="31">
        <v>1099.9287948664999</v>
      </c>
      <c r="F1006" s="31">
        <v>50.672136104700002</v>
      </c>
      <c r="G1006" s="30"/>
      <c r="H1006" s="33">
        <v>60.871607539999999</v>
      </c>
      <c r="I1006" s="33">
        <v>619.8347661278857</v>
      </c>
      <c r="J1006" s="33">
        <v>8475.5102999999999</v>
      </c>
      <c r="K1006" s="100">
        <v>0</v>
      </c>
      <c r="L1006" s="30"/>
      <c r="M1006" s="33">
        <f t="shared" si="15"/>
        <v>8475.5102999999999</v>
      </c>
      <c r="N1006" s="30"/>
      <c r="O1006" s="30"/>
    </row>
    <row r="1007" spans="1:15" x14ac:dyDescent="0.2">
      <c r="A1007" s="54">
        <v>42777</v>
      </c>
      <c r="B1007" s="55">
        <v>3</v>
      </c>
      <c r="C1007" s="69">
        <v>6049.78</v>
      </c>
      <c r="D1007" s="25"/>
      <c r="E1007" s="31">
        <v>1076.0518196859</v>
      </c>
      <c r="F1007" s="31">
        <v>49.240120967899998</v>
      </c>
      <c r="G1007" s="30"/>
      <c r="H1007" s="33">
        <v>58.12954786000001</v>
      </c>
      <c r="I1007" s="33">
        <v>600.71050960498007</v>
      </c>
      <c r="J1007" s="33">
        <v>8201.0005000000001</v>
      </c>
      <c r="K1007" s="100">
        <v>0</v>
      </c>
      <c r="L1007" s="30"/>
      <c r="M1007" s="33">
        <f t="shared" si="15"/>
        <v>8201.0005000000001</v>
      </c>
      <c r="N1007" s="30"/>
      <c r="O1007" s="30"/>
    </row>
    <row r="1008" spans="1:15" x14ac:dyDescent="0.2">
      <c r="A1008" s="54">
        <v>42777</v>
      </c>
      <c r="B1008" s="55">
        <v>4</v>
      </c>
      <c r="C1008" s="69">
        <v>5955.04</v>
      </c>
      <c r="D1008" s="25"/>
      <c r="E1008" s="31">
        <v>1054.0028471701003</v>
      </c>
      <c r="F1008" s="31">
        <v>48.420881073799997</v>
      </c>
      <c r="G1008" s="30"/>
      <c r="H1008" s="33">
        <v>57.197497320000004</v>
      </c>
      <c r="I1008" s="33">
        <v>591.75198691928483</v>
      </c>
      <c r="J1008" s="33">
        <v>8084.5956999999999</v>
      </c>
      <c r="K1008" s="100">
        <v>0</v>
      </c>
      <c r="L1008" s="30"/>
      <c r="M1008" s="33">
        <f t="shared" si="15"/>
        <v>8084.5956999999999</v>
      </c>
      <c r="N1008" s="30"/>
      <c r="O1008" s="30"/>
    </row>
    <row r="1009" spans="1:15" x14ac:dyDescent="0.2">
      <c r="A1009" s="54">
        <v>42777</v>
      </c>
      <c r="B1009" s="55">
        <v>5</v>
      </c>
      <c r="C1009" s="69">
        <v>6030.9</v>
      </c>
      <c r="D1009" s="25"/>
      <c r="E1009" s="31">
        <v>1047.3737346320004</v>
      </c>
      <c r="F1009" s="31">
        <v>48.643465457900007</v>
      </c>
      <c r="G1009" s="30"/>
      <c r="H1009" s="33">
        <v>57.150350139999993</v>
      </c>
      <c r="I1009" s="33">
        <v>595.03309138812529</v>
      </c>
      <c r="J1009" s="33">
        <v>8148.9076999999997</v>
      </c>
      <c r="K1009" s="100">
        <v>0</v>
      </c>
      <c r="L1009" s="30"/>
      <c r="M1009" s="33">
        <f t="shared" si="15"/>
        <v>8148.9076999999997</v>
      </c>
      <c r="N1009" s="30"/>
      <c r="O1009" s="30"/>
    </row>
    <row r="1010" spans="1:15" x14ac:dyDescent="0.2">
      <c r="A1010" s="54">
        <v>42777</v>
      </c>
      <c r="B1010" s="55">
        <v>6</v>
      </c>
      <c r="C1010" s="69">
        <v>6245.09</v>
      </c>
      <c r="D1010" s="25"/>
      <c r="E1010" s="31">
        <v>1069.4827271192999</v>
      </c>
      <c r="F1010" s="31">
        <v>50.111523550900003</v>
      </c>
      <c r="G1010" s="30"/>
      <c r="H1010" s="33">
        <v>58.475041869999998</v>
      </c>
      <c r="I1010" s="33">
        <v>612.98271068004624</v>
      </c>
      <c r="J1010" s="33">
        <v>8384.0874000000003</v>
      </c>
      <c r="K1010" s="100">
        <v>0</v>
      </c>
      <c r="L1010" s="30"/>
      <c r="M1010" s="33">
        <f t="shared" si="15"/>
        <v>8384.0874000000003</v>
      </c>
      <c r="N1010" s="30"/>
      <c r="O1010" s="30"/>
    </row>
    <row r="1011" spans="1:15" x14ac:dyDescent="0.2">
      <c r="A1011" s="54">
        <v>42777</v>
      </c>
      <c r="B1011" s="55">
        <v>7</v>
      </c>
      <c r="C1011" s="69">
        <v>6506.14</v>
      </c>
      <c r="D1011" s="25"/>
      <c r="E1011" s="31">
        <v>1099.9736959981999</v>
      </c>
      <c r="F1011" s="31">
        <v>52.616726910700002</v>
      </c>
      <c r="G1011" s="30"/>
      <c r="H1011" s="33">
        <v>61.405848810000002</v>
      </c>
      <c r="I1011" s="33">
        <v>639.42866060229778</v>
      </c>
      <c r="J1011" s="33">
        <v>8777.1371999999992</v>
      </c>
      <c r="K1011" s="100">
        <v>0</v>
      </c>
      <c r="L1011" s="30"/>
      <c r="M1011" s="33">
        <f t="shared" si="15"/>
        <v>8777.1371999999992</v>
      </c>
      <c r="N1011" s="30"/>
      <c r="O1011" s="30"/>
    </row>
    <row r="1012" spans="1:15" x14ac:dyDescent="0.2">
      <c r="A1012" s="54">
        <v>42777</v>
      </c>
      <c r="B1012" s="55">
        <v>8</v>
      </c>
      <c r="C1012" s="69">
        <v>6656.95</v>
      </c>
      <c r="D1012" s="25"/>
      <c r="E1012" s="31">
        <v>1142.7819714507</v>
      </c>
      <c r="F1012" s="31">
        <v>49.497603084200001</v>
      </c>
      <c r="G1012" s="30"/>
      <c r="H1012" s="33">
        <v>60.395340719999993</v>
      </c>
      <c r="I1012" s="33">
        <v>650.47874129554373</v>
      </c>
      <c r="J1012" s="33">
        <v>8844.5864000000001</v>
      </c>
      <c r="K1012" s="100">
        <v>0</v>
      </c>
      <c r="L1012" s="30"/>
      <c r="M1012" s="33">
        <f t="shared" si="15"/>
        <v>8844.5864000000001</v>
      </c>
      <c r="N1012" s="30"/>
      <c r="O1012" s="30"/>
    </row>
    <row r="1013" spans="1:15" x14ac:dyDescent="0.2">
      <c r="A1013" s="54">
        <v>42777</v>
      </c>
      <c r="B1013" s="55">
        <v>9</v>
      </c>
      <c r="C1013" s="69">
        <v>7134.62</v>
      </c>
      <c r="D1013" s="25"/>
      <c r="E1013" s="31">
        <v>1138.8773912697</v>
      </c>
      <c r="F1013" s="31">
        <v>48.6981845858</v>
      </c>
      <c r="G1013" s="30"/>
      <c r="H1013" s="33">
        <v>64.863730219999994</v>
      </c>
      <c r="I1013" s="33">
        <v>683.5211978946237</v>
      </c>
      <c r="J1013" s="33">
        <v>9209.0326999999997</v>
      </c>
      <c r="K1013" s="100">
        <v>0</v>
      </c>
      <c r="L1013" s="30"/>
      <c r="M1013" s="33">
        <f t="shared" si="15"/>
        <v>9209.0326999999997</v>
      </c>
      <c r="N1013" s="30"/>
      <c r="O1013" s="30"/>
    </row>
    <row r="1014" spans="1:15" x14ac:dyDescent="0.2">
      <c r="A1014" s="54">
        <v>42777</v>
      </c>
      <c r="B1014" s="55">
        <v>10</v>
      </c>
      <c r="C1014" s="69">
        <v>7442.51</v>
      </c>
      <c r="D1014" s="25"/>
      <c r="E1014" s="31">
        <v>1173.3828227561999</v>
      </c>
      <c r="F1014" s="31">
        <v>50.070619542400003</v>
      </c>
      <c r="G1014" s="30"/>
      <c r="H1014" s="33">
        <v>67.047221640000004</v>
      </c>
      <c r="I1014" s="33">
        <v>702.86981616058426</v>
      </c>
      <c r="J1014" s="33">
        <v>9476.0630000000001</v>
      </c>
      <c r="K1014" s="100">
        <v>0</v>
      </c>
      <c r="L1014" s="30"/>
      <c r="M1014" s="33">
        <f t="shared" si="15"/>
        <v>9476.0630000000001</v>
      </c>
      <c r="N1014" s="30"/>
      <c r="O1014" s="30"/>
    </row>
    <row r="1015" spans="1:15" x14ac:dyDescent="0.2">
      <c r="A1015" s="54">
        <v>42777</v>
      </c>
      <c r="B1015" s="55">
        <v>11</v>
      </c>
      <c r="C1015" s="69">
        <v>7590.1</v>
      </c>
      <c r="D1015" s="25"/>
      <c r="E1015" s="31">
        <v>1201.0136797568002</v>
      </c>
      <c r="F1015" s="31">
        <v>50.396963915400001</v>
      </c>
      <c r="G1015" s="30"/>
      <c r="H1015" s="33">
        <v>68.623249950000002</v>
      </c>
      <c r="I1015" s="33">
        <v>711.87833823949234</v>
      </c>
      <c r="J1015" s="33">
        <v>9518.4809999999998</v>
      </c>
      <c r="K1015" s="100">
        <v>0</v>
      </c>
      <c r="L1015" s="30"/>
      <c r="M1015" s="33">
        <f t="shared" si="15"/>
        <v>9518.4809999999998</v>
      </c>
      <c r="N1015" s="30"/>
      <c r="O1015" s="30"/>
    </row>
    <row r="1016" spans="1:15" x14ac:dyDescent="0.2">
      <c r="A1016" s="54">
        <v>42777</v>
      </c>
      <c r="B1016" s="55">
        <v>12</v>
      </c>
      <c r="C1016" s="69">
        <v>7574.47</v>
      </c>
      <c r="D1016" s="25"/>
      <c r="E1016" s="31">
        <v>1210.2885120835999</v>
      </c>
      <c r="F1016" s="31">
        <v>50.8367414971</v>
      </c>
      <c r="G1016" s="30"/>
      <c r="H1016" s="33">
        <v>67.479339449999998</v>
      </c>
      <c r="I1016" s="33">
        <v>702.39080568998793</v>
      </c>
      <c r="J1016" s="33">
        <v>9377.9536000000007</v>
      </c>
      <c r="K1016" s="100">
        <v>0</v>
      </c>
      <c r="L1016" s="30"/>
      <c r="M1016" s="33">
        <f t="shared" si="15"/>
        <v>9377.9536000000007</v>
      </c>
      <c r="N1016" s="30"/>
      <c r="O1016" s="30"/>
    </row>
    <row r="1017" spans="1:15" x14ac:dyDescent="0.2">
      <c r="A1017" s="54">
        <v>42777</v>
      </c>
      <c r="B1017" s="55">
        <v>13</v>
      </c>
      <c r="C1017" s="69">
        <v>7504.82</v>
      </c>
      <c r="D1017" s="25"/>
      <c r="E1017" s="31">
        <v>1203.6344333342997</v>
      </c>
      <c r="F1017" s="31">
        <v>49.750615846399995</v>
      </c>
      <c r="G1017" s="30"/>
      <c r="H1017" s="33">
        <v>65.481178360000001</v>
      </c>
      <c r="I1017" s="33">
        <v>691.42566341760403</v>
      </c>
      <c r="J1017" s="33">
        <v>9251.8667000000005</v>
      </c>
      <c r="K1017" s="100">
        <v>0</v>
      </c>
      <c r="L1017" s="30"/>
      <c r="M1017" s="33">
        <f t="shared" si="15"/>
        <v>9251.8667000000005</v>
      </c>
      <c r="N1017" s="30"/>
      <c r="O1017" s="30"/>
    </row>
    <row r="1018" spans="1:15" x14ac:dyDescent="0.2">
      <c r="A1018" s="54">
        <v>42777</v>
      </c>
      <c r="B1018" s="55">
        <v>14</v>
      </c>
      <c r="C1018" s="69">
        <v>7348.13</v>
      </c>
      <c r="D1018" s="25"/>
      <c r="E1018" s="31">
        <v>1209.4436672693</v>
      </c>
      <c r="F1018" s="31">
        <v>49.482445281499999</v>
      </c>
      <c r="G1018" s="30"/>
      <c r="H1018" s="33">
        <v>66.004902350000009</v>
      </c>
      <c r="I1018" s="33">
        <v>678.9967040650223</v>
      </c>
      <c r="J1018" s="33">
        <v>9097.0424999999996</v>
      </c>
      <c r="K1018" s="100">
        <v>0</v>
      </c>
      <c r="L1018" s="30"/>
      <c r="M1018" s="33">
        <f t="shared" si="15"/>
        <v>9097.0424999999996</v>
      </c>
      <c r="N1018" s="30"/>
      <c r="O1018" s="30"/>
    </row>
    <row r="1019" spans="1:15" x14ac:dyDescent="0.2">
      <c r="A1019" s="54">
        <v>42777</v>
      </c>
      <c r="B1019" s="55">
        <v>15</v>
      </c>
      <c r="C1019" s="69">
        <v>7232.67</v>
      </c>
      <c r="D1019" s="25"/>
      <c r="E1019" s="31">
        <v>1206.1502151820998</v>
      </c>
      <c r="F1019" s="31">
        <v>49.706733768300005</v>
      </c>
      <c r="G1019" s="30"/>
      <c r="H1019" s="33">
        <v>66.721813990000001</v>
      </c>
      <c r="I1019" s="33">
        <v>675.09299271177633</v>
      </c>
      <c r="J1019" s="33">
        <v>9061.2847000000002</v>
      </c>
      <c r="K1019" s="100">
        <v>0</v>
      </c>
      <c r="L1019" s="30"/>
      <c r="M1019" s="33">
        <f t="shared" si="15"/>
        <v>9061.2847000000002</v>
      </c>
      <c r="N1019" s="30"/>
      <c r="O1019" s="30"/>
    </row>
    <row r="1020" spans="1:15" x14ac:dyDescent="0.2">
      <c r="A1020" s="54">
        <v>42777</v>
      </c>
      <c r="B1020" s="55">
        <v>16</v>
      </c>
      <c r="C1020" s="69">
        <v>7200.43</v>
      </c>
      <c r="D1020" s="25"/>
      <c r="E1020" s="31">
        <v>1206.9622602567999</v>
      </c>
      <c r="F1020" s="31">
        <v>53.655881968300001</v>
      </c>
      <c r="G1020" s="30"/>
      <c r="H1020" s="33">
        <v>68.324490319999995</v>
      </c>
      <c r="I1020" s="33">
        <v>677.7759578099882</v>
      </c>
      <c r="J1020" s="33">
        <v>9227.8549999999996</v>
      </c>
      <c r="K1020" s="100">
        <v>0</v>
      </c>
      <c r="L1020" s="30"/>
      <c r="M1020" s="33">
        <f t="shared" si="15"/>
        <v>9227.8549999999996</v>
      </c>
      <c r="N1020" s="30"/>
      <c r="O1020" s="30"/>
    </row>
    <row r="1021" spans="1:15" x14ac:dyDescent="0.2">
      <c r="A1021" s="54">
        <v>42777</v>
      </c>
      <c r="B1021" s="55">
        <v>17</v>
      </c>
      <c r="C1021" s="69">
        <v>7346.25</v>
      </c>
      <c r="D1021" s="25"/>
      <c r="E1021" s="31">
        <v>1193.5039690522001</v>
      </c>
      <c r="F1021" s="31">
        <v>57.409377106100003</v>
      </c>
      <c r="G1021" s="30"/>
      <c r="H1021" s="33">
        <v>69.338822759999999</v>
      </c>
      <c r="I1021" s="33">
        <v>698.94684968475644</v>
      </c>
      <c r="J1021" s="33">
        <v>9549.7152999999998</v>
      </c>
      <c r="K1021" s="100">
        <v>0</v>
      </c>
      <c r="L1021" s="30"/>
      <c r="M1021" s="33">
        <f t="shared" si="15"/>
        <v>9549.7152999999998</v>
      </c>
      <c r="N1021" s="30"/>
      <c r="O1021" s="30"/>
    </row>
    <row r="1022" spans="1:15" x14ac:dyDescent="0.2">
      <c r="A1022" s="54">
        <v>42777</v>
      </c>
      <c r="B1022" s="55">
        <v>18</v>
      </c>
      <c r="C1022" s="69">
        <v>8024.57</v>
      </c>
      <c r="D1022" s="25"/>
      <c r="E1022" s="31">
        <v>1203.4473610328</v>
      </c>
      <c r="F1022" s="31">
        <v>65.368782697</v>
      </c>
      <c r="G1022" s="30"/>
      <c r="H1022" s="33">
        <v>73.831758559999983</v>
      </c>
      <c r="I1022" s="33">
        <v>749.76787246891831</v>
      </c>
      <c r="J1022" s="33">
        <v>10388.159</v>
      </c>
      <c r="K1022" s="100">
        <v>0</v>
      </c>
      <c r="L1022" s="30"/>
      <c r="M1022" s="33">
        <f t="shared" si="15"/>
        <v>10388.159</v>
      </c>
      <c r="N1022" s="30"/>
      <c r="O1022" s="30"/>
    </row>
    <row r="1023" spans="1:15" x14ac:dyDescent="0.2">
      <c r="A1023" s="54">
        <v>42777</v>
      </c>
      <c r="B1023" s="55">
        <v>19</v>
      </c>
      <c r="C1023" s="69">
        <v>8694.09</v>
      </c>
      <c r="D1023" s="25"/>
      <c r="E1023" s="31">
        <v>1234.8215847869001</v>
      </c>
      <c r="F1023" s="31">
        <v>70.802995697299991</v>
      </c>
      <c r="G1023" s="30"/>
      <c r="H1023" s="33">
        <v>76.147821579999999</v>
      </c>
      <c r="I1023" s="33">
        <v>800.37078100891506</v>
      </c>
      <c r="J1023" s="33">
        <v>11021.772000000001</v>
      </c>
      <c r="K1023" s="100">
        <v>0</v>
      </c>
      <c r="L1023" s="30"/>
      <c r="M1023" s="33">
        <f t="shared" si="15"/>
        <v>11021.772000000001</v>
      </c>
      <c r="N1023" s="30"/>
      <c r="O1023" s="30"/>
    </row>
    <row r="1024" spans="1:15" x14ac:dyDescent="0.2">
      <c r="A1024" s="54">
        <v>42777</v>
      </c>
      <c r="B1024" s="55">
        <v>20</v>
      </c>
      <c r="C1024" s="69">
        <v>8549.5300000000007</v>
      </c>
      <c r="D1024" s="25"/>
      <c r="E1024" s="31">
        <v>1240.7779207606</v>
      </c>
      <c r="F1024" s="31">
        <v>70.496468591599992</v>
      </c>
      <c r="G1024" s="30"/>
      <c r="H1024" s="33">
        <v>76.263313460000006</v>
      </c>
      <c r="I1024" s="33">
        <v>784.86493985313348</v>
      </c>
      <c r="J1024" s="33">
        <v>10907.357</v>
      </c>
      <c r="K1024" s="100">
        <v>0</v>
      </c>
      <c r="L1024" s="30"/>
      <c r="M1024" s="33">
        <f t="shared" si="15"/>
        <v>10907.357</v>
      </c>
      <c r="N1024" s="30"/>
      <c r="O1024" s="30"/>
    </row>
    <row r="1025" spans="1:15" x14ac:dyDescent="0.2">
      <c r="A1025" s="54">
        <v>42777</v>
      </c>
      <c r="B1025" s="55">
        <v>21</v>
      </c>
      <c r="C1025" s="69">
        <v>8289.2099999999991</v>
      </c>
      <c r="D1025" s="25"/>
      <c r="E1025" s="31">
        <v>1227.3079657050002</v>
      </c>
      <c r="F1025" s="31">
        <v>69.108185080200002</v>
      </c>
      <c r="G1025" s="30"/>
      <c r="H1025" s="33">
        <v>74.55746950000001</v>
      </c>
      <c r="I1025" s="33">
        <v>764.38294264894773</v>
      </c>
      <c r="J1025" s="33">
        <v>10677.025</v>
      </c>
      <c r="K1025" s="100">
        <v>0</v>
      </c>
      <c r="L1025" s="30"/>
      <c r="M1025" s="33">
        <f t="shared" si="15"/>
        <v>10677.025</v>
      </c>
      <c r="N1025" s="30"/>
      <c r="O1025" s="30"/>
    </row>
    <row r="1026" spans="1:15" x14ac:dyDescent="0.2">
      <c r="A1026" s="54">
        <v>42777</v>
      </c>
      <c r="B1026" s="55">
        <v>22</v>
      </c>
      <c r="C1026" s="69">
        <v>7930.42</v>
      </c>
      <c r="D1026" s="25"/>
      <c r="E1026" s="31">
        <v>1203.8432155763999</v>
      </c>
      <c r="F1026" s="31">
        <v>66.037476040399994</v>
      </c>
      <c r="G1026" s="30"/>
      <c r="H1026" s="33">
        <v>72.450542200000001</v>
      </c>
      <c r="I1026" s="33">
        <v>746.79111713098666</v>
      </c>
      <c r="J1026" s="33">
        <v>10276.048000000001</v>
      </c>
      <c r="K1026" s="100">
        <v>0</v>
      </c>
      <c r="L1026" s="30"/>
      <c r="M1026" s="33">
        <f t="shared" si="15"/>
        <v>10276.048000000001</v>
      </c>
      <c r="N1026" s="30"/>
      <c r="O1026" s="30"/>
    </row>
    <row r="1027" spans="1:15" x14ac:dyDescent="0.2">
      <c r="A1027" s="54">
        <v>42777</v>
      </c>
      <c r="B1027" s="55">
        <v>23</v>
      </c>
      <c r="C1027" s="69">
        <v>7424.57</v>
      </c>
      <c r="D1027" s="25"/>
      <c r="E1027" s="31">
        <v>1154.8478184539003</v>
      </c>
      <c r="F1027" s="31">
        <v>61.708631655600001</v>
      </c>
      <c r="G1027" s="30"/>
      <c r="H1027" s="33">
        <v>67.88080343</v>
      </c>
      <c r="I1027" s="33">
        <v>714.04370744107325</v>
      </c>
      <c r="J1027" s="33">
        <v>9683.6723999999995</v>
      </c>
      <c r="K1027" s="100">
        <v>0</v>
      </c>
      <c r="L1027" s="30"/>
      <c r="M1027" s="33">
        <f t="shared" si="15"/>
        <v>9683.6723999999995</v>
      </c>
      <c r="N1027" s="30"/>
      <c r="O1027" s="30"/>
    </row>
    <row r="1028" spans="1:15" x14ac:dyDescent="0.2">
      <c r="A1028" s="54">
        <v>42777</v>
      </c>
      <c r="B1028" s="55">
        <v>24</v>
      </c>
      <c r="C1028" s="69">
        <v>6889.25</v>
      </c>
      <c r="D1028" s="25"/>
      <c r="E1028" s="31">
        <v>1085.7827451254</v>
      </c>
      <c r="F1028" s="31">
        <v>57.174439257300001</v>
      </c>
      <c r="G1028" s="30"/>
      <c r="H1028" s="33">
        <v>63.352039720000008</v>
      </c>
      <c r="I1028" s="33">
        <v>676.55118394454894</v>
      </c>
      <c r="J1028" s="33">
        <v>9069.0648999999994</v>
      </c>
      <c r="K1028" s="100">
        <v>0</v>
      </c>
      <c r="L1028" s="30"/>
      <c r="M1028" s="33">
        <f t="shared" si="15"/>
        <v>9069.0648999999994</v>
      </c>
      <c r="N1028" s="30"/>
      <c r="O1028" s="30"/>
    </row>
    <row r="1029" spans="1:15" x14ac:dyDescent="0.2">
      <c r="A1029" s="54">
        <v>42778</v>
      </c>
      <c r="B1029" s="55">
        <v>1</v>
      </c>
      <c r="C1029" s="69">
        <v>6444.11</v>
      </c>
      <c r="D1029" s="25"/>
      <c r="E1029" s="31">
        <v>1037.4893498025001</v>
      </c>
      <c r="F1029" s="31">
        <v>54.1705399955</v>
      </c>
      <c r="G1029" s="30"/>
      <c r="H1029" s="33">
        <v>59.575869529999984</v>
      </c>
      <c r="I1029" s="33">
        <v>636.8724177462625</v>
      </c>
      <c r="J1029" s="33">
        <v>8578.7191999999995</v>
      </c>
      <c r="K1029" s="100">
        <v>0</v>
      </c>
      <c r="L1029" s="30"/>
      <c r="M1029" s="33">
        <f t="shared" si="15"/>
        <v>8578.7191999999995</v>
      </c>
      <c r="N1029" s="30"/>
      <c r="O1029" s="30"/>
    </row>
    <row r="1030" spans="1:15" x14ac:dyDescent="0.2">
      <c r="A1030" s="54">
        <v>42778</v>
      </c>
      <c r="B1030" s="55">
        <v>2</v>
      </c>
      <c r="C1030" s="69">
        <v>6139.17</v>
      </c>
      <c r="D1030" s="25"/>
      <c r="E1030" s="31">
        <v>997.55184839009985</v>
      </c>
      <c r="F1030" s="31">
        <v>51.474762366300006</v>
      </c>
      <c r="G1030" s="30"/>
      <c r="H1030" s="33">
        <v>56.97202858</v>
      </c>
      <c r="I1030" s="33">
        <v>610.13508387118031</v>
      </c>
      <c r="J1030" s="33">
        <v>8212.8539999999994</v>
      </c>
      <c r="K1030" s="100">
        <v>0</v>
      </c>
      <c r="L1030" s="30"/>
      <c r="M1030" s="33">
        <f t="shared" si="15"/>
        <v>8212.8539999999994</v>
      </c>
      <c r="N1030" s="30"/>
      <c r="O1030" s="30"/>
    </row>
    <row r="1031" spans="1:15" x14ac:dyDescent="0.2">
      <c r="A1031" s="54">
        <v>42778</v>
      </c>
      <c r="B1031" s="55">
        <v>3</v>
      </c>
      <c r="C1031" s="69">
        <v>5937.13</v>
      </c>
      <c r="D1031" s="25"/>
      <c r="E1031" s="31">
        <v>985.99215573029994</v>
      </c>
      <c r="F1031" s="31">
        <v>49.877666166700003</v>
      </c>
      <c r="G1031" s="30"/>
      <c r="H1031" s="33">
        <v>54.689575800000007</v>
      </c>
      <c r="I1031" s="33">
        <v>592.69573885868908</v>
      </c>
      <c r="J1031" s="33">
        <v>8002.5342000000001</v>
      </c>
      <c r="K1031" s="100">
        <v>0</v>
      </c>
      <c r="L1031" s="30"/>
      <c r="M1031" s="33">
        <f t="shared" si="15"/>
        <v>8002.5342000000001</v>
      </c>
      <c r="N1031" s="30"/>
      <c r="O1031" s="30"/>
    </row>
    <row r="1032" spans="1:15" x14ac:dyDescent="0.2">
      <c r="A1032" s="54">
        <v>42778</v>
      </c>
      <c r="B1032" s="55">
        <v>4</v>
      </c>
      <c r="C1032" s="69">
        <v>5857.88</v>
      </c>
      <c r="D1032" s="25"/>
      <c r="E1032" s="31">
        <v>977.69867667099993</v>
      </c>
      <c r="F1032" s="31">
        <v>48.850128484999999</v>
      </c>
      <c r="G1032" s="30"/>
      <c r="H1032" s="33">
        <v>54.195180469999997</v>
      </c>
      <c r="I1032" s="33">
        <v>582.35363945429299</v>
      </c>
      <c r="J1032" s="33">
        <v>7901.0190000000002</v>
      </c>
      <c r="K1032" s="100">
        <v>0</v>
      </c>
      <c r="L1032" s="30"/>
      <c r="M1032" s="33">
        <f t="shared" si="15"/>
        <v>7901.0190000000002</v>
      </c>
      <c r="N1032" s="30"/>
      <c r="O1032" s="30"/>
    </row>
    <row r="1033" spans="1:15" x14ac:dyDescent="0.2">
      <c r="A1033" s="54">
        <v>42778</v>
      </c>
      <c r="B1033" s="55">
        <v>5</v>
      </c>
      <c r="C1033" s="69">
        <v>5872.81</v>
      </c>
      <c r="D1033" s="25"/>
      <c r="E1033" s="31">
        <v>977.18133698680003</v>
      </c>
      <c r="F1033" s="31">
        <v>48.772225432300004</v>
      </c>
      <c r="G1033" s="30"/>
      <c r="H1033" s="33">
        <v>54.533672780000003</v>
      </c>
      <c r="I1033" s="33">
        <v>584.73156212579943</v>
      </c>
      <c r="J1033" s="33">
        <v>7915.9395000000004</v>
      </c>
      <c r="K1033" s="100">
        <v>0</v>
      </c>
      <c r="L1033" s="30"/>
      <c r="M1033" s="33">
        <f t="shared" si="15"/>
        <v>7915.9395000000004</v>
      </c>
      <c r="N1033" s="30"/>
      <c r="O1033" s="30"/>
    </row>
    <row r="1034" spans="1:15" x14ac:dyDescent="0.2">
      <c r="A1034" s="54">
        <v>42778</v>
      </c>
      <c r="B1034" s="55">
        <v>6</v>
      </c>
      <c r="C1034" s="69">
        <v>6033.03</v>
      </c>
      <c r="D1034" s="25"/>
      <c r="E1034" s="31">
        <v>991.58125971780009</v>
      </c>
      <c r="F1034" s="31">
        <v>50.162606244599999</v>
      </c>
      <c r="G1034" s="30"/>
      <c r="H1034" s="33">
        <v>55.027872930000008</v>
      </c>
      <c r="I1034" s="33">
        <v>600.20441540120362</v>
      </c>
      <c r="J1034" s="33">
        <v>8089.4584999999997</v>
      </c>
      <c r="K1034" s="100">
        <v>0</v>
      </c>
      <c r="L1034" s="30"/>
      <c r="M1034" s="33">
        <f t="shared" si="15"/>
        <v>8089.4584999999997</v>
      </c>
      <c r="N1034" s="30"/>
      <c r="O1034" s="30"/>
    </row>
    <row r="1035" spans="1:15" x14ac:dyDescent="0.2">
      <c r="A1035" s="54">
        <v>42778</v>
      </c>
      <c r="B1035" s="55">
        <v>7</v>
      </c>
      <c r="C1035" s="69">
        <v>6201.85</v>
      </c>
      <c r="D1035" s="25"/>
      <c r="E1035" s="31">
        <v>1021.7395614556</v>
      </c>
      <c r="F1035" s="31">
        <v>51.836314806300003</v>
      </c>
      <c r="G1035" s="30"/>
      <c r="H1035" s="33">
        <v>55.766705400000006</v>
      </c>
      <c r="I1035" s="33">
        <v>620.65236368250009</v>
      </c>
      <c r="J1035" s="33">
        <v>8319.9467999999997</v>
      </c>
      <c r="K1035" s="100">
        <v>0</v>
      </c>
      <c r="L1035" s="30"/>
      <c r="M1035" s="33">
        <f t="shared" si="15"/>
        <v>8319.9467999999997</v>
      </c>
      <c r="N1035" s="30"/>
      <c r="O1035" s="30"/>
    </row>
    <row r="1036" spans="1:15" x14ac:dyDescent="0.2">
      <c r="A1036" s="54">
        <v>42778</v>
      </c>
      <c r="B1036" s="55">
        <v>8</v>
      </c>
      <c r="C1036" s="69">
        <v>6266.81</v>
      </c>
      <c r="D1036" s="25"/>
      <c r="E1036" s="31">
        <v>1046.3892203669</v>
      </c>
      <c r="F1036" s="31">
        <v>49.194018290199999</v>
      </c>
      <c r="G1036" s="30"/>
      <c r="H1036" s="33">
        <v>54.202291500000001</v>
      </c>
      <c r="I1036" s="33">
        <v>612.62499153776275</v>
      </c>
      <c r="J1036" s="33">
        <v>8266.7026000000005</v>
      </c>
      <c r="K1036" s="100">
        <v>0</v>
      </c>
      <c r="L1036" s="30"/>
      <c r="M1036" s="33">
        <f t="shared" si="15"/>
        <v>8266.7026000000005</v>
      </c>
      <c r="N1036" s="30"/>
      <c r="O1036" s="30"/>
    </row>
    <row r="1037" spans="1:15" x14ac:dyDescent="0.2">
      <c r="A1037" s="54">
        <v>42778</v>
      </c>
      <c r="B1037" s="55">
        <v>9</v>
      </c>
      <c r="C1037" s="69">
        <v>6487.74</v>
      </c>
      <c r="D1037" s="25"/>
      <c r="E1037" s="31">
        <v>1040.2989722315001</v>
      </c>
      <c r="F1037" s="31">
        <v>47.315796744499998</v>
      </c>
      <c r="G1037" s="30"/>
      <c r="H1037" s="33">
        <v>55.175374900000001</v>
      </c>
      <c r="I1037" s="33">
        <v>630.5367085964117</v>
      </c>
      <c r="J1037" s="33">
        <v>8251.9066999999995</v>
      </c>
      <c r="K1037" s="100">
        <v>0</v>
      </c>
      <c r="L1037" s="30"/>
      <c r="M1037" s="33">
        <f t="shared" si="15"/>
        <v>8251.9066999999995</v>
      </c>
      <c r="N1037" s="30"/>
      <c r="O1037" s="30"/>
    </row>
    <row r="1038" spans="1:15" x14ac:dyDescent="0.2">
      <c r="A1038" s="54">
        <v>42778</v>
      </c>
      <c r="B1038" s="55">
        <v>10</v>
      </c>
      <c r="C1038" s="69">
        <v>6666.99</v>
      </c>
      <c r="D1038" s="25"/>
      <c r="E1038" s="31">
        <v>1055.8075299604</v>
      </c>
      <c r="F1038" s="31">
        <v>46.7767912817</v>
      </c>
      <c r="G1038" s="30"/>
      <c r="H1038" s="33">
        <v>56.534757520000007</v>
      </c>
      <c r="I1038" s="33">
        <v>640.70965051147834</v>
      </c>
      <c r="J1038" s="33">
        <v>8136.4071999999996</v>
      </c>
      <c r="K1038" s="100">
        <v>0</v>
      </c>
      <c r="L1038" s="30"/>
      <c r="M1038" s="33">
        <f t="shared" si="15"/>
        <v>8136.4071999999996</v>
      </c>
      <c r="N1038" s="30"/>
      <c r="O1038" s="30"/>
    </row>
    <row r="1039" spans="1:15" x14ac:dyDescent="0.2">
      <c r="A1039" s="54">
        <v>42778</v>
      </c>
      <c r="B1039" s="55">
        <v>11</v>
      </c>
      <c r="C1039" s="69">
        <v>6828.8</v>
      </c>
      <c r="D1039" s="25"/>
      <c r="E1039" s="31">
        <v>1073.5335722993</v>
      </c>
      <c r="F1039" s="31">
        <v>47.341281655800003</v>
      </c>
      <c r="G1039" s="30"/>
      <c r="H1039" s="33">
        <v>57.730364130000005</v>
      </c>
      <c r="I1039" s="33">
        <v>644.77059622468209</v>
      </c>
      <c r="J1039" s="33">
        <v>8043.5160999999998</v>
      </c>
      <c r="K1039" s="100">
        <v>0</v>
      </c>
      <c r="L1039" s="30"/>
      <c r="M1039" s="33">
        <f t="shared" si="15"/>
        <v>8043.5160999999998</v>
      </c>
      <c r="N1039" s="30"/>
      <c r="O1039" s="30"/>
    </row>
    <row r="1040" spans="1:15" x14ac:dyDescent="0.2">
      <c r="A1040" s="54">
        <v>42778</v>
      </c>
      <c r="B1040" s="55">
        <v>12</v>
      </c>
      <c r="C1040" s="69">
        <v>6825.43</v>
      </c>
      <c r="D1040" s="25"/>
      <c r="E1040" s="31">
        <v>1096.5975803382</v>
      </c>
      <c r="F1040" s="31">
        <v>47.203283852800006</v>
      </c>
      <c r="G1040" s="30"/>
      <c r="H1040" s="33">
        <v>59.504971609999998</v>
      </c>
      <c r="I1040" s="33">
        <v>640.74988074753276</v>
      </c>
      <c r="J1040" s="33">
        <v>7973.3051999999998</v>
      </c>
      <c r="K1040" s="100">
        <v>0</v>
      </c>
      <c r="L1040" s="30"/>
      <c r="M1040" s="33">
        <f t="shared" si="15"/>
        <v>7973.3051999999998</v>
      </c>
      <c r="N1040" s="30"/>
      <c r="O1040" s="30"/>
    </row>
    <row r="1041" spans="1:15" x14ac:dyDescent="0.2">
      <c r="A1041" s="54">
        <v>42778</v>
      </c>
      <c r="B1041" s="55">
        <v>13</v>
      </c>
      <c r="C1041" s="69">
        <v>6846.51</v>
      </c>
      <c r="D1041" s="25"/>
      <c r="E1041" s="31">
        <v>1122.2576657335999</v>
      </c>
      <c r="F1041" s="31">
        <v>47.163756818099998</v>
      </c>
      <c r="G1041" s="30"/>
      <c r="H1041" s="33">
        <v>60.697000010000004</v>
      </c>
      <c r="I1041" s="33">
        <v>634.50647693502208</v>
      </c>
      <c r="J1041" s="33">
        <v>7945.7163</v>
      </c>
      <c r="K1041" s="100">
        <v>0</v>
      </c>
      <c r="L1041" s="30"/>
      <c r="M1041" s="33">
        <f t="shared" si="15"/>
        <v>7945.7163</v>
      </c>
      <c r="N1041" s="30"/>
      <c r="O1041" s="30"/>
    </row>
    <row r="1042" spans="1:15" x14ac:dyDescent="0.2">
      <c r="A1042" s="54">
        <v>42778</v>
      </c>
      <c r="B1042" s="55">
        <v>14</v>
      </c>
      <c r="C1042" s="69">
        <v>6796.99</v>
      </c>
      <c r="D1042" s="25"/>
      <c r="E1042" s="31">
        <v>1139.6829721399001</v>
      </c>
      <c r="F1042" s="31">
        <v>46.613040233000007</v>
      </c>
      <c r="G1042" s="30"/>
      <c r="H1042" s="33">
        <v>62.858262869999997</v>
      </c>
      <c r="I1042" s="33">
        <v>632.02650498716662</v>
      </c>
      <c r="J1042" s="33">
        <v>8014.6143000000002</v>
      </c>
      <c r="K1042" s="100">
        <v>0</v>
      </c>
      <c r="L1042" s="30"/>
      <c r="M1042" s="33">
        <f t="shared" si="15"/>
        <v>8014.6143000000002</v>
      </c>
      <c r="N1042" s="30"/>
      <c r="O1042" s="30"/>
    </row>
    <row r="1043" spans="1:15" x14ac:dyDescent="0.2">
      <c r="A1043" s="54">
        <v>42778</v>
      </c>
      <c r="B1043" s="55">
        <v>15</v>
      </c>
      <c r="C1043" s="69">
        <v>6783.59</v>
      </c>
      <c r="D1043" s="25"/>
      <c r="E1043" s="31">
        <v>1159.5191322644</v>
      </c>
      <c r="F1043" s="31">
        <v>46.398011226099996</v>
      </c>
      <c r="G1043" s="30"/>
      <c r="H1043" s="33">
        <v>64.086677499999993</v>
      </c>
      <c r="I1043" s="33">
        <v>636.22329864263793</v>
      </c>
      <c r="J1043" s="33">
        <v>8187.8208000000004</v>
      </c>
      <c r="K1043" s="100">
        <v>0</v>
      </c>
      <c r="L1043" s="30"/>
      <c r="M1043" s="33">
        <f t="shared" si="15"/>
        <v>8187.8208000000004</v>
      </c>
      <c r="N1043" s="30"/>
      <c r="O1043" s="30"/>
    </row>
    <row r="1044" spans="1:15" x14ac:dyDescent="0.2">
      <c r="A1044" s="54">
        <v>42778</v>
      </c>
      <c r="B1044" s="55">
        <v>16</v>
      </c>
      <c r="C1044" s="69">
        <v>6821.16</v>
      </c>
      <c r="D1044" s="25"/>
      <c r="E1044" s="31">
        <v>1171.5807663206001</v>
      </c>
      <c r="F1044" s="31">
        <v>47.258917334700001</v>
      </c>
      <c r="G1044" s="30"/>
      <c r="H1044" s="33">
        <v>66.02576354</v>
      </c>
      <c r="I1044" s="33">
        <v>649.49090156298791</v>
      </c>
      <c r="J1044" s="33">
        <v>8536.5884000000005</v>
      </c>
      <c r="K1044" s="100">
        <v>0</v>
      </c>
      <c r="L1044" s="30"/>
      <c r="M1044" s="33">
        <f t="shared" si="15"/>
        <v>8536.5884000000005</v>
      </c>
      <c r="N1044" s="30"/>
      <c r="O1044" s="30"/>
    </row>
    <row r="1045" spans="1:15" x14ac:dyDescent="0.2">
      <c r="A1045" s="54">
        <v>42778</v>
      </c>
      <c r="B1045" s="55">
        <v>17</v>
      </c>
      <c r="C1045" s="69">
        <v>7017.23</v>
      </c>
      <c r="D1045" s="25"/>
      <c r="E1045" s="31">
        <v>1180.6188042623</v>
      </c>
      <c r="F1045" s="31">
        <v>50.953028790600001</v>
      </c>
      <c r="G1045" s="30"/>
      <c r="H1045" s="33">
        <v>68.482638260000002</v>
      </c>
      <c r="I1045" s="33">
        <v>676.0847948880222</v>
      </c>
      <c r="J1045" s="33">
        <v>9113.6947999999993</v>
      </c>
      <c r="K1045" s="100">
        <v>0</v>
      </c>
      <c r="L1045" s="30"/>
      <c r="M1045" s="33">
        <f t="shared" si="15"/>
        <v>9113.6947999999993</v>
      </c>
      <c r="N1045" s="30"/>
      <c r="O1045" s="30"/>
    </row>
    <row r="1046" spans="1:15" x14ac:dyDescent="0.2">
      <c r="A1046" s="54">
        <v>42778</v>
      </c>
      <c r="B1046" s="55">
        <v>18</v>
      </c>
      <c r="C1046" s="69">
        <v>7785.51</v>
      </c>
      <c r="D1046" s="25"/>
      <c r="E1046" s="31">
        <v>1198.9363662285</v>
      </c>
      <c r="F1046" s="31">
        <v>62.418253602299998</v>
      </c>
      <c r="G1046" s="30"/>
      <c r="H1046" s="33">
        <v>74.344571899999991</v>
      </c>
      <c r="I1046" s="33">
        <v>707.40044848192497</v>
      </c>
      <c r="J1046" s="33">
        <v>10070.903</v>
      </c>
      <c r="K1046" s="100">
        <v>0</v>
      </c>
      <c r="L1046" s="30"/>
      <c r="M1046" s="33">
        <f t="shared" ref="M1046:M1109" si="16">J1046-K1046</f>
        <v>10070.903</v>
      </c>
      <c r="N1046" s="30"/>
      <c r="O1046" s="30"/>
    </row>
    <row r="1047" spans="1:15" x14ac:dyDescent="0.2">
      <c r="A1047" s="54">
        <v>42778</v>
      </c>
      <c r="B1047" s="55">
        <v>19</v>
      </c>
      <c r="C1047" s="69">
        <v>8599.4699999999993</v>
      </c>
      <c r="D1047" s="25"/>
      <c r="E1047" s="31">
        <v>1224.3520340023999</v>
      </c>
      <c r="F1047" s="31">
        <v>69.859317542900001</v>
      </c>
      <c r="G1047" s="30"/>
      <c r="H1047" s="33">
        <v>78.120353850000001</v>
      </c>
      <c r="I1047" s="33">
        <v>759.2521728641276</v>
      </c>
      <c r="J1047" s="33">
        <v>10905.442999999999</v>
      </c>
      <c r="K1047" s="100">
        <v>0</v>
      </c>
      <c r="L1047" s="30"/>
      <c r="M1047" s="33">
        <f t="shared" si="16"/>
        <v>10905.442999999999</v>
      </c>
      <c r="N1047" s="30"/>
      <c r="O1047" s="30"/>
    </row>
    <row r="1048" spans="1:15" x14ac:dyDescent="0.2">
      <c r="A1048" s="54">
        <v>42778</v>
      </c>
      <c r="B1048" s="55">
        <v>20</v>
      </c>
      <c r="C1048" s="69">
        <v>8550.7000000000007</v>
      </c>
      <c r="D1048" s="25"/>
      <c r="E1048" s="31">
        <v>1223.6324822485001</v>
      </c>
      <c r="F1048" s="31">
        <v>70.461986417299997</v>
      </c>
      <c r="G1048" s="30"/>
      <c r="H1048" s="33">
        <v>78.019553349999981</v>
      </c>
      <c r="I1048" s="33">
        <v>767.85226309490508</v>
      </c>
      <c r="J1048" s="33">
        <v>10886.438</v>
      </c>
      <c r="K1048" s="100">
        <v>0</v>
      </c>
      <c r="L1048" s="30"/>
      <c r="M1048" s="33">
        <f t="shared" si="16"/>
        <v>10886.438</v>
      </c>
      <c r="N1048" s="30"/>
      <c r="O1048" s="30"/>
    </row>
    <row r="1049" spans="1:15" x14ac:dyDescent="0.2">
      <c r="A1049" s="54">
        <v>42778</v>
      </c>
      <c r="B1049" s="55">
        <v>21</v>
      </c>
      <c r="C1049" s="69">
        <v>8345.2695000000003</v>
      </c>
      <c r="D1049" s="25"/>
      <c r="E1049" s="31">
        <v>1199.7482665645</v>
      </c>
      <c r="F1049" s="31">
        <v>69.036117793800003</v>
      </c>
      <c r="G1049" s="30"/>
      <c r="H1049" s="33">
        <v>76.045718710000003</v>
      </c>
      <c r="I1049" s="33">
        <v>745.58351039767172</v>
      </c>
      <c r="J1049" s="33">
        <v>10637.084999999999</v>
      </c>
      <c r="K1049" s="100">
        <v>0</v>
      </c>
      <c r="L1049" s="30"/>
      <c r="M1049" s="33">
        <f t="shared" si="16"/>
        <v>10637.084999999999</v>
      </c>
      <c r="N1049" s="30"/>
      <c r="O1049" s="30"/>
    </row>
    <row r="1050" spans="1:15" x14ac:dyDescent="0.2">
      <c r="A1050" s="54">
        <v>42778</v>
      </c>
      <c r="B1050" s="55">
        <v>22</v>
      </c>
      <c r="C1050" s="69">
        <v>7885.51</v>
      </c>
      <c r="D1050" s="25"/>
      <c r="E1050" s="31">
        <v>1158.2502561829003</v>
      </c>
      <c r="F1050" s="31">
        <v>64.956218431500005</v>
      </c>
      <c r="G1050" s="30"/>
      <c r="H1050" s="33">
        <v>73.246635049999995</v>
      </c>
      <c r="I1050" s="33">
        <v>718.8316058251869</v>
      </c>
      <c r="J1050" s="33">
        <v>10174.258</v>
      </c>
      <c r="K1050" s="100">
        <v>0</v>
      </c>
      <c r="L1050" s="30"/>
      <c r="M1050" s="33">
        <f t="shared" si="16"/>
        <v>10174.258</v>
      </c>
      <c r="N1050" s="30"/>
      <c r="O1050" s="30"/>
    </row>
    <row r="1051" spans="1:15" x14ac:dyDescent="0.2">
      <c r="A1051" s="54">
        <v>42778</v>
      </c>
      <c r="B1051" s="55">
        <v>23</v>
      </c>
      <c r="C1051" s="69">
        <v>7256.17</v>
      </c>
      <c r="D1051" s="25"/>
      <c r="E1051" s="31">
        <v>1135.8419117190001</v>
      </c>
      <c r="F1051" s="31">
        <v>60.023874445499999</v>
      </c>
      <c r="G1051" s="30"/>
      <c r="H1051" s="33">
        <v>69.926034110000003</v>
      </c>
      <c r="I1051" s="33">
        <v>679.07330437140354</v>
      </c>
      <c r="J1051" s="33">
        <v>9528.0015000000003</v>
      </c>
      <c r="K1051" s="100">
        <v>0</v>
      </c>
      <c r="L1051" s="30"/>
      <c r="M1051" s="33">
        <f t="shared" si="16"/>
        <v>9528.0015000000003</v>
      </c>
      <c r="N1051" s="30"/>
      <c r="O1051" s="30"/>
    </row>
    <row r="1052" spans="1:15" x14ac:dyDescent="0.2">
      <c r="A1052" s="54">
        <v>42778</v>
      </c>
      <c r="B1052" s="55">
        <v>24</v>
      </c>
      <c r="C1052" s="69">
        <v>6633.09</v>
      </c>
      <c r="D1052" s="25"/>
      <c r="E1052" s="31">
        <v>1130.4064424174001</v>
      </c>
      <c r="F1052" s="31">
        <v>55.2947048654</v>
      </c>
      <c r="G1052" s="30"/>
      <c r="H1052" s="33">
        <v>66.293107269999993</v>
      </c>
      <c r="I1052" s="33">
        <v>640.10987182194151</v>
      </c>
      <c r="J1052" s="33">
        <v>8852.4164999999994</v>
      </c>
      <c r="K1052" s="100">
        <v>0</v>
      </c>
      <c r="L1052" s="30"/>
      <c r="M1052" s="33">
        <f t="shared" si="16"/>
        <v>8852.4164999999994</v>
      </c>
      <c r="N1052" s="30"/>
      <c r="O1052" s="30"/>
    </row>
    <row r="1053" spans="1:15" x14ac:dyDescent="0.2">
      <c r="A1053" s="54">
        <v>42779</v>
      </c>
      <c r="B1053" s="55">
        <v>1</v>
      </c>
      <c r="C1053" s="69">
        <v>6226.62</v>
      </c>
      <c r="D1053" s="25"/>
      <c r="E1053" s="31">
        <v>1091.8311993828002</v>
      </c>
      <c r="F1053" s="31">
        <v>52.753345595799999</v>
      </c>
      <c r="G1053" s="30"/>
      <c r="H1053" s="33">
        <v>64.149897919999987</v>
      </c>
      <c r="I1053" s="33">
        <v>608.33114226310101</v>
      </c>
      <c r="J1053" s="33">
        <v>8480.5727999999999</v>
      </c>
      <c r="K1053" s="100">
        <v>0</v>
      </c>
      <c r="L1053" s="30"/>
      <c r="M1053" s="33">
        <f t="shared" si="16"/>
        <v>8480.5727999999999</v>
      </c>
      <c r="N1053" s="30"/>
      <c r="O1053" s="30"/>
    </row>
    <row r="1054" spans="1:15" x14ac:dyDescent="0.2">
      <c r="A1054" s="54">
        <v>42779</v>
      </c>
      <c r="B1054" s="55">
        <v>2</v>
      </c>
      <c r="C1054" s="69">
        <v>5982.54</v>
      </c>
      <c r="D1054" s="25"/>
      <c r="E1054" s="31">
        <v>1071.2285564269</v>
      </c>
      <c r="F1054" s="31">
        <v>50.7159172498</v>
      </c>
      <c r="G1054" s="30"/>
      <c r="H1054" s="33">
        <v>62.411276109999996</v>
      </c>
      <c r="I1054" s="33">
        <v>588.80334596796035</v>
      </c>
      <c r="J1054" s="33">
        <v>8146.0923000000003</v>
      </c>
      <c r="K1054" s="100">
        <v>0</v>
      </c>
      <c r="L1054" s="30"/>
      <c r="M1054" s="33">
        <f t="shared" si="16"/>
        <v>8146.0923000000003</v>
      </c>
      <c r="N1054" s="30"/>
      <c r="O1054" s="30"/>
    </row>
    <row r="1055" spans="1:15" x14ac:dyDescent="0.2">
      <c r="A1055" s="54">
        <v>42779</v>
      </c>
      <c r="B1055" s="55">
        <v>3</v>
      </c>
      <c r="C1055" s="69">
        <v>5855.83</v>
      </c>
      <c r="D1055" s="25"/>
      <c r="E1055" s="31">
        <v>1059.8333192657999</v>
      </c>
      <c r="F1055" s="31">
        <v>50.142129217200001</v>
      </c>
      <c r="G1055" s="30"/>
      <c r="H1055" s="33">
        <v>60.40579022</v>
      </c>
      <c r="I1055" s="33">
        <v>578.46903947565079</v>
      </c>
      <c r="J1055" s="33">
        <v>7995.2719999999999</v>
      </c>
      <c r="K1055" s="100">
        <v>0</v>
      </c>
      <c r="L1055" s="30"/>
      <c r="M1055" s="33">
        <f t="shared" si="16"/>
        <v>7995.2719999999999</v>
      </c>
      <c r="N1055" s="30"/>
      <c r="O1055" s="30"/>
    </row>
    <row r="1056" spans="1:15" x14ac:dyDescent="0.2">
      <c r="A1056" s="54">
        <v>42779</v>
      </c>
      <c r="B1056" s="55">
        <v>4</v>
      </c>
      <c r="C1056" s="69">
        <v>5884.81</v>
      </c>
      <c r="D1056" s="25"/>
      <c r="E1056" s="31">
        <v>1054.6855590659</v>
      </c>
      <c r="F1056" s="31">
        <v>50.607185796300001</v>
      </c>
      <c r="G1056" s="30"/>
      <c r="H1056" s="33">
        <v>60.295504399999999</v>
      </c>
      <c r="I1056" s="33">
        <v>578.56280121252132</v>
      </c>
      <c r="J1056" s="33">
        <v>7973.0478999999996</v>
      </c>
      <c r="K1056" s="100">
        <v>0</v>
      </c>
      <c r="L1056" s="30"/>
      <c r="M1056" s="33">
        <f t="shared" si="16"/>
        <v>7973.0478999999996</v>
      </c>
      <c r="N1056" s="30"/>
      <c r="O1056" s="30"/>
    </row>
    <row r="1057" spans="1:15" x14ac:dyDescent="0.2">
      <c r="A1057" s="54">
        <v>42779</v>
      </c>
      <c r="B1057" s="55">
        <v>5</v>
      </c>
      <c r="C1057" s="69">
        <v>6141.37</v>
      </c>
      <c r="D1057" s="25"/>
      <c r="E1057" s="31">
        <v>1037.9680879825999</v>
      </c>
      <c r="F1057" s="31">
        <v>52.492326905299997</v>
      </c>
      <c r="G1057" s="30"/>
      <c r="H1057" s="33">
        <v>62.035230009999999</v>
      </c>
      <c r="I1057" s="33">
        <v>597.51234580988103</v>
      </c>
      <c r="J1057" s="33">
        <v>8305.5185999999994</v>
      </c>
      <c r="K1057" s="100">
        <v>0</v>
      </c>
      <c r="L1057" s="30"/>
      <c r="M1057" s="33">
        <f t="shared" si="16"/>
        <v>8305.5185999999994</v>
      </c>
      <c r="N1057" s="30"/>
      <c r="O1057" s="30"/>
    </row>
    <row r="1058" spans="1:15" x14ac:dyDescent="0.2">
      <c r="A1058" s="54">
        <v>42779</v>
      </c>
      <c r="B1058" s="55">
        <v>6</v>
      </c>
      <c r="C1058" s="69">
        <v>6749.25</v>
      </c>
      <c r="D1058" s="25"/>
      <c r="E1058" s="31">
        <v>1109.9979965392999</v>
      </c>
      <c r="F1058" s="31">
        <v>56.493389981</v>
      </c>
      <c r="G1058" s="30"/>
      <c r="H1058" s="33">
        <v>67.944900589999989</v>
      </c>
      <c r="I1058" s="33">
        <v>657.02631553969184</v>
      </c>
      <c r="J1058" s="33">
        <v>9059.75</v>
      </c>
      <c r="K1058" s="100">
        <v>0</v>
      </c>
      <c r="L1058" s="30"/>
      <c r="M1058" s="33">
        <f t="shared" si="16"/>
        <v>9059.75</v>
      </c>
      <c r="N1058" s="30"/>
      <c r="O1058" s="30"/>
    </row>
    <row r="1059" spans="1:15" x14ac:dyDescent="0.2">
      <c r="A1059" s="54">
        <v>42779</v>
      </c>
      <c r="B1059" s="55">
        <v>7</v>
      </c>
      <c r="C1059" s="69">
        <v>7565.51</v>
      </c>
      <c r="D1059" s="25"/>
      <c r="E1059" s="31">
        <v>1176.3823842882002</v>
      </c>
      <c r="F1059" s="31">
        <v>62.768098462100006</v>
      </c>
      <c r="G1059" s="30"/>
      <c r="H1059" s="33">
        <v>74.502482119999996</v>
      </c>
      <c r="I1059" s="33">
        <v>714.65587175113001</v>
      </c>
      <c r="J1059" s="33">
        <v>10010.280000000001</v>
      </c>
      <c r="K1059" s="100">
        <v>0</v>
      </c>
      <c r="L1059" s="30"/>
      <c r="M1059" s="33">
        <f t="shared" si="16"/>
        <v>10010.280000000001</v>
      </c>
      <c r="N1059" s="30"/>
      <c r="O1059" s="30"/>
    </row>
    <row r="1060" spans="1:15" x14ac:dyDescent="0.2">
      <c r="A1060" s="54">
        <v>42779</v>
      </c>
      <c r="B1060" s="55">
        <v>8</v>
      </c>
      <c r="C1060" s="69">
        <v>7874.2</v>
      </c>
      <c r="D1060" s="25"/>
      <c r="E1060" s="31">
        <v>1243.8678920428001</v>
      </c>
      <c r="F1060" s="31">
        <v>60.560143682700001</v>
      </c>
      <c r="G1060" s="30"/>
      <c r="H1060" s="33">
        <v>75.688764119999988</v>
      </c>
      <c r="I1060" s="33">
        <v>740.74247227360365</v>
      </c>
      <c r="J1060" s="33">
        <v>10301.199000000001</v>
      </c>
      <c r="K1060" s="100">
        <v>0</v>
      </c>
      <c r="L1060" s="30"/>
      <c r="M1060" s="33">
        <f t="shared" si="16"/>
        <v>10301.199000000001</v>
      </c>
      <c r="N1060" s="30"/>
      <c r="O1060" s="30"/>
    </row>
    <row r="1061" spans="1:15" x14ac:dyDescent="0.2">
      <c r="A1061" s="54">
        <v>42779</v>
      </c>
      <c r="B1061" s="55">
        <v>9</v>
      </c>
      <c r="C1061" s="69">
        <v>8108.63</v>
      </c>
      <c r="D1061" s="25"/>
      <c r="E1061" s="31">
        <v>1301.1375141919</v>
      </c>
      <c r="F1061" s="31">
        <v>55.631964564499995</v>
      </c>
      <c r="G1061" s="30"/>
      <c r="H1061" s="33">
        <v>79.054613409999988</v>
      </c>
      <c r="I1061" s="33">
        <v>757.25305547402752</v>
      </c>
      <c r="J1061" s="33">
        <v>10342.584999999999</v>
      </c>
      <c r="K1061" s="100">
        <v>0</v>
      </c>
      <c r="L1061" s="30"/>
      <c r="M1061" s="33">
        <f t="shared" si="16"/>
        <v>10342.584999999999</v>
      </c>
      <c r="N1061" s="30"/>
      <c r="O1061" s="30"/>
    </row>
    <row r="1062" spans="1:15" x14ac:dyDescent="0.2">
      <c r="A1062" s="54">
        <v>42779</v>
      </c>
      <c r="B1062" s="55">
        <v>10</v>
      </c>
      <c r="C1062" s="69">
        <v>8293</v>
      </c>
      <c r="D1062" s="25"/>
      <c r="E1062" s="31">
        <v>1344.5824193768001</v>
      </c>
      <c r="F1062" s="31">
        <v>54.173838285900004</v>
      </c>
      <c r="G1062" s="30"/>
      <c r="H1062" s="33">
        <v>81.102536889999982</v>
      </c>
      <c r="I1062" s="33">
        <v>768.34126181113788</v>
      </c>
      <c r="J1062" s="33">
        <v>10318.32</v>
      </c>
      <c r="K1062" s="100">
        <v>0</v>
      </c>
      <c r="L1062" s="30"/>
      <c r="M1062" s="33">
        <f t="shared" si="16"/>
        <v>10318.32</v>
      </c>
      <c r="N1062" s="30"/>
      <c r="O1062" s="30"/>
    </row>
    <row r="1063" spans="1:15" x14ac:dyDescent="0.2">
      <c r="A1063" s="54">
        <v>42779</v>
      </c>
      <c r="B1063" s="55">
        <v>11</v>
      </c>
      <c r="C1063" s="69">
        <v>8429.93</v>
      </c>
      <c r="D1063" s="25"/>
      <c r="E1063" s="31">
        <v>1379.7288326529999</v>
      </c>
      <c r="F1063" s="31">
        <v>53.8519016073</v>
      </c>
      <c r="G1063" s="30"/>
      <c r="H1063" s="33">
        <v>83.049982910000011</v>
      </c>
      <c r="I1063" s="33">
        <v>773.50177300305927</v>
      </c>
      <c r="J1063" s="33">
        <v>10307.816999999999</v>
      </c>
      <c r="K1063" s="100">
        <v>0</v>
      </c>
      <c r="L1063" s="30"/>
      <c r="M1063" s="33">
        <f t="shared" si="16"/>
        <v>10307.816999999999</v>
      </c>
      <c r="N1063" s="30"/>
      <c r="O1063" s="30"/>
    </row>
    <row r="1064" spans="1:15" x14ac:dyDescent="0.2">
      <c r="A1064" s="54">
        <v>42779</v>
      </c>
      <c r="B1064" s="55">
        <v>12</v>
      </c>
      <c r="C1064" s="69">
        <v>8536.7999999999993</v>
      </c>
      <c r="D1064" s="25"/>
      <c r="E1064" s="31">
        <v>1408.9445751442001</v>
      </c>
      <c r="F1064" s="31">
        <v>53.542994620400002</v>
      </c>
      <c r="G1064" s="30"/>
      <c r="H1064" s="33">
        <v>84.444086359999986</v>
      </c>
      <c r="I1064" s="33">
        <v>786.05834970829062</v>
      </c>
      <c r="J1064" s="33">
        <v>10282.681</v>
      </c>
      <c r="K1064" s="100">
        <v>0</v>
      </c>
      <c r="L1064" s="30"/>
      <c r="M1064" s="33">
        <f t="shared" si="16"/>
        <v>10282.681</v>
      </c>
      <c r="N1064" s="30"/>
      <c r="O1064" s="30"/>
    </row>
    <row r="1065" spans="1:15" x14ac:dyDescent="0.2">
      <c r="A1065" s="54">
        <v>42779</v>
      </c>
      <c r="B1065" s="55">
        <v>13</v>
      </c>
      <c r="C1065" s="69">
        <v>8542.86</v>
      </c>
      <c r="D1065" s="25"/>
      <c r="E1065" s="31">
        <v>1443.3570259901001</v>
      </c>
      <c r="F1065" s="31">
        <v>52.8687544569</v>
      </c>
      <c r="G1065" s="30"/>
      <c r="H1065" s="33">
        <v>85.684912240000003</v>
      </c>
      <c r="I1065" s="33">
        <v>785.45834475268668</v>
      </c>
      <c r="J1065" s="33">
        <v>10338.813</v>
      </c>
      <c r="K1065" s="100">
        <v>0</v>
      </c>
      <c r="L1065" s="30"/>
      <c r="M1065" s="33">
        <f t="shared" si="16"/>
        <v>10338.813</v>
      </c>
      <c r="N1065" s="30"/>
      <c r="O1065" s="30"/>
    </row>
    <row r="1066" spans="1:15" x14ac:dyDescent="0.2">
      <c r="A1066" s="54">
        <v>42779</v>
      </c>
      <c r="B1066" s="55">
        <v>14</v>
      </c>
      <c r="C1066" s="69">
        <v>8545.92</v>
      </c>
      <c r="D1066" s="25"/>
      <c r="E1066" s="31">
        <v>1436.7589154231002</v>
      </c>
      <c r="F1066" s="31">
        <v>52.257337671599998</v>
      </c>
      <c r="G1066" s="30"/>
      <c r="H1066" s="33">
        <v>87.77213042999999</v>
      </c>
      <c r="I1066" s="33">
        <v>794.11589523454916</v>
      </c>
      <c r="J1066" s="33">
        <v>10466.236000000001</v>
      </c>
      <c r="K1066" s="100">
        <v>0</v>
      </c>
      <c r="L1066" s="30"/>
      <c r="M1066" s="33">
        <f t="shared" si="16"/>
        <v>10466.236000000001</v>
      </c>
      <c r="N1066" s="30"/>
      <c r="O1066" s="30"/>
    </row>
    <row r="1067" spans="1:15" x14ac:dyDescent="0.2">
      <c r="A1067" s="54">
        <v>42779</v>
      </c>
      <c r="B1067" s="55">
        <v>15</v>
      </c>
      <c r="C1067" s="69">
        <v>8474.76</v>
      </c>
      <c r="D1067" s="25"/>
      <c r="E1067" s="31">
        <v>1422.6611480444999</v>
      </c>
      <c r="F1067" s="31">
        <v>51.9017305092</v>
      </c>
      <c r="G1067" s="30"/>
      <c r="H1067" s="33">
        <v>88.013357859999985</v>
      </c>
      <c r="I1067" s="33">
        <v>790.74994127425111</v>
      </c>
      <c r="J1067" s="33">
        <v>10528.328</v>
      </c>
      <c r="K1067" s="100">
        <v>0</v>
      </c>
      <c r="L1067" s="30"/>
      <c r="M1067" s="33">
        <f t="shared" si="16"/>
        <v>10528.328</v>
      </c>
      <c r="N1067" s="30"/>
      <c r="O1067" s="30"/>
    </row>
    <row r="1068" spans="1:15" x14ac:dyDescent="0.2">
      <c r="A1068" s="54">
        <v>42779</v>
      </c>
      <c r="B1068" s="55">
        <v>16</v>
      </c>
      <c r="C1068" s="69">
        <v>8377.2000000000007</v>
      </c>
      <c r="D1068" s="25"/>
      <c r="E1068" s="31">
        <v>1421.754107043</v>
      </c>
      <c r="F1068" s="31">
        <v>53.274745357199997</v>
      </c>
      <c r="G1068" s="30"/>
      <c r="H1068" s="33">
        <v>88.514544790000002</v>
      </c>
      <c r="I1068" s="33">
        <v>785.84956952447465</v>
      </c>
      <c r="J1068" s="33">
        <v>10712.891</v>
      </c>
      <c r="K1068" s="100">
        <v>0</v>
      </c>
      <c r="L1068" s="30"/>
      <c r="M1068" s="33">
        <f t="shared" si="16"/>
        <v>10712.891</v>
      </c>
      <c r="N1068" s="30"/>
      <c r="O1068" s="30"/>
    </row>
    <row r="1069" spans="1:15" x14ac:dyDescent="0.2">
      <c r="A1069" s="54">
        <v>42779</v>
      </c>
      <c r="B1069" s="55">
        <v>17</v>
      </c>
      <c r="C1069" s="69">
        <v>8417</v>
      </c>
      <c r="D1069" s="25"/>
      <c r="E1069" s="31">
        <v>1419.2205319274999</v>
      </c>
      <c r="F1069" s="31">
        <v>57.441799905000003</v>
      </c>
      <c r="G1069" s="30"/>
      <c r="H1069" s="33">
        <v>88.258797110000017</v>
      </c>
      <c r="I1069" s="33">
        <v>785.63042875296844</v>
      </c>
      <c r="J1069" s="33">
        <v>10991.87</v>
      </c>
      <c r="K1069" s="100">
        <v>0</v>
      </c>
      <c r="L1069" s="30"/>
      <c r="M1069" s="33">
        <f t="shared" si="16"/>
        <v>10991.87</v>
      </c>
      <c r="N1069" s="30"/>
      <c r="O1069" s="30"/>
    </row>
    <row r="1070" spans="1:15" x14ac:dyDescent="0.2">
      <c r="A1070" s="54">
        <v>42779</v>
      </c>
      <c r="B1070" s="55">
        <v>18</v>
      </c>
      <c r="C1070" s="69">
        <v>8997.9699999999993</v>
      </c>
      <c r="D1070" s="25"/>
      <c r="E1070" s="31">
        <v>1409.3975023324999</v>
      </c>
      <c r="F1070" s="31">
        <v>68.837387353299988</v>
      </c>
      <c r="G1070" s="30"/>
      <c r="H1070" s="33">
        <v>90.351598020000012</v>
      </c>
      <c r="I1070" s="33">
        <v>807.87384391759235</v>
      </c>
      <c r="J1070" s="33">
        <v>11618.395</v>
      </c>
      <c r="K1070" s="100">
        <v>0</v>
      </c>
      <c r="L1070" s="30"/>
      <c r="M1070" s="33">
        <f t="shared" si="16"/>
        <v>11618.395</v>
      </c>
      <c r="N1070" s="30"/>
      <c r="O1070" s="30"/>
    </row>
    <row r="1071" spans="1:15" x14ac:dyDescent="0.2">
      <c r="A1071" s="54">
        <v>42779</v>
      </c>
      <c r="B1071" s="55">
        <v>19</v>
      </c>
      <c r="C1071" s="69">
        <v>9606.1299999999992</v>
      </c>
      <c r="D1071" s="25"/>
      <c r="E1071" s="31">
        <v>1417.0003302988</v>
      </c>
      <c r="F1071" s="31">
        <v>75.301157384099994</v>
      </c>
      <c r="G1071" s="30"/>
      <c r="H1071" s="33">
        <v>91.800879959999989</v>
      </c>
      <c r="I1071" s="33">
        <v>860.19517627455241</v>
      </c>
      <c r="J1071" s="33">
        <v>12259.646000000001</v>
      </c>
      <c r="K1071" s="100">
        <v>0</v>
      </c>
      <c r="L1071" s="30"/>
      <c r="M1071" s="33">
        <f t="shared" si="16"/>
        <v>12259.646000000001</v>
      </c>
      <c r="N1071" s="30"/>
      <c r="O1071" s="30"/>
    </row>
    <row r="1072" spans="1:15" x14ac:dyDescent="0.2">
      <c r="A1072" s="54">
        <v>42779</v>
      </c>
      <c r="B1072" s="55">
        <v>20</v>
      </c>
      <c r="C1072" s="69">
        <v>9457.3799999999992</v>
      </c>
      <c r="D1072" s="25"/>
      <c r="E1072" s="31">
        <v>1405.2017243085002</v>
      </c>
      <c r="F1072" s="31">
        <v>74.980918431800006</v>
      </c>
      <c r="G1072" s="30"/>
      <c r="H1072" s="33">
        <v>90.446698099999992</v>
      </c>
      <c r="I1072" s="33">
        <v>832.56792091720251</v>
      </c>
      <c r="J1072" s="33">
        <v>12092.448</v>
      </c>
      <c r="K1072" s="100">
        <v>0</v>
      </c>
      <c r="L1072" s="30"/>
      <c r="M1072" s="33">
        <f t="shared" si="16"/>
        <v>12092.448</v>
      </c>
      <c r="N1072" s="30"/>
      <c r="O1072" s="30"/>
    </row>
    <row r="1073" spans="1:15" x14ac:dyDescent="0.2">
      <c r="A1073" s="54">
        <v>42779</v>
      </c>
      <c r="B1073" s="55">
        <v>21</v>
      </c>
      <c r="C1073" s="69">
        <v>9084.59</v>
      </c>
      <c r="D1073" s="25"/>
      <c r="E1073" s="31">
        <v>1372.0209412470001</v>
      </c>
      <c r="F1073" s="31">
        <v>72.884115762800008</v>
      </c>
      <c r="G1073" s="30"/>
      <c r="H1073" s="33">
        <v>88.516005050000004</v>
      </c>
      <c r="I1073" s="33">
        <v>825.25650050209504</v>
      </c>
      <c r="J1073" s="33">
        <v>11663.146000000001</v>
      </c>
      <c r="K1073" s="100">
        <v>0</v>
      </c>
      <c r="L1073" s="30"/>
      <c r="M1073" s="33">
        <f t="shared" si="16"/>
        <v>11663.146000000001</v>
      </c>
      <c r="N1073" s="30"/>
      <c r="O1073" s="30"/>
    </row>
    <row r="1074" spans="1:15" x14ac:dyDescent="0.2">
      <c r="A1074" s="54">
        <v>42779</v>
      </c>
      <c r="B1074" s="55">
        <v>22</v>
      </c>
      <c r="C1074" s="69">
        <v>8506.07</v>
      </c>
      <c r="D1074" s="25"/>
      <c r="E1074" s="31">
        <v>1338.6880336409001</v>
      </c>
      <c r="F1074" s="31">
        <v>67.465695346499999</v>
      </c>
      <c r="G1074" s="30"/>
      <c r="H1074" s="33">
        <v>84.233377799999985</v>
      </c>
      <c r="I1074" s="33">
        <v>776.62467617058439</v>
      </c>
      <c r="J1074" s="33">
        <v>10991.821</v>
      </c>
      <c r="K1074" s="100">
        <v>0</v>
      </c>
      <c r="L1074" s="30"/>
      <c r="M1074" s="33">
        <f t="shared" si="16"/>
        <v>10991.821</v>
      </c>
      <c r="N1074" s="30"/>
      <c r="O1074" s="30"/>
    </row>
    <row r="1075" spans="1:15" x14ac:dyDescent="0.2">
      <c r="A1075" s="54">
        <v>42779</v>
      </c>
      <c r="B1075" s="55">
        <v>23</v>
      </c>
      <c r="C1075" s="69">
        <v>7694.72</v>
      </c>
      <c r="D1075" s="25"/>
      <c r="E1075" s="31">
        <v>1275.9700937023001</v>
      </c>
      <c r="F1075" s="31">
        <v>61.1269960228</v>
      </c>
      <c r="G1075" s="30"/>
      <c r="H1075" s="33">
        <v>77.295027539999978</v>
      </c>
      <c r="I1075" s="33">
        <v>721.22837035603925</v>
      </c>
      <c r="J1075" s="33">
        <v>10110.929</v>
      </c>
      <c r="K1075" s="100">
        <v>0</v>
      </c>
      <c r="L1075" s="30"/>
      <c r="M1075" s="33">
        <f t="shared" si="16"/>
        <v>10110.929</v>
      </c>
      <c r="N1075" s="30"/>
      <c r="O1075" s="30"/>
    </row>
    <row r="1076" spans="1:15" x14ac:dyDescent="0.2">
      <c r="A1076" s="54">
        <v>42779</v>
      </c>
      <c r="B1076" s="55">
        <v>24</v>
      </c>
      <c r="C1076" s="69">
        <v>7011.52</v>
      </c>
      <c r="D1076" s="25"/>
      <c r="E1076" s="31">
        <v>1257.7286067721002</v>
      </c>
      <c r="F1076" s="31">
        <v>55.157564669799996</v>
      </c>
      <c r="G1076" s="30"/>
      <c r="H1076" s="33">
        <v>71.9268261</v>
      </c>
      <c r="I1076" s="33">
        <v>673.00537761076555</v>
      </c>
      <c r="J1076" s="33">
        <v>9318.1337999999996</v>
      </c>
      <c r="K1076" s="100">
        <v>0</v>
      </c>
      <c r="L1076" s="30"/>
      <c r="M1076" s="33">
        <f t="shared" si="16"/>
        <v>9318.1337999999996</v>
      </c>
      <c r="N1076" s="30"/>
      <c r="O1076" s="30"/>
    </row>
    <row r="1077" spans="1:15" x14ac:dyDescent="0.2">
      <c r="A1077" s="54">
        <v>42780</v>
      </c>
      <c r="B1077" s="55">
        <v>1</v>
      </c>
      <c r="C1077" s="69">
        <v>6524.52</v>
      </c>
      <c r="D1077" s="25"/>
      <c r="E1077" s="31">
        <v>1196.9331090898002</v>
      </c>
      <c r="F1077" s="31">
        <v>51.942133860600002</v>
      </c>
      <c r="G1077" s="30"/>
      <c r="H1077" s="33">
        <v>68.333494449999989</v>
      </c>
      <c r="I1077" s="33">
        <v>637.68278712925928</v>
      </c>
      <c r="J1077" s="33">
        <v>8777.0077999999994</v>
      </c>
      <c r="K1077" s="100">
        <v>0</v>
      </c>
      <c r="L1077" s="30"/>
      <c r="M1077" s="33">
        <f t="shared" si="16"/>
        <v>8777.0077999999994</v>
      </c>
      <c r="N1077" s="30"/>
      <c r="O1077" s="30"/>
    </row>
    <row r="1078" spans="1:15" x14ac:dyDescent="0.2">
      <c r="A1078" s="54">
        <v>42780</v>
      </c>
      <c r="B1078" s="55">
        <v>2</v>
      </c>
      <c r="C1078" s="69">
        <v>6222.32</v>
      </c>
      <c r="D1078" s="25"/>
      <c r="E1078" s="31">
        <v>1156.602122474</v>
      </c>
      <c r="F1078" s="31">
        <v>49.809504066599999</v>
      </c>
      <c r="G1078" s="30"/>
      <c r="H1078" s="33">
        <v>65.43917162000001</v>
      </c>
      <c r="I1078" s="33">
        <v>616.53690358925894</v>
      </c>
      <c r="J1078" s="33">
        <v>8418.9032999999999</v>
      </c>
      <c r="K1078" s="100">
        <v>0</v>
      </c>
      <c r="L1078" s="30"/>
      <c r="M1078" s="33">
        <f t="shared" si="16"/>
        <v>8418.9032999999999</v>
      </c>
      <c r="N1078" s="30"/>
      <c r="O1078" s="30"/>
    </row>
    <row r="1079" spans="1:15" x14ac:dyDescent="0.2">
      <c r="A1079" s="54">
        <v>42780</v>
      </c>
      <c r="B1079" s="55">
        <v>3</v>
      </c>
      <c r="C1079" s="69">
        <v>6049.02</v>
      </c>
      <c r="D1079" s="25"/>
      <c r="E1079" s="31">
        <v>1142.3238587233</v>
      </c>
      <c r="F1079" s="31">
        <v>48.9496438957</v>
      </c>
      <c r="G1079" s="30"/>
      <c r="H1079" s="33">
        <v>63.889329440000012</v>
      </c>
      <c r="I1079" s="33">
        <v>603.80800705378772</v>
      </c>
      <c r="J1079" s="33">
        <v>8191.7768999999998</v>
      </c>
      <c r="K1079" s="100">
        <v>0</v>
      </c>
      <c r="L1079" s="30"/>
      <c r="M1079" s="33">
        <f t="shared" si="16"/>
        <v>8191.7768999999998</v>
      </c>
      <c r="N1079" s="30"/>
      <c r="O1079" s="30"/>
    </row>
    <row r="1080" spans="1:15" x14ac:dyDescent="0.2">
      <c r="A1080" s="54">
        <v>42780</v>
      </c>
      <c r="B1080" s="55">
        <v>4</v>
      </c>
      <c r="C1080" s="69">
        <v>6048.47</v>
      </c>
      <c r="D1080" s="25"/>
      <c r="E1080" s="31">
        <v>1109.5520547845999</v>
      </c>
      <c r="F1080" s="31">
        <v>48.949812999499997</v>
      </c>
      <c r="G1080" s="30"/>
      <c r="H1080" s="33">
        <v>64.76743307000001</v>
      </c>
      <c r="I1080" s="33">
        <v>601.8944157408821</v>
      </c>
      <c r="J1080" s="33">
        <v>8144.4141</v>
      </c>
      <c r="K1080" s="100">
        <v>0</v>
      </c>
      <c r="L1080" s="30"/>
      <c r="M1080" s="33">
        <f t="shared" si="16"/>
        <v>8144.4141</v>
      </c>
      <c r="N1080" s="30"/>
      <c r="O1080" s="30"/>
    </row>
    <row r="1081" spans="1:15" x14ac:dyDescent="0.2">
      <c r="A1081" s="54">
        <v>42780</v>
      </c>
      <c r="B1081" s="55">
        <v>5</v>
      </c>
      <c r="C1081" s="69">
        <v>6259.21</v>
      </c>
      <c r="D1081" s="25"/>
      <c r="E1081" s="31">
        <v>1129.8002698546002</v>
      </c>
      <c r="F1081" s="31">
        <v>50.122055614600001</v>
      </c>
      <c r="G1081" s="30"/>
      <c r="H1081" s="33">
        <v>65.728826339999998</v>
      </c>
      <c r="I1081" s="33">
        <v>619.20419332041888</v>
      </c>
      <c r="J1081" s="33">
        <v>8427.5557000000008</v>
      </c>
      <c r="K1081" s="100">
        <v>0</v>
      </c>
      <c r="L1081" s="30"/>
      <c r="M1081" s="33">
        <f t="shared" si="16"/>
        <v>8427.5557000000008</v>
      </c>
      <c r="N1081" s="30"/>
      <c r="O1081" s="30"/>
    </row>
    <row r="1082" spans="1:15" x14ac:dyDescent="0.2">
      <c r="A1082" s="54">
        <v>42780</v>
      </c>
      <c r="B1082" s="55">
        <v>6</v>
      </c>
      <c r="C1082" s="69">
        <v>6880.2</v>
      </c>
      <c r="D1082" s="25"/>
      <c r="E1082" s="31">
        <v>1164.2822546325003</v>
      </c>
      <c r="F1082" s="31">
        <v>53.850483472100002</v>
      </c>
      <c r="G1082" s="30"/>
      <c r="H1082" s="33">
        <v>70.203551689999998</v>
      </c>
      <c r="I1082" s="33">
        <v>670.27539367038651</v>
      </c>
      <c r="J1082" s="33">
        <v>9162.1934000000001</v>
      </c>
      <c r="K1082" s="100">
        <v>0</v>
      </c>
      <c r="L1082" s="30"/>
      <c r="M1082" s="33">
        <f t="shared" si="16"/>
        <v>9162.1934000000001</v>
      </c>
      <c r="N1082" s="30"/>
      <c r="O1082" s="30"/>
    </row>
    <row r="1083" spans="1:15" x14ac:dyDescent="0.2">
      <c r="A1083" s="54">
        <v>42780</v>
      </c>
      <c r="B1083" s="55">
        <v>7</v>
      </c>
      <c r="C1083" s="69">
        <v>7730.21</v>
      </c>
      <c r="D1083" s="25"/>
      <c r="E1083" s="31">
        <v>1227.6892320895001</v>
      </c>
      <c r="F1083" s="31">
        <v>60.5194631488</v>
      </c>
      <c r="G1083" s="30"/>
      <c r="H1083" s="33">
        <v>77.312069069999993</v>
      </c>
      <c r="I1083" s="33">
        <v>735.73162901594856</v>
      </c>
      <c r="J1083" s="33">
        <v>10195.682000000001</v>
      </c>
      <c r="K1083" s="100">
        <v>0</v>
      </c>
      <c r="L1083" s="30"/>
      <c r="M1083" s="33">
        <f t="shared" si="16"/>
        <v>10195.682000000001</v>
      </c>
      <c r="N1083" s="30"/>
      <c r="O1083" s="30"/>
    </row>
    <row r="1084" spans="1:15" x14ac:dyDescent="0.2">
      <c r="A1084" s="54">
        <v>42780</v>
      </c>
      <c r="B1084" s="55">
        <v>8</v>
      </c>
      <c r="C1084" s="69">
        <v>8099.62</v>
      </c>
      <c r="D1084" s="25"/>
      <c r="E1084" s="31">
        <v>1299.1433401656</v>
      </c>
      <c r="F1084" s="31">
        <v>60.220609115100004</v>
      </c>
      <c r="G1084" s="30"/>
      <c r="H1084" s="33">
        <v>77.969669999999979</v>
      </c>
      <c r="I1084" s="33">
        <v>758.34385007527794</v>
      </c>
      <c r="J1084" s="33">
        <v>10542.834000000001</v>
      </c>
      <c r="K1084" s="100">
        <v>0</v>
      </c>
      <c r="L1084" s="30"/>
      <c r="M1084" s="33">
        <f t="shared" si="16"/>
        <v>10542.834000000001</v>
      </c>
      <c r="N1084" s="30"/>
      <c r="O1084" s="30"/>
    </row>
    <row r="1085" spans="1:15" x14ac:dyDescent="0.2">
      <c r="A1085" s="54">
        <v>42780</v>
      </c>
      <c r="B1085" s="55">
        <v>9</v>
      </c>
      <c r="C1085" s="69">
        <v>8227.4500000000007</v>
      </c>
      <c r="D1085" s="25"/>
      <c r="E1085" s="31">
        <v>1344.3812346466</v>
      </c>
      <c r="F1085" s="31">
        <v>53.302193739799996</v>
      </c>
      <c r="G1085" s="30"/>
      <c r="H1085" s="33">
        <v>81.582414810000003</v>
      </c>
      <c r="I1085" s="33">
        <v>762.48994080782757</v>
      </c>
      <c r="J1085" s="33">
        <v>10454.933999999999</v>
      </c>
      <c r="K1085" s="100">
        <v>0</v>
      </c>
      <c r="L1085" s="30"/>
      <c r="M1085" s="33">
        <f t="shared" si="16"/>
        <v>10454.933999999999</v>
      </c>
      <c r="N1085" s="30"/>
      <c r="O1085" s="30"/>
    </row>
    <row r="1086" spans="1:15" x14ac:dyDescent="0.2">
      <c r="A1086" s="54">
        <v>42780</v>
      </c>
      <c r="B1086" s="55">
        <v>10</v>
      </c>
      <c r="C1086" s="69">
        <v>8370.42</v>
      </c>
      <c r="D1086" s="25"/>
      <c r="E1086" s="31">
        <v>1382.2909152631</v>
      </c>
      <c r="F1086" s="31">
        <v>51.594741201799998</v>
      </c>
      <c r="G1086" s="30"/>
      <c r="H1086" s="33">
        <v>82.058719580000002</v>
      </c>
      <c r="I1086" s="33">
        <v>766.84556984656081</v>
      </c>
      <c r="J1086" s="33">
        <v>10524.048000000001</v>
      </c>
      <c r="K1086" s="100">
        <v>0</v>
      </c>
      <c r="L1086" s="30"/>
      <c r="M1086" s="33">
        <f t="shared" si="16"/>
        <v>10524.048000000001</v>
      </c>
      <c r="N1086" s="30"/>
      <c r="O1086" s="30"/>
    </row>
    <row r="1087" spans="1:15" x14ac:dyDescent="0.2">
      <c r="A1087" s="54">
        <v>42780</v>
      </c>
      <c r="B1087" s="55">
        <v>11</v>
      </c>
      <c r="C1087" s="69">
        <v>8395.39</v>
      </c>
      <c r="D1087" s="25"/>
      <c r="E1087" s="31">
        <v>1412.9711516247999</v>
      </c>
      <c r="F1087" s="31">
        <v>51.673432052200006</v>
      </c>
      <c r="G1087" s="30"/>
      <c r="H1087" s="33">
        <v>81.699708549999997</v>
      </c>
      <c r="I1087" s="33">
        <v>760.59653331426057</v>
      </c>
      <c r="J1087" s="33">
        <v>10349.427</v>
      </c>
      <c r="K1087" s="100">
        <v>0</v>
      </c>
      <c r="L1087" s="30"/>
      <c r="M1087" s="33">
        <f t="shared" si="16"/>
        <v>10349.427</v>
      </c>
      <c r="N1087" s="30"/>
      <c r="O1087" s="30"/>
    </row>
    <row r="1088" spans="1:15" x14ac:dyDescent="0.2">
      <c r="A1088" s="54">
        <v>42780</v>
      </c>
      <c r="B1088" s="55">
        <v>12</v>
      </c>
      <c r="C1088" s="69">
        <v>8449.69</v>
      </c>
      <c r="D1088" s="25"/>
      <c r="E1088" s="31">
        <v>1440.4690376987999</v>
      </c>
      <c r="F1088" s="31">
        <v>51.809288567899998</v>
      </c>
      <c r="G1088" s="30"/>
      <c r="H1088" s="33">
        <v>83.167390530000006</v>
      </c>
      <c r="I1088" s="33">
        <v>759.32936641382992</v>
      </c>
      <c r="J1088" s="33">
        <v>10272.446</v>
      </c>
      <c r="K1088" s="100">
        <v>0</v>
      </c>
      <c r="L1088" s="30"/>
      <c r="M1088" s="33">
        <f t="shared" si="16"/>
        <v>10272.446</v>
      </c>
      <c r="N1088" s="30"/>
      <c r="O1088" s="30"/>
    </row>
    <row r="1089" spans="1:15" x14ac:dyDescent="0.2">
      <c r="A1089" s="54">
        <v>42780</v>
      </c>
      <c r="B1089" s="55">
        <v>13</v>
      </c>
      <c r="C1089" s="69">
        <v>8509.2800000000007</v>
      </c>
      <c r="D1089" s="25"/>
      <c r="E1089" s="31">
        <v>1454.4299563123998</v>
      </c>
      <c r="F1089" s="31">
        <v>51.763168493100004</v>
      </c>
      <c r="G1089" s="30"/>
      <c r="H1089" s="33">
        <v>86.433084830000013</v>
      </c>
      <c r="I1089" s="33">
        <v>761.76604060418651</v>
      </c>
      <c r="J1089" s="33">
        <v>10301.394</v>
      </c>
      <c r="K1089" s="100">
        <v>0</v>
      </c>
      <c r="L1089" s="30"/>
      <c r="M1089" s="33">
        <f t="shared" si="16"/>
        <v>10301.394</v>
      </c>
      <c r="N1089" s="30"/>
      <c r="O1089" s="30"/>
    </row>
    <row r="1090" spans="1:15" x14ac:dyDescent="0.2">
      <c r="A1090" s="54">
        <v>42780</v>
      </c>
      <c r="B1090" s="55">
        <v>14</v>
      </c>
      <c r="C1090" s="69">
        <v>8559.11</v>
      </c>
      <c r="D1090" s="25"/>
      <c r="E1090" s="31">
        <v>1471.349160755</v>
      </c>
      <c r="F1090" s="31">
        <v>52.396598163100002</v>
      </c>
      <c r="G1090" s="30"/>
      <c r="H1090" s="33">
        <v>88.412640639999992</v>
      </c>
      <c r="I1090" s="33">
        <v>767.34283837839098</v>
      </c>
      <c r="J1090" s="33">
        <v>10441.74</v>
      </c>
      <c r="K1090" s="100">
        <v>0</v>
      </c>
      <c r="L1090" s="30"/>
      <c r="M1090" s="33">
        <f t="shared" si="16"/>
        <v>10441.74</v>
      </c>
      <c r="N1090" s="30"/>
      <c r="O1090" s="30"/>
    </row>
    <row r="1091" spans="1:15" x14ac:dyDescent="0.2">
      <c r="A1091" s="54">
        <v>42780</v>
      </c>
      <c r="B1091" s="55">
        <v>15</v>
      </c>
      <c r="C1091" s="69">
        <v>8496.9599999999991</v>
      </c>
      <c r="D1091" s="25"/>
      <c r="E1091" s="31">
        <v>1491.1289668109</v>
      </c>
      <c r="F1091" s="31">
        <v>52.040469741300001</v>
      </c>
      <c r="G1091" s="30"/>
      <c r="H1091" s="33">
        <v>88.594555670000005</v>
      </c>
      <c r="I1091" s="33">
        <v>774.67872100058401</v>
      </c>
      <c r="J1091" s="33">
        <v>10502.896000000001</v>
      </c>
      <c r="K1091" s="100">
        <v>0</v>
      </c>
      <c r="L1091" s="30"/>
      <c r="M1091" s="33">
        <f t="shared" si="16"/>
        <v>10502.896000000001</v>
      </c>
      <c r="N1091" s="30"/>
      <c r="O1091" s="30"/>
    </row>
    <row r="1092" spans="1:15" x14ac:dyDescent="0.2">
      <c r="A1092" s="54">
        <v>42780</v>
      </c>
      <c r="B1092" s="55">
        <v>16</v>
      </c>
      <c r="C1092" s="69">
        <v>8374.7900000000009</v>
      </c>
      <c r="D1092" s="25"/>
      <c r="E1092" s="31">
        <v>1453.3731405051001</v>
      </c>
      <c r="F1092" s="31">
        <v>52.932753830300001</v>
      </c>
      <c r="G1092" s="30"/>
      <c r="H1092" s="33">
        <v>89.316475970000013</v>
      </c>
      <c r="I1092" s="33">
        <v>771.13475759090807</v>
      </c>
      <c r="J1092" s="33">
        <v>10648.014999999999</v>
      </c>
      <c r="K1092" s="100">
        <v>0</v>
      </c>
      <c r="L1092" s="30"/>
      <c r="M1092" s="33">
        <f t="shared" si="16"/>
        <v>10648.014999999999</v>
      </c>
      <c r="N1092" s="30"/>
      <c r="O1092" s="30"/>
    </row>
    <row r="1093" spans="1:15" x14ac:dyDescent="0.2">
      <c r="A1093" s="54">
        <v>42780</v>
      </c>
      <c r="B1093" s="55">
        <v>17</v>
      </c>
      <c r="C1093" s="69">
        <v>8415.36</v>
      </c>
      <c r="D1093" s="25"/>
      <c r="E1093" s="31">
        <v>1441.9080268073999</v>
      </c>
      <c r="F1093" s="31">
        <v>57.233798520900002</v>
      </c>
      <c r="G1093" s="30"/>
      <c r="H1093" s="33">
        <v>89.177600710000007</v>
      </c>
      <c r="I1093" s="33">
        <v>774.80903454856605</v>
      </c>
      <c r="J1093" s="33">
        <v>10947.642</v>
      </c>
      <c r="K1093" s="100">
        <v>0</v>
      </c>
      <c r="L1093" s="30"/>
      <c r="M1093" s="33">
        <f t="shared" si="16"/>
        <v>10947.642</v>
      </c>
      <c r="N1093" s="30"/>
      <c r="O1093" s="30"/>
    </row>
    <row r="1094" spans="1:15" x14ac:dyDescent="0.2">
      <c r="A1094" s="54">
        <v>42780</v>
      </c>
      <c r="B1094" s="55">
        <v>18</v>
      </c>
      <c r="C1094" s="69">
        <v>8927.1200000000008</v>
      </c>
      <c r="D1094" s="25"/>
      <c r="E1094" s="31">
        <v>1434.1209006366003</v>
      </c>
      <c r="F1094" s="31">
        <v>67.400836549899992</v>
      </c>
      <c r="G1094" s="30"/>
      <c r="H1094" s="33">
        <v>92.016725130000012</v>
      </c>
      <c r="I1094" s="33">
        <v>778.85765332392168</v>
      </c>
      <c r="J1094" s="33">
        <v>11608.057000000001</v>
      </c>
      <c r="K1094" s="100">
        <v>0</v>
      </c>
      <c r="L1094" s="30"/>
      <c r="M1094" s="33">
        <f t="shared" si="16"/>
        <v>11608.057000000001</v>
      </c>
      <c r="N1094" s="30"/>
      <c r="O1094" s="30"/>
    </row>
    <row r="1095" spans="1:15" x14ac:dyDescent="0.2">
      <c r="A1095" s="54">
        <v>42780</v>
      </c>
      <c r="B1095" s="55">
        <v>19</v>
      </c>
      <c r="C1095" s="69">
        <v>9583.56</v>
      </c>
      <c r="D1095" s="25"/>
      <c r="E1095" s="31">
        <v>1437.4869399339002</v>
      </c>
      <c r="F1095" s="31">
        <v>74.656490199399997</v>
      </c>
      <c r="G1095" s="30"/>
      <c r="H1095" s="33">
        <v>94.203334330000004</v>
      </c>
      <c r="I1095" s="33">
        <v>828.20016223832499</v>
      </c>
      <c r="J1095" s="33">
        <v>12256.035</v>
      </c>
      <c r="K1095" s="100">
        <v>0</v>
      </c>
      <c r="L1095" s="30"/>
      <c r="M1095" s="33">
        <f t="shared" si="16"/>
        <v>12256.035</v>
      </c>
      <c r="N1095" s="30"/>
      <c r="O1095" s="30"/>
    </row>
    <row r="1096" spans="1:15" x14ac:dyDescent="0.2">
      <c r="A1096" s="54">
        <v>42780</v>
      </c>
      <c r="B1096" s="55">
        <v>20</v>
      </c>
      <c r="C1096" s="69">
        <v>9410.65</v>
      </c>
      <c r="D1096" s="25"/>
      <c r="E1096" s="31">
        <v>1416.9406913341998</v>
      </c>
      <c r="F1096" s="31">
        <v>73.693481215999995</v>
      </c>
      <c r="G1096" s="30"/>
      <c r="H1096" s="33">
        <v>92.76104752000002</v>
      </c>
      <c r="I1096" s="33">
        <v>843.05938261572317</v>
      </c>
      <c r="J1096" s="33">
        <v>12042.290999999999</v>
      </c>
      <c r="K1096" s="100">
        <v>0</v>
      </c>
      <c r="L1096" s="30"/>
      <c r="M1096" s="33">
        <f t="shared" si="16"/>
        <v>12042.290999999999</v>
      </c>
      <c r="N1096" s="30"/>
      <c r="O1096" s="30"/>
    </row>
    <row r="1097" spans="1:15" x14ac:dyDescent="0.2">
      <c r="A1097" s="54">
        <v>42780</v>
      </c>
      <c r="B1097" s="55">
        <v>21</v>
      </c>
      <c r="C1097" s="69">
        <v>9029.49</v>
      </c>
      <c r="D1097" s="25"/>
      <c r="E1097" s="31">
        <v>1379.0192514388998</v>
      </c>
      <c r="F1097" s="31">
        <v>71.113281771600001</v>
      </c>
      <c r="G1097" s="30"/>
      <c r="H1097" s="33">
        <v>89.881769790000007</v>
      </c>
      <c r="I1097" s="33">
        <v>793.25485188948244</v>
      </c>
      <c r="J1097" s="33">
        <v>11678.978999999999</v>
      </c>
      <c r="K1097" s="100">
        <v>0</v>
      </c>
      <c r="L1097" s="30"/>
      <c r="M1097" s="33">
        <f t="shared" si="16"/>
        <v>11678.978999999999</v>
      </c>
      <c r="N1097" s="30"/>
      <c r="O1097" s="30"/>
    </row>
    <row r="1098" spans="1:15" x14ac:dyDescent="0.2">
      <c r="A1098" s="54">
        <v>42780</v>
      </c>
      <c r="B1098" s="55">
        <v>22</v>
      </c>
      <c r="C1098" s="69">
        <v>8439.09</v>
      </c>
      <c r="D1098" s="25"/>
      <c r="E1098" s="31">
        <v>1345.9872265701999</v>
      </c>
      <c r="F1098" s="31">
        <v>66.057812294300007</v>
      </c>
      <c r="G1098" s="30"/>
      <c r="H1098" s="33">
        <v>85.399924380000016</v>
      </c>
      <c r="I1098" s="33">
        <v>756.78337668663494</v>
      </c>
      <c r="J1098" s="33">
        <v>11041.646000000001</v>
      </c>
      <c r="K1098" s="100">
        <v>0</v>
      </c>
      <c r="L1098" s="30"/>
      <c r="M1098" s="33">
        <f t="shared" si="16"/>
        <v>11041.646000000001</v>
      </c>
      <c r="N1098" s="30"/>
      <c r="O1098" s="30"/>
    </row>
    <row r="1099" spans="1:15" x14ac:dyDescent="0.2">
      <c r="A1099" s="54">
        <v>42780</v>
      </c>
      <c r="B1099" s="55">
        <v>23</v>
      </c>
      <c r="C1099" s="69">
        <v>7718.33</v>
      </c>
      <c r="D1099" s="25"/>
      <c r="E1099" s="31">
        <v>1291.5817634889004</v>
      </c>
      <c r="F1099" s="31">
        <v>60.7540626499</v>
      </c>
      <c r="G1099" s="30"/>
      <c r="H1099" s="33">
        <v>79.022479719999993</v>
      </c>
      <c r="I1099" s="33">
        <v>718.85633222094032</v>
      </c>
      <c r="J1099" s="33">
        <v>10203.018</v>
      </c>
      <c r="K1099" s="100">
        <v>0</v>
      </c>
      <c r="L1099" s="30"/>
      <c r="M1099" s="33">
        <f t="shared" si="16"/>
        <v>10203.018</v>
      </c>
      <c r="N1099" s="30"/>
      <c r="O1099" s="30"/>
    </row>
    <row r="1100" spans="1:15" x14ac:dyDescent="0.2">
      <c r="A1100" s="54">
        <v>42780</v>
      </c>
      <c r="B1100" s="55">
        <v>24</v>
      </c>
      <c r="C1100" s="69">
        <v>7033.87</v>
      </c>
      <c r="D1100" s="25"/>
      <c r="E1100" s="31">
        <v>1244.2445666112997</v>
      </c>
      <c r="F1100" s="31">
        <v>55.251860845899998</v>
      </c>
      <c r="G1100" s="30"/>
      <c r="H1100" s="33">
        <v>73.483688319999985</v>
      </c>
      <c r="I1100" s="33">
        <v>671.83901967164331</v>
      </c>
      <c r="J1100" s="33">
        <v>9422.6133000000009</v>
      </c>
      <c r="K1100" s="100">
        <v>0</v>
      </c>
      <c r="L1100" s="30"/>
      <c r="M1100" s="33">
        <f t="shared" si="16"/>
        <v>9422.6133000000009</v>
      </c>
      <c r="N1100" s="30"/>
      <c r="O1100" s="30"/>
    </row>
    <row r="1101" spans="1:15" x14ac:dyDescent="0.2">
      <c r="A1101" s="54">
        <v>42781</v>
      </c>
      <c r="B1101" s="55">
        <v>1</v>
      </c>
      <c r="C1101" s="69">
        <v>6564.25</v>
      </c>
      <c r="D1101" s="25"/>
      <c r="E1101" s="31">
        <v>1200.2800644975002</v>
      </c>
      <c r="F1101" s="31">
        <v>52.560982879700006</v>
      </c>
      <c r="G1101" s="30"/>
      <c r="H1101" s="33">
        <v>69.514288160000007</v>
      </c>
      <c r="I1101" s="33">
        <v>640.29973932378778</v>
      </c>
      <c r="J1101" s="33">
        <v>8832.6532999999999</v>
      </c>
      <c r="K1101" s="100">
        <v>0</v>
      </c>
      <c r="L1101" s="30"/>
      <c r="M1101" s="33">
        <f t="shared" si="16"/>
        <v>8832.6532999999999</v>
      </c>
      <c r="N1101" s="30"/>
      <c r="O1101" s="30"/>
    </row>
    <row r="1102" spans="1:15" x14ac:dyDescent="0.2">
      <c r="A1102" s="54">
        <v>42781</v>
      </c>
      <c r="B1102" s="55">
        <v>2</v>
      </c>
      <c r="C1102" s="69">
        <v>6285.03</v>
      </c>
      <c r="D1102" s="25"/>
      <c r="E1102" s="31">
        <v>1159.6047413519002</v>
      </c>
      <c r="F1102" s="31">
        <v>50.8137041357</v>
      </c>
      <c r="G1102" s="30"/>
      <c r="H1102" s="33">
        <v>66.36086933</v>
      </c>
      <c r="I1102" s="33">
        <v>621.61851986153624</v>
      </c>
      <c r="J1102" s="33">
        <v>8493.1054999999997</v>
      </c>
      <c r="K1102" s="100">
        <v>0</v>
      </c>
      <c r="L1102" s="30"/>
      <c r="M1102" s="33">
        <f t="shared" si="16"/>
        <v>8493.1054999999997</v>
      </c>
      <c r="N1102" s="30"/>
      <c r="O1102" s="30"/>
    </row>
    <row r="1103" spans="1:15" x14ac:dyDescent="0.2">
      <c r="A1103" s="54">
        <v>42781</v>
      </c>
      <c r="B1103" s="55">
        <v>3</v>
      </c>
      <c r="C1103" s="69">
        <v>6104.42</v>
      </c>
      <c r="D1103" s="25"/>
      <c r="E1103" s="31">
        <v>1123.9538852672001</v>
      </c>
      <c r="F1103" s="31">
        <v>50.131741928099999</v>
      </c>
      <c r="G1103" s="30"/>
      <c r="H1103" s="33">
        <v>64.294319869999995</v>
      </c>
      <c r="I1103" s="33">
        <v>608.53220919186674</v>
      </c>
      <c r="J1103" s="33">
        <v>8306.5732000000007</v>
      </c>
      <c r="K1103" s="100">
        <v>0</v>
      </c>
      <c r="L1103" s="30"/>
      <c r="M1103" s="33">
        <f t="shared" si="16"/>
        <v>8306.5732000000007</v>
      </c>
      <c r="N1103" s="30"/>
      <c r="O1103" s="30"/>
    </row>
    <row r="1104" spans="1:15" x14ac:dyDescent="0.2">
      <c r="A1104" s="54">
        <v>42781</v>
      </c>
      <c r="B1104" s="55">
        <v>4</v>
      </c>
      <c r="C1104" s="69">
        <v>6109.66</v>
      </c>
      <c r="D1104" s="25"/>
      <c r="E1104" s="31">
        <v>1104.7483581902</v>
      </c>
      <c r="F1104" s="31">
        <v>50.6297496587</v>
      </c>
      <c r="G1104" s="30"/>
      <c r="H1104" s="33">
        <v>64.811539720000013</v>
      </c>
      <c r="I1104" s="33">
        <v>605.55285191643748</v>
      </c>
      <c r="J1104" s="33">
        <v>8289.3389000000006</v>
      </c>
      <c r="K1104" s="100">
        <v>0</v>
      </c>
      <c r="L1104" s="30"/>
      <c r="M1104" s="33">
        <f t="shared" si="16"/>
        <v>8289.3389000000006</v>
      </c>
      <c r="N1104" s="30"/>
      <c r="O1104" s="30"/>
    </row>
    <row r="1105" spans="1:15" x14ac:dyDescent="0.2">
      <c r="A1105" s="54">
        <v>42781</v>
      </c>
      <c r="B1105" s="55">
        <v>5</v>
      </c>
      <c r="C1105" s="69">
        <v>6354.63</v>
      </c>
      <c r="D1105" s="25"/>
      <c r="E1105" s="31">
        <v>1101.8266645117999</v>
      </c>
      <c r="F1105" s="31">
        <v>52.316975622499996</v>
      </c>
      <c r="G1105" s="30"/>
      <c r="H1105" s="33">
        <v>66.745886609999999</v>
      </c>
      <c r="I1105" s="33">
        <v>622.92992465730583</v>
      </c>
      <c r="J1105" s="33">
        <v>8574.3330000000005</v>
      </c>
      <c r="K1105" s="100">
        <v>0</v>
      </c>
      <c r="L1105" s="30"/>
      <c r="M1105" s="33">
        <f t="shared" si="16"/>
        <v>8574.3330000000005</v>
      </c>
      <c r="N1105" s="30"/>
      <c r="O1105" s="30"/>
    </row>
    <row r="1106" spans="1:15" x14ac:dyDescent="0.2">
      <c r="A1106" s="54">
        <v>42781</v>
      </c>
      <c r="B1106" s="55">
        <v>6</v>
      </c>
      <c r="C1106" s="69">
        <v>6985.22</v>
      </c>
      <c r="D1106" s="25"/>
      <c r="E1106" s="31">
        <v>1131.7218897199002</v>
      </c>
      <c r="F1106" s="31">
        <v>56.5599967904</v>
      </c>
      <c r="G1106" s="30"/>
      <c r="H1106" s="33">
        <v>71.851418890000005</v>
      </c>
      <c r="I1106" s="33">
        <v>677.4900995459484</v>
      </c>
      <c r="J1106" s="33">
        <v>9295.2109</v>
      </c>
      <c r="K1106" s="100">
        <v>0</v>
      </c>
      <c r="L1106" s="30"/>
      <c r="M1106" s="33">
        <f t="shared" si="16"/>
        <v>9295.2109</v>
      </c>
      <c r="N1106" s="30"/>
      <c r="O1106" s="30"/>
    </row>
    <row r="1107" spans="1:15" x14ac:dyDescent="0.2">
      <c r="A1107" s="54">
        <v>42781</v>
      </c>
      <c r="B1107" s="55">
        <v>7</v>
      </c>
      <c r="C1107" s="69">
        <v>7786.24</v>
      </c>
      <c r="D1107" s="25"/>
      <c r="E1107" s="31">
        <v>1197.7061623001</v>
      </c>
      <c r="F1107" s="31">
        <v>63.189816735900003</v>
      </c>
      <c r="G1107" s="30"/>
      <c r="H1107" s="33">
        <v>79.384485429999998</v>
      </c>
      <c r="I1107" s="33">
        <v>732.43420050677469</v>
      </c>
      <c r="J1107" s="33">
        <v>10267.496999999999</v>
      </c>
      <c r="K1107" s="100">
        <v>0</v>
      </c>
      <c r="L1107" s="30"/>
      <c r="M1107" s="33">
        <f t="shared" si="16"/>
        <v>10267.496999999999</v>
      </c>
      <c r="N1107" s="30"/>
      <c r="O1107" s="30"/>
    </row>
    <row r="1108" spans="1:15" x14ac:dyDescent="0.2">
      <c r="A1108" s="54">
        <v>42781</v>
      </c>
      <c r="B1108" s="55">
        <v>8</v>
      </c>
      <c r="C1108" s="69">
        <v>8063.05</v>
      </c>
      <c r="D1108" s="25"/>
      <c r="E1108" s="31">
        <v>1271.4848148726001</v>
      </c>
      <c r="F1108" s="31">
        <v>59.070653764399999</v>
      </c>
      <c r="G1108" s="30"/>
      <c r="H1108" s="33">
        <v>79.257751009999993</v>
      </c>
      <c r="I1108" s="33">
        <v>753.36026318829317</v>
      </c>
      <c r="J1108" s="33">
        <v>10496.424000000001</v>
      </c>
      <c r="K1108" s="100">
        <v>0</v>
      </c>
      <c r="L1108" s="30"/>
      <c r="M1108" s="33">
        <f t="shared" si="16"/>
        <v>10496.424000000001</v>
      </c>
      <c r="N1108" s="30"/>
      <c r="O1108" s="30"/>
    </row>
    <row r="1109" spans="1:15" x14ac:dyDescent="0.2">
      <c r="A1109" s="54">
        <v>42781</v>
      </c>
      <c r="B1109" s="55">
        <v>9</v>
      </c>
      <c r="C1109" s="69">
        <v>8209.1504999999997</v>
      </c>
      <c r="D1109" s="25"/>
      <c r="E1109" s="31">
        <v>1286.6569708914001</v>
      </c>
      <c r="F1109" s="31">
        <v>54.1727831834</v>
      </c>
      <c r="G1109" s="30"/>
      <c r="H1109" s="33">
        <v>81.039208929999987</v>
      </c>
      <c r="I1109" s="33">
        <v>750.83669116676811</v>
      </c>
      <c r="J1109" s="33">
        <v>10414.111000000001</v>
      </c>
      <c r="K1109" s="100">
        <v>0</v>
      </c>
      <c r="L1109" s="30"/>
      <c r="M1109" s="33">
        <f t="shared" si="16"/>
        <v>10414.111000000001</v>
      </c>
      <c r="N1109" s="30"/>
      <c r="O1109" s="30"/>
    </row>
    <row r="1110" spans="1:15" x14ac:dyDescent="0.2">
      <c r="A1110" s="54">
        <v>42781</v>
      </c>
      <c r="B1110" s="55">
        <v>10</v>
      </c>
      <c r="C1110" s="69">
        <v>8345.4295000000002</v>
      </c>
      <c r="D1110" s="25"/>
      <c r="E1110" s="31">
        <v>1324.1008389237002</v>
      </c>
      <c r="F1110" s="31">
        <v>52.651395513800004</v>
      </c>
      <c r="G1110" s="30"/>
      <c r="H1110" s="33">
        <v>82.975962009999989</v>
      </c>
      <c r="I1110" s="33">
        <v>759.30981739488914</v>
      </c>
      <c r="J1110" s="33">
        <v>10313.514999999999</v>
      </c>
      <c r="K1110" s="100">
        <v>0</v>
      </c>
      <c r="L1110" s="30"/>
      <c r="M1110" s="33">
        <f t="shared" ref="M1110:M1173" si="17">J1110-K1110</f>
        <v>10313.514999999999</v>
      </c>
      <c r="N1110" s="30"/>
      <c r="O1110" s="30"/>
    </row>
    <row r="1111" spans="1:15" x14ac:dyDescent="0.2">
      <c r="A1111" s="54">
        <v>42781</v>
      </c>
      <c r="B1111" s="55">
        <v>11</v>
      </c>
      <c r="C1111" s="69">
        <v>8474.2800000000007</v>
      </c>
      <c r="D1111" s="25"/>
      <c r="E1111" s="31">
        <v>1359.5624106862001</v>
      </c>
      <c r="F1111" s="31">
        <v>52.4403986871</v>
      </c>
      <c r="G1111" s="30"/>
      <c r="H1111" s="33">
        <v>85.572571610000011</v>
      </c>
      <c r="I1111" s="33">
        <v>764.46390070619771</v>
      </c>
      <c r="J1111" s="33">
        <v>10275.534</v>
      </c>
      <c r="K1111" s="100">
        <v>0</v>
      </c>
      <c r="L1111" s="30"/>
      <c r="M1111" s="33">
        <f t="shared" si="17"/>
        <v>10275.534</v>
      </c>
      <c r="N1111" s="30"/>
      <c r="O1111" s="30"/>
    </row>
    <row r="1112" spans="1:15" x14ac:dyDescent="0.2">
      <c r="A1112" s="54">
        <v>42781</v>
      </c>
      <c r="B1112" s="55">
        <v>12</v>
      </c>
      <c r="C1112" s="69">
        <v>8544.8799999999992</v>
      </c>
      <c r="D1112" s="25"/>
      <c r="E1112" s="31">
        <v>1375.2421121931002</v>
      </c>
      <c r="F1112" s="31">
        <v>52.280854133200002</v>
      </c>
      <c r="G1112" s="30"/>
      <c r="H1112" s="33">
        <v>86.842819719999994</v>
      </c>
      <c r="I1112" s="33">
        <v>773.97190808154596</v>
      </c>
      <c r="J1112" s="33">
        <v>10317.879999999999</v>
      </c>
      <c r="K1112" s="100">
        <v>0</v>
      </c>
      <c r="L1112" s="30"/>
      <c r="M1112" s="33">
        <f t="shared" si="17"/>
        <v>10317.879999999999</v>
      </c>
      <c r="N1112" s="30"/>
      <c r="O1112" s="30"/>
    </row>
    <row r="1113" spans="1:15" x14ac:dyDescent="0.2">
      <c r="A1113" s="54">
        <v>42781</v>
      </c>
      <c r="B1113" s="55">
        <v>13</v>
      </c>
      <c r="C1113" s="69">
        <v>8612.2199999999993</v>
      </c>
      <c r="D1113" s="25"/>
      <c r="E1113" s="31">
        <v>1418.3932674748999</v>
      </c>
      <c r="F1113" s="31">
        <v>51.844396093200004</v>
      </c>
      <c r="G1113" s="30"/>
      <c r="H1113" s="33">
        <v>87.590052299999996</v>
      </c>
      <c r="I1113" s="33">
        <v>779.96602713007894</v>
      </c>
      <c r="J1113" s="33">
        <v>10404.391</v>
      </c>
      <c r="K1113" s="100">
        <v>0</v>
      </c>
      <c r="L1113" s="30"/>
      <c r="M1113" s="33">
        <f t="shared" si="17"/>
        <v>10404.391</v>
      </c>
      <c r="N1113" s="30"/>
      <c r="O1113" s="30"/>
    </row>
    <row r="1114" spans="1:15" x14ac:dyDescent="0.2">
      <c r="A1114" s="54">
        <v>42781</v>
      </c>
      <c r="B1114" s="55">
        <v>14</v>
      </c>
      <c r="C1114" s="69">
        <v>8682.61</v>
      </c>
      <c r="D1114" s="25"/>
      <c r="E1114" s="31">
        <v>1426.4288112702</v>
      </c>
      <c r="F1114" s="31">
        <v>51.667664677200001</v>
      </c>
      <c r="G1114" s="30"/>
      <c r="H1114" s="33">
        <v>88.41248684</v>
      </c>
      <c r="I1114" s="33">
        <v>790.53607554392079</v>
      </c>
      <c r="J1114" s="33">
        <v>10596.51</v>
      </c>
      <c r="K1114" s="100">
        <v>0</v>
      </c>
      <c r="L1114" s="30"/>
      <c r="M1114" s="33">
        <f t="shared" si="17"/>
        <v>10596.51</v>
      </c>
      <c r="N1114" s="30"/>
      <c r="O1114" s="30"/>
    </row>
    <row r="1115" spans="1:15" x14ac:dyDescent="0.2">
      <c r="A1115" s="54">
        <v>42781</v>
      </c>
      <c r="B1115" s="55">
        <v>15</v>
      </c>
      <c r="C1115" s="69">
        <v>8686.07</v>
      </c>
      <c r="D1115" s="25"/>
      <c r="E1115" s="31">
        <v>1440.0313867627997</v>
      </c>
      <c r="F1115" s="31">
        <v>52.131542993700002</v>
      </c>
      <c r="G1115" s="30"/>
      <c r="H1115" s="33">
        <v>89.266491210000012</v>
      </c>
      <c r="I1115" s="33">
        <v>792.08782740919457</v>
      </c>
      <c r="J1115" s="33">
        <v>10772.460999999999</v>
      </c>
      <c r="K1115" s="100">
        <v>0</v>
      </c>
      <c r="L1115" s="30"/>
      <c r="M1115" s="33">
        <f t="shared" si="17"/>
        <v>10772.460999999999</v>
      </c>
      <c r="N1115" s="30"/>
      <c r="O1115" s="30"/>
    </row>
    <row r="1116" spans="1:15" x14ac:dyDescent="0.2">
      <c r="A1116" s="54">
        <v>42781</v>
      </c>
      <c r="B1116" s="55">
        <v>16</v>
      </c>
      <c r="C1116" s="69">
        <v>8625.1</v>
      </c>
      <c r="D1116" s="25"/>
      <c r="E1116" s="31">
        <v>1438.5277605573997</v>
      </c>
      <c r="F1116" s="31">
        <v>54.616939557599999</v>
      </c>
      <c r="G1116" s="30"/>
      <c r="H1116" s="33">
        <v>90.15584647</v>
      </c>
      <c r="I1116" s="33">
        <v>788.29093201707587</v>
      </c>
      <c r="J1116" s="33">
        <v>10956.102000000001</v>
      </c>
      <c r="K1116" s="100">
        <v>0</v>
      </c>
      <c r="L1116" s="30"/>
      <c r="M1116" s="33">
        <f t="shared" si="17"/>
        <v>10956.102000000001</v>
      </c>
      <c r="N1116" s="30"/>
      <c r="O1116" s="30"/>
    </row>
    <row r="1117" spans="1:15" x14ac:dyDescent="0.2">
      <c r="A1117" s="54">
        <v>42781</v>
      </c>
      <c r="B1117" s="55">
        <v>17</v>
      </c>
      <c r="C1117" s="69">
        <v>8622.9500000000007</v>
      </c>
      <c r="D1117" s="25"/>
      <c r="E1117" s="31">
        <v>1428.8819310739</v>
      </c>
      <c r="F1117" s="31">
        <v>61.180263307700002</v>
      </c>
      <c r="G1117" s="30"/>
      <c r="H1117" s="33">
        <v>90.006565129999998</v>
      </c>
      <c r="I1117" s="33">
        <v>789.88786978867302</v>
      </c>
      <c r="J1117" s="33">
        <v>11134.946</v>
      </c>
      <c r="K1117" s="100">
        <v>0</v>
      </c>
      <c r="L1117" s="30"/>
      <c r="M1117" s="33">
        <f t="shared" si="17"/>
        <v>11134.946</v>
      </c>
      <c r="N1117" s="30"/>
      <c r="O1117" s="30"/>
    </row>
    <row r="1118" spans="1:15" x14ac:dyDescent="0.2">
      <c r="A1118" s="54">
        <v>42781</v>
      </c>
      <c r="B1118" s="55">
        <v>18</v>
      </c>
      <c r="C1118" s="69">
        <v>9034.01</v>
      </c>
      <c r="D1118" s="25"/>
      <c r="E1118" s="31">
        <v>1422.7224993818998</v>
      </c>
      <c r="F1118" s="31">
        <v>68.314754924599995</v>
      </c>
      <c r="G1118" s="30"/>
      <c r="H1118" s="33">
        <v>93.000698249999999</v>
      </c>
      <c r="I1118" s="33">
        <v>813.95352763172878</v>
      </c>
      <c r="J1118" s="33">
        <v>11667.35</v>
      </c>
      <c r="K1118" s="100">
        <v>0</v>
      </c>
      <c r="L1118" s="30"/>
      <c r="M1118" s="33">
        <f t="shared" si="17"/>
        <v>11667.35</v>
      </c>
      <c r="N1118" s="30"/>
      <c r="O1118" s="30"/>
    </row>
    <row r="1119" spans="1:15" x14ac:dyDescent="0.2">
      <c r="A1119" s="54">
        <v>42781</v>
      </c>
      <c r="B1119" s="55">
        <v>19</v>
      </c>
      <c r="C1119" s="69">
        <v>9630.43</v>
      </c>
      <c r="D1119" s="25"/>
      <c r="E1119" s="31">
        <v>1430.0426434654</v>
      </c>
      <c r="F1119" s="31">
        <v>75.6754333035</v>
      </c>
      <c r="G1119" s="30"/>
      <c r="H1119" s="33">
        <v>95.66560256999999</v>
      </c>
      <c r="I1119" s="33">
        <v>839.37807273420253</v>
      </c>
      <c r="J1119" s="33">
        <v>12264.485000000001</v>
      </c>
      <c r="K1119" s="100">
        <v>0</v>
      </c>
      <c r="L1119" s="30"/>
      <c r="M1119" s="33">
        <f t="shared" si="17"/>
        <v>12264.485000000001</v>
      </c>
      <c r="N1119" s="30"/>
      <c r="O1119" s="30"/>
    </row>
    <row r="1120" spans="1:15" x14ac:dyDescent="0.2">
      <c r="A1120" s="54">
        <v>42781</v>
      </c>
      <c r="B1120" s="55">
        <v>20</v>
      </c>
      <c r="C1120" s="69">
        <v>9480.8700000000008</v>
      </c>
      <c r="D1120" s="25"/>
      <c r="E1120" s="31">
        <v>1414.2118772474998</v>
      </c>
      <c r="F1120" s="31">
        <v>74.953986961200002</v>
      </c>
      <c r="G1120" s="30"/>
      <c r="H1120" s="33">
        <v>93.46559748</v>
      </c>
      <c r="I1120" s="33">
        <v>844.48979424801757</v>
      </c>
      <c r="J1120" s="33">
        <v>12061.98</v>
      </c>
      <c r="K1120" s="100">
        <v>0</v>
      </c>
      <c r="L1120" s="30"/>
      <c r="M1120" s="33">
        <f t="shared" si="17"/>
        <v>12061.98</v>
      </c>
      <c r="N1120" s="30"/>
      <c r="O1120" s="30"/>
    </row>
    <row r="1121" spans="1:15" x14ac:dyDescent="0.2">
      <c r="A1121" s="54">
        <v>42781</v>
      </c>
      <c r="B1121" s="55">
        <v>21</v>
      </c>
      <c r="C1121" s="69">
        <v>9138.2000000000007</v>
      </c>
      <c r="D1121" s="25"/>
      <c r="E1121" s="31">
        <v>1384.5636312808001</v>
      </c>
      <c r="F1121" s="31">
        <v>72.163233915999996</v>
      </c>
      <c r="G1121" s="30"/>
      <c r="H1121" s="33">
        <v>90.299847100000008</v>
      </c>
      <c r="I1121" s="33">
        <v>800.34318749118097</v>
      </c>
      <c r="J1121" s="33">
        <v>11678.246999999999</v>
      </c>
      <c r="K1121" s="100">
        <v>0</v>
      </c>
      <c r="L1121" s="30"/>
      <c r="M1121" s="33">
        <f t="shared" si="17"/>
        <v>11678.246999999999</v>
      </c>
      <c r="N1121" s="30"/>
      <c r="O1121" s="30"/>
    </row>
    <row r="1122" spans="1:15" x14ac:dyDescent="0.2">
      <c r="A1122" s="54">
        <v>42781</v>
      </c>
      <c r="B1122" s="55">
        <v>22</v>
      </c>
      <c r="C1122" s="69">
        <v>8532.24</v>
      </c>
      <c r="D1122" s="25"/>
      <c r="E1122" s="31">
        <v>1351.2279331193999</v>
      </c>
      <c r="F1122" s="31">
        <v>67.327603211600007</v>
      </c>
      <c r="G1122" s="30"/>
      <c r="H1122" s="33">
        <v>85.926260559999989</v>
      </c>
      <c r="I1122" s="33">
        <v>773.9483234882</v>
      </c>
      <c r="J1122" s="33">
        <v>11030.616</v>
      </c>
      <c r="K1122" s="100">
        <v>0</v>
      </c>
      <c r="L1122" s="30"/>
      <c r="M1122" s="33">
        <f t="shared" si="17"/>
        <v>11030.616</v>
      </c>
      <c r="N1122" s="30"/>
      <c r="O1122" s="30"/>
    </row>
    <row r="1123" spans="1:15" x14ac:dyDescent="0.2">
      <c r="A1123" s="54">
        <v>42781</v>
      </c>
      <c r="B1123" s="55">
        <v>23</v>
      </c>
      <c r="C1123" s="69">
        <v>7755.66</v>
      </c>
      <c r="D1123" s="25"/>
      <c r="E1123" s="31">
        <v>1292.0683883390002</v>
      </c>
      <c r="F1123" s="31">
        <v>61.2888086277</v>
      </c>
      <c r="G1123" s="30"/>
      <c r="H1123" s="33">
        <v>78.334867259999982</v>
      </c>
      <c r="I1123" s="33">
        <v>719.88375658544351</v>
      </c>
      <c r="J1123" s="33">
        <v>10114.725</v>
      </c>
      <c r="K1123" s="100">
        <v>0</v>
      </c>
      <c r="L1123" s="30"/>
      <c r="M1123" s="33">
        <f t="shared" si="17"/>
        <v>10114.725</v>
      </c>
      <c r="N1123" s="30"/>
      <c r="O1123" s="30"/>
    </row>
    <row r="1124" spans="1:15" x14ac:dyDescent="0.2">
      <c r="A1124" s="54">
        <v>42781</v>
      </c>
      <c r="B1124" s="55">
        <v>24</v>
      </c>
      <c r="C1124" s="69">
        <v>7034.85</v>
      </c>
      <c r="D1124" s="25"/>
      <c r="E1124" s="31">
        <v>1245.3843395260999</v>
      </c>
      <c r="F1124" s="31">
        <v>55.285283855300001</v>
      </c>
      <c r="G1124" s="30"/>
      <c r="H1124" s="33">
        <v>71.98720591</v>
      </c>
      <c r="I1124" s="33">
        <v>669.15765353918471</v>
      </c>
      <c r="J1124" s="33">
        <v>9308.5175999999992</v>
      </c>
      <c r="K1124" s="100">
        <v>0</v>
      </c>
      <c r="L1124" s="30"/>
      <c r="M1124" s="33">
        <f t="shared" si="17"/>
        <v>9308.5175999999992</v>
      </c>
      <c r="N1124" s="30"/>
      <c r="O1124" s="30"/>
    </row>
    <row r="1125" spans="1:15" x14ac:dyDescent="0.2">
      <c r="A1125" s="54">
        <v>42782</v>
      </c>
      <c r="B1125" s="55">
        <v>1</v>
      </c>
      <c r="C1125" s="69">
        <v>6571.61</v>
      </c>
      <c r="D1125" s="25"/>
      <c r="E1125" s="31">
        <v>1184.0762761525998</v>
      </c>
      <c r="F1125" s="31">
        <v>52.161978501500002</v>
      </c>
      <c r="G1125" s="30"/>
      <c r="H1125" s="33">
        <v>68.351956479999998</v>
      </c>
      <c r="I1125" s="33">
        <v>633.26919120164337</v>
      </c>
      <c r="J1125" s="33">
        <v>8801.9755999999998</v>
      </c>
      <c r="K1125" s="100">
        <v>0</v>
      </c>
      <c r="L1125" s="30"/>
      <c r="M1125" s="33">
        <f t="shared" si="17"/>
        <v>8801.9755999999998</v>
      </c>
      <c r="N1125" s="30"/>
      <c r="O1125" s="30"/>
    </row>
    <row r="1126" spans="1:15" x14ac:dyDescent="0.2">
      <c r="A1126" s="54">
        <v>42782</v>
      </c>
      <c r="B1126" s="55">
        <v>2</v>
      </c>
      <c r="C1126" s="69">
        <v>6276.75</v>
      </c>
      <c r="D1126" s="25"/>
      <c r="E1126" s="31">
        <v>1145.2814571936001</v>
      </c>
      <c r="F1126" s="31">
        <v>50.255134266399999</v>
      </c>
      <c r="G1126" s="30"/>
      <c r="H1126" s="33">
        <v>65.974721810000005</v>
      </c>
      <c r="I1126" s="33">
        <v>612.73249182714039</v>
      </c>
      <c r="J1126" s="33">
        <v>8472.6298999999999</v>
      </c>
      <c r="K1126" s="100">
        <v>0</v>
      </c>
      <c r="L1126" s="30"/>
      <c r="M1126" s="33">
        <f t="shared" si="17"/>
        <v>8472.6298999999999</v>
      </c>
      <c r="N1126" s="30"/>
      <c r="O1126" s="30"/>
    </row>
    <row r="1127" spans="1:15" x14ac:dyDescent="0.2">
      <c r="A1127" s="54">
        <v>42782</v>
      </c>
      <c r="B1127" s="55">
        <v>3</v>
      </c>
      <c r="C1127" s="69">
        <v>6087.38</v>
      </c>
      <c r="D1127" s="25"/>
      <c r="E1127" s="31">
        <v>1125.1733413454001</v>
      </c>
      <c r="F1127" s="31">
        <v>49.388813507799995</v>
      </c>
      <c r="G1127" s="30"/>
      <c r="H1127" s="33">
        <v>63.839762470000004</v>
      </c>
      <c r="I1127" s="33">
        <v>600.89985238518705</v>
      </c>
      <c r="J1127" s="33">
        <v>8257.3153999999995</v>
      </c>
      <c r="K1127" s="100">
        <v>0</v>
      </c>
      <c r="L1127" s="30"/>
      <c r="M1127" s="33">
        <f t="shared" si="17"/>
        <v>8257.3153999999995</v>
      </c>
      <c r="N1127" s="30"/>
      <c r="O1127" s="30"/>
    </row>
    <row r="1128" spans="1:15" x14ac:dyDescent="0.2">
      <c r="A1128" s="54">
        <v>42782</v>
      </c>
      <c r="B1128" s="55">
        <v>4</v>
      </c>
      <c r="C1128" s="69">
        <v>6073.01</v>
      </c>
      <c r="D1128" s="25"/>
      <c r="E1128" s="31">
        <v>1109.7839960612</v>
      </c>
      <c r="F1128" s="31">
        <v>49.3217062111</v>
      </c>
      <c r="G1128" s="30"/>
      <c r="H1128" s="33">
        <v>64.89001094999999</v>
      </c>
      <c r="I1128" s="33">
        <v>599.00702124154611</v>
      </c>
      <c r="J1128" s="33">
        <v>8241.4346000000005</v>
      </c>
      <c r="K1128" s="100">
        <v>0</v>
      </c>
      <c r="L1128" s="30"/>
      <c r="M1128" s="33">
        <f t="shared" si="17"/>
        <v>8241.4346000000005</v>
      </c>
      <c r="N1128" s="30"/>
      <c r="O1128" s="30"/>
    </row>
    <row r="1129" spans="1:15" x14ac:dyDescent="0.2">
      <c r="A1129" s="54">
        <v>42782</v>
      </c>
      <c r="B1129" s="55">
        <v>5</v>
      </c>
      <c r="C1129" s="69">
        <v>6285.54</v>
      </c>
      <c r="D1129" s="25"/>
      <c r="E1129" s="31">
        <v>1115.1649458365</v>
      </c>
      <c r="F1129" s="31">
        <v>50.678386192799998</v>
      </c>
      <c r="G1129" s="30"/>
      <c r="H1129" s="33">
        <v>66.125744819999994</v>
      </c>
      <c r="I1129" s="33">
        <v>613.17799555740635</v>
      </c>
      <c r="J1129" s="33">
        <v>8510.6952999999994</v>
      </c>
      <c r="K1129" s="100">
        <v>0</v>
      </c>
      <c r="L1129" s="30"/>
      <c r="M1129" s="33">
        <f t="shared" si="17"/>
        <v>8510.6952999999994</v>
      </c>
      <c r="N1129" s="30"/>
      <c r="O1129" s="30"/>
    </row>
    <row r="1130" spans="1:15" x14ac:dyDescent="0.2">
      <c r="A1130" s="54">
        <v>42782</v>
      </c>
      <c r="B1130" s="55">
        <v>6</v>
      </c>
      <c r="C1130" s="69">
        <v>6894.99</v>
      </c>
      <c r="D1130" s="25"/>
      <c r="E1130" s="31">
        <v>1152.482165658</v>
      </c>
      <c r="F1130" s="31">
        <v>54.331068593600001</v>
      </c>
      <c r="G1130" s="30"/>
      <c r="H1130" s="33">
        <v>71.924627940000022</v>
      </c>
      <c r="I1130" s="33">
        <v>666.19098219798593</v>
      </c>
      <c r="J1130" s="33">
        <v>9249.4092000000001</v>
      </c>
      <c r="K1130" s="100">
        <v>0</v>
      </c>
      <c r="L1130" s="30"/>
      <c r="M1130" s="33">
        <f t="shared" si="17"/>
        <v>9249.4092000000001</v>
      </c>
      <c r="N1130" s="30"/>
      <c r="O1130" s="30"/>
    </row>
    <row r="1131" spans="1:15" x14ac:dyDescent="0.2">
      <c r="A1131" s="54">
        <v>42782</v>
      </c>
      <c r="B1131" s="55">
        <v>7</v>
      </c>
      <c r="C1131" s="69">
        <v>7720.54</v>
      </c>
      <c r="D1131" s="25"/>
      <c r="E1131" s="31">
        <v>1211.7256935218002</v>
      </c>
      <c r="F1131" s="31">
        <v>60.658718187200002</v>
      </c>
      <c r="G1131" s="30"/>
      <c r="H1131" s="33">
        <v>77.617014950000012</v>
      </c>
      <c r="I1131" s="33">
        <v>731.04640711111529</v>
      </c>
      <c r="J1131" s="33">
        <v>10254.953</v>
      </c>
      <c r="K1131" s="100">
        <v>0</v>
      </c>
      <c r="L1131" s="30"/>
      <c r="M1131" s="33">
        <f t="shared" si="17"/>
        <v>10254.953</v>
      </c>
      <c r="N1131" s="30"/>
      <c r="O1131" s="30"/>
    </row>
    <row r="1132" spans="1:15" x14ac:dyDescent="0.2">
      <c r="A1132" s="54">
        <v>42782</v>
      </c>
      <c r="B1132" s="55">
        <v>8</v>
      </c>
      <c r="C1132" s="69">
        <v>8023.33</v>
      </c>
      <c r="D1132" s="25"/>
      <c r="E1132" s="31">
        <v>1298.0812164288</v>
      </c>
      <c r="F1132" s="31">
        <v>56.6212456708</v>
      </c>
      <c r="G1132" s="30"/>
      <c r="H1132" s="33">
        <v>78.567540510000001</v>
      </c>
      <c r="I1132" s="33">
        <v>747.71394458283862</v>
      </c>
      <c r="J1132" s="33">
        <v>10489.698</v>
      </c>
      <c r="K1132" s="100">
        <v>0</v>
      </c>
      <c r="L1132" s="30"/>
      <c r="M1132" s="33">
        <f t="shared" si="17"/>
        <v>10489.698</v>
      </c>
      <c r="N1132" s="30"/>
      <c r="O1132" s="30"/>
    </row>
    <row r="1133" spans="1:15" x14ac:dyDescent="0.2">
      <c r="A1133" s="54">
        <v>42782</v>
      </c>
      <c r="B1133" s="55">
        <v>9</v>
      </c>
      <c r="C1133" s="69">
        <v>8202.5594999999994</v>
      </c>
      <c r="D1133" s="25"/>
      <c r="E1133" s="31">
        <v>1317.1834184401</v>
      </c>
      <c r="F1133" s="31">
        <v>53.704301258299999</v>
      </c>
      <c r="G1133" s="30"/>
      <c r="H1133" s="33">
        <v>79.849578739999984</v>
      </c>
      <c r="I1133" s="33">
        <v>742.90842369882182</v>
      </c>
      <c r="J1133" s="33">
        <v>10515.81</v>
      </c>
      <c r="K1133" s="100">
        <v>0</v>
      </c>
      <c r="L1133" s="30"/>
      <c r="M1133" s="33">
        <f t="shared" si="17"/>
        <v>10515.81</v>
      </c>
      <c r="N1133" s="30"/>
      <c r="O1133" s="30"/>
    </row>
    <row r="1134" spans="1:15" x14ac:dyDescent="0.2">
      <c r="A1134" s="54">
        <v>42782</v>
      </c>
      <c r="B1134" s="55">
        <v>10</v>
      </c>
      <c r="C1134" s="69">
        <v>8380.9804999999997</v>
      </c>
      <c r="D1134" s="25"/>
      <c r="E1134" s="31">
        <v>1362.7695073612001</v>
      </c>
      <c r="F1134" s="31">
        <v>51.621003957299997</v>
      </c>
      <c r="G1134" s="30"/>
      <c r="H1134" s="33">
        <v>82.44517814000001</v>
      </c>
      <c r="I1134" s="33">
        <v>762.58899052700781</v>
      </c>
      <c r="J1134" s="33">
        <v>10516.786</v>
      </c>
      <c r="K1134" s="100">
        <v>0</v>
      </c>
      <c r="L1134" s="30"/>
      <c r="M1134" s="33">
        <f t="shared" si="17"/>
        <v>10516.786</v>
      </c>
      <c r="N1134" s="30"/>
      <c r="O1134" s="30"/>
    </row>
    <row r="1135" spans="1:15" x14ac:dyDescent="0.2">
      <c r="A1135" s="54">
        <v>42782</v>
      </c>
      <c r="B1135" s="55">
        <v>11</v>
      </c>
      <c r="C1135" s="69">
        <v>8513.32</v>
      </c>
      <c r="D1135" s="25"/>
      <c r="E1135" s="31">
        <v>1387.1866768013997</v>
      </c>
      <c r="F1135" s="31">
        <v>53.032730018500004</v>
      </c>
      <c r="G1135" s="30"/>
      <c r="H1135" s="33">
        <v>83.930390729999999</v>
      </c>
      <c r="I1135" s="33">
        <v>759.73275686949262</v>
      </c>
      <c r="J1135" s="33">
        <v>10515.361999999999</v>
      </c>
      <c r="K1135" s="100">
        <v>0</v>
      </c>
      <c r="L1135" s="30"/>
      <c r="M1135" s="33">
        <f t="shared" si="17"/>
        <v>10515.361999999999</v>
      </c>
      <c r="N1135" s="30"/>
      <c r="O1135" s="30"/>
    </row>
    <row r="1136" spans="1:15" x14ac:dyDescent="0.2">
      <c r="A1136" s="54">
        <v>42782</v>
      </c>
      <c r="B1136" s="55">
        <v>12</v>
      </c>
      <c r="C1136" s="69">
        <v>8578.2900000000009</v>
      </c>
      <c r="D1136" s="25"/>
      <c r="E1136" s="31">
        <v>1411.1944151674998</v>
      </c>
      <c r="F1136" s="31">
        <v>52.803961955300004</v>
      </c>
      <c r="G1136" s="30"/>
      <c r="H1136" s="33">
        <v>85.598058030000018</v>
      </c>
      <c r="I1136" s="33">
        <v>777.83692658132929</v>
      </c>
      <c r="J1136" s="33">
        <v>10563.231</v>
      </c>
      <c r="K1136" s="100">
        <v>0</v>
      </c>
      <c r="L1136" s="30"/>
      <c r="M1136" s="33">
        <f t="shared" si="17"/>
        <v>10563.231</v>
      </c>
      <c r="N1136" s="30"/>
      <c r="O1136" s="30"/>
    </row>
    <row r="1137" spans="1:15" x14ac:dyDescent="0.2">
      <c r="A1137" s="54">
        <v>42782</v>
      </c>
      <c r="B1137" s="55">
        <v>13</v>
      </c>
      <c r="C1137" s="69">
        <v>8564</v>
      </c>
      <c r="D1137" s="25"/>
      <c r="E1137" s="31">
        <v>1416.5719590250001</v>
      </c>
      <c r="F1137" s="31">
        <v>53.884408240899994</v>
      </c>
      <c r="G1137" s="30"/>
      <c r="H1137" s="33">
        <v>87.721065250000009</v>
      </c>
      <c r="I1137" s="33">
        <v>780.3748614638298</v>
      </c>
      <c r="J1137" s="33">
        <v>10704.925999999999</v>
      </c>
      <c r="K1137" s="100">
        <v>0</v>
      </c>
      <c r="L1137" s="30"/>
      <c r="M1137" s="33">
        <f t="shared" si="17"/>
        <v>10704.925999999999</v>
      </c>
      <c r="N1137" s="30"/>
      <c r="O1137" s="30"/>
    </row>
    <row r="1138" spans="1:15" x14ac:dyDescent="0.2">
      <c r="A1138" s="54">
        <v>42782</v>
      </c>
      <c r="B1138" s="55">
        <v>14</v>
      </c>
      <c r="C1138" s="69">
        <v>8559.08</v>
      </c>
      <c r="D1138" s="25"/>
      <c r="E1138" s="31">
        <v>1424.7466418481001</v>
      </c>
      <c r="F1138" s="31">
        <v>53.892891723299996</v>
      </c>
      <c r="G1138" s="30"/>
      <c r="H1138" s="33">
        <v>88.169749679999995</v>
      </c>
      <c r="I1138" s="33">
        <v>780.97007210892878</v>
      </c>
      <c r="J1138" s="33">
        <v>10724.116</v>
      </c>
      <c r="K1138" s="100">
        <v>0</v>
      </c>
      <c r="L1138" s="30"/>
      <c r="M1138" s="33">
        <f t="shared" si="17"/>
        <v>10724.116</v>
      </c>
      <c r="N1138" s="30"/>
      <c r="O1138" s="30"/>
    </row>
    <row r="1139" spans="1:15" x14ac:dyDescent="0.2">
      <c r="A1139" s="54">
        <v>42782</v>
      </c>
      <c r="B1139" s="55">
        <v>15</v>
      </c>
      <c r="C1139" s="69">
        <v>8455.31</v>
      </c>
      <c r="D1139" s="25"/>
      <c r="E1139" s="31">
        <v>1417.5440888444002</v>
      </c>
      <c r="F1139" s="31">
        <v>52.606963332299998</v>
      </c>
      <c r="G1139" s="30"/>
      <c r="H1139" s="33">
        <v>86.735738350000005</v>
      </c>
      <c r="I1139" s="33">
        <v>773.43519405776885</v>
      </c>
      <c r="J1139" s="33">
        <v>10639.396000000001</v>
      </c>
      <c r="K1139" s="100">
        <v>0</v>
      </c>
      <c r="L1139" s="30"/>
      <c r="M1139" s="33">
        <f t="shared" si="17"/>
        <v>10639.396000000001</v>
      </c>
      <c r="N1139" s="30"/>
      <c r="O1139" s="30"/>
    </row>
    <row r="1140" spans="1:15" x14ac:dyDescent="0.2">
      <c r="A1140" s="54">
        <v>42782</v>
      </c>
      <c r="B1140" s="55">
        <v>16</v>
      </c>
      <c r="C1140" s="69">
        <v>8398.76</v>
      </c>
      <c r="D1140" s="25"/>
      <c r="E1140" s="31">
        <v>1392.8075167504001</v>
      </c>
      <c r="F1140" s="31">
        <v>55.305942429400005</v>
      </c>
      <c r="G1140" s="30"/>
      <c r="H1140" s="33">
        <v>87.506726150000006</v>
      </c>
      <c r="I1140" s="33">
        <v>761.82563488276287</v>
      </c>
      <c r="J1140" s="33">
        <v>10675.137000000001</v>
      </c>
      <c r="K1140" s="100">
        <v>0</v>
      </c>
      <c r="L1140" s="30"/>
      <c r="M1140" s="33">
        <f t="shared" si="17"/>
        <v>10675.137000000001</v>
      </c>
      <c r="N1140" s="30"/>
      <c r="O1140" s="30"/>
    </row>
    <row r="1141" spans="1:15" x14ac:dyDescent="0.2">
      <c r="A1141" s="54">
        <v>42782</v>
      </c>
      <c r="B1141" s="55">
        <v>17</v>
      </c>
      <c r="C1141" s="69">
        <v>8431.98</v>
      </c>
      <c r="D1141" s="25"/>
      <c r="E1141" s="31">
        <v>1385.5164768962998</v>
      </c>
      <c r="F1141" s="31">
        <v>63.546947338000003</v>
      </c>
      <c r="G1141" s="30"/>
      <c r="H1141" s="33">
        <v>87.068283220000012</v>
      </c>
      <c r="I1141" s="33">
        <v>772.66362532494452</v>
      </c>
      <c r="J1141" s="33">
        <v>10927.5</v>
      </c>
      <c r="K1141" s="100">
        <v>0</v>
      </c>
      <c r="L1141" s="30"/>
      <c r="M1141" s="33">
        <f t="shared" si="17"/>
        <v>10927.5</v>
      </c>
      <c r="N1141" s="30"/>
      <c r="O1141" s="30"/>
    </row>
    <row r="1142" spans="1:15" x14ac:dyDescent="0.2">
      <c r="A1142" s="54">
        <v>42782</v>
      </c>
      <c r="B1142" s="55">
        <v>18</v>
      </c>
      <c r="C1142" s="69">
        <v>9000.68</v>
      </c>
      <c r="D1142" s="25"/>
      <c r="E1142" s="31">
        <v>1382.8611847381001</v>
      </c>
      <c r="F1142" s="31">
        <v>72.501206417500001</v>
      </c>
      <c r="G1142" s="30"/>
      <c r="H1142" s="33">
        <v>90.913234939999995</v>
      </c>
      <c r="I1142" s="33">
        <v>794.44571991671455</v>
      </c>
      <c r="J1142" s="33">
        <v>11609.203</v>
      </c>
      <c r="K1142" s="100">
        <v>0</v>
      </c>
      <c r="L1142" s="30"/>
      <c r="M1142" s="33">
        <f t="shared" si="17"/>
        <v>11609.203</v>
      </c>
      <c r="N1142" s="30"/>
      <c r="O1142" s="30"/>
    </row>
    <row r="1143" spans="1:15" x14ac:dyDescent="0.2">
      <c r="A1143" s="54">
        <v>42782</v>
      </c>
      <c r="B1143" s="55">
        <v>19</v>
      </c>
      <c r="C1143" s="69">
        <v>9562.67</v>
      </c>
      <c r="D1143" s="25"/>
      <c r="E1143" s="31">
        <v>1397.9931870248001</v>
      </c>
      <c r="F1143" s="31">
        <v>76.795588647599999</v>
      </c>
      <c r="G1143" s="30"/>
      <c r="H1143" s="33">
        <v>94.149579440000011</v>
      </c>
      <c r="I1143" s="33">
        <v>829.69151221940001</v>
      </c>
      <c r="J1143" s="33">
        <v>12180.673000000001</v>
      </c>
      <c r="K1143" s="100">
        <v>0</v>
      </c>
      <c r="L1143" s="30"/>
      <c r="M1143" s="33">
        <f t="shared" si="17"/>
        <v>12180.673000000001</v>
      </c>
      <c r="N1143" s="30"/>
      <c r="O1143" s="30"/>
    </row>
    <row r="1144" spans="1:15" x14ac:dyDescent="0.2">
      <c r="A1144" s="54">
        <v>42782</v>
      </c>
      <c r="B1144" s="55">
        <v>20</v>
      </c>
      <c r="C1144" s="69">
        <v>9412.83</v>
      </c>
      <c r="D1144" s="25"/>
      <c r="E1144" s="31">
        <v>1389.5864977348001</v>
      </c>
      <c r="F1144" s="31">
        <v>75.62791359389999</v>
      </c>
      <c r="G1144" s="30"/>
      <c r="H1144" s="33">
        <v>92.793850089999992</v>
      </c>
      <c r="I1144" s="33">
        <v>837.465706995755</v>
      </c>
      <c r="J1144" s="33">
        <v>12006.919</v>
      </c>
      <c r="K1144" s="100">
        <v>0</v>
      </c>
      <c r="L1144" s="30"/>
      <c r="M1144" s="33">
        <f t="shared" si="17"/>
        <v>12006.919</v>
      </c>
      <c r="N1144" s="30"/>
      <c r="O1144" s="30"/>
    </row>
    <row r="1145" spans="1:15" x14ac:dyDescent="0.2">
      <c r="A1145" s="54">
        <v>42782</v>
      </c>
      <c r="B1145" s="55">
        <v>21</v>
      </c>
      <c r="C1145" s="69">
        <v>9070.98</v>
      </c>
      <c r="D1145" s="25"/>
      <c r="E1145" s="31">
        <v>1369.1099342270998</v>
      </c>
      <c r="F1145" s="31">
        <v>72.9669941131</v>
      </c>
      <c r="G1145" s="30"/>
      <c r="H1145" s="33">
        <v>89.883553480000032</v>
      </c>
      <c r="I1145" s="33">
        <v>802.00419783814186</v>
      </c>
      <c r="J1145" s="33">
        <v>11644.313</v>
      </c>
      <c r="K1145" s="100">
        <v>0</v>
      </c>
      <c r="L1145" s="30"/>
      <c r="M1145" s="33">
        <f t="shared" si="17"/>
        <v>11644.313</v>
      </c>
      <c r="N1145" s="30"/>
      <c r="O1145" s="30"/>
    </row>
    <row r="1146" spans="1:15" x14ac:dyDescent="0.2">
      <c r="A1146" s="54">
        <v>42782</v>
      </c>
      <c r="B1146" s="55">
        <v>22</v>
      </c>
      <c r="C1146" s="69">
        <v>8544.83</v>
      </c>
      <c r="D1146" s="25"/>
      <c r="E1146" s="31">
        <v>1335.3997820058</v>
      </c>
      <c r="F1146" s="31">
        <v>67.274212591999998</v>
      </c>
      <c r="G1146" s="30"/>
      <c r="H1146" s="33">
        <v>85.75096606000001</v>
      </c>
      <c r="I1146" s="33">
        <v>774.38782874253752</v>
      </c>
      <c r="J1146" s="33">
        <v>11026.83</v>
      </c>
      <c r="K1146" s="100">
        <v>0</v>
      </c>
      <c r="L1146" s="30"/>
      <c r="M1146" s="33">
        <f t="shared" si="17"/>
        <v>11026.83</v>
      </c>
      <c r="N1146" s="30"/>
      <c r="O1146" s="30"/>
    </row>
    <row r="1147" spans="1:15" x14ac:dyDescent="0.2">
      <c r="A1147" s="54">
        <v>42782</v>
      </c>
      <c r="B1147" s="55">
        <v>23</v>
      </c>
      <c r="C1147" s="69">
        <v>7780.48</v>
      </c>
      <c r="D1147" s="25"/>
      <c r="E1147" s="31">
        <v>1280.9790077365001</v>
      </c>
      <c r="F1147" s="31">
        <v>61.441744742300003</v>
      </c>
      <c r="G1147" s="30"/>
      <c r="H1147" s="33">
        <v>79.462868710000009</v>
      </c>
      <c r="I1147" s="33">
        <v>724.04416750969006</v>
      </c>
      <c r="J1147" s="33">
        <v>10173.299000000001</v>
      </c>
      <c r="K1147" s="100">
        <v>0</v>
      </c>
      <c r="L1147" s="30"/>
      <c r="M1147" s="33">
        <f t="shared" si="17"/>
        <v>10173.299000000001</v>
      </c>
      <c r="N1147" s="30"/>
      <c r="O1147" s="30"/>
    </row>
    <row r="1148" spans="1:15" x14ac:dyDescent="0.2">
      <c r="A1148" s="54">
        <v>42782</v>
      </c>
      <c r="B1148" s="55">
        <v>24</v>
      </c>
      <c r="C1148" s="69">
        <v>7058.92</v>
      </c>
      <c r="D1148" s="25"/>
      <c r="E1148" s="31">
        <v>1229.1209247303002</v>
      </c>
      <c r="F1148" s="31">
        <v>55.778262392800002</v>
      </c>
      <c r="G1148" s="30"/>
      <c r="H1148" s="33">
        <v>73.197566649999999</v>
      </c>
      <c r="I1148" s="33">
        <v>676.52519719267025</v>
      </c>
      <c r="J1148" s="33">
        <v>9366.8739999999998</v>
      </c>
      <c r="K1148" s="100">
        <v>0</v>
      </c>
      <c r="L1148" s="30"/>
      <c r="M1148" s="33">
        <f t="shared" si="17"/>
        <v>9366.8739999999998</v>
      </c>
      <c r="N1148" s="30"/>
      <c r="O1148" s="30"/>
    </row>
    <row r="1149" spans="1:15" x14ac:dyDescent="0.2">
      <c r="A1149" s="54">
        <v>42783</v>
      </c>
      <c r="B1149" s="55">
        <v>1</v>
      </c>
      <c r="C1149" s="69">
        <v>6580.52</v>
      </c>
      <c r="D1149" s="25"/>
      <c r="E1149" s="31">
        <v>1178.1251357077999</v>
      </c>
      <c r="F1149" s="31">
        <v>52.200222487700003</v>
      </c>
      <c r="G1149" s="30"/>
      <c r="H1149" s="33">
        <v>69.298773629999999</v>
      </c>
      <c r="I1149" s="33">
        <v>639.89805004550146</v>
      </c>
      <c r="J1149" s="33">
        <v>8833.7978999999996</v>
      </c>
      <c r="K1149" s="100">
        <v>0</v>
      </c>
      <c r="L1149" s="30"/>
      <c r="M1149" s="33">
        <f t="shared" si="17"/>
        <v>8833.7978999999996</v>
      </c>
      <c r="N1149" s="30"/>
      <c r="O1149" s="30"/>
    </row>
    <row r="1150" spans="1:15" x14ac:dyDescent="0.2">
      <c r="A1150" s="54">
        <v>42783</v>
      </c>
      <c r="B1150" s="55">
        <v>2</v>
      </c>
      <c r="C1150" s="69">
        <v>6240.02</v>
      </c>
      <c r="D1150" s="25"/>
      <c r="E1150" s="31">
        <v>1144.3640514573999</v>
      </c>
      <c r="F1150" s="31">
        <v>49.919572027400001</v>
      </c>
      <c r="G1150" s="30"/>
      <c r="H1150" s="33">
        <v>65.668996879999995</v>
      </c>
      <c r="I1150" s="33">
        <v>616.90978720557632</v>
      </c>
      <c r="J1150" s="33">
        <v>8463.7343999999994</v>
      </c>
      <c r="K1150" s="100">
        <v>0</v>
      </c>
      <c r="L1150" s="30"/>
      <c r="M1150" s="33">
        <f t="shared" si="17"/>
        <v>8463.7343999999994</v>
      </c>
      <c r="N1150" s="30"/>
      <c r="O1150" s="30"/>
    </row>
    <row r="1151" spans="1:15" x14ac:dyDescent="0.2">
      <c r="A1151" s="54">
        <v>42783</v>
      </c>
      <c r="B1151" s="55">
        <v>3</v>
      </c>
      <c r="C1151" s="69">
        <v>6059.94</v>
      </c>
      <c r="D1151" s="25"/>
      <c r="E1151" s="31">
        <v>1118.1266556604</v>
      </c>
      <c r="F1151" s="31">
        <v>48.843408033300001</v>
      </c>
      <c r="G1151" s="30"/>
      <c r="H1151" s="33">
        <v>63.295330630000002</v>
      </c>
      <c r="I1151" s="33">
        <v>603.82052840901952</v>
      </c>
      <c r="J1151" s="33">
        <v>8227.3153999999995</v>
      </c>
      <c r="K1151" s="100">
        <v>0</v>
      </c>
      <c r="L1151" s="30"/>
      <c r="M1151" s="33">
        <f t="shared" si="17"/>
        <v>8227.3153999999995</v>
      </c>
      <c r="N1151" s="30"/>
      <c r="O1151" s="30"/>
    </row>
    <row r="1152" spans="1:15" x14ac:dyDescent="0.2">
      <c r="A1152" s="54">
        <v>42783</v>
      </c>
      <c r="B1152" s="55">
        <v>4</v>
      </c>
      <c r="C1152" s="69">
        <v>6037.03</v>
      </c>
      <c r="D1152" s="25"/>
      <c r="E1152" s="31">
        <v>1107.2545158276002</v>
      </c>
      <c r="F1152" s="31">
        <v>48.390736731600001</v>
      </c>
      <c r="G1152" s="30"/>
      <c r="H1152" s="33">
        <v>63.481232990000002</v>
      </c>
      <c r="I1152" s="33">
        <v>598.64183730365482</v>
      </c>
      <c r="J1152" s="33">
        <v>8210.3241999999991</v>
      </c>
      <c r="K1152" s="100">
        <v>0</v>
      </c>
      <c r="L1152" s="30"/>
      <c r="M1152" s="33">
        <f t="shared" si="17"/>
        <v>8210.3241999999991</v>
      </c>
      <c r="N1152" s="30"/>
      <c r="O1152" s="30"/>
    </row>
    <row r="1153" spans="1:15" x14ac:dyDescent="0.2">
      <c r="A1153" s="54">
        <v>42783</v>
      </c>
      <c r="B1153" s="55">
        <v>5</v>
      </c>
      <c r="C1153" s="69">
        <v>6209.85</v>
      </c>
      <c r="D1153" s="25"/>
      <c r="E1153" s="31">
        <v>1115.9515167666998</v>
      </c>
      <c r="F1153" s="31">
        <v>49.2604855708</v>
      </c>
      <c r="G1153" s="30"/>
      <c r="H1153" s="33">
        <v>65.203118140000001</v>
      </c>
      <c r="I1153" s="33">
        <v>614.23195413103133</v>
      </c>
      <c r="J1153" s="33">
        <v>8435.2538999999997</v>
      </c>
      <c r="K1153" s="100">
        <v>0</v>
      </c>
      <c r="L1153" s="30"/>
      <c r="M1153" s="33">
        <f t="shared" si="17"/>
        <v>8435.2538999999997</v>
      </c>
      <c r="N1153" s="30"/>
      <c r="O1153" s="30"/>
    </row>
    <row r="1154" spans="1:15" x14ac:dyDescent="0.2">
      <c r="A1154" s="54">
        <v>42783</v>
      </c>
      <c r="B1154" s="55">
        <v>6</v>
      </c>
      <c r="C1154" s="69">
        <v>6741.41</v>
      </c>
      <c r="D1154" s="25"/>
      <c r="E1154" s="31">
        <v>1151.0154764024999</v>
      </c>
      <c r="F1154" s="31">
        <v>52.533116063199998</v>
      </c>
      <c r="G1154" s="30"/>
      <c r="H1154" s="33">
        <v>70.40388643</v>
      </c>
      <c r="I1154" s="33">
        <v>666.01489248298446</v>
      </c>
      <c r="J1154" s="33">
        <v>9057.4717000000001</v>
      </c>
      <c r="K1154" s="100">
        <v>0</v>
      </c>
      <c r="L1154" s="30"/>
      <c r="M1154" s="33">
        <f t="shared" si="17"/>
        <v>9057.4717000000001</v>
      </c>
      <c r="N1154" s="30"/>
      <c r="O1154" s="30"/>
    </row>
    <row r="1155" spans="1:15" x14ac:dyDescent="0.2">
      <c r="A1155" s="54">
        <v>42783</v>
      </c>
      <c r="B1155" s="55">
        <v>7</v>
      </c>
      <c r="C1155" s="69">
        <v>7485.76</v>
      </c>
      <c r="D1155" s="25"/>
      <c r="E1155" s="31">
        <v>1207.5818552332998</v>
      </c>
      <c r="F1155" s="31">
        <v>58.756966065500002</v>
      </c>
      <c r="G1155" s="30"/>
      <c r="H1155" s="33">
        <v>76.487081579999995</v>
      </c>
      <c r="I1155" s="33">
        <v>721.31047206207438</v>
      </c>
      <c r="J1155" s="33">
        <v>10038.056</v>
      </c>
      <c r="K1155" s="100">
        <v>0</v>
      </c>
      <c r="L1155" s="30"/>
      <c r="M1155" s="33">
        <f t="shared" si="17"/>
        <v>10038.056</v>
      </c>
      <c r="N1155" s="30"/>
      <c r="O1155" s="30"/>
    </row>
    <row r="1156" spans="1:15" x14ac:dyDescent="0.2">
      <c r="A1156" s="54">
        <v>42783</v>
      </c>
      <c r="B1156" s="55">
        <v>8</v>
      </c>
      <c r="C1156" s="69">
        <v>7994.25</v>
      </c>
      <c r="D1156" s="25"/>
      <c r="E1156" s="31">
        <v>1289.1783055459998</v>
      </c>
      <c r="F1156" s="31">
        <v>58.917998261699999</v>
      </c>
      <c r="G1156" s="30"/>
      <c r="H1156" s="33">
        <v>78.67273578999999</v>
      </c>
      <c r="I1156" s="33">
        <v>738.22878125278567</v>
      </c>
      <c r="J1156" s="33">
        <v>10577.465</v>
      </c>
      <c r="K1156" s="100">
        <v>0</v>
      </c>
      <c r="L1156" s="30"/>
      <c r="M1156" s="33">
        <f t="shared" si="17"/>
        <v>10577.465</v>
      </c>
      <c r="N1156" s="30"/>
      <c r="O1156" s="30"/>
    </row>
    <row r="1157" spans="1:15" x14ac:dyDescent="0.2">
      <c r="A1157" s="54">
        <v>42783</v>
      </c>
      <c r="B1157" s="55">
        <v>9</v>
      </c>
      <c r="C1157" s="69">
        <v>8503.5300000000007</v>
      </c>
      <c r="D1157" s="25"/>
      <c r="E1157" s="31">
        <v>1337.6442205750002</v>
      </c>
      <c r="F1157" s="31">
        <v>63.169742232000004</v>
      </c>
      <c r="G1157" s="30"/>
      <c r="H1157" s="33">
        <v>81.176178970000009</v>
      </c>
      <c r="I1157" s="33">
        <v>770.51474585577751</v>
      </c>
      <c r="J1157" s="33">
        <v>11090.477000000001</v>
      </c>
      <c r="K1157" s="100">
        <v>0</v>
      </c>
      <c r="L1157" s="30"/>
      <c r="M1157" s="33">
        <f t="shared" si="17"/>
        <v>11090.477000000001</v>
      </c>
      <c r="N1157" s="30"/>
      <c r="O1157" s="30"/>
    </row>
    <row r="1158" spans="1:15" x14ac:dyDescent="0.2">
      <c r="A1158" s="54">
        <v>42783</v>
      </c>
      <c r="B1158" s="55">
        <v>10</v>
      </c>
      <c r="C1158" s="69">
        <v>8832.9699999999993</v>
      </c>
      <c r="D1158" s="25"/>
      <c r="E1158" s="31">
        <v>1399.2037575346999</v>
      </c>
      <c r="F1158" s="31">
        <v>65.770858120599996</v>
      </c>
      <c r="G1158" s="30"/>
      <c r="H1158" s="33">
        <v>83.469165379999993</v>
      </c>
      <c r="I1158" s="33">
        <v>795.09834204070069</v>
      </c>
      <c r="J1158" s="33">
        <v>11514.73</v>
      </c>
      <c r="K1158" s="100">
        <v>0</v>
      </c>
      <c r="L1158" s="30"/>
      <c r="M1158" s="33">
        <f t="shared" si="17"/>
        <v>11514.73</v>
      </c>
      <c r="N1158" s="30"/>
      <c r="O1158" s="30"/>
    </row>
    <row r="1159" spans="1:15" x14ac:dyDescent="0.2">
      <c r="A1159" s="54">
        <v>42783</v>
      </c>
      <c r="B1159" s="55">
        <v>11</v>
      </c>
      <c r="C1159" s="69">
        <v>9049.5300000000007</v>
      </c>
      <c r="D1159" s="25"/>
      <c r="E1159" s="31">
        <v>1426.8076083189997</v>
      </c>
      <c r="F1159" s="31">
        <v>66.378933998600004</v>
      </c>
      <c r="G1159" s="30"/>
      <c r="H1159" s="33">
        <v>85.150049360000011</v>
      </c>
      <c r="I1159" s="33">
        <v>804.01520198969013</v>
      </c>
      <c r="J1159" s="33">
        <v>11680.107</v>
      </c>
      <c r="K1159" s="100">
        <v>0</v>
      </c>
      <c r="L1159" s="30"/>
      <c r="M1159" s="33">
        <f t="shared" si="17"/>
        <v>11680.107</v>
      </c>
      <c r="N1159" s="30"/>
      <c r="O1159" s="30"/>
    </row>
    <row r="1160" spans="1:15" x14ac:dyDescent="0.2">
      <c r="A1160" s="54">
        <v>42783</v>
      </c>
      <c r="B1160" s="55">
        <v>12</v>
      </c>
      <c r="C1160" s="69">
        <v>9105.18</v>
      </c>
      <c r="D1160" s="25"/>
      <c r="E1160" s="31">
        <v>1435.7266862317999</v>
      </c>
      <c r="F1160" s="31">
        <v>65.879776843800002</v>
      </c>
      <c r="G1160" s="30"/>
      <c r="H1160" s="33">
        <v>85.846810759999997</v>
      </c>
      <c r="I1160" s="33">
        <v>805.35950803199978</v>
      </c>
      <c r="J1160" s="33">
        <v>11729.989</v>
      </c>
      <c r="K1160" s="100">
        <v>0</v>
      </c>
      <c r="L1160" s="30"/>
      <c r="M1160" s="33">
        <f t="shared" si="17"/>
        <v>11729.989</v>
      </c>
      <c r="N1160" s="30"/>
      <c r="O1160" s="30"/>
    </row>
    <row r="1161" spans="1:15" x14ac:dyDescent="0.2">
      <c r="A1161" s="54">
        <v>42783</v>
      </c>
      <c r="B1161" s="55">
        <v>13</v>
      </c>
      <c r="C1161" s="69">
        <v>9133.39</v>
      </c>
      <c r="D1161" s="25"/>
      <c r="E1161" s="31">
        <v>1438.6660134157</v>
      </c>
      <c r="F1161" s="31">
        <v>63.642407522999996</v>
      </c>
      <c r="G1161" s="30"/>
      <c r="H1161" s="33">
        <v>86.837448359999996</v>
      </c>
      <c r="I1161" s="33">
        <v>813.17290351710824</v>
      </c>
      <c r="J1161" s="33">
        <v>11855.349</v>
      </c>
      <c r="K1161" s="100">
        <v>0</v>
      </c>
      <c r="L1161" s="30"/>
      <c r="M1161" s="33">
        <f t="shared" si="17"/>
        <v>11855.349</v>
      </c>
      <c r="N1161" s="30"/>
      <c r="O1161" s="30"/>
    </row>
    <row r="1162" spans="1:15" x14ac:dyDescent="0.2">
      <c r="A1162" s="54">
        <v>42783</v>
      </c>
      <c r="B1162" s="55">
        <v>14</v>
      </c>
      <c r="C1162" s="69">
        <v>9094.4500000000007</v>
      </c>
      <c r="D1162" s="25"/>
      <c r="E1162" s="31">
        <v>1438.4543721044001</v>
      </c>
      <c r="F1162" s="31">
        <v>65.432041316700008</v>
      </c>
      <c r="G1162" s="30"/>
      <c r="H1162" s="33">
        <v>86.55447679000001</v>
      </c>
      <c r="I1162" s="33">
        <v>812.18556742752935</v>
      </c>
      <c r="J1162" s="33">
        <v>11800.099</v>
      </c>
      <c r="K1162" s="100">
        <v>0</v>
      </c>
      <c r="L1162" s="30"/>
      <c r="M1162" s="33">
        <f t="shared" si="17"/>
        <v>11800.099</v>
      </c>
      <c r="N1162" s="30"/>
      <c r="O1162" s="30"/>
    </row>
    <row r="1163" spans="1:15" x14ac:dyDescent="0.2">
      <c r="A1163" s="54">
        <v>42783</v>
      </c>
      <c r="B1163" s="55">
        <v>15</v>
      </c>
      <c r="C1163" s="69">
        <v>9061.7800000000007</v>
      </c>
      <c r="D1163" s="25"/>
      <c r="E1163" s="31">
        <v>1378.4508315465</v>
      </c>
      <c r="F1163" s="31">
        <v>68.510344484599997</v>
      </c>
      <c r="G1163" s="30"/>
      <c r="H1163" s="33">
        <v>84.373281470000023</v>
      </c>
      <c r="I1163" s="33">
        <v>802.32195067207419</v>
      </c>
      <c r="J1163" s="33">
        <v>11782.01</v>
      </c>
      <c r="K1163" s="100">
        <v>0</v>
      </c>
      <c r="L1163" s="30"/>
      <c r="M1163" s="33">
        <f t="shared" si="17"/>
        <v>11782.01</v>
      </c>
      <c r="N1163" s="30"/>
      <c r="O1163" s="30"/>
    </row>
    <row r="1164" spans="1:15" x14ac:dyDescent="0.2">
      <c r="A1164" s="54">
        <v>42783</v>
      </c>
      <c r="B1164" s="55">
        <v>16</v>
      </c>
      <c r="C1164" s="69">
        <v>9115.56</v>
      </c>
      <c r="D1164" s="25"/>
      <c r="E1164" s="31">
        <v>1354.2912834527999</v>
      </c>
      <c r="F1164" s="31">
        <v>71.023684914399993</v>
      </c>
      <c r="G1164" s="30"/>
      <c r="H1164" s="33">
        <v>84.675136149999972</v>
      </c>
      <c r="I1164" s="33">
        <v>822.93801820714089</v>
      </c>
      <c r="J1164" s="33">
        <v>11842.034</v>
      </c>
      <c r="K1164" s="100">
        <v>0</v>
      </c>
      <c r="L1164" s="30"/>
      <c r="M1164" s="33">
        <f t="shared" si="17"/>
        <v>11842.034</v>
      </c>
      <c r="N1164" s="30"/>
      <c r="O1164" s="30"/>
    </row>
    <row r="1165" spans="1:15" x14ac:dyDescent="0.2">
      <c r="A1165" s="54">
        <v>42783</v>
      </c>
      <c r="B1165" s="55">
        <v>17</v>
      </c>
      <c r="C1165" s="69">
        <v>9166.4699999999993</v>
      </c>
      <c r="D1165" s="25"/>
      <c r="E1165" s="31">
        <v>1333.8345167174998</v>
      </c>
      <c r="F1165" s="31">
        <v>73.535845586199997</v>
      </c>
      <c r="G1165" s="30"/>
      <c r="H1165" s="33">
        <v>85.343379210000009</v>
      </c>
      <c r="I1165" s="33">
        <v>830.32248210825651</v>
      </c>
      <c r="J1165" s="33">
        <v>11992.467000000001</v>
      </c>
      <c r="K1165" s="100">
        <v>0</v>
      </c>
      <c r="L1165" s="30"/>
      <c r="M1165" s="33">
        <f t="shared" si="17"/>
        <v>11992.467000000001</v>
      </c>
      <c r="N1165" s="30"/>
      <c r="O1165" s="30"/>
    </row>
    <row r="1166" spans="1:15" x14ac:dyDescent="0.2">
      <c r="A1166" s="54">
        <v>42783</v>
      </c>
      <c r="B1166" s="55">
        <v>18</v>
      </c>
      <c r="C1166" s="69">
        <v>9488.32</v>
      </c>
      <c r="D1166" s="25"/>
      <c r="E1166" s="31">
        <v>1325.3025901908998</v>
      </c>
      <c r="F1166" s="31">
        <v>77.639816232100003</v>
      </c>
      <c r="G1166" s="30"/>
      <c r="H1166" s="33">
        <v>88.827925039999997</v>
      </c>
      <c r="I1166" s="33">
        <v>855.3748353962776</v>
      </c>
      <c r="J1166" s="33">
        <v>12335.858</v>
      </c>
      <c r="K1166" s="100">
        <v>0</v>
      </c>
      <c r="L1166" s="30"/>
      <c r="M1166" s="33">
        <f t="shared" si="17"/>
        <v>12335.858</v>
      </c>
      <c r="N1166" s="30"/>
      <c r="O1166" s="30"/>
    </row>
    <row r="1167" spans="1:15" x14ac:dyDescent="0.2">
      <c r="A1167" s="54">
        <v>42783</v>
      </c>
      <c r="B1167" s="55">
        <v>19</v>
      </c>
      <c r="C1167" s="69">
        <v>9729.43</v>
      </c>
      <c r="D1167" s="25"/>
      <c r="E1167" s="31">
        <v>1332.7683218868001</v>
      </c>
      <c r="F1167" s="31">
        <v>79.544618695099999</v>
      </c>
      <c r="G1167" s="30"/>
      <c r="H1167" s="33">
        <v>89.64015612</v>
      </c>
      <c r="I1167" s="33">
        <v>885.55162758382994</v>
      </c>
      <c r="J1167" s="33">
        <v>12490.548000000001</v>
      </c>
      <c r="K1167" s="100">
        <v>0</v>
      </c>
      <c r="L1167" s="30"/>
      <c r="M1167" s="33">
        <f t="shared" si="17"/>
        <v>12490.548000000001</v>
      </c>
      <c r="N1167" s="30"/>
      <c r="O1167" s="30"/>
    </row>
    <row r="1168" spans="1:15" x14ac:dyDescent="0.2">
      <c r="A1168" s="54">
        <v>42783</v>
      </c>
      <c r="B1168" s="55">
        <v>20</v>
      </c>
      <c r="C1168" s="69">
        <v>9565.89</v>
      </c>
      <c r="D1168" s="25"/>
      <c r="E1168" s="31">
        <v>1310.3880309097997</v>
      </c>
      <c r="F1168" s="31">
        <v>78.374331524200002</v>
      </c>
      <c r="G1168" s="30"/>
      <c r="H1168" s="33">
        <v>88.643448530000001</v>
      </c>
      <c r="I1168" s="33">
        <v>855.02158892223827</v>
      </c>
      <c r="J1168" s="33">
        <v>12219.8</v>
      </c>
      <c r="K1168" s="100">
        <v>0</v>
      </c>
      <c r="L1168" s="30"/>
      <c r="M1168" s="33">
        <f t="shared" si="17"/>
        <v>12219.8</v>
      </c>
      <c r="N1168" s="30"/>
      <c r="O1168" s="30"/>
    </row>
    <row r="1169" spans="1:15" x14ac:dyDescent="0.2">
      <c r="A1169" s="54">
        <v>42783</v>
      </c>
      <c r="B1169" s="55">
        <v>21</v>
      </c>
      <c r="C1169" s="69">
        <v>9177.89</v>
      </c>
      <c r="D1169" s="25"/>
      <c r="E1169" s="31">
        <v>1299.3155471885</v>
      </c>
      <c r="F1169" s="31">
        <v>76.386417950199998</v>
      </c>
      <c r="G1169" s="30"/>
      <c r="H1169" s="33">
        <v>85.625566109999994</v>
      </c>
      <c r="I1169" s="33">
        <v>832.99906756581595</v>
      </c>
      <c r="J1169" s="33">
        <v>11871.523999999999</v>
      </c>
      <c r="K1169" s="100">
        <v>0</v>
      </c>
      <c r="L1169" s="30"/>
      <c r="M1169" s="33">
        <f t="shared" si="17"/>
        <v>11871.523999999999</v>
      </c>
      <c r="N1169" s="30"/>
      <c r="O1169" s="30"/>
    </row>
    <row r="1170" spans="1:15" x14ac:dyDescent="0.2">
      <c r="A1170" s="54">
        <v>42783</v>
      </c>
      <c r="B1170" s="55">
        <v>22</v>
      </c>
      <c r="C1170" s="69">
        <v>8643.49</v>
      </c>
      <c r="D1170" s="25"/>
      <c r="E1170" s="31">
        <v>1282.7663694507999</v>
      </c>
      <c r="F1170" s="31">
        <v>71.8996730609</v>
      </c>
      <c r="G1170" s="30"/>
      <c r="H1170" s="33">
        <v>81.917891529999991</v>
      </c>
      <c r="I1170" s="33">
        <v>801.19430536617199</v>
      </c>
      <c r="J1170" s="33">
        <v>11314.476000000001</v>
      </c>
      <c r="K1170" s="100">
        <v>0</v>
      </c>
      <c r="L1170" s="30"/>
      <c r="M1170" s="33">
        <f t="shared" si="17"/>
        <v>11314.476000000001</v>
      </c>
      <c r="N1170" s="30"/>
      <c r="O1170" s="30"/>
    </row>
    <row r="1171" spans="1:15" x14ac:dyDescent="0.2">
      <c r="A1171" s="54">
        <v>42783</v>
      </c>
      <c r="B1171" s="55">
        <v>23</v>
      </c>
      <c r="C1171" s="69">
        <v>7975.93</v>
      </c>
      <c r="D1171" s="25"/>
      <c r="E1171" s="31">
        <v>1225.8827460501004</v>
      </c>
      <c r="F1171" s="31">
        <v>66.522077325500007</v>
      </c>
      <c r="G1171" s="30"/>
      <c r="H1171" s="33">
        <v>76.134739510000003</v>
      </c>
      <c r="I1171" s="33">
        <v>752.68888170319178</v>
      </c>
      <c r="J1171" s="33">
        <v>10520.057000000001</v>
      </c>
      <c r="K1171" s="100">
        <v>0</v>
      </c>
      <c r="L1171" s="30"/>
      <c r="M1171" s="33">
        <f t="shared" si="17"/>
        <v>10520.057000000001</v>
      </c>
      <c r="N1171" s="30"/>
      <c r="O1171" s="30"/>
    </row>
    <row r="1172" spans="1:15" x14ac:dyDescent="0.2">
      <c r="A1172" s="54">
        <v>42783</v>
      </c>
      <c r="B1172" s="55">
        <v>24</v>
      </c>
      <c r="C1172" s="69">
        <v>7354.44</v>
      </c>
      <c r="D1172" s="25"/>
      <c r="E1172" s="31">
        <v>1152.2348483972</v>
      </c>
      <c r="F1172" s="31">
        <v>60.416520479099994</v>
      </c>
      <c r="G1172" s="30"/>
      <c r="H1172" s="33">
        <v>69.798060860000007</v>
      </c>
      <c r="I1172" s="33">
        <v>702.96719316104736</v>
      </c>
      <c r="J1172" s="33">
        <v>9714.6152000000002</v>
      </c>
      <c r="K1172" s="100">
        <v>0</v>
      </c>
      <c r="L1172" s="30"/>
      <c r="M1172" s="33">
        <f t="shared" si="17"/>
        <v>9714.6152000000002</v>
      </c>
      <c r="N1172" s="30"/>
      <c r="O1172" s="30"/>
    </row>
    <row r="1173" spans="1:15" x14ac:dyDescent="0.2">
      <c r="A1173" s="54">
        <v>42784</v>
      </c>
      <c r="B1173" s="55">
        <v>1</v>
      </c>
      <c r="C1173" s="69">
        <v>6864.18</v>
      </c>
      <c r="D1173" s="25"/>
      <c r="E1173" s="31">
        <v>1095.1895025537999</v>
      </c>
      <c r="F1173" s="31">
        <v>56.659516363599998</v>
      </c>
      <c r="G1173" s="30"/>
      <c r="H1173" s="33">
        <v>65.848248589999997</v>
      </c>
      <c r="I1173" s="33">
        <v>663.7313481564114</v>
      </c>
      <c r="J1173" s="33">
        <v>9109.0565999999999</v>
      </c>
      <c r="K1173" s="100">
        <v>0</v>
      </c>
      <c r="L1173" s="30"/>
      <c r="M1173" s="33">
        <f t="shared" si="17"/>
        <v>9109.0565999999999</v>
      </c>
      <c r="N1173" s="30"/>
      <c r="O1173" s="30"/>
    </row>
    <row r="1174" spans="1:15" x14ac:dyDescent="0.2">
      <c r="A1174" s="54">
        <v>42784</v>
      </c>
      <c r="B1174" s="55">
        <v>2</v>
      </c>
      <c r="C1174" s="69">
        <v>6529.61</v>
      </c>
      <c r="D1174" s="25"/>
      <c r="E1174" s="31">
        <v>1059.5216586251001</v>
      </c>
      <c r="F1174" s="31">
        <v>53.780384567900001</v>
      </c>
      <c r="G1174" s="30"/>
      <c r="H1174" s="33">
        <v>62.199853159999996</v>
      </c>
      <c r="I1174" s="33">
        <v>635.78062479627249</v>
      </c>
      <c r="J1174" s="33">
        <v>8719.5712999999996</v>
      </c>
      <c r="K1174" s="100">
        <v>0</v>
      </c>
      <c r="L1174" s="30"/>
      <c r="M1174" s="33">
        <f t="shared" ref="M1174:M1237" si="18">J1174-K1174</f>
        <v>8719.5712999999996</v>
      </c>
      <c r="N1174" s="30"/>
      <c r="O1174" s="30"/>
    </row>
    <row r="1175" spans="1:15" x14ac:dyDescent="0.2">
      <c r="A1175" s="54">
        <v>42784</v>
      </c>
      <c r="B1175" s="55">
        <v>3</v>
      </c>
      <c r="C1175" s="69">
        <v>6307.08</v>
      </c>
      <c r="D1175" s="25"/>
      <c r="E1175" s="31">
        <v>1040.0233752148001</v>
      </c>
      <c r="F1175" s="31">
        <v>51.999093135099997</v>
      </c>
      <c r="G1175" s="30"/>
      <c r="H1175" s="33">
        <v>60.135324240000003</v>
      </c>
      <c r="I1175" s="33">
        <v>617.81381978603929</v>
      </c>
      <c r="J1175" s="33">
        <v>8469.7489999999998</v>
      </c>
      <c r="K1175" s="100">
        <v>0</v>
      </c>
      <c r="L1175" s="30"/>
      <c r="M1175" s="33">
        <f t="shared" si="18"/>
        <v>8469.7489999999998</v>
      </c>
      <c r="N1175" s="30"/>
      <c r="O1175" s="30"/>
    </row>
    <row r="1176" spans="1:15" x14ac:dyDescent="0.2">
      <c r="A1176" s="54">
        <v>42784</v>
      </c>
      <c r="B1176" s="55">
        <v>4</v>
      </c>
      <c r="C1176" s="69">
        <v>6221.07</v>
      </c>
      <c r="D1176" s="25"/>
      <c r="E1176" s="31">
        <v>1027.320881633</v>
      </c>
      <c r="F1176" s="31">
        <v>50.855099329700003</v>
      </c>
      <c r="G1176" s="30"/>
      <c r="H1176" s="33">
        <v>59.200862440000002</v>
      </c>
      <c r="I1176" s="33">
        <v>608.65538123223917</v>
      </c>
      <c r="J1176" s="33">
        <v>8339.2489999999998</v>
      </c>
      <c r="K1176" s="100">
        <v>0</v>
      </c>
      <c r="L1176" s="30"/>
      <c r="M1176" s="33">
        <f t="shared" si="18"/>
        <v>8339.2489999999998</v>
      </c>
      <c r="N1176" s="30"/>
      <c r="O1176" s="30"/>
    </row>
    <row r="1177" spans="1:15" x14ac:dyDescent="0.2">
      <c r="A1177" s="54">
        <v>42784</v>
      </c>
      <c r="B1177" s="55">
        <v>5</v>
      </c>
      <c r="C1177" s="69">
        <v>6263.56</v>
      </c>
      <c r="D1177" s="25"/>
      <c r="E1177" s="31">
        <v>1024.9657160457998</v>
      </c>
      <c r="F1177" s="31">
        <v>51.090402494899998</v>
      </c>
      <c r="G1177" s="30"/>
      <c r="H1177" s="33">
        <v>58.98551337</v>
      </c>
      <c r="I1177" s="33">
        <v>611.2825823822393</v>
      </c>
      <c r="J1177" s="33">
        <v>8367.2422000000006</v>
      </c>
      <c r="K1177" s="100">
        <v>0</v>
      </c>
      <c r="L1177" s="30"/>
      <c r="M1177" s="33">
        <f t="shared" si="18"/>
        <v>8367.2422000000006</v>
      </c>
      <c r="N1177" s="30"/>
      <c r="O1177" s="30"/>
    </row>
    <row r="1178" spans="1:15" x14ac:dyDescent="0.2">
      <c r="A1178" s="54">
        <v>42784</v>
      </c>
      <c r="B1178" s="55">
        <v>6</v>
      </c>
      <c r="C1178" s="69">
        <v>6463.92</v>
      </c>
      <c r="D1178" s="25"/>
      <c r="E1178" s="31">
        <v>1036.3361212035002</v>
      </c>
      <c r="F1178" s="31">
        <v>52.071414025599999</v>
      </c>
      <c r="G1178" s="30"/>
      <c r="H1178" s="33">
        <v>60.01448705</v>
      </c>
      <c r="I1178" s="33">
        <v>629.56901363025349</v>
      </c>
      <c r="J1178" s="33">
        <v>8629.9912000000004</v>
      </c>
      <c r="K1178" s="100">
        <v>0</v>
      </c>
      <c r="L1178" s="30"/>
      <c r="M1178" s="33">
        <f t="shared" si="18"/>
        <v>8629.9912000000004</v>
      </c>
      <c r="N1178" s="30"/>
      <c r="O1178" s="30"/>
    </row>
    <row r="1179" spans="1:15" x14ac:dyDescent="0.2">
      <c r="A1179" s="54">
        <v>42784</v>
      </c>
      <c r="B1179" s="55">
        <v>7</v>
      </c>
      <c r="C1179" s="69">
        <v>6675.13</v>
      </c>
      <c r="D1179" s="25"/>
      <c r="E1179" s="31">
        <v>1065.8586426186</v>
      </c>
      <c r="F1179" s="31">
        <v>54.265610837099999</v>
      </c>
      <c r="G1179" s="30"/>
      <c r="H1179" s="33">
        <v>61.67180656</v>
      </c>
      <c r="I1179" s="33">
        <v>655.44018792998804</v>
      </c>
      <c r="J1179" s="33">
        <v>8975.7451000000001</v>
      </c>
      <c r="K1179" s="100">
        <v>0</v>
      </c>
      <c r="L1179" s="30"/>
      <c r="M1179" s="33">
        <f t="shared" si="18"/>
        <v>8975.7451000000001</v>
      </c>
      <c r="N1179" s="30"/>
      <c r="O1179" s="30"/>
    </row>
    <row r="1180" spans="1:15" x14ac:dyDescent="0.2">
      <c r="A1180" s="54">
        <v>42784</v>
      </c>
      <c r="B1180" s="55">
        <v>8</v>
      </c>
      <c r="C1180" s="69">
        <v>6851.71</v>
      </c>
      <c r="D1180" s="25"/>
      <c r="E1180" s="31">
        <v>1106.9982760023004</v>
      </c>
      <c r="F1180" s="31">
        <v>50.877475229200002</v>
      </c>
      <c r="G1180" s="30"/>
      <c r="H1180" s="33">
        <v>61.229263930000002</v>
      </c>
      <c r="I1180" s="33">
        <v>665.92633330745502</v>
      </c>
      <c r="J1180" s="33">
        <v>9067.4491999999991</v>
      </c>
      <c r="K1180" s="100">
        <v>0</v>
      </c>
      <c r="L1180" s="30"/>
      <c r="M1180" s="33">
        <f t="shared" si="18"/>
        <v>9067.4491999999991</v>
      </c>
      <c r="N1180" s="30"/>
      <c r="O1180" s="30"/>
    </row>
    <row r="1181" spans="1:15" x14ac:dyDescent="0.2">
      <c r="A1181" s="54">
        <v>42784</v>
      </c>
      <c r="B1181" s="55">
        <v>9</v>
      </c>
      <c r="C1181" s="69">
        <v>7275.36</v>
      </c>
      <c r="D1181" s="25"/>
      <c r="E1181" s="31">
        <v>1099.7545507472</v>
      </c>
      <c r="F1181" s="31">
        <v>50.249408092100005</v>
      </c>
      <c r="G1181" s="30"/>
      <c r="H1181" s="33">
        <v>63.702327820000001</v>
      </c>
      <c r="I1181" s="33">
        <v>693.03714085782747</v>
      </c>
      <c r="J1181" s="33">
        <v>9381.6133000000009</v>
      </c>
      <c r="K1181" s="100">
        <v>0</v>
      </c>
      <c r="L1181" s="30"/>
      <c r="M1181" s="33">
        <f t="shared" si="18"/>
        <v>9381.6133000000009</v>
      </c>
      <c r="N1181" s="30"/>
      <c r="O1181" s="30"/>
    </row>
    <row r="1182" spans="1:15" x14ac:dyDescent="0.2">
      <c r="A1182" s="54">
        <v>42784</v>
      </c>
      <c r="B1182" s="55">
        <v>10</v>
      </c>
      <c r="C1182" s="69">
        <v>7548.91</v>
      </c>
      <c r="D1182" s="25"/>
      <c r="E1182" s="31">
        <v>1124.7287111048001</v>
      </c>
      <c r="F1182" s="31">
        <v>53.793216042200001</v>
      </c>
      <c r="G1182" s="30"/>
      <c r="H1182" s="33">
        <v>66.505266599999999</v>
      </c>
      <c r="I1182" s="33">
        <v>707.92066417568299</v>
      </c>
      <c r="J1182" s="33">
        <v>9629.7577999999994</v>
      </c>
      <c r="K1182" s="100">
        <v>0</v>
      </c>
      <c r="L1182" s="30"/>
      <c r="M1182" s="33">
        <f t="shared" si="18"/>
        <v>9629.7577999999994</v>
      </c>
      <c r="N1182" s="30"/>
      <c r="O1182" s="30"/>
    </row>
    <row r="1183" spans="1:15" x14ac:dyDescent="0.2">
      <c r="A1183" s="54">
        <v>42784</v>
      </c>
      <c r="B1183" s="55">
        <v>11</v>
      </c>
      <c r="C1183" s="69">
        <v>7717.7</v>
      </c>
      <c r="D1183" s="25"/>
      <c r="E1183" s="31">
        <v>1143.2169091983001</v>
      </c>
      <c r="F1183" s="31">
        <v>53.712732246900003</v>
      </c>
      <c r="G1183" s="30"/>
      <c r="H1183" s="33">
        <v>66.905136110000001</v>
      </c>
      <c r="I1183" s="33">
        <v>704.62838642199949</v>
      </c>
      <c r="J1183" s="33">
        <v>9564.2880999999998</v>
      </c>
      <c r="K1183" s="100">
        <v>0</v>
      </c>
      <c r="L1183" s="30"/>
      <c r="M1183" s="33">
        <f t="shared" si="18"/>
        <v>9564.2880999999998</v>
      </c>
      <c r="N1183" s="30"/>
      <c r="O1183" s="30"/>
    </row>
    <row r="1184" spans="1:15" x14ac:dyDescent="0.2">
      <c r="A1184" s="54">
        <v>42784</v>
      </c>
      <c r="B1184" s="55">
        <v>12</v>
      </c>
      <c r="C1184" s="69">
        <v>7647.77</v>
      </c>
      <c r="D1184" s="25"/>
      <c r="E1184" s="31">
        <v>1162.3616441293998</v>
      </c>
      <c r="F1184" s="31">
        <v>51.950470678499997</v>
      </c>
      <c r="G1184" s="30"/>
      <c r="H1184" s="33">
        <v>66.434162610000001</v>
      </c>
      <c r="I1184" s="33">
        <v>711.22179867394993</v>
      </c>
      <c r="J1184" s="33">
        <v>9423.8847999999998</v>
      </c>
      <c r="K1184" s="100">
        <v>0</v>
      </c>
      <c r="L1184" s="30"/>
      <c r="M1184" s="33">
        <f t="shared" si="18"/>
        <v>9423.8847999999998</v>
      </c>
      <c r="N1184" s="30"/>
      <c r="O1184" s="30"/>
    </row>
    <row r="1185" spans="1:15" x14ac:dyDescent="0.2">
      <c r="A1185" s="54">
        <v>42784</v>
      </c>
      <c r="B1185" s="55">
        <v>13</v>
      </c>
      <c r="C1185" s="69">
        <v>7556.53</v>
      </c>
      <c r="D1185" s="25"/>
      <c r="E1185" s="31">
        <v>1161.8008874618001</v>
      </c>
      <c r="F1185" s="31">
        <v>52.203234803099996</v>
      </c>
      <c r="G1185" s="30"/>
      <c r="H1185" s="33">
        <v>65.821256099999999</v>
      </c>
      <c r="I1185" s="33">
        <v>709.12607432146626</v>
      </c>
      <c r="J1185" s="33">
        <v>9280.8379000000004</v>
      </c>
      <c r="K1185" s="100">
        <v>0</v>
      </c>
      <c r="L1185" s="30"/>
      <c r="M1185" s="33">
        <f t="shared" si="18"/>
        <v>9280.8379000000004</v>
      </c>
      <c r="N1185" s="30"/>
      <c r="O1185" s="30"/>
    </row>
    <row r="1186" spans="1:15" x14ac:dyDescent="0.2">
      <c r="A1186" s="54">
        <v>42784</v>
      </c>
      <c r="B1186" s="55">
        <v>14</v>
      </c>
      <c r="C1186" s="69">
        <v>7458.21</v>
      </c>
      <c r="D1186" s="25"/>
      <c r="E1186" s="31">
        <v>1159.1226925583999</v>
      </c>
      <c r="F1186" s="31">
        <v>52.103826442700004</v>
      </c>
      <c r="G1186" s="30"/>
      <c r="H1186" s="33">
        <v>68.258708339999984</v>
      </c>
      <c r="I1186" s="33">
        <v>700.08169790190902</v>
      </c>
      <c r="J1186" s="33">
        <v>9270.5614999999998</v>
      </c>
      <c r="K1186" s="100">
        <v>0</v>
      </c>
      <c r="L1186" s="30"/>
      <c r="M1186" s="33">
        <f t="shared" si="18"/>
        <v>9270.5614999999998</v>
      </c>
      <c r="N1186" s="30"/>
      <c r="O1186" s="30"/>
    </row>
    <row r="1187" spans="1:15" x14ac:dyDescent="0.2">
      <c r="A1187" s="54">
        <v>42784</v>
      </c>
      <c r="B1187" s="55">
        <v>15</v>
      </c>
      <c r="C1187" s="69">
        <v>7351.18</v>
      </c>
      <c r="D1187" s="25"/>
      <c r="E1187" s="31">
        <v>1163.3009003759</v>
      </c>
      <c r="F1187" s="31">
        <v>49.384953748699999</v>
      </c>
      <c r="G1187" s="30"/>
      <c r="H1187" s="33">
        <v>65.999651999999998</v>
      </c>
      <c r="I1187" s="33">
        <v>691.37828630931756</v>
      </c>
      <c r="J1187" s="33">
        <v>9197.9346000000005</v>
      </c>
      <c r="K1187" s="100">
        <v>0</v>
      </c>
      <c r="L1187" s="30"/>
      <c r="M1187" s="33">
        <f t="shared" si="18"/>
        <v>9197.9346000000005</v>
      </c>
      <c r="N1187" s="30"/>
      <c r="O1187" s="30"/>
    </row>
    <row r="1188" spans="1:15" x14ac:dyDescent="0.2">
      <c r="A1188" s="54">
        <v>42784</v>
      </c>
      <c r="B1188" s="55">
        <v>16</v>
      </c>
      <c r="C1188" s="69">
        <v>7297.9</v>
      </c>
      <c r="D1188" s="25"/>
      <c r="E1188" s="31">
        <v>1165.1365307172998</v>
      </c>
      <c r="F1188" s="31">
        <v>48.733002614100002</v>
      </c>
      <c r="G1188" s="30"/>
      <c r="H1188" s="33">
        <v>66.918224420000001</v>
      </c>
      <c r="I1188" s="33">
        <v>700.99216774161118</v>
      </c>
      <c r="J1188" s="33">
        <v>9309.0439000000006</v>
      </c>
      <c r="K1188" s="100">
        <v>0</v>
      </c>
      <c r="L1188" s="30"/>
      <c r="M1188" s="33">
        <f t="shared" si="18"/>
        <v>9309.0439000000006</v>
      </c>
      <c r="N1188" s="30"/>
      <c r="O1188" s="30"/>
    </row>
    <row r="1189" spans="1:15" x14ac:dyDescent="0.2">
      <c r="A1189" s="54">
        <v>42784</v>
      </c>
      <c r="B1189" s="55">
        <v>17</v>
      </c>
      <c r="C1189" s="69">
        <v>7472.15</v>
      </c>
      <c r="D1189" s="25"/>
      <c r="E1189" s="31">
        <v>1164.4111843327003</v>
      </c>
      <c r="F1189" s="31">
        <v>51.416529314099996</v>
      </c>
      <c r="G1189" s="30"/>
      <c r="H1189" s="33">
        <v>68.394100749999993</v>
      </c>
      <c r="I1189" s="33">
        <v>716.88437912879601</v>
      </c>
      <c r="J1189" s="33">
        <v>9613.6934000000001</v>
      </c>
      <c r="K1189" s="100">
        <v>0</v>
      </c>
      <c r="L1189" s="30"/>
      <c r="M1189" s="33">
        <f t="shared" si="18"/>
        <v>9613.6934000000001</v>
      </c>
      <c r="N1189" s="30"/>
      <c r="O1189" s="30"/>
    </row>
    <row r="1190" spans="1:15" x14ac:dyDescent="0.2">
      <c r="A1190" s="54">
        <v>42784</v>
      </c>
      <c r="B1190" s="55">
        <v>18</v>
      </c>
      <c r="C1190" s="69">
        <v>8040.88</v>
      </c>
      <c r="D1190" s="25"/>
      <c r="E1190" s="31">
        <v>1170.8220708401</v>
      </c>
      <c r="F1190" s="31">
        <v>62.428903921200003</v>
      </c>
      <c r="G1190" s="30"/>
      <c r="H1190" s="33">
        <v>73.261844530000005</v>
      </c>
      <c r="I1190" s="33">
        <v>764.73250436768546</v>
      </c>
      <c r="J1190" s="33">
        <v>10434.179</v>
      </c>
      <c r="K1190" s="100">
        <v>0</v>
      </c>
      <c r="L1190" s="30"/>
      <c r="M1190" s="33">
        <f t="shared" si="18"/>
        <v>10434.179</v>
      </c>
      <c r="N1190" s="30"/>
      <c r="O1190" s="30"/>
    </row>
    <row r="1191" spans="1:15" x14ac:dyDescent="0.2">
      <c r="A1191" s="54">
        <v>42784</v>
      </c>
      <c r="B1191" s="55">
        <v>19</v>
      </c>
      <c r="C1191" s="69">
        <v>8704.3700000000008</v>
      </c>
      <c r="D1191" s="25"/>
      <c r="E1191" s="31">
        <v>1199.4301907578003</v>
      </c>
      <c r="F1191" s="31">
        <v>70.615830548000005</v>
      </c>
      <c r="G1191" s="30"/>
      <c r="H1191" s="33">
        <v>76.650719119999991</v>
      </c>
      <c r="I1191" s="33">
        <v>808.41781818183301</v>
      </c>
      <c r="J1191" s="33">
        <v>11146.735000000001</v>
      </c>
      <c r="K1191" s="100">
        <v>0</v>
      </c>
      <c r="L1191" s="30"/>
      <c r="M1191" s="33">
        <f t="shared" si="18"/>
        <v>11146.735000000001</v>
      </c>
      <c r="N1191" s="30"/>
      <c r="O1191" s="30"/>
    </row>
    <row r="1192" spans="1:15" x14ac:dyDescent="0.2">
      <c r="A1192" s="54">
        <v>42784</v>
      </c>
      <c r="B1192" s="55">
        <v>20</v>
      </c>
      <c r="C1192" s="69">
        <v>8644.0400000000009</v>
      </c>
      <c r="D1192" s="25"/>
      <c r="E1192" s="31">
        <v>1207.3321588310002</v>
      </c>
      <c r="F1192" s="31">
        <v>71.281116567299989</v>
      </c>
      <c r="G1192" s="30"/>
      <c r="H1192" s="33">
        <v>75.740863700000006</v>
      </c>
      <c r="I1192" s="33">
        <v>797.18541449760369</v>
      </c>
      <c r="J1192" s="33">
        <v>11094.575999999999</v>
      </c>
      <c r="K1192" s="100">
        <v>0</v>
      </c>
      <c r="L1192" s="30"/>
      <c r="M1192" s="33">
        <f t="shared" si="18"/>
        <v>11094.575999999999</v>
      </c>
      <c r="N1192" s="30"/>
      <c r="O1192" s="30"/>
    </row>
    <row r="1193" spans="1:15" x14ac:dyDescent="0.2">
      <c r="A1193" s="54">
        <v>42784</v>
      </c>
      <c r="B1193" s="55">
        <v>21</v>
      </c>
      <c r="C1193" s="69">
        <v>8431.4</v>
      </c>
      <c r="D1193" s="25"/>
      <c r="E1193" s="31">
        <v>1195.3983907911002</v>
      </c>
      <c r="F1193" s="31">
        <v>69.911701655000002</v>
      </c>
      <c r="G1193" s="30"/>
      <c r="H1193" s="33">
        <v>74.25307303000001</v>
      </c>
      <c r="I1193" s="33">
        <v>782.27442135021147</v>
      </c>
      <c r="J1193" s="33">
        <v>10868.938</v>
      </c>
      <c r="K1193" s="100">
        <v>0</v>
      </c>
      <c r="L1193" s="30"/>
      <c r="M1193" s="33">
        <f t="shared" si="18"/>
        <v>10868.938</v>
      </c>
      <c r="N1193" s="30"/>
      <c r="O1193" s="30"/>
    </row>
    <row r="1194" spans="1:15" x14ac:dyDescent="0.2">
      <c r="A1194" s="54">
        <v>42784</v>
      </c>
      <c r="B1194" s="55">
        <v>22</v>
      </c>
      <c r="C1194" s="69">
        <v>8101.03</v>
      </c>
      <c r="D1194" s="25"/>
      <c r="E1194" s="31">
        <v>1172.6590953834</v>
      </c>
      <c r="F1194" s="31">
        <v>67.010451921300003</v>
      </c>
      <c r="G1194" s="30"/>
      <c r="H1194" s="33">
        <v>71.478723610000003</v>
      </c>
      <c r="I1194" s="33">
        <v>757.38982892998797</v>
      </c>
      <c r="J1194" s="33">
        <v>10458.066000000001</v>
      </c>
      <c r="K1194" s="100">
        <v>0</v>
      </c>
      <c r="L1194" s="30"/>
      <c r="M1194" s="33">
        <f t="shared" si="18"/>
        <v>10458.066000000001</v>
      </c>
      <c r="N1194" s="30"/>
      <c r="O1194" s="30"/>
    </row>
    <row r="1195" spans="1:15" x14ac:dyDescent="0.2">
      <c r="A1195" s="54">
        <v>42784</v>
      </c>
      <c r="B1195" s="55">
        <v>23</v>
      </c>
      <c r="C1195" s="69">
        <v>7521.33</v>
      </c>
      <c r="D1195" s="25"/>
      <c r="E1195" s="31">
        <v>1124.7735604794</v>
      </c>
      <c r="F1195" s="31">
        <v>62.658496927400002</v>
      </c>
      <c r="G1195" s="30"/>
      <c r="H1195" s="33">
        <v>67.247688269999983</v>
      </c>
      <c r="I1195" s="33">
        <v>719.59061105451644</v>
      </c>
      <c r="J1195" s="33">
        <v>9831.2636999999995</v>
      </c>
      <c r="K1195" s="100">
        <v>0</v>
      </c>
      <c r="L1195" s="30"/>
      <c r="M1195" s="33">
        <f t="shared" si="18"/>
        <v>9831.2636999999995</v>
      </c>
      <c r="N1195" s="30"/>
      <c r="O1195" s="30"/>
    </row>
    <row r="1196" spans="1:15" x14ac:dyDescent="0.2">
      <c r="A1196" s="54">
        <v>42784</v>
      </c>
      <c r="B1196" s="55">
        <v>24</v>
      </c>
      <c r="C1196" s="69">
        <v>6959.58</v>
      </c>
      <c r="D1196" s="25"/>
      <c r="E1196" s="31">
        <v>1072.2363770438999</v>
      </c>
      <c r="F1196" s="31">
        <v>58.280348786000005</v>
      </c>
      <c r="G1196" s="30"/>
      <c r="H1196" s="33">
        <v>62.133140699999991</v>
      </c>
      <c r="I1196" s="33">
        <v>678.7414433259645</v>
      </c>
      <c r="J1196" s="33">
        <v>9170.7070000000003</v>
      </c>
      <c r="K1196" s="100">
        <v>0</v>
      </c>
      <c r="L1196" s="30"/>
      <c r="M1196" s="33">
        <f t="shared" si="18"/>
        <v>9170.7070000000003</v>
      </c>
      <c r="N1196" s="30"/>
      <c r="O1196" s="30"/>
    </row>
    <row r="1197" spans="1:15" x14ac:dyDescent="0.2">
      <c r="A1197" s="54">
        <v>42785</v>
      </c>
      <c r="B1197" s="55">
        <v>1</v>
      </c>
      <c r="C1197" s="69">
        <v>6533.34</v>
      </c>
      <c r="D1197" s="25"/>
      <c r="E1197" s="31">
        <v>1024.4695820024997</v>
      </c>
      <c r="F1197" s="31">
        <v>54.872303999700001</v>
      </c>
      <c r="G1197" s="30"/>
      <c r="H1197" s="33">
        <v>58.713331339999989</v>
      </c>
      <c r="I1197" s="33">
        <v>640.246506653192</v>
      </c>
      <c r="J1197" s="33">
        <v>8634.2734</v>
      </c>
      <c r="K1197" s="100">
        <v>0</v>
      </c>
      <c r="L1197" s="30"/>
      <c r="M1197" s="33">
        <f t="shared" si="18"/>
        <v>8634.2734</v>
      </c>
      <c r="N1197" s="30"/>
      <c r="O1197" s="30"/>
    </row>
    <row r="1198" spans="1:15" x14ac:dyDescent="0.2">
      <c r="A1198" s="54">
        <v>42785</v>
      </c>
      <c r="B1198" s="55">
        <v>2</v>
      </c>
      <c r="C1198" s="69">
        <v>6195.11</v>
      </c>
      <c r="D1198" s="25"/>
      <c r="E1198" s="31">
        <v>982.54058879879994</v>
      </c>
      <c r="F1198" s="31">
        <v>52.027398723099999</v>
      </c>
      <c r="G1198" s="30"/>
      <c r="H1198" s="33">
        <v>55.354427049999998</v>
      </c>
      <c r="I1198" s="33">
        <v>615.40305868028599</v>
      </c>
      <c r="J1198" s="33">
        <v>8283.6728999999996</v>
      </c>
      <c r="K1198" s="100">
        <v>0</v>
      </c>
      <c r="L1198" s="30"/>
      <c r="M1198" s="33">
        <f t="shared" si="18"/>
        <v>8283.6728999999996</v>
      </c>
      <c r="N1198" s="30"/>
      <c r="O1198" s="30"/>
    </row>
    <row r="1199" spans="1:15" x14ac:dyDescent="0.2">
      <c r="A1199" s="54">
        <v>42785</v>
      </c>
      <c r="B1199" s="55">
        <v>3</v>
      </c>
      <c r="C1199" s="69">
        <v>5993.03</v>
      </c>
      <c r="D1199" s="25"/>
      <c r="E1199" s="31">
        <v>965.66144110760001</v>
      </c>
      <c r="F1199" s="31">
        <v>50.3354694911</v>
      </c>
      <c r="G1199" s="30"/>
      <c r="H1199" s="33">
        <v>53.368444109999999</v>
      </c>
      <c r="I1199" s="33">
        <v>597.27897984477272</v>
      </c>
      <c r="J1199" s="33">
        <v>8040.5693000000001</v>
      </c>
      <c r="K1199" s="100">
        <v>0</v>
      </c>
      <c r="L1199" s="30"/>
      <c r="M1199" s="33">
        <f t="shared" si="18"/>
        <v>8040.5693000000001</v>
      </c>
      <c r="N1199" s="30"/>
      <c r="O1199" s="30"/>
    </row>
    <row r="1200" spans="1:15" x14ac:dyDescent="0.2">
      <c r="A1200" s="54">
        <v>42785</v>
      </c>
      <c r="B1200" s="55">
        <v>4</v>
      </c>
      <c r="C1200" s="69">
        <v>5895.53</v>
      </c>
      <c r="D1200" s="25"/>
      <c r="E1200" s="31">
        <v>955.0372167907999</v>
      </c>
      <c r="F1200" s="31">
        <v>49.513025112299999</v>
      </c>
      <c r="G1200" s="30"/>
      <c r="H1200" s="33">
        <v>52.644574110000001</v>
      </c>
      <c r="I1200" s="33">
        <v>588.65068595492141</v>
      </c>
      <c r="J1200" s="33">
        <v>7911.1801999999998</v>
      </c>
      <c r="K1200" s="100">
        <v>0</v>
      </c>
      <c r="L1200" s="30"/>
      <c r="M1200" s="33">
        <f t="shared" si="18"/>
        <v>7911.1801999999998</v>
      </c>
      <c r="N1200" s="30"/>
      <c r="O1200" s="30"/>
    </row>
    <row r="1201" spans="1:15" x14ac:dyDescent="0.2">
      <c r="A1201" s="54">
        <v>42785</v>
      </c>
      <c r="B1201" s="55">
        <v>5</v>
      </c>
      <c r="C1201" s="69">
        <v>5903.26</v>
      </c>
      <c r="D1201" s="25"/>
      <c r="E1201" s="31">
        <v>958.46690352989992</v>
      </c>
      <c r="F1201" s="31">
        <v>49.724403730799999</v>
      </c>
      <c r="G1201" s="30"/>
      <c r="H1201" s="33">
        <v>52.565350870000003</v>
      </c>
      <c r="I1201" s="33">
        <v>588.85688329796005</v>
      </c>
      <c r="J1201" s="33">
        <v>7928.8877000000002</v>
      </c>
      <c r="K1201" s="100">
        <v>0</v>
      </c>
      <c r="L1201" s="30"/>
      <c r="M1201" s="33">
        <f t="shared" si="18"/>
        <v>7928.8877000000002</v>
      </c>
      <c r="N1201" s="30"/>
      <c r="O1201" s="30"/>
    </row>
    <row r="1202" spans="1:15" x14ac:dyDescent="0.2">
      <c r="A1202" s="54">
        <v>42785</v>
      </c>
      <c r="B1202" s="55">
        <v>6</v>
      </c>
      <c r="C1202" s="69">
        <v>6059.29</v>
      </c>
      <c r="D1202" s="25"/>
      <c r="E1202" s="31">
        <v>974.34197571360005</v>
      </c>
      <c r="F1202" s="31">
        <v>50.923181646399996</v>
      </c>
      <c r="G1202" s="30"/>
      <c r="H1202" s="33">
        <v>53.576384100000006</v>
      </c>
      <c r="I1202" s="33">
        <v>602.07078969050963</v>
      </c>
      <c r="J1202" s="33">
        <v>8094.5708000000004</v>
      </c>
      <c r="K1202" s="100">
        <v>0</v>
      </c>
      <c r="L1202" s="30"/>
      <c r="M1202" s="33">
        <f t="shared" si="18"/>
        <v>8094.5708000000004</v>
      </c>
      <c r="N1202" s="30"/>
      <c r="O1202" s="30"/>
    </row>
    <row r="1203" spans="1:15" x14ac:dyDescent="0.2">
      <c r="A1203" s="54">
        <v>42785</v>
      </c>
      <c r="B1203" s="55">
        <v>7</v>
      </c>
      <c r="C1203" s="69">
        <v>6206</v>
      </c>
      <c r="D1203" s="25"/>
      <c r="E1203" s="31">
        <v>999.77864470199995</v>
      </c>
      <c r="F1203" s="31">
        <v>51.854631453799996</v>
      </c>
      <c r="G1203" s="30"/>
      <c r="H1203" s="33">
        <v>54.358973440000007</v>
      </c>
      <c r="I1203" s="33">
        <v>616.53213887641175</v>
      </c>
      <c r="J1203" s="33">
        <v>8319.0170999999991</v>
      </c>
      <c r="K1203" s="100">
        <v>0</v>
      </c>
      <c r="L1203" s="30"/>
      <c r="M1203" s="33">
        <f t="shared" si="18"/>
        <v>8319.0170999999991</v>
      </c>
      <c r="N1203" s="30"/>
      <c r="O1203" s="30"/>
    </row>
    <row r="1204" spans="1:15" x14ac:dyDescent="0.2">
      <c r="A1204" s="54">
        <v>42785</v>
      </c>
      <c r="B1204" s="55">
        <v>8</v>
      </c>
      <c r="C1204" s="69">
        <v>6301.26</v>
      </c>
      <c r="D1204" s="25"/>
      <c r="E1204" s="31">
        <v>1023.3560709744</v>
      </c>
      <c r="F1204" s="31">
        <v>47.399389905200003</v>
      </c>
      <c r="G1204" s="30"/>
      <c r="H1204" s="33">
        <v>53.858562830000011</v>
      </c>
      <c r="I1204" s="33">
        <v>624.10461196229767</v>
      </c>
      <c r="J1204" s="33">
        <v>8313.4994999999999</v>
      </c>
      <c r="K1204" s="100">
        <v>0</v>
      </c>
      <c r="L1204" s="30"/>
      <c r="M1204" s="33">
        <f t="shared" si="18"/>
        <v>8313.4994999999999</v>
      </c>
      <c r="N1204" s="30"/>
      <c r="O1204" s="30"/>
    </row>
    <row r="1205" spans="1:15" x14ac:dyDescent="0.2">
      <c r="A1205" s="54">
        <v>42785</v>
      </c>
      <c r="B1205" s="55">
        <v>9</v>
      </c>
      <c r="C1205" s="69">
        <v>6637.78</v>
      </c>
      <c r="D1205" s="25"/>
      <c r="E1205" s="31">
        <v>1021.8257239262999</v>
      </c>
      <c r="F1205" s="31">
        <v>45.603620398099999</v>
      </c>
      <c r="G1205" s="30"/>
      <c r="H1205" s="33">
        <v>56.418719189999997</v>
      </c>
      <c r="I1205" s="33">
        <v>647.01635754013705</v>
      </c>
      <c r="J1205" s="33">
        <v>8474.6597000000002</v>
      </c>
      <c r="K1205" s="100">
        <v>0</v>
      </c>
      <c r="L1205" s="30"/>
      <c r="M1205" s="33">
        <f t="shared" si="18"/>
        <v>8474.6597000000002</v>
      </c>
      <c r="N1205" s="30"/>
      <c r="O1205" s="30"/>
    </row>
    <row r="1206" spans="1:15" x14ac:dyDescent="0.2">
      <c r="A1206" s="54">
        <v>42785</v>
      </c>
      <c r="B1206" s="55">
        <v>10</v>
      </c>
      <c r="C1206" s="69">
        <v>6829.01</v>
      </c>
      <c r="D1206" s="25"/>
      <c r="E1206" s="31">
        <v>1038.391189406</v>
      </c>
      <c r="F1206" s="31">
        <v>46.473614729099999</v>
      </c>
      <c r="G1206" s="30"/>
      <c r="H1206" s="33">
        <v>58.463357749999993</v>
      </c>
      <c r="I1206" s="33">
        <v>664.81203336071701</v>
      </c>
      <c r="J1206" s="33">
        <v>8563.1128000000008</v>
      </c>
      <c r="K1206" s="100">
        <v>0</v>
      </c>
      <c r="L1206" s="30"/>
      <c r="M1206" s="33">
        <f t="shared" si="18"/>
        <v>8563.1128000000008</v>
      </c>
      <c r="N1206" s="30"/>
      <c r="O1206" s="30"/>
    </row>
    <row r="1207" spans="1:15" x14ac:dyDescent="0.2">
      <c r="A1207" s="54">
        <v>42785</v>
      </c>
      <c r="B1207" s="55">
        <v>11</v>
      </c>
      <c r="C1207" s="69">
        <v>7003.6</v>
      </c>
      <c r="D1207" s="25"/>
      <c r="E1207" s="31">
        <v>1050.8901109195999</v>
      </c>
      <c r="F1207" s="31">
        <v>46.951871541800003</v>
      </c>
      <c r="G1207" s="30"/>
      <c r="H1207" s="33">
        <v>60.035477710000002</v>
      </c>
      <c r="I1207" s="33">
        <v>671.87124750058422</v>
      </c>
      <c r="J1207" s="33">
        <v>8603.9380000000001</v>
      </c>
      <c r="K1207" s="100">
        <v>0</v>
      </c>
      <c r="L1207" s="30"/>
      <c r="M1207" s="33">
        <f t="shared" si="18"/>
        <v>8603.9380000000001</v>
      </c>
      <c r="N1207" s="30"/>
      <c r="O1207" s="30"/>
    </row>
    <row r="1208" spans="1:15" x14ac:dyDescent="0.2">
      <c r="A1208" s="54">
        <v>42785</v>
      </c>
      <c r="B1208" s="55">
        <v>12</v>
      </c>
      <c r="C1208" s="69">
        <v>7008.94</v>
      </c>
      <c r="D1208" s="25"/>
      <c r="E1208" s="31">
        <v>1070.0485882767</v>
      </c>
      <c r="F1208" s="31">
        <v>47.1669431272</v>
      </c>
      <c r="G1208" s="30"/>
      <c r="H1208" s="33">
        <v>62.696482519999989</v>
      </c>
      <c r="I1208" s="33">
        <v>661.59252086939193</v>
      </c>
      <c r="J1208" s="33">
        <v>8576.4976000000006</v>
      </c>
      <c r="K1208" s="100">
        <v>0</v>
      </c>
      <c r="L1208" s="30"/>
      <c r="M1208" s="33">
        <f t="shared" si="18"/>
        <v>8576.4976000000006</v>
      </c>
      <c r="N1208" s="30"/>
      <c r="O1208" s="30"/>
    </row>
    <row r="1209" spans="1:15" x14ac:dyDescent="0.2">
      <c r="A1209" s="54">
        <v>42785</v>
      </c>
      <c r="B1209" s="55">
        <v>13</v>
      </c>
      <c r="C1209" s="69">
        <v>6986.91</v>
      </c>
      <c r="D1209" s="25"/>
      <c r="E1209" s="31">
        <v>1090.4009029937001</v>
      </c>
      <c r="F1209" s="31">
        <v>46.993969116999999</v>
      </c>
      <c r="G1209" s="30"/>
      <c r="H1209" s="33">
        <v>62.487951200000005</v>
      </c>
      <c r="I1209" s="33">
        <v>654.80408232445848</v>
      </c>
      <c r="J1209" s="33">
        <v>8539.4750999999997</v>
      </c>
      <c r="K1209" s="100">
        <v>0</v>
      </c>
      <c r="L1209" s="30"/>
      <c r="M1209" s="33">
        <f t="shared" si="18"/>
        <v>8539.4750999999997</v>
      </c>
      <c r="N1209" s="30"/>
      <c r="O1209" s="30"/>
    </row>
    <row r="1210" spans="1:15" x14ac:dyDescent="0.2">
      <c r="A1210" s="54">
        <v>42785</v>
      </c>
      <c r="B1210" s="55">
        <v>14</v>
      </c>
      <c r="C1210" s="69">
        <v>6935.58</v>
      </c>
      <c r="D1210" s="25"/>
      <c r="E1210" s="31">
        <v>1093.4476826292002</v>
      </c>
      <c r="F1210" s="31">
        <v>46.396036724700004</v>
      </c>
      <c r="G1210" s="30"/>
      <c r="H1210" s="33">
        <v>63.807920320000008</v>
      </c>
      <c r="I1210" s="33">
        <v>653.44117316426093</v>
      </c>
      <c r="J1210" s="33">
        <v>8617.1704000000009</v>
      </c>
      <c r="K1210" s="100">
        <v>0</v>
      </c>
      <c r="L1210" s="30"/>
      <c r="M1210" s="33">
        <f t="shared" si="18"/>
        <v>8617.1704000000009</v>
      </c>
      <c r="N1210" s="30"/>
      <c r="O1210" s="30"/>
    </row>
    <row r="1211" spans="1:15" x14ac:dyDescent="0.2">
      <c r="A1211" s="54">
        <v>42785</v>
      </c>
      <c r="B1211" s="55">
        <v>15</v>
      </c>
      <c r="C1211" s="69">
        <v>6898.07</v>
      </c>
      <c r="D1211" s="25"/>
      <c r="E1211" s="31">
        <v>1101.5901804736998</v>
      </c>
      <c r="F1211" s="31">
        <v>46.932533619199994</v>
      </c>
      <c r="G1211" s="30"/>
      <c r="H1211" s="33">
        <v>65.973136480000008</v>
      </c>
      <c r="I1211" s="33">
        <v>650.07989447021157</v>
      </c>
      <c r="J1211" s="33">
        <v>8689.0591000000004</v>
      </c>
      <c r="K1211" s="100">
        <v>0</v>
      </c>
      <c r="L1211" s="30"/>
      <c r="M1211" s="33">
        <f t="shared" si="18"/>
        <v>8689.0591000000004</v>
      </c>
      <c r="N1211" s="30"/>
      <c r="O1211" s="30"/>
    </row>
    <row r="1212" spans="1:15" x14ac:dyDescent="0.2">
      <c r="A1212" s="54">
        <v>42785</v>
      </c>
      <c r="B1212" s="55">
        <v>16</v>
      </c>
      <c r="C1212" s="69">
        <v>6961.23</v>
      </c>
      <c r="D1212" s="25"/>
      <c r="E1212" s="31">
        <v>1107.0644016850995</v>
      </c>
      <c r="F1212" s="31">
        <v>47.330747151000004</v>
      </c>
      <c r="G1212" s="30"/>
      <c r="H1212" s="33">
        <v>66.770939119999994</v>
      </c>
      <c r="I1212" s="33">
        <v>662.35201928497997</v>
      </c>
      <c r="J1212" s="33">
        <v>8919.0365999999995</v>
      </c>
      <c r="K1212" s="100">
        <v>0</v>
      </c>
      <c r="L1212" s="30"/>
      <c r="M1212" s="33">
        <f t="shared" si="18"/>
        <v>8919.0365999999995</v>
      </c>
      <c r="N1212" s="30"/>
      <c r="O1212" s="30"/>
    </row>
    <row r="1213" spans="1:15" x14ac:dyDescent="0.2">
      <c r="A1213" s="54">
        <v>42785</v>
      </c>
      <c r="B1213" s="55">
        <v>17</v>
      </c>
      <c r="C1213" s="69">
        <v>7226.66</v>
      </c>
      <c r="D1213" s="25"/>
      <c r="E1213" s="31">
        <v>1114.4894635987002</v>
      </c>
      <c r="F1213" s="31">
        <v>51.056319953799999</v>
      </c>
      <c r="G1213" s="30"/>
      <c r="H1213" s="33">
        <v>67.711612489999993</v>
      </c>
      <c r="I1213" s="33">
        <v>683.6286917832665</v>
      </c>
      <c r="J1213" s="33">
        <v>9357.2543999999998</v>
      </c>
      <c r="K1213" s="100">
        <v>0</v>
      </c>
      <c r="L1213" s="30"/>
      <c r="M1213" s="33">
        <f t="shared" si="18"/>
        <v>9357.2543999999998</v>
      </c>
      <c r="N1213" s="30"/>
      <c r="O1213" s="30"/>
    </row>
    <row r="1214" spans="1:15" x14ac:dyDescent="0.2">
      <c r="A1214" s="54">
        <v>42785</v>
      </c>
      <c r="B1214" s="55">
        <v>18</v>
      </c>
      <c r="C1214" s="69">
        <v>7980.5</v>
      </c>
      <c r="D1214" s="25"/>
      <c r="E1214" s="31">
        <v>1128.1559979747003</v>
      </c>
      <c r="F1214" s="31">
        <v>62.971536891599996</v>
      </c>
      <c r="G1214" s="30"/>
      <c r="H1214" s="33">
        <v>72.460596260000003</v>
      </c>
      <c r="I1214" s="33">
        <v>735.27073715077495</v>
      </c>
      <c r="J1214" s="33">
        <v>10238.764999999999</v>
      </c>
      <c r="K1214" s="100">
        <v>0</v>
      </c>
      <c r="L1214" s="30"/>
      <c r="M1214" s="33">
        <f t="shared" si="18"/>
        <v>10238.764999999999</v>
      </c>
      <c r="N1214" s="30"/>
      <c r="O1214" s="30"/>
    </row>
    <row r="1215" spans="1:15" x14ac:dyDescent="0.2">
      <c r="A1215" s="54">
        <v>42785</v>
      </c>
      <c r="B1215" s="55">
        <v>19</v>
      </c>
      <c r="C1215" s="69">
        <v>8625.8700000000008</v>
      </c>
      <c r="D1215" s="25"/>
      <c r="E1215" s="31">
        <v>1156.4224939991</v>
      </c>
      <c r="F1215" s="31">
        <v>70.414123668499997</v>
      </c>
      <c r="G1215" s="30"/>
      <c r="H1215" s="33">
        <v>76.748005509999984</v>
      </c>
      <c r="I1215" s="33">
        <v>788.681299780975</v>
      </c>
      <c r="J1215" s="33">
        <v>10963.968000000001</v>
      </c>
      <c r="K1215" s="100">
        <v>0</v>
      </c>
      <c r="L1215" s="30"/>
      <c r="M1215" s="33">
        <f t="shared" si="18"/>
        <v>10963.968000000001</v>
      </c>
      <c r="N1215" s="30"/>
      <c r="O1215" s="30"/>
    </row>
    <row r="1216" spans="1:15" x14ac:dyDescent="0.2">
      <c r="A1216" s="54">
        <v>42785</v>
      </c>
      <c r="B1216" s="55">
        <v>20</v>
      </c>
      <c r="C1216" s="69">
        <v>8538.33</v>
      </c>
      <c r="D1216" s="25"/>
      <c r="E1216" s="31">
        <v>1171.4494846114003</v>
      </c>
      <c r="F1216" s="31">
        <v>71.036623395999996</v>
      </c>
      <c r="G1216" s="30"/>
      <c r="H1216" s="33">
        <v>76.826068929999991</v>
      </c>
      <c r="I1216" s="33">
        <v>786.19318499622204</v>
      </c>
      <c r="J1216" s="33">
        <v>10923.09</v>
      </c>
      <c r="K1216" s="100">
        <v>0</v>
      </c>
      <c r="L1216" s="30"/>
      <c r="M1216" s="33">
        <f t="shared" si="18"/>
        <v>10923.09</v>
      </c>
      <c r="N1216" s="30"/>
      <c r="O1216" s="30"/>
    </row>
    <row r="1217" spans="1:15" x14ac:dyDescent="0.2">
      <c r="A1217" s="54">
        <v>42785</v>
      </c>
      <c r="B1217" s="55">
        <v>21</v>
      </c>
      <c r="C1217" s="69">
        <v>8347.7099999999991</v>
      </c>
      <c r="D1217" s="25"/>
      <c r="E1217" s="31">
        <v>1155.5353293025998</v>
      </c>
      <c r="F1217" s="31">
        <v>69.671451791400003</v>
      </c>
      <c r="G1217" s="30"/>
      <c r="H1217" s="33">
        <v>75.744758689999998</v>
      </c>
      <c r="I1217" s="33">
        <v>768.41766043727307</v>
      </c>
      <c r="J1217" s="33">
        <v>10704.317999999999</v>
      </c>
      <c r="K1217" s="100">
        <v>0</v>
      </c>
      <c r="L1217" s="30"/>
      <c r="M1217" s="33">
        <f t="shared" si="18"/>
        <v>10704.317999999999</v>
      </c>
      <c r="N1217" s="30"/>
      <c r="O1217" s="30"/>
    </row>
    <row r="1218" spans="1:15" x14ac:dyDescent="0.2">
      <c r="A1218" s="54">
        <v>42785</v>
      </c>
      <c r="B1218" s="55">
        <v>22</v>
      </c>
      <c r="C1218" s="69">
        <v>7938.79</v>
      </c>
      <c r="D1218" s="25"/>
      <c r="E1218" s="31">
        <v>1118.688313916</v>
      </c>
      <c r="F1218" s="31">
        <v>65.862028721900003</v>
      </c>
      <c r="G1218" s="30"/>
      <c r="H1218" s="33">
        <v>73.596703329999983</v>
      </c>
      <c r="I1218" s="33">
        <v>741.2323971525376</v>
      </c>
      <c r="J1218" s="33">
        <v>10271.032999999999</v>
      </c>
      <c r="K1218" s="100">
        <v>0</v>
      </c>
      <c r="L1218" s="30"/>
      <c r="M1218" s="33">
        <f t="shared" si="18"/>
        <v>10271.032999999999</v>
      </c>
      <c r="N1218" s="30"/>
      <c r="O1218" s="30"/>
    </row>
    <row r="1219" spans="1:15" x14ac:dyDescent="0.2">
      <c r="A1219" s="54">
        <v>42785</v>
      </c>
      <c r="B1219" s="55">
        <v>23</v>
      </c>
      <c r="C1219" s="69">
        <v>7356.84</v>
      </c>
      <c r="D1219" s="25"/>
      <c r="E1219" s="31">
        <v>1094.4567960618001</v>
      </c>
      <c r="F1219" s="31">
        <v>61.156677828500001</v>
      </c>
      <c r="G1219" s="30"/>
      <c r="H1219" s="33">
        <v>70.36454483</v>
      </c>
      <c r="I1219" s="33">
        <v>701.07929251727319</v>
      </c>
      <c r="J1219" s="33">
        <v>9600.9565000000002</v>
      </c>
      <c r="K1219" s="100">
        <v>0</v>
      </c>
      <c r="L1219" s="30"/>
      <c r="M1219" s="33">
        <f t="shared" si="18"/>
        <v>9600.9565000000002</v>
      </c>
      <c r="N1219" s="30"/>
      <c r="O1219" s="30"/>
    </row>
    <row r="1220" spans="1:15" x14ac:dyDescent="0.2">
      <c r="A1220" s="54">
        <v>42785</v>
      </c>
      <c r="B1220" s="55">
        <v>24</v>
      </c>
      <c r="C1220" s="69">
        <v>6779.34</v>
      </c>
      <c r="D1220" s="25"/>
      <c r="E1220" s="31">
        <v>1048.3720574665001</v>
      </c>
      <c r="F1220" s="31">
        <v>56.476594465699996</v>
      </c>
      <c r="G1220" s="30"/>
      <c r="H1220" s="33">
        <v>67.185086829999989</v>
      </c>
      <c r="I1220" s="33">
        <v>659.17477204041904</v>
      </c>
      <c r="J1220" s="33">
        <v>8913.48</v>
      </c>
      <c r="K1220" s="100">
        <v>0</v>
      </c>
      <c r="L1220" s="30"/>
      <c r="M1220" s="33">
        <f t="shared" si="18"/>
        <v>8913.48</v>
      </c>
      <c r="N1220" s="30"/>
      <c r="O1220" s="30"/>
    </row>
    <row r="1221" spans="1:15" x14ac:dyDescent="0.2">
      <c r="A1221" s="54">
        <v>42786</v>
      </c>
      <c r="B1221" s="55">
        <v>1</v>
      </c>
      <c r="C1221" s="69">
        <v>6321.54</v>
      </c>
      <c r="D1221" s="25"/>
      <c r="E1221" s="31">
        <v>1003.161147042</v>
      </c>
      <c r="F1221" s="31">
        <v>53.190670462699998</v>
      </c>
      <c r="G1221" s="30"/>
      <c r="H1221" s="33">
        <v>63.817818349999996</v>
      </c>
      <c r="I1221" s="33">
        <v>625.68435949511274</v>
      </c>
      <c r="J1221" s="33">
        <v>8407.4927000000007</v>
      </c>
      <c r="K1221" s="100">
        <v>0</v>
      </c>
      <c r="L1221" s="30"/>
      <c r="M1221" s="33">
        <f t="shared" si="18"/>
        <v>8407.4927000000007</v>
      </c>
      <c r="N1221" s="30"/>
      <c r="O1221" s="30"/>
    </row>
    <row r="1222" spans="1:15" x14ac:dyDescent="0.2">
      <c r="A1222" s="54">
        <v>42786</v>
      </c>
      <c r="B1222" s="55">
        <v>2</v>
      </c>
      <c r="C1222" s="69">
        <v>6044.18</v>
      </c>
      <c r="D1222" s="25"/>
      <c r="E1222" s="31">
        <v>978.65495421529988</v>
      </c>
      <c r="F1222" s="31">
        <v>50.690303604999997</v>
      </c>
      <c r="G1222" s="30"/>
      <c r="H1222" s="33">
        <v>61.520081820000001</v>
      </c>
      <c r="I1222" s="33">
        <v>603.06185234503801</v>
      </c>
      <c r="J1222" s="33">
        <v>8090.4224000000004</v>
      </c>
      <c r="K1222" s="100">
        <v>0</v>
      </c>
      <c r="L1222" s="30"/>
      <c r="M1222" s="33">
        <f t="shared" si="18"/>
        <v>8090.4224000000004</v>
      </c>
      <c r="N1222" s="30"/>
      <c r="O1222" s="30"/>
    </row>
    <row r="1223" spans="1:15" x14ac:dyDescent="0.2">
      <c r="A1223" s="54">
        <v>42786</v>
      </c>
      <c r="B1223" s="55">
        <v>3</v>
      </c>
      <c r="C1223" s="69">
        <v>5892.74</v>
      </c>
      <c r="D1223" s="25"/>
      <c r="E1223" s="31">
        <v>967.09096387209991</v>
      </c>
      <c r="F1223" s="31">
        <v>49.499356999099994</v>
      </c>
      <c r="G1223" s="30"/>
      <c r="H1223" s="33">
        <v>59.441027279999993</v>
      </c>
      <c r="I1223" s="33">
        <v>590.4678806449798</v>
      </c>
      <c r="J1223" s="33">
        <v>7905.3744999999999</v>
      </c>
      <c r="K1223" s="100">
        <v>0</v>
      </c>
      <c r="L1223" s="30"/>
      <c r="M1223" s="33">
        <f t="shared" si="18"/>
        <v>7905.3744999999999</v>
      </c>
      <c r="N1223" s="30"/>
      <c r="O1223" s="30"/>
    </row>
    <row r="1224" spans="1:15" x14ac:dyDescent="0.2">
      <c r="A1224" s="54">
        <v>42786</v>
      </c>
      <c r="B1224" s="55">
        <v>4</v>
      </c>
      <c r="C1224" s="69">
        <v>5854.11</v>
      </c>
      <c r="D1224" s="25"/>
      <c r="E1224" s="31">
        <v>963.02262106299997</v>
      </c>
      <c r="F1224" s="31">
        <v>49.154772305600005</v>
      </c>
      <c r="G1224" s="30"/>
      <c r="H1224" s="33">
        <v>60.765496299999988</v>
      </c>
      <c r="I1224" s="33">
        <v>588.20556397276096</v>
      </c>
      <c r="J1224" s="33">
        <v>7902.9907000000003</v>
      </c>
      <c r="K1224" s="100">
        <v>0</v>
      </c>
      <c r="L1224" s="30"/>
      <c r="M1224" s="33">
        <f t="shared" si="18"/>
        <v>7902.9907000000003</v>
      </c>
      <c r="N1224" s="30"/>
      <c r="O1224" s="30"/>
    </row>
    <row r="1225" spans="1:15" x14ac:dyDescent="0.2">
      <c r="A1225" s="54">
        <v>42786</v>
      </c>
      <c r="B1225" s="55">
        <v>5</v>
      </c>
      <c r="C1225" s="69">
        <v>6038.56</v>
      </c>
      <c r="D1225" s="25"/>
      <c r="E1225" s="31">
        <v>976.07460285859997</v>
      </c>
      <c r="F1225" s="31">
        <v>50.280631197299996</v>
      </c>
      <c r="G1225" s="30"/>
      <c r="H1225" s="33">
        <v>61.906887689999998</v>
      </c>
      <c r="I1225" s="33">
        <v>604.83227962239812</v>
      </c>
      <c r="J1225" s="33">
        <v>8137.9350999999997</v>
      </c>
      <c r="K1225" s="100">
        <v>0</v>
      </c>
      <c r="L1225" s="30"/>
      <c r="M1225" s="33">
        <f t="shared" si="18"/>
        <v>8137.9350999999997</v>
      </c>
      <c r="N1225" s="30"/>
      <c r="O1225" s="30"/>
    </row>
    <row r="1226" spans="1:15" x14ac:dyDescent="0.2">
      <c r="A1226" s="54">
        <v>42786</v>
      </c>
      <c r="B1226" s="55">
        <v>6</v>
      </c>
      <c r="C1226" s="69">
        <v>6479.18</v>
      </c>
      <c r="D1226" s="25"/>
      <c r="E1226" s="31">
        <v>1013.5042420368999</v>
      </c>
      <c r="F1226" s="31">
        <v>52.481980679299994</v>
      </c>
      <c r="G1226" s="30"/>
      <c r="H1226" s="33">
        <v>67.135744239999994</v>
      </c>
      <c r="I1226" s="33">
        <v>649.80466585147803</v>
      </c>
      <c r="J1226" s="33">
        <v>8727.2651000000005</v>
      </c>
      <c r="K1226" s="100">
        <v>0</v>
      </c>
      <c r="L1226" s="30"/>
      <c r="M1226" s="33">
        <f t="shared" si="18"/>
        <v>8727.2651000000005</v>
      </c>
      <c r="N1226" s="30"/>
      <c r="O1226" s="30"/>
    </row>
    <row r="1227" spans="1:15" x14ac:dyDescent="0.2">
      <c r="A1227" s="54">
        <v>42786</v>
      </c>
      <c r="B1227" s="55">
        <v>7</v>
      </c>
      <c r="C1227" s="69">
        <v>7003.37</v>
      </c>
      <c r="D1227" s="25"/>
      <c r="E1227" s="31">
        <v>1066.6222956092997</v>
      </c>
      <c r="F1227" s="31">
        <v>55.638912659799999</v>
      </c>
      <c r="G1227" s="30"/>
      <c r="H1227" s="33">
        <v>72.37712981</v>
      </c>
      <c r="I1227" s="33">
        <v>695.31579620490527</v>
      </c>
      <c r="J1227" s="33">
        <v>9433.0864000000001</v>
      </c>
      <c r="K1227" s="100">
        <v>0</v>
      </c>
      <c r="L1227" s="30"/>
      <c r="M1227" s="33">
        <f t="shared" si="18"/>
        <v>9433.0864000000001</v>
      </c>
      <c r="N1227" s="30"/>
      <c r="O1227" s="30"/>
    </row>
    <row r="1228" spans="1:15" x14ac:dyDescent="0.2">
      <c r="A1228" s="54">
        <v>42786</v>
      </c>
      <c r="B1228" s="55">
        <v>8</v>
      </c>
      <c r="C1228" s="69">
        <v>7391.47</v>
      </c>
      <c r="D1228" s="25"/>
      <c r="E1228" s="31">
        <v>1128.5246394535</v>
      </c>
      <c r="F1228" s="31">
        <v>53.462680493000001</v>
      </c>
      <c r="G1228" s="30"/>
      <c r="H1228" s="33">
        <v>73.291796090000005</v>
      </c>
      <c r="I1228" s="33">
        <v>714.88765246706635</v>
      </c>
      <c r="J1228" s="33">
        <v>9758.9467999999997</v>
      </c>
      <c r="K1228" s="100">
        <v>0</v>
      </c>
      <c r="L1228" s="30"/>
      <c r="M1228" s="33">
        <f t="shared" si="18"/>
        <v>9758.9467999999997</v>
      </c>
      <c r="N1228" s="30"/>
      <c r="O1228" s="30"/>
    </row>
    <row r="1229" spans="1:15" x14ac:dyDescent="0.2">
      <c r="A1229" s="54">
        <v>42786</v>
      </c>
      <c r="B1229" s="55">
        <v>9</v>
      </c>
      <c r="C1229" s="69">
        <v>7874.29</v>
      </c>
      <c r="D1229" s="25"/>
      <c r="E1229" s="31">
        <v>1144.8768827644999</v>
      </c>
      <c r="F1229" s="31">
        <v>51.156593203900002</v>
      </c>
      <c r="G1229" s="30"/>
      <c r="H1229" s="33">
        <v>76.428890100000004</v>
      </c>
      <c r="I1229" s="33">
        <v>743.39971916651211</v>
      </c>
      <c r="J1229" s="33">
        <v>10140.111000000001</v>
      </c>
      <c r="K1229" s="100">
        <v>0</v>
      </c>
      <c r="L1229" s="30"/>
      <c r="M1229" s="33">
        <f t="shared" si="18"/>
        <v>10140.111000000001</v>
      </c>
      <c r="N1229" s="30"/>
      <c r="O1229" s="30"/>
    </row>
    <row r="1230" spans="1:15" x14ac:dyDescent="0.2">
      <c r="A1230" s="54">
        <v>42786</v>
      </c>
      <c r="B1230" s="55">
        <v>10</v>
      </c>
      <c r="C1230" s="69">
        <v>8159.98</v>
      </c>
      <c r="D1230" s="25"/>
      <c r="E1230" s="31">
        <v>1173.0870074152001</v>
      </c>
      <c r="F1230" s="31">
        <v>52.680855819599998</v>
      </c>
      <c r="G1230" s="30"/>
      <c r="H1230" s="33">
        <v>79.733772310000006</v>
      </c>
      <c r="I1230" s="33">
        <v>765.26012834207461</v>
      </c>
      <c r="J1230" s="33">
        <v>10387.429</v>
      </c>
      <c r="K1230" s="100">
        <v>0</v>
      </c>
      <c r="L1230" s="30"/>
      <c r="M1230" s="33">
        <f t="shared" si="18"/>
        <v>10387.429</v>
      </c>
      <c r="N1230" s="30"/>
      <c r="O1230" s="30"/>
    </row>
    <row r="1231" spans="1:15" x14ac:dyDescent="0.2">
      <c r="A1231" s="54">
        <v>42786</v>
      </c>
      <c r="B1231" s="55">
        <v>11</v>
      </c>
      <c r="C1231" s="69">
        <v>8311.0305000000008</v>
      </c>
      <c r="D1231" s="25"/>
      <c r="E1231" s="31">
        <v>1199.4492153335</v>
      </c>
      <c r="F1231" s="31">
        <v>53.617468901199999</v>
      </c>
      <c r="G1231" s="30"/>
      <c r="H1231" s="33">
        <v>81.127297369999994</v>
      </c>
      <c r="I1231" s="33">
        <v>762.24113775326634</v>
      </c>
      <c r="J1231" s="33">
        <v>10375.342000000001</v>
      </c>
      <c r="K1231" s="100">
        <v>0</v>
      </c>
      <c r="L1231" s="30"/>
      <c r="M1231" s="33">
        <f t="shared" si="18"/>
        <v>10375.342000000001</v>
      </c>
      <c r="N1231" s="30"/>
      <c r="O1231" s="30"/>
    </row>
    <row r="1232" spans="1:15" x14ac:dyDescent="0.2">
      <c r="A1232" s="54">
        <v>42786</v>
      </c>
      <c r="B1232" s="55">
        <v>12</v>
      </c>
      <c r="C1232" s="69">
        <v>8334.4405000000006</v>
      </c>
      <c r="D1232" s="25"/>
      <c r="E1232" s="31">
        <v>1222.8789718687999</v>
      </c>
      <c r="F1232" s="31">
        <v>55.369291125499998</v>
      </c>
      <c r="G1232" s="30"/>
      <c r="H1232" s="33">
        <v>80.070616619999996</v>
      </c>
      <c r="I1232" s="33">
        <v>755.33246012435154</v>
      </c>
      <c r="J1232" s="33">
        <v>10263.308999999999</v>
      </c>
      <c r="K1232" s="100">
        <v>0</v>
      </c>
      <c r="L1232" s="30"/>
      <c r="M1232" s="33">
        <f t="shared" si="18"/>
        <v>10263.308999999999</v>
      </c>
      <c r="N1232" s="30"/>
      <c r="O1232" s="30"/>
    </row>
    <row r="1233" spans="1:15" x14ac:dyDescent="0.2">
      <c r="A1233" s="54">
        <v>42786</v>
      </c>
      <c r="B1233" s="55">
        <v>13</v>
      </c>
      <c r="C1233" s="69">
        <v>8285.6504999999997</v>
      </c>
      <c r="D1233" s="25"/>
      <c r="E1233" s="31">
        <v>1232.5699895866999</v>
      </c>
      <c r="F1233" s="31">
        <v>54.118556665700005</v>
      </c>
      <c r="G1233" s="30"/>
      <c r="H1233" s="33">
        <v>80.640870370000016</v>
      </c>
      <c r="I1233" s="33">
        <v>748.31141223402756</v>
      </c>
      <c r="J1233" s="33">
        <v>10196.083000000001</v>
      </c>
      <c r="K1233" s="100">
        <v>0</v>
      </c>
      <c r="L1233" s="30"/>
      <c r="M1233" s="33">
        <f t="shared" si="18"/>
        <v>10196.083000000001</v>
      </c>
      <c r="N1233" s="30"/>
      <c r="O1233" s="30"/>
    </row>
    <row r="1234" spans="1:15" x14ac:dyDescent="0.2">
      <c r="A1234" s="54">
        <v>42786</v>
      </c>
      <c r="B1234" s="55">
        <v>14</v>
      </c>
      <c r="C1234" s="69">
        <v>8227.92</v>
      </c>
      <c r="D1234" s="25"/>
      <c r="E1234" s="31">
        <v>1246.5580680963997</v>
      </c>
      <c r="F1234" s="31">
        <v>52.562785452600004</v>
      </c>
      <c r="G1234" s="30"/>
      <c r="H1234" s="33">
        <v>81.757165220000005</v>
      </c>
      <c r="I1234" s="33">
        <v>744.91788149544288</v>
      </c>
      <c r="J1234" s="33">
        <v>10201.407999999999</v>
      </c>
      <c r="K1234" s="100">
        <v>0</v>
      </c>
      <c r="L1234" s="30"/>
      <c r="M1234" s="33">
        <f t="shared" si="18"/>
        <v>10201.407999999999</v>
      </c>
      <c r="N1234" s="30"/>
      <c r="O1234" s="30"/>
    </row>
    <row r="1235" spans="1:15" x14ac:dyDescent="0.2">
      <c r="A1235" s="54">
        <v>42786</v>
      </c>
      <c r="B1235" s="55">
        <v>15</v>
      </c>
      <c r="C1235" s="69">
        <v>8143.08</v>
      </c>
      <c r="D1235" s="25"/>
      <c r="E1235" s="31">
        <v>1259.5385737423996</v>
      </c>
      <c r="F1235" s="31">
        <v>52.402347465600002</v>
      </c>
      <c r="G1235" s="30"/>
      <c r="H1235" s="33">
        <v>81.821069809999997</v>
      </c>
      <c r="I1235" s="33">
        <v>746.90779426267022</v>
      </c>
      <c r="J1235" s="33">
        <v>10245.874</v>
      </c>
      <c r="K1235" s="100">
        <v>0</v>
      </c>
      <c r="L1235" s="30"/>
      <c r="M1235" s="33">
        <f t="shared" si="18"/>
        <v>10245.874</v>
      </c>
      <c r="N1235" s="30"/>
      <c r="O1235" s="30"/>
    </row>
    <row r="1236" spans="1:15" x14ac:dyDescent="0.2">
      <c r="A1236" s="54">
        <v>42786</v>
      </c>
      <c r="B1236" s="55">
        <v>16</v>
      </c>
      <c r="C1236" s="69">
        <v>8115.64</v>
      </c>
      <c r="D1236" s="25"/>
      <c r="E1236" s="31">
        <v>1271.3189446924002</v>
      </c>
      <c r="F1236" s="31">
        <v>54.539460893499999</v>
      </c>
      <c r="G1236" s="30"/>
      <c r="H1236" s="33">
        <v>81.773484269999997</v>
      </c>
      <c r="I1236" s="33">
        <v>743.65854665177619</v>
      </c>
      <c r="J1236" s="33">
        <v>10391.505999999999</v>
      </c>
      <c r="K1236" s="100">
        <v>0</v>
      </c>
      <c r="L1236" s="30"/>
      <c r="M1236" s="33">
        <f t="shared" si="18"/>
        <v>10391.505999999999</v>
      </c>
      <c r="N1236" s="30"/>
      <c r="O1236" s="30"/>
    </row>
    <row r="1237" spans="1:15" x14ac:dyDescent="0.2">
      <c r="A1237" s="54">
        <v>42786</v>
      </c>
      <c r="B1237" s="55">
        <v>17</v>
      </c>
      <c r="C1237" s="69">
        <v>8335.9004999999997</v>
      </c>
      <c r="D1237" s="25"/>
      <c r="E1237" s="31">
        <v>1276.5995314721999</v>
      </c>
      <c r="F1237" s="31">
        <v>59.1170694662</v>
      </c>
      <c r="G1237" s="30"/>
      <c r="H1237" s="33">
        <v>82.813277939999992</v>
      </c>
      <c r="I1237" s="33">
        <v>749.63153127998805</v>
      </c>
      <c r="J1237" s="33">
        <v>10712.403</v>
      </c>
      <c r="K1237" s="100">
        <v>0</v>
      </c>
      <c r="L1237" s="30"/>
      <c r="M1237" s="33">
        <f t="shared" si="18"/>
        <v>10712.403</v>
      </c>
      <c r="N1237" s="30"/>
      <c r="O1237" s="30"/>
    </row>
    <row r="1238" spans="1:15" x14ac:dyDescent="0.2">
      <c r="A1238" s="54">
        <v>42786</v>
      </c>
      <c r="B1238" s="55">
        <v>18</v>
      </c>
      <c r="C1238" s="69">
        <v>8936.33</v>
      </c>
      <c r="D1238" s="25"/>
      <c r="E1238" s="31">
        <v>1279.0788309600998</v>
      </c>
      <c r="F1238" s="31">
        <v>67.992688104799996</v>
      </c>
      <c r="G1238" s="30"/>
      <c r="H1238" s="33">
        <v>87.488039110000003</v>
      </c>
      <c r="I1238" s="33">
        <v>800.26648679300956</v>
      </c>
      <c r="J1238" s="33">
        <v>11419.607</v>
      </c>
      <c r="K1238" s="100">
        <v>0</v>
      </c>
      <c r="L1238" s="30"/>
      <c r="M1238" s="33">
        <f t="shared" ref="M1238:M1301" si="19">J1238-K1238</f>
        <v>11419.607</v>
      </c>
      <c r="N1238" s="30"/>
      <c r="O1238" s="30"/>
    </row>
    <row r="1239" spans="1:15" x14ac:dyDescent="0.2">
      <c r="A1239" s="54">
        <v>42786</v>
      </c>
      <c r="B1239" s="55">
        <v>19</v>
      </c>
      <c r="C1239" s="69">
        <v>9454.86</v>
      </c>
      <c r="D1239" s="25"/>
      <c r="E1239" s="31">
        <v>1300.5364108670999</v>
      </c>
      <c r="F1239" s="31">
        <v>74.541296284200001</v>
      </c>
      <c r="G1239" s="30"/>
      <c r="H1239" s="33">
        <v>89.907701860000003</v>
      </c>
      <c r="I1239" s="33">
        <v>822.2852021704</v>
      </c>
      <c r="J1239" s="33">
        <v>12049.671</v>
      </c>
      <c r="K1239" s="100">
        <v>0</v>
      </c>
      <c r="L1239" s="30"/>
      <c r="M1239" s="33">
        <f t="shared" si="19"/>
        <v>12049.671</v>
      </c>
      <c r="N1239" s="30"/>
      <c r="O1239" s="30"/>
    </row>
    <row r="1240" spans="1:15" x14ac:dyDescent="0.2">
      <c r="A1240" s="54">
        <v>42786</v>
      </c>
      <c r="B1240" s="55">
        <v>20</v>
      </c>
      <c r="C1240" s="69">
        <v>9343.91</v>
      </c>
      <c r="D1240" s="25"/>
      <c r="E1240" s="31">
        <v>1303.7299568399001</v>
      </c>
      <c r="F1240" s="31">
        <v>74.216307859800011</v>
      </c>
      <c r="G1240" s="30"/>
      <c r="H1240" s="33">
        <v>89.16633133000002</v>
      </c>
      <c r="I1240" s="33">
        <v>833.57841951637488</v>
      </c>
      <c r="J1240" s="33">
        <v>11944.58</v>
      </c>
      <c r="K1240" s="100">
        <v>0</v>
      </c>
      <c r="L1240" s="30"/>
      <c r="M1240" s="33">
        <f t="shared" si="19"/>
        <v>11944.58</v>
      </c>
      <c r="N1240" s="30"/>
      <c r="O1240" s="30"/>
    </row>
    <row r="1241" spans="1:15" x14ac:dyDescent="0.2">
      <c r="A1241" s="54">
        <v>42786</v>
      </c>
      <c r="B1241" s="55">
        <v>21</v>
      </c>
      <c r="C1241" s="69">
        <v>9019.52</v>
      </c>
      <c r="D1241" s="25"/>
      <c r="E1241" s="31">
        <v>1288.9845959480001</v>
      </c>
      <c r="F1241" s="31">
        <v>72.128388093200002</v>
      </c>
      <c r="G1241" s="30"/>
      <c r="H1241" s="33">
        <v>87.443426479999999</v>
      </c>
      <c r="I1241" s="33">
        <v>796.59163455858879</v>
      </c>
      <c r="J1241" s="33">
        <v>11605.352000000001</v>
      </c>
      <c r="K1241" s="100">
        <v>0</v>
      </c>
      <c r="L1241" s="30"/>
      <c r="M1241" s="33">
        <f t="shared" si="19"/>
        <v>11605.352000000001</v>
      </c>
      <c r="N1241" s="30"/>
      <c r="O1241" s="30"/>
    </row>
    <row r="1242" spans="1:15" x14ac:dyDescent="0.2">
      <c r="A1242" s="54">
        <v>42786</v>
      </c>
      <c r="B1242" s="55">
        <v>22</v>
      </c>
      <c r="C1242" s="69">
        <v>8441.52</v>
      </c>
      <c r="D1242" s="25"/>
      <c r="E1242" s="31">
        <v>1267.1823231695</v>
      </c>
      <c r="F1242" s="31">
        <v>67.585955440600003</v>
      </c>
      <c r="G1242" s="30"/>
      <c r="H1242" s="33">
        <v>82.797335430000004</v>
      </c>
      <c r="I1242" s="33">
        <v>759.56853118223944</v>
      </c>
      <c r="J1242" s="33">
        <v>10979.724</v>
      </c>
      <c r="K1242" s="100">
        <v>0</v>
      </c>
      <c r="L1242" s="30"/>
      <c r="M1242" s="33">
        <f t="shared" si="19"/>
        <v>10979.724</v>
      </c>
      <c r="N1242" s="30"/>
      <c r="O1242" s="30"/>
    </row>
    <row r="1243" spans="1:15" x14ac:dyDescent="0.2">
      <c r="A1243" s="54">
        <v>42786</v>
      </c>
      <c r="B1243" s="55">
        <v>23</v>
      </c>
      <c r="C1243" s="69">
        <v>7688.89</v>
      </c>
      <c r="D1243" s="25"/>
      <c r="E1243" s="31">
        <v>1219.5283031887998</v>
      </c>
      <c r="F1243" s="31">
        <v>61.418590610800003</v>
      </c>
      <c r="G1243" s="30"/>
      <c r="H1243" s="33">
        <v>76.667745109999984</v>
      </c>
      <c r="I1243" s="33">
        <v>706.31536355127093</v>
      </c>
      <c r="J1243" s="33">
        <v>10142.355</v>
      </c>
      <c r="K1243" s="100">
        <v>0</v>
      </c>
      <c r="L1243" s="30"/>
      <c r="M1243" s="33">
        <f t="shared" si="19"/>
        <v>10142.355</v>
      </c>
      <c r="N1243" s="30"/>
      <c r="O1243" s="30"/>
    </row>
    <row r="1244" spans="1:15" x14ac:dyDescent="0.2">
      <c r="A1244" s="54">
        <v>42786</v>
      </c>
      <c r="B1244" s="55">
        <v>24</v>
      </c>
      <c r="C1244" s="69">
        <v>6980.62</v>
      </c>
      <c r="D1244" s="25"/>
      <c r="E1244" s="31">
        <v>1201.9151304658999</v>
      </c>
      <c r="F1244" s="31">
        <v>55.357117128200002</v>
      </c>
      <c r="G1244" s="30"/>
      <c r="H1244" s="33">
        <v>70.527969729999981</v>
      </c>
      <c r="I1244" s="33">
        <v>661.83343029693333</v>
      </c>
      <c r="J1244" s="33">
        <v>9315.4447999999993</v>
      </c>
      <c r="K1244" s="100">
        <v>0</v>
      </c>
      <c r="L1244" s="30"/>
      <c r="M1244" s="33">
        <f t="shared" si="19"/>
        <v>9315.4447999999993</v>
      </c>
      <c r="N1244" s="30"/>
      <c r="O1244" s="30"/>
    </row>
    <row r="1245" spans="1:15" x14ac:dyDescent="0.2">
      <c r="A1245" s="54">
        <v>42787</v>
      </c>
      <c r="B1245" s="55">
        <v>1</v>
      </c>
      <c r="C1245" s="69">
        <v>6486.88</v>
      </c>
      <c r="D1245" s="25"/>
      <c r="E1245" s="31">
        <v>1137.3059809985</v>
      </c>
      <c r="F1245" s="31">
        <v>52.129511681300002</v>
      </c>
      <c r="G1245" s="30"/>
      <c r="H1245" s="33">
        <v>67.336675310000004</v>
      </c>
      <c r="I1245" s="33">
        <v>631.13210442699199</v>
      </c>
      <c r="J1245" s="33">
        <v>8714.9341000000004</v>
      </c>
      <c r="K1245" s="100">
        <v>0</v>
      </c>
      <c r="L1245" s="30"/>
      <c r="M1245" s="33">
        <f t="shared" si="19"/>
        <v>8714.9341000000004</v>
      </c>
      <c r="N1245" s="30"/>
      <c r="O1245" s="30"/>
    </row>
    <row r="1246" spans="1:15" x14ac:dyDescent="0.2">
      <c r="A1246" s="54">
        <v>42787</v>
      </c>
      <c r="B1246" s="55">
        <v>2</v>
      </c>
      <c r="C1246" s="69">
        <v>6166.04</v>
      </c>
      <c r="D1246" s="25"/>
      <c r="E1246" s="31">
        <v>1103.2311517409</v>
      </c>
      <c r="F1246" s="31">
        <v>49.629385903299998</v>
      </c>
      <c r="G1246" s="30"/>
      <c r="H1246" s="33">
        <v>64.697882750000005</v>
      </c>
      <c r="I1246" s="33">
        <v>611.6646404178274</v>
      </c>
      <c r="J1246" s="33">
        <v>8358.8286000000007</v>
      </c>
      <c r="K1246" s="100">
        <v>0</v>
      </c>
      <c r="L1246" s="30"/>
      <c r="M1246" s="33">
        <f t="shared" si="19"/>
        <v>8358.8286000000007</v>
      </c>
      <c r="N1246" s="30"/>
      <c r="O1246" s="30"/>
    </row>
    <row r="1247" spans="1:15" x14ac:dyDescent="0.2">
      <c r="A1247" s="54">
        <v>42787</v>
      </c>
      <c r="B1247" s="55">
        <v>3</v>
      </c>
      <c r="C1247" s="69">
        <v>5999.87</v>
      </c>
      <c r="D1247" s="25"/>
      <c r="E1247" s="31">
        <v>1084.6209643552002</v>
      </c>
      <c r="F1247" s="31">
        <v>48.356648272900003</v>
      </c>
      <c r="G1247" s="30"/>
      <c r="H1247" s="33">
        <v>62.523903160000003</v>
      </c>
      <c r="I1247" s="33">
        <v>597.68523308693329</v>
      </c>
      <c r="J1247" s="33">
        <v>8179.8525</v>
      </c>
      <c r="K1247" s="100">
        <v>0</v>
      </c>
      <c r="L1247" s="30"/>
      <c r="M1247" s="33">
        <f t="shared" si="19"/>
        <v>8179.8525</v>
      </c>
      <c r="N1247" s="30"/>
      <c r="O1247" s="30"/>
    </row>
    <row r="1248" spans="1:15" x14ac:dyDescent="0.2">
      <c r="A1248" s="54">
        <v>42787</v>
      </c>
      <c r="B1248" s="55">
        <v>4</v>
      </c>
      <c r="C1248" s="69">
        <v>6010.55</v>
      </c>
      <c r="D1248" s="25"/>
      <c r="E1248" s="31">
        <v>1078.5391311485998</v>
      </c>
      <c r="F1248" s="31">
        <v>48.330075278599999</v>
      </c>
      <c r="G1248" s="30"/>
      <c r="H1248" s="33">
        <v>62.634163059999992</v>
      </c>
      <c r="I1248" s="33">
        <v>596.69932101928498</v>
      </c>
      <c r="J1248" s="33">
        <v>8160.1234999999997</v>
      </c>
      <c r="K1248" s="100">
        <v>0</v>
      </c>
      <c r="L1248" s="30"/>
      <c r="M1248" s="33">
        <f t="shared" si="19"/>
        <v>8160.1234999999997</v>
      </c>
      <c r="N1248" s="30"/>
      <c r="O1248" s="30"/>
    </row>
    <row r="1249" spans="1:15" x14ac:dyDescent="0.2">
      <c r="A1249" s="54">
        <v>42787</v>
      </c>
      <c r="B1249" s="55">
        <v>5</v>
      </c>
      <c r="C1249" s="69">
        <v>6218.12</v>
      </c>
      <c r="D1249" s="25"/>
      <c r="E1249" s="31">
        <v>1086.1794544003999</v>
      </c>
      <c r="F1249" s="31">
        <v>49.543035552799999</v>
      </c>
      <c r="G1249" s="30"/>
      <c r="H1249" s="33">
        <v>63.634161470000002</v>
      </c>
      <c r="I1249" s="33">
        <v>614.42358259416051</v>
      </c>
      <c r="J1249" s="33">
        <v>8420.1646000000001</v>
      </c>
      <c r="K1249" s="100">
        <v>0</v>
      </c>
      <c r="L1249" s="30"/>
      <c r="M1249" s="33">
        <f t="shared" si="19"/>
        <v>8420.1646000000001</v>
      </c>
      <c r="N1249" s="30"/>
      <c r="O1249" s="30"/>
    </row>
    <row r="1250" spans="1:15" x14ac:dyDescent="0.2">
      <c r="A1250" s="54">
        <v>42787</v>
      </c>
      <c r="B1250" s="55">
        <v>6</v>
      </c>
      <c r="C1250" s="69">
        <v>6795.12</v>
      </c>
      <c r="D1250" s="25"/>
      <c r="E1250" s="31">
        <v>1128.5087300023001</v>
      </c>
      <c r="F1250" s="31">
        <v>53.084136800399996</v>
      </c>
      <c r="G1250" s="30"/>
      <c r="H1250" s="33">
        <v>68.267290729999999</v>
      </c>
      <c r="I1250" s="33">
        <v>668.85514626310101</v>
      </c>
      <c r="J1250" s="33">
        <v>9150.6293999999998</v>
      </c>
      <c r="K1250" s="100">
        <v>0</v>
      </c>
      <c r="L1250" s="30"/>
      <c r="M1250" s="33">
        <f t="shared" si="19"/>
        <v>9150.6293999999998</v>
      </c>
      <c r="N1250" s="30"/>
      <c r="O1250" s="30"/>
    </row>
    <row r="1251" spans="1:15" x14ac:dyDescent="0.2">
      <c r="A1251" s="54">
        <v>42787</v>
      </c>
      <c r="B1251" s="55">
        <v>7</v>
      </c>
      <c r="C1251" s="69">
        <v>7587.48</v>
      </c>
      <c r="D1251" s="25"/>
      <c r="E1251" s="31">
        <v>1194.6488406460001</v>
      </c>
      <c r="F1251" s="31">
        <v>59.368836819400002</v>
      </c>
      <c r="G1251" s="30"/>
      <c r="H1251" s="33">
        <v>74.255277129999996</v>
      </c>
      <c r="I1251" s="33">
        <v>722.0801148964772</v>
      </c>
      <c r="J1251" s="33">
        <v>10081.664000000001</v>
      </c>
      <c r="K1251" s="100">
        <v>0</v>
      </c>
      <c r="L1251" s="30"/>
      <c r="M1251" s="33">
        <f t="shared" si="19"/>
        <v>10081.664000000001</v>
      </c>
      <c r="N1251" s="30"/>
      <c r="O1251" s="30"/>
    </row>
    <row r="1252" spans="1:15" x14ac:dyDescent="0.2">
      <c r="A1252" s="54">
        <v>42787</v>
      </c>
      <c r="B1252" s="55">
        <v>8</v>
      </c>
      <c r="C1252" s="69">
        <v>7985.03</v>
      </c>
      <c r="D1252" s="25"/>
      <c r="E1252" s="31">
        <v>1273.5806669659999</v>
      </c>
      <c r="F1252" s="31">
        <v>57.418083439499995</v>
      </c>
      <c r="G1252" s="30"/>
      <c r="H1252" s="33">
        <v>76.695272930000002</v>
      </c>
      <c r="I1252" s="33">
        <v>759.74954616858008</v>
      </c>
      <c r="J1252" s="33">
        <v>10520.391</v>
      </c>
      <c r="K1252" s="100">
        <v>0</v>
      </c>
      <c r="L1252" s="30"/>
      <c r="M1252" s="33">
        <f t="shared" si="19"/>
        <v>10520.391</v>
      </c>
      <c r="N1252" s="30"/>
      <c r="O1252" s="30"/>
    </row>
    <row r="1253" spans="1:15" x14ac:dyDescent="0.2">
      <c r="A1253" s="54">
        <v>42787</v>
      </c>
      <c r="B1253" s="55">
        <v>9</v>
      </c>
      <c r="C1253" s="69">
        <v>8309.3894999999993</v>
      </c>
      <c r="D1253" s="25"/>
      <c r="E1253" s="31">
        <v>1318.6361379584</v>
      </c>
      <c r="F1253" s="31">
        <v>55.778670653900001</v>
      </c>
      <c r="G1253" s="30"/>
      <c r="H1253" s="33">
        <v>80.762762760000001</v>
      </c>
      <c r="I1253" s="33">
        <v>757.45320239892851</v>
      </c>
      <c r="J1253" s="33">
        <v>10800.941000000001</v>
      </c>
      <c r="K1253" s="100">
        <v>0</v>
      </c>
      <c r="L1253" s="30"/>
      <c r="M1253" s="33">
        <f t="shared" si="19"/>
        <v>10800.941000000001</v>
      </c>
      <c r="N1253" s="30"/>
      <c r="O1253" s="30"/>
    </row>
    <row r="1254" spans="1:15" x14ac:dyDescent="0.2">
      <c r="A1254" s="54">
        <v>42787</v>
      </c>
      <c r="B1254" s="55">
        <v>10</v>
      </c>
      <c r="C1254" s="69">
        <v>8530.49</v>
      </c>
      <c r="D1254" s="25"/>
      <c r="E1254" s="31">
        <v>1359.6530955870999</v>
      </c>
      <c r="F1254" s="31">
        <v>55.180041218699998</v>
      </c>
      <c r="G1254" s="30"/>
      <c r="H1254" s="33">
        <v>84.182796509999989</v>
      </c>
      <c r="I1254" s="33">
        <v>786.80315568021149</v>
      </c>
      <c r="J1254" s="33">
        <v>11031.939</v>
      </c>
      <c r="K1254" s="100">
        <v>0</v>
      </c>
      <c r="L1254" s="30"/>
      <c r="M1254" s="33">
        <f t="shared" si="19"/>
        <v>11031.939</v>
      </c>
      <c r="N1254" s="30"/>
      <c r="O1254" s="30"/>
    </row>
    <row r="1255" spans="1:15" x14ac:dyDescent="0.2">
      <c r="A1255" s="54">
        <v>42787</v>
      </c>
      <c r="B1255" s="55">
        <v>11</v>
      </c>
      <c r="C1255" s="69">
        <v>8689.66</v>
      </c>
      <c r="D1255" s="25"/>
      <c r="E1255" s="31">
        <v>1398.1476964273002</v>
      </c>
      <c r="F1255" s="31">
        <v>55.255233257999997</v>
      </c>
      <c r="G1255" s="30"/>
      <c r="H1255" s="33">
        <v>86.706214970000005</v>
      </c>
      <c r="I1255" s="33">
        <v>793.2633171921251</v>
      </c>
      <c r="J1255" s="33">
        <v>11071.621999999999</v>
      </c>
      <c r="K1255" s="100">
        <v>0</v>
      </c>
      <c r="L1255" s="30"/>
      <c r="M1255" s="33">
        <f t="shared" si="19"/>
        <v>11071.621999999999</v>
      </c>
      <c r="N1255" s="30"/>
      <c r="O1255" s="30"/>
    </row>
    <row r="1256" spans="1:15" x14ac:dyDescent="0.2">
      <c r="A1256" s="54">
        <v>42787</v>
      </c>
      <c r="B1256" s="55">
        <v>12</v>
      </c>
      <c r="C1256" s="69">
        <v>8640.16</v>
      </c>
      <c r="D1256" s="25"/>
      <c r="E1256" s="31">
        <v>1423.9127738365</v>
      </c>
      <c r="F1256" s="31">
        <v>54.839546383399998</v>
      </c>
      <c r="G1256" s="30"/>
      <c r="H1256" s="33">
        <v>85.575600909999991</v>
      </c>
      <c r="I1256" s="33">
        <v>798.36505538787321</v>
      </c>
      <c r="J1256" s="33">
        <v>10955.64</v>
      </c>
      <c r="K1256" s="100">
        <v>0</v>
      </c>
      <c r="L1256" s="30"/>
      <c r="M1256" s="33">
        <f t="shared" si="19"/>
        <v>10955.64</v>
      </c>
      <c r="N1256" s="30"/>
      <c r="O1256" s="30"/>
    </row>
    <row r="1257" spans="1:15" x14ac:dyDescent="0.2">
      <c r="A1257" s="54">
        <v>42787</v>
      </c>
      <c r="B1257" s="55">
        <v>13</v>
      </c>
      <c r="C1257" s="69">
        <v>8590.9500000000007</v>
      </c>
      <c r="D1257" s="25"/>
      <c r="E1257" s="31">
        <v>1432.6761398664</v>
      </c>
      <c r="F1257" s="31">
        <v>53.592859131600001</v>
      </c>
      <c r="G1257" s="30"/>
      <c r="H1257" s="33">
        <v>85.935407820000009</v>
      </c>
      <c r="I1257" s="33">
        <v>793.06847003730593</v>
      </c>
      <c r="J1257" s="33">
        <v>10875.959000000001</v>
      </c>
      <c r="K1257" s="100">
        <v>0</v>
      </c>
      <c r="L1257" s="30"/>
      <c r="M1257" s="33">
        <f t="shared" si="19"/>
        <v>10875.959000000001</v>
      </c>
      <c r="N1257" s="30"/>
      <c r="O1257" s="30"/>
    </row>
    <row r="1258" spans="1:15" x14ac:dyDescent="0.2">
      <c r="A1258" s="54">
        <v>42787</v>
      </c>
      <c r="B1258" s="55">
        <v>14</v>
      </c>
      <c r="C1258" s="69">
        <v>8500</v>
      </c>
      <c r="D1258" s="25"/>
      <c r="E1258" s="31">
        <v>1432.7491216066001</v>
      </c>
      <c r="F1258" s="31">
        <v>54.378236970799996</v>
      </c>
      <c r="G1258" s="30"/>
      <c r="H1258" s="33">
        <v>87.534804379999983</v>
      </c>
      <c r="I1258" s="33">
        <v>791.06711650482464</v>
      </c>
      <c r="J1258" s="33">
        <v>10897.038</v>
      </c>
      <c r="K1258" s="100">
        <v>0</v>
      </c>
      <c r="L1258" s="30"/>
      <c r="M1258" s="33">
        <f t="shared" si="19"/>
        <v>10897.038</v>
      </c>
      <c r="N1258" s="30"/>
      <c r="O1258" s="30"/>
    </row>
    <row r="1259" spans="1:15" x14ac:dyDescent="0.2">
      <c r="A1259" s="54">
        <v>42787</v>
      </c>
      <c r="B1259" s="55">
        <v>15</v>
      </c>
      <c r="C1259" s="69">
        <v>8403.6299999999992</v>
      </c>
      <c r="D1259" s="25"/>
      <c r="E1259" s="31">
        <v>1425.4686713131998</v>
      </c>
      <c r="F1259" s="31">
        <v>55.254496276499999</v>
      </c>
      <c r="G1259" s="30"/>
      <c r="H1259" s="33">
        <v>86.955463709999989</v>
      </c>
      <c r="I1259" s="33">
        <v>784.53427279899699</v>
      </c>
      <c r="J1259" s="33">
        <v>10834.522000000001</v>
      </c>
      <c r="K1259" s="100">
        <v>0</v>
      </c>
      <c r="L1259" s="30"/>
      <c r="M1259" s="33">
        <f t="shared" si="19"/>
        <v>10834.522000000001</v>
      </c>
      <c r="N1259" s="30"/>
      <c r="O1259" s="30"/>
    </row>
    <row r="1260" spans="1:15" x14ac:dyDescent="0.2">
      <c r="A1260" s="54">
        <v>42787</v>
      </c>
      <c r="B1260" s="55">
        <v>16</v>
      </c>
      <c r="C1260" s="69">
        <v>8322.0995000000003</v>
      </c>
      <c r="D1260" s="25"/>
      <c r="E1260" s="31">
        <v>1394.2213321407999</v>
      </c>
      <c r="F1260" s="31">
        <v>57.604571194399995</v>
      </c>
      <c r="G1260" s="30"/>
      <c r="H1260" s="33">
        <v>86.889157749999995</v>
      </c>
      <c r="I1260" s="33">
        <v>774.63128759319204</v>
      </c>
      <c r="J1260" s="33">
        <v>10850.713</v>
      </c>
      <c r="K1260" s="100">
        <v>0</v>
      </c>
      <c r="L1260" s="30"/>
      <c r="M1260" s="33">
        <f t="shared" si="19"/>
        <v>10850.713</v>
      </c>
      <c r="N1260" s="30"/>
      <c r="O1260" s="30"/>
    </row>
    <row r="1261" spans="1:15" x14ac:dyDescent="0.2">
      <c r="A1261" s="54">
        <v>42787</v>
      </c>
      <c r="B1261" s="55">
        <v>17</v>
      </c>
      <c r="C1261" s="69">
        <v>8395.1299999999992</v>
      </c>
      <c r="D1261" s="25"/>
      <c r="E1261" s="31">
        <v>1379.9438829405001</v>
      </c>
      <c r="F1261" s="31">
        <v>60.635127039400004</v>
      </c>
      <c r="G1261" s="30"/>
      <c r="H1261" s="33">
        <v>86.748966570000007</v>
      </c>
      <c r="I1261" s="33">
        <v>771.92960473643006</v>
      </c>
      <c r="J1261" s="33">
        <v>11002.49</v>
      </c>
      <c r="K1261" s="100">
        <v>0</v>
      </c>
      <c r="L1261" s="30"/>
      <c r="M1261" s="33">
        <f t="shared" si="19"/>
        <v>11002.49</v>
      </c>
      <c r="N1261" s="30"/>
      <c r="O1261" s="30"/>
    </row>
    <row r="1262" spans="1:15" x14ac:dyDescent="0.2">
      <c r="A1262" s="54">
        <v>42787</v>
      </c>
      <c r="B1262" s="55">
        <v>18</v>
      </c>
      <c r="C1262" s="69">
        <v>8938.89</v>
      </c>
      <c r="D1262" s="25"/>
      <c r="E1262" s="31">
        <v>1365.2727804858002</v>
      </c>
      <c r="F1262" s="31">
        <v>69.932490200899991</v>
      </c>
      <c r="G1262" s="30"/>
      <c r="H1262" s="33">
        <v>90.304252770000005</v>
      </c>
      <c r="I1262" s="33">
        <v>792.97829031007507</v>
      </c>
      <c r="J1262" s="33">
        <v>11628.075000000001</v>
      </c>
      <c r="K1262" s="100">
        <v>0</v>
      </c>
      <c r="L1262" s="30"/>
      <c r="M1262" s="33">
        <f t="shared" si="19"/>
        <v>11628.075000000001</v>
      </c>
      <c r="N1262" s="30"/>
      <c r="O1262" s="30"/>
    </row>
    <row r="1263" spans="1:15" x14ac:dyDescent="0.2">
      <c r="A1263" s="54">
        <v>42787</v>
      </c>
      <c r="B1263" s="55">
        <v>19</v>
      </c>
      <c r="C1263" s="69">
        <v>9529.39</v>
      </c>
      <c r="D1263" s="25"/>
      <c r="E1263" s="31">
        <v>1375.9143244787003</v>
      </c>
      <c r="F1263" s="31">
        <v>77.701996187600002</v>
      </c>
      <c r="G1263" s="30"/>
      <c r="H1263" s="33">
        <v>93.358101910000002</v>
      </c>
      <c r="I1263" s="33">
        <v>854.07298478492498</v>
      </c>
      <c r="J1263" s="33">
        <v>12219.476000000001</v>
      </c>
      <c r="K1263" s="100">
        <v>0</v>
      </c>
      <c r="L1263" s="30"/>
      <c r="M1263" s="33">
        <f t="shared" si="19"/>
        <v>12219.476000000001</v>
      </c>
      <c r="N1263" s="30"/>
      <c r="O1263" s="30"/>
    </row>
    <row r="1264" spans="1:15" x14ac:dyDescent="0.2">
      <c r="A1264" s="54">
        <v>42787</v>
      </c>
      <c r="B1264" s="55">
        <v>20</v>
      </c>
      <c r="C1264" s="69">
        <v>9427.2199999999993</v>
      </c>
      <c r="D1264" s="25"/>
      <c r="E1264" s="31">
        <v>1368.9539601695999</v>
      </c>
      <c r="F1264" s="31">
        <v>77.039453819100004</v>
      </c>
      <c r="G1264" s="30"/>
      <c r="H1264" s="33">
        <v>93.209626749999998</v>
      </c>
      <c r="I1264" s="33">
        <v>840.51590640944517</v>
      </c>
      <c r="J1264" s="33">
        <v>12080.413</v>
      </c>
      <c r="K1264" s="100">
        <v>0</v>
      </c>
      <c r="L1264" s="30"/>
      <c r="M1264" s="33">
        <f t="shared" si="19"/>
        <v>12080.413</v>
      </c>
      <c r="N1264" s="30"/>
      <c r="O1264" s="30"/>
    </row>
    <row r="1265" spans="1:15" x14ac:dyDescent="0.2">
      <c r="A1265" s="54">
        <v>42787</v>
      </c>
      <c r="B1265" s="55">
        <v>21</v>
      </c>
      <c r="C1265" s="69">
        <v>9143.02</v>
      </c>
      <c r="D1265" s="25"/>
      <c r="E1265" s="31">
        <v>1343.3730930658</v>
      </c>
      <c r="F1265" s="31">
        <v>74.562202252800006</v>
      </c>
      <c r="G1265" s="30"/>
      <c r="H1265" s="33">
        <v>90.652920720000012</v>
      </c>
      <c r="I1265" s="33">
        <v>820.2054901067097</v>
      </c>
      <c r="J1265" s="33">
        <v>11725.812</v>
      </c>
      <c r="K1265" s="100">
        <v>0</v>
      </c>
      <c r="L1265" s="30"/>
      <c r="M1265" s="33">
        <f t="shared" si="19"/>
        <v>11725.812</v>
      </c>
      <c r="N1265" s="30"/>
      <c r="O1265" s="30"/>
    </row>
    <row r="1266" spans="1:15" x14ac:dyDescent="0.2">
      <c r="A1266" s="54">
        <v>42787</v>
      </c>
      <c r="B1266" s="55">
        <v>22</v>
      </c>
      <c r="C1266" s="69">
        <v>8559.82</v>
      </c>
      <c r="D1266" s="25"/>
      <c r="E1266" s="31">
        <v>1314.4402906908001</v>
      </c>
      <c r="F1266" s="31">
        <v>68.67057316559999</v>
      </c>
      <c r="G1266" s="30"/>
      <c r="H1266" s="33">
        <v>86.159631550000014</v>
      </c>
      <c r="I1266" s="33">
        <v>781.65168221417673</v>
      </c>
      <c r="J1266" s="33">
        <v>11083.788</v>
      </c>
      <c r="K1266" s="100">
        <v>0</v>
      </c>
      <c r="L1266" s="30"/>
      <c r="M1266" s="33">
        <f t="shared" si="19"/>
        <v>11083.788</v>
      </c>
      <c r="N1266" s="30"/>
      <c r="O1266" s="30"/>
    </row>
    <row r="1267" spans="1:15" x14ac:dyDescent="0.2">
      <c r="A1267" s="54">
        <v>42787</v>
      </c>
      <c r="B1267" s="55">
        <v>23</v>
      </c>
      <c r="C1267" s="69">
        <v>7787.29</v>
      </c>
      <c r="D1267" s="25"/>
      <c r="E1267" s="31">
        <v>1262.2766175041002</v>
      </c>
      <c r="F1267" s="31">
        <v>62.6523783098</v>
      </c>
      <c r="G1267" s="30"/>
      <c r="H1267" s="33">
        <v>80.068978020000003</v>
      </c>
      <c r="I1267" s="33">
        <v>726.67036933766224</v>
      </c>
      <c r="J1267" s="33">
        <v>10183.575000000001</v>
      </c>
      <c r="K1267" s="100">
        <v>0</v>
      </c>
      <c r="L1267" s="30"/>
      <c r="M1267" s="33">
        <f t="shared" si="19"/>
        <v>10183.575000000001</v>
      </c>
      <c r="N1267" s="30"/>
      <c r="O1267" s="30"/>
    </row>
    <row r="1268" spans="1:15" x14ac:dyDescent="0.2">
      <c r="A1268" s="54">
        <v>42787</v>
      </c>
      <c r="B1268" s="55">
        <v>24</v>
      </c>
      <c r="C1268" s="69">
        <v>7034.12</v>
      </c>
      <c r="D1268" s="25"/>
      <c r="E1268" s="31">
        <v>1209.5224864301999</v>
      </c>
      <c r="F1268" s="31">
        <v>56.455506195300003</v>
      </c>
      <c r="G1268" s="30"/>
      <c r="H1268" s="33">
        <v>73.982985529999993</v>
      </c>
      <c r="I1268" s="33">
        <v>675.79749883280294</v>
      </c>
      <c r="J1268" s="33">
        <v>9348.7387999999992</v>
      </c>
      <c r="K1268" s="100">
        <v>0</v>
      </c>
      <c r="L1268" s="30"/>
      <c r="M1268" s="33">
        <f t="shared" si="19"/>
        <v>9348.7387999999992</v>
      </c>
      <c r="N1268" s="30"/>
      <c r="O1268" s="30"/>
    </row>
    <row r="1269" spans="1:15" x14ac:dyDescent="0.2">
      <c r="A1269" s="54">
        <v>42788</v>
      </c>
      <c r="B1269" s="55">
        <v>1</v>
      </c>
      <c r="C1269" s="69">
        <v>6572.43</v>
      </c>
      <c r="D1269" s="25"/>
      <c r="E1269" s="31">
        <v>1165.0747924761999</v>
      </c>
      <c r="F1269" s="31">
        <v>53.201193492900003</v>
      </c>
      <c r="G1269" s="30"/>
      <c r="H1269" s="33">
        <v>70.486412779999981</v>
      </c>
      <c r="I1269" s="33">
        <v>643.02531846511272</v>
      </c>
      <c r="J1269" s="33">
        <v>8771.5483000000004</v>
      </c>
      <c r="K1269" s="100">
        <v>0</v>
      </c>
      <c r="L1269" s="30"/>
      <c r="M1269" s="33">
        <f t="shared" si="19"/>
        <v>8771.5483000000004</v>
      </c>
      <c r="N1269" s="30"/>
      <c r="O1269" s="30"/>
    </row>
    <row r="1270" spans="1:15" x14ac:dyDescent="0.2">
      <c r="A1270" s="54">
        <v>42788</v>
      </c>
      <c r="B1270" s="55">
        <v>2</v>
      </c>
      <c r="C1270" s="69">
        <v>6262.77</v>
      </c>
      <c r="D1270" s="25"/>
      <c r="E1270" s="31">
        <v>1126.5935480131</v>
      </c>
      <c r="F1270" s="31">
        <v>51.277373730100003</v>
      </c>
      <c r="G1270" s="30"/>
      <c r="H1270" s="33">
        <v>67.357808389999988</v>
      </c>
      <c r="I1270" s="33">
        <v>620.17220021296816</v>
      </c>
      <c r="J1270" s="33">
        <v>8415.8227999999999</v>
      </c>
      <c r="K1270" s="100">
        <v>0</v>
      </c>
      <c r="L1270" s="30"/>
      <c r="M1270" s="33">
        <f t="shared" si="19"/>
        <v>8415.8227999999999</v>
      </c>
      <c r="N1270" s="30"/>
      <c r="O1270" s="30"/>
    </row>
    <row r="1271" spans="1:15" x14ac:dyDescent="0.2">
      <c r="A1271" s="54">
        <v>42788</v>
      </c>
      <c r="B1271" s="55">
        <v>3</v>
      </c>
      <c r="C1271" s="69">
        <v>6097.15</v>
      </c>
      <c r="D1271" s="25"/>
      <c r="E1271" s="31">
        <v>1105.6055428885998</v>
      </c>
      <c r="F1271" s="31">
        <v>50.3828277617</v>
      </c>
      <c r="G1271" s="30"/>
      <c r="H1271" s="33">
        <v>65.282850749999994</v>
      </c>
      <c r="I1271" s="33">
        <v>606.19576502045129</v>
      </c>
      <c r="J1271" s="33">
        <v>8207.5648999999994</v>
      </c>
      <c r="K1271" s="100">
        <v>0</v>
      </c>
      <c r="L1271" s="30"/>
      <c r="M1271" s="33">
        <f t="shared" si="19"/>
        <v>8207.5648999999994</v>
      </c>
      <c r="N1271" s="30"/>
      <c r="O1271" s="30"/>
    </row>
    <row r="1272" spans="1:15" x14ac:dyDescent="0.2">
      <c r="A1272" s="54">
        <v>42788</v>
      </c>
      <c r="B1272" s="55">
        <v>4</v>
      </c>
      <c r="C1272" s="69">
        <v>6072.11</v>
      </c>
      <c r="D1272" s="25"/>
      <c r="E1272" s="31">
        <v>1089.3795588792002</v>
      </c>
      <c r="F1272" s="31">
        <v>50.267137884099995</v>
      </c>
      <c r="G1272" s="30"/>
      <c r="H1272" s="33">
        <v>65.406680560000012</v>
      </c>
      <c r="I1272" s="33">
        <v>605.70274107162697</v>
      </c>
      <c r="J1272" s="33">
        <v>8182.5995999999996</v>
      </c>
      <c r="K1272" s="100">
        <v>0</v>
      </c>
      <c r="L1272" s="30"/>
      <c r="M1272" s="33">
        <f t="shared" si="19"/>
        <v>8182.5995999999996</v>
      </c>
      <c r="N1272" s="30"/>
      <c r="O1272" s="30"/>
    </row>
    <row r="1273" spans="1:15" x14ac:dyDescent="0.2">
      <c r="A1273" s="54">
        <v>42788</v>
      </c>
      <c r="B1273" s="55">
        <v>5</v>
      </c>
      <c r="C1273" s="69">
        <v>6286.3</v>
      </c>
      <c r="D1273" s="25"/>
      <c r="E1273" s="31">
        <v>1087.4592481221998</v>
      </c>
      <c r="F1273" s="31">
        <v>51.597078434100005</v>
      </c>
      <c r="G1273" s="30"/>
      <c r="H1273" s="33">
        <v>67.033504669999999</v>
      </c>
      <c r="I1273" s="33">
        <v>622.69473908921043</v>
      </c>
      <c r="J1273" s="33">
        <v>8455.8202999999994</v>
      </c>
      <c r="K1273" s="100">
        <v>0</v>
      </c>
      <c r="L1273" s="30"/>
      <c r="M1273" s="33">
        <f t="shared" si="19"/>
        <v>8455.8202999999994</v>
      </c>
      <c r="N1273" s="30"/>
      <c r="O1273" s="30"/>
    </row>
    <row r="1274" spans="1:15" x14ac:dyDescent="0.2">
      <c r="A1274" s="54">
        <v>42788</v>
      </c>
      <c r="B1274" s="55">
        <v>6</v>
      </c>
      <c r="C1274" s="69">
        <v>6924.49</v>
      </c>
      <c r="D1274" s="25"/>
      <c r="E1274" s="31">
        <v>1126.4280774615002</v>
      </c>
      <c r="F1274" s="31">
        <v>55.681085473700001</v>
      </c>
      <c r="G1274" s="30"/>
      <c r="H1274" s="33">
        <v>71.296583479999995</v>
      </c>
      <c r="I1274" s="33">
        <v>676.36197647267034</v>
      </c>
      <c r="J1274" s="33">
        <v>9169.1815999999999</v>
      </c>
      <c r="K1274" s="100">
        <v>0</v>
      </c>
      <c r="L1274" s="30"/>
      <c r="M1274" s="33">
        <f t="shared" si="19"/>
        <v>9169.1815999999999</v>
      </c>
      <c r="N1274" s="30"/>
      <c r="O1274" s="30"/>
    </row>
    <row r="1275" spans="1:15" x14ac:dyDescent="0.2">
      <c r="A1275" s="54">
        <v>42788</v>
      </c>
      <c r="B1275" s="55">
        <v>7</v>
      </c>
      <c r="C1275" s="69">
        <v>7735.95</v>
      </c>
      <c r="D1275" s="25"/>
      <c r="E1275" s="31">
        <v>1184.2739339709001</v>
      </c>
      <c r="F1275" s="31">
        <v>61.714644106999998</v>
      </c>
      <c r="G1275" s="30"/>
      <c r="H1275" s="33">
        <v>77.420848939999999</v>
      </c>
      <c r="I1275" s="33">
        <v>727.65517384832754</v>
      </c>
      <c r="J1275" s="33">
        <v>10155.932000000001</v>
      </c>
      <c r="K1275" s="100">
        <v>0</v>
      </c>
      <c r="L1275" s="30"/>
      <c r="M1275" s="33">
        <f t="shared" si="19"/>
        <v>10155.932000000001</v>
      </c>
      <c r="N1275" s="30"/>
      <c r="O1275" s="30"/>
    </row>
    <row r="1276" spans="1:15" x14ac:dyDescent="0.2">
      <c r="A1276" s="54">
        <v>42788</v>
      </c>
      <c r="B1276" s="55">
        <v>8</v>
      </c>
      <c r="C1276" s="69">
        <v>8041.45</v>
      </c>
      <c r="D1276" s="25"/>
      <c r="E1276" s="31">
        <v>1257.1621618267998</v>
      </c>
      <c r="F1276" s="31">
        <v>57.882636053900001</v>
      </c>
      <c r="G1276" s="30"/>
      <c r="H1276" s="33">
        <v>78.758419849999996</v>
      </c>
      <c r="I1276" s="33">
        <v>756.50816891874081</v>
      </c>
      <c r="J1276" s="33">
        <v>10444.404</v>
      </c>
      <c r="K1276" s="100">
        <v>0</v>
      </c>
      <c r="L1276" s="30"/>
      <c r="M1276" s="33">
        <f t="shared" si="19"/>
        <v>10444.404</v>
      </c>
      <c r="N1276" s="30"/>
      <c r="O1276" s="30"/>
    </row>
    <row r="1277" spans="1:15" x14ac:dyDescent="0.2">
      <c r="A1277" s="54">
        <v>42788</v>
      </c>
      <c r="B1277" s="55">
        <v>9</v>
      </c>
      <c r="C1277" s="69">
        <v>8203.09</v>
      </c>
      <c r="D1277" s="25"/>
      <c r="E1277" s="31">
        <v>1294.3485046356002</v>
      </c>
      <c r="F1277" s="31">
        <v>53.496351354299996</v>
      </c>
      <c r="G1277" s="30"/>
      <c r="H1277" s="33">
        <v>79.861420990000013</v>
      </c>
      <c r="I1277" s="33">
        <v>754.59060347587433</v>
      </c>
      <c r="J1277" s="33">
        <v>10415.962</v>
      </c>
      <c r="K1277" s="100">
        <v>0</v>
      </c>
      <c r="L1277" s="30"/>
      <c r="M1277" s="33">
        <f t="shared" si="19"/>
        <v>10415.962</v>
      </c>
      <c r="N1277" s="30"/>
      <c r="O1277" s="30"/>
    </row>
    <row r="1278" spans="1:15" x14ac:dyDescent="0.2">
      <c r="A1278" s="54">
        <v>42788</v>
      </c>
      <c r="B1278" s="55">
        <v>10</v>
      </c>
      <c r="C1278" s="69">
        <v>8329.9004999999997</v>
      </c>
      <c r="D1278" s="25"/>
      <c r="E1278" s="31">
        <v>1338.4639258366001</v>
      </c>
      <c r="F1278" s="31">
        <v>52.389931545799996</v>
      </c>
      <c r="G1278" s="30"/>
      <c r="H1278" s="33">
        <v>79.110445200000015</v>
      </c>
      <c r="I1278" s="33">
        <v>757.90549656110545</v>
      </c>
      <c r="J1278" s="33">
        <v>10448.847</v>
      </c>
      <c r="K1278" s="100">
        <v>0</v>
      </c>
      <c r="L1278" s="30"/>
      <c r="M1278" s="33">
        <f t="shared" si="19"/>
        <v>10448.847</v>
      </c>
      <c r="N1278" s="30"/>
      <c r="O1278" s="30"/>
    </row>
    <row r="1279" spans="1:15" x14ac:dyDescent="0.2">
      <c r="A1279" s="54">
        <v>42788</v>
      </c>
      <c r="B1279" s="55">
        <v>11</v>
      </c>
      <c r="C1279" s="69">
        <v>8413.32</v>
      </c>
      <c r="D1279" s="25"/>
      <c r="E1279" s="31">
        <v>1358.2666707561</v>
      </c>
      <c r="F1279" s="31">
        <v>52.384901825600004</v>
      </c>
      <c r="G1279" s="30"/>
      <c r="H1279" s="33">
        <v>80.301631109999988</v>
      </c>
      <c r="I1279" s="33">
        <v>759.30716388684277</v>
      </c>
      <c r="J1279" s="33">
        <v>10230.938</v>
      </c>
      <c r="K1279" s="100">
        <v>0</v>
      </c>
      <c r="L1279" s="30"/>
      <c r="M1279" s="33">
        <f t="shared" si="19"/>
        <v>10230.938</v>
      </c>
      <c r="N1279" s="30"/>
      <c r="O1279" s="30"/>
    </row>
    <row r="1280" spans="1:15" x14ac:dyDescent="0.2">
      <c r="A1280" s="54">
        <v>42788</v>
      </c>
      <c r="B1280" s="55">
        <v>12</v>
      </c>
      <c r="C1280" s="69">
        <v>8432.11</v>
      </c>
      <c r="D1280" s="25"/>
      <c r="E1280" s="31">
        <v>1380.229510506</v>
      </c>
      <c r="F1280" s="31">
        <v>52.8733722411</v>
      </c>
      <c r="G1280" s="30"/>
      <c r="H1280" s="33">
        <v>82.524148910000008</v>
      </c>
      <c r="I1280" s="33">
        <v>767.95561647472402</v>
      </c>
      <c r="J1280" s="33">
        <v>10148.342000000001</v>
      </c>
      <c r="K1280" s="100">
        <v>0</v>
      </c>
      <c r="L1280" s="30"/>
      <c r="M1280" s="33">
        <f t="shared" si="19"/>
        <v>10148.342000000001</v>
      </c>
      <c r="N1280" s="30"/>
      <c r="O1280" s="30"/>
    </row>
    <row r="1281" spans="1:15" x14ac:dyDescent="0.2">
      <c r="A1281" s="54">
        <v>42788</v>
      </c>
      <c r="B1281" s="55">
        <v>13</v>
      </c>
      <c r="C1281" s="69">
        <v>8373.6299999999992</v>
      </c>
      <c r="D1281" s="25"/>
      <c r="E1281" s="31">
        <v>1388.9194025164998</v>
      </c>
      <c r="F1281" s="31">
        <v>53.119923161899997</v>
      </c>
      <c r="G1281" s="30"/>
      <c r="H1281" s="33">
        <v>84.53260877999999</v>
      </c>
      <c r="I1281" s="33">
        <v>758.8847688707009</v>
      </c>
      <c r="J1281" s="33">
        <v>10122.996999999999</v>
      </c>
      <c r="K1281" s="100">
        <v>0</v>
      </c>
      <c r="L1281" s="30"/>
      <c r="M1281" s="33">
        <f t="shared" si="19"/>
        <v>10122.996999999999</v>
      </c>
      <c r="N1281" s="30"/>
      <c r="O1281" s="30"/>
    </row>
    <row r="1282" spans="1:15" x14ac:dyDescent="0.2">
      <c r="A1282" s="54">
        <v>42788</v>
      </c>
      <c r="B1282" s="55">
        <v>14</v>
      </c>
      <c r="C1282" s="69">
        <v>8347.08</v>
      </c>
      <c r="D1282" s="25"/>
      <c r="E1282" s="31">
        <v>1387.5426944827002</v>
      </c>
      <c r="F1282" s="31">
        <v>53.709258314600007</v>
      </c>
      <c r="G1282" s="30"/>
      <c r="H1282" s="33">
        <v>84.959874139999982</v>
      </c>
      <c r="I1282" s="33">
        <v>765.05277759028604</v>
      </c>
      <c r="J1282" s="33">
        <v>10146.112999999999</v>
      </c>
      <c r="K1282" s="100">
        <v>0</v>
      </c>
      <c r="L1282" s="30"/>
      <c r="M1282" s="33">
        <f t="shared" si="19"/>
        <v>10146.112999999999</v>
      </c>
      <c r="N1282" s="30"/>
      <c r="O1282" s="30"/>
    </row>
    <row r="1283" spans="1:15" x14ac:dyDescent="0.2">
      <c r="A1283" s="54">
        <v>42788</v>
      </c>
      <c r="B1283" s="55">
        <v>15</v>
      </c>
      <c r="C1283" s="69">
        <v>8262.8799999999992</v>
      </c>
      <c r="D1283" s="25"/>
      <c r="E1283" s="31">
        <v>1350.9304066639002</v>
      </c>
      <c r="F1283" s="31">
        <v>53.172293167100001</v>
      </c>
      <c r="G1283" s="30"/>
      <c r="H1283" s="33">
        <v>83.803871109999989</v>
      </c>
      <c r="I1283" s="33">
        <v>765.53270928877998</v>
      </c>
      <c r="J1283" s="33">
        <v>10202.627</v>
      </c>
      <c r="K1283" s="100">
        <v>0</v>
      </c>
      <c r="L1283" s="30"/>
      <c r="M1283" s="33">
        <f t="shared" si="19"/>
        <v>10202.627</v>
      </c>
      <c r="N1283" s="30"/>
      <c r="O1283" s="30"/>
    </row>
    <row r="1284" spans="1:15" x14ac:dyDescent="0.2">
      <c r="A1284" s="54">
        <v>42788</v>
      </c>
      <c r="B1284" s="55">
        <v>16</v>
      </c>
      <c r="C1284" s="69">
        <v>8208.9500000000007</v>
      </c>
      <c r="D1284" s="25"/>
      <c r="E1284" s="31">
        <v>1344.7607938742003</v>
      </c>
      <c r="F1284" s="31">
        <v>55.241189489699998</v>
      </c>
      <c r="G1284" s="30"/>
      <c r="H1284" s="33">
        <v>84.685151189999985</v>
      </c>
      <c r="I1284" s="33">
        <v>761.86024840114783</v>
      </c>
      <c r="J1284" s="33">
        <v>10329.68</v>
      </c>
      <c r="K1284" s="100">
        <v>0</v>
      </c>
      <c r="L1284" s="30"/>
      <c r="M1284" s="33">
        <f t="shared" si="19"/>
        <v>10329.68</v>
      </c>
      <c r="N1284" s="30"/>
      <c r="O1284" s="30"/>
    </row>
    <row r="1285" spans="1:15" x14ac:dyDescent="0.2">
      <c r="A1285" s="54">
        <v>42788</v>
      </c>
      <c r="B1285" s="55">
        <v>17</v>
      </c>
      <c r="C1285" s="69">
        <v>8268.5995000000003</v>
      </c>
      <c r="D1285" s="25"/>
      <c r="E1285" s="31">
        <v>1335.1302753058001</v>
      </c>
      <c r="F1285" s="31">
        <v>58.186799680900002</v>
      </c>
      <c r="G1285" s="30"/>
      <c r="H1285" s="33">
        <v>85.358934189999999</v>
      </c>
      <c r="I1285" s="33">
        <v>769.23783644563423</v>
      </c>
      <c r="J1285" s="33">
        <v>10638.208000000001</v>
      </c>
      <c r="K1285" s="100">
        <v>0</v>
      </c>
      <c r="L1285" s="30"/>
      <c r="M1285" s="33">
        <f t="shared" si="19"/>
        <v>10638.208000000001</v>
      </c>
      <c r="N1285" s="30"/>
      <c r="O1285" s="30"/>
    </row>
    <row r="1286" spans="1:15" x14ac:dyDescent="0.2">
      <c r="A1286" s="54">
        <v>42788</v>
      </c>
      <c r="B1286" s="55">
        <v>18</v>
      </c>
      <c r="C1286" s="69">
        <v>8775.25</v>
      </c>
      <c r="D1286" s="25"/>
      <c r="E1286" s="31">
        <v>1332.4331310522002</v>
      </c>
      <c r="F1286" s="31">
        <v>70.115296932199996</v>
      </c>
      <c r="G1286" s="30"/>
      <c r="H1286" s="33">
        <v>89.838508610000005</v>
      </c>
      <c r="I1286" s="33">
        <v>804.65210599028603</v>
      </c>
      <c r="J1286" s="33">
        <v>11349.108</v>
      </c>
      <c r="K1286" s="100">
        <v>0</v>
      </c>
      <c r="L1286" s="30"/>
      <c r="M1286" s="33">
        <f t="shared" si="19"/>
        <v>11349.108</v>
      </c>
      <c r="N1286" s="30"/>
      <c r="O1286" s="30"/>
    </row>
    <row r="1287" spans="1:15" x14ac:dyDescent="0.2">
      <c r="A1287" s="54">
        <v>42788</v>
      </c>
      <c r="B1287" s="55">
        <v>19</v>
      </c>
      <c r="C1287" s="69">
        <v>9538.58</v>
      </c>
      <c r="D1287" s="25"/>
      <c r="E1287" s="31">
        <v>1351.1165540239001</v>
      </c>
      <c r="F1287" s="31">
        <v>80.823896947600005</v>
      </c>
      <c r="G1287" s="30"/>
      <c r="H1287" s="33">
        <v>92.551136280000009</v>
      </c>
      <c r="I1287" s="33">
        <v>837.77593911689166</v>
      </c>
      <c r="J1287" s="33">
        <v>12205.960999999999</v>
      </c>
      <c r="K1287" s="100">
        <v>0</v>
      </c>
      <c r="L1287" s="30"/>
      <c r="M1287" s="33">
        <f t="shared" si="19"/>
        <v>12205.960999999999</v>
      </c>
      <c r="N1287" s="30"/>
      <c r="O1287" s="30"/>
    </row>
    <row r="1288" spans="1:15" x14ac:dyDescent="0.2">
      <c r="A1288" s="54">
        <v>42788</v>
      </c>
      <c r="B1288" s="55">
        <v>20</v>
      </c>
      <c r="C1288" s="69">
        <v>9557.9</v>
      </c>
      <c r="D1288" s="25"/>
      <c r="E1288" s="31">
        <v>1345.2935718966999</v>
      </c>
      <c r="F1288" s="31">
        <v>81.170156646300001</v>
      </c>
      <c r="G1288" s="30"/>
      <c r="H1288" s="33">
        <v>91.798605069999994</v>
      </c>
      <c r="I1288" s="33">
        <v>868.60166815932507</v>
      </c>
      <c r="J1288" s="33">
        <v>12144.406000000001</v>
      </c>
      <c r="K1288" s="100">
        <v>0</v>
      </c>
      <c r="L1288" s="30"/>
      <c r="M1288" s="33">
        <f t="shared" si="19"/>
        <v>12144.406000000001</v>
      </c>
      <c r="N1288" s="30"/>
      <c r="O1288" s="30"/>
    </row>
    <row r="1289" spans="1:15" x14ac:dyDescent="0.2">
      <c r="A1289" s="54">
        <v>42788</v>
      </c>
      <c r="B1289" s="55">
        <v>21</v>
      </c>
      <c r="C1289" s="69">
        <v>9232.2999999999993</v>
      </c>
      <c r="D1289" s="25"/>
      <c r="E1289" s="31">
        <v>1318.0698489276999</v>
      </c>
      <c r="F1289" s="31">
        <v>79.411040232399998</v>
      </c>
      <c r="G1289" s="30"/>
      <c r="H1289" s="33">
        <v>89.762741800000001</v>
      </c>
      <c r="I1289" s="33">
        <v>831.8467816536978</v>
      </c>
      <c r="J1289" s="33">
        <v>11849.014999999999</v>
      </c>
      <c r="K1289" s="100">
        <v>0</v>
      </c>
      <c r="L1289" s="30"/>
      <c r="M1289" s="33">
        <f t="shared" si="19"/>
        <v>11849.014999999999</v>
      </c>
      <c r="N1289" s="30"/>
      <c r="O1289" s="30"/>
    </row>
    <row r="1290" spans="1:15" x14ac:dyDescent="0.2">
      <c r="A1290" s="54">
        <v>42788</v>
      </c>
      <c r="B1290" s="55">
        <v>22</v>
      </c>
      <c r="C1290" s="69">
        <v>8707.0499999999993</v>
      </c>
      <c r="D1290" s="25"/>
      <c r="E1290" s="31">
        <v>1291.3192688432998</v>
      </c>
      <c r="F1290" s="31">
        <v>74.076434367100006</v>
      </c>
      <c r="G1290" s="30"/>
      <c r="H1290" s="33">
        <v>85.376135630000007</v>
      </c>
      <c r="I1290" s="33">
        <v>796.47778584395326</v>
      </c>
      <c r="J1290" s="33">
        <v>11226.583000000001</v>
      </c>
      <c r="K1290" s="100">
        <v>0</v>
      </c>
      <c r="L1290" s="30"/>
      <c r="M1290" s="33">
        <f t="shared" si="19"/>
        <v>11226.583000000001</v>
      </c>
      <c r="N1290" s="30"/>
      <c r="O1290" s="30"/>
    </row>
    <row r="1291" spans="1:15" x14ac:dyDescent="0.2">
      <c r="A1291" s="54">
        <v>42788</v>
      </c>
      <c r="B1291" s="55">
        <v>23</v>
      </c>
      <c r="C1291" s="69">
        <v>7918.25</v>
      </c>
      <c r="D1291" s="25"/>
      <c r="E1291" s="31">
        <v>1232.0995494878002</v>
      </c>
      <c r="F1291" s="31">
        <v>68.135501008599988</v>
      </c>
      <c r="G1291" s="30"/>
      <c r="H1291" s="33">
        <v>80.139097449999994</v>
      </c>
      <c r="I1291" s="33">
        <v>761.9428666570077</v>
      </c>
      <c r="J1291" s="33">
        <v>10360.189</v>
      </c>
      <c r="K1291" s="100">
        <v>0</v>
      </c>
      <c r="L1291" s="30"/>
      <c r="M1291" s="33">
        <f t="shared" si="19"/>
        <v>10360.189</v>
      </c>
      <c r="N1291" s="30"/>
      <c r="O1291" s="30"/>
    </row>
    <row r="1292" spans="1:15" x14ac:dyDescent="0.2">
      <c r="A1292" s="54">
        <v>42788</v>
      </c>
      <c r="B1292" s="55">
        <v>24</v>
      </c>
      <c r="C1292" s="69">
        <v>7271.31</v>
      </c>
      <c r="D1292" s="25"/>
      <c r="E1292" s="31">
        <v>1155.2641642750998</v>
      </c>
      <c r="F1292" s="31">
        <v>61.609052209000005</v>
      </c>
      <c r="G1292" s="30"/>
      <c r="H1292" s="33">
        <v>75.236625839999988</v>
      </c>
      <c r="I1292" s="33">
        <v>740.81613370216473</v>
      </c>
      <c r="J1292" s="33">
        <v>9614.9277000000002</v>
      </c>
      <c r="K1292" s="100">
        <v>0</v>
      </c>
      <c r="L1292" s="30"/>
      <c r="M1292" s="33">
        <f t="shared" si="19"/>
        <v>9614.9277000000002</v>
      </c>
      <c r="N1292" s="30"/>
      <c r="O1292" s="30"/>
    </row>
    <row r="1293" spans="1:15" x14ac:dyDescent="0.2">
      <c r="A1293" s="54">
        <v>42789</v>
      </c>
      <c r="B1293" s="55">
        <v>1</v>
      </c>
      <c r="C1293" s="69">
        <v>6779.23</v>
      </c>
      <c r="D1293" s="25"/>
      <c r="E1293" s="31">
        <v>1143.3355657452</v>
      </c>
      <c r="F1293" s="31">
        <v>58.178343013899998</v>
      </c>
      <c r="G1293" s="30"/>
      <c r="H1293" s="33">
        <v>71.773649000000006</v>
      </c>
      <c r="I1293" s="33">
        <v>707.56736244051922</v>
      </c>
      <c r="J1293" s="33">
        <v>9041.7060999999994</v>
      </c>
      <c r="K1293" s="100">
        <v>0</v>
      </c>
      <c r="L1293" s="30"/>
      <c r="M1293" s="33">
        <f t="shared" si="19"/>
        <v>9041.7060999999994</v>
      </c>
      <c r="N1293" s="30"/>
      <c r="O1293" s="30"/>
    </row>
    <row r="1294" spans="1:15" x14ac:dyDescent="0.2">
      <c r="A1294" s="54">
        <v>42789</v>
      </c>
      <c r="B1294" s="55">
        <v>2</v>
      </c>
      <c r="C1294" s="69">
        <v>6482.02</v>
      </c>
      <c r="D1294" s="25"/>
      <c r="E1294" s="31">
        <v>1101.5363170840001</v>
      </c>
      <c r="F1294" s="31">
        <v>55.600197101499994</v>
      </c>
      <c r="G1294" s="30"/>
      <c r="H1294" s="33">
        <v>69.458722969999997</v>
      </c>
      <c r="I1294" s="33">
        <v>689.49872438803459</v>
      </c>
      <c r="J1294" s="33">
        <v>8722.8271000000004</v>
      </c>
      <c r="K1294" s="100">
        <v>0</v>
      </c>
      <c r="L1294" s="30"/>
      <c r="M1294" s="33">
        <f t="shared" si="19"/>
        <v>8722.8271000000004</v>
      </c>
      <c r="N1294" s="30"/>
      <c r="O1294" s="30"/>
    </row>
    <row r="1295" spans="1:15" x14ac:dyDescent="0.2">
      <c r="A1295" s="54">
        <v>42789</v>
      </c>
      <c r="B1295" s="55">
        <v>3</v>
      </c>
      <c r="C1295" s="69">
        <v>6350.43</v>
      </c>
      <c r="D1295" s="25"/>
      <c r="E1295" s="31">
        <v>1081.9034696372</v>
      </c>
      <c r="F1295" s="31">
        <v>54.674375460699999</v>
      </c>
      <c r="G1295" s="30"/>
      <c r="H1295" s="33">
        <v>66.170981179999998</v>
      </c>
      <c r="I1295" s="33">
        <v>677.10581503117987</v>
      </c>
      <c r="J1295" s="33">
        <v>8546.1571999999996</v>
      </c>
      <c r="K1295" s="100">
        <v>0</v>
      </c>
      <c r="L1295" s="30"/>
      <c r="M1295" s="33">
        <f t="shared" si="19"/>
        <v>8546.1571999999996</v>
      </c>
      <c r="N1295" s="30"/>
      <c r="O1295" s="30"/>
    </row>
    <row r="1296" spans="1:15" x14ac:dyDescent="0.2">
      <c r="A1296" s="54">
        <v>42789</v>
      </c>
      <c r="B1296" s="55">
        <v>4</v>
      </c>
      <c r="C1296" s="69">
        <v>6333.18</v>
      </c>
      <c r="D1296" s="25"/>
      <c r="E1296" s="31">
        <v>1079.7778514479999</v>
      </c>
      <c r="F1296" s="31">
        <v>54.812547054100001</v>
      </c>
      <c r="G1296" s="30"/>
      <c r="H1296" s="33">
        <v>65.693804209999996</v>
      </c>
      <c r="I1296" s="33">
        <v>676.98663851229776</v>
      </c>
      <c r="J1296" s="33">
        <v>8533.0439000000006</v>
      </c>
      <c r="K1296" s="100">
        <v>0</v>
      </c>
      <c r="L1296" s="30"/>
      <c r="M1296" s="33">
        <f t="shared" si="19"/>
        <v>8533.0439000000006</v>
      </c>
      <c r="N1296" s="30"/>
      <c r="O1296" s="30"/>
    </row>
    <row r="1297" spans="1:15" x14ac:dyDescent="0.2">
      <c r="A1297" s="54">
        <v>42789</v>
      </c>
      <c r="B1297" s="55">
        <v>5</v>
      </c>
      <c r="C1297" s="69">
        <v>6575.94</v>
      </c>
      <c r="D1297" s="25"/>
      <c r="E1297" s="31">
        <v>1073.7521369884</v>
      </c>
      <c r="F1297" s="31">
        <v>56.579476821199997</v>
      </c>
      <c r="G1297" s="30"/>
      <c r="H1297" s="33">
        <v>66.791063609999995</v>
      </c>
      <c r="I1297" s="33">
        <v>694.56615549909384</v>
      </c>
      <c r="J1297" s="33">
        <v>8835.6777000000002</v>
      </c>
      <c r="K1297" s="100">
        <v>0</v>
      </c>
      <c r="L1297" s="30"/>
      <c r="M1297" s="33">
        <f t="shared" si="19"/>
        <v>8835.6777000000002</v>
      </c>
      <c r="N1297" s="30"/>
      <c r="O1297" s="30"/>
    </row>
    <row r="1298" spans="1:15" x14ac:dyDescent="0.2">
      <c r="A1298" s="54">
        <v>42789</v>
      </c>
      <c r="B1298" s="55">
        <v>6</v>
      </c>
      <c r="C1298" s="69">
        <v>7277.2</v>
      </c>
      <c r="D1298" s="25"/>
      <c r="E1298" s="31">
        <v>1107.8852776987001</v>
      </c>
      <c r="F1298" s="31">
        <v>60.914533883800004</v>
      </c>
      <c r="G1298" s="30"/>
      <c r="H1298" s="33">
        <v>73.347530969999994</v>
      </c>
      <c r="I1298" s="33">
        <v>755.52716946102794</v>
      </c>
      <c r="J1298" s="33">
        <v>9643.4043000000001</v>
      </c>
      <c r="K1298" s="100">
        <v>0</v>
      </c>
      <c r="L1298" s="30"/>
      <c r="M1298" s="33">
        <f t="shared" si="19"/>
        <v>9643.4043000000001</v>
      </c>
      <c r="N1298" s="30"/>
      <c r="O1298" s="30"/>
    </row>
    <row r="1299" spans="1:15" x14ac:dyDescent="0.2">
      <c r="A1299" s="54">
        <v>42789</v>
      </c>
      <c r="B1299" s="55">
        <v>7</v>
      </c>
      <c r="C1299" s="69">
        <v>8091.39</v>
      </c>
      <c r="D1299" s="25"/>
      <c r="E1299" s="31">
        <v>1172.7246841438</v>
      </c>
      <c r="F1299" s="31">
        <v>66.912874246100003</v>
      </c>
      <c r="G1299" s="30"/>
      <c r="H1299" s="33">
        <v>80.469596800000005</v>
      </c>
      <c r="I1299" s="33">
        <v>801.95185702650008</v>
      </c>
      <c r="J1299" s="33">
        <v>10659.978999999999</v>
      </c>
      <c r="K1299" s="100">
        <v>0</v>
      </c>
      <c r="L1299" s="30"/>
      <c r="M1299" s="33">
        <f t="shared" si="19"/>
        <v>10659.978999999999</v>
      </c>
      <c r="N1299" s="30"/>
      <c r="O1299" s="30"/>
    </row>
    <row r="1300" spans="1:15" x14ac:dyDescent="0.2">
      <c r="A1300" s="54">
        <v>42789</v>
      </c>
      <c r="B1300" s="55">
        <v>8</v>
      </c>
      <c r="C1300" s="69">
        <v>8367.42</v>
      </c>
      <c r="D1300" s="25"/>
      <c r="E1300" s="31">
        <v>1248.7784691593001</v>
      </c>
      <c r="F1300" s="31">
        <v>62.339743985700004</v>
      </c>
      <c r="G1300" s="30"/>
      <c r="H1300" s="33">
        <v>80.559885999999992</v>
      </c>
      <c r="I1300" s="33">
        <v>814.20285963105005</v>
      </c>
      <c r="J1300" s="33">
        <v>10889.356</v>
      </c>
      <c r="K1300" s="100">
        <v>0</v>
      </c>
      <c r="L1300" s="30"/>
      <c r="M1300" s="33">
        <f t="shared" si="19"/>
        <v>10889.356</v>
      </c>
      <c r="N1300" s="30"/>
      <c r="O1300" s="30"/>
    </row>
    <row r="1301" spans="1:15" x14ac:dyDescent="0.2">
      <c r="A1301" s="54">
        <v>42789</v>
      </c>
      <c r="B1301" s="55">
        <v>9</v>
      </c>
      <c r="C1301" s="69">
        <v>8439.8799999999992</v>
      </c>
      <c r="D1301" s="25"/>
      <c r="E1301" s="31">
        <v>1287.2623455899002</v>
      </c>
      <c r="F1301" s="31">
        <v>57.472646108200003</v>
      </c>
      <c r="G1301" s="30"/>
      <c r="H1301" s="33">
        <v>82.157458450000021</v>
      </c>
      <c r="I1301" s="33">
        <v>776.07495935614588</v>
      </c>
      <c r="J1301" s="33">
        <v>10713.816000000001</v>
      </c>
      <c r="K1301" s="100">
        <v>0</v>
      </c>
      <c r="L1301" s="30"/>
      <c r="M1301" s="33">
        <f t="shared" si="19"/>
        <v>10713.816000000001</v>
      </c>
      <c r="N1301" s="30"/>
      <c r="O1301" s="30"/>
    </row>
    <row r="1302" spans="1:15" x14ac:dyDescent="0.2">
      <c r="A1302" s="54">
        <v>42789</v>
      </c>
      <c r="B1302" s="55">
        <v>10</v>
      </c>
      <c r="C1302" s="69">
        <v>8450.43</v>
      </c>
      <c r="D1302" s="25"/>
      <c r="E1302" s="31">
        <v>1318.3239275347</v>
      </c>
      <c r="F1302" s="31">
        <v>55.973742527499994</v>
      </c>
      <c r="G1302" s="30"/>
      <c r="H1302" s="33">
        <v>81.638565200000002</v>
      </c>
      <c r="I1302" s="33">
        <v>739.47963153118053</v>
      </c>
      <c r="J1302" s="33">
        <v>10487.397999999999</v>
      </c>
      <c r="K1302" s="100">
        <v>0</v>
      </c>
      <c r="L1302" s="30"/>
      <c r="M1302" s="33">
        <f t="shared" ref="M1302:M1365" si="20">J1302-K1302</f>
        <v>10487.397999999999</v>
      </c>
      <c r="N1302" s="30"/>
      <c r="O1302" s="30"/>
    </row>
    <row r="1303" spans="1:15" x14ac:dyDescent="0.2">
      <c r="A1303" s="54">
        <v>42789</v>
      </c>
      <c r="B1303" s="55">
        <v>11</v>
      </c>
      <c r="C1303" s="69">
        <v>8510.0400000000009</v>
      </c>
      <c r="D1303" s="25"/>
      <c r="E1303" s="31">
        <v>1331.1346482163001</v>
      </c>
      <c r="F1303" s="31">
        <v>55.340455661199996</v>
      </c>
      <c r="G1303" s="30"/>
      <c r="H1303" s="33">
        <v>81.895350359999995</v>
      </c>
      <c r="I1303" s="33">
        <v>763.83154455118029</v>
      </c>
      <c r="J1303" s="33">
        <v>10303.342000000001</v>
      </c>
      <c r="K1303" s="100">
        <v>0</v>
      </c>
      <c r="L1303" s="30"/>
      <c r="M1303" s="33">
        <f t="shared" si="20"/>
        <v>10303.342000000001</v>
      </c>
      <c r="N1303" s="30"/>
      <c r="O1303" s="30"/>
    </row>
    <row r="1304" spans="1:15" x14ac:dyDescent="0.2">
      <c r="A1304" s="54">
        <v>42789</v>
      </c>
      <c r="B1304" s="55">
        <v>12</v>
      </c>
      <c r="C1304" s="69">
        <v>8459.2099999999991</v>
      </c>
      <c r="D1304" s="25"/>
      <c r="E1304" s="31">
        <v>1360.6725806252</v>
      </c>
      <c r="F1304" s="31">
        <v>55.0093989545</v>
      </c>
      <c r="G1304" s="30"/>
      <c r="H1304" s="33">
        <v>81.173073419999994</v>
      </c>
      <c r="I1304" s="33">
        <v>758.73622464886398</v>
      </c>
      <c r="J1304" s="33">
        <v>10131.422</v>
      </c>
      <c r="K1304" s="100">
        <v>0</v>
      </c>
      <c r="L1304" s="30"/>
      <c r="M1304" s="33">
        <f t="shared" si="20"/>
        <v>10131.422</v>
      </c>
      <c r="N1304" s="30"/>
      <c r="O1304" s="30"/>
    </row>
    <row r="1305" spans="1:15" x14ac:dyDescent="0.2">
      <c r="A1305" s="54">
        <v>42789</v>
      </c>
      <c r="B1305" s="55">
        <v>13</v>
      </c>
      <c r="C1305" s="69">
        <v>8379.34</v>
      </c>
      <c r="D1305" s="25"/>
      <c r="E1305" s="31">
        <v>1364.5843499092996</v>
      </c>
      <c r="F1305" s="31">
        <v>54.364924519099993</v>
      </c>
      <c r="G1305" s="30"/>
      <c r="H1305" s="33">
        <v>82.119131920000001</v>
      </c>
      <c r="I1305" s="33">
        <v>753.90815073182796</v>
      </c>
      <c r="J1305" s="33">
        <v>10063.94</v>
      </c>
      <c r="K1305" s="100">
        <v>0</v>
      </c>
      <c r="L1305" s="30"/>
      <c r="M1305" s="33">
        <f t="shared" si="20"/>
        <v>10063.94</v>
      </c>
      <c r="N1305" s="30"/>
      <c r="O1305" s="30"/>
    </row>
    <row r="1306" spans="1:15" x14ac:dyDescent="0.2">
      <c r="A1306" s="54">
        <v>42789</v>
      </c>
      <c r="B1306" s="55">
        <v>14</v>
      </c>
      <c r="C1306" s="69">
        <v>8282.2194999999992</v>
      </c>
      <c r="D1306" s="25"/>
      <c r="E1306" s="31">
        <v>1364.3711208640002</v>
      </c>
      <c r="F1306" s="31">
        <v>53.545947605599999</v>
      </c>
      <c r="G1306" s="30"/>
      <c r="H1306" s="33">
        <v>82.533125160000012</v>
      </c>
      <c r="I1306" s="33">
        <v>750.38856917345765</v>
      </c>
      <c r="J1306" s="33">
        <v>10002.362999999999</v>
      </c>
      <c r="K1306" s="100">
        <v>0</v>
      </c>
      <c r="L1306" s="30"/>
      <c r="M1306" s="33">
        <f t="shared" si="20"/>
        <v>10002.362999999999</v>
      </c>
      <c r="N1306" s="30"/>
      <c r="O1306" s="30"/>
    </row>
    <row r="1307" spans="1:15" x14ac:dyDescent="0.2">
      <c r="A1307" s="54">
        <v>42789</v>
      </c>
      <c r="B1307" s="55">
        <v>15</v>
      </c>
      <c r="C1307" s="69">
        <v>8153.44</v>
      </c>
      <c r="D1307" s="25"/>
      <c r="E1307" s="31">
        <v>1342.9788742405999</v>
      </c>
      <c r="F1307" s="31">
        <v>52.847554482999996</v>
      </c>
      <c r="G1307" s="30"/>
      <c r="H1307" s="33">
        <v>82.715118970000006</v>
      </c>
      <c r="I1307" s="33">
        <v>753.20325088190896</v>
      </c>
      <c r="J1307" s="33">
        <v>10022.821</v>
      </c>
      <c r="K1307" s="100">
        <v>0</v>
      </c>
      <c r="L1307" s="30"/>
      <c r="M1307" s="33">
        <f t="shared" si="20"/>
        <v>10022.821</v>
      </c>
      <c r="N1307" s="30"/>
      <c r="O1307" s="30"/>
    </row>
    <row r="1308" spans="1:15" x14ac:dyDescent="0.2">
      <c r="A1308" s="54">
        <v>42789</v>
      </c>
      <c r="B1308" s="55">
        <v>16</v>
      </c>
      <c r="C1308" s="69">
        <v>8093.39</v>
      </c>
      <c r="D1308" s="25"/>
      <c r="E1308" s="31">
        <v>1312.1361773327999</v>
      </c>
      <c r="F1308" s="31">
        <v>54.152490240199995</v>
      </c>
      <c r="G1308" s="30"/>
      <c r="H1308" s="33">
        <v>83.288293720000013</v>
      </c>
      <c r="I1308" s="33">
        <v>748.90029325521948</v>
      </c>
      <c r="J1308" s="33">
        <v>10187.312</v>
      </c>
      <c r="K1308" s="100">
        <v>0</v>
      </c>
      <c r="L1308" s="30"/>
      <c r="M1308" s="33">
        <f t="shared" si="20"/>
        <v>10187.312</v>
      </c>
      <c r="N1308" s="30"/>
      <c r="O1308" s="30"/>
    </row>
    <row r="1309" spans="1:15" x14ac:dyDescent="0.2">
      <c r="A1309" s="54">
        <v>42789</v>
      </c>
      <c r="B1309" s="55">
        <v>17</v>
      </c>
      <c r="C1309" s="69">
        <v>8183.58</v>
      </c>
      <c r="D1309" s="25"/>
      <c r="E1309" s="31">
        <v>1300.0496202064999</v>
      </c>
      <c r="F1309" s="31">
        <v>59.273270218</v>
      </c>
      <c r="G1309" s="30"/>
      <c r="H1309" s="33">
        <v>83.907931850000011</v>
      </c>
      <c r="I1309" s="33">
        <v>758.98496958535259</v>
      </c>
      <c r="J1309" s="33">
        <v>10597.18</v>
      </c>
      <c r="K1309" s="100">
        <v>0</v>
      </c>
      <c r="L1309" s="30"/>
      <c r="M1309" s="33">
        <f t="shared" si="20"/>
        <v>10597.18</v>
      </c>
      <c r="N1309" s="30"/>
      <c r="O1309" s="30"/>
    </row>
    <row r="1310" spans="1:15" x14ac:dyDescent="0.2">
      <c r="A1310" s="54">
        <v>42789</v>
      </c>
      <c r="B1310" s="55">
        <v>18</v>
      </c>
      <c r="C1310" s="69">
        <v>8798.09</v>
      </c>
      <c r="D1310" s="25"/>
      <c r="E1310" s="31">
        <v>1302.1128474206996</v>
      </c>
      <c r="F1310" s="31">
        <v>72.535511085799996</v>
      </c>
      <c r="G1310" s="30"/>
      <c r="H1310" s="33">
        <v>88.396005600000009</v>
      </c>
      <c r="I1310" s="33">
        <v>796.88401809652078</v>
      </c>
      <c r="J1310" s="33">
        <v>11415.794</v>
      </c>
      <c r="K1310" s="100">
        <v>0</v>
      </c>
      <c r="L1310" s="30"/>
      <c r="M1310" s="33">
        <f t="shared" si="20"/>
        <v>11415.794</v>
      </c>
      <c r="N1310" s="30"/>
      <c r="O1310" s="30"/>
    </row>
    <row r="1311" spans="1:15" x14ac:dyDescent="0.2">
      <c r="A1311" s="54">
        <v>42789</v>
      </c>
      <c r="B1311" s="55">
        <v>19</v>
      </c>
      <c r="C1311" s="69">
        <v>9702</v>
      </c>
      <c r="D1311" s="25"/>
      <c r="E1311" s="31">
        <v>1328.3128902124997</v>
      </c>
      <c r="F1311" s="31">
        <v>83.90343951509999</v>
      </c>
      <c r="G1311" s="30"/>
      <c r="H1311" s="33">
        <v>93.768043590000005</v>
      </c>
      <c r="I1311" s="33">
        <v>873.13303138197489</v>
      </c>
      <c r="J1311" s="33">
        <v>12372.898999999999</v>
      </c>
      <c r="K1311" s="100">
        <v>0</v>
      </c>
      <c r="L1311" s="30"/>
      <c r="M1311" s="33">
        <f t="shared" si="20"/>
        <v>12372.898999999999</v>
      </c>
      <c r="N1311" s="30"/>
      <c r="O1311" s="30"/>
    </row>
    <row r="1312" spans="1:15" x14ac:dyDescent="0.2">
      <c r="A1312" s="54">
        <v>42789</v>
      </c>
      <c r="B1312" s="55">
        <v>20</v>
      </c>
      <c r="C1312" s="69">
        <v>9752.15</v>
      </c>
      <c r="D1312" s="25"/>
      <c r="E1312" s="31">
        <v>1329.7046759287</v>
      </c>
      <c r="F1312" s="31">
        <v>85.190051502299994</v>
      </c>
      <c r="G1312" s="30"/>
      <c r="H1312" s="33">
        <v>93.635235170000001</v>
      </c>
      <c r="I1312" s="33">
        <v>853.52230171377505</v>
      </c>
      <c r="J1312" s="33">
        <v>12405.013999999999</v>
      </c>
      <c r="K1312" s="100">
        <v>0</v>
      </c>
      <c r="L1312" s="30"/>
      <c r="M1312" s="33">
        <f t="shared" si="20"/>
        <v>12405.013999999999</v>
      </c>
      <c r="N1312" s="30"/>
      <c r="O1312" s="30"/>
    </row>
    <row r="1313" spans="1:15" x14ac:dyDescent="0.2">
      <c r="A1313" s="54">
        <v>42789</v>
      </c>
      <c r="B1313" s="55">
        <v>21</v>
      </c>
      <c r="C1313" s="69">
        <v>9559.84</v>
      </c>
      <c r="D1313" s="25"/>
      <c r="E1313" s="31">
        <v>1305.6466574931999</v>
      </c>
      <c r="F1313" s="31">
        <v>83.843227913600003</v>
      </c>
      <c r="G1313" s="30"/>
      <c r="H1313" s="33">
        <v>92.041042360000006</v>
      </c>
      <c r="I1313" s="33">
        <v>843.72764444326754</v>
      </c>
      <c r="J1313" s="33">
        <v>12162.344999999999</v>
      </c>
      <c r="K1313" s="100">
        <v>0</v>
      </c>
      <c r="L1313" s="30"/>
      <c r="M1313" s="33">
        <f t="shared" si="20"/>
        <v>12162.344999999999</v>
      </c>
      <c r="N1313" s="30"/>
      <c r="O1313" s="30"/>
    </row>
    <row r="1314" spans="1:15" x14ac:dyDescent="0.2">
      <c r="A1314" s="54">
        <v>42789</v>
      </c>
      <c r="B1314" s="55">
        <v>22</v>
      </c>
      <c r="C1314" s="69">
        <v>9024.36</v>
      </c>
      <c r="D1314" s="25"/>
      <c r="E1314" s="31">
        <v>1282.0136230309001</v>
      </c>
      <c r="F1314" s="31">
        <v>77.939173166999993</v>
      </c>
      <c r="G1314" s="30"/>
      <c r="H1314" s="33">
        <v>87.401545989999988</v>
      </c>
      <c r="I1314" s="33">
        <v>811.28133609369695</v>
      </c>
      <c r="J1314" s="33">
        <v>11628.74</v>
      </c>
      <c r="K1314" s="100">
        <v>0</v>
      </c>
      <c r="L1314" s="30"/>
      <c r="M1314" s="33">
        <f t="shared" si="20"/>
        <v>11628.74</v>
      </c>
      <c r="N1314" s="30"/>
      <c r="O1314" s="30"/>
    </row>
    <row r="1315" spans="1:15" x14ac:dyDescent="0.2">
      <c r="A1315" s="54">
        <v>42789</v>
      </c>
      <c r="B1315" s="55">
        <v>23</v>
      </c>
      <c r="C1315" s="69">
        <v>8270.2304999999997</v>
      </c>
      <c r="D1315" s="25"/>
      <c r="E1315" s="31">
        <v>1237.9806197011001</v>
      </c>
      <c r="F1315" s="31">
        <v>71.715812504699997</v>
      </c>
      <c r="G1315" s="30"/>
      <c r="H1315" s="33">
        <v>80.550265809999999</v>
      </c>
      <c r="I1315" s="33">
        <v>780.50796984213264</v>
      </c>
      <c r="J1315" s="33">
        <v>10814.782999999999</v>
      </c>
      <c r="K1315" s="100">
        <v>0</v>
      </c>
      <c r="L1315" s="30"/>
      <c r="M1315" s="33">
        <f t="shared" si="20"/>
        <v>10814.782999999999</v>
      </c>
      <c r="N1315" s="30"/>
      <c r="O1315" s="30"/>
    </row>
    <row r="1316" spans="1:15" x14ac:dyDescent="0.2">
      <c r="A1316" s="54">
        <v>42789</v>
      </c>
      <c r="B1316" s="55">
        <v>24</v>
      </c>
      <c r="C1316" s="69">
        <v>7611.87</v>
      </c>
      <c r="D1316" s="25"/>
      <c r="E1316" s="31">
        <v>1209.6650210010002</v>
      </c>
      <c r="F1316" s="31">
        <v>65.743973037199993</v>
      </c>
      <c r="G1316" s="30"/>
      <c r="H1316" s="33">
        <v>74.404080669999999</v>
      </c>
      <c r="I1316" s="33">
        <v>740.092203415683</v>
      </c>
      <c r="J1316" s="33">
        <v>10028.708000000001</v>
      </c>
      <c r="K1316" s="100">
        <v>0</v>
      </c>
      <c r="L1316" s="30"/>
      <c r="M1316" s="33">
        <f t="shared" si="20"/>
        <v>10028.708000000001</v>
      </c>
      <c r="N1316" s="30"/>
      <c r="O1316" s="30"/>
    </row>
    <row r="1317" spans="1:15" x14ac:dyDescent="0.2">
      <c r="A1317" s="54">
        <v>42790</v>
      </c>
      <c r="B1317" s="55">
        <v>1</v>
      </c>
      <c r="C1317" s="69">
        <v>7110.02</v>
      </c>
      <c r="D1317" s="25"/>
      <c r="E1317" s="31">
        <v>1159.7447319518001</v>
      </c>
      <c r="F1317" s="31">
        <v>62.201754683000004</v>
      </c>
      <c r="G1317" s="30"/>
      <c r="H1317" s="33">
        <v>71.056403140000015</v>
      </c>
      <c r="I1317" s="33">
        <v>704.86601142743189</v>
      </c>
      <c r="J1317" s="33">
        <v>9463.5126999999993</v>
      </c>
      <c r="K1317" s="100">
        <v>0</v>
      </c>
      <c r="L1317" s="30"/>
      <c r="M1317" s="33">
        <f t="shared" si="20"/>
        <v>9463.5126999999993</v>
      </c>
      <c r="N1317" s="30"/>
      <c r="O1317" s="30"/>
    </row>
    <row r="1318" spans="1:15" x14ac:dyDescent="0.2">
      <c r="A1318" s="54">
        <v>42790</v>
      </c>
      <c r="B1318" s="55">
        <v>2</v>
      </c>
      <c r="C1318" s="69">
        <v>6791.51</v>
      </c>
      <c r="D1318" s="25"/>
      <c r="E1318" s="31">
        <v>1123.7775726814002</v>
      </c>
      <c r="F1318" s="31">
        <v>59.682451214199993</v>
      </c>
      <c r="G1318" s="30"/>
      <c r="H1318" s="33">
        <v>67.634974200000002</v>
      </c>
      <c r="I1318" s="33">
        <v>683.4997866954435</v>
      </c>
      <c r="J1318" s="33">
        <v>9134.8994000000002</v>
      </c>
      <c r="K1318" s="100">
        <v>0</v>
      </c>
      <c r="L1318" s="30"/>
      <c r="M1318" s="33">
        <f t="shared" si="20"/>
        <v>9134.8994000000002</v>
      </c>
      <c r="N1318" s="30"/>
      <c r="O1318" s="30"/>
    </row>
    <row r="1319" spans="1:15" x14ac:dyDescent="0.2">
      <c r="A1319" s="54">
        <v>42790</v>
      </c>
      <c r="B1319" s="55">
        <v>3</v>
      </c>
      <c r="C1319" s="69">
        <v>6621.61</v>
      </c>
      <c r="D1319" s="25"/>
      <c r="E1319" s="31">
        <v>1100.1007340079998</v>
      </c>
      <c r="F1319" s="31">
        <v>58.566727723100001</v>
      </c>
      <c r="G1319" s="30"/>
      <c r="H1319" s="33">
        <v>65.432755979999996</v>
      </c>
      <c r="I1319" s="33">
        <v>671.43607885296854</v>
      </c>
      <c r="J1319" s="33">
        <v>8974.5195000000003</v>
      </c>
      <c r="K1319" s="100">
        <v>0</v>
      </c>
      <c r="L1319" s="30"/>
      <c r="M1319" s="33">
        <f t="shared" si="20"/>
        <v>8974.5195000000003</v>
      </c>
      <c r="N1319" s="30"/>
      <c r="O1319" s="30"/>
    </row>
    <row r="1320" spans="1:15" x14ac:dyDescent="0.2">
      <c r="A1320" s="54">
        <v>42790</v>
      </c>
      <c r="B1320" s="55">
        <v>4</v>
      </c>
      <c r="C1320" s="69">
        <v>6657.39</v>
      </c>
      <c r="D1320" s="25"/>
      <c r="E1320" s="31">
        <v>1094.4334835770003</v>
      </c>
      <c r="F1320" s="31">
        <v>58.256311800799999</v>
      </c>
      <c r="G1320" s="30"/>
      <c r="H1320" s="33">
        <v>64.820822359999994</v>
      </c>
      <c r="I1320" s="33">
        <v>671.59123748402737</v>
      </c>
      <c r="J1320" s="33">
        <v>8999.2021000000004</v>
      </c>
      <c r="K1320" s="100">
        <v>0</v>
      </c>
      <c r="L1320" s="30"/>
      <c r="M1320" s="33">
        <f t="shared" si="20"/>
        <v>8999.2021000000004</v>
      </c>
      <c r="N1320" s="30"/>
      <c r="O1320" s="30"/>
    </row>
    <row r="1321" spans="1:15" x14ac:dyDescent="0.2">
      <c r="A1321" s="54">
        <v>42790</v>
      </c>
      <c r="B1321" s="55">
        <v>5</v>
      </c>
      <c r="C1321" s="69">
        <v>6916.29</v>
      </c>
      <c r="D1321" s="25"/>
      <c r="E1321" s="31">
        <v>1095.1851686042999</v>
      </c>
      <c r="F1321" s="31">
        <v>59.669809492900001</v>
      </c>
      <c r="G1321" s="30"/>
      <c r="H1321" s="33">
        <v>65.781502620000012</v>
      </c>
      <c r="I1321" s="33">
        <v>693.53116023912628</v>
      </c>
      <c r="J1321" s="33">
        <v>9321.1260000000002</v>
      </c>
      <c r="K1321" s="100">
        <v>0</v>
      </c>
      <c r="L1321" s="30"/>
      <c r="M1321" s="33">
        <f t="shared" si="20"/>
        <v>9321.1260000000002</v>
      </c>
      <c r="N1321" s="30"/>
      <c r="O1321" s="30"/>
    </row>
    <row r="1322" spans="1:15" x14ac:dyDescent="0.2">
      <c r="A1322" s="54">
        <v>42790</v>
      </c>
      <c r="B1322" s="55">
        <v>6</v>
      </c>
      <c r="C1322" s="69">
        <v>7577.7</v>
      </c>
      <c r="D1322" s="25"/>
      <c r="E1322" s="31">
        <v>1133.4746960087996</v>
      </c>
      <c r="F1322" s="31">
        <v>63.733946493299996</v>
      </c>
      <c r="G1322" s="30"/>
      <c r="H1322" s="33">
        <v>72.048435999999995</v>
      </c>
      <c r="I1322" s="33">
        <v>729.19933118723645</v>
      </c>
      <c r="J1322" s="33">
        <v>10060.343999999999</v>
      </c>
      <c r="K1322" s="100">
        <v>0</v>
      </c>
      <c r="L1322" s="30"/>
      <c r="M1322" s="33">
        <f t="shared" si="20"/>
        <v>10060.343999999999</v>
      </c>
      <c r="N1322" s="30"/>
      <c r="O1322" s="30"/>
    </row>
    <row r="1323" spans="1:15" x14ac:dyDescent="0.2">
      <c r="A1323" s="54">
        <v>42790</v>
      </c>
      <c r="B1323" s="55">
        <v>7</v>
      </c>
      <c r="C1323" s="69">
        <v>8398.74</v>
      </c>
      <c r="D1323" s="25"/>
      <c r="E1323" s="31">
        <v>1183.7882011816998</v>
      </c>
      <c r="F1323" s="31">
        <v>69.467577103399989</v>
      </c>
      <c r="G1323" s="30"/>
      <c r="H1323" s="33">
        <v>78.118311950000006</v>
      </c>
      <c r="I1323" s="33">
        <v>808.52371620580493</v>
      </c>
      <c r="J1323" s="33">
        <v>10975.161</v>
      </c>
      <c r="K1323" s="100">
        <v>0</v>
      </c>
      <c r="L1323" s="30"/>
      <c r="M1323" s="33">
        <f t="shared" si="20"/>
        <v>10975.161</v>
      </c>
      <c r="N1323" s="30"/>
      <c r="O1323" s="30"/>
    </row>
    <row r="1324" spans="1:15" x14ac:dyDescent="0.2">
      <c r="A1324" s="54">
        <v>42790</v>
      </c>
      <c r="B1324" s="55">
        <v>8</v>
      </c>
      <c r="C1324" s="69">
        <v>8696</v>
      </c>
      <c r="D1324" s="25"/>
      <c r="E1324" s="31">
        <v>1238.1001630315995</v>
      </c>
      <c r="F1324" s="31">
        <v>64.756992703400002</v>
      </c>
      <c r="G1324" s="30"/>
      <c r="H1324" s="33">
        <v>78.28227382</v>
      </c>
      <c r="I1324" s="33">
        <v>814.54148977751652</v>
      </c>
      <c r="J1324" s="33">
        <v>11229.264999999999</v>
      </c>
      <c r="K1324" s="100">
        <v>0</v>
      </c>
      <c r="L1324" s="30"/>
      <c r="M1324" s="33">
        <f t="shared" si="20"/>
        <v>11229.264999999999</v>
      </c>
      <c r="N1324" s="30"/>
      <c r="O1324" s="30"/>
    </row>
    <row r="1325" spans="1:15" x14ac:dyDescent="0.2">
      <c r="A1325" s="54">
        <v>42790</v>
      </c>
      <c r="B1325" s="55">
        <v>9</v>
      </c>
      <c r="C1325" s="69">
        <v>8753.83</v>
      </c>
      <c r="D1325" s="25"/>
      <c r="E1325" s="31">
        <v>1280.6855506793004</v>
      </c>
      <c r="F1325" s="31">
        <v>58.687894752600002</v>
      </c>
      <c r="G1325" s="30"/>
      <c r="H1325" s="33">
        <v>78.901827749999995</v>
      </c>
      <c r="I1325" s="33">
        <v>787.75325448177603</v>
      </c>
      <c r="J1325" s="33">
        <v>10983.575999999999</v>
      </c>
      <c r="K1325" s="100">
        <v>0</v>
      </c>
      <c r="L1325" s="30"/>
      <c r="M1325" s="33">
        <f t="shared" si="20"/>
        <v>10983.575999999999</v>
      </c>
      <c r="N1325" s="30"/>
      <c r="O1325" s="30"/>
    </row>
    <row r="1326" spans="1:15" x14ac:dyDescent="0.2">
      <c r="A1326" s="54">
        <v>42790</v>
      </c>
      <c r="B1326" s="55">
        <v>10</v>
      </c>
      <c r="C1326" s="69">
        <v>8748.9699999999993</v>
      </c>
      <c r="D1326" s="25"/>
      <c r="E1326" s="31">
        <v>1306.2448487718</v>
      </c>
      <c r="F1326" s="31">
        <v>57.072734237300004</v>
      </c>
      <c r="G1326" s="30"/>
      <c r="H1326" s="33">
        <v>79.430481610000015</v>
      </c>
      <c r="I1326" s="33">
        <v>776.44419712939157</v>
      </c>
      <c r="J1326" s="33">
        <v>10710.022999999999</v>
      </c>
      <c r="K1326" s="100">
        <v>0</v>
      </c>
      <c r="L1326" s="30"/>
      <c r="M1326" s="33">
        <f t="shared" si="20"/>
        <v>10710.022999999999</v>
      </c>
      <c r="N1326" s="30"/>
      <c r="O1326" s="30"/>
    </row>
    <row r="1327" spans="1:15" x14ac:dyDescent="0.2">
      <c r="A1327" s="54">
        <v>42790</v>
      </c>
      <c r="B1327" s="55">
        <v>11</v>
      </c>
      <c r="C1327" s="69">
        <v>8650.59</v>
      </c>
      <c r="D1327" s="25"/>
      <c r="E1327" s="31">
        <v>1326.6776978699997</v>
      </c>
      <c r="F1327" s="31">
        <v>55.550412108300002</v>
      </c>
      <c r="G1327" s="30"/>
      <c r="H1327" s="33">
        <v>78.419761379999997</v>
      </c>
      <c r="I1327" s="33">
        <v>772.73120584199967</v>
      </c>
      <c r="J1327" s="33">
        <v>10485.025</v>
      </c>
      <c r="K1327" s="100">
        <v>0</v>
      </c>
      <c r="L1327" s="30"/>
      <c r="M1327" s="33">
        <f t="shared" si="20"/>
        <v>10485.025</v>
      </c>
      <c r="N1327" s="30"/>
      <c r="O1327" s="30"/>
    </row>
    <row r="1328" spans="1:15" x14ac:dyDescent="0.2">
      <c r="A1328" s="54">
        <v>42790</v>
      </c>
      <c r="B1328" s="55">
        <v>12</v>
      </c>
      <c r="C1328" s="69">
        <v>8541.34</v>
      </c>
      <c r="D1328" s="25"/>
      <c r="E1328" s="31">
        <v>1346.3702796974003</v>
      </c>
      <c r="F1328" s="31">
        <v>54.289909278000003</v>
      </c>
      <c r="G1328" s="30"/>
      <c r="H1328" s="33">
        <v>77.824810199999988</v>
      </c>
      <c r="I1328" s="33">
        <v>763.15856471204154</v>
      </c>
      <c r="J1328" s="33">
        <v>10225.473</v>
      </c>
      <c r="K1328" s="100">
        <v>0</v>
      </c>
      <c r="L1328" s="30"/>
      <c r="M1328" s="33">
        <f t="shared" si="20"/>
        <v>10225.473</v>
      </c>
      <c r="N1328" s="30"/>
      <c r="O1328" s="30"/>
    </row>
    <row r="1329" spans="1:15" x14ac:dyDescent="0.2">
      <c r="A1329" s="54">
        <v>42790</v>
      </c>
      <c r="B1329" s="55">
        <v>13</v>
      </c>
      <c r="C1329" s="69">
        <v>8409.4500000000007</v>
      </c>
      <c r="D1329" s="25"/>
      <c r="E1329" s="31">
        <v>1353.3006609906001</v>
      </c>
      <c r="F1329" s="31">
        <v>52.991590212200002</v>
      </c>
      <c r="G1329" s="30"/>
      <c r="H1329" s="33">
        <v>77.071325059999992</v>
      </c>
      <c r="I1329" s="33">
        <v>753.721668457737</v>
      </c>
      <c r="J1329" s="33">
        <v>10031.423000000001</v>
      </c>
      <c r="K1329" s="100">
        <v>0</v>
      </c>
      <c r="L1329" s="30"/>
      <c r="M1329" s="33">
        <f t="shared" si="20"/>
        <v>10031.423000000001</v>
      </c>
      <c r="N1329" s="30"/>
      <c r="O1329" s="30"/>
    </row>
    <row r="1330" spans="1:15" x14ac:dyDescent="0.2">
      <c r="A1330" s="54">
        <v>42790</v>
      </c>
      <c r="B1330" s="55">
        <v>14</v>
      </c>
      <c r="C1330" s="69">
        <v>8268.42</v>
      </c>
      <c r="D1330" s="25"/>
      <c r="E1330" s="31">
        <v>1348.3188108823001</v>
      </c>
      <c r="F1330" s="31">
        <v>51.512506555800002</v>
      </c>
      <c r="G1330" s="30"/>
      <c r="H1330" s="33">
        <v>77.408986420000005</v>
      </c>
      <c r="I1330" s="33">
        <v>745.7564213404188</v>
      </c>
      <c r="J1330" s="33">
        <v>9961.4102000000003</v>
      </c>
      <c r="K1330" s="100">
        <v>0</v>
      </c>
      <c r="L1330" s="30"/>
      <c r="M1330" s="33">
        <f t="shared" si="20"/>
        <v>9961.4102000000003</v>
      </c>
      <c r="N1330" s="30"/>
      <c r="O1330" s="30"/>
    </row>
    <row r="1331" spans="1:15" x14ac:dyDescent="0.2">
      <c r="A1331" s="54">
        <v>42790</v>
      </c>
      <c r="B1331" s="55">
        <v>15</v>
      </c>
      <c r="C1331" s="69">
        <v>8079.26</v>
      </c>
      <c r="D1331" s="25"/>
      <c r="E1331" s="31">
        <v>1333.1039680120002</v>
      </c>
      <c r="F1331" s="31">
        <v>50.4156085033</v>
      </c>
      <c r="G1331" s="30"/>
      <c r="H1331" s="33">
        <v>77.680992990000007</v>
      </c>
      <c r="I1331" s="33">
        <v>739.15530105058406</v>
      </c>
      <c r="J1331" s="33">
        <v>9920.2880999999998</v>
      </c>
      <c r="K1331" s="100">
        <v>0</v>
      </c>
      <c r="L1331" s="30"/>
      <c r="M1331" s="33">
        <f t="shared" si="20"/>
        <v>9920.2880999999998</v>
      </c>
      <c r="N1331" s="30"/>
      <c r="O1331" s="30"/>
    </row>
    <row r="1332" spans="1:15" x14ac:dyDescent="0.2">
      <c r="A1332" s="54">
        <v>42790</v>
      </c>
      <c r="B1332" s="55">
        <v>16</v>
      </c>
      <c r="C1332" s="69">
        <v>7968.88</v>
      </c>
      <c r="D1332" s="25"/>
      <c r="E1332" s="31">
        <v>1310.2883905127999</v>
      </c>
      <c r="F1332" s="31">
        <v>51.180545331300003</v>
      </c>
      <c r="G1332" s="30"/>
      <c r="H1332" s="33">
        <v>78.564216299999998</v>
      </c>
      <c r="I1332" s="33">
        <v>735.62705609259569</v>
      </c>
      <c r="J1332" s="33">
        <v>10043.853999999999</v>
      </c>
      <c r="K1332" s="100">
        <v>0</v>
      </c>
      <c r="L1332" s="30"/>
      <c r="M1332" s="33">
        <f t="shared" si="20"/>
        <v>10043.853999999999</v>
      </c>
      <c r="N1332" s="30"/>
      <c r="O1332" s="30"/>
    </row>
    <row r="1333" spans="1:15" x14ac:dyDescent="0.2">
      <c r="A1333" s="54">
        <v>42790</v>
      </c>
      <c r="B1333" s="55">
        <v>17</v>
      </c>
      <c r="C1333" s="69">
        <v>8032.45</v>
      </c>
      <c r="D1333" s="25"/>
      <c r="E1333" s="31">
        <v>1300.0191998687001</v>
      </c>
      <c r="F1333" s="31">
        <v>55.310600245000003</v>
      </c>
      <c r="G1333" s="30"/>
      <c r="H1333" s="33">
        <v>79.588913569999988</v>
      </c>
      <c r="I1333" s="33">
        <v>745.92580219050978</v>
      </c>
      <c r="J1333" s="33">
        <v>10380.561</v>
      </c>
      <c r="K1333" s="100">
        <v>0</v>
      </c>
      <c r="L1333" s="30"/>
      <c r="M1333" s="33">
        <f t="shared" si="20"/>
        <v>10380.561</v>
      </c>
      <c r="N1333" s="30"/>
      <c r="O1333" s="30"/>
    </row>
    <row r="1334" spans="1:15" x14ac:dyDescent="0.2">
      <c r="A1334" s="54">
        <v>42790</v>
      </c>
      <c r="B1334" s="55">
        <v>18</v>
      </c>
      <c r="C1334" s="69">
        <v>8507.51</v>
      </c>
      <c r="D1334" s="25"/>
      <c r="E1334" s="31">
        <v>1297.9160926654001</v>
      </c>
      <c r="F1334" s="31">
        <v>66.153855145899996</v>
      </c>
      <c r="G1334" s="30"/>
      <c r="H1334" s="33">
        <v>83.495403100000004</v>
      </c>
      <c r="I1334" s="33">
        <v>777.73076506364703</v>
      </c>
      <c r="J1334" s="33">
        <v>11130.574000000001</v>
      </c>
      <c r="K1334" s="100">
        <v>0</v>
      </c>
      <c r="L1334" s="30"/>
      <c r="M1334" s="33">
        <f t="shared" si="20"/>
        <v>11130.574000000001</v>
      </c>
      <c r="N1334" s="30"/>
      <c r="O1334" s="30"/>
    </row>
    <row r="1335" spans="1:15" x14ac:dyDescent="0.2">
      <c r="A1335" s="54">
        <v>42790</v>
      </c>
      <c r="B1335" s="55">
        <v>19</v>
      </c>
      <c r="C1335" s="69">
        <v>9344.36</v>
      </c>
      <c r="D1335" s="25"/>
      <c r="E1335" s="31">
        <v>1311.1979066996998</v>
      </c>
      <c r="F1335" s="31">
        <v>76.326546610299999</v>
      </c>
      <c r="G1335" s="30"/>
      <c r="H1335" s="33">
        <v>88.707314660000009</v>
      </c>
      <c r="I1335" s="33">
        <v>833.08792074350265</v>
      </c>
      <c r="J1335" s="33">
        <v>12060.156000000001</v>
      </c>
      <c r="K1335" s="100">
        <v>0</v>
      </c>
      <c r="L1335" s="30"/>
      <c r="M1335" s="33">
        <f t="shared" si="20"/>
        <v>12060.156000000001</v>
      </c>
      <c r="N1335" s="30"/>
      <c r="O1335" s="30"/>
    </row>
    <row r="1336" spans="1:15" x14ac:dyDescent="0.2">
      <c r="A1336" s="54">
        <v>42790</v>
      </c>
      <c r="B1336" s="55">
        <v>20</v>
      </c>
      <c r="C1336" s="69">
        <v>9316.7000000000007</v>
      </c>
      <c r="D1336" s="25"/>
      <c r="E1336" s="31">
        <v>1304.5900735049004</v>
      </c>
      <c r="F1336" s="31">
        <v>77.516775134899987</v>
      </c>
      <c r="G1336" s="30"/>
      <c r="H1336" s="33">
        <v>88.007350660000014</v>
      </c>
      <c r="I1336" s="33">
        <v>854.99574954684124</v>
      </c>
      <c r="J1336" s="33">
        <v>12057.232</v>
      </c>
      <c r="K1336" s="100">
        <v>0</v>
      </c>
      <c r="L1336" s="30"/>
      <c r="M1336" s="33">
        <f t="shared" si="20"/>
        <v>12057.232</v>
      </c>
      <c r="N1336" s="30"/>
      <c r="O1336" s="30"/>
    </row>
    <row r="1337" spans="1:15" x14ac:dyDescent="0.2">
      <c r="A1337" s="54">
        <v>42790</v>
      </c>
      <c r="B1337" s="55">
        <v>21</v>
      </c>
      <c r="C1337" s="69">
        <v>9157.01</v>
      </c>
      <c r="D1337" s="25"/>
      <c r="E1337" s="31">
        <v>1286.4633380874998</v>
      </c>
      <c r="F1337" s="31">
        <v>76.529132501500001</v>
      </c>
      <c r="G1337" s="30"/>
      <c r="H1337" s="33">
        <v>85.952560279999986</v>
      </c>
      <c r="I1337" s="33">
        <v>828.84640459693355</v>
      </c>
      <c r="J1337" s="33">
        <v>11853.304</v>
      </c>
      <c r="K1337" s="100">
        <v>0</v>
      </c>
      <c r="L1337" s="30"/>
      <c r="M1337" s="33">
        <f t="shared" si="20"/>
        <v>11853.304</v>
      </c>
      <c r="N1337" s="30"/>
      <c r="O1337" s="30"/>
    </row>
    <row r="1338" spans="1:15" x14ac:dyDescent="0.2">
      <c r="A1338" s="54">
        <v>42790</v>
      </c>
      <c r="B1338" s="55">
        <v>22</v>
      </c>
      <c r="C1338" s="69">
        <v>8825.0499999999993</v>
      </c>
      <c r="D1338" s="25"/>
      <c r="E1338" s="31">
        <v>1262.1141813115</v>
      </c>
      <c r="F1338" s="31">
        <v>73.338269880200002</v>
      </c>
      <c r="G1338" s="30"/>
      <c r="H1338" s="33">
        <v>82.256718610000007</v>
      </c>
      <c r="I1338" s="33">
        <v>807.64633773820037</v>
      </c>
      <c r="J1338" s="33">
        <v>11447.262000000001</v>
      </c>
      <c r="K1338" s="100">
        <v>0</v>
      </c>
      <c r="L1338" s="30"/>
      <c r="M1338" s="33">
        <f t="shared" si="20"/>
        <v>11447.262000000001</v>
      </c>
      <c r="N1338" s="30"/>
      <c r="O1338" s="30"/>
    </row>
    <row r="1339" spans="1:15" x14ac:dyDescent="0.2">
      <c r="A1339" s="54">
        <v>42790</v>
      </c>
      <c r="B1339" s="55">
        <v>23</v>
      </c>
      <c r="C1339" s="69">
        <v>8245.67</v>
      </c>
      <c r="D1339" s="25"/>
      <c r="E1339" s="31">
        <v>1218.0384165008002</v>
      </c>
      <c r="F1339" s="31">
        <v>69.098623956499992</v>
      </c>
      <c r="G1339" s="30"/>
      <c r="H1339" s="33">
        <v>76.832911620000019</v>
      </c>
      <c r="I1339" s="33">
        <v>794.34061720343163</v>
      </c>
      <c r="J1339" s="33">
        <v>10776.316000000001</v>
      </c>
      <c r="K1339" s="100">
        <v>0</v>
      </c>
      <c r="L1339" s="30"/>
      <c r="M1339" s="33">
        <f t="shared" si="20"/>
        <v>10776.316000000001</v>
      </c>
      <c r="N1339" s="30"/>
      <c r="O1339" s="30"/>
    </row>
    <row r="1340" spans="1:15" x14ac:dyDescent="0.2">
      <c r="A1340" s="54">
        <v>42790</v>
      </c>
      <c r="B1340" s="55">
        <v>24</v>
      </c>
      <c r="C1340" s="69">
        <v>7598.31</v>
      </c>
      <c r="D1340" s="25"/>
      <c r="E1340" s="31">
        <v>1183.1711941545</v>
      </c>
      <c r="F1340" s="31">
        <v>63.6041642004</v>
      </c>
      <c r="G1340" s="30"/>
      <c r="H1340" s="33">
        <v>71.023147890000004</v>
      </c>
      <c r="I1340" s="33">
        <v>763.61158333492176</v>
      </c>
      <c r="J1340" s="33">
        <v>10031.109</v>
      </c>
      <c r="K1340" s="100">
        <v>0</v>
      </c>
      <c r="L1340" s="30"/>
      <c r="M1340" s="33">
        <f t="shared" si="20"/>
        <v>10031.109</v>
      </c>
      <c r="N1340" s="30"/>
      <c r="O1340" s="30"/>
    </row>
    <row r="1341" spans="1:15" x14ac:dyDescent="0.2">
      <c r="A1341" s="54">
        <v>42791</v>
      </c>
      <c r="B1341" s="55">
        <v>1</v>
      </c>
      <c r="C1341" s="69">
        <v>7096.14</v>
      </c>
      <c r="D1341" s="25"/>
      <c r="E1341" s="31">
        <v>1134.3420138703998</v>
      </c>
      <c r="F1341" s="31">
        <v>60.707437605800003</v>
      </c>
      <c r="G1341" s="30"/>
      <c r="H1341" s="33">
        <v>67.09647975</v>
      </c>
      <c r="I1341" s="33">
        <v>730.6091513012708</v>
      </c>
      <c r="J1341" s="33">
        <v>9447.0508000000009</v>
      </c>
      <c r="K1341" s="100">
        <v>0</v>
      </c>
      <c r="L1341" s="30"/>
      <c r="M1341" s="33">
        <f t="shared" si="20"/>
        <v>9447.0508000000009</v>
      </c>
      <c r="N1341" s="30"/>
      <c r="O1341" s="30"/>
    </row>
    <row r="1342" spans="1:15" x14ac:dyDescent="0.2">
      <c r="A1342" s="54">
        <v>42791</v>
      </c>
      <c r="B1342" s="55">
        <v>2</v>
      </c>
      <c r="C1342" s="69">
        <v>6757.94</v>
      </c>
      <c r="D1342" s="25"/>
      <c r="E1342" s="31">
        <v>1079.9808781102997</v>
      </c>
      <c r="F1342" s="31">
        <v>58.145409806300002</v>
      </c>
      <c r="G1342" s="30"/>
      <c r="H1342" s="33">
        <v>64.933757310000004</v>
      </c>
      <c r="I1342" s="33">
        <v>710.01225333627906</v>
      </c>
      <c r="J1342" s="33">
        <v>9086.2520000000004</v>
      </c>
      <c r="K1342" s="100">
        <v>0</v>
      </c>
      <c r="L1342" s="30"/>
      <c r="M1342" s="33">
        <f t="shared" si="20"/>
        <v>9086.2520000000004</v>
      </c>
      <c r="N1342" s="30"/>
      <c r="O1342" s="30"/>
    </row>
    <row r="1343" spans="1:15" x14ac:dyDescent="0.2">
      <c r="A1343" s="54">
        <v>42791</v>
      </c>
      <c r="B1343" s="55">
        <v>3</v>
      </c>
      <c r="C1343" s="69">
        <v>6581.76</v>
      </c>
      <c r="D1343" s="25"/>
      <c r="E1343" s="31">
        <v>1069.4665607494003</v>
      </c>
      <c r="F1343" s="31">
        <v>56.907256895700002</v>
      </c>
      <c r="G1343" s="30"/>
      <c r="H1343" s="33">
        <v>62.985287100000001</v>
      </c>
      <c r="I1343" s="33">
        <v>694.2368640986632</v>
      </c>
      <c r="J1343" s="33">
        <v>8846.8369000000002</v>
      </c>
      <c r="K1343" s="100">
        <v>0</v>
      </c>
      <c r="L1343" s="30"/>
      <c r="M1343" s="33">
        <f t="shared" si="20"/>
        <v>8846.8369000000002</v>
      </c>
      <c r="N1343" s="30"/>
      <c r="O1343" s="30"/>
    </row>
    <row r="1344" spans="1:15" x14ac:dyDescent="0.2">
      <c r="A1344" s="54">
        <v>42791</v>
      </c>
      <c r="B1344" s="55">
        <v>4</v>
      </c>
      <c r="C1344" s="69">
        <v>6488.84</v>
      </c>
      <c r="D1344" s="25"/>
      <c r="E1344" s="31">
        <v>1052.1835977627998</v>
      </c>
      <c r="F1344" s="31">
        <v>56.316428781699997</v>
      </c>
      <c r="G1344" s="30"/>
      <c r="H1344" s="33">
        <v>62.856654379999995</v>
      </c>
      <c r="I1344" s="33">
        <v>685.00181024343181</v>
      </c>
      <c r="J1344" s="33">
        <v>8758.9668000000001</v>
      </c>
      <c r="K1344" s="100">
        <v>0</v>
      </c>
      <c r="L1344" s="30"/>
      <c r="M1344" s="33">
        <f t="shared" si="20"/>
        <v>8758.9668000000001</v>
      </c>
      <c r="N1344" s="30"/>
      <c r="O1344" s="30"/>
    </row>
    <row r="1345" spans="1:15" x14ac:dyDescent="0.2">
      <c r="A1345" s="54">
        <v>42791</v>
      </c>
      <c r="B1345" s="55">
        <v>5</v>
      </c>
      <c r="C1345" s="69">
        <v>6599.39</v>
      </c>
      <c r="D1345" s="25"/>
      <c r="E1345" s="31">
        <v>1050.1879342058</v>
      </c>
      <c r="F1345" s="31">
        <v>57.313253370700004</v>
      </c>
      <c r="G1345" s="30"/>
      <c r="H1345" s="33">
        <v>63.104046819999994</v>
      </c>
      <c r="I1345" s="33">
        <v>687.43028152544332</v>
      </c>
      <c r="J1345" s="33">
        <v>8886.3407999999999</v>
      </c>
      <c r="K1345" s="100">
        <v>0</v>
      </c>
      <c r="L1345" s="30"/>
      <c r="M1345" s="33">
        <f t="shared" si="20"/>
        <v>8886.3407999999999</v>
      </c>
      <c r="N1345" s="30"/>
      <c r="O1345" s="30"/>
    </row>
    <row r="1346" spans="1:15" x14ac:dyDescent="0.2">
      <c r="A1346" s="54">
        <v>42791</v>
      </c>
      <c r="B1346" s="55">
        <v>6</v>
      </c>
      <c r="C1346" s="69">
        <v>6919.13</v>
      </c>
      <c r="D1346" s="25"/>
      <c r="E1346" s="31">
        <v>1070.9335618162997</v>
      </c>
      <c r="F1346" s="31">
        <v>59.351748892300002</v>
      </c>
      <c r="G1346" s="30"/>
      <c r="H1346" s="33">
        <v>64.898684799999998</v>
      </c>
      <c r="I1346" s="33">
        <v>717.08967809237242</v>
      </c>
      <c r="J1346" s="33">
        <v>9241.4804999999997</v>
      </c>
      <c r="K1346" s="100">
        <v>0</v>
      </c>
      <c r="L1346" s="30"/>
      <c r="M1346" s="33">
        <f t="shared" si="20"/>
        <v>9241.4804999999997</v>
      </c>
      <c r="N1346" s="30"/>
      <c r="O1346" s="30"/>
    </row>
    <row r="1347" spans="1:15" x14ac:dyDescent="0.2">
      <c r="A1347" s="54">
        <v>42791</v>
      </c>
      <c r="B1347" s="55">
        <v>7</v>
      </c>
      <c r="C1347" s="69">
        <v>7137.92</v>
      </c>
      <c r="D1347" s="25"/>
      <c r="E1347" s="31">
        <v>1108.6328258064996</v>
      </c>
      <c r="F1347" s="31">
        <v>61.136618920799997</v>
      </c>
      <c r="G1347" s="30"/>
      <c r="H1347" s="33">
        <v>66.478069550000001</v>
      </c>
      <c r="I1347" s="33">
        <v>715.51378823267032</v>
      </c>
      <c r="J1347" s="33">
        <v>9511.6034999999993</v>
      </c>
      <c r="K1347" s="100">
        <v>0</v>
      </c>
      <c r="L1347" s="30"/>
      <c r="M1347" s="33">
        <f t="shared" si="20"/>
        <v>9511.6034999999993</v>
      </c>
      <c r="N1347" s="30"/>
      <c r="O1347" s="30"/>
    </row>
    <row r="1348" spans="1:15" x14ac:dyDescent="0.2">
      <c r="A1348" s="54">
        <v>42791</v>
      </c>
      <c r="B1348" s="55">
        <v>8</v>
      </c>
      <c r="C1348" s="69">
        <v>7271.73</v>
      </c>
      <c r="D1348" s="25"/>
      <c r="E1348" s="31">
        <v>1120.6638863471999</v>
      </c>
      <c r="F1348" s="31">
        <v>56.182184282599998</v>
      </c>
      <c r="G1348" s="30"/>
      <c r="H1348" s="33">
        <v>65.406610780000008</v>
      </c>
      <c r="I1348" s="33">
        <v>694.74609484593225</v>
      </c>
      <c r="J1348" s="33">
        <v>9477.6425999999992</v>
      </c>
      <c r="K1348" s="100">
        <v>0</v>
      </c>
      <c r="L1348" s="30"/>
      <c r="M1348" s="33">
        <f t="shared" si="20"/>
        <v>9477.6425999999992</v>
      </c>
      <c r="N1348" s="30"/>
      <c r="O1348" s="30"/>
    </row>
    <row r="1349" spans="1:15" x14ac:dyDescent="0.2">
      <c r="A1349" s="54">
        <v>42791</v>
      </c>
      <c r="B1349" s="55">
        <v>9</v>
      </c>
      <c r="C1349" s="69">
        <v>7448.71</v>
      </c>
      <c r="D1349" s="25"/>
      <c r="E1349" s="31">
        <v>1128.7051789446998</v>
      </c>
      <c r="F1349" s="31">
        <v>53.803154866199996</v>
      </c>
      <c r="G1349" s="30"/>
      <c r="H1349" s="33">
        <v>65.979207840000001</v>
      </c>
      <c r="I1349" s="33">
        <v>698.72541175438391</v>
      </c>
      <c r="J1349" s="33">
        <v>9411.9745999999996</v>
      </c>
      <c r="K1349" s="100">
        <v>0</v>
      </c>
      <c r="L1349" s="30"/>
      <c r="M1349" s="33">
        <f t="shared" si="20"/>
        <v>9411.9745999999996</v>
      </c>
      <c r="N1349" s="30"/>
      <c r="O1349" s="30"/>
    </row>
    <row r="1350" spans="1:15" x14ac:dyDescent="0.2">
      <c r="A1350" s="54">
        <v>42791</v>
      </c>
      <c r="B1350" s="55">
        <v>10</v>
      </c>
      <c r="C1350" s="69">
        <v>7564.56</v>
      </c>
      <c r="D1350" s="25"/>
      <c r="E1350" s="31">
        <v>1163.2533090679997</v>
      </c>
      <c r="F1350" s="31">
        <v>53.527281058600003</v>
      </c>
      <c r="G1350" s="30"/>
      <c r="H1350" s="33">
        <v>66.155795209999994</v>
      </c>
      <c r="I1350" s="33">
        <v>705.75008459269623</v>
      </c>
      <c r="J1350" s="33">
        <v>9315.7373000000007</v>
      </c>
      <c r="K1350" s="100">
        <v>0</v>
      </c>
      <c r="L1350" s="30"/>
      <c r="M1350" s="33">
        <f t="shared" si="20"/>
        <v>9315.7373000000007</v>
      </c>
      <c r="N1350" s="30"/>
      <c r="O1350" s="30"/>
    </row>
    <row r="1351" spans="1:15" x14ac:dyDescent="0.2">
      <c r="A1351" s="54">
        <v>42791</v>
      </c>
      <c r="B1351" s="55">
        <v>11</v>
      </c>
      <c r="C1351" s="69">
        <v>7646.96</v>
      </c>
      <c r="D1351" s="25"/>
      <c r="E1351" s="31">
        <v>1179.3142273854999</v>
      </c>
      <c r="F1351" s="31">
        <v>53.663318373799996</v>
      </c>
      <c r="G1351" s="30"/>
      <c r="H1351" s="33">
        <v>66.983758989999998</v>
      </c>
      <c r="I1351" s="33">
        <v>694.22673354196763</v>
      </c>
      <c r="J1351" s="33">
        <v>9168.5879000000004</v>
      </c>
      <c r="K1351" s="100">
        <v>0</v>
      </c>
      <c r="L1351" s="30"/>
      <c r="M1351" s="33">
        <f t="shared" si="20"/>
        <v>9168.5879000000004</v>
      </c>
      <c r="N1351" s="30"/>
      <c r="O1351" s="30"/>
    </row>
    <row r="1352" spans="1:15" x14ac:dyDescent="0.2">
      <c r="A1352" s="54">
        <v>42791</v>
      </c>
      <c r="B1352" s="55">
        <v>12</v>
      </c>
      <c r="C1352" s="69">
        <v>7470.73</v>
      </c>
      <c r="D1352" s="25"/>
      <c r="E1352" s="31">
        <v>1198.9509273545</v>
      </c>
      <c r="F1352" s="31">
        <v>52.475139602399999</v>
      </c>
      <c r="G1352" s="30"/>
      <c r="H1352" s="33">
        <v>67.010503599999993</v>
      </c>
      <c r="I1352" s="33">
        <v>686.88251238237251</v>
      </c>
      <c r="J1352" s="33">
        <v>8984</v>
      </c>
      <c r="K1352" s="100">
        <v>0</v>
      </c>
      <c r="L1352" s="30"/>
      <c r="M1352" s="33">
        <f t="shared" si="20"/>
        <v>8984</v>
      </c>
      <c r="N1352" s="30"/>
      <c r="O1352" s="30"/>
    </row>
    <row r="1353" spans="1:15" x14ac:dyDescent="0.2">
      <c r="A1353" s="54">
        <v>42791</v>
      </c>
      <c r="B1353" s="55">
        <v>13</v>
      </c>
      <c r="C1353" s="69">
        <v>7258.54</v>
      </c>
      <c r="D1353" s="25"/>
      <c r="E1353" s="31">
        <v>1200.0504762798003</v>
      </c>
      <c r="F1353" s="31">
        <v>51.749534499500001</v>
      </c>
      <c r="G1353" s="30"/>
      <c r="H1353" s="33">
        <v>65.997249750000009</v>
      </c>
      <c r="I1353" s="33">
        <v>664.03291708579968</v>
      </c>
      <c r="J1353" s="33">
        <v>8726.2587999999996</v>
      </c>
      <c r="K1353" s="100">
        <v>0</v>
      </c>
      <c r="L1353" s="30"/>
      <c r="M1353" s="33">
        <f t="shared" si="20"/>
        <v>8726.2587999999996</v>
      </c>
      <c r="N1353" s="30"/>
      <c r="O1353" s="30"/>
    </row>
    <row r="1354" spans="1:15" x14ac:dyDescent="0.2">
      <c r="A1354" s="54">
        <v>42791</v>
      </c>
      <c r="B1354" s="55">
        <v>14</v>
      </c>
      <c r="C1354" s="69">
        <v>7151.37</v>
      </c>
      <c r="D1354" s="25"/>
      <c r="E1354" s="31">
        <v>1181.6167050408001</v>
      </c>
      <c r="F1354" s="31">
        <v>51.880444353500003</v>
      </c>
      <c r="G1354" s="30"/>
      <c r="H1354" s="33">
        <v>67.080480669999986</v>
      </c>
      <c r="I1354" s="33">
        <v>659.48799860991335</v>
      </c>
      <c r="J1354" s="33">
        <v>8775.0967000000001</v>
      </c>
      <c r="K1354" s="100">
        <v>0</v>
      </c>
      <c r="L1354" s="30"/>
      <c r="M1354" s="33">
        <f t="shared" si="20"/>
        <v>8775.0967000000001</v>
      </c>
      <c r="N1354" s="30"/>
      <c r="O1354" s="30"/>
    </row>
    <row r="1355" spans="1:15" x14ac:dyDescent="0.2">
      <c r="A1355" s="54">
        <v>42791</v>
      </c>
      <c r="B1355" s="55">
        <v>15</v>
      </c>
      <c r="C1355" s="69">
        <v>7071</v>
      </c>
      <c r="D1355" s="25"/>
      <c r="E1355" s="31">
        <v>1155.6434845527999</v>
      </c>
      <c r="F1355" s="31">
        <v>52.863197923599998</v>
      </c>
      <c r="G1355" s="30"/>
      <c r="H1355" s="33">
        <v>67.406078529999988</v>
      </c>
      <c r="I1355" s="33">
        <v>660.38615513730576</v>
      </c>
      <c r="J1355" s="33">
        <v>8920.7363000000005</v>
      </c>
      <c r="K1355" s="100">
        <v>0</v>
      </c>
      <c r="L1355" s="30"/>
      <c r="M1355" s="33">
        <f t="shared" si="20"/>
        <v>8920.7363000000005</v>
      </c>
      <c r="N1355" s="30"/>
      <c r="O1355" s="30"/>
    </row>
    <row r="1356" spans="1:15" x14ac:dyDescent="0.2">
      <c r="A1356" s="54">
        <v>42791</v>
      </c>
      <c r="B1356" s="55">
        <v>16</v>
      </c>
      <c r="C1356" s="69">
        <v>7179.69</v>
      </c>
      <c r="D1356" s="25"/>
      <c r="E1356" s="31">
        <v>1155.7863241266002</v>
      </c>
      <c r="F1356" s="31">
        <v>53.224043848599997</v>
      </c>
      <c r="G1356" s="30"/>
      <c r="H1356" s="33">
        <v>68.584581380000003</v>
      </c>
      <c r="I1356" s="33">
        <v>679.20327661350598</v>
      </c>
      <c r="J1356" s="33">
        <v>9322.6815999999999</v>
      </c>
      <c r="K1356" s="100">
        <v>0</v>
      </c>
      <c r="L1356" s="30"/>
      <c r="M1356" s="33">
        <f t="shared" si="20"/>
        <v>9322.6815999999999</v>
      </c>
      <c r="N1356" s="30"/>
      <c r="O1356" s="30"/>
    </row>
    <row r="1357" spans="1:15" x14ac:dyDescent="0.2">
      <c r="A1357" s="54">
        <v>42791</v>
      </c>
      <c r="B1357" s="55">
        <v>17</v>
      </c>
      <c r="C1357" s="69">
        <v>7469.19</v>
      </c>
      <c r="D1357" s="25"/>
      <c r="E1357" s="31">
        <v>1164.1793590479999</v>
      </c>
      <c r="F1357" s="31">
        <v>58.444720507200003</v>
      </c>
      <c r="G1357" s="30"/>
      <c r="H1357" s="33">
        <v>69.909053589999999</v>
      </c>
      <c r="I1357" s="33">
        <v>703.21461998375548</v>
      </c>
      <c r="J1357" s="33">
        <v>9791.6991999999991</v>
      </c>
      <c r="K1357" s="100">
        <v>0</v>
      </c>
      <c r="L1357" s="30"/>
      <c r="M1357" s="33">
        <f t="shared" si="20"/>
        <v>9791.6991999999991</v>
      </c>
      <c r="N1357" s="30"/>
      <c r="O1357" s="30"/>
    </row>
    <row r="1358" spans="1:15" x14ac:dyDescent="0.2">
      <c r="A1358" s="54">
        <v>42791</v>
      </c>
      <c r="B1358" s="55">
        <v>18</v>
      </c>
      <c r="C1358" s="69">
        <v>8043.16</v>
      </c>
      <c r="D1358" s="25"/>
      <c r="E1358" s="31">
        <v>1168.9037394950003</v>
      </c>
      <c r="F1358" s="31">
        <v>67.781827669199998</v>
      </c>
      <c r="G1358" s="30"/>
      <c r="H1358" s="33">
        <v>73.985031509999999</v>
      </c>
      <c r="I1358" s="33">
        <v>752.66283392348998</v>
      </c>
      <c r="J1358" s="33">
        <v>10568.127</v>
      </c>
      <c r="K1358" s="100">
        <v>0</v>
      </c>
      <c r="L1358" s="30"/>
      <c r="M1358" s="33">
        <f t="shared" si="20"/>
        <v>10568.127</v>
      </c>
      <c r="N1358" s="30"/>
      <c r="O1358" s="30"/>
    </row>
    <row r="1359" spans="1:15" x14ac:dyDescent="0.2">
      <c r="A1359" s="54">
        <v>42791</v>
      </c>
      <c r="B1359" s="55">
        <v>19</v>
      </c>
      <c r="C1359" s="69">
        <v>8686.6299999999992</v>
      </c>
      <c r="D1359" s="25"/>
      <c r="E1359" s="31">
        <v>1193.0549317737</v>
      </c>
      <c r="F1359" s="31">
        <v>73.422737885199993</v>
      </c>
      <c r="G1359" s="30"/>
      <c r="H1359" s="33">
        <v>78.623702989999984</v>
      </c>
      <c r="I1359" s="33">
        <v>796.60704628819997</v>
      </c>
      <c r="J1359" s="33">
        <v>11271.109</v>
      </c>
      <c r="K1359" s="100">
        <v>0</v>
      </c>
      <c r="L1359" s="30"/>
      <c r="M1359" s="33">
        <f t="shared" si="20"/>
        <v>11271.109</v>
      </c>
      <c r="N1359" s="30"/>
      <c r="O1359" s="30"/>
    </row>
    <row r="1360" spans="1:15" x14ac:dyDescent="0.2">
      <c r="A1360" s="54">
        <v>42791</v>
      </c>
      <c r="B1360" s="55">
        <v>20</v>
      </c>
      <c r="C1360" s="69">
        <v>8658.9599999999991</v>
      </c>
      <c r="D1360" s="25"/>
      <c r="E1360" s="31">
        <v>1206.2212765707</v>
      </c>
      <c r="F1360" s="31">
        <v>73.350974124899992</v>
      </c>
      <c r="G1360" s="30"/>
      <c r="H1360" s="33">
        <v>79.033311319999996</v>
      </c>
      <c r="I1360" s="33">
        <v>792.50392938892878</v>
      </c>
      <c r="J1360" s="33">
        <v>11208.191999999999</v>
      </c>
      <c r="K1360" s="100">
        <v>0</v>
      </c>
      <c r="L1360" s="30"/>
      <c r="M1360" s="33">
        <f t="shared" si="20"/>
        <v>11208.191999999999</v>
      </c>
      <c r="N1360" s="30"/>
      <c r="O1360" s="30"/>
    </row>
    <row r="1361" spans="1:15" x14ac:dyDescent="0.2">
      <c r="A1361" s="54">
        <v>42791</v>
      </c>
      <c r="B1361" s="55">
        <v>21</v>
      </c>
      <c r="C1361" s="69">
        <v>8499.75</v>
      </c>
      <c r="D1361" s="25"/>
      <c r="E1361" s="31">
        <v>1196.8250691743003</v>
      </c>
      <c r="F1361" s="31">
        <v>72.944530118000003</v>
      </c>
      <c r="G1361" s="30"/>
      <c r="H1361" s="33">
        <v>77.747213380000005</v>
      </c>
      <c r="I1361" s="33">
        <v>779.71038680213258</v>
      </c>
      <c r="J1361" s="33">
        <v>11004.888000000001</v>
      </c>
      <c r="K1361" s="100">
        <v>0</v>
      </c>
      <c r="L1361" s="30"/>
      <c r="M1361" s="33">
        <f t="shared" si="20"/>
        <v>11004.888000000001</v>
      </c>
      <c r="N1361" s="30"/>
      <c r="O1361" s="30"/>
    </row>
    <row r="1362" spans="1:15" x14ac:dyDescent="0.2">
      <c r="A1362" s="54">
        <v>42791</v>
      </c>
      <c r="B1362" s="55">
        <v>22</v>
      </c>
      <c r="C1362" s="69">
        <v>8144.1</v>
      </c>
      <c r="D1362" s="25"/>
      <c r="E1362" s="31">
        <v>1174.1592765390999</v>
      </c>
      <c r="F1362" s="31">
        <v>70.077503359399998</v>
      </c>
      <c r="G1362" s="30"/>
      <c r="H1362" s="33">
        <v>75.243503750000002</v>
      </c>
      <c r="I1362" s="33">
        <v>753.60677965773652</v>
      </c>
      <c r="J1362" s="33">
        <v>10562.77</v>
      </c>
      <c r="K1362" s="100">
        <v>0</v>
      </c>
      <c r="L1362" s="30"/>
      <c r="M1362" s="33">
        <f t="shared" si="20"/>
        <v>10562.77</v>
      </c>
      <c r="N1362" s="30"/>
      <c r="O1362" s="30"/>
    </row>
    <row r="1363" spans="1:15" x14ac:dyDescent="0.2">
      <c r="A1363" s="54">
        <v>42791</v>
      </c>
      <c r="B1363" s="55">
        <v>23</v>
      </c>
      <c r="C1363" s="69">
        <v>7651.43</v>
      </c>
      <c r="D1363" s="25"/>
      <c r="E1363" s="31">
        <v>1121.9244228807997</v>
      </c>
      <c r="F1363" s="31">
        <v>66.2991807067</v>
      </c>
      <c r="G1363" s="30"/>
      <c r="H1363" s="33">
        <v>70.942775109999999</v>
      </c>
      <c r="I1363" s="33">
        <v>744.95384226998829</v>
      </c>
      <c r="J1363" s="33">
        <v>9929.9413999999997</v>
      </c>
      <c r="K1363" s="100">
        <v>0</v>
      </c>
      <c r="L1363" s="30"/>
      <c r="M1363" s="33">
        <f t="shared" si="20"/>
        <v>9929.9413999999997</v>
      </c>
      <c r="N1363" s="30"/>
      <c r="O1363" s="30"/>
    </row>
    <row r="1364" spans="1:15" x14ac:dyDescent="0.2">
      <c r="A1364" s="54">
        <v>42791</v>
      </c>
      <c r="B1364" s="55">
        <v>24</v>
      </c>
      <c r="C1364" s="69">
        <v>7120.86</v>
      </c>
      <c r="D1364" s="25"/>
      <c r="E1364" s="31">
        <v>1061.4066890353001</v>
      </c>
      <c r="F1364" s="31">
        <v>61.907700196200004</v>
      </c>
      <c r="G1364" s="30"/>
      <c r="H1364" s="33">
        <v>66.768372560000003</v>
      </c>
      <c r="I1364" s="33">
        <v>732.69864804700774</v>
      </c>
      <c r="J1364" s="33">
        <v>9301.0820000000003</v>
      </c>
      <c r="K1364" s="100">
        <v>0</v>
      </c>
      <c r="L1364" s="30"/>
      <c r="M1364" s="33">
        <f t="shared" si="20"/>
        <v>9301.0820000000003</v>
      </c>
      <c r="N1364" s="30"/>
      <c r="O1364" s="30"/>
    </row>
    <row r="1365" spans="1:15" x14ac:dyDescent="0.2">
      <c r="A1365" s="54">
        <v>42792</v>
      </c>
      <c r="B1365" s="55">
        <v>1</v>
      </c>
      <c r="C1365" s="69">
        <v>6690.81</v>
      </c>
      <c r="D1365" s="25"/>
      <c r="E1365" s="31">
        <v>1016.1204556785001</v>
      </c>
      <c r="F1365" s="31">
        <v>58.342001278700003</v>
      </c>
      <c r="G1365" s="30"/>
      <c r="H1365" s="33">
        <v>63.129161389999993</v>
      </c>
      <c r="I1365" s="33">
        <v>696.62879735639547</v>
      </c>
      <c r="J1365" s="33">
        <v>8796.9794999999995</v>
      </c>
      <c r="K1365" s="100">
        <v>0</v>
      </c>
      <c r="L1365" s="30"/>
      <c r="M1365" s="33">
        <f t="shared" si="20"/>
        <v>8796.9794999999995</v>
      </c>
      <c r="N1365" s="30"/>
      <c r="O1365" s="30"/>
    </row>
    <row r="1366" spans="1:15" x14ac:dyDescent="0.2">
      <c r="A1366" s="54">
        <v>42792</v>
      </c>
      <c r="B1366" s="55">
        <v>2</v>
      </c>
      <c r="C1366" s="69">
        <v>6363.07</v>
      </c>
      <c r="D1366" s="25"/>
      <c r="E1366" s="31">
        <v>984.58935181419986</v>
      </c>
      <c r="F1366" s="31">
        <v>55.657377539999999</v>
      </c>
      <c r="G1366" s="30"/>
      <c r="H1366" s="33">
        <v>60.361385339999998</v>
      </c>
      <c r="I1366" s="33">
        <v>672.93070922952438</v>
      </c>
      <c r="J1366" s="33">
        <v>8489.6474999999991</v>
      </c>
      <c r="K1366" s="100">
        <v>0</v>
      </c>
      <c r="L1366" s="30"/>
      <c r="M1366" s="33">
        <f t="shared" ref="M1366:M1429" si="21">J1366-K1366</f>
        <v>8489.6474999999991</v>
      </c>
      <c r="N1366" s="30"/>
      <c r="O1366" s="30"/>
    </row>
    <row r="1367" spans="1:15" x14ac:dyDescent="0.2">
      <c r="A1367" s="54">
        <v>42792</v>
      </c>
      <c r="B1367" s="55">
        <v>3</v>
      </c>
      <c r="C1367" s="69">
        <v>6165.43</v>
      </c>
      <c r="D1367" s="25"/>
      <c r="E1367" s="31">
        <v>969.34646840189998</v>
      </c>
      <c r="F1367" s="31">
        <v>53.780994642000003</v>
      </c>
      <c r="G1367" s="30"/>
      <c r="H1367" s="33">
        <v>58.070767879999998</v>
      </c>
      <c r="I1367" s="33">
        <v>654.31229949579949</v>
      </c>
      <c r="J1367" s="33">
        <v>8279.4150000000009</v>
      </c>
      <c r="K1367" s="100">
        <v>0</v>
      </c>
      <c r="L1367" s="30"/>
      <c r="M1367" s="33">
        <f t="shared" si="21"/>
        <v>8279.4150000000009</v>
      </c>
      <c r="N1367" s="30"/>
      <c r="O1367" s="30"/>
    </row>
    <row r="1368" spans="1:15" x14ac:dyDescent="0.2">
      <c r="A1368" s="54">
        <v>42792</v>
      </c>
      <c r="B1368" s="55">
        <v>4</v>
      </c>
      <c r="C1368" s="69">
        <v>6062.69</v>
      </c>
      <c r="D1368" s="25"/>
      <c r="E1368" s="31">
        <v>958.92313180110011</v>
      </c>
      <c r="F1368" s="31">
        <v>52.883933395900002</v>
      </c>
      <c r="G1368" s="30"/>
      <c r="H1368" s="33">
        <v>56.773915680000009</v>
      </c>
      <c r="I1368" s="33">
        <v>643.55338436603927</v>
      </c>
      <c r="J1368" s="33">
        <v>8184.8690999999999</v>
      </c>
      <c r="K1368" s="100">
        <v>0</v>
      </c>
      <c r="L1368" s="30"/>
      <c r="M1368" s="33">
        <f t="shared" si="21"/>
        <v>8184.8690999999999</v>
      </c>
      <c r="N1368" s="30"/>
      <c r="O1368" s="30"/>
    </row>
    <row r="1369" spans="1:15" x14ac:dyDescent="0.2">
      <c r="A1369" s="54">
        <v>42792</v>
      </c>
      <c r="B1369" s="55">
        <v>5</v>
      </c>
      <c r="C1369" s="69">
        <v>6077.35</v>
      </c>
      <c r="D1369" s="25"/>
      <c r="E1369" s="31">
        <v>963.10451994360005</v>
      </c>
      <c r="F1369" s="31">
        <v>52.707387707099997</v>
      </c>
      <c r="G1369" s="30"/>
      <c r="H1369" s="33">
        <v>56.530434719999995</v>
      </c>
      <c r="I1369" s="33">
        <v>643.15062603952481</v>
      </c>
      <c r="J1369" s="33">
        <v>8231.8544999999995</v>
      </c>
      <c r="K1369" s="100">
        <v>0</v>
      </c>
      <c r="L1369" s="30"/>
      <c r="M1369" s="33">
        <f t="shared" si="21"/>
        <v>8231.8544999999995</v>
      </c>
      <c r="N1369" s="30"/>
      <c r="O1369" s="30"/>
    </row>
    <row r="1370" spans="1:15" x14ac:dyDescent="0.2">
      <c r="A1370" s="54">
        <v>42792</v>
      </c>
      <c r="B1370" s="55">
        <v>6</v>
      </c>
      <c r="C1370" s="69">
        <v>6220.8</v>
      </c>
      <c r="D1370" s="25"/>
      <c r="E1370" s="31">
        <v>980.20686714450005</v>
      </c>
      <c r="F1370" s="31">
        <v>54.014974815599999</v>
      </c>
      <c r="G1370" s="30"/>
      <c r="H1370" s="33">
        <v>57.4371595</v>
      </c>
      <c r="I1370" s="33">
        <v>658.54814164392042</v>
      </c>
      <c r="J1370" s="33">
        <v>8399.0272999999997</v>
      </c>
      <c r="K1370" s="100">
        <v>0</v>
      </c>
      <c r="L1370" s="30"/>
      <c r="M1370" s="33">
        <f t="shared" si="21"/>
        <v>8399.0272999999997</v>
      </c>
      <c r="N1370" s="30"/>
      <c r="O1370" s="30"/>
    </row>
    <row r="1371" spans="1:15" x14ac:dyDescent="0.2">
      <c r="A1371" s="54">
        <v>42792</v>
      </c>
      <c r="B1371" s="55">
        <v>7</v>
      </c>
      <c r="C1371" s="69">
        <v>6340.08</v>
      </c>
      <c r="D1371" s="25"/>
      <c r="E1371" s="31">
        <v>1002.3490027353</v>
      </c>
      <c r="F1371" s="31">
        <v>55.276008582899998</v>
      </c>
      <c r="G1371" s="30"/>
      <c r="H1371" s="33">
        <v>57.016742700000002</v>
      </c>
      <c r="I1371" s="33">
        <v>641.69156761985505</v>
      </c>
      <c r="J1371" s="33">
        <v>8601.8397999999997</v>
      </c>
      <c r="K1371" s="100">
        <v>0</v>
      </c>
      <c r="L1371" s="30"/>
      <c r="M1371" s="33">
        <f t="shared" si="21"/>
        <v>8601.8397999999997</v>
      </c>
      <c r="N1371" s="30"/>
      <c r="O1371" s="30"/>
    </row>
    <row r="1372" spans="1:15" x14ac:dyDescent="0.2">
      <c r="A1372" s="54">
        <v>42792</v>
      </c>
      <c r="B1372" s="55">
        <v>8</v>
      </c>
      <c r="C1372" s="69">
        <v>6489.03</v>
      </c>
      <c r="D1372" s="25"/>
      <c r="E1372" s="31">
        <v>1025.4116913840001</v>
      </c>
      <c r="F1372" s="31">
        <v>50.751671737599999</v>
      </c>
      <c r="G1372" s="30"/>
      <c r="H1372" s="33">
        <v>55.916874530000001</v>
      </c>
      <c r="I1372" s="33">
        <v>630.16232470716648</v>
      </c>
      <c r="J1372" s="33">
        <v>8571.8690999999999</v>
      </c>
      <c r="K1372" s="100">
        <v>0</v>
      </c>
      <c r="L1372" s="30"/>
      <c r="M1372" s="33">
        <f t="shared" si="21"/>
        <v>8571.8690999999999</v>
      </c>
      <c r="N1372" s="30"/>
      <c r="O1372" s="30"/>
    </row>
    <row r="1373" spans="1:15" x14ac:dyDescent="0.2">
      <c r="A1373" s="54">
        <v>42792</v>
      </c>
      <c r="B1373" s="55">
        <v>9</v>
      </c>
      <c r="C1373" s="69">
        <v>6785.73</v>
      </c>
      <c r="D1373" s="25"/>
      <c r="E1373" s="31">
        <v>1021.6884799867998</v>
      </c>
      <c r="F1373" s="31">
        <v>50.0052879347</v>
      </c>
      <c r="G1373" s="30"/>
      <c r="H1373" s="33">
        <v>57.673997339999993</v>
      </c>
      <c r="I1373" s="33">
        <v>646.33723931313364</v>
      </c>
      <c r="J1373" s="33">
        <v>8587.1708999999992</v>
      </c>
      <c r="K1373" s="100">
        <v>0</v>
      </c>
      <c r="L1373" s="30"/>
      <c r="M1373" s="33">
        <f t="shared" si="21"/>
        <v>8587.1708999999992</v>
      </c>
      <c r="N1373" s="30"/>
      <c r="O1373" s="30"/>
    </row>
    <row r="1374" spans="1:15" x14ac:dyDescent="0.2">
      <c r="A1374" s="54">
        <v>42792</v>
      </c>
      <c r="B1374" s="55">
        <v>10</v>
      </c>
      <c r="C1374" s="69">
        <v>6980.38</v>
      </c>
      <c r="D1374" s="25"/>
      <c r="E1374" s="31">
        <v>1037.9346174953</v>
      </c>
      <c r="F1374" s="31">
        <v>50.724866040199998</v>
      </c>
      <c r="G1374" s="30"/>
      <c r="H1374" s="33">
        <v>58.227584300000011</v>
      </c>
      <c r="I1374" s="33">
        <v>655.15234828348991</v>
      </c>
      <c r="J1374" s="33">
        <v>8637.7813000000006</v>
      </c>
      <c r="K1374" s="100">
        <v>0</v>
      </c>
      <c r="L1374" s="30"/>
      <c r="M1374" s="33">
        <f t="shared" si="21"/>
        <v>8637.7813000000006</v>
      </c>
      <c r="N1374" s="30"/>
      <c r="O1374" s="30"/>
    </row>
    <row r="1375" spans="1:15" x14ac:dyDescent="0.2">
      <c r="A1375" s="54">
        <v>42792</v>
      </c>
      <c r="B1375" s="55">
        <v>11</v>
      </c>
      <c r="C1375" s="69">
        <v>7131.65</v>
      </c>
      <c r="D1375" s="25"/>
      <c r="E1375" s="31">
        <v>1049.0228953036003</v>
      </c>
      <c r="F1375" s="31">
        <v>50.636648065099997</v>
      </c>
      <c r="G1375" s="30"/>
      <c r="H1375" s="33">
        <v>61.081127840000001</v>
      </c>
      <c r="I1375" s="33">
        <v>673.24015459700774</v>
      </c>
      <c r="J1375" s="33">
        <v>8737.0635000000002</v>
      </c>
      <c r="K1375" s="100">
        <v>0</v>
      </c>
      <c r="L1375" s="30"/>
      <c r="M1375" s="33">
        <f t="shared" si="21"/>
        <v>8737.0635000000002</v>
      </c>
      <c r="N1375" s="30"/>
      <c r="O1375" s="30"/>
    </row>
    <row r="1376" spans="1:15" x14ac:dyDescent="0.2">
      <c r="A1376" s="54">
        <v>42792</v>
      </c>
      <c r="B1376" s="55">
        <v>12</v>
      </c>
      <c r="C1376" s="69">
        <v>7185.45</v>
      </c>
      <c r="D1376" s="25"/>
      <c r="E1376" s="31">
        <v>1069.6702557862</v>
      </c>
      <c r="F1376" s="31">
        <v>50.543429284399998</v>
      </c>
      <c r="G1376" s="30"/>
      <c r="H1376" s="33">
        <v>63.256321489999998</v>
      </c>
      <c r="I1376" s="33">
        <v>666.97217349432549</v>
      </c>
      <c r="J1376" s="33">
        <v>8746.6738000000005</v>
      </c>
      <c r="K1376" s="100">
        <v>0</v>
      </c>
      <c r="L1376" s="30"/>
      <c r="M1376" s="33">
        <f t="shared" si="21"/>
        <v>8746.6738000000005</v>
      </c>
      <c r="N1376" s="30"/>
      <c r="O1376" s="30"/>
    </row>
    <row r="1377" spans="1:15" x14ac:dyDescent="0.2">
      <c r="A1377" s="54">
        <v>42792</v>
      </c>
      <c r="B1377" s="55">
        <v>13</v>
      </c>
      <c r="C1377" s="69">
        <v>7180.91</v>
      </c>
      <c r="D1377" s="25"/>
      <c r="E1377" s="31">
        <v>1085.0784286324001</v>
      </c>
      <c r="F1377" s="31">
        <v>49.244927634599996</v>
      </c>
      <c r="G1377" s="30"/>
      <c r="H1377" s="33">
        <v>62.316768419999995</v>
      </c>
      <c r="I1377" s="33">
        <v>656.52993667939188</v>
      </c>
      <c r="J1377" s="33">
        <v>8687.4403999999995</v>
      </c>
      <c r="K1377" s="100">
        <v>0</v>
      </c>
      <c r="L1377" s="30"/>
      <c r="M1377" s="33">
        <f t="shared" si="21"/>
        <v>8687.4403999999995</v>
      </c>
      <c r="N1377" s="30"/>
      <c r="O1377" s="30"/>
    </row>
    <row r="1378" spans="1:15" x14ac:dyDescent="0.2">
      <c r="A1378" s="54">
        <v>42792</v>
      </c>
      <c r="B1378" s="55">
        <v>14</v>
      </c>
      <c r="C1378" s="69">
        <v>7117.19</v>
      </c>
      <c r="D1378" s="25"/>
      <c r="E1378" s="31">
        <v>1095.0893532470002</v>
      </c>
      <c r="F1378" s="31">
        <v>48.565315498100006</v>
      </c>
      <c r="G1378" s="30"/>
      <c r="H1378" s="33">
        <v>63.163757709999992</v>
      </c>
      <c r="I1378" s="33">
        <v>658.15036596425114</v>
      </c>
      <c r="J1378" s="33">
        <v>8694.0995999999996</v>
      </c>
      <c r="K1378" s="100">
        <v>0</v>
      </c>
      <c r="L1378" s="30"/>
      <c r="M1378" s="33">
        <f t="shared" si="21"/>
        <v>8694.0995999999996</v>
      </c>
      <c r="N1378" s="30"/>
      <c r="O1378" s="30"/>
    </row>
    <row r="1379" spans="1:15" x14ac:dyDescent="0.2">
      <c r="A1379" s="54">
        <v>42792</v>
      </c>
      <c r="B1379" s="55">
        <v>15</v>
      </c>
      <c r="C1379" s="69">
        <v>7059.23</v>
      </c>
      <c r="D1379" s="25"/>
      <c r="E1379" s="31">
        <v>1101.8941129028001</v>
      </c>
      <c r="F1379" s="31">
        <v>47.570816959600002</v>
      </c>
      <c r="G1379" s="30"/>
      <c r="H1379" s="33">
        <v>63.757646460000004</v>
      </c>
      <c r="I1379" s="33">
        <v>649.35378793693326</v>
      </c>
      <c r="J1379" s="33">
        <v>8743.4550999999992</v>
      </c>
      <c r="K1379" s="100">
        <v>0</v>
      </c>
      <c r="L1379" s="30"/>
      <c r="M1379" s="33">
        <f t="shared" si="21"/>
        <v>8743.4550999999992</v>
      </c>
      <c r="N1379" s="30"/>
      <c r="O1379" s="30"/>
    </row>
    <row r="1380" spans="1:15" x14ac:dyDescent="0.2">
      <c r="A1380" s="54">
        <v>42792</v>
      </c>
      <c r="B1380" s="55">
        <v>16</v>
      </c>
      <c r="C1380" s="69">
        <v>7039.55</v>
      </c>
      <c r="D1380" s="25"/>
      <c r="E1380" s="31">
        <v>1104.3024156752003</v>
      </c>
      <c r="F1380" s="31">
        <v>47.414594166000001</v>
      </c>
      <c r="G1380" s="30"/>
      <c r="H1380" s="33">
        <v>65.82692711</v>
      </c>
      <c r="I1380" s="33">
        <v>658.89225137863093</v>
      </c>
      <c r="J1380" s="33">
        <v>8918.7656000000006</v>
      </c>
      <c r="K1380" s="100">
        <v>0</v>
      </c>
      <c r="L1380" s="30"/>
      <c r="M1380" s="33">
        <f t="shared" si="21"/>
        <v>8918.7656000000006</v>
      </c>
      <c r="N1380" s="30"/>
      <c r="O1380" s="30"/>
    </row>
    <row r="1381" spans="1:15" x14ac:dyDescent="0.2">
      <c r="A1381" s="54">
        <v>42792</v>
      </c>
      <c r="B1381" s="55">
        <v>17</v>
      </c>
      <c r="C1381" s="69">
        <v>7278.4</v>
      </c>
      <c r="D1381" s="25"/>
      <c r="E1381" s="31">
        <v>1108.6775356518999</v>
      </c>
      <c r="F1381" s="31">
        <v>51.057145390199999</v>
      </c>
      <c r="G1381" s="30"/>
      <c r="H1381" s="33">
        <v>67.488072529999997</v>
      </c>
      <c r="I1381" s="33">
        <v>679.92476148663513</v>
      </c>
      <c r="J1381" s="33">
        <v>9395.2363000000005</v>
      </c>
      <c r="K1381" s="100">
        <v>0</v>
      </c>
      <c r="L1381" s="30"/>
      <c r="M1381" s="33">
        <f t="shared" si="21"/>
        <v>9395.2363000000005</v>
      </c>
      <c r="N1381" s="30"/>
      <c r="O1381" s="30"/>
    </row>
    <row r="1382" spans="1:15" x14ac:dyDescent="0.2">
      <c r="A1382" s="54">
        <v>42792</v>
      </c>
      <c r="B1382" s="55">
        <v>18</v>
      </c>
      <c r="C1382" s="69">
        <v>7997.34</v>
      </c>
      <c r="D1382" s="25"/>
      <c r="E1382" s="31">
        <v>1120.2386777241998</v>
      </c>
      <c r="F1382" s="31">
        <v>64.203971187799993</v>
      </c>
      <c r="G1382" s="30"/>
      <c r="H1382" s="33">
        <v>73.368250109999991</v>
      </c>
      <c r="I1382" s="33">
        <v>726.40075598278702</v>
      </c>
      <c r="J1382" s="33">
        <v>10309.81</v>
      </c>
      <c r="K1382" s="100">
        <v>0</v>
      </c>
      <c r="L1382" s="30"/>
      <c r="M1382" s="33">
        <f t="shared" si="21"/>
        <v>10309.81</v>
      </c>
      <c r="N1382" s="30"/>
      <c r="O1382" s="30"/>
    </row>
    <row r="1383" spans="1:15" x14ac:dyDescent="0.2">
      <c r="A1383" s="54">
        <v>42792</v>
      </c>
      <c r="B1383" s="55">
        <v>19</v>
      </c>
      <c r="C1383" s="69">
        <v>8840.11</v>
      </c>
      <c r="D1383" s="25"/>
      <c r="E1383" s="31">
        <v>1154.2004584361998</v>
      </c>
      <c r="F1383" s="31">
        <v>73.970449046699997</v>
      </c>
      <c r="G1383" s="30"/>
      <c r="H1383" s="33">
        <v>78.559004219999991</v>
      </c>
      <c r="I1383" s="33">
        <v>783.3839552541757</v>
      </c>
      <c r="J1383" s="33">
        <v>11308.112999999999</v>
      </c>
      <c r="K1383" s="100">
        <v>0</v>
      </c>
      <c r="L1383" s="30"/>
      <c r="M1383" s="33">
        <f t="shared" si="21"/>
        <v>11308.112999999999</v>
      </c>
      <c r="N1383" s="30"/>
      <c r="O1383" s="30"/>
    </row>
    <row r="1384" spans="1:15" x14ac:dyDescent="0.2">
      <c r="A1384" s="54">
        <v>42792</v>
      </c>
      <c r="B1384" s="55">
        <v>20</v>
      </c>
      <c r="C1384" s="69">
        <v>8862.76</v>
      </c>
      <c r="D1384" s="25"/>
      <c r="E1384" s="31">
        <v>1175.8643409371</v>
      </c>
      <c r="F1384" s="31">
        <v>75.330899318999997</v>
      </c>
      <c r="G1384" s="30"/>
      <c r="H1384" s="33">
        <v>78.537405889999988</v>
      </c>
      <c r="I1384" s="33">
        <v>792.42966679457254</v>
      </c>
      <c r="J1384" s="33">
        <v>11309.732</v>
      </c>
      <c r="K1384" s="100">
        <v>0</v>
      </c>
      <c r="L1384" s="30"/>
      <c r="M1384" s="33">
        <f t="shared" si="21"/>
        <v>11309.732</v>
      </c>
      <c r="N1384" s="30"/>
      <c r="O1384" s="30"/>
    </row>
    <row r="1385" spans="1:15" x14ac:dyDescent="0.2">
      <c r="A1385" s="54">
        <v>42792</v>
      </c>
      <c r="B1385" s="55">
        <v>21</v>
      </c>
      <c r="C1385" s="69">
        <v>8634.01</v>
      </c>
      <c r="D1385" s="25"/>
      <c r="E1385" s="31">
        <v>1152.9055597490001</v>
      </c>
      <c r="F1385" s="31">
        <v>74.027841371200012</v>
      </c>
      <c r="G1385" s="30"/>
      <c r="H1385" s="33">
        <v>77.294577699999991</v>
      </c>
      <c r="I1385" s="33">
        <v>770.33679762034421</v>
      </c>
      <c r="J1385" s="33">
        <v>11082.27</v>
      </c>
      <c r="K1385" s="100">
        <v>0</v>
      </c>
      <c r="L1385" s="30"/>
      <c r="M1385" s="33">
        <f t="shared" si="21"/>
        <v>11082.27</v>
      </c>
      <c r="N1385" s="30"/>
      <c r="O1385" s="30"/>
    </row>
    <row r="1386" spans="1:15" x14ac:dyDescent="0.2">
      <c r="A1386" s="54">
        <v>42792</v>
      </c>
      <c r="B1386" s="55">
        <v>22</v>
      </c>
      <c r="C1386" s="69">
        <v>8268.9004999999997</v>
      </c>
      <c r="D1386" s="25"/>
      <c r="E1386" s="31">
        <v>1121.4972217491002</v>
      </c>
      <c r="F1386" s="31">
        <v>69.7677656523</v>
      </c>
      <c r="G1386" s="30"/>
      <c r="H1386" s="33">
        <v>74.974548109999986</v>
      </c>
      <c r="I1386" s="33">
        <v>746.44923921449072</v>
      </c>
      <c r="J1386" s="33">
        <v>10629.475</v>
      </c>
      <c r="K1386" s="100">
        <v>0</v>
      </c>
      <c r="L1386" s="30"/>
      <c r="M1386" s="33">
        <f t="shared" si="21"/>
        <v>10629.475</v>
      </c>
      <c r="N1386" s="30"/>
      <c r="O1386" s="30"/>
    </row>
    <row r="1387" spans="1:15" x14ac:dyDescent="0.2">
      <c r="A1387" s="54">
        <v>42792</v>
      </c>
      <c r="B1387" s="55">
        <v>23</v>
      </c>
      <c r="C1387" s="69">
        <v>7614.51</v>
      </c>
      <c r="D1387" s="25"/>
      <c r="E1387" s="31">
        <v>1094.7517146092</v>
      </c>
      <c r="F1387" s="31">
        <v>64.089731107399999</v>
      </c>
      <c r="G1387" s="30"/>
      <c r="H1387" s="33">
        <v>71.031940789999993</v>
      </c>
      <c r="I1387" s="33">
        <v>736.85134754343142</v>
      </c>
      <c r="J1387" s="33">
        <v>9897.0234</v>
      </c>
      <c r="K1387" s="100">
        <v>0</v>
      </c>
      <c r="L1387" s="30"/>
      <c r="M1387" s="33">
        <f t="shared" si="21"/>
        <v>9897.0234</v>
      </c>
      <c r="N1387" s="30"/>
      <c r="O1387" s="30"/>
    </row>
    <row r="1388" spans="1:15" x14ac:dyDescent="0.2">
      <c r="A1388" s="54">
        <v>42792</v>
      </c>
      <c r="B1388" s="55">
        <v>24</v>
      </c>
      <c r="C1388" s="69">
        <v>6949.37</v>
      </c>
      <c r="D1388" s="25"/>
      <c r="E1388" s="31">
        <v>1059.5215266226</v>
      </c>
      <c r="F1388" s="31">
        <v>58.862396434300003</v>
      </c>
      <c r="G1388" s="30"/>
      <c r="H1388" s="33">
        <v>66.834860699999993</v>
      </c>
      <c r="I1388" s="33">
        <v>713.554086139285</v>
      </c>
      <c r="J1388" s="33">
        <v>9189.7695000000003</v>
      </c>
      <c r="K1388" s="100">
        <v>0</v>
      </c>
      <c r="L1388" s="30"/>
      <c r="M1388" s="33">
        <f t="shared" si="21"/>
        <v>9189.7695000000003</v>
      </c>
      <c r="N1388" s="30"/>
      <c r="O1388" s="30"/>
    </row>
    <row r="1389" spans="1:15" x14ac:dyDescent="0.2">
      <c r="A1389" s="54">
        <v>42793</v>
      </c>
      <c r="B1389" s="55">
        <v>1</v>
      </c>
      <c r="C1389" s="69">
        <v>6529.86</v>
      </c>
      <c r="D1389" s="25"/>
      <c r="E1389" s="31">
        <v>1047.4551215957001</v>
      </c>
      <c r="F1389" s="31">
        <v>55.806024415499998</v>
      </c>
      <c r="G1389" s="30"/>
      <c r="H1389" s="33">
        <v>64.175561659999985</v>
      </c>
      <c r="I1389" s="33">
        <v>685.93173057603917</v>
      </c>
      <c r="J1389" s="33">
        <v>8742.5038999999997</v>
      </c>
      <c r="K1389" s="100">
        <v>0</v>
      </c>
      <c r="L1389" s="30"/>
      <c r="M1389" s="33">
        <f t="shared" si="21"/>
        <v>8742.5038999999997</v>
      </c>
      <c r="N1389" s="30"/>
      <c r="O1389" s="30"/>
    </row>
    <row r="1390" spans="1:15" x14ac:dyDescent="0.2">
      <c r="A1390" s="54">
        <v>42793</v>
      </c>
      <c r="B1390" s="55">
        <v>2</v>
      </c>
      <c r="C1390" s="69">
        <v>6268.44</v>
      </c>
      <c r="D1390" s="25"/>
      <c r="E1390" s="31">
        <v>1031.2717428757003</v>
      </c>
      <c r="F1390" s="31">
        <v>53.528302355400001</v>
      </c>
      <c r="G1390" s="30"/>
      <c r="H1390" s="33">
        <v>62.308941560000001</v>
      </c>
      <c r="I1390" s="33">
        <v>663.90145083594871</v>
      </c>
      <c r="J1390" s="33">
        <v>8427.6630999999998</v>
      </c>
      <c r="K1390" s="100">
        <v>0</v>
      </c>
      <c r="L1390" s="30"/>
      <c r="M1390" s="33">
        <f t="shared" si="21"/>
        <v>8427.6630999999998</v>
      </c>
      <c r="N1390" s="30"/>
      <c r="O1390" s="30"/>
    </row>
    <row r="1391" spans="1:15" x14ac:dyDescent="0.2">
      <c r="A1391" s="54">
        <v>42793</v>
      </c>
      <c r="B1391" s="55">
        <v>3</v>
      </c>
      <c r="C1391" s="69">
        <v>6146.78</v>
      </c>
      <c r="D1391" s="25"/>
      <c r="E1391" s="31">
        <v>993.05868680929996</v>
      </c>
      <c r="F1391" s="31">
        <v>52.445839577099996</v>
      </c>
      <c r="G1391" s="30"/>
      <c r="H1391" s="33">
        <v>61.398782829999988</v>
      </c>
      <c r="I1391" s="33">
        <v>647.1365257123723</v>
      </c>
      <c r="J1391" s="33">
        <v>8304.5859</v>
      </c>
      <c r="K1391" s="100">
        <v>0</v>
      </c>
      <c r="L1391" s="30"/>
      <c r="M1391" s="33">
        <f t="shared" si="21"/>
        <v>8304.5859</v>
      </c>
      <c r="N1391" s="30"/>
      <c r="O1391" s="30"/>
    </row>
    <row r="1392" spans="1:15" x14ac:dyDescent="0.2">
      <c r="A1392" s="54">
        <v>42793</v>
      </c>
      <c r="B1392" s="55">
        <v>4</v>
      </c>
      <c r="C1392" s="69">
        <v>6133.54</v>
      </c>
      <c r="D1392" s="25"/>
      <c r="E1392" s="31">
        <v>1011.6776370220999</v>
      </c>
      <c r="F1392" s="31">
        <v>52.420005699499995</v>
      </c>
      <c r="G1392" s="30"/>
      <c r="H1392" s="33">
        <v>62.353266959999992</v>
      </c>
      <c r="I1392" s="33">
        <v>633.7433709607169</v>
      </c>
      <c r="J1392" s="33">
        <v>8350.3340000000007</v>
      </c>
      <c r="K1392" s="100">
        <v>0</v>
      </c>
      <c r="L1392" s="30"/>
      <c r="M1392" s="33">
        <f t="shared" si="21"/>
        <v>8350.3340000000007</v>
      </c>
      <c r="N1392" s="30"/>
      <c r="O1392" s="30"/>
    </row>
    <row r="1393" spans="1:15" x14ac:dyDescent="0.2">
      <c r="A1393" s="54">
        <v>42793</v>
      </c>
      <c r="B1393" s="55">
        <v>5</v>
      </c>
      <c r="C1393" s="69">
        <v>6370.16</v>
      </c>
      <c r="D1393" s="25"/>
      <c r="E1393" s="31">
        <v>1056.9045509579</v>
      </c>
      <c r="F1393" s="31">
        <v>54.0193520945</v>
      </c>
      <c r="G1393" s="30"/>
      <c r="H1393" s="33">
        <v>64.253803309999995</v>
      </c>
      <c r="I1393" s="33">
        <v>624.64432763488901</v>
      </c>
      <c r="J1393" s="33">
        <v>8688.5468999999994</v>
      </c>
      <c r="K1393" s="100">
        <v>0</v>
      </c>
      <c r="L1393" s="30"/>
      <c r="M1393" s="33">
        <f t="shared" si="21"/>
        <v>8688.5468999999994</v>
      </c>
      <c r="N1393" s="30"/>
      <c r="O1393" s="30"/>
    </row>
    <row r="1394" spans="1:15" x14ac:dyDescent="0.2">
      <c r="A1394" s="54">
        <v>42793</v>
      </c>
      <c r="B1394" s="55">
        <v>6</v>
      </c>
      <c r="C1394" s="69">
        <v>7020.5</v>
      </c>
      <c r="D1394" s="25"/>
      <c r="E1394" s="31">
        <v>1105.8026905726001</v>
      </c>
      <c r="F1394" s="31">
        <v>58.060539554199998</v>
      </c>
      <c r="G1394" s="30"/>
      <c r="H1394" s="33">
        <v>69.481383240000014</v>
      </c>
      <c r="I1394" s="33">
        <v>689.40214657880506</v>
      </c>
      <c r="J1394" s="33">
        <v>9537.2559000000001</v>
      </c>
      <c r="K1394" s="100">
        <v>0</v>
      </c>
      <c r="L1394" s="30"/>
      <c r="M1394" s="33">
        <f t="shared" si="21"/>
        <v>9537.2559000000001</v>
      </c>
      <c r="N1394" s="30"/>
      <c r="O1394" s="30"/>
    </row>
    <row r="1395" spans="1:15" x14ac:dyDescent="0.2">
      <c r="A1395" s="54">
        <v>42793</v>
      </c>
      <c r="B1395" s="55">
        <v>7</v>
      </c>
      <c r="C1395" s="69">
        <v>7865.12</v>
      </c>
      <c r="D1395" s="25"/>
      <c r="E1395" s="31">
        <v>1178.9955038910996</v>
      </c>
      <c r="F1395" s="31">
        <v>64.6565125889</v>
      </c>
      <c r="G1395" s="30"/>
      <c r="H1395" s="33">
        <v>77.129552320000002</v>
      </c>
      <c r="I1395" s="33">
        <v>750.62870520432762</v>
      </c>
      <c r="J1395" s="33">
        <v>10609.146000000001</v>
      </c>
      <c r="K1395" s="100">
        <v>0</v>
      </c>
      <c r="L1395" s="30"/>
      <c r="M1395" s="33">
        <f t="shared" si="21"/>
        <v>10609.146000000001</v>
      </c>
      <c r="N1395" s="30"/>
      <c r="O1395" s="30"/>
    </row>
    <row r="1396" spans="1:15" x14ac:dyDescent="0.2">
      <c r="A1396" s="54">
        <v>42793</v>
      </c>
      <c r="B1396" s="55">
        <v>8</v>
      </c>
      <c r="C1396" s="69">
        <v>8411.01</v>
      </c>
      <c r="D1396" s="25"/>
      <c r="E1396" s="31">
        <v>1260.8654168058997</v>
      </c>
      <c r="F1396" s="31">
        <v>64.8083783732</v>
      </c>
      <c r="G1396" s="30"/>
      <c r="H1396" s="33">
        <v>80.175959180000007</v>
      </c>
      <c r="I1396" s="33">
        <v>775.13239125195503</v>
      </c>
      <c r="J1396" s="33">
        <v>11133.338</v>
      </c>
      <c r="K1396" s="100">
        <v>0</v>
      </c>
      <c r="L1396" s="30"/>
      <c r="M1396" s="33">
        <f t="shared" si="21"/>
        <v>11133.338</v>
      </c>
      <c r="N1396" s="30"/>
      <c r="O1396" s="30"/>
    </row>
    <row r="1397" spans="1:15" x14ac:dyDescent="0.2">
      <c r="A1397" s="54">
        <v>42793</v>
      </c>
      <c r="B1397" s="55">
        <v>9</v>
      </c>
      <c r="C1397" s="69">
        <v>8738.7900000000009</v>
      </c>
      <c r="D1397" s="25"/>
      <c r="E1397" s="31">
        <v>1302.6333196658002</v>
      </c>
      <c r="F1397" s="31">
        <v>64.35856196360001</v>
      </c>
      <c r="G1397" s="30"/>
      <c r="H1397" s="33">
        <v>82.673296180000008</v>
      </c>
      <c r="I1397" s="33">
        <v>816.90852588605503</v>
      </c>
      <c r="J1397" s="33">
        <v>11447.691000000001</v>
      </c>
      <c r="K1397" s="100">
        <v>0</v>
      </c>
      <c r="L1397" s="30"/>
      <c r="M1397" s="33">
        <f t="shared" si="21"/>
        <v>11447.691000000001</v>
      </c>
      <c r="N1397" s="30"/>
      <c r="O1397" s="30"/>
    </row>
    <row r="1398" spans="1:15" x14ac:dyDescent="0.2">
      <c r="A1398" s="54">
        <v>42793</v>
      </c>
      <c r="B1398" s="55">
        <v>10</v>
      </c>
      <c r="C1398" s="69">
        <v>8904.74</v>
      </c>
      <c r="D1398" s="25"/>
      <c r="E1398" s="31">
        <v>1354.1446563236998</v>
      </c>
      <c r="F1398" s="31">
        <v>62.736438354899995</v>
      </c>
      <c r="G1398" s="30"/>
      <c r="H1398" s="33">
        <v>86.17140941000001</v>
      </c>
      <c r="I1398" s="33">
        <v>831.30060434652489</v>
      </c>
      <c r="J1398" s="33">
        <v>11634.263999999999</v>
      </c>
      <c r="K1398" s="100">
        <v>0</v>
      </c>
      <c r="L1398" s="30"/>
      <c r="M1398" s="33">
        <f t="shared" si="21"/>
        <v>11634.263999999999</v>
      </c>
      <c r="N1398" s="30"/>
      <c r="O1398" s="30"/>
    </row>
    <row r="1399" spans="1:15" x14ac:dyDescent="0.2">
      <c r="A1399" s="54">
        <v>42793</v>
      </c>
      <c r="B1399" s="55">
        <v>11</v>
      </c>
      <c r="C1399" s="69">
        <v>9008.17</v>
      </c>
      <c r="D1399" s="25"/>
      <c r="E1399" s="31">
        <v>1387.2357523717001</v>
      </c>
      <c r="F1399" s="31">
        <v>60.552270256699998</v>
      </c>
      <c r="G1399" s="30"/>
      <c r="H1399" s="33">
        <v>87.776401499999992</v>
      </c>
      <c r="I1399" s="33">
        <v>837.93458771227483</v>
      </c>
      <c r="J1399" s="33">
        <v>11705.994000000001</v>
      </c>
      <c r="K1399" s="100">
        <v>0</v>
      </c>
      <c r="L1399" s="30"/>
      <c r="M1399" s="33">
        <f t="shared" si="21"/>
        <v>11705.994000000001</v>
      </c>
      <c r="N1399" s="30"/>
      <c r="O1399" s="30"/>
    </row>
    <row r="1400" spans="1:15" x14ac:dyDescent="0.2">
      <c r="A1400" s="54">
        <v>42793</v>
      </c>
      <c r="B1400" s="55">
        <v>12</v>
      </c>
      <c r="C1400" s="69">
        <v>9078.23</v>
      </c>
      <c r="D1400" s="25"/>
      <c r="E1400" s="31">
        <v>1407.7424210160002</v>
      </c>
      <c r="F1400" s="31">
        <v>63.425766578299999</v>
      </c>
      <c r="G1400" s="30"/>
      <c r="H1400" s="33">
        <v>89.681022470000016</v>
      </c>
      <c r="I1400" s="33">
        <v>844.72139679383383</v>
      </c>
      <c r="J1400" s="33">
        <v>11741.951999999999</v>
      </c>
      <c r="K1400" s="100">
        <v>0</v>
      </c>
      <c r="L1400" s="30"/>
      <c r="M1400" s="33">
        <f t="shared" si="21"/>
        <v>11741.951999999999</v>
      </c>
      <c r="N1400" s="30"/>
      <c r="O1400" s="30"/>
    </row>
    <row r="1401" spans="1:15" x14ac:dyDescent="0.2">
      <c r="A1401" s="54">
        <v>42793</v>
      </c>
      <c r="B1401" s="55">
        <v>13</v>
      </c>
      <c r="C1401" s="69">
        <v>9011.0400000000009</v>
      </c>
      <c r="D1401" s="25"/>
      <c r="E1401" s="31">
        <v>1410.6468777299999</v>
      </c>
      <c r="F1401" s="31">
        <v>61.332581830199999</v>
      </c>
      <c r="G1401" s="30"/>
      <c r="H1401" s="33">
        <v>89.608045229999988</v>
      </c>
      <c r="I1401" s="33">
        <v>832.62595532864702</v>
      </c>
      <c r="J1401" s="33">
        <v>11719.377</v>
      </c>
      <c r="K1401" s="100">
        <v>0</v>
      </c>
      <c r="L1401" s="30"/>
      <c r="M1401" s="33">
        <f t="shared" si="21"/>
        <v>11719.377</v>
      </c>
      <c r="N1401" s="30"/>
      <c r="O1401" s="30"/>
    </row>
    <row r="1402" spans="1:15" x14ac:dyDescent="0.2">
      <c r="A1402" s="54">
        <v>42793</v>
      </c>
      <c r="B1402" s="55">
        <v>14</v>
      </c>
      <c r="C1402" s="69">
        <v>8998.7000000000007</v>
      </c>
      <c r="D1402" s="25"/>
      <c r="E1402" s="31">
        <v>1417.9081616514998</v>
      </c>
      <c r="F1402" s="31">
        <v>60.954776647499997</v>
      </c>
      <c r="G1402" s="30"/>
      <c r="H1402" s="33">
        <v>89.484400089999994</v>
      </c>
      <c r="I1402" s="33">
        <v>829.49290235674243</v>
      </c>
      <c r="J1402" s="33">
        <v>11688.092000000001</v>
      </c>
      <c r="K1402" s="100">
        <v>0</v>
      </c>
      <c r="L1402" s="30"/>
      <c r="M1402" s="33">
        <f t="shared" si="21"/>
        <v>11688.092000000001</v>
      </c>
      <c r="N1402" s="30"/>
      <c r="O1402" s="30"/>
    </row>
    <row r="1403" spans="1:15" x14ac:dyDescent="0.2">
      <c r="A1403" s="54">
        <v>42793</v>
      </c>
      <c r="B1403" s="55">
        <v>15</v>
      </c>
      <c r="C1403" s="69">
        <v>8912.5300000000007</v>
      </c>
      <c r="D1403" s="25"/>
      <c r="E1403" s="31">
        <v>1377.8217439625</v>
      </c>
      <c r="F1403" s="31">
        <v>64.045105074200009</v>
      </c>
      <c r="G1403" s="30"/>
      <c r="H1403" s="33">
        <v>88.218284600000018</v>
      </c>
      <c r="I1403" s="33">
        <v>823.57927765535248</v>
      </c>
      <c r="J1403" s="33">
        <v>11585.986000000001</v>
      </c>
      <c r="K1403" s="100">
        <v>0</v>
      </c>
      <c r="L1403" s="30"/>
      <c r="M1403" s="33">
        <f t="shared" si="21"/>
        <v>11585.986000000001</v>
      </c>
      <c r="N1403" s="30"/>
      <c r="O1403" s="30"/>
    </row>
    <row r="1404" spans="1:15" x14ac:dyDescent="0.2">
      <c r="A1404" s="54">
        <v>42793</v>
      </c>
      <c r="B1404" s="55">
        <v>16</v>
      </c>
      <c r="C1404" s="69">
        <v>8839.02</v>
      </c>
      <c r="D1404" s="25"/>
      <c r="E1404" s="31">
        <v>1360.6554026072997</v>
      </c>
      <c r="F1404" s="31">
        <v>66.131237724800002</v>
      </c>
      <c r="G1404" s="30"/>
      <c r="H1404" s="33">
        <v>88.729963560000002</v>
      </c>
      <c r="I1404" s="33">
        <v>818.64448132464963</v>
      </c>
      <c r="J1404" s="33">
        <v>11573.924000000001</v>
      </c>
      <c r="K1404" s="100">
        <v>0</v>
      </c>
      <c r="L1404" s="30"/>
      <c r="M1404" s="33">
        <f t="shared" si="21"/>
        <v>11573.924000000001</v>
      </c>
      <c r="N1404" s="30"/>
      <c r="O1404" s="30"/>
    </row>
    <row r="1405" spans="1:15" x14ac:dyDescent="0.2">
      <c r="A1405" s="54">
        <v>42793</v>
      </c>
      <c r="B1405" s="55">
        <v>17</v>
      </c>
      <c r="C1405" s="69">
        <v>8981.94</v>
      </c>
      <c r="D1405" s="25"/>
      <c r="E1405" s="31">
        <v>1342.8979680024001</v>
      </c>
      <c r="F1405" s="31">
        <v>71.468648328699999</v>
      </c>
      <c r="G1405" s="30"/>
      <c r="H1405" s="33">
        <v>87.844735260000007</v>
      </c>
      <c r="I1405" s="33">
        <v>820.20557622888646</v>
      </c>
      <c r="J1405" s="33">
        <v>11728.25</v>
      </c>
      <c r="K1405" s="100">
        <v>0</v>
      </c>
      <c r="L1405" s="30"/>
      <c r="M1405" s="33">
        <f t="shared" si="21"/>
        <v>11728.25</v>
      </c>
      <c r="N1405" s="30"/>
      <c r="O1405" s="30"/>
    </row>
    <row r="1406" spans="1:15" x14ac:dyDescent="0.2">
      <c r="A1406" s="54">
        <v>42793</v>
      </c>
      <c r="B1406" s="55">
        <v>18</v>
      </c>
      <c r="C1406" s="69">
        <v>9478.61</v>
      </c>
      <c r="D1406" s="25"/>
      <c r="E1406" s="31">
        <v>1333.2161330554998</v>
      </c>
      <c r="F1406" s="31">
        <v>79.37665149419999</v>
      </c>
      <c r="G1406" s="30"/>
      <c r="H1406" s="33">
        <v>90.504313299999993</v>
      </c>
      <c r="I1406" s="33">
        <v>839.73475824122067</v>
      </c>
      <c r="J1406" s="33">
        <v>12276.647000000001</v>
      </c>
      <c r="K1406" s="100">
        <v>0</v>
      </c>
      <c r="L1406" s="30"/>
      <c r="M1406" s="33">
        <f t="shared" si="21"/>
        <v>12276.647000000001</v>
      </c>
      <c r="N1406" s="30"/>
      <c r="O1406" s="30"/>
    </row>
    <row r="1407" spans="1:15" x14ac:dyDescent="0.2">
      <c r="A1407" s="54">
        <v>42793</v>
      </c>
      <c r="B1407" s="55">
        <v>19</v>
      </c>
      <c r="C1407" s="69">
        <v>10061.25</v>
      </c>
      <c r="D1407" s="25"/>
      <c r="E1407" s="31">
        <v>1349.1128584680998</v>
      </c>
      <c r="F1407" s="31">
        <v>84.079274939399994</v>
      </c>
      <c r="G1407" s="30"/>
      <c r="H1407" s="33">
        <v>93.570878390000018</v>
      </c>
      <c r="I1407" s="33">
        <v>869.59334979412495</v>
      </c>
      <c r="J1407" s="33">
        <v>12830.521000000001</v>
      </c>
      <c r="K1407" s="100">
        <v>0</v>
      </c>
      <c r="L1407" s="30"/>
      <c r="M1407" s="33">
        <f t="shared" si="21"/>
        <v>12830.521000000001</v>
      </c>
      <c r="N1407" s="30"/>
      <c r="O1407" s="30"/>
    </row>
    <row r="1408" spans="1:15" x14ac:dyDescent="0.2">
      <c r="A1408" s="54">
        <v>42793</v>
      </c>
      <c r="B1408" s="55">
        <v>20</v>
      </c>
      <c r="C1408" s="69">
        <v>9975.2099999999991</v>
      </c>
      <c r="D1408" s="25"/>
      <c r="E1408" s="31">
        <v>1344.0648027492</v>
      </c>
      <c r="F1408" s="31">
        <v>83.395455118499996</v>
      </c>
      <c r="G1408" s="30"/>
      <c r="H1408" s="33">
        <v>94.091835849999967</v>
      </c>
      <c r="I1408" s="33">
        <v>877.4350482329512</v>
      </c>
      <c r="J1408" s="33">
        <v>12738.227000000001</v>
      </c>
      <c r="K1408" s="100">
        <v>0</v>
      </c>
      <c r="L1408" s="30"/>
      <c r="M1408" s="33">
        <f t="shared" si="21"/>
        <v>12738.227000000001</v>
      </c>
      <c r="N1408" s="30"/>
      <c r="O1408" s="30"/>
    </row>
    <row r="1409" spans="1:15" x14ac:dyDescent="0.2">
      <c r="A1409" s="54">
        <v>42793</v>
      </c>
      <c r="B1409" s="55">
        <v>21</v>
      </c>
      <c r="C1409" s="69">
        <v>9596.25</v>
      </c>
      <c r="D1409" s="25"/>
      <c r="E1409" s="31">
        <v>1322.7719631955999</v>
      </c>
      <c r="F1409" s="31">
        <v>81.127268091700003</v>
      </c>
      <c r="G1409" s="30"/>
      <c r="H1409" s="33">
        <v>91.800067089999999</v>
      </c>
      <c r="I1409" s="33">
        <v>851.30315898425135</v>
      </c>
      <c r="J1409" s="33">
        <v>12386.905000000001</v>
      </c>
      <c r="K1409" s="100">
        <v>0</v>
      </c>
      <c r="L1409" s="30"/>
      <c r="M1409" s="33">
        <f t="shared" si="21"/>
        <v>12386.905000000001</v>
      </c>
      <c r="N1409" s="30"/>
      <c r="O1409" s="30"/>
    </row>
    <row r="1410" spans="1:15" x14ac:dyDescent="0.2">
      <c r="A1410" s="54">
        <v>42793</v>
      </c>
      <c r="B1410" s="55">
        <v>22</v>
      </c>
      <c r="C1410" s="69">
        <v>8961.61</v>
      </c>
      <c r="D1410" s="25"/>
      <c r="E1410" s="31">
        <v>1288.3505519764001</v>
      </c>
      <c r="F1410" s="31">
        <v>75.390694314699999</v>
      </c>
      <c r="G1410" s="30"/>
      <c r="H1410" s="33">
        <v>87.546755069999989</v>
      </c>
      <c r="I1410" s="33">
        <v>809.54758213021171</v>
      </c>
      <c r="J1410" s="33">
        <v>11673.37</v>
      </c>
      <c r="K1410" s="100">
        <v>0</v>
      </c>
      <c r="L1410" s="30"/>
      <c r="M1410" s="33">
        <f t="shared" si="21"/>
        <v>11673.37</v>
      </c>
      <c r="N1410" s="30"/>
      <c r="O1410" s="30"/>
    </row>
    <row r="1411" spans="1:15" x14ac:dyDescent="0.2">
      <c r="A1411" s="54">
        <v>42793</v>
      </c>
      <c r="B1411" s="55">
        <v>23</v>
      </c>
      <c r="C1411" s="69">
        <v>8120.15</v>
      </c>
      <c r="D1411" s="25"/>
      <c r="E1411" s="31">
        <v>1242.0478761278998</v>
      </c>
      <c r="F1411" s="31">
        <v>69.128942272100005</v>
      </c>
      <c r="G1411" s="30"/>
      <c r="H1411" s="33">
        <v>81.39289002000001</v>
      </c>
      <c r="I1411" s="33">
        <v>757.20194761012101</v>
      </c>
      <c r="J1411" s="33">
        <v>10746.938</v>
      </c>
      <c r="K1411" s="100">
        <v>0</v>
      </c>
      <c r="L1411" s="30"/>
      <c r="M1411" s="33">
        <f t="shared" si="21"/>
        <v>10746.938</v>
      </c>
      <c r="N1411" s="30"/>
      <c r="O1411" s="30"/>
    </row>
    <row r="1412" spans="1:15" x14ac:dyDescent="0.2">
      <c r="A1412" s="54">
        <v>42793</v>
      </c>
      <c r="B1412" s="55">
        <v>24</v>
      </c>
      <c r="C1412" s="69">
        <v>7397.47</v>
      </c>
      <c r="D1412" s="25"/>
      <c r="E1412" s="31">
        <v>1211.9729369177996</v>
      </c>
      <c r="F1412" s="31">
        <v>62.843673925499999</v>
      </c>
      <c r="G1412" s="30"/>
      <c r="H1412" s="33">
        <v>74.472097500000004</v>
      </c>
      <c r="I1412" s="33">
        <v>706.48636787544342</v>
      </c>
      <c r="J1412" s="33">
        <v>9898.3251999999993</v>
      </c>
      <c r="K1412" s="100">
        <v>0</v>
      </c>
      <c r="L1412" s="30"/>
      <c r="M1412" s="33">
        <f t="shared" si="21"/>
        <v>9898.3251999999993</v>
      </c>
      <c r="N1412" s="30"/>
      <c r="O1412" s="30"/>
    </row>
    <row r="1413" spans="1:15" x14ac:dyDescent="0.2">
      <c r="A1413" s="54">
        <v>42794</v>
      </c>
      <c r="B1413" s="55">
        <v>1</v>
      </c>
      <c r="C1413" s="69">
        <v>6865</v>
      </c>
      <c r="D1413" s="25"/>
      <c r="E1413" s="31">
        <v>1157.8744895083</v>
      </c>
      <c r="F1413" s="31">
        <v>58.838044503200003</v>
      </c>
      <c r="G1413" s="30"/>
      <c r="H1413" s="33">
        <v>72.407052989999983</v>
      </c>
      <c r="I1413" s="33">
        <v>669.15679723190863</v>
      </c>
      <c r="J1413" s="33">
        <v>9313.2294999999995</v>
      </c>
      <c r="K1413" s="100">
        <v>0</v>
      </c>
      <c r="L1413" s="30"/>
      <c r="M1413" s="33">
        <f t="shared" si="21"/>
        <v>9313.2294999999995</v>
      </c>
      <c r="N1413" s="30"/>
      <c r="O1413" s="30"/>
    </row>
    <row r="1414" spans="1:15" x14ac:dyDescent="0.2">
      <c r="A1414" s="54">
        <v>42794</v>
      </c>
      <c r="B1414" s="55">
        <v>2</v>
      </c>
      <c r="C1414" s="69">
        <v>6568.29</v>
      </c>
      <c r="D1414" s="25"/>
      <c r="E1414" s="31">
        <v>1119.6721891345003</v>
      </c>
      <c r="F1414" s="31">
        <v>56.8513666558</v>
      </c>
      <c r="G1414" s="30"/>
      <c r="H1414" s="33">
        <v>69.829694169999996</v>
      </c>
      <c r="I1414" s="33">
        <v>647.27485755859823</v>
      </c>
      <c r="J1414" s="33">
        <v>8991.4228999999996</v>
      </c>
      <c r="K1414" s="100">
        <v>0</v>
      </c>
      <c r="L1414" s="30"/>
      <c r="M1414" s="33">
        <f t="shared" si="21"/>
        <v>8991.4228999999996</v>
      </c>
      <c r="N1414" s="30"/>
      <c r="O1414" s="30"/>
    </row>
    <row r="1415" spans="1:15" x14ac:dyDescent="0.2">
      <c r="A1415" s="54">
        <v>42794</v>
      </c>
      <c r="B1415" s="55">
        <v>3</v>
      </c>
      <c r="C1415" s="69">
        <v>6374.89</v>
      </c>
      <c r="D1415" s="25"/>
      <c r="E1415" s="31">
        <v>1106.9251868655997</v>
      </c>
      <c r="F1415" s="31">
        <v>55.867882283200004</v>
      </c>
      <c r="G1415" s="30"/>
      <c r="H1415" s="33">
        <v>67.102422869999998</v>
      </c>
      <c r="I1415" s="33">
        <v>636.4384820682908</v>
      </c>
      <c r="J1415" s="33">
        <v>8793.9668000000001</v>
      </c>
      <c r="K1415" s="100">
        <v>0</v>
      </c>
      <c r="L1415" s="30"/>
      <c r="M1415" s="33">
        <f t="shared" si="21"/>
        <v>8793.9668000000001</v>
      </c>
      <c r="N1415" s="30"/>
      <c r="O1415" s="30"/>
    </row>
    <row r="1416" spans="1:15" x14ac:dyDescent="0.2">
      <c r="A1416" s="54">
        <v>42794</v>
      </c>
      <c r="B1416" s="55">
        <v>4</v>
      </c>
      <c r="C1416" s="69">
        <v>6367.87</v>
      </c>
      <c r="D1416" s="25"/>
      <c r="E1416" s="31">
        <v>1092.4563339606998</v>
      </c>
      <c r="F1416" s="31">
        <v>55.536530658899999</v>
      </c>
      <c r="G1416" s="30"/>
      <c r="H1416" s="33">
        <v>67.198650600000008</v>
      </c>
      <c r="I1416" s="33">
        <v>635.4132097406748</v>
      </c>
      <c r="J1416" s="33">
        <v>8694.4179999999997</v>
      </c>
      <c r="K1416" s="100">
        <v>0</v>
      </c>
      <c r="L1416" s="30"/>
      <c r="M1416" s="33">
        <f t="shared" si="21"/>
        <v>8694.4179999999997</v>
      </c>
      <c r="N1416" s="30"/>
      <c r="O1416" s="30"/>
    </row>
    <row r="1417" spans="1:15" x14ac:dyDescent="0.2">
      <c r="A1417" s="54">
        <v>42794</v>
      </c>
      <c r="B1417" s="55">
        <v>5</v>
      </c>
      <c r="C1417" s="69">
        <v>6630.48</v>
      </c>
      <c r="D1417" s="25"/>
      <c r="E1417" s="31">
        <v>1097.9743369712</v>
      </c>
      <c r="F1417" s="31">
        <v>57.493401933700007</v>
      </c>
      <c r="G1417" s="30"/>
      <c r="H1417" s="33">
        <v>70.206039460000014</v>
      </c>
      <c r="I1417" s="33">
        <v>659.44397972190882</v>
      </c>
      <c r="J1417" s="33">
        <v>8981.7782999999999</v>
      </c>
      <c r="K1417" s="100">
        <v>0</v>
      </c>
      <c r="L1417" s="30"/>
      <c r="M1417" s="33">
        <f t="shared" si="21"/>
        <v>8981.7782999999999</v>
      </c>
      <c r="N1417" s="30"/>
      <c r="O1417" s="30"/>
    </row>
    <row r="1418" spans="1:15" x14ac:dyDescent="0.2">
      <c r="A1418" s="54">
        <v>42794</v>
      </c>
      <c r="B1418" s="55">
        <v>6</v>
      </c>
      <c r="C1418" s="69">
        <v>7284.25</v>
      </c>
      <c r="D1418" s="25"/>
      <c r="E1418" s="31">
        <v>1145.4594036444998</v>
      </c>
      <c r="F1418" s="31">
        <v>61.724456169100002</v>
      </c>
      <c r="G1418" s="30"/>
      <c r="H1418" s="33">
        <v>74.461495439999993</v>
      </c>
      <c r="I1418" s="33">
        <v>708.43455538914839</v>
      </c>
      <c r="J1418" s="33">
        <v>9816.2646000000004</v>
      </c>
      <c r="K1418" s="100">
        <v>0</v>
      </c>
      <c r="L1418" s="30"/>
      <c r="M1418" s="33">
        <f t="shared" si="21"/>
        <v>9816.2646000000004</v>
      </c>
      <c r="N1418" s="30"/>
      <c r="O1418" s="30"/>
    </row>
    <row r="1419" spans="1:15" x14ac:dyDescent="0.2">
      <c r="A1419" s="54">
        <v>42794</v>
      </c>
      <c r="B1419" s="55">
        <v>7</v>
      </c>
      <c r="C1419" s="69">
        <v>8106.11</v>
      </c>
      <c r="D1419" s="25"/>
      <c r="E1419" s="31">
        <v>1208.0430906474999</v>
      </c>
      <c r="F1419" s="31">
        <v>67.817528950899998</v>
      </c>
      <c r="G1419" s="30"/>
      <c r="H1419" s="33">
        <v>81.193696580000008</v>
      </c>
      <c r="I1419" s="33">
        <v>770.82909739527497</v>
      </c>
      <c r="J1419" s="33">
        <v>10781.831</v>
      </c>
      <c r="K1419" s="100">
        <v>0</v>
      </c>
      <c r="L1419" s="30"/>
      <c r="M1419" s="33">
        <f t="shared" si="21"/>
        <v>10781.831</v>
      </c>
      <c r="N1419" s="30"/>
      <c r="O1419" s="30"/>
    </row>
    <row r="1420" spans="1:15" x14ac:dyDescent="0.2">
      <c r="A1420" s="54">
        <v>42794</v>
      </c>
      <c r="B1420" s="55">
        <v>8</v>
      </c>
      <c r="C1420" s="69">
        <v>8421.19</v>
      </c>
      <c r="D1420" s="25"/>
      <c r="E1420" s="31">
        <v>1278.6388734469001</v>
      </c>
      <c r="F1420" s="31">
        <v>62.6143522494</v>
      </c>
      <c r="G1420" s="30"/>
      <c r="H1420" s="33">
        <v>82.884490640000024</v>
      </c>
      <c r="I1420" s="33">
        <v>806.82216401208734</v>
      </c>
      <c r="J1420" s="33">
        <v>10978.727999999999</v>
      </c>
      <c r="K1420" s="100">
        <v>0</v>
      </c>
      <c r="L1420" s="30"/>
      <c r="M1420" s="33">
        <f t="shared" si="21"/>
        <v>10978.727999999999</v>
      </c>
      <c r="N1420" s="30"/>
      <c r="O1420" s="30"/>
    </row>
    <row r="1421" spans="1:15" x14ac:dyDescent="0.2">
      <c r="A1421" s="54">
        <v>42794</v>
      </c>
      <c r="B1421" s="55">
        <v>9</v>
      </c>
      <c r="C1421" s="69">
        <v>8557.98</v>
      </c>
      <c r="D1421" s="25"/>
      <c r="E1421" s="31">
        <v>1307.0818117818999</v>
      </c>
      <c r="F1421" s="31">
        <v>57.528447643699998</v>
      </c>
      <c r="G1421" s="30"/>
      <c r="H1421" s="33">
        <v>82.919801750000005</v>
      </c>
      <c r="I1421" s="33">
        <v>783.93659964687379</v>
      </c>
      <c r="J1421" s="33">
        <v>10783.973</v>
      </c>
      <c r="K1421" s="100">
        <v>0</v>
      </c>
      <c r="L1421" s="30"/>
      <c r="M1421" s="33">
        <f t="shared" si="21"/>
        <v>10783.973</v>
      </c>
      <c r="N1421" s="30"/>
      <c r="O1421" s="30"/>
    </row>
    <row r="1422" spans="1:15" x14ac:dyDescent="0.2">
      <c r="A1422" s="54">
        <v>42794</v>
      </c>
      <c r="B1422" s="55">
        <v>10</v>
      </c>
      <c r="C1422" s="69">
        <v>8524.94</v>
      </c>
      <c r="D1422" s="25"/>
      <c r="E1422" s="31">
        <v>1346.2208495284001</v>
      </c>
      <c r="F1422" s="31">
        <v>56.2006817129</v>
      </c>
      <c r="G1422" s="30"/>
      <c r="H1422" s="33">
        <v>83.259243249999983</v>
      </c>
      <c r="I1422" s="33">
        <v>776.6599973120417</v>
      </c>
      <c r="J1422" s="33">
        <v>10555.512000000001</v>
      </c>
      <c r="K1422" s="100">
        <v>0</v>
      </c>
      <c r="L1422" s="30"/>
      <c r="M1422" s="33">
        <f t="shared" si="21"/>
        <v>10555.512000000001</v>
      </c>
      <c r="N1422" s="30"/>
      <c r="O1422" s="30"/>
    </row>
    <row r="1423" spans="1:15" x14ac:dyDescent="0.2">
      <c r="A1423" s="54">
        <v>42794</v>
      </c>
      <c r="B1423" s="55">
        <v>11</v>
      </c>
      <c r="C1423" s="69">
        <v>8510.7800000000007</v>
      </c>
      <c r="D1423" s="25"/>
      <c r="E1423" s="31">
        <v>1360.5858222369002</v>
      </c>
      <c r="F1423" s="31">
        <v>55.409433375599995</v>
      </c>
      <c r="G1423" s="30"/>
      <c r="H1423" s="33">
        <v>83.604873379999987</v>
      </c>
      <c r="I1423" s="33">
        <v>780.83306065310114</v>
      </c>
      <c r="J1423" s="33">
        <v>10415.261</v>
      </c>
      <c r="K1423" s="100">
        <v>0</v>
      </c>
      <c r="L1423" s="30"/>
      <c r="M1423" s="33">
        <f t="shared" si="21"/>
        <v>10415.261</v>
      </c>
      <c r="N1423" s="30"/>
      <c r="O1423" s="30"/>
    </row>
    <row r="1424" spans="1:15" x14ac:dyDescent="0.2">
      <c r="A1424" s="54">
        <v>42794</v>
      </c>
      <c r="B1424" s="55">
        <v>12</v>
      </c>
      <c r="C1424" s="69">
        <v>8463.73</v>
      </c>
      <c r="D1424" s="25"/>
      <c r="E1424" s="31">
        <v>1387.9804726612999</v>
      </c>
      <c r="F1424" s="31">
        <v>54.2869662003</v>
      </c>
      <c r="G1424" s="30"/>
      <c r="H1424" s="33">
        <v>81.987665279999987</v>
      </c>
      <c r="I1424" s="33">
        <v>774.27563746685905</v>
      </c>
      <c r="J1424" s="33">
        <v>10250.987999999999</v>
      </c>
      <c r="K1424" s="100">
        <v>0</v>
      </c>
      <c r="L1424" s="30"/>
      <c r="M1424" s="33">
        <f t="shared" si="21"/>
        <v>10250.987999999999</v>
      </c>
      <c r="N1424" s="30"/>
      <c r="O1424" s="30"/>
    </row>
    <row r="1425" spans="1:15" x14ac:dyDescent="0.2">
      <c r="A1425" s="54">
        <v>42794</v>
      </c>
      <c r="B1425" s="55">
        <v>13</v>
      </c>
      <c r="C1425" s="69">
        <v>8350.3605000000007</v>
      </c>
      <c r="D1425" s="25"/>
      <c r="E1425" s="31">
        <v>1378.7172365902998</v>
      </c>
      <c r="F1425" s="31">
        <v>52.852510104400004</v>
      </c>
      <c r="G1425" s="30"/>
      <c r="H1425" s="33">
        <v>81.82884940000001</v>
      </c>
      <c r="I1425" s="33">
        <v>759.64500566581569</v>
      </c>
      <c r="J1425" s="33">
        <v>10149.941999999999</v>
      </c>
      <c r="K1425" s="100">
        <v>0</v>
      </c>
      <c r="L1425" s="30"/>
      <c r="M1425" s="33">
        <f t="shared" si="21"/>
        <v>10149.941999999999</v>
      </c>
      <c r="N1425" s="30"/>
      <c r="O1425" s="30"/>
    </row>
    <row r="1426" spans="1:15" x14ac:dyDescent="0.2">
      <c r="A1426" s="54">
        <v>42794</v>
      </c>
      <c r="B1426" s="55">
        <v>14</v>
      </c>
      <c r="C1426" s="69">
        <v>8290.49</v>
      </c>
      <c r="D1426" s="25"/>
      <c r="E1426" s="31">
        <v>1386.6875009653997</v>
      </c>
      <c r="F1426" s="31">
        <v>52.172084372500002</v>
      </c>
      <c r="G1426" s="30"/>
      <c r="H1426" s="33">
        <v>83.850321100000002</v>
      </c>
      <c r="I1426" s="33">
        <v>757.16719885131295</v>
      </c>
      <c r="J1426" s="33">
        <v>10135.344999999999</v>
      </c>
      <c r="K1426" s="100">
        <v>0</v>
      </c>
      <c r="L1426" s="30"/>
      <c r="M1426" s="33">
        <f t="shared" si="21"/>
        <v>10135.344999999999</v>
      </c>
      <c r="N1426" s="30"/>
      <c r="O1426" s="30"/>
    </row>
    <row r="1427" spans="1:15" x14ac:dyDescent="0.2">
      <c r="A1427" s="54">
        <v>42794</v>
      </c>
      <c r="B1427" s="55">
        <v>15</v>
      </c>
      <c r="C1427" s="69">
        <v>8169.49</v>
      </c>
      <c r="D1427" s="25"/>
      <c r="E1427" s="31">
        <v>1364.7665269573001</v>
      </c>
      <c r="F1427" s="31">
        <v>51.908317934400003</v>
      </c>
      <c r="G1427" s="30"/>
      <c r="H1427" s="33">
        <v>83.986003830000001</v>
      </c>
      <c r="I1427" s="33">
        <v>761.07582061047719</v>
      </c>
      <c r="J1427" s="33">
        <v>10142.85</v>
      </c>
      <c r="K1427" s="100">
        <v>0</v>
      </c>
      <c r="L1427" s="30"/>
      <c r="M1427" s="33">
        <f t="shared" si="21"/>
        <v>10142.85</v>
      </c>
      <c r="N1427" s="30"/>
      <c r="O1427" s="30"/>
    </row>
    <row r="1428" spans="1:15" x14ac:dyDescent="0.2">
      <c r="A1428" s="54">
        <v>42794</v>
      </c>
      <c r="B1428" s="55">
        <v>16</v>
      </c>
      <c r="C1428" s="69">
        <v>8043.66</v>
      </c>
      <c r="D1428" s="25"/>
      <c r="E1428" s="31">
        <v>1344.7313163889</v>
      </c>
      <c r="F1428" s="31">
        <v>52.532702575400002</v>
      </c>
      <c r="G1428" s="30"/>
      <c r="H1428" s="33">
        <v>85.007487109999985</v>
      </c>
      <c r="I1428" s="33">
        <v>758.31543433954107</v>
      </c>
      <c r="J1428" s="33">
        <v>10264.645</v>
      </c>
      <c r="K1428" s="100">
        <v>0</v>
      </c>
      <c r="L1428" s="30"/>
      <c r="M1428" s="33">
        <f t="shared" si="21"/>
        <v>10264.645</v>
      </c>
      <c r="N1428" s="30"/>
      <c r="O1428" s="30"/>
    </row>
    <row r="1429" spans="1:15" x14ac:dyDescent="0.2">
      <c r="A1429" s="54">
        <v>42794</v>
      </c>
      <c r="B1429" s="55">
        <v>17</v>
      </c>
      <c r="C1429" s="69">
        <v>8119.74</v>
      </c>
      <c r="D1429" s="25"/>
      <c r="E1429" s="31">
        <v>1333.8672553060999</v>
      </c>
      <c r="F1429" s="31">
        <v>56.409935154300001</v>
      </c>
      <c r="G1429" s="30"/>
      <c r="H1429" s="33">
        <v>84.959103950000014</v>
      </c>
      <c r="I1429" s="33">
        <v>760.87668328812561</v>
      </c>
      <c r="J1429" s="33">
        <v>10624.050999999999</v>
      </c>
      <c r="K1429" s="100">
        <v>0</v>
      </c>
      <c r="L1429" s="30"/>
      <c r="M1429" s="33">
        <f t="shared" si="21"/>
        <v>10624.050999999999</v>
      </c>
      <c r="N1429" s="30"/>
      <c r="O1429" s="30"/>
    </row>
    <row r="1430" spans="1:15" x14ac:dyDescent="0.2">
      <c r="A1430" s="54">
        <v>42794</v>
      </c>
      <c r="B1430" s="55">
        <v>18</v>
      </c>
      <c r="C1430" s="69">
        <v>8652.33</v>
      </c>
      <c r="D1430" s="25"/>
      <c r="E1430" s="31">
        <v>1340.4157332713</v>
      </c>
      <c r="F1430" s="31">
        <v>68.497311492899996</v>
      </c>
      <c r="G1430" s="30"/>
      <c r="H1430" s="33">
        <v>87.32046545</v>
      </c>
      <c r="I1430" s="33">
        <v>785.41822174655624</v>
      </c>
      <c r="J1430" s="33">
        <v>11334.531999999999</v>
      </c>
      <c r="K1430" s="100">
        <v>0</v>
      </c>
      <c r="L1430" s="30"/>
      <c r="M1430" s="33">
        <f t="shared" ref="M1430:M1493" si="22">J1430-K1430</f>
        <v>11334.531999999999</v>
      </c>
      <c r="N1430" s="30"/>
      <c r="O1430" s="30"/>
    </row>
    <row r="1431" spans="1:15" x14ac:dyDescent="0.2">
      <c r="A1431" s="54">
        <v>42794</v>
      </c>
      <c r="B1431" s="55">
        <v>19</v>
      </c>
      <c r="C1431" s="69">
        <v>9526.35</v>
      </c>
      <c r="D1431" s="25"/>
      <c r="E1431" s="31">
        <v>1349.1531281712998</v>
      </c>
      <c r="F1431" s="31">
        <v>79.611486345499998</v>
      </c>
      <c r="G1431" s="30"/>
      <c r="H1431" s="33">
        <v>93.132005529999986</v>
      </c>
      <c r="I1431" s="33">
        <v>858.84265425345257</v>
      </c>
      <c r="J1431" s="33">
        <v>12283.572</v>
      </c>
      <c r="K1431" s="100">
        <v>0</v>
      </c>
      <c r="L1431" s="30"/>
      <c r="M1431" s="33">
        <f t="shared" si="22"/>
        <v>12283.572</v>
      </c>
      <c r="N1431" s="30"/>
      <c r="O1431" s="30"/>
    </row>
    <row r="1432" spans="1:15" x14ac:dyDescent="0.2">
      <c r="A1432" s="54">
        <v>42794</v>
      </c>
      <c r="B1432" s="55">
        <v>20</v>
      </c>
      <c r="C1432" s="69">
        <v>9602.59</v>
      </c>
      <c r="D1432" s="25"/>
      <c r="E1432" s="31">
        <v>1348.4433616301997</v>
      </c>
      <c r="F1432" s="31">
        <v>81.102261662200007</v>
      </c>
      <c r="G1432" s="30"/>
      <c r="H1432" s="33">
        <v>93.193427209999982</v>
      </c>
      <c r="I1432" s="33">
        <v>860.60629266575245</v>
      </c>
      <c r="J1432" s="33">
        <v>12353.111999999999</v>
      </c>
      <c r="K1432" s="100">
        <v>0</v>
      </c>
      <c r="L1432" s="30"/>
      <c r="M1432" s="33">
        <f t="shared" si="22"/>
        <v>12353.111999999999</v>
      </c>
      <c r="N1432" s="30"/>
      <c r="O1432" s="30"/>
    </row>
    <row r="1433" spans="1:15" x14ac:dyDescent="0.2">
      <c r="A1433" s="54">
        <v>42794</v>
      </c>
      <c r="B1433" s="55">
        <v>21</v>
      </c>
      <c r="C1433" s="69">
        <v>9370.44</v>
      </c>
      <c r="D1433" s="25"/>
      <c r="E1433" s="31">
        <v>1319.9602850921999</v>
      </c>
      <c r="F1433" s="31">
        <v>79.678552933299997</v>
      </c>
      <c r="G1433" s="30"/>
      <c r="H1433" s="33">
        <v>91.403563009999999</v>
      </c>
      <c r="I1433" s="33">
        <v>824.91429336402803</v>
      </c>
      <c r="J1433" s="33">
        <v>12106.838</v>
      </c>
      <c r="K1433" s="100">
        <v>0</v>
      </c>
      <c r="L1433" s="30"/>
      <c r="M1433" s="33">
        <f t="shared" si="22"/>
        <v>12106.838</v>
      </c>
      <c r="N1433" s="30"/>
      <c r="O1433" s="30"/>
    </row>
    <row r="1434" spans="1:15" x14ac:dyDescent="0.2">
      <c r="A1434" s="54">
        <v>42794</v>
      </c>
      <c r="B1434" s="55">
        <v>22</v>
      </c>
      <c r="C1434" s="69">
        <v>8877.6</v>
      </c>
      <c r="D1434" s="25"/>
      <c r="E1434" s="31">
        <v>1296.3149258615999</v>
      </c>
      <c r="F1434" s="31">
        <v>74.375633719500001</v>
      </c>
      <c r="G1434" s="30"/>
      <c r="H1434" s="33">
        <v>86.943854729999998</v>
      </c>
      <c r="I1434" s="33">
        <v>799.87723538974853</v>
      </c>
      <c r="J1434" s="33">
        <v>11531.079</v>
      </c>
      <c r="K1434" s="100">
        <v>0</v>
      </c>
      <c r="L1434" s="30"/>
      <c r="M1434" s="33">
        <f t="shared" si="22"/>
        <v>11531.079</v>
      </c>
      <c r="N1434" s="30"/>
      <c r="O1434" s="30"/>
    </row>
    <row r="1435" spans="1:15" x14ac:dyDescent="0.2">
      <c r="A1435" s="54">
        <v>42794</v>
      </c>
      <c r="B1435" s="55">
        <v>23</v>
      </c>
      <c r="C1435" s="69">
        <v>8139.07</v>
      </c>
      <c r="D1435" s="25"/>
      <c r="E1435" s="31">
        <v>1247.4932076665002</v>
      </c>
      <c r="F1435" s="31">
        <v>68.818601917300001</v>
      </c>
      <c r="G1435" s="30"/>
      <c r="H1435" s="33">
        <v>80.685182779999991</v>
      </c>
      <c r="I1435" s="33">
        <v>777.87031055222349</v>
      </c>
      <c r="J1435" s="33">
        <v>10701.686</v>
      </c>
      <c r="K1435" s="100">
        <v>0</v>
      </c>
      <c r="L1435" s="30"/>
      <c r="M1435" s="33">
        <f t="shared" si="22"/>
        <v>10701.686</v>
      </c>
      <c r="N1435" s="30"/>
      <c r="O1435" s="30"/>
    </row>
    <row r="1436" spans="1:15" x14ac:dyDescent="0.2">
      <c r="A1436" s="54">
        <v>42794</v>
      </c>
      <c r="B1436" s="55">
        <v>24</v>
      </c>
      <c r="C1436" s="69">
        <v>7425.54</v>
      </c>
      <c r="D1436" s="25"/>
      <c r="E1436" s="31">
        <v>1211.2400984261999</v>
      </c>
      <c r="F1436" s="31">
        <v>63.0470255846</v>
      </c>
      <c r="G1436" s="30"/>
      <c r="H1436" s="33">
        <v>75.602305029999982</v>
      </c>
      <c r="I1436" s="33">
        <v>753.09734657758804</v>
      </c>
      <c r="J1436" s="33">
        <v>9889.5205000000005</v>
      </c>
      <c r="K1436" s="100">
        <v>0</v>
      </c>
      <c r="L1436" s="30"/>
      <c r="M1436" s="33">
        <f t="shared" si="22"/>
        <v>9889.5205000000005</v>
      </c>
      <c r="N1436" s="30"/>
      <c r="O1436" s="30"/>
    </row>
    <row r="1437" spans="1:15" x14ac:dyDescent="0.2">
      <c r="A1437" s="54">
        <v>42795</v>
      </c>
      <c r="B1437" s="55">
        <v>1</v>
      </c>
      <c r="C1437" s="69">
        <v>6920.61</v>
      </c>
      <c r="D1437" s="25"/>
      <c r="E1437" s="31">
        <v>1159.5127586113999</v>
      </c>
      <c r="F1437" s="31">
        <v>59.964377564400003</v>
      </c>
      <c r="G1437" s="30"/>
      <c r="H1437" s="33">
        <v>73.908020039999968</v>
      </c>
      <c r="I1437" s="33">
        <v>717.30010185021149</v>
      </c>
      <c r="J1437" s="33">
        <v>9347.9833999999992</v>
      </c>
      <c r="K1437" s="100">
        <v>0</v>
      </c>
      <c r="L1437" s="30"/>
      <c r="M1437" s="33">
        <f t="shared" si="22"/>
        <v>9347.9833999999992</v>
      </c>
      <c r="N1437" s="30"/>
      <c r="O1437" s="30"/>
    </row>
    <row r="1438" spans="1:15" x14ac:dyDescent="0.2">
      <c r="A1438" s="54">
        <v>42795</v>
      </c>
      <c r="B1438" s="55">
        <v>2</v>
      </c>
      <c r="C1438" s="69">
        <v>6638.33</v>
      </c>
      <c r="D1438" s="25"/>
      <c r="E1438" s="31">
        <v>1139.6490846322001</v>
      </c>
      <c r="F1438" s="31">
        <v>57.996551465099998</v>
      </c>
      <c r="G1438" s="30"/>
      <c r="H1438" s="33">
        <v>73.798023529999995</v>
      </c>
      <c r="I1438" s="33">
        <v>698.35762280959966</v>
      </c>
      <c r="J1438" s="33">
        <v>9044.4004000000004</v>
      </c>
      <c r="K1438" s="100">
        <v>0</v>
      </c>
      <c r="L1438" s="30"/>
      <c r="M1438" s="33">
        <f t="shared" si="22"/>
        <v>9044.4004000000004</v>
      </c>
      <c r="N1438" s="30"/>
      <c r="O1438" s="30"/>
    </row>
    <row r="1439" spans="1:15" x14ac:dyDescent="0.2">
      <c r="A1439" s="54">
        <v>42795</v>
      </c>
      <c r="B1439" s="55">
        <v>3</v>
      </c>
      <c r="C1439" s="69">
        <v>6522.02</v>
      </c>
      <c r="D1439" s="25"/>
      <c r="E1439" s="31">
        <v>1121.7194101133</v>
      </c>
      <c r="F1439" s="31">
        <v>57.201135448199999</v>
      </c>
      <c r="G1439" s="30"/>
      <c r="H1439" s="33">
        <v>72.333381020000004</v>
      </c>
      <c r="I1439" s="33">
        <v>687.41550823925922</v>
      </c>
      <c r="J1439" s="33">
        <v>8889.7235999999994</v>
      </c>
      <c r="K1439" s="100">
        <v>0</v>
      </c>
      <c r="L1439" s="30"/>
      <c r="M1439" s="33">
        <f t="shared" si="22"/>
        <v>8889.7235999999994</v>
      </c>
      <c r="N1439" s="30"/>
      <c r="O1439" s="30"/>
    </row>
    <row r="1440" spans="1:15" x14ac:dyDescent="0.2">
      <c r="A1440" s="54">
        <v>42795</v>
      </c>
      <c r="B1440" s="55">
        <v>4</v>
      </c>
      <c r="C1440" s="69">
        <v>6557.69</v>
      </c>
      <c r="D1440" s="25"/>
      <c r="E1440" s="31">
        <v>1111.0712866805002</v>
      </c>
      <c r="F1440" s="31">
        <v>57.6527340946</v>
      </c>
      <c r="G1440" s="30"/>
      <c r="H1440" s="33">
        <v>72.168842999999995</v>
      </c>
      <c r="I1440" s="33">
        <v>686.52292334581591</v>
      </c>
      <c r="J1440" s="33">
        <v>8862.8525000000009</v>
      </c>
      <c r="K1440" s="100">
        <v>0</v>
      </c>
      <c r="L1440" s="30"/>
      <c r="M1440" s="33">
        <f t="shared" si="22"/>
        <v>8862.8525000000009</v>
      </c>
      <c r="N1440" s="30"/>
      <c r="O1440" s="30"/>
    </row>
    <row r="1441" spans="1:15" x14ac:dyDescent="0.2">
      <c r="A1441" s="54">
        <v>42795</v>
      </c>
      <c r="B1441" s="55">
        <v>5</v>
      </c>
      <c r="C1441" s="69">
        <v>6824.3</v>
      </c>
      <c r="D1441" s="25"/>
      <c r="E1441" s="31">
        <v>1107.7806231343002</v>
      </c>
      <c r="F1441" s="31">
        <v>59.798530446699999</v>
      </c>
      <c r="G1441" s="30"/>
      <c r="H1441" s="33">
        <v>73.124367670000012</v>
      </c>
      <c r="I1441" s="33">
        <v>706.40273578829078</v>
      </c>
      <c r="J1441" s="33">
        <v>9186.4814000000006</v>
      </c>
      <c r="K1441" s="100">
        <v>0</v>
      </c>
      <c r="L1441" s="30"/>
      <c r="M1441" s="33">
        <f t="shared" si="22"/>
        <v>9186.4814000000006</v>
      </c>
      <c r="N1441" s="30"/>
      <c r="O1441" s="30"/>
    </row>
    <row r="1442" spans="1:15" x14ac:dyDescent="0.2">
      <c r="A1442" s="54">
        <v>42795</v>
      </c>
      <c r="B1442" s="55">
        <v>6</v>
      </c>
      <c r="C1442" s="69">
        <v>7471.76</v>
      </c>
      <c r="D1442" s="25"/>
      <c r="E1442" s="31">
        <v>1148.1721282205003</v>
      </c>
      <c r="F1442" s="31">
        <v>64.308253395400001</v>
      </c>
      <c r="G1442" s="30"/>
      <c r="H1442" s="33">
        <v>78.495150929999994</v>
      </c>
      <c r="I1442" s="33">
        <v>760.59664850080742</v>
      </c>
      <c r="J1442" s="33">
        <v>9994.7646000000004</v>
      </c>
      <c r="K1442" s="100">
        <v>0</v>
      </c>
      <c r="L1442" s="30"/>
      <c r="M1442" s="33">
        <f t="shared" si="22"/>
        <v>9994.7646000000004</v>
      </c>
      <c r="N1442" s="30"/>
      <c r="O1442" s="30"/>
    </row>
    <row r="1443" spans="1:15" x14ac:dyDescent="0.2">
      <c r="A1443" s="54">
        <v>42795</v>
      </c>
      <c r="B1443" s="55">
        <v>7</v>
      </c>
      <c r="C1443" s="69">
        <v>8243.9694999999992</v>
      </c>
      <c r="D1443" s="25"/>
      <c r="E1443" s="31">
        <v>1203.8252989457001</v>
      </c>
      <c r="F1443" s="31">
        <v>70.128531969699992</v>
      </c>
      <c r="G1443" s="30"/>
      <c r="H1443" s="33">
        <v>84.936142760000024</v>
      </c>
      <c r="I1443" s="33">
        <v>813.92619312830732</v>
      </c>
      <c r="J1443" s="33">
        <v>10851.815000000001</v>
      </c>
      <c r="K1443" s="100">
        <v>0</v>
      </c>
      <c r="L1443" s="30"/>
      <c r="M1443" s="33">
        <f t="shared" si="22"/>
        <v>10851.815000000001</v>
      </c>
      <c r="N1443" s="30"/>
      <c r="O1443" s="30"/>
    </row>
    <row r="1444" spans="1:15" x14ac:dyDescent="0.2">
      <c r="A1444" s="54">
        <v>42795</v>
      </c>
      <c r="B1444" s="55">
        <v>8</v>
      </c>
      <c r="C1444" s="69">
        <v>8481.7900000000009</v>
      </c>
      <c r="D1444" s="25"/>
      <c r="E1444" s="31">
        <v>1272.9798594962999</v>
      </c>
      <c r="F1444" s="31">
        <v>64.328375632800004</v>
      </c>
      <c r="G1444" s="30"/>
      <c r="H1444" s="33">
        <v>85.464252690000009</v>
      </c>
      <c r="I1444" s="33">
        <v>791.74217647226703</v>
      </c>
      <c r="J1444" s="33">
        <v>11018.278</v>
      </c>
      <c r="K1444" s="100">
        <v>0</v>
      </c>
      <c r="L1444" s="30"/>
      <c r="M1444" s="33">
        <f t="shared" si="22"/>
        <v>11018.278</v>
      </c>
      <c r="N1444" s="30"/>
      <c r="O1444" s="30"/>
    </row>
    <row r="1445" spans="1:15" x14ac:dyDescent="0.2">
      <c r="A1445" s="54">
        <v>42795</v>
      </c>
      <c r="B1445" s="55">
        <v>9</v>
      </c>
      <c r="C1445" s="69">
        <v>8568.11</v>
      </c>
      <c r="D1445" s="25"/>
      <c r="E1445" s="31">
        <v>1308.1148199673999</v>
      </c>
      <c r="F1445" s="31">
        <v>58.216604297499998</v>
      </c>
      <c r="G1445" s="30"/>
      <c r="H1445" s="33">
        <v>86.436970249999987</v>
      </c>
      <c r="I1445" s="33">
        <v>783.79494291279639</v>
      </c>
      <c r="J1445" s="33">
        <v>10735.712</v>
      </c>
      <c r="K1445" s="100">
        <v>0</v>
      </c>
      <c r="L1445" s="30"/>
      <c r="M1445" s="33">
        <f t="shared" si="22"/>
        <v>10735.712</v>
      </c>
      <c r="N1445" s="30"/>
      <c r="O1445" s="30"/>
    </row>
    <row r="1446" spans="1:15" x14ac:dyDescent="0.2">
      <c r="A1446" s="54">
        <v>42795</v>
      </c>
      <c r="B1446" s="55">
        <v>10</v>
      </c>
      <c r="C1446" s="69">
        <v>8544.7099999999991</v>
      </c>
      <c r="D1446" s="25"/>
      <c r="E1446" s="31">
        <v>1308.4432218506001</v>
      </c>
      <c r="F1446" s="31">
        <v>56.249060713300004</v>
      </c>
      <c r="G1446" s="30"/>
      <c r="H1446" s="33">
        <v>87.523319310000005</v>
      </c>
      <c r="I1446" s="33">
        <v>779.03718731018876</v>
      </c>
      <c r="J1446" s="33">
        <v>10489.522000000001</v>
      </c>
      <c r="K1446" s="100">
        <v>0</v>
      </c>
      <c r="L1446" s="30"/>
      <c r="M1446" s="33">
        <f t="shared" si="22"/>
        <v>10489.522000000001</v>
      </c>
      <c r="N1446" s="30"/>
      <c r="O1446" s="30"/>
    </row>
    <row r="1447" spans="1:15" x14ac:dyDescent="0.2">
      <c r="A1447" s="54">
        <v>42795</v>
      </c>
      <c r="B1447" s="55">
        <v>11</v>
      </c>
      <c r="C1447" s="69">
        <v>8579.39</v>
      </c>
      <c r="D1447" s="25"/>
      <c r="E1447" s="31">
        <v>1324.7238366276999</v>
      </c>
      <c r="F1447" s="31">
        <v>54.964307372499995</v>
      </c>
      <c r="G1447" s="30"/>
      <c r="H1447" s="33">
        <v>88.423180249999987</v>
      </c>
      <c r="I1447" s="33">
        <v>773.31733660303621</v>
      </c>
      <c r="J1447" s="33">
        <v>10324.148999999999</v>
      </c>
      <c r="K1447" s="100">
        <v>0</v>
      </c>
      <c r="L1447" s="30"/>
      <c r="M1447" s="33">
        <f t="shared" si="22"/>
        <v>10324.148999999999</v>
      </c>
      <c r="N1447" s="30"/>
      <c r="O1447" s="30"/>
    </row>
    <row r="1448" spans="1:15" x14ac:dyDescent="0.2">
      <c r="A1448" s="54">
        <v>42795</v>
      </c>
      <c r="B1448" s="55">
        <v>12</v>
      </c>
      <c r="C1448" s="69">
        <v>8490.34</v>
      </c>
      <c r="D1448" s="25"/>
      <c r="E1448" s="31">
        <v>1349.5441489635998</v>
      </c>
      <c r="F1448" s="31">
        <v>53.9801284825</v>
      </c>
      <c r="G1448" s="30"/>
      <c r="H1448" s="33">
        <v>89.43629313000001</v>
      </c>
      <c r="I1448" s="33">
        <v>767.34830184782788</v>
      </c>
      <c r="J1448" s="33">
        <v>10174.017</v>
      </c>
      <c r="K1448" s="100">
        <v>0</v>
      </c>
      <c r="L1448" s="30"/>
      <c r="M1448" s="33">
        <f t="shared" si="22"/>
        <v>10174.017</v>
      </c>
      <c r="N1448" s="30"/>
      <c r="O1448" s="30"/>
    </row>
    <row r="1449" spans="1:15" x14ac:dyDescent="0.2">
      <c r="A1449" s="54">
        <v>42795</v>
      </c>
      <c r="B1449" s="55">
        <v>13</v>
      </c>
      <c r="C1449" s="69">
        <v>8456.5</v>
      </c>
      <c r="D1449" s="25"/>
      <c r="E1449" s="31">
        <v>1357.5929445544998</v>
      </c>
      <c r="F1449" s="31">
        <v>53.054594644699996</v>
      </c>
      <c r="G1449" s="30"/>
      <c r="H1449" s="33">
        <v>90.807323129999986</v>
      </c>
      <c r="I1449" s="33">
        <v>760.17663347912628</v>
      </c>
      <c r="J1449" s="33">
        <v>10081.493</v>
      </c>
      <c r="K1449" s="100">
        <v>0</v>
      </c>
      <c r="L1449" s="30"/>
      <c r="M1449" s="33">
        <f t="shared" si="22"/>
        <v>10081.493</v>
      </c>
      <c r="N1449" s="30"/>
      <c r="O1449" s="30"/>
    </row>
    <row r="1450" spans="1:15" x14ac:dyDescent="0.2">
      <c r="A1450" s="54">
        <v>42795</v>
      </c>
      <c r="B1450" s="55">
        <v>14</v>
      </c>
      <c r="C1450" s="69">
        <v>8429.5499999999993</v>
      </c>
      <c r="D1450" s="25"/>
      <c r="E1450" s="31">
        <v>1362.992551823</v>
      </c>
      <c r="F1450" s="31">
        <v>52.366607825499997</v>
      </c>
      <c r="G1450" s="30"/>
      <c r="H1450" s="33">
        <v>91.558931170000008</v>
      </c>
      <c r="I1450" s="33">
        <v>761.89183703352228</v>
      </c>
      <c r="J1450" s="33">
        <v>10117.858</v>
      </c>
      <c r="K1450" s="100">
        <v>0</v>
      </c>
      <c r="L1450" s="30"/>
      <c r="M1450" s="33">
        <f t="shared" si="22"/>
        <v>10117.858</v>
      </c>
      <c r="N1450" s="30"/>
      <c r="O1450" s="30"/>
    </row>
    <row r="1451" spans="1:15" x14ac:dyDescent="0.2">
      <c r="A1451" s="54">
        <v>42795</v>
      </c>
      <c r="B1451" s="55">
        <v>15</v>
      </c>
      <c r="C1451" s="69">
        <v>8346.4694999999992</v>
      </c>
      <c r="D1451" s="25"/>
      <c r="E1451" s="31">
        <v>1374.8614201048003</v>
      </c>
      <c r="F1451" s="31">
        <v>51.5868570799</v>
      </c>
      <c r="G1451" s="30"/>
      <c r="H1451" s="33">
        <v>92.007360780000013</v>
      </c>
      <c r="I1451" s="33">
        <v>764.05373633925922</v>
      </c>
      <c r="J1451" s="33">
        <v>10268.101000000001</v>
      </c>
      <c r="K1451" s="100">
        <v>0</v>
      </c>
      <c r="L1451" s="30"/>
      <c r="M1451" s="33">
        <f t="shared" si="22"/>
        <v>10268.101000000001</v>
      </c>
      <c r="N1451" s="30"/>
      <c r="O1451" s="30"/>
    </row>
    <row r="1452" spans="1:15" x14ac:dyDescent="0.2">
      <c r="A1452" s="54">
        <v>42795</v>
      </c>
      <c r="B1452" s="55">
        <v>16</v>
      </c>
      <c r="C1452" s="69">
        <v>8272.4500000000007</v>
      </c>
      <c r="D1452" s="25"/>
      <c r="E1452" s="31">
        <v>1383.3884438217997</v>
      </c>
      <c r="F1452" s="31">
        <v>52.496563407899998</v>
      </c>
      <c r="G1452" s="30"/>
      <c r="H1452" s="33">
        <v>93.414714010000012</v>
      </c>
      <c r="I1452" s="33">
        <v>767.1038051932826</v>
      </c>
      <c r="J1452" s="33">
        <v>10456.094999999999</v>
      </c>
      <c r="K1452" s="100">
        <v>0</v>
      </c>
      <c r="L1452" s="30"/>
      <c r="M1452" s="33">
        <f t="shared" si="22"/>
        <v>10456.094999999999</v>
      </c>
      <c r="N1452" s="30"/>
      <c r="O1452" s="30"/>
    </row>
    <row r="1453" spans="1:15" x14ac:dyDescent="0.2">
      <c r="A1453" s="54">
        <v>42795</v>
      </c>
      <c r="B1453" s="55">
        <v>17</v>
      </c>
      <c r="C1453" s="69">
        <v>8279.5195000000003</v>
      </c>
      <c r="D1453" s="25"/>
      <c r="E1453" s="31">
        <v>1381.6343782117997</v>
      </c>
      <c r="F1453" s="31">
        <v>56.154676117000001</v>
      </c>
      <c r="G1453" s="30"/>
      <c r="H1453" s="33">
        <v>94.453043969999982</v>
      </c>
      <c r="I1453" s="33">
        <v>771.12104038113807</v>
      </c>
      <c r="J1453" s="33">
        <v>10773.242</v>
      </c>
      <c r="K1453" s="100">
        <v>0</v>
      </c>
      <c r="L1453" s="30"/>
      <c r="M1453" s="33">
        <f t="shared" si="22"/>
        <v>10773.242</v>
      </c>
      <c r="N1453" s="30"/>
      <c r="O1453" s="30"/>
    </row>
    <row r="1454" spans="1:15" x14ac:dyDescent="0.2">
      <c r="A1454" s="54">
        <v>42795</v>
      </c>
      <c r="B1454" s="55">
        <v>18</v>
      </c>
      <c r="C1454" s="69">
        <v>8689.06</v>
      </c>
      <c r="D1454" s="25"/>
      <c r="E1454" s="31">
        <v>1387.5502802689996</v>
      </c>
      <c r="F1454" s="31">
        <v>66.562913895599991</v>
      </c>
      <c r="G1454" s="30"/>
      <c r="H1454" s="33">
        <v>95.864578209999991</v>
      </c>
      <c r="I1454" s="33">
        <v>784.07615309501034</v>
      </c>
      <c r="J1454" s="33">
        <v>11362.034</v>
      </c>
      <c r="K1454" s="100">
        <v>0</v>
      </c>
      <c r="L1454" s="30"/>
      <c r="M1454" s="33">
        <f t="shared" si="22"/>
        <v>11362.034</v>
      </c>
      <c r="N1454" s="30"/>
      <c r="O1454" s="30"/>
    </row>
    <row r="1455" spans="1:15" x14ac:dyDescent="0.2">
      <c r="A1455" s="54">
        <v>42795</v>
      </c>
      <c r="B1455" s="55">
        <v>19</v>
      </c>
      <c r="C1455" s="69">
        <v>9492.06</v>
      </c>
      <c r="D1455" s="25"/>
      <c r="E1455" s="31">
        <v>1396.226751895</v>
      </c>
      <c r="F1455" s="31">
        <v>76.998347035100011</v>
      </c>
      <c r="G1455" s="30"/>
      <c r="H1455" s="33">
        <v>99.779854020000002</v>
      </c>
      <c r="I1455" s="33">
        <v>828.22864925025499</v>
      </c>
      <c r="J1455" s="33">
        <v>12238.880999999999</v>
      </c>
      <c r="K1455" s="100">
        <v>0</v>
      </c>
      <c r="L1455" s="30"/>
      <c r="M1455" s="33">
        <f t="shared" si="22"/>
        <v>12238.880999999999</v>
      </c>
      <c r="N1455" s="30"/>
      <c r="O1455" s="30"/>
    </row>
    <row r="1456" spans="1:15" x14ac:dyDescent="0.2">
      <c r="A1456" s="54">
        <v>42795</v>
      </c>
      <c r="B1456" s="55">
        <v>20</v>
      </c>
      <c r="C1456" s="69">
        <v>9454.6200000000008</v>
      </c>
      <c r="D1456" s="25"/>
      <c r="E1456" s="31">
        <v>1388.6747860754001</v>
      </c>
      <c r="F1456" s="31">
        <v>77.81755136080001</v>
      </c>
      <c r="G1456" s="30"/>
      <c r="H1456" s="33">
        <v>100.14867139000002</v>
      </c>
      <c r="I1456" s="33">
        <v>840.49762924797994</v>
      </c>
      <c r="J1456" s="33">
        <v>12193.852999999999</v>
      </c>
      <c r="K1456" s="100">
        <v>0</v>
      </c>
      <c r="L1456" s="30"/>
      <c r="M1456" s="33">
        <f t="shared" si="22"/>
        <v>12193.852999999999</v>
      </c>
      <c r="N1456" s="30"/>
      <c r="O1456" s="30"/>
    </row>
    <row r="1457" spans="1:15" x14ac:dyDescent="0.2">
      <c r="A1457" s="54">
        <v>42795</v>
      </c>
      <c r="B1457" s="55">
        <v>21</v>
      </c>
      <c r="C1457" s="69">
        <v>9150.51</v>
      </c>
      <c r="D1457" s="25"/>
      <c r="E1457" s="31">
        <v>1356.2646165341</v>
      </c>
      <c r="F1457" s="31">
        <v>76.519050596</v>
      </c>
      <c r="G1457" s="30"/>
      <c r="H1457" s="33">
        <v>97.069890599999994</v>
      </c>
      <c r="I1457" s="33">
        <v>831.68882243940254</v>
      </c>
      <c r="J1457" s="33">
        <v>11883.028</v>
      </c>
      <c r="K1457" s="100">
        <v>0</v>
      </c>
      <c r="L1457" s="30"/>
      <c r="M1457" s="33">
        <f t="shared" si="22"/>
        <v>11883.028</v>
      </c>
      <c r="N1457" s="30"/>
      <c r="O1457" s="30"/>
    </row>
    <row r="1458" spans="1:15" x14ac:dyDescent="0.2">
      <c r="A1458" s="54">
        <v>42795</v>
      </c>
      <c r="B1458" s="55">
        <v>22</v>
      </c>
      <c r="C1458" s="69">
        <v>8653.9699999999993</v>
      </c>
      <c r="D1458" s="25"/>
      <c r="E1458" s="31">
        <v>1320.5021228345001</v>
      </c>
      <c r="F1458" s="31">
        <v>72.304352720899999</v>
      </c>
      <c r="G1458" s="30"/>
      <c r="H1458" s="33">
        <v>92.657774740000022</v>
      </c>
      <c r="I1458" s="33">
        <v>779.51653254819996</v>
      </c>
      <c r="J1458" s="33">
        <v>11305.370999999999</v>
      </c>
      <c r="K1458" s="100">
        <v>0</v>
      </c>
      <c r="L1458" s="30"/>
      <c r="M1458" s="33">
        <f t="shared" si="22"/>
        <v>11305.370999999999</v>
      </c>
      <c r="N1458" s="30"/>
      <c r="O1458" s="30"/>
    </row>
    <row r="1459" spans="1:15" x14ac:dyDescent="0.2">
      <c r="A1459" s="54">
        <v>42795</v>
      </c>
      <c r="B1459" s="55">
        <v>23</v>
      </c>
      <c r="C1459" s="69">
        <v>7916.3</v>
      </c>
      <c r="D1459" s="25"/>
      <c r="E1459" s="31">
        <v>1256.4624250510001</v>
      </c>
      <c r="F1459" s="31">
        <v>67.0155860494</v>
      </c>
      <c r="G1459" s="30"/>
      <c r="H1459" s="33">
        <v>84.895412889999974</v>
      </c>
      <c r="I1459" s="33">
        <v>756.28846115974829</v>
      </c>
      <c r="J1459" s="33">
        <v>10445.821</v>
      </c>
      <c r="K1459" s="100">
        <v>0</v>
      </c>
      <c r="L1459" s="30"/>
      <c r="M1459" s="33">
        <f t="shared" si="22"/>
        <v>10445.821</v>
      </c>
      <c r="N1459" s="30"/>
      <c r="O1459" s="30"/>
    </row>
    <row r="1460" spans="1:15" x14ac:dyDescent="0.2">
      <c r="A1460" s="54">
        <v>42795</v>
      </c>
      <c r="B1460" s="55">
        <v>24</v>
      </c>
      <c r="C1460" s="69">
        <v>7219.24</v>
      </c>
      <c r="D1460" s="25"/>
      <c r="E1460" s="31">
        <v>1185.7463092915</v>
      </c>
      <c r="F1460" s="31">
        <v>61.203677488700002</v>
      </c>
      <c r="G1460" s="30"/>
      <c r="H1460" s="33">
        <v>78.76149371999999</v>
      </c>
      <c r="I1460" s="33">
        <v>731.87725796213249</v>
      </c>
      <c r="J1460" s="33">
        <v>9651.4639000000006</v>
      </c>
      <c r="K1460" s="100">
        <v>0</v>
      </c>
      <c r="L1460" s="30"/>
      <c r="M1460" s="33">
        <f t="shared" si="22"/>
        <v>9651.4639000000006</v>
      </c>
      <c r="N1460" s="30"/>
      <c r="O1460" s="30"/>
    </row>
    <row r="1461" spans="1:15" x14ac:dyDescent="0.2">
      <c r="A1461" s="54">
        <v>42796</v>
      </c>
      <c r="B1461" s="55">
        <v>1</v>
      </c>
      <c r="C1461" s="69">
        <v>6751.16</v>
      </c>
      <c r="D1461" s="25"/>
      <c r="E1461" s="31">
        <v>1133.9568833219002</v>
      </c>
      <c r="F1461" s="31">
        <v>58.033691523200005</v>
      </c>
      <c r="G1461" s="30"/>
      <c r="H1461" s="33">
        <v>75.788974960000004</v>
      </c>
      <c r="I1461" s="33">
        <v>675.35483544343151</v>
      </c>
      <c r="J1461" s="33">
        <v>9154.8173999999999</v>
      </c>
      <c r="K1461" s="100">
        <v>0</v>
      </c>
      <c r="L1461" s="30"/>
      <c r="M1461" s="33">
        <f t="shared" si="22"/>
        <v>9154.8173999999999</v>
      </c>
      <c r="N1461" s="30"/>
      <c r="O1461" s="30"/>
    </row>
    <row r="1462" spans="1:15" x14ac:dyDescent="0.2">
      <c r="A1462" s="54">
        <v>42796</v>
      </c>
      <c r="B1462" s="55">
        <v>2</v>
      </c>
      <c r="C1462" s="69">
        <v>6457.7</v>
      </c>
      <c r="D1462" s="25"/>
      <c r="E1462" s="31">
        <v>1130.5137001918997</v>
      </c>
      <c r="F1462" s="31">
        <v>56.305370367599998</v>
      </c>
      <c r="G1462" s="30"/>
      <c r="H1462" s="33">
        <v>72.93114691000001</v>
      </c>
      <c r="I1462" s="33">
        <v>655.45322010043515</v>
      </c>
      <c r="J1462" s="33">
        <v>8824.4863000000005</v>
      </c>
      <c r="K1462" s="100">
        <v>0</v>
      </c>
      <c r="L1462" s="30"/>
      <c r="M1462" s="33">
        <f t="shared" si="22"/>
        <v>8824.4863000000005</v>
      </c>
      <c r="N1462" s="30"/>
      <c r="O1462" s="30"/>
    </row>
    <row r="1463" spans="1:15" x14ac:dyDescent="0.2">
      <c r="A1463" s="54">
        <v>42796</v>
      </c>
      <c r="B1463" s="55">
        <v>3</v>
      </c>
      <c r="C1463" s="69">
        <v>6293.8</v>
      </c>
      <c r="D1463" s="25"/>
      <c r="E1463" s="31">
        <v>1106.3221140578996</v>
      </c>
      <c r="F1463" s="31">
        <v>55.539662237599998</v>
      </c>
      <c r="G1463" s="30"/>
      <c r="H1463" s="33">
        <v>70.996034719999997</v>
      </c>
      <c r="I1463" s="33">
        <v>646.76922208829069</v>
      </c>
      <c r="J1463" s="33">
        <v>8595.9688000000006</v>
      </c>
      <c r="K1463" s="100">
        <v>0</v>
      </c>
      <c r="L1463" s="30"/>
      <c r="M1463" s="33">
        <f t="shared" si="22"/>
        <v>8595.9688000000006</v>
      </c>
      <c r="N1463" s="30"/>
      <c r="O1463" s="30"/>
    </row>
    <row r="1464" spans="1:15" x14ac:dyDescent="0.2">
      <c r="A1464" s="54">
        <v>42796</v>
      </c>
      <c r="B1464" s="55">
        <v>4</v>
      </c>
      <c r="C1464" s="69">
        <v>6311.96</v>
      </c>
      <c r="D1464" s="25"/>
      <c r="E1464" s="31">
        <v>1058.5861736724</v>
      </c>
      <c r="F1464" s="31">
        <v>56.132138768300003</v>
      </c>
      <c r="G1464" s="30"/>
      <c r="H1464" s="33">
        <v>70.99416029999999</v>
      </c>
      <c r="I1464" s="33">
        <v>647.36986369268652</v>
      </c>
      <c r="J1464" s="33">
        <v>8587.9238000000005</v>
      </c>
      <c r="K1464" s="100">
        <v>0</v>
      </c>
      <c r="L1464" s="30"/>
      <c r="M1464" s="33">
        <f t="shared" si="22"/>
        <v>8587.9238000000005</v>
      </c>
      <c r="N1464" s="30"/>
      <c r="O1464" s="30"/>
    </row>
    <row r="1465" spans="1:15" x14ac:dyDescent="0.2">
      <c r="A1465" s="54">
        <v>42796</v>
      </c>
      <c r="B1465" s="55">
        <v>5</v>
      </c>
      <c r="C1465" s="69">
        <v>6585</v>
      </c>
      <c r="D1465" s="25"/>
      <c r="E1465" s="31">
        <v>1062.9499364886997</v>
      </c>
      <c r="F1465" s="31">
        <v>58.442159927799999</v>
      </c>
      <c r="G1465" s="30"/>
      <c r="H1465" s="33">
        <v>73.172317590000006</v>
      </c>
      <c r="I1465" s="33">
        <v>667.96531475736424</v>
      </c>
      <c r="J1465" s="33">
        <v>8901.3065999999999</v>
      </c>
      <c r="K1465" s="100">
        <v>0</v>
      </c>
      <c r="L1465" s="30"/>
      <c r="M1465" s="33">
        <f t="shared" si="22"/>
        <v>8901.3065999999999</v>
      </c>
      <c r="N1465" s="30"/>
      <c r="O1465" s="30"/>
    </row>
    <row r="1466" spans="1:15" x14ac:dyDescent="0.2">
      <c r="A1466" s="54">
        <v>42796</v>
      </c>
      <c r="B1466" s="55">
        <v>6</v>
      </c>
      <c r="C1466" s="69">
        <v>7252.85</v>
      </c>
      <c r="D1466" s="25"/>
      <c r="E1466" s="31">
        <v>1097.8356676187998</v>
      </c>
      <c r="F1466" s="31">
        <v>62.9376206321</v>
      </c>
      <c r="G1466" s="30"/>
      <c r="H1466" s="33">
        <v>78.165819970000001</v>
      </c>
      <c r="I1466" s="33">
        <v>715.4360787663793</v>
      </c>
      <c r="J1466" s="33">
        <v>9686.3184000000001</v>
      </c>
      <c r="K1466" s="100">
        <v>0</v>
      </c>
      <c r="L1466" s="30"/>
      <c r="M1466" s="33">
        <f t="shared" si="22"/>
        <v>9686.3184000000001</v>
      </c>
      <c r="N1466" s="30"/>
      <c r="O1466" s="30"/>
    </row>
    <row r="1467" spans="1:15" x14ac:dyDescent="0.2">
      <c r="A1467" s="54">
        <v>42796</v>
      </c>
      <c r="B1467" s="55">
        <v>7</v>
      </c>
      <c r="C1467" s="69">
        <v>8005.61</v>
      </c>
      <c r="D1467" s="25"/>
      <c r="E1467" s="31">
        <v>1164.4664961392</v>
      </c>
      <c r="F1467" s="31">
        <v>68.775437144700007</v>
      </c>
      <c r="G1467" s="30"/>
      <c r="H1467" s="33">
        <v>83.170521199999996</v>
      </c>
      <c r="I1467" s="33">
        <v>741.40653278179718</v>
      </c>
      <c r="J1467" s="33">
        <v>10604.406999999999</v>
      </c>
      <c r="K1467" s="100">
        <v>0</v>
      </c>
      <c r="L1467" s="30"/>
      <c r="M1467" s="33">
        <f t="shared" si="22"/>
        <v>10604.406999999999</v>
      </c>
      <c r="N1467" s="30"/>
      <c r="O1467" s="30"/>
    </row>
    <row r="1468" spans="1:15" x14ac:dyDescent="0.2">
      <c r="A1468" s="54">
        <v>42796</v>
      </c>
      <c r="B1468" s="55">
        <v>8</v>
      </c>
      <c r="C1468" s="69">
        <v>8266.9295000000002</v>
      </c>
      <c r="D1468" s="25"/>
      <c r="E1468" s="31">
        <v>1283.5992160459</v>
      </c>
      <c r="F1468" s="31">
        <v>63.021569746000004</v>
      </c>
      <c r="G1468" s="30"/>
      <c r="H1468" s="33">
        <v>84.25223355</v>
      </c>
      <c r="I1468" s="33">
        <v>739.04878527380652</v>
      </c>
      <c r="J1468" s="33">
        <v>10776.001</v>
      </c>
      <c r="K1468" s="100">
        <v>0</v>
      </c>
      <c r="L1468" s="30"/>
      <c r="M1468" s="33">
        <f t="shared" si="22"/>
        <v>10776.001</v>
      </c>
      <c r="N1468" s="30"/>
      <c r="O1468" s="30"/>
    </row>
    <row r="1469" spans="1:15" x14ac:dyDescent="0.2">
      <c r="A1469" s="54">
        <v>42796</v>
      </c>
      <c r="B1469" s="55">
        <v>9</v>
      </c>
      <c r="C1469" s="69">
        <v>8357.9004999999997</v>
      </c>
      <c r="D1469" s="25"/>
      <c r="E1469" s="31">
        <v>1317.6347743454999</v>
      </c>
      <c r="F1469" s="31">
        <v>57.1956673384</v>
      </c>
      <c r="G1469" s="30"/>
      <c r="H1469" s="33">
        <v>88.267168839999997</v>
      </c>
      <c r="I1469" s="33">
        <v>735.76477539447478</v>
      </c>
      <c r="J1469" s="33">
        <v>10587.563</v>
      </c>
      <c r="K1469" s="100">
        <v>0</v>
      </c>
      <c r="L1469" s="30"/>
      <c r="M1469" s="33">
        <f t="shared" si="22"/>
        <v>10587.563</v>
      </c>
      <c r="N1469" s="30"/>
      <c r="O1469" s="30"/>
    </row>
    <row r="1470" spans="1:15" x14ac:dyDescent="0.2">
      <c r="A1470" s="54">
        <v>42796</v>
      </c>
      <c r="B1470" s="55">
        <v>10</v>
      </c>
      <c r="C1470" s="69">
        <v>8410.58</v>
      </c>
      <c r="D1470" s="25"/>
      <c r="E1470" s="31">
        <v>1357.8622046350001</v>
      </c>
      <c r="F1470" s="31">
        <v>54.8486626714</v>
      </c>
      <c r="G1470" s="30"/>
      <c r="H1470" s="33">
        <v>88.885503240000006</v>
      </c>
      <c r="I1470" s="33">
        <v>745.67327199730596</v>
      </c>
      <c r="J1470" s="33">
        <v>10473.124</v>
      </c>
      <c r="K1470" s="100">
        <v>0</v>
      </c>
      <c r="L1470" s="30"/>
      <c r="M1470" s="33">
        <f t="shared" si="22"/>
        <v>10473.124</v>
      </c>
      <c r="N1470" s="30"/>
      <c r="O1470" s="30"/>
    </row>
    <row r="1471" spans="1:15" x14ac:dyDescent="0.2">
      <c r="A1471" s="54">
        <v>42796</v>
      </c>
      <c r="B1471" s="55">
        <v>11</v>
      </c>
      <c r="C1471" s="69">
        <v>8528.1200000000008</v>
      </c>
      <c r="D1471" s="25"/>
      <c r="E1471" s="31">
        <v>1400.3999920229003</v>
      </c>
      <c r="F1471" s="31">
        <v>53.986264809399998</v>
      </c>
      <c r="G1471" s="30"/>
      <c r="H1471" s="33">
        <v>92.068745250000021</v>
      </c>
      <c r="I1471" s="33">
        <v>782.48965278820299</v>
      </c>
      <c r="J1471" s="33">
        <v>10409.598</v>
      </c>
      <c r="K1471" s="100">
        <v>0</v>
      </c>
      <c r="L1471" s="30"/>
      <c r="M1471" s="33">
        <f t="shared" si="22"/>
        <v>10409.598</v>
      </c>
      <c r="N1471" s="30"/>
      <c r="O1471" s="30"/>
    </row>
    <row r="1472" spans="1:15" x14ac:dyDescent="0.2">
      <c r="A1472" s="54">
        <v>42796</v>
      </c>
      <c r="B1472" s="55">
        <v>12</v>
      </c>
      <c r="C1472" s="69">
        <v>8587.61</v>
      </c>
      <c r="D1472" s="25"/>
      <c r="E1472" s="31">
        <v>1426.5939399759</v>
      </c>
      <c r="F1472" s="31">
        <v>53.490150496699997</v>
      </c>
      <c r="G1472" s="30"/>
      <c r="H1472" s="33">
        <v>93.45711000999998</v>
      </c>
      <c r="I1472" s="33">
        <v>785.51778977800257</v>
      </c>
      <c r="J1472" s="33">
        <v>10357.864</v>
      </c>
      <c r="K1472" s="100">
        <v>0</v>
      </c>
      <c r="L1472" s="30"/>
      <c r="M1472" s="33">
        <f t="shared" si="22"/>
        <v>10357.864</v>
      </c>
      <c r="N1472" s="30"/>
      <c r="O1472" s="30"/>
    </row>
    <row r="1473" spans="1:15" x14ac:dyDescent="0.2">
      <c r="A1473" s="54">
        <v>42796</v>
      </c>
      <c r="B1473" s="55">
        <v>13</v>
      </c>
      <c r="C1473" s="69">
        <v>8629.19</v>
      </c>
      <c r="D1473" s="25"/>
      <c r="E1473" s="31">
        <v>1446.0231090289999</v>
      </c>
      <c r="F1473" s="31">
        <v>52.320608965999995</v>
      </c>
      <c r="G1473" s="30"/>
      <c r="H1473" s="33">
        <v>94.998573610000008</v>
      </c>
      <c r="I1473" s="33">
        <v>787.29103202293607</v>
      </c>
      <c r="J1473" s="33">
        <v>10420.307000000001</v>
      </c>
      <c r="K1473" s="100">
        <v>0</v>
      </c>
      <c r="L1473" s="30"/>
      <c r="M1473" s="33">
        <f t="shared" si="22"/>
        <v>10420.307000000001</v>
      </c>
      <c r="N1473" s="30"/>
      <c r="O1473" s="30"/>
    </row>
    <row r="1474" spans="1:15" x14ac:dyDescent="0.2">
      <c r="A1474" s="54">
        <v>42796</v>
      </c>
      <c r="B1474" s="55">
        <v>14</v>
      </c>
      <c r="C1474" s="69">
        <v>8630.59</v>
      </c>
      <c r="D1474" s="25"/>
      <c r="E1474" s="31">
        <v>1461.9994879149001</v>
      </c>
      <c r="F1474" s="31">
        <v>51.714072699599996</v>
      </c>
      <c r="G1474" s="30"/>
      <c r="H1474" s="33">
        <v>97.223149430000021</v>
      </c>
      <c r="I1474" s="33">
        <v>795.19082065385567</v>
      </c>
      <c r="J1474" s="33">
        <v>10533.769</v>
      </c>
      <c r="K1474" s="100">
        <v>0</v>
      </c>
      <c r="L1474" s="30"/>
      <c r="M1474" s="33">
        <f t="shared" si="22"/>
        <v>10533.769</v>
      </c>
      <c r="N1474" s="30"/>
      <c r="O1474" s="30"/>
    </row>
    <row r="1475" spans="1:15" x14ac:dyDescent="0.2">
      <c r="A1475" s="54">
        <v>42796</v>
      </c>
      <c r="B1475" s="55">
        <v>15</v>
      </c>
      <c r="C1475" s="69">
        <v>8576.84</v>
      </c>
      <c r="D1475" s="25"/>
      <c r="E1475" s="31">
        <v>1439.2968133106999</v>
      </c>
      <c r="F1475" s="31">
        <v>51.9475497468</v>
      </c>
      <c r="G1475" s="30"/>
      <c r="H1475" s="33">
        <v>97.230456449999991</v>
      </c>
      <c r="I1475" s="33">
        <v>794.65221942859841</v>
      </c>
      <c r="J1475" s="33">
        <v>10685.317999999999</v>
      </c>
      <c r="K1475" s="100">
        <v>0</v>
      </c>
      <c r="L1475" s="30"/>
      <c r="M1475" s="33">
        <f t="shared" si="22"/>
        <v>10685.317999999999</v>
      </c>
      <c r="N1475" s="30"/>
      <c r="O1475" s="30"/>
    </row>
    <row r="1476" spans="1:15" x14ac:dyDescent="0.2">
      <c r="A1476" s="54">
        <v>42796</v>
      </c>
      <c r="B1476" s="55">
        <v>16</v>
      </c>
      <c r="C1476" s="69">
        <v>8477.35</v>
      </c>
      <c r="D1476" s="25"/>
      <c r="E1476" s="31">
        <v>1443.2887673726</v>
      </c>
      <c r="F1476" s="31">
        <v>53.623174779699994</v>
      </c>
      <c r="G1476" s="30"/>
      <c r="H1476" s="33">
        <v>97.804327119999996</v>
      </c>
      <c r="I1476" s="33">
        <v>795.78637290303629</v>
      </c>
      <c r="J1476" s="33">
        <v>10874.204</v>
      </c>
      <c r="K1476" s="100">
        <v>0</v>
      </c>
      <c r="L1476" s="30"/>
      <c r="M1476" s="33">
        <f t="shared" si="22"/>
        <v>10874.204</v>
      </c>
      <c r="N1476" s="30"/>
      <c r="O1476" s="30"/>
    </row>
    <row r="1477" spans="1:15" x14ac:dyDescent="0.2">
      <c r="A1477" s="54">
        <v>42796</v>
      </c>
      <c r="B1477" s="55">
        <v>17</v>
      </c>
      <c r="C1477" s="69">
        <v>8465.2999999999993</v>
      </c>
      <c r="D1477" s="25"/>
      <c r="E1477" s="31">
        <v>1433.9742576866997</v>
      </c>
      <c r="F1477" s="31">
        <v>55.344669644100001</v>
      </c>
      <c r="G1477" s="30"/>
      <c r="H1477" s="33">
        <v>98.389982169999996</v>
      </c>
      <c r="I1477" s="33">
        <v>795.45104352513658</v>
      </c>
      <c r="J1477" s="33">
        <v>11091.281000000001</v>
      </c>
      <c r="K1477" s="100">
        <v>0</v>
      </c>
      <c r="L1477" s="30"/>
      <c r="M1477" s="33">
        <f t="shared" si="22"/>
        <v>11091.281000000001</v>
      </c>
      <c r="N1477" s="30"/>
      <c r="O1477" s="30"/>
    </row>
    <row r="1478" spans="1:15" x14ac:dyDescent="0.2">
      <c r="A1478" s="54">
        <v>42796</v>
      </c>
      <c r="B1478" s="55">
        <v>18</v>
      </c>
      <c r="C1478" s="69">
        <v>8766.1</v>
      </c>
      <c r="D1478" s="25"/>
      <c r="E1478" s="31">
        <v>1426.2900297441997</v>
      </c>
      <c r="F1478" s="31">
        <v>64.564093370400002</v>
      </c>
      <c r="G1478" s="30"/>
      <c r="H1478" s="33">
        <v>99.743781730000023</v>
      </c>
      <c r="I1478" s="33">
        <v>804.25631803992735</v>
      </c>
      <c r="J1478" s="33">
        <v>11538.328</v>
      </c>
      <c r="K1478" s="100">
        <v>0</v>
      </c>
      <c r="L1478" s="30"/>
      <c r="M1478" s="33">
        <f t="shared" si="22"/>
        <v>11538.328</v>
      </c>
      <c r="N1478" s="30"/>
      <c r="O1478" s="30"/>
    </row>
    <row r="1479" spans="1:15" x14ac:dyDescent="0.2">
      <c r="A1479" s="54">
        <v>42796</v>
      </c>
      <c r="B1479" s="55">
        <v>19</v>
      </c>
      <c r="C1479" s="69">
        <v>9501.6299999999992</v>
      </c>
      <c r="D1479" s="25"/>
      <c r="E1479" s="31">
        <v>1428.8476139577001</v>
      </c>
      <c r="F1479" s="31">
        <v>75.674354565100003</v>
      </c>
      <c r="G1479" s="30"/>
      <c r="H1479" s="33">
        <v>101.24985135999999</v>
      </c>
      <c r="I1479" s="33">
        <v>847.75464138225004</v>
      </c>
      <c r="J1479" s="33">
        <v>12298.368</v>
      </c>
      <c r="K1479" s="100">
        <v>0</v>
      </c>
      <c r="L1479" s="30"/>
      <c r="M1479" s="33">
        <f t="shared" si="22"/>
        <v>12298.368</v>
      </c>
      <c r="N1479" s="30"/>
      <c r="O1479" s="30"/>
    </row>
    <row r="1480" spans="1:15" x14ac:dyDescent="0.2">
      <c r="A1480" s="54">
        <v>42796</v>
      </c>
      <c r="B1480" s="55">
        <v>20</v>
      </c>
      <c r="C1480" s="69">
        <v>9470.7800000000007</v>
      </c>
      <c r="D1480" s="25"/>
      <c r="E1480" s="31">
        <v>1413.4143650543999</v>
      </c>
      <c r="F1480" s="31">
        <v>76.285682503400011</v>
      </c>
      <c r="G1480" s="30"/>
      <c r="H1480" s="33">
        <v>100.44158281000001</v>
      </c>
      <c r="I1480" s="33">
        <v>856.90226093229012</v>
      </c>
      <c r="J1480" s="33">
        <v>12202.999</v>
      </c>
      <c r="K1480" s="100">
        <v>0</v>
      </c>
      <c r="L1480" s="30"/>
      <c r="M1480" s="33">
        <f t="shared" si="22"/>
        <v>12202.999</v>
      </c>
      <c r="N1480" s="30"/>
      <c r="O1480" s="30"/>
    </row>
    <row r="1481" spans="1:15" x14ac:dyDescent="0.2">
      <c r="A1481" s="54">
        <v>42796</v>
      </c>
      <c r="B1481" s="55">
        <v>21</v>
      </c>
      <c r="C1481" s="69">
        <v>9118.02</v>
      </c>
      <c r="D1481" s="25"/>
      <c r="E1481" s="31">
        <v>1375.8323114942</v>
      </c>
      <c r="F1481" s="31">
        <v>75.040977282999989</v>
      </c>
      <c r="G1481" s="30"/>
      <c r="H1481" s="33">
        <v>98.108034140000001</v>
      </c>
      <c r="I1481" s="33">
        <v>817.7255892881351</v>
      </c>
      <c r="J1481" s="33">
        <v>11897.983</v>
      </c>
      <c r="K1481" s="100">
        <v>0</v>
      </c>
      <c r="L1481" s="30"/>
      <c r="M1481" s="33">
        <f t="shared" si="22"/>
        <v>11897.983</v>
      </c>
      <c r="N1481" s="30"/>
      <c r="O1481" s="30"/>
    </row>
    <row r="1482" spans="1:15" x14ac:dyDescent="0.2">
      <c r="A1482" s="54">
        <v>42796</v>
      </c>
      <c r="B1482" s="55">
        <v>22</v>
      </c>
      <c r="C1482" s="69">
        <v>8557.2900000000009</v>
      </c>
      <c r="D1482" s="25"/>
      <c r="E1482" s="31">
        <v>1342.8337167111999</v>
      </c>
      <c r="F1482" s="31">
        <v>70.289252969100005</v>
      </c>
      <c r="G1482" s="30"/>
      <c r="H1482" s="33">
        <v>92.782428339999996</v>
      </c>
      <c r="I1482" s="33">
        <v>777.59097365654509</v>
      </c>
      <c r="J1482" s="33">
        <v>11247.959000000001</v>
      </c>
      <c r="K1482" s="100">
        <v>0</v>
      </c>
      <c r="L1482" s="30"/>
      <c r="M1482" s="33">
        <f t="shared" si="22"/>
        <v>11247.959000000001</v>
      </c>
      <c r="N1482" s="30"/>
      <c r="O1482" s="30"/>
    </row>
    <row r="1483" spans="1:15" x14ac:dyDescent="0.2">
      <c r="A1483" s="54">
        <v>42796</v>
      </c>
      <c r="B1483" s="55">
        <v>23</v>
      </c>
      <c r="C1483" s="69">
        <v>7803.8</v>
      </c>
      <c r="D1483" s="25"/>
      <c r="E1483" s="31">
        <v>1284.8762770179001</v>
      </c>
      <c r="F1483" s="31">
        <v>64.945448066599994</v>
      </c>
      <c r="G1483" s="30"/>
      <c r="H1483" s="33">
        <v>84.214756900000012</v>
      </c>
      <c r="I1483" s="33">
        <v>726.77840390080792</v>
      </c>
      <c r="J1483" s="33">
        <v>10374.126</v>
      </c>
      <c r="K1483" s="100">
        <v>0</v>
      </c>
      <c r="L1483" s="30"/>
      <c r="M1483" s="33">
        <f t="shared" si="22"/>
        <v>10374.126</v>
      </c>
      <c r="N1483" s="30"/>
      <c r="O1483" s="30"/>
    </row>
    <row r="1484" spans="1:15" x14ac:dyDescent="0.2">
      <c r="A1484" s="54">
        <v>42796</v>
      </c>
      <c r="B1484" s="55">
        <v>24</v>
      </c>
      <c r="C1484" s="69">
        <v>7112.43</v>
      </c>
      <c r="D1484" s="25"/>
      <c r="E1484" s="31">
        <v>1231.8675203078999</v>
      </c>
      <c r="F1484" s="31">
        <v>59.5106209048</v>
      </c>
      <c r="G1484" s="30"/>
      <c r="H1484" s="33">
        <v>75.839498820000003</v>
      </c>
      <c r="I1484" s="33">
        <v>679.53235064037676</v>
      </c>
      <c r="J1484" s="33">
        <v>9561.2577999999994</v>
      </c>
      <c r="K1484" s="100">
        <v>0</v>
      </c>
      <c r="L1484" s="30"/>
      <c r="M1484" s="33">
        <f t="shared" si="22"/>
        <v>9561.2577999999994</v>
      </c>
      <c r="N1484" s="30"/>
      <c r="O1484" s="30"/>
    </row>
    <row r="1485" spans="1:15" x14ac:dyDescent="0.2">
      <c r="A1485" s="54">
        <v>42797</v>
      </c>
      <c r="B1485" s="55">
        <v>1</v>
      </c>
      <c r="C1485" s="69">
        <v>6636.53</v>
      </c>
      <c r="D1485" s="25"/>
      <c r="E1485" s="31">
        <v>1175.4240545578004</v>
      </c>
      <c r="F1485" s="31">
        <v>56.454103273899996</v>
      </c>
      <c r="G1485" s="30"/>
      <c r="H1485" s="33">
        <v>72.360198519999997</v>
      </c>
      <c r="I1485" s="33">
        <v>644.93068170945025</v>
      </c>
      <c r="J1485" s="33">
        <v>8983.5077999999994</v>
      </c>
      <c r="K1485" s="100">
        <v>0</v>
      </c>
      <c r="L1485" s="30"/>
      <c r="M1485" s="33">
        <f t="shared" si="22"/>
        <v>8983.5077999999994</v>
      </c>
      <c r="N1485" s="30"/>
      <c r="O1485" s="30"/>
    </row>
    <row r="1486" spans="1:15" x14ac:dyDescent="0.2">
      <c r="A1486" s="54">
        <v>42797</v>
      </c>
      <c r="B1486" s="55">
        <v>2</v>
      </c>
      <c r="C1486" s="69">
        <v>6322.08</v>
      </c>
      <c r="D1486" s="25"/>
      <c r="E1486" s="31">
        <v>1129.2798709589999</v>
      </c>
      <c r="F1486" s="31">
        <v>54.8670204262</v>
      </c>
      <c r="G1486" s="30"/>
      <c r="H1486" s="33">
        <v>68.94370751000001</v>
      </c>
      <c r="I1486" s="33">
        <v>625.00453495594843</v>
      </c>
      <c r="J1486" s="33">
        <v>8655.0468999999994</v>
      </c>
      <c r="K1486" s="100">
        <v>0</v>
      </c>
      <c r="L1486" s="30"/>
      <c r="M1486" s="33">
        <f t="shared" si="22"/>
        <v>8655.0468999999994</v>
      </c>
      <c r="N1486" s="30"/>
      <c r="O1486" s="30"/>
    </row>
    <row r="1487" spans="1:15" x14ac:dyDescent="0.2">
      <c r="A1487" s="54">
        <v>42797</v>
      </c>
      <c r="B1487" s="55">
        <v>3</v>
      </c>
      <c r="C1487" s="69">
        <v>6176.1</v>
      </c>
      <c r="D1487" s="25"/>
      <c r="E1487" s="31">
        <v>1111.7889924978001</v>
      </c>
      <c r="F1487" s="31">
        <v>54.141683393500003</v>
      </c>
      <c r="G1487" s="30"/>
      <c r="H1487" s="33">
        <v>66.780809329999983</v>
      </c>
      <c r="I1487" s="33">
        <v>612.46547755214226</v>
      </c>
      <c r="J1487" s="33">
        <v>8488.5604999999996</v>
      </c>
      <c r="K1487" s="100">
        <v>0</v>
      </c>
      <c r="L1487" s="30"/>
      <c r="M1487" s="33">
        <f t="shared" si="22"/>
        <v>8488.5604999999996</v>
      </c>
      <c r="N1487" s="30"/>
      <c r="O1487" s="30"/>
    </row>
    <row r="1488" spans="1:15" x14ac:dyDescent="0.2">
      <c r="A1488" s="54">
        <v>42797</v>
      </c>
      <c r="B1488" s="55">
        <v>4</v>
      </c>
      <c r="C1488" s="69">
        <v>6182.43</v>
      </c>
      <c r="D1488" s="25"/>
      <c r="E1488" s="31">
        <v>1098.4109035517999</v>
      </c>
      <c r="F1488" s="31">
        <v>54.709727449300004</v>
      </c>
      <c r="G1488" s="30"/>
      <c r="H1488" s="33">
        <v>66.278192319999988</v>
      </c>
      <c r="I1488" s="33">
        <v>611.89452449343139</v>
      </c>
      <c r="J1488" s="33">
        <v>8472.9892999999993</v>
      </c>
      <c r="K1488" s="100">
        <v>0</v>
      </c>
      <c r="L1488" s="30"/>
      <c r="M1488" s="33">
        <f t="shared" si="22"/>
        <v>8472.9892999999993</v>
      </c>
      <c r="N1488" s="30"/>
      <c r="O1488" s="30"/>
    </row>
    <row r="1489" spans="1:15" x14ac:dyDescent="0.2">
      <c r="A1489" s="54">
        <v>42797</v>
      </c>
      <c r="B1489" s="55">
        <v>5</v>
      </c>
      <c r="C1489" s="69">
        <v>6412.51</v>
      </c>
      <c r="D1489" s="25"/>
      <c r="E1489" s="31">
        <v>1101.3391669979001</v>
      </c>
      <c r="F1489" s="31">
        <v>56.814312867700004</v>
      </c>
      <c r="G1489" s="30"/>
      <c r="H1489" s="33">
        <v>67.408610170000003</v>
      </c>
      <c r="I1489" s="33">
        <v>634.05783629939185</v>
      </c>
      <c r="J1489" s="33">
        <v>8749.1885000000002</v>
      </c>
      <c r="K1489" s="100">
        <v>0</v>
      </c>
      <c r="L1489" s="30"/>
      <c r="M1489" s="33">
        <f t="shared" si="22"/>
        <v>8749.1885000000002</v>
      </c>
      <c r="N1489" s="30"/>
      <c r="O1489" s="30"/>
    </row>
    <row r="1490" spans="1:15" x14ac:dyDescent="0.2">
      <c r="A1490" s="54">
        <v>42797</v>
      </c>
      <c r="B1490" s="55">
        <v>6</v>
      </c>
      <c r="C1490" s="69">
        <v>7041.39</v>
      </c>
      <c r="D1490" s="25"/>
      <c r="E1490" s="31">
        <v>1135.6872449753</v>
      </c>
      <c r="F1490" s="31">
        <v>61.506794907999996</v>
      </c>
      <c r="G1490" s="30"/>
      <c r="H1490" s="33">
        <v>72.085141199999995</v>
      </c>
      <c r="I1490" s="33">
        <v>676.32215570408596</v>
      </c>
      <c r="J1490" s="33">
        <v>9484.8291000000008</v>
      </c>
      <c r="K1490" s="100">
        <v>0</v>
      </c>
      <c r="L1490" s="30"/>
      <c r="M1490" s="33">
        <f t="shared" si="22"/>
        <v>9484.8291000000008</v>
      </c>
      <c r="N1490" s="30"/>
      <c r="O1490" s="30"/>
    </row>
    <row r="1491" spans="1:15" x14ac:dyDescent="0.2">
      <c r="A1491" s="54">
        <v>42797</v>
      </c>
      <c r="B1491" s="55">
        <v>7</v>
      </c>
      <c r="C1491" s="69">
        <v>7716.23</v>
      </c>
      <c r="D1491" s="25"/>
      <c r="E1491" s="31">
        <v>1200.0019293188</v>
      </c>
      <c r="F1491" s="31">
        <v>66.773327752</v>
      </c>
      <c r="G1491" s="30"/>
      <c r="H1491" s="33">
        <v>77.696951540000029</v>
      </c>
      <c r="I1491" s="33">
        <v>718.47807164790163</v>
      </c>
      <c r="J1491" s="33">
        <v>10310.587</v>
      </c>
      <c r="K1491" s="100">
        <v>0</v>
      </c>
      <c r="L1491" s="30"/>
      <c r="M1491" s="33">
        <f t="shared" si="22"/>
        <v>10310.587</v>
      </c>
      <c r="N1491" s="30"/>
      <c r="O1491" s="30"/>
    </row>
    <row r="1492" spans="1:15" x14ac:dyDescent="0.2">
      <c r="A1492" s="54">
        <v>42797</v>
      </c>
      <c r="B1492" s="55">
        <v>8</v>
      </c>
      <c r="C1492" s="69">
        <v>7988.18</v>
      </c>
      <c r="D1492" s="25"/>
      <c r="E1492" s="31">
        <v>1263.3338102077</v>
      </c>
      <c r="F1492" s="31">
        <v>61.079861557299999</v>
      </c>
      <c r="G1492" s="30"/>
      <c r="H1492" s="33">
        <v>78.549992460000013</v>
      </c>
      <c r="I1492" s="33">
        <v>739.84458539730576</v>
      </c>
      <c r="J1492" s="33">
        <v>10499.188</v>
      </c>
      <c r="K1492" s="100">
        <v>0</v>
      </c>
      <c r="L1492" s="30"/>
      <c r="M1492" s="33">
        <f t="shared" si="22"/>
        <v>10499.188</v>
      </c>
      <c r="N1492" s="30"/>
      <c r="O1492" s="30"/>
    </row>
    <row r="1493" spans="1:15" x14ac:dyDescent="0.2">
      <c r="A1493" s="54">
        <v>42797</v>
      </c>
      <c r="B1493" s="55">
        <v>9</v>
      </c>
      <c r="C1493" s="69">
        <v>8166</v>
      </c>
      <c r="D1493" s="25"/>
      <c r="E1493" s="31">
        <v>1298.0216567901</v>
      </c>
      <c r="F1493" s="31">
        <v>55.816872404100003</v>
      </c>
      <c r="G1493" s="30"/>
      <c r="H1493" s="33">
        <v>80.136698120000005</v>
      </c>
      <c r="I1493" s="33">
        <v>753.85137578892648</v>
      </c>
      <c r="J1493" s="33">
        <v>10414.268</v>
      </c>
      <c r="K1493" s="100">
        <v>0</v>
      </c>
      <c r="L1493" s="30"/>
      <c r="M1493" s="33">
        <f t="shared" si="22"/>
        <v>10414.268</v>
      </c>
      <c r="N1493" s="30"/>
      <c r="O1493" s="30"/>
    </row>
    <row r="1494" spans="1:15" x14ac:dyDescent="0.2">
      <c r="A1494" s="54">
        <v>42797</v>
      </c>
      <c r="B1494" s="55">
        <v>10</v>
      </c>
      <c r="C1494" s="69">
        <v>8281.6105000000007</v>
      </c>
      <c r="D1494" s="25"/>
      <c r="E1494" s="31">
        <v>1343.1477284282003</v>
      </c>
      <c r="F1494" s="31">
        <v>54.306924819399995</v>
      </c>
      <c r="G1494" s="30"/>
      <c r="H1494" s="33">
        <v>83.793482600000004</v>
      </c>
      <c r="I1494" s="33">
        <v>761.7076403142305</v>
      </c>
      <c r="J1494" s="33">
        <v>10389.285</v>
      </c>
      <c r="K1494" s="100">
        <v>0</v>
      </c>
      <c r="L1494" s="30"/>
      <c r="M1494" s="33">
        <f t="shared" ref="M1494:M1557" si="23">J1494-K1494</f>
        <v>10389.285</v>
      </c>
      <c r="N1494" s="30"/>
      <c r="O1494" s="30"/>
    </row>
    <row r="1495" spans="1:15" x14ac:dyDescent="0.2">
      <c r="A1495" s="54">
        <v>42797</v>
      </c>
      <c r="B1495" s="55">
        <v>11</v>
      </c>
      <c r="C1495" s="69">
        <v>8470.5</v>
      </c>
      <c r="D1495" s="25"/>
      <c r="E1495" s="31">
        <v>1394.3699667870003</v>
      </c>
      <c r="F1495" s="31">
        <v>53.526846140300002</v>
      </c>
      <c r="G1495" s="30"/>
      <c r="H1495" s="33">
        <v>86.479525509999988</v>
      </c>
      <c r="I1495" s="33">
        <v>772.34348884221674</v>
      </c>
      <c r="J1495" s="33">
        <v>10425.626</v>
      </c>
      <c r="K1495" s="100">
        <v>0</v>
      </c>
      <c r="L1495" s="30"/>
      <c r="M1495" s="33">
        <f t="shared" si="23"/>
        <v>10425.626</v>
      </c>
      <c r="N1495" s="30"/>
      <c r="O1495" s="30"/>
    </row>
    <row r="1496" spans="1:15" x14ac:dyDescent="0.2">
      <c r="A1496" s="54">
        <v>42797</v>
      </c>
      <c r="B1496" s="55">
        <v>12</v>
      </c>
      <c r="C1496" s="69">
        <v>8552.4500000000007</v>
      </c>
      <c r="D1496" s="25"/>
      <c r="E1496" s="31">
        <v>1432.9199433852002</v>
      </c>
      <c r="F1496" s="31">
        <v>52.383890254199997</v>
      </c>
      <c r="G1496" s="30"/>
      <c r="H1496" s="33">
        <v>88.556722350000001</v>
      </c>
      <c r="I1496" s="33">
        <v>781.30706146043053</v>
      </c>
      <c r="J1496" s="33">
        <v>10476.578</v>
      </c>
      <c r="K1496" s="100">
        <v>0</v>
      </c>
      <c r="L1496" s="30"/>
      <c r="M1496" s="33">
        <f t="shared" si="23"/>
        <v>10476.578</v>
      </c>
      <c r="N1496" s="30"/>
      <c r="O1496" s="30"/>
    </row>
    <row r="1497" spans="1:15" x14ac:dyDescent="0.2">
      <c r="A1497" s="54">
        <v>42797</v>
      </c>
      <c r="B1497" s="55">
        <v>13</v>
      </c>
      <c r="C1497" s="69">
        <v>8620.2000000000007</v>
      </c>
      <c r="D1497" s="25"/>
      <c r="E1497" s="31">
        <v>1460.5482041945002</v>
      </c>
      <c r="F1497" s="31">
        <v>51.285879301000001</v>
      </c>
      <c r="G1497" s="30"/>
      <c r="H1497" s="33">
        <v>91.148807340000005</v>
      </c>
      <c r="I1497" s="33">
        <v>785.18432131244128</v>
      </c>
      <c r="J1497" s="33">
        <v>10543.218999999999</v>
      </c>
      <c r="K1497" s="100">
        <v>0</v>
      </c>
      <c r="L1497" s="30"/>
      <c r="M1497" s="33">
        <f t="shared" si="23"/>
        <v>10543.218999999999</v>
      </c>
      <c r="N1497" s="30"/>
      <c r="O1497" s="30"/>
    </row>
    <row r="1498" spans="1:15" x14ac:dyDescent="0.2">
      <c r="A1498" s="54">
        <v>42797</v>
      </c>
      <c r="B1498" s="55">
        <v>14</v>
      </c>
      <c r="C1498" s="69">
        <v>8678</v>
      </c>
      <c r="D1498" s="25"/>
      <c r="E1498" s="31">
        <v>1482.4669473041999</v>
      </c>
      <c r="F1498" s="31">
        <v>50.815373628299994</v>
      </c>
      <c r="G1498" s="30"/>
      <c r="H1498" s="33">
        <v>93.314477239999988</v>
      </c>
      <c r="I1498" s="33">
        <v>795.31584217351701</v>
      </c>
      <c r="J1498" s="33">
        <v>10722.41</v>
      </c>
      <c r="K1498" s="100">
        <v>0</v>
      </c>
      <c r="L1498" s="30"/>
      <c r="M1498" s="33">
        <f t="shared" si="23"/>
        <v>10722.41</v>
      </c>
      <c r="N1498" s="30"/>
      <c r="O1498" s="30"/>
    </row>
    <row r="1499" spans="1:15" x14ac:dyDescent="0.2">
      <c r="A1499" s="54">
        <v>42797</v>
      </c>
      <c r="B1499" s="55">
        <v>15</v>
      </c>
      <c r="C1499" s="69">
        <v>8616.52</v>
      </c>
      <c r="D1499" s="25"/>
      <c r="E1499" s="31">
        <v>1455.4073206587</v>
      </c>
      <c r="F1499" s="31">
        <v>50.206476311700001</v>
      </c>
      <c r="G1499" s="30"/>
      <c r="H1499" s="33">
        <v>93.61201056000003</v>
      </c>
      <c r="I1499" s="33">
        <v>804.75212710454366</v>
      </c>
      <c r="J1499" s="33">
        <v>10815.294</v>
      </c>
      <c r="K1499" s="100">
        <v>0</v>
      </c>
      <c r="L1499" s="30"/>
      <c r="M1499" s="33">
        <f t="shared" si="23"/>
        <v>10815.294</v>
      </c>
      <c r="N1499" s="30"/>
      <c r="O1499" s="30"/>
    </row>
    <row r="1500" spans="1:15" x14ac:dyDescent="0.2">
      <c r="A1500" s="54">
        <v>42797</v>
      </c>
      <c r="B1500" s="55">
        <v>16</v>
      </c>
      <c r="C1500" s="69">
        <v>8482.7000000000007</v>
      </c>
      <c r="D1500" s="25"/>
      <c r="E1500" s="31">
        <v>1443.7502123338002</v>
      </c>
      <c r="F1500" s="31">
        <v>50.684135961399996</v>
      </c>
      <c r="G1500" s="30"/>
      <c r="H1500" s="33">
        <v>94.63379350999999</v>
      </c>
      <c r="I1500" s="33">
        <v>794.06442993497672</v>
      </c>
      <c r="J1500" s="33">
        <v>10886.013999999999</v>
      </c>
      <c r="K1500" s="100">
        <v>0</v>
      </c>
      <c r="L1500" s="30"/>
      <c r="M1500" s="33">
        <f t="shared" si="23"/>
        <v>10886.013999999999</v>
      </c>
      <c r="N1500" s="30"/>
      <c r="O1500" s="30"/>
    </row>
    <row r="1501" spans="1:15" x14ac:dyDescent="0.2">
      <c r="A1501" s="54">
        <v>42797</v>
      </c>
      <c r="B1501" s="55">
        <v>17</v>
      </c>
      <c r="C1501" s="69">
        <v>8467.18</v>
      </c>
      <c r="D1501" s="25"/>
      <c r="E1501" s="31">
        <v>1428.9315414185999</v>
      </c>
      <c r="F1501" s="31">
        <v>53.765551189499995</v>
      </c>
      <c r="G1501" s="30"/>
      <c r="H1501" s="33">
        <v>94.786249740000002</v>
      </c>
      <c r="I1501" s="33">
        <v>799.5719898269557</v>
      </c>
      <c r="J1501" s="33">
        <v>11090.697</v>
      </c>
      <c r="K1501" s="100">
        <v>0</v>
      </c>
      <c r="L1501" s="30"/>
      <c r="M1501" s="33">
        <f t="shared" si="23"/>
        <v>11090.697</v>
      </c>
      <c r="N1501" s="30"/>
      <c r="O1501" s="30"/>
    </row>
    <row r="1502" spans="1:15" x14ac:dyDescent="0.2">
      <c r="A1502" s="54">
        <v>42797</v>
      </c>
      <c r="B1502" s="55">
        <v>18</v>
      </c>
      <c r="C1502" s="69">
        <v>8603.51</v>
      </c>
      <c r="D1502" s="25"/>
      <c r="E1502" s="31">
        <v>1419.3802024767001</v>
      </c>
      <c r="F1502" s="31">
        <v>61.750555711600001</v>
      </c>
      <c r="G1502" s="30"/>
      <c r="H1502" s="33">
        <v>94.500617739999996</v>
      </c>
      <c r="I1502" s="33">
        <v>791.15166041363636</v>
      </c>
      <c r="J1502" s="33">
        <v>11414.648999999999</v>
      </c>
      <c r="K1502" s="100">
        <v>0</v>
      </c>
      <c r="L1502" s="30"/>
      <c r="M1502" s="33">
        <f t="shared" si="23"/>
        <v>11414.648999999999</v>
      </c>
      <c r="N1502" s="30"/>
      <c r="O1502" s="30"/>
    </row>
    <row r="1503" spans="1:15" x14ac:dyDescent="0.2">
      <c r="A1503" s="54">
        <v>42797</v>
      </c>
      <c r="B1503" s="55">
        <v>19</v>
      </c>
      <c r="C1503" s="69">
        <v>9208.8700000000008</v>
      </c>
      <c r="D1503" s="25"/>
      <c r="E1503" s="31">
        <v>1406.9095965959002</v>
      </c>
      <c r="F1503" s="31">
        <v>71.541349114200003</v>
      </c>
      <c r="G1503" s="30"/>
      <c r="H1503" s="33">
        <v>96.928631419999988</v>
      </c>
      <c r="I1503" s="33">
        <v>877.60193212922491</v>
      </c>
      <c r="J1503" s="33">
        <v>12064.55</v>
      </c>
      <c r="K1503" s="100">
        <v>0</v>
      </c>
      <c r="L1503" s="30"/>
      <c r="M1503" s="33">
        <f t="shared" si="23"/>
        <v>12064.55</v>
      </c>
      <c r="N1503" s="30"/>
      <c r="O1503" s="30"/>
    </row>
    <row r="1504" spans="1:15" x14ac:dyDescent="0.2">
      <c r="A1504" s="54">
        <v>42797</v>
      </c>
      <c r="B1504" s="55">
        <v>20</v>
      </c>
      <c r="C1504" s="69">
        <v>9095.93</v>
      </c>
      <c r="D1504" s="25"/>
      <c r="E1504" s="31">
        <v>1386.5765527354995</v>
      </c>
      <c r="F1504" s="31">
        <v>71.924496732899996</v>
      </c>
      <c r="G1504" s="30"/>
      <c r="H1504" s="33">
        <v>95.415745380000004</v>
      </c>
      <c r="I1504" s="33">
        <v>853.82023205625501</v>
      </c>
      <c r="J1504" s="33">
        <v>11864.213</v>
      </c>
      <c r="K1504" s="100">
        <v>0</v>
      </c>
      <c r="L1504" s="30"/>
      <c r="M1504" s="33">
        <f t="shared" si="23"/>
        <v>11864.213</v>
      </c>
      <c r="N1504" s="30"/>
      <c r="O1504" s="30"/>
    </row>
    <row r="1505" spans="1:15" x14ac:dyDescent="0.2">
      <c r="A1505" s="54">
        <v>42797</v>
      </c>
      <c r="B1505" s="55">
        <v>21</v>
      </c>
      <c r="C1505" s="69">
        <v>8769.6200000000008</v>
      </c>
      <c r="D1505" s="25"/>
      <c r="E1505" s="31">
        <v>1345.6089912314999</v>
      </c>
      <c r="F1505" s="31">
        <v>70.67891253549999</v>
      </c>
      <c r="G1505" s="30"/>
      <c r="H1505" s="33">
        <v>91.375223239999997</v>
      </c>
      <c r="I1505" s="33">
        <v>818.54100373647486</v>
      </c>
      <c r="J1505" s="33">
        <v>11491.569</v>
      </c>
      <c r="K1505" s="100">
        <v>0</v>
      </c>
      <c r="L1505" s="30"/>
      <c r="M1505" s="33">
        <f t="shared" si="23"/>
        <v>11491.569</v>
      </c>
      <c r="N1505" s="30"/>
      <c r="O1505" s="30"/>
    </row>
    <row r="1506" spans="1:15" x14ac:dyDescent="0.2">
      <c r="A1506" s="54">
        <v>42797</v>
      </c>
      <c r="B1506" s="55">
        <v>22</v>
      </c>
      <c r="C1506" s="69">
        <v>8328.8799999999992</v>
      </c>
      <c r="D1506" s="25"/>
      <c r="E1506" s="31">
        <v>1304.5095644963999</v>
      </c>
      <c r="F1506" s="31">
        <v>67.360205074800007</v>
      </c>
      <c r="G1506" s="30"/>
      <c r="H1506" s="33">
        <v>86.458778119999991</v>
      </c>
      <c r="I1506" s="33">
        <v>776.54350072861439</v>
      </c>
      <c r="J1506" s="33">
        <v>10971.536</v>
      </c>
      <c r="K1506" s="100">
        <v>0</v>
      </c>
      <c r="L1506" s="30"/>
      <c r="M1506" s="33">
        <f t="shared" si="23"/>
        <v>10971.536</v>
      </c>
      <c r="N1506" s="30"/>
      <c r="O1506" s="30"/>
    </row>
    <row r="1507" spans="1:15" x14ac:dyDescent="0.2">
      <c r="A1507" s="54">
        <v>42797</v>
      </c>
      <c r="B1507" s="55">
        <v>23</v>
      </c>
      <c r="C1507" s="69">
        <v>7704.4</v>
      </c>
      <c r="D1507" s="25"/>
      <c r="E1507" s="31">
        <v>1251.0319504290001</v>
      </c>
      <c r="F1507" s="31">
        <v>63.199166331899995</v>
      </c>
      <c r="G1507" s="30"/>
      <c r="H1507" s="33">
        <v>78.520272059999982</v>
      </c>
      <c r="I1507" s="33">
        <v>717.92101443892454</v>
      </c>
      <c r="J1507" s="33">
        <v>10227.300999999999</v>
      </c>
      <c r="K1507" s="100">
        <v>0</v>
      </c>
      <c r="L1507" s="30"/>
      <c r="M1507" s="33">
        <f t="shared" si="23"/>
        <v>10227.300999999999</v>
      </c>
      <c r="N1507" s="30"/>
      <c r="O1507" s="30"/>
    </row>
    <row r="1508" spans="1:15" x14ac:dyDescent="0.2">
      <c r="A1508" s="54">
        <v>42797</v>
      </c>
      <c r="B1508" s="55">
        <v>24</v>
      </c>
      <c r="C1508" s="69">
        <v>7084.74</v>
      </c>
      <c r="D1508" s="25"/>
      <c r="E1508" s="31">
        <v>1203.9411018464</v>
      </c>
      <c r="F1508" s="31">
        <v>58.261090766599999</v>
      </c>
      <c r="G1508" s="30"/>
      <c r="H1508" s="33">
        <v>71.930358120000008</v>
      </c>
      <c r="I1508" s="33">
        <v>673.03536468615596</v>
      </c>
      <c r="J1508" s="33">
        <v>9448.6923999999999</v>
      </c>
      <c r="K1508" s="100">
        <v>0</v>
      </c>
      <c r="L1508" s="30"/>
      <c r="M1508" s="33">
        <f t="shared" si="23"/>
        <v>9448.6923999999999</v>
      </c>
      <c r="N1508" s="30"/>
      <c r="O1508" s="30"/>
    </row>
    <row r="1509" spans="1:15" x14ac:dyDescent="0.2">
      <c r="A1509" s="54">
        <v>42798</v>
      </c>
      <c r="B1509" s="55">
        <v>1</v>
      </c>
      <c r="C1509" s="69">
        <v>6584.68</v>
      </c>
      <c r="D1509" s="25"/>
      <c r="E1509" s="31">
        <v>1132.5068377051</v>
      </c>
      <c r="F1509" s="31">
        <v>54.966640154500006</v>
      </c>
      <c r="G1509" s="30"/>
      <c r="H1509" s="33">
        <v>66.713889569999978</v>
      </c>
      <c r="I1509" s="33">
        <v>632.93934315242404</v>
      </c>
      <c r="J1509" s="33">
        <v>8858.9883000000009</v>
      </c>
      <c r="K1509" s="100">
        <v>0</v>
      </c>
      <c r="L1509" s="30"/>
      <c r="M1509" s="33">
        <f t="shared" si="23"/>
        <v>8858.9883000000009</v>
      </c>
      <c r="N1509" s="30"/>
      <c r="O1509" s="30"/>
    </row>
    <row r="1510" spans="1:15" x14ac:dyDescent="0.2">
      <c r="A1510" s="54">
        <v>42798</v>
      </c>
      <c r="B1510" s="55">
        <v>2</v>
      </c>
      <c r="C1510" s="69">
        <v>6244.95</v>
      </c>
      <c r="D1510" s="25"/>
      <c r="E1510" s="31">
        <v>1051.1030889647</v>
      </c>
      <c r="F1510" s="31">
        <v>52.3619287836</v>
      </c>
      <c r="G1510" s="30"/>
      <c r="H1510" s="33">
        <v>64.442824909999999</v>
      </c>
      <c r="I1510" s="33">
        <v>608.28418159791363</v>
      </c>
      <c r="J1510" s="33">
        <v>8503.8788999999997</v>
      </c>
      <c r="K1510" s="100">
        <v>0</v>
      </c>
      <c r="L1510" s="30"/>
      <c r="M1510" s="33">
        <f t="shared" si="23"/>
        <v>8503.8788999999997</v>
      </c>
      <c r="N1510" s="30"/>
      <c r="O1510" s="30"/>
    </row>
    <row r="1511" spans="1:15" x14ac:dyDescent="0.2">
      <c r="A1511" s="54">
        <v>42798</v>
      </c>
      <c r="B1511" s="55">
        <v>3</v>
      </c>
      <c r="C1511" s="69">
        <v>6034.31</v>
      </c>
      <c r="D1511" s="25"/>
      <c r="E1511" s="31">
        <v>1028.7750927594002</v>
      </c>
      <c r="F1511" s="31">
        <v>51.060552337399997</v>
      </c>
      <c r="G1511" s="30"/>
      <c r="H1511" s="33">
        <v>62.126897720000009</v>
      </c>
      <c r="I1511" s="33">
        <v>592.24569035396178</v>
      </c>
      <c r="J1511" s="33">
        <v>8263.0967000000001</v>
      </c>
      <c r="K1511" s="100">
        <v>0</v>
      </c>
      <c r="L1511" s="30"/>
      <c r="M1511" s="33">
        <f t="shared" si="23"/>
        <v>8263.0967000000001</v>
      </c>
      <c r="N1511" s="30"/>
      <c r="O1511" s="30"/>
    </row>
    <row r="1512" spans="1:15" x14ac:dyDescent="0.2">
      <c r="A1512" s="54">
        <v>42798</v>
      </c>
      <c r="B1512" s="55">
        <v>4</v>
      </c>
      <c r="C1512" s="69">
        <v>5941.2</v>
      </c>
      <c r="D1512" s="25"/>
      <c r="E1512" s="31">
        <v>1018.1057734020999</v>
      </c>
      <c r="F1512" s="31">
        <v>49.882451550199995</v>
      </c>
      <c r="G1512" s="30"/>
      <c r="H1512" s="33">
        <v>61.273992979999996</v>
      </c>
      <c r="I1512" s="33">
        <v>585.08162711593002</v>
      </c>
      <c r="J1512" s="33">
        <v>8153.6981999999998</v>
      </c>
      <c r="K1512" s="100">
        <v>0</v>
      </c>
      <c r="L1512" s="30"/>
      <c r="M1512" s="33">
        <f t="shared" si="23"/>
        <v>8153.6981999999998</v>
      </c>
      <c r="N1512" s="30"/>
      <c r="O1512" s="30"/>
    </row>
    <row r="1513" spans="1:15" x14ac:dyDescent="0.2">
      <c r="A1513" s="54">
        <v>42798</v>
      </c>
      <c r="B1513" s="55">
        <v>5</v>
      </c>
      <c r="C1513" s="69">
        <v>6026.12</v>
      </c>
      <c r="D1513" s="25"/>
      <c r="E1513" s="31">
        <v>1018.2917240474</v>
      </c>
      <c r="F1513" s="31">
        <v>50.386452013800003</v>
      </c>
      <c r="G1513" s="30"/>
      <c r="H1513" s="33">
        <v>61.58886047</v>
      </c>
      <c r="I1513" s="33">
        <v>595.41260500230942</v>
      </c>
      <c r="J1513" s="33">
        <v>8242.6005999999998</v>
      </c>
      <c r="K1513" s="100">
        <v>0</v>
      </c>
      <c r="L1513" s="30"/>
      <c r="M1513" s="33">
        <f t="shared" si="23"/>
        <v>8242.6005999999998</v>
      </c>
      <c r="N1513" s="30"/>
      <c r="O1513" s="30"/>
    </row>
    <row r="1514" spans="1:15" x14ac:dyDescent="0.2">
      <c r="A1514" s="54">
        <v>42798</v>
      </c>
      <c r="B1514" s="55">
        <v>6</v>
      </c>
      <c r="C1514" s="69">
        <v>6294.35</v>
      </c>
      <c r="D1514" s="25"/>
      <c r="E1514" s="31">
        <v>1037.9932972493998</v>
      </c>
      <c r="F1514" s="31">
        <v>52.328814725000001</v>
      </c>
      <c r="G1514" s="30"/>
      <c r="H1514" s="33">
        <v>63.55195612</v>
      </c>
      <c r="I1514" s="33">
        <v>615.83361121198118</v>
      </c>
      <c r="J1514" s="33">
        <v>8574.0517999999993</v>
      </c>
      <c r="K1514" s="100">
        <v>0</v>
      </c>
      <c r="L1514" s="30"/>
      <c r="M1514" s="33">
        <f t="shared" si="23"/>
        <v>8574.0517999999993</v>
      </c>
      <c r="N1514" s="30"/>
      <c r="O1514" s="30"/>
    </row>
    <row r="1515" spans="1:15" x14ac:dyDescent="0.2">
      <c r="A1515" s="54">
        <v>42798</v>
      </c>
      <c r="B1515" s="55">
        <v>7</v>
      </c>
      <c r="C1515" s="69">
        <v>6451.1</v>
      </c>
      <c r="D1515" s="25"/>
      <c r="E1515" s="31">
        <v>1072.0099024705994</v>
      </c>
      <c r="F1515" s="31">
        <v>53.437624529800004</v>
      </c>
      <c r="G1515" s="30"/>
      <c r="H1515" s="33">
        <v>64.186288970000007</v>
      </c>
      <c r="I1515" s="33">
        <v>629.53129109103224</v>
      </c>
      <c r="J1515" s="33">
        <v>8787.0586000000003</v>
      </c>
      <c r="K1515" s="100">
        <v>0</v>
      </c>
      <c r="L1515" s="30"/>
      <c r="M1515" s="33">
        <f t="shared" si="23"/>
        <v>8787.0586000000003</v>
      </c>
      <c r="N1515" s="30"/>
      <c r="O1515" s="30"/>
    </row>
    <row r="1516" spans="1:15" x14ac:dyDescent="0.2">
      <c r="A1516" s="54">
        <v>42798</v>
      </c>
      <c r="B1516" s="55">
        <v>8</v>
      </c>
      <c r="C1516" s="69">
        <v>6628.7</v>
      </c>
      <c r="D1516" s="25"/>
      <c r="E1516" s="31">
        <v>1092.7447995865</v>
      </c>
      <c r="F1516" s="31">
        <v>49.862443134000003</v>
      </c>
      <c r="G1516" s="30"/>
      <c r="H1516" s="33">
        <v>64.140149600000001</v>
      </c>
      <c r="I1516" s="33">
        <v>640.57045992370706</v>
      </c>
      <c r="J1516" s="33">
        <v>8833.0195000000003</v>
      </c>
      <c r="K1516" s="100">
        <v>0</v>
      </c>
      <c r="L1516" s="30"/>
      <c r="M1516" s="33">
        <f t="shared" si="23"/>
        <v>8833.0195000000003</v>
      </c>
      <c r="N1516" s="30"/>
      <c r="O1516" s="30"/>
    </row>
    <row r="1517" spans="1:15" x14ac:dyDescent="0.2">
      <c r="A1517" s="54">
        <v>42798</v>
      </c>
      <c r="B1517" s="55">
        <v>9</v>
      </c>
      <c r="C1517" s="69">
        <v>7004.39</v>
      </c>
      <c r="D1517" s="25"/>
      <c r="E1517" s="31">
        <v>1089.7334023682001</v>
      </c>
      <c r="F1517" s="31">
        <v>49.317388711299998</v>
      </c>
      <c r="G1517" s="30"/>
      <c r="H1517" s="33">
        <v>66.283677389999994</v>
      </c>
      <c r="I1517" s="33">
        <v>655.12062536399299</v>
      </c>
      <c r="J1517" s="33">
        <v>8935.0429999999997</v>
      </c>
      <c r="K1517" s="100">
        <v>0</v>
      </c>
      <c r="L1517" s="30"/>
      <c r="M1517" s="33">
        <f t="shared" si="23"/>
        <v>8935.0429999999997</v>
      </c>
      <c r="N1517" s="30"/>
      <c r="O1517" s="30"/>
    </row>
    <row r="1518" spans="1:15" x14ac:dyDescent="0.2">
      <c r="A1518" s="54">
        <v>42798</v>
      </c>
      <c r="B1518" s="55">
        <v>10</v>
      </c>
      <c r="C1518" s="69">
        <v>7186.31</v>
      </c>
      <c r="D1518" s="25"/>
      <c r="E1518" s="31">
        <v>1117.6836070156999</v>
      </c>
      <c r="F1518" s="31">
        <v>50.026883831699998</v>
      </c>
      <c r="G1518" s="30"/>
      <c r="H1518" s="33">
        <v>68.326137590000002</v>
      </c>
      <c r="I1518" s="33">
        <v>663.63817600052153</v>
      </c>
      <c r="J1518" s="33">
        <v>8940.75</v>
      </c>
      <c r="K1518" s="100">
        <v>0</v>
      </c>
      <c r="L1518" s="30"/>
      <c r="M1518" s="33">
        <f t="shared" si="23"/>
        <v>8940.75</v>
      </c>
      <c r="N1518" s="30"/>
      <c r="O1518" s="30"/>
    </row>
    <row r="1519" spans="1:15" x14ac:dyDescent="0.2">
      <c r="A1519" s="54">
        <v>42798</v>
      </c>
      <c r="B1519" s="55">
        <v>11</v>
      </c>
      <c r="C1519" s="69">
        <v>7333.34</v>
      </c>
      <c r="D1519" s="25"/>
      <c r="E1519" s="31">
        <v>1148.8718664563</v>
      </c>
      <c r="F1519" s="31">
        <v>49.580488064699999</v>
      </c>
      <c r="G1519" s="30"/>
      <c r="H1519" s="33">
        <v>71.433630460000003</v>
      </c>
      <c r="I1519" s="33">
        <v>677.98892643526187</v>
      </c>
      <c r="J1519" s="33">
        <v>8931.0684000000001</v>
      </c>
      <c r="K1519" s="100">
        <v>0</v>
      </c>
      <c r="L1519" s="30"/>
      <c r="M1519" s="33">
        <f t="shared" si="23"/>
        <v>8931.0684000000001</v>
      </c>
      <c r="N1519" s="30"/>
      <c r="O1519" s="30"/>
    </row>
    <row r="1520" spans="1:15" x14ac:dyDescent="0.2">
      <c r="A1520" s="54">
        <v>42798</v>
      </c>
      <c r="B1520" s="55">
        <v>12</v>
      </c>
      <c r="C1520" s="69">
        <v>7365.09</v>
      </c>
      <c r="D1520" s="25"/>
      <c r="E1520" s="31">
        <v>1173.6770018299001</v>
      </c>
      <c r="F1520" s="31">
        <v>49.348447701200001</v>
      </c>
      <c r="G1520" s="30"/>
      <c r="H1520" s="33">
        <v>72.394351040000018</v>
      </c>
      <c r="I1520" s="33">
        <v>671.57293985907552</v>
      </c>
      <c r="J1520" s="33">
        <v>8858.5067999999992</v>
      </c>
      <c r="K1520" s="100">
        <v>0</v>
      </c>
      <c r="L1520" s="30"/>
      <c r="M1520" s="33">
        <f t="shared" si="23"/>
        <v>8858.5067999999992</v>
      </c>
      <c r="N1520" s="30"/>
      <c r="O1520" s="30"/>
    </row>
    <row r="1521" spans="1:15" x14ac:dyDescent="0.2">
      <c r="A1521" s="54">
        <v>42798</v>
      </c>
      <c r="B1521" s="55">
        <v>13</v>
      </c>
      <c r="C1521" s="69">
        <v>7280.63</v>
      </c>
      <c r="D1521" s="25"/>
      <c r="E1521" s="31">
        <v>1186.5166972206</v>
      </c>
      <c r="F1521" s="31">
        <v>48.564494651399997</v>
      </c>
      <c r="G1521" s="30"/>
      <c r="H1521" s="33">
        <v>73.067397080000006</v>
      </c>
      <c r="I1521" s="33">
        <v>662.30831061167009</v>
      </c>
      <c r="J1521" s="33">
        <v>8755.8837999999996</v>
      </c>
      <c r="K1521" s="100">
        <v>0</v>
      </c>
      <c r="L1521" s="30"/>
      <c r="M1521" s="33">
        <f t="shared" si="23"/>
        <v>8755.8837999999996</v>
      </c>
      <c r="N1521" s="30"/>
      <c r="O1521" s="30"/>
    </row>
    <row r="1522" spans="1:15" x14ac:dyDescent="0.2">
      <c r="A1522" s="54">
        <v>42798</v>
      </c>
      <c r="B1522" s="55">
        <v>14</v>
      </c>
      <c r="C1522" s="69">
        <v>7168.49</v>
      </c>
      <c r="D1522" s="25"/>
      <c r="E1522" s="31">
        <v>1202.2107526411</v>
      </c>
      <c r="F1522" s="31">
        <v>47.867356884899998</v>
      </c>
      <c r="G1522" s="30"/>
      <c r="H1522" s="33">
        <v>74.517633860000018</v>
      </c>
      <c r="I1522" s="33">
        <v>674.26592850639452</v>
      </c>
      <c r="J1522" s="33">
        <v>8774.4150000000009</v>
      </c>
      <c r="K1522" s="100">
        <v>0</v>
      </c>
      <c r="L1522" s="30"/>
      <c r="M1522" s="33">
        <f t="shared" si="23"/>
        <v>8774.4150000000009</v>
      </c>
      <c r="N1522" s="30"/>
      <c r="O1522" s="30"/>
    </row>
    <row r="1523" spans="1:15" x14ac:dyDescent="0.2">
      <c r="A1523" s="54">
        <v>42798</v>
      </c>
      <c r="B1523" s="55">
        <v>15</v>
      </c>
      <c r="C1523" s="69">
        <v>7087.08</v>
      </c>
      <c r="D1523" s="25"/>
      <c r="E1523" s="31">
        <v>1208.3874223081</v>
      </c>
      <c r="F1523" s="31">
        <v>49.045971720400004</v>
      </c>
      <c r="G1523" s="30"/>
      <c r="H1523" s="33">
        <v>75.199184639999999</v>
      </c>
      <c r="I1523" s="33">
        <v>681.43480927789858</v>
      </c>
      <c r="J1523" s="33">
        <v>8882.1270000000004</v>
      </c>
      <c r="K1523" s="100">
        <v>0</v>
      </c>
      <c r="L1523" s="30"/>
      <c r="M1523" s="33">
        <f t="shared" si="23"/>
        <v>8882.1270000000004</v>
      </c>
      <c r="N1523" s="30"/>
      <c r="O1523" s="30"/>
    </row>
    <row r="1524" spans="1:15" x14ac:dyDescent="0.2">
      <c r="A1524" s="54">
        <v>42798</v>
      </c>
      <c r="B1524" s="55">
        <v>16</v>
      </c>
      <c r="C1524" s="69">
        <v>7009.31</v>
      </c>
      <c r="D1524" s="25"/>
      <c r="E1524" s="31">
        <v>1206.6512865623999</v>
      </c>
      <c r="F1524" s="31">
        <v>49.737597450400003</v>
      </c>
      <c r="G1524" s="30"/>
      <c r="H1524" s="33">
        <v>76.729051749999996</v>
      </c>
      <c r="I1524" s="33">
        <v>693.74049201231628</v>
      </c>
      <c r="J1524" s="33">
        <v>9101.4375</v>
      </c>
      <c r="K1524" s="100">
        <v>0</v>
      </c>
      <c r="L1524" s="30"/>
      <c r="M1524" s="33">
        <f t="shared" si="23"/>
        <v>9101.4375</v>
      </c>
      <c r="N1524" s="30"/>
      <c r="O1524" s="30"/>
    </row>
    <row r="1525" spans="1:15" x14ac:dyDescent="0.2">
      <c r="A1525" s="54">
        <v>42798</v>
      </c>
      <c r="B1525" s="55">
        <v>17</v>
      </c>
      <c r="C1525" s="69">
        <v>7144.52</v>
      </c>
      <c r="D1525" s="25"/>
      <c r="E1525" s="31">
        <v>1206.3362487826998</v>
      </c>
      <c r="F1525" s="31">
        <v>52.646354795800001</v>
      </c>
      <c r="G1525" s="30"/>
      <c r="H1525" s="33">
        <v>75.687032840000015</v>
      </c>
      <c r="I1525" s="33">
        <v>698.30185690550036</v>
      </c>
      <c r="J1525" s="33">
        <v>9416.1103999999996</v>
      </c>
      <c r="K1525" s="100">
        <v>0</v>
      </c>
      <c r="L1525" s="30"/>
      <c r="M1525" s="33">
        <f t="shared" si="23"/>
        <v>9416.1103999999996</v>
      </c>
      <c r="N1525" s="30"/>
      <c r="O1525" s="30"/>
    </row>
    <row r="1526" spans="1:15" x14ac:dyDescent="0.2">
      <c r="A1526" s="54">
        <v>42798</v>
      </c>
      <c r="B1526" s="55">
        <v>18</v>
      </c>
      <c r="C1526" s="69">
        <v>7645.39</v>
      </c>
      <c r="D1526" s="25"/>
      <c r="E1526" s="31">
        <v>1204.8103334645</v>
      </c>
      <c r="F1526" s="31">
        <v>61.069729839800004</v>
      </c>
      <c r="G1526" s="30"/>
      <c r="H1526" s="33">
        <v>79.835763540000016</v>
      </c>
      <c r="I1526" s="33">
        <v>729.3468941303131</v>
      </c>
      <c r="J1526" s="33">
        <v>10099.187</v>
      </c>
      <c r="K1526" s="100">
        <v>0</v>
      </c>
      <c r="L1526" s="30"/>
      <c r="M1526" s="33">
        <f t="shared" si="23"/>
        <v>10099.187</v>
      </c>
      <c r="N1526" s="30"/>
      <c r="O1526" s="30"/>
    </row>
    <row r="1527" spans="1:15" x14ac:dyDescent="0.2">
      <c r="A1527" s="54">
        <v>42798</v>
      </c>
      <c r="B1527" s="55">
        <v>19</v>
      </c>
      <c r="C1527" s="69">
        <v>8442.2000000000007</v>
      </c>
      <c r="D1527" s="25"/>
      <c r="E1527" s="31">
        <v>1222.4522248395997</v>
      </c>
      <c r="F1527" s="31">
        <v>69.242252607599994</v>
      </c>
      <c r="G1527" s="30"/>
      <c r="H1527" s="33">
        <v>84.755495329999988</v>
      </c>
      <c r="I1527" s="33">
        <v>782.42911348945506</v>
      </c>
      <c r="J1527" s="33">
        <v>10948.853999999999</v>
      </c>
      <c r="K1527" s="100">
        <v>0</v>
      </c>
      <c r="L1527" s="30"/>
      <c r="M1527" s="33">
        <f t="shared" si="23"/>
        <v>10948.853999999999</v>
      </c>
      <c r="N1527" s="30"/>
      <c r="O1527" s="30"/>
    </row>
    <row r="1528" spans="1:15" x14ac:dyDescent="0.2">
      <c r="A1528" s="54">
        <v>42798</v>
      </c>
      <c r="B1528" s="55">
        <v>20</v>
      </c>
      <c r="C1528" s="69">
        <v>8428.14</v>
      </c>
      <c r="D1528" s="25"/>
      <c r="E1528" s="31">
        <v>1239.2135247674003</v>
      </c>
      <c r="F1528" s="31">
        <v>69.892347468400004</v>
      </c>
      <c r="G1528" s="30"/>
      <c r="H1528" s="33">
        <v>84.112125289999994</v>
      </c>
      <c r="I1528" s="33">
        <v>765.13238873630257</v>
      </c>
      <c r="J1528" s="33">
        <v>10906.544</v>
      </c>
      <c r="K1528" s="100">
        <v>0</v>
      </c>
      <c r="L1528" s="30"/>
      <c r="M1528" s="33">
        <f t="shared" si="23"/>
        <v>10906.544</v>
      </c>
      <c r="N1528" s="30"/>
      <c r="O1528" s="30"/>
    </row>
    <row r="1529" spans="1:15" x14ac:dyDescent="0.2">
      <c r="A1529" s="54">
        <v>42798</v>
      </c>
      <c r="B1529" s="55">
        <v>21</v>
      </c>
      <c r="C1529" s="69">
        <v>8208.4804999999997</v>
      </c>
      <c r="D1529" s="25"/>
      <c r="E1529" s="31">
        <v>1219.0893193459999</v>
      </c>
      <c r="F1529" s="31">
        <v>68.396552729000007</v>
      </c>
      <c r="G1529" s="30"/>
      <c r="H1529" s="33">
        <v>81.756528579999994</v>
      </c>
      <c r="I1529" s="33">
        <v>774.45193000399672</v>
      </c>
      <c r="J1529" s="33">
        <v>10681.138000000001</v>
      </c>
      <c r="K1529" s="100">
        <v>0</v>
      </c>
      <c r="L1529" s="30"/>
      <c r="M1529" s="33">
        <f t="shared" si="23"/>
        <v>10681.138000000001</v>
      </c>
      <c r="N1529" s="30"/>
      <c r="O1529" s="30"/>
    </row>
    <row r="1530" spans="1:15" x14ac:dyDescent="0.2">
      <c r="A1530" s="54">
        <v>42798</v>
      </c>
      <c r="B1530" s="55">
        <v>22</v>
      </c>
      <c r="C1530" s="69">
        <v>7857.87</v>
      </c>
      <c r="D1530" s="25"/>
      <c r="E1530" s="31">
        <v>1196.1400434209002</v>
      </c>
      <c r="F1530" s="31">
        <v>65.243812662399989</v>
      </c>
      <c r="G1530" s="30"/>
      <c r="H1530" s="33">
        <v>79.057442310000013</v>
      </c>
      <c r="I1530" s="33">
        <v>741.63200716072731</v>
      </c>
      <c r="J1530" s="33">
        <v>10246.609</v>
      </c>
      <c r="K1530" s="100">
        <v>0</v>
      </c>
      <c r="L1530" s="30"/>
      <c r="M1530" s="33">
        <f t="shared" si="23"/>
        <v>10246.609</v>
      </c>
      <c r="N1530" s="30"/>
      <c r="O1530" s="30"/>
    </row>
    <row r="1531" spans="1:15" x14ac:dyDescent="0.2">
      <c r="A1531" s="54">
        <v>42798</v>
      </c>
      <c r="B1531" s="55">
        <v>23</v>
      </c>
      <c r="C1531" s="69">
        <v>7354.63</v>
      </c>
      <c r="D1531" s="25"/>
      <c r="E1531" s="31">
        <v>1150.6606583165001</v>
      </c>
      <c r="F1531" s="31">
        <v>61.516584137000002</v>
      </c>
      <c r="G1531" s="30"/>
      <c r="H1531" s="33">
        <v>73.388863629999989</v>
      </c>
      <c r="I1531" s="33">
        <v>697.89291103767084</v>
      </c>
      <c r="J1531" s="33">
        <v>9650.7939000000006</v>
      </c>
      <c r="K1531" s="100">
        <v>0</v>
      </c>
      <c r="L1531" s="30"/>
      <c r="M1531" s="33">
        <f t="shared" si="23"/>
        <v>9650.7939000000006</v>
      </c>
      <c r="N1531" s="30"/>
      <c r="O1531" s="30"/>
    </row>
    <row r="1532" spans="1:15" x14ac:dyDescent="0.2">
      <c r="A1532" s="54">
        <v>42798</v>
      </c>
      <c r="B1532" s="55">
        <v>24</v>
      </c>
      <c r="C1532" s="69">
        <v>6782.16</v>
      </c>
      <c r="D1532" s="25"/>
      <c r="E1532" s="31">
        <v>1090.9606286675998</v>
      </c>
      <c r="F1532" s="31">
        <v>56.918566064099998</v>
      </c>
      <c r="G1532" s="30"/>
      <c r="H1532" s="33">
        <v>67.03116412</v>
      </c>
      <c r="I1532" s="33">
        <v>647.13642963868892</v>
      </c>
      <c r="J1532" s="33">
        <v>8995.3739999999998</v>
      </c>
      <c r="K1532" s="100">
        <v>0</v>
      </c>
      <c r="L1532" s="30"/>
      <c r="M1532" s="33">
        <f t="shared" si="23"/>
        <v>8995.3739999999998</v>
      </c>
      <c r="N1532" s="30"/>
      <c r="O1532" s="30"/>
    </row>
    <row r="1533" spans="1:15" x14ac:dyDescent="0.2">
      <c r="A1533" s="54">
        <v>42799</v>
      </c>
      <c r="B1533" s="55">
        <v>1</v>
      </c>
      <c r="C1533" s="69">
        <v>6327.14</v>
      </c>
      <c r="D1533" s="25"/>
      <c r="E1533" s="31">
        <v>1037.4232003012</v>
      </c>
      <c r="F1533" s="31">
        <v>54.104917378899998</v>
      </c>
      <c r="G1533" s="30"/>
      <c r="H1533" s="33">
        <v>62.545731899999993</v>
      </c>
      <c r="I1533" s="33">
        <v>555.74859759653054</v>
      </c>
      <c r="J1533" s="33">
        <v>8486.5897999999997</v>
      </c>
      <c r="K1533" s="100">
        <v>0</v>
      </c>
      <c r="L1533" s="30"/>
      <c r="M1533" s="33">
        <f t="shared" si="23"/>
        <v>8486.5897999999997</v>
      </c>
      <c r="N1533" s="30"/>
      <c r="O1533" s="30"/>
    </row>
    <row r="1534" spans="1:15" x14ac:dyDescent="0.2">
      <c r="A1534" s="54">
        <v>42799</v>
      </c>
      <c r="B1534" s="55">
        <v>2</v>
      </c>
      <c r="C1534" s="69">
        <v>6013.45</v>
      </c>
      <c r="D1534" s="25"/>
      <c r="E1534" s="31">
        <v>1004.1442950360998</v>
      </c>
      <c r="F1534" s="31">
        <v>51.658061675399999</v>
      </c>
      <c r="G1534" s="30"/>
      <c r="H1534" s="33">
        <v>59.62469772</v>
      </c>
      <c r="I1534" s="33">
        <v>510.15331055976031</v>
      </c>
      <c r="J1534" s="33">
        <v>8134.8711000000003</v>
      </c>
      <c r="K1534" s="100">
        <v>0</v>
      </c>
      <c r="L1534" s="30"/>
      <c r="M1534" s="33">
        <f t="shared" si="23"/>
        <v>8134.8711000000003</v>
      </c>
      <c r="N1534" s="30"/>
      <c r="O1534" s="30"/>
    </row>
    <row r="1535" spans="1:15" x14ac:dyDescent="0.2">
      <c r="A1535" s="54">
        <v>42799</v>
      </c>
      <c r="B1535" s="55">
        <v>3</v>
      </c>
      <c r="C1535" s="69">
        <v>5825.05</v>
      </c>
      <c r="D1535" s="25"/>
      <c r="E1535" s="31">
        <v>983.6625608224</v>
      </c>
      <c r="F1535" s="31">
        <v>50.310431119299999</v>
      </c>
      <c r="G1535" s="30"/>
      <c r="H1535" s="33">
        <v>58.006796260000009</v>
      </c>
      <c r="I1535" s="33">
        <v>493.30416221654031</v>
      </c>
      <c r="J1535" s="33">
        <v>7925.0762000000004</v>
      </c>
      <c r="K1535" s="100">
        <v>0</v>
      </c>
      <c r="L1535" s="30"/>
      <c r="M1535" s="33">
        <f t="shared" si="23"/>
        <v>7925.0762000000004</v>
      </c>
      <c r="N1535" s="30"/>
      <c r="O1535" s="30"/>
    </row>
    <row r="1536" spans="1:15" x14ac:dyDescent="0.2">
      <c r="A1536" s="54">
        <v>42799</v>
      </c>
      <c r="B1536" s="55">
        <v>4</v>
      </c>
      <c r="C1536" s="69">
        <v>5751.94</v>
      </c>
      <c r="D1536" s="25"/>
      <c r="E1536" s="31">
        <v>972.73610186799999</v>
      </c>
      <c r="F1536" s="31">
        <v>49.514146714800006</v>
      </c>
      <c r="G1536" s="30"/>
      <c r="H1536" s="33">
        <v>56.929425720000005</v>
      </c>
      <c r="I1536" s="33">
        <v>485.75468981043076</v>
      </c>
      <c r="J1536" s="33">
        <v>7812.0361000000003</v>
      </c>
      <c r="K1536" s="100">
        <v>0</v>
      </c>
      <c r="L1536" s="30"/>
      <c r="M1536" s="33">
        <f t="shared" si="23"/>
        <v>7812.0361000000003</v>
      </c>
      <c r="N1536" s="30"/>
      <c r="O1536" s="30"/>
    </row>
    <row r="1537" spans="1:15" x14ac:dyDescent="0.2">
      <c r="A1537" s="54">
        <v>42799</v>
      </c>
      <c r="B1537" s="55">
        <v>5</v>
      </c>
      <c r="C1537" s="69">
        <v>5766</v>
      </c>
      <c r="D1537" s="25"/>
      <c r="E1537" s="31">
        <v>972.62524177060004</v>
      </c>
      <c r="F1537" s="31">
        <v>49.686791220499998</v>
      </c>
      <c r="G1537" s="30"/>
      <c r="H1537" s="33">
        <v>56.423628309999998</v>
      </c>
      <c r="I1537" s="33">
        <v>485.51570280797199</v>
      </c>
      <c r="J1537" s="33">
        <v>7844.1270000000004</v>
      </c>
      <c r="K1537" s="100">
        <v>0</v>
      </c>
      <c r="L1537" s="30"/>
      <c r="M1537" s="33">
        <f t="shared" si="23"/>
        <v>7844.1270000000004</v>
      </c>
      <c r="N1537" s="30"/>
      <c r="O1537" s="30"/>
    </row>
    <row r="1538" spans="1:15" x14ac:dyDescent="0.2">
      <c r="A1538" s="54">
        <v>42799</v>
      </c>
      <c r="B1538" s="55">
        <v>6</v>
      </c>
      <c r="C1538" s="69">
        <v>5895.06</v>
      </c>
      <c r="D1538" s="25"/>
      <c r="E1538" s="31">
        <v>984.13461274269991</v>
      </c>
      <c r="F1538" s="31">
        <v>51.1210312085</v>
      </c>
      <c r="G1538" s="30"/>
      <c r="H1538" s="33">
        <v>57.098566980000001</v>
      </c>
      <c r="I1538" s="33">
        <v>496.89343513949456</v>
      </c>
      <c r="J1538" s="33">
        <v>8009.6117999999997</v>
      </c>
      <c r="K1538" s="100">
        <v>0</v>
      </c>
      <c r="L1538" s="30"/>
      <c r="M1538" s="33">
        <f t="shared" si="23"/>
        <v>8009.6117999999997</v>
      </c>
      <c r="N1538" s="30"/>
      <c r="O1538" s="30"/>
    </row>
    <row r="1539" spans="1:15" x14ac:dyDescent="0.2">
      <c r="A1539" s="54">
        <v>42799</v>
      </c>
      <c r="B1539" s="55">
        <v>7</v>
      </c>
      <c r="C1539" s="69">
        <v>5958.63</v>
      </c>
      <c r="D1539" s="25"/>
      <c r="E1539" s="31">
        <v>1009.4139992398001</v>
      </c>
      <c r="F1539" s="31">
        <v>51.706546932899997</v>
      </c>
      <c r="G1539" s="30"/>
      <c r="H1539" s="33">
        <v>56.506087770000001</v>
      </c>
      <c r="I1539" s="33">
        <v>500.1155359538742</v>
      </c>
      <c r="J1539" s="33">
        <v>8091.5106999999998</v>
      </c>
      <c r="K1539" s="100">
        <v>0</v>
      </c>
      <c r="L1539" s="30"/>
      <c r="M1539" s="33">
        <f t="shared" si="23"/>
        <v>8091.5106999999998</v>
      </c>
      <c r="N1539" s="30"/>
      <c r="O1539" s="30"/>
    </row>
    <row r="1540" spans="1:15" x14ac:dyDescent="0.2">
      <c r="A1540" s="54">
        <v>42799</v>
      </c>
      <c r="B1540" s="55">
        <v>8</v>
      </c>
      <c r="C1540" s="69">
        <v>6130.07</v>
      </c>
      <c r="D1540" s="25"/>
      <c r="E1540" s="31">
        <v>1030.3126064003002</v>
      </c>
      <c r="F1540" s="31">
        <v>48.4137046743</v>
      </c>
      <c r="G1540" s="30"/>
      <c r="H1540" s="33">
        <v>56.803366640000007</v>
      </c>
      <c r="I1540" s="33">
        <v>507.8570689508195</v>
      </c>
      <c r="J1540" s="33">
        <v>8152.4399000000003</v>
      </c>
      <c r="K1540" s="100">
        <v>0</v>
      </c>
      <c r="L1540" s="30"/>
      <c r="M1540" s="33">
        <f t="shared" si="23"/>
        <v>8152.4399000000003</v>
      </c>
      <c r="N1540" s="30"/>
      <c r="O1540" s="30"/>
    </row>
    <row r="1541" spans="1:15" x14ac:dyDescent="0.2">
      <c r="A1541" s="54">
        <v>42799</v>
      </c>
      <c r="B1541" s="55">
        <v>9</v>
      </c>
      <c r="C1541" s="69">
        <v>6468.68</v>
      </c>
      <c r="D1541" s="25"/>
      <c r="E1541" s="31">
        <v>1037.5387696501</v>
      </c>
      <c r="F1541" s="31">
        <v>48.088887825400001</v>
      </c>
      <c r="G1541" s="30"/>
      <c r="H1541" s="33">
        <v>59.436803319999989</v>
      </c>
      <c r="I1541" s="33">
        <v>525.88915459880775</v>
      </c>
      <c r="J1541" s="33">
        <v>8350.1664999999994</v>
      </c>
      <c r="K1541" s="100">
        <v>0</v>
      </c>
      <c r="L1541" s="30"/>
      <c r="M1541" s="33">
        <f t="shared" si="23"/>
        <v>8350.1664999999994</v>
      </c>
      <c r="N1541" s="30"/>
      <c r="O1541" s="30"/>
    </row>
    <row r="1542" spans="1:15" x14ac:dyDescent="0.2">
      <c r="A1542" s="54">
        <v>42799</v>
      </c>
      <c r="B1542" s="55">
        <v>10</v>
      </c>
      <c r="C1542" s="69">
        <v>6701.88</v>
      </c>
      <c r="D1542" s="25"/>
      <c r="E1542" s="31">
        <v>1057.5613242702998</v>
      </c>
      <c r="F1542" s="31">
        <v>51.130709934800002</v>
      </c>
      <c r="G1542" s="30"/>
      <c r="H1542" s="33">
        <v>61.691415630000002</v>
      </c>
      <c r="I1542" s="33">
        <v>539.83244025208626</v>
      </c>
      <c r="J1542" s="33">
        <v>8515.6947999999993</v>
      </c>
      <c r="K1542" s="100">
        <v>0</v>
      </c>
      <c r="L1542" s="30"/>
      <c r="M1542" s="33">
        <f t="shared" si="23"/>
        <v>8515.6947999999993</v>
      </c>
      <c r="N1542" s="30"/>
      <c r="O1542" s="30"/>
    </row>
    <row r="1543" spans="1:15" x14ac:dyDescent="0.2">
      <c r="A1543" s="54">
        <v>42799</v>
      </c>
      <c r="B1543" s="55">
        <v>11</v>
      </c>
      <c r="C1543" s="69">
        <v>6922.1</v>
      </c>
      <c r="D1543" s="25"/>
      <c r="E1543" s="31">
        <v>1072.8979439095999</v>
      </c>
      <c r="F1543" s="31">
        <v>51.401240067000003</v>
      </c>
      <c r="G1543" s="30"/>
      <c r="H1543" s="33">
        <v>64.580207580000007</v>
      </c>
      <c r="I1543" s="33">
        <v>544.56536314970185</v>
      </c>
      <c r="J1543" s="33">
        <v>8563.3286000000007</v>
      </c>
      <c r="K1543" s="100">
        <v>0</v>
      </c>
      <c r="L1543" s="30"/>
      <c r="M1543" s="33">
        <f t="shared" si="23"/>
        <v>8563.3286000000007</v>
      </c>
      <c r="N1543" s="30"/>
      <c r="O1543" s="30"/>
    </row>
    <row r="1544" spans="1:15" x14ac:dyDescent="0.2">
      <c r="A1544" s="54">
        <v>42799</v>
      </c>
      <c r="B1544" s="55">
        <v>12</v>
      </c>
      <c r="C1544" s="69">
        <v>6998.76</v>
      </c>
      <c r="D1544" s="25"/>
      <c r="E1544" s="31">
        <v>1089.7844460683998</v>
      </c>
      <c r="F1544" s="31">
        <v>53.2998222871</v>
      </c>
      <c r="G1544" s="30"/>
      <c r="H1544" s="33">
        <v>68.152321819999997</v>
      </c>
      <c r="I1544" s="33">
        <v>544.8903530836767</v>
      </c>
      <c r="J1544" s="33">
        <v>8602.9292000000005</v>
      </c>
      <c r="K1544" s="100">
        <v>0</v>
      </c>
      <c r="L1544" s="30"/>
      <c r="M1544" s="33">
        <f t="shared" si="23"/>
        <v>8602.9292000000005</v>
      </c>
      <c r="N1544" s="30"/>
      <c r="O1544" s="30"/>
    </row>
    <row r="1545" spans="1:15" x14ac:dyDescent="0.2">
      <c r="A1545" s="54">
        <v>42799</v>
      </c>
      <c r="B1545" s="55">
        <v>13</v>
      </c>
      <c r="C1545" s="69">
        <v>7042.76</v>
      </c>
      <c r="D1545" s="25"/>
      <c r="E1545" s="31">
        <v>1112.9956443351998</v>
      </c>
      <c r="F1545" s="31">
        <v>52.258802489499999</v>
      </c>
      <c r="G1545" s="30"/>
      <c r="H1545" s="33">
        <v>69.971226690000009</v>
      </c>
      <c r="I1545" s="33">
        <v>554.40653545894077</v>
      </c>
      <c r="J1545" s="33">
        <v>8673.8852999999999</v>
      </c>
      <c r="K1545" s="100">
        <v>0</v>
      </c>
      <c r="L1545" s="30"/>
      <c r="M1545" s="33">
        <f t="shared" si="23"/>
        <v>8673.8852999999999</v>
      </c>
      <c r="N1545" s="30"/>
      <c r="O1545" s="30"/>
    </row>
    <row r="1546" spans="1:15" x14ac:dyDescent="0.2">
      <c r="A1546" s="54">
        <v>42799</v>
      </c>
      <c r="B1546" s="55">
        <v>14</v>
      </c>
      <c r="C1546" s="69">
        <v>7064.84</v>
      </c>
      <c r="D1546" s="25"/>
      <c r="E1546" s="31">
        <v>1118.2625725310002</v>
      </c>
      <c r="F1546" s="31">
        <v>52.088394713699998</v>
      </c>
      <c r="G1546" s="30"/>
      <c r="H1546" s="33">
        <v>71.321934959999993</v>
      </c>
      <c r="I1546" s="33">
        <v>566.91591026132505</v>
      </c>
      <c r="J1546" s="33">
        <v>8767.1177000000007</v>
      </c>
      <c r="K1546" s="100">
        <v>0</v>
      </c>
      <c r="L1546" s="30"/>
      <c r="M1546" s="33">
        <f t="shared" si="23"/>
        <v>8767.1177000000007</v>
      </c>
      <c r="N1546" s="30"/>
      <c r="O1546" s="30"/>
    </row>
    <row r="1547" spans="1:15" x14ac:dyDescent="0.2">
      <c r="A1547" s="54">
        <v>42799</v>
      </c>
      <c r="B1547" s="55">
        <v>15</v>
      </c>
      <c r="C1547" s="69">
        <v>7051.8</v>
      </c>
      <c r="D1547" s="25"/>
      <c r="E1547" s="31">
        <v>1119.2080160779003</v>
      </c>
      <c r="F1547" s="31">
        <v>50.263061787299996</v>
      </c>
      <c r="G1547" s="30"/>
      <c r="H1547" s="33">
        <v>72.562500400000005</v>
      </c>
      <c r="I1547" s="33">
        <v>564.09914545715253</v>
      </c>
      <c r="J1547" s="33">
        <v>8761.1430999999993</v>
      </c>
      <c r="K1547" s="100">
        <v>0</v>
      </c>
      <c r="L1547" s="30"/>
      <c r="M1547" s="33">
        <f t="shared" si="23"/>
        <v>8761.1430999999993</v>
      </c>
      <c r="N1547" s="30"/>
      <c r="O1547" s="30"/>
    </row>
    <row r="1548" spans="1:15" x14ac:dyDescent="0.2">
      <c r="A1548" s="54">
        <v>42799</v>
      </c>
      <c r="B1548" s="55">
        <v>16</v>
      </c>
      <c r="C1548" s="69">
        <v>7037.6</v>
      </c>
      <c r="D1548" s="25"/>
      <c r="E1548" s="31">
        <v>1112.9069684191002</v>
      </c>
      <c r="F1548" s="31">
        <v>55.431800530299995</v>
      </c>
      <c r="G1548" s="30"/>
      <c r="H1548" s="33">
        <v>72.480959479999996</v>
      </c>
      <c r="I1548" s="33">
        <v>573.26228890856828</v>
      </c>
      <c r="J1548" s="33">
        <v>8891.4887999999992</v>
      </c>
      <c r="K1548" s="100">
        <v>0</v>
      </c>
      <c r="L1548" s="30"/>
      <c r="M1548" s="33">
        <f t="shared" si="23"/>
        <v>8891.4887999999992</v>
      </c>
      <c r="N1548" s="30"/>
      <c r="O1548" s="30"/>
    </row>
    <row r="1549" spans="1:15" x14ac:dyDescent="0.2">
      <c r="A1549" s="54">
        <v>42799</v>
      </c>
      <c r="B1549" s="55">
        <v>17</v>
      </c>
      <c r="C1549" s="69">
        <v>7158.89</v>
      </c>
      <c r="D1549" s="25"/>
      <c r="E1549" s="31">
        <v>1118.5837345028999</v>
      </c>
      <c r="F1549" s="31">
        <v>62.866979156100001</v>
      </c>
      <c r="G1549" s="30"/>
      <c r="H1549" s="33">
        <v>72.71567644000001</v>
      </c>
      <c r="I1549" s="33">
        <v>578.95193600208597</v>
      </c>
      <c r="J1549" s="33">
        <v>9230.5786000000007</v>
      </c>
      <c r="K1549" s="100">
        <v>0</v>
      </c>
      <c r="L1549" s="30"/>
      <c r="M1549" s="33">
        <f t="shared" si="23"/>
        <v>9230.5786000000007</v>
      </c>
      <c r="N1549" s="30"/>
      <c r="O1549" s="30"/>
    </row>
    <row r="1550" spans="1:15" x14ac:dyDescent="0.2">
      <c r="A1550" s="54">
        <v>42799</v>
      </c>
      <c r="B1550" s="55">
        <v>18</v>
      </c>
      <c r="C1550" s="69">
        <v>7661.57</v>
      </c>
      <c r="D1550" s="25"/>
      <c r="E1550" s="31">
        <v>1136.9623457885998</v>
      </c>
      <c r="F1550" s="31">
        <v>71.091465242699996</v>
      </c>
      <c r="G1550" s="30"/>
      <c r="H1550" s="33">
        <v>77.889710440000002</v>
      </c>
      <c r="I1550" s="33">
        <v>613.49157172022103</v>
      </c>
      <c r="J1550" s="33">
        <v>9986.9233000000004</v>
      </c>
      <c r="K1550" s="100">
        <v>0</v>
      </c>
      <c r="L1550" s="30"/>
      <c r="M1550" s="33">
        <f t="shared" si="23"/>
        <v>9986.9233000000004</v>
      </c>
      <c r="N1550" s="30"/>
      <c r="O1550" s="30"/>
    </row>
    <row r="1551" spans="1:15" x14ac:dyDescent="0.2">
      <c r="A1551" s="54">
        <v>42799</v>
      </c>
      <c r="B1551" s="55">
        <v>19</v>
      </c>
      <c r="C1551" s="69">
        <v>8732.5499999999993</v>
      </c>
      <c r="D1551" s="25"/>
      <c r="E1551" s="31">
        <v>1161.2389487777002</v>
      </c>
      <c r="F1551" s="31">
        <v>77.019913214199988</v>
      </c>
      <c r="G1551" s="30"/>
      <c r="H1551" s="33">
        <v>84.361755170000009</v>
      </c>
      <c r="I1551" s="33">
        <v>677.23938798245001</v>
      </c>
      <c r="J1551" s="33">
        <v>11122.813</v>
      </c>
      <c r="K1551" s="100">
        <v>0</v>
      </c>
      <c r="L1551" s="30"/>
      <c r="M1551" s="33">
        <f t="shared" si="23"/>
        <v>11122.813</v>
      </c>
      <c r="N1551" s="30"/>
      <c r="O1551" s="30"/>
    </row>
    <row r="1552" spans="1:15" x14ac:dyDescent="0.2">
      <c r="A1552" s="54">
        <v>42799</v>
      </c>
      <c r="B1552" s="55">
        <v>20</v>
      </c>
      <c r="C1552" s="69">
        <v>8889.25</v>
      </c>
      <c r="D1552" s="25"/>
      <c r="E1552" s="31">
        <v>1188.9329641095001</v>
      </c>
      <c r="F1552" s="31">
        <v>78.034347765999996</v>
      </c>
      <c r="G1552" s="30"/>
      <c r="H1552" s="33">
        <v>84.325827049999987</v>
      </c>
      <c r="I1552" s="33">
        <v>693.02380591046051</v>
      </c>
      <c r="J1552" s="33">
        <v>11231.86</v>
      </c>
      <c r="K1552" s="100">
        <v>0</v>
      </c>
      <c r="L1552" s="30"/>
      <c r="M1552" s="33">
        <f t="shared" si="23"/>
        <v>11231.86</v>
      </c>
      <c r="N1552" s="30"/>
      <c r="O1552" s="30"/>
    </row>
    <row r="1553" spans="1:15" x14ac:dyDescent="0.2">
      <c r="A1553" s="54">
        <v>42799</v>
      </c>
      <c r="B1553" s="55">
        <v>21</v>
      </c>
      <c r="C1553" s="69">
        <v>8611.51</v>
      </c>
      <c r="D1553" s="25"/>
      <c r="E1553" s="31">
        <v>1165.2609246281002</v>
      </c>
      <c r="F1553" s="31">
        <v>77.079881193700004</v>
      </c>
      <c r="G1553" s="30"/>
      <c r="H1553" s="33">
        <v>82.537590339999994</v>
      </c>
      <c r="I1553" s="33">
        <v>670.78687813956901</v>
      </c>
      <c r="J1553" s="33">
        <v>11049.485000000001</v>
      </c>
      <c r="K1553" s="100">
        <v>0</v>
      </c>
      <c r="L1553" s="30"/>
      <c r="M1553" s="33">
        <f t="shared" si="23"/>
        <v>11049.485000000001</v>
      </c>
      <c r="N1553" s="30"/>
      <c r="O1553" s="30"/>
    </row>
    <row r="1554" spans="1:15" x14ac:dyDescent="0.2">
      <c r="A1554" s="54">
        <v>42799</v>
      </c>
      <c r="B1554" s="55">
        <v>22</v>
      </c>
      <c r="C1554" s="69">
        <v>8179.2</v>
      </c>
      <c r="D1554" s="25"/>
      <c r="E1554" s="31">
        <v>1129.1988704613</v>
      </c>
      <c r="F1554" s="31">
        <v>72.663683779499991</v>
      </c>
      <c r="G1554" s="30"/>
      <c r="H1554" s="33">
        <v>79.515087730000019</v>
      </c>
      <c r="I1554" s="33">
        <v>644.56291699754115</v>
      </c>
      <c r="J1554" s="33">
        <v>10552.441000000001</v>
      </c>
      <c r="K1554" s="100">
        <v>0</v>
      </c>
      <c r="L1554" s="30"/>
      <c r="M1554" s="33">
        <f t="shared" si="23"/>
        <v>10552.441000000001</v>
      </c>
      <c r="N1554" s="30"/>
      <c r="O1554" s="30"/>
    </row>
    <row r="1555" spans="1:15" x14ac:dyDescent="0.2">
      <c r="A1555" s="54">
        <v>42799</v>
      </c>
      <c r="B1555" s="55">
        <v>23</v>
      </c>
      <c r="C1555" s="69">
        <v>7569.02</v>
      </c>
      <c r="D1555" s="25"/>
      <c r="E1555" s="31">
        <v>1099.0553626515</v>
      </c>
      <c r="F1555" s="31">
        <v>66.848800178600001</v>
      </c>
      <c r="G1555" s="30"/>
      <c r="H1555" s="33">
        <v>76.215300380000002</v>
      </c>
      <c r="I1555" s="33">
        <v>605.53547899463535</v>
      </c>
      <c r="J1555" s="33">
        <v>9889.1000999999997</v>
      </c>
      <c r="K1555" s="100">
        <v>0</v>
      </c>
      <c r="L1555" s="30"/>
      <c r="M1555" s="33">
        <f t="shared" si="23"/>
        <v>9889.1000999999997</v>
      </c>
      <c r="N1555" s="30"/>
      <c r="O1555" s="30"/>
    </row>
    <row r="1556" spans="1:15" x14ac:dyDescent="0.2">
      <c r="A1556" s="54">
        <v>42799</v>
      </c>
      <c r="B1556" s="55">
        <v>24</v>
      </c>
      <c r="C1556" s="69">
        <v>6982.52</v>
      </c>
      <c r="D1556" s="25"/>
      <c r="E1556" s="31">
        <v>1111.6056701562002</v>
      </c>
      <c r="F1556" s="31">
        <v>61.661152041499996</v>
      </c>
      <c r="G1556" s="30"/>
      <c r="H1556" s="33">
        <v>71.326693149999997</v>
      </c>
      <c r="I1556" s="33">
        <v>564.99958496482645</v>
      </c>
      <c r="J1556" s="33">
        <v>9187.0463999999993</v>
      </c>
      <c r="K1556" s="100">
        <v>0</v>
      </c>
      <c r="L1556" s="30"/>
      <c r="M1556" s="33">
        <f t="shared" si="23"/>
        <v>9187.0463999999993</v>
      </c>
      <c r="N1556" s="30"/>
      <c r="O1556" s="30"/>
    </row>
    <row r="1557" spans="1:15" x14ac:dyDescent="0.2">
      <c r="A1557" s="54">
        <v>42800</v>
      </c>
      <c r="B1557" s="55">
        <v>1</v>
      </c>
      <c r="C1557" s="69">
        <v>6551.04</v>
      </c>
      <c r="D1557" s="25"/>
      <c r="E1557" s="31">
        <v>1072.1156968979001</v>
      </c>
      <c r="F1557" s="31">
        <v>57.915514136400006</v>
      </c>
      <c r="G1557" s="30"/>
      <c r="H1557" s="33">
        <v>69.660713689999994</v>
      </c>
      <c r="I1557" s="33">
        <v>536.8778408925491</v>
      </c>
      <c r="J1557" s="33">
        <v>8737.7837</v>
      </c>
      <c r="K1557" s="100">
        <v>0</v>
      </c>
      <c r="L1557" s="30"/>
      <c r="M1557" s="33">
        <f t="shared" si="23"/>
        <v>8737.7837</v>
      </c>
      <c r="N1557" s="30"/>
      <c r="O1557" s="30"/>
    </row>
    <row r="1558" spans="1:15" x14ac:dyDescent="0.2">
      <c r="A1558" s="54">
        <v>42800</v>
      </c>
      <c r="B1558" s="55">
        <v>2</v>
      </c>
      <c r="C1558" s="69">
        <v>6315.18</v>
      </c>
      <c r="D1558" s="25"/>
      <c r="E1558" s="31">
        <v>1050.1494896809002</v>
      </c>
      <c r="F1558" s="31">
        <v>55.792238725399997</v>
      </c>
      <c r="G1558" s="30"/>
      <c r="H1558" s="33">
        <v>68.408120509999989</v>
      </c>
      <c r="I1558" s="33">
        <v>523.5787872455295</v>
      </c>
      <c r="J1558" s="33">
        <v>8494.1177000000007</v>
      </c>
      <c r="K1558" s="100">
        <v>0</v>
      </c>
      <c r="L1558" s="30"/>
      <c r="M1558" s="33">
        <f t="shared" ref="M1558:M1621" si="24">J1558-K1558</f>
        <v>8494.1177000000007</v>
      </c>
      <c r="N1558" s="30"/>
      <c r="O1558" s="30"/>
    </row>
    <row r="1559" spans="1:15" x14ac:dyDescent="0.2">
      <c r="A1559" s="54">
        <v>42800</v>
      </c>
      <c r="B1559" s="55">
        <v>3</v>
      </c>
      <c r="C1559" s="69">
        <v>6171.24</v>
      </c>
      <c r="D1559" s="25"/>
      <c r="E1559" s="31">
        <v>1033.5143757218998</v>
      </c>
      <c r="F1559" s="31">
        <v>55.137697977799995</v>
      </c>
      <c r="G1559" s="30"/>
      <c r="H1559" s="33">
        <v>66.572565979999993</v>
      </c>
      <c r="I1559" s="33">
        <v>517.09592189597652</v>
      </c>
      <c r="J1559" s="33">
        <v>8395.5385999999999</v>
      </c>
      <c r="K1559" s="100">
        <v>0</v>
      </c>
      <c r="L1559" s="30"/>
      <c r="M1559" s="33">
        <f t="shared" si="24"/>
        <v>8395.5385999999999</v>
      </c>
      <c r="N1559" s="30"/>
      <c r="O1559" s="30"/>
    </row>
    <row r="1560" spans="1:15" x14ac:dyDescent="0.2">
      <c r="A1560" s="54">
        <v>42800</v>
      </c>
      <c r="B1560" s="55">
        <v>4</v>
      </c>
      <c r="C1560" s="69">
        <v>6219.55</v>
      </c>
      <c r="D1560" s="25"/>
      <c r="E1560" s="31">
        <v>1036.3536022796998</v>
      </c>
      <c r="F1560" s="31">
        <v>55.529781805500001</v>
      </c>
      <c r="G1560" s="30"/>
      <c r="H1560" s="33">
        <v>66.805000359999994</v>
      </c>
      <c r="I1560" s="33">
        <v>520.66330709247461</v>
      </c>
      <c r="J1560" s="33">
        <v>8478.6283999999996</v>
      </c>
      <c r="K1560" s="100">
        <v>0</v>
      </c>
      <c r="L1560" s="30"/>
      <c r="M1560" s="33">
        <f t="shared" si="24"/>
        <v>8478.6283999999996</v>
      </c>
      <c r="N1560" s="30"/>
      <c r="O1560" s="30"/>
    </row>
    <row r="1561" spans="1:15" x14ac:dyDescent="0.2">
      <c r="A1561" s="54">
        <v>42800</v>
      </c>
      <c r="B1561" s="55">
        <v>5</v>
      </c>
      <c r="C1561" s="69">
        <v>6533.21</v>
      </c>
      <c r="D1561" s="25"/>
      <c r="E1561" s="31">
        <v>1053.2048297445999</v>
      </c>
      <c r="F1561" s="31">
        <v>57.4020845935</v>
      </c>
      <c r="G1561" s="30"/>
      <c r="H1561" s="33">
        <v>69.41816279999999</v>
      </c>
      <c r="I1561" s="33">
        <v>547.68513476452847</v>
      </c>
      <c r="J1561" s="33">
        <v>8860.1937999999991</v>
      </c>
      <c r="K1561" s="100">
        <v>0</v>
      </c>
      <c r="L1561" s="30"/>
      <c r="M1561" s="33">
        <f t="shared" si="24"/>
        <v>8860.1937999999991</v>
      </c>
      <c r="N1561" s="30"/>
      <c r="O1561" s="30"/>
    </row>
    <row r="1562" spans="1:15" x14ac:dyDescent="0.2">
      <c r="A1562" s="54">
        <v>42800</v>
      </c>
      <c r="B1562" s="55">
        <v>6</v>
      </c>
      <c r="C1562" s="69">
        <v>7275.69</v>
      </c>
      <c r="D1562" s="25"/>
      <c r="E1562" s="31">
        <v>1109.3223619565003</v>
      </c>
      <c r="F1562" s="31">
        <v>62.167947803700002</v>
      </c>
      <c r="G1562" s="30"/>
      <c r="H1562" s="33">
        <v>75.297396120000002</v>
      </c>
      <c r="I1562" s="33">
        <v>606.64107404761558</v>
      </c>
      <c r="J1562" s="33">
        <v>9731.7533999999996</v>
      </c>
      <c r="K1562" s="100">
        <v>0</v>
      </c>
      <c r="L1562" s="30"/>
      <c r="M1562" s="33">
        <f t="shared" si="24"/>
        <v>9731.7533999999996</v>
      </c>
      <c r="N1562" s="30"/>
      <c r="O1562" s="30"/>
    </row>
    <row r="1563" spans="1:15" x14ac:dyDescent="0.2">
      <c r="A1563" s="54">
        <v>42800</v>
      </c>
      <c r="B1563" s="55">
        <v>7</v>
      </c>
      <c r="C1563" s="69">
        <v>8078.75</v>
      </c>
      <c r="D1563" s="25"/>
      <c r="E1563" s="31">
        <v>1177.3328115448999</v>
      </c>
      <c r="F1563" s="31">
        <v>67.187618856200004</v>
      </c>
      <c r="G1563" s="30"/>
      <c r="H1563" s="33">
        <v>80.669173640000011</v>
      </c>
      <c r="I1563" s="33">
        <v>667.4312249930075</v>
      </c>
      <c r="J1563" s="33">
        <v>10604.259</v>
      </c>
      <c r="K1563" s="100">
        <v>0</v>
      </c>
      <c r="L1563" s="30"/>
      <c r="M1563" s="33">
        <f t="shared" si="24"/>
        <v>10604.259</v>
      </c>
      <c r="N1563" s="30"/>
      <c r="O1563" s="30"/>
    </row>
    <row r="1564" spans="1:15" x14ac:dyDescent="0.2">
      <c r="A1564" s="54">
        <v>42800</v>
      </c>
      <c r="B1564" s="55">
        <v>8</v>
      </c>
      <c r="C1564" s="69">
        <v>8424.98</v>
      </c>
      <c r="D1564" s="25"/>
      <c r="E1564" s="31">
        <v>1242.5543104888998</v>
      </c>
      <c r="F1564" s="31">
        <v>62.224829819900002</v>
      </c>
      <c r="G1564" s="30"/>
      <c r="H1564" s="33">
        <v>82.431755129999999</v>
      </c>
      <c r="I1564" s="33">
        <v>702.40774772574991</v>
      </c>
      <c r="J1564" s="33">
        <v>10866.407999999999</v>
      </c>
      <c r="K1564" s="100">
        <v>0</v>
      </c>
      <c r="L1564" s="30"/>
      <c r="M1564" s="33">
        <f t="shared" si="24"/>
        <v>10866.407999999999</v>
      </c>
      <c r="N1564" s="30"/>
      <c r="O1564" s="30"/>
    </row>
    <row r="1565" spans="1:15" x14ac:dyDescent="0.2">
      <c r="A1565" s="54">
        <v>42800</v>
      </c>
      <c r="B1565" s="55">
        <v>9</v>
      </c>
      <c r="C1565" s="69">
        <v>8585.2999999999993</v>
      </c>
      <c r="D1565" s="25"/>
      <c r="E1565" s="31">
        <v>1279.8314145784</v>
      </c>
      <c r="F1565" s="31">
        <v>57.945942769799998</v>
      </c>
      <c r="G1565" s="30"/>
      <c r="H1565" s="33">
        <v>85.460860289999999</v>
      </c>
      <c r="I1565" s="33">
        <v>709.88707509325104</v>
      </c>
      <c r="J1565" s="33">
        <v>10739.545</v>
      </c>
      <c r="K1565" s="100">
        <v>0</v>
      </c>
      <c r="L1565" s="30"/>
      <c r="M1565" s="33">
        <f t="shared" si="24"/>
        <v>10739.545</v>
      </c>
      <c r="N1565" s="30"/>
      <c r="O1565" s="30"/>
    </row>
    <row r="1566" spans="1:15" x14ac:dyDescent="0.2">
      <c r="A1566" s="54">
        <v>42800</v>
      </c>
      <c r="B1566" s="55">
        <v>10</v>
      </c>
      <c r="C1566" s="69">
        <v>8545.67</v>
      </c>
      <c r="D1566" s="25"/>
      <c r="E1566" s="31">
        <v>1305.5884067249001</v>
      </c>
      <c r="F1566" s="31">
        <v>56.800527000800002</v>
      </c>
      <c r="G1566" s="30"/>
      <c r="H1566" s="33">
        <v>86.363601680000002</v>
      </c>
      <c r="I1566" s="33">
        <v>698.34508835283123</v>
      </c>
      <c r="J1566" s="33">
        <v>10491.418</v>
      </c>
      <c r="K1566" s="100">
        <v>0</v>
      </c>
      <c r="L1566" s="30"/>
      <c r="M1566" s="33">
        <f t="shared" si="24"/>
        <v>10491.418</v>
      </c>
      <c r="N1566" s="30"/>
      <c r="O1566" s="30"/>
    </row>
    <row r="1567" spans="1:15" x14ac:dyDescent="0.2">
      <c r="A1567" s="54">
        <v>42800</v>
      </c>
      <c r="B1567" s="55">
        <v>11</v>
      </c>
      <c r="C1567" s="69">
        <v>8538.68</v>
      </c>
      <c r="D1567" s="25"/>
      <c r="E1567" s="31">
        <v>1321.8190602757998</v>
      </c>
      <c r="F1567" s="31">
        <v>56.110175160399997</v>
      </c>
      <c r="G1567" s="30"/>
      <c r="H1567" s="33">
        <v>87.387383050000011</v>
      </c>
      <c r="I1567" s="33">
        <v>700.84552577562977</v>
      </c>
      <c r="J1567" s="33">
        <v>10361.954</v>
      </c>
      <c r="K1567" s="100">
        <v>0</v>
      </c>
      <c r="L1567" s="30"/>
      <c r="M1567" s="33">
        <f t="shared" si="24"/>
        <v>10361.954</v>
      </c>
      <c r="N1567" s="30"/>
      <c r="O1567" s="30"/>
    </row>
    <row r="1568" spans="1:15" x14ac:dyDescent="0.2">
      <c r="A1568" s="54">
        <v>42800</v>
      </c>
      <c r="B1568" s="55">
        <v>12</v>
      </c>
      <c r="C1568" s="69">
        <v>8499.9500000000007</v>
      </c>
      <c r="D1568" s="25"/>
      <c r="E1568" s="31">
        <v>1337.6744277619</v>
      </c>
      <c r="F1568" s="31">
        <v>54.918963504799997</v>
      </c>
      <c r="G1568" s="30"/>
      <c r="H1568" s="33">
        <v>86.955389699999998</v>
      </c>
      <c r="I1568" s="33">
        <v>693.15438875357631</v>
      </c>
      <c r="J1568" s="33">
        <v>10181.921</v>
      </c>
      <c r="K1568" s="100">
        <v>0</v>
      </c>
      <c r="L1568" s="30"/>
      <c r="M1568" s="33">
        <f t="shared" si="24"/>
        <v>10181.921</v>
      </c>
      <c r="N1568" s="30"/>
      <c r="O1568" s="30"/>
    </row>
    <row r="1569" spans="1:15" x14ac:dyDescent="0.2">
      <c r="A1569" s="54">
        <v>42800</v>
      </c>
      <c r="B1569" s="55">
        <v>13</v>
      </c>
      <c r="C1569" s="69">
        <v>8395.44</v>
      </c>
      <c r="D1569" s="25"/>
      <c r="E1569" s="31">
        <v>1331.2071113502</v>
      </c>
      <c r="F1569" s="31">
        <v>53.721186706799998</v>
      </c>
      <c r="G1569" s="30"/>
      <c r="H1569" s="33">
        <v>87.01561267999999</v>
      </c>
      <c r="I1569" s="33">
        <v>686.81193690148996</v>
      </c>
      <c r="J1569" s="33">
        <v>10045.128000000001</v>
      </c>
      <c r="K1569" s="100">
        <v>0</v>
      </c>
      <c r="L1569" s="30"/>
      <c r="M1569" s="33">
        <f t="shared" si="24"/>
        <v>10045.128000000001</v>
      </c>
      <c r="N1569" s="30"/>
      <c r="O1569" s="30"/>
    </row>
    <row r="1570" spans="1:15" x14ac:dyDescent="0.2">
      <c r="A1570" s="54">
        <v>42800</v>
      </c>
      <c r="B1570" s="55">
        <v>14</v>
      </c>
      <c r="C1570" s="69">
        <v>8316.51</v>
      </c>
      <c r="D1570" s="25"/>
      <c r="E1570" s="31">
        <v>1333.8991489232001</v>
      </c>
      <c r="F1570" s="31">
        <v>52.993005025499997</v>
      </c>
      <c r="G1570" s="30"/>
      <c r="H1570" s="33">
        <v>88.070832359999997</v>
      </c>
      <c r="I1570" s="33">
        <v>686.47116661952055</v>
      </c>
      <c r="J1570" s="33">
        <v>10014.306</v>
      </c>
      <c r="K1570" s="100">
        <v>0</v>
      </c>
      <c r="L1570" s="30"/>
      <c r="M1570" s="33">
        <f t="shared" si="24"/>
        <v>10014.306</v>
      </c>
      <c r="N1570" s="30"/>
      <c r="O1570" s="30"/>
    </row>
    <row r="1571" spans="1:15" x14ac:dyDescent="0.2">
      <c r="A1571" s="54">
        <v>42800</v>
      </c>
      <c r="B1571" s="55">
        <v>15</v>
      </c>
      <c r="C1571" s="69">
        <v>8184.38</v>
      </c>
      <c r="D1571" s="25"/>
      <c r="E1571" s="31">
        <v>1335.8728136150999</v>
      </c>
      <c r="F1571" s="31">
        <v>51.734043277100007</v>
      </c>
      <c r="G1571" s="30"/>
      <c r="H1571" s="33">
        <v>87.522773549999997</v>
      </c>
      <c r="I1571" s="33">
        <v>680.14997759642347</v>
      </c>
      <c r="J1571" s="33">
        <v>10021.424999999999</v>
      </c>
      <c r="K1571" s="100">
        <v>0</v>
      </c>
      <c r="L1571" s="30"/>
      <c r="M1571" s="33">
        <f t="shared" si="24"/>
        <v>10021.424999999999</v>
      </c>
      <c r="N1571" s="30"/>
      <c r="O1571" s="30"/>
    </row>
    <row r="1572" spans="1:15" x14ac:dyDescent="0.2">
      <c r="A1572" s="54">
        <v>42800</v>
      </c>
      <c r="B1572" s="55">
        <v>16</v>
      </c>
      <c r="C1572" s="69">
        <v>8061.13</v>
      </c>
      <c r="D1572" s="25"/>
      <c r="E1572" s="31">
        <v>1328.8407031098998</v>
      </c>
      <c r="F1572" s="31">
        <v>52.717003327799993</v>
      </c>
      <c r="G1572" s="30"/>
      <c r="H1572" s="33">
        <v>88.500616219999998</v>
      </c>
      <c r="I1572" s="33">
        <v>672.07188498635878</v>
      </c>
      <c r="J1572" s="33">
        <v>10160.279</v>
      </c>
      <c r="K1572" s="100">
        <v>0</v>
      </c>
      <c r="L1572" s="30"/>
      <c r="M1572" s="33">
        <f t="shared" si="24"/>
        <v>10160.279</v>
      </c>
      <c r="N1572" s="30"/>
      <c r="O1572" s="30"/>
    </row>
    <row r="1573" spans="1:15" x14ac:dyDescent="0.2">
      <c r="A1573" s="54">
        <v>42800</v>
      </c>
      <c r="B1573" s="55">
        <v>17</v>
      </c>
      <c r="C1573" s="69">
        <v>8076.66</v>
      </c>
      <c r="D1573" s="25"/>
      <c r="E1573" s="31">
        <v>1315.5445144578002</v>
      </c>
      <c r="F1573" s="31">
        <v>57.170439379399994</v>
      </c>
      <c r="G1573" s="30"/>
      <c r="H1573" s="33">
        <v>89.323698400000012</v>
      </c>
      <c r="I1573" s="33">
        <v>674.33317745328998</v>
      </c>
      <c r="J1573" s="33">
        <v>10519.776</v>
      </c>
      <c r="K1573" s="100">
        <v>0</v>
      </c>
      <c r="L1573" s="30"/>
      <c r="M1573" s="33">
        <f t="shared" si="24"/>
        <v>10519.776</v>
      </c>
      <c r="N1573" s="30"/>
      <c r="O1573" s="30"/>
    </row>
    <row r="1574" spans="1:15" x14ac:dyDescent="0.2">
      <c r="A1574" s="54">
        <v>42800</v>
      </c>
      <c r="B1574" s="55">
        <v>18</v>
      </c>
      <c r="C1574" s="69">
        <v>8589.1200000000008</v>
      </c>
      <c r="D1574" s="25"/>
      <c r="E1574" s="31">
        <v>1320.0400756781999</v>
      </c>
      <c r="F1574" s="31">
        <v>68.378033066700013</v>
      </c>
      <c r="G1574" s="30"/>
      <c r="H1574" s="33">
        <v>92.512709909999984</v>
      </c>
      <c r="I1574" s="33">
        <v>693.44984913707742</v>
      </c>
      <c r="J1574" s="33">
        <v>11186.647999999999</v>
      </c>
      <c r="K1574" s="100">
        <v>0</v>
      </c>
      <c r="L1574" s="30"/>
      <c r="M1574" s="33">
        <f t="shared" si="24"/>
        <v>11186.647999999999</v>
      </c>
      <c r="N1574" s="30"/>
      <c r="O1574" s="30"/>
    </row>
    <row r="1575" spans="1:15" x14ac:dyDescent="0.2">
      <c r="A1575" s="54">
        <v>42800</v>
      </c>
      <c r="B1575" s="55">
        <v>19</v>
      </c>
      <c r="C1575" s="69">
        <v>9591.56</v>
      </c>
      <c r="D1575" s="25"/>
      <c r="E1575" s="31">
        <v>1330.9108415270998</v>
      </c>
      <c r="F1575" s="31">
        <v>80.792941299600002</v>
      </c>
      <c r="G1575" s="30"/>
      <c r="H1575" s="33">
        <v>98.015799740000006</v>
      </c>
      <c r="I1575" s="33">
        <v>751.94608969945</v>
      </c>
      <c r="J1575" s="33">
        <v>12237.168</v>
      </c>
      <c r="K1575" s="100">
        <v>0</v>
      </c>
      <c r="L1575" s="30"/>
      <c r="M1575" s="33">
        <f t="shared" si="24"/>
        <v>12237.168</v>
      </c>
      <c r="N1575" s="30"/>
      <c r="O1575" s="30"/>
    </row>
    <row r="1576" spans="1:15" x14ac:dyDescent="0.2">
      <c r="A1576" s="54">
        <v>42800</v>
      </c>
      <c r="B1576" s="55">
        <v>20</v>
      </c>
      <c r="C1576" s="69">
        <v>9655.76</v>
      </c>
      <c r="D1576" s="25"/>
      <c r="E1576" s="31">
        <v>1336.6051329959</v>
      </c>
      <c r="F1576" s="31">
        <v>82.065628905300002</v>
      </c>
      <c r="G1576" s="30"/>
      <c r="H1576" s="33">
        <v>98.024715480000012</v>
      </c>
      <c r="I1576" s="33">
        <v>768.57152445514987</v>
      </c>
      <c r="J1576" s="33">
        <v>12302.790999999999</v>
      </c>
      <c r="K1576" s="100">
        <v>0</v>
      </c>
      <c r="L1576" s="30"/>
      <c r="M1576" s="33">
        <f t="shared" si="24"/>
        <v>12302.790999999999</v>
      </c>
      <c r="N1576" s="30"/>
      <c r="O1576" s="30"/>
    </row>
    <row r="1577" spans="1:15" x14ac:dyDescent="0.2">
      <c r="A1577" s="54">
        <v>42800</v>
      </c>
      <c r="B1577" s="55">
        <v>21</v>
      </c>
      <c r="C1577" s="69">
        <v>9348.85</v>
      </c>
      <c r="D1577" s="25"/>
      <c r="E1577" s="31">
        <v>1318.0067577128002</v>
      </c>
      <c r="F1577" s="31">
        <v>80.764645346200012</v>
      </c>
      <c r="G1577" s="30"/>
      <c r="H1577" s="33">
        <v>96.138292649999997</v>
      </c>
      <c r="I1577" s="33">
        <v>754.0249034789</v>
      </c>
      <c r="J1577" s="33">
        <v>12039.635</v>
      </c>
      <c r="K1577" s="100">
        <v>0</v>
      </c>
      <c r="L1577" s="30"/>
      <c r="M1577" s="33">
        <f t="shared" si="24"/>
        <v>12039.635</v>
      </c>
      <c r="N1577" s="30"/>
      <c r="O1577" s="30"/>
    </row>
    <row r="1578" spans="1:15" x14ac:dyDescent="0.2">
      <c r="A1578" s="54">
        <v>42800</v>
      </c>
      <c r="B1578" s="55">
        <v>22</v>
      </c>
      <c r="C1578" s="69">
        <v>8837.25</v>
      </c>
      <c r="D1578" s="25"/>
      <c r="E1578" s="31">
        <v>1285.7244614596</v>
      </c>
      <c r="F1578" s="31">
        <v>75.486892253600004</v>
      </c>
      <c r="G1578" s="30"/>
      <c r="H1578" s="33">
        <v>91.175847640000001</v>
      </c>
      <c r="I1578" s="33">
        <v>701.13978058971873</v>
      </c>
      <c r="J1578" s="33">
        <v>11427.63</v>
      </c>
      <c r="K1578" s="100">
        <v>0</v>
      </c>
      <c r="L1578" s="30"/>
      <c r="M1578" s="33">
        <f t="shared" si="24"/>
        <v>11427.63</v>
      </c>
      <c r="N1578" s="30"/>
      <c r="O1578" s="30"/>
    </row>
    <row r="1579" spans="1:15" x14ac:dyDescent="0.2">
      <c r="A1579" s="54">
        <v>42800</v>
      </c>
      <c r="B1579" s="55">
        <v>23</v>
      </c>
      <c r="C1579" s="69">
        <v>8037.68</v>
      </c>
      <c r="D1579" s="25"/>
      <c r="E1579" s="31">
        <v>1227.2051380193</v>
      </c>
      <c r="F1579" s="31">
        <v>68.901886879300008</v>
      </c>
      <c r="G1579" s="30"/>
      <c r="H1579" s="33">
        <v>84.589059660000004</v>
      </c>
      <c r="I1579" s="33">
        <v>654.37518609850997</v>
      </c>
      <c r="J1579" s="33">
        <v>10537.450999999999</v>
      </c>
      <c r="K1579" s="100">
        <v>0</v>
      </c>
      <c r="L1579" s="30"/>
      <c r="M1579" s="33">
        <f t="shared" si="24"/>
        <v>10537.450999999999</v>
      </c>
      <c r="N1579" s="30"/>
      <c r="O1579" s="30"/>
    </row>
    <row r="1580" spans="1:15" x14ac:dyDescent="0.2">
      <c r="A1580" s="54">
        <v>42800</v>
      </c>
      <c r="B1580" s="55">
        <v>24</v>
      </c>
      <c r="C1580" s="69">
        <v>7329.07</v>
      </c>
      <c r="D1580" s="25"/>
      <c r="E1580" s="31">
        <v>1154.8108633592001</v>
      </c>
      <c r="F1580" s="31">
        <v>62.744744806200003</v>
      </c>
      <c r="G1580" s="30"/>
      <c r="H1580" s="33">
        <v>78.409201289999999</v>
      </c>
      <c r="I1580" s="33">
        <v>607.25350774545518</v>
      </c>
      <c r="J1580" s="33">
        <v>9709.3940000000002</v>
      </c>
      <c r="K1580" s="100">
        <v>0</v>
      </c>
      <c r="L1580" s="30"/>
      <c r="M1580" s="33">
        <f t="shared" si="24"/>
        <v>9709.3940000000002</v>
      </c>
      <c r="N1580" s="30"/>
      <c r="O1580" s="30"/>
    </row>
    <row r="1581" spans="1:15" x14ac:dyDescent="0.2">
      <c r="A1581" s="54">
        <v>42801</v>
      </c>
      <c r="B1581" s="55">
        <v>1</v>
      </c>
      <c r="C1581" s="69">
        <v>6845.36</v>
      </c>
      <c r="D1581" s="25"/>
      <c r="E1581" s="31">
        <v>1099.9299927622001</v>
      </c>
      <c r="F1581" s="31">
        <v>59.028222639300004</v>
      </c>
      <c r="G1581" s="30"/>
      <c r="H1581" s="33">
        <v>74.122922390000014</v>
      </c>
      <c r="I1581" s="33">
        <v>574.37460881095205</v>
      </c>
      <c r="J1581" s="33">
        <v>9188.3901000000005</v>
      </c>
      <c r="K1581" s="100">
        <v>0</v>
      </c>
      <c r="L1581" s="30"/>
      <c r="M1581" s="33">
        <f t="shared" si="24"/>
        <v>9188.3901000000005</v>
      </c>
      <c r="N1581" s="30"/>
      <c r="O1581" s="30"/>
    </row>
    <row r="1582" spans="1:15" x14ac:dyDescent="0.2">
      <c r="A1582" s="54">
        <v>42801</v>
      </c>
      <c r="B1582" s="55">
        <v>2</v>
      </c>
      <c r="C1582" s="69">
        <v>6536.08</v>
      </c>
      <c r="D1582" s="25"/>
      <c r="E1582" s="31">
        <v>1082.6721576995999</v>
      </c>
      <c r="F1582" s="31">
        <v>56.6556971698</v>
      </c>
      <c r="G1582" s="30"/>
      <c r="H1582" s="33">
        <v>71.496505540000015</v>
      </c>
      <c r="I1582" s="33">
        <v>552.8824921074505</v>
      </c>
      <c r="J1582" s="33">
        <v>8903.5493000000006</v>
      </c>
      <c r="K1582" s="100">
        <v>0</v>
      </c>
      <c r="L1582" s="30"/>
      <c r="M1582" s="33">
        <f t="shared" si="24"/>
        <v>8903.5493000000006</v>
      </c>
      <c r="N1582" s="30"/>
      <c r="O1582" s="30"/>
    </row>
    <row r="1583" spans="1:15" x14ac:dyDescent="0.2">
      <c r="A1583" s="54">
        <v>42801</v>
      </c>
      <c r="B1583" s="55">
        <v>3</v>
      </c>
      <c r="C1583" s="69">
        <v>6412.32</v>
      </c>
      <c r="D1583" s="25"/>
      <c r="E1583" s="31">
        <v>1097.6993912044002</v>
      </c>
      <c r="F1583" s="31">
        <v>55.721087876799999</v>
      </c>
      <c r="G1583" s="30"/>
      <c r="H1583" s="33">
        <v>70.376303430000021</v>
      </c>
      <c r="I1583" s="33">
        <v>541.26316515789756</v>
      </c>
      <c r="J1583" s="33">
        <v>8730.1605999999992</v>
      </c>
      <c r="K1583" s="100">
        <v>0</v>
      </c>
      <c r="L1583" s="30"/>
      <c r="M1583" s="33">
        <f t="shared" si="24"/>
        <v>8730.1605999999992</v>
      </c>
      <c r="N1583" s="30"/>
      <c r="O1583" s="30"/>
    </row>
    <row r="1584" spans="1:15" x14ac:dyDescent="0.2">
      <c r="A1584" s="54">
        <v>42801</v>
      </c>
      <c r="B1584" s="55">
        <v>4</v>
      </c>
      <c r="C1584" s="69">
        <v>6412.93</v>
      </c>
      <c r="D1584" s="25"/>
      <c r="E1584" s="31">
        <v>1088.2256797599</v>
      </c>
      <c r="F1584" s="31">
        <v>56.023933765899997</v>
      </c>
      <c r="G1584" s="30"/>
      <c r="H1584" s="33">
        <v>69.814359030000006</v>
      </c>
      <c r="I1584" s="33">
        <v>542.7212352619207</v>
      </c>
      <c r="J1584" s="33">
        <v>8717.1605999999992</v>
      </c>
      <c r="K1584" s="100">
        <v>0</v>
      </c>
      <c r="L1584" s="30"/>
      <c r="M1584" s="33">
        <f t="shared" si="24"/>
        <v>8717.1605999999992</v>
      </c>
      <c r="N1584" s="30"/>
      <c r="O1584" s="30"/>
    </row>
    <row r="1585" spans="1:15" x14ac:dyDescent="0.2">
      <c r="A1585" s="54">
        <v>42801</v>
      </c>
      <c r="B1585" s="55">
        <v>5</v>
      </c>
      <c r="C1585" s="69">
        <v>6688.58</v>
      </c>
      <c r="D1585" s="25"/>
      <c r="E1585" s="31">
        <v>1073.8854925529001</v>
      </c>
      <c r="F1585" s="31">
        <v>58.092951556200006</v>
      </c>
      <c r="G1585" s="30"/>
      <c r="H1585" s="33">
        <v>71.834100590000006</v>
      </c>
      <c r="I1585" s="33">
        <v>569.67964936981855</v>
      </c>
      <c r="J1585" s="33">
        <v>9045.0687999999991</v>
      </c>
      <c r="K1585" s="100">
        <v>0</v>
      </c>
      <c r="L1585" s="30"/>
      <c r="M1585" s="33">
        <f t="shared" si="24"/>
        <v>9045.0687999999991</v>
      </c>
      <c r="N1585" s="30"/>
      <c r="O1585" s="30"/>
    </row>
    <row r="1586" spans="1:15" x14ac:dyDescent="0.2">
      <c r="A1586" s="54">
        <v>42801</v>
      </c>
      <c r="B1586" s="55">
        <v>6</v>
      </c>
      <c r="C1586" s="69">
        <v>7356.44</v>
      </c>
      <c r="D1586" s="25"/>
      <c r="E1586" s="31">
        <v>1120.3658293074</v>
      </c>
      <c r="F1586" s="31">
        <v>62.534318689700001</v>
      </c>
      <c r="G1586" s="30"/>
      <c r="H1586" s="33">
        <v>77.819479640000026</v>
      </c>
      <c r="I1586" s="33">
        <v>608.25502504083227</v>
      </c>
      <c r="J1586" s="33">
        <v>9852.9321</v>
      </c>
      <c r="K1586" s="100">
        <v>0</v>
      </c>
      <c r="L1586" s="30"/>
      <c r="M1586" s="33">
        <f t="shared" si="24"/>
        <v>9852.9321</v>
      </c>
      <c r="N1586" s="30"/>
      <c r="O1586" s="30"/>
    </row>
    <row r="1587" spans="1:15" x14ac:dyDescent="0.2">
      <c r="A1587" s="54">
        <v>42801</v>
      </c>
      <c r="B1587" s="55">
        <v>7</v>
      </c>
      <c r="C1587" s="69">
        <v>8087.69</v>
      </c>
      <c r="D1587" s="25"/>
      <c r="E1587" s="31">
        <v>1201.3694830193003</v>
      </c>
      <c r="F1587" s="31">
        <v>67.188327257799997</v>
      </c>
      <c r="G1587" s="30"/>
      <c r="H1587" s="33">
        <v>82.179172779999988</v>
      </c>
      <c r="I1587" s="33">
        <v>668.62548700249988</v>
      </c>
      <c r="J1587" s="33">
        <v>10671.26</v>
      </c>
      <c r="K1587" s="100">
        <v>0</v>
      </c>
      <c r="L1587" s="30"/>
      <c r="M1587" s="33">
        <f t="shared" si="24"/>
        <v>10671.26</v>
      </c>
      <c r="N1587" s="30"/>
      <c r="O1587" s="30"/>
    </row>
    <row r="1588" spans="1:15" x14ac:dyDescent="0.2">
      <c r="A1588" s="54">
        <v>42801</v>
      </c>
      <c r="B1588" s="55">
        <v>8</v>
      </c>
      <c r="C1588" s="69">
        <v>8366.3094999999994</v>
      </c>
      <c r="D1588" s="25"/>
      <c r="E1588" s="31">
        <v>1266.5804658600998</v>
      </c>
      <c r="F1588" s="31">
        <v>61.821593494600002</v>
      </c>
      <c r="G1588" s="30"/>
      <c r="H1588" s="33">
        <v>83.050174459999994</v>
      </c>
      <c r="I1588" s="33">
        <v>707.8894290479501</v>
      </c>
      <c r="J1588" s="33">
        <v>10871.76</v>
      </c>
      <c r="K1588" s="100">
        <v>0</v>
      </c>
      <c r="L1588" s="30"/>
      <c r="M1588" s="33">
        <f t="shared" si="24"/>
        <v>10871.76</v>
      </c>
      <c r="N1588" s="30"/>
      <c r="O1588" s="30"/>
    </row>
    <row r="1589" spans="1:15" x14ac:dyDescent="0.2">
      <c r="A1589" s="54">
        <v>42801</v>
      </c>
      <c r="B1589" s="55">
        <v>9</v>
      </c>
      <c r="C1589" s="69">
        <v>8458.19</v>
      </c>
      <c r="D1589" s="25"/>
      <c r="E1589" s="31">
        <v>1292.4655467168</v>
      </c>
      <c r="F1589" s="31">
        <v>57.260793601100005</v>
      </c>
      <c r="G1589" s="30"/>
      <c r="H1589" s="33">
        <v>86.904504409999987</v>
      </c>
      <c r="I1589" s="33">
        <v>682.14240328174594</v>
      </c>
      <c r="J1589" s="33">
        <v>10688.234</v>
      </c>
      <c r="K1589" s="100">
        <v>0</v>
      </c>
      <c r="L1589" s="30"/>
      <c r="M1589" s="33">
        <f t="shared" si="24"/>
        <v>10688.234</v>
      </c>
      <c r="N1589" s="30"/>
      <c r="O1589" s="30"/>
    </row>
    <row r="1590" spans="1:15" x14ac:dyDescent="0.2">
      <c r="A1590" s="54">
        <v>42801</v>
      </c>
      <c r="B1590" s="55">
        <v>10</v>
      </c>
      <c r="C1590" s="69">
        <v>8430.48</v>
      </c>
      <c r="D1590" s="25"/>
      <c r="E1590" s="31">
        <v>1321.8060192697999</v>
      </c>
      <c r="F1590" s="31">
        <v>55.595030469100003</v>
      </c>
      <c r="G1590" s="30"/>
      <c r="H1590" s="33">
        <v>86.848602720000002</v>
      </c>
      <c r="I1590" s="33">
        <v>681.83467122525758</v>
      </c>
      <c r="J1590" s="33">
        <v>10510.666999999999</v>
      </c>
      <c r="K1590" s="100">
        <v>0</v>
      </c>
      <c r="L1590" s="30"/>
      <c r="M1590" s="33">
        <f t="shared" si="24"/>
        <v>10510.666999999999</v>
      </c>
      <c r="N1590" s="30"/>
      <c r="O1590" s="30"/>
    </row>
    <row r="1591" spans="1:15" x14ac:dyDescent="0.2">
      <c r="A1591" s="54">
        <v>42801</v>
      </c>
      <c r="B1591" s="55">
        <v>11</v>
      </c>
      <c r="C1591" s="69">
        <v>8486.73</v>
      </c>
      <c r="D1591" s="25"/>
      <c r="E1591" s="31">
        <v>1361.4154960039</v>
      </c>
      <c r="F1591" s="31">
        <v>54.820225934599996</v>
      </c>
      <c r="G1591" s="30"/>
      <c r="H1591" s="33">
        <v>90.044804790000001</v>
      </c>
      <c r="I1591" s="33">
        <v>687.96760673621623</v>
      </c>
      <c r="J1591" s="33">
        <v>10429.549999999999</v>
      </c>
      <c r="K1591" s="100">
        <v>0</v>
      </c>
      <c r="L1591" s="30"/>
      <c r="M1591" s="33">
        <f t="shared" si="24"/>
        <v>10429.549999999999</v>
      </c>
      <c r="N1591" s="30"/>
      <c r="O1591" s="30"/>
    </row>
    <row r="1592" spans="1:15" x14ac:dyDescent="0.2">
      <c r="A1592" s="54">
        <v>42801</v>
      </c>
      <c r="B1592" s="55">
        <v>12</v>
      </c>
      <c r="C1592" s="69">
        <v>8489.24</v>
      </c>
      <c r="D1592" s="25"/>
      <c r="E1592" s="31">
        <v>1393.2301472658999</v>
      </c>
      <c r="F1592" s="31">
        <v>54.236047273800004</v>
      </c>
      <c r="G1592" s="30"/>
      <c r="H1592" s="33">
        <v>90.727137529999993</v>
      </c>
      <c r="I1592" s="33">
        <v>682.90610963680626</v>
      </c>
      <c r="J1592" s="33">
        <v>10330.126</v>
      </c>
      <c r="K1592" s="100">
        <v>0</v>
      </c>
      <c r="L1592" s="30"/>
      <c r="M1592" s="33">
        <f t="shared" si="24"/>
        <v>10330.126</v>
      </c>
      <c r="N1592" s="30"/>
      <c r="O1592" s="30"/>
    </row>
    <row r="1593" spans="1:15" x14ac:dyDescent="0.2">
      <c r="A1593" s="54">
        <v>42801</v>
      </c>
      <c r="B1593" s="55">
        <v>13</v>
      </c>
      <c r="C1593" s="69">
        <v>8449.09</v>
      </c>
      <c r="D1593" s="25"/>
      <c r="E1593" s="31">
        <v>1402.0563853792</v>
      </c>
      <c r="F1593" s="31">
        <v>54.143501761100005</v>
      </c>
      <c r="G1593" s="30"/>
      <c r="H1593" s="33">
        <v>92.778143830000005</v>
      </c>
      <c r="I1593" s="33">
        <v>657.99414270357624</v>
      </c>
      <c r="J1593" s="33">
        <v>10328.804</v>
      </c>
      <c r="K1593" s="100">
        <v>0</v>
      </c>
      <c r="L1593" s="30"/>
      <c r="M1593" s="33">
        <f t="shared" si="24"/>
        <v>10328.804</v>
      </c>
      <c r="N1593" s="30"/>
      <c r="O1593" s="30"/>
    </row>
    <row r="1594" spans="1:15" x14ac:dyDescent="0.2">
      <c r="A1594" s="54">
        <v>42801</v>
      </c>
      <c r="B1594" s="55">
        <v>14</v>
      </c>
      <c r="C1594" s="69">
        <v>8490.5400000000009</v>
      </c>
      <c r="D1594" s="25"/>
      <c r="E1594" s="31">
        <v>1421.7329794794998</v>
      </c>
      <c r="F1594" s="31">
        <v>53.198926616900003</v>
      </c>
      <c r="G1594" s="30"/>
      <c r="H1594" s="33">
        <v>93.941810600000011</v>
      </c>
      <c r="I1594" s="33">
        <v>664.85331740566255</v>
      </c>
      <c r="J1594" s="33">
        <v>10417.775</v>
      </c>
      <c r="K1594" s="100">
        <v>0</v>
      </c>
      <c r="L1594" s="30"/>
      <c r="M1594" s="33">
        <f t="shared" si="24"/>
        <v>10417.775</v>
      </c>
      <c r="N1594" s="30"/>
      <c r="O1594" s="30"/>
    </row>
    <row r="1595" spans="1:15" x14ac:dyDescent="0.2">
      <c r="A1595" s="54">
        <v>42801</v>
      </c>
      <c r="B1595" s="55">
        <v>15</v>
      </c>
      <c r="C1595" s="69">
        <v>8417.41</v>
      </c>
      <c r="D1595" s="25"/>
      <c r="E1595" s="31">
        <v>1405.0891414688997</v>
      </c>
      <c r="F1595" s="31">
        <v>52.233894865700002</v>
      </c>
      <c r="G1595" s="30"/>
      <c r="H1595" s="33">
        <v>93.902102479999996</v>
      </c>
      <c r="I1595" s="33">
        <v>661.43855054284745</v>
      </c>
      <c r="J1595" s="33">
        <v>10507.798000000001</v>
      </c>
      <c r="K1595" s="100">
        <v>0</v>
      </c>
      <c r="L1595" s="30"/>
      <c r="M1595" s="33">
        <f t="shared" si="24"/>
        <v>10507.798000000001</v>
      </c>
      <c r="N1595" s="30"/>
      <c r="O1595" s="30"/>
    </row>
    <row r="1596" spans="1:15" x14ac:dyDescent="0.2">
      <c r="A1596" s="54">
        <v>42801</v>
      </c>
      <c r="B1596" s="55">
        <v>16</v>
      </c>
      <c r="C1596" s="69">
        <v>8362.84</v>
      </c>
      <c r="D1596" s="25"/>
      <c r="E1596" s="31">
        <v>1407.6219315665003</v>
      </c>
      <c r="F1596" s="31">
        <v>53.1224716292</v>
      </c>
      <c r="G1596" s="30"/>
      <c r="H1596" s="33">
        <v>94.791742870000007</v>
      </c>
      <c r="I1596" s="33">
        <v>660.52222630402343</v>
      </c>
      <c r="J1596" s="33">
        <v>10670.902</v>
      </c>
      <c r="K1596" s="100">
        <v>0</v>
      </c>
      <c r="L1596" s="30"/>
      <c r="M1596" s="33">
        <f t="shared" si="24"/>
        <v>10670.902</v>
      </c>
      <c r="N1596" s="30"/>
      <c r="O1596" s="30"/>
    </row>
    <row r="1597" spans="1:15" x14ac:dyDescent="0.2">
      <c r="A1597" s="54">
        <v>42801</v>
      </c>
      <c r="B1597" s="55">
        <v>17</v>
      </c>
      <c r="C1597" s="69">
        <v>8327.9004999999997</v>
      </c>
      <c r="D1597" s="25"/>
      <c r="E1597" s="31">
        <v>1400.4151611565999</v>
      </c>
      <c r="F1597" s="31">
        <v>56.006638169399999</v>
      </c>
      <c r="G1597" s="30"/>
      <c r="H1597" s="33">
        <v>95.47662502</v>
      </c>
      <c r="I1597" s="33">
        <v>663.98543970461958</v>
      </c>
      <c r="J1597" s="33">
        <v>10802.616</v>
      </c>
      <c r="K1597" s="100">
        <v>0</v>
      </c>
      <c r="L1597" s="30"/>
      <c r="M1597" s="33">
        <f t="shared" si="24"/>
        <v>10802.616</v>
      </c>
      <c r="N1597" s="30"/>
      <c r="O1597" s="30"/>
    </row>
    <row r="1598" spans="1:15" x14ac:dyDescent="0.2">
      <c r="A1598" s="54">
        <v>42801</v>
      </c>
      <c r="B1598" s="55">
        <v>18</v>
      </c>
      <c r="C1598" s="69">
        <v>8636.33</v>
      </c>
      <c r="D1598" s="25"/>
      <c r="E1598" s="31">
        <v>1389.412214279</v>
      </c>
      <c r="F1598" s="31">
        <v>64.446303634299994</v>
      </c>
      <c r="G1598" s="30"/>
      <c r="H1598" s="33">
        <v>98.27299760999999</v>
      </c>
      <c r="I1598" s="33">
        <v>681.99257917474529</v>
      </c>
      <c r="J1598" s="33">
        <v>11092.772999999999</v>
      </c>
      <c r="K1598" s="100">
        <v>0</v>
      </c>
      <c r="L1598" s="30"/>
      <c r="M1598" s="33">
        <f t="shared" si="24"/>
        <v>11092.772999999999</v>
      </c>
      <c r="N1598" s="30"/>
      <c r="O1598" s="30"/>
    </row>
    <row r="1599" spans="1:15" x14ac:dyDescent="0.2">
      <c r="A1599" s="54">
        <v>42801</v>
      </c>
      <c r="B1599" s="55">
        <v>19</v>
      </c>
      <c r="C1599" s="69">
        <v>9456.1</v>
      </c>
      <c r="D1599" s="25"/>
      <c r="E1599" s="31">
        <v>1381.3212417274999</v>
      </c>
      <c r="F1599" s="31">
        <v>75.233029432899997</v>
      </c>
      <c r="G1599" s="30"/>
      <c r="H1599" s="33">
        <v>103.35439177999997</v>
      </c>
      <c r="I1599" s="33">
        <v>749.55147985507506</v>
      </c>
      <c r="J1599" s="33">
        <v>11954.414000000001</v>
      </c>
      <c r="K1599" s="100">
        <v>0.308</v>
      </c>
      <c r="L1599" s="30"/>
      <c r="M1599" s="33">
        <f t="shared" si="24"/>
        <v>11954.106</v>
      </c>
      <c r="N1599" s="30"/>
      <c r="O1599" s="30"/>
    </row>
    <row r="1600" spans="1:15" x14ac:dyDescent="0.2">
      <c r="A1600" s="54">
        <v>42801</v>
      </c>
      <c r="B1600" s="55">
        <v>20</v>
      </c>
      <c r="C1600" s="69">
        <v>9444.7900000000009</v>
      </c>
      <c r="D1600" s="25"/>
      <c r="E1600" s="31">
        <v>1374.4744309156999</v>
      </c>
      <c r="F1600" s="31">
        <v>76.419255401300006</v>
      </c>
      <c r="G1600" s="30"/>
      <c r="H1600" s="33">
        <v>101.21943180999999</v>
      </c>
      <c r="I1600" s="33">
        <v>774.04662891154896</v>
      </c>
      <c r="J1600" s="33">
        <v>11803.575000000001</v>
      </c>
      <c r="K1600" s="100">
        <v>0</v>
      </c>
      <c r="L1600" s="30"/>
      <c r="M1600" s="33">
        <f t="shared" si="24"/>
        <v>11803.575000000001</v>
      </c>
      <c r="N1600" s="30"/>
      <c r="O1600" s="30"/>
    </row>
    <row r="1601" spans="1:15" x14ac:dyDescent="0.2">
      <c r="A1601" s="54">
        <v>42801</v>
      </c>
      <c r="B1601" s="55">
        <v>21</v>
      </c>
      <c r="C1601" s="69">
        <v>9109.2000000000007</v>
      </c>
      <c r="D1601" s="25"/>
      <c r="E1601" s="31">
        <v>1344.3707906072998</v>
      </c>
      <c r="F1601" s="31">
        <v>74.05331642489999</v>
      </c>
      <c r="G1601" s="30"/>
      <c r="H1601" s="33">
        <v>98.705950060000006</v>
      </c>
      <c r="I1601" s="33">
        <v>726.15041512495975</v>
      </c>
      <c r="J1601" s="33">
        <v>11422.722</v>
      </c>
      <c r="K1601" s="100">
        <v>0</v>
      </c>
      <c r="L1601" s="30"/>
      <c r="M1601" s="33">
        <f t="shared" si="24"/>
        <v>11422.722</v>
      </c>
      <c r="N1601" s="30"/>
      <c r="O1601" s="30"/>
    </row>
    <row r="1602" spans="1:15" x14ac:dyDescent="0.2">
      <c r="A1602" s="54">
        <v>42801</v>
      </c>
      <c r="B1602" s="55">
        <v>22</v>
      </c>
      <c r="C1602" s="69">
        <v>8498.02</v>
      </c>
      <c r="D1602" s="25"/>
      <c r="E1602" s="31">
        <v>1310.4624774612003</v>
      </c>
      <c r="F1602" s="31">
        <v>69.170854944699997</v>
      </c>
      <c r="G1602" s="30"/>
      <c r="H1602" s="33">
        <v>93.131019450000011</v>
      </c>
      <c r="I1602" s="33">
        <v>686.02107162801417</v>
      </c>
      <c r="J1602" s="33">
        <v>10771.276</v>
      </c>
      <c r="K1602" s="100">
        <v>0</v>
      </c>
      <c r="L1602" s="30"/>
      <c r="M1602" s="33">
        <f t="shared" si="24"/>
        <v>10771.276</v>
      </c>
      <c r="N1602" s="30"/>
      <c r="O1602" s="30"/>
    </row>
    <row r="1603" spans="1:15" x14ac:dyDescent="0.2">
      <c r="A1603" s="54">
        <v>42801</v>
      </c>
      <c r="B1603" s="55">
        <v>23</v>
      </c>
      <c r="C1603" s="69">
        <v>7728.38</v>
      </c>
      <c r="D1603" s="25"/>
      <c r="E1603" s="31">
        <v>1257.7794061019997</v>
      </c>
      <c r="F1603" s="31">
        <v>63.3935453912</v>
      </c>
      <c r="G1603" s="30"/>
      <c r="H1603" s="33">
        <v>86.09536215</v>
      </c>
      <c r="I1603" s="33">
        <v>632.66172434910607</v>
      </c>
      <c r="J1603" s="33">
        <v>9890.3950000000004</v>
      </c>
      <c r="K1603" s="100">
        <v>0</v>
      </c>
      <c r="L1603" s="30"/>
      <c r="M1603" s="33">
        <f t="shared" si="24"/>
        <v>9890.3950000000004</v>
      </c>
      <c r="N1603" s="30"/>
      <c r="O1603" s="30"/>
    </row>
    <row r="1604" spans="1:15" x14ac:dyDescent="0.2">
      <c r="A1604" s="54">
        <v>42801</v>
      </c>
      <c r="B1604" s="55">
        <v>24</v>
      </c>
      <c r="C1604" s="69">
        <v>7045.08</v>
      </c>
      <c r="D1604" s="25"/>
      <c r="E1604" s="31">
        <v>1211.043921642</v>
      </c>
      <c r="F1604" s="31">
        <v>58.011391003500002</v>
      </c>
      <c r="G1604" s="30"/>
      <c r="H1604" s="33">
        <v>78.841857269999991</v>
      </c>
      <c r="I1604" s="33">
        <v>583.59039221184617</v>
      </c>
      <c r="J1604" s="33">
        <v>9074.6352999999999</v>
      </c>
      <c r="K1604" s="100">
        <v>0</v>
      </c>
      <c r="L1604" s="30"/>
      <c r="M1604" s="33">
        <f t="shared" si="24"/>
        <v>9074.6352999999999</v>
      </c>
      <c r="N1604" s="30"/>
      <c r="O1604" s="30"/>
    </row>
    <row r="1605" spans="1:15" x14ac:dyDescent="0.2">
      <c r="A1605" s="54">
        <v>42802</v>
      </c>
      <c r="B1605" s="55">
        <v>1</v>
      </c>
      <c r="C1605" s="69">
        <v>6568.51</v>
      </c>
      <c r="D1605" s="25"/>
      <c r="E1605" s="31">
        <v>1146.6828037229</v>
      </c>
      <c r="F1605" s="31">
        <v>54.741409994400001</v>
      </c>
      <c r="G1605" s="30"/>
      <c r="H1605" s="33">
        <v>74.623021460000004</v>
      </c>
      <c r="I1605" s="33">
        <v>550.4625504565563</v>
      </c>
      <c r="J1605" s="33">
        <v>8534.0444000000007</v>
      </c>
      <c r="K1605" s="100">
        <v>0</v>
      </c>
      <c r="L1605" s="30"/>
      <c r="M1605" s="33">
        <f t="shared" si="24"/>
        <v>8534.0444000000007</v>
      </c>
      <c r="N1605" s="30"/>
      <c r="O1605" s="30"/>
    </row>
    <row r="1606" spans="1:15" x14ac:dyDescent="0.2">
      <c r="A1606" s="54">
        <v>42802</v>
      </c>
      <c r="B1606" s="55">
        <v>2</v>
      </c>
      <c r="C1606" s="69">
        <v>6281.91</v>
      </c>
      <c r="D1606" s="25"/>
      <c r="E1606" s="31">
        <v>1119.7594169009999</v>
      </c>
      <c r="F1606" s="31">
        <v>52.5183644675</v>
      </c>
      <c r="G1606" s="30"/>
      <c r="H1606" s="33">
        <v>73.075211240000002</v>
      </c>
      <c r="I1606" s="33">
        <v>530.56243548032387</v>
      </c>
      <c r="J1606" s="33">
        <v>8202.1587</v>
      </c>
      <c r="K1606" s="100">
        <v>0</v>
      </c>
      <c r="L1606" s="30"/>
      <c r="M1606" s="33">
        <f t="shared" si="24"/>
        <v>8202.1587</v>
      </c>
      <c r="N1606" s="30"/>
      <c r="O1606" s="30"/>
    </row>
    <row r="1607" spans="1:15" x14ac:dyDescent="0.2">
      <c r="A1607" s="54">
        <v>42802</v>
      </c>
      <c r="B1607" s="55">
        <v>3</v>
      </c>
      <c r="C1607" s="69">
        <v>6137.45</v>
      </c>
      <c r="D1607" s="25"/>
      <c r="E1607" s="31">
        <v>1096.5333001163001</v>
      </c>
      <c r="F1607" s="31">
        <v>51.6983386872</v>
      </c>
      <c r="G1607" s="30"/>
      <c r="H1607" s="33">
        <v>70.635788009999985</v>
      </c>
      <c r="I1607" s="33">
        <v>520.85944161847726</v>
      </c>
      <c r="J1607" s="33">
        <v>8043.6532999999999</v>
      </c>
      <c r="K1607" s="100">
        <v>0</v>
      </c>
      <c r="L1607" s="30"/>
      <c r="M1607" s="33">
        <f t="shared" si="24"/>
        <v>8043.6532999999999</v>
      </c>
      <c r="N1607" s="30"/>
      <c r="O1607" s="30"/>
    </row>
    <row r="1608" spans="1:15" x14ac:dyDescent="0.2">
      <c r="A1608" s="54">
        <v>42802</v>
      </c>
      <c r="B1608" s="55">
        <v>4</v>
      </c>
      <c r="C1608" s="69">
        <v>6138.64</v>
      </c>
      <c r="D1608" s="25"/>
      <c r="E1608" s="31">
        <v>1098.1634038819002</v>
      </c>
      <c r="F1608" s="31">
        <v>51.780301920699998</v>
      </c>
      <c r="G1608" s="30"/>
      <c r="H1608" s="33">
        <v>68.960549969999988</v>
      </c>
      <c r="I1608" s="33">
        <v>519.28457320826999</v>
      </c>
      <c r="J1608" s="33">
        <v>8029.5972000000002</v>
      </c>
      <c r="K1608" s="100">
        <v>0</v>
      </c>
      <c r="L1608" s="30"/>
      <c r="M1608" s="33">
        <f t="shared" si="24"/>
        <v>8029.5972000000002</v>
      </c>
      <c r="N1608" s="30"/>
      <c r="O1608" s="30"/>
    </row>
    <row r="1609" spans="1:15" x14ac:dyDescent="0.2">
      <c r="A1609" s="54">
        <v>42802</v>
      </c>
      <c r="B1609" s="55">
        <v>5</v>
      </c>
      <c r="C1609" s="69">
        <v>6396.17</v>
      </c>
      <c r="D1609" s="25"/>
      <c r="E1609" s="31">
        <v>1103.7692329910001</v>
      </c>
      <c r="F1609" s="31">
        <v>53.871146755999995</v>
      </c>
      <c r="G1609" s="30"/>
      <c r="H1609" s="33">
        <v>70.088355059999998</v>
      </c>
      <c r="I1609" s="33">
        <v>543.19772645268199</v>
      </c>
      <c r="J1609" s="33">
        <v>8328.2798000000003</v>
      </c>
      <c r="K1609" s="100">
        <v>0</v>
      </c>
      <c r="L1609" s="30"/>
      <c r="M1609" s="33">
        <f t="shared" si="24"/>
        <v>8328.2798000000003</v>
      </c>
      <c r="N1609" s="30"/>
      <c r="O1609" s="30"/>
    </row>
    <row r="1610" spans="1:15" x14ac:dyDescent="0.2">
      <c r="A1610" s="54">
        <v>42802</v>
      </c>
      <c r="B1610" s="55">
        <v>6</v>
      </c>
      <c r="C1610" s="69">
        <v>7003.8</v>
      </c>
      <c r="D1610" s="25"/>
      <c r="E1610" s="31">
        <v>1145.8705607632</v>
      </c>
      <c r="F1610" s="31">
        <v>58.253071063699998</v>
      </c>
      <c r="G1610" s="30"/>
      <c r="H1610" s="33">
        <v>75.762271229999996</v>
      </c>
      <c r="I1610" s="33">
        <v>588.20591294165524</v>
      </c>
      <c r="J1610" s="33">
        <v>9074.6098999999995</v>
      </c>
      <c r="K1610" s="100">
        <v>0</v>
      </c>
      <c r="L1610" s="30"/>
      <c r="M1610" s="33">
        <f t="shared" si="24"/>
        <v>9074.6098999999995</v>
      </c>
      <c r="N1610" s="30"/>
      <c r="O1610" s="30"/>
    </row>
    <row r="1611" spans="1:15" x14ac:dyDescent="0.2">
      <c r="A1611" s="54">
        <v>42802</v>
      </c>
      <c r="B1611" s="55">
        <v>7</v>
      </c>
      <c r="C1611" s="69">
        <v>7624.66</v>
      </c>
      <c r="D1611" s="25"/>
      <c r="E1611" s="31">
        <v>1198.7352908496</v>
      </c>
      <c r="F1611" s="31">
        <v>62.544714181100005</v>
      </c>
      <c r="G1611" s="30"/>
      <c r="H1611" s="33">
        <v>79.856639650000005</v>
      </c>
      <c r="I1611" s="33">
        <v>632.39312835596036</v>
      </c>
      <c r="J1611" s="33">
        <v>9849.4634000000005</v>
      </c>
      <c r="K1611" s="100">
        <v>0</v>
      </c>
      <c r="L1611" s="30"/>
      <c r="M1611" s="33">
        <f t="shared" si="24"/>
        <v>9849.4634000000005</v>
      </c>
      <c r="N1611" s="30"/>
      <c r="O1611" s="30"/>
    </row>
    <row r="1612" spans="1:15" x14ac:dyDescent="0.2">
      <c r="A1612" s="54">
        <v>42802</v>
      </c>
      <c r="B1612" s="55">
        <v>8</v>
      </c>
      <c r="C1612" s="69">
        <v>7946.47</v>
      </c>
      <c r="D1612" s="25"/>
      <c r="E1612" s="31">
        <v>1266.0564242999001</v>
      </c>
      <c r="F1612" s="31">
        <v>57.461735583399999</v>
      </c>
      <c r="G1612" s="30"/>
      <c r="H1612" s="33">
        <v>82.199771380000001</v>
      </c>
      <c r="I1612" s="33">
        <v>656.09891980081943</v>
      </c>
      <c r="J1612" s="33">
        <v>10112.864</v>
      </c>
      <c r="K1612" s="100">
        <v>0</v>
      </c>
      <c r="L1612" s="30"/>
      <c r="M1612" s="33">
        <f t="shared" si="24"/>
        <v>10112.864</v>
      </c>
      <c r="N1612" s="30"/>
      <c r="O1612" s="30"/>
    </row>
    <row r="1613" spans="1:15" x14ac:dyDescent="0.2">
      <c r="A1613" s="54">
        <v>42802</v>
      </c>
      <c r="B1613" s="55">
        <v>9</v>
      </c>
      <c r="C1613" s="69">
        <v>8130.74</v>
      </c>
      <c r="D1613" s="25"/>
      <c r="E1613" s="31">
        <v>1304.4995889343002</v>
      </c>
      <c r="F1613" s="31">
        <v>53.457966934700003</v>
      </c>
      <c r="G1613" s="30"/>
      <c r="H1613" s="33">
        <v>84.921728779999995</v>
      </c>
      <c r="I1613" s="33">
        <v>666.74074630625842</v>
      </c>
      <c r="J1613" s="33">
        <v>10039.968000000001</v>
      </c>
      <c r="K1613" s="100">
        <v>0</v>
      </c>
      <c r="L1613" s="30"/>
      <c r="M1613" s="33">
        <f t="shared" si="24"/>
        <v>10039.968000000001</v>
      </c>
      <c r="N1613" s="30"/>
      <c r="O1613" s="30"/>
    </row>
    <row r="1614" spans="1:15" x14ac:dyDescent="0.2">
      <c r="A1614" s="54">
        <v>42802</v>
      </c>
      <c r="B1614" s="55">
        <v>10</v>
      </c>
      <c r="C1614" s="69">
        <v>8286.01</v>
      </c>
      <c r="D1614" s="25"/>
      <c r="E1614" s="31">
        <v>1364.7956258622</v>
      </c>
      <c r="F1614" s="31">
        <v>52.374680761100002</v>
      </c>
      <c r="G1614" s="30"/>
      <c r="H1614" s="33">
        <v>88.370679989999999</v>
      </c>
      <c r="I1614" s="33">
        <v>681.76280265238415</v>
      </c>
      <c r="J1614" s="33">
        <v>10059.371999999999</v>
      </c>
      <c r="K1614" s="100">
        <v>0</v>
      </c>
      <c r="L1614" s="30"/>
      <c r="M1614" s="33">
        <f t="shared" si="24"/>
        <v>10059.371999999999</v>
      </c>
      <c r="N1614" s="30"/>
      <c r="O1614" s="30"/>
    </row>
    <row r="1615" spans="1:15" x14ac:dyDescent="0.2">
      <c r="A1615" s="54">
        <v>42802</v>
      </c>
      <c r="B1615" s="55">
        <v>11</v>
      </c>
      <c r="C1615" s="69">
        <v>8540.26</v>
      </c>
      <c r="D1615" s="25"/>
      <c r="E1615" s="31">
        <v>1419.0099779415</v>
      </c>
      <c r="F1615" s="31">
        <v>53.5416253243</v>
      </c>
      <c r="G1615" s="30"/>
      <c r="H1615" s="33">
        <v>93.214262369999986</v>
      </c>
      <c r="I1615" s="33">
        <v>692.25815526192105</v>
      </c>
      <c r="J1615" s="33">
        <v>10224.487999999999</v>
      </c>
      <c r="K1615" s="100">
        <v>0</v>
      </c>
      <c r="L1615" s="30"/>
      <c r="M1615" s="33">
        <f t="shared" si="24"/>
        <v>10224.487999999999</v>
      </c>
      <c r="N1615" s="30"/>
      <c r="O1615" s="30"/>
    </row>
    <row r="1616" spans="1:15" x14ac:dyDescent="0.2">
      <c r="A1616" s="54">
        <v>42802</v>
      </c>
      <c r="B1616" s="55">
        <v>12</v>
      </c>
      <c r="C1616" s="69">
        <v>8690.5400000000009</v>
      </c>
      <c r="D1616" s="25"/>
      <c r="E1616" s="31">
        <v>1474.8050755483998</v>
      </c>
      <c r="F1616" s="31">
        <v>53.382092173100006</v>
      </c>
      <c r="G1616" s="30"/>
      <c r="H1616" s="33">
        <v>95.433987500000001</v>
      </c>
      <c r="I1616" s="33">
        <v>714.8555297585682</v>
      </c>
      <c r="J1616" s="33">
        <v>10323.799999999999</v>
      </c>
      <c r="K1616" s="100">
        <v>0</v>
      </c>
      <c r="L1616" s="30"/>
      <c r="M1616" s="33">
        <f t="shared" si="24"/>
        <v>10323.799999999999</v>
      </c>
      <c r="N1616" s="30"/>
      <c r="O1616" s="30"/>
    </row>
    <row r="1617" spans="1:15" x14ac:dyDescent="0.2">
      <c r="A1617" s="54">
        <v>42802</v>
      </c>
      <c r="B1617" s="55">
        <v>13</v>
      </c>
      <c r="C1617" s="69">
        <v>8776.49</v>
      </c>
      <c r="D1617" s="25"/>
      <c r="E1617" s="31">
        <v>1498.2577137971</v>
      </c>
      <c r="F1617" s="31">
        <v>52.663792015199995</v>
      </c>
      <c r="G1617" s="30"/>
      <c r="H1617" s="33">
        <v>98.626486459999995</v>
      </c>
      <c r="I1617" s="33">
        <v>728.11552060976044</v>
      </c>
      <c r="J1617" s="33">
        <v>10444.281999999999</v>
      </c>
      <c r="K1617" s="100">
        <v>0</v>
      </c>
      <c r="L1617" s="30"/>
      <c r="M1617" s="33">
        <f t="shared" si="24"/>
        <v>10444.281999999999</v>
      </c>
      <c r="N1617" s="30"/>
      <c r="O1617" s="30"/>
    </row>
    <row r="1618" spans="1:15" x14ac:dyDescent="0.2">
      <c r="A1618" s="54">
        <v>42802</v>
      </c>
      <c r="B1618" s="55">
        <v>14</v>
      </c>
      <c r="C1618" s="69">
        <v>8875.2800000000007</v>
      </c>
      <c r="D1618" s="25"/>
      <c r="E1618" s="31">
        <v>1523.1390747636001</v>
      </c>
      <c r="F1618" s="31">
        <v>52.860007466300004</v>
      </c>
      <c r="G1618" s="30"/>
      <c r="H1618" s="33">
        <v>101.49282688</v>
      </c>
      <c r="I1618" s="33">
        <v>741.28297061415594</v>
      </c>
      <c r="J1618" s="33">
        <v>10614.941999999999</v>
      </c>
      <c r="K1618" s="100">
        <v>0</v>
      </c>
      <c r="L1618" s="30"/>
      <c r="M1618" s="33">
        <f t="shared" si="24"/>
        <v>10614.941999999999</v>
      </c>
      <c r="N1618" s="30"/>
      <c r="O1618" s="30"/>
    </row>
    <row r="1619" spans="1:15" x14ac:dyDescent="0.2">
      <c r="A1619" s="54">
        <v>42802</v>
      </c>
      <c r="B1619" s="55">
        <v>15</v>
      </c>
      <c r="C1619" s="69">
        <v>8903.94</v>
      </c>
      <c r="D1619" s="25"/>
      <c r="E1619" s="31">
        <v>1492.2169841796003</v>
      </c>
      <c r="F1619" s="31">
        <v>53.318266947399998</v>
      </c>
      <c r="G1619" s="30"/>
      <c r="H1619" s="33">
        <v>101.47280285000001</v>
      </c>
      <c r="I1619" s="33">
        <v>748.22144996296402</v>
      </c>
      <c r="J1619" s="33">
        <v>10833.992</v>
      </c>
      <c r="K1619" s="100">
        <v>0</v>
      </c>
      <c r="L1619" s="30"/>
      <c r="M1619" s="33">
        <f t="shared" si="24"/>
        <v>10833.992</v>
      </c>
      <c r="N1619" s="30"/>
      <c r="O1619" s="30"/>
    </row>
    <row r="1620" spans="1:15" x14ac:dyDescent="0.2">
      <c r="A1620" s="54">
        <v>42802</v>
      </c>
      <c r="B1620" s="55">
        <v>16</v>
      </c>
      <c r="C1620" s="69">
        <v>8880.7000000000007</v>
      </c>
      <c r="D1620" s="25"/>
      <c r="E1620" s="31">
        <v>1483.5269028036</v>
      </c>
      <c r="F1620" s="31">
        <v>53.942773523500001</v>
      </c>
      <c r="G1620" s="30"/>
      <c r="H1620" s="33">
        <v>102.90988498</v>
      </c>
      <c r="I1620" s="33">
        <v>758.02762788896655</v>
      </c>
      <c r="J1620" s="33">
        <v>11052.507</v>
      </c>
      <c r="K1620" s="100">
        <v>0</v>
      </c>
      <c r="L1620" s="30"/>
      <c r="M1620" s="33">
        <f t="shared" si="24"/>
        <v>11052.507</v>
      </c>
      <c r="N1620" s="30"/>
      <c r="O1620" s="30"/>
    </row>
    <row r="1621" spans="1:15" x14ac:dyDescent="0.2">
      <c r="A1621" s="54">
        <v>42802</v>
      </c>
      <c r="B1621" s="55">
        <v>17</v>
      </c>
      <c r="C1621" s="69">
        <v>8862.94</v>
      </c>
      <c r="D1621" s="25"/>
      <c r="E1621" s="31">
        <v>1469.9083676723001</v>
      </c>
      <c r="F1621" s="31">
        <v>56.871498281299999</v>
      </c>
      <c r="G1621" s="30"/>
      <c r="H1621" s="33">
        <v>103.45503641999998</v>
      </c>
      <c r="I1621" s="33">
        <v>746.84464279433735</v>
      </c>
      <c r="J1621" s="33">
        <v>11216.879000000001</v>
      </c>
      <c r="K1621" s="100">
        <v>0</v>
      </c>
      <c r="L1621" s="30"/>
      <c r="M1621" s="33">
        <f t="shared" si="24"/>
        <v>11216.879000000001</v>
      </c>
      <c r="N1621" s="30"/>
      <c r="O1621" s="30"/>
    </row>
    <row r="1622" spans="1:15" x14ac:dyDescent="0.2">
      <c r="A1622" s="54">
        <v>42802</v>
      </c>
      <c r="B1622" s="55">
        <v>18</v>
      </c>
      <c r="C1622" s="69">
        <v>8996.5300000000007</v>
      </c>
      <c r="D1622" s="25"/>
      <c r="E1622" s="31">
        <v>1455.9456724641</v>
      </c>
      <c r="F1622" s="31">
        <v>64.439800909200002</v>
      </c>
      <c r="G1622" s="30"/>
      <c r="H1622" s="33">
        <v>102.83137864</v>
      </c>
      <c r="I1622" s="33">
        <v>748.87421008423655</v>
      </c>
      <c r="J1622" s="33">
        <v>11444.319</v>
      </c>
      <c r="K1622" s="100">
        <v>0</v>
      </c>
      <c r="L1622" s="30"/>
      <c r="M1622" s="33">
        <f t="shared" ref="M1622:M1685" si="25">J1622-K1622</f>
        <v>11444.319</v>
      </c>
      <c r="N1622" s="30"/>
      <c r="O1622" s="30"/>
    </row>
    <row r="1623" spans="1:15" x14ac:dyDescent="0.2">
      <c r="A1623" s="54">
        <v>42802</v>
      </c>
      <c r="B1623" s="55">
        <v>19</v>
      </c>
      <c r="C1623" s="69">
        <v>9677.59</v>
      </c>
      <c r="D1623" s="25"/>
      <c r="E1623" s="31">
        <v>1444.2687680779998</v>
      </c>
      <c r="F1623" s="31">
        <v>74.703639903600006</v>
      </c>
      <c r="G1623" s="30"/>
      <c r="H1623" s="33">
        <v>105.10535456000001</v>
      </c>
      <c r="I1623" s="33">
        <v>778.16664298627495</v>
      </c>
      <c r="J1623" s="33">
        <v>12040.278</v>
      </c>
      <c r="K1623" s="100">
        <v>0</v>
      </c>
      <c r="L1623" s="30"/>
      <c r="M1623" s="33">
        <f t="shared" si="25"/>
        <v>12040.278</v>
      </c>
      <c r="N1623" s="30"/>
      <c r="O1623" s="30"/>
    </row>
    <row r="1624" spans="1:15" x14ac:dyDescent="0.2">
      <c r="A1624" s="54">
        <v>42802</v>
      </c>
      <c r="B1624" s="55">
        <v>20</v>
      </c>
      <c r="C1624" s="69">
        <v>9542.39</v>
      </c>
      <c r="D1624" s="25"/>
      <c r="E1624" s="31">
        <v>1429.9287078888999</v>
      </c>
      <c r="F1624" s="31">
        <v>74.6453498706</v>
      </c>
      <c r="G1624" s="30"/>
      <c r="H1624" s="33">
        <v>103.23690225</v>
      </c>
      <c r="I1624" s="33">
        <v>767.49501733679995</v>
      </c>
      <c r="J1624" s="33">
        <v>11912.657999999999</v>
      </c>
      <c r="K1624" s="100">
        <v>0</v>
      </c>
      <c r="L1624" s="30"/>
      <c r="M1624" s="33">
        <f t="shared" si="25"/>
        <v>11912.657999999999</v>
      </c>
      <c r="N1624" s="30"/>
      <c r="O1624" s="30"/>
    </row>
    <row r="1625" spans="1:15" x14ac:dyDescent="0.2">
      <c r="A1625" s="54">
        <v>42802</v>
      </c>
      <c r="B1625" s="55">
        <v>21</v>
      </c>
      <c r="C1625" s="69">
        <v>9186.76</v>
      </c>
      <c r="D1625" s="25"/>
      <c r="E1625" s="31">
        <v>1390.6392206839</v>
      </c>
      <c r="F1625" s="31">
        <v>72.128351765800005</v>
      </c>
      <c r="G1625" s="30"/>
      <c r="H1625" s="33">
        <v>98.404300310000011</v>
      </c>
      <c r="I1625" s="33">
        <v>755.2117490247399</v>
      </c>
      <c r="J1625" s="33">
        <v>11487.11</v>
      </c>
      <c r="K1625" s="100">
        <v>0</v>
      </c>
      <c r="L1625" s="30"/>
      <c r="M1625" s="33">
        <f t="shared" si="25"/>
        <v>11487.11</v>
      </c>
      <c r="N1625" s="30"/>
      <c r="O1625" s="30"/>
    </row>
    <row r="1626" spans="1:15" x14ac:dyDescent="0.2">
      <c r="A1626" s="54">
        <v>42802</v>
      </c>
      <c r="B1626" s="55">
        <v>22</v>
      </c>
      <c r="C1626" s="69">
        <v>8537.19</v>
      </c>
      <c r="D1626" s="25"/>
      <c r="E1626" s="31">
        <v>1353.7446352646</v>
      </c>
      <c r="F1626" s="31">
        <v>66.643781893899998</v>
      </c>
      <c r="G1626" s="30"/>
      <c r="H1626" s="33">
        <v>92.068689069999991</v>
      </c>
      <c r="I1626" s="33">
        <v>692.56663268397392</v>
      </c>
      <c r="J1626" s="33">
        <v>10782.888000000001</v>
      </c>
      <c r="K1626" s="100">
        <v>0</v>
      </c>
      <c r="L1626" s="30"/>
      <c r="M1626" s="33">
        <f t="shared" si="25"/>
        <v>10782.888000000001</v>
      </c>
      <c r="N1626" s="30"/>
      <c r="O1626" s="30"/>
    </row>
    <row r="1627" spans="1:15" x14ac:dyDescent="0.2">
      <c r="A1627" s="54">
        <v>42802</v>
      </c>
      <c r="B1627" s="55">
        <v>23</v>
      </c>
      <c r="C1627" s="69">
        <v>7767.57</v>
      </c>
      <c r="D1627" s="25"/>
      <c r="E1627" s="31">
        <v>1296.1519110667002</v>
      </c>
      <c r="F1627" s="31">
        <v>61.090460744200001</v>
      </c>
      <c r="G1627" s="30"/>
      <c r="H1627" s="33">
        <v>84.745991870000012</v>
      </c>
      <c r="I1627" s="33">
        <v>635.18430144821195</v>
      </c>
      <c r="J1627" s="33">
        <v>9928.9555999999993</v>
      </c>
      <c r="K1627" s="100">
        <v>0</v>
      </c>
      <c r="L1627" s="30"/>
      <c r="M1627" s="33">
        <f t="shared" si="25"/>
        <v>9928.9555999999993</v>
      </c>
      <c r="N1627" s="30"/>
      <c r="O1627" s="30"/>
    </row>
    <row r="1628" spans="1:15" x14ac:dyDescent="0.2">
      <c r="A1628" s="54">
        <v>42802</v>
      </c>
      <c r="B1628" s="55">
        <v>24</v>
      </c>
      <c r="C1628" s="69">
        <v>7039.17</v>
      </c>
      <c r="D1628" s="25"/>
      <c r="E1628" s="31">
        <v>1254.7723558087</v>
      </c>
      <c r="F1628" s="31">
        <v>55.490500319300004</v>
      </c>
      <c r="G1628" s="30"/>
      <c r="H1628" s="33">
        <v>77.227572319999993</v>
      </c>
      <c r="I1628" s="33">
        <v>585.71884869529958</v>
      </c>
      <c r="J1628" s="33">
        <v>9091.7582999999995</v>
      </c>
      <c r="K1628" s="100">
        <v>0</v>
      </c>
      <c r="L1628" s="30"/>
      <c r="M1628" s="33">
        <f t="shared" si="25"/>
        <v>9091.7582999999995</v>
      </c>
      <c r="N1628" s="30"/>
      <c r="O1628" s="30"/>
    </row>
    <row r="1629" spans="1:15" x14ac:dyDescent="0.2">
      <c r="A1629" s="54">
        <v>42803</v>
      </c>
      <c r="B1629" s="55">
        <v>1</v>
      </c>
      <c r="C1629" s="69">
        <v>6560.52</v>
      </c>
      <c r="D1629" s="25"/>
      <c r="E1629" s="31">
        <v>1186.2618496533</v>
      </c>
      <c r="F1629" s="31">
        <v>52.000807642599995</v>
      </c>
      <c r="G1629" s="30"/>
      <c r="H1629" s="33">
        <v>72.330878459999994</v>
      </c>
      <c r="I1629" s="33">
        <v>526.10571504538075</v>
      </c>
      <c r="J1629" s="33">
        <v>8484.0668999999998</v>
      </c>
      <c r="K1629" s="100">
        <v>0</v>
      </c>
      <c r="L1629" s="30"/>
      <c r="M1629" s="33">
        <f t="shared" si="25"/>
        <v>8484.0668999999998</v>
      </c>
      <c r="N1629" s="30"/>
      <c r="O1629" s="30"/>
    </row>
    <row r="1630" spans="1:15" x14ac:dyDescent="0.2">
      <c r="A1630" s="54">
        <v>42803</v>
      </c>
      <c r="B1630" s="55">
        <v>2</v>
      </c>
      <c r="C1630" s="69">
        <v>6231.07</v>
      </c>
      <c r="D1630" s="25"/>
      <c r="E1630" s="31">
        <v>1143.0251856104999</v>
      </c>
      <c r="F1630" s="31">
        <v>49.794576486499999</v>
      </c>
      <c r="G1630" s="30"/>
      <c r="H1630" s="33">
        <v>69.148060909999998</v>
      </c>
      <c r="I1630" s="33">
        <v>505.12483127920621</v>
      </c>
      <c r="J1630" s="33">
        <v>8128.5097999999998</v>
      </c>
      <c r="K1630" s="100">
        <v>0</v>
      </c>
      <c r="L1630" s="30"/>
      <c r="M1630" s="33">
        <f t="shared" si="25"/>
        <v>8128.5097999999998</v>
      </c>
      <c r="N1630" s="30"/>
      <c r="O1630" s="30"/>
    </row>
    <row r="1631" spans="1:15" x14ac:dyDescent="0.2">
      <c r="A1631" s="54">
        <v>42803</v>
      </c>
      <c r="B1631" s="55">
        <v>3</v>
      </c>
      <c r="C1631" s="69">
        <v>6042.34</v>
      </c>
      <c r="D1631" s="25"/>
      <c r="E1631" s="31">
        <v>1118.8457766578001</v>
      </c>
      <c r="F1631" s="31">
        <v>49.083559532500004</v>
      </c>
      <c r="G1631" s="30"/>
      <c r="H1631" s="33">
        <v>66.854552220000002</v>
      </c>
      <c r="I1631" s="33">
        <v>489.08640555417219</v>
      </c>
      <c r="J1631" s="33">
        <v>7941.9853999999996</v>
      </c>
      <c r="K1631" s="100">
        <v>0</v>
      </c>
      <c r="L1631" s="30"/>
      <c r="M1631" s="33">
        <f t="shared" si="25"/>
        <v>7941.9853999999996</v>
      </c>
      <c r="N1631" s="30"/>
      <c r="O1631" s="30"/>
    </row>
    <row r="1632" spans="1:15" x14ac:dyDescent="0.2">
      <c r="A1632" s="54">
        <v>42803</v>
      </c>
      <c r="B1632" s="55">
        <v>4</v>
      </c>
      <c r="C1632" s="69">
        <v>6018.26</v>
      </c>
      <c r="D1632" s="25"/>
      <c r="E1632" s="31">
        <v>1100.6692584146001</v>
      </c>
      <c r="F1632" s="31">
        <v>49.286271811500001</v>
      </c>
      <c r="G1632" s="30"/>
      <c r="H1632" s="33">
        <v>66.929005500000002</v>
      </c>
      <c r="I1632" s="33">
        <v>487.86727317346902</v>
      </c>
      <c r="J1632" s="33">
        <v>7920.8666999999996</v>
      </c>
      <c r="K1632" s="100">
        <v>0</v>
      </c>
      <c r="L1632" s="30"/>
      <c r="M1632" s="33">
        <f t="shared" si="25"/>
        <v>7920.8666999999996</v>
      </c>
      <c r="N1632" s="30"/>
      <c r="O1632" s="30"/>
    </row>
    <row r="1633" spans="1:15" x14ac:dyDescent="0.2">
      <c r="A1633" s="54">
        <v>42803</v>
      </c>
      <c r="B1633" s="55">
        <v>5</v>
      </c>
      <c r="C1633" s="69">
        <v>6213.96</v>
      </c>
      <c r="D1633" s="25"/>
      <c r="E1633" s="31">
        <v>1105.3768697875998</v>
      </c>
      <c r="F1633" s="31">
        <v>51.1999694326</v>
      </c>
      <c r="G1633" s="30"/>
      <c r="H1633" s="33">
        <v>68.845078310000005</v>
      </c>
      <c r="I1633" s="33">
        <v>509.95992140320396</v>
      </c>
      <c r="J1633" s="33">
        <v>8190.0635000000002</v>
      </c>
      <c r="K1633" s="100">
        <v>0</v>
      </c>
      <c r="L1633" s="30"/>
      <c r="M1633" s="33">
        <f t="shared" si="25"/>
        <v>8190.0635000000002</v>
      </c>
      <c r="N1633" s="30"/>
      <c r="O1633" s="30"/>
    </row>
    <row r="1634" spans="1:15" x14ac:dyDescent="0.2">
      <c r="A1634" s="54">
        <v>42803</v>
      </c>
      <c r="B1634" s="55">
        <v>6</v>
      </c>
      <c r="C1634" s="69">
        <v>6797.06</v>
      </c>
      <c r="D1634" s="25"/>
      <c r="E1634" s="31">
        <v>1142.4980059905997</v>
      </c>
      <c r="F1634" s="31">
        <v>55.383258615100004</v>
      </c>
      <c r="G1634" s="30"/>
      <c r="H1634" s="33">
        <v>73.56779521</v>
      </c>
      <c r="I1634" s="33">
        <v>554.97719781117587</v>
      </c>
      <c r="J1634" s="33">
        <v>9041.4336000000003</v>
      </c>
      <c r="K1634" s="100">
        <v>0</v>
      </c>
      <c r="L1634" s="30"/>
      <c r="M1634" s="33">
        <f t="shared" si="25"/>
        <v>9041.4336000000003</v>
      </c>
      <c r="N1634" s="30"/>
      <c r="O1634" s="30"/>
    </row>
    <row r="1635" spans="1:15" x14ac:dyDescent="0.2">
      <c r="A1635" s="54">
        <v>42803</v>
      </c>
      <c r="B1635" s="55">
        <v>7</v>
      </c>
      <c r="C1635" s="69">
        <v>7394.06</v>
      </c>
      <c r="D1635" s="25"/>
      <c r="E1635" s="31">
        <v>1208.4537498037998</v>
      </c>
      <c r="F1635" s="31">
        <v>59.711019037999996</v>
      </c>
      <c r="G1635" s="30"/>
      <c r="H1635" s="33">
        <v>77.912797859999998</v>
      </c>
      <c r="I1635" s="33">
        <v>584.07765628950119</v>
      </c>
      <c r="J1635" s="33">
        <v>9951.4531000000006</v>
      </c>
      <c r="K1635" s="100">
        <v>0</v>
      </c>
      <c r="L1635" s="30"/>
      <c r="M1635" s="33">
        <f t="shared" si="25"/>
        <v>9951.4531000000006</v>
      </c>
      <c r="N1635" s="30"/>
      <c r="O1635" s="30"/>
    </row>
    <row r="1636" spans="1:15" x14ac:dyDescent="0.2">
      <c r="A1636" s="54">
        <v>42803</v>
      </c>
      <c r="B1636" s="55">
        <v>8</v>
      </c>
      <c r="C1636" s="69">
        <v>7724.02</v>
      </c>
      <c r="D1636" s="25"/>
      <c r="E1636" s="31">
        <v>1267.2880278184998</v>
      </c>
      <c r="F1636" s="31">
        <v>55.122931887100002</v>
      </c>
      <c r="G1636" s="30"/>
      <c r="H1636" s="33">
        <v>80.270537999999988</v>
      </c>
      <c r="I1636" s="33">
        <v>621.0069026092749</v>
      </c>
      <c r="J1636" s="33">
        <v>10238.683000000001</v>
      </c>
      <c r="K1636" s="100">
        <v>0</v>
      </c>
      <c r="L1636" s="30"/>
      <c r="M1636" s="33">
        <f t="shared" si="25"/>
        <v>10238.683000000001</v>
      </c>
      <c r="N1636" s="30"/>
      <c r="O1636" s="30"/>
    </row>
    <row r="1637" spans="1:15" x14ac:dyDescent="0.2">
      <c r="A1637" s="54">
        <v>42803</v>
      </c>
      <c r="B1637" s="55">
        <v>9</v>
      </c>
      <c r="C1637" s="69">
        <v>8035.97</v>
      </c>
      <c r="D1637" s="25"/>
      <c r="E1637" s="31">
        <v>1307.7786626629002</v>
      </c>
      <c r="F1637" s="31">
        <v>52.014003786800004</v>
      </c>
      <c r="G1637" s="30"/>
      <c r="H1637" s="33">
        <v>84.293176189999997</v>
      </c>
      <c r="I1637" s="33">
        <v>645.28107220107495</v>
      </c>
      <c r="J1637" s="33">
        <v>10363.397000000001</v>
      </c>
      <c r="K1637" s="100">
        <v>0</v>
      </c>
      <c r="L1637" s="30"/>
      <c r="M1637" s="33">
        <f t="shared" si="25"/>
        <v>10363.397000000001</v>
      </c>
      <c r="N1637" s="30"/>
      <c r="O1637" s="30"/>
    </row>
    <row r="1638" spans="1:15" x14ac:dyDescent="0.2">
      <c r="A1638" s="54">
        <v>42803</v>
      </c>
      <c r="B1638" s="55">
        <v>10</v>
      </c>
      <c r="C1638" s="69">
        <v>8326.5</v>
      </c>
      <c r="D1638" s="25"/>
      <c r="E1638" s="31">
        <v>1376.6085322828001</v>
      </c>
      <c r="F1638" s="31">
        <v>51.818093438200002</v>
      </c>
      <c r="G1638" s="30"/>
      <c r="H1638" s="33">
        <v>88.211252510000008</v>
      </c>
      <c r="I1638" s="33">
        <v>670.9431042801499</v>
      </c>
      <c r="J1638" s="33">
        <v>10514.395</v>
      </c>
      <c r="K1638" s="100">
        <v>0</v>
      </c>
      <c r="L1638" s="30"/>
      <c r="M1638" s="33">
        <f t="shared" si="25"/>
        <v>10514.395</v>
      </c>
      <c r="N1638" s="30"/>
      <c r="O1638" s="30"/>
    </row>
    <row r="1639" spans="1:15" x14ac:dyDescent="0.2">
      <c r="A1639" s="54">
        <v>42803</v>
      </c>
      <c r="B1639" s="55">
        <v>11</v>
      </c>
      <c r="C1639" s="69">
        <v>8613.19</v>
      </c>
      <c r="D1639" s="25"/>
      <c r="E1639" s="31">
        <v>1423.3589248846001</v>
      </c>
      <c r="F1639" s="31">
        <v>52.054034563499997</v>
      </c>
      <c r="G1639" s="30"/>
      <c r="H1639" s="33">
        <v>94.43846096</v>
      </c>
      <c r="I1639" s="33">
        <v>728.00963431329853</v>
      </c>
      <c r="J1639" s="33">
        <v>10780.936</v>
      </c>
      <c r="K1639" s="100">
        <v>0</v>
      </c>
      <c r="L1639" s="30"/>
      <c r="M1639" s="33">
        <f t="shared" si="25"/>
        <v>10780.936</v>
      </c>
      <c r="N1639" s="30"/>
      <c r="O1639" s="30"/>
    </row>
    <row r="1640" spans="1:15" x14ac:dyDescent="0.2">
      <c r="A1640" s="54">
        <v>42803</v>
      </c>
      <c r="B1640" s="55">
        <v>12</v>
      </c>
      <c r="C1640" s="69">
        <v>8907.14</v>
      </c>
      <c r="D1640" s="25"/>
      <c r="E1640" s="31">
        <v>1495.7212631995999</v>
      </c>
      <c r="F1640" s="31">
        <v>52.650425609599999</v>
      </c>
      <c r="G1640" s="30"/>
      <c r="H1640" s="33">
        <v>99.011002099999999</v>
      </c>
      <c r="I1640" s="33">
        <v>748.26252046705008</v>
      </c>
      <c r="J1640" s="33">
        <v>11012.159</v>
      </c>
      <c r="K1640" s="100">
        <v>0</v>
      </c>
      <c r="L1640" s="30"/>
      <c r="M1640" s="33">
        <f t="shared" si="25"/>
        <v>11012.159</v>
      </c>
      <c r="N1640" s="30"/>
      <c r="O1640" s="30"/>
    </row>
    <row r="1641" spans="1:15" x14ac:dyDescent="0.2">
      <c r="A1641" s="54">
        <v>42803</v>
      </c>
      <c r="B1641" s="55">
        <v>13</v>
      </c>
      <c r="C1641" s="69">
        <v>9094.23</v>
      </c>
      <c r="D1641" s="25"/>
      <c r="E1641" s="31">
        <v>1529.7316814566002</v>
      </c>
      <c r="F1641" s="31">
        <v>53.349564522199998</v>
      </c>
      <c r="G1641" s="30"/>
      <c r="H1641" s="33">
        <v>103.20589069</v>
      </c>
      <c r="I1641" s="33">
        <v>764.53309083517752</v>
      </c>
      <c r="J1641" s="33">
        <v>11251.504999999999</v>
      </c>
      <c r="K1641" s="100">
        <v>0</v>
      </c>
      <c r="L1641" s="30"/>
      <c r="M1641" s="33">
        <f t="shared" si="25"/>
        <v>11251.504999999999</v>
      </c>
      <c r="N1641" s="30"/>
      <c r="O1641" s="30"/>
    </row>
    <row r="1642" spans="1:15" x14ac:dyDescent="0.2">
      <c r="A1642" s="54">
        <v>42803</v>
      </c>
      <c r="B1642" s="55">
        <v>14</v>
      </c>
      <c r="C1642" s="69">
        <v>9298.39</v>
      </c>
      <c r="D1642" s="25"/>
      <c r="E1642" s="31">
        <v>1549.0884337310999</v>
      </c>
      <c r="F1642" s="31">
        <v>53.5324748504</v>
      </c>
      <c r="G1642" s="30"/>
      <c r="H1642" s="33">
        <v>105.72488335</v>
      </c>
      <c r="I1642" s="33">
        <v>781.39608234257992</v>
      </c>
      <c r="J1642" s="33">
        <v>11580.796</v>
      </c>
      <c r="K1642" s="100">
        <v>0</v>
      </c>
      <c r="L1642" s="30"/>
      <c r="M1642" s="33">
        <f t="shared" si="25"/>
        <v>11580.796</v>
      </c>
      <c r="N1642" s="30"/>
      <c r="O1642" s="30"/>
    </row>
    <row r="1643" spans="1:15" x14ac:dyDescent="0.2">
      <c r="A1643" s="54">
        <v>42803</v>
      </c>
      <c r="B1643" s="55">
        <v>15</v>
      </c>
      <c r="C1643" s="69">
        <v>9383.18</v>
      </c>
      <c r="D1643" s="25"/>
      <c r="E1643" s="31">
        <v>1559.0650227313004</v>
      </c>
      <c r="F1643" s="31">
        <v>53.619720682999997</v>
      </c>
      <c r="G1643" s="30"/>
      <c r="H1643" s="33">
        <v>107.07124775</v>
      </c>
      <c r="I1643" s="33">
        <v>807.19908187408248</v>
      </c>
      <c r="J1643" s="33">
        <v>11822.865</v>
      </c>
      <c r="K1643" s="100">
        <v>0</v>
      </c>
      <c r="L1643" s="30"/>
      <c r="M1643" s="33">
        <f t="shared" si="25"/>
        <v>11822.865</v>
      </c>
      <c r="N1643" s="30"/>
      <c r="O1643" s="30"/>
    </row>
    <row r="1644" spans="1:15" x14ac:dyDescent="0.2">
      <c r="A1644" s="54">
        <v>42803</v>
      </c>
      <c r="B1644" s="55">
        <v>16</v>
      </c>
      <c r="C1644" s="69">
        <v>9362.91</v>
      </c>
      <c r="D1644" s="25"/>
      <c r="E1644" s="31">
        <v>1537.1146272303999</v>
      </c>
      <c r="F1644" s="31">
        <v>56.077281908499998</v>
      </c>
      <c r="G1644" s="30"/>
      <c r="H1644" s="33">
        <v>108.28116722</v>
      </c>
      <c r="I1644" s="33">
        <v>806.83204738144059</v>
      </c>
      <c r="J1644" s="33">
        <v>12036.082</v>
      </c>
      <c r="K1644" s="100">
        <v>0</v>
      </c>
      <c r="L1644" s="30"/>
      <c r="M1644" s="33">
        <f t="shared" si="25"/>
        <v>12036.082</v>
      </c>
      <c r="N1644" s="30"/>
      <c r="O1644" s="30"/>
    </row>
    <row r="1645" spans="1:15" x14ac:dyDescent="0.2">
      <c r="A1645" s="54">
        <v>42803</v>
      </c>
      <c r="B1645" s="55">
        <v>17</v>
      </c>
      <c r="C1645" s="69">
        <v>9355.16</v>
      </c>
      <c r="D1645" s="25"/>
      <c r="E1645" s="31">
        <v>1517.0805075576</v>
      </c>
      <c r="F1645" s="31">
        <v>59.844168307899999</v>
      </c>
      <c r="G1645" s="30"/>
      <c r="H1645" s="33">
        <v>108.79580253</v>
      </c>
      <c r="I1645" s="33">
        <v>797.85475007808884</v>
      </c>
      <c r="J1645" s="33">
        <v>12199.252</v>
      </c>
      <c r="K1645" s="100">
        <v>0</v>
      </c>
      <c r="L1645" s="30"/>
      <c r="M1645" s="33">
        <f t="shared" si="25"/>
        <v>12199.252</v>
      </c>
      <c r="N1645" s="30"/>
      <c r="O1645" s="30"/>
    </row>
    <row r="1646" spans="1:15" x14ac:dyDescent="0.2">
      <c r="A1646" s="54">
        <v>42803</v>
      </c>
      <c r="B1646" s="55">
        <v>18</v>
      </c>
      <c r="C1646" s="69">
        <v>9386.81</v>
      </c>
      <c r="D1646" s="25"/>
      <c r="E1646" s="31">
        <v>1499.1478364819998</v>
      </c>
      <c r="F1646" s="31">
        <v>67.1941904034</v>
      </c>
      <c r="G1646" s="30"/>
      <c r="H1646" s="33">
        <v>107.23886955</v>
      </c>
      <c r="I1646" s="33">
        <v>787.33123967723873</v>
      </c>
      <c r="J1646" s="33">
        <v>12334.289000000001</v>
      </c>
      <c r="K1646" s="100">
        <v>0</v>
      </c>
      <c r="L1646" s="30"/>
      <c r="M1646" s="33">
        <f t="shared" si="25"/>
        <v>12334.289000000001</v>
      </c>
      <c r="N1646" s="30"/>
      <c r="O1646" s="30"/>
    </row>
    <row r="1647" spans="1:15" x14ac:dyDescent="0.2">
      <c r="A1647" s="54">
        <v>42803</v>
      </c>
      <c r="B1647" s="55">
        <v>19</v>
      </c>
      <c r="C1647" s="69">
        <v>9928.51</v>
      </c>
      <c r="D1647" s="25"/>
      <c r="E1647" s="31">
        <v>1478.9740652021999</v>
      </c>
      <c r="F1647" s="31">
        <v>75.738071626999997</v>
      </c>
      <c r="G1647" s="30"/>
      <c r="H1647" s="33">
        <v>108.06976926</v>
      </c>
      <c r="I1647" s="33">
        <v>798.95992374524997</v>
      </c>
      <c r="J1647" s="33">
        <v>12841.879000000001</v>
      </c>
      <c r="K1647" s="100">
        <v>0.32300000000000001</v>
      </c>
      <c r="L1647" s="30"/>
      <c r="M1647" s="33">
        <f t="shared" si="25"/>
        <v>12841.556</v>
      </c>
      <c r="N1647" s="30"/>
      <c r="O1647" s="30"/>
    </row>
    <row r="1648" spans="1:15" x14ac:dyDescent="0.2">
      <c r="A1648" s="54">
        <v>42803</v>
      </c>
      <c r="B1648" s="55">
        <v>20</v>
      </c>
      <c r="C1648" s="69">
        <v>9757.01</v>
      </c>
      <c r="D1648" s="25"/>
      <c r="E1648" s="31">
        <v>1457.8680549117003</v>
      </c>
      <c r="F1648" s="31">
        <v>75.484576680799989</v>
      </c>
      <c r="G1648" s="30"/>
      <c r="H1648" s="33">
        <v>105.81630204</v>
      </c>
      <c r="I1648" s="33">
        <v>810.51554994323499</v>
      </c>
      <c r="J1648" s="33">
        <v>12621.021000000001</v>
      </c>
      <c r="K1648" s="100">
        <v>0</v>
      </c>
      <c r="L1648" s="30"/>
      <c r="M1648" s="33">
        <f t="shared" si="25"/>
        <v>12621.021000000001</v>
      </c>
      <c r="N1648" s="30"/>
      <c r="O1648" s="30"/>
    </row>
    <row r="1649" spans="1:15" x14ac:dyDescent="0.2">
      <c r="A1649" s="54">
        <v>42803</v>
      </c>
      <c r="B1649" s="55">
        <v>21</v>
      </c>
      <c r="C1649" s="69">
        <v>9296.2199999999993</v>
      </c>
      <c r="D1649" s="25"/>
      <c r="E1649" s="31">
        <v>1412.1438449327002</v>
      </c>
      <c r="F1649" s="31">
        <v>72.41184595</v>
      </c>
      <c r="G1649" s="30"/>
      <c r="H1649" s="33">
        <v>101.81910713000001</v>
      </c>
      <c r="I1649" s="33">
        <v>756.44087098248394</v>
      </c>
      <c r="J1649" s="33">
        <v>12145.93</v>
      </c>
      <c r="K1649" s="100">
        <v>0</v>
      </c>
      <c r="L1649" s="30"/>
      <c r="M1649" s="33">
        <f t="shared" si="25"/>
        <v>12145.93</v>
      </c>
      <c r="N1649" s="30"/>
      <c r="O1649" s="30"/>
    </row>
    <row r="1650" spans="1:15" x14ac:dyDescent="0.2">
      <c r="A1650" s="54">
        <v>42803</v>
      </c>
      <c r="B1650" s="55">
        <v>22</v>
      </c>
      <c r="C1650" s="69">
        <v>8656.35</v>
      </c>
      <c r="D1650" s="25"/>
      <c r="E1650" s="31">
        <v>1365.9234678006001</v>
      </c>
      <c r="F1650" s="31">
        <v>66.1191224433</v>
      </c>
      <c r="G1650" s="30"/>
      <c r="H1650" s="33">
        <v>94.560725279999986</v>
      </c>
      <c r="I1650" s="33">
        <v>716.11418875700485</v>
      </c>
      <c r="J1650" s="33">
        <v>11387.562</v>
      </c>
      <c r="K1650" s="100">
        <v>0</v>
      </c>
      <c r="L1650" s="30"/>
      <c r="M1650" s="33">
        <f t="shared" si="25"/>
        <v>11387.562</v>
      </c>
      <c r="N1650" s="30"/>
      <c r="O1650" s="30"/>
    </row>
    <row r="1651" spans="1:15" x14ac:dyDescent="0.2">
      <c r="A1651" s="54">
        <v>42803</v>
      </c>
      <c r="B1651" s="55">
        <v>23</v>
      </c>
      <c r="C1651" s="69">
        <v>7809.05</v>
      </c>
      <c r="D1651" s="25"/>
      <c r="E1651" s="31">
        <v>1304.7635921372</v>
      </c>
      <c r="F1651" s="31">
        <v>60.080742272499997</v>
      </c>
      <c r="G1651" s="30"/>
      <c r="H1651" s="33">
        <v>84.879465539999998</v>
      </c>
      <c r="I1651" s="33">
        <v>649.49465116057979</v>
      </c>
      <c r="J1651" s="33">
        <v>10438.174999999999</v>
      </c>
      <c r="K1651" s="100">
        <v>0</v>
      </c>
      <c r="L1651" s="30"/>
      <c r="M1651" s="33">
        <f t="shared" si="25"/>
        <v>10438.174999999999</v>
      </c>
      <c r="N1651" s="30"/>
      <c r="O1651" s="30"/>
    </row>
    <row r="1652" spans="1:15" x14ac:dyDescent="0.2">
      <c r="A1652" s="54">
        <v>42803</v>
      </c>
      <c r="B1652" s="55">
        <v>24</v>
      </c>
      <c r="C1652" s="69">
        <v>7072.01</v>
      </c>
      <c r="D1652" s="25"/>
      <c r="E1652" s="31">
        <v>1250.8378969861003</v>
      </c>
      <c r="F1652" s="31">
        <v>54.310237735400001</v>
      </c>
      <c r="G1652" s="30"/>
      <c r="H1652" s="33">
        <v>76.878770969999991</v>
      </c>
      <c r="I1652" s="33">
        <v>595.44026710081914</v>
      </c>
      <c r="J1652" s="33">
        <v>9553.9482000000007</v>
      </c>
      <c r="K1652" s="100">
        <v>0</v>
      </c>
      <c r="L1652" s="30"/>
      <c r="M1652" s="33">
        <f t="shared" si="25"/>
        <v>9553.9482000000007</v>
      </c>
      <c r="N1652" s="30"/>
      <c r="O1652" s="30"/>
    </row>
    <row r="1653" spans="1:15" x14ac:dyDescent="0.2">
      <c r="A1653" s="54">
        <v>42804</v>
      </c>
      <c r="B1653" s="55">
        <v>1</v>
      </c>
      <c r="C1653" s="69">
        <v>6574.02</v>
      </c>
      <c r="D1653" s="25"/>
      <c r="E1653" s="31">
        <v>1190.1456726666997</v>
      </c>
      <c r="F1653" s="31">
        <v>50.309773695700002</v>
      </c>
      <c r="G1653" s="30"/>
      <c r="H1653" s="33">
        <v>73.034013080000008</v>
      </c>
      <c r="I1653" s="33">
        <v>556.10605843457063</v>
      </c>
      <c r="J1653" s="33">
        <v>8952.2041000000008</v>
      </c>
      <c r="K1653" s="100">
        <v>0</v>
      </c>
      <c r="L1653" s="30"/>
      <c r="M1653" s="33">
        <f t="shared" si="25"/>
        <v>8952.2041000000008</v>
      </c>
      <c r="N1653" s="30"/>
      <c r="O1653" s="30"/>
    </row>
    <row r="1654" spans="1:15" x14ac:dyDescent="0.2">
      <c r="A1654" s="54">
        <v>42804</v>
      </c>
      <c r="B1654" s="55">
        <v>2</v>
      </c>
      <c r="C1654" s="69">
        <v>6217.02</v>
      </c>
      <c r="D1654" s="25"/>
      <c r="E1654" s="31">
        <v>1155.7226615359002</v>
      </c>
      <c r="F1654" s="31">
        <v>48.071763075999996</v>
      </c>
      <c r="G1654" s="30"/>
      <c r="H1654" s="33">
        <v>69.616970670000001</v>
      </c>
      <c r="I1654" s="33">
        <v>531.93869125029789</v>
      </c>
      <c r="J1654" s="33">
        <v>8587.6327999999994</v>
      </c>
      <c r="K1654" s="100">
        <v>0</v>
      </c>
      <c r="L1654" s="30"/>
      <c r="M1654" s="33">
        <f t="shared" si="25"/>
        <v>8587.6327999999994</v>
      </c>
      <c r="N1654" s="30"/>
      <c r="O1654" s="30"/>
    </row>
    <row r="1655" spans="1:15" x14ac:dyDescent="0.2">
      <c r="A1655" s="54">
        <v>42804</v>
      </c>
      <c r="B1655" s="55">
        <v>3</v>
      </c>
      <c r="C1655" s="69">
        <v>6038.35</v>
      </c>
      <c r="D1655" s="25"/>
      <c r="E1655" s="31">
        <v>1136.4435767630998</v>
      </c>
      <c r="F1655" s="31">
        <v>46.869086120399999</v>
      </c>
      <c r="G1655" s="30"/>
      <c r="H1655" s="33">
        <v>66.908646959999999</v>
      </c>
      <c r="I1655" s="33">
        <v>514.67045810298032</v>
      </c>
      <c r="J1655" s="33">
        <v>8359.8857000000007</v>
      </c>
      <c r="K1655" s="100">
        <v>0</v>
      </c>
      <c r="L1655" s="30"/>
      <c r="M1655" s="33">
        <f t="shared" si="25"/>
        <v>8359.8857000000007</v>
      </c>
      <c r="N1655" s="30"/>
      <c r="O1655" s="30"/>
    </row>
    <row r="1656" spans="1:15" x14ac:dyDescent="0.2">
      <c r="A1656" s="54">
        <v>42804</v>
      </c>
      <c r="B1656" s="55">
        <v>4</v>
      </c>
      <c r="C1656" s="69">
        <v>6005.34</v>
      </c>
      <c r="D1656" s="25"/>
      <c r="E1656" s="31">
        <v>1117.3857541315999</v>
      </c>
      <c r="F1656" s="31">
        <v>46.679370233500002</v>
      </c>
      <c r="G1656" s="30"/>
      <c r="H1656" s="33">
        <v>66.486156679999993</v>
      </c>
      <c r="I1656" s="33">
        <v>511.88625810558796</v>
      </c>
      <c r="J1656" s="33">
        <v>8306.8564000000006</v>
      </c>
      <c r="K1656" s="100">
        <v>0</v>
      </c>
      <c r="L1656" s="30"/>
      <c r="M1656" s="33">
        <f t="shared" si="25"/>
        <v>8306.8564000000006</v>
      </c>
      <c r="N1656" s="30"/>
      <c r="O1656" s="30"/>
    </row>
    <row r="1657" spans="1:15" x14ac:dyDescent="0.2">
      <c r="A1657" s="54">
        <v>42804</v>
      </c>
      <c r="B1657" s="55">
        <v>5</v>
      </c>
      <c r="C1657" s="69">
        <v>6186.61</v>
      </c>
      <c r="D1657" s="25"/>
      <c r="E1657" s="31">
        <v>1122.2798114635002</v>
      </c>
      <c r="F1657" s="31">
        <v>48.248369088699995</v>
      </c>
      <c r="G1657" s="30"/>
      <c r="H1657" s="33">
        <v>66.95678964999999</v>
      </c>
      <c r="I1657" s="33">
        <v>533.99127444612543</v>
      </c>
      <c r="J1657" s="33">
        <v>8548.2324000000008</v>
      </c>
      <c r="K1657" s="100">
        <v>0</v>
      </c>
      <c r="L1657" s="30"/>
      <c r="M1657" s="33">
        <f t="shared" si="25"/>
        <v>8548.2324000000008</v>
      </c>
      <c r="N1657" s="30"/>
      <c r="O1657" s="30"/>
    </row>
    <row r="1658" spans="1:15" x14ac:dyDescent="0.2">
      <c r="A1658" s="54">
        <v>42804</v>
      </c>
      <c r="B1658" s="55">
        <v>6</v>
      </c>
      <c r="C1658" s="69">
        <v>6720.19</v>
      </c>
      <c r="D1658" s="25"/>
      <c r="E1658" s="31">
        <v>1160.2049148593999</v>
      </c>
      <c r="F1658" s="31">
        <v>52.149801872299996</v>
      </c>
      <c r="G1658" s="30"/>
      <c r="H1658" s="33">
        <v>72.920899370000001</v>
      </c>
      <c r="I1658" s="33">
        <v>573.85033415081955</v>
      </c>
      <c r="J1658" s="33">
        <v>9192.5067999999992</v>
      </c>
      <c r="K1658" s="100">
        <v>0</v>
      </c>
      <c r="L1658" s="30"/>
      <c r="M1658" s="33">
        <f t="shared" si="25"/>
        <v>9192.5067999999992</v>
      </c>
      <c r="N1658" s="30"/>
      <c r="O1658" s="30"/>
    </row>
    <row r="1659" spans="1:15" x14ac:dyDescent="0.2">
      <c r="A1659" s="54">
        <v>42804</v>
      </c>
      <c r="B1659" s="55">
        <v>7</v>
      </c>
      <c r="C1659" s="69">
        <v>7237.36</v>
      </c>
      <c r="D1659" s="25"/>
      <c r="E1659" s="31">
        <v>1215.8710460123998</v>
      </c>
      <c r="F1659" s="31">
        <v>55.415927701599998</v>
      </c>
      <c r="G1659" s="30"/>
      <c r="H1659" s="33">
        <v>76.871791559999991</v>
      </c>
      <c r="I1659" s="33">
        <v>607.70224250228125</v>
      </c>
      <c r="J1659" s="33">
        <v>9785.0175999999992</v>
      </c>
      <c r="K1659" s="100">
        <v>0</v>
      </c>
      <c r="L1659" s="30"/>
      <c r="M1659" s="33">
        <f t="shared" si="25"/>
        <v>9785.0175999999992</v>
      </c>
      <c r="N1659" s="30"/>
      <c r="O1659" s="30"/>
    </row>
    <row r="1660" spans="1:15" x14ac:dyDescent="0.2">
      <c r="A1660" s="54">
        <v>42804</v>
      </c>
      <c r="B1660" s="55">
        <v>8</v>
      </c>
      <c r="C1660" s="69">
        <v>7623.86</v>
      </c>
      <c r="D1660" s="25"/>
      <c r="E1660" s="31">
        <v>1271.1417187985001</v>
      </c>
      <c r="F1660" s="31">
        <v>55.731382351299999</v>
      </c>
      <c r="G1660" s="30"/>
      <c r="H1660" s="33">
        <v>79.504431979999993</v>
      </c>
      <c r="I1660" s="33">
        <v>651.6210152459405</v>
      </c>
      <c r="J1660" s="33">
        <v>10233.437</v>
      </c>
      <c r="K1660" s="100">
        <v>0</v>
      </c>
      <c r="L1660" s="30"/>
      <c r="M1660" s="33">
        <f t="shared" si="25"/>
        <v>10233.437</v>
      </c>
      <c r="N1660" s="30"/>
      <c r="O1660" s="30"/>
    </row>
    <row r="1661" spans="1:15" x14ac:dyDescent="0.2">
      <c r="A1661" s="54">
        <v>42804</v>
      </c>
      <c r="B1661" s="55">
        <v>9</v>
      </c>
      <c r="C1661" s="69">
        <v>8019</v>
      </c>
      <c r="D1661" s="25"/>
      <c r="E1661" s="31">
        <v>1312.1100197225999</v>
      </c>
      <c r="F1661" s="31">
        <v>51.199999802600004</v>
      </c>
      <c r="G1661" s="30"/>
      <c r="H1661" s="33">
        <v>83.888386420000003</v>
      </c>
      <c r="I1661" s="33">
        <v>670.61793085625857</v>
      </c>
      <c r="J1661" s="33">
        <v>10451.859</v>
      </c>
      <c r="K1661" s="100">
        <v>0</v>
      </c>
      <c r="L1661" s="30"/>
      <c r="M1661" s="33">
        <f t="shared" si="25"/>
        <v>10451.859</v>
      </c>
      <c r="N1661" s="30"/>
      <c r="O1661" s="30"/>
    </row>
    <row r="1662" spans="1:15" x14ac:dyDescent="0.2">
      <c r="A1662" s="54">
        <v>42804</v>
      </c>
      <c r="B1662" s="55">
        <v>10</v>
      </c>
      <c r="C1662" s="69">
        <v>8347.2805000000008</v>
      </c>
      <c r="D1662" s="25"/>
      <c r="E1662" s="31">
        <v>1375.0388170645001</v>
      </c>
      <c r="F1662" s="31">
        <v>52.288822204700004</v>
      </c>
      <c r="G1662" s="30"/>
      <c r="H1662" s="33">
        <v>88.038794809999999</v>
      </c>
      <c r="I1662" s="33">
        <v>691.956710665944</v>
      </c>
      <c r="J1662" s="33">
        <v>10606.145</v>
      </c>
      <c r="K1662" s="100">
        <v>0</v>
      </c>
      <c r="L1662" s="30"/>
      <c r="M1662" s="33">
        <f t="shared" si="25"/>
        <v>10606.145</v>
      </c>
      <c r="N1662" s="30"/>
      <c r="O1662" s="30"/>
    </row>
    <row r="1663" spans="1:15" x14ac:dyDescent="0.2">
      <c r="A1663" s="54">
        <v>42804</v>
      </c>
      <c r="B1663" s="55">
        <v>11</v>
      </c>
      <c r="C1663" s="69">
        <v>8658.51</v>
      </c>
      <c r="D1663" s="25"/>
      <c r="E1663" s="31">
        <v>1420.1820069429</v>
      </c>
      <c r="F1663" s="31">
        <v>52.843847030299997</v>
      </c>
      <c r="G1663" s="30"/>
      <c r="H1663" s="33">
        <v>93.401150580000007</v>
      </c>
      <c r="I1663" s="33">
        <v>718.90851800320377</v>
      </c>
      <c r="J1663" s="33">
        <v>10864.662</v>
      </c>
      <c r="K1663" s="100">
        <v>0</v>
      </c>
      <c r="L1663" s="30"/>
      <c r="M1663" s="33">
        <f t="shared" si="25"/>
        <v>10864.662</v>
      </c>
      <c r="N1663" s="30"/>
      <c r="O1663" s="30"/>
    </row>
    <row r="1664" spans="1:15" x14ac:dyDescent="0.2">
      <c r="A1664" s="54">
        <v>42804</v>
      </c>
      <c r="B1664" s="55">
        <v>12</v>
      </c>
      <c r="C1664" s="69">
        <v>8940.34</v>
      </c>
      <c r="D1664" s="25"/>
      <c r="E1664" s="31">
        <v>1482.1819419907001</v>
      </c>
      <c r="F1664" s="31">
        <v>53.009751846100002</v>
      </c>
      <c r="G1664" s="30"/>
      <c r="H1664" s="33">
        <v>97.475656119999996</v>
      </c>
      <c r="I1664" s="33">
        <v>743.59216101251718</v>
      </c>
      <c r="J1664" s="33">
        <v>11134.684999999999</v>
      </c>
      <c r="K1664" s="100">
        <v>0</v>
      </c>
      <c r="L1664" s="30"/>
      <c r="M1664" s="33">
        <f t="shared" si="25"/>
        <v>11134.684999999999</v>
      </c>
      <c r="N1664" s="30"/>
      <c r="O1664" s="30"/>
    </row>
    <row r="1665" spans="1:15" x14ac:dyDescent="0.2">
      <c r="A1665" s="54">
        <v>42804</v>
      </c>
      <c r="B1665" s="55">
        <v>13</v>
      </c>
      <c r="C1665" s="69">
        <v>9107.36</v>
      </c>
      <c r="D1665" s="25"/>
      <c r="E1665" s="31">
        <v>1517.473311044</v>
      </c>
      <c r="F1665" s="31">
        <v>53.668370553199999</v>
      </c>
      <c r="G1665" s="30"/>
      <c r="H1665" s="33">
        <v>101.11340751</v>
      </c>
      <c r="I1665" s="33">
        <v>763.30306438651428</v>
      </c>
      <c r="J1665" s="33">
        <v>11344.858</v>
      </c>
      <c r="K1665" s="100">
        <v>0</v>
      </c>
      <c r="L1665" s="30"/>
      <c r="M1665" s="33">
        <f t="shared" si="25"/>
        <v>11344.858</v>
      </c>
      <c r="N1665" s="30"/>
      <c r="O1665" s="30"/>
    </row>
    <row r="1666" spans="1:15" x14ac:dyDescent="0.2">
      <c r="A1666" s="54">
        <v>42804</v>
      </c>
      <c r="B1666" s="55">
        <v>14</v>
      </c>
      <c r="C1666" s="69">
        <v>9205.23</v>
      </c>
      <c r="D1666" s="25"/>
      <c r="E1666" s="31">
        <v>1536.4373723060999</v>
      </c>
      <c r="F1666" s="31">
        <v>53.837970064099999</v>
      </c>
      <c r="G1666" s="30"/>
      <c r="H1666" s="33">
        <v>103.59421347</v>
      </c>
      <c r="I1666" s="33">
        <v>779.43399055141549</v>
      </c>
      <c r="J1666" s="33">
        <v>11553.918</v>
      </c>
      <c r="K1666" s="100">
        <v>0</v>
      </c>
      <c r="L1666" s="30"/>
      <c r="M1666" s="33">
        <f t="shared" si="25"/>
        <v>11553.918</v>
      </c>
      <c r="N1666" s="30"/>
      <c r="O1666" s="30"/>
    </row>
    <row r="1667" spans="1:15" x14ac:dyDescent="0.2">
      <c r="A1667" s="54">
        <v>42804</v>
      </c>
      <c r="B1667" s="55">
        <v>15</v>
      </c>
      <c r="C1667" s="69">
        <v>9192.1200000000008</v>
      </c>
      <c r="D1667" s="25"/>
      <c r="E1667" s="31">
        <v>1497.6267768373</v>
      </c>
      <c r="F1667" s="31">
        <v>56.0907075605</v>
      </c>
      <c r="G1667" s="30"/>
      <c r="H1667" s="33">
        <v>103.39829328</v>
      </c>
      <c r="I1667" s="33">
        <v>785.65919437562877</v>
      </c>
      <c r="J1667" s="33">
        <v>11695.213</v>
      </c>
      <c r="K1667" s="100">
        <v>0</v>
      </c>
      <c r="L1667" s="30"/>
      <c r="M1667" s="33">
        <f t="shared" si="25"/>
        <v>11695.213</v>
      </c>
      <c r="N1667" s="30"/>
      <c r="O1667" s="30"/>
    </row>
    <row r="1668" spans="1:15" x14ac:dyDescent="0.2">
      <c r="A1668" s="54">
        <v>42804</v>
      </c>
      <c r="B1668" s="55">
        <v>16</v>
      </c>
      <c r="C1668" s="69">
        <v>9058.11</v>
      </c>
      <c r="D1668" s="25"/>
      <c r="E1668" s="31">
        <v>1483.8615250756002</v>
      </c>
      <c r="F1668" s="31">
        <v>58.178982311600002</v>
      </c>
      <c r="G1668" s="30"/>
      <c r="H1668" s="33">
        <v>103.16650824</v>
      </c>
      <c r="I1668" s="33">
        <v>772.56784914813704</v>
      </c>
      <c r="J1668" s="33">
        <v>11721.762000000001</v>
      </c>
      <c r="K1668" s="100">
        <v>0</v>
      </c>
      <c r="L1668" s="30"/>
      <c r="M1668" s="33">
        <f t="shared" si="25"/>
        <v>11721.762000000001</v>
      </c>
      <c r="N1668" s="30"/>
      <c r="O1668" s="30"/>
    </row>
    <row r="1669" spans="1:15" x14ac:dyDescent="0.2">
      <c r="A1669" s="54">
        <v>42804</v>
      </c>
      <c r="B1669" s="55">
        <v>17</v>
      </c>
      <c r="C1669" s="69">
        <v>8901.76</v>
      </c>
      <c r="D1669" s="25"/>
      <c r="E1669" s="31">
        <v>1460.2629931327999</v>
      </c>
      <c r="F1669" s="31">
        <v>61.230546190800005</v>
      </c>
      <c r="G1669" s="30"/>
      <c r="H1669" s="33">
        <v>99.84909721999999</v>
      </c>
      <c r="I1669" s="33">
        <v>754.78180335089405</v>
      </c>
      <c r="J1669" s="33">
        <v>11681.924999999999</v>
      </c>
      <c r="K1669" s="100">
        <v>0</v>
      </c>
      <c r="L1669" s="30"/>
      <c r="M1669" s="33">
        <f t="shared" si="25"/>
        <v>11681.924999999999</v>
      </c>
      <c r="N1669" s="30"/>
      <c r="O1669" s="30"/>
    </row>
    <row r="1670" spans="1:15" x14ac:dyDescent="0.2">
      <c r="A1670" s="54">
        <v>42804</v>
      </c>
      <c r="B1670" s="55">
        <v>18</v>
      </c>
      <c r="C1670" s="69">
        <v>8985.2900000000009</v>
      </c>
      <c r="D1670" s="25"/>
      <c r="E1670" s="31">
        <v>1442.5273944824999</v>
      </c>
      <c r="F1670" s="31">
        <v>66.307062224900008</v>
      </c>
      <c r="G1670" s="30"/>
      <c r="H1670" s="33">
        <v>100.09009202999999</v>
      </c>
      <c r="I1670" s="33">
        <v>751.78054353632547</v>
      </c>
      <c r="J1670" s="33">
        <v>11808.423000000001</v>
      </c>
      <c r="K1670" s="100">
        <v>0</v>
      </c>
      <c r="L1670" s="30"/>
      <c r="M1670" s="33">
        <f t="shared" si="25"/>
        <v>11808.423000000001</v>
      </c>
      <c r="N1670" s="30"/>
      <c r="O1670" s="30"/>
    </row>
    <row r="1671" spans="1:15" x14ac:dyDescent="0.2">
      <c r="A1671" s="54">
        <v>42804</v>
      </c>
      <c r="B1671" s="55">
        <v>19</v>
      </c>
      <c r="C1671" s="69">
        <v>9486.0400000000009</v>
      </c>
      <c r="D1671" s="25"/>
      <c r="E1671" s="31">
        <v>1426.5758118575</v>
      </c>
      <c r="F1671" s="31">
        <v>73.438548709299994</v>
      </c>
      <c r="G1671" s="30"/>
      <c r="H1671" s="33">
        <v>102.81849279000001</v>
      </c>
      <c r="I1671" s="33">
        <v>783.71554940385238</v>
      </c>
      <c r="J1671" s="33">
        <v>12355.216</v>
      </c>
      <c r="K1671" s="100">
        <v>0</v>
      </c>
      <c r="L1671" s="30"/>
      <c r="M1671" s="33">
        <f t="shared" si="25"/>
        <v>12355.216</v>
      </c>
      <c r="N1671" s="30"/>
      <c r="O1671" s="30"/>
    </row>
    <row r="1672" spans="1:15" x14ac:dyDescent="0.2">
      <c r="A1672" s="54">
        <v>42804</v>
      </c>
      <c r="B1672" s="55">
        <v>20</v>
      </c>
      <c r="C1672" s="69">
        <v>9326.1200000000008</v>
      </c>
      <c r="D1672" s="25"/>
      <c r="E1672" s="31">
        <v>1411.0934096296003</v>
      </c>
      <c r="F1672" s="31">
        <v>72.755488696399993</v>
      </c>
      <c r="G1672" s="30"/>
      <c r="H1672" s="33">
        <v>100.72337773000001</v>
      </c>
      <c r="I1672" s="33">
        <v>812.82364178399177</v>
      </c>
      <c r="J1672" s="33">
        <v>12160.883</v>
      </c>
      <c r="K1672" s="100">
        <v>0</v>
      </c>
      <c r="L1672" s="30"/>
      <c r="M1672" s="33">
        <f t="shared" si="25"/>
        <v>12160.883</v>
      </c>
      <c r="N1672" s="30"/>
      <c r="O1672" s="30"/>
    </row>
    <row r="1673" spans="1:15" x14ac:dyDescent="0.2">
      <c r="A1673" s="54">
        <v>42804</v>
      </c>
      <c r="B1673" s="55">
        <v>21</v>
      </c>
      <c r="C1673" s="69">
        <v>8941.9599999999991</v>
      </c>
      <c r="D1673" s="25"/>
      <c r="E1673" s="31">
        <v>1374.9693176675</v>
      </c>
      <c r="F1673" s="31">
        <v>70.551726942399995</v>
      </c>
      <c r="G1673" s="30"/>
      <c r="H1673" s="33">
        <v>96.788608640000007</v>
      </c>
      <c r="I1673" s="33">
        <v>775.93895841751828</v>
      </c>
      <c r="J1673" s="33">
        <v>11767.437</v>
      </c>
      <c r="K1673" s="100">
        <v>0</v>
      </c>
      <c r="L1673" s="30"/>
      <c r="M1673" s="33">
        <f t="shared" si="25"/>
        <v>11767.437</v>
      </c>
      <c r="N1673" s="30"/>
      <c r="O1673" s="30"/>
    </row>
    <row r="1674" spans="1:15" x14ac:dyDescent="0.2">
      <c r="A1674" s="54">
        <v>42804</v>
      </c>
      <c r="B1674" s="55">
        <v>22</v>
      </c>
      <c r="C1674" s="69">
        <v>8469.09</v>
      </c>
      <c r="D1674" s="25"/>
      <c r="E1674" s="31">
        <v>1337.590784942</v>
      </c>
      <c r="F1674" s="31">
        <v>66.076722626800006</v>
      </c>
      <c r="G1674" s="30"/>
      <c r="H1674" s="33">
        <v>91.754214739999995</v>
      </c>
      <c r="I1674" s="33">
        <v>754.29906554788249</v>
      </c>
      <c r="J1674" s="33">
        <v>11179.016</v>
      </c>
      <c r="K1674" s="100">
        <v>0</v>
      </c>
      <c r="L1674" s="30"/>
      <c r="M1674" s="33">
        <f t="shared" si="25"/>
        <v>11179.016</v>
      </c>
      <c r="N1674" s="30"/>
      <c r="O1674" s="30"/>
    </row>
    <row r="1675" spans="1:15" x14ac:dyDescent="0.2">
      <c r="A1675" s="54">
        <v>42804</v>
      </c>
      <c r="B1675" s="55">
        <v>23</v>
      </c>
      <c r="C1675" s="69">
        <v>7773.3</v>
      </c>
      <c r="D1675" s="25"/>
      <c r="E1675" s="31">
        <v>1275.3872372749001</v>
      </c>
      <c r="F1675" s="31">
        <v>60.907985427500002</v>
      </c>
      <c r="G1675" s="30"/>
      <c r="H1675" s="33">
        <v>83.131968200000003</v>
      </c>
      <c r="I1675" s="33">
        <v>706.34352261044296</v>
      </c>
      <c r="J1675" s="33">
        <v>10383.379999999999</v>
      </c>
      <c r="K1675" s="100">
        <v>0</v>
      </c>
      <c r="L1675" s="30"/>
      <c r="M1675" s="33">
        <f t="shared" si="25"/>
        <v>10383.379999999999</v>
      </c>
      <c r="N1675" s="30"/>
      <c r="O1675" s="30"/>
    </row>
    <row r="1676" spans="1:15" x14ac:dyDescent="0.2">
      <c r="A1676" s="54">
        <v>42804</v>
      </c>
      <c r="B1676" s="55">
        <v>24</v>
      </c>
      <c r="C1676" s="69">
        <v>7086.41</v>
      </c>
      <c r="D1676" s="25"/>
      <c r="E1676" s="31">
        <v>1214.8875887665999</v>
      </c>
      <c r="F1676" s="31">
        <v>55.109139017400004</v>
      </c>
      <c r="G1676" s="30"/>
      <c r="H1676" s="33">
        <v>75.20369740000001</v>
      </c>
      <c r="I1676" s="33">
        <v>657.50001067928793</v>
      </c>
      <c r="J1676" s="33">
        <v>9603.6708999999992</v>
      </c>
      <c r="K1676" s="100">
        <v>0</v>
      </c>
      <c r="L1676" s="30"/>
      <c r="M1676" s="33">
        <f t="shared" si="25"/>
        <v>9603.6708999999992</v>
      </c>
      <c r="N1676" s="30"/>
      <c r="O1676" s="30"/>
    </row>
    <row r="1677" spans="1:15" x14ac:dyDescent="0.2">
      <c r="A1677" s="54">
        <v>42805</v>
      </c>
      <c r="B1677" s="55">
        <v>1</v>
      </c>
      <c r="C1677" s="69">
        <v>6571.57</v>
      </c>
      <c r="D1677" s="25"/>
      <c r="E1677" s="31">
        <v>1164.8864790900998</v>
      </c>
      <c r="F1677" s="31">
        <v>51.256308930300001</v>
      </c>
      <c r="G1677" s="30"/>
      <c r="H1677" s="33">
        <v>69.22883732999999</v>
      </c>
      <c r="I1677" s="33">
        <v>616.02271706125021</v>
      </c>
      <c r="J1677" s="33">
        <v>8963.0391</v>
      </c>
      <c r="K1677" s="100">
        <v>0</v>
      </c>
      <c r="L1677" s="30"/>
      <c r="M1677" s="33">
        <f t="shared" si="25"/>
        <v>8963.0391</v>
      </c>
      <c r="N1677" s="30"/>
      <c r="O1677" s="30"/>
    </row>
    <row r="1678" spans="1:15" x14ac:dyDescent="0.2">
      <c r="A1678" s="54">
        <v>42805</v>
      </c>
      <c r="B1678" s="55">
        <v>2</v>
      </c>
      <c r="C1678" s="69">
        <v>6201.59</v>
      </c>
      <c r="D1678" s="25"/>
      <c r="E1678" s="31">
        <v>1118.4357823793998</v>
      </c>
      <c r="F1678" s="31">
        <v>48.776639662500003</v>
      </c>
      <c r="G1678" s="30"/>
      <c r="H1678" s="33">
        <v>65.104750379999999</v>
      </c>
      <c r="I1678" s="33">
        <v>587.02384434124826</v>
      </c>
      <c r="J1678" s="33">
        <v>8524.6044999999995</v>
      </c>
      <c r="K1678" s="100">
        <v>0</v>
      </c>
      <c r="L1678" s="30"/>
      <c r="M1678" s="33">
        <f t="shared" si="25"/>
        <v>8524.6044999999995</v>
      </c>
      <c r="N1678" s="30"/>
      <c r="O1678" s="30"/>
    </row>
    <row r="1679" spans="1:15" x14ac:dyDescent="0.2">
      <c r="A1679" s="54">
        <v>42805</v>
      </c>
      <c r="B1679" s="55">
        <v>3</v>
      </c>
      <c r="C1679" s="69">
        <v>5974.51</v>
      </c>
      <c r="D1679" s="25"/>
      <c r="E1679" s="31">
        <v>1082.3591576519002</v>
      </c>
      <c r="F1679" s="31">
        <v>46.935324524199999</v>
      </c>
      <c r="G1679" s="30"/>
      <c r="H1679" s="33">
        <v>62.760244340000007</v>
      </c>
      <c r="I1679" s="33">
        <v>569.18345932766385</v>
      </c>
      <c r="J1679" s="33">
        <v>8245.1366999999991</v>
      </c>
      <c r="K1679" s="100">
        <v>0</v>
      </c>
      <c r="L1679" s="30"/>
      <c r="M1679" s="33">
        <f t="shared" si="25"/>
        <v>8245.1366999999991</v>
      </c>
      <c r="N1679" s="30"/>
      <c r="O1679" s="30"/>
    </row>
    <row r="1680" spans="1:15" x14ac:dyDescent="0.2">
      <c r="A1680" s="54">
        <v>42805</v>
      </c>
      <c r="B1680" s="55">
        <v>4</v>
      </c>
      <c r="C1680" s="69">
        <v>5866.6</v>
      </c>
      <c r="D1680" s="25"/>
      <c r="E1680" s="31">
        <v>1061.5943624000001</v>
      </c>
      <c r="F1680" s="31">
        <v>45.791329649800005</v>
      </c>
      <c r="G1680" s="30"/>
      <c r="H1680" s="33">
        <v>61.821043419999995</v>
      </c>
      <c r="I1680" s="33">
        <v>559.77810003515106</v>
      </c>
      <c r="J1680" s="33">
        <v>8139.9931999999999</v>
      </c>
      <c r="K1680" s="100">
        <v>0</v>
      </c>
      <c r="L1680" s="30"/>
      <c r="M1680" s="33">
        <f t="shared" si="25"/>
        <v>8139.9931999999999</v>
      </c>
      <c r="N1680" s="30"/>
      <c r="O1680" s="30"/>
    </row>
    <row r="1681" spans="1:15" x14ac:dyDescent="0.2">
      <c r="A1681" s="54">
        <v>42805</v>
      </c>
      <c r="B1681" s="55">
        <v>5</v>
      </c>
      <c r="C1681" s="69">
        <v>5894.4</v>
      </c>
      <c r="D1681" s="25"/>
      <c r="E1681" s="31">
        <v>1064.7554615483998</v>
      </c>
      <c r="F1681" s="31">
        <v>46.831946141900005</v>
      </c>
      <c r="G1681" s="30"/>
      <c r="H1681" s="33">
        <v>61.32267023</v>
      </c>
      <c r="I1681" s="33">
        <v>561.63799988459118</v>
      </c>
      <c r="J1681" s="33">
        <v>8193.9375</v>
      </c>
      <c r="K1681" s="100">
        <v>0</v>
      </c>
      <c r="L1681" s="30"/>
      <c r="M1681" s="33">
        <f t="shared" si="25"/>
        <v>8193.9375</v>
      </c>
      <c r="N1681" s="30"/>
      <c r="O1681" s="30"/>
    </row>
    <row r="1682" spans="1:15" x14ac:dyDescent="0.2">
      <c r="A1682" s="54">
        <v>42805</v>
      </c>
      <c r="B1682" s="55">
        <v>6</v>
      </c>
      <c r="C1682" s="69">
        <v>6097.45</v>
      </c>
      <c r="D1682" s="25"/>
      <c r="E1682" s="31">
        <v>1076.8805345921003</v>
      </c>
      <c r="F1682" s="31">
        <v>48.501704322199998</v>
      </c>
      <c r="G1682" s="30"/>
      <c r="H1682" s="33">
        <v>62.525964949999995</v>
      </c>
      <c r="I1682" s="33">
        <v>580.31222734373011</v>
      </c>
      <c r="J1682" s="33">
        <v>8458.4248000000007</v>
      </c>
      <c r="K1682" s="100">
        <v>0</v>
      </c>
      <c r="L1682" s="30"/>
      <c r="M1682" s="33">
        <f t="shared" si="25"/>
        <v>8458.4248000000007</v>
      </c>
      <c r="N1682" s="30"/>
      <c r="O1682" s="30"/>
    </row>
    <row r="1683" spans="1:15" x14ac:dyDescent="0.2">
      <c r="A1683" s="54">
        <v>42805</v>
      </c>
      <c r="B1683" s="55">
        <v>7</v>
      </c>
      <c r="C1683" s="69">
        <v>6146.18</v>
      </c>
      <c r="D1683" s="25"/>
      <c r="E1683" s="31">
        <v>1110.5284958467003</v>
      </c>
      <c r="F1683" s="31">
        <v>48.373455454000002</v>
      </c>
      <c r="G1683" s="30"/>
      <c r="H1683" s="33">
        <v>60.686610119999997</v>
      </c>
      <c r="I1683" s="33">
        <v>583.20625488654127</v>
      </c>
      <c r="J1683" s="33">
        <v>8538.5722999999998</v>
      </c>
      <c r="K1683" s="100">
        <v>0</v>
      </c>
      <c r="L1683" s="30"/>
      <c r="M1683" s="33">
        <f t="shared" si="25"/>
        <v>8538.5722999999998</v>
      </c>
      <c r="N1683" s="30"/>
      <c r="O1683" s="30"/>
    </row>
    <row r="1684" spans="1:15" x14ac:dyDescent="0.2">
      <c r="A1684" s="54">
        <v>42805</v>
      </c>
      <c r="B1684" s="55">
        <v>8</v>
      </c>
      <c r="C1684" s="69">
        <v>6380.76</v>
      </c>
      <c r="D1684" s="25"/>
      <c r="E1684" s="31">
        <v>1139.4991876309</v>
      </c>
      <c r="F1684" s="31">
        <v>45.8846347446</v>
      </c>
      <c r="G1684" s="30"/>
      <c r="H1684" s="33">
        <v>62.432020489999992</v>
      </c>
      <c r="I1684" s="33">
        <v>601.24513438460428</v>
      </c>
      <c r="J1684" s="33">
        <v>8592.8271000000004</v>
      </c>
      <c r="K1684" s="100">
        <v>0</v>
      </c>
      <c r="L1684" s="30"/>
      <c r="M1684" s="33">
        <f t="shared" si="25"/>
        <v>8592.8271000000004</v>
      </c>
      <c r="N1684" s="30"/>
      <c r="O1684" s="30"/>
    </row>
    <row r="1685" spans="1:15" x14ac:dyDescent="0.2">
      <c r="A1685" s="54">
        <v>42805</v>
      </c>
      <c r="B1685" s="55">
        <v>9</v>
      </c>
      <c r="C1685" s="69">
        <v>6824.18</v>
      </c>
      <c r="D1685" s="25"/>
      <c r="E1685" s="31">
        <v>1145.5865372624</v>
      </c>
      <c r="F1685" s="31">
        <v>46.786413954699995</v>
      </c>
      <c r="G1685" s="30"/>
      <c r="H1685" s="33">
        <v>65.460058290000006</v>
      </c>
      <c r="I1685" s="33">
        <v>628.0493517935563</v>
      </c>
      <c r="J1685" s="33">
        <v>8812.3467000000001</v>
      </c>
      <c r="K1685" s="100">
        <v>0</v>
      </c>
      <c r="L1685" s="30"/>
      <c r="M1685" s="33">
        <f t="shared" si="25"/>
        <v>8812.3467000000001</v>
      </c>
      <c r="N1685" s="30"/>
      <c r="O1685" s="30"/>
    </row>
    <row r="1686" spans="1:15" x14ac:dyDescent="0.2">
      <c r="A1686" s="54">
        <v>42805</v>
      </c>
      <c r="B1686" s="55">
        <v>10</v>
      </c>
      <c r="C1686" s="69">
        <v>7193.15</v>
      </c>
      <c r="D1686" s="25"/>
      <c r="E1686" s="31">
        <v>1186.2622133975001</v>
      </c>
      <c r="F1686" s="31">
        <v>47.6843083714</v>
      </c>
      <c r="G1686" s="30"/>
      <c r="H1686" s="33">
        <v>68.93945407999999</v>
      </c>
      <c r="I1686" s="33">
        <v>645.67938153259252</v>
      </c>
      <c r="J1686" s="33">
        <v>9006.2440999999999</v>
      </c>
      <c r="K1686" s="100">
        <v>0</v>
      </c>
      <c r="L1686" s="30"/>
      <c r="M1686" s="33">
        <f t="shared" ref="M1686:M1749" si="26">J1686-K1686</f>
        <v>9006.2440999999999</v>
      </c>
      <c r="N1686" s="30"/>
      <c r="O1686" s="30"/>
    </row>
    <row r="1687" spans="1:15" x14ac:dyDescent="0.2">
      <c r="A1687" s="54">
        <v>42805</v>
      </c>
      <c r="B1687" s="55">
        <v>11</v>
      </c>
      <c r="C1687" s="69">
        <v>7504.07</v>
      </c>
      <c r="D1687" s="25"/>
      <c r="E1687" s="31">
        <v>1238.3278327174999</v>
      </c>
      <c r="F1687" s="31">
        <v>48.633141467900003</v>
      </c>
      <c r="G1687" s="30"/>
      <c r="H1687" s="33">
        <v>73.815239300000002</v>
      </c>
      <c r="I1687" s="33">
        <v>662.00610181218087</v>
      </c>
      <c r="J1687" s="33">
        <v>9179.5429999999997</v>
      </c>
      <c r="K1687" s="100">
        <v>0</v>
      </c>
      <c r="L1687" s="30"/>
      <c r="M1687" s="33">
        <f t="shared" si="26"/>
        <v>9179.5429999999997</v>
      </c>
      <c r="N1687" s="30"/>
      <c r="O1687" s="30"/>
    </row>
    <row r="1688" spans="1:15" x14ac:dyDescent="0.2">
      <c r="A1688" s="54">
        <v>42805</v>
      </c>
      <c r="B1688" s="55">
        <v>12</v>
      </c>
      <c r="C1688" s="69">
        <v>7718.34</v>
      </c>
      <c r="D1688" s="25"/>
      <c r="E1688" s="31">
        <v>1276.8112179875</v>
      </c>
      <c r="F1688" s="31">
        <v>49.5495899732</v>
      </c>
      <c r="G1688" s="30"/>
      <c r="H1688" s="33">
        <v>77.498050710000001</v>
      </c>
      <c r="I1688" s="33">
        <v>672.29840554550458</v>
      </c>
      <c r="J1688" s="33">
        <v>9333.4668000000001</v>
      </c>
      <c r="K1688" s="100">
        <v>0</v>
      </c>
      <c r="L1688" s="30"/>
      <c r="M1688" s="33">
        <f t="shared" si="26"/>
        <v>9333.4668000000001</v>
      </c>
      <c r="N1688" s="30"/>
      <c r="O1688" s="30"/>
    </row>
    <row r="1689" spans="1:15" x14ac:dyDescent="0.2">
      <c r="A1689" s="54">
        <v>42805</v>
      </c>
      <c r="B1689" s="55">
        <v>13</v>
      </c>
      <c r="C1689" s="69">
        <v>7844.49</v>
      </c>
      <c r="D1689" s="25"/>
      <c r="E1689" s="31">
        <v>1317.2174302617</v>
      </c>
      <c r="F1689" s="31">
        <v>50.289866847100001</v>
      </c>
      <c r="G1689" s="30"/>
      <c r="H1689" s="33">
        <v>80.857550639999985</v>
      </c>
      <c r="I1689" s="33">
        <v>687.53100203973202</v>
      </c>
      <c r="J1689" s="33">
        <v>9488.4102000000003</v>
      </c>
      <c r="K1689" s="100">
        <v>0</v>
      </c>
      <c r="L1689" s="30"/>
      <c r="M1689" s="33">
        <f t="shared" si="26"/>
        <v>9488.4102000000003</v>
      </c>
      <c r="N1689" s="30"/>
      <c r="O1689" s="30"/>
    </row>
    <row r="1690" spans="1:15" x14ac:dyDescent="0.2">
      <c r="A1690" s="54">
        <v>42805</v>
      </c>
      <c r="B1690" s="55">
        <v>14</v>
      </c>
      <c r="C1690" s="69">
        <v>7944.39</v>
      </c>
      <c r="D1690" s="25"/>
      <c r="E1690" s="31">
        <v>1330.0329815523999</v>
      </c>
      <c r="F1690" s="31">
        <v>51.090955356899997</v>
      </c>
      <c r="G1690" s="30"/>
      <c r="H1690" s="33">
        <v>83.723681029999995</v>
      </c>
      <c r="I1690" s="33">
        <v>702.34898464041555</v>
      </c>
      <c r="J1690" s="33">
        <v>9622.7109</v>
      </c>
      <c r="K1690" s="100">
        <v>0</v>
      </c>
      <c r="L1690" s="30"/>
      <c r="M1690" s="33">
        <f t="shared" si="26"/>
        <v>9622.7109</v>
      </c>
      <c r="N1690" s="30"/>
      <c r="O1690" s="30"/>
    </row>
    <row r="1691" spans="1:15" x14ac:dyDescent="0.2">
      <c r="A1691" s="54">
        <v>42805</v>
      </c>
      <c r="B1691" s="55">
        <v>15</v>
      </c>
      <c r="C1691" s="69">
        <v>8024.76</v>
      </c>
      <c r="D1691" s="25"/>
      <c r="E1691" s="31">
        <v>1308.8059313273</v>
      </c>
      <c r="F1691" s="31">
        <v>51.794062368300004</v>
      </c>
      <c r="G1691" s="30"/>
      <c r="H1691" s="33">
        <v>86.113740960000001</v>
      </c>
      <c r="I1691" s="33">
        <v>719.75405226355997</v>
      </c>
      <c r="J1691" s="33">
        <v>9905.1610999999994</v>
      </c>
      <c r="K1691" s="100">
        <v>0</v>
      </c>
      <c r="L1691" s="30"/>
      <c r="M1691" s="33">
        <f t="shared" si="26"/>
        <v>9905.1610999999994</v>
      </c>
      <c r="N1691" s="30"/>
      <c r="O1691" s="30"/>
    </row>
    <row r="1692" spans="1:15" x14ac:dyDescent="0.2">
      <c r="A1692" s="54">
        <v>42805</v>
      </c>
      <c r="B1692" s="55">
        <v>16</v>
      </c>
      <c r="C1692" s="69">
        <v>8042.23</v>
      </c>
      <c r="D1692" s="25"/>
      <c r="E1692" s="31">
        <v>1310.5843477603</v>
      </c>
      <c r="F1692" s="31">
        <v>52.655794209100002</v>
      </c>
      <c r="G1692" s="30"/>
      <c r="H1692" s="33">
        <v>89.041745180000007</v>
      </c>
      <c r="I1692" s="33">
        <v>739.32160661508635</v>
      </c>
      <c r="J1692" s="33">
        <v>10249.264999999999</v>
      </c>
      <c r="K1692" s="100">
        <v>0</v>
      </c>
      <c r="L1692" s="30"/>
      <c r="M1692" s="33">
        <f t="shared" si="26"/>
        <v>10249.264999999999</v>
      </c>
      <c r="N1692" s="30"/>
      <c r="O1692" s="30"/>
    </row>
    <row r="1693" spans="1:15" x14ac:dyDescent="0.2">
      <c r="A1693" s="54">
        <v>42805</v>
      </c>
      <c r="B1693" s="55">
        <v>17</v>
      </c>
      <c r="C1693" s="69">
        <v>8110.48</v>
      </c>
      <c r="D1693" s="25"/>
      <c r="E1693" s="31">
        <v>1310.5834020136003</v>
      </c>
      <c r="F1693" s="31">
        <v>54.617885383000001</v>
      </c>
      <c r="G1693" s="30"/>
      <c r="H1693" s="33">
        <v>90.062377940000005</v>
      </c>
      <c r="I1693" s="33">
        <v>767.22091661154832</v>
      </c>
      <c r="J1693" s="33">
        <v>10586.463</v>
      </c>
      <c r="K1693" s="100">
        <v>0</v>
      </c>
      <c r="L1693" s="30"/>
      <c r="M1693" s="33">
        <f t="shared" si="26"/>
        <v>10586.463</v>
      </c>
      <c r="N1693" s="30"/>
      <c r="O1693" s="30"/>
    </row>
    <row r="1694" spans="1:15" x14ac:dyDescent="0.2">
      <c r="A1694" s="54">
        <v>42805</v>
      </c>
      <c r="B1694" s="55">
        <v>18</v>
      </c>
      <c r="C1694" s="69">
        <v>8306.0594999999994</v>
      </c>
      <c r="D1694" s="25"/>
      <c r="E1694" s="31">
        <v>1311.5434458960999</v>
      </c>
      <c r="F1694" s="31">
        <v>61.223669555400001</v>
      </c>
      <c r="G1694" s="30"/>
      <c r="H1694" s="33">
        <v>89.949022179999986</v>
      </c>
      <c r="I1694" s="33">
        <v>796.96078450647997</v>
      </c>
      <c r="J1694" s="33">
        <v>10921.683999999999</v>
      </c>
      <c r="K1694" s="100">
        <v>0</v>
      </c>
      <c r="L1694" s="30"/>
      <c r="M1694" s="33">
        <f t="shared" si="26"/>
        <v>10921.683999999999</v>
      </c>
      <c r="N1694" s="30"/>
      <c r="O1694" s="30"/>
    </row>
    <row r="1695" spans="1:15" x14ac:dyDescent="0.2">
      <c r="A1695" s="54">
        <v>42805</v>
      </c>
      <c r="B1695" s="55">
        <v>19</v>
      </c>
      <c r="C1695" s="69">
        <v>8904.73</v>
      </c>
      <c r="D1695" s="25"/>
      <c r="E1695" s="31">
        <v>1312.4924160343999</v>
      </c>
      <c r="F1695" s="31">
        <v>68.832330780600003</v>
      </c>
      <c r="G1695" s="30"/>
      <c r="H1695" s="33">
        <v>92.74949955000001</v>
      </c>
      <c r="I1695" s="33">
        <v>829.93957110887754</v>
      </c>
      <c r="J1695" s="33">
        <v>11545.594999999999</v>
      </c>
      <c r="K1695" s="100">
        <v>0</v>
      </c>
      <c r="L1695" s="30"/>
      <c r="M1695" s="33">
        <f t="shared" si="26"/>
        <v>11545.594999999999</v>
      </c>
      <c r="N1695" s="30"/>
      <c r="O1695" s="30"/>
    </row>
    <row r="1696" spans="1:15" x14ac:dyDescent="0.2">
      <c r="A1696" s="54">
        <v>42805</v>
      </c>
      <c r="B1696" s="55">
        <v>20</v>
      </c>
      <c r="C1696" s="69">
        <v>8823.2099999999991</v>
      </c>
      <c r="D1696" s="25"/>
      <c r="E1696" s="31">
        <v>1319.1835859577</v>
      </c>
      <c r="F1696" s="31">
        <v>69.013727559800003</v>
      </c>
      <c r="G1696" s="30"/>
      <c r="H1696" s="33">
        <v>91.751323249999984</v>
      </c>
      <c r="I1696" s="33">
        <v>802.64153888775252</v>
      </c>
      <c r="J1696" s="33">
        <v>11455.563</v>
      </c>
      <c r="K1696" s="100">
        <v>0</v>
      </c>
      <c r="L1696" s="30"/>
      <c r="M1696" s="33">
        <f t="shared" si="26"/>
        <v>11455.563</v>
      </c>
      <c r="N1696" s="30"/>
      <c r="O1696" s="30"/>
    </row>
    <row r="1697" spans="1:15" x14ac:dyDescent="0.2">
      <c r="A1697" s="54">
        <v>42805</v>
      </c>
      <c r="B1697" s="55">
        <v>21</v>
      </c>
      <c r="C1697" s="69">
        <v>8475.9</v>
      </c>
      <c r="D1697" s="25"/>
      <c r="E1697" s="31">
        <v>1284.9992581689003</v>
      </c>
      <c r="F1697" s="31">
        <v>66.899945128300004</v>
      </c>
      <c r="G1697" s="30"/>
      <c r="H1697" s="33">
        <v>88.425104290000007</v>
      </c>
      <c r="I1697" s="33">
        <v>780.73729645009212</v>
      </c>
      <c r="J1697" s="33">
        <v>11106.34</v>
      </c>
      <c r="K1697" s="100">
        <v>0</v>
      </c>
      <c r="L1697" s="30"/>
      <c r="M1697" s="33">
        <f t="shared" si="26"/>
        <v>11106.34</v>
      </c>
      <c r="N1697" s="30"/>
      <c r="O1697" s="30"/>
    </row>
    <row r="1698" spans="1:15" x14ac:dyDescent="0.2">
      <c r="A1698" s="54">
        <v>42805</v>
      </c>
      <c r="B1698" s="55">
        <v>22</v>
      </c>
      <c r="C1698" s="69">
        <v>7993.8</v>
      </c>
      <c r="D1698" s="25"/>
      <c r="E1698" s="31">
        <v>1248.4901928273</v>
      </c>
      <c r="F1698" s="31">
        <v>62.953531709499998</v>
      </c>
      <c r="G1698" s="30"/>
      <c r="H1698" s="33">
        <v>83.984360240000001</v>
      </c>
      <c r="I1698" s="33">
        <v>740.01175846852504</v>
      </c>
      <c r="J1698" s="33">
        <v>10558.891</v>
      </c>
      <c r="K1698" s="100">
        <v>0</v>
      </c>
      <c r="L1698" s="30"/>
      <c r="M1698" s="33">
        <f t="shared" si="26"/>
        <v>10558.891</v>
      </c>
      <c r="N1698" s="30"/>
      <c r="O1698" s="30"/>
    </row>
    <row r="1699" spans="1:15" x14ac:dyDescent="0.2">
      <c r="A1699" s="54">
        <v>42805</v>
      </c>
      <c r="B1699" s="55">
        <v>23</v>
      </c>
      <c r="C1699" s="69">
        <v>7397.83</v>
      </c>
      <c r="D1699" s="25"/>
      <c r="E1699" s="31">
        <v>1191.6114909788</v>
      </c>
      <c r="F1699" s="31">
        <v>58.391307814299999</v>
      </c>
      <c r="G1699" s="30"/>
      <c r="H1699" s="33">
        <v>76.225701900000004</v>
      </c>
      <c r="I1699" s="33">
        <v>696.32842577449833</v>
      </c>
      <c r="J1699" s="33">
        <v>9830.1699000000008</v>
      </c>
      <c r="K1699" s="100">
        <v>0</v>
      </c>
      <c r="L1699" s="30"/>
      <c r="M1699" s="33">
        <f t="shared" si="26"/>
        <v>9830.1699000000008</v>
      </c>
      <c r="N1699" s="30"/>
      <c r="O1699" s="30"/>
    </row>
    <row r="1700" spans="1:15" x14ac:dyDescent="0.2">
      <c r="A1700" s="54">
        <v>42805</v>
      </c>
      <c r="B1700" s="55">
        <v>24</v>
      </c>
      <c r="C1700" s="69">
        <v>6787.03</v>
      </c>
      <c r="D1700" s="25"/>
      <c r="E1700" s="31">
        <v>1116.6495254171</v>
      </c>
      <c r="F1700" s="31">
        <v>53.642300196699999</v>
      </c>
      <c r="G1700" s="30"/>
      <c r="H1700" s="33">
        <v>69.315287580000003</v>
      </c>
      <c r="I1700" s="33">
        <v>654.96293510714054</v>
      </c>
      <c r="J1700" s="33">
        <v>9127.2705000000005</v>
      </c>
      <c r="K1700" s="100">
        <v>0</v>
      </c>
      <c r="L1700" s="30"/>
      <c r="M1700" s="33">
        <f t="shared" si="26"/>
        <v>9127.2705000000005</v>
      </c>
      <c r="N1700" s="30"/>
      <c r="O1700" s="30"/>
    </row>
    <row r="1701" spans="1:15" x14ac:dyDescent="0.2">
      <c r="A1701" s="54">
        <v>42806</v>
      </c>
      <c r="B1701" s="55">
        <v>1</v>
      </c>
      <c r="C1701" s="69">
        <v>6321.23</v>
      </c>
      <c r="D1701" s="25"/>
      <c r="E1701" s="31">
        <v>1056.5974028017999</v>
      </c>
      <c r="F1701" s="31">
        <v>50.089790622099997</v>
      </c>
      <c r="G1701" s="30"/>
      <c r="H1701" s="33">
        <v>63.835322919999989</v>
      </c>
      <c r="I1701" s="33">
        <v>617.21605816792976</v>
      </c>
      <c r="J1701" s="33">
        <v>8573.5458999999992</v>
      </c>
      <c r="K1701" s="100">
        <v>0</v>
      </c>
      <c r="L1701" s="30"/>
      <c r="M1701" s="33">
        <f t="shared" si="26"/>
        <v>8573.5458999999992</v>
      </c>
      <c r="N1701" s="30"/>
      <c r="O1701" s="30"/>
    </row>
    <row r="1702" spans="1:15" x14ac:dyDescent="0.2">
      <c r="A1702" s="54">
        <v>42806</v>
      </c>
      <c r="B1702" s="55">
        <v>2</v>
      </c>
      <c r="C1702" s="69">
        <v>5962.19</v>
      </c>
      <c r="D1702" s="25"/>
      <c r="E1702" s="31">
        <v>1016.8665976186999</v>
      </c>
      <c r="F1702" s="31">
        <v>28.703660449700003</v>
      </c>
      <c r="G1702" s="30"/>
      <c r="H1702" s="33">
        <v>60.227495720000007</v>
      </c>
      <c r="I1702" s="33">
        <v>592.06593212307087</v>
      </c>
      <c r="J1702" s="33">
        <v>8212</v>
      </c>
      <c r="K1702" s="100">
        <v>0</v>
      </c>
      <c r="L1702" s="30"/>
      <c r="M1702" s="33">
        <f t="shared" si="26"/>
        <v>8212</v>
      </c>
      <c r="N1702" s="30"/>
      <c r="O1702" s="30"/>
    </row>
    <row r="1703" spans="1:15" x14ac:dyDescent="0.2">
      <c r="A1703" s="54">
        <v>42806</v>
      </c>
      <c r="B1703" s="55">
        <v>4</v>
      </c>
      <c r="C1703" s="69">
        <v>5744.96</v>
      </c>
      <c r="D1703" s="25"/>
      <c r="E1703" s="31">
        <v>1016</v>
      </c>
      <c r="F1703" s="31">
        <v>46.586729352700004</v>
      </c>
      <c r="G1703" s="30"/>
      <c r="H1703" s="33">
        <v>58.552872660000006</v>
      </c>
      <c r="I1703" s="33">
        <v>574.98554491532218</v>
      </c>
      <c r="J1703" s="33">
        <v>8094.8813499999997</v>
      </c>
      <c r="K1703" s="100">
        <v>0</v>
      </c>
      <c r="L1703" s="30"/>
      <c r="M1703" s="33">
        <f t="shared" si="26"/>
        <v>8094.8813499999997</v>
      </c>
      <c r="N1703" s="30"/>
      <c r="O1703" s="30"/>
    </row>
    <row r="1704" spans="1:15" x14ac:dyDescent="0.2">
      <c r="A1704" s="54">
        <v>42806</v>
      </c>
      <c r="B1704" s="55">
        <v>5</v>
      </c>
      <c r="C1704" s="69">
        <v>5680.73</v>
      </c>
      <c r="D1704" s="25"/>
      <c r="E1704" s="31">
        <v>1015</v>
      </c>
      <c r="F1704" s="31">
        <v>45.656893481399997</v>
      </c>
      <c r="G1704" s="30"/>
      <c r="H1704" s="33">
        <v>58.273167389999998</v>
      </c>
      <c r="I1704" s="33">
        <v>569.31284403623124</v>
      </c>
      <c r="J1704" s="33">
        <v>7977.3945000000003</v>
      </c>
      <c r="K1704" s="100">
        <v>0</v>
      </c>
      <c r="L1704" s="30"/>
      <c r="M1704" s="33">
        <f t="shared" si="26"/>
        <v>7977.3945000000003</v>
      </c>
      <c r="N1704" s="30"/>
      <c r="O1704" s="30"/>
    </row>
    <row r="1705" spans="1:15" x14ac:dyDescent="0.2">
      <c r="A1705" s="54">
        <v>42806</v>
      </c>
      <c r="B1705" s="55">
        <v>6</v>
      </c>
      <c r="C1705" s="69">
        <v>5731.12</v>
      </c>
      <c r="D1705" s="25"/>
      <c r="E1705" s="31">
        <v>1013.3277841529001</v>
      </c>
      <c r="F1705" s="31">
        <v>46.183784280000005</v>
      </c>
      <c r="G1705" s="30"/>
      <c r="H1705" s="33">
        <v>58.418043500000003</v>
      </c>
      <c r="I1705" s="33">
        <v>576.44201128645511</v>
      </c>
      <c r="J1705" s="33">
        <v>7883.2816999999995</v>
      </c>
      <c r="K1705" s="100">
        <v>0</v>
      </c>
      <c r="L1705" s="30"/>
      <c r="M1705" s="33">
        <f t="shared" si="26"/>
        <v>7883.2816999999995</v>
      </c>
      <c r="N1705" s="30"/>
      <c r="O1705" s="30"/>
    </row>
    <row r="1706" spans="1:15" x14ac:dyDescent="0.2">
      <c r="A1706" s="54">
        <v>42806</v>
      </c>
      <c r="B1706" s="55">
        <v>7</v>
      </c>
      <c r="C1706" s="69">
        <v>5919.22</v>
      </c>
      <c r="D1706" s="25"/>
      <c r="E1706" s="31">
        <v>1044.4498943078004</v>
      </c>
      <c r="F1706" s="31">
        <v>48.198119360699998</v>
      </c>
      <c r="G1706" s="30"/>
      <c r="H1706" s="33">
        <v>59.900280819999992</v>
      </c>
      <c r="I1706" s="33">
        <v>594.22752929919443</v>
      </c>
      <c r="J1706" s="33">
        <v>7951.1566999999995</v>
      </c>
      <c r="K1706" s="100">
        <v>0</v>
      </c>
      <c r="L1706" s="30"/>
      <c r="M1706" s="33">
        <f t="shared" si="26"/>
        <v>7951.1566999999995</v>
      </c>
      <c r="N1706" s="30"/>
      <c r="O1706" s="30"/>
    </row>
    <row r="1707" spans="1:15" x14ac:dyDescent="0.2">
      <c r="A1707" s="54">
        <v>42806</v>
      </c>
      <c r="B1707" s="55">
        <v>8</v>
      </c>
      <c r="C1707" s="69">
        <v>5881.56</v>
      </c>
      <c r="D1707" s="25"/>
      <c r="E1707" s="31">
        <v>1056.5057817454999</v>
      </c>
      <c r="F1707" s="31">
        <v>46.623537741</v>
      </c>
      <c r="G1707" s="30"/>
      <c r="H1707" s="33">
        <v>57.181526569999996</v>
      </c>
      <c r="I1707" s="33">
        <v>590.88839782463322</v>
      </c>
      <c r="J1707" s="33">
        <v>8203.7944000000007</v>
      </c>
      <c r="K1707" s="100">
        <v>0</v>
      </c>
      <c r="L1707" s="30"/>
      <c r="M1707" s="33">
        <f t="shared" si="26"/>
        <v>8203.7944000000007</v>
      </c>
      <c r="N1707" s="30"/>
      <c r="O1707" s="30"/>
    </row>
    <row r="1708" spans="1:15" x14ac:dyDescent="0.2">
      <c r="A1708" s="54">
        <v>42806</v>
      </c>
      <c r="B1708" s="55">
        <v>9</v>
      </c>
      <c r="C1708" s="69">
        <v>6048.52</v>
      </c>
      <c r="D1708" s="25"/>
      <c r="E1708" s="31">
        <v>1070.8057441061001</v>
      </c>
      <c r="F1708" s="31">
        <v>43.563204775199999</v>
      </c>
      <c r="G1708" s="30"/>
      <c r="H1708" s="33">
        <v>58.390903380000005</v>
      </c>
      <c r="I1708" s="33">
        <v>597.36932314093599</v>
      </c>
      <c r="J1708" s="33">
        <v>8129.6229999999996</v>
      </c>
      <c r="K1708" s="100">
        <v>0</v>
      </c>
      <c r="L1708" s="30"/>
      <c r="M1708" s="33">
        <f t="shared" si="26"/>
        <v>8129.6229999999996</v>
      </c>
      <c r="N1708" s="30"/>
      <c r="O1708" s="30"/>
    </row>
    <row r="1709" spans="1:15" x14ac:dyDescent="0.2">
      <c r="A1709" s="54">
        <v>42806</v>
      </c>
      <c r="B1709" s="55">
        <v>10</v>
      </c>
      <c r="C1709" s="69">
        <v>6388.23</v>
      </c>
      <c r="D1709" s="25"/>
      <c r="E1709" s="31">
        <v>1089.6115915841003</v>
      </c>
      <c r="F1709" s="31">
        <v>43.861443565400002</v>
      </c>
      <c r="G1709" s="30"/>
      <c r="H1709" s="33">
        <v>61.808699240000003</v>
      </c>
      <c r="I1709" s="33">
        <v>611.46108559338199</v>
      </c>
      <c r="J1709" s="33">
        <v>8127.7152999999998</v>
      </c>
      <c r="K1709" s="100">
        <v>0</v>
      </c>
      <c r="L1709" s="30"/>
      <c r="M1709" s="33">
        <f t="shared" si="26"/>
        <v>8127.7152999999998</v>
      </c>
      <c r="N1709" s="30"/>
      <c r="O1709" s="30"/>
    </row>
    <row r="1710" spans="1:15" x14ac:dyDescent="0.2">
      <c r="A1710" s="54">
        <v>42806</v>
      </c>
      <c r="B1710" s="55">
        <v>11</v>
      </c>
      <c r="C1710" s="69">
        <v>6676.65</v>
      </c>
      <c r="D1710" s="25"/>
      <c r="E1710" s="31">
        <v>1118.0307499557</v>
      </c>
      <c r="F1710" s="31">
        <v>45.088292510700001</v>
      </c>
      <c r="G1710" s="30"/>
      <c r="H1710" s="33">
        <v>66.297647409999996</v>
      </c>
      <c r="I1710" s="33">
        <v>626.07049734263808</v>
      </c>
      <c r="J1710" s="33">
        <v>8219.6664999999994</v>
      </c>
      <c r="K1710" s="100">
        <v>0</v>
      </c>
      <c r="L1710" s="30"/>
      <c r="M1710" s="33">
        <f t="shared" si="26"/>
        <v>8219.6664999999994</v>
      </c>
      <c r="N1710" s="30"/>
      <c r="O1710" s="30"/>
    </row>
    <row r="1711" spans="1:15" x14ac:dyDescent="0.2">
      <c r="A1711" s="54">
        <v>42806</v>
      </c>
      <c r="B1711" s="55">
        <v>12</v>
      </c>
      <c r="C1711" s="69">
        <v>6972.95</v>
      </c>
      <c r="D1711" s="25"/>
      <c r="E1711" s="31">
        <v>1174.9921357006999</v>
      </c>
      <c r="F1711" s="31">
        <v>46.3427876975</v>
      </c>
      <c r="G1711" s="30"/>
      <c r="H1711" s="33">
        <v>72.337735020000011</v>
      </c>
      <c r="I1711" s="33">
        <v>642.87554715438284</v>
      </c>
      <c r="J1711" s="33">
        <v>8279.0933000000005</v>
      </c>
      <c r="K1711" s="100">
        <v>0</v>
      </c>
      <c r="L1711" s="30"/>
      <c r="M1711" s="33">
        <f t="shared" si="26"/>
        <v>8279.0933000000005</v>
      </c>
      <c r="N1711" s="30"/>
      <c r="O1711" s="30"/>
    </row>
    <row r="1712" spans="1:15" x14ac:dyDescent="0.2">
      <c r="A1712" s="54">
        <v>42806</v>
      </c>
      <c r="B1712" s="55">
        <v>13</v>
      </c>
      <c r="C1712" s="69">
        <v>7224.9</v>
      </c>
      <c r="D1712" s="25"/>
      <c r="E1712" s="31">
        <v>1217.2481268743002</v>
      </c>
      <c r="F1712" s="31">
        <v>47.639320873599999</v>
      </c>
      <c r="G1712" s="30"/>
      <c r="H1712" s="33">
        <v>77.256510779999999</v>
      </c>
      <c r="I1712" s="33">
        <v>659.38289076125011</v>
      </c>
      <c r="J1712" s="33">
        <v>8438.8950000000004</v>
      </c>
      <c r="K1712" s="100">
        <v>0</v>
      </c>
      <c r="L1712" s="30"/>
      <c r="M1712" s="33">
        <f t="shared" si="26"/>
        <v>8438.8950000000004</v>
      </c>
      <c r="N1712" s="30"/>
      <c r="O1712" s="30"/>
    </row>
    <row r="1713" spans="1:15" x14ac:dyDescent="0.2">
      <c r="A1713" s="54">
        <v>42806</v>
      </c>
      <c r="B1713" s="55">
        <v>14</v>
      </c>
      <c r="C1713" s="69">
        <v>7473.83</v>
      </c>
      <c r="D1713" s="25"/>
      <c r="E1713" s="31">
        <v>1241.0976086781</v>
      </c>
      <c r="F1713" s="31">
        <v>48.404169479399997</v>
      </c>
      <c r="G1713" s="30"/>
      <c r="H1713" s="33">
        <v>82.336645070000017</v>
      </c>
      <c r="I1713" s="33">
        <v>679.76561952470888</v>
      </c>
      <c r="J1713" s="33">
        <v>8685.7134000000005</v>
      </c>
      <c r="K1713" s="100">
        <v>0</v>
      </c>
      <c r="L1713" s="30"/>
      <c r="M1713" s="33">
        <f t="shared" si="26"/>
        <v>8685.7134000000005</v>
      </c>
      <c r="N1713" s="30"/>
      <c r="O1713" s="30"/>
    </row>
    <row r="1714" spans="1:15" x14ac:dyDescent="0.2">
      <c r="A1714" s="54">
        <v>42806</v>
      </c>
      <c r="B1714" s="55">
        <v>15</v>
      </c>
      <c r="C1714" s="69">
        <v>7689.73</v>
      </c>
      <c r="D1714" s="25"/>
      <c r="E1714" s="31">
        <v>1272.5028500852002</v>
      </c>
      <c r="F1714" s="31">
        <v>49.656517395800002</v>
      </c>
      <c r="G1714" s="30"/>
      <c r="H1714" s="33">
        <v>86.274490579999991</v>
      </c>
      <c r="I1714" s="33">
        <v>703.35681796110021</v>
      </c>
      <c r="J1714" s="33">
        <v>8962.8140000000003</v>
      </c>
      <c r="K1714" s="100">
        <v>0</v>
      </c>
      <c r="L1714" s="30"/>
      <c r="M1714" s="33">
        <f t="shared" si="26"/>
        <v>8962.8140000000003</v>
      </c>
      <c r="N1714" s="30"/>
      <c r="O1714" s="30"/>
    </row>
    <row r="1715" spans="1:15" x14ac:dyDescent="0.2">
      <c r="A1715" s="54">
        <v>42806</v>
      </c>
      <c r="B1715" s="55">
        <v>16</v>
      </c>
      <c r="C1715" s="69">
        <v>7995.92</v>
      </c>
      <c r="D1715" s="25"/>
      <c r="E1715" s="31">
        <v>1290.1627966036997</v>
      </c>
      <c r="F1715" s="31">
        <v>50.819887637900003</v>
      </c>
      <c r="G1715" s="30"/>
      <c r="H1715" s="33">
        <v>89.621479289999996</v>
      </c>
      <c r="I1715" s="33">
        <v>730.91846700127951</v>
      </c>
      <c r="J1715" s="33">
        <v>9356.6812000000009</v>
      </c>
      <c r="K1715" s="100">
        <v>0</v>
      </c>
      <c r="L1715" s="30"/>
      <c r="M1715" s="33">
        <f t="shared" si="26"/>
        <v>9356.6812000000009</v>
      </c>
      <c r="N1715" s="30"/>
      <c r="O1715" s="30"/>
    </row>
    <row r="1716" spans="1:15" x14ac:dyDescent="0.2">
      <c r="A1716" s="54">
        <v>42806</v>
      </c>
      <c r="B1716" s="55">
        <v>17</v>
      </c>
      <c r="C1716" s="69">
        <v>8192.2304999999997</v>
      </c>
      <c r="D1716" s="25"/>
      <c r="E1716" s="31">
        <v>1298.4390906030001</v>
      </c>
      <c r="F1716" s="31">
        <v>52.985237870299997</v>
      </c>
      <c r="G1716" s="30"/>
      <c r="H1716" s="33">
        <v>92.653536899999992</v>
      </c>
      <c r="I1716" s="33">
        <v>749.23279277789993</v>
      </c>
      <c r="J1716" s="33">
        <v>9817.6576999999997</v>
      </c>
      <c r="K1716" s="100">
        <v>0</v>
      </c>
      <c r="L1716" s="30"/>
      <c r="M1716" s="33">
        <f t="shared" si="26"/>
        <v>9817.6576999999997</v>
      </c>
      <c r="N1716" s="30"/>
      <c r="O1716" s="30"/>
    </row>
    <row r="1717" spans="1:15" x14ac:dyDescent="0.2">
      <c r="A1717" s="54">
        <v>42806</v>
      </c>
      <c r="B1717" s="55">
        <v>18</v>
      </c>
      <c r="C1717" s="69">
        <v>8337</v>
      </c>
      <c r="D1717" s="25"/>
      <c r="E1717" s="31">
        <v>1308.3705923120999</v>
      </c>
      <c r="F1717" s="31">
        <v>56.4953644004</v>
      </c>
      <c r="G1717" s="30"/>
      <c r="H1717" s="33">
        <v>94.541121200000006</v>
      </c>
      <c r="I1717" s="33">
        <v>768.95873427768902</v>
      </c>
      <c r="J1717" s="33">
        <v>10330.07</v>
      </c>
      <c r="K1717" s="100">
        <v>0</v>
      </c>
      <c r="L1717" s="30"/>
      <c r="M1717" s="33">
        <f t="shared" si="26"/>
        <v>10330.07</v>
      </c>
      <c r="N1717" s="30"/>
      <c r="O1717" s="30"/>
    </row>
    <row r="1718" spans="1:15" x14ac:dyDescent="0.2">
      <c r="A1718" s="54">
        <v>42806</v>
      </c>
      <c r="B1718" s="55">
        <v>19</v>
      </c>
      <c r="C1718" s="69">
        <v>8550.4699999999993</v>
      </c>
      <c r="D1718" s="25"/>
      <c r="E1718" s="31">
        <v>1300.3053633292</v>
      </c>
      <c r="F1718" s="31">
        <v>63.841331783800001</v>
      </c>
      <c r="G1718" s="30"/>
      <c r="H1718" s="33">
        <v>94.347039460000019</v>
      </c>
      <c r="I1718" s="33">
        <v>787.81168965542315</v>
      </c>
      <c r="J1718" s="33">
        <v>10832.428</v>
      </c>
      <c r="K1718" s="100">
        <v>0</v>
      </c>
      <c r="L1718" s="30"/>
      <c r="M1718" s="33">
        <f t="shared" si="26"/>
        <v>10832.428</v>
      </c>
      <c r="N1718" s="30"/>
      <c r="O1718" s="30"/>
    </row>
    <row r="1719" spans="1:15" x14ac:dyDescent="0.2">
      <c r="A1719" s="54">
        <v>42806</v>
      </c>
      <c r="B1719" s="55">
        <v>20</v>
      </c>
      <c r="C1719" s="69">
        <v>9128.57</v>
      </c>
      <c r="D1719" s="25"/>
      <c r="E1719" s="31">
        <v>1287.5113743056002</v>
      </c>
      <c r="F1719" s="31">
        <v>71.949594402800003</v>
      </c>
      <c r="G1719" s="30"/>
      <c r="H1719" s="33">
        <v>97.839453779999985</v>
      </c>
      <c r="I1719" s="33">
        <v>833.21943153310247</v>
      </c>
      <c r="J1719" s="33">
        <v>11183.992</v>
      </c>
      <c r="K1719" s="100">
        <v>0</v>
      </c>
      <c r="L1719" s="30"/>
      <c r="M1719" s="33">
        <f t="shared" si="26"/>
        <v>11183.992</v>
      </c>
      <c r="N1719" s="30"/>
      <c r="O1719" s="30"/>
    </row>
    <row r="1720" spans="1:15" x14ac:dyDescent="0.2">
      <c r="A1720" s="54">
        <v>42806</v>
      </c>
      <c r="B1720" s="55">
        <v>21</v>
      </c>
      <c r="C1720" s="69">
        <v>9018.84</v>
      </c>
      <c r="D1720" s="25"/>
      <c r="E1720" s="31">
        <v>1235.2399497481999</v>
      </c>
      <c r="F1720" s="31">
        <v>71.922367184799995</v>
      </c>
      <c r="G1720" s="30"/>
      <c r="H1720" s="33">
        <v>94.690170510000002</v>
      </c>
      <c r="I1720" s="33">
        <v>823.93330906329993</v>
      </c>
      <c r="J1720" s="33">
        <v>11784.102999999999</v>
      </c>
      <c r="K1720" s="100">
        <v>0</v>
      </c>
      <c r="L1720" s="30"/>
      <c r="M1720" s="33">
        <f t="shared" si="26"/>
        <v>11784.102999999999</v>
      </c>
      <c r="N1720" s="30"/>
      <c r="O1720" s="30"/>
    </row>
    <row r="1721" spans="1:15" x14ac:dyDescent="0.2">
      <c r="A1721" s="54">
        <v>42806</v>
      </c>
      <c r="B1721" s="55">
        <v>22</v>
      </c>
      <c r="C1721" s="69">
        <v>8507.5</v>
      </c>
      <c r="D1721" s="25"/>
      <c r="E1721" s="31">
        <v>1199.0943016762001</v>
      </c>
      <c r="F1721" s="31">
        <v>67.495861563999995</v>
      </c>
      <c r="G1721" s="30"/>
      <c r="H1721" s="33">
        <v>89.011743010000004</v>
      </c>
      <c r="I1721" s="33">
        <v>789.35939534570014</v>
      </c>
      <c r="J1721" s="33">
        <v>11645.816000000001</v>
      </c>
      <c r="K1721" s="100">
        <v>0</v>
      </c>
      <c r="L1721" s="30"/>
      <c r="M1721" s="33">
        <f t="shared" si="26"/>
        <v>11645.816000000001</v>
      </c>
      <c r="N1721" s="30"/>
      <c r="O1721" s="30"/>
    </row>
    <row r="1722" spans="1:15" x14ac:dyDescent="0.2">
      <c r="A1722" s="54">
        <v>42806</v>
      </c>
      <c r="B1722" s="55">
        <v>23</v>
      </c>
      <c r="C1722" s="69">
        <v>7801.61</v>
      </c>
      <c r="D1722" s="25"/>
      <c r="E1722" s="31">
        <v>1191.7920727507999</v>
      </c>
      <c r="F1722" s="31">
        <v>60.831278015700001</v>
      </c>
      <c r="G1722" s="30"/>
      <c r="H1722" s="33">
        <v>84.60564995</v>
      </c>
      <c r="I1722" s="33">
        <v>729.97320814595128</v>
      </c>
      <c r="J1722" s="33">
        <v>11091.273999999999</v>
      </c>
      <c r="K1722" s="100">
        <v>0</v>
      </c>
      <c r="L1722" s="30"/>
      <c r="M1722" s="33">
        <f t="shared" si="26"/>
        <v>11091.273999999999</v>
      </c>
      <c r="N1722" s="30"/>
      <c r="O1722" s="30"/>
    </row>
    <row r="1723" spans="1:15" x14ac:dyDescent="0.2">
      <c r="A1723" s="54">
        <v>42806</v>
      </c>
      <c r="B1723" s="55">
        <v>24</v>
      </c>
      <c r="C1723" s="69">
        <v>7032.35</v>
      </c>
      <c r="D1723" s="25"/>
      <c r="E1723" s="31">
        <v>1145.3444738902999</v>
      </c>
      <c r="F1723" s="31">
        <v>54.125619435499999</v>
      </c>
      <c r="G1723" s="30"/>
      <c r="H1723" s="33">
        <v>78.081930909999997</v>
      </c>
      <c r="I1723" s="33">
        <v>660.3884430096598</v>
      </c>
      <c r="J1723" s="33">
        <v>10317.780000000001</v>
      </c>
      <c r="K1723" s="100">
        <v>0</v>
      </c>
      <c r="L1723" s="30"/>
      <c r="M1723" s="33">
        <f t="shared" si="26"/>
        <v>10317.780000000001</v>
      </c>
      <c r="N1723" s="30"/>
      <c r="O1723" s="30"/>
    </row>
    <row r="1724" spans="1:15" x14ac:dyDescent="0.2">
      <c r="A1724" s="54">
        <v>42807</v>
      </c>
      <c r="B1724" s="55">
        <v>1</v>
      </c>
      <c r="C1724" s="69">
        <v>6506.28</v>
      </c>
      <c r="D1724" s="25"/>
      <c r="E1724" s="31">
        <v>1105.8258705927001</v>
      </c>
      <c r="F1724" s="31">
        <v>49.185907522299999</v>
      </c>
      <c r="G1724" s="30"/>
      <c r="H1724" s="33">
        <v>73.692315579999999</v>
      </c>
      <c r="I1724" s="33">
        <v>628.1500969333332</v>
      </c>
      <c r="J1724" s="33">
        <v>9438.1918999999998</v>
      </c>
      <c r="K1724" s="100">
        <v>0</v>
      </c>
      <c r="L1724" s="30"/>
      <c r="M1724" s="33">
        <f t="shared" si="26"/>
        <v>9438.1918999999998</v>
      </c>
      <c r="N1724" s="30"/>
      <c r="O1724" s="30"/>
    </row>
    <row r="1725" spans="1:15" x14ac:dyDescent="0.2">
      <c r="A1725" s="54">
        <v>42807</v>
      </c>
      <c r="B1725" s="55">
        <v>2</v>
      </c>
      <c r="C1725" s="69">
        <v>6134.28</v>
      </c>
      <c r="D1725" s="25"/>
      <c r="E1725" s="31">
        <v>1088.0611540312998</v>
      </c>
      <c r="F1725" s="31">
        <v>46.925312601599998</v>
      </c>
      <c r="G1725" s="30"/>
      <c r="H1725" s="33">
        <v>70.212764050000004</v>
      </c>
      <c r="I1725" s="33">
        <v>599.90032658937139</v>
      </c>
      <c r="J1725" s="33">
        <v>8824.5941999999995</v>
      </c>
      <c r="K1725" s="100">
        <v>0</v>
      </c>
      <c r="L1725" s="30"/>
      <c r="M1725" s="33">
        <f t="shared" si="26"/>
        <v>8824.5941999999995</v>
      </c>
      <c r="N1725" s="30"/>
      <c r="O1725" s="30"/>
    </row>
    <row r="1726" spans="1:15" x14ac:dyDescent="0.2">
      <c r="A1726" s="54">
        <v>42807</v>
      </c>
      <c r="B1726" s="55">
        <v>3</v>
      </c>
      <c r="C1726" s="69">
        <v>5933.76</v>
      </c>
      <c r="D1726" s="25"/>
      <c r="E1726" s="31">
        <v>1088.0121272179001</v>
      </c>
      <c r="F1726" s="31">
        <v>45.350050860899998</v>
      </c>
      <c r="G1726" s="30"/>
      <c r="H1726" s="33">
        <v>66.954789969999993</v>
      </c>
      <c r="I1726" s="33">
        <v>581.28837678602076</v>
      </c>
      <c r="J1726" s="33">
        <v>8444.6499000000003</v>
      </c>
      <c r="K1726" s="100">
        <v>0</v>
      </c>
      <c r="L1726" s="30"/>
      <c r="M1726" s="33">
        <f t="shared" si="26"/>
        <v>8444.6499000000003</v>
      </c>
      <c r="N1726" s="30"/>
      <c r="O1726" s="30"/>
    </row>
    <row r="1727" spans="1:15" x14ac:dyDescent="0.2">
      <c r="A1727" s="54">
        <v>42807</v>
      </c>
      <c r="B1727" s="55">
        <v>4</v>
      </c>
      <c r="C1727" s="69">
        <v>5853.99</v>
      </c>
      <c r="D1727" s="25"/>
      <c r="E1727" s="31">
        <v>1105.3120861732</v>
      </c>
      <c r="F1727" s="31">
        <v>45.139701262599999</v>
      </c>
      <c r="G1727" s="30"/>
      <c r="H1727" s="33">
        <v>66.594331150000002</v>
      </c>
      <c r="I1727" s="33">
        <v>574.75456224555728</v>
      </c>
      <c r="J1727" s="33">
        <v>8230.6322999999993</v>
      </c>
      <c r="K1727" s="100">
        <v>0</v>
      </c>
      <c r="L1727" s="30"/>
      <c r="M1727" s="33">
        <f t="shared" si="26"/>
        <v>8230.6322999999993</v>
      </c>
      <c r="N1727" s="30"/>
      <c r="O1727" s="30"/>
    </row>
    <row r="1728" spans="1:15" x14ac:dyDescent="0.2">
      <c r="A1728" s="54">
        <v>42807</v>
      </c>
      <c r="B1728" s="55">
        <v>5</v>
      </c>
      <c r="C1728" s="69">
        <v>6010.66</v>
      </c>
      <c r="D1728" s="25"/>
      <c r="E1728" s="31">
        <v>1127.1231174946001</v>
      </c>
      <c r="F1728" s="31">
        <v>46.093103848400006</v>
      </c>
      <c r="G1728" s="30"/>
      <c r="H1728" s="33">
        <v>68.963889559999998</v>
      </c>
      <c r="I1728" s="33">
        <v>600.38718950579846</v>
      </c>
      <c r="J1728" s="33">
        <v>8184.3896000000004</v>
      </c>
      <c r="K1728" s="100">
        <v>0</v>
      </c>
      <c r="L1728" s="30"/>
      <c r="M1728" s="33">
        <f t="shared" si="26"/>
        <v>8184.3896000000004</v>
      </c>
      <c r="N1728" s="30"/>
      <c r="O1728" s="30"/>
    </row>
    <row r="1729" spans="1:15" x14ac:dyDescent="0.2">
      <c r="A1729" s="54">
        <v>42807</v>
      </c>
      <c r="B1729" s="55">
        <v>6</v>
      </c>
      <c r="C1729" s="69">
        <v>6521.11</v>
      </c>
      <c r="D1729" s="25"/>
      <c r="E1729" s="31">
        <v>1209.8970109201</v>
      </c>
      <c r="F1729" s="31">
        <v>49.266885335799998</v>
      </c>
      <c r="G1729" s="30"/>
      <c r="H1729" s="33">
        <v>74.149366740000019</v>
      </c>
      <c r="I1729" s="33">
        <v>639.45680184014532</v>
      </c>
      <c r="J1729" s="33">
        <v>8406.6425999999992</v>
      </c>
      <c r="K1729" s="100">
        <v>0</v>
      </c>
      <c r="L1729" s="30"/>
      <c r="M1729" s="33">
        <f t="shared" si="26"/>
        <v>8406.6425999999992</v>
      </c>
      <c r="N1729" s="30"/>
      <c r="O1729" s="30"/>
    </row>
    <row r="1730" spans="1:15" x14ac:dyDescent="0.2">
      <c r="A1730" s="54">
        <v>42807</v>
      </c>
      <c r="B1730" s="55">
        <v>7</v>
      </c>
      <c r="C1730" s="69">
        <v>7362.89</v>
      </c>
      <c r="D1730" s="25"/>
      <c r="E1730" s="31">
        <v>1297.2854874946001</v>
      </c>
      <c r="F1730" s="31">
        <v>55.984982519600003</v>
      </c>
      <c r="G1730" s="30"/>
      <c r="H1730" s="33">
        <v>82.632747520000009</v>
      </c>
      <c r="I1730" s="33">
        <v>625.72430952790023</v>
      </c>
      <c r="J1730" s="33">
        <v>9054.7685999999994</v>
      </c>
      <c r="K1730" s="100">
        <v>0</v>
      </c>
      <c r="L1730" s="30"/>
      <c r="M1730" s="33">
        <f t="shared" si="26"/>
        <v>9054.7685999999994</v>
      </c>
      <c r="N1730" s="30"/>
      <c r="O1730" s="30"/>
    </row>
    <row r="1731" spans="1:15" x14ac:dyDescent="0.2">
      <c r="A1731" s="54">
        <v>42807</v>
      </c>
      <c r="B1731" s="55">
        <v>8</v>
      </c>
      <c r="C1731" s="69">
        <v>7771.77</v>
      </c>
      <c r="D1731" s="25"/>
      <c r="E1731" s="31">
        <v>1347.5873030504999</v>
      </c>
      <c r="F1731" s="31">
        <v>57.4795635089</v>
      </c>
      <c r="G1731" s="30"/>
      <c r="H1731" s="33">
        <v>83.38511935999999</v>
      </c>
      <c r="I1731" s="33">
        <v>767.26477997017514</v>
      </c>
      <c r="J1731" s="33">
        <v>10096.663</v>
      </c>
      <c r="K1731" s="100">
        <v>0</v>
      </c>
      <c r="L1731" s="30"/>
      <c r="M1731" s="33">
        <f t="shared" si="26"/>
        <v>10096.663</v>
      </c>
      <c r="N1731" s="30"/>
      <c r="O1731" s="30"/>
    </row>
    <row r="1732" spans="1:15" x14ac:dyDescent="0.2">
      <c r="A1732" s="54">
        <v>42807</v>
      </c>
      <c r="B1732" s="55">
        <v>9</v>
      </c>
      <c r="C1732" s="69">
        <v>8000.2</v>
      </c>
      <c r="D1732" s="25"/>
      <c r="E1732" s="31">
        <v>1385.7699822865002</v>
      </c>
      <c r="F1732" s="31">
        <v>52.664807698600001</v>
      </c>
      <c r="G1732" s="30"/>
      <c r="H1732" s="33">
        <v>85.984829969999993</v>
      </c>
      <c r="I1732" s="33">
        <v>873.88408927382511</v>
      </c>
      <c r="J1732" s="33">
        <v>10599.049000000001</v>
      </c>
      <c r="K1732" s="100">
        <v>0</v>
      </c>
      <c r="L1732" s="30"/>
      <c r="M1732" s="33">
        <f t="shared" si="26"/>
        <v>10599.049000000001</v>
      </c>
      <c r="N1732" s="30"/>
      <c r="O1732" s="30"/>
    </row>
    <row r="1733" spans="1:15" x14ac:dyDescent="0.2">
      <c r="A1733" s="54">
        <v>42807</v>
      </c>
      <c r="B1733" s="55">
        <v>10</v>
      </c>
      <c r="C1733" s="69">
        <v>8324.16</v>
      </c>
      <c r="D1733" s="25"/>
      <c r="E1733" s="31">
        <v>1433.2957793808002</v>
      </c>
      <c r="F1733" s="31">
        <v>50.898823867099999</v>
      </c>
      <c r="G1733" s="30"/>
      <c r="H1733" s="33">
        <v>91.109485950000007</v>
      </c>
      <c r="I1733" s="33">
        <v>799.96116862849215</v>
      </c>
      <c r="J1733" s="33">
        <v>10663.46</v>
      </c>
      <c r="K1733" s="100">
        <v>0</v>
      </c>
      <c r="L1733" s="30"/>
      <c r="M1733" s="33">
        <f t="shared" si="26"/>
        <v>10663.46</v>
      </c>
      <c r="N1733" s="30"/>
      <c r="O1733" s="30"/>
    </row>
    <row r="1734" spans="1:15" x14ac:dyDescent="0.2">
      <c r="A1734" s="54">
        <v>42807</v>
      </c>
      <c r="B1734" s="55">
        <v>11</v>
      </c>
      <c r="C1734" s="69">
        <v>8653.09</v>
      </c>
      <c r="D1734" s="25"/>
      <c r="E1734" s="31">
        <v>1486.4265101361</v>
      </c>
      <c r="F1734" s="31">
        <v>51.541789209100003</v>
      </c>
      <c r="G1734" s="30"/>
      <c r="H1734" s="33">
        <v>97.012438309999993</v>
      </c>
      <c r="I1734" s="33">
        <v>797.85265319301027</v>
      </c>
      <c r="J1734" s="33">
        <v>10718.993</v>
      </c>
      <c r="K1734" s="100">
        <v>0</v>
      </c>
      <c r="L1734" s="30"/>
      <c r="M1734" s="33">
        <f t="shared" si="26"/>
        <v>10718.993</v>
      </c>
      <c r="N1734" s="30"/>
      <c r="O1734" s="30"/>
    </row>
    <row r="1735" spans="1:15" x14ac:dyDescent="0.2">
      <c r="A1735" s="54">
        <v>42807</v>
      </c>
      <c r="B1735" s="55">
        <v>12</v>
      </c>
      <c r="C1735" s="69">
        <v>8979.18</v>
      </c>
      <c r="D1735" s="25"/>
      <c r="E1735" s="31">
        <v>1544.1290541117999</v>
      </c>
      <c r="F1735" s="31">
        <v>52.705178210200003</v>
      </c>
      <c r="G1735" s="30"/>
      <c r="H1735" s="33">
        <v>102.42602273999999</v>
      </c>
      <c r="I1735" s="33">
        <v>818.70908864489718</v>
      </c>
      <c r="J1735" s="33">
        <v>10917.33</v>
      </c>
      <c r="K1735" s="100">
        <v>0</v>
      </c>
      <c r="L1735" s="30"/>
      <c r="M1735" s="33">
        <f t="shared" si="26"/>
        <v>10917.33</v>
      </c>
      <c r="N1735" s="30"/>
      <c r="O1735" s="30"/>
    </row>
    <row r="1736" spans="1:15" x14ac:dyDescent="0.2">
      <c r="A1736" s="54">
        <v>42807</v>
      </c>
      <c r="B1736" s="55">
        <v>13</v>
      </c>
      <c r="C1736" s="69">
        <v>9329.31</v>
      </c>
      <c r="D1736" s="25"/>
      <c r="E1736" s="31">
        <v>1582.2574837090999</v>
      </c>
      <c r="F1736" s="31">
        <v>54.296339369400002</v>
      </c>
      <c r="G1736" s="30"/>
      <c r="H1736" s="33">
        <v>107.68704111</v>
      </c>
      <c r="I1736" s="33">
        <v>838.81896188650262</v>
      </c>
      <c r="J1736" s="33">
        <v>11220.152</v>
      </c>
      <c r="K1736" s="100">
        <v>0</v>
      </c>
      <c r="L1736" s="30"/>
      <c r="M1736" s="33">
        <f t="shared" si="26"/>
        <v>11220.152</v>
      </c>
      <c r="N1736" s="30"/>
      <c r="O1736" s="30"/>
    </row>
    <row r="1737" spans="1:15" x14ac:dyDescent="0.2">
      <c r="A1737" s="54">
        <v>42807</v>
      </c>
      <c r="B1737" s="55">
        <v>14</v>
      </c>
      <c r="C1737" s="69">
        <v>9660.9</v>
      </c>
      <c r="D1737" s="25"/>
      <c r="E1737" s="31">
        <v>1612.1864264972999</v>
      </c>
      <c r="F1737" s="31">
        <v>56.076896854000005</v>
      </c>
      <c r="G1737" s="30"/>
      <c r="H1737" s="33">
        <v>111.82951991</v>
      </c>
      <c r="I1737" s="33">
        <v>865.16567520805779</v>
      </c>
      <c r="J1737" s="33">
        <v>11519.934999999999</v>
      </c>
      <c r="K1737" s="100">
        <v>0</v>
      </c>
      <c r="L1737" s="30"/>
      <c r="M1737" s="33">
        <f t="shared" si="26"/>
        <v>11519.934999999999</v>
      </c>
      <c r="N1737" s="30"/>
      <c r="O1737" s="30"/>
    </row>
    <row r="1738" spans="1:15" x14ac:dyDescent="0.2">
      <c r="A1738" s="54">
        <v>42807</v>
      </c>
      <c r="B1738" s="55">
        <v>15</v>
      </c>
      <c r="C1738" s="69">
        <v>9901.8700000000008</v>
      </c>
      <c r="D1738" s="25"/>
      <c r="E1738" s="31">
        <v>1597.0009841945</v>
      </c>
      <c r="F1738" s="31">
        <v>57.954593042600003</v>
      </c>
      <c r="G1738" s="30"/>
      <c r="H1738" s="33">
        <v>114.27210235999999</v>
      </c>
      <c r="I1738" s="33">
        <v>889.92388875234576</v>
      </c>
      <c r="J1738" s="33">
        <v>11966.829</v>
      </c>
      <c r="K1738" s="100">
        <v>0</v>
      </c>
      <c r="L1738" s="30"/>
      <c r="M1738" s="33">
        <f t="shared" si="26"/>
        <v>11966.829</v>
      </c>
      <c r="N1738" s="30"/>
      <c r="O1738" s="30"/>
    </row>
    <row r="1739" spans="1:15" x14ac:dyDescent="0.2">
      <c r="A1739" s="54">
        <v>42807</v>
      </c>
      <c r="B1739" s="55">
        <v>16</v>
      </c>
      <c r="C1739" s="69">
        <v>10062.44</v>
      </c>
      <c r="D1739" s="25"/>
      <c r="E1739" s="31">
        <v>1569.2461509834002</v>
      </c>
      <c r="F1739" s="31">
        <v>60.303173567000002</v>
      </c>
      <c r="G1739" s="30"/>
      <c r="H1739" s="33">
        <v>117.01265677000002</v>
      </c>
      <c r="I1739" s="33">
        <v>911.03342627309689</v>
      </c>
      <c r="J1739" s="33">
        <v>12252.69</v>
      </c>
      <c r="K1739" s="100">
        <v>0</v>
      </c>
      <c r="L1739" s="30"/>
      <c r="M1739" s="33">
        <f t="shared" si="26"/>
        <v>12252.69</v>
      </c>
      <c r="N1739" s="30"/>
      <c r="O1739" s="30"/>
    </row>
    <row r="1740" spans="1:15" x14ac:dyDescent="0.2">
      <c r="A1740" s="54">
        <v>42807</v>
      </c>
      <c r="B1740" s="55">
        <v>17</v>
      </c>
      <c r="C1740" s="69">
        <v>10149.030000000001</v>
      </c>
      <c r="D1740" s="25"/>
      <c r="E1740" s="31">
        <v>1553.7133577358998</v>
      </c>
      <c r="F1740" s="31">
        <v>63.037104041700005</v>
      </c>
      <c r="G1740" s="30"/>
      <c r="H1740" s="33">
        <v>118.03132167000001</v>
      </c>
      <c r="I1740" s="33">
        <v>922.70657143312712</v>
      </c>
      <c r="J1740" s="33">
        <v>12559.565000000001</v>
      </c>
      <c r="K1740" s="100">
        <v>0</v>
      </c>
      <c r="L1740" s="30"/>
      <c r="M1740" s="33">
        <f t="shared" si="26"/>
        <v>12559.565000000001</v>
      </c>
      <c r="N1740" s="30"/>
      <c r="O1740" s="30"/>
    </row>
    <row r="1741" spans="1:15" x14ac:dyDescent="0.2">
      <c r="A1741" s="54">
        <v>42807</v>
      </c>
      <c r="B1741" s="55">
        <v>18</v>
      </c>
      <c r="C1741" s="69">
        <v>10036.950000000001</v>
      </c>
      <c r="D1741" s="25"/>
      <c r="E1741" s="31">
        <v>1534.8032189768003</v>
      </c>
      <c r="F1741" s="31">
        <v>66.448703272300008</v>
      </c>
      <c r="G1741" s="30"/>
      <c r="H1741" s="33">
        <v>117.23502461</v>
      </c>
      <c r="I1741" s="33">
        <v>915.60748570023759</v>
      </c>
      <c r="J1741" s="33">
        <v>12832.998</v>
      </c>
      <c r="K1741" s="100">
        <v>0</v>
      </c>
      <c r="L1741" s="30"/>
      <c r="M1741" s="33">
        <f t="shared" si="26"/>
        <v>12832.998</v>
      </c>
      <c r="N1741" s="30"/>
      <c r="O1741" s="30"/>
    </row>
    <row r="1742" spans="1:15" x14ac:dyDescent="0.2">
      <c r="A1742" s="54">
        <v>42807</v>
      </c>
      <c r="B1742" s="55">
        <v>19</v>
      </c>
      <c r="C1742" s="69">
        <v>9974.64</v>
      </c>
      <c r="D1742" s="25"/>
      <c r="E1742" s="31">
        <v>1486.2077311595003</v>
      </c>
      <c r="F1742" s="31">
        <v>72.628518596299998</v>
      </c>
      <c r="G1742" s="30"/>
      <c r="H1742" s="33">
        <v>115.35255941</v>
      </c>
      <c r="I1742" s="33">
        <v>862.34267341810232</v>
      </c>
      <c r="J1742" s="33">
        <v>12947.728999999999</v>
      </c>
      <c r="K1742" s="100">
        <v>0</v>
      </c>
      <c r="L1742" s="30"/>
      <c r="M1742" s="33">
        <f t="shared" si="26"/>
        <v>12947.728999999999</v>
      </c>
      <c r="N1742" s="30"/>
      <c r="O1742" s="30"/>
    </row>
    <row r="1743" spans="1:15" x14ac:dyDescent="0.2">
      <c r="A1743" s="54">
        <v>42807</v>
      </c>
      <c r="B1743" s="55">
        <v>20</v>
      </c>
      <c r="C1743" s="69">
        <v>10249.799999999999</v>
      </c>
      <c r="D1743" s="25"/>
      <c r="E1743" s="31">
        <v>1468.2815120676</v>
      </c>
      <c r="F1743" s="31">
        <v>79.718273119399996</v>
      </c>
      <c r="G1743" s="30"/>
      <c r="H1743" s="33">
        <v>115.74633048999998</v>
      </c>
      <c r="I1743" s="33">
        <v>759.68075804785326</v>
      </c>
      <c r="J1743" s="33">
        <v>12893.678</v>
      </c>
      <c r="K1743" s="100">
        <v>0</v>
      </c>
      <c r="L1743" s="30"/>
      <c r="M1743" s="33">
        <f t="shared" si="26"/>
        <v>12893.678</v>
      </c>
      <c r="N1743" s="30"/>
      <c r="O1743" s="30"/>
    </row>
    <row r="1744" spans="1:15" x14ac:dyDescent="0.2">
      <c r="A1744" s="54">
        <v>42807</v>
      </c>
      <c r="B1744" s="55">
        <v>21</v>
      </c>
      <c r="C1744" s="69">
        <v>9985.98</v>
      </c>
      <c r="D1744" s="25"/>
      <c r="E1744" s="31">
        <v>1435.7464788619002</v>
      </c>
      <c r="F1744" s="31">
        <v>78.725523716699996</v>
      </c>
      <c r="G1744" s="30"/>
      <c r="H1744" s="33">
        <v>110.57931433999998</v>
      </c>
      <c r="I1744" s="33">
        <v>921.70169006262734</v>
      </c>
      <c r="J1744" s="33">
        <v>13248.304</v>
      </c>
      <c r="K1744" s="100">
        <v>0</v>
      </c>
      <c r="L1744" s="30"/>
      <c r="M1744" s="33">
        <f t="shared" si="26"/>
        <v>13248.304</v>
      </c>
      <c r="N1744" s="30"/>
      <c r="O1744" s="30"/>
    </row>
    <row r="1745" spans="1:15" x14ac:dyDescent="0.2">
      <c r="A1745" s="54">
        <v>42807</v>
      </c>
      <c r="B1745" s="55">
        <v>22</v>
      </c>
      <c r="C1745" s="69">
        <v>9280.84</v>
      </c>
      <c r="D1745" s="25"/>
      <c r="E1745" s="31">
        <v>1362.2110144611995</v>
      </c>
      <c r="F1745" s="31">
        <v>72.824989730699997</v>
      </c>
      <c r="G1745" s="30"/>
      <c r="H1745" s="33">
        <v>101.87459831</v>
      </c>
      <c r="I1745" s="33">
        <v>981.85104934960259</v>
      </c>
      <c r="J1745" s="33">
        <v>12956.304</v>
      </c>
      <c r="K1745" s="100">
        <v>0</v>
      </c>
      <c r="L1745" s="30"/>
      <c r="M1745" s="33">
        <f t="shared" si="26"/>
        <v>12956.304</v>
      </c>
      <c r="N1745" s="30"/>
      <c r="O1745" s="30"/>
    </row>
    <row r="1746" spans="1:15" x14ac:dyDescent="0.2">
      <c r="A1746" s="54">
        <v>42807</v>
      </c>
      <c r="B1746" s="55">
        <v>23</v>
      </c>
      <c r="C1746" s="69">
        <v>8301.9599999999991</v>
      </c>
      <c r="D1746" s="25"/>
      <c r="E1746" s="31">
        <v>1264.3974745753001</v>
      </c>
      <c r="F1746" s="31">
        <v>64.908968524499997</v>
      </c>
      <c r="G1746" s="30"/>
      <c r="H1746" s="33">
        <v>93.372649779999989</v>
      </c>
      <c r="I1746" s="33">
        <v>900.93811649652753</v>
      </c>
      <c r="J1746" s="33">
        <v>12199.254999999999</v>
      </c>
      <c r="K1746" s="100">
        <v>0</v>
      </c>
      <c r="L1746" s="30"/>
      <c r="M1746" s="33">
        <f t="shared" si="26"/>
        <v>12199.254999999999</v>
      </c>
      <c r="N1746" s="30"/>
      <c r="O1746" s="30"/>
    </row>
    <row r="1747" spans="1:15" x14ac:dyDescent="0.2">
      <c r="A1747" s="54">
        <v>42807</v>
      </c>
      <c r="B1747" s="55">
        <v>24</v>
      </c>
      <c r="C1747" s="69">
        <v>7416.65</v>
      </c>
      <c r="D1747" s="25"/>
      <c r="E1747" s="31">
        <v>1188.8986205677002</v>
      </c>
      <c r="F1747" s="31">
        <v>57.154556839099996</v>
      </c>
      <c r="G1747" s="30"/>
      <c r="H1747" s="33">
        <v>84.597552160000006</v>
      </c>
      <c r="I1747" s="33">
        <v>720.0652565334633</v>
      </c>
      <c r="J1747" s="33">
        <v>11073.496999999999</v>
      </c>
      <c r="K1747" s="100">
        <v>0</v>
      </c>
      <c r="L1747" s="30"/>
      <c r="M1747" s="33">
        <f t="shared" si="26"/>
        <v>11073.496999999999</v>
      </c>
      <c r="N1747" s="30"/>
      <c r="O1747" s="30"/>
    </row>
    <row r="1748" spans="1:15" x14ac:dyDescent="0.2">
      <c r="A1748" s="54">
        <v>42808</v>
      </c>
      <c r="B1748" s="55">
        <v>1</v>
      </c>
      <c r="C1748" s="69">
        <v>6770.8</v>
      </c>
      <c r="D1748" s="25"/>
      <c r="E1748" s="31">
        <v>1147.5427302297001</v>
      </c>
      <c r="F1748" s="31">
        <v>51.784734731299999</v>
      </c>
      <c r="G1748" s="30"/>
      <c r="H1748" s="33">
        <v>77.752969260000015</v>
      </c>
      <c r="I1748" s="33">
        <v>662.5525216976157</v>
      </c>
      <c r="J1748" s="33">
        <v>10063.944</v>
      </c>
      <c r="K1748" s="100">
        <v>0</v>
      </c>
      <c r="L1748" s="30"/>
      <c r="M1748" s="33">
        <f t="shared" si="26"/>
        <v>10063.944</v>
      </c>
      <c r="N1748" s="30"/>
      <c r="O1748" s="30"/>
    </row>
    <row r="1749" spans="1:15" x14ac:dyDescent="0.2">
      <c r="A1749" s="54">
        <v>42808</v>
      </c>
      <c r="B1749" s="55">
        <v>2</v>
      </c>
      <c r="C1749" s="69">
        <v>6371.82</v>
      </c>
      <c r="D1749" s="25"/>
      <c r="E1749" s="31">
        <v>1125.5734533379002</v>
      </c>
      <c r="F1749" s="31">
        <v>48.732825054599999</v>
      </c>
      <c r="G1749" s="30"/>
      <c r="H1749" s="33">
        <v>73.434783359999997</v>
      </c>
      <c r="I1749" s="33">
        <v>637.97002883928405</v>
      </c>
      <c r="J1749" s="33">
        <v>9335.3564000000006</v>
      </c>
      <c r="K1749" s="100">
        <v>0</v>
      </c>
      <c r="L1749" s="30"/>
      <c r="M1749" s="33">
        <f t="shared" si="26"/>
        <v>9335.3564000000006</v>
      </c>
      <c r="N1749" s="30"/>
      <c r="O1749" s="30"/>
    </row>
    <row r="1750" spans="1:15" x14ac:dyDescent="0.2">
      <c r="A1750" s="54">
        <v>42808</v>
      </c>
      <c r="B1750" s="55">
        <v>3</v>
      </c>
      <c r="C1750" s="69">
        <v>6128.3</v>
      </c>
      <c r="D1750" s="25"/>
      <c r="E1750" s="31">
        <v>1144.3655409737003</v>
      </c>
      <c r="F1750" s="31">
        <v>46.784709486000004</v>
      </c>
      <c r="G1750" s="30"/>
      <c r="H1750" s="33">
        <v>70.788347279999996</v>
      </c>
      <c r="I1750" s="33">
        <v>614.14315132253421</v>
      </c>
      <c r="J1750" s="33">
        <v>8872.4521000000004</v>
      </c>
      <c r="K1750" s="100">
        <v>0</v>
      </c>
      <c r="L1750" s="30"/>
      <c r="M1750" s="33">
        <f t="shared" ref="M1750:M1813" si="27">J1750-K1750</f>
        <v>8872.4521000000004</v>
      </c>
      <c r="N1750" s="30"/>
      <c r="O1750" s="30"/>
    </row>
    <row r="1751" spans="1:15" x14ac:dyDescent="0.2">
      <c r="A1751" s="54">
        <v>42808</v>
      </c>
      <c r="B1751" s="55">
        <v>4</v>
      </c>
      <c r="C1751" s="69">
        <v>6050.31</v>
      </c>
      <c r="D1751" s="25"/>
      <c r="E1751" s="31">
        <v>1152.5159904817001</v>
      </c>
      <c r="F1751" s="31">
        <v>46.233986486799999</v>
      </c>
      <c r="G1751" s="30"/>
      <c r="H1751" s="33">
        <v>69.637928239999994</v>
      </c>
      <c r="I1751" s="33">
        <v>608.34417481728519</v>
      </c>
      <c r="J1751" s="33">
        <v>8603.4385000000002</v>
      </c>
      <c r="K1751" s="100">
        <v>0</v>
      </c>
      <c r="L1751" s="30"/>
      <c r="M1751" s="33">
        <f t="shared" si="27"/>
        <v>8603.4385000000002</v>
      </c>
      <c r="N1751" s="30"/>
      <c r="O1751" s="30"/>
    </row>
    <row r="1752" spans="1:15" x14ac:dyDescent="0.2">
      <c r="A1752" s="54">
        <v>42808</v>
      </c>
      <c r="B1752" s="55">
        <v>5</v>
      </c>
      <c r="C1752" s="69">
        <v>6222.32</v>
      </c>
      <c r="D1752" s="25"/>
      <c r="E1752" s="31">
        <v>1190.7683888146</v>
      </c>
      <c r="F1752" s="31">
        <v>46.962357057200002</v>
      </c>
      <c r="G1752" s="30"/>
      <c r="H1752" s="33">
        <v>71.696293779999991</v>
      </c>
      <c r="I1752" s="33">
        <v>625.18080315348868</v>
      </c>
      <c r="J1752" s="33">
        <v>8515.5360999999994</v>
      </c>
      <c r="K1752" s="100">
        <v>0</v>
      </c>
      <c r="L1752" s="30"/>
      <c r="M1752" s="33">
        <f t="shared" si="27"/>
        <v>8515.5360999999994</v>
      </c>
      <c r="N1752" s="30"/>
      <c r="O1752" s="30"/>
    </row>
    <row r="1753" spans="1:15" x14ac:dyDescent="0.2">
      <c r="A1753" s="54">
        <v>42808</v>
      </c>
      <c r="B1753" s="55">
        <v>6</v>
      </c>
      <c r="C1753" s="69">
        <v>6711.76</v>
      </c>
      <c r="D1753" s="25"/>
      <c r="E1753" s="31">
        <v>1253.6490187398001</v>
      </c>
      <c r="F1753" s="31">
        <v>49.768528695000001</v>
      </c>
      <c r="G1753" s="30"/>
      <c r="H1753" s="33">
        <v>75.659453890000009</v>
      </c>
      <c r="I1753" s="33">
        <v>675.00144912791177</v>
      </c>
      <c r="J1753" s="33">
        <v>8733.8192999999992</v>
      </c>
      <c r="K1753" s="100">
        <v>0</v>
      </c>
      <c r="L1753" s="30"/>
      <c r="M1753" s="33">
        <f t="shared" si="27"/>
        <v>8733.8192999999992</v>
      </c>
      <c r="N1753" s="30"/>
      <c r="O1753" s="30"/>
    </row>
    <row r="1754" spans="1:15" x14ac:dyDescent="0.2">
      <c r="A1754" s="54">
        <v>42808</v>
      </c>
      <c r="B1754" s="55">
        <v>7</v>
      </c>
      <c r="C1754" s="69">
        <v>7554.17</v>
      </c>
      <c r="D1754" s="25"/>
      <c r="E1754" s="31">
        <v>1320.8645823127999</v>
      </c>
      <c r="F1754" s="31">
        <v>56.430802591199999</v>
      </c>
      <c r="G1754" s="30"/>
      <c r="H1754" s="33">
        <v>84.58126980000003</v>
      </c>
      <c r="I1754" s="33">
        <v>727.78858069844819</v>
      </c>
      <c r="J1754" s="33">
        <v>9336.3330000000005</v>
      </c>
      <c r="K1754" s="100">
        <v>0</v>
      </c>
      <c r="L1754" s="30"/>
      <c r="M1754" s="33">
        <f t="shared" si="27"/>
        <v>9336.3330000000005</v>
      </c>
      <c r="N1754" s="30"/>
      <c r="O1754" s="30"/>
    </row>
    <row r="1755" spans="1:15" x14ac:dyDescent="0.2">
      <c r="A1755" s="54">
        <v>42808</v>
      </c>
      <c r="B1755" s="55">
        <v>8</v>
      </c>
      <c r="C1755" s="69">
        <v>7916.26</v>
      </c>
      <c r="D1755" s="25"/>
      <c r="E1755" s="31">
        <v>1376.3186310424001</v>
      </c>
      <c r="F1755" s="31">
        <v>57.3704544219</v>
      </c>
      <c r="G1755" s="30"/>
      <c r="H1755" s="33">
        <v>86.454944309999988</v>
      </c>
      <c r="I1755" s="33">
        <v>682.90280343111442</v>
      </c>
      <c r="J1755" s="33">
        <v>10335.474</v>
      </c>
      <c r="K1755" s="100">
        <v>0</v>
      </c>
      <c r="L1755" s="30"/>
      <c r="M1755" s="33">
        <f t="shared" si="27"/>
        <v>10335.474</v>
      </c>
      <c r="N1755" s="30"/>
      <c r="O1755" s="30"/>
    </row>
    <row r="1756" spans="1:15" x14ac:dyDescent="0.2">
      <c r="A1756" s="54">
        <v>42808</v>
      </c>
      <c r="B1756" s="55">
        <v>9</v>
      </c>
      <c r="C1756" s="69">
        <v>8132.64</v>
      </c>
      <c r="D1756" s="25"/>
      <c r="E1756" s="31">
        <v>1405.1380654948998</v>
      </c>
      <c r="F1756" s="31">
        <v>52.522745491599999</v>
      </c>
      <c r="G1756" s="30"/>
      <c r="H1756" s="33">
        <v>90.224838519999992</v>
      </c>
      <c r="I1756" s="33">
        <v>867.37477079715256</v>
      </c>
      <c r="J1756" s="33">
        <v>10755.796</v>
      </c>
      <c r="K1756" s="100">
        <v>0</v>
      </c>
      <c r="L1756" s="30"/>
      <c r="M1756" s="33">
        <f t="shared" si="27"/>
        <v>10755.796</v>
      </c>
      <c r="N1756" s="30"/>
      <c r="O1756" s="30"/>
    </row>
    <row r="1757" spans="1:15" x14ac:dyDescent="0.2">
      <c r="A1757" s="54">
        <v>42808</v>
      </c>
      <c r="B1757" s="55">
        <v>10</v>
      </c>
      <c r="C1757" s="69">
        <v>8378.5995000000003</v>
      </c>
      <c r="D1757" s="25"/>
      <c r="E1757" s="31">
        <v>1454.4188057088002</v>
      </c>
      <c r="F1757" s="31">
        <v>50.686142474100002</v>
      </c>
      <c r="G1757" s="30"/>
      <c r="H1757" s="33">
        <v>94.875446919999987</v>
      </c>
      <c r="I1757" s="33">
        <v>795.81475417513229</v>
      </c>
      <c r="J1757" s="33">
        <v>10625.188</v>
      </c>
      <c r="K1757" s="100">
        <v>0</v>
      </c>
      <c r="L1757" s="30"/>
      <c r="M1757" s="33">
        <f t="shared" si="27"/>
        <v>10625.188</v>
      </c>
      <c r="N1757" s="30"/>
      <c r="O1757" s="30"/>
    </row>
    <row r="1758" spans="1:15" x14ac:dyDescent="0.2">
      <c r="A1758" s="54">
        <v>42808</v>
      </c>
      <c r="B1758" s="55">
        <v>11</v>
      </c>
      <c r="C1758" s="69">
        <v>8726.3700000000008</v>
      </c>
      <c r="D1758" s="25"/>
      <c r="E1758" s="31">
        <v>1522.4964318760001</v>
      </c>
      <c r="F1758" s="31">
        <v>51.913985558999997</v>
      </c>
      <c r="G1758" s="30"/>
      <c r="H1758" s="33">
        <v>100.36623252000001</v>
      </c>
      <c r="I1758" s="33">
        <v>830.41687907457356</v>
      </c>
      <c r="J1758" s="33">
        <v>10657.826999999999</v>
      </c>
      <c r="K1758" s="100">
        <v>0</v>
      </c>
      <c r="L1758" s="30"/>
      <c r="M1758" s="33">
        <f t="shared" si="27"/>
        <v>10657.826999999999</v>
      </c>
      <c r="N1758" s="30"/>
      <c r="O1758" s="30"/>
    </row>
    <row r="1759" spans="1:15" x14ac:dyDescent="0.2">
      <c r="A1759" s="54">
        <v>42808</v>
      </c>
      <c r="B1759" s="55">
        <v>12</v>
      </c>
      <c r="C1759" s="69">
        <v>9117.59</v>
      </c>
      <c r="D1759" s="25"/>
      <c r="E1759" s="31">
        <v>1560.3530917649996</v>
      </c>
      <c r="F1759" s="31">
        <v>53.068821822800004</v>
      </c>
      <c r="G1759" s="30"/>
      <c r="H1759" s="33">
        <v>105.46932164999998</v>
      </c>
      <c r="I1759" s="33">
        <v>849.71348096189604</v>
      </c>
      <c r="J1759" s="33">
        <v>10831.906999999999</v>
      </c>
      <c r="K1759" s="100">
        <v>0</v>
      </c>
      <c r="L1759" s="30"/>
      <c r="M1759" s="33">
        <f t="shared" si="27"/>
        <v>10831.906999999999</v>
      </c>
      <c r="N1759" s="30"/>
      <c r="O1759" s="30"/>
    </row>
    <row r="1760" spans="1:15" x14ac:dyDescent="0.2">
      <c r="A1760" s="54">
        <v>42808</v>
      </c>
      <c r="B1760" s="55">
        <v>13</v>
      </c>
      <c r="C1760" s="69">
        <v>9392.25</v>
      </c>
      <c r="D1760" s="25"/>
      <c r="E1760" s="31">
        <v>1596.7110529521997</v>
      </c>
      <c r="F1760" s="31">
        <v>55.255941146699996</v>
      </c>
      <c r="G1760" s="30"/>
      <c r="H1760" s="33">
        <v>109.87543237</v>
      </c>
      <c r="I1760" s="33">
        <v>863.6564656270931</v>
      </c>
      <c r="J1760" s="33">
        <v>11188.593000000001</v>
      </c>
      <c r="K1760" s="100">
        <v>0</v>
      </c>
      <c r="L1760" s="30"/>
      <c r="M1760" s="33">
        <f t="shared" si="27"/>
        <v>11188.593000000001</v>
      </c>
      <c r="N1760" s="30"/>
      <c r="O1760" s="30"/>
    </row>
    <row r="1761" spans="1:15" x14ac:dyDescent="0.2">
      <c r="A1761" s="54">
        <v>42808</v>
      </c>
      <c r="B1761" s="55">
        <v>14</v>
      </c>
      <c r="C1761" s="69">
        <v>9741.36</v>
      </c>
      <c r="D1761" s="25"/>
      <c r="E1761" s="31">
        <v>1634.7770446366997</v>
      </c>
      <c r="F1761" s="31">
        <v>57.606599020300003</v>
      </c>
      <c r="G1761" s="30"/>
      <c r="H1761" s="33">
        <v>113.69875952000002</v>
      </c>
      <c r="I1761" s="33">
        <v>890.18369508521414</v>
      </c>
      <c r="J1761" s="33">
        <v>11557.308999999999</v>
      </c>
      <c r="K1761" s="100">
        <v>0</v>
      </c>
      <c r="L1761" s="30"/>
      <c r="M1761" s="33">
        <f t="shared" si="27"/>
        <v>11557.308999999999</v>
      </c>
      <c r="N1761" s="30"/>
      <c r="O1761" s="30"/>
    </row>
    <row r="1762" spans="1:15" x14ac:dyDescent="0.2">
      <c r="A1762" s="54">
        <v>42808</v>
      </c>
      <c r="B1762" s="55">
        <v>15</v>
      </c>
      <c r="C1762" s="69">
        <v>10047.459999999999</v>
      </c>
      <c r="D1762" s="25"/>
      <c r="E1762" s="31">
        <v>1616.3411934851999</v>
      </c>
      <c r="F1762" s="31">
        <v>60.493611534199999</v>
      </c>
      <c r="G1762" s="30"/>
      <c r="H1762" s="33">
        <v>116.84725302999999</v>
      </c>
      <c r="I1762" s="33">
        <v>912.53102466316068</v>
      </c>
      <c r="J1762" s="33">
        <v>12168.197</v>
      </c>
      <c r="K1762" s="100">
        <v>0</v>
      </c>
      <c r="L1762" s="30"/>
      <c r="M1762" s="33">
        <f t="shared" si="27"/>
        <v>12168.197</v>
      </c>
      <c r="N1762" s="30"/>
      <c r="O1762" s="30"/>
    </row>
    <row r="1763" spans="1:15" x14ac:dyDescent="0.2">
      <c r="A1763" s="54">
        <v>42808</v>
      </c>
      <c r="B1763" s="55">
        <v>16</v>
      </c>
      <c r="C1763" s="69">
        <v>10160.49</v>
      </c>
      <c r="D1763" s="25"/>
      <c r="E1763" s="31">
        <v>1593.8286361114001</v>
      </c>
      <c r="F1763" s="31">
        <v>63.386932684199998</v>
      </c>
      <c r="G1763" s="30"/>
      <c r="H1763" s="33">
        <v>118.99515695999999</v>
      </c>
      <c r="I1763" s="33">
        <v>929.12315987190482</v>
      </c>
      <c r="J1763" s="33">
        <v>12490.382</v>
      </c>
      <c r="K1763" s="100">
        <v>0</v>
      </c>
      <c r="L1763" s="30"/>
      <c r="M1763" s="33">
        <f t="shared" si="27"/>
        <v>12490.382</v>
      </c>
      <c r="N1763" s="30"/>
      <c r="O1763" s="30"/>
    </row>
    <row r="1764" spans="1:15" x14ac:dyDescent="0.2">
      <c r="A1764" s="54">
        <v>42808</v>
      </c>
      <c r="B1764" s="55">
        <v>17</v>
      </c>
      <c r="C1764" s="69">
        <v>10169.5</v>
      </c>
      <c r="D1764" s="25"/>
      <c r="E1764" s="31">
        <v>1575.5883107432999</v>
      </c>
      <c r="F1764" s="31">
        <v>64.928325208400011</v>
      </c>
      <c r="G1764" s="30"/>
      <c r="H1764" s="33">
        <v>119.31380832000001</v>
      </c>
      <c r="I1764" s="33">
        <v>927.74016369983838</v>
      </c>
      <c r="J1764" s="33">
        <v>12804.954</v>
      </c>
      <c r="K1764" s="100">
        <v>0</v>
      </c>
      <c r="L1764" s="30"/>
      <c r="M1764" s="33">
        <f t="shared" si="27"/>
        <v>12804.954</v>
      </c>
      <c r="N1764" s="30"/>
      <c r="O1764" s="30"/>
    </row>
    <row r="1765" spans="1:15" x14ac:dyDescent="0.2">
      <c r="A1765" s="54">
        <v>42808</v>
      </c>
      <c r="B1765" s="55">
        <v>18</v>
      </c>
      <c r="C1765" s="69">
        <v>9956.65</v>
      </c>
      <c r="D1765" s="25"/>
      <c r="E1765" s="31">
        <v>1546.7619467072002</v>
      </c>
      <c r="F1765" s="31">
        <v>67.646617566800003</v>
      </c>
      <c r="G1765" s="30"/>
      <c r="H1765" s="33">
        <v>117.18722121999998</v>
      </c>
      <c r="I1765" s="33">
        <v>894.96550898110274</v>
      </c>
      <c r="J1765" s="33">
        <v>13029.391</v>
      </c>
      <c r="K1765" s="100">
        <v>0</v>
      </c>
      <c r="L1765" s="30"/>
      <c r="M1765" s="33">
        <f t="shared" si="27"/>
        <v>13029.391</v>
      </c>
      <c r="N1765" s="30"/>
      <c r="O1765" s="30"/>
    </row>
    <row r="1766" spans="1:15" x14ac:dyDescent="0.2">
      <c r="A1766" s="54">
        <v>42808</v>
      </c>
      <c r="B1766" s="55">
        <v>19</v>
      </c>
      <c r="C1766" s="69">
        <v>9786.51</v>
      </c>
      <c r="D1766" s="25"/>
      <c r="E1766" s="31">
        <v>1501.5559439056001</v>
      </c>
      <c r="F1766" s="31">
        <v>72.548172247099998</v>
      </c>
      <c r="G1766" s="30"/>
      <c r="H1766" s="33">
        <v>114.70407701000001</v>
      </c>
      <c r="I1766" s="33">
        <v>830.62456380855542</v>
      </c>
      <c r="J1766" s="33">
        <v>13001.91</v>
      </c>
      <c r="K1766" s="100">
        <v>0</v>
      </c>
      <c r="L1766" s="30"/>
      <c r="M1766" s="33">
        <f t="shared" si="27"/>
        <v>13001.91</v>
      </c>
      <c r="N1766" s="30"/>
      <c r="O1766" s="30"/>
    </row>
    <row r="1767" spans="1:15" x14ac:dyDescent="0.2">
      <c r="A1767" s="54">
        <v>42808</v>
      </c>
      <c r="B1767" s="55">
        <v>20</v>
      </c>
      <c r="C1767" s="69">
        <v>10176.469999999999</v>
      </c>
      <c r="D1767" s="25"/>
      <c r="E1767" s="31">
        <v>1495.1553159874002</v>
      </c>
      <c r="F1767" s="31">
        <v>79.099818596899993</v>
      </c>
      <c r="G1767" s="30"/>
      <c r="H1767" s="33">
        <v>117.13489516999998</v>
      </c>
      <c r="I1767" s="33">
        <v>821.21120559798544</v>
      </c>
      <c r="J1767" s="33">
        <v>12865.134</v>
      </c>
      <c r="K1767" s="100">
        <v>0</v>
      </c>
      <c r="L1767" s="30"/>
      <c r="M1767" s="33">
        <f t="shared" si="27"/>
        <v>12865.134</v>
      </c>
      <c r="N1767" s="30"/>
      <c r="O1767" s="30"/>
    </row>
    <row r="1768" spans="1:15" x14ac:dyDescent="0.2">
      <c r="A1768" s="54">
        <v>42808</v>
      </c>
      <c r="B1768" s="55">
        <v>21</v>
      </c>
      <c r="C1768" s="69">
        <v>9984.4</v>
      </c>
      <c r="D1768" s="25"/>
      <c r="E1768" s="31">
        <v>1464.9768827777998</v>
      </c>
      <c r="F1768" s="31">
        <v>78.229237136900011</v>
      </c>
      <c r="G1768" s="30"/>
      <c r="H1768" s="33">
        <v>114.65892387</v>
      </c>
      <c r="I1768" s="33">
        <v>916.01110595029991</v>
      </c>
      <c r="J1768" s="33">
        <v>13329.128000000001</v>
      </c>
      <c r="K1768" s="100">
        <v>0</v>
      </c>
      <c r="L1768" s="30"/>
      <c r="M1768" s="33">
        <f t="shared" si="27"/>
        <v>13329.128000000001</v>
      </c>
      <c r="N1768" s="30"/>
      <c r="O1768" s="30"/>
    </row>
    <row r="1769" spans="1:15" x14ac:dyDescent="0.2">
      <c r="A1769" s="54">
        <v>42808</v>
      </c>
      <c r="B1769" s="55">
        <v>22</v>
      </c>
      <c r="C1769" s="69">
        <v>9341.0499999999993</v>
      </c>
      <c r="D1769" s="25"/>
      <c r="E1769" s="31">
        <v>1425.8578478877</v>
      </c>
      <c r="F1769" s="31">
        <v>72.508359689599999</v>
      </c>
      <c r="G1769" s="30"/>
      <c r="H1769" s="33">
        <v>106.05678200999999</v>
      </c>
      <c r="I1769" s="33">
        <v>865.8950991285775</v>
      </c>
      <c r="J1769" s="33">
        <v>13036.242</v>
      </c>
      <c r="K1769" s="100">
        <v>0</v>
      </c>
      <c r="L1769" s="30"/>
      <c r="M1769" s="33">
        <f t="shared" si="27"/>
        <v>13036.242</v>
      </c>
      <c r="N1769" s="30"/>
      <c r="O1769" s="30"/>
    </row>
    <row r="1770" spans="1:15" x14ac:dyDescent="0.2">
      <c r="A1770" s="54">
        <v>42808</v>
      </c>
      <c r="B1770" s="55">
        <v>23</v>
      </c>
      <c r="C1770" s="69">
        <v>8358.0195000000003</v>
      </c>
      <c r="D1770" s="25"/>
      <c r="E1770" s="31">
        <v>1335.444456959</v>
      </c>
      <c r="F1770" s="31">
        <v>64.957307015200001</v>
      </c>
      <c r="G1770" s="30"/>
      <c r="H1770" s="33">
        <v>94.98795896</v>
      </c>
      <c r="I1770" s="33">
        <v>847.16021416450496</v>
      </c>
      <c r="J1770" s="33">
        <v>12291.675999999999</v>
      </c>
      <c r="K1770" s="100">
        <v>0</v>
      </c>
      <c r="L1770" s="30"/>
      <c r="M1770" s="33">
        <f t="shared" si="27"/>
        <v>12291.675999999999</v>
      </c>
      <c r="N1770" s="30"/>
      <c r="O1770" s="30"/>
    </row>
    <row r="1771" spans="1:15" x14ac:dyDescent="0.2">
      <c r="A1771" s="54">
        <v>42808</v>
      </c>
      <c r="B1771" s="55">
        <v>24</v>
      </c>
      <c r="C1771" s="69">
        <v>7470.23</v>
      </c>
      <c r="D1771" s="25"/>
      <c r="E1771" s="31">
        <v>1254.8839333166</v>
      </c>
      <c r="F1771" s="31">
        <v>57.2135743332</v>
      </c>
      <c r="G1771" s="30"/>
      <c r="H1771" s="33">
        <v>84.547616880000007</v>
      </c>
      <c r="I1771" s="33">
        <v>699.2569976331522</v>
      </c>
      <c r="J1771" s="33">
        <v>11196.289000000001</v>
      </c>
      <c r="K1771" s="100">
        <v>0</v>
      </c>
      <c r="L1771" s="30"/>
      <c r="M1771" s="33">
        <f t="shared" si="27"/>
        <v>11196.289000000001</v>
      </c>
      <c r="N1771" s="30"/>
      <c r="O1771" s="30"/>
    </row>
    <row r="1772" spans="1:15" x14ac:dyDescent="0.2">
      <c r="A1772" s="54">
        <v>42809</v>
      </c>
      <c r="B1772" s="55">
        <v>1</v>
      </c>
      <c r="C1772" s="69">
        <v>6840.99</v>
      </c>
      <c r="D1772" s="25"/>
      <c r="E1772" s="31">
        <v>1206.5917846621001</v>
      </c>
      <c r="F1772" s="31">
        <v>52.247965261700003</v>
      </c>
      <c r="G1772" s="30"/>
      <c r="H1772" s="33">
        <v>79.166111390000012</v>
      </c>
      <c r="I1772" s="33">
        <v>645.08493513830251</v>
      </c>
      <c r="J1772" s="33">
        <v>10151.23</v>
      </c>
      <c r="K1772" s="100">
        <v>0</v>
      </c>
      <c r="L1772" s="30"/>
      <c r="M1772" s="33">
        <f t="shared" si="27"/>
        <v>10151.23</v>
      </c>
      <c r="N1772" s="30"/>
      <c r="O1772" s="30"/>
    </row>
    <row r="1773" spans="1:15" x14ac:dyDescent="0.2">
      <c r="A1773" s="54">
        <v>42809</v>
      </c>
      <c r="B1773" s="55">
        <v>2</v>
      </c>
      <c r="C1773" s="69">
        <v>6455.9</v>
      </c>
      <c r="D1773" s="25"/>
      <c r="E1773" s="31">
        <v>1185.566140954</v>
      </c>
      <c r="F1773" s="31">
        <v>49.164319960200004</v>
      </c>
      <c r="G1773" s="30"/>
      <c r="H1773" s="33">
        <v>75.490385010000011</v>
      </c>
      <c r="I1773" s="33">
        <v>617.600255645022</v>
      </c>
      <c r="J1773" s="33">
        <v>9402.8281000000006</v>
      </c>
      <c r="K1773" s="100">
        <v>0</v>
      </c>
      <c r="L1773" s="30"/>
      <c r="M1773" s="33">
        <f t="shared" si="27"/>
        <v>9402.8281000000006</v>
      </c>
      <c r="N1773" s="30"/>
      <c r="O1773" s="30"/>
    </row>
    <row r="1774" spans="1:15" x14ac:dyDescent="0.2">
      <c r="A1774" s="54">
        <v>42809</v>
      </c>
      <c r="B1774" s="55">
        <v>3</v>
      </c>
      <c r="C1774" s="69">
        <v>6219.17</v>
      </c>
      <c r="D1774" s="25"/>
      <c r="E1774" s="31">
        <v>1157.6673767995999</v>
      </c>
      <c r="F1774" s="31">
        <v>46.833975064800001</v>
      </c>
      <c r="G1774" s="30"/>
      <c r="H1774" s="33">
        <v>70.830350170000003</v>
      </c>
      <c r="I1774" s="33">
        <v>599.95189023612897</v>
      </c>
      <c r="J1774" s="33">
        <v>8964.7705000000005</v>
      </c>
      <c r="K1774" s="100">
        <v>0</v>
      </c>
      <c r="L1774" s="30"/>
      <c r="M1774" s="33">
        <f t="shared" si="27"/>
        <v>8964.7705000000005</v>
      </c>
      <c r="N1774" s="30"/>
      <c r="O1774" s="30"/>
    </row>
    <row r="1775" spans="1:15" x14ac:dyDescent="0.2">
      <c r="A1775" s="54">
        <v>42809</v>
      </c>
      <c r="B1775" s="55">
        <v>4</v>
      </c>
      <c r="C1775" s="69">
        <v>6141.59</v>
      </c>
      <c r="D1775" s="25"/>
      <c r="E1775" s="31">
        <v>1156.3728320961</v>
      </c>
      <c r="F1775" s="31">
        <v>46.091925642900001</v>
      </c>
      <c r="G1775" s="30"/>
      <c r="H1775" s="33">
        <v>69.199678840000004</v>
      </c>
      <c r="I1775" s="33">
        <v>593.72448919150656</v>
      </c>
      <c r="J1775" s="33">
        <v>8698.7803000000004</v>
      </c>
      <c r="K1775" s="100">
        <v>0</v>
      </c>
      <c r="L1775" s="30"/>
      <c r="M1775" s="33">
        <f t="shared" si="27"/>
        <v>8698.7803000000004</v>
      </c>
      <c r="N1775" s="30"/>
      <c r="O1775" s="30"/>
    </row>
    <row r="1776" spans="1:15" x14ac:dyDescent="0.2">
      <c r="A1776" s="54">
        <v>42809</v>
      </c>
      <c r="B1776" s="55">
        <v>5</v>
      </c>
      <c r="C1776" s="69">
        <v>6280.25</v>
      </c>
      <c r="D1776" s="25"/>
      <c r="E1776" s="31">
        <v>1186.9779707593998</v>
      </c>
      <c r="F1776" s="31">
        <v>46.887854102800006</v>
      </c>
      <c r="G1776" s="30"/>
      <c r="H1776" s="33">
        <v>70.174169260000014</v>
      </c>
      <c r="I1776" s="33">
        <v>607.80087671868807</v>
      </c>
      <c r="J1776" s="33">
        <v>8592.3739999999998</v>
      </c>
      <c r="K1776" s="100">
        <v>0</v>
      </c>
      <c r="L1776" s="30"/>
      <c r="M1776" s="33">
        <f t="shared" si="27"/>
        <v>8592.3739999999998</v>
      </c>
      <c r="N1776" s="30"/>
      <c r="O1776" s="30"/>
    </row>
    <row r="1777" spans="1:15" x14ac:dyDescent="0.2">
      <c r="A1777" s="54">
        <v>42809</v>
      </c>
      <c r="B1777" s="55">
        <v>6</v>
      </c>
      <c r="C1777" s="69">
        <v>6738.52</v>
      </c>
      <c r="D1777" s="25"/>
      <c r="E1777" s="31">
        <v>1244.0539088103999</v>
      </c>
      <c r="F1777" s="31">
        <v>49.7520423315</v>
      </c>
      <c r="G1777" s="30"/>
      <c r="H1777" s="33">
        <v>75.804966079999986</v>
      </c>
      <c r="I1777" s="33">
        <v>652.30482934986298</v>
      </c>
      <c r="J1777" s="33">
        <v>8755.8690999999999</v>
      </c>
      <c r="K1777" s="100">
        <v>0</v>
      </c>
      <c r="L1777" s="30"/>
      <c r="M1777" s="33">
        <f t="shared" si="27"/>
        <v>8755.8690999999999</v>
      </c>
      <c r="N1777" s="30"/>
      <c r="O1777" s="30"/>
    </row>
    <row r="1778" spans="1:15" x14ac:dyDescent="0.2">
      <c r="A1778" s="54">
        <v>42809</v>
      </c>
      <c r="B1778" s="55">
        <v>7</v>
      </c>
      <c r="C1778" s="69">
        <v>7585.89</v>
      </c>
      <c r="D1778" s="25"/>
      <c r="E1778" s="31">
        <v>1336.3915977950001</v>
      </c>
      <c r="F1778" s="31">
        <v>55.776724797600004</v>
      </c>
      <c r="G1778" s="30"/>
      <c r="H1778" s="33">
        <v>82.396469460000006</v>
      </c>
      <c r="I1778" s="33">
        <v>703.09149337455995</v>
      </c>
      <c r="J1778" s="33">
        <v>9343.8065999999999</v>
      </c>
      <c r="K1778" s="100">
        <v>0</v>
      </c>
      <c r="L1778" s="30"/>
      <c r="M1778" s="33">
        <f t="shared" si="27"/>
        <v>9343.8065999999999</v>
      </c>
      <c r="N1778" s="30"/>
      <c r="O1778" s="30"/>
    </row>
    <row r="1779" spans="1:15" x14ac:dyDescent="0.2">
      <c r="A1779" s="54">
        <v>42809</v>
      </c>
      <c r="B1779" s="55">
        <v>8</v>
      </c>
      <c r="C1779" s="69">
        <v>7940.26</v>
      </c>
      <c r="D1779" s="25"/>
      <c r="E1779" s="31">
        <v>1365.9294080259001</v>
      </c>
      <c r="F1779" s="31">
        <v>56.1055854365</v>
      </c>
      <c r="G1779" s="30"/>
      <c r="H1779" s="33">
        <v>83.261491579999998</v>
      </c>
      <c r="I1779" s="33">
        <v>676.56308313900627</v>
      </c>
      <c r="J1779" s="33">
        <v>10386.507</v>
      </c>
      <c r="K1779" s="100">
        <v>0</v>
      </c>
      <c r="L1779" s="30"/>
      <c r="M1779" s="33">
        <f t="shared" si="27"/>
        <v>10386.507</v>
      </c>
      <c r="N1779" s="30"/>
      <c r="O1779" s="30"/>
    </row>
    <row r="1780" spans="1:15" x14ac:dyDescent="0.2">
      <c r="A1780" s="54">
        <v>42809</v>
      </c>
      <c r="B1780" s="55">
        <v>9</v>
      </c>
      <c r="C1780" s="69">
        <v>8114</v>
      </c>
      <c r="D1780" s="25"/>
      <c r="E1780" s="31">
        <v>1406.3350053587999</v>
      </c>
      <c r="F1780" s="31">
        <v>52.047839595999996</v>
      </c>
      <c r="G1780" s="30"/>
      <c r="H1780" s="33">
        <v>86.905710679999984</v>
      </c>
      <c r="I1780" s="33">
        <v>799.50233595002749</v>
      </c>
      <c r="J1780" s="33">
        <v>10750.191999999999</v>
      </c>
      <c r="K1780" s="100">
        <v>0</v>
      </c>
      <c r="L1780" s="30"/>
      <c r="M1780" s="33">
        <f t="shared" si="27"/>
        <v>10750.191999999999</v>
      </c>
      <c r="N1780" s="30"/>
      <c r="O1780" s="30"/>
    </row>
    <row r="1781" spans="1:15" x14ac:dyDescent="0.2">
      <c r="A1781" s="54">
        <v>42809</v>
      </c>
      <c r="B1781" s="55">
        <v>10</v>
      </c>
      <c r="C1781" s="69">
        <v>8462.74</v>
      </c>
      <c r="D1781" s="25"/>
      <c r="E1781" s="31">
        <v>1454.4252925267003</v>
      </c>
      <c r="F1781" s="31">
        <v>51.524156561800005</v>
      </c>
      <c r="G1781" s="30"/>
      <c r="H1781" s="33">
        <v>90.256120269999997</v>
      </c>
      <c r="I1781" s="33">
        <v>815.75960970276253</v>
      </c>
      <c r="J1781" s="33">
        <v>10752.981</v>
      </c>
      <c r="K1781" s="100">
        <v>0</v>
      </c>
      <c r="L1781" s="30"/>
      <c r="M1781" s="33">
        <f t="shared" si="27"/>
        <v>10752.981</v>
      </c>
      <c r="N1781" s="30"/>
      <c r="O1781" s="30"/>
    </row>
    <row r="1782" spans="1:15" x14ac:dyDescent="0.2">
      <c r="A1782" s="54">
        <v>42809</v>
      </c>
      <c r="B1782" s="55">
        <v>11</v>
      </c>
      <c r="C1782" s="69">
        <v>8768.64</v>
      </c>
      <c r="D1782" s="25"/>
      <c r="E1782" s="31">
        <v>1506.1911325844999</v>
      </c>
      <c r="F1782" s="31">
        <v>53.734002666000002</v>
      </c>
      <c r="G1782" s="30"/>
      <c r="H1782" s="33">
        <v>95.379259170000012</v>
      </c>
      <c r="I1782" s="33">
        <v>818.29145502723009</v>
      </c>
      <c r="J1782" s="33">
        <v>10907.736000000001</v>
      </c>
      <c r="K1782" s="100">
        <v>0</v>
      </c>
      <c r="L1782" s="30"/>
      <c r="M1782" s="33">
        <f t="shared" si="27"/>
        <v>10907.736000000001</v>
      </c>
      <c r="N1782" s="30"/>
      <c r="O1782" s="30"/>
    </row>
    <row r="1783" spans="1:15" x14ac:dyDescent="0.2">
      <c r="A1783" s="54">
        <v>42809</v>
      </c>
      <c r="B1783" s="55">
        <v>12</v>
      </c>
      <c r="C1783" s="69">
        <v>9122</v>
      </c>
      <c r="D1783" s="25"/>
      <c r="E1783" s="31">
        <v>1553.2577670753001</v>
      </c>
      <c r="F1783" s="31">
        <v>56.257699580099995</v>
      </c>
      <c r="G1783" s="30"/>
      <c r="H1783" s="33">
        <v>103.74730072</v>
      </c>
      <c r="I1783" s="33">
        <v>822.41514180579691</v>
      </c>
      <c r="J1783" s="33">
        <v>11190.645</v>
      </c>
      <c r="K1783" s="100">
        <v>0</v>
      </c>
      <c r="L1783" s="30"/>
      <c r="M1783" s="33">
        <f t="shared" si="27"/>
        <v>11190.645</v>
      </c>
      <c r="N1783" s="30"/>
      <c r="O1783" s="30"/>
    </row>
    <row r="1784" spans="1:15" x14ac:dyDescent="0.2">
      <c r="A1784" s="54">
        <v>42809</v>
      </c>
      <c r="B1784" s="55">
        <v>13</v>
      </c>
      <c r="C1784" s="69">
        <v>9422.43</v>
      </c>
      <c r="D1784" s="25"/>
      <c r="E1784" s="31">
        <v>1595.9576829840998</v>
      </c>
      <c r="F1784" s="31">
        <v>58.456898131399996</v>
      </c>
      <c r="G1784" s="30"/>
      <c r="H1784" s="33">
        <v>107.41611767000001</v>
      </c>
      <c r="I1784" s="33">
        <v>842.54283350455785</v>
      </c>
      <c r="J1784" s="33">
        <v>11446.105</v>
      </c>
      <c r="K1784" s="100">
        <v>0</v>
      </c>
      <c r="L1784" s="30"/>
      <c r="M1784" s="33">
        <f t="shared" si="27"/>
        <v>11446.105</v>
      </c>
      <c r="N1784" s="30"/>
      <c r="O1784" s="30"/>
    </row>
    <row r="1785" spans="1:15" x14ac:dyDescent="0.2">
      <c r="A1785" s="54">
        <v>42809</v>
      </c>
      <c r="B1785" s="55">
        <v>14</v>
      </c>
      <c r="C1785" s="69">
        <v>9721.94</v>
      </c>
      <c r="D1785" s="25"/>
      <c r="E1785" s="31">
        <v>1618.6417103310998</v>
      </c>
      <c r="F1785" s="31">
        <v>60.879295777999999</v>
      </c>
      <c r="G1785" s="30"/>
      <c r="H1785" s="33">
        <v>111.61173302</v>
      </c>
      <c r="I1785" s="33">
        <v>872.77134894735866</v>
      </c>
      <c r="J1785" s="33">
        <v>11653.752</v>
      </c>
      <c r="K1785" s="100">
        <v>0</v>
      </c>
      <c r="L1785" s="30"/>
      <c r="M1785" s="33">
        <f t="shared" si="27"/>
        <v>11653.752</v>
      </c>
      <c r="N1785" s="30"/>
      <c r="O1785" s="30"/>
    </row>
    <row r="1786" spans="1:15" x14ac:dyDescent="0.2">
      <c r="A1786" s="54">
        <v>42809</v>
      </c>
      <c r="B1786" s="55">
        <v>15</v>
      </c>
      <c r="C1786" s="69">
        <v>9897.11</v>
      </c>
      <c r="D1786" s="25"/>
      <c r="E1786" s="31">
        <v>1569.7773279505996</v>
      </c>
      <c r="F1786" s="31">
        <v>62.829067591400005</v>
      </c>
      <c r="G1786" s="30"/>
      <c r="H1786" s="33">
        <v>113.63430033999998</v>
      </c>
      <c r="I1786" s="33">
        <v>887.72646694481148</v>
      </c>
      <c r="J1786" s="33">
        <v>12000.513000000001</v>
      </c>
      <c r="K1786" s="100">
        <v>0</v>
      </c>
      <c r="L1786" s="30"/>
      <c r="M1786" s="33">
        <f t="shared" si="27"/>
        <v>12000.513000000001</v>
      </c>
      <c r="N1786" s="30"/>
      <c r="O1786" s="30"/>
    </row>
    <row r="1787" spans="1:15" x14ac:dyDescent="0.2">
      <c r="A1787" s="54">
        <v>42809</v>
      </c>
      <c r="B1787" s="55">
        <v>16</v>
      </c>
      <c r="C1787" s="69">
        <v>10005.98</v>
      </c>
      <c r="D1787" s="25"/>
      <c r="E1787" s="31">
        <v>1542.3901283482999</v>
      </c>
      <c r="F1787" s="31">
        <v>64.824309623899993</v>
      </c>
      <c r="G1787" s="30"/>
      <c r="H1787" s="33">
        <v>115.69651129</v>
      </c>
      <c r="I1787" s="33">
        <v>890.83288229703362</v>
      </c>
      <c r="J1787" s="33">
        <v>12216.064</v>
      </c>
      <c r="K1787" s="100">
        <v>0</v>
      </c>
      <c r="L1787" s="30"/>
      <c r="M1787" s="33">
        <f t="shared" si="27"/>
        <v>12216.064</v>
      </c>
      <c r="N1787" s="30"/>
      <c r="O1787" s="30"/>
    </row>
    <row r="1788" spans="1:15" x14ac:dyDescent="0.2">
      <c r="A1788" s="54">
        <v>42809</v>
      </c>
      <c r="B1788" s="55">
        <v>17</v>
      </c>
      <c r="C1788" s="69">
        <v>10033.39</v>
      </c>
      <c r="D1788" s="25"/>
      <c r="E1788" s="31">
        <v>1541.6101632211</v>
      </c>
      <c r="F1788" s="31">
        <v>66.730974891499997</v>
      </c>
      <c r="G1788" s="30"/>
      <c r="H1788" s="33">
        <v>117.34539530000001</v>
      </c>
      <c r="I1788" s="33">
        <v>892.91449982915253</v>
      </c>
      <c r="J1788" s="33">
        <v>12440.414000000001</v>
      </c>
      <c r="K1788" s="100">
        <v>0</v>
      </c>
      <c r="L1788" s="30"/>
      <c r="M1788" s="33">
        <f t="shared" si="27"/>
        <v>12440.414000000001</v>
      </c>
      <c r="N1788" s="30"/>
      <c r="O1788" s="30"/>
    </row>
    <row r="1789" spans="1:15" x14ac:dyDescent="0.2">
      <c r="A1789" s="54">
        <v>42809</v>
      </c>
      <c r="B1789" s="55">
        <v>18</v>
      </c>
      <c r="C1789" s="69">
        <v>9970.4500000000007</v>
      </c>
      <c r="D1789" s="25"/>
      <c r="E1789" s="31">
        <v>1523.5151123606001</v>
      </c>
      <c r="F1789" s="31">
        <v>69.050971894200003</v>
      </c>
      <c r="G1789" s="30"/>
      <c r="H1789" s="33">
        <v>115.30623847</v>
      </c>
      <c r="I1789" s="33">
        <v>886.39875533105464</v>
      </c>
      <c r="J1789" s="33">
        <v>12711.922</v>
      </c>
      <c r="K1789" s="100">
        <v>0</v>
      </c>
      <c r="L1789" s="30"/>
      <c r="M1789" s="33">
        <f t="shared" si="27"/>
        <v>12711.922</v>
      </c>
      <c r="N1789" s="30"/>
      <c r="O1789" s="30"/>
    </row>
    <row r="1790" spans="1:15" x14ac:dyDescent="0.2">
      <c r="A1790" s="54">
        <v>42809</v>
      </c>
      <c r="B1790" s="55">
        <v>19</v>
      </c>
      <c r="C1790" s="69">
        <v>9795.36</v>
      </c>
      <c r="D1790" s="25"/>
      <c r="E1790" s="31">
        <v>1488.2074926071998</v>
      </c>
      <c r="F1790" s="31">
        <v>73.351408339999992</v>
      </c>
      <c r="G1790" s="30"/>
      <c r="H1790" s="33">
        <v>113.39504790999997</v>
      </c>
      <c r="I1790" s="33">
        <v>866.35601057946428</v>
      </c>
      <c r="J1790" s="33">
        <v>12843.323</v>
      </c>
      <c r="K1790" s="100">
        <v>0</v>
      </c>
      <c r="L1790" s="30"/>
      <c r="M1790" s="33">
        <f t="shared" si="27"/>
        <v>12843.323</v>
      </c>
      <c r="N1790" s="30"/>
      <c r="O1790" s="30"/>
    </row>
    <row r="1791" spans="1:15" x14ac:dyDescent="0.2">
      <c r="A1791" s="54">
        <v>42809</v>
      </c>
      <c r="B1791" s="55">
        <v>20</v>
      </c>
      <c r="C1791" s="69">
        <v>10184.950000000001</v>
      </c>
      <c r="D1791" s="25"/>
      <c r="E1791" s="31">
        <v>1485.7626424785001</v>
      </c>
      <c r="F1791" s="31">
        <v>79.473019923199999</v>
      </c>
      <c r="G1791" s="30"/>
      <c r="H1791" s="33">
        <v>116.01580516</v>
      </c>
      <c r="I1791" s="33">
        <v>811.81266873873551</v>
      </c>
      <c r="J1791" s="33">
        <v>12800.755999999999</v>
      </c>
      <c r="K1791" s="100">
        <v>0</v>
      </c>
      <c r="L1791" s="30"/>
      <c r="M1791" s="33">
        <f t="shared" si="27"/>
        <v>12800.755999999999</v>
      </c>
      <c r="N1791" s="30"/>
      <c r="O1791" s="30"/>
    </row>
    <row r="1792" spans="1:15" x14ac:dyDescent="0.2">
      <c r="A1792" s="54">
        <v>42809</v>
      </c>
      <c r="B1792" s="55">
        <v>21</v>
      </c>
      <c r="C1792" s="69">
        <v>10018.35</v>
      </c>
      <c r="D1792" s="25"/>
      <c r="E1792" s="31">
        <v>1451.0218327164</v>
      </c>
      <c r="F1792" s="31">
        <v>77.437158227099999</v>
      </c>
      <c r="G1792" s="30"/>
      <c r="H1792" s="33">
        <v>113.80408543999999</v>
      </c>
      <c r="I1792" s="33">
        <v>884.80589247592764</v>
      </c>
      <c r="J1792" s="33">
        <v>13244.076999999999</v>
      </c>
      <c r="K1792" s="100">
        <v>0</v>
      </c>
      <c r="L1792" s="30"/>
      <c r="M1792" s="33">
        <f t="shared" si="27"/>
        <v>13244.076999999999</v>
      </c>
      <c r="N1792" s="30"/>
      <c r="O1792" s="30"/>
    </row>
    <row r="1793" spans="1:15" x14ac:dyDescent="0.2">
      <c r="A1793" s="54">
        <v>42809</v>
      </c>
      <c r="B1793" s="55">
        <v>22</v>
      </c>
      <c r="C1793" s="69">
        <v>9361.36</v>
      </c>
      <c r="D1793" s="25"/>
      <c r="E1793" s="31">
        <v>1419.5189688048001</v>
      </c>
      <c r="F1793" s="31">
        <v>72.4492260305</v>
      </c>
      <c r="G1793" s="30"/>
      <c r="H1793" s="33">
        <v>107.21349455999999</v>
      </c>
      <c r="I1793" s="33">
        <v>842.60484054375013</v>
      </c>
      <c r="J1793" s="33">
        <v>12999.434999999999</v>
      </c>
      <c r="K1793" s="100">
        <v>0</v>
      </c>
      <c r="L1793" s="30"/>
      <c r="M1793" s="33">
        <f t="shared" si="27"/>
        <v>12999.434999999999</v>
      </c>
      <c r="N1793" s="30"/>
      <c r="O1793" s="30"/>
    </row>
    <row r="1794" spans="1:15" x14ac:dyDescent="0.2">
      <c r="A1794" s="54">
        <v>42809</v>
      </c>
      <c r="B1794" s="55">
        <v>23</v>
      </c>
      <c r="C1794" s="69">
        <v>8416.7099999999991</v>
      </c>
      <c r="D1794" s="25"/>
      <c r="E1794" s="31">
        <v>1326.8135442188002</v>
      </c>
      <c r="F1794" s="31">
        <v>64.947682968400002</v>
      </c>
      <c r="G1794" s="30"/>
      <c r="H1794" s="33">
        <v>94.953769829999999</v>
      </c>
      <c r="I1794" s="33">
        <v>817.52543606587983</v>
      </c>
      <c r="J1794" s="33">
        <v>12243.326999999999</v>
      </c>
      <c r="K1794" s="100">
        <v>0</v>
      </c>
      <c r="L1794" s="30"/>
      <c r="M1794" s="33">
        <f t="shared" si="27"/>
        <v>12243.326999999999</v>
      </c>
      <c r="N1794" s="30"/>
      <c r="O1794" s="30"/>
    </row>
    <row r="1795" spans="1:15" x14ac:dyDescent="0.2">
      <c r="A1795" s="54">
        <v>42809</v>
      </c>
      <c r="B1795" s="55">
        <v>24</v>
      </c>
      <c r="C1795" s="69">
        <v>7561.35</v>
      </c>
      <c r="D1795" s="25"/>
      <c r="E1795" s="31">
        <v>1255.4429205018</v>
      </c>
      <c r="F1795" s="31">
        <v>57.4023553591</v>
      </c>
      <c r="G1795" s="30"/>
      <c r="H1795" s="33">
        <v>86.036273739999984</v>
      </c>
      <c r="I1795" s="33">
        <v>689.87989449637598</v>
      </c>
      <c r="J1795" s="33">
        <v>11160.946</v>
      </c>
      <c r="K1795" s="100">
        <v>0</v>
      </c>
      <c r="L1795" s="30"/>
      <c r="M1795" s="33">
        <f t="shared" si="27"/>
        <v>11160.946</v>
      </c>
      <c r="N1795" s="30"/>
      <c r="O1795" s="30"/>
    </row>
    <row r="1796" spans="1:15" x14ac:dyDescent="0.2">
      <c r="A1796" s="54">
        <v>42810</v>
      </c>
      <c r="B1796" s="55">
        <v>1</v>
      </c>
      <c r="C1796" s="69">
        <v>6898.57</v>
      </c>
      <c r="D1796" s="25"/>
      <c r="E1796" s="31">
        <v>1201.2585186829999</v>
      </c>
      <c r="F1796" s="31">
        <v>51.948777322999995</v>
      </c>
      <c r="G1796" s="30"/>
      <c r="H1796" s="33">
        <v>80.071597269999998</v>
      </c>
      <c r="I1796" s="33">
        <v>644.30833685001289</v>
      </c>
      <c r="J1796" s="33">
        <v>10064.429</v>
      </c>
      <c r="K1796" s="100">
        <v>0</v>
      </c>
      <c r="L1796" s="30"/>
      <c r="M1796" s="33">
        <f t="shared" si="27"/>
        <v>10064.429</v>
      </c>
      <c r="N1796" s="30"/>
      <c r="O1796" s="30"/>
    </row>
    <row r="1797" spans="1:15" x14ac:dyDescent="0.2">
      <c r="A1797" s="54">
        <v>42810</v>
      </c>
      <c r="B1797" s="55">
        <v>2</v>
      </c>
      <c r="C1797" s="69">
        <v>6489.26</v>
      </c>
      <c r="D1797" s="25"/>
      <c r="E1797" s="31">
        <v>1173.1172107268003</v>
      </c>
      <c r="F1797" s="31">
        <v>48.707841814200002</v>
      </c>
      <c r="G1797" s="30"/>
      <c r="H1797" s="33">
        <v>75.885954220000016</v>
      </c>
      <c r="I1797" s="33">
        <v>591.48955662806168</v>
      </c>
      <c r="J1797" s="33">
        <v>9375.4102000000003</v>
      </c>
      <c r="K1797" s="100">
        <v>0</v>
      </c>
      <c r="L1797" s="30"/>
      <c r="M1797" s="33">
        <f t="shared" si="27"/>
        <v>9375.4102000000003</v>
      </c>
      <c r="N1797" s="30"/>
      <c r="O1797" s="30"/>
    </row>
    <row r="1798" spans="1:15" x14ac:dyDescent="0.2">
      <c r="A1798" s="54">
        <v>42810</v>
      </c>
      <c r="B1798" s="55">
        <v>3</v>
      </c>
      <c r="C1798" s="69">
        <v>6233.18</v>
      </c>
      <c r="D1798" s="25"/>
      <c r="E1798" s="31">
        <v>1159.1911776557001</v>
      </c>
      <c r="F1798" s="31">
        <v>47.094070333699996</v>
      </c>
      <c r="G1798" s="30"/>
      <c r="H1798" s="33">
        <v>72.542067890000013</v>
      </c>
      <c r="I1798" s="33">
        <v>576.32160213608154</v>
      </c>
      <c r="J1798" s="33">
        <v>8894.2685999999994</v>
      </c>
      <c r="K1798" s="100">
        <v>0</v>
      </c>
      <c r="L1798" s="30"/>
      <c r="M1798" s="33">
        <f t="shared" si="27"/>
        <v>8894.2685999999994</v>
      </c>
      <c r="N1798" s="30"/>
      <c r="O1798" s="30"/>
    </row>
    <row r="1799" spans="1:15" x14ac:dyDescent="0.2">
      <c r="A1799" s="54">
        <v>42810</v>
      </c>
      <c r="B1799" s="55">
        <v>4</v>
      </c>
      <c r="C1799" s="69">
        <v>6153.75</v>
      </c>
      <c r="D1799" s="25"/>
      <c r="E1799" s="31">
        <v>1145.4939454063001</v>
      </c>
      <c r="F1799" s="31">
        <v>46.563118999799997</v>
      </c>
      <c r="G1799" s="30"/>
      <c r="H1799" s="33">
        <v>71.077480729999976</v>
      </c>
      <c r="I1799" s="33">
        <v>571.69598595439481</v>
      </c>
      <c r="J1799" s="33">
        <v>8629.6288999999997</v>
      </c>
      <c r="K1799" s="100">
        <v>0</v>
      </c>
      <c r="L1799" s="30"/>
      <c r="M1799" s="33">
        <f t="shared" si="27"/>
        <v>8629.6288999999997</v>
      </c>
      <c r="N1799" s="30"/>
      <c r="O1799" s="30"/>
    </row>
    <row r="1800" spans="1:15" x14ac:dyDescent="0.2">
      <c r="A1800" s="54">
        <v>42810</v>
      </c>
      <c r="B1800" s="55">
        <v>5</v>
      </c>
      <c r="C1800" s="69">
        <v>6295.09</v>
      </c>
      <c r="D1800" s="25"/>
      <c r="E1800" s="31">
        <v>1186.8734877021002</v>
      </c>
      <c r="F1800" s="31">
        <v>46.811784092500005</v>
      </c>
      <c r="G1800" s="30"/>
      <c r="H1800" s="33">
        <v>71.260297800000004</v>
      </c>
      <c r="I1800" s="33">
        <v>587.6304623762876</v>
      </c>
      <c r="J1800" s="33">
        <v>8514.9063000000006</v>
      </c>
      <c r="K1800" s="100">
        <v>0</v>
      </c>
      <c r="L1800" s="30"/>
      <c r="M1800" s="33">
        <f t="shared" si="27"/>
        <v>8514.9063000000006</v>
      </c>
      <c r="N1800" s="30"/>
      <c r="O1800" s="30"/>
    </row>
    <row r="1801" spans="1:15" x14ac:dyDescent="0.2">
      <c r="A1801" s="54">
        <v>42810</v>
      </c>
      <c r="B1801" s="55">
        <v>6</v>
      </c>
      <c r="C1801" s="69">
        <v>6780.99</v>
      </c>
      <c r="D1801" s="25"/>
      <c r="E1801" s="31">
        <v>1243.0642585595997</v>
      </c>
      <c r="F1801" s="31">
        <v>49.482171678699999</v>
      </c>
      <c r="G1801" s="30"/>
      <c r="H1801" s="33">
        <v>75.861573160000006</v>
      </c>
      <c r="I1801" s="33">
        <v>628.48271531095202</v>
      </c>
      <c r="J1801" s="33">
        <v>8696.3057000000008</v>
      </c>
      <c r="K1801" s="100">
        <v>0</v>
      </c>
      <c r="L1801" s="30"/>
      <c r="M1801" s="33">
        <f t="shared" si="27"/>
        <v>8696.3057000000008</v>
      </c>
      <c r="N1801" s="30"/>
      <c r="O1801" s="30"/>
    </row>
    <row r="1802" spans="1:15" x14ac:dyDescent="0.2">
      <c r="A1802" s="54">
        <v>42810</v>
      </c>
      <c r="B1802" s="55">
        <v>7</v>
      </c>
      <c r="C1802" s="69">
        <v>7616.42</v>
      </c>
      <c r="D1802" s="25"/>
      <c r="E1802" s="31">
        <v>1331.6536196861</v>
      </c>
      <c r="F1802" s="31">
        <v>56.022382344500002</v>
      </c>
      <c r="G1802" s="30"/>
      <c r="H1802" s="33">
        <v>82.546469490000021</v>
      </c>
      <c r="I1802" s="33">
        <v>673.74678723287752</v>
      </c>
      <c r="J1802" s="33">
        <v>9295.9775000000009</v>
      </c>
      <c r="K1802" s="100">
        <v>0</v>
      </c>
      <c r="L1802" s="30"/>
      <c r="M1802" s="33">
        <f t="shared" si="27"/>
        <v>9295.9775000000009</v>
      </c>
      <c r="N1802" s="30"/>
      <c r="O1802" s="30"/>
    </row>
    <row r="1803" spans="1:15" x14ac:dyDescent="0.2">
      <c r="A1803" s="54">
        <v>42810</v>
      </c>
      <c r="B1803" s="55">
        <v>8</v>
      </c>
      <c r="C1803" s="69">
        <v>7918.71</v>
      </c>
      <c r="D1803" s="25"/>
      <c r="E1803" s="31">
        <v>1368.1296043780001</v>
      </c>
      <c r="F1803" s="31">
        <v>56.212415721100001</v>
      </c>
      <c r="G1803" s="30"/>
      <c r="H1803" s="33">
        <v>83.035137960000014</v>
      </c>
      <c r="I1803" s="33">
        <v>645.69846483931553</v>
      </c>
      <c r="J1803" s="33">
        <v>10341.522000000001</v>
      </c>
      <c r="K1803" s="100">
        <v>0</v>
      </c>
      <c r="L1803" s="30"/>
      <c r="M1803" s="33">
        <f t="shared" si="27"/>
        <v>10341.522000000001</v>
      </c>
      <c r="N1803" s="30"/>
      <c r="O1803" s="30"/>
    </row>
    <row r="1804" spans="1:15" x14ac:dyDescent="0.2">
      <c r="A1804" s="54">
        <v>42810</v>
      </c>
      <c r="B1804" s="55">
        <v>9</v>
      </c>
      <c r="C1804" s="69">
        <v>8167.31</v>
      </c>
      <c r="D1804" s="25"/>
      <c r="E1804" s="31">
        <v>1420.1891907073</v>
      </c>
      <c r="F1804" s="31">
        <v>52.731462435000005</v>
      </c>
      <c r="G1804" s="30"/>
      <c r="H1804" s="33">
        <v>85.425433640000008</v>
      </c>
      <c r="I1804" s="33">
        <v>791.99673170932761</v>
      </c>
      <c r="J1804" s="33">
        <v>10710.026</v>
      </c>
      <c r="K1804" s="100">
        <v>0</v>
      </c>
      <c r="L1804" s="30"/>
      <c r="M1804" s="33">
        <f t="shared" si="27"/>
        <v>10710.026</v>
      </c>
      <c r="N1804" s="30"/>
      <c r="O1804" s="30"/>
    </row>
    <row r="1805" spans="1:15" x14ac:dyDescent="0.2">
      <c r="A1805" s="54">
        <v>42810</v>
      </c>
      <c r="B1805" s="55">
        <v>10</v>
      </c>
      <c r="C1805" s="69">
        <v>8432.3799999999992</v>
      </c>
      <c r="D1805" s="25"/>
      <c r="E1805" s="31">
        <v>1458.4874771253001</v>
      </c>
      <c r="F1805" s="31">
        <v>51.894444196799995</v>
      </c>
      <c r="G1805" s="30"/>
      <c r="H1805" s="33">
        <v>88.846585189999999</v>
      </c>
      <c r="I1805" s="33">
        <v>768.91851840541483</v>
      </c>
      <c r="J1805" s="33">
        <v>10759.537</v>
      </c>
      <c r="K1805" s="100">
        <v>0</v>
      </c>
      <c r="L1805" s="30"/>
      <c r="M1805" s="33">
        <f t="shared" si="27"/>
        <v>10759.537</v>
      </c>
      <c r="N1805" s="30"/>
      <c r="O1805" s="30"/>
    </row>
    <row r="1806" spans="1:15" x14ac:dyDescent="0.2">
      <c r="A1806" s="54">
        <v>42810</v>
      </c>
      <c r="B1806" s="55">
        <v>11</v>
      </c>
      <c r="C1806" s="69">
        <v>8695.2999999999993</v>
      </c>
      <c r="D1806" s="25"/>
      <c r="E1806" s="31">
        <v>1495.0736423710998</v>
      </c>
      <c r="F1806" s="31">
        <v>53.598698089600006</v>
      </c>
      <c r="G1806" s="30"/>
      <c r="H1806" s="33">
        <v>94.832376240000016</v>
      </c>
      <c r="I1806" s="33">
        <v>785.931962711138</v>
      </c>
      <c r="J1806" s="33">
        <v>10856.082</v>
      </c>
      <c r="K1806" s="100">
        <v>0</v>
      </c>
      <c r="L1806" s="30"/>
      <c r="M1806" s="33">
        <f t="shared" si="27"/>
        <v>10856.082</v>
      </c>
      <c r="N1806" s="30"/>
      <c r="O1806" s="30"/>
    </row>
    <row r="1807" spans="1:15" x14ac:dyDescent="0.2">
      <c r="A1807" s="54">
        <v>42810</v>
      </c>
      <c r="B1807" s="55">
        <v>12</v>
      </c>
      <c r="C1807" s="69">
        <v>8986.99</v>
      </c>
      <c r="D1807" s="25"/>
      <c r="E1807" s="31">
        <v>1513.5987467518</v>
      </c>
      <c r="F1807" s="31">
        <v>55.632580491100001</v>
      </c>
      <c r="G1807" s="30"/>
      <c r="H1807" s="33">
        <v>98.391809609999996</v>
      </c>
      <c r="I1807" s="33">
        <v>821.487484563522</v>
      </c>
      <c r="J1807" s="33">
        <v>10964.281999999999</v>
      </c>
      <c r="K1807" s="100">
        <v>0</v>
      </c>
      <c r="L1807" s="30"/>
      <c r="M1807" s="33">
        <f t="shared" si="27"/>
        <v>10964.281999999999</v>
      </c>
      <c r="N1807" s="30"/>
      <c r="O1807" s="30"/>
    </row>
    <row r="1808" spans="1:15" x14ac:dyDescent="0.2">
      <c r="A1808" s="54">
        <v>42810</v>
      </c>
      <c r="B1808" s="55">
        <v>13</v>
      </c>
      <c r="C1808" s="69">
        <v>9205.81</v>
      </c>
      <c r="D1808" s="25"/>
      <c r="E1808" s="31">
        <v>1560.5390509321996</v>
      </c>
      <c r="F1808" s="31">
        <v>57.762985712500004</v>
      </c>
      <c r="G1808" s="30"/>
      <c r="H1808" s="33">
        <v>101.75405367</v>
      </c>
      <c r="I1808" s="33">
        <v>827.14671574263673</v>
      </c>
      <c r="J1808" s="33">
        <v>11128.271000000001</v>
      </c>
      <c r="K1808" s="100">
        <v>0</v>
      </c>
      <c r="L1808" s="30"/>
      <c r="M1808" s="33">
        <f t="shared" si="27"/>
        <v>11128.271000000001</v>
      </c>
      <c r="N1808" s="30"/>
      <c r="O1808" s="30"/>
    </row>
    <row r="1809" spans="1:15" x14ac:dyDescent="0.2">
      <c r="A1809" s="54">
        <v>42810</v>
      </c>
      <c r="B1809" s="55">
        <v>14</v>
      </c>
      <c r="C1809" s="69">
        <v>9445.92</v>
      </c>
      <c r="D1809" s="25"/>
      <c r="E1809" s="31">
        <v>1594.1780914179999</v>
      </c>
      <c r="F1809" s="31">
        <v>60.815978624700001</v>
      </c>
      <c r="G1809" s="30"/>
      <c r="H1809" s="33">
        <v>104.89769408000002</v>
      </c>
      <c r="I1809" s="33">
        <v>840.39611515734896</v>
      </c>
      <c r="J1809" s="33">
        <v>11327.092000000001</v>
      </c>
      <c r="K1809" s="100">
        <v>0</v>
      </c>
      <c r="L1809" s="30"/>
      <c r="M1809" s="33">
        <f t="shared" si="27"/>
        <v>11327.092000000001</v>
      </c>
      <c r="N1809" s="30"/>
      <c r="O1809" s="30"/>
    </row>
    <row r="1810" spans="1:15" x14ac:dyDescent="0.2">
      <c r="A1810" s="54">
        <v>42810</v>
      </c>
      <c r="B1810" s="55">
        <v>15</v>
      </c>
      <c r="C1810" s="69">
        <v>9656.94</v>
      </c>
      <c r="D1810" s="25"/>
      <c r="E1810" s="31">
        <v>1553.2815255025</v>
      </c>
      <c r="F1810" s="31">
        <v>63.893289016200001</v>
      </c>
      <c r="G1810" s="30"/>
      <c r="H1810" s="33">
        <v>107.37206548</v>
      </c>
      <c r="I1810" s="33">
        <v>851.95573775054822</v>
      </c>
      <c r="J1810" s="33">
        <v>11654.36</v>
      </c>
      <c r="K1810" s="100">
        <v>0</v>
      </c>
      <c r="L1810" s="30"/>
      <c r="M1810" s="33">
        <f t="shared" si="27"/>
        <v>11654.36</v>
      </c>
      <c r="N1810" s="30"/>
      <c r="O1810" s="30"/>
    </row>
    <row r="1811" spans="1:15" x14ac:dyDescent="0.2">
      <c r="A1811" s="54">
        <v>42810</v>
      </c>
      <c r="B1811" s="55">
        <v>16</v>
      </c>
      <c r="C1811" s="69">
        <v>9727.4599999999991</v>
      </c>
      <c r="D1811" s="25"/>
      <c r="E1811" s="31">
        <v>1535.0168448697</v>
      </c>
      <c r="F1811" s="31">
        <v>67.1141622273</v>
      </c>
      <c r="G1811" s="30"/>
      <c r="H1811" s="33">
        <v>108.78916538000001</v>
      </c>
      <c r="I1811" s="33">
        <v>858.00254580561602</v>
      </c>
      <c r="J1811" s="33">
        <v>11870.987999999999</v>
      </c>
      <c r="K1811" s="100">
        <v>0</v>
      </c>
      <c r="L1811" s="30"/>
      <c r="M1811" s="33">
        <f t="shared" si="27"/>
        <v>11870.987999999999</v>
      </c>
      <c r="N1811" s="30"/>
      <c r="O1811" s="30"/>
    </row>
    <row r="1812" spans="1:15" x14ac:dyDescent="0.2">
      <c r="A1812" s="54">
        <v>42810</v>
      </c>
      <c r="B1812" s="55">
        <v>17</v>
      </c>
      <c r="C1812" s="69">
        <v>9722.26</v>
      </c>
      <c r="D1812" s="25"/>
      <c r="E1812" s="31">
        <v>1524.3351109636001</v>
      </c>
      <c r="F1812" s="31">
        <v>69.923237386499991</v>
      </c>
      <c r="G1812" s="30"/>
      <c r="H1812" s="33">
        <v>109.58240069999999</v>
      </c>
      <c r="I1812" s="33">
        <v>855.23188545558878</v>
      </c>
      <c r="J1812" s="33">
        <v>12085.120999999999</v>
      </c>
      <c r="K1812" s="100">
        <v>0</v>
      </c>
      <c r="L1812" s="30"/>
      <c r="M1812" s="33">
        <f t="shared" si="27"/>
        <v>12085.120999999999</v>
      </c>
      <c r="N1812" s="30"/>
      <c r="O1812" s="30"/>
    </row>
    <row r="1813" spans="1:15" x14ac:dyDescent="0.2">
      <c r="A1813" s="54">
        <v>42810</v>
      </c>
      <c r="B1813" s="55">
        <v>18</v>
      </c>
      <c r="C1813" s="69">
        <v>9618.32</v>
      </c>
      <c r="D1813" s="25"/>
      <c r="E1813" s="31">
        <v>1517.826329064</v>
      </c>
      <c r="F1813" s="31">
        <v>72.205645691000001</v>
      </c>
      <c r="G1813" s="30"/>
      <c r="H1813" s="33">
        <v>108.79992743000001</v>
      </c>
      <c r="I1813" s="33">
        <v>850.26398515944891</v>
      </c>
      <c r="J1813" s="33">
        <v>12293.093000000001</v>
      </c>
      <c r="K1813" s="100">
        <v>0</v>
      </c>
      <c r="L1813" s="30"/>
      <c r="M1813" s="33">
        <f t="shared" si="27"/>
        <v>12293.093000000001</v>
      </c>
      <c r="N1813" s="30"/>
      <c r="O1813" s="30"/>
    </row>
    <row r="1814" spans="1:15" x14ac:dyDescent="0.2">
      <c r="A1814" s="54">
        <v>42810</v>
      </c>
      <c r="B1814" s="55">
        <v>19</v>
      </c>
      <c r="C1814" s="69">
        <v>9487.6299999999992</v>
      </c>
      <c r="D1814" s="25"/>
      <c r="E1814" s="31">
        <v>1487.1263197707003</v>
      </c>
      <c r="F1814" s="31">
        <v>76.06390197399999</v>
      </c>
      <c r="G1814" s="30"/>
      <c r="H1814" s="33">
        <v>107.45128382</v>
      </c>
      <c r="I1814" s="33">
        <v>826.87448384199399</v>
      </c>
      <c r="J1814" s="33">
        <v>12411.028</v>
      </c>
      <c r="K1814" s="100">
        <v>0</v>
      </c>
      <c r="L1814" s="30"/>
      <c r="M1814" s="33">
        <f t="shared" ref="M1814:M1877" si="28">J1814-K1814</f>
        <v>12411.028</v>
      </c>
      <c r="N1814" s="30"/>
      <c r="O1814" s="30"/>
    </row>
    <row r="1815" spans="1:15" x14ac:dyDescent="0.2">
      <c r="A1815" s="54">
        <v>42810</v>
      </c>
      <c r="B1815" s="55">
        <v>20</v>
      </c>
      <c r="C1815" s="69">
        <v>9961.66</v>
      </c>
      <c r="D1815" s="25"/>
      <c r="E1815" s="31">
        <v>1479.2291990118999</v>
      </c>
      <c r="F1815" s="31">
        <v>81.811015929500002</v>
      </c>
      <c r="G1815" s="30"/>
      <c r="H1815" s="33">
        <v>110.87988927000001</v>
      </c>
      <c r="I1815" s="33">
        <v>777.80239978681118</v>
      </c>
      <c r="J1815" s="33">
        <v>12459.797</v>
      </c>
      <c r="K1815" s="100">
        <v>0</v>
      </c>
      <c r="L1815" s="30"/>
      <c r="M1815" s="33">
        <f t="shared" si="28"/>
        <v>12459.797</v>
      </c>
      <c r="N1815" s="30"/>
      <c r="O1815" s="30"/>
    </row>
    <row r="1816" spans="1:15" x14ac:dyDescent="0.2">
      <c r="A1816" s="54">
        <v>42810</v>
      </c>
      <c r="B1816" s="55">
        <v>21</v>
      </c>
      <c r="C1816" s="69">
        <v>9863.24</v>
      </c>
      <c r="D1816" s="25"/>
      <c r="E1816" s="31">
        <v>1444.0922238927001</v>
      </c>
      <c r="F1816" s="31">
        <v>80.484190831999996</v>
      </c>
      <c r="G1816" s="30"/>
      <c r="H1816" s="33">
        <v>108.95884</v>
      </c>
      <c r="I1816" s="33">
        <v>869.18848303160007</v>
      </c>
      <c r="J1816" s="33">
        <v>12964.316999999999</v>
      </c>
      <c r="K1816" s="100">
        <v>0</v>
      </c>
      <c r="L1816" s="30"/>
      <c r="M1816" s="33">
        <f t="shared" si="28"/>
        <v>12964.316999999999</v>
      </c>
      <c r="N1816" s="30"/>
      <c r="O1816" s="30"/>
    </row>
    <row r="1817" spans="1:15" x14ac:dyDescent="0.2">
      <c r="A1817" s="54">
        <v>42810</v>
      </c>
      <c r="B1817" s="55">
        <v>22</v>
      </c>
      <c r="C1817" s="69">
        <v>9263.34</v>
      </c>
      <c r="D1817" s="25"/>
      <c r="E1817" s="31">
        <v>1406.8261020172999</v>
      </c>
      <c r="F1817" s="31">
        <v>74.3469243487</v>
      </c>
      <c r="G1817" s="30"/>
      <c r="H1817" s="33">
        <v>101.27528691000001</v>
      </c>
      <c r="I1817" s="33">
        <v>827.81788335267993</v>
      </c>
      <c r="J1817" s="33">
        <v>12792.651</v>
      </c>
      <c r="K1817" s="100">
        <v>0</v>
      </c>
      <c r="L1817" s="30"/>
      <c r="M1817" s="33">
        <f t="shared" si="28"/>
        <v>12792.651</v>
      </c>
      <c r="N1817" s="30"/>
      <c r="O1817" s="30"/>
    </row>
    <row r="1818" spans="1:15" x14ac:dyDescent="0.2">
      <c r="A1818" s="54">
        <v>42810</v>
      </c>
      <c r="B1818" s="55">
        <v>23</v>
      </c>
      <c r="C1818" s="69">
        <v>8357.0305000000008</v>
      </c>
      <c r="D1818" s="25"/>
      <c r="E1818" s="31">
        <v>1328.9434847533998</v>
      </c>
      <c r="F1818" s="31">
        <v>66.207364717199994</v>
      </c>
      <c r="G1818" s="30"/>
      <c r="H1818" s="33">
        <v>90.956928000000005</v>
      </c>
      <c r="I1818" s="33">
        <v>832.25137070430242</v>
      </c>
      <c r="J1818" s="33">
        <v>12133.24</v>
      </c>
      <c r="K1818" s="100">
        <v>0</v>
      </c>
      <c r="L1818" s="30"/>
      <c r="M1818" s="33">
        <f t="shared" si="28"/>
        <v>12133.24</v>
      </c>
      <c r="N1818" s="30"/>
      <c r="O1818" s="30"/>
    </row>
    <row r="1819" spans="1:15" x14ac:dyDescent="0.2">
      <c r="A1819" s="54">
        <v>42810</v>
      </c>
      <c r="B1819" s="55">
        <v>24</v>
      </c>
      <c r="C1819" s="69">
        <v>7522.85</v>
      </c>
      <c r="D1819" s="25"/>
      <c r="E1819" s="31">
        <v>1236.4888207253005</v>
      </c>
      <c r="F1819" s="31">
        <v>57.921519544699997</v>
      </c>
      <c r="G1819" s="30"/>
      <c r="H1819" s="33">
        <v>81.335798229999995</v>
      </c>
      <c r="I1819" s="33">
        <v>686.77318444447178</v>
      </c>
      <c r="J1819" s="33">
        <v>11116.096</v>
      </c>
      <c r="K1819" s="100">
        <v>0</v>
      </c>
      <c r="L1819" s="30"/>
      <c r="M1819" s="33">
        <f t="shared" si="28"/>
        <v>11116.096</v>
      </c>
      <c r="N1819" s="30"/>
      <c r="O1819" s="30"/>
    </row>
    <row r="1820" spans="1:15" x14ac:dyDescent="0.2">
      <c r="A1820" s="54">
        <v>42811</v>
      </c>
      <c r="B1820" s="55">
        <v>1</v>
      </c>
      <c r="C1820" s="69">
        <v>6910.84</v>
      </c>
      <c r="D1820" s="25"/>
      <c r="E1820" s="31">
        <v>1177.6301984038998</v>
      </c>
      <c r="F1820" s="31">
        <v>52.256934320399999</v>
      </c>
      <c r="G1820" s="30"/>
      <c r="H1820" s="33">
        <v>75.326590590000009</v>
      </c>
      <c r="I1820" s="33">
        <v>646.58671359502114</v>
      </c>
      <c r="J1820" s="33">
        <v>10097.763999999999</v>
      </c>
      <c r="K1820" s="100">
        <v>0</v>
      </c>
      <c r="L1820" s="30"/>
      <c r="M1820" s="33">
        <f t="shared" si="28"/>
        <v>10097.763999999999</v>
      </c>
      <c r="N1820" s="30"/>
      <c r="O1820" s="30"/>
    </row>
    <row r="1821" spans="1:15" x14ac:dyDescent="0.2">
      <c r="A1821" s="54">
        <v>42811</v>
      </c>
      <c r="B1821" s="55">
        <v>2</v>
      </c>
      <c r="C1821" s="69">
        <v>6514.72</v>
      </c>
      <c r="D1821" s="25"/>
      <c r="E1821" s="31">
        <v>1141.4288641123997</v>
      </c>
      <c r="F1821" s="31">
        <v>49.041354026200004</v>
      </c>
      <c r="G1821" s="30"/>
      <c r="H1821" s="33">
        <v>71.941209889999996</v>
      </c>
      <c r="I1821" s="33">
        <v>615.17751982888024</v>
      </c>
      <c r="J1821" s="33">
        <v>9386.1689000000006</v>
      </c>
      <c r="K1821" s="100">
        <v>0</v>
      </c>
      <c r="L1821" s="30"/>
      <c r="M1821" s="33">
        <f t="shared" si="28"/>
        <v>9386.1689000000006</v>
      </c>
      <c r="N1821" s="30"/>
      <c r="O1821" s="30"/>
    </row>
    <row r="1822" spans="1:15" x14ac:dyDescent="0.2">
      <c r="A1822" s="54">
        <v>42811</v>
      </c>
      <c r="B1822" s="55">
        <v>3</v>
      </c>
      <c r="C1822" s="69">
        <v>6231.12</v>
      </c>
      <c r="D1822" s="25"/>
      <c r="E1822" s="31">
        <v>1151.0899808239999</v>
      </c>
      <c r="F1822" s="31">
        <v>47.320785253899999</v>
      </c>
      <c r="G1822" s="30"/>
      <c r="H1822" s="33">
        <v>67.28130431000001</v>
      </c>
      <c r="I1822" s="33">
        <v>595.62713184777908</v>
      </c>
      <c r="J1822" s="33">
        <v>8910.7852000000003</v>
      </c>
      <c r="K1822" s="100">
        <v>0</v>
      </c>
      <c r="L1822" s="30"/>
      <c r="M1822" s="33">
        <f t="shared" si="28"/>
        <v>8910.7852000000003</v>
      </c>
      <c r="N1822" s="30"/>
      <c r="O1822" s="30"/>
    </row>
    <row r="1823" spans="1:15" x14ac:dyDescent="0.2">
      <c r="A1823" s="54">
        <v>42811</v>
      </c>
      <c r="B1823" s="55">
        <v>4</v>
      </c>
      <c r="C1823" s="69">
        <v>6126.01</v>
      </c>
      <c r="D1823" s="25"/>
      <c r="E1823" s="31">
        <v>1151.4743779043999</v>
      </c>
      <c r="F1823" s="31">
        <v>46.914606188099995</v>
      </c>
      <c r="G1823" s="30"/>
      <c r="H1823" s="33">
        <v>67.302416870000002</v>
      </c>
      <c r="I1823" s="33">
        <v>588.50695961828853</v>
      </c>
      <c r="J1823" s="33">
        <v>8653.1718999999994</v>
      </c>
      <c r="K1823" s="100">
        <v>0</v>
      </c>
      <c r="L1823" s="30"/>
      <c r="M1823" s="33">
        <f t="shared" si="28"/>
        <v>8653.1718999999994</v>
      </c>
      <c r="N1823" s="30"/>
      <c r="O1823" s="30"/>
    </row>
    <row r="1824" spans="1:15" x14ac:dyDescent="0.2">
      <c r="A1824" s="54">
        <v>42811</v>
      </c>
      <c r="B1824" s="55">
        <v>5</v>
      </c>
      <c r="C1824" s="69">
        <v>6308.68</v>
      </c>
      <c r="D1824" s="25"/>
      <c r="E1824" s="31">
        <v>1170.1825098204001</v>
      </c>
      <c r="F1824" s="31">
        <v>47.239478739999996</v>
      </c>
      <c r="G1824" s="30"/>
      <c r="H1824" s="33">
        <v>67.542772900000017</v>
      </c>
      <c r="I1824" s="33">
        <v>608.03239329221651</v>
      </c>
      <c r="J1824" s="33">
        <v>8528.5059000000001</v>
      </c>
      <c r="K1824" s="100">
        <v>0</v>
      </c>
      <c r="L1824" s="30"/>
      <c r="M1824" s="33">
        <f t="shared" si="28"/>
        <v>8528.5059000000001</v>
      </c>
      <c r="N1824" s="30"/>
      <c r="O1824" s="30"/>
    </row>
    <row r="1825" spans="1:15" x14ac:dyDescent="0.2">
      <c r="A1825" s="54">
        <v>42811</v>
      </c>
      <c r="B1825" s="55">
        <v>6</v>
      </c>
      <c r="C1825" s="69">
        <v>6736.22</v>
      </c>
      <c r="D1825" s="25"/>
      <c r="E1825" s="31">
        <v>1204.9975002899998</v>
      </c>
      <c r="F1825" s="31">
        <v>49.629361603200003</v>
      </c>
      <c r="G1825" s="30"/>
      <c r="H1825" s="33">
        <v>72.627640470000003</v>
      </c>
      <c r="I1825" s="33">
        <v>648.53041702806161</v>
      </c>
      <c r="J1825" s="33">
        <v>8754.4014000000006</v>
      </c>
      <c r="K1825" s="100">
        <v>0</v>
      </c>
      <c r="L1825" s="30"/>
      <c r="M1825" s="33">
        <f t="shared" si="28"/>
        <v>8754.4014000000006</v>
      </c>
      <c r="N1825" s="30"/>
      <c r="O1825" s="30"/>
    </row>
    <row r="1826" spans="1:15" x14ac:dyDescent="0.2">
      <c r="A1826" s="54">
        <v>42811</v>
      </c>
      <c r="B1826" s="55">
        <v>7</v>
      </c>
      <c r="C1826" s="69">
        <v>7550.64</v>
      </c>
      <c r="D1826" s="25"/>
      <c r="E1826" s="31">
        <v>1309.8250922133002</v>
      </c>
      <c r="F1826" s="31">
        <v>55.645922810000002</v>
      </c>
      <c r="G1826" s="30"/>
      <c r="H1826" s="33">
        <v>80.373471629999983</v>
      </c>
      <c r="I1826" s="33">
        <v>708.31849785885333</v>
      </c>
      <c r="J1826" s="33">
        <v>9280.9081999999999</v>
      </c>
      <c r="K1826" s="100">
        <v>0</v>
      </c>
      <c r="L1826" s="30"/>
      <c r="M1826" s="33">
        <f t="shared" si="28"/>
        <v>9280.9081999999999</v>
      </c>
      <c r="N1826" s="30"/>
      <c r="O1826" s="30"/>
    </row>
    <row r="1827" spans="1:15" x14ac:dyDescent="0.2">
      <c r="A1827" s="54">
        <v>42811</v>
      </c>
      <c r="B1827" s="55">
        <v>8</v>
      </c>
      <c r="C1827" s="69">
        <v>7942.01</v>
      </c>
      <c r="D1827" s="25"/>
      <c r="E1827" s="31">
        <v>1379.6272696338001</v>
      </c>
      <c r="F1827" s="31">
        <v>55.627875434400003</v>
      </c>
      <c r="G1827" s="30"/>
      <c r="H1827" s="33">
        <v>80.674164380000008</v>
      </c>
      <c r="I1827" s="33">
        <v>737.74752070376405</v>
      </c>
      <c r="J1827" s="33">
        <v>10265.753000000001</v>
      </c>
      <c r="K1827" s="100">
        <v>0</v>
      </c>
      <c r="L1827" s="30"/>
      <c r="M1827" s="33">
        <f t="shared" si="28"/>
        <v>10265.753000000001</v>
      </c>
      <c r="N1827" s="30"/>
      <c r="O1827" s="30"/>
    </row>
    <row r="1828" spans="1:15" x14ac:dyDescent="0.2">
      <c r="A1828" s="54">
        <v>42811</v>
      </c>
      <c r="B1828" s="55">
        <v>9</v>
      </c>
      <c r="C1828" s="69">
        <v>8223.6504999999997</v>
      </c>
      <c r="D1828" s="25"/>
      <c r="E1828" s="31">
        <v>1405.0155014592999</v>
      </c>
      <c r="F1828" s="31">
        <v>52.741893662999999</v>
      </c>
      <c r="G1828" s="30"/>
      <c r="H1828" s="33">
        <v>83.196043639999999</v>
      </c>
      <c r="I1828" s="33">
        <v>763.08512183592325</v>
      </c>
      <c r="J1828" s="33">
        <v>10733.88</v>
      </c>
      <c r="K1828" s="100">
        <v>0</v>
      </c>
      <c r="L1828" s="30"/>
      <c r="M1828" s="33">
        <f t="shared" si="28"/>
        <v>10733.88</v>
      </c>
      <c r="N1828" s="30"/>
      <c r="O1828" s="30"/>
    </row>
    <row r="1829" spans="1:15" x14ac:dyDescent="0.2">
      <c r="A1829" s="54">
        <v>42811</v>
      </c>
      <c r="B1829" s="55">
        <v>10</v>
      </c>
      <c r="C1829" s="69">
        <v>8491.2900000000009</v>
      </c>
      <c r="D1829" s="25"/>
      <c r="E1829" s="31">
        <v>1422.9372424277001</v>
      </c>
      <c r="F1829" s="31">
        <v>51.481080319699998</v>
      </c>
      <c r="G1829" s="30"/>
      <c r="H1829" s="33">
        <v>87.753434740000003</v>
      </c>
      <c r="I1829" s="33">
        <v>758.81556985068346</v>
      </c>
      <c r="J1829" s="33">
        <v>10828.403</v>
      </c>
      <c r="K1829" s="100">
        <v>0</v>
      </c>
      <c r="L1829" s="30"/>
      <c r="M1829" s="33">
        <f t="shared" si="28"/>
        <v>10828.403</v>
      </c>
      <c r="N1829" s="30"/>
      <c r="O1829" s="30"/>
    </row>
    <row r="1830" spans="1:15" x14ac:dyDescent="0.2">
      <c r="A1830" s="54">
        <v>42811</v>
      </c>
      <c r="B1830" s="55">
        <v>11</v>
      </c>
      <c r="C1830" s="69">
        <v>8757.86</v>
      </c>
      <c r="D1830" s="25"/>
      <c r="E1830" s="31">
        <v>1496.1975645768998</v>
      </c>
      <c r="F1830" s="31">
        <v>53.191239490599997</v>
      </c>
      <c r="G1830" s="30"/>
      <c r="H1830" s="33">
        <v>93.27560948</v>
      </c>
      <c r="I1830" s="33">
        <v>777.16300654502083</v>
      </c>
      <c r="J1830" s="33">
        <v>10857.085999999999</v>
      </c>
      <c r="K1830" s="100">
        <v>0</v>
      </c>
      <c r="L1830" s="30"/>
      <c r="M1830" s="33">
        <f t="shared" si="28"/>
        <v>10857.085999999999</v>
      </c>
      <c r="N1830" s="30"/>
      <c r="O1830" s="30"/>
    </row>
    <row r="1831" spans="1:15" x14ac:dyDescent="0.2">
      <c r="A1831" s="54">
        <v>42811</v>
      </c>
      <c r="B1831" s="55">
        <v>12</v>
      </c>
      <c r="C1831" s="69">
        <v>9002.24</v>
      </c>
      <c r="D1831" s="25"/>
      <c r="E1831" s="31">
        <v>1515.8899600498003</v>
      </c>
      <c r="F1831" s="31">
        <v>54.613522026200002</v>
      </c>
      <c r="G1831" s="30"/>
      <c r="H1831" s="33">
        <v>97.718803410000007</v>
      </c>
      <c r="I1831" s="33">
        <v>801.99851348117795</v>
      </c>
      <c r="J1831" s="33">
        <v>10996.563</v>
      </c>
      <c r="K1831" s="100">
        <v>0</v>
      </c>
      <c r="L1831" s="30"/>
      <c r="M1831" s="33">
        <f t="shared" si="28"/>
        <v>10996.563</v>
      </c>
      <c r="N1831" s="30"/>
      <c r="O1831" s="30"/>
    </row>
    <row r="1832" spans="1:15" x14ac:dyDescent="0.2">
      <c r="A1832" s="54">
        <v>42811</v>
      </c>
      <c r="B1832" s="55">
        <v>13</v>
      </c>
      <c r="C1832" s="69">
        <v>9200.1200000000008</v>
      </c>
      <c r="D1832" s="25"/>
      <c r="E1832" s="31">
        <v>1551.6232538512002</v>
      </c>
      <c r="F1832" s="31">
        <v>55.784940642000002</v>
      </c>
      <c r="G1832" s="30"/>
      <c r="H1832" s="33">
        <v>101.78327243</v>
      </c>
      <c r="I1832" s="33">
        <v>818.99668608712523</v>
      </c>
      <c r="J1832" s="33">
        <v>11176.959000000001</v>
      </c>
      <c r="K1832" s="100">
        <v>0</v>
      </c>
      <c r="L1832" s="30"/>
      <c r="M1832" s="33">
        <f t="shared" si="28"/>
        <v>11176.959000000001</v>
      </c>
      <c r="N1832" s="30"/>
      <c r="O1832" s="30"/>
    </row>
    <row r="1833" spans="1:15" x14ac:dyDescent="0.2">
      <c r="A1833" s="54">
        <v>42811</v>
      </c>
      <c r="B1833" s="55">
        <v>14</v>
      </c>
      <c r="C1833" s="69">
        <v>9460.4500000000007</v>
      </c>
      <c r="D1833" s="25"/>
      <c r="E1833" s="31">
        <v>1581.2230061992</v>
      </c>
      <c r="F1833" s="31">
        <v>57.989836193599999</v>
      </c>
      <c r="G1833" s="30"/>
      <c r="H1833" s="33">
        <v>106.07599465999999</v>
      </c>
      <c r="I1833" s="33">
        <v>837.26549333505193</v>
      </c>
      <c r="J1833" s="33">
        <v>11376.978999999999</v>
      </c>
      <c r="K1833" s="100">
        <v>0</v>
      </c>
      <c r="L1833" s="30"/>
      <c r="M1833" s="33">
        <f t="shared" si="28"/>
        <v>11376.978999999999</v>
      </c>
      <c r="N1833" s="30"/>
      <c r="O1833" s="30"/>
    </row>
    <row r="1834" spans="1:15" x14ac:dyDescent="0.2">
      <c r="A1834" s="54">
        <v>42811</v>
      </c>
      <c r="B1834" s="55">
        <v>15</v>
      </c>
      <c r="C1834" s="69">
        <v>9598.85</v>
      </c>
      <c r="D1834" s="25"/>
      <c r="E1834" s="31">
        <v>1536.2368821264997</v>
      </c>
      <c r="F1834" s="31">
        <v>59.916619838999999</v>
      </c>
      <c r="G1834" s="30"/>
      <c r="H1834" s="33">
        <v>107.85822621</v>
      </c>
      <c r="I1834" s="33">
        <v>852.78614391481358</v>
      </c>
      <c r="J1834" s="33">
        <v>11698.991</v>
      </c>
      <c r="K1834" s="100">
        <v>0</v>
      </c>
      <c r="L1834" s="30"/>
      <c r="M1834" s="33">
        <f t="shared" si="28"/>
        <v>11698.991</v>
      </c>
      <c r="N1834" s="30"/>
      <c r="O1834" s="30"/>
    </row>
    <row r="1835" spans="1:15" x14ac:dyDescent="0.2">
      <c r="A1835" s="54">
        <v>42811</v>
      </c>
      <c r="B1835" s="55">
        <v>16</v>
      </c>
      <c r="C1835" s="69">
        <v>9699.15</v>
      </c>
      <c r="D1835" s="25"/>
      <c r="E1835" s="31">
        <v>1525.6623460208</v>
      </c>
      <c r="F1835" s="31">
        <v>62.557890790000002</v>
      </c>
      <c r="G1835" s="30"/>
      <c r="H1835" s="33">
        <v>108.52090260000001</v>
      </c>
      <c r="I1835" s="33">
        <v>859.54489555001373</v>
      </c>
      <c r="J1835" s="33">
        <v>11893.915000000001</v>
      </c>
      <c r="K1835" s="100">
        <v>0</v>
      </c>
      <c r="L1835" s="30"/>
      <c r="M1835" s="33">
        <f t="shared" si="28"/>
        <v>11893.915000000001</v>
      </c>
      <c r="N1835" s="30"/>
      <c r="O1835" s="30"/>
    </row>
    <row r="1836" spans="1:15" x14ac:dyDescent="0.2">
      <c r="A1836" s="54">
        <v>42811</v>
      </c>
      <c r="B1836" s="55">
        <v>17</v>
      </c>
      <c r="C1836" s="69">
        <v>9713.57</v>
      </c>
      <c r="D1836" s="25"/>
      <c r="E1836" s="31">
        <v>1507.7629741495</v>
      </c>
      <c r="F1836" s="31">
        <v>64.314028000600004</v>
      </c>
      <c r="G1836" s="30"/>
      <c r="H1836" s="33">
        <v>109.10323390000001</v>
      </c>
      <c r="I1836" s="33">
        <v>859.1560200533396</v>
      </c>
      <c r="J1836" s="33">
        <v>12121.091</v>
      </c>
      <c r="K1836" s="100">
        <v>0</v>
      </c>
      <c r="L1836" s="30"/>
      <c r="M1836" s="33">
        <f t="shared" si="28"/>
        <v>12121.091</v>
      </c>
      <c r="N1836" s="30"/>
      <c r="O1836" s="30"/>
    </row>
    <row r="1837" spans="1:15" x14ac:dyDescent="0.2">
      <c r="A1837" s="54">
        <v>42811</v>
      </c>
      <c r="B1837" s="55">
        <v>18</v>
      </c>
      <c r="C1837" s="69">
        <v>9612.48</v>
      </c>
      <c r="D1837" s="25"/>
      <c r="E1837" s="31">
        <v>1489.9534008624998</v>
      </c>
      <c r="F1837" s="31">
        <v>67.871263146700002</v>
      </c>
      <c r="G1837" s="30"/>
      <c r="H1837" s="33">
        <v>108.97806465999999</v>
      </c>
      <c r="I1837" s="33">
        <v>855.92636562648431</v>
      </c>
      <c r="J1837" s="33">
        <v>12314.03</v>
      </c>
      <c r="K1837" s="100">
        <v>0</v>
      </c>
      <c r="L1837" s="30"/>
      <c r="M1837" s="33">
        <f t="shared" si="28"/>
        <v>12314.03</v>
      </c>
      <c r="N1837" s="30"/>
      <c r="O1837" s="30"/>
    </row>
    <row r="1838" spans="1:15" x14ac:dyDescent="0.2">
      <c r="A1838" s="54">
        <v>42811</v>
      </c>
      <c r="B1838" s="55">
        <v>19</v>
      </c>
      <c r="C1838" s="69">
        <v>9411.9599999999991</v>
      </c>
      <c r="D1838" s="25"/>
      <c r="E1838" s="31">
        <v>1454.8039720448</v>
      </c>
      <c r="F1838" s="31">
        <v>70.371492697800008</v>
      </c>
      <c r="G1838" s="30"/>
      <c r="H1838" s="33">
        <v>106.78104369</v>
      </c>
      <c r="I1838" s="33">
        <v>794.80009508372359</v>
      </c>
      <c r="J1838" s="33">
        <v>12419.297</v>
      </c>
      <c r="K1838" s="100">
        <v>0</v>
      </c>
      <c r="L1838" s="30"/>
      <c r="M1838" s="33">
        <f t="shared" si="28"/>
        <v>12419.297</v>
      </c>
      <c r="N1838" s="30"/>
      <c r="O1838" s="30"/>
    </row>
    <row r="1839" spans="1:15" x14ac:dyDescent="0.2">
      <c r="A1839" s="54">
        <v>42811</v>
      </c>
      <c r="B1839" s="55">
        <v>20</v>
      </c>
      <c r="C1839" s="69">
        <v>9796.4599999999991</v>
      </c>
      <c r="D1839" s="25"/>
      <c r="E1839" s="31">
        <v>1456.5775626027998</v>
      </c>
      <c r="F1839" s="31">
        <v>76.477661440200009</v>
      </c>
      <c r="G1839" s="30"/>
      <c r="H1839" s="33">
        <v>108.21641496000001</v>
      </c>
      <c r="I1839" s="33">
        <v>834.30377403685929</v>
      </c>
      <c r="J1839" s="33">
        <v>12296.37</v>
      </c>
      <c r="K1839" s="100">
        <v>0</v>
      </c>
      <c r="L1839" s="30"/>
      <c r="M1839" s="33">
        <f t="shared" si="28"/>
        <v>12296.37</v>
      </c>
      <c r="N1839" s="30"/>
      <c r="O1839" s="30"/>
    </row>
    <row r="1840" spans="1:15" x14ac:dyDescent="0.2">
      <c r="A1840" s="54">
        <v>42811</v>
      </c>
      <c r="B1840" s="55">
        <v>21</v>
      </c>
      <c r="C1840" s="69">
        <v>9606.2099999999991</v>
      </c>
      <c r="D1840" s="25"/>
      <c r="E1840" s="31">
        <v>1443.8678598679001</v>
      </c>
      <c r="F1840" s="31">
        <v>76.013243123200013</v>
      </c>
      <c r="G1840" s="30"/>
      <c r="H1840" s="33">
        <v>104.41706174999999</v>
      </c>
      <c r="I1840" s="33">
        <v>917.58637201434999</v>
      </c>
      <c r="J1840" s="33">
        <v>12736.144</v>
      </c>
      <c r="K1840" s="100">
        <v>0</v>
      </c>
      <c r="L1840" s="30"/>
      <c r="M1840" s="33">
        <f t="shared" si="28"/>
        <v>12736.144</v>
      </c>
      <c r="N1840" s="30"/>
      <c r="O1840" s="30"/>
    </row>
    <row r="1841" spans="1:15" x14ac:dyDescent="0.2">
      <c r="A1841" s="54">
        <v>42811</v>
      </c>
      <c r="B1841" s="55">
        <v>22</v>
      </c>
      <c r="C1841" s="69">
        <v>9084.4500000000007</v>
      </c>
      <c r="D1841" s="25"/>
      <c r="E1841" s="31">
        <v>1386.5433846543001</v>
      </c>
      <c r="F1841" s="31">
        <v>71.940270019899998</v>
      </c>
      <c r="G1841" s="30"/>
      <c r="H1841" s="33">
        <v>98.695914060000007</v>
      </c>
      <c r="I1841" s="33">
        <v>796.58429625476595</v>
      </c>
      <c r="J1841" s="33">
        <v>12499.978999999999</v>
      </c>
      <c r="K1841" s="100">
        <v>0</v>
      </c>
      <c r="L1841" s="30"/>
      <c r="M1841" s="33">
        <f t="shared" si="28"/>
        <v>12499.978999999999</v>
      </c>
      <c r="N1841" s="30"/>
      <c r="O1841" s="30"/>
    </row>
    <row r="1842" spans="1:15" x14ac:dyDescent="0.2">
      <c r="A1842" s="54">
        <v>42811</v>
      </c>
      <c r="B1842" s="55">
        <v>23</v>
      </c>
      <c r="C1842" s="69">
        <v>8299.5499999999993</v>
      </c>
      <c r="D1842" s="25"/>
      <c r="E1842" s="31">
        <v>1299.1264024451998</v>
      </c>
      <c r="F1842" s="31">
        <v>65.274146517900007</v>
      </c>
      <c r="G1842" s="30"/>
      <c r="H1842" s="33">
        <v>88.495605240000003</v>
      </c>
      <c r="I1842" s="33">
        <v>715.48055510464451</v>
      </c>
      <c r="J1842" s="33">
        <v>11902.438</v>
      </c>
      <c r="K1842" s="100">
        <v>0</v>
      </c>
      <c r="L1842" s="30"/>
      <c r="M1842" s="33">
        <f t="shared" si="28"/>
        <v>11902.438</v>
      </c>
      <c r="N1842" s="30"/>
      <c r="O1842" s="30"/>
    </row>
    <row r="1843" spans="1:15" x14ac:dyDescent="0.2">
      <c r="A1843" s="54">
        <v>42811</v>
      </c>
      <c r="B1843" s="55">
        <v>24</v>
      </c>
      <c r="C1843" s="69">
        <v>7546.52</v>
      </c>
      <c r="D1843" s="25"/>
      <c r="E1843" s="31">
        <v>1224.1048757335002</v>
      </c>
      <c r="F1843" s="31">
        <v>58.2269826876</v>
      </c>
      <c r="G1843" s="30"/>
      <c r="H1843" s="33">
        <v>79.595439470000002</v>
      </c>
      <c r="I1843" s="33">
        <v>664.37484955406148</v>
      </c>
      <c r="J1843" s="33">
        <v>10989.971</v>
      </c>
      <c r="K1843" s="100">
        <v>0</v>
      </c>
      <c r="L1843" s="30"/>
      <c r="M1843" s="33">
        <f t="shared" si="28"/>
        <v>10989.971</v>
      </c>
      <c r="N1843" s="30"/>
      <c r="O1843" s="30"/>
    </row>
    <row r="1844" spans="1:15" x14ac:dyDescent="0.2">
      <c r="A1844" s="54">
        <v>42812</v>
      </c>
      <c r="B1844" s="55">
        <v>1</v>
      </c>
      <c r="C1844" s="69">
        <v>6933.88</v>
      </c>
      <c r="D1844" s="25"/>
      <c r="E1844" s="31">
        <v>1173.3650942117999</v>
      </c>
      <c r="F1844" s="31">
        <v>52.867983604199999</v>
      </c>
      <c r="G1844" s="30"/>
      <c r="H1844" s="33">
        <v>73.342137839999992</v>
      </c>
      <c r="I1844" s="33">
        <v>640.08182801528778</v>
      </c>
      <c r="J1844" s="33">
        <v>10077.295</v>
      </c>
      <c r="K1844" s="100">
        <v>0</v>
      </c>
      <c r="L1844" s="30"/>
      <c r="M1844" s="33">
        <f t="shared" si="28"/>
        <v>10077.295</v>
      </c>
      <c r="N1844" s="30"/>
      <c r="O1844" s="30"/>
    </row>
    <row r="1845" spans="1:15" x14ac:dyDescent="0.2">
      <c r="A1845" s="54">
        <v>42812</v>
      </c>
      <c r="B1845" s="55">
        <v>2</v>
      </c>
      <c r="C1845" s="69">
        <v>6491.75</v>
      </c>
      <c r="D1845" s="25"/>
      <c r="E1845" s="31">
        <v>1144.8977122816</v>
      </c>
      <c r="F1845" s="31">
        <v>49.1073783167</v>
      </c>
      <c r="G1845" s="30"/>
      <c r="H1845" s="33">
        <v>69.23743675999998</v>
      </c>
      <c r="I1845" s="33">
        <v>618.61738169242767</v>
      </c>
      <c r="J1845" s="33">
        <v>9389.8652000000002</v>
      </c>
      <c r="K1845" s="100">
        <v>0</v>
      </c>
      <c r="L1845" s="30"/>
      <c r="M1845" s="33">
        <f t="shared" si="28"/>
        <v>9389.8652000000002</v>
      </c>
      <c r="N1845" s="30"/>
      <c r="O1845" s="30"/>
    </row>
    <row r="1846" spans="1:15" x14ac:dyDescent="0.2">
      <c r="A1846" s="54">
        <v>42812</v>
      </c>
      <c r="B1846" s="55">
        <v>3</v>
      </c>
      <c r="C1846" s="69">
        <v>6208.24</v>
      </c>
      <c r="D1846" s="25"/>
      <c r="E1846" s="31">
        <v>1127.3260132843998</v>
      </c>
      <c r="F1846" s="31">
        <v>46.809296910300006</v>
      </c>
      <c r="G1846" s="30"/>
      <c r="H1846" s="33">
        <v>66.109004690000006</v>
      </c>
      <c r="I1846" s="33">
        <v>589.51010258999565</v>
      </c>
      <c r="J1846" s="33">
        <v>8920.9979999999996</v>
      </c>
      <c r="K1846" s="100">
        <v>0</v>
      </c>
      <c r="L1846" s="30"/>
      <c r="M1846" s="33">
        <f t="shared" si="28"/>
        <v>8920.9979999999996</v>
      </c>
      <c r="N1846" s="30"/>
      <c r="O1846" s="30"/>
    </row>
    <row r="1847" spans="1:15" x14ac:dyDescent="0.2">
      <c r="A1847" s="54">
        <v>42812</v>
      </c>
      <c r="B1847" s="55">
        <v>4</v>
      </c>
      <c r="C1847" s="69">
        <v>6057.65</v>
      </c>
      <c r="D1847" s="25"/>
      <c r="E1847" s="31">
        <v>1068.3545081833997</v>
      </c>
      <c r="F1847" s="31">
        <v>45.503386125600002</v>
      </c>
      <c r="G1847" s="30"/>
      <c r="H1847" s="33">
        <v>64.683645540000001</v>
      </c>
      <c r="I1847" s="33">
        <v>577.14198151398011</v>
      </c>
      <c r="J1847" s="33">
        <v>8597.1826000000001</v>
      </c>
      <c r="K1847" s="100">
        <v>0</v>
      </c>
      <c r="L1847" s="30"/>
      <c r="M1847" s="33">
        <f t="shared" si="28"/>
        <v>8597.1826000000001</v>
      </c>
      <c r="N1847" s="30"/>
      <c r="O1847" s="30"/>
    </row>
    <row r="1848" spans="1:15" x14ac:dyDescent="0.2">
      <c r="A1848" s="54">
        <v>42812</v>
      </c>
      <c r="B1848" s="55">
        <v>5</v>
      </c>
      <c r="C1848" s="69">
        <v>6082.65</v>
      </c>
      <c r="D1848" s="25"/>
      <c r="E1848" s="31">
        <v>1077.8306243605998</v>
      </c>
      <c r="F1848" s="31">
        <v>45.238218443699999</v>
      </c>
      <c r="G1848" s="30"/>
      <c r="H1848" s="33">
        <v>64.506453609999994</v>
      </c>
      <c r="I1848" s="33">
        <v>578.22818122612352</v>
      </c>
      <c r="J1848" s="33">
        <v>8383.2744000000002</v>
      </c>
      <c r="K1848" s="100">
        <v>0</v>
      </c>
      <c r="L1848" s="30"/>
      <c r="M1848" s="33">
        <f t="shared" si="28"/>
        <v>8383.2744000000002</v>
      </c>
      <c r="N1848" s="30"/>
      <c r="O1848" s="30"/>
    </row>
    <row r="1849" spans="1:15" x14ac:dyDescent="0.2">
      <c r="A1849" s="54">
        <v>42812</v>
      </c>
      <c r="B1849" s="55">
        <v>6</v>
      </c>
      <c r="C1849" s="69">
        <v>6223.86</v>
      </c>
      <c r="D1849" s="25"/>
      <c r="E1849" s="31">
        <v>1105.1004173563001</v>
      </c>
      <c r="F1849" s="31">
        <v>45.9419069713</v>
      </c>
      <c r="G1849" s="30"/>
      <c r="H1849" s="33">
        <v>65.119123430000002</v>
      </c>
      <c r="I1849" s="33">
        <v>594.34949173186124</v>
      </c>
      <c r="J1849" s="33">
        <v>8374.5254000000004</v>
      </c>
      <c r="K1849" s="100">
        <v>0</v>
      </c>
      <c r="L1849" s="30"/>
      <c r="M1849" s="33">
        <f t="shared" si="28"/>
        <v>8374.5254000000004</v>
      </c>
      <c r="N1849" s="30"/>
      <c r="O1849" s="30"/>
    </row>
    <row r="1850" spans="1:15" x14ac:dyDescent="0.2">
      <c r="A1850" s="54">
        <v>42812</v>
      </c>
      <c r="B1850" s="55">
        <v>7</v>
      </c>
      <c r="C1850" s="69">
        <v>6514.37</v>
      </c>
      <c r="D1850" s="25"/>
      <c r="E1850" s="31">
        <v>1151.1481606983996</v>
      </c>
      <c r="F1850" s="31">
        <v>48.947779953800001</v>
      </c>
      <c r="G1850" s="30"/>
      <c r="H1850" s="33">
        <v>68.302404290000013</v>
      </c>
      <c r="I1850" s="33">
        <v>618.15106340660373</v>
      </c>
      <c r="J1850" s="33">
        <v>8579.3817999999992</v>
      </c>
      <c r="K1850" s="100">
        <v>0</v>
      </c>
      <c r="L1850" s="30"/>
      <c r="M1850" s="33">
        <f t="shared" si="28"/>
        <v>8579.3817999999992</v>
      </c>
      <c r="N1850" s="30"/>
      <c r="O1850" s="30"/>
    </row>
    <row r="1851" spans="1:15" x14ac:dyDescent="0.2">
      <c r="A1851" s="54">
        <v>42812</v>
      </c>
      <c r="B1851" s="55">
        <v>8</v>
      </c>
      <c r="C1851" s="69">
        <v>6604.48</v>
      </c>
      <c r="D1851" s="25"/>
      <c r="E1851" s="31">
        <v>1150.7131270754001</v>
      </c>
      <c r="F1851" s="31">
        <v>47.593091034100006</v>
      </c>
      <c r="G1851" s="30"/>
      <c r="H1851" s="33">
        <v>65.94194727</v>
      </c>
      <c r="I1851" s="33">
        <v>620.14349073944732</v>
      </c>
      <c r="J1851" s="33">
        <v>8970.2304999999997</v>
      </c>
      <c r="K1851" s="100">
        <v>0</v>
      </c>
      <c r="L1851" s="30"/>
      <c r="M1851" s="33">
        <f t="shared" si="28"/>
        <v>8970.2304999999997</v>
      </c>
      <c r="N1851" s="30"/>
      <c r="O1851" s="30"/>
    </row>
    <row r="1852" spans="1:15" x14ac:dyDescent="0.2">
      <c r="A1852" s="54">
        <v>42812</v>
      </c>
      <c r="B1852" s="55">
        <v>9</v>
      </c>
      <c r="C1852" s="69">
        <v>6918.75</v>
      </c>
      <c r="D1852" s="25"/>
      <c r="E1852" s="31">
        <v>1172.074308452</v>
      </c>
      <c r="F1852" s="31">
        <v>46.308762692999998</v>
      </c>
      <c r="G1852" s="30"/>
      <c r="H1852" s="33">
        <v>68.346411990000007</v>
      </c>
      <c r="I1852" s="33">
        <v>639.41218817445986</v>
      </c>
      <c r="J1852" s="33">
        <v>9024.7919999999995</v>
      </c>
      <c r="K1852" s="100">
        <v>0</v>
      </c>
      <c r="L1852" s="30"/>
      <c r="M1852" s="33">
        <f t="shared" si="28"/>
        <v>9024.7919999999995</v>
      </c>
      <c r="N1852" s="30"/>
      <c r="O1852" s="30"/>
    </row>
    <row r="1853" spans="1:15" x14ac:dyDescent="0.2">
      <c r="A1853" s="54">
        <v>42812</v>
      </c>
      <c r="B1853" s="55">
        <v>10</v>
      </c>
      <c r="C1853" s="69">
        <v>7276.49</v>
      </c>
      <c r="D1853" s="25"/>
      <c r="E1853" s="31">
        <v>1191.1288786683003</v>
      </c>
      <c r="F1853" s="31">
        <v>48.074581358299994</v>
      </c>
      <c r="G1853" s="30"/>
      <c r="H1853" s="33">
        <v>71.544178409999986</v>
      </c>
      <c r="I1853" s="33">
        <v>647.31445698102675</v>
      </c>
      <c r="J1853" s="33">
        <v>9154.2147999999997</v>
      </c>
      <c r="K1853" s="100">
        <v>0</v>
      </c>
      <c r="L1853" s="30"/>
      <c r="M1853" s="33">
        <f t="shared" si="28"/>
        <v>9154.2147999999997</v>
      </c>
      <c r="N1853" s="30"/>
      <c r="O1853" s="30"/>
    </row>
    <row r="1854" spans="1:15" x14ac:dyDescent="0.2">
      <c r="A1854" s="54">
        <v>42812</v>
      </c>
      <c r="B1854" s="55">
        <v>11</v>
      </c>
      <c r="C1854" s="69">
        <v>7536.85</v>
      </c>
      <c r="D1854" s="25"/>
      <c r="E1854" s="31">
        <v>1224.6760887226001</v>
      </c>
      <c r="F1854" s="31">
        <v>50.552639197200001</v>
      </c>
      <c r="G1854" s="30"/>
      <c r="H1854" s="33">
        <v>76.737202529999976</v>
      </c>
      <c r="I1854" s="33">
        <v>659.65266172069869</v>
      </c>
      <c r="J1854" s="33">
        <v>9209.1903999999995</v>
      </c>
      <c r="K1854" s="100">
        <v>0</v>
      </c>
      <c r="L1854" s="30"/>
      <c r="M1854" s="33">
        <f t="shared" si="28"/>
        <v>9209.1903999999995</v>
      </c>
      <c r="N1854" s="30"/>
      <c r="O1854" s="30"/>
    </row>
    <row r="1855" spans="1:15" x14ac:dyDescent="0.2">
      <c r="A1855" s="54">
        <v>42812</v>
      </c>
      <c r="B1855" s="55">
        <v>12</v>
      </c>
      <c r="C1855" s="69">
        <v>7776.18</v>
      </c>
      <c r="D1855" s="25"/>
      <c r="E1855" s="31">
        <v>1254.2264987507999</v>
      </c>
      <c r="F1855" s="31">
        <v>52.194315142299999</v>
      </c>
      <c r="G1855" s="30"/>
      <c r="H1855" s="33">
        <v>79.59734134</v>
      </c>
      <c r="I1855" s="33">
        <v>668.48117619911875</v>
      </c>
      <c r="J1855" s="33">
        <v>9267.6836000000003</v>
      </c>
      <c r="K1855" s="100">
        <v>0</v>
      </c>
      <c r="L1855" s="30"/>
      <c r="M1855" s="33">
        <f t="shared" si="28"/>
        <v>9267.6836000000003</v>
      </c>
      <c r="N1855" s="30"/>
      <c r="O1855" s="30"/>
    </row>
    <row r="1856" spans="1:15" x14ac:dyDescent="0.2">
      <c r="A1856" s="54">
        <v>42812</v>
      </c>
      <c r="B1856" s="55">
        <v>13</v>
      </c>
      <c r="C1856" s="69">
        <v>7923.31</v>
      </c>
      <c r="D1856" s="25"/>
      <c r="E1856" s="31">
        <v>1273.0744915133</v>
      </c>
      <c r="F1856" s="31">
        <v>54.171456411500003</v>
      </c>
      <c r="G1856" s="30"/>
      <c r="H1856" s="33">
        <v>82.938945540000006</v>
      </c>
      <c r="I1856" s="33">
        <v>680.45385283156247</v>
      </c>
      <c r="J1856" s="33">
        <v>9362.2090000000007</v>
      </c>
      <c r="K1856" s="100">
        <v>0</v>
      </c>
      <c r="L1856" s="30"/>
      <c r="M1856" s="33">
        <f t="shared" si="28"/>
        <v>9362.2090000000007</v>
      </c>
      <c r="N1856" s="30"/>
      <c r="O1856" s="30"/>
    </row>
    <row r="1857" spans="1:15" x14ac:dyDescent="0.2">
      <c r="A1857" s="54">
        <v>42812</v>
      </c>
      <c r="B1857" s="55">
        <v>14</v>
      </c>
      <c r="C1857" s="69">
        <v>8013.71</v>
      </c>
      <c r="D1857" s="25"/>
      <c r="E1857" s="31">
        <v>1289.8101213283001</v>
      </c>
      <c r="F1857" s="31">
        <v>56.050851491700001</v>
      </c>
      <c r="G1857" s="30"/>
      <c r="H1857" s="33">
        <v>84.467679160000003</v>
      </c>
      <c r="I1857" s="33">
        <v>693.92150226950628</v>
      </c>
      <c r="J1857" s="33">
        <v>9429.5010000000002</v>
      </c>
      <c r="K1857" s="100">
        <v>0</v>
      </c>
      <c r="L1857" s="30"/>
      <c r="M1857" s="33">
        <f t="shared" si="28"/>
        <v>9429.5010000000002</v>
      </c>
      <c r="N1857" s="30"/>
      <c r="O1857" s="30"/>
    </row>
    <row r="1858" spans="1:15" x14ac:dyDescent="0.2">
      <c r="A1858" s="54">
        <v>42812</v>
      </c>
      <c r="B1858" s="55">
        <v>15</v>
      </c>
      <c r="C1858" s="69">
        <v>8118.64</v>
      </c>
      <c r="D1858" s="25"/>
      <c r="E1858" s="31">
        <v>1297.5275319087002</v>
      </c>
      <c r="F1858" s="31">
        <v>57.5116877727</v>
      </c>
      <c r="G1858" s="30"/>
      <c r="H1858" s="33">
        <v>87.819008880000013</v>
      </c>
      <c r="I1858" s="33">
        <v>707.39365943088001</v>
      </c>
      <c r="J1858" s="33">
        <v>9595.8456999999999</v>
      </c>
      <c r="K1858" s="100">
        <v>0</v>
      </c>
      <c r="L1858" s="30"/>
      <c r="M1858" s="33">
        <f t="shared" si="28"/>
        <v>9595.8456999999999</v>
      </c>
      <c r="N1858" s="30"/>
      <c r="O1858" s="30"/>
    </row>
    <row r="1859" spans="1:15" x14ac:dyDescent="0.2">
      <c r="A1859" s="54">
        <v>42812</v>
      </c>
      <c r="B1859" s="55">
        <v>16</v>
      </c>
      <c r="C1859" s="69">
        <v>8145.47</v>
      </c>
      <c r="D1859" s="25"/>
      <c r="E1859" s="31">
        <v>1301.2214610052999</v>
      </c>
      <c r="F1859" s="31">
        <v>57.042236991400003</v>
      </c>
      <c r="G1859" s="30"/>
      <c r="H1859" s="33">
        <v>89.681730770000016</v>
      </c>
      <c r="I1859" s="33">
        <v>725.0108103851129</v>
      </c>
      <c r="J1859" s="33">
        <v>9799.9853999999996</v>
      </c>
      <c r="K1859" s="100">
        <v>0</v>
      </c>
      <c r="L1859" s="30"/>
      <c r="M1859" s="33">
        <f t="shared" si="28"/>
        <v>9799.9853999999996</v>
      </c>
      <c r="N1859" s="30"/>
      <c r="O1859" s="30"/>
    </row>
    <row r="1860" spans="1:15" x14ac:dyDescent="0.2">
      <c r="A1860" s="54">
        <v>42812</v>
      </c>
      <c r="B1860" s="55">
        <v>17</v>
      </c>
      <c r="C1860" s="69">
        <v>8114.36</v>
      </c>
      <c r="D1860" s="25"/>
      <c r="E1860" s="31">
        <v>1302.5663574929999</v>
      </c>
      <c r="F1860" s="31">
        <v>57.145453032200002</v>
      </c>
      <c r="G1860" s="30"/>
      <c r="H1860" s="33">
        <v>90.637187749999995</v>
      </c>
      <c r="I1860" s="33">
        <v>730.5950555515775</v>
      </c>
      <c r="J1860" s="33">
        <v>10078.394</v>
      </c>
      <c r="K1860" s="100">
        <v>0</v>
      </c>
      <c r="L1860" s="30"/>
      <c r="M1860" s="33">
        <f t="shared" si="28"/>
        <v>10078.394</v>
      </c>
      <c r="N1860" s="30"/>
      <c r="O1860" s="30"/>
    </row>
    <row r="1861" spans="1:15" x14ac:dyDescent="0.2">
      <c r="A1861" s="54">
        <v>42812</v>
      </c>
      <c r="B1861" s="55">
        <v>18</v>
      </c>
      <c r="C1861" s="69">
        <v>8096.6</v>
      </c>
      <c r="D1861" s="25"/>
      <c r="E1861" s="31">
        <v>1307.4678361174001</v>
      </c>
      <c r="F1861" s="31">
        <v>59.972271442999997</v>
      </c>
      <c r="G1861" s="30"/>
      <c r="H1861" s="33">
        <v>89.944966440000002</v>
      </c>
      <c r="I1861" s="33">
        <v>732.44864283087895</v>
      </c>
      <c r="J1861" s="33">
        <v>10281.397000000001</v>
      </c>
      <c r="K1861" s="100">
        <v>0</v>
      </c>
      <c r="L1861" s="30"/>
      <c r="M1861" s="33">
        <f t="shared" si="28"/>
        <v>10281.397000000001</v>
      </c>
      <c r="N1861" s="30"/>
      <c r="O1861" s="30"/>
    </row>
    <row r="1862" spans="1:15" x14ac:dyDescent="0.2">
      <c r="A1862" s="54">
        <v>42812</v>
      </c>
      <c r="B1862" s="55">
        <v>19</v>
      </c>
      <c r="C1862" s="69">
        <v>8204.3605000000007</v>
      </c>
      <c r="D1862" s="25"/>
      <c r="E1862" s="31">
        <v>1302.5542796624002</v>
      </c>
      <c r="F1862" s="31">
        <v>64.567709455200003</v>
      </c>
      <c r="G1862" s="30"/>
      <c r="H1862" s="33">
        <v>90.542743529999996</v>
      </c>
      <c r="I1862" s="33">
        <v>725.47788315341654</v>
      </c>
      <c r="J1862" s="33">
        <v>10529.84</v>
      </c>
      <c r="K1862" s="100">
        <v>0</v>
      </c>
      <c r="L1862" s="30"/>
      <c r="M1862" s="33">
        <f t="shared" si="28"/>
        <v>10529.84</v>
      </c>
      <c r="N1862" s="30"/>
      <c r="O1862" s="30"/>
    </row>
    <row r="1863" spans="1:15" x14ac:dyDescent="0.2">
      <c r="A1863" s="54">
        <v>42812</v>
      </c>
      <c r="B1863" s="55">
        <v>20</v>
      </c>
      <c r="C1863" s="69">
        <v>8766.92</v>
      </c>
      <c r="D1863" s="25"/>
      <c r="E1863" s="31">
        <v>1306.70320382</v>
      </c>
      <c r="F1863" s="31">
        <v>71.566983747100011</v>
      </c>
      <c r="G1863" s="30"/>
      <c r="H1863" s="33">
        <v>95.038868359999995</v>
      </c>
      <c r="I1863" s="33">
        <v>803.72785467668643</v>
      </c>
      <c r="J1863" s="33">
        <v>10839.995000000001</v>
      </c>
      <c r="K1863" s="100">
        <v>0</v>
      </c>
      <c r="L1863" s="30"/>
      <c r="M1863" s="33">
        <f t="shared" si="28"/>
        <v>10839.995000000001</v>
      </c>
      <c r="N1863" s="30"/>
      <c r="O1863" s="30"/>
    </row>
    <row r="1864" spans="1:15" x14ac:dyDescent="0.2">
      <c r="A1864" s="54">
        <v>42812</v>
      </c>
      <c r="B1864" s="55">
        <v>21</v>
      </c>
      <c r="C1864" s="69">
        <v>8742.07</v>
      </c>
      <c r="D1864" s="25"/>
      <c r="E1864" s="31">
        <v>1273.6705415258998</v>
      </c>
      <c r="F1864" s="31">
        <v>71.284729009200007</v>
      </c>
      <c r="G1864" s="30"/>
      <c r="H1864" s="33">
        <v>93.232810599999993</v>
      </c>
      <c r="I1864" s="33">
        <v>796.56935056737495</v>
      </c>
      <c r="J1864" s="33">
        <v>11490.333000000001</v>
      </c>
      <c r="K1864" s="100">
        <v>0</v>
      </c>
      <c r="L1864" s="30"/>
      <c r="M1864" s="33">
        <f t="shared" si="28"/>
        <v>11490.333000000001</v>
      </c>
      <c r="N1864" s="30"/>
      <c r="O1864" s="30"/>
    </row>
    <row r="1865" spans="1:15" x14ac:dyDescent="0.2">
      <c r="A1865" s="54">
        <v>42812</v>
      </c>
      <c r="B1865" s="55">
        <v>22</v>
      </c>
      <c r="C1865" s="69">
        <v>8341.3799999999992</v>
      </c>
      <c r="D1865" s="25"/>
      <c r="E1865" s="31">
        <v>1217.4968876711</v>
      </c>
      <c r="F1865" s="31">
        <v>67.531719121699993</v>
      </c>
      <c r="G1865" s="30"/>
      <c r="H1865" s="33">
        <v>88.69323460999999</v>
      </c>
      <c r="I1865" s="33">
        <v>761.90115946742492</v>
      </c>
      <c r="J1865" s="33">
        <v>11397.897000000001</v>
      </c>
      <c r="K1865" s="100">
        <v>0</v>
      </c>
      <c r="L1865" s="30"/>
      <c r="M1865" s="33">
        <f t="shared" si="28"/>
        <v>11397.897000000001</v>
      </c>
      <c r="N1865" s="30"/>
      <c r="O1865" s="30"/>
    </row>
    <row r="1866" spans="1:15" x14ac:dyDescent="0.2">
      <c r="A1866" s="54">
        <v>42812</v>
      </c>
      <c r="B1866" s="55">
        <v>23</v>
      </c>
      <c r="C1866" s="69">
        <v>7771.5</v>
      </c>
      <c r="D1866" s="25"/>
      <c r="E1866" s="31">
        <v>1143.8265243179003</v>
      </c>
      <c r="F1866" s="31">
        <v>62.223063765900001</v>
      </c>
      <c r="G1866" s="30"/>
      <c r="H1866" s="33">
        <v>81.383296299999998</v>
      </c>
      <c r="I1866" s="33">
        <v>712.78503642572878</v>
      </c>
      <c r="J1866" s="33">
        <v>10941.641</v>
      </c>
      <c r="K1866" s="100">
        <v>0</v>
      </c>
      <c r="L1866" s="30"/>
      <c r="M1866" s="33">
        <f t="shared" si="28"/>
        <v>10941.641</v>
      </c>
      <c r="N1866" s="30"/>
      <c r="O1866" s="30"/>
    </row>
    <row r="1867" spans="1:15" x14ac:dyDescent="0.2">
      <c r="A1867" s="54">
        <v>42812</v>
      </c>
      <c r="B1867" s="55">
        <v>24</v>
      </c>
      <c r="C1867" s="69">
        <v>7128.21</v>
      </c>
      <c r="D1867" s="25"/>
      <c r="E1867" s="31">
        <v>1082.4931489895998</v>
      </c>
      <c r="F1867" s="31">
        <v>56.750308948900006</v>
      </c>
      <c r="G1867" s="30"/>
      <c r="H1867" s="33">
        <v>73.32750449000001</v>
      </c>
      <c r="I1867" s="33">
        <v>670.28636795819796</v>
      </c>
      <c r="J1867" s="33">
        <v>10238.096</v>
      </c>
      <c r="K1867" s="100">
        <v>0</v>
      </c>
      <c r="L1867" s="30"/>
      <c r="M1867" s="33">
        <f t="shared" si="28"/>
        <v>10238.096</v>
      </c>
      <c r="N1867" s="30"/>
      <c r="O1867" s="30"/>
    </row>
    <row r="1868" spans="1:15" x14ac:dyDescent="0.2">
      <c r="A1868" s="54">
        <v>42813</v>
      </c>
      <c r="B1868" s="55">
        <v>1</v>
      </c>
      <c r="C1868" s="69">
        <v>6571.39</v>
      </c>
      <c r="D1868" s="25"/>
      <c r="E1868" s="31">
        <v>1045.0550184638</v>
      </c>
      <c r="F1868" s="31">
        <v>52.074535924899997</v>
      </c>
      <c r="G1868" s="30"/>
      <c r="H1868" s="33">
        <v>67.466004069999997</v>
      </c>
      <c r="I1868" s="33">
        <v>624.43175120673129</v>
      </c>
      <c r="J1868" s="33">
        <v>9478.4940999999999</v>
      </c>
      <c r="K1868" s="100">
        <v>0</v>
      </c>
      <c r="L1868" s="30"/>
      <c r="M1868" s="33">
        <f t="shared" si="28"/>
        <v>9478.4940999999999</v>
      </c>
      <c r="N1868" s="30"/>
      <c r="O1868" s="30"/>
    </row>
    <row r="1869" spans="1:15" x14ac:dyDescent="0.2">
      <c r="A1869" s="54">
        <v>42813</v>
      </c>
      <c r="B1869" s="55">
        <v>2</v>
      </c>
      <c r="C1869" s="69">
        <v>6164.05</v>
      </c>
      <c r="D1869" s="25"/>
      <c r="E1869" s="31">
        <v>1019.7402929088</v>
      </c>
      <c r="F1869" s="31">
        <v>48.576525711399995</v>
      </c>
      <c r="G1869" s="30"/>
      <c r="H1869" s="33">
        <v>62.865899329999984</v>
      </c>
      <c r="I1869" s="33">
        <v>585.25764944268553</v>
      </c>
      <c r="J1869" s="33">
        <v>8839.6347999999998</v>
      </c>
      <c r="K1869" s="100">
        <v>0</v>
      </c>
      <c r="L1869" s="30"/>
      <c r="M1869" s="33">
        <f t="shared" si="28"/>
        <v>8839.6347999999998</v>
      </c>
      <c r="N1869" s="30"/>
      <c r="O1869" s="30"/>
    </row>
    <row r="1870" spans="1:15" x14ac:dyDescent="0.2">
      <c r="A1870" s="54">
        <v>42813</v>
      </c>
      <c r="B1870" s="55">
        <v>3</v>
      </c>
      <c r="C1870" s="69">
        <v>5893.84</v>
      </c>
      <c r="D1870" s="25"/>
      <c r="E1870" s="31">
        <v>1003.3166292989001</v>
      </c>
      <c r="F1870" s="31">
        <v>46.421418043000003</v>
      </c>
      <c r="G1870" s="30"/>
      <c r="H1870" s="33">
        <v>59.971468729999991</v>
      </c>
      <c r="I1870" s="33">
        <v>566.67319554518394</v>
      </c>
      <c r="J1870" s="33">
        <v>8374.5321999999996</v>
      </c>
      <c r="K1870" s="100">
        <v>0</v>
      </c>
      <c r="L1870" s="30"/>
      <c r="M1870" s="33">
        <f t="shared" si="28"/>
        <v>8374.5321999999996</v>
      </c>
      <c r="N1870" s="30"/>
      <c r="O1870" s="30"/>
    </row>
    <row r="1871" spans="1:15" x14ac:dyDescent="0.2">
      <c r="A1871" s="54">
        <v>42813</v>
      </c>
      <c r="B1871" s="55">
        <v>4</v>
      </c>
      <c r="C1871" s="69">
        <v>5781</v>
      </c>
      <c r="D1871" s="25"/>
      <c r="E1871" s="31">
        <v>1002.9649326885001</v>
      </c>
      <c r="F1871" s="31">
        <v>45.181131067000003</v>
      </c>
      <c r="G1871" s="30"/>
      <c r="H1871" s="33">
        <v>58.096852680000012</v>
      </c>
      <c r="I1871" s="33">
        <v>553.75586486512464</v>
      </c>
      <c r="J1871" s="33">
        <v>8097.4760999999999</v>
      </c>
      <c r="K1871" s="100">
        <v>0</v>
      </c>
      <c r="L1871" s="30"/>
      <c r="M1871" s="33">
        <f t="shared" si="28"/>
        <v>8097.4760999999999</v>
      </c>
      <c r="N1871" s="30"/>
      <c r="O1871" s="30"/>
    </row>
    <row r="1872" spans="1:15" x14ac:dyDescent="0.2">
      <c r="A1872" s="54">
        <v>42813</v>
      </c>
      <c r="B1872" s="55">
        <v>5</v>
      </c>
      <c r="C1872" s="69">
        <v>5743.89</v>
      </c>
      <c r="D1872" s="25"/>
      <c r="E1872" s="31">
        <v>1011.5141355292001</v>
      </c>
      <c r="F1872" s="31">
        <v>44.4109609586</v>
      </c>
      <c r="G1872" s="30"/>
      <c r="H1872" s="33">
        <v>57.320674670000002</v>
      </c>
      <c r="I1872" s="33">
        <v>549.48422374659947</v>
      </c>
      <c r="J1872" s="33">
        <v>7941.7632000000003</v>
      </c>
      <c r="K1872" s="100">
        <v>0</v>
      </c>
      <c r="L1872" s="30"/>
      <c r="M1872" s="33">
        <f t="shared" si="28"/>
        <v>7941.7632000000003</v>
      </c>
      <c r="N1872" s="30"/>
      <c r="O1872" s="30"/>
    </row>
    <row r="1873" spans="1:15" x14ac:dyDescent="0.2">
      <c r="A1873" s="54">
        <v>42813</v>
      </c>
      <c r="B1873" s="55">
        <v>6</v>
      </c>
      <c r="C1873" s="69">
        <v>5823.69</v>
      </c>
      <c r="D1873" s="25"/>
      <c r="E1873" s="31">
        <v>1033.5626248790998</v>
      </c>
      <c r="F1873" s="31">
        <v>44.934508434400001</v>
      </c>
      <c r="G1873" s="30"/>
      <c r="H1873" s="33">
        <v>57.628568569999992</v>
      </c>
      <c r="I1873" s="33">
        <v>558.04892809719558</v>
      </c>
      <c r="J1873" s="33">
        <v>7912.1674999999996</v>
      </c>
      <c r="K1873" s="100">
        <v>0</v>
      </c>
      <c r="L1873" s="30"/>
      <c r="M1873" s="33">
        <f t="shared" si="28"/>
        <v>7912.1674999999996</v>
      </c>
      <c r="N1873" s="30"/>
      <c r="O1873" s="30"/>
    </row>
    <row r="1874" spans="1:15" x14ac:dyDescent="0.2">
      <c r="A1874" s="54">
        <v>42813</v>
      </c>
      <c r="B1874" s="55">
        <v>7</v>
      </c>
      <c r="C1874" s="69">
        <v>5997.55</v>
      </c>
      <c r="D1874" s="25"/>
      <c r="E1874" s="31">
        <v>1068.9836810659003</v>
      </c>
      <c r="F1874" s="31">
        <v>46.856331262099999</v>
      </c>
      <c r="G1874" s="30"/>
      <c r="H1874" s="33">
        <v>58.727948119999994</v>
      </c>
      <c r="I1874" s="33">
        <v>571.47664936203603</v>
      </c>
      <c r="J1874" s="33">
        <v>8021.0727999999999</v>
      </c>
      <c r="K1874" s="100">
        <v>0</v>
      </c>
      <c r="L1874" s="30"/>
      <c r="M1874" s="33">
        <f t="shared" si="28"/>
        <v>8021.0727999999999</v>
      </c>
      <c r="N1874" s="30"/>
      <c r="O1874" s="30"/>
    </row>
    <row r="1875" spans="1:15" x14ac:dyDescent="0.2">
      <c r="A1875" s="54">
        <v>42813</v>
      </c>
      <c r="B1875" s="55">
        <v>8</v>
      </c>
      <c r="C1875" s="69">
        <v>5954.39</v>
      </c>
      <c r="D1875" s="25"/>
      <c r="E1875" s="31">
        <v>1074.4444030837999</v>
      </c>
      <c r="F1875" s="31">
        <v>45.2240607293</v>
      </c>
      <c r="G1875" s="30"/>
      <c r="H1875" s="33">
        <v>56.592697739999998</v>
      </c>
      <c r="I1875" s="33">
        <v>570.21773796132459</v>
      </c>
      <c r="J1875" s="33">
        <v>8266.1821</v>
      </c>
      <c r="K1875" s="100">
        <v>0</v>
      </c>
      <c r="L1875" s="30"/>
      <c r="M1875" s="33">
        <f t="shared" si="28"/>
        <v>8266.1821</v>
      </c>
      <c r="N1875" s="30"/>
      <c r="O1875" s="30"/>
    </row>
    <row r="1876" spans="1:15" x14ac:dyDescent="0.2">
      <c r="A1876" s="54">
        <v>42813</v>
      </c>
      <c r="B1876" s="55">
        <v>9</v>
      </c>
      <c r="C1876" s="69">
        <v>6259.2</v>
      </c>
      <c r="D1876" s="25"/>
      <c r="E1876" s="31">
        <v>1093.8696049255</v>
      </c>
      <c r="F1876" s="31">
        <v>43.4046852655</v>
      </c>
      <c r="G1876" s="30"/>
      <c r="H1876" s="33">
        <v>58.024194610000002</v>
      </c>
      <c r="I1876" s="33">
        <v>579.99022133624317</v>
      </c>
      <c r="J1876" s="33">
        <v>8204.9154999999992</v>
      </c>
      <c r="K1876" s="100">
        <v>0</v>
      </c>
      <c r="L1876" s="30"/>
      <c r="M1876" s="33">
        <f t="shared" si="28"/>
        <v>8204.9154999999992</v>
      </c>
      <c r="N1876" s="30"/>
      <c r="O1876" s="30"/>
    </row>
    <row r="1877" spans="1:15" x14ac:dyDescent="0.2">
      <c r="A1877" s="54">
        <v>42813</v>
      </c>
      <c r="B1877" s="55">
        <v>10</v>
      </c>
      <c r="C1877" s="69">
        <v>6587.85</v>
      </c>
      <c r="D1877" s="25"/>
      <c r="E1877" s="31">
        <v>1117.0656592998</v>
      </c>
      <c r="F1877" s="31">
        <v>45.657639080100004</v>
      </c>
      <c r="G1877" s="30"/>
      <c r="H1877" s="33">
        <v>61.00024088</v>
      </c>
      <c r="I1877" s="33">
        <v>594.95028741614078</v>
      </c>
      <c r="J1877" s="33">
        <v>8286.5601000000006</v>
      </c>
      <c r="K1877" s="100">
        <v>0</v>
      </c>
      <c r="L1877" s="30"/>
      <c r="M1877" s="33">
        <f t="shared" si="28"/>
        <v>8286.5601000000006</v>
      </c>
      <c r="N1877" s="30"/>
      <c r="O1877" s="30"/>
    </row>
    <row r="1878" spans="1:15" x14ac:dyDescent="0.2">
      <c r="A1878" s="54">
        <v>42813</v>
      </c>
      <c r="B1878" s="55">
        <v>11</v>
      </c>
      <c r="C1878" s="69">
        <v>6896.48</v>
      </c>
      <c r="D1878" s="25"/>
      <c r="E1878" s="31">
        <v>1146.4087894797001</v>
      </c>
      <c r="F1878" s="31">
        <v>46.083187267600003</v>
      </c>
      <c r="G1878" s="30"/>
      <c r="H1878" s="33">
        <v>65.240355480000005</v>
      </c>
      <c r="I1878" s="33">
        <v>617.45302679500935</v>
      </c>
      <c r="J1878" s="33">
        <v>8383.0990999999995</v>
      </c>
      <c r="K1878" s="100">
        <v>0</v>
      </c>
      <c r="L1878" s="30"/>
      <c r="M1878" s="33">
        <f t="shared" ref="M1878:M1941" si="29">J1878-K1878</f>
        <v>8383.0990999999995</v>
      </c>
      <c r="N1878" s="30"/>
      <c r="O1878" s="30"/>
    </row>
    <row r="1879" spans="1:15" x14ac:dyDescent="0.2">
      <c r="A1879" s="54">
        <v>42813</v>
      </c>
      <c r="B1879" s="55">
        <v>12</v>
      </c>
      <c r="C1879" s="69">
        <v>7164.11</v>
      </c>
      <c r="D1879" s="25"/>
      <c r="E1879" s="31">
        <v>1188.9583108938</v>
      </c>
      <c r="F1879" s="31">
        <v>47.4881961906</v>
      </c>
      <c r="G1879" s="30"/>
      <c r="H1879" s="33">
        <v>70.75144112000001</v>
      </c>
      <c r="I1879" s="33">
        <v>629.9795228485101</v>
      </c>
      <c r="J1879" s="33">
        <v>8462.9223999999995</v>
      </c>
      <c r="K1879" s="100">
        <v>0</v>
      </c>
      <c r="L1879" s="30"/>
      <c r="M1879" s="33">
        <f t="shared" si="29"/>
        <v>8462.9223999999995</v>
      </c>
      <c r="N1879" s="30"/>
      <c r="O1879" s="30"/>
    </row>
    <row r="1880" spans="1:15" x14ac:dyDescent="0.2">
      <c r="A1880" s="54">
        <v>42813</v>
      </c>
      <c r="B1880" s="55">
        <v>13</v>
      </c>
      <c r="C1880" s="69">
        <v>7314.78</v>
      </c>
      <c r="D1880" s="25"/>
      <c r="E1880" s="31">
        <v>1215.1562837719002</v>
      </c>
      <c r="F1880" s="31">
        <v>49.260912272300004</v>
      </c>
      <c r="G1880" s="30"/>
      <c r="H1880" s="33">
        <v>74.412645869999992</v>
      </c>
      <c r="I1880" s="33">
        <v>640.94341083007316</v>
      </c>
      <c r="J1880" s="33">
        <v>8544.9105999999992</v>
      </c>
      <c r="K1880" s="100">
        <v>0</v>
      </c>
      <c r="L1880" s="30"/>
      <c r="M1880" s="33">
        <f t="shared" si="29"/>
        <v>8544.9105999999992</v>
      </c>
      <c r="N1880" s="30"/>
      <c r="O1880" s="30"/>
    </row>
    <row r="1881" spans="1:15" x14ac:dyDescent="0.2">
      <c r="A1881" s="54">
        <v>42813</v>
      </c>
      <c r="B1881" s="55">
        <v>14</v>
      </c>
      <c r="C1881" s="69">
        <v>7467.26</v>
      </c>
      <c r="D1881" s="25"/>
      <c r="E1881" s="31">
        <v>1241.0019318620998</v>
      </c>
      <c r="F1881" s="31">
        <v>51.371225498599998</v>
      </c>
      <c r="G1881" s="30"/>
      <c r="H1881" s="33">
        <v>78.205838479999997</v>
      </c>
      <c r="I1881" s="33">
        <v>654.66563068452444</v>
      </c>
      <c r="J1881" s="33">
        <v>8702.7641999999996</v>
      </c>
      <c r="K1881" s="100">
        <v>0</v>
      </c>
      <c r="L1881" s="30"/>
      <c r="M1881" s="33">
        <f t="shared" si="29"/>
        <v>8702.7641999999996</v>
      </c>
      <c r="N1881" s="30"/>
      <c r="O1881" s="30"/>
    </row>
    <row r="1882" spans="1:15" x14ac:dyDescent="0.2">
      <c r="A1882" s="54">
        <v>42813</v>
      </c>
      <c r="B1882" s="55">
        <v>15</v>
      </c>
      <c r="C1882" s="69">
        <v>7655.49</v>
      </c>
      <c r="D1882" s="25"/>
      <c r="E1882" s="31">
        <v>1252.7235675403997</v>
      </c>
      <c r="F1882" s="31">
        <v>53.0695725868</v>
      </c>
      <c r="G1882" s="30"/>
      <c r="H1882" s="33">
        <v>80.793439590000006</v>
      </c>
      <c r="I1882" s="33">
        <v>669.46304922292097</v>
      </c>
      <c r="J1882" s="33">
        <v>8929.8521000000001</v>
      </c>
      <c r="K1882" s="100">
        <v>0</v>
      </c>
      <c r="L1882" s="30"/>
      <c r="M1882" s="33">
        <f t="shared" si="29"/>
        <v>8929.8521000000001</v>
      </c>
      <c r="N1882" s="30"/>
      <c r="O1882" s="30"/>
    </row>
    <row r="1883" spans="1:15" x14ac:dyDescent="0.2">
      <c r="A1883" s="54">
        <v>42813</v>
      </c>
      <c r="B1883" s="55">
        <v>16</v>
      </c>
      <c r="C1883" s="69">
        <v>7809.85</v>
      </c>
      <c r="D1883" s="25"/>
      <c r="E1883" s="31">
        <v>1261.0089679921</v>
      </c>
      <c r="F1883" s="31">
        <v>54.529416020400006</v>
      </c>
      <c r="G1883" s="30"/>
      <c r="H1883" s="33">
        <v>83.226288519999997</v>
      </c>
      <c r="I1883" s="33">
        <v>684.05364161855096</v>
      </c>
      <c r="J1883" s="33">
        <v>9213.4135999999999</v>
      </c>
      <c r="K1883" s="100">
        <v>0</v>
      </c>
      <c r="L1883" s="30"/>
      <c r="M1883" s="33">
        <f t="shared" si="29"/>
        <v>9213.4135999999999</v>
      </c>
      <c r="N1883" s="30"/>
      <c r="O1883" s="30"/>
    </row>
    <row r="1884" spans="1:15" x14ac:dyDescent="0.2">
      <c r="A1884" s="54">
        <v>42813</v>
      </c>
      <c r="B1884" s="55">
        <v>17</v>
      </c>
      <c r="C1884" s="69">
        <v>7886.17</v>
      </c>
      <c r="D1884" s="25"/>
      <c r="E1884" s="31">
        <v>1266.5321627555998</v>
      </c>
      <c r="F1884" s="31">
        <v>56.377444905600001</v>
      </c>
      <c r="G1884" s="30"/>
      <c r="H1884" s="33">
        <v>86.968256030000006</v>
      </c>
      <c r="I1884" s="33">
        <v>700.74003112537923</v>
      </c>
      <c r="J1884" s="33">
        <v>9566.9380000000001</v>
      </c>
      <c r="K1884" s="100">
        <v>0</v>
      </c>
      <c r="L1884" s="30"/>
      <c r="M1884" s="33">
        <f t="shared" si="29"/>
        <v>9566.9380000000001</v>
      </c>
      <c r="N1884" s="30"/>
      <c r="O1884" s="30"/>
    </row>
    <row r="1885" spans="1:15" x14ac:dyDescent="0.2">
      <c r="A1885" s="54">
        <v>42813</v>
      </c>
      <c r="B1885" s="55">
        <v>18</v>
      </c>
      <c r="C1885" s="69">
        <v>7981.08</v>
      </c>
      <c r="D1885" s="25"/>
      <c r="E1885" s="31">
        <v>1263.5464543242999</v>
      </c>
      <c r="F1885" s="31">
        <v>58.980075952600004</v>
      </c>
      <c r="G1885" s="30"/>
      <c r="H1885" s="33">
        <v>87.861810779999999</v>
      </c>
      <c r="I1885" s="33">
        <v>704.0945113900907</v>
      </c>
      <c r="J1885" s="33">
        <v>9903.0112000000008</v>
      </c>
      <c r="K1885" s="100">
        <v>0</v>
      </c>
      <c r="L1885" s="30"/>
      <c r="M1885" s="33">
        <f t="shared" si="29"/>
        <v>9903.0112000000008</v>
      </c>
      <c r="N1885" s="30"/>
      <c r="O1885" s="30"/>
    </row>
    <row r="1886" spans="1:15" x14ac:dyDescent="0.2">
      <c r="A1886" s="54">
        <v>42813</v>
      </c>
      <c r="B1886" s="55">
        <v>19</v>
      </c>
      <c r="C1886" s="69">
        <v>8091.08</v>
      </c>
      <c r="D1886" s="25"/>
      <c r="E1886" s="31">
        <v>1256.7813546448001</v>
      </c>
      <c r="F1886" s="31">
        <v>63.276854852899994</v>
      </c>
      <c r="G1886" s="30"/>
      <c r="H1886" s="33">
        <v>87.207304189999974</v>
      </c>
      <c r="I1886" s="33">
        <v>702.16881575809691</v>
      </c>
      <c r="J1886" s="33">
        <v>10303.224</v>
      </c>
      <c r="K1886" s="100">
        <v>0</v>
      </c>
      <c r="L1886" s="30"/>
      <c r="M1886" s="33">
        <f t="shared" si="29"/>
        <v>10303.224</v>
      </c>
      <c r="N1886" s="30"/>
      <c r="O1886" s="30"/>
    </row>
    <row r="1887" spans="1:15" x14ac:dyDescent="0.2">
      <c r="A1887" s="54">
        <v>42813</v>
      </c>
      <c r="B1887" s="55">
        <v>20</v>
      </c>
      <c r="C1887" s="69">
        <v>8762.81</v>
      </c>
      <c r="D1887" s="25"/>
      <c r="E1887" s="31">
        <v>1259.6607185296002</v>
      </c>
      <c r="F1887" s="31">
        <v>70.853720448600001</v>
      </c>
      <c r="G1887" s="30"/>
      <c r="H1887" s="33">
        <v>90.388037999999995</v>
      </c>
      <c r="I1887" s="33">
        <v>736.67831092495771</v>
      </c>
      <c r="J1887" s="33">
        <v>10615.991</v>
      </c>
      <c r="K1887" s="100">
        <v>0</v>
      </c>
      <c r="L1887" s="30"/>
      <c r="M1887" s="33">
        <f t="shared" si="29"/>
        <v>10615.991</v>
      </c>
      <c r="N1887" s="30"/>
      <c r="O1887" s="30"/>
    </row>
    <row r="1888" spans="1:15" x14ac:dyDescent="0.2">
      <c r="A1888" s="54">
        <v>42813</v>
      </c>
      <c r="B1888" s="55">
        <v>21</v>
      </c>
      <c r="C1888" s="69">
        <v>8715.7999999999993</v>
      </c>
      <c r="D1888" s="25"/>
      <c r="E1888" s="31">
        <v>1221.8883107194999</v>
      </c>
      <c r="F1888" s="31">
        <v>70.92007220970001</v>
      </c>
      <c r="G1888" s="30"/>
      <c r="H1888" s="33">
        <v>88.128834480000009</v>
      </c>
      <c r="I1888" s="33">
        <v>760.76277115645246</v>
      </c>
      <c r="J1888" s="33">
        <v>11307.312</v>
      </c>
      <c r="K1888" s="100">
        <v>0</v>
      </c>
      <c r="L1888" s="30"/>
      <c r="M1888" s="33">
        <f t="shared" si="29"/>
        <v>11307.312</v>
      </c>
      <c r="N1888" s="30"/>
      <c r="O1888" s="30"/>
    </row>
    <row r="1889" spans="1:15" x14ac:dyDescent="0.2">
      <c r="A1889" s="54">
        <v>42813</v>
      </c>
      <c r="B1889" s="55">
        <v>22</v>
      </c>
      <c r="C1889" s="69">
        <v>8232.25</v>
      </c>
      <c r="D1889" s="25"/>
      <c r="E1889" s="31">
        <v>1185.1284242795998</v>
      </c>
      <c r="F1889" s="31">
        <v>66.983323605899997</v>
      </c>
      <c r="G1889" s="30"/>
      <c r="H1889" s="33">
        <v>83.578376250000019</v>
      </c>
      <c r="I1889" s="33">
        <v>728.61800952592489</v>
      </c>
      <c r="J1889" s="33">
        <v>11259.2</v>
      </c>
      <c r="K1889" s="100">
        <v>0</v>
      </c>
      <c r="L1889" s="30"/>
      <c r="M1889" s="33">
        <f t="shared" si="29"/>
        <v>11259.2</v>
      </c>
      <c r="N1889" s="30"/>
      <c r="O1889" s="30"/>
    </row>
    <row r="1890" spans="1:15" x14ac:dyDescent="0.2">
      <c r="A1890" s="54">
        <v>42813</v>
      </c>
      <c r="B1890" s="55">
        <v>23</v>
      </c>
      <c r="C1890" s="69">
        <v>7557.44</v>
      </c>
      <c r="D1890" s="25"/>
      <c r="E1890" s="31">
        <v>1162.7022961409998</v>
      </c>
      <c r="F1890" s="31">
        <v>60.645605136299999</v>
      </c>
      <c r="G1890" s="30"/>
      <c r="H1890" s="33">
        <v>78.602347309999999</v>
      </c>
      <c r="I1890" s="33">
        <v>700.88313537571673</v>
      </c>
      <c r="J1890" s="33">
        <v>10772.313</v>
      </c>
      <c r="K1890" s="100">
        <v>0</v>
      </c>
      <c r="L1890" s="30"/>
      <c r="M1890" s="33">
        <f t="shared" si="29"/>
        <v>10772.313</v>
      </c>
      <c r="N1890" s="30"/>
      <c r="O1890" s="30"/>
    </row>
    <row r="1891" spans="1:15" x14ac:dyDescent="0.2">
      <c r="A1891" s="54">
        <v>42813</v>
      </c>
      <c r="B1891" s="55">
        <v>24</v>
      </c>
      <c r="C1891" s="69">
        <v>6861.03</v>
      </c>
      <c r="D1891" s="25"/>
      <c r="E1891" s="31">
        <v>1108.8415984417998</v>
      </c>
      <c r="F1891" s="31">
        <v>54.795333625399998</v>
      </c>
      <c r="G1891" s="30"/>
      <c r="H1891" s="33">
        <v>72.954387800000006</v>
      </c>
      <c r="I1891" s="33">
        <v>637.07395686154553</v>
      </c>
      <c r="J1891" s="33">
        <v>9985.0092999999997</v>
      </c>
      <c r="K1891" s="100">
        <v>0</v>
      </c>
      <c r="L1891" s="30"/>
      <c r="M1891" s="33">
        <f t="shared" si="29"/>
        <v>9985.0092999999997</v>
      </c>
      <c r="N1891" s="30"/>
      <c r="O1891" s="30"/>
    </row>
    <row r="1892" spans="1:15" x14ac:dyDescent="0.2">
      <c r="A1892" s="54">
        <v>42814</v>
      </c>
      <c r="B1892" s="55">
        <v>1</v>
      </c>
      <c r="C1892" s="69">
        <v>6384.51</v>
      </c>
      <c r="D1892" s="25"/>
      <c r="E1892" s="31">
        <v>1099.8807538815997</v>
      </c>
      <c r="F1892" s="31">
        <v>50.371732647399995</v>
      </c>
      <c r="G1892" s="30"/>
      <c r="H1892" s="33">
        <v>68.664814460000002</v>
      </c>
      <c r="I1892" s="33">
        <v>590.22338052606278</v>
      </c>
      <c r="J1892" s="33">
        <v>9159.0581000000002</v>
      </c>
      <c r="K1892" s="100">
        <v>0</v>
      </c>
      <c r="L1892" s="30"/>
      <c r="M1892" s="33">
        <f t="shared" si="29"/>
        <v>9159.0581000000002</v>
      </c>
      <c r="N1892" s="30"/>
      <c r="O1892" s="30"/>
    </row>
    <row r="1893" spans="1:15" x14ac:dyDescent="0.2">
      <c r="A1893" s="54">
        <v>42814</v>
      </c>
      <c r="B1893" s="55">
        <v>2</v>
      </c>
      <c r="C1893" s="69">
        <v>6064.57</v>
      </c>
      <c r="D1893" s="25"/>
      <c r="E1893" s="31">
        <v>1097.6321046058999</v>
      </c>
      <c r="F1893" s="31">
        <v>47.737558856600003</v>
      </c>
      <c r="G1893" s="30"/>
      <c r="H1893" s="33">
        <v>64.930614329999997</v>
      </c>
      <c r="I1893" s="33">
        <v>570.02967117067146</v>
      </c>
      <c r="J1893" s="33">
        <v>8631.1625999999997</v>
      </c>
      <c r="K1893" s="100">
        <v>0</v>
      </c>
      <c r="L1893" s="30"/>
      <c r="M1893" s="33">
        <f t="shared" si="29"/>
        <v>8631.1625999999997</v>
      </c>
      <c r="N1893" s="30"/>
      <c r="O1893" s="30"/>
    </row>
    <row r="1894" spans="1:15" x14ac:dyDescent="0.2">
      <c r="A1894" s="54">
        <v>42814</v>
      </c>
      <c r="B1894" s="55">
        <v>3</v>
      </c>
      <c r="C1894" s="69">
        <v>5886.38</v>
      </c>
      <c r="D1894" s="25"/>
      <c r="E1894" s="31">
        <v>1088.733959017</v>
      </c>
      <c r="F1894" s="31">
        <v>46.206177617000002</v>
      </c>
      <c r="G1894" s="30"/>
      <c r="H1894" s="33">
        <v>63.533634080000006</v>
      </c>
      <c r="I1894" s="33">
        <v>557.80254578960989</v>
      </c>
      <c r="J1894" s="33">
        <v>8323.9194000000007</v>
      </c>
      <c r="K1894" s="100">
        <v>0</v>
      </c>
      <c r="L1894" s="30"/>
      <c r="M1894" s="33">
        <f t="shared" si="29"/>
        <v>8323.9194000000007</v>
      </c>
      <c r="N1894" s="30"/>
      <c r="O1894" s="30"/>
    </row>
    <row r="1895" spans="1:15" x14ac:dyDescent="0.2">
      <c r="A1895" s="54">
        <v>42814</v>
      </c>
      <c r="B1895" s="55">
        <v>4</v>
      </c>
      <c r="C1895" s="69">
        <v>5846.7</v>
      </c>
      <c r="D1895" s="25"/>
      <c r="E1895" s="31">
        <v>1108.7495763553002</v>
      </c>
      <c r="F1895" s="31">
        <v>45.709356679199999</v>
      </c>
      <c r="G1895" s="30"/>
      <c r="H1895" s="33">
        <v>63.170221300000001</v>
      </c>
      <c r="I1895" s="33">
        <v>555.87107120202541</v>
      </c>
      <c r="J1895" s="33">
        <v>8135.9350999999997</v>
      </c>
      <c r="K1895" s="100">
        <v>0</v>
      </c>
      <c r="L1895" s="30"/>
      <c r="M1895" s="33">
        <f t="shared" si="29"/>
        <v>8135.9350999999997</v>
      </c>
      <c r="N1895" s="30"/>
      <c r="O1895" s="30"/>
    </row>
    <row r="1896" spans="1:15" x14ac:dyDescent="0.2">
      <c r="A1896" s="54">
        <v>42814</v>
      </c>
      <c r="B1896" s="55">
        <v>5</v>
      </c>
      <c r="C1896" s="69">
        <v>6032.21</v>
      </c>
      <c r="D1896" s="25"/>
      <c r="E1896" s="31">
        <v>1149.6585203167999</v>
      </c>
      <c r="F1896" s="31">
        <v>46.2616963627</v>
      </c>
      <c r="G1896" s="30"/>
      <c r="H1896" s="33">
        <v>64.975173380000001</v>
      </c>
      <c r="I1896" s="33">
        <v>577.94472079740626</v>
      </c>
      <c r="J1896" s="33">
        <v>8114.2533999999996</v>
      </c>
      <c r="K1896" s="100">
        <v>0</v>
      </c>
      <c r="L1896" s="30"/>
      <c r="M1896" s="33">
        <f t="shared" si="29"/>
        <v>8114.2533999999996</v>
      </c>
      <c r="N1896" s="30"/>
      <c r="O1896" s="30"/>
    </row>
    <row r="1897" spans="1:15" x14ac:dyDescent="0.2">
      <c r="A1897" s="54">
        <v>42814</v>
      </c>
      <c r="B1897" s="55">
        <v>6</v>
      </c>
      <c r="C1897" s="69">
        <v>6554.29</v>
      </c>
      <c r="D1897" s="25"/>
      <c r="E1897" s="31">
        <v>1220.6992361589998</v>
      </c>
      <c r="F1897" s="31">
        <v>48.219717019699999</v>
      </c>
      <c r="G1897" s="30"/>
      <c r="H1897" s="33">
        <v>71.239822459999999</v>
      </c>
      <c r="I1897" s="33">
        <v>612.69771254685782</v>
      </c>
      <c r="J1897" s="33">
        <v>8340.8266999999996</v>
      </c>
      <c r="K1897" s="100">
        <v>0</v>
      </c>
      <c r="L1897" s="30"/>
      <c r="M1897" s="33">
        <f t="shared" si="29"/>
        <v>8340.8266999999996</v>
      </c>
      <c r="N1897" s="30"/>
      <c r="O1897" s="30"/>
    </row>
    <row r="1898" spans="1:15" x14ac:dyDescent="0.2">
      <c r="A1898" s="54">
        <v>42814</v>
      </c>
      <c r="B1898" s="55">
        <v>7</v>
      </c>
      <c r="C1898" s="69">
        <v>7398.2</v>
      </c>
      <c r="D1898" s="25"/>
      <c r="E1898" s="31">
        <v>1307.9932531615998</v>
      </c>
      <c r="F1898" s="31">
        <v>52.730008416300002</v>
      </c>
      <c r="G1898" s="30"/>
      <c r="H1898" s="33">
        <v>80.139417009999988</v>
      </c>
      <c r="I1898" s="33">
        <v>682.27296952884035</v>
      </c>
      <c r="J1898" s="33">
        <v>9013.1265000000003</v>
      </c>
      <c r="K1898" s="100">
        <v>0</v>
      </c>
      <c r="L1898" s="30"/>
      <c r="M1898" s="33">
        <f t="shared" si="29"/>
        <v>9013.1265000000003</v>
      </c>
      <c r="N1898" s="30"/>
      <c r="O1898" s="30"/>
    </row>
    <row r="1899" spans="1:15" x14ac:dyDescent="0.2">
      <c r="A1899" s="54">
        <v>42814</v>
      </c>
      <c r="B1899" s="55">
        <v>8</v>
      </c>
      <c r="C1899" s="69">
        <v>7878.52</v>
      </c>
      <c r="D1899" s="25"/>
      <c r="E1899" s="31">
        <v>1368.2409676496002</v>
      </c>
      <c r="F1899" s="31">
        <v>52.8926296291</v>
      </c>
      <c r="G1899" s="30"/>
      <c r="H1899" s="33">
        <v>82.197673320000007</v>
      </c>
      <c r="I1899" s="33">
        <v>693.19040756775269</v>
      </c>
      <c r="J1899" s="33">
        <v>10098.01</v>
      </c>
      <c r="K1899" s="100">
        <v>0</v>
      </c>
      <c r="L1899" s="30"/>
      <c r="M1899" s="33">
        <f t="shared" si="29"/>
        <v>10098.01</v>
      </c>
      <c r="N1899" s="30"/>
      <c r="O1899" s="30"/>
    </row>
    <row r="1900" spans="1:15" x14ac:dyDescent="0.2">
      <c r="A1900" s="54">
        <v>42814</v>
      </c>
      <c r="B1900" s="55">
        <v>9</v>
      </c>
      <c r="C1900" s="69">
        <v>8154.03</v>
      </c>
      <c r="D1900" s="25"/>
      <c r="E1900" s="31">
        <v>1400.5501371825999</v>
      </c>
      <c r="F1900" s="31">
        <v>49.996494779899997</v>
      </c>
      <c r="G1900" s="30"/>
      <c r="H1900" s="33">
        <v>86.119838229999999</v>
      </c>
      <c r="I1900" s="33">
        <v>841.07912715382486</v>
      </c>
      <c r="J1900" s="33">
        <v>10680.446</v>
      </c>
      <c r="K1900" s="100">
        <v>0</v>
      </c>
      <c r="L1900" s="30"/>
      <c r="M1900" s="33">
        <f t="shared" si="29"/>
        <v>10680.446</v>
      </c>
      <c r="N1900" s="30"/>
      <c r="O1900" s="30"/>
    </row>
    <row r="1901" spans="1:15" x14ac:dyDescent="0.2">
      <c r="A1901" s="54">
        <v>42814</v>
      </c>
      <c r="B1901" s="55">
        <v>10</v>
      </c>
      <c r="C1901" s="69">
        <v>8392.1</v>
      </c>
      <c r="D1901" s="25"/>
      <c r="E1901" s="31">
        <v>1436.7036133127999</v>
      </c>
      <c r="F1901" s="31">
        <v>51.224289661899995</v>
      </c>
      <c r="G1901" s="30"/>
      <c r="H1901" s="33">
        <v>88.274216300000006</v>
      </c>
      <c r="I1901" s="33">
        <v>788.0813269374346</v>
      </c>
      <c r="J1901" s="33">
        <v>10829.061</v>
      </c>
      <c r="K1901" s="100">
        <v>0</v>
      </c>
      <c r="L1901" s="30"/>
      <c r="M1901" s="33">
        <f t="shared" si="29"/>
        <v>10829.061</v>
      </c>
      <c r="N1901" s="30"/>
      <c r="O1901" s="30"/>
    </row>
    <row r="1902" spans="1:15" x14ac:dyDescent="0.2">
      <c r="A1902" s="54">
        <v>42814</v>
      </c>
      <c r="B1902" s="55">
        <v>11</v>
      </c>
      <c r="C1902" s="69">
        <v>8572.81</v>
      </c>
      <c r="D1902" s="25"/>
      <c r="E1902" s="31">
        <v>1454.7303876001999</v>
      </c>
      <c r="F1902" s="31">
        <v>53.362522719199994</v>
      </c>
      <c r="G1902" s="30"/>
      <c r="H1902" s="33">
        <v>90.152501459999996</v>
      </c>
      <c r="I1902" s="33">
        <v>784.05792093825494</v>
      </c>
      <c r="J1902" s="33">
        <v>10956.761</v>
      </c>
      <c r="K1902" s="100">
        <v>0</v>
      </c>
      <c r="L1902" s="30"/>
      <c r="M1902" s="33">
        <f t="shared" si="29"/>
        <v>10956.761</v>
      </c>
      <c r="N1902" s="30"/>
      <c r="O1902" s="30"/>
    </row>
    <row r="1903" spans="1:15" x14ac:dyDescent="0.2">
      <c r="A1903" s="54">
        <v>42814</v>
      </c>
      <c r="B1903" s="55">
        <v>12</v>
      </c>
      <c r="C1903" s="69">
        <v>8641.84</v>
      </c>
      <c r="D1903" s="25"/>
      <c r="E1903" s="31">
        <v>1464.3181235010998</v>
      </c>
      <c r="F1903" s="31">
        <v>55.095059227900002</v>
      </c>
      <c r="G1903" s="30"/>
      <c r="H1903" s="33">
        <v>90.882165670000006</v>
      </c>
      <c r="I1903" s="33">
        <v>789.81820324469606</v>
      </c>
      <c r="J1903" s="33">
        <v>11000.884</v>
      </c>
      <c r="K1903" s="100">
        <v>0</v>
      </c>
      <c r="L1903" s="30"/>
      <c r="M1903" s="33">
        <f t="shared" si="29"/>
        <v>11000.884</v>
      </c>
      <c r="N1903" s="30"/>
      <c r="O1903" s="30"/>
    </row>
    <row r="1904" spans="1:15" x14ac:dyDescent="0.2">
      <c r="A1904" s="54">
        <v>42814</v>
      </c>
      <c r="B1904" s="55">
        <v>13</v>
      </c>
      <c r="C1904" s="69">
        <v>8711.2199999999993</v>
      </c>
      <c r="D1904" s="25"/>
      <c r="E1904" s="31">
        <v>1473.1862970313996</v>
      </c>
      <c r="F1904" s="31">
        <v>57.221828283699999</v>
      </c>
      <c r="G1904" s="30"/>
      <c r="H1904" s="33">
        <v>91.346172210000006</v>
      </c>
      <c r="I1904" s="33">
        <v>774.42620702894078</v>
      </c>
      <c r="J1904" s="33">
        <v>10822.532999999999</v>
      </c>
      <c r="K1904" s="100">
        <v>0</v>
      </c>
      <c r="L1904" s="30"/>
      <c r="M1904" s="33">
        <f t="shared" si="29"/>
        <v>10822.532999999999</v>
      </c>
      <c r="N1904" s="30"/>
      <c r="O1904" s="30"/>
    </row>
    <row r="1905" spans="1:15" x14ac:dyDescent="0.2">
      <c r="A1905" s="54">
        <v>42814</v>
      </c>
      <c r="B1905" s="55">
        <v>14</v>
      </c>
      <c r="C1905" s="69">
        <v>8779.01</v>
      </c>
      <c r="D1905" s="25"/>
      <c r="E1905" s="31">
        <v>1449.2590049989997</v>
      </c>
      <c r="F1905" s="31">
        <v>59.4541819823</v>
      </c>
      <c r="G1905" s="30"/>
      <c r="H1905" s="33">
        <v>94.369467689999979</v>
      </c>
      <c r="I1905" s="33">
        <v>775.77003754057876</v>
      </c>
      <c r="J1905" s="33">
        <v>10625.481</v>
      </c>
      <c r="K1905" s="100">
        <v>0</v>
      </c>
      <c r="L1905" s="30"/>
      <c r="M1905" s="33">
        <f t="shared" si="29"/>
        <v>10625.481</v>
      </c>
      <c r="N1905" s="30"/>
      <c r="O1905" s="30"/>
    </row>
    <row r="1906" spans="1:15" x14ac:dyDescent="0.2">
      <c r="A1906" s="54">
        <v>42814</v>
      </c>
      <c r="B1906" s="55">
        <v>15</v>
      </c>
      <c r="C1906" s="69">
        <v>8803.56</v>
      </c>
      <c r="D1906" s="25"/>
      <c r="E1906" s="31">
        <v>1464.2781636444004</v>
      </c>
      <c r="F1906" s="31">
        <v>59.767292857400001</v>
      </c>
      <c r="G1906" s="30"/>
      <c r="H1906" s="33">
        <v>95.315044560000004</v>
      </c>
      <c r="I1906" s="33">
        <v>782.3708756621445</v>
      </c>
      <c r="J1906" s="33">
        <v>10632.013000000001</v>
      </c>
      <c r="K1906" s="100">
        <v>0</v>
      </c>
      <c r="L1906" s="30"/>
      <c r="M1906" s="33">
        <f t="shared" si="29"/>
        <v>10632.013000000001</v>
      </c>
      <c r="N1906" s="30"/>
      <c r="O1906" s="30"/>
    </row>
    <row r="1907" spans="1:15" x14ac:dyDescent="0.2">
      <c r="A1907" s="54">
        <v>42814</v>
      </c>
      <c r="B1907" s="55">
        <v>16</v>
      </c>
      <c r="C1907" s="69">
        <v>8735.76</v>
      </c>
      <c r="D1907" s="25"/>
      <c r="E1907" s="31">
        <v>1457.7216542746999</v>
      </c>
      <c r="F1907" s="31">
        <v>60.142987403399999</v>
      </c>
      <c r="G1907" s="30"/>
      <c r="H1907" s="33">
        <v>96.400427999999991</v>
      </c>
      <c r="I1907" s="33">
        <v>776.9171387918791</v>
      </c>
      <c r="J1907" s="33">
        <v>10769.968000000001</v>
      </c>
      <c r="K1907" s="100">
        <v>0</v>
      </c>
      <c r="L1907" s="30"/>
      <c r="M1907" s="33">
        <f t="shared" si="29"/>
        <v>10769.968000000001</v>
      </c>
      <c r="N1907" s="30"/>
      <c r="O1907" s="30"/>
    </row>
    <row r="1908" spans="1:15" x14ac:dyDescent="0.2">
      <c r="A1908" s="54">
        <v>42814</v>
      </c>
      <c r="B1908" s="55">
        <v>17</v>
      </c>
      <c r="C1908" s="69">
        <v>8650.94</v>
      </c>
      <c r="D1908" s="25"/>
      <c r="E1908" s="31">
        <v>1444.8088527309003</v>
      </c>
      <c r="F1908" s="31">
        <v>59.913601826499999</v>
      </c>
      <c r="G1908" s="30"/>
      <c r="H1908" s="33">
        <v>98.151557220000015</v>
      </c>
      <c r="I1908" s="33">
        <v>777.25689886008024</v>
      </c>
      <c r="J1908" s="33">
        <v>10890.645</v>
      </c>
      <c r="K1908" s="100">
        <v>0</v>
      </c>
      <c r="L1908" s="30"/>
      <c r="M1908" s="33">
        <f t="shared" si="29"/>
        <v>10890.645</v>
      </c>
      <c r="N1908" s="30"/>
      <c r="O1908" s="30"/>
    </row>
    <row r="1909" spans="1:15" x14ac:dyDescent="0.2">
      <c r="A1909" s="54">
        <v>42814</v>
      </c>
      <c r="B1909" s="55">
        <v>18</v>
      </c>
      <c r="C1909" s="69">
        <v>8596.9699999999993</v>
      </c>
      <c r="D1909" s="25"/>
      <c r="E1909" s="31">
        <v>1421.8191217192998</v>
      </c>
      <c r="F1909" s="31">
        <v>61.336064753599999</v>
      </c>
      <c r="G1909" s="30"/>
      <c r="H1909" s="33">
        <v>96.119177890000003</v>
      </c>
      <c r="I1909" s="33">
        <v>768.72563489935635</v>
      </c>
      <c r="J1909" s="33">
        <v>11012.731</v>
      </c>
      <c r="K1909" s="100">
        <v>0</v>
      </c>
      <c r="L1909" s="30"/>
      <c r="M1909" s="33">
        <f t="shared" si="29"/>
        <v>11012.731</v>
      </c>
      <c r="N1909" s="30"/>
      <c r="O1909" s="30"/>
    </row>
    <row r="1910" spans="1:15" x14ac:dyDescent="0.2">
      <c r="A1910" s="54">
        <v>42814</v>
      </c>
      <c r="B1910" s="55">
        <v>19</v>
      </c>
      <c r="C1910" s="69">
        <v>8665.89</v>
      </c>
      <c r="D1910" s="25"/>
      <c r="E1910" s="31">
        <v>1392.2730143439999</v>
      </c>
      <c r="F1910" s="31">
        <v>64.034580997100008</v>
      </c>
      <c r="G1910" s="30"/>
      <c r="H1910" s="33">
        <v>94.492198919999993</v>
      </c>
      <c r="I1910" s="33">
        <v>773.87902309600361</v>
      </c>
      <c r="J1910" s="33">
        <v>11154.73</v>
      </c>
      <c r="K1910" s="100">
        <v>0</v>
      </c>
      <c r="L1910" s="30"/>
      <c r="M1910" s="33">
        <f t="shared" si="29"/>
        <v>11154.73</v>
      </c>
      <c r="N1910" s="30"/>
      <c r="O1910" s="30"/>
    </row>
    <row r="1911" spans="1:15" x14ac:dyDescent="0.2">
      <c r="A1911" s="54">
        <v>42814</v>
      </c>
      <c r="B1911" s="55">
        <v>20</v>
      </c>
      <c r="C1911" s="69">
        <v>9303.98</v>
      </c>
      <c r="D1911" s="25"/>
      <c r="E1911" s="31">
        <v>1416.2969680681001</v>
      </c>
      <c r="F1911" s="31">
        <v>71.841608010900003</v>
      </c>
      <c r="G1911" s="30"/>
      <c r="H1911" s="33">
        <v>100.06447311999999</v>
      </c>
      <c r="I1911" s="33">
        <v>692.00076846517004</v>
      </c>
      <c r="J1911" s="33">
        <v>11365.824000000001</v>
      </c>
      <c r="K1911" s="100">
        <v>0</v>
      </c>
      <c r="L1911" s="30"/>
      <c r="M1911" s="33">
        <f t="shared" si="29"/>
        <v>11365.824000000001</v>
      </c>
      <c r="N1911" s="30"/>
      <c r="O1911" s="30"/>
    </row>
    <row r="1912" spans="1:15" x14ac:dyDescent="0.2">
      <c r="A1912" s="54">
        <v>42814</v>
      </c>
      <c r="B1912" s="55">
        <v>21</v>
      </c>
      <c r="C1912" s="69">
        <v>9235.48</v>
      </c>
      <c r="D1912" s="25"/>
      <c r="E1912" s="31">
        <v>1391.2838671599002</v>
      </c>
      <c r="F1912" s="31">
        <v>71.740553878199989</v>
      </c>
      <c r="G1912" s="30"/>
      <c r="H1912" s="33">
        <v>98.948233349999995</v>
      </c>
      <c r="I1912" s="33">
        <v>934.1122241324025</v>
      </c>
      <c r="J1912" s="33">
        <v>12153.531000000001</v>
      </c>
      <c r="K1912" s="100">
        <v>0</v>
      </c>
      <c r="L1912" s="30"/>
      <c r="M1912" s="33">
        <f t="shared" si="29"/>
        <v>12153.531000000001</v>
      </c>
      <c r="N1912" s="30"/>
      <c r="O1912" s="30"/>
    </row>
    <row r="1913" spans="1:15" x14ac:dyDescent="0.2">
      <c r="A1913" s="54">
        <v>42814</v>
      </c>
      <c r="B1913" s="55">
        <v>22</v>
      </c>
      <c r="C1913" s="69">
        <v>8697.1299999999992</v>
      </c>
      <c r="D1913" s="25"/>
      <c r="E1913" s="31">
        <v>1347.9475549127003</v>
      </c>
      <c r="F1913" s="31">
        <v>67.193011526000006</v>
      </c>
      <c r="G1913" s="30"/>
      <c r="H1913" s="33">
        <v>94.258660120000016</v>
      </c>
      <c r="I1913" s="33">
        <v>832.54887183286507</v>
      </c>
      <c r="J1913" s="33">
        <v>12021.277</v>
      </c>
      <c r="K1913" s="100">
        <v>0</v>
      </c>
      <c r="L1913" s="30"/>
      <c r="M1913" s="33">
        <f t="shared" si="29"/>
        <v>12021.277</v>
      </c>
      <c r="N1913" s="30"/>
      <c r="O1913" s="30"/>
    </row>
    <row r="1914" spans="1:15" x14ac:dyDescent="0.2">
      <c r="A1914" s="54">
        <v>42814</v>
      </c>
      <c r="B1914" s="55">
        <v>23</v>
      </c>
      <c r="C1914" s="69">
        <v>7890.99</v>
      </c>
      <c r="D1914" s="25"/>
      <c r="E1914" s="31">
        <v>1299.4291311363997</v>
      </c>
      <c r="F1914" s="31">
        <v>61.6710410504</v>
      </c>
      <c r="G1914" s="30"/>
      <c r="H1914" s="33">
        <v>87.62495057000001</v>
      </c>
      <c r="I1914" s="33">
        <v>720.21553362551379</v>
      </c>
      <c r="J1914" s="33">
        <v>11417.825000000001</v>
      </c>
      <c r="K1914" s="100">
        <v>0</v>
      </c>
      <c r="L1914" s="30"/>
      <c r="M1914" s="33">
        <f t="shared" si="29"/>
        <v>11417.825000000001</v>
      </c>
      <c r="N1914" s="30"/>
      <c r="O1914" s="30"/>
    </row>
    <row r="1915" spans="1:15" x14ac:dyDescent="0.2">
      <c r="A1915" s="54">
        <v>42814</v>
      </c>
      <c r="B1915" s="55">
        <v>24</v>
      </c>
      <c r="C1915" s="69">
        <v>7138</v>
      </c>
      <c r="D1915" s="25"/>
      <c r="E1915" s="31">
        <v>1235.8248827696998</v>
      </c>
      <c r="F1915" s="31">
        <v>55.288372604700001</v>
      </c>
      <c r="G1915" s="30"/>
      <c r="H1915" s="33">
        <v>80.209997709999996</v>
      </c>
      <c r="I1915" s="33">
        <v>668.39341710293127</v>
      </c>
      <c r="J1915" s="33">
        <v>10496.111000000001</v>
      </c>
      <c r="K1915" s="100">
        <v>0</v>
      </c>
      <c r="L1915" s="30"/>
      <c r="M1915" s="33">
        <f t="shared" si="29"/>
        <v>10496.111000000001</v>
      </c>
      <c r="N1915" s="30"/>
      <c r="O1915" s="30"/>
    </row>
    <row r="1916" spans="1:15" x14ac:dyDescent="0.2">
      <c r="A1916" s="54">
        <v>42815</v>
      </c>
      <c r="B1916" s="55">
        <v>1</v>
      </c>
      <c r="C1916" s="69">
        <v>6594.44</v>
      </c>
      <c r="D1916" s="25"/>
      <c r="E1916" s="31">
        <v>1191.2400310194998</v>
      </c>
      <c r="F1916" s="31">
        <v>50.721608946000003</v>
      </c>
      <c r="G1916" s="30"/>
      <c r="H1916" s="33">
        <v>76.780906029999997</v>
      </c>
      <c r="I1916" s="33">
        <v>627.40582189345616</v>
      </c>
      <c r="J1916" s="33">
        <v>9623.3588999999993</v>
      </c>
      <c r="K1916" s="100">
        <v>0</v>
      </c>
      <c r="L1916" s="30"/>
      <c r="M1916" s="33">
        <f t="shared" si="29"/>
        <v>9623.3588999999993</v>
      </c>
      <c r="N1916" s="30"/>
      <c r="O1916" s="30"/>
    </row>
    <row r="1917" spans="1:15" x14ac:dyDescent="0.2">
      <c r="A1917" s="54">
        <v>42815</v>
      </c>
      <c r="B1917" s="55">
        <v>2</v>
      </c>
      <c r="C1917" s="69">
        <v>6247.95</v>
      </c>
      <c r="D1917" s="25"/>
      <c r="E1917" s="31">
        <v>1169.3238775100001</v>
      </c>
      <c r="F1917" s="31">
        <v>47.938708091300001</v>
      </c>
      <c r="G1917" s="30"/>
      <c r="H1917" s="33">
        <v>72.809591459999993</v>
      </c>
      <c r="I1917" s="33">
        <v>604.99864418846573</v>
      </c>
      <c r="J1917" s="33">
        <v>8998.6576999999997</v>
      </c>
      <c r="K1917" s="100">
        <v>0</v>
      </c>
      <c r="L1917" s="30"/>
      <c r="M1917" s="33">
        <f t="shared" si="29"/>
        <v>8998.6576999999997</v>
      </c>
      <c r="N1917" s="30"/>
      <c r="O1917" s="30"/>
    </row>
    <row r="1918" spans="1:15" x14ac:dyDescent="0.2">
      <c r="A1918" s="54">
        <v>42815</v>
      </c>
      <c r="B1918" s="55">
        <v>3</v>
      </c>
      <c r="C1918" s="69">
        <v>6065.72</v>
      </c>
      <c r="D1918" s="25"/>
      <c r="E1918" s="31">
        <v>1119.1828070291999</v>
      </c>
      <c r="F1918" s="31">
        <v>46.548948770700001</v>
      </c>
      <c r="G1918" s="30"/>
      <c r="H1918" s="33">
        <v>69.848124259999992</v>
      </c>
      <c r="I1918" s="33">
        <v>590.81521733943418</v>
      </c>
      <c r="J1918" s="33">
        <v>8635.0092999999997</v>
      </c>
      <c r="K1918" s="100">
        <v>0</v>
      </c>
      <c r="L1918" s="30"/>
      <c r="M1918" s="33">
        <f t="shared" si="29"/>
        <v>8635.0092999999997</v>
      </c>
      <c r="N1918" s="30"/>
      <c r="O1918" s="30"/>
    </row>
    <row r="1919" spans="1:15" x14ac:dyDescent="0.2">
      <c r="A1919" s="54">
        <v>42815</v>
      </c>
      <c r="B1919" s="55">
        <v>4</v>
      </c>
      <c r="C1919" s="69">
        <v>5994.91</v>
      </c>
      <c r="D1919" s="25"/>
      <c r="E1919" s="31">
        <v>1143.9033038979001</v>
      </c>
      <c r="F1919" s="31">
        <v>45.9505218627</v>
      </c>
      <c r="G1919" s="30"/>
      <c r="H1919" s="33">
        <v>69.581942920000017</v>
      </c>
      <c r="I1919" s="33">
        <v>586.66249591673682</v>
      </c>
      <c r="J1919" s="33">
        <v>8376.0239000000001</v>
      </c>
      <c r="K1919" s="100">
        <v>0</v>
      </c>
      <c r="L1919" s="30"/>
      <c r="M1919" s="33">
        <f t="shared" si="29"/>
        <v>8376.0239000000001</v>
      </c>
      <c r="N1919" s="30"/>
      <c r="O1919" s="30"/>
    </row>
    <row r="1920" spans="1:15" x14ac:dyDescent="0.2">
      <c r="A1920" s="54">
        <v>42815</v>
      </c>
      <c r="B1920" s="55">
        <v>5</v>
      </c>
      <c r="C1920" s="69">
        <v>6170.17</v>
      </c>
      <c r="D1920" s="25"/>
      <c r="E1920" s="31">
        <v>1185.2154077170003</v>
      </c>
      <c r="F1920" s="31">
        <v>46.658324706800002</v>
      </c>
      <c r="G1920" s="30"/>
      <c r="H1920" s="33">
        <v>70.685196410000003</v>
      </c>
      <c r="I1920" s="33">
        <v>604.90523128207076</v>
      </c>
      <c r="J1920" s="33">
        <v>8354.6576999999997</v>
      </c>
      <c r="K1920" s="100">
        <v>0</v>
      </c>
      <c r="L1920" s="30"/>
      <c r="M1920" s="33">
        <f t="shared" si="29"/>
        <v>8354.6576999999997</v>
      </c>
      <c r="N1920" s="30"/>
      <c r="O1920" s="30"/>
    </row>
    <row r="1921" spans="1:15" x14ac:dyDescent="0.2">
      <c r="A1921" s="54">
        <v>42815</v>
      </c>
      <c r="B1921" s="55">
        <v>6</v>
      </c>
      <c r="C1921" s="69">
        <v>6682.93</v>
      </c>
      <c r="D1921" s="25"/>
      <c r="E1921" s="31">
        <v>1244.0479575321999</v>
      </c>
      <c r="F1921" s="31">
        <v>48.775438131000001</v>
      </c>
      <c r="G1921" s="30"/>
      <c r="H1921" s="33">
        <v>75.64329536999999</v>
      </c>
      <c r="I1921" s="33">
        <v>649.32299908488824</v>
      </c>
      <c r="J1921" s="33">
        <v>8581.5190000000002</v>
      </c>
      <c r="K1921" s="100">
        <v>0</v>
      </c>
      <c r="L1921" s="30"/>
      <c r="M1921" s="33">
        <f t="shared" si="29"/>
        <v>8581.5190000000002</v>
      </c>
      <c r="N1921" s="30"/>
      <c r="O1921" s="30"/>
    </row>
    <row r="1922" spans="1:15" x14ac:dyDescent="0.2">
      <c r="A1922" s="54">
        <v>42815</v>
      </c>
      <c r="B1922" s="55">
        <v>7</v>
      </c>
      <c r="C1922" s="69">
        <v>7492.85</v>
      </c>
      <c r="D1922" s="25"/>
      <c r="E1922" s="31">
        <v>1316.6398766747998</v>
      </c>
      <c r="F1922" s="31">
        <v>53.253477461199999</v>
      </c>
      <c r="G1922" s="30"/>
      <c r="H1922" s="33">
        <v>85.51605266</v>
      </c>
      <c r="I1922" s="33">
        <v>709.38981936673679</v>
      </c>
      <c r="J1922" s="33">
        <v>9233.8022000000001</v>
      </c>
      <c r="K1922" s="100">
        <v>0</v>
      </c>
      <c r="L1922" s="30"/>
      <c r="M1922" s="33">
        <f t="shared" si="29"/>
        <v>9233.8022000000001</v>
      </c>
      <c r="N1922" s="30"/>
      <c r="O1922" s="30"/>
    </row>
    <row r="1923" spans="1:15" x14ac:dyDescent="0.2">
      <c r="A1923" s="54">
        <v>42815</v>
      </c>
      <c r="B1923" s="55">
        <v>8</v>
      </c>
      <c r="C1923" s="69">
        <v>7879.54</v>
      </c>
      <c r="D1923" s="25"/>
      <c r="E1923" s="31">
        <v>1358.9100081566</v>
      </c>
      <c r="F1923" s="31">
        <v>55.000651906000002</v>
      </c>
      <c r="G1923" s="30"/>
      <c r="H1923" s="33">
        <v>86.115735180000001</v>
      </c>
      <c r="I1923" s="33">
        <v>701.77932408424556</v>
      </c>
      <c r="J1923" s="33">
        <v>10260.142</v>
      </c>
      <c r="K1923" s="100">
        <v>0</v>
      </c>
      <c r="L1923" s="30"/>
      <c r="M1923" s="33">
        <f t="shared" si="29"/>
        <v>10260.142</v>
      </c>
      <c r="N1923" s="30"/>
      <c r="O1923" s="30"/>
    </row>
    <row r="1924" spans="1:15" x14ac:dyDescent="0.2">
      <c r="A1924" s="54">
        <v>42815</v>
      </c>
      <c r="B1924" s="55">
        <v>9</v>
      </c>
      <c r="C1924" s="69">
        <v>8143.46</v>
      </c>
      <c r="D1924" s="25"/>
      <c r="E1924" s="31">
        <v>1397.0874919178998</v>
      </c>
      <c r="F1924" s="31">
        <v>53.8568335143</v>
      </c>
      <c r="G1924" s="30"/>
      <c r="H1924" s="33">
        <v>87.356779720000006</v>
      </c>
      <c r="I1924" s="33">
        <v>787.32697572180257</v>
      </c>
      <c r="J1924" s="33">
        <v>10689.937</v>
      </c>
      <c r="K1924" s="100">
        <v>0</v>
      </c>
      <c r="L1924" s="30"/>
      <c r="M1924" s="33">
        <f t="shared" si="29"/>
        <v>10689.937</v>
      </c>
      <c r="N1924" s="30"/>
      <c r="O1924" s="30"/>
    </row>
    <row r="1925" spans="1:15" x14ac:dyDescent="0.2">
      <c r="A1925" s="54">
        <v>42815</v>
      </c>
      <c r="B1925" s="55">
        <v>10</v>
      </c>
      <c r="C1925" s="69">
        <v>8382.6795000000002</v>
      </c>
      <c r="D1925" s="25"/>
      <c r="E1925" s="31">
        <v>1435.3482629238001</v>
      </c>
      <c r="F1925" s="31">
        <v>56.089421161399997</v>
      </c>
      <c r="G1925" s="30"/>
      <c r="H1925" s="33">
        <v>89.172590250000013</v>
      </c>
      <c r="I1925" s="33">
        <v>764.53313285943807</v>
      </c>
      <c r="J1925" s="33">
        <v>10841.683000000001</v>
      </c>
      <c r="K1925" s="100">
        <v>0</v>
      </c>
      <c r="L1925" s="30"/>
      <c r="M1925" s="33">
        <f t="shared" si="29"/>
        <v>10841.683000000001</v>
      </c>
      <c r="N1925" s="30"/>
      <c r="O1925" s="30"/>
    </row>
    <row r="1926" spans="1:15" x14ac:dyDescent="0.2">
      <c r="A1926" s="54">
        <v>42815</v>
      </c>
      <c r="B1926" s="55">
        <v>11</v>
      </c>
      <c r="C1926" s="69">
        <v>8547.67</v>
      </c>
      <c r="D1926" s="25"/>
      <c r="E1926" s="31">
        <v>1460.5405832408999</v>
      </c>
      <c r="F1926" s="31">
        <v>55.575419421600003</v>
      </c>
      <c r="G1926" s="30"/>
      <c r="H1926" s="33">
        <v>93.101135859999999</v>
      </c>
      <c r="I1926" s="33">
        <v>772.34212562110565</v>
      </c>
      <c r="J1926" s="33">
        <v>10993.146000000001</v>
      </c>
      <c r="K1926" s="100">
        <v>0</v>
      </c>
      <c r="L1926" s="30"/>
      <c r="M1926" s="33">
        <f t="shared" si="29"/>
        <v>10993.146000000001</v>
      </c>
      <c r="N1926" s="30"/>
      <c r="O1926" s="30"/>
    </row>
    <row r="1927" spans="1:15" x14ac:dyDescent="0.2">
      <c r="A1927" s="54">
        <v>42815</v>
      </c>
      <c r="B1927" s="55">
        <v>12</v>
      </c>
      <c r="C1927" s="69">
        <v>8716.43</v>
      </c>
      <c r="D1927" s="25"/>
      <c r="E1927" s="31">
        <v>1481.3487611713001</v>
      </c>
      <c r="F1927" s="31">
        <v>56.466557383500003</v>
      </c>
      <c r="G1927" s="30"/>
      <c r="H1927" s="33">
        <v>95.686407440000025</v>
      </c>
      <c r="I1927" s="33">
        <v>772.83867642303392</v>
      </c>
      <c r="J1927" s="33">
        <v>11072.013999999999</v>
      </c>
      <c r="K1927" s="100">
        <v>0</v>
      </c>
      <c r="L1927" s="30"/>
      <c r="M1927" s="33">
        <f t="shared" si="29"/>
        <v>11072.013999999999</v>
      </c>
      <c r="N1927" s="30"/>
      <c r="O1927" s="30"/>
    </row>
    <row r="1928" spans="1:15" x14ac:dyDescent="0.2">
      <c r="A1928" s="54">
        <v>42815</v>
      </c>
      <c r="B1928" s="55">
        <v>13</v>
      </c>
      <c r="C1928" s="69">
        <v>8721.98</v>
      </c>
      <c r="D1928" s="25"/>
      <c r="E1928" s="31">
        <v>1477.1439209968</v>
      </c>
      <c r="F1928" s="31">
        <v>57.0428934798</v>
      </c>
      <c r="G1928" s="30"/>
      <c r="H1928" s="33">
        <v>97.317734180000016</v>
      </c>
      <c r="I1928" s="33">
        <v>778.69077415911499</v>
      </c>
      <c r="J1928" s="33">
        <v>11111.852000000001</v>
      </c>
      <c r="K1928" s="100">
        <v>0</v>
      </c>
      <c r="L1928" s="30"/>
      <c r="M1928" s="33">
        <f t="shared" si="29"/>
        <v>11111.852000000001</v>
      </c>
      <c r="N1928" s="30"/>
      <c r="O1928" s="30"/>
    </row>
    <row r="1929" spans="1:15" x14ac:dyDescent="0.2">
      <c r="A1929" s="54">
        <v>42815</v>
      </c>
      <c r="B1929" s="55">
        <v>14</v>
      </c>
      <c r="C1929" s="69">
        <v>8722.74</v>
      </c>
      <c r="D1929" s="25"/>
      <c r="E1929" s="31">
        <v>1452.4791026988</v>
      </c>
      <c r="F1929" s="31">
        <v>57.061491225099999</v>
      </c>
      <c r="G1929" s="30"/>
      <c r="H1929" s="33">
        <v>99.217246580000008</v>
      </c>
      <c r="I1929" s="33">
        <v>782.20082658863998</v>
      </c>
      <c r="J1929" s="33">
        <v>11163.728999999999</v>
      </c>
      <c r="K1929" s="100">
        <v>0</v>
      </c>
      <c r="L1929" s="30"/>
      <c r="M1929" s="33">
        <f t="shared" si="29"/>
        <v>11163.728999999999</v>
      </c>
      <c r="N1929" s="30"/>
      <c r="O1929" s="30"/>
    </row>
    <row r="1930" spans="1:15" x14ac:dyDescent="0.2">
      <c r="A1930" s="54">
        <v>42815</v>
      </c>
      <c r="B1930" s="55">
        <v>15</v>
      </c>
      <c r="C1930" s="69">
        <v>8690.8700000000008</v>
      </c>
      <c r="D1930" s="25"/>
      <c r="E1930" s="31">
        <v>1445.5839705206001</v>
      </c>
      <c r="F1930" s="31">
        <v>57.2544825823</v>
      </c>
      <c r="G1930" s="30"/>
      <c r="H1930" s="33">
        <v>96.748437490000001</v>
      </c>
      <c r="I1930" s="33">
        <v>778.84323551196837</v>
      </c>
      <c r="J1930" s="33">
        <v>11147.585999999999</v>
      </c>
      <c r="K1930" s="100">
        <v>0</v>
      </c>
      <c r="L1930" s="30"/>
      <c r="M1930" s="33">
        <f t="shared" si="29"/>
        <v>11147.585999999999</v>
      </c>
      <c r="N1930" s="30"/>
      <c r="O1930" s="30"/>
    </row>
    <row r="1931" spans="1:15" x14ac:dyDescent="0.2">
      <c r="A1931" s="54">
        <v>42815</v>
      </c>
      <c r="B1931" s="55">
        <v>16</v>
      </c>
      <c r="C1931" s="69">
        <v>8576.74</v>
      </c>
      <c r="D1931" s="25"/>
      <c r="E1931" s="31">
        <v>1426.4984030314997</v>
      </c>
      <c r="F1931" s="31">
        <v>57.582418951000001</v>
      </c>
      <c r="G1931" s="30"/>
      <c r="H1931" s="33">
        <v>96.803444889999994</v>
      </c>
      <c r="I1931" s="33">
        <v>765.78318130592584</v>
      </c>
      <c r="J1931" s="33">
        <v>11159.462</v>
      </c>
      <c r="K1931" s="100">
        <v>0</v>
      </c>
      <c r="L1931" s="30"/>
      <c r="M1931" s="33">
        <f t="shared" si="29"/>
        <v>11159.462</v>
      </c>
      <c r="N1931" s="30"/>
      <c r="O1931" s="30"/>
    </row>
    <row r="1932" spans="1:15" x14ac:dyDescent="0.2">
      <c r="A1932" s="54">
        <v>42815</v>
      </c>
      <c r="B1932" s="55">
        <v>17</v>
      </c>
      <c r="C1932" s="69">
        <v>8500.49</v>
      </c>
      <c r="D1932" s="25"/>
      <c r="E1932" s="31">
        <v>1407.7343029168001</v>
      </c>
      <c r="F1932" s="31">
        <v>55.479710724100002</v>
      </c>
      <c r="G1932" s="30"/>
      <c r="H1932" s="33">
        <v>96.45748214000001</v>
      </c>
      <c r="I1932" s="33">
        <v>748.28925434052383</v>
      </c>
      <c r="J1932" s="33">
        <v>11184.058999999999</v>
      </c>
      <c r="K1932" s="100">
        <v>0</v>
      </c>
      <c r="L1932" s="30"/>
      <c r="M1932" s="33">
        <f t="shared" si="29"/>
        <v>11184.058999999999</v>
      </c>
      <c r="N1932" s="30"/>
      <c r="O1932" s="30"/>
    </row>
    <row r="1933" spans="1:15" x14ac:dyDescent="0.2">
      <c r="A1933" s="54">
        <v>42815</v>
      </c>
      <c r="B1933" s="55">
        <v>18</v>
      </c>
      <c r="C1933" s="69">
        <v>8498.4599999999991</v>
      </c>
      <c r="D1933" s="25"/>
      <c r="E1933" s="31">
        <v>1390.9334736633</v>
      </c>
      <c r="F1933" s="31">
        <v>56.238056706400002</v>
      </c>
      <c r="G1933" s="30"/>
      <c r="H1933" s="33">
        <v>94.222739669999996</v>
      </c>
      <c r="I1933" s="33">
        <v>745.45274827556318</v>
      </c>
      <c r="J1933" s="33">
        <v>11076.027</v>
      </c>
      <c r="K1933" s="100">
        <v>0</v>
      </c>
      <c r="L1933" s="30"/>
      <c r="M1933" s="33">
        <f t="shared" si="29"/>
        <v>11076.027</v>
      </c>
      <c r="N1933" s="30"/>
      <c r="O1933" s="30"/>
    </row>
    <row r="1934" spans="1:15" x14ac:dyDescent="0.2">
      <c r="A1934" s="54">
        <v>42815</v>
      </c>
      <c r="B1934" s="55">
        <v>19</v>
      </c>
      <c r="C1934" s="69">
        <v>8698.1200000000008</v>
      </c>
      <c r="D1934" s="25"/>
      <c r="E1934" s="31">
        <v>1380.3428488151001</v>
      </c>
      <c r="F1934" s="31">
        <v>62.7765923169</v>
      </c>
      <c r="G1934" s="30"/>
      <c r="H1934" s="33">
        <v>94.806336189999996</v>
      </c>
      <c r="I1934" s="33">
        <v>753.45681330379955</v>
      </c>
      <c r="J1934" s="33">
        <v>11158.414000000001</v>
      </c>
      <c r="K1934" s="100">
        <v>0</v>
      </c>
      <c r="L1934" s="30"/>
      <c r="M1934" s="33">
        <f t="shared" si="29"/>
        <v>11158.414000000001</v>
      </c>
      <c r="N1934" s="30"/>
      <c r="O1934" s="30"/>
    </row>
    <row r="1935" spans="1:15" x14ac:dyDescent="0.2">
      <c r="A1935" s="54">
        <v>42815</v>
      </c>
      <c r="B1935" s="55">
        <v>20</v>
      </c>
      <c r="C1935" s="69">
        <v>9297.48</v>
      </c>
      <c r="D1935" s="25"/>
      <c r="E1935" s="31">
        <v>1395.6808564630001</v>
      </c>
      <c r="F1935" s="31">
        <v>71.613173089499995</v>
      </c>
      <c r="G1935" s="30"/>
      <c r="H1935" s="33">
        <v>100.72061676999998</v>
      </c>
      <c r="I1935" s="33">
        <v>693.39151610294698</v>
      </c>
      <c r="J1935" s="33">
        <v>11492.529</v>
      </c>
      <c r="K1935" s="100">
        <v>0</v>
      </c>
      <c r="L1935" s="30"/>
      <c r="M1935" s="33">
        <f t="shared" si="29"/>
        <v>11492.529</v>
      </c>
      <c r="N1935" s="30"/>
      <c r="O1935" s="30"/>
    </row>
    <row r="1936" spans="1:15" x14ac:dyDescent="0.2">
      <c r="A1936" s="54">
        <v>42815</v>
      </c>
      <c r="B1936" s="55">
        <v>21</v>
      </c>
      <c r="C1936" s="69">
        <v>9210.73</v>
      </c>
      <c r="D1936" s="25"/>
      <c r="E1936" s="31">
        <v>1374.0644599989</v>
      </c>
      <c r="F1936" s="31">
        <v>71.836046232900003</v>
      </c>
      <c r="G1936" s="30"/>
      <c r="H1936" s="33">
        <v>98.935771290000019</v>
      </c>
      <c r="I1936" s="33">
        <v>875.96202193672491</v>
      </c>
      <c r="J1936" s="33">
        <v>12157.437</v>
      </c>
      <c r="K1936" s="100">
        <v>0</v>
      </c>
      <c r="L1936" s="30"/>
      <c r="M1936" s="33">
        <f t="shared" si="29"/>
        <v>12157.437</v>
      </c>
      <c r="N1936" s="30"/>
      <c r="O1936" s="30"/>
    </row>
    <row r="1937" spans="1:15" x14ac:dyDescent="0.2">
      <c r="A1937" s="54">
        <v>42815</v>
      </c>
      <c r="B1937" s="55">
        <v>22</v>
      </c>
      <c r="C1937" s="69">
        <v>8728.27</v>
      </c>
      <c r="D1937" s="25"/>
      <c r="E1937" s="31">
        <v>1333.4457785672</v>
      </c>
      <c r="F1937" s="31">
        <v>67.409837400599997</v>
      </c>
      <c r="G1937" s="30"/>
      <c r="H1937" s="33">
        <v>94.908590470000007</v>
      </c>
      <c r="I1937" s="33">
        <v>792.55311722016256</v>
      </c>
      <c r="J1937" s="33">
        <v>11992.942999999999</v>
      </c>
      <c r="K1937" s="100">
        <v>0</v>
      </c>
      <c r="L1937" s="30"/>
      <c r="M1937" s="33">
        <f t="shared" si="29"/>
        <v>11992.942999999999</v>
      </c>
      <c r="N1937" s="30"/>
      <c r="O1937" s="30"/>
    </row>
    <row r="1938" spans="1:15" x14ac:dyDescent="0.2">
      <c r="A1938" s="54">
        <v>42815</v>
      </c>
      <c r="B1938" s="55">
        <v>23</v>
      </c>
      <c r="C1938" s="69">
        <v>7909.84</v>
      </c>
      <c r="D1938" s="25"/>
      <c r="E1938" s="31">
        <v>1291.2267052886</v>
      </c>
      <c r="F1938" s="31">
        <v>61.828861694000004</v>
      </c>
      <c r="G1938" s="30"/>
      <c r="H1938" s="33">
        <v>88.306950539999988</v>
      </c>
      <c r="I1938" s="33">
        <v>703.14925503862719</v>
      </c>
      <c r="J1938" s="33">
        <v>11414.972</v>
      </c>
      <c r="K1938" s="100">
        <v>0</v>
      </c>
      <c r="L1938" s="30"/>
      <c r="M1938" s="33">
        <f t="shared" si="29"/>
        <v>11414.972</v>
      </c>
      <c r="N1938" s="30"/>
      <c r="O1938" s="30"/>
    </row>
    <row r="1939" spans="1:15" x14ac:dyDescent="0.2">
      <c r="A1939" s="54">
        <v>42815</v>
      </c>
      <c r="B1939" s="55">
        <v>24</v>
      </c>
      <c r="C1939" s="69">
        <v>7190.69</v>
      </c>
      <c r="D1939" s="25"/>
      <c r="E1939" s="31">
        <v>1229.398465256</v>
      </c>
      <c r="F1939" s="31">
        <v>55.578154195299994</v>
      </c>
      <c r="G1939" s="30"/>
      <c r="H1939" s="33">
        <v>81.102519270000002</v>
      </c>
      <c r="I1939" s="33">
        <v>654.90323349340861</v>
      </c>
      <c r="J1939" s="33">
        <v>10532.824000000001</v>
      </c>
      <c r="K1939" s="100">
        <v>0</v>
      </c>
      <c r="L1939" s="30"/>
      <c r="M1939" s="33">
        <f t="shared" si="29"/>
        <v>10532.824000000001</v>
      </c>
      <c r="N1939" s="30"/>
      <c r="O1939" s="30"/>
    </row>
    <row r="1940" spans="1:15" x14ac:dyDescent="0.2">
      <c r="A1940" s="54">
        <v>42816</v>
      </c>
      <c r="B1940" s="55">
        <v>1</v>
      </c>
      <c r="C1940" s="69">
        <v>6650.42</v>
      </c>
      <c r="D1940" s="25"/>
      <c r="E1940" s="31">
        <v>1188.8858139435001</v>
      </c>
      <c r="F1940" s="31">
        <v>51.257420414099997</v>
      </c>
      <c r="G1940" s="30"/>
      <c r="H1940" s="33">
        <v>77.447601690000013</v>
      </c>
      <c r="I1940" s="33">
        <v>620.72445621177167</v>
      </c>
      <c r="J1940" s="33">
        <v>9701.3364000000001</v>
      </c>
      <c r="K1940" s="100">
        <v>0</v>
      </c>
      <c r="L1940" s="30"/>
      <c r="M1940" s="33">
        <f t="shared" si="29"/>
        <v>9701.3364000000001</v>
      </c>
      <c r="N1940" s="30"/>
      <c r="O1940" s="30"/>
    </row>
    <row r="1941" spans="1:15" x14ac:dyDescent="0.2">
      <c r="A1941" s="54">
        <v>42816</v>
      </c>
      <c r="B1941" s="55">
        <v>2</v>
      </c>
      <c r="C1941" s="69">
        <v>6298.02</v>
      </c>
      <c r="D1941" s="25"/>
      <c r="E1941" s="31">
        <v>1165.9293975672999</v>
      </c>
      <c r="F1941" s="31">
        <v>48.629594803499998</v>
      </c>
      <c r="G1941" s="30"/>
      <c r="H1941" s="33">
        <v>74.066889180000004</v>
      </c>
      <c r="I1941" s="33">
        <v>599.72162184837487</v>
      </c>
      <c r="J1941" s="33">
        <v>9118.5581000000002</v>
      </c>
      <c r="K1941" s="100">
        <v>0</v>
      </c>
      <c r="L1941" s="30"/>
      <c r="M1941" s="33">
        <f t="shared" si="29"/>
        <v>9118.5581000000002</v>
      </c>
      <c r="N1941" s="30"/>
      <c r="O1941" s="30"/>
    </row>
    <row r="1942" spans="1:15" x14ac:dyDescent="0.2">
      <c r="A1942" s="54">
        <v>42816</v>
      </c>
      <c r="B1942" s="55">
        <v>3</v>
      </c>
      <c r="C1942" s="69">
        <v>6099.81</v>
      </c>
      <c r="D1942" s="25"/>
      <c r="E1942" s="31">
        <v>1135.1198445758002</v>
      </c>
      <c r="F1942" s="31">
        <v>46.771427535400001</v>
      </c>
      <c r="G1942" s="30"/>
      <c r="H1942" s="33">
        <v>70.778519520000003</v>
      </c>
      <c r="I1942" s="33">
        <v>585.3334878353495</v>
      </c>
      <c r="J1942" s="33">
        <v>8706.4595000000008</v>
      </c>
      <c r="K1942" s="100">
        <v>0</v>
      </c>
      <c r="L1942" s="30"/>
      <c r="M1942" s="33">
        <f t="shared" ref="M1942:M2005" si="30">J1942-K1942</f>
        <v>8706.4595000000008</v>
      </c>
      <c r="N1942" s="30"/>
      <c r="O1942" s="30"/>
    </row>
    <row r="1943" spans="1:15" x14ac:dyDescent="0.2">
      <c r="A1943" s="54">
        <v>42816</v>
      </c>
      <c r="B1943" s="55">
        <v>4</v>
      </c>
      <c r="C1943" s="69">
        <v>6055.22</v>
      </c>
      <c r="D1943" s="25"/>
      <c r="E1943" s="31">
        <v>1142.8399993558003</v>
      </c>
      <c r="F1943" s="31">
        <v>46.431343644800002</v>
      </c>
      <c r="G1943" s="30"/>
      <c r="H1943" s="33">
        <v>71.384534540000004</v>
      </c>
      <c r="I1943" s="33">
        <v>581.93400968956905</v>
      </c>
      <c r="J1943" s="33">
        <v>8455.4233000000004</v>
      </c>
      <c r="K1943" s="100">
        <v>0</v>
      </c>
      <c r="L1943" s="30"/>
      <c r="M1943" s="33">
        <f t="shared" si="30"/>
        <v>8455.4233000000004</v>
      </c>
      <c r="N1943" s="30"/>
      <c r="O1943" s="30"/>
    </row>
    <row r="1944" spans="1:15" x14ac:dyDescent="0.2">
      <c r="A1944" s="54">
        <v>42816</v>
      </c>
      <c r="B1944" s="55">
        <v>5</v>
      </c>
      <c r="C1944" s="69">
        <v>6220.37</v>
      </c>
      <c r="D1944" s="25"/>
      <c r="E1944" s="31">
        <v>1180.7747948696999</v>
      </c>
      <c r="F1944" s="31">
        <v>47.003831490000003</v>
      </c>
      <c r="G1944" s="30"/>
      <c r="H1944" s="33">
        <v>72.327110489999995</v>
      </c>
      <c r="I1944" s="33">
        <v>594.12887779221683</v>
      </c>
      <c r="J1944" s="33">
        <v>8416.5727999999999</v>
      </c>
      <c r="K1944" s="100">
        <v>0</v>
      </c>
      <c r="L1944" s="30"/>
      <c r="M1944" s="33">
        <f t="shared" si="30"/>
        <v>8416.5727999999999</v>
      </c>
      <c r="N1944" s="30"/>
      <c r="O1944" s="30"/>
    </row>
    <row r="1945" spans="1:15" x14ac:dyDescent="0.2">
      <c r="A1945" s="54">
        <v>42816</v>
      </c>
      <c r="B1945" s="55">
        <v>6</v>
      </c>
      <c r="C1945" s="69">
        <v>6714.98</v>
      </c>
      <c r="D1945" s="25"/>
      <c r="E1945" s="31">
        <v>1244.3716294777998</v>
      </c>
      <c r="F1945" s="31">
        <v>49.700004292999999</v>
      </c>
      <c r="G1945" s="30"/>
      <c r="H1945" s="33">
        <v>76.720092140000006</v>
      </c>
      <c r="I1945" s="33">
        <v>640.83785503080469</v>
      </c>
      <c r="J1945" s="33">
        <v>8618.9760999999999</v>
      </c>
      <c r="K1945" s="100">
        <v>0</v>
      </c>
      <c r="L1945" s="30"/>
      <c r="M1945" s="33">
        <f t="shared" si="30"/>
        <v>8618.9760999999999</v>
      </c>
      <c r="N1945" s="30"/>
      <c r="O1945" s="30"/>
    </row>
    <row r="1946" spans="1:15" x14ac:dyDescent="0.2">
      <c r="A1946" s="54">
        <v>42816</v>
      </c>
      <c r="B1946" s="55">
        <v>7</v>
      </c>
      <c r="C1946" s="69">
        <v>7559.58</v>
      </c>
      <c r="D1946" s="25"/>
      <c r="E1946" s="31">
        <v>1329.0280961742999</v>
      </c>
      <c r="F1946" s="31">
        <v>54.232273503600005</v>
      </c>
      <c r="G1946" s="30"/>
      <c r="H1946" s="33">
        <v>84.48041154000002</v>
      </c>
      <c r="I1946" s="33">
        <v>710.63324120178822</v>
      </c>
      <c r="J1946" s="33">
        <v>9264.3559999999998</v>
      </c>
      <c r="K1946" s="100">
        <v>0</v>
      </c>
      <c r="L1946" s="30"/>
      <c r="M1946" s="33">
        <f t="shared" si="30"/>
        <v>9264.3559999999998</v>
      </c>
      <c r="N1946" s="30"/>
      <c r="O1946" s="30"/>
    </row>
    <row r="1947" spans="1:15" x14ac:dyDescent="0.2">
      <c r="A1947" s="54">
        <v>42816</v>
      </c>
      <c r="B1947" s="55">
        <v>8</v>
      </c>
      <c r="C1947" s="69">
        <v>7909.83</v>
      </c>
      <c r="D1947" s="25"/>
      <c r="E1947" s="31">
        <v>1362.2326316757999</v>
      </c>
      <c r="F1947" s="31">
        <v>54.045814107799998</v>
      </c>
      <c r="G1947" s="30"/>
      <c r="H1947" s="33">
        <v>84.904559759999998</v>
      </c>
      <c r="I1947" s="33">
        <v>678.94782488295323</v>
      </c>
      <c r="J1947" s="33">
        <v>10318.394</v>
      </c>
      <c r="K1947" s="100">
        <v>0</v>
      </c>
      <c r="L1947" s="30"/>
      <c r="M1947" s="33">
        <f t="shared" si="30"/>
        <v>10318.394</v>
      </c>
      <c r="N1947" s="30"/>
      <c r="O1947" s="30"/>
    </row>
    <row r="1948" spans="1:15" x14ac:dyDescent="0.2">
      <c r="A1948" s="54">
        <v>42816</v>
      </c>
      <c r="B1948" s="55">
        <v>9</v>
      </c>
      <c r="C1948" s="69">
        <v>8182.13</v>
      </c>
      <c r="D1948" s="25"/>
      <c r="E1948" s="31">
        <v>1407.5877739637999</v>
      </c>
      <c r="F1948" s="31">
        <v>52.673654927299999</v>
      </c>
      <c r="G1948" s="30"/>
      <c r="H1948" s="33">
        <v>88.111282489999994</v>
      </c>
      <c r="I1948" s="33">
        <v>789.65716324062498</v>
      </c>
      <c r="J1948" s="33">
        <v>10692.540999999999</v>
      </c>
      <c r="K1948" s="100">
        <v>0</v>
      </c>
      <c r="L1948" s="30"/>
      <c r="M1948" s="33">
        <f t="shared" si="30"/>
        <v>10692.540999999999</v>
      </c>
      <c r="N1948" s="30"/>
      <c r="O1948" s="30"/>
    </row>
    <row r="1949" spans="1:15" x14ac:dyDescent="0.2">
      <c r="A1949" s="54">
        <v>42816</v>
      </c>
      <c r="B1949" s="55">
        <v>10</v>
      </c>
      <c r="C1949" s="69">
        <v>8397.8799999999992</v>
      </c>
      <c r="D1949" s="25"/>
      <c r="E1949" s="31">
        <v>1425.2655845957004</v>
      </c>
      <c r="F1949" s="31">
        <v>52.895996117499998</v>
      </c>
      <c r="G1949" s="30"/>
      <c r="H1949" s="33">
        <v>89.847898419999993</v>
      </c>
      <c r="I1949" s="33">
        <v>779.62874152885547</v>
      </c>
      <c r="J1949" s="33">
        <v>10892.473</v>
      </c>
      <c r="K1949" s="100">
        <v>0</v>
      </c>
      <c r="L1949" s="30"/>
      <c r="M1949" s="33">
        <f t="shared" si="30"/>
        <v>10892.473</v>
      </c>
      <c r="N1949" s="30"/>
      <c r="O1949" s="30"/>
    </row>
    <row r="1950" spans="1:15" x14ac:dyDescent="0.2">
      <c r="A1950" s="54">
        <v>42816</v>
      </c>
      <c r="B1950" s="55">
        <v>11</v>
      </c>
      <c r="C1950" s="69">
        <v>8533.74</v>
      </c>
      <c r="D1950" s="25"/>
      <c r="E1950" s="31">
        <v>1446.1061683742</v>
      </c>
      <c r="F1950" s="31">
        <v>53.3918815834</v>
      </c>
      <c r="G1950" s="30"/>
      <c r="H1950" s="33">
        <v>93.460059929999986</v>
      </c>
      <c r="I1950" s="33">
        <v>766.97237547345651</v>
      </c>
      <c r="J1950" s="33">
        <v>10901.076999999999</v>
      </c>
      <c r="K1950" s="100">
        <v>0</v>
      </c>
      <c r="L1950" s="30"/>
      <c r="M1950" s="33">
        <f t="shared" si="30"/>
        <v>10901.076999999999</v>
      </c>
      <c r="N1950" s="30"/>
      <c r="O1950" s="30"/>
    </row>
    <row r="1951" spans="1:15" x14ac:dyDescent="0.2">
      <c r="A1951" s="54">
        <v>42816</v>
      </c>
      <c r="B1951" s="55">
        <v>12</v>
      </c>
      <c r="C1951" s="69">
        <v>8604.32</v>
      </c>
      <c r="D1951" s="25"/>
      <c r="E1951" s="31">
        <v>1448.7261135927999</v>
      </c>
      <c r="F1951" s="31">
        <v>54.046770603500001</v>
      </c>
      <c r="G1951" s="30"/>
      <c r="H1951" s="33">
        <v>93.470182210000019</v>
      </c>
      <c r="I1951" s="33">
        <v>771.47893353364987</v>
      </c>
      <c r="J1951" s="33">
        <v>10844.597</v>
      </c>
      <c r="K1951" s="100">
        <v>0</v>
      </c>
      <c r="L1951" s="30"/>
      <c r="M1951" s="33">
        <f t="shared" si="30"/>
        <v>10844.597</v>
      </c>
      <c r="N1951" s="30"/>
      <c r="O1951" s="30"/>
    </row>
    <row r="1952" spans="1:15" x14ac:dyDescent="0.2">
      <c r="A1952" s="54">
        <v>42816</v>
      </c>
      <c r="B1952" s="55">
        <v>13</v>
      </c>
      <c r="C1952" s="69">
        <v>8664.32</v>
      </c>
      <c r="D1952" s="25"/>
      <c r="E1952" s="31">
        <v>1457.8146421865004</v>
      </c>
      <c r="F1952" s="31">
        <v>54.520509994099996</v>
      </c>
      <c r="G1952" s="30"/>
      <c r="H1952" s="33">
        <v>93.580131100000017</v>
      </c>
      <c r="I1952" s="33">
        <v>777.89128722022576</v>
      </c>
      <c r="J1952" s="33">
        <v>10798.236000000001</v>
      </c>
      <c r="K1952" s="100">
        <v>0</v>
      </c>
      <c r="L1952" s="30"/>
      <c r="M1952" s="33">
        <f t="shared" si="30"/>
        <v>10798.236000000001</v>
      </c>
      <c r="N1952" s="30"/>
      <c r="O1952" s="30"/>
    </row>
    <row r="1953" spans="1:15" x14ac:dyDescent="0.2">
      <c r="A1953" s="54">
        <v>42816</v>
      </c>
      <c r="B1953" s="55">
        <v>14</v>
      </c>
      <c r="C1953" s="69">
        <v>8632.2099999999991</v>
      </c>
      <c r="D1953" s="25"/>
      <c r="E1953" s="31">
        <v>1421.2645182870001</v>
      </c>
      <c r="F1953" s="31">
        <v>53.683222273699997</v>
      </c>
      <c r="G1953" s="30"/>
      <c r="H1953" s="33">
        <v>94.964897089999994</v>
      </c>
      <c r="I1953" s="33">
        <v>772.39240639813761</v>
      </c>
      <c r="J1953" s="33">
        <v>10849.992</v>
      </c>
      <c r="K1953" s="100">
        <v>0</v>
      </c>
      <c r="L1953" s="30"/>
      <c r="M1953" s="33">
        <f t="shared" si="30"/>
        <v>10849.992</v>
      </c>
      <c r="N1953" s="30"/>
      <c r="O1953" s="30"/>
    </row>
    <row r="1954" spans="1:15" x14ac:dyDescent="0.2">
      <c r="A1954" s="54">
        <v>42816</v>
      </c>
      <c r="B1954" s="55">
        <v>15</v>
      </c>
      <c r="C1954" s="69">
        <v>8554.16</v>
      </c>
      <c r="D1954" s="25"/>
      <c r="E1954" s="31">
        <v>1412.7921590715</v>
      </c>
      <c r="F1954" s="31">
        <v>53.396725983899998</v>
      </c>
      <c r="G1954" s="30"/>
      <c r="H1954" s="33">
        <v>93.59416555</v>
      </c>
      <c r="I1954" s="33">
        <v>767.16075054932924</v>
      </c>
      <c r="J1954" s="33">
        <v>10750.371999999999</v>
      </c>
      <c r="K1954" s="100">
        <v>0</v>
      </c>
      <c r="L1954" s="30"/>
      <c r="M1954" s="33">
        <f t="shared" si="30"/>
        <v>10750.371999999999</v>
      </c>
      <c r="N1954" s="30"/>
      <c r="O1954" s="30"/>
    </row>
    <row r="1955" spans="1:15" x14ac:dyDescent="0.2">
      <c r="A1955" s="54">
        <v>42816</v>
      </c>
      <c r="B1955" s="55">
        <v>16</v>
      </c>
      <c r="C1955" s="69">
        <v>8451.93</v>
      </c>
      <c r="D1955" s="25"/>
      <c r="E1955" s="31">
        <v>1388.4299362862002</v>
      </c>
      <c r="F1955" s="31">
        <v>54.327016168500002</v>
      </c>
      <c r="G1955" s="30"/>
      <c r="H1955" s="33">
        <v>92.370863779999993</v>
      </c>
      <c r="I1955" s="33">
        <v>757.15773423089138</v>
      </c>
      <c r="J1955" s="33">
        <v>10663.839</v>
      </c>
      <c r="K1955" s="100">
        <v>0</v>
      </c>
      <c r="L1955" s="30"/>
      <c r="M1955" s="33">
        <f t="shared" si="30"/>
        <v>10663.839</v>
      </c>
      <c r="N1955" s="30"/>
      <c r="O1955" s="30"/>
    </row>
    <row r="1956" spans="1:15" x14ac:dyDescent="0.2">
      <c r="A1956" s="54">
        <v>42816</v>
      </c>
      <c r="B1956" s="55">
        <v>17</v>
      </c>
      <c r="C1956" s="69">
        <v>8329.8094999999994</v>
      </c>
      <c r="D1956" s="25"/>
      <c r="E1956" s="31">
        <v>1368.0613509998</v>
      </c>
      <c r="F1956" s="31">
        <v>61.684395324899995</v>
      </c>
      <c r="G1956" s="30"/>
      <c r="H1956" s="33">
        <v>91.46620049000002</v>
      </c>
      <c r="I1956" s="33">
        <v>745.57274024762864</v>
      </c>
      <c r="J1956" s="33">
        <v>10599.888000000001</v>
      </c>
      <c r="K1956" s="100">
        <v>0</v>
      </c>
      <c r="L1956" s="30"/>
      <c r="M1956" s="33">
        <f t="shared" si="30"/>
        <v>10599.888000000001</v>
      </c>
      <c r="N1956" s="30"/>
      <c r="O1956" s="30"/>
    </row>
    <row r="1957" spans="1:15" x14ac:dyDescent="0.2">
      <c r="A1957" s="54">
        <v>42816</v>
      </c>
      <c r="B1957" s="55">
        <v>18</v>
      </c>
      <c r="C1957" s="69">
        <v>8309.7304999999997</v>
      </c>
      <c r="D1957" s="25"/>
      <c r="E1957" s="31">
        <v>1354.4962633524001</v>
      </c>
      <c r="F1957" s="31">
        <v>62.7436253224</v>
      </c>
      <c r="G1957" s="30"/>
      <c r="H1957" s="33">
        <v>91.898156470000004</v>
      </c>
      <c r="I1957" s="33">
        <v>742.54139712686981</v>
      </c>
      <c r="J1957" s="33">
        <v>10662.166999999999</v>
      </c>
      <c r="K1957" s="100">
        <v>0</v>
      </c>
      <c r="L1957" s="30"/>
      <c r="M1957" s="33">
        <f t="shared" si="30"/>
        <v>10662.166999999999</v>
      </c>
      <c r="N1957" s="30"/>
      <c r="O1957" s="30"/>
    </row>
    <row r="1958" spans="1:15" x14ac:dyDescent="0.2">
      <c r="A1958" s="54">
        <v>42816</v>
      </c>
      <c r="B1958" s="55">
        <v>19</v>
      </c>
      <c r="C1958" s="69">
        <v>8425.18</v>
      </c>
      <c r="D1958" s="25"/>
      <c r="E1958" s="31">
        <v>1342.2469055696999</v>
      </c>
      <c r="F1958" s="31">
        <v>63.6709869966</v>
      </c>
      <c r="G1958" s="30"/>
      <c r="H1958" s="33">
        <v>94.331329979999992</v>
      </c>
      <c r="I1958" s="33">
        <v>739.09777804117482</v>
      </c>
      <c r="J1958" s="33">
        <v>10794.91</v>
      </c>
      <c r="K1958" s="100">
        <v>0</v>
      </c>
      <c r="L1958" s="30"/>
      <c r="M1958" s="33">
        <f t="shared" si="30"/>
        <v>10794.91</v>
      </c>
      <c r="N1958" s="30"/>
      <c r="O1958" s="30"/>
    </row>
    <row r="1959" spans="1:15" x14ac:dyDescent="0.2">
      <c r="A1959" s="54">
        <v>42816</v>
      </c>
      <c r="B1959" s="55">
        <v>20</v>
      </c>
      <c r="C1959" s="69">
        <v>9123.65</v>
      </c>
      <c r="D1959" s="25"/>
      <c r="E1959" s="31">
        <v>1351.5367379124</v>
      </c>
      <c r="F1959" s="31">
        <v>72.059363727299996</v>
      </c>
      <c r="G1959" s="30"/>
      <c r="H1959" s="33">
        <v>99.86857775</v>
      </c>
      <c r="I1959" s="33">
        <v>767.82407099582872</v>
      </c>
      <c r="J1959" s="33">
        <v>11038.867</v>
      </c>
      <c r="K1959" s="100">
        <v>0</v>
      </c>
      <c r="L1959" s="30"/>
      <c r="M1959" s="33">
        <f t="shared" si="30"/>
        <v>11038.867</v>
      </c>
      <c r="N1959" s="30"/>
      <c r="O1959" s="30"/>
    </row>
    <row r="1960" spans="1:15" x14ac:dyDescent="0.2">
      <c r="A1960" s="54">
        <v>42816</v>
      </c>
      <c r="B1960" s="55">
        <v>21</v>
      </c>
      <c r="C1960" s="69">
        <v>9137.2900000000009</v>
      </c>
      <c r="D1960" s="25"/>
      <c r="E1960" s="31">
        <v>1332.9361291312998</v>
      </c>
      <c r="F1960" s="31">
        <v>72.247373018899992</v>
      </c>
      <c r="G1960" s="30"/>
      <c r="H1960" s="33">
        <v>99.229793190000009</v>
      </c>
      <c r="I1960" s="33">
        <v>832.7465678373776</v>
      </c>
      <c r="J1960" s="33">
        <v>11876.477999999999</v>
      </c>
      <c r="K1960" s="100">
        <v>0</v>
      </c>
      <c r="L1960" s="30"/>
      <c r="M1960" s="33">
        <f t="shared" si="30"/>
        <v>11876.477999999999</v>
      </c>
      <c r="N1960" s="30"/>
      <c r="O1960" s="30"/>
    </row>
    <row r="1961" spans="1:15" x14ac:dyDescent="0.2">
      <c r="A1961" s="54">
        <v>42816</v>
      </c>
      <c r="B1961" s="55">
        <v>22</v>
      </c>
      <c r="C1961" s="69">
        <v>8647.0400000000009</v>
      </c>
      <c r="D1961" s="25"/>
      <c r="E1961" s="31">
        <v>1297.8658424452999</v>
      </c>
      <c r="F1961" s="31">
        <v>68.735785544999999</v>
      </c>
      <c r="G1961" s="30"/>
      <c r="H1961" s="33">
        <v>94.573521040000003</v>
      </c>
      <c r="I1961" s="33">
        <v>766.06831966850484</v>
      </c>
      <c r="J1961" s="33">
        <v>11852.921</v>
      </c>
      <c r="K1961" s="100">
        <v>0</v>
      </c>
      <c r="L1961" s="30"/>
      <c r="M1961" s="33">
        <f t="shared" si="30"/>
        <v>11852.921</v>
      </c>
      <c r="N1961" s="30"/>
      <c r="O1961" s="30"/>
    </row>
    <row r="1962" spans="1:15" x14ac:dyDescent="0.2">
      <c r="A1962" s="54">
        <v>42816</v>
      </c>
      <c r="B1962" s="55">
        <v>23</v>
      </c>
      <c r="C1962" s="69">
        <v>7888.13</v>
      </c>
      <c r="D1962" s="25"/>
      <c r="E1962" s="31">
        <v>1253.2368545884001</v>
      </c>
      <c r="F1962" s="31">
        <v>63.185288657800001</v>
      </c>
      <c r="G1962" s="30"/>
      <c r="H1962" s="33">
        <v>87.32451571</v>
      </c>
      <c r="I1962" s="33">
        <v>707.67357248556004</v>
      </c>
      <c r="J1962" s="33">
        <v>11310.129000000001</v>
      </c>
      <c r="K1962" s="100">
        <v>0</v>
      </c>
      <c r="L1962" s="30"/>
      <c r="M1962" s="33">
        <f t="shared" si="30"/>
        <v>11310.129000000001</v>
      </c>
      <c r="N1962" s="30"/>
      <c r="O1962" s="30"/>
    </row>
    <row r="1963" spans="1:15" x14ac:dyDescent="0.2">
      <c r="A1963" s="54">
        <v>42816</v>
      </c>
      <c r="B1963" s="55">
        <v>24</v>
      </c>
      <c r="C1963" s="69">
        <v>7190.02</v>
      </c>
      <c r="D1963" s="25"/>
      <c r="E1963" s="31">
        <v>1195.1798540740001</v>
      </c>
      <c r="F1963" s="31">
        <v>57.427996893600003</v>
      </c>
      <c r="G1963" s="30"/>
      <c r="H1963" s="33">
        <v>79.563634480000005</v>
      </c>
      <c r="I1963" s="33">
        <v>659.88036232913919</v>
      </c>
      <c r="J1963" s="33">
        <v>10458.011</v>
      </c>
      <c r="K1963" s="100">
        <v>0</v>
      </c>
      <c r="L1963" s="30"/>
      <c r="M1963" s="33">
        <f t="shared" si="30"/>
        <v>10458.011</v>
      </c>
      <c r="N1963" s="30"/>
      <c r="O1963" s="30"/>
    </row>
    <row r="1964" spans="1:15" x14ac:dyDescent="0.2">
      <c r="A1964" s="54">
        <v>42817</v>
      </c>
      <c r="B1964" s="55">
        <v>1</v>
      </c>
      <c r="C1964" s="69">
        <v>6692.77</v>
      </c>
      <c r="D1964" s="25"/>
      <c r="E1964" s="31">
        <v>1150.4698885865</v>
      </c>
      <c r="F1964" s="31">
        <v>53.439880888400005</v>
      </c>
      <c r="G1964" s="30"/>
      <c r="H1964" s="33">
        <v>74.922381690000009</v>
      </c>
      <c r="I1964" s="33">
        <v>621.76879102156579</v>
      </c>
      <c r="J1964" s="33">
        <v>9548.6489000000001</v>
      </c>
      <c r="K1964" s="100">
        <v>0</v>
      </c>
      <c r="L1964" s="30"/>
      <c r="M1964" s="33">
        <f t="shared" si="30"/>
        <v>9548.6489000000001</v>
      </c>
      <c r="N1964" s="30"/>
      <c r="O1964" s="30"/>
    </row>
    <row r="1965" spans="1:15" x14ac:dyDescent="0.2">
      <c r="A1965" s="54">
        <v>42817</v>
      </c>
      <c r="B1965" s="55">
        <v>2</v>
      </c>
      <c r="C1965" s="69">
        <v>6360.78</v>
      </c>
      <c r="D1965" s="25"/>
      <c r="E1965" s="31">
        <v>1122.5685677128001</v>
      </c>
      <c r="F1965" s="31">
        <v>50.9089715032</v>
      </c>
      <c r="G1965" s="30"/>
      <c r="H1965" s="33">
        <v>72.322796469999986</v>
      </c>
      <c r="I1965" s="33">
        <v>575.59399549062596</v>
      </c>
      <c r="J1965" s="33">
        <v>9002.2134000000005</v>
      </c>
      <c r="K1965" s="100">
        <v>0</v>
      </c>
      <c r="L1965" s="30"/>
      <c r="M1965" s="33">
        <f t="shared" si="30"/>
        <v>9002.2134000000005</v>
      </c>
      <c r="N1965" s="30"/>
      <c r="O1965" s="30"/>
    </row>
    <row r="1966" spans="1:15" x14ac:dyDescent="0.2">
      <c r="A1966" s="54">
        <v>42817</v>
      </c>
      <c r="B1966" s="55">
        <v>3</v>
      </c>
      <c r="C1966" s="69">
        <v>6184.64</v>
      </c>
      <c r="D1966" s="25"/>
      <c r="E1966" s="31">
        <v>1107.4952350399999</v>
      </c>
      <c r="F1966" s="31">
        <v>49.216774393800002</v>
      </c>
      <c r="G1966" s="30"/>
      <c r="H1966" s="33">
        <v>69.521495729999998</v>
      </c>
      <c r="I1966" s="33">
        <v>563.50142772253537</v>
      </c>
      <c r="J1966" s="33">
        <v>8633.3237000000008</v>
      </c>
      <c r="K1966" s="100">
        <v>0</v>
      </c>
      <c r="L1966" s="30"/>
      <c r="M1966" s="33">
        <f t="shared" si="30"/>
        <v>8633.3237000000008</v>
      </c>
      <c r="N1966" s="30"/>
      <c r="O1966" s="30"/>
    </row>
    <row r="1967" spans="1:15" x14ac:dyDescent="0.2">
      <c r="A1967" s="54">
        <v>42817</v>
      </c>
      <c r="B1967" s="55">
        <v>4</v>
      </c>
      <c r="C1967" s="69">
        <v>6111.36</v>
      </c>
      <c r="D1967" s="25"/>
      <c r="E1967" s="31">
        <v>1104.0129288589001</v>
      </c>
      <c r="F1967" s="31">
        <v>49.130491427299994</v>
      </c>
      <c r="G1967" s="30"/>
      <c r="H1967" s="33">
        <v>69.643445249999971</v>
      </c>
      <c r="I1967" s="33">
        <v>560.46610226975804</v>
      </c>
      <c r="J1967" s="33">
        <v>8437.9750999999997</v>
      </c>
      <c r="K1967" s="100">
        <v>0</v>
      </c>
      <c r="L1967" s="30"/>
      <c r="M1967" s="33">
        <f t="shared" si="30"/>
        <v>8437.9750999999997</v>
      </c>
      <c r="N1967" s="30"/>
      <c r="O1967" s="30"/>
    </row>
    <row r="1968" spans="1:15" x14ac:dyDescent="0.2">
      <c r="A1968" s="54">
        <v>42817</v>
      </c>
      <c r="B1968" s="55">
        <v>5</v>
      </c>
      <c r="C1968" s="69">
        <v>6294.41</v>
      </c>
      <c r="D1968" s="25"/>
      <c r="E1968" s="31">
        <v>1137.7578747393998</v>
      </c>
      <c r="F1968" s="31">
        <v>50.251843926100001</v>
      </c>
      <c r="G1968" s="30"/>
      <c r="H1968" s="33">
        <v>70.734126870000011</v>
      </c>
      <c r="I1968" s="33">
        <v>578.37059192134325</v>
      </c>
      <c r="J1968" s="33">
        <v>8404.5228999999999</v>
      </c>
      <c r="K1968" s="100">
        <v>0</v>
      </c>
      <c r="L1968" s="30"/>
      <c r="M1968" s="33">
        <f t="shared" si="30"/>
        <v>8404.5228999999999</v>
      </c>
      <c r="N1968" s="30"/>
      <c r="O1968" s="30"/>
    </row>
    <row r="1969" spans="1:15" x14ac:dyDescent="0.2">
      <c r="A1969" s="54">
        <v>42817</v>
      </c>
      <c r="B1969" s="55">
        <v>6</v>
      </c>
      <c r="C1969" s="69">
        <v>6829.03</v>
      </c>
      <c r="D1969" s="25"/>
      <c r="E1969" s="31">
        <v>1195.5246859925999</v>
      </c>
      <c r="F1969" s="31">
        <v>53.0843947981</v>
      </c>
      <c r="G1969" s="30"/>
      <c r="H1969" s="33">
        <v>74.922878130000001</v>
      </c>
      <c r="I1969" s="33">
        <v>620.6173151622188</v>
      </c>
      <c r="J1969" s="33">
        <v>8625.2271000000001</v>
      </c>
      <c r="K1969" s="100">
        <v>0</v>
      </c>
      <c r="L1969" s="30"/>
      <c r="M1969" s="33">
        <f t="shared" si="30"/>
        <v>8625.2271000000001</v>
      </c>
      <c r="N1969" s="30"/>
      <c r="O1969" s="30"/>
    </row>
    <row r="1970" spans="1:15" x14ac:dyDescent="0.2">
      <c r="A1970" s="54">
        <v>42817</v>
      </c>
      <c r="B1970" s="55">
        <v>7</v>
      </c>
      <c r="C1970" s="69">
        <v>7663.35</v>
      </c>
      <c r="D1970" s="25"/>
      <c r="E1970" s="31">
        <v>1281.5665666063001</v>
      </c>
      <c r="F1970" s="31">
        <v>57.894430988100005</v>
      </c>
      <c r="G1970" s="30"/>
      <c r="H1970" s="33">
        <v>82.615699340000006</v>
      </c>
      <c r="I1970" s="33">
        <v>658.41050113138738</v>
      </c>
      <c r="J1970" s="33">
        <v>9284.1039999999994</v>
      </c>
      <c r="K1970" s="100">
        <v>0</v>
      </c>
      <c r="L1970" s="30"/>
      <c r="M1970" s="33">
        <f t="shared" si="30"/>
        <v>9284.1039999999994</v>
      </c>
      <c r="N1970" s="30"/>
      <c r="O1970" s="30"/>
    </row>
    <row r="1971" spans="1:15" x14ac:dyDescent="0.2">
      <c r="A1971" s="54">
        <v>42817</v>
      </c>
      <c r="B1971" s="55">
        <v>8</v>
      </c>
      <c r="C1971" s="69">
        <v>7992.27</v>
      </c>
      <c r="D1971" s="25"/>
      <c r="E1971" s="31">
        <v>1312.1354436327999</v>
      </c>
      <c r="F1971" s="31">
        <v>57.616817799300001</v>
      </c>
      <c r="G1971" s="30"/>
      <c r="H1971" s="33">
        <v>82.406643719999991</v>
      </c>
      <c r="I1971" s="33">
        <v>675.23734849544121</v>
      </c>
      <c r="J1971" s="33">
        <v>10308.865</v>
      </c>
      <c r="K1971" s="100">
        <v>0</v>
      </c>
      <c r="L1971" s="30"/>
      <c r="M1971" s="33">
        <f t="shared" si="30"/>
        <v>10308.865</v>
      </c>
      <c r="N1971" s="30"/>
      <c r="O1971" s="30"/>
    </row>
    <row r="1972" spans="1:15" x14ac:dyDescent="0.2">
      <c r="A1972" s="54">
        <v>42817</v>
      </c>
      <c r="B1972" s="55">
        <v>9</v>
      </c>
      <c r="C1972" s="69">
        <v>8189.76</v>
      </c>
      <c r="D1972" s="25"/>
      <c r="E1972" s="31">
        <v>1343.9313028913</v>
      </c>
      <c r="F1972" s="31">
        <v>54.0814696033</v>
      </c>
      <c r="G1972" s="30"/>
      <c r="H1972" s="33">
        <v>85.020709670000002</v>
      </c>
      <c r="I1972" s="33">
        <v>778.32468490302495</v>
      </c>
      <c r="J1972" s="33">
        <v>10647.213</v>
      </c>
      <c r="K1972" s="100">
        <v>0</v>
      </c>
      <c r="L1972" s="30"/>
      <c r="M1972" s="33">
        <f t="shared" si="30"/>
        <v>10647.213</v>
      </c>
      <c r="N1972" s="30"/>
      <c r="O1972" s="30"/>
    </row>
    <row r="1973" spans="1:15" x14ac:dyDescent="0.2">
      <c r="A1973" s="54">
        <v>42817</v>
      </c>
      <c r="B1973" s="55">
        <v>10</v>
      </c>
      <c r="C1973" s="69">
        <v>8313.84</v>
      </c>
      <c r="D1973" s="25"/>
      <c r="E1973" s="31">
        <v>1369.5608474706996</v>
      </c>
      <c r="F1973" s="31">
        <v>53.506833740599994</v>
      </c>
      <c r="G1973" s="30"/>
      <c r="H1973" s="33">
        <v>85.504251479999994</v>
      </c>
      <c r="I1973" s="33">
        <v>724.61662558445619</v>
      </c>
      <c r="J1973" s="33">
        <v>10613.91</v>
      </c>
      <c r="K1973" s="100">
        <v>0</v>
      </c>
      <c r="L1973" s="30"/>
      <c r="M1973" s="33">
        <f t="shared" si="30"/>
        <v>10613.91</v>
      </c>
      <c r="N1973" s="30"/>
      <c r="O1973" s="30"/>
    </row>
    <row r="1974" spans="1:15" x14ac:dyDescent="0.2">
      <c r="A1974" s="54">
        <v>42817</v>
      </c>
      <c r="B1974" s="55">
        <v>11</v>
      </c>
      <c r="C1974" s="69">
        <v>8405.69</v>
      </c>
      <c r="D1974" s="25"/>
      <c r="E1974" s="31">
        <v>1385.0984556014002</v>
      </c>
      <c r="F1974" s="31">
        <v>53.724295428200001</v>
      </c>
      <c r="G1974" s="30"/>
      <c r="H1974" s="33">
        <v>86.557306789999998</v>
      </c>
      <c r="I1974" s="33">
        <v>730.89594258880334</v>
      </c>
      <c r="J1974" s="33">
        <v>10493.39</v>
      </c>
      <c r="K1974" s="100">
        <v>0</v>
      </c>
      <c r="L1974" s="30"/>
      <c r="M1974" s="33">
        <f t="shared" si="30"/>
        <v>10493.39</v>
      </c>
      <c r="N1974" s="30"/>
      <c r="O1974" s="30"/>
    </row>
    <row r="1975" spans="1:15" x14ac:dyDescent="0.2">
      <c r="A1975" s="54">
        <v>42817</v>
      </c>
      <c r="B1975" s="55">
        <v>12</v>
      </c>
      <c r="C1975" s="69">
        <v>8459.65</v>
      </c>
      <c r="D1975" s="25"/>
      <c r="E1975" s="31">
        <v>1406.5583948289</v>
      </c>
      <c r="F1975" s="31">
        <v>53.749849586799996</v>
      </c>
      <c r="G1975" s="30"/>
      <c r="H1975" s="33">
        <v>87.741171260000016</v>
      </c>
      <c r="I1975" s="33">
        <v>755.92661713748407</v>
      </c>
      <c r="J1975" s="33">
        <v>10372.582</v>
      </c>
      <c r="K1975" s="100">
        <v>0</v>
      </c>
      <c r="L1975" s="30"/>
      <c r="M1975" s="33">
        <f t="shared" si="30"/>
        <v>10372.582</v>
      </c>
      <c r="N1975" s="30"/>
      <c r="O1975" s="30"/>
    </row>
    <row r="1976" spans="1:15" x14ac:dyDescent="0.2">
      <c r="A1976" s="54">
        <v>42817</v>
      </c>
      <c r="B1976" s="55">
        <v>13</v>
      </c>
      <c r="C1976" s="69">
        <v>8421.74</v>
      </c>
      <c r="D1976" s="25"/>
      <c r="E1976" s="31">
        <v>1423.8967940881998</v>
      </c>
      <c r="F1976" s="31">
        <v>54.102303445800004</v>
      </c>
      <c r="G1976" s="30"/>
      <c r="H1976" s="33">
        <v>89.375376259999996</v>
      </c>
      <c r="I1976" s="33">
        <v>750.7507335172852</v>
      </c>
      <c r="J1976" s="33">
        <v>10290.449000000001</v>
      </c>
      <c r="K1976" s="100">
        <v>0</v>
      </c>
      <c r="L1976" s="30"/>
      <c r="M1976" s="33">
        <f t="shared" si="30"/>
        <v>10290.449000000001</v>
      </c>
      <c r="N1976" s="30"/>
      <c r="O1976" s="30"/>
    </row>
    <row r="1977" spans="1:15" x14ac:dyDescent="0.2">
      <c r="A1977" s="54">
        <v>42817</v>
      </c>
      <c r="B1977" s="55">
        <v>14</v>
      </c>
      <c r="C1977" s="69">
        <v>8450.93</v>
      </c>
      <c r="D1977" s="25"/>
      <c r="E1977" s="31">
        <v>1388.3378702528003</v>
      </c>
      <c r="F1977" s="31">
        <v>53.812174487600004</v>
      </c>
      <c r="G1977" s="30"/>
      <c r="H1977" s="33">
        <v>90.830523440000007</v>
      </c>
      <c r="I1977" s="33">
        <v>753.48498554181845</v>
      </c>
      <c r="J1977" s="33">
        <v>10225.261</v>
      </c>
      <c r="K1977" s="100">
        <v>0</v>
      </c>
      <c r="L1977" s="30"/>
      <c r="M1977" s="33">
        <f t="shared" si="30"/>
        <v>10225.261</v>
      </c>
      <c r="N1977" s="30"/>
      <c r="O1977" s="30"/>
    </row>
    <row r="1978" spans="1:15" x14ac:dyDescent="0.2">
      <c r="A1978" s="54">
        <v>42817</v>
      </c>
      <c r="B1978" s="55">
        <v>15</v>
      </c>
      <c r="C1978" s="69">
        <v>8395.81</v>
      </c>
      <c r="D1978" s="25"/>
      <c r="E1978" s="31">
        <v>1381.8667966612998</v>
      </c>
      <c r="F1978" s="31">
        <v>53.406661779300002</v>
      </c>
      <c r="G1978" s="30"/>
      <c r="H1978" s="33">
        <v>90.553001100000003</v>
      </c>
      <c r="I1978" s="33">
        <v>750.00621759621299</v>
      </c>
      <c r="J1978" s="33">
        <v>10197.489</v>
      </c>
      <c r="K1978" s="100">
        <v>0</v>
      </c>
      <c r="L1978" s="30"/>
      <c r="M1978" s="33">
        <f t="shared" si="30"/>
        <v>10197.489</v>
      </c>
      <c r="N1978" s="30"/>
      <c r="O1978" s="30"/>
    </row>
    <row r="1979" spans="1:15" x14ac:dyDescent="0.2">
      <c r="A1979" s="54">
        <v>42817</v>
      </c>
      <c r="B1979" s="55">
        <v>16</v>
      </c>
      <c r="C1979" s="69">
        <v>8322.84</v>
      </c>
      <c r="D1979" s="25"/>
      <c r="E1979" s="31">
        <v>1376.1401394924001</v>
      </c>
      <c r="F1979" s="31">
        <v>52.613010762000002</v>
      </c>
      <c r="G1979" s="30"/>
      <c r="H1979" s="33">
        <v>91.341557320000007</v>
      </c>
      <c r="I1979" s="33">
        <v>746.67462215520243</v>
      </c>
      <c r="J1979" s="33">
        <v>10186.982</v>
      </c>
      <c r="K1979" s="100">
        <v>0</v>
      </c>
      <c r="L1979" s="30"/>
      <c r="M1979" s="33">
        <f t="shared" si="30"/>
        <v>10186.982</v>
      </c>
      <c r="N1979" s="30"/>
      <c r="O1979" s="30"/>
    </row>
    <row r="1980" spans="1:15" x14ac:dyDescent="0.2">
      <c r="A1980" s="54">
        <v>42817</v>
      </c>
      <c r="B1980" s="55">
        <v>17</v>
      </c>
      <c r="C1980" s="69">
        <v>8251.4694999999992</v>
      </c>
      <c r="D1980" s="25"/>
      <c r="E1980" s="31">
        <v>1369.5198787277</v>
      </c>
      <c r="F1980" s="31">
        <v>52.591465334799999</v>
      </c>
      <c r="G1980" s="30"/>
      <c r="H1980" s="33">
        <v>91.800143689999999</v>
      </c>
      <c r="I1980" s="33">
        <v>742.02029269420291</v>
      </c>
      <c r="J1980" s="33">
        <v>10248.378000000001</v>
      </c>
      <c r="K1980" s="100">
        <v>0</v>
      </c>
      <c r="L1980" s="30"/>
      <c r="M1980" s="33">
        <f t="shared" si="30"/>
        <v>10248.378000000001</v>
      </c>
      <c r="N1980" s="30"/>
      <c r="O1980" s="30"/>
    </row>
    <row r="1981" spans="1:15" x14ac:dyDescent="0.2">
      <c r="A1981" s="54">
        <v>42817</v>
      </c>
      <c r="B1981" s="55">
        <v>18</v>
      </c>
      <c r="C1981" s="69">
        <v>8148.98</v>
      </c>
      <c r="D1981" s="25"/>
      <c r="E1981" s="31">
        <v>1356.4528890846002</v>
      </c>
      <c r="F1981" s="31">
        <v>53.686677169799999</v>
      </c>
      <c r="G1981" s="30"/>
      <c r="H1981" s="33">
        <v>92.161542760000017</v>
      </c>
      <c r="I1981" s="33">
        <v>739.01582521354715</v>
      </c>
      <c r="J1981" s="33">
        <v>10363.451999999999</v>
      </c>
      <c r="K1981" s="100">
        <v>0</v>
      </c>
      <c r="L1981" s="30"/>
      <c r="M1981" s="33">
        <f t="shared" si="30"/>
        <v>10363.451999999999</v>
      </c>
      <c r="N1981" s="30"/>
      <c r="O1981" s="30"/>
    </row>
    <row r="1982" spans="1:15" x14ac:dyDescent="0.2">
      <c r="A1982" s="54">
        <v>42817</v>
      </c>
      <c r="B1982" s="55">
        <v>19</v>
      </c>
      <c r="C1982" s="69">
        <v>8271.84</v>
      </c>
      <c r="D1982" s="25"/>
      <c r="E1982" s="31">
        <v>1340.8338822347</v>
      </c>
      <c r="F1982" s="31">
        <v>59.899903575299994</v>
      </c>
      <c r="G1982" s="30"/>
      <c r="H1982" s="33">
        <v>90.568472290000003</v>
      </c>
      <c r="I1982" s="33">
        <v>742.33806880059592</v>
      </c>
      <c r="J1982" s="33">
        <v>10530.148999999999</v>
      </c>
      <c r="K1982" s="100">
        <v>0</v>
      </c>
      <c r="L1982" s="30"/>
      <c r="M1982" s="33">
        <f t="shared" si="30"/>
        <v>10530.148999999999</v>
      </c>
      <c r="N1982" s="30"/>
      <c r="O1982" s="30"/>
    </row>
    <row r="1983" spans="1:15" x14ac:dyDescent="0.2">
      <c r="A1983" s="54">
        <v>42817</v>
      </c>
      <c r="B1983" s="55">
        <v>20</v>
      </c>
      <c r="C1983" s="69">
        <v>9053.2800000000007</v>
      </c>
      <c r="D1983" s="25"/>
      <c r="E1983" s="31">
        <v>1356.6806182195003</v>
      </c>
      <c r="F1983" s="31">
        <v>70.616947646299991</v>
      </c>
      <c r="G1983" s="30"/>
      <c r="H1983" s="33">
        <v>96.684725430000015</v>
      </c>
      <c r="I1983" s="33">
        <v>732.11619548906265</v>
      </c>
      <c r="J1983" s="33">
        <v>10838.796</v>
      </c>
      <c r="K1983" s="100">
        <v>0</v>
      </c>
      <c r="L1983" s="30"/>
      <c r="M1983" s="33">
        <f t="shared" si="30"/>
        <v>10838.796</v>
      </c>
      <c r="N1983" s="30"/>
      <c r="O1983" s="30"/>
    </row>
    <row r="1984" spans="1:15" x14ac:dyDescent="0.2">
      <c r="A1984" s="54">
        <v>42817</v>
      </c>
      <c r="B1984" s="55">
        <v>21</v>
      </c>
      <c r="C1984" s="69">
        <v>9104.14</v>
      </c>
      <c r="D1984" s="25"/>
      <c r="E1984" s="31">
        <v>1331.5801722696001</v>
      </c>
      <c r="F1984" s="31">
        <v>72.311410662299991</v>
      </c>
      <c r="G1984" s="30"/>
      <c r="H1984" s="33">
        <v>97.380799960000004</v>
      </c>
      <c r="I1984" s="33">
        <v>838.87561694650003</v>
      </c>
      <c r="J1984" s="33">
        <v>11772.198</v>
      </c>
      <c r="K1984" s="100">
        <v>0</v>
      </c>
      <c r="L1984" s="30"/>
      <c r="M1984" s="33">
        <f t="shared" si="30"/>
        <v>11772.198</v>
      </c>
      <c r="N1984" s="30"/>
      <c r="O1984" s="30"/>
    </row>
    <row r="1985" spans="1:15" x14ac:dyDescent="0.2">
      <c r="A1985" s="54">
        <v>42817</v>
      </c>
      <c r="B1985" s="55">
        <v>22</v>
      </c>
      <c r="C1985" s="69">
        <v>8652.39</v>
      </c>
      <c r="D1985" s="25"/>
      <c r="E1985" s="31">
        <v>1294.6404213863998</v>
      </c>
      <c r="F1985" s="31">
        <v>69.11335861180001</v>
      </c>
      <c r="G1985" s="30"/>
      <c r="H1985" s="33">
        <v>91.699513180000011</v>
      </c>
      <c r="I1985" s="33">
        <v>826.04629590435013</v>
      </c>
      <c r="J1985" s="33">
        <v>11801.813</v>
      </c>
      <c r="K1985" s="100">
        <v>0</v>
      </c>
      <c r="L1985" s="30"/>
      <c r="M1985" s="33">
        <f t="shared" si="30"/>
        <v>11801.813</v>
      </c>
      <c r="N1985" s="30"/>
      <c r="O1985" s="30"/>
    </row>
    <row r="1986" spans="1:15" x14ac:dyDescent="0.2">
      <c r="A1986" s="54">
        <v>42817</v>
      </c>
      <c r="B1986" s="55">
        <v>23</v>
      </c>
      <c r="C1986" s="69">
        <v>7900.38</v>
      </c>
      <c r="D1986" s="25"/>
      <c r="E1986" s="31">
        <v>1255.6190744708999</v>
      </c>
      <c r="F1986" s="31">
        <v>63.668501081599999</v>
      </c>
      <c r="G1986" s="30"/>
      <c r="H1986" s="33">
        <v>83.37647757000002</v>
      </c>
      <c r="I1986" s="33">
        <v>713.79198513279255</v>
      </c>
      <c r="J1986" s="33">
        <v>11289.666999999999</v>
      </c>
      <c r="K1986" s="100">
        <v>0</v>
      </c>
      <c r="L1986" s="30"/>
      <c r="M1986" s="33">
        <f t="shared" si="30"/>
        <v>11289.666999999999</v>
      </c>
      <c r="N1986" s="30"/>
      <c r="O1986" s="30"/>
    </row>
    <row r="1987" spans="1:15" x14ac:dyDescent="0.2">
      <c r="A1987" s="54">
        <v>42817</v>
      </c>
      <c r="B1987" s="55">
        <v>24</v>
      </c>
      <c r="C1987" s="69">
        <v>7189.87</v>
      </c>
      <c r="D1987" s="25"/>
      <c r="E1987" s="31">
        <v>1196.0322649967</v>
      </c>
      <c r="F1987" s="31">
        <v>58.113197685900005</v>
      </c>
      <c r="G1987" s="30"/>
      <c r="H1987" s="33">
        <v>75.516528270000009</v>
      </c>
      <c r="I1987" s="33">
        <v>657.51602435596055</v>
      </c>
      <c r="J1987" s="33">
        <v>10478.138999999999</v>
      </c>
      <c r="K1987" s="100">
        <v>0</v>
      </c>
      <c r="L1987" s="30"/>
      <c r="M1987" s="33">
        <f t="shared" si="30"/>
        <v>10478.138999999999</v>
      </c>
      <c r="N1987" s="30"/>
      <c r="O1987" s="30"/>
    </row>
    <row r="1988" spans="1:15" x14ac:dyDescent="0.2">
      <c r="A1988" s="54">
        <v>42818</v>
      </c>
      <c r="B1988" s="55">
        <v>1</v>
      </c>
      <c r="C1988" s="69">
        <v>6679.51</v>
      </c>
      <c r="D1988" s="25"/>
      <c r="E1988" s="31">
        <v>1142.6560509806998</v>
      </c>
      <c r="F1988" s="31">
        <v>54.037949190799999</v>
      </c>
      <c r="G1988" s="30"/>
      <c r="H1988" s="33">
        <v>71.672462540000012</v>
      </c>
      <c r="I1988" s="33">
        <v>621.68181312448542</v>
      </c>
      <c r="J1988" s="33">
        <v>9623.6664999999994</v>
      </c>
      <c r="K1988" s="100">
        <v>0</v>
      </c>
      <c r="L1988" s="30"/>
      <c r="M1988" s="33">
        <f t="shared" si="30"/>
        <v>9623.6664999999994</v>
      </c>
      <c r="N1988" s="30"/>
      <c r="O1988" s="30"/>
    </row>
    <row r="1989" spans="1:15" x14ac:dyDescent="0.2">
      <c r="A1989" s="54">
        <v>42818</v>
      </c>
      <c r="B1989" s="55">
        <v>2</v>
      </c>
      <c r="C1989" s="69">
        <v>6346.5</v>
      </c>
      <c r="D1989" s="25"/>
      <c r="E1989" s="31">
        <v>1124.4493574531002</v>
      </c>
      <c r="F1989" s="31">
        <v>51.611971548</v>
      </c>
      <c r="G1989" s="30"/>
      <c r="H1989" s="33">
        <v>68.732017699999986</v>
      </c>
      <c r="I1989" s="33">
        <v>599.2776164165864</v>
      </c>
      <c r="J1989" s="33">
        <v>9040.0542000000005</v>
      </c>
      <c r="K1989" s="100">
        <v>0</v>
      </c>
      <c r="L1989" s="30"/>
      <c r="M1989" s="33">
        <f t="shared" si="30"/>
        <v>9040.0542000000005</v>
      </c>
      <c r="N1989" s="30"/>
      <c r="O1989" s="30"/>
    </row>
    <row r="1990" spans="1:15" x14ac:dyDescent="0.2">
      <c r="A1990" s="54">
        <v>42818</v>
      </c>
      <c r="B1990" s="55">
        <v>3</v>
      </c>
      <c r="C1990" s="69">
        <v>6165.34</v>
      </c>
      <c r="D1990" s="25"/>
      <c r="E1990" s="31">
        <v>1124.0330813643</v>
      </c>
      <c r="F1990" s="31">
        <v>49.534643284200001</v>
      </c>
      <c r="G1990" s="30"/>
      <c r="H1990" s="33">
        <v>66.089415730000013</v>
      </c>
      <c r="I1990" s="33">
        <v>585.0239153366299</v>
      </c>
      <c r="J1990" s="33">
        <v>8645.8579000000009</v>
      </c>
      <c r="K1990" s="100">
        <v>0</v>
      </c>
      <c r="L1990" s="30"/>
      <c r="M1990" s="33">
        <f t="shared" si="30"/>
        <v>8645.8579000000009</v>
      </c>
      <c r="N1990" s="30"/>
      <c r="O1990" s="30"/>
    </row>
    <row r="1991" spans="1:15" x14ac:dyDescent="0.2">
      <c r="A1991" s="54">
        <v>42818</v>
      </c>
      <c r="B1991" s="55">
        <v>4</v>
      </c>
      <c r="C1991" s="69">
        <v>6119.82</v>
      </c>
      <c r="D1991" s="25"/>
      <c r="E1991" s="31">
        <v>1113.6988050059001</v>
      </c>
      <c r="F1991" s="31">
        <v>49.317629882799999</v>
      </c>
      <c r="G1991" s="30"/>
      <c r="H1991" s="33">
        <v>66.057245950000009</v>
      </c>
      <c r="I1991" s="33">
        <v>583.04830818335154</v>
      </c>
      <c r="J1991" s="33">
        <v>8500.4496999999992</v>
      </c>
      <c r="K1991" s="100">
        <v>0</v>
      </c>
      <c r="L1991" s="30"/>
      <c r="M1991" s="33">
        <f t="shared" si="30"/>
        <v>8500.4496999999992</v>
      </c>
      <c r="N1991" s="30"/>
      <c r="O1991" s="30"/>
    </row>
    <row r="1992" spans="1:15" x14ac:dyDescent="0.2">
      <c r="A1992" s="54">
        <v>42818</v>
      </c>
      <c r="B1992" s="55">
        <v>5</v>
      </c>
      <c r="C1992" s="69">
        <v>6292.73</v>
      </c>
      <c r="D1992" s="25"/>
      <c r="E1992" s="31">
        <v>1147.9542556941999</v>
      </c>
      <c r="F1992" s="31">
        <v>50.098174608699999</v>
      </c>
      <c r="G1992" s="30"/>
      <c r="H1992" s="33">
        <v>66.798845799999995</v>
      </c>
      <c r="I1992" s="33">
        <v>599.02023764166802</v>
      </c>
      <c r="J1992" s="33">
        <v>8462.2924999999996</v>
      </c>
      <c r="K1992" s="100">
        <v>0</v>
      </c>
      <c r="L1992" s="30"/>
      <c r="M1992" s="33">
        <f t="shared" si="30"/>
        <v>8462.2924999999996</v>
      </c>
      <c r="N1992" s="30"/>
      <c r="O1992" s="30"/>
    </row>
    <row r="1993" spans="1:15" x14ac:dyDescent="0.2">
      <c r="A1993" s="54">
        <v>42818</v>
      </c>
      <c r="B1993" s="55">
        <v>6</v>
      </c>
      <c r="C1993" s="69">
        <v>6821.12</v>
      </c>
      <c r="D1993" s="25"/>
      <c r="E1993" s="31">
        <v>1201.8553088245999</v>
      </c>
      <c r="F1993" s="31">
        <v>53.015121535999995</v>
      </c>
      <c r="G1993" s="30"/>
      <c r="H1993" s="33">
        <v>72.335560439999995</v>
      </c>
      <c r="I1993" s="33">
        <v>640.52795374855077</v>
      </c>
      <c r="J1993" s="33">
        <v>8663.7847000000002</v>
      </c>
      <c r="K1993" s="100">
        <v>0</v>
      </c>
      <c r="L1993" s="30"/>
      <c r="M1993" s="33">
        <f t="shared" si="30"/>
        <v>8663.7847000000002</v>
      </c>
      <c r="N1993" s="30"/>
      <c r="O1993" s="30"/>
    </row>
    <row r="1994" spans="1:15" x14ac:dyDescent="0.2">
      <c r="A1994" s="54">
        <v>42818</v>
      </c>
      <c r="B1994" s="55">
        <v>7</v>
      </c>
      <c r="C1994" s="69">
        <v>7683.6</v>
      </c>
      <c r="D1994" s="25"/>
      <c r="E1994" s="31">
        <v>1289.6469627767999</v>
      </c>
      <c r="F1994" s="31">
        <v>58.114924600100004</v>
      </c>
      <c r="G1994" s="30"/>
      <c r="H1994" s="33">
        <v>80.245664099999999</v>
      </c>
      <c r="I1994" s="33">
        <v>702.55981366214326</v>
      </c>
      <c r="J1994" s="33">
        <v>9313.1010999999999</v>
      </c>
      <c r="K1994" s="100">
        <v>0</v>
      </c>
      <c r="L1994" s="30"/>
      <c r="M1994" s="33">
        <f t="shared" si="30"/>
        <v>9313.1010999999999</v>
      </c>
      <c r="N1994" s="30"/>
      <c r="O1994" s="30"/>
    </row>
    <row r="1995" spans="1:15" x14ac:dyDescent="0.2">
      <c r="A1995" s="54">
        <v>42818</v>
      </c>
      <c r="B1995" s="55">
        <v>8</v>
      </c>
      <c r="C1995" s="69">
        <v>8000.03</v>
      </c>
      <c r="D1995" s="25"/>
      <c r="E1995" s="31">
        <v>1312.3232897874002</v>
      </c>
      <c r="F1995" s="31">
        <v>57.625805262600004</v>
      </c>
      <c r="G1995" s="30"/>
      <c r="H1995" s="33">
        <v>80.216628159999999</v>
      </c>
      <c r="I1995" s="33">
        <v>723.45926308516675</v>
      </c>
      <c r="J1995" s="33">
        <v>10327.571</v>
      </c>
      <c r="K1995" s="100">
        <v>0</v>
      </c>
      <c r="L1995" s="30"/>
      <c r="M1995" s="33">
        <f t="shared" si="30"/>
        <v>10327.571</v>
      </c>
      <c r="N1995" s="30"/>
      <c r="O1995" s="30"/>
    </row>
    <row r="1996" spans="1:15" x14ac:dyDescent="0.2">
      <c r="A1996" s="54">
        <v>42818</v>
      </c>
      <c r="B1996" s="55">
        <v>9</v>
      </c>
      <c r="C1996" s="69">
        <v>8127.13</v>
      </c>
      <c r="D1996" s="25"/>
      <c r="E1996" s="31">
        <v>1350.1117471824</v>
      </c>
      <c r="F1996" s="31">
        <v>53.789745535800002</v>
      </c>
      <c r="G1996" s="30"/>
      <c r="H1996" s="33">
        <v>82.202317019999995</v>
      </c>
      <c r="I1996" s="33">
        <v>737.11114664642378</v>
      </c>
      <c r="J1996" s="33">
        <v>10658.261</v>
      </c>
      <c r="K1996" s="100">
        <v>0</v>
      </c>
      <c r="L1996" s="30"/>
      <c r="M1996" s="33">
        <f t="shared" si="30"/>
        <v>10658.261</v>
      </c>
      <c r="N1996" s="30"/>
      <c r="O1996" s="30"/>
    </row>
    <row r="1997" spans="1:15" x14ac:dyDescent="0.2">
      <c r="A1997" s="54">
        <v>42818</v>
      </c>
      <c r="B1997" s="55">
        <v>10</v>
      </c>
      <c r="C1997" s="69">
        <v>8261.6394999999993</v>
      </c>
      <c r="D1997" s="25"/>
      <c r="E1997" s="31">
        <v>1364.8035183447</v>
      </c>
      <c r="F1997" s="31">
        <v>53.109843374299999</v>
      </c>
      <c r="G1997" s="30"/>
      <c r="H1997" s="33">
        <v>83.430761300000015</v>
      </c>
      <c r="I1997" s="33">
        <v>737.67592418346692</v>
      </c>
      <c r="J1997" s="33">
        <v>10575.111999999999</v>
      </c>
      <c r="K1997" s="100">
        <v>0</v>
      </c>
      <c r="L1997" s="30"/>
      <c r="M1997" s="33">
        <f t="shared" si="30"/>
        <v>10575.111999999999</v>
      </c>
      <c r="N1997" s="30"/>
      <c r="O1997" s="30"/>
    </row>
    <row r="1998" spans="1:15" x14ac:dyDescent="0.2">
      <c r="A1998" s="54">
        <v>42818</v>
      </c>
      <c r="B1998" s="55">
        <v>11</v>
      </c>
      <c r="C1998" s="69">
        <v>8356.6200000000008</v>
      </c>
      <c r="D1998" s="25"/>
      <c r="E1998" s="31">
        <v>1393.3059685526998</v>
      </c>
      <c r="F1998" s="31">
        <v>53.343726218200004</v>
      </c>
      <c r="G1998" s="30"/>
      <c r="H1998" s="33">
        <v>85.338294559999994</v>
      </c>
      <c r="I1998" s="33">
        <v>734.1755413531431</v>
      </c>
      <c r="J1998" s="33">
        <v>10451.727999999999</v>
      </c>
      <c r="K1998" s="100">
        <v>0</v>
      </c>
      <c r="L1998" s="30"/>
      <c r="M1998" s="33">
        <f t="shared" si="30"/>
        <v>10451.727999999999</v>
      </c>
      <c r="N1998" s="30"/>
      <c r="O1998" s="30"/>
    </row>
    <row r="1999" spans="1:15" x14ac:dyDescent="0.2">
      <c r="A1999" s="54">
        <v>42818</v>
      </c>
      <c r="B1999" s="55">
        <v>12</v>
      </c>
      <c r="C1999" s="69">
        <v>8463.0499999999993</v>
      </c>
      <c r="D1999" s="25"/>
      <c r="E1999" s="31">
        <v>1418.5076487285999</v>
      </c>
      <c r="F1999" s="31">
        <v>53.694262483799996</v>
      </c>
      <c r="G1999" s="30"/>
      <c r="H1999" s="33">
        <v>86.044594960000012</v>
      </c>
      <c r="I1999" s="33">
        <v>748.66530478573327</v>
      </c>
      <c r="J1999" s="33">
        <v>10392.955</v>
      </c>
      <c r="K1999" s="100">
        <v>0</v>
      </c>
      <c r="L1999" s="30"/>
      <c r="M1999" s="33">
        <f t="shared" si="30"/>
        <v>10392.955</v>
      </c>
      <c r="N1999" s="30"/>
      <c r="O1999" s="30"/>
    </row>
    <row r="2000" spans="1:15" x14ac:dyDescent="0.2">
      <c r="A2000" s="54">
        <v>42818</v>
      </c>
      <c r="B2000" s="55">
        <v>13</v>
      </c>
      <c r="C2000" s="69">
        <v>8457.86</v>
      </c>
      <c r="D2000" s="25"/>
      <c r="E2000" s="31">
        <v>1401.6167000046999</v>
      </c>
      <c r="F2000" s="31">
        <v>54.524797170699998</v>
      </c>
      <c r="G2000" s="30"/>
      <c r="H2000" s="33">
        <v>88.167964119999993</v>
      </c>
      <c r="I2000" s="33">
        <v>739.68175826470474</v>
      </c>
      <c r="J2000" s="33">
        <v>10352.076999999999</v>
      </c>
      <c r="K2000" s="100">
        <v>0</v>
      </c>
      <c r="L2000" s="30"/>
      <c r="M2000" s="33">
        <f t="shared" si="30"/>
        <v>10352.076999999999</v>
      </c>
      <c r="N2000" s="30"/>
      <c r="O2000" s="30"/>
    </row>
    <row r="2001" spans="1:15" x14ac:dyDescent="0.2">
      <c r="A2001" s="54">
        <v>42818</v>
      </c>
      <c r="B2001" s="55">
        <v>14</v>
      </c>
      <c r="C2001" s="69">
        <v>8472.33</v>
      </c>
      <c r="D2001" s="25"/>
      <c r="E2001" s="31">
        <v>1397.9433888762001</v>
      </c>
      <c r="F2001" s="31">
        <v>54.905932091099999</v>
      </c>
      <c r="G2001" s="30"/>
      <c r="H2001" s="33">
        <v>89.584512969999992</v>
      </c>
      <c r="I2001" s="33">
        <v>743.53365373956899</v>
      </c>
      <c r="J2001" s="33">
        <v>10301.755999999999</v>
      </c>
      <c r="K2001" s="100">
        <v>0</v>
      </c>
      <c r="L2001" s="30"/>
      <c r="M2001" s="33">
        <f t="shared" si="30"/>
        <v>10301.755999999999</v>
      </c>
      <c r="N2001" s="30"/>
      <c r="O2001" s="30"/>
    </row>
    <row r="2002" spans="1:15" x14ac:dyDescent="0.2">
      <c r="A2002" s="54">
        <v>42818</v>
      </c>
      <c r="B2002" s="55">
        <v>15</v>
      </c>
      <c r="C2002" s="69">
        <v>8448.7099999999991</v>
      </c>
      <c r="D2002" s="25"/>
      <c r="E2002" s="31">
        <v>1394.5615949021999</v>
      </c>
      <c r="F2002" s="31">
        <v>54.541419846299995</v>
      </c>
      <c r="G2002" s="30"/>
      <c r="H2002" s="33">
        <v>89.026919220000011</v>
      </c>
      <c r="I2002" s="33">
        <v>737.91060025892648</v>
      </c>
      <c r="J2002" s="33">
        <v>10360.647999999999</v>
      </c>
      <c r="K2002" s="100">
        <v>0</v>
      </c>
      <c r="L2002" s="30"/>
      <c r="M2002" s="33">
        <f t="shared" si="30"/>
        <v>10360.647999999999</v>
      </c>
      <c r="N2002" s="30"/>
      <c r="O2002" s="30"/>
    </row>
    <row r="2003" spans="1:15" x14ac:dyDescent="0.2">
      <c r="A2003" s="54">
        <v>42818</v>
      </c>
      <c r="B2003" s="55">
        <v>16</v>
      </c>
      <c r="C2003" s="69">
        <v>8368.6504999999997</v>
      </c>
      <c r="D2003" s="25"/>
      <c r="E2003" s="31">
        <v>1375.3033129329999</v>
      </c>
      <c r="F2003" s="31">
        <v>54.1613343657</v>
      </c>
      <c r="G2003" s="30"/>
      <c r="H2003" s="33">
        <v>90.232223660000002</v>
      </c>
      <c r="I2003" s="33">
        <v>735.15105312384185</v>
      </c>
      <c r="J2003" s="33">
        <v>10403.847</v>
      </c>
      <c r="K2003" s="100">
        <v>0</v>
      </c>
      <c r="L2003" s="30"/>
      <c r="M2003" s="33">
        <f t="shared" si="30"/>
        <v>10403.847</v>
      </c>
      <c r="N2003" s="30"/>
      <c r="O2003" s="30"/>
    </row>
    <row r="2004" spans="1:15" x14ac:dyDescent="0.2">
      <c r="A2004" s="54">
        <v>42818</v>
      </c>
      <c r="B2004" s="55">
        <v>17</v>
      </c>
      <c r="C2004" s="69">
        <v>8248.67</v>
      </c>
      <c r="D2004" s="25"/>
      <c r="E2004" s="31">
        <v>1364.1865906558003</v>
      </c>
      <c r="F2004" s="31">
        <v>54.414355650300003</v>
      </c>
      <c r="G2004" s="30"/>
      <c r="H2004" s="33">
        <v>91.291409250000001</v>
      </c>
      <c r="I2004" s="33">
        <v>732.9842280987333</v>
      </c>
      <c r="J2004" s="33">
        <v>10454.733</v>
      </c>
      <c r="K2004" s="100">
        <v>0</v>
      </c>
      <c r="L2004" s="30"/>
      <c r="M2004" s="33">
        <f t="shared" si="30"/>
        <v>10454.733</v>
      </c>
      <c r="N2004" s="30"/>
      <c r="O2004" s="30"/>
    </row>
    <row r="2005" spans="1:15" x14ac:dyDescent="0.2">
      <c r="A2005" s="54">
        <v>42818</v>
      </c>
      <c r="B2005" s="55">
        <v>18</v>
      </c>
      <c r="C2005" s="69">
        <v>8098.64</v>
      </c>
      <c r="D2005" s="25"/>
      <c r="E2005" s="31">
        <v>1360.7227878028</v>
      </c>
      <c r="F2005" s="31">
        <v>54.793244834399999</v>
      </c>
      <c r="G2005" s="30"/>
      <c r="H2005" s="33">
        <v>89.831361470000004</v>
      </c>
      <c r="I2005" s="33">
        <v>730.36343672053658</v>
      </c>
      <c r="J2005" s="33">
        <v>10575.243</v>
      </c>
      <c r="K2005" s="100">
        <v>0</v>
      </c>
      <c r="L2005" s="30"/>
      <c r="M2005" s="33">
        <f t="shared" si="30"/>
        <v>10575.243</v>
      </c>
      <c r="N2005" s="30"/>
      <c r="O2005" s="30"/>
    </row>
    <row r="2006" spans="1:15" x14ac:dyDescent="0.2">
      <c r="A2006" s="54">
        <v>42818</v>
      </c>
      <c r="B2006" s="55">
        <v>19</v>
      </c>
      <c r="C2006" s="69">
        <v>8206.59</v>
      </c>
      <c r="D2006" s="25"/>
      <c r="E2006" s="31">
        <v>1341.9935304983001</v>
      </c>
      <c r="F2006" s="31">
        <v>60.083519133899998</v>
      </c>
      <c r="G2006" s="30"/>
      <c r="H2006" s="33">
        <v>89.340130550000012</v>
      </c>
      <c r="I2006" s="33">
        <v>723.98523086727812</v>
      </c>
      <c r="J2006" s="33">
        <v>10581.449000000001</v>
      </c>
      <c r="K2006" s="100">
        <v>0</v>
      </c>
      <c r="L2006" s="30"/>
      <c r="M2006" s="33">
        <f t="shared" ref="M2006:M2069" si="31">J2006-K2006</f>
        <v>10581.449000000001</v>
      </c>
      <c r="N2006" s="30"/>
      <c r="O2006" s="30"/>
    </row>
    <row r="2007" spans="1:15" x14ac:dyDescent="0.2">
      <c r="A2007" s="54">
        <v>42818</v>
      </c>
      <c r="B2007" s="55">
        <v>20</v>
      </c>
      <c r="C2007" s="69">
        <v>8809.66</v>
      </c>
      <c r="D2007" s="25"/>
      <c r="E2007" s="31">
        <v>1354.6784814419004</v>
      </c>
      <c r="F2007" s="31">
        <v>68.080097646699997</v>
      </c>
      <c r="G2007" s="30"/>
      <c r="H2007" s="33">
        <v>95.364127430000011</v>
      </c>
      <c r="I2007" s="33">
        <v>737.72370873519765</v>
      </c>
      <c r="J2007" s="33">
        <v>10841.614</v>
      </c>
      <c r="K2007" s="100">
        <v>0</v>
      </c>
      <c r="L2007" s="30"/>
      <c r="M2007" s="33">
        <f t="shared" si="31"/>
        <v>10841.614</v>
      </c>
      <c r="N2007" s="30"/>
      <c r="O2007" s="30"/>
    </row>
    <row r="2008" spans="1:15" x14ac:dyDescent="0.2">
      <c r="A2008" s="54">
        <v>42818</v>
      </c>
      <c r="B2008" s="55">
        <v>21</v>
      </c>
      <c r="C2008" s="69">
        <v>8853.31</v>
      </c>
      <c r="D2008" s="25"/>
      <c r="E2008" s="31">
        <v>1332.0483605264999</v>
      </c>
      <c r="F2008" s="31">
        <v>69.230009413600001</v>
      </c>
      <c r="G2008" s="30"/>
      <c r="H2008" s="33">
        <v>93.680131250000017</v>
      </c>
      <c r="I2008" s="33">
        <v>769.00167116075011</v>
      </c>
      <c r="J2008" s="33">
        <v>11629.456</v>
      </c>
      <c r="K2008" s="100">
        <v>0</v>
      </c>
      <c r="L2008" s="30"/>
      <c r="M2008" s="33">
        <f t="shared" si="31"/>
        <v>11629.456</v>
      </c>
      <c r="N2008" s="30"/>
      <c r="O2008" s="30"/>
    </row>
    <row r="2009" spans="1:15" x14ac:dyDescent="0.2">
      <c r="A2009" s="54">
        <v>42818</v>
      </c>
      <c r="B2009" s="55">
        <v>22</v>
      </c>
      <c r="C2009" s="69">
        <v>8503.56</v>
      </c>
      <c r="D2009" s="25"/>
      <c r="E2009" s="31">
        <v>1283.0402889455997</v>
      </c>
      <c r="F2009" s="31">
        <v>66.2916793678</v>
      </c>
      <c r="G2009" s="30"/>
      <c r="H2009" s="33">
        <v>90.748737169999998</v>
      </c>
      <c r="I2009" s="33">
        <v>813.67025360862749</v>
      </c>
      <c r="J2009" s="33">
        <v>11582.923000000001</v>
      </c>
      <c r="K2009" s="100">
        <v>0</v>
      </c>
      <c r="L2009" s="30"/>
      <c r="M2009" s="33">
        <f t="shared" si="31"/>
        <v>11582.923000000001</v>
      </c>
      <c r="N2009" s="30"/>
      <c r="O2009" s="30"/>
    </row>
    <row r="2010" spans="1:15" x14ac:dyDescent="0.2">
      <c r="A2010" s="54">
        <v>42818</v>
      </c>
      <c r="B2010" s="55">
        <v>23</v>
      </c>
      <c r="C2010" s="69">
        <v>7873.83</v>
      </c>
      <c r="D2010" s="25"/>
      <c r="E2010" s="31">
        <v>1199.4555859425</v>
      </c>
      <c r="F2010" s="31">
        <v>61.561679579600003</v>
      </c>
      <c r="G2010" s="30"/>
      <c r="H2010" s="33">
        <v>83.921300639999998</v>
      </c>
      <c r="I2010" s="33">
        <v>723.47512011991046</v>
      </c>
      <c r="J2010" s="33">
        <v>11136.57</v>
      </c>
      <c r="K2010" s="100">
        <v>0</v>
      </c>
      <c r="L2010" s="30"/>
      <c r="M2010" s="33">
        <f t="shared" si="31"/>
        <v>11136.57</v>
      </c>
      <c r="N2010" s="30"/>
      <c r="O2010" s="30"/>
    </row>
    <row r="2011" spans="1:15" x14ac:dyDescent="0.2">
      <c r="A2011" s="54">
        <v>42818</v>
      </c>
      <c r="B2011" s="55">
        <v>24</v>
      </c>
      <c r="C2011" s="69">
        <v>7180.47</v>
      </c>
      <c r="D2011" s="25"/>
      <c r="E2011" s="31">
        <v>1141.6408347294002</v>
      </c>
      <c r="F2011" s="31">
        <v>56.041781780299999</v>
      </c>
      <c r="G2011" s="30"/>
      <c r="H2011" s="33">
        <v>76.654447149999996</v>
      </c>
      <c r="I2011" s="33">
        <v>661.69578490276967</v>
      </c>
      <c r="J2011" s="33">
        <v>10364.834000000001</v>
      </c>
      <c r="K2011" s="100">
        <v>0</v>
      </c>
      <c r="L2011" s="30"/>
      <c r="M2011" s="33">
        <f t="shared" si="31"/>
        <v>10364.834000000001</v>
      </c>
      <c r="N2011" s="30"/>
      <c r="O2011" s="30"/>
    </row>
    <row r="2012" spans="1:15" x14ac:dyDescent="0.2">
      <c r="A2012" s="54">
        <v>42819</v>
      </c>
      <c r="B2012" s="55">
        <v>1</v>
      </c>
      <c r="C2012" s="69">
        <v>6675.54</v>
      </c>
      <c r="D2012" s="25"/>
      <c r="E2012" s="31">
        <v>1091.7830902376998</v>
      </c>
      <c r="F2012" s="31">
        <v>52.140008568700004</v>
      </c>
      <c r="G2012" s="30"/>
      <c r="H2012" s="33">
        <v>70.826571759999993</v>
      </c>
      <c r="I2012" s="33">
        <v>617.51382078513893</v>
      </c>
      <c r="J2012" s="33">
        <v>9556.9907000000003</v>
      </c>
      <c r="K2012" s="100">
        <v>0</v>
      </c>
      <c r="L2012" s="30"/>
      <c r="M2012" s="33">
        <f t="shared" si="31"/>
        <v>9556.9907000000003</v>
      </c>
      <c r="N2012" s="30"/>
      <c r="O2012" s="30"/>
    </row>
    <row r="2013" spans="1:15" x14ac:dyDescent="0.2">
      <c r="A2013" s="54">
        <v>42819</v>
      </c>
      <c r="B2013" s="55">
        <v>2</v>
      </c>
      <c r="C2013" s="69">
        <v>6281.39</v>
      </c>
      <c r="D2013" s="25"/>
      <c r="E2013" s="31">
        <v>1070.8915198835</v>
      </c>
      <c r="F2013" s="31">
        <v>49.280067454300003</v>
      </c>
      <c r="G2013" s="30"/>
      <c r="H2013" s="33">
        <v>67.465369119999991</v>
      </c>
      <c r="I2013" s="33">
        <v>600.96194736070368</v>
      </c>
      <c r="J2013" s="33">
        <v>8962.6929</v>
      </c>
      <c r="K2013" s="100">
        <v>0</v>
      </c>
      <c r="L2013" s="30"/>
      <c r="M2013" s="33">
        <f t="shared" si="31"/>
        <v>8962.6929</v>
      </c>
      <c r="N2013" s="30"/>
      <c r="O2013" s="30"/>
    </row>
    <row r="2014" spans="1:15" x14ac:dyDescent="0.2">
      <c r="A2014" s="54">
        <v>42819</v>
      </c>
      <c r="B2014" s="55">
        <v>3</v>
      </c>
      <c r="C2014" s="69">
        <v>6053.25</v>
      </c>
      <c r="D2014" s="25"/>
      <c r="E2014" s="31">
        <v>1057.8082808167997</v>
      </c>
      <c r="F2014" s="31">
        <v>47.241117118700004</v>
      </c>
      <c r="G2014" s="30"/>
      <c r="H2014" s="33">
        <v>64.563921329999985</v>
      </c>
      <c r="I2014" s="33">
        <v>572.40568649382897</v>
      </c>
      <c r="J2014" s="33">
        <v>8529.0786000000007</v>
      </c>
      <c r="K2014" s="100">
        <v>0</v>
      </c>
      <c r="L2014" s="30"/>
      <c r="M2014" s="33">
        <f t="shared" si="31"/>
        <v>8529.0786000000007</v>
      </c>
      <c r="N2014" s="30"/>
      <c r="O2014" s="30"/>
    </row>
    <row r="2015" spans="1:15" x14ac:dyDescent="0.2">
      <c r="A2015" s="54">
        <v>42819</v>
      </c>
      <c r="B2015" s="55">
        <v>4</v>
      </c>
      <c r="C2015" s="69">
        <v>5906.51</v>
      </c>
      <c r="D2015" s="25"/>
      <c r="E2015" s="31">
        <v>1042.7723116572001</v>
      </c>
      <c r="F2015" s="31">
        <v>45.957734751099999</v>
      </c>
      <c r="G2015" s="30"/>
      <c r="H2015" s="33">
        <v>63.995383390000001</v>
      </c>
      <c r="I2015" s="33">
        <v>580.72164240813493</v>
      </c>
      <c r="J2015" s="33">
        <v>8295.8842999999997</v>
      </c>
      <c r="K2015" s="100">
        <v>0</v>
      </c>
      <c r="L2015" s="30"/>
      <c r="M2015" s="33">
        <f t="shared" si="31"/>
        <v>8295.8842999999997</v>
      </c>
      <c r="N2015" s="30"/>
      <c r="O2015" s="30"/>
    </row>
    <row r="2016" spans="1:15" x14ac:dyDescent="0.2">
      <c r="A2016" s="54">
        <v>42819</v>
      </c>
      <c r="B2016" s="55">
        <v>5</v>
      </c>
      <c r="C2016" s="69">
        <v>5960.33</v>
      </c>
      <c r="D2016" s="25"/>
      <c r="E2016" s="31">
        <v>1057.7492029958</v>
      </c>
      <c r="F2016" s="31">
        <v>46.118237498500001</v>
      </c>
      <c r="G2016" s="30"/>
      <c r="H2016" s="33">
        <v>64.161476809999996</v>
      </c>
      <c r="I2016" s="33">
        <v>569.94443207075869</v>
      </c>
      <c r="J2016" s="33">
        <v>8128.9584999999997</v>
      </c>
      <c r="K2016" s="100">
        <v>0</v>
      </c>
      <c r="L2016" s="30"/>
      <c r="M2016" s="33">
        <f t="shared" si="31"/>
        <v>8128.9584999999997</v>
      </c>
      <c r="N2016" s="30"/>
      <c r="O2016" s="30"/>
    </row>
    <row r="2017" spans="1:15" x14ac:dyDescent="0.2">
      <c r="A2017" s="54">
        <v>42819</v>
      </c>
      <c r="B2017" s="55">
        <v>6</v>
      </c>
      <c r="C2017" s="69">
        <v>6160.73</v>
      </c>
      <c r="D2017" s="25"/>
      <c r="E2017" s="31">
        <v>1084.9667137529</v>
      </c>
      <c r="F2017" s="31">
        <v>46.761290192899999</v>
      </c>
      <c r="G2017" s="30"/>
      <c r="H2017" s="33">
        <v>65.091103500000017</v>
      </c>
      <c r="I2017" s="33">
        <v>585.52063364434935</v>
      </c>
      <c r="J2017" s="33">
        <v>8219.5630000000001</v>
      </c>
      <c r="K2017" s="100">
        <v>0</v>
      </c>
      <c r="L2017" s="30"/>
      <c r="M2017" s="33">
        <f t="shared" si="31"/>
        <v>8219.5630000000001</v>
      </c>
      <c r="N2017" s="30"/>
      <c r="O2017" s="30"/>
    </row>
    <row r="2018" spans="1:15" x14ac:dyDescent="0.2">
      <c r="A2018" s="54">
        <v>42819</v>
      </c>
      <c r="B2018" s="55">
        <v>7</v>
      </c>
      <c r="C2018" s="69">
        <v>6460.46</v>
      </c>
      <c r="D2018" s="25"/>
      <c r="E2018" s="31">
        <v>1126.9226418704</v>
      </c>
      <c r="F2018" s="31">
        <v>49.3287032442</v>
      </c>
      <c r="G2018" s="30"/>
      <c r="H2018" s="33">
        <v>67.69567078</v>
      </c>
      <c r="I2018" s="33">
        <v>603.76646817819756</v>
      </c>
      <c r="J2018" s="33">
        <v>8422.8286000000007</v>
      </c>
      <c r="K2018" s="100">
        <v>0</v>
      </c>
      <c r="L2018" s="30"/>
      <c r="M2018" s="33">
        <f t="shared" si="31"/>
        <v>8422.8286000000007</v>
      </c>
      <c r="N2018" s="30"/>
      <c r="O2018" s="30"/>
    </row>
    <row r="2019" spans="1:15" x14ac:dyDescent="0.2">
      <c r="A2019" s="54">
        <v>42819</v>
      </c>
      <c r="B2019" s="55">
        <v>8</v>
      </c>
      <c r="C2019" s="69">
        <v>6509.18</v>
      </c>
      <c r="D2019" s="25"/>
      <c r="E2019" s="31">
        <v>1120.2237102022002</v>
      </c>
      <c r="F2019" s="31">
        <v>47.003188164599997</v>
      </c>
      <c r="G2019" s="30"/>
      <c r="H2019" s="33">
        <v>65.525859320000009</v>
      </c>
      <c r="I2019" s="33">
        <v>601.66676951326554</v>
      </c>
      <c r="J2019" s="33">
        <v>8808.5277999999998</v>
      </c>
      <c r="K2019" s="100">
        <v>0</v>
      </c>
      <c r="L2019" s="30"/>
      <c r="M2019" s="33">
        <f t="shared" si="31"/>
        <v>8808.5277999999998</v>
      </c>
      <c r="N2019" s="30"/>
      <c r="O2019" s="30"/>
    </row>
    <row r="2020" spans="1:15" x14ac:dyDescent="0.2">
      <c r="A2020" s="54">
        <v>42819</v>
      </c>
      <c r="B2020" s="55">
        <v>9</v>
      </c>
      <c r="C2020" s="69">
        <v>6814.55</v>
      </c>
      <c r="D2020" s="25"/>
      <c r="E2020" s="31">
        <v>1145.3669227202001</v>
      </c>
      <c r="F2020" s="31">
        <v>45.283211670500002</v>
      </c>
      <c r="G2020" s="30"/>
      <c r="H2020" s="33">
        <v>67.538311319999991</v>
      </c>
      <c r="I2020" s="33">
        <v>647.48702460427751</v>
      </c>
      <c r="J2020" s="33">
        <v>8817.9048000000003</v>
      </c>
      <c r="K2020" s="100">
        <v>0</v>
      </c>
      <c r="L2020" s="30"/>
      <c r="M2020" s="33">
        <f t="shared" si="31"/>
        <v>8817.9048000000003</v>
      </c>
      <c r="N2020" s="30"/>
      <c r="O2020" s="30"/>
    </row>
    <row r="2021" spans="1:15" x14ac:dyDescent="0.2">
      <c r="A2021" s="54">
        <v>42819</v>
      </c>
      <c r="B2021" s="55">
        <v>10</v>
      </c>
      <c r="C2021" s="69">
        <v>7167.81</v>
      </c>
      <c r="D2021" s="25"/>
      <c r="E2021" s="31">
        <v>1171.1561151906999</v>
      </c>
      <c r="F2021" s="31">
        <v>46.518811837900003</v>
      </c>
      <c r="G2021" s="30"/>
      <c r="H2021" s="33">
        <v>70.972818009999983</v>
      </c>
      <c r="I2021" s="33">
        <v>647.7306660905283</v>
      </c>
      <c r="J2021" s="33">
        <v>8987.3930999999993</v>
      </c>
      <c r="K2021" s="100">
        <v>0</v>
      </c>
      <c r="L2021" s="30"/>
      <c r="M2021" s="33">
        <f t="shared" si="31"/>
        <v>8987.3930999999993</v>
      </c>
      <c r="N2021" s="30"/>
      <c r="O2021" s="30"/>
    </row>
    <row r="2022" spans="1:15" x14ac:dyDescent="0.2">
      <c r="A2022" s="54">
        <v>42819</v>
      </c>
      <c r="B2022" s="55">
        <v>11</v>
      </c>
      <c r="C2022" s="69">
        <v>7381.49</v>
      </c>
      <c r="D2022" s="25"/>
      <c r="E2022" s="31">
        <v>1189.9186775047999</v>
      </c>
      <c r="F2022" s="31">
        <v>48.008781275600001</v>
      </c>
      <c r="G2022" s="30"/>
      <c r="H2022" s="33">
        <v>72.097325760000004</v>
      </c>
      <c r="I2022" s="33">
        <v>644.30729192679394</v>
      </c>
      <c r="J2022" s="33">
        <v>9141.4164999999994</v>
      </c>
      <c r="K2022" s="100">
        <v>0</v>
      </c>
      <c r="L2022" s="30"/>
      <c r="M2022" s="33">
        <f t="shared" si="31"/>
        <v>9141.4164999999994</v>
      </c>
      <c r="N2022" s="30"/>
      <c r="O2022" s="30"/>
    </row>
    <row r="2023" spans="1:15" x14ac:dyDescent="0.2">
      <c r="A2023" s="54">
        <v>42819</v>
      </c>
      <c r="B2023" s="55">
        <v>12</v>
      </c>
      <c r="C2023" s="69">
        <v>7479.93</v>
      </c>
      <c r="D2023" s="25"/>
      <c r="E2023" s="31">
        <v>1200.7040821561998</v>
      </c>
      <c r="F2023" s="31">
        <v>49.065677392299996</v>
      </c>
      <c r="G2023" s="30"/>
      <c r="H2023" s="33">
        <v>71.77382141999999</v>
      </c>
      <c r="I2023" s="33">
        <v>641.46658577590119</v>
      </c>
      <c r="J2023" s="33">
        <v>9043.7240999999995</v>
      </c>
      <c r="K2023" s="100">
        <v>0</v>
      </c>
      <c r="L2023" s="30"/>
      <c r="M2023" s="33">
        <f t="shared" si="31"/>
        <v>9043.7240999999995</v>
      </c>
      <c r="N2023" s="30"/>
      <c r="O2023" s="30"/>
    </row>
    <row r="2024" spans="1:15" x14ac:dyDescent="0.2">
      <c r="A2024" s="54">
        <v>42819</v>
      </c>
      <c r="B2024" s="55">
        <v>13</v>
      </c>
      <c r="C2024" s="69">
        <v>7481.17</v>
      </c>
      <c r="D2024" s="25"/>
      <c r="E2024" s="31">
        <v>1219.3170602557998</v>
      </c>
      <c r="F2024" s="31">
        <v>50.099149690600001</v>
      </c>
      <c r="G2024" s="30"/>
      <c r="H2024" s="33">
        <v>73.983134769999992</v>
      </c>
      <c r="I2024" s="33">
        <v>642.47091069743317</v>
      </c>
      <c r="J2024" s="33">
        <v>8919.7055999999993</v>
      </c>
      <c r="K2024" s="100">
        <v>0</v>
      </c>
      <c r="L2024" s="30"/>
      <c r="M2024" s="33">
        <f t="shared" si="31"/>
        <v>8919.7055999999993</v>
      </c>
      <c r="N2024" s="30"/>
      <c r="O2024" s="30"/>
    </row>
    <row r="2025" spans="1:15" x14ac:dyDescent="0.2">
      <c r="A2025" s="54">
        <v>42819</v>
      </c>
      <c r="B2025" s="55">
        <v>14</v>
      </c>
      <c r="C2025" s="69">
        <v>7423.19</v>
      </c>
      <c r="D2025" s="25"/>
      <c r="E2025" s="31">
        <v>1223.5702525369002</v>
      </c>
      <c r="F2025" s="31">
        <v>49.396379834700006</v>
      </c>
      <c r="G2025" s="30"/>
      <c r="H2025" s="33">
        <v>75.128860509999981</v>
      </c>
      <c r="I2025" s="33">
        <v>642.1670745157478</v>
      </c>
      <c r="J2025" s="33">
        <v>8999.4575000000004</v>
      </c>
      <c r="K2025" s="100">
        <v>0</v>
      </c>
      <c r="L2025" s="30"/>
      <c r="M2025" s="33">
        <f t="shared" si="31"/>
        <v>8999.4575000000004</v>
      </c>
      <c r="N2025" s="30"/>
      <c r="O2025" s="30"/>
    </row>
    <row r="2026" spans="1:15" x14ac:dyDescent="0.2">
      <c r="A2026" s="54">
        <v>42819</v>
      </c>
      <c r="B2026" s="55">
        <v>15</v>
      </c>
      <c r="C2026" s="69">
        <v>7307.1</v>
      </c>
      <c r="D2026" s="25"/>
      <c r="E2026" s="31">
        <v>1221.1624857365996</v>
      </c>
      <c r="F2026" s="31">
        <v>48.3076250202</v>
      </c>
      <c r="G2026" s="30"/>
      <c r="H2026" s="33">
        <v>74.6513147</v>
      </c>
      <c r="I2026" s="33">
        <v>637.04452354794171</v>
      </c>
      <c r="J2026" s="33">
        <v>8969.0853999999999</v>
      </c>
      <c r="K2026" s="100">
        <v>0</v>
      </c>
      <c r="L2026" s="30"/>
      <c r="M2026" s="33">
        <f t="shared" si="31"/>
        <v>8969.0853999999999</v>
      </c>
      <c r="N2026" s="30"/>
      <c r="O2026" s="30"/>
    </row>
    <row r="2027" spans="1:15" x14ac:dyDescent="0.2">
      <c r="A2027" s="54">
        <v>42819</v>
      </c>
      <c r="B2027" s="55">
        <v>16</v>
      </c>
      <c r="C2027" s="69">
        <v>7275.39</v>
      </c>
      <c r="D2027" s="25"/>
      <c r="E2027" s="31">
        <v>1219.4090460553998</v>
      </c>
      <c r="F2027" s="31">
        <v>47.759265351300002</v>
      </c>
      <c r="G2027" s="30"/>
      <c r="H2027" s="33">
        <v>75.425625059999987</v>
      </c>
      <c r="I2027" s="33">
        <v>636.5578060318411</v>
      </c>
      <c r="J2027" s="33">
        <v>8831.3911000000007</v>
      </c>
      <c r="K2027" s="100">
        <v>0</v>
      </c>
      <c r="L2027" s="30"/>
      <c r="M2027" s="33">
        <f t="shared" si="31"/>
        <v>8831.3911000000007</v>
      </c>
      <c r="N2027" s="30"/>
      <c r="O2027" s="30"/>
    </row>
    <row r="2028" spans="1:15" x14ac:dyDescent="0.2">
      <c r="A2028" s="54">
        <v>42819</v>
      </c>
      <c r="B2028" s="55">
        <v>17</v>
      </c>
      <c r="C2028" s="69">
        <v>7191.19</v>
      </c>
      <c r="D2028" s="25"/>
      <c r="E2028" s="31">
        <v>1214.1793118476</v>
      </c>
      <c r="F2028" s="31">
        <v>47.673648364500004</v>
      </c>
      <c r="G2028" s="30"/>
      <c r="H2028" s="33">
        <v>74.556581159999993</v>
      </c>
      <c r="I2028" s="33">
        <v>646.69266011418335</v>
      </c>
      <c r="J2028" s="33">
        <v>8940.0151000000005</v>
      </c>
      <c r="K2028" s="100">
        <v>0</v>
      </c>
      <c r="L2028" s="30"/>
      <c r="M2028" s="33">
        <f t="shared" si="31"/>
        <v>8940.0151000000005</v>
      </c>
      <c r="N2028" s="30"/>
      <c r="O2028" s="30"/>
    </row>
    <row r="2029" spans="1:15" x14ac:dyDescent="0.2">
      <c r="A2029" s="54">
        <v>42819</v>
      </c>
      <c r="B2029" s="55">
        <v>18</v>
      </c>
      <c r="C2029" s="69">
        <v>7239.77</v>
      </c>
      <c r="D2029" s="25"/>
      <c r="E2029" s="31">
        <v>1214.8015935019</v>
      </c>
      <c r="F2029" s="31">
        <v>49.262752165099997</v>
      </c>
      <c r="G2029" s="30"/>
      <c r="H2029" s="33">
        <v>75.441539479999989</v>
      </c>
      <c r="I2029" s="33">
        <v>657.20698139242108</v>
      </c>
      <c r="J2029" s="33">
        <v>9092.3130000000001</v>
      </c>
      <c r="K2029" s="100">
        <v>0</v>
      </c>
      <c r="L2029" s="30"/>
      <c r="M2029" s="33">
        <f t="shared" si="31"/>
        <v>9092.3130000000001</v>
      </c>
      <c r="N2029" s="30"/>
      <c r="O2029" s="30"/>
    </row>
    <row r="2030" spans="1:15" x14ac:dyDescent="0.2">
      <c r="A2030" s="54">
        <v>42819</v>
      </c>
      <c r="B2030" s="55">
        <v>19</v>
      </c>
      <c r="C2030" s="69">
        <v>7519.25</v>
      </c>
      <c r="D2030" s="25"/>
      <c r="E2030" s="31">
        <v>1219.7176790997999</v>
      </c>
      <c r="F2030" s="31">
        <v>55.263130106199995</v>
      </c>
      <c r="G2030" s="30"/>
      <c r="H2030" s="33">
        <v>76.852175939999981</v>
      </c>
      <c r="I2030" s="33">
        <v>671.05454256244138</v>
      </c>
      <c r="J2030" s="33">
        <v>9397.3130000000001</v>
      </c>
      <c r="K2030" s="100">
        <v>0</v>
      </c>
      <c r="L2030" s="30"/>
      <c r="M2030" s="33">
        <f t="shared" si="31"/>
        <v>9397.3130000000001</v>
      </c>
      <c r="N2030" s="30"/>
      <c r="O2030" s="30"/>
    </row>
    <row r="2031" spans="1:15" x14ac:dyDescent="0.2">
      <c r="A2031" s="54">
        <v>42819</v>
      </c>
      <c r="B2031" s="55">
        <v>20</v>
      </c>
      <c r="C2031" s="69">
        <v>8187.61</v>
      </c>
      <c r="D2031" s="25"/>
      <c r="E2031" s="31">
        <v>1242.9882054638997</v>
      </c>
      <c r="F2031" s="31">
        <v>64.114927050100007</v>
      </c>
      <c r="G2031" s="30"/>
      <c r="H2031" s="33">
        <v>83.759612860000018</v>
      </c>
      <c r="I2031" s="33">
        <v>707.74932915585157</v>
      </c>
      <c r="J2031" s="33">
        <v>9852.7446</v>
      </c>
      <c r="K2031" s="100">
        <v>0</v>
      </c>
      <c r="L2031" s="30"/>
      <c r="M2031" s="33">
        <f t="shared" si="31"/>
        <v>9852.7446</v>
      </c>
      <c r="N2031" s="30"/>
      <c r="O2031" s="30"/>
    </row>
    <row r="2032" spans="1:15" x14ac:dyDescent="0.2">
      <c r="A2032" s="54">
        <v>42819</v>
      </c>
      <c r="B2032" s="55">
        <v>21</v>
      </c>
      <c r="C2032" s="69">
        <v>8281.7999999999993</v>
      </c>
      <c r="D2032" s="25"/>
      <c r="E2032" s="31">
        <v>1224.8821248837003</v>
      </c>
      <c r="F2032" s="31">
        <v>65.930015729099992</v>
      </c>
      <c r="G2032" s="30"/>
      <c r="H2032" s="33">
        <v>83.401760920000001</v>
      </c>
      <c r="I2032" s="33">
        <v>726.46226936290884</v>
      </c>
      <c r="J2032" s="33">
        <v>10694.106</v>
      </c>
      <c r="K2032" s="100">
        <v>0</v>
      </c>
      <c r="L2032" s="30"/>
      <c r="M2032" s="33">
        <f t="shared" si="31"/>
        <v>10694.106</v>
      </c>
      <c r="N2032" s="30"/>
      <c r="O2032" s="30"/>
    </row>
    <row r="2033" spans="1:15" x14ac:dyDescent="0.2">
      <c r="A2033" s="54">
        <v>42819</v>
      </c>
      <c r="B2033" s="55">
        <v>22</v>
      </c>
      <c r="C2033" s="69">
        <v>8016.51</v>
      </c>
      <c r="D2033" s="25"/>
      <c r="E2033" s="31">
        <v>1186.4354637950998</v>
      </c>
      <c r="F2033" s="31">
        <v>64.057914071499994</v>
      </c>
      <c r="G2033" s="30"/>
      <c r="H2033" s="33">
        <v>81.291405389999994</v>
      </c>
      <c r="I2033" s="33">
        <v>724.52770765332752</v>
      </c>
      <c r="J2033" s="33">
        <v>10768.380999999999</v>
      </c>
      <c r="K2033" s="100">
        <v>0</v>
      </c>
      <c r="L2033" s="30"/>
      <c r="M2033" s="33">
        <f t="shared" si="31"/>
        <v>10768.380999999999</v>
      </c>
      <c r="N2033" s="30"/>
      <c r="O2033" s="30"/>
    </row>
    <row r="2034" spans="1:15" x14ac:dyDescent="0.2">
      <c r="A2034" s="54">
        <v>42819</v>
      </c>
      <c r="B2034" s="55">
        <v>23</v>
      </c>
      <c r="C2034" s="69">
        <v>7464.82</v>
      </c>
      <c r="D2034" s="25"/>
      <c r="E2034" s="31">
        <v>1113.592672773</v>
      </c>
      <c r="F2034" s="31">
        <v>60.013562928100001</v>
      </c>
      <c r="G2034" s="30"/>
      <c r="H2034" s="33">
        <v>75.488318730000003</v>
      </c>
      <c r="I2034" s="33">
        <v>670.23003324292836</v>
      </c>
      <c r="J2034" s="33">
        <v>10384.011</v>
      </c>
      <c r="K2034" s="100">
        <v>0</v>
      </c>
      <c r="L2034" s="30"/>
      <c r="M2034" s="33">
        <f t="shared" si="31"/>
        <v>10384.011</v>
      </c>
      <c r="N2034" s="30"/>
      <c r="O2034" s="30"/>
    </row>
    <row r="2035" spans="1:15" x14ac:dyDescent="0.2">
      <c r="A2035" s="54">
        <v>42819</v>
      </c>
      <c r="B2035" s="55">
        <v>24</v>
      </c>
      <c r="C2035" s="69">
        <v>6865.55</v>
      </c>
      <c r="D2035" s="25"/>
      <c r="E2035" s="31">
        <v>1056.4802466041001</v>
      </c>
      <c r="F2035" s="31">
        <v>55.447642888600001</v>
      </c>
      <c r="G2035" s="30"/>
      <c r="H2035" s="33">
        <v>68.940751790000007</v>
      </c>
      <c r="I2035" s="33">
        <v>633.16102304109893</v>
      </c>
      <c r="J2035" s="33">
        <v>9774.3345000000008</v>
      </c>
      <c r="K2035" s="100">
        <v>0</v>
      </c>
      <c r="L2035" s="30"/>
      <c r="M2035" s="33">
        <f t="shared" si="31"/>
        <v>9774.3345000000008</v>
      </c>
      <c r="N2035" s="30"/>
      <c r="O2035" s="30"/>
    </row>
    <row r="2036" spans="1:15" x14ac:dyDescent="0.2">
      <c r="A2036" s="54">
        <v>42820</v>
      </c>
      <c r="B2036" s="55">
        <v>1</v>
      </c>
      <c r="C2036" s="69">
        <v>6393.73</v>
      </c>
      <c r="D2036" s="25"/>
      <c r="E2036" s="31">
        <v>1018.9158997696001</v>
      </c>
      <c r="F2036" s="31">
        <v>52.110321737</v>
      </c>
      <c r="G2036" s="30"/>
      <c r="H2036" s="33">
        <v>64.952591330000004</v>
      </c>
      <c r="I2036" s="33">
        <v>597.6405039718918</v>
      </c>
      <c r="J2036" s="33">
        <v>9078.8032000000003</v>
      </c>
      <c r="K2036" s="100">
        <v>0</v>
      </c>
      <c r="L2036" s="30"/>
      <c r="M2036" s="33">
        <f t="shared" si="31"/>
        <v>9078.8032000000003</v>
      </c>
      <c r="N2036" s="30"/>
      <c r="O2036" s="30"/>
    </row>
    <row r="2037" spans="1:15" x14ac:dyDescent="0.2">
      <c r="A2037" s="54">
        <v>42820</v>
      </c>
      <c r="B2037" s="55">
        <v>2</v>
      </c>
      <c r="C2037" s="69">
        <v>6035.4</v>
      </c>
      <c r="D2037" s="25"/>
      <c r="E2037" s="31">
        <v>998.64956952549983</v>
      </c>
      <c r="F2037" s="31">
        <v>49.2610834981</v>
      </c>
      <c r="G2037" s="30"/>
      <c r="H2037" s="33">
        <v>61.426218039999988</v>
      </c>
      <c r="I2037" s="33">
        <v>574.63756995238396</v>
      </c>
      <c r="J2037" s="33">
        <v>8567.0043999999998</v>
      </c>
      <c r="K2037" s="100">
        <v>0</v>
      </c>
      <c r="L2037" s="30"/>
      <c r="M2037" s="33">
        <f t="shared" si="31"/>
        <v>8567.0043999999998</v>
      </c>
      <c r="N2037" s="30"/>
      <c r="O2037" s="30"/>
    </row>
    <row r="2038" spans="1:15" x14ac:dyDescent="0.2">
      <c r="A2038" s="54">
        <v>42820</v>
      </c>
      <c r="B2038" s="55">
        <v>3</v>
      </c>
      <c r="C2038" s="69">
        <v>5837.97</v>
      </c>
      <c r="D2038" s="25"/>
      <c r="E2038" s="31">
        <v>987.1812692760999</v>
      </c>
      <c r="F2038" s="31">
        <v>47.627320067400007</v>
      </c>
      <c r="G2038" s="30"/>
      <c r="H2038" s="33">
        <v>58.202941279999997</v>
      </c>
      <c r="I2038" s="33">
        <v>558.61529181966932</v>
      </c>
      <c r="J2038" s="33">
        <v>8188.8940000000002</v>
      </c>
      <c r="K2038" s="100">
        <v>0</v>
      </c>
      <c r="L2038" s="30"/>
      <c r="M2038" s="33">
        <f t="shared" si="31"/>
        <v>8188.8940000000002</v>
      </c>
      <c r="N2038" s="30"/>
      <c r="O2038" s="30"/>
    </row>
    <row r="2039" spans="1:15" x14ac:dyDescent="0.2">
      <c r="A2039" s="54">
        <v>42820</v>
      </c>
      <c r="B2039" s="55">
        <v>4</v>
      </c>
      <c r="C2039" s="69">
        <v>5745.32</v>
      </c>
      <c r="D2039" s="25"/>
      <c r="E2039" s="31">
        <v>978.15546873879998</v>
      </c>
      <c r="F2039" s="31">
        <v>46.630561930100001</v>
      </c>
      <c r="G2039" s="30"/>
      <c r="H2039" s="33">
        <v>57.285597270000004</v>
      </c>
      <c r="I2039" s="33">
        <v>548.29358658661681</v>
      </c>
      <c r="J2039" s="33">
        <v>7943.1508999999996</v>
      </c>
      <c r="K2039" s="100">
        <v>0</v>
      </c>
      <c r="L2039" s="30"/>
      <c r="M2039" s="33">
        <f t="shared" si="31"/>
        <v>7943.1508999999996</v>
      </c>
      <c r="N2039" s="30"/>
      <c r="O2039" s="30"/>
    </row>
    <row r="2040" spans="1:15" x14ac:dyDescent="0.2">
      <c r="A2040" s="54">
        <v>42820</v>
      </c>
      <c r="B2040" s="55">
        <v>5</v>
      </c>
      <c r="C2040" s="69">
        <v>5727.26</v>
      </c>
      <c r="D2040" s="25"/>
      <c r="E2040" s="31">
        <v>987.03532228189999</v>
      </c>
      <c r="F2040" s="31">
        <v>46.667769342699998</v>
      </c>
      <c r="G2040" s="30"/>
      <c r="H2040" s="33">
        <v>57.322007739999997</v>
      </c>
      <c r="I2040" s="33">
        <v>547.21806706169798</v>
      </c>
      <c r="J2040" s="33">
        <v>7802.0937999999996</v>
      </c>
      <c r="K2040" s="100">
        <v>0</v>
      </c>
      <c r="L2040" s="30"/>
      <c r="M2040" s="33">
        <f t="shared" si="31"/>
        <v>7802.0937999999996</v>
      </c>
      <c r="N2040" s="30"/>
      <c r="O2040" s="30"/>
    </row>
    <row r="2041" spans="1:15" x14ac:dyDescent="0.2">
      <c r="A2041" s="54">
        <v>42820</v>
      </c>
      <c r="B2041" s="55">
        <v>6</v>
      </c>
      <c r="C2041" s="69">
        <v>5864</v>
      </c>
      <c r="D2041" s="25"/>
      <c r="E2041" s="31">
        <v>1012.2492337885</v>
      </c>
      <c r="F2041" s="31">
        <v>47.5193730636</v>
      </c>
      <c r="G2041" s="30"/>
      <c r="H2041" s="33">
        <v>58.338315720000004</v>
      </c>
      <c r="I2041" s="33">
        <v>556.07655108819426</v>
      </c>
      <c r="J2041" s="33">
        <v>7812.7529000000004</v>
      </c>
      <c r="K2041" s="100">
        <v>0</v>
      </c>
      <c r="L2041" s="30"/>
      <c r="M2041" s="33">
        <f t="shared" si="31"/>
        <v>7812.7529000000004</v>
      </c>
      <c r="N2041" s="30"/>
      <c r="O2041" s="30"/>
    </row>
    <row r="2042" spans="1:15" x14ac:dyDescent="0.2">
      <c r="A2042" s="54">
        <v>42820</v>
      </c>
      <c r="B2042" s="55">
        <v>7</v>
      </c>
      <c r="C2042" s="69">
        <v>6023.11</v>
      </c>
      <c r="D2042" s="25"/>
      <c r="E2042" s="31">
        <v>1042.9524272438</v>
      </c>
      <c r="F2042" s="31">
        <v>49.497232037000003</v>
      </c>
      <c r="G2042" s="30"/>
      <c r="H2042" s="33">
        <v>59.488401979999999</v>
      </c>
      <c r="I2042" s="33">
        <v>574.45898746512478</v>
      </c>
      <c r="J2042" s="33">
        <v>7955.4497000000001</v>
      </c>
      <c r="K2042" s="100">
        <v>0</v>
      </c>
      <c r="L2042" s="30"/>
      <c r="M2042" s="33">
        <f t="shared" si="31"/>
        <v>7955.4497000000001</v>
      </c>
      <c r="N2042" s="30"/>
      <c r="O2042" s="30"/>
    </row>
    <row r="2043" spans="1:15" x14ac:dyDescent="0.2">
      <c r="A2043" s="54">
        <v>42820</v>
      </c>
      <c r="B2043" s="55">
        <v>8</v>
      </c>
      <c r="C2043" s="69">
        <v>6057.17</v>
      </c>
      <c r="D2043" s="25"/>
      <c r="E2043" s="31">
        <v>1047.3900529727998</v>
      </c>
      <c r="F2043" s="31">
        <v>46.095481456500004</v>
      </c>
      <c r="G2043" s="30"/>
      <c r="H2043" s="33">
        <v>57.376877589999999</v>
      </c>
      <c r="I2043" s="33">
        <v>574.86855061838969</v>
      </c>
      <c r="J2043" s="33">
        <v>8223.0112000000008</v>
      </c>
      <c r="K2043" s="100">
        <v>0</v>
      </c>
      <c r="L2043" s="30"/>
      <c r="M2043" s="33">
        <f t="shared" si="31"/>
        <v>8223.0112000000008</v>
      </c>
      <c r="N2043" s="30"/>
      <c r="O2043" s="30"/>
    </row>
    <row r="2044" spans="1:15" x14ac:dyDescent="0.2">
      <c r="A2044" s="54">
        <v>42820</v>
      </c>
      <c r="B2044" s="55">
        <v>9</v>
      </c>
      <c r="C2044" s="69">
        <v>6304.12</v>
      </c>
      <c r="D2044" s="25"/>
      <c r="E2044" s="31">
        <v>1060.3332884531001</v>
      </c>
      <c r="F2044" s="31">
        <v>45.007731077000003</v>
      </c>
      <c r="G2044" s="30"/>
      <c r="H2044" s="33">
        <v>58.671531179999995</v>
      </c>
      <c r="I2044" s="33">
        <v>586.54514694412057</v>
      </c>
      <c r="J2044" s="33">
        <v>8146.5703000000003</v>
      </c>
      <c r="K2044" s="100">
        <v>0</v>
      </c>
      <c r="L2044" s="30"/>
      <c r="M2044" s="33">
        <f t="shared" si="31"/>
        <v>8146.5703000000003</v>
      </c>
      <c r="N2044" s="30"/>
      <c r="O2044" s="30"/>
    </row>
    <row r="2045" spans="1:15" x14ac:dyDescent="0.2">
      <c r="A2045" s="54">
        <v>42820</v>
      </c>
      <c r="B2045" s="55">
        <v>10</v>
      </c>
      <c r="C2045" s="69">
        <v>6539.22</v>
      </c>
      <c r="D2045" s="25"/>
      <c r="E2045" s="31">
        <v>1080.5377568470001</v>
      </c>
      <c r="F2045" s="31">
        <v>45.081424204499996</v>
      </c>
      <c r="G2045" s="30"/>
      <c r="H2045" s="33">
        <v>60.585978479999987</v>
      </c>
      <c r="I2045" s="33">
        <v>596.56475507882078</v>
      </c>
      <c r="J2045" s="33">
        <v>8220.7109</v>
      </c>
      <c r="K2045" s="100">
        <v>0</v>
      </c>
      <c r="L2045" s="30"/>
      <c r="M2045" s="33">
        <f t="shared" si="31"/>
        <v>8220.7109</v>
      </c>
      <c r="N2045" s="30"/>
      <c r="O2045" s="30"/>
    </row>
    <row r="2046" spans="1:15" x14ac:dyDescent="0.2">
      <c r="A2046" s="54">
        <v>42820</v>
      </c>
      <c r="B2046" s="55">
        <v>11</v>
      </c>
      <c r="C2046" s="69">
        <v>6748.99</v>
      </c>
      <c r="D2046" s="25"/>
      <c r="E2046" s="31">
        <v>1105.5809991273004</v>
      </c>
      <c r="F2046" s="31">
        <v>46.304543787900002</v>
      </c>
      <c r="G2046" s="30"/>
      <c r="H2046" s="33">
        <v>62.347229689999999</v>
      </c>
      <c r="I2046" s="33">
        <v>603.76734874658666</v>
      </c>
      <c r="J2046" s="33">
        <v>8259.2275000000009</v>
      </c>
      <c r="K2046" s="100">
        <v>0</v>
      </c>
      <c r="L2046" s="30"/>
      <c r="M2046" s="33">
        <f t="shared" si="31"/>
        <v>8259.2275000000009</v>
      </c>
      <c r="N2046" s="30"/>
      <c r="O2046" s="30"/>
    </row>
    <row r="2047" spans="1:15" x14ac:dyDescent="0.2">
      <c r="A2047" s="54">
        <v>42820</v>
      </c>
      <c r="B2047" s="55">
        <v>12</v>
      </c>
      <c r="C2047" s="69">
        <v>6829.43</v>
      </c>
      <c r="D2047" s="25"/>
      <c r="E2047" s="31">
        <v>1134.0580689935002</v>
      </c>
      <c r="F2047" s="31">
        <v>47.0075888159</v>
      </c>
      <c r="G2047" s="30"/>
      <c r="H2047" s="33">
        <v>65.788092010000014</v>
      </c>
      <c r="I2047" s="33">
        <v>605.05828432622729</v>
      </c>
      <c r="J2047" s="33">
        <v>8288.1592000000001</v>
      </c>
      <c r="K2047" s="100">
        <v>0</v>
      </c>
      <c r="L2047" s="30"/>
      <c r="M2047" s="33">
        <f t="shared" si="31"/>
        <v>8288.1592000000001</v>
      </c>
      <c r="N2047" s="30"/>
      <c r="O2047" s="30"/>
    </row>
    <row r="2048" spans="1:15" x14ac:dyDescent="0.2">
      <c r="A2048" s="54">
        <v>42820</v>
      </c>
      <c r="B2048" s="55">
        <v>13</v>
      </c>
      <c r="C2048" s="69">
        <v>6883.87</v>
      </c>
      <c r="D2048" s="25"/>
      <c r="E2048" s="31">
        <v>1150.7713437914001</v>
      </c>
      <c r="F2048" s="31">
        <v>47.243194647399996</v>
      </c>
      <c r="G2048" s="30"/>
      <c r="H2048" s="33">
        <v>68.817982349999994</v>
      </c>
      <c r="I2048" s="33">
        <v>598.62134903932531</v>
      </c>
      <c r="J2048" s="33">
        <v>8229.0663999999997</v>
      </c>
      <c r="K2048" s="100">
        <v>0</v>
      </c>
      <c r="L2048" s="30"/>
      <c r="M2048" s="33">
        <f t="shared" si="31"/>
        <v>8229.0663999999997</v>
      </c>
      <c r="N2048" s="30"/>
      <c r="O2048" s="30"/>
    </row>
    <row r="2049" spans="1:15" x14ac:dyDescent="0.2">
      <c r="A2049" s="54">
        <v>42820</v>
      </c>
      <c r="B2049" s="55">
        <v>14</v>
      </c>
      <c r="C2049" s="69">
        <v>6930.86</v>
      </c>
      <c r="D2049" s="25"/>
      <c r="E2049" s="31">
        <v>1159.8143500771998</v>
      </c>
      <c r="F2049" s="31">
        <v>47.022432284399997</v>
      </c>
      <c r="G2049" s="30"/>
      <c r="H2049" s="33">
        <v>70.000120560000013</v>
      </c>
      <c r="I2049" s="33">
        <v>600.05204858387219</v>
      </c>
      <c r="J2049" s="33">
        <v>8209.7324000000008</v>
      </c>
      <c r="K2049" s="100">
        <v>0</v>
      </c>
      <c r="L2049" s="30"/>
      <c r="M2049" s="33">
        <f t="shared" si="31"/>
        <v>8209.7324000000008</v>
      </c>
      <c r="N2049" s="30"/>
      <c r="O2049" s="30"/>
    </row>
    <row r="2050" spans="1:15" x14ac:dyDescent="0.2">
      <c r="A2050" s="54">
        <v>42820</v>
      </c>
      <c r="B2050" s="55">
        <v>15</v>
      </c>
      <c r="C2050" s="69">
        <v>6933.09</v>
      </c>
      <c r="D2050" s="25"/>
      <c r="E2050" s="31">
        <v>1166.6774311729</v>
      </c>
      <c r="F2050" s="31">
        <v>47.1760550184</v>
      </c>
      <c r="G2050" s="30"/>
      <c r="H2050" s="33">
        <v>71.053664159999997</v>
      </c>
      <c r="I2050" s="33">
        <v>602.35571926767079</v>
      </c>
      <c r="J2050" s="33">
        <v>8276.2471000000005</v>
      </c>
      <c r="K2050" s="100">
        <v>0</v>
      </c>
      <c r="L2050" s="30"/>
      <c r="M2050" s="33">
        <f t="shared" si="31"/>
        <v>8276.2471000000005</v>
      </c>
      <c r="N2050" s="30"/>
      <c r="O2050" s="30"/>
    </row>
    <row r="2051" spans="1:15" x14ac:dyDescent="0.2">
      <c r="A2051" s="54">
        <v>42820</v>
      </c>
      <c r="B2051" s="55">
        <v>16</v>
      </c>
      <c r="C2051" s="69">
        <v>6920.73</v>
      </c>
      <c r="D2051" s="25"/>
      <c r="E2051" s="31">
        <v>1171.0929278058002</v>
      </c>
      <c r="F2051" s="31">
        <v>46.844284406</v>
      </c>
      <c r="G2051" s="30"/>
      <c r="H2051" s="33">
        <v>72.94054672</v>
      </c>
      <c r="I2051" s="33">
        <v>607.49789830623899</v>
      </c>
      <c r="J2051" s="33">
        <v>8359.7235999999994</v>
      </c>
      <c r="K2051" s="100">
        <v>0</v>
      </c>
      <c r="L2051" s="30"/>
      <c r="M2051" s="33">
        <f t="shared" si="31"/>
        <v>8359.7235999999994</v>
      </c>
      <c r="N2051" s="30"/>
      <c r="O2051" s="30"/>
    </row>
    <row r="2052" spans="1:15" x14ac:dyDescent="0.2">
      <c r="A2052" s="54">
        <v>42820</v>
      </c>
      <c r="B2052" s="55">
        <v>17</v>
      </c>
      <c r="C2052" s="69">
        <v>6960.37</v>
      </c>
      <c r="D2052" s="25"/>
      <c r="E2052" s="31">
        <v>1177.5929843355002</v>
      </c>
      <c r="F2052" s="31">
        <v>48.009707562700001</v>
      </c>
      <c r="G2052" s="30"/>
      <c r="H2052" s="33">
        <v>73.707995780000019</v>
      </c>
      <c r="I2052" s="33">
        <v>617.59261351276109</v>
      </c>
      <c r="J2052" s="33">
        <v>8513.6942999999992</v>
      </c>
      <c r="K2052" s="100">
        <v>0</v>
      </c>
      <c r="L2052" s="30"/>
      <c r="M2052" s="33">
        <f t="shared" si="31"/>
        <v>8513.6942999999992</v>
      </c>
      <c r="N2052" s="30"/>
      <c r="O2052" s="30"/>
    </row>
    <row r="2053" spans="1:15" x14ac:dyDescent="0.2">
      <c r="A2053" s="54">
        <v>42820</v>
      </c>
      <c r="B2053" s="55">
        <v>18</v>
      </c>
      <c r="C2053" s="69">
        <v>7120.74</v>
      </c>
      <c r="D2053" s="25"/>
      <c r="E2053" s="31">
        <v>1194.0037423649001</v>
      </c>
      <c r="F2053" s="31">
        <v>50.528815833800003</v>
      </c>
      <c r="G2053" s="30"/>
      <c r="H2053" s="33">
        <v>74.730530299999998</v>
      </c>
      <c r="I2053" s="33">
        <v>635.55481518099441</v>
      </c>
      <c r="J2053" s="33">
        <v>8796.2597999999998</v>
      </c>
      <c r="K2053" s="100">
        <v>0</v>
      </c>
      <c r="L2053" s="30"/>
      <c r="M2053" s="33">
        <f t="shared" si="31"/>
        <v>8796.2597999999998</v>
      </c>
      <c r="N2053" s="30"/>
      <c r="O2053" s="30"/>
    </row>
    <row r="2054" spans="1:15" x14ac:dyDescent="0.2">
      <c r="A2054" s="54">
        <v>42820</v>
      </c>
      <c r="B2054" s="55">
        <v>19</v>
      </c>
      <c r="C2054" s="69">
        <v>7386.32</v>
      </c>
      <c r="D2054" s="25"/>
      <c r="E2054" s="31">
        <v>1190.5342268475001</v>
      </c>
      <c r="F2054" s="31">
        <v>55.711131668499995</v>
      </c>
      <c r="G2054" s="30"/>
      <c r="H2054" s="33">
        <v>77.058744799999999</v>
      </c>
      <c r="I2054" s="33">
        <v>659.36604757946975</v>
      </c>
      <c r="J2054" s="33">
        <v>9210.6895000000004</v>
      </c>
      <c r="K2054" s="100">
        <v>0</v>
      </c>
      <c r="L2054" s="30"/>
      <c r="M2054" s="33">
        <f t="shared" si="31"/>
        <v>9210.6895000000004</v>
      </c>
      <c r="N2054" s="30"/>
      <c r="O2054" s="30"/>
    </row>
    <row r="2055" spans="1:15" x14ac:dyDescent="0.2">
      <c r="A2055" s="54">
        <v>42820</v>
      </c>
      <c r="B2055" s="55">
        <v>20</v>
      </c>
      <c r="C2055" s="69">
        <v>8179.08</v>
      </c>
      <c r="D2055" s="25"/>
      <c r="E2055" s="31">
        <v>1202.3889227882999</v>
      </c>
      <c r="F2055" s="31">
        <v>65.233188470200005</v>
      </c>
      <c r="G2055" s="30"/>
      <c r="H2055" s="33">
        <v>83.635716779999996</v>
      </c>
      <c r="I2055" s="33">
        <v>732.47283205116253</v>
      </c>
      <c r="J2055" s="33">
        <v>9786.2284999999993</v>
      </c>
      <c r="K2055" s="100">
        <v>0</v>
      </c>
      <c r="L2055" s="30"/>
      <c r="M2055" s="33">
        <f t="shared" si="31"/>
        <v>9786.2284999999993</v>
      </c>
      <c r="N2055" s="30"/>
      <c r="O2055" s="30"/>
    </row>
    <row r="2056" spans="1:15" x14ac:dyDescent="0.2">
      <c r="A2056" s="54">
        <v>42820</v>
      </c>
      <c r="B2056" s="55">
        <v>21</v>
      </c>
      <c r="C2056" s="69">
        <v>8346.2099999999991</v>
      </c>
      <c r="D2056" s="25"/>
      <c r="E2056" s="31">
        <v>1176.0479891182001</v>
      </c>
      <c r="F2056" s="31">
        <v>67.672228164800003</v>
      </c>
      <c r="G2056" s="30"/>
      <c r="H2056" s="33">
        <v>83.231245389999998</v>
      </c>
      <c r="I2056" s="33">
        <v>712.43175575411294</v>
      </c>
      <c r="J2056" s="33">
        <v>10693.828</v>
      </c>
      <c r="K2056" s="100">
        <v>0</v>
      </c>
      <c r="L2056" s="30"/>
      <c r="M2056" s="33">
        <f t="shared" si="31"/>
        <v>10693.828</v>
      </c>
      <c r="N2056" s="30"/>
      <c r="O2056" s="30"/>
    </row>
    <row r="2057" spans="1:15" x14ac:dyDescent="0.2">
      <c r="A2057" s="54">
        <v>42820</v>
      </c>
      <c r="B2057" s="55">
        <v>22</v>
      </c>
      <c r="C2057" s="69">
        <v>7948.4</v>
      </c>
      <c r="D2057" s="25"/>
      <c r="E2057" s="31">
        <v>1157.3272067584001</v>
      </c>
      <c r="F2057" s="31">
        <v>64.52707345120001</v>
      </c>
      <c r="G2057" s="30"/>
      <c r="H2057" s="33">
        <v>80.452239179999992</v>
      </c>
      <c r="I2057" s="33">
        <v>715.08335303150125</v>
      </c>
      <c r="J2057" s="33">
        <v>10819.834000000001</v>
      </c>
      <c r="K2057" s="100">
        <v>0</v>
      </c>
      <c r="L2057" s="30"/>
      <c r="M2057" s="33">
        <f t="shared" si="31"/>
        <v>10819.834000000001</v>
      </c>
      <c r="N2057" s="30"/>
      <c r="O2057" s="30"/>
    </row>
    <row r="2058" spans="1:15" x14ac:dyDescent="0.2">
      <c r="A2058" s="54">
        <v>42820</v>
      </c>
      <c r="B2058" s="55">
        <v>23</v>
      </c>
      <c r="C2058" s="69">
        <v>7287.16</v>
      </c>
      <c r="D2058" s="25"/>
      <c r="E2058" s="31">
        <v>1147.8943149627996</v>
      </c>
      <c r="F2058" s="31">
        <v>58.966209792800001</v>
      </c>
      <c r="G2058" s="30"/>
      <c r="H2058" s="33">
        <v>78.555614929999976</v>
      </c>
      <c r="I2058" s="33">
        <v>654.15405471664928</v>
      </c>
      <c r="J2058" s="33">
        <v>10382.781999999999</v>
      </c>
      <c r="K2058" s="100">
        <v>0</v>
      </c>
      <c r="L2058" s="30"/>
      <c r="M2058" s="33">
        <f t="shared" si="31"/>
        <v>10382.781999999999</v>
      </c>
      <c r="N2058" s="30"/>
      <c r="O2058" s="30"/>
    </row>
    <row r="2059" spans="1:15" x14ac:dyDescent="0.2">
      <c r="A2059" s="54">
        <v>42820</v>
      </c>
      <c r="B2059" s="55">
        <v>24</v>
      </c>
      <c r="C2059" s="69">
        <v>6673.92</v>
      </c>
      <c r="D2059" s="25"/>
      <c r="E2059" s="31">
        <v>1095.8942606319997</v>
      </c>
      <c r="F2059" s="31">
        <v>53.632633930699996</v>
      </c>
      <c r="G2059" s="30"/>
      <c r="H2059" s="33">
        <v>74.131251879999994</v>
      </c>
      <c r="I2059" s="33">
        <v>614.43127580128021</v>
      </c>
      <c r="J2059" s="33">
        <v>9652.4053000000004</v>
      </c>
      <c r="K2059" s="100">
        <v>0</v>
      </c>
      <c r="L2059" s="30"/>
      <c r="M2059" s="33">
        <f t="shared" si="31"/>
        <v>9652.4053000000004</v>
      </c>
      <c r="N2059" s="30"/>
      <c r="O2059" s="30"/>
    </row>
    <row r="2060" spans="1:15" x14ac:dyDescent="0.2">
      <c r="A2060" s="54">
        <v>42821</v>
      </c>
      <c r="B2060" s="55">
        <v>1</v>
      </c>
      <c r="C2060" s="69">
        <v>6259.86</v>
      </c>
      <c r="D2060" s="25"/>
      <c r="E2060" s="31">
        <v>1074.0605244741998</v>
      </c>
      <c r="F2060" s="31">
        <v>50.125417447399997</v>
      </c>
      <c r="G2060" s="30"/>
      <c r="H2060" s="33">
        <v>71.404243770000008</v>
      </c>
      <c r="I2060" s="33">
        <v>581.21251859555719</v>
      </c>
      <c r="J2060" s="33">
        <v>8894.2734</v>
      </c>
      <c r="K2060" s="100">
        <v>0</v>
      </c>
      <c r="L2060" s="30"/>
      <c r="M2060" s="33">
        <f t="shared" si="31"/>
        <v>8894.2734</v>
      </c>
      <c r="N2060" s="30"/>
      <c r="O2060" s="30"/>
    </row>
    <row r="2061" spans="1:15" x14ac:dyDescent="0.2">
      <c r="A2061" s="54">
        <v>42821</v>
      </c>
      <c r="B2061" s="55">
        <v>2</v>
      </c>
      <c r="C2061" s="69">
        <v>5967.48</v>
      </c>
      <c r="D2061" s="25"/>
      <c r="E2061" s="31">
        <v>1060.4334400332</v>
      </c>
      <c r="F2061" s="31">
        <v>47.734228123599998</v>
      </c>
      <c r="G2061" s="30"/>
      <c r="H2061" s="33">
        <v>67.854031569999989</v>
      </c>
      <c r="I2061" s="33">
        <v>563.3765593599835</v>
      </c>
      <c r="J2061" s="33">
        <v>8363.1885000000002</v>
      </c>
      <c r="K2061" s="100">
        <v>0</v>
      </c>
      <c r="L2061" s="30"/>
      <c r="M2061" s="33">
        <f t="shared" si="31"/>
        <v>8363.1885000000002</v>
      </c>
      <c r="N2061" s="30"/>
      <c r="O2061" s="30"/>
    </row>
    <row r="2062" spans="1:15" x14ac:dyDescent="0.2">
      <c r="A2062" s="54">
        <v>42821</v>
      </c>
      <c r="B2062" s="55">
        <v>3</v>
      </c>
      <c r="C2062" s="69">
        <v>5813.96</v>
      </c>
      <c r="D2062" s="25"/>
      <c r="E2062" s="31">
        <v>1057.0973481898998</v>
      </c>
      <c r="F2062" s="31">
        <v>46.259166116900005</v>
      </c>
      <c r="G2062" s="30"/>
      <c r="H2062" s="33">
        <v>65.75785839000001</v>
      </c>
      <c r="I2062" s="33">
        <v>552.09068125485578</v>
      </c>
      <c r="J2062" s="33">
        <v>8077.4858000000004</v>
      </c>
      <c r="K2062" s="100">
        <v>0</v>
      </c>
      <c r="L2062" s="30"/>
      <c r="M2062" s="33">
        <f t="shared" si="31"/>
        <v>8077.4858000000004</v>
      </c>
      <c r="N2062" s="30"/>
      <c r="O2062" s="30"/>
    </row>
    <row r="2063" spans="1:15" x14ac:dyDescent="0.2">
      <c r="A2063" s="54">
        <v>42821</v>
      </c>
      <c r="B2063" s="55">
        <v>4</v>
      </c>
      <c r="C2063" s="69">
        <v>5808.97</v>
      </c>
      <c r="D2063" s="25"/>
      <c r="E2063" s="31">
        <v>1071.2899679254001</v>
      </c>
      <c r="F2063" s="31">
        <v>45.926381432199996</v>
      </c>
      <c r="G2063" s="30"/>
      <c r="H2063" s="33">
        <v>65.862571670000008</v>
      </c>
      <c r="I2063" s="33">
        <v>552.00230671430597</v>
      </c>
      <c r="J2063" s="33">
        <v>7932.4834000000001</v>
      </c>
      <c r="K2063" s="100">
        <v>0</v>
      </c>
      <c r="L2063" s="30"/>
      <c r="M2063" s="33">
        <f t="shared" si="31"/>
        <v>7932.4834000000001</v>
      </c>
      <c r="N2063" s="30"/>
      <c r="O2063" s="30"/>
    </row>
    <row r="2064" spans="1:15" x14ac:dyDescent="0.2">
      <c r="A2064" s="54">
        <v>42821</v>
      </c>
      <c r="B2064" s="55">
        <v>5</v>
      </c>
      <c r="C2064" s="69">
        <v>6001.68</v>
      </c>
      <c r="D2064" s="25"/>
      <c r="E2064" s="31">
        <v>1117.5981937347999</v>
      </c>
      <c r="F2064" s="31">
        <v>47.163248713900003</v>
      </c>
      <c r="G2064" s="30"/>
      <c r="H2064" s="33">
        <v>67.926758769999992</v>
      </c>
      <c r="I2064" s="33">
        <v>575.58643247061093</v>
      </c>
      <c r="J2064" s="33">
        <v>7942.3095999999996</v>
      </c>
      <c r="K2064" s="100">
        <v>0</v>
      </c>
      <c r="L2064" s="30"/>
      <c r="M2064" s="33">
        <f t="shared" si="31"/>
        <v>7942.3095999999996</v>
      </c>
      <c r="N2064" s="30"/>
      <c r="O2064" s="30"/>
    </row>
    <row r="2065" spans="1:15" x14ac:dyDescent="0.2">
      <c r="A2065" s="54">
        <v>42821</v>
      </c>
      <c r="B2065" s="55">
        <v>6</v>
      </c>
      <c r="C2065" s="69">
        <v>6561.37</v>
      </c>
      <c r="D2065" s="25"/>
      <c r="E2065" s="31">
        <v>1182.1482127984</v>
      </c>
      <c r="F2065" s="31">
        <v>50.071730921799997</v>
      </c>
      <c r="G2065" s="30"/>
      <c r="H2065" s="33">
        <v>73.638720939999999</v>
      </c>
      <c r="I2065" s="33">
        <v>627.14531118439459</v>
      </c>
      <c r="J2065" s="33">
        <v>8238.3916000000008</v>
      </c>
      <c r="K2065" s="100">
        <v>0</v>
      </c>
      <c r="L2065" s="30"/>
      <c r="M2065" s="33">
        <f t="shared" si="31"/>
        <v>8238.3916000000008</v>
      </c>
      <c r="N2065" s="30"/>
      <c r="O2065" s="30"/>
    </row>
    <row r="2066" spans="1:15" x14ac:dyDescent="0.2">
      <c r="A2066" s="54">
        <v>42821</v>
      </c>
      <c r="B2066" s="55">
        <v>7</v>
      </c>
      <c r="C2066" s="69">
        <v>7366.07</v>
      </c>
      <c r="D2066" s="25"/>
      <c r="E2066" s="31">
        <v>1273.6853902791001</v>
      </c>
      <c r="F2066" s="31">
        <v>55.168786546500002</v>
      </c>
      <c r="G2066" s="30"/>
      <c r="H2066" s="33">
        <v>81.964462829999988</v>
      </c>
      <c r="I2066" s="33">
        <v>675.65278563044569</v>
      </c>
      <c r="J2066" s="33">
        <v>8912.4843999999994</v>
      </c>
      <c r="K2066" s="100">
        <v>0</v>
      </c>
      <c r="L2066" s="30"/>
      <c r="M2066" s="33">
        <f t="shared" si="31"/>
        <v>8912.4843999999994</v>
      </c>
      <c r="N2066" s="30"/>
      <c r="O2066" s="30"/>
    </row>
    <row r="2067" spans="1:15" x14ac:dyDescent="0.2">
      <c r="A2067" s="54">
        <v>42821</v>
      </c>
      <c r="B2067" s="55">
        <v>8</v>
      </c>
      <c r="C2067" s="69">
        <v>7775.28</v>
      </c>
      <c r="D2067" s="25"/>
      <c r="E2067" s="31">
        <v>1312.6641287558</v>
      </c>
      <c r="F2067" s="31">
        <v>54.100766396799997</v>
      </c>
      <c r="G2067" s="30"/>
      <c r="H2067" s="33">
        <v>82.384659069999998</v>
      </c>
      <c r="I2067" s="33">
        <v>717.89653395516245</v>
      </c>
      <c r="J2067" s="33">
        <v>9990.7734</v>
      </c>
      <c r="K2067" s="100">
        <v>0</v>
      </c>
      <c r="L2067" s="30"/>
      <c r="M2067" s="33">
        <f t="shared" si="31"/>
        <v>9990.7734</v>
      </c>
      <c r="N2067" s="30"/>
      <c r="O2067" s="30"/>
    </row>
    <row r="2068" spans="1:15" x14ac:dyDescent="0.2">
      <c r="A2068" s="54">
        <v>42821</v>
      </c>
      <c r="B2068" s="55">
        <v>9</v>
      </c>
      <c r="C2068" s="69">
        <v>8038.38</v>
      </c>
      <c r="D2068" s="25"/>
      <c r="E2068" s="31">
        <v>1371.3747447714004</v>
      </c>
      <c r="F2068" s="31">
        <v>52.871914398300007</v>
      </c>
      <c r="G2068" s="30"/>
      <c r="H2068" s="33">
        <v>85.985202360000002</v>
      </c>
      <c r="I2068" s="33">
        <v>769.89756361662501</v>
      </c>
      <c r="J2068" s="33">
        <v>10388.367</v>
      </c>
      <c r="K2068" s="100">
        <v>0</v>
      </c>
      <c r="L2068" s="30"/>
      <c r="M2068" s="33">
        <f t="shared" si="31"/>
        <v>10388.367</v>
      </c>
      <c r="N2068" s="30"/>
      <c r="O2068" s="30"/>
    </row>
    <row r="2069" spans="1:15" x14ac:dyDescent="0.2">
      <c r="A2069" s="54">
        <v>42821</v>
      </c>
      <c r="B2069" s="55">
        <v>10</v>
      </c>
      <c r="C2069" s="69">
        <v>8261.6905000000006</v>
      </c>
      <c r="D2069" s="25"/>
      <c r="E2069" s="31">
        <v>1397.0946708664997</v>
      </c>
      <c r="F2069" s="31">
        <v>53.412099916899997</v>
      </c>
      <c r="G2069" s="30"/>
      <c r="H2069" s="33">
        <v>87.735792689999997</v>
      </c>
      <c r="I2069" s="33">
        <v>775.66244393406157</v>
      </c>
      <c r="J2069" s="33">
        <v>10615.462</v>
      </c>
      <c r="K2069" s="100">
        <v>0</v>
      </c>
      <c r="L2069" s="30"/>
      <c r="M2069" s="33">
        <f t="shared" si="31"/>
        <v>10615.462</v>
      </c>
      <c r="N2069" s="30"/>
      <c r="O2069" s="30"/>
    </row>
    <row r="2070" spans="1:15" x14ac:dyDescent="0.2">
      <c r="A2070" s="54">
        <v>42821</v>
      </c>
      <c r="B2070" s="55">
        <v>11</v>
      </c>
      <c r="C2070" s="69">
        <v>8415.68</v>
      </c>
      <c r="D2070" s="25"/>
      <c r="E2070" s="31">
        <v>1427.5034777438998</v>
      </c>
      <c r="F2070" s="31">
        <v>54.895406185699997</v>
      </c>
      <c r="G2070" s="30"/>
      <c r="H2070" s="33">
        <v>89.496833519999996</v>
      </c>
      <c r="I2070" s="33">
        <v>757.41964485034521</v>
      </c>
      <c r="J2070" s="33">
        <v>10617.182000000001</v>
      </c>
      <c r="K2070" s="100">
        <v>0</v>
      </c>
      <c r="L2070" s="30"/>
      <c r="M2070" s="33">
        <f t="shared" ref="M2070:M2133" si="32">J2070-K2070</f>
        <v>10617.182000000001</v>
      </c>
      <c r="N2070" s="30"/>
      <c r="O2070" s="30"/>
    </row>
    <row r="2071" spans="1:15" x14ac:dyDescent="0.2">
      <c r="A2071" s="54">
        <v>42821</v>
      </c>
      <c r="B2071" s="55">
        <v>12</v>
      </c>
      <c r="C2071" s="69">
        <v>8541.9</v>
      </c>
      <c r="D2071" s="25"/>
      <c r="E2071" s="31">
        <v>1443.5029622735999</v>
      </c>
      <c r="F2071" s="31">
        <v>54.413749205199998</v>
      </c>
      <c r="G2071" s="30"/>
      <c r="H2071" s="33">
        <v>91.961461040000003</v>
      </c>
      <c r="I2071" s="33">
        <v>765.0698285004737</v>
      </c>
      <c r="J2071" s="33">
        <v>10568.233</v>
      </c>
      <c r="K2071" s="100">
        <v>0</v>
      </c>
      <c r="L2071" s="30"/>
      <c r="M2071" s="33">
        <f t="shared" si="32"/>
        <v>10568.233</v>
      </c>
      <c r="N2071" s="30"/>
      <c r="O2071" s="30"/>
    </row>
    <row r="2072" spans="1:15" x14ac:dyDescent="0.2">
      <c r="A2072" s="54">
        <v>42821</v>
      </c>
      <c r="B2072" s="55">
        <v>13</v>
      </c>
      <c r="C2072" s="69">
        <v>8608.67</v>
      </c>
      <c r="D2072" s="25"/>
      <c r="E2072" s="31">
        <v>1462.6488606380001</v>
      </c>
      <c r="F2072" s="31">
        <v>53.610691559300001</v>
      </c>
      <c r="G2072" s="30"/>
      <c r="H2072" s="33">
        <v>93.748902090000001</v>
      </c>
      <c r="I2072" s="33">
        <v>766.86113054417558</v>
      </c>
      <c r="J2072" s="33">
        <v>10492.498</v>
      </c>
      <c r="K2072" s="100">
        <v>0</v>
      </c>
      <c r="L2072" s="30"/>
      <c r="M2072" s="33">
        <f t="shared" si="32"/>
        <v>10492.498</v>
      </c>
      <c r="N2072" s="30"/>
      <c r="O2072" s="30"/>
    </row>
    <row r="2073" spans="1:15" x14ac:dyDescent="0.2">
      <c r="A2073" s="54">
        <v>42821</v>
      </c>
      <c r="B2073" s="55">
        <v>14</v>
      </c>
      <c r="C2073" s="69">
        <v>8595.48</v>
      </c>
      <c r="D2073" s="25"/>
      <c r="E2073" s="31">
        <v>1461.6673988071002</v>
      </c>
      <c r="F2073" s="31">
        <v>53.117091897599998</v>
      </c>
      <c r="G2073" s="30"/>
      <c r="H2073" s="33">
        <v>95.739274109999982</v>
      </c>
      <c r="I2073" s="33">
        <v>775.59362779279934</v>
      </c>
      <c r="J2073" s="33">
        <v>10445.741</v>
      </c>
      <c r="K2073" s="100">
        <v>0</v>
      </c>
      <c r="L2073" s="30"/>
      <c r="M2073" s="33">
        <f t="shared" si="32"/>
        <v>10445.741</v>
      </c>
      <c r="N2073" s="30"/>
      <c r="O2073" s="30"/>
    </row>
    <row r="2074" spans="1:15" x14ac:dyDescent="0.2">
      <c r="A2074" s="54">
        <v>42821</v>
      </c>
      <c r="B2074" s="55">
        <v>15</v>
      </c>
      <c r="C2074" s="69">
        <v>8535.14</v>
      </c>
      <c r="D2074" s="25"/>
      <c r="E2074" s="31">
        <v>1423.1492237258001</v>
      </c>
      <c r="F2074" s="31">
        <v>52.424578867600005</v>
      </c>
      <c r="G2074" s="30"/>
      <c r="H2074" s="33">
        <v>95.691113600000008</v>
      </c>
      <c r="I2074" s="33">
        <v>777.26835826286219</v>
      </c>
      <c r="J2074" s="33">
        <v>10452.286</v>
      </c>
      <c r="K2074" s="100">
        <v>0</v>
      </c>
      <c r="L2074" s="30"/>
      <c r="M2074" s="33">
        <f t="shared" si="32"/>
        <v>10452.286</v>
      </c>
      <c r="N2074" s="30"/>
      <c r="O2074" s="30"/>
    </row>
    <row r="2075" spans="1:15" x14ac:dyDescent="0.2">
      <c r="A2075" s="54">
        <v>42821</v>
      </c>
      <c r="B2075" s="55">
        <v>16</v>
      </c>
      <c r="C2075" s="69">
        <v>8447.32</v>
      </c>
      <c r="D2075" s="25"/>
      <c r="E2075" s="31">
        <v>1409.2916887352001</v>
      </c>
      <c r="F2075" s="31">
        <v>51.942326273299997</v>
      </c>
      <c r="G2075" s="30"/>
      <c r="H2075" s="33">
        <v>96.386250880000006</v>
      </c>
      <c r="I2075" s="33">
        <v>764.22403037782396</v>
      </c>
      <c r="J2075" s="33">
        <v>10400.593999999999</v>
      </c>
      <c r="K2075" s="100">
        <v>0</v>
      </c>
      <c r="L2075" s="30"/>
      <c r="M2075" s="33">
        <f t="shared" si="32"/>
        <v>10400.593999999999</v>
      </c>
      <c r="N2075" s="30"/>
      <c r="O2075" s="30"/>
    </row>
    <row r="2076" spans="1:15" x14ac:dyDescent="0.2">
      <c r="A2076" s="54">
        <v>42821</v>
      </c>
      <c r="B2076" s="55">
        <v>17</v>
      </c>
      <c r="C2076" s="69">
        <v>8383.9500000000007</v>
      </c>
      <c r="D2076" s="25"/>
      <c r="E2076" s="31">
        <v>1393.4126327676004</v>
      </c>
      <c r="F2076" s="31">
        <v>52.012022702599999</v>
      </c>
      <c r="G2076" s="30"/>
      <c r="H2076" s="33">
        <v>95.634630150000007</v>
      </c>
      <c r="I2076" s="33">
        <v>751.94497368633051</v>
      </c>
      <c r="J2076" s="33">
        <v>10428.813</v>
      </c>
      <c r="K2076" s="100">
        <v>0</v>
      </c>
      <c r="L2076" s="30"/>
      <c r="M2076" s="33">
        <f t="shared" si="32"/>
        <v>10428.813</v>
      </c>
      <c r="N2076" s="30"/>
      <c r="O2076" s="30"/>
    </row>
    <row r="2077" spans="1:15" x14ac:dyDescent="0.2">
      <c r="A2077" s="54">
        <v>42821</v>
      </c>
      <c r="B2077" s="55">
        <v>18</v>
      </c>
      <c r="C2077" s="69">
        <v>8287.1200000000008</v>
      </c>
      <c r="D2077" s="25"/>
      <c r="E2077" s="31">
        <v>1388.5650893093998</v>
      </c>
      <c r="F2077" s="31">
        <v>54.982441369199996</v>
      </c>
      <c r="G2077" s="30"/>
      <c r="H2077" s="33">
        <v>95.930940430000007</v>
      </c>
      <c r="I2077" s="33">
        <v>743.02487603041902</v>
      </c>
      <c r="J2077" s="33">
        <v>10518.305</v>
      </c>
      <c r="K2077" s="100">
        <v>0</v>
      </c>
      <c r="L2077" s="30"/>
      <c r="M2077" s="33">
        <f t="shared" si="32"/>
        <v>10518.305</v>
      </c>
      <c r="N2077" s="30"/>
      <c r="O2077" s="30"/>
    </row>
    <row r="2078" spans="1:15" x14ac:dyDescent="0.2">
      <c r="A2078" s="54">
        <v>42821</v>
      </c>
      <c r="B2078" s="55">
        <v>19</v>
      </c>
      <c r="C2078" s="69">
        <v>8366.9295000000002</v>
      </c>
      <c r="D2078" s="25"/>
      <c r="E2078" s="31">
        <v>1370.4186059944</v>
      </c>
      <c r="F2078" s="31">
        <v>61.044338349599997</v>
      </c>
      <c r="G2078" s="30"/>
      <c r="H2078" s="33">
        <v>95.859545140000023</v>
      </c>
      <c r="I2078" s="33">
        <v>742.17432754567744</v>
      </c>
      <c r="J2078" s="33">
        <v>10740.049000000001</v>
      </c>
      <c r="K2078" s="100">
        <v>0</v>
      </c>
      <c r="L2078" s="30"/>
      <c r="M2078" s="33">
        <f t="shared" si="32"/>
        <v>10740.049000000001</v>
      </c>
      <c r="N2078" s="30"/>
      <c r="O2078" s="30"/>
    </row>
    <row r="2079" spans="1:15" x14ac:dyDescent="0.2">
      <c r="A2079" s="54">
        <v>42821</v>
      </c>
      <c r="B2079" s="55">
        <v>20</v>
      </c>
      <c r="C2079" s="69">
        <v>9051.5300000000007</v>
      </c>
      <c r="D2079" s="25"/>
      <c r="E2079" s="31">
        <v>1375.1793316132</v>
      </c>
      <c r="F2079" s="31">
        <v>71.821920575600004</v>
      </c>
      <c r="G2079" s="30"/>
      <c r="H2079" s="33">
        <v>101.58550807000002</v>
      </c>
      <c r="I2079" s="33">
        <v>708.27704734676854</v>
      </c>
      <c r="J2079" s="33">
        <v>11058.993</v>
      </c>
      <c r="K2079" s="100">
        <v>0</v>
      </c>
      <c r="L2079" s="30"/>
      <c r="M2079" s="33">
        <f t="shared" si="32"/>
        <v>11058.993</v>
      </c>
      <c r="N2079" s="30"/>
      <c r="O2079" s="30"/>
    </row>
    <row r="2080" spans="1:15" x14ac:dyDescent="0.2">
      <c r="A2080" s="54">
        <v>42821</v>
      </c>
      <c r="B2080" s="55">
        <v>21</v>
      </c>
      <c r="C2080" s="69">
        <v>9159.33</v>
      </c>
      <c r="D2080" s="25"/>
      <c r="E2080" s="31">
        <v>1360.5633741968002</v>
      </c>
      <c r="F2080" s="31">
        <v>74.181570297699992</v>
      </c>
      <c r="G2080" s="30"/>
      <c r="H2080" s="33">
        <v>100.89282724000002</v>
      </c>
      <c r="I2080" s="33">
        <v>898.32327963715261</v>
      </c>
      <c r="J2080" s="33">
        <v>11917.968000000001</v>
      </c>
      <c r="K2080" s="100">
        <v>0</v>
      </c>
      <c r="L2080" s="30"/>
      <c r="M2080" s="33">
        <f t="shared" si="32"/>
        <v>11917.968000000001</v>
      </c>
      <c r="N2080" s="30"/>
      <c r="O2080" s="30"/>
    </row>
    <row r="2081" spans="1:15" x14ac:dyDescent="0.2">
      <c r="A2081" s="54">
        <v>42821</v>
      </c>
      <c r="B2081" s="55">
        <v>22</v>
      </c>
      <c r="C2081" s="69">
        <v>8621.0300000000007</v>
      </c>
      <c r="D2081" s="25"/>
      <c r="E2081" s="31">
        <v>1310.6978549185997</v>
      </c>
      <c r="F2081" s="31">
        <v>70.2635899072</v>
      </c>
      <c r="G2081" s="30"/>
      <c r="H2081" s="33">
        <v>95.855715910000001</v>
      </c>
      <c r="I2081" s="33">
        <v>834.50425413718403</v>
      </c>
      <c r="J2081" s="33">
        <v>11992.32</v>
      </c>
      <c r="K2081" s="100">
        <v>0</v>
      </c>
      <c r="L2081" s="30"/>
      <c r="M2081" s="33">
        <f t="shared" si="32"/>
        <v>11992.32</v>
      </c>
      <c r="N2081" s="30"/>
      <c r="O2081" s="30"/>
    </row>
    <row r="2082" spans="1:15" x14ac:dyDescent="0.2">
      <c r="A2082" s="54">
        <v>42821</v>
      </c>
      <c r="B2082" s="55">
        <v>23</v>
      </c>
      <c r="C2082" s="69">
        <v>7838.15</v>
      </c>
      <c r="D2082" s="25"/>
      <c r="E2082" s="31">
        <v>1261.4958592823</v>
      </c>
      <c r="F2082" s="31">
        <v>63.668090170799999</v>
      </c>
      <c r="G2082" s="30"/>
      <c r="H2082" s="33">
        <v>88.326573960000005</v>
      </c>
      <c r="I2082" s="33">
        <v>713.43354973972578</v>
      </c>
      <c r="J2082" s="33">
        <v>11381.611999999999</v>
      </c>
      <c r="K2082" s="100">
        <v>0</v>
      </c>
      <c r="L2082" s="30"/>
      <c r="M2082" s="33">
        <f t="shared" si="32"/>
        <v>11381.611999999999</v>
      </c>
      <c r="N2082" s="30"/>
      <c r="O2082" s="30"/>
    </row>
    <row r="2083" spans="1:15" x14ac:dyDescent="0.2">
      <c r="A2083" s="54">
        <v>42821</v>
      </c>
      <c r="B2083" s="55">
        <v>24</v>
      </c>
      <c r="C2083" s="69">
        <v>7119.96</v>
      </c>
      <c r="D2083" s="25"/>
      <c r="E2083" s="31">
        <v>1203.1588584405001</v>
      </c>
      <c r="F2083" s="31">
        <v>57.036258100700003</v>
      </c>
      <c r="G2083" s="30"/>
      <c r="H2083" s="33">
        <v>80.533114830000002</v>
      </c>
      <c r="I2083" s="33">
        <v>664.6569852393468</v>
      </c>
      <c r="J2083" s="33">
        <v>10479.687</v>
      </c>
      <c r="K2083" s="100">
        <v>0</v>
      </c>
      <c r="L2083" s="30"/>
      <c r="M2083" s="33">
        <f t="shared" si="32"/>
        <v>10479.687</v>
      </c>
      <c r="N2083" s="30"/>
      <c r="O2083" s="30"/>
    </row>
    <row r="2084" spans="1:15" x14ac:dyDescent="0.2">
      <c r="A2084" s="54">
        <v>42822</v>
      </c>
      <c r="B2084" s="55">
        <v>1</v>
      </c>
      <c r="C2084" s="69">
        <v>6621.59</v>
      </c>
      <c r="D2084" s="25"/>
      <c r="E2084" s="31">
        <v>1162.1065702865997</v>
      </c>
      <c r="F2084" s="31">
        <v>52.617551813799999</v>
      </c>
      <c r="G2084" s="30"/>
      <c r="H2084" s="33">
        <v>75.412771880000008</v>
      </c>
      <c r="I2084" s="33">
        <v>628.47270945898083</v>
      </c>
      <c r="J2084" s="33">
        <v>9630.4541000000008</v>
      </c>
      <c r="K2084" s="100">
        <v>0</v>
      </c>
      <c r="L2084" s="30"/>
      <c r="M2084" s="33">
        <f t="shared" si="32"/>
        <v>9630.4541000000008</v>
      </c>
      <c r="N2084" s="30"/>
      <c r="O2084" s="30"/>
    </row>
    <row r="2085" spans="1:15" x14ac:dyDescent="0.2">
      <c r="A2085" s="54">
        <v>42822</v>
      </c>
      <c r="B2085" s="55">
        <v>2</v>
      </c>
      <c r="C2085" s="69">
        <v>6298.58</v>
      </c>
      <c r="D2085" s="25"/>
      <c r="E2085" s="31">
        <v>1147.2698826295998</v>
      </c>
      <c r="F2085" s="31">
        <v>50.1278816401</v>
      </c>
      <c r="G2085" s="30"/>
      <c r="H2085" s="33">
        <v>72.459389150000007</v>
      </c>
      <c r="I2085" s="33">
        <v>606.71698635445841</v>
      </c>
      <c r="J2085" s="33">
        <v>8969.9922000000006</v>
      </c>
      <c r="K2085" s="100">
        <v>0</v>
      </c>
      <c r="L2085" s="30"/>
      <c r="M2085" s="33">
        <f t="shared" si="32"/>
        <v>8969.9922000000006</v>
      </c>
      <c r="N2085" s="30"/>
      <c r="O2085" s="30"/>
    </row>
    <row r="2086" spans="1:15" x14ac:dyDescent="0.2">
      <c r="A2086" s="54">
        <v>42822</v>
      </c>
      <c r="B2086" s="55">
        <v>3</v>
      </c>
      <c r="C2086" s="69">
        <v>6112.65</v>
      </c>
      <c r="D2086" s="25"/>
      <c r="E2086" s="31">
        <v>1136.0141549933001</v>
      </c>
      <c r="F2086" s="31">
        <v>48.678813067900002</v>
      </c>
      <c r="G2086" s="30"/>
      <c r="H2086" s="33">
        <v>69.934301359999992</v>
      </c>
      <c r="I2086" s="33">
        <v>592.71153964953965</v>
      </c>
      <c r="J2086" s="33">
        <v>8614.1543000000001</v>
      </c>
      <c r="K2086" s="100">
        <v>0</v>
      </c>
      <c r="L2086" s="30"/>
      <c r="M2086" s="33">
        <f t="shared" si="32"/>
        <v>8614.1543000000001</v>
      </c>
      <c r="N2086" s="30"/>
      <c r="O2086" s="30"/>
    </row>
    <row r="2087" spans="1:15" x14ac:dyDescent="0.2">
      <c r="A2087" s="54">
        <v>42822</v>
      </c>
      <c r="B2087" s="55">
        <v>4</v>
      </c>
      <c r="C2087" s="69">
        <v>6057.61</v>
      </c>
      <c r="D2087" s="25"/>
      <c r="E2087" s="31">
        <v>1139.0790566803998</v>
      </c>
      <c r="F2087" s="31">
        <v>48.566710303299999</v>
      </c>
      <c r="G2087" s="30"/>
      <c r="H2087" s="33">
        <v>68.926790379999986</v>
      </c>
      <c r="I2087" s="33">
        <v>591.58287341779373</v>
      </c>
      <c r="J2087" s="33">
        <v>8425.9228999999996</v>
      </c>
      <c r="K2087" s="100">
        <v>0</v>
      </c>
      <c r="L2087" s="30"/>
      <c r="M2087" s="33">
        <f t="shared" si="32"/>
        <v>8425.9228999999996</v>
      </c>
      <c r="N2087" s="30"/>
      <c r="O2087" s="30"/>
    </row>
    <row r="2088" spans="1:15" x14ac:dyDescent="0.2">
      <c r="A2088" s="54">
        <v>42822</v>
      </c>
      <c r="B2088" s="55">
        <v>5</v>
      </c>
      <c r="C2088" s="69">
        <v>6202.9</v>
      </c>
      <c r="D2088" s="25"/>
      <c r="E2088" s="31">
        <v>1167.7971469293</v>
      </c>
      <c r="F2088" s="31">
        <v>49.437487019700001</v>
      </c>
      <c r="G2088" s="30"/>
      <c r="H2088" s="33">
        <v>70.578876210000004</v>
      </c>
      <c r="I2088" s="33">
        <v>610.66764351689983</v>
      </c>
      <c r="J2088" s="33">
        <v>8383.5293000000001</v>
      </c>
      <c r="K2088" s="100">
        <v>0</v>
      </c>
      <c r="L2088" s="30"/>
      <c r="M2088" s="33">
        <f t="shared" si="32"/>
        <v>8383.5293000000001</v>
      </c>
      <c r="N2088" s="30"/>
      <c r="O2088" s="30"/>
    </row>
    <row r="2089" spans="1:15" x14ac:dyDescent="0.2">
      <c r="A2089" s="54">
        <v>42822</v>
      </c>
      <c r="B2089" s="55">
        <v>6</v>
      </c>
      <c r="C2089" s="69">
        <v>6757.58</v>
      </c>
      <c r="D2089" s="25"/>
      <c r="E2089" s="31">
        <v>1216.4516853628998</v>
      </c>
      <c r="F2089" s="31">
        <v>52.928324692500006</v>
      </c>
      <c r="G2089" s="30"/>
      <c r="H2089" s="33">
        <v>74.260150789999983</v>
      </c>
      <c r="I2089" s="33">
        <v>648.98778552867054</v>
      </c>
      <c r="J2089" s="33">
        <v>8614.7978999999996</v>
      </c>
      <c r="K2089" s="100">
        <v>0</v>
      </c>
      <c r="L2089" s="30"/>
      <c r="M2089" s="33">
        <f t="shared" si="32"/>
        <v>8614.7978999999996</v>
      </c>
      <c r="N2089" s="30"/>
      <c r="O2089" s="30"/>
    </row>
    <row r="2090" spans="1:15" x14ac:dyDescent="0.2">
      <c r="A2090" s="54">
        <v>42822</v>
      </c>
      <c r="B2090" s="55">
        <v>7</v>
      </c>
      <c r="C2090" s="69">
        <v>7538.21</v>
      </c>
      <c r="D2090" s="25"/>
      <c r="E2090" s="31">
        <v>1288.1249970008996</v>
      </c>
      <c r="F2090" s="31">
        <v>59.127813014499999</v>
      </c>
      <c r="G2090" s="30"/>
      <c r="H2090" s="33">
        <v>82.239342430000008</v>
      </c>
      <c r="I2090" s="33">
        <v>714.06631327480977</v>
      </c>
      <c r="J2090" s="33">
        <v>9254.3241999999991</v>
      </c>
      <c r="K2090" s="100">
        <v>0</v>
      </c>
      <c r="L2090" s="30"/>
      <c r="M2090" s="33">
        <f t="shared" si="32"/>
        <v>9254.3241999999991</v>
      </c>
      <c r="N2090" s="30"/>
      <c r="O2090" s="30"/>
    </row>
    <row r="2091" spans="1:15" x14ac:dyDescent="0.2">
      <c r="A2091" s="54">
        <v>42822</v>
      </c>
      <c r="B2091" s="55">
        <v>8</v>
      </c>
      <c r="C2091" s="69">
        <v>7824.53</v>
      </c>
      <c r="D2091" s="25"/>
      <c r="E2091" s="31">
        <v>1316.2073496236999</v>
      </c>
      <c r="F2091" s="31">
        <v>57.741827012499996</v>
      </c>
      <c r="G2091" s="30"/>
      <c r="H2091" s="33">
        <v>83.006602040000004</v>
      </c>
      <c r="I2091" s="33">
        <v>769.82096705867491</v>
      </c>
      <c r="J2091" s="33">
        <v>10242.677</v>
      </c>
      <c r="K2091" s="100">
        <v>0</v>
      </c>
      <c r="L2091" s="30"/>
      <c r="M2091" s="33">
        <f t="shared" si="32"/>
        <v>10242.677</v>
      </c>
      <c r="N2091" s="30"/>
      <c r="O2091" s="30"/>
    </row>
    <row r="2092" spans="1:15" x14ac:dyDescent="0.2">
      <c r="A2092" s="54">
        <v>42822</v>
      </c>
      <c r="B2092" s="55">
        <v>9</v>
      </c>
      <c r="C2092" s="69">
        <v>8050.75</v>
      </c>
      <c r="D2092" s="25"/>
      <c r="E2092" s="31">
        <v>1359.2451567774001</v>
      </c>
      <c r="F2092" s="31">
        <v>53.545099021699997</v>
      </c>
      <c r="G2092" s="30"/>
      <c r="H2092" s="33">
        <v>84.958027829999978</v>
      </c>
      <c r="I2092" s="33">
        <v>785.3205474855024</v>
      </c>
      <c r="J2092" s="33">
        <v>10542.227000000001</v>
      </c>
      <c r="K2092" s="100">
        <v>0</v>
      </c>
      <c r="L2092" s="30"/>
      <c r="M2092" s="33">
        <f t="shared" si="32"/>
        <v>10542.227000000001</v>
      </c>
      <c r="N2092" s="30"/>
      <c r="O2092" s="30"/>
    </row>
    <row r="2093" spans="1:15" x14ac:dyDescent="0.2">
      <c r="A2093" s="54">
        <v>42822</v>
      </c>
      <c r="B2093" s="55">
        <v>10</v>
      </c>
      <c r="C2093" s="69">
        <v>8255.75</v>
      </c>
      <c r="D2093" s="25"/>
      <c r="E2093" s="31">
        <v>1405.5408117130999</v>
      </c>
      <c r="F2093" s="31">
        <v>52.702986415799998</v>
      </c>
      <c r="G2093" s="30"/>
      <c r="H2093" s="33">
        <v>88.160854839999985</v>
      </c>
      <c r="I2093" s="33">
        <v>738.44791847739998</v>
      </c>
      <c r="J2093" s="33">
        <v>10533.475</v>
      </c>
      <c r="K2093" s="100">
        <v>0</v>
      </c>
      <c r="L2093" s="30"/>
      <c r="M2093" s="33">
        <f t="shared" si="32"/>
        <v>10533.475</v>
      </c>
      <c r="N2093" s="30"/>
      <c r="O2093" s="30"/>
    </row>
    <row r="2094" spans="1:15" x14ac:dyDescent="0.2">
      <c r="A2094" s="54">
        <v>42822</v>
      </c>
      <c r="B2094" s="55">
        <v>11</v>
      </c>
      <c r="C2094" s="69">
        <v>8461.09</v>
      </c>
      <c r="D2094" s="25"/>
      <c r="E2094" s="31">
        <v>1440.7621755181999</v>
      </c>
      <c r="F2094" s="31">
        <v>53.107550221299995</v>
      </c>
      <c r="G2094" s="30"/>
      <c r="H2094" s="33">
        <v>91.869602750000027</v>
      </c>
      <c r="I2094" s="33">
        <v>732.73485512602497</v>
      </c>
      <c r="J2094" s="33">
        <v>10513.684999999999</v>
      </c>
      <c r="K2094" s="100">
        <v>0</v>
      </c>
      <c r="L2094" s="30"/>
      <c r="M2094" s="33">
        <f t="shared" si="32"/>
        <v>10513.684999999999</v>
      </c>
      <c r="N2094" s="30"/>
      <c r="O2094" s="30"/>
    </row>
    <row r="2095" spans="1:15" x14ac:dyDescent="0.2">
      <c r="A2095" s="54">
        <v>42822</v>
      </c>
      <c r="B2095" s="55">
        <v>12</v>
      </c>
      <c r="C2095" s="69">
        <v>8570.85</v>
      </c>
      <c r="D2095" s="25"/>
      <c r="E2095" s="31">
        <v>1456.9405096429</v>
      </c>
      <c r="F2095" s="31">
        <v>53.252929030499999</v>
      </c>
      <c r="G2095" s="30"/>
      <c r="H2095" s="33">
        <v>92.657092590000019</v>
      </c>
      <c r="I2095" s="33">
        <v>794.14918880555001</v>
      </c>
      <c r="J2095" s="33">
        <v>10465.508</v>
      </c>
      <c r="K2095" s="100">
        <v>0</v>
      </c>
      <c r="L2095" s="30"/>
      <c r="M2095" s="33">
        <f t="shared" si="32"/>
        <v>10465.508</v>
      </c>
      <c r="N2095" s="30"/>
      <c r="O2095" s="30"/>
    </row>
    <row r="2096" spans="1:15" x14ac:dyDescent="0.2">
      <c r="A2096" s="54">
        <v>42822</v>
      </c>
      <c r="B2096" s="55">
        <v>13</v>
      </c>
      <c r="C2096" s="69">
        <v>8642.2199999999993</v>
      </c>
      <c r="D2096" s="25"/>
      <c r="E2096" s="31">
        <v>1473.3230576840999</v>
      </c>
      <c r="F2096" s="31">
        <v>52.855078595099997</v>
      </c>
      <c r="G2096" s="30"/>
      <c r="H2096" s="33">
        <v>94.343640309999998</v>
      </c>
      <c r="I2096" s="33">
        <v>770.89699806922749</v>
      </c>
      <c r="J2096" s="33">
        <v>10419.441999999999</v>
      </c>
      <c r="K2096" s="100">
        <v>0</v>
      </c>
      <c r="L2096" s="30"/>
      <c r="M2096" s="33">
        <f t="shared" si="32"/>
        <v>10419.441999999999</v>
      </c>
      <c r="N2096" s="30"/>
      <c r="O2096" s="30"/>
    </row>
    <row r="2097" spans="1:15" x14ac:dyDescent="0.2">
      <c r="A2097" s="54">
        <v>42822</v>
      </c>
      <c r="B2097" s="55">
        <v>14</v>
      </c>
      <c r="C2097" s="69">
        <v>8723.84</v>
      </c>
      <c r="D2097" s="25"/>
      <c r="E2097" s="31">
        <v>1454.10284131</v>
      </c>
      <c r="F2097" s="31">
        <v>52.863679977399997</v>
      </c>
      <c r="G2097" s="30"/>
      <c r="H2097" s="33">
        <v>96.9985176</v>
      </c>
      <c r="I2097" s="33">
        <v>774.03297600260009</v>
      </c>
      <c r="J2097" s="33">
        <v>10427.028</v>
      </c>
      <c r="K2097" s="100">
        <v>0</v>
      </c>
      <c r="L2097" s="30"/>
      <c r="M2097" s="33">
        <f t="shared" si="32"/>
        <v>10427.028</v>
      </c>
      <c r="N2097" s="30"/>
      <c r="O2097" s="30"/>
    </row>
    <row r="2098" spans="1:15" x14ac:dyDescent="0.2">
      <c r="A2098" s="54">
        <v>42822</v>
      </c>
      <c r="B2098" s="55">
        <v>15</v>
      </c>
      <c r="C2098" s="69">
        <v>8766.41</v>
      </c>
      <c r="D2098" s="25"/>
      <c r="E2098" s="31">
        <v>1457.8594876329</v>
      </c>
      <c r="F2098" s="31">
        <v>52.6930389471</v>
      </c>
      <c r="G2098" s="30"/>
      <c r="H2098" s="33">
        <v>97.649835440000004</v>
      </c>
      <c r="I2098" s="33">
        <v>776.62429696367747</v>
      </c>
      <c r="J2098" s="33">
        <v>10525.728999999999</v>
      </c>
      <c r="K2098" s="100">
        <v>0</v>
      </c>
      <c r="L2098" s="30"/>
      <c r="M2098" s="33">
        <f t="shared" si="32"/>
        <v>10525.728999999999</v>
      </c>
      <c r="N2098" s="30"/>
      <c r="O2098" s="30"/>
    </row>
    <row r="2099" spans="1:15" x14ac:dyDescent="0.2">
      <c r="A2099" s="54">
        <v>42822</v>
      </c>
      <c r="B2099" s="55">
        <v>16</v>
      </c>
      <c r="C2099" s="69">
        <v>8744.7800000000007</v>
      </c>
      <c r="D2099" s="25"/>
      <c r="E2099" s="31">
        <v>1455.8565988631001</v>
      </c>
      <c r="F2099" s="31">
        <v>53.364094326200004</v>
      </c>
      <c r="G2099" s="30"/>
      <c r="H2099" s="33">
        <v>99.171552760000012</v>
      </c>
      <c r="I2099" s="33">
        <v>815.47876064477998</v>
      </c>
      <c r="J2099" s="33">
        <v>10671.541999999999</v>
      </c>
      <c r="K2099" s="100">
        <v>0</v>
      </c>
      <c r="L2099" s="30"/>
      <c r="M2099" s="33">
        <f t="shared" si="32"/>
        <v>10671.541999999999</v>
      </c>
      <c r="N2099" s="30"/>
      <c r="O2099" s="30"/>
    </row>
    <row r="2100" spans="1:15" x14ac:dyDescent="0.2">
      <c r="A2100" s="54">
        <v>42822</v>
      </c>
      <c r="B2100" s="55">
        <v>17</v>
      </c>
      <c r="C2100" s="69">
        <v>8665.8700000000008</v>
      </c>
      <c r="D2100" s="25"/>
      <c r="E2100" s="31">
        <v>1449.0966584808998</v>
      </c>
      <c r="F2100" s="31">
        <v>54.153321399100001</v>
      </c>
      <c r="G2100" s="30"/>
      <c r="H2100" s="33">
        <v>99.773349390000007</v>
      </c>
      <c r="I2100" s="33">
        <v>777.0690266640712</v>
      </c>
      <c r="J2100" s="33">
        <v>10830.495000000001</v>
      </c>
      <c r="K2100" s="100">
        <v>0</v>
      </c>
      <c r="L2100" s="30"/>
      <c r="M2100" s="33">
        <f t="shared" si="32"/>
        <v>10830.495000000001</v>
      </c>
      <c r="N2100" s="30"/>
      <c r="O2100" s="30"/>
    </row>
    <row r="2101" spans="1:15" x14ac:dyDescent="0.2">
      <c r="A2101" s="54">
        <v>42822</v>
      </c>
      <c r="B2101" s="55">
        <v>18</v>
      </c>
      <c r="C2101" s="69">
        <v>8625.51</v>
      </c>
      <c r="D2101" s="25"/>
      <c r="E2101" s="31">
        <v>1443.9256167913998</v>
      </c>
      <c r="F2101" s="31">
        <v>56.139883921600003</v>
      </c>
      <c r="G2101" s="30"/>
      <c r="H2101" s="33">
        <v>100.94687149000001</v>
      </c>
      <c r="I2101" s="33">
        <v>767.11540482630062</v>
      </c>
      <c r="J2101" s="33">
        <v>11020.123</v>
      </c>
      <c r="K2101" s="100">
        <v>0</v>
      </c>
      <c r="L2101" s="30"/>
      <c r="M2101" s="33">
        <f t="shared" si="32"/>
        <v>11020.123</v>
      </c>
      <c r="N2101" s="30"/>
      <c r="O2101" s="30"/>
    </row>
    <row r="2102" spans="1:15" x14ac:dyDescent="0.2">
      <c r="A2102" s="54">
        <v>42822</v>
      </c>
      <c r="B2102" s="55">
        <v>19</v>
      </c>
      <c r="C2102" s="69">
        <v>8648.5400000000009</v>
      </c>
      <c r="D2102" s="25"/>
      <c r="E2102" s="31">
        <v>1413.0180461650998</v>
      </c>
      <c r="F2102" s="31">
        <v>61.215921722499999</v>
      </c>
      <c r="G2102" s="30"/>
      <c r="H2102" s="33">
        <v>100.26753223999999</v>
      </c>
      <c r="I2102" s="33">
        <v>738.43183783335019</v>
      </c>
      <c r="J2102" s="33">
        <v>11207.643</v>
      </c>
      <c r="K2102" s="100">
        <v>0</v>
      </c>
      <c r="L2102" s="30"/>
      <c r="M2102" s="33">
        <f t="shared" si="32"/>
        <v>11207.643</v>
      </c>
      <c r="N2102" s="30"/>
      <c r="O2102" s="30"/>
    </row>
    <row r="2103" spans="1:15" x14ac:dyDescent="0.2">
      <c r="A2103" s="54">
        <v>42822</v>
      </c>
      <c r="B2103" s="55">
        <v>20</v>
      </c>
      <c r="C2103" s="69">
        <v>9221.5300000000007</v>
      </c>
      <c r="D2103" s="25"/>
      <c r="E2103" s="31">
        <v>1413.1777531990001</v>
      </c>
      <c r="F2103" s="31">
        <v>69.995352699999998</v>
      </c>
      <c r="G2103" s="30"/>
      <c r="H2103" s="33">
        <v>105.09774314000001</v>
      </c>
      <c r="I2103" s="33">
        <v>733.40705143950777</v>
      </c>
      <c r="J2103" s="33">
        <v>11405.102999999999</v>
      </c>
      <c r="K2103" s="100">
        <v>0</v>
      </c>
      <c r="L2103" s="30"/>
      <c r="M2103" s="33">
        <f t="shared" si="32"/>
        <v>11405.102999999999</v>
      </c>
      <c r="N2103" s="30"/>
      <c r="O2103" s="30"/>
    </row>
    <row r="2104" spans="1:15" x14ac:dyDescent="0.2">
      <c r="A2104" s="54">
        <v>42822</v>
      </c>
      <c r="B2104" s="55">
        <v>21</v>
      </c>
      <c r="C2104" s="69">
        <v>9282.5400000000009</v>
      </c>
      <c r="D2104" s="25"/>
      <c r="E2104" s="31">
        <v>1386.9486179896001</v>
      </c>
      <c r="F2104" s="31">
        <v>71.519738793099989</v>
      </c>
      <c r="G2104" s="30"/>
      <c r="H2104" s="33">
        <v>103.12339250000001</v>
      </c>
      <c r="I2104" s="33">
        <v>868.67904850487753</v>
      </c>
      <c r="J2104" s="33">
        <v>12105.359</v>
      </c>
      <c r="K2104" s="100">
        <v>0</v>
      </c>
      <c r="L2104" s="30"/>
      <c r="M2104" s="33">
        <f t="shared" si="32"/>
        <v>12105.359</v>
      </c>
      <c r="N2104" s="30"/>
      <c r="O2104" s="30"/>
    </row>
    <row r="2105" spans="1:15" x14ac:dyDescent="0.2">
      <c r="A2105" s="54">
        <v>42822</v>
      </c>
      <c r="B2105" s="55">
        <v>22</v>
      </c>
      <c r="C2105" s="69">
        <v>8729.02</v>
      </c>
      <c r="D2105" s="25"/>
      <c r="E2105" s="31">
        <v>1343.0568866604997</v>
      </c>
      <c r="F2105" s="31">
        <v>67.329149464600007</v>
      </c>
      <c r="G2105" s="30"/>
      <c r="H2105" s="33">
        <v>96.38234546999999</v>
      </c>
      <c r="I2105" s="33">
        <v>867.28727973187495</v>
      </c>
      <c r="J2105" s="33">
        <v>12137.49</v>
      </c>
      <c r="K2105" s="100">
        <v>0</v>
      </c>
      <c r="L2105" s="30"/>
      <c r="M2105" s="33">
        <f t="shared" si="32"/>
        <v>12137.49</v>
      </c>
      <c r="N2105" s="30"/>
      <c r="O2105" s="30"/>
    </row>
    <row r="2106" spans="1:15" x14ac:dyDescent="0.2">
      <c r="A2106" s="54">
        <v>42822</v>
      </c>
      <c r="B2106" s="55">
        <v>23</v>
      </c>
      <c r="C2106" s="69">
        <v>7905.45</v>
      </c>
      <c r="D2106" s="25"/>
      <c r="E2106" s="31">
        <v>1295.9786549092998</v>
      </c>
      <c r="F2106" s="31">
        <v>61.094810856599999</v>
      </c>
      <c r="G2106" s="30"/>
      <c r="H2106" s="33">
        <v>89.17770582</v>
      </c>
      <c r="I2106" s="33">
        <v>739.15805267906444</v>
      </c>
      <c r="J2106" s="33">
        <v>11522.51</v>
      </c>
      <c r="K2106" s="100">
        <v>0</v>
      </c>
      <c r="L2106" s="30"/>
      <c r="M2106" s="33">
        <f t="shared" si="32"/>
        <v>11522.51</v>
      </c>
      <c r="N2106" s="30"/>
      <c r="O2106" s="30"/>
    </row>
    <row r="2107" spans="1:15" x14ac:dyDescent="0.2">
      <c r="A2107" s="54">
        <v>42822</v>
      </c>
      <c r="B2107" s="55">
        <v>24</v>
      </c>
      <c r="C2107" s="69">
        <v>7171.42</v>
      </c>
      <c r="D2107" s="25"/>
      <c r="E2107" s="31">
        <v>1221.6056360225</v>
      </c>
      <c r="F2107" s="31">
        <v>54.9889455709</v>
      </c>
      <c r="G2107" s="30"/>
      <c r="H2107" s="33">
        <v>81.663839899999985</v>
      </c>
      <c r="I2107" s="33">
        <v>671.51157921020058</v>
      </c>
      <c r="J2107" s="33">
        <v>10574.332</v>
      </c>
      <c r="K2107" s="100">
        <v>0</v>
      </c>
      <c r="L2107" s="30"/>
      <c r="M2107" s="33">
        <f t="shared" si="32"/>
        <v>10574.332</v>
      </c>
      <c r="N2107" s="30"/>
      <c r="O2107" s="30"/>
    </row>
    <row r="2108" spans="1:15" x14ac:dyDescent="0.2">
      <c r="A2108" s="54">
        <v>42823</v>
      </c>
      <c r="B2108" s="55">
        <v>1</v>
      </c>
      <c r="C2108" s="69">
        <v>6650.69</v>
      </c>
      <c r="D2108" s="25"/>
      <c r="E2108" s="31">
        <v>1181.6971492824</v>
      </c>
      <c r="F2108" s="31">
        <v>50.886572333399997</v>
      </c>
      <c r="G2108" s="30"/>
      <c r="H2108" s="33">
        <v>76.654106119999994</v>
      </c>
      <c r="I2108" s="33">
        <v>628.5940498510289</v>
      </c>
      <c r="J2108" s="33">
        <v>9703.1641</v>
      </c>
      <c r="K2108" s="100">
        <v>0</v>
      </c>
      <c r="L2108" s="30"/>
      <c r="M2108" s="33">
        <f t="shared" si="32"/>
        <v>9703.1641</v>
      </c>
      <c r="N2108" s="30"/>
      <c r="O2108" s="30"/>
    </row>
    <row r="2109" spans="1:15" x14ac:dyDescent="0.2">
      <c r="A2109" s="54">
        <v>42823</v>
      </c>
      <c r="B2109" s="55">
        <v>2</v>
      </c>
      <c r="C2109" s="69">
        <v>6324.2</v>
      </c>
      <c r="D2109" s="25"/>
      <c r="E2109" s="31">
        <v>1148.0560759607997</v>
      </c>
      <c r="F2109" s="31">
        <v>48.635909392400002</v>
      </c>
      <c r="G2109" s="30"/>
      <c r="H2109" s="33">
        <v>72.831789000000015</v>
      </c>
      <c r="I2109" s="33">
        <v>605.58053025652202</v>
      </c>
      <c r="J2109" s="33">
        <v>9167.7168000000001</v>
      </c>
      <c r="K2109" s="100">
        <v>0</v>
      </c>
      <c r="L2109" s="30"/>
      <c r="M2109" s="33">
        <f t="shared" si="32"/>
        <v>9167.7168000000001</v>
      </c>
      <c r="N2109" s="30"/>
      <c r="O2109" s="30"/>
    </row>
    <row r="2110" spans="1:15" x14ac:dyDescent="0.2">
      <c r="A2110" s="54">
        <v>42823</v>
      </c>
      <c r="B2110" s="55">
        <v>3</v>
      </c>
      <c r="C2110" s="69">
        <v>6098.56</v>
      </c>
      <c r="D2110" s="25"/>
      <c r="E2110" s="31">
        <v>1131.0175690686999</v>
      </c>
      <c r="F2110" s="31">
        <v>47.632351922400005</v>
      </c>
      <c r="G2110" s="30"/>
      <c r="H2110" s="33">
        <v>69.929763319999978</v>
      </c>
      <c r="I2110" s="33">
        <v>585.93772760736294</v>
      </c>
      <c r="J2110" s="33">
        <v>8744.4395000000004</v>
      </c>
      <c r="K2110" s="100">
        <v>0</v>
      </c>
      <c r="L2110" s="30"/>
      <c r="M2110" s="33">
        <f t="shared" si="32"/>
        <v>8744.4395000000004</v>
      </c>
      <c r="N2110" s="30"/>
      <c r="O2110" s="30"/>
    </row>
    <row r="2111" spans="1:15" x14ac:dyDescent="0.2">
      <c r="A2111" s="54">
        <v>42823</v>
      </c>
      <c r="B2111" s="55">
        <v>4</v>
      </c>
      <c r="C2111" s="69">
        <v>6033.83</v>
      </c>
      <c r="D2111" s="25"/>
      <c r="E2111" s="31">
        <v>1120.6999811534997</v>
      </c>
      <c r="F2111" s="31">
        <v>47.521547355300001</v>
      </c>
      <c r="G2111" s="30"/>
      <c r="H2111" s="33">
        <v>69.79453728</v>
      </c>
      <c r="I2111" s="33">
        <v>579.21839344843488</v>
      </c>
      <c r="J2111" s="33">
        <v>8515.0625</v>
      </c>
      <c r="K2111" s="100">
        <v>0</v>
      </c>
      <c r="L2111" s="30"/>
      <c r="M2111" s="33">
        <f t="shared" si="32"/>
        <v>8515.0625</v>
      </c>
      <c r="N2111" s="30"/>
      <c r="O2111" s="30"/>
    </row>
    <row r="2112" spans="1:15" x14ac:dyDescent="0.2">
      <c r="A2112" s="54">
        <v>42823</v>
      </c>
      <c r="B2112" s="55">
        <v>5</v>
      </c>
      <c r="C2112" s="69">
        <v>6194.16</v>
      </c>
      <c r="D2112" s="25"/>
      <c r="E2112" s="31">
        <v>1146.8215631315998</v>
      </c>
      <c r="F2112" s="31">
        <v>48.719719156399997</v>
      </c>
      <c r="G2112" s="30"/>
      <c r="H2112" s="33">
        <v>71.62166710000001</v>
      </c>
      <c r="I2112" s="33">
        <v>598.47954988305355</v>
      </c>
      <c r="J2112" s="33">
        <v>8442.8125</v>
      </c>
      <c r="K2112" s="100">
        <v>0</v>
      </c>
      <c r="L2112" s="30"/>
      <c r="M2112" s="33">
        <f t="shared" si="32"/>
        <v>8442.8125</v>
      </c>
      <c r="N2112" s="30"/>
      <c r="O2112" s="30"/>
    </row>
    <row r="2113" spans="1:15" x14ac:dyDescent="0.2">
      <c r="A2113" s="54">
        <v>42823</v>
      </c>
      <c r="B2113" s="55">
        <v>6</v>
      </c>
      <c r="C2113" s="69">
        <v>6719.71</v>
      </c>
      <c r="D2113" s="25"/>
      <c r="E2113" s="31">
        <v>1217.8163781778001</v>
      </c>
      <c r="F2113" s="31">
        <v>51.791904178099998</v>
      </c>
      <c r="G2113" s="30"/>
      <c r="H2113" s="33">
        <v>76.608215779999995</v>
      </c>
      <c r="I2113" s="33">
        <v>628.53481212986287</v>
      </c>
      <c r="J2113" s="33">
        <v>8644.9912000000004</v>
      </c>
      <c r="K2113" s="100">
        <v>0</v>
      </c>
      <c r="L2113" s="30"/>
      <c r="M2113" s="33">
        <f t="shared" si="32"/>
        <v>8644.9912000000004</v>
      </c>
      <c r="N2113" s="30"/>
      <c r="O2113" s="30"/>
    </row>
    <row r="2114" spans="1:15" x14ac:dyDescent="0.2">
      <c r="A2114" s="54">
        <v>42823</v>
      </c>
      <c r="B2114" s="55">
        <v>7</v>
      </c>
      <c r="C2114" s="69">
        <v>7439.74</v>
      </c>
      <c r="D2114" s="25"/>
      <c r="E2114" s="31">
        <v>1298.1174721061002</v>
      </c>
      <c r="F2114" s="31">
        <v>56.977330238099995</v>
      </c>
      <c r="G2114" s="30"/>
      <c r="H2114" s="33">
        <v>84.675509570000003</v>
      </c>
      <c r="I2114" s="33">
        <v>694.60331674005647</v>
      </c>
      <c r="J2114" s="33">
        <v>9256.1016</v>
      </c>
      <c r="K2114" s="100">
        <v>0</v>
      </c>
      <c r="L2114" s="30"/>
      <c r="M2114" s="33">
        <f t="shared" si="32"/>
        <v>9256.1016</v>
      </c>
      <c r="N2114" s="30"/>
      <c r="O2114" s="30"/>
    </row>
    <row r="2115" spans="1:15" x14ac:dyDescent="0.2">
      <c r="A2115" s="54">
        <v>42823</v>
      </c>
      <c r="B2115" s="55">
        <v>8</v>
      </c>
      <c r="C2115" s="69">
        <v>7751.44</v>
      </c>
      <c r="D2115" s="25"/>
      <c r="E2115" s="31">
        <v>1330.2033695780999</v>
      </c>
      <c r="F2115" s="31">
        <v>56.283278860099998</v>
      </c>
      <c r="G2115" s="30"/>
      <c r="H2115" s="33">
        <v>84.861454520000009</v>
      </c>
      <c r="I2115" s="33">
        <v>735.43543108130007</v>
      </c>
      <c r="J2115" s="33">
        <v>10186.348</v>
      </c>
      <c r="K2115" s="100">
        <v>0</v>
      </c>
      <c r="L2115" s="30"/>
      <c r="M2115" s="33">
        <f t="shared" si="32"/>
        <v>10186.348</v>
      </c>
      <c r="N2115" s="30"/>
      <c r="O2115" s="30"/>
    </row>
    <row r="2116" spans="1:15" x14ac:dyDescent="0.2">
      <c r="A2116" s="54">
        <v>42823</v>
      </c>
      <c r="B2116" s="55">
        <v>9</v>
      </c>
      <c r="C2116" s="69">
        <v>8041.51</v>
      </c>
      <c r="D2116" s="25"/>
      <c r="E2116" s="31">
        <v>1342.5539442185998</v>
      </c>
      <c r="F2116" s="31">
        <v>52.598960983399998</v>
      </c>
      <c r="G2116" s="30"/>
      <c r="H2116" s="33">
        <v>88.249049360000001</v>
      </c>
      <c r="I2116" s="33">
        <v>758.90303010681123</v>
      </c>
      <c r="J2116" s="33">
        <v>10511.11</v>
      </c>
      <c r="K2116" s="100">
        <v>0</v>
      </c>
      <c r="L2116" s="30"/>
      <c r="M2116" s="33">
        <f t="shared" si="32"/>
        <v>10511.11</v>
      </c>
      <c r="N2116" s="30"/>
      <c r="O2116" s="30"/>
    </row>
    <row r="2117" spans="1:15" x14ac:dyDescent="0.2">
      <c r="A2117" s="54">
        <v>42823</v>
      </c>
      <c r="B2117" s="55">
        <v>10</v>
      </c>
      <c r="C2117" s="69">
        <v>8307.6905000000006</v>
      </c>
      <c r="D2117" s="25"/>
      <c r="E2117" s="31">
        <v>1383.0345381968</v>
      </c>
      <c r="F2117" s="31">
        <v>52.583792895400002</v>
      </c>
      <c r="G2117" s="30"/>
      <c r="H2117" s="33">
        <v>92.116422729999996</v>
      </c>
      <c r="I2117" s="33">
        <v>755.04478600500499</v>
      </c>
      <c r="J2117" s="33">
        <v>10575.912</v>
      </c>
      <c r="K2117" s="100">
        <v>0</v>
      </c>
      <c r="L2117" s="30"/>
      <c r="M2117" s="33">
        <f t="shared" si="32"/>
        <v>10575.912</v>
      </c>
      <c r="N2117" s="30"/>
      <c r="O2117" s="30"/>
    </row>
    <row r="2118" spans="1:15" x14ac:dyDescent="0.2">
      <c r="A2118" s="54">
        <v>42823</v>
      </c>
      <c r="B2118" s="55">
        <v>11</v>
      </c>
      <c r="C2118" s="69">
        <v>8611.0499999999993</v>
      </c>
      <c r="D2118" s="25"/>
      <c r="E2118" s="31">
        <v>1467.7897040053001</v>
      </c>
      <c r="F2118" s="31">
        <v>53.487162575600003</v>
      </c>
      <c r="G2118" s="30"/>
      <c r="H2118" s="33">
        <v>96.219935570000004</v>
      </c>
      <c r="I2118" s="33">
        <v>768.97747309435056</v>
      </c>
      <c r="J2118" s="33">
        <v>10620.55</v>
      </c>
      <c r="K2118" s="100">
        <v>0</v>
      </c>
      <c r="L2118" s="30"/>
      <c r="M2118" s="33">
        <f t="shared" si="32"/>
        <v>10620.55</v>
      </c>
      <c r="N2118" s="30"/>
      <c r="O2118" s="30"/>
    </row>
    <row r="2119" spans="1:15" x14ac:dyDescent="0.2">
      <c r="A2119" s="54">
        <v>42823</v>
      </c>
      <c r="B2119" s="55">
        <v>12</v>
      </c>
      <c r="C2119" s="69">
        <v>8909.26</v>
      </c>
      <c r="D2119" s="25"/>
      <c r="E2119" s="31">
        <v>1500.5738374192999</v>
      </c>
      <c r="F2119" s="31">
        <v>54.002258919799999</v>
      </c>
      <c r="G2119" s="30"/>
      <c r="H2119" s="33">
        <v>99.64212397</v>
      </c>
      <c r="I2119" s="33">
        <v>782.70837686114976</v>
      </c>
      <c r="J2119" s="33">
        <v>10760.08</v>
      </c>
      <c r="K2119" s="100">
        <v>0</v>
      </c>
      <c r="L2119" s="30"/>
      <c r="M2119" s="33">
        <f t="shared" si="32"/>
        <v>10760.08</v>
      </c>
      <c r="N2119" s="30"/>
      <c r="O2119" s="30"/>
    </row>
    <row r="2120" spans="1:15" x14ac:dyDescent="0.2">
      <c r="A2120" s="54">
        <v>42823</v>
      </c>
      <c r="B2120" s="55">
        <v>13</v>
      </c>
      <c r="C2120" s="69">
        <v>9056.31</v>
      </c>
      <c r="D2120" s="25"/>
      <c r="E2120" s="31">
        <v>1531.0759462954002</v>
      </c>
      <c r="F2120" s="31">
        <v>54.706549473299994</v>
      </c>
      <c r="G2120" s="30"/>
      <c r="H2120" s="33">
        <v>103.01691120999999</v>
      </c>
      <c r="I2120" s="33">
        <v>799.96160889425005</v>
      </c>
      <c r="J2120" s="33">
        <v>10887.896000000001</v>
      </c>
      <c r="K2120" s="100">
        <v>0</v>
      </c>
      <c r="L2120" s="30"/>
      <c r="M2120" s="33">
        <f t="shared" si="32"/>
        <v>10887.896000000001</v>
      </c>
      <c r="N2120" s="30"/>
      <c r="O2120" s="30"/>
    </row>
    <row r="2121" spans="1:15" x14ac:dyDescent="0.2">
      <c r="A2121" s="54">
        <v>42823</v>
      </c>
      <c r="B2121" s="55">
        <v>14</v>
      </c>
      <c r="C2121" s="69">
        <v>9220.83</v>
      </c>
      <c r="D2121" s="25"/>
      <c r="E2121" s="31">
        <v>1527.3732943621997</v>
      </c>
      <c r="F2121" s="31">
        <v>55.155957324800006</v>
      </c>
      <c r="G2121" s="30"/>
      <c r="H2121" s="33">
        <v>104.59274790000002</v>
      </c>
      <c r="I2121" s="33">
        <v>821.33709363557261</v>
      </c>
      <c r="J2121" s="33">
        <v>11040.565000000001</v>
      </c>
      <c r="K2121" s="100">
        <v>0</v>
      </c>
      <c r="L2121" s="30"/>
      <c r="M2121" s="33">
        <f t="shared" si="32"/>
        <v>11040.565000000001</v>
      </c>
      <c r="N2121" s="30"/>
      <c r="O2121" s="30"/>
    </row>
    <row r="2122" spans="1:15" x14ac:dyDescent="0.2">
      <c r="A2122" s="54">
        <v>42823</v>
      </c>
      <c r="B2122" s="55">
        <v>15</v>
      </c>
      <c r="C2122" s="69">
        <v>9383.61</v>
      </c>
      <c r="D2122" s="25"/>
      <c r="E2122" s="31">
        <v>1513.6972195655001</v>
      </c>
      <c r="F2122" s="31">
        <v>55.954654929900002</v>
      </c>
      <c r="G2122" s="30"/>
      <c r="H2122" s="33">
        <v>104.68320883999999</v>
      </c>
      <c r="I2122" s="33">
        <v>828.69763091004529</v>
      </c>
      <c r="J2122" s="33">
        <v>11270.313</v>
      </c>
      <c r="K2122" s="100">
        <v>0</v>
      </c>
      <c r="L2122" s="30"/>
      <c r="M2122" s="33">
        <f t="shared" si="32"/>
        <v>11270.313</v>
      </c>
      <c r="N2122" s="30"/>
      <c r="O2122" s="30"/>
    </row>
    <row r="2123" spans="1:15" x14ac:dyDescent="0.2">
      <c r="A2123" s="54">
        <v>42823</v>
      </c>
      <c r="B2123" s="55">
        <v>16</v>
      </c>
      <c r="C2123" s="69">
        <v>9456.1200000000008</v>
      </c>
      <c r="D2123" s="25"/>
      <c r="E2123" s="31">
        <v>1503.8519046782001</v>
      </c>
      <c r="F2123" s="31">
        <v>57.048497801400003</v>
      </c>
      <c r="G2123" s="30"/>
      <c r="H2123" s="33">
        <v>106.82319157000001</v>
      </c>
      <c r="I2123" s="33">
        <v>834.35424821794265</v>
      </c>
      <c r="J2123" s="33">
        <v>11512.537</v>
      </c>
      <c r="K2123" s="100">
        <v>0</v>
      </c>
      <c r="L2123" s="30"/>
      <c r="M2123" s="33">
        <f t="shared" si="32"/>
        <v>11512.537</v>
      </c>
      <c r="N2123" s="30"/>
      <c r="O2123" s="30"/>
    </row>
    <row r="2124" spans="1:15" x14ac:dyDescent="0.2">
      <c r="A2124" s="54">
        <v>42823</v>
      </c>
      <c r="B2124" s="55">
        <v>17</v>
      </c>
      <c r="C2124" s="69">
        <v>9424.1</v>
      </c>
      <c r="D2124" s="25"/>
      <c r="E2124" s="31">
        <v>1491.0475756537999</v>
      </c>
      <c r="F2124" s="31">
        <v>58.699300423100006</v>
      </c>
      <c r="G2124" s="30"/>
      <c r="H2124" s="33">
        <v>106.0742529</v>
      </c>
      <c r="I2124" s="33">
        <v>825.70754614324676</v>
      </c>
      <c r="J2124" s="33">
        <v>11688.433000000001</v>
      </c>
      <c r="K2124" s="100">
        <v>0</v>
      </c>
      <c r="L2124" s="30"/>
      <c r="M2124" s="33">
        <f t="shared" si="32"/>
        <v>11688.433000000001</v>
      </c>
      <c r="N2124" s="30"/>
      <c r="O2124" s="30"/>
    </row>
    <row r="2125" spans="1:15" x14ac:dyDescent="0.2">
      <c r="A2125" s="54">
        <v>42823</v>
      </c>
      <c r="B2125" s="55">
        <v>18</v>
      </c>
      <c r="C2125" s="69">
        <v>9337.4500000000007</v>
      </c>
      <c r="D2125" s="25"/>
      <c r="E2125" s="31">
        <v>1474.819337681</v>
      </c>
      <c r="F2125" s="31">
        <v>61.348206409499994</v>
      </c>
      <c r="G2125" s="30"/>
      <c r="H2125" s="33">
        <v>104.67953691</v>
      </c>
      <c r="I2125" s="33">
        <v>807.01227035543889</v>
      </c>
      <c r="J2125" s="33">
        <v>11861.574000000001</v>
      </c>
      <c r="K2125" s="100">
        <v>0</v>
      </c>
      <c r="L2125" s="30"/>
      <c r="M2125" s="33">
        <f t="shared" si="32"/>
        <v>11861.574000000001</v>
      </c>
      <c r="N2125" s="30"/>
      <c r="O2125" s="30"/>
    </row>
    <row r="2126" spans="1:15" x14ac:dyDescent="0.2">
      <c r="A2126" s="54">
        <v>42823</v>
      </c>
      <c r="B2126" s="55">
        <v>19</v>
      </c>
      <c r="C2126" s="69">
        <v>9178.36</v>
      </c>
      <c r="D2126" s="25"/>
      <c r="E2126" s="31">
        <v>1440.4796880753001</v>
      </c>
      <c r="F2126" s="31">
        <v>65.974981479300013</v>
      </c>
      <c r="G2126" s="30"/>
      <c r="H2126" s="33">
        <v>103.30222931</v>
      </c>
      <c r="I2126" s="33">
        <v>755.83493040398196</v>
      </c>
      <c r="J2126" s="33">
        <v>11939.72</v>
      </c>
      <c r="K2126" s="100">
        <v>0</v>
      </c>
      <c r="L2126" s="30"/>
      <c r="M2126" s="33">
        <f t="shared" si="32"/>
        <v>11939.72</v>
      </c>
      <c r="N2126" s="30"/>
      <c r="O2126" s="30"/>
    </row>
    <row r="2127" spans="1:15" x14ac:dyDescent="0.2">
      <c r="A2127" s="54">
        <v>42823</v>
      </c>
      <c r="B2127" s="55">
        <v>20</v>
      </c>
      <c r="C2127" s="69">
        <v>9536.85</v>
      </c>
      <c r="D2127" s="25"/>
      <c r="E2127" s="31">
        <v>1432.4947118614998</v>
      </c>
      <c r="F2127" s="31">
        <v>73.399369662300003</v>
      </c>
      <c r="G2127" s="30"/>
      <c r="H2127" s="33">
        <v>106.81930122</v>
      </c>
      <c r="I2127" s="33">
        <v>776.63665778535255</v>
      </c>
      <c r="J2127" s="33">
        <v>12040.97</v>
      </c>
      <c r="K2127" s="100">
        <v>0</v>
      </c>
      <c r="L2127" s="30"/>
      <c r="M2127" s="33">
        <f t="shared" si="32"/>
        <v>12040.97</v>
      </c>
      <c r="N2127" s="30"/>
      <c r="O2127" s="30"/>
    </row>
    <row r="2128" spans="1:15" x14ac:dyDescent="0.2">
      <c r="A2128" s="54">
        <v>42823</v>
      </c>
      <c r="B2128" s="55">
        <v>21</v>
      </c>
      <c r="C2128" s="69">
        <v>9612.76</v>
      </c>
      <c r="D2128" s="25"/>
      <c r="E2128" s="31">
        <v>1399.6052154742001</v>
      </c>
      <c r="F2128" s="31">
        <v>73.538951168099999</v>
      </c>
      <c r="G2128" s="30"/>
      <c r="H2128" s="33">
        <v>104.55034091</v>
      </c>
      <c r="I2128" s="33">
        <v>877.3246565234025</v>
      </c>
      <c r="J2128" s="33">
        <v>12566.903</v>
      </c>
      <c r="K2128" s="100">
        <v>0</v>
      </c>
      <c r="L2128" s="30"/>
      <c r="M2128" s="33">
        <f t="shared" si="32"/>
        <v>12566.903</v>
      </c>
      <c r="N2128" s="30"/>
      <c r="O2128" s="30"/>
    </row>
    <row r="2129" spans="1:15" x14ac:dyDescent="0.2">
      <c r="A2129" s="54">
        <v>42823</v>
      </c>
      <c r="B2129" s="55">
        <v>22</v>
      </c>
      <c r="C2129" s="69">
        <v>9030.18</v>
      </c>
      <c r="D2129" s="25"/>
      <c r="E2129" s="31">
        <v>1346.3429077726</v>
      </c>
      <c r="F2129" s="31">
        <v>68.806993690499993</v>
      </c>
      <c r="G2129" s="30"/>
      <c r="H2129" s="33">
        <v>98.295671589999998</v>
      </c>
      <c r="I2129" s="33">
        <v>908.66530448649996</v>
      </c>
      <c r="J2129" s="33">
        <v>12529.725</v>
      </c>
      <c r="K2129" s="100">
        <v>0</v>
      </c>
      <c r="L2129" s="30"/>
      <c r="M2129" s="33">
        <f t="shared" si="32"/>
        <v>12529.725</v>
      </c>
      <c r="N2129" s="30"/>
      <c r="O2129" s="30"/>
    </row>
    <row r="2130" spans="1:15" x14ac:dyDescent="0.2">
      <c r="A2130" s="54">
        <v>42823</v>
      </c>
      <c r="B2130" s="55">
        <v>23</v>
      </c>
      <c r="C2130" s="69">
        <v>8141.08</v>
      </c>
      <c r="D2130" s="25"/>
      <c r="E2130" s="31">
        <v>1281.0555977619001</v>
      </c>
      <c r="F2130" s="31">
        <v>62.253753013800001</v>
      </c>
      <c r="G2130" s="30"/>
      <c r="H2130" s="33">
        <v>89.255641969999999</v>
      </c>
      <c r="I2130" s="33">
        <v>728.39908758510023</v>
      </c>
      <c r="J2130" s="33">
        <v>11864.725</v>
      </c>
      <c r="K2130" s="100">
        <v>0</v>
      </c>
      <c r="L2130" s="30"/>
      <c r="M2130" s="33">
        <f t="shared" si="32"/>
        <v>11864.725</v>
      </c>
      <c r="N2130" s="30"/>
      <c r="O2130" s="30"/>
    </row>
    <row r="2131" spans="1:15" x14ac:dyDescent="0.2">
      <c r="A2131" s="54">
        <v>42823</v>
      </c>
      <c r="B2131" s="55">
        <v>24</v>
      </c>
      <c r="C2131" s="69">
        <v>7358.03</v>
      </c>
      <c r="D2131" s="25"/>
      <c r="E2131" s="31">
        <v>1227.2904182395998</v>
      </c>
      <c r="F2131" s="31">
        <v>55.338043996499998</v>
      </c>
      <c r="G2131" s="30"/>
      <c r="H2131" s="33">
        <v>80.955591200000001</v>
      </c>
      <c r="I2131" s="33">
        <v>675.4625842650845</v>
      </c>
      <c r="J2131" s="33">
        <v>10850.303</v>
      </c>
      <c r="K2131" s="100">
        <v>0</v>
      </c>
      <c r="L2131" s="30"/>
      <c r="M2131" s="33">
        <f t="shared" si="32"/>
        <v>10850.303</v>
      </c>
      <c r="N2131" s="30"/>
      <c r="O2131" s="30"/>
    </row>
    <row r="2132" spans="1:15" x14ac:dyDescent="0.2">
      <c r="A2132" s="54">
        <v>42824</v>
      </c>
      <c r="B2132" s="55">
        <v>1</v>
      </c>
      <c r="C2132" s="69">
        <v>6762.83</v>
      </c>
      <c r="D2132" s="25"/>
      <c r="E2132" s="31">
        <v>1168.1513983994998</v>
      </c>
      <c r="F2132" s="31">
        <v>50.774761373600001</v>
      </c>
      <c r="G2132" s="30"/>
      <c r="H2132" s="33">
        <v>76.788158499999994</v>
      </c>
      <c r="I2132" s="33">
        <v>632.91077433592568</v>
      </c>
      <c r="J2132" s="33">
        <v>9906.8281000000006</v>
      </c>
      <c r="K2132" s="100">
        <v>0</v>
      </c>
      <c r="L2132" s="30"/>
      <c r="M2132" s="33">
        <f t="shared" si="32"/>
        <v>9906.8281000000006</v>
      </c>
      <c r="N2132" s="30"/>
      <c r="O2132" s="30"/>
    </row>
    <row r="2133" spans="1:15" x14ac:dyDescent="0.2">
      <c r="A2133" s="54">
        <v>42824</v>
      </c>
      <c r="B2133" s="55">
        <v>2</v>
      </c>
      <c r="C2133" s="69">
        <v>6349.37</v>
      </c>
      <c r="D2133" s="25"/>
      <c r="E2133" s="31">
        <v>1147.8894117112</v>
      </c>
      <c r="F2133" s="31">
        <v>48.035712897700002</v>
      </c>
      <c r="G2133" s="30"/>
      <c r="H2133" s="33">
        <v>72.503833530000009</v>
      </c>
      <c r="I2133" s="33">
        <v>579.70590679144482</v>
      </c>
      <c r="J2133" s="33">
        <v>9224.4932000000008</v>
      </c>
      <c r="K2133" s="100">
        <v>0</v>
      </c>
      <c r="L2133" s="30"/>
      <c r="M2133" s="33">
        <f t="shared" si="32"/>
        <v>9224.4932000000008</v>
      </c>
      <c r="N2133" s="30"/>
      <c r="O2133" s="30"/>
    </row>
    <row r="2134" spans="1:15" x14ac:dyDescent="0.2">
      <c r="A2134" s="54">
        <v>42824</v>
      </c>
      <c r="B2134" s="55">
        <v>3</v>
      </c>
      <c r="C2134" s="69">
        <v>6125.17</v>
      </c>
      <c r="D2134" s="25"/>
      <c r="E2134" s="31">
        <v>1133.8328469442997</v>
      </c>
      <c r="F2134" s="31">
        <v>46.474586391800003</v>
      </c>
      <c r="G2134" s="30"/>
      <c r="H2134" s="33">
        <v>69.887398259999998</v>
      </c>
      <c r="I2134" s="33">
        <v>561.07979628646672</v>
      </c>
      <c r="J2134" s="33">
        <v>8812.8984</v>
      </c>
      <c r="K2134" s="100">
        <v>0</v>
      </c>
      <c r="L2134" s="30"/>
      <c r="M2134" s="33">
        <f t="shared" ref="M2134:M2197" si="33">J2134-K2134</f>
        <v>8812.8984</v>
      </c>
      <c r="N2134" s="30"/>
      <c r="O2134" s="30"/>
    </row>
    <row r="2135" spans="1:15" x14ac:dyDescent="0.2">
      <c r="A2135" s="54">
        <v>42824</v>
      </c>
      <c r="B2135" s="55">
        <v>4</v>
      </c>
      <c r="C2135" s="69">
        <v>6049.36</v>
      </c>
      <c r="D2135" s="25"/>
      <c r="E2135" s="31">
        <v>1128.8505183789998</v>
      </c>
      <c r="F2135" s="31">
        <v>46.024503227499999</v>
      </c>
      <c r="G2135" s="30"/>
      <c r="H2135" s="33">
        <v>68.692283779999997</v>
      </c>
      <c r="I2135" s="33">
        <v>556.1978712356472</v>
      </c>
      <c r="J2135" s="33">
        <v>8531.4599999999991</v>
      </c>
      <c r="K2135" s="100">
        <v>0</v>
      </c>
      <c r="L2135" s="30"/>
      <c r="M2135" s="33">
        <f t="shared" si="33"/>
        <v>8531.4599999999991</v>
      </c>
      <c r="N2135" s="30"/>
      <c r="O2135" s="30"/>
    </row>
    <row r="2136" spans="1:15" x14ac:dyDescent="0.2">
      <c r="A2136" s="54">
        <v>42824</v>
      </c>
      <c r="B2136" s="55">
        <v>5</v>
      </c>
      <c r="C2136" s="69">
        <v>6189.34</v>
      </c>
      <c r="D2136" s="25"/>
      <c r="E2136" s="31">
        <v>1176.4729233278001</v>
      </c>
      <c r="F2136" s="31">
        <v>46.951436629</v>
      </c>
      <c r="G2136" s="30"/>
      <c r="H2136" s="33">
        <v>70.680217619999993</v>
      </c>
      <c r="I2136" s="33">
        <v>573.53103963885087</v>
      </c>
      <c r="J2136" s="33">
        <v>8447.6054999999997</v>
      </c>
      <c r="K2136" s="100">
        <v>0</v>
      </c>
      <c r="L2136" s="30"/>
      <c r="M2136" s="33">
        <f t="shared" si="33"/>
        <v>8447.6054999999997</v>
      </c>
      <c r="N2136" s="30"/>
      <c r="O2136" s="30"/>
    </row>
    <row r="2137" spans="1:15" x14ac:dyDescent="0.2">
      <c r="A2137" s="54">
        <v>42824</v>
      </c>
      <c r="B2137" s="55">
        <v>6</v>
      </c>
      <c r="C2137" s="69">
        <v>6653.72</v>
      </c>
      <c r="D2137" s="25"/>
      <c r="E2137" s="31">
        <v>1219.3715894312002</v>
      </c>
      <c r="F2137" s="31">
        <v>49.616967959499995</v>
      </c>
      <c r="G2137" s="30"/>
      <c r="H2137" s="33">
        <v>75.446537269999993</v>
      </c>
      <c r="I2137" s="33">
        <v>610.83698656950753</v>
      </c>
      <c r="J2137" s="33">
        <v>8662.1923999999999</v>
      </c>
      <c r="K2137" s="100">
        <v>0</v>
      </c>
      <c r="L2137" s="30"/>
      <c r="M2137" s="33">
        <f t="shared" si="33"/>
        <v>8662.1923999999999</v>
      </c>
      <c r="N2137" s="30"/>
      <c r="O2137" s="30"/>
    </row>
    <row r="2138" spans="1:15" x14ac:dyDescent="0.2">
      <c r="A2138" s="54">
        <v>42824</v>
      </c>
      <c r="B2138" s="55">
        <v>7</v>
      </c>
      <c r="C2138" s="69">
        <v>7362.82</v>
      </c>
      <c r="D2138" s="25"/>
      <c r="E2138" s="31">
        <v>1275.1509119169</v>
      </c>
      <c r="F2138" s="31">
        <v>54.2646408807</v>
      </c>
      <c r="G2138" s="30"/>
      <c r="H2138" s="33">
        <v>81.281300939999994</v>
      </c>
      <c r="I2138" s="33">
        <v>655.14041278066441</v>
      </c>
      <c r="J2138" s="33">
        <v>9236.6807000000008</v>
      </c>
      <c r="K2138" s="100">
        <v>0</v>
      </c>
      <c r="L2138" s="30"/>
      <c r="M2138" s="33">
        <f t="shared" si="33"/>
        <v>9236.6807000000008</v>
      </c>
      <c r="N2138" s="30"/>
      <c r="O2138" s="30"/>
    </row>
    <row r="2139" spans="1:15" x14ac:dyDescent="0.2">
      <c r="A2139" s="54">
        <v>42824</v>
      </c>
      <c r="B2139" s="55">
        <v>8</v>
      </c>
      <c r="C2139" s="69">
        <v>7668.7</v>
      </c>
      <c r="D2139" s="25"/>
      <c r="E2139" s="31">
        <v>1302.3972171885</v>
      </c>
      <c r="F2139" s="31">
        <v>53.378562636300003</v>
      </c>
      <c r="G2139" s="30"/>
      <c r="H2139" s="33">
        <v>81.882272740000019</v>
      </c>
      <c r="I2139" s="33">
        <v>699.53192944810007</v>
      </c>
      <c r="J2139" s="33">
        <v>10125.216</v>
      </c>
      <c r="K2139" s="100">
        <v>0</v>
      </c>
      <c r="L2139" s="30"/>
      <c r="M2139" s="33">
        <f t="shared" si="33"/>
        <v>10125.216</v>
      </c>
      <c r="N2139" s="30"/>
      <c r="O2139" s="30"/>
    </row>
    <row r="2140" spans="1:15" x14ac:dyDescent="0.2">
      <c r="A2140" s="54">
        <v>42824</v>
      </c>
      <c r="B2140" s="55">
        <v>9</v>
      </c>
      <c r="C2140" s="69">
        <v>7986.79</v>
      </c>
      <c r="D2140" s="25"/>
      <c r="E2140" s="31">
        <v>1396.3871338877</v>
      </c>
      <c r="F2140" s="31">
        <v>51.019880973299998</v>
      </c>
      <c r="G2140" s="30"/>
      <c r="H2140" s="33">
        <v>84.132490750000002</v>
      </c>
      <c r="I2140" s="33">
        <v>734.55737164965251</v>
      </c>
      <c r="J2140" s="33">
        <v>10431.594999999999</v>
      </c>
      <c r="K2140" s="100">
        <v>0</v>
      </c>
      <c r="L2140" s="30"/>
      <c r="M2140" s="33">
        <f t="shared" si="33"/>
        <v>10431.594999999999</v>
      </c>
      <c r="N2140" s="30"/>
      <c r="O2140" s="30"/>
    </row>
    <row r="2141" spans="1:15" x14ac:dyDescent="0.2">
      <c r="A2141" s="54">
        <v>42824</v>
      </c>
      <c r="B2141" s="55">
        <v>10</v>
      </c>
      <c r="C2141" s="69">
        <v>8292.3894999999993</v>
      </c>
      <c r="D2141" s="25"/>
      <c r="E2141" s="31">
        <v>1440.7565574542998</v>
      </c>
      <c r="F2141" s="31">
        <v>51.952150302200003</v>
      </c>
      <c r="G2141" s="30"/>
      <c r="H2141" s="33">
        <v>87.139765569999994</v>
      </c>
      <c r="I2141" s="33">
        <v>728.37884965048147</v>
      </c>
      <c r="J2141" s="33">
        <v>10601.398999999999</v>
      </c>
      <c r="K2141" s="100">
        <v>0</v>
      </c>
      <c r="L2141" s="30"/>
      <c r="M2141" s="33">
        <f t="shared" si="33"/>
        <v>10601.398999999999</v>
      </c>
      <c r="N2141" s="30"/>
      <c r="O2141" s="30"/>
    </row>
    <row r="2142" spans="1:15" x14ac:dyDescent="0.2">
      <c r="A2142" s="54">
        <v>42824</v>
      </c>
      <c r="B2142" s="55">
        <v>11</v>
      </c>
      <c r="C2142" s="69">
        <v>8560.34</v>
      </c>
      <c r="D2142" s="25"/>
      <c r="E2142" s="31">
        <v>1482.0066025387</v>
      </c>
      <c r="F2142" s="31">
        <v>53.423367326600001</v>
      </c>
      <c r="G2142" s="30"/>
      <c r="H2142" s="33">
        <v>91.434150819999999</v>
      </c>
      <c r="I2142" s="33">
        <v>752.48344373551197</v>
      </c>
      <c r="J2142" s="33">
        <v>10673.941000000001</v>
      </c>
      <c r="K2142" s="100">
        <v>0</v>
      </c>
      <c r="L2142" s="30"/>
      <c r="M2142" s="33">
        <f t="shared" si="33"/>
        <v>10673.941000000001</v>
      </c>
      <c r="N2142" s="30"/>
      <c r="O2142" s="30"/>
    </row>
    <row r="2143" spans="1:15" x14ac:dyDescent="0.2">
      <c r="A2143" s="54">
        <v>42824</v>
      </c>
      <c r="B2143" s="55">
        <v>12</v>
      </c>
      <c r="C2143" s="69">
        <v>8798.9599999999991</v>
      </c>
      <c r="D2143" s="25"/>
      <c r="E2143" s="31">
        <v>1498.8455615014998</v>
      </c>
      <c r="F2143" s="31">
        <v>54.342073851200006</v>
      </c>
      <c r="G2143" s="30"/>
      <c r="H2143" s="33">
        <v>94.867893010000003</v>
      </c>
      <c r="I2143" s="33">
        <v>790.39968881912102</v>
      </c>
      <c r="J2143" s="33">
        <v>10822.103999999999</v>
      </c>
      <c r="K2143" s="100">
        <v>0</v>
      </c>
      <c r="L2143" s="30"/>
      <c r="M2143" s="33">
        <f t="shared" si="33"/>
        <v>10822.103999999999</v>
      </c>
      <c r="N2143" s="30"/>
      <c r="O2143" s="30"/>
    </row>
    <row r="2144" spans="1:15" x14ac:dyDescent="0.2">
      <c r="A2144" s="54">
        <v>42824</v>
      </c>
      <c r="B2144" s="55">
        <v>13</v>
      </c>
      <c r="C2144" s="69">
        <v>8898.91</v>
      </c>
      <c r="D2144" s="25"/>
      <c r="E2144" s="31">
        <v>1506.8865273168999</v>
      </c>
      <c r="F2144" s="31">
        <v>55.311455695900001</v>
      </c>
      <c r="G2144" s="30"/>
      <c r="H2144" s="33">
        <v>97.273500479999996</v>
      </c>
      <c r="I2144" s="33">
        <v>793.96418531738141</v>
      </c>
      <c r="J2144" s="33">
        <v>10843.977000000001</v>
      </c>
      <c r="K2144" s="100">
        <v>0</v>
      </c>
      <c r="L2144" s="30"/>
      <c r="M2144" s="33">
        <f t="shared" si="33"/>
        <v>10843.977000000001</v>
      </c>
      <c r="N2144" s="30"/>
      <c r="O2144" s="30"/>
    </row>
    <row r="2145" spans="1:15" x14ac:dyDescent="0.2">
      <c r="A2145" s="54">
        <v>42824</v>
      </c>
      <c r="B2145" s="55">
        <v>14</v>
      </c>
      <c r="C2145" s="69">
        <v>8947.15</v>
      </c>
      <c r="D2145" s="25"/>
      <c r="E2145" s="31">
        <v>1491.0097338882997</v>
      </c>
      <c r="F2145" s="31">
        <v>55.8911952853</v>
      </c>
      <c r="G2145" s="30"/>
      <c r="H2145" s="33">
        <v>99.551133390000004</v>
      </c>
      <c r="I2145" s="33">
        <v>804.88064967299499</v>
      </c>
      <c r="J2145" s="33">
        <v>10802.773999999999</v>
      </c>
      <c r="K2145" s="100">
        <v>0</v>
      </c>
      <c r="L2145" s="30"/>
      <c r="M2145" s="33">
        <f t="shared" si="33"/>
        <v>10802.773999999999</v>
      </c>
      <c r="N2145" s="30"/>
      <c r="O2145" s="30"/>
    </row>
    <row r="2146" spans="1:15" x14ac:dyDescent="0.2">
      <c r="A2146" s="54">
        <v>42824</v>
      </c>
      <c r="B2146" s="55">
        <v>15</v>
      </c>
      <c r="C2146" s="69">
        <v>8960.56</v>
      </c>
      <c r="D2146" s="25"/>
      <c r="E2146" s="31">
        <v>1465.4014067629</v>
      </c>
      <c r="F2146" s="31">
        <v>54.923124122400004</v>
      </c>
      <c r="G2146" s="30"/>
      <c r="H2146" s="33">
        <v>99.565253900000016</v>
      </c>
      <c r="I2146" s="33">
        <v>807.41809932365163</v>
      </c>
      <c r="J2146" s="33">
        <v>10854.315000000001</v>
      </c>
      <c r="K2146" s="100">
        <v>0</v>
      </c>
      <c r="L2146" s="30"/>
      <c r="M2146" s="33">
        <f t="shared" si="33"/>
        <v>10854.315000000001</v>
      </c>
      <c r="N2146" s="30"/>
      <c r="O2146" s="30"/>
    </row>
    <row r="2147" spans="1:15" x14ac:dyDescent="0.2">
      <c r="A2147" s="54">
        <v>42824</v>
      </c>
      <c r="B2147" s="55">
        <v>16</v>
      </c>
      <c r="C2147" s="69">
        <v>8809.39</v>
      </c>
      <c r="D2147" s="25"/>
      <c r="E2147" s="31">
        <v>1442.4260520367002</v>
      </c>
      <c r="F2147" s="31">
        <v>54.881631514700004</v>
      </c>
      <c r="G2147" s="30"/>
      <c r="H2147" s="33">
        <v>99.366539940000024</v>
      </c>
      <c r="I2147" s="33">
        <v>798.83201401473809</v>
      </c>
      <c r="J2147" s="33">
        <v>10853.352000000001</v>
      </c>
      <c r="K2147" s="100">
        <v>0</v>
      </c>
      <c r="L2147" s="30"/>
      <c r="M2147" s="33">
        <f t="shared" si="33"/>
        <v>10853.352000000001</v>
      </c>
      <c r="N2147" s="30"/>
      <c r="O2147" s="30"/>
    </row>
    <row r="2148" spans="1:15" x14ac:dyDescent="0.2">
      <c r="A2148" s="54">
        <v>42824</v>
      </c>
      <c r="B2148" s="55">
        <v>17</v>
      </c>
      <c r="C2148" s="69">
        <v>8698.75</v>
      </c>
      <c r="D2148" s="25"/>
      <c r="E2148" s="31">
        <v>1415.9227302769998</v>
      </c>
      <c r="F2148" s="31">
        <v>54.489977033199999</v>
      </c>
      <c r="G2148" s="30"/>
      <c r="H2148" s="33">
        <v>98.39007682999997</v>
      </c>
      <c r="I2148" s="33">
        <v>787.27369682573885</v>
      </c>
      <c r="J2148" s="33">
        <v>10867.022999999999</v>
      </c>
      <c r="K2148" s="100">
        <v>0</v>
      </c>
      <c r="L2148" s="30"/>
      <c r="M2148" s="33">
        <f t="shared" si="33"/>
        <v>10867.022999999999</v>
      </c>
      <c r="N2148" s="30"/>
      <c r="O2148" s="30"/>
    </row>
    <row r="2149" spans="1:15" x14ac:dyDescent="0.2">
      <c r="A2149" s="54">
        <v>42824</v>
      </c>
      <c r="B2149" s="55">
        <v>18</v>
      </c>
      <c r="C2149" s="69">
        <v>8487.56</v>
      </c>
      <c r="D2149" s="25"/>
      <c r="E2149" s="31">
        <v>1388.5077235969</v>
      </c>
      <c r="F2149" s="31">
        <v>55.574985858200002</v>
      </c>
      <c r="G2149" s="30"/>
      <c r="H2149" s="33">
        <v>93.902774610000023</v>
      </c>
      <c r="I2149" s="33">
        <v>783.08460362937024</v>
      </c>
      <c r="J2149" s="33">
        <v>10919.576999999999</v>
      </c>
      <c r="K2149" s="100">
        <v>0</v>
      </c>
      <c r="L2149" s="30"/>
      <c r="M2149" s="33">
        <f t="shared" si="33"/>
        <v>10919.576999999999</v>
      </c>
      <c r="N2149" s="30"/>
      <c r="O2149" s="30"/>
    </row>
    <row r="2150" spans="1:15" x14ac:dyDescent="0.2">
      <c r="A2150" s="54">
        <v>42824</v>
      </c>
      <c r="B2150" s="55">
        <v>19</v>
      </c>
      <c r="C2150" s="69">
        <v>8435.0400000000009</v>
      </c>
      <c r="D2150" s="25"/>
      <c r="E2150" s="31">
        <v>1362.1277348711001</v>
      </c>
      <c r="F2150" s="31">
        <v>60.593950892000002</v>
      </c>
      <c r="G2150" s="30"/>
      <c r="H2150" s="33">
        <v>94.252955239999991</v>
      </c>
      <c r="I2150" s="33">
        <v>732.11653875081913</v>
      </c>
      <c r="J2150" s="33">
        <v>11057.395</v>
      </c>
      <c r="K2150" s="100">
        <v>0</v>
      </c>
      <c r="L2150" s="30"/>
      <c r="M2150" s="33">
        <f t="shared" si="33"/>
        <v>11057.395</v>
      </c>
      <c r="N2150" s="30"/>
      <c r="O2150" s="30"/>
    </row>
    <row r="2151" spans="1:15" x14ac:dyDescent="0.2">
      <c r="A2151" s="54">
        <v>42824</v>
      </c>
      <c r="B2151" s="55">
        <v>20</v>
      </c>
      <c r="C2151" s="69">
        <v>9019.85</v>
      </c>
      <c r="D2151" s="25"/>
      <c r="E2151" s="31">
        <v>1364.6897306603</v>
      </c>
      <c r="F2151" s="31">
        <v>70.464340205300005</v>
      </c>
      <c r="G2151" s="30"/>
      <c r="H2151" s="33">
        <v>99.956016579999996</v>
      </c>
      <c r="I2151" s="33">
        <v>719.09419816285322</v>
      </c>
      <c r="J2151" s="33">
        <v>11263.037</v>
      </c>
      <c r="K2151" s="100">
        <v>0</v>
      </c>
      <c r="L2151" s="30"/>
      <c r="M2151" s="33">
        <f t="shared" si="33"/>
        <v>11263.037</v>
      </c>
      <c r="N2151" s="30"/>
      <c r="O2151" s="30"/>
    </row>
    <row r="2152" spans="1:15" x14ac:dyDescent="0.2">
      <c r="A2152" s="54">
        <v>42824</v>
      </c>
      <c r="B2152" s="55">
        <v>21</v>
      </c>
      <c r="C2152" s="69">
        <v>9171.57</v>
      </c>
      <c r="D2152" s="25"/>
      <c r="E2152" s="31">
        <v>1343.0710901859002</v>
      </c>
      <c r="F2152" s="31">
        <v>72.337916679100005</v>
      </c>
      <c r="G2152" s="30"/>
      <c r="H2152" s="33">
        <v>99.328136009999994</v>
      </c>
      <c r="I2152" s="33">
        <v>907.8650939493773</v>
      </c>
      <c r="J2152" s="33">
        <v>11916.512000000001</v>
      </c>
      <c r="K2152" s="100">
        <v>0</v>
      </c>
      <c r="L2152" s="30"/>
      <c r="M2152" s="33">
        <f t="shared" si="33"/>
        <v>11916.512000000001</v>
      </c>
      <c r="N2152" s="30"/>
      <c r="O2152" s="30"/>
    </row>
    <row r="2153" spans="1:15" x14ac:dyDescent="0.2">
      <c r="A2153" s="54">
        <v>42824</v>
      </c>
      <c r="B2153" s="55">
        <v>22</v>
      </c>
      <c r="C2153" s="69">
        <v>8661.42</v>
      </c>
      <c r="D2153" s="25"/>
      <c r="E2153" s="31">
        <v>1310.4561997846999</v>
      </c>
      <c r="F2153" s="31">
        <v>68.709364985999997</v>
      </c>
      <c r="G2153" s="30"/>
      <c r="H2153" s="33">
        <v>93.817789960000013</v>
      </c>
      <c r="I2153" s="33">
        <v>896.01589503000253</v>
      </c>
      <c r="J2153" s="33">
        <v>11969.581</v>
      </c>
      <c r="K2153" s="100">
        <v>0</v>
      </c>
      <c r="L2153" s="30"/>
      <c r="M2153" s="33">
        <f t="shared" si="33"/>
        <v>11969.581</v>
      </c>
      <c r="N2153" s="30"/>
      <c r="O2153" s="30"/>
    </row>
    <row r="2154" spans="1:15" x14ac:dyDescent="0.2">
      <c r="A2154" s="54">
        <v>42824</v>
      </c>
      <c r="B2154" s="55">
        <v>23</v>
      </c>
      <c r="C2154" s="69">
        <v>7864.15</v>
      </c>
      <c r="D2154" s="25"/>
      <c r="E2154" s="31">
        <v>1263.0340704281998</v>
      </c>
      <c r="F2154" s="31">
        <v>63.198933016399998</v>
      </c>
      <c r="G2154" s="30"/>
      <c r="H2154" s="33">
        <v>85.827673010000012</v>
      </c>
      <c r="I2154" s="33">
        <v>741.9694046688096</v>
      </c>
      <c r="J2154" s="33">
        <v>11431.356</v>
      </c>
      <c r="K2154" s="100">
        <v>0</v>
      </c>
      <c r="L2154" s="30"/>
      <c r="M2154" s="33">
        <f t="shared" si="33"/>
        <v>11431.356</v>
      </c>
      <c r="N2154" s="30"/>
      <c r="O2154" s="30"/>
    </row>
    <row r="2155" spans="1:15" x14ac:dyDescent="0.2">
      <c r="A2155" s="54">
        <v>42824</v>
      </c>
      <c r="B2155" s="55">
        <v>24</v>
      </c>
      <c r="C2155" s="69">
        <v>7103.72</v>
      </c>
      <c r="D2155" s="25"/>
      <c r="E2155" s="31">
        <v>1195.4856792980997</v>
      </c>
      <c r="F2155" s="31">
        <v>57.157872644599998</v>
      </c>
      <c r="G2155" s="30"/>
      <c r="H2155" s="33">
        <v>78.267274609999987</v>
      </c>
      <c r="I2155" s="33">
        <v>670.9485399190736</v>
      </c>
      <c r="J2155" s="33">
        <v>10608.843999999999</v>
      </c>
      <c r="K2155" s="100">
        <v>0</v>
      </c>
      <c r="L2155" s="30"/>
      <c r="M2155" s="33">
        <f t="shared" si="33"/>
        <v>10608.843999999999</v>
      </c>
      <c r="N2155" s="30"/>
      <c r="O2155" s="30"/>
    </row>
    <row r="2156" spans="1:15" x14ac:dyDescent="0.2">
      <c r="A2156" s="54">
        <v>42825</v>
      </c>
      <c r="B2156" s="55">
        <v>1</v>
      </c>
      <c r="C2156" s="69">
        <v>6610.89</v>
      </c>
      <c r="D2156" s="25"/>
      <c r="E2156" s="31">
        <v>1149.2972282675998</v>
      </c>
      <c r="F2156" s="31">
        <v>53.140668011400003</v>
      </c>
      <c r="G2156" s="30"/>
      <c r="H2156" s="33">
        <v>72.771682890000008</v>
      </c>
      <c r="I2156" s="33">
        <v>629.61016918386053</v>
      </c>
      <c r="J2156" s="33">
        <v>9684.7383000000009</v>
      </c>
      <c r="K2156" s="100">
        <v>0</v>
      </c>
      <c r="L2156" s="30"/>
      <c r="M2156" s="33">
        <f t="shared" si="33"/>
        <v>9684.7383000000009</v>
      </c>
      <c r="N2156" s="30"/>
      <c r="O2156" s="30"/>
    </row>
    <row r="2157" spans="1:15" x14ac:dyDescent="0.2">
      <c r="A2157" s="54">
        <v>42825</v>
      </c>
      <c r="B2157" s="55">
        <v>2</v>
      </c>
      <c r="C2157" s="69">
        <v>6258.47</v>
      </c>
      <c r="D2157" s="25"/>
      <c r="E2157" s="31">
        <v>1139.8644002779999</v>
      </c>
      <c r="F2157" s="31">
        <v>50.720497059499998</v>
      </c>
      <c r="G2157" s="30"/>
      <c r="H2157" s="33">
        <v>69.11350861999999</v>
      </c>
      <c r="I2157" s="33">
        <v>603.55935941452867</v>
      </c>
      <c r="J2157" s="33">
        <v>9080.2842000000001</v>
      </c>
      <c r="K2157" s="100">
        <v>0</v>
      </c>
      <c r="L2157" s="30"/>
      <c r="M2157" s="33">
        <f t="shared" si="33"/>
        <v>9080.2842000000001</v>
      </c>
      <c r="N2157" s="30"/>
      <c r="O2157" s="30"/>
    </row>
    <row r="2158" spans="1:15" x14ac:dyDescent="0.2">
      <c r="A2158" s="54">
        <v>42825</v>
      </c>
      <c r="B2158" s="55">
        <v>3</v>
      </c>
      <c r="C2158" s="69">
        <v>6052.42</v>
      </c>
      <c r="D2158" s="25"/>
      <c r="E2158" s="31">
        <v>1100.4264840363001</v>
      </c>
      <c r="F2158" s="31">
        <v>49.227728001899997</v>
      </c>
      <c r="G2158" s="30"/>
      <c r="H2158" s="33">
        <v>67.044702340000001</v>
      </c>
      <c r="I2158" s="33">
        <v>589.09210654365415</v>
      </c>
      <c r="J2158" s="33">
        <v>8728.1455000000005</v>
      </c>
      <c r="K2158" s="100">
        <v>0</v>
      </c>
      <c r="L2158" s="30"/>
      <c r="M2158" s="33">
        <f t="shared" si="33"/>
        <v>8728.1455000000005</v>
      </c>
      <c r="N2158" s="30"/>
      <c r="O2158" s="30"/>
    </row>
    <row r="2159" spans="1:15" x14ac:dyDescent="0.2">
      <c r="A2159" s="54">
        <v>42825</v>
      </c>
      <c r="B2159" s="55">
        <v>4</v>
      </c>
      <c r="C2159" s="69">
        <v>6010.05</v>
      </c>
      <c r="D2159" s="25"/>
      <c r="E2159" s="31">
        <v>1110.4388300515998</v>
      </c>
      <c r="F2159" s="31">
        <v>48.653243746399994</v>
      </c>
      <c r="G2159" s="30"/>
      <c r="H2159" s="33">
        <v>66.451770980000006</v>
      </c>
      <c r="I2159" s="33">
        <v>586.15803598049331</v>
      </c>
      <c r="J2159" s="33">
        <v>8487.0663999999997</v>
      </c>
      <c r="K2159" s="100">
        <v>0</v>
      </c>
      <c r="L2159" s="30"/>
      <c r="M2159" s="33">
        <f t="shared" si="33"/>
        <v>8487.0663999999997</v>
      </c>
      <c r="N2159" s="30"/>
      <c r="O2159" s="30"/>
    </row>
    <row r="2160" spans="1:15" x14ac:dyDescent="0.2">
      <c r="A2160" s="54">
        <v>42825</v>
      </c>
      <c r="B2160" s="55">
        <v>5</v>
      </c>
      <c r="C2160" s="69">
        <v>6176.36</v>
      </c>
      <c r="D2160" s="25"/>
      <c r="E2160" s="31">
        <v>1159.2801918415</v>
      </c>
      <c r="F2160" s="31">
        <v>49.484791771399998</v>
      </c>
      <c r="G2160" s="30"/>
      <c r="H2160" s="33">
        <v>67.799004070000009</v>
      </c>
      <c r="I2160" s="33">
        <v>603.78150141004517</v>
      </c>
      <c r="J2160" s="33">
        <v>8406.7109</v>
      </c>
      <c r="K2160" s="100">
        <v>0</v>
      </c>
      <c r="L2160" s="30"/>
      <c r="M2160" s="33">
        <f t="shared" si="33"/>
        <v>8406.7109</v>
      </c>
      <c r="N2160" s="30"/>
      <c r="O2160" s="30"/>
    </row>
    <row r="2161" spans="1:15" x14ac:dyDescent="0.2">
      <c r="A2161" s="54">
        <v>42825</v>
      </c>
      <c r="B2161" s="55">
        <v>6</v>
      </c>
      <c r="C2161" s="69">
        <v>6668.87</v>
      </c>
      <c r="D2161" s="25"/>
      <c r="E2161" s="31">
        <v>1203.1950261916002</v>
      </c>
      <c r="F2161" s="31">
        <v>52.221571635700002</v>
      </c>
      <c r="G2161" s="30"/>
      <c r="H2161" s="33">
        <v>72.470064019999995</v>
      </c>
      <c r="I2161" s="33">
        <v>632.17368484888345</v>
      </c>
      <c r="J2161" s="33">
        <v>8586.6630999999998</v>
      </c>
      <c r="K2161" s="100">
        <v>0</v>
      </c>
      <c r="L2161" s="30"/>
      <c r="M2161" s="33">
        <f t="shared" si="33"/>
        <v>8586.6630999999998</v>
      </c>
      <c r="N2161" s="30"/>
      <c r="O2161" s="30"/>
    </row>
    <row r="2162" spans="1:15" x14ac:dyDescent="0.2">
      <c r="A2162" s="54">
        <v>42825</v>
      </c>
      <c r="B2162" s="55">
        <v>7</v>
      </c>
      <c r="C2162" s="69">
        <v>7340.18</v>
      </c>
      <c r="D2162" s="25"/>
      <c r="E2162" s="31">
        <v>1266.4194504252</v>
      </c>
      <c r="F2162" s="31">
        <v>57.8308566332</v>
      </c>
      <c r="G2162" s="30"/>
      <c r="H2162" s="33">
        <v>79.152954029999975</v>
      </c>
      <c r="I2162" s="33">
        <v>684.52644770290397</v>
      </c>
      <c r="J2162" s="33">
        <v>9204.3886999999995</v>
      </c>
      <c r="K2162" s="100">
        <v>0</v>
      </c>
      <c r="L2162" s="30"/>
      <c r="M2162" s="33">
        <f t="shared" si="33"/>
        <v>9204.3886999999995</v>
      </c>
      <c r="N2162" s="30"/>
      <c r="O2162" s="30"/>
    </row>
    <row r="2163" spans="1:15" x14ac:dyDescent="0.2">
      <c r="A2163" s="54">
        <v>42825</v>
      </c>
      <c r="B2163" s="55">
        <v>8</v>
      </c>
      <c r="C2163" s="69">
        <v>7670.81</v>
      </c>
      <c r="D2163" s="25"/>
      <c r="E2163" s="31">
        <v>1298.7528791632999</v>
      </c>
      <c r="F2163" s="31">
        <v>56.326250239400004</v>
      </c>
      <c r="G2163" s="30"/>
      <c r="H2163" s="33">
        <v>78.71761343</v>
      </c>
      <c r="I2163" s="33">
        <v>720.03237269685008</v>
      </c>
      <c r="J2163" s="33">
        <v>10079.885</v>
      </c>
      <c r="K2163" s="100">
        <v>0</v>
      </c>
      <c r="L2163" s="30"/>
      <c r="M2163" s="33">
        <f t="shared" si="33"/>
        <v>10079.885</v>
      </c>
      <c r="N2163" s="30"/>
      <c r="O2163" s="30"/>
    </row>
    <row r="2164" spans="1:15" x14ac:dyDescent="0.2">
      <c r="A2164" s="54">
        <v>42825</v>
      </c>
      <c r="B2164" s="55">
        <v>9</v>
      </c>
      <c r="C2164" s="69">
        <v>7902.65</v>
      </c>
      <c r="D2164" s="25"/>
      <c r="E2164" s="31">
        <v>1329.1038286529001</v>
      </c>
      <c r="F2164" s="31">
        <v>52.260280151300002</v>
      </c>
      <c r="G2164" s="30"/>
      <c r="H2164" s="33">
        <v>81.596028540000006</v>
      </c>
      <c r="I2164" s="33">
        <v>753.30912216310253</v>
      </c>
      <c r="J2164" s="33">
        <v>10328.745000000001</v>
      </c>
      <c r="K2164" s="100">
        <v>0</v>
      </c>
      <c r="L2164" s="30"/>
      <c r="M2164" s="33">
        <f t="shared" si="33"/>
        <v>10328.745000000001</v>
      </c>
      <c r="N2164" s="30"/>
      <c r="O2164" s="30"/>
    </row>
    <row r="2165" spans="1:15" x14ac:dyDescent="0.2">
      <c r="A2165" s="54">
        <v>42825</v>
      </c>
      <c r="B2165" s="55">
        <v>10</v>
      </c>
      <c r="C2165" s="69">
        <v>8112.38</v>
      </c>
      <c r="D2165" s="25"/>
      <c r="E2165" s="31">
        <v>1343.6475112878002</v>
      </c>
      <c r="F2165" s="31">
        <v>51.473620067100001</v>
      </c>
      <c r="G2165" s="30"/>
      <c r="H2165" s="33">
        <v>83.568357149999997</v>
      </c>
      <c r="I2165" s="33">
        <v>739.57138488224814</v>
      </c>
      <c r="J2165" s="33">
        <v>10350.837</v>
      </c>
      <c r="K2165" s="100">
        <v>0</v>
      </c>
      <c r="L2165" s="30"/>
      <c r="M2165" s="33">
        <f t="shared" si="33"/>
        <v>10350.837</v>
      </c>
      <c r="N2165" s="30"/>
      <c r="O2165" s="30"/>
    </row>
    <row r="2166" spans="1:15" x14ac:dyDescent="0.2">
      <c r="A2166" s="54">
        <v>42825</v>
      </c>
      <c r="B2166" s="55">
        <v>11</v>
      </c>
      <c r="C2166" s="69">
        <v>8274.83</v>
      </c>
      <c r="D2166" s="25"/>
      <c r="E2166" s="31">
        <v>1382.8128968337001</v>
      </c>
      <c r="F2166" s="31">
        <v>51.896420963200001</v>
      </c>
      <c r="G2166" s="30"/>
      <c r="H2166" s="33">
        <v>85.100202429999996</v>
      </c>
      <c r="I2166" s="33">
        <v>745.91188298977352</v>
      </c>
      <c r="J2166" s="33">
        <v>10305.404</v>
      </c>
      <c r="K2166" s="100">
        <v>0</v>
      </c>
      <c r="L2166" s="30"/>
      <c r="M2166" s="33">
        <f t="shared" si="33"/>
        <v>10305.404</v>
      </c>
      <c r="N2166" s="30"/>
      <c r="O2166" s="30"/>
    </row>
    <row r="2167" spans="1:15" x14ac:dyDescent="0.2">
      <c r="A2167" s="54">
        <v>42825</v>
      </c>
      <c r="B2167" s="55">
        <v>12</v>
      </c>
      <c r="C2167" s="69">
        <v>8419.2800000000007</v>
      </c>
      <c r="D2167" s="25"/>
      <c r="E2167" s="31">
        <v>1393.6764224555</v>
      </c>
      <c r="F2167" s="31">
        <v>51.7419521984</v>
      </c>
      <c r="G2167" s="30"/>
      <c r="H2167" s="33">
        <v>86.088249489999981</v>
      </c>
      <c r="I2167" s="33">
        <v>749.37192414301239</v>
      </c>
      <c r="J2167" s="33">
        <v>10295.91</v>
      </c>
      <c r="K2167" s="100">
        <v>0</v>
      </c>
      <c r="L2167" s="30"/>
      <c r="M2167" s="33">
        <f t="shared" si="33"/>
        <v>10295.91</v>
      </c>
      <c r="N2167" s="30"/>
      <c r="O2167" s="30"/>
    </row>
    <row r="2168" spans="1:15" x14ac:dyDescent="0.2">
      <c r="A2168" s="54">
        <v>42825</v>
      </c>
      <c r="B2168" s="55">
        <v>13</v>
      </c>
      <c r="C2168" s="69">
        <v>8395.07</v>
      </c>
      <c r="D2168" s="25"/>
      <c r="E2168" s="31">
        <v>1373.6594101005999</v>
      </c>
      <c r="F2168" s="31">
        <v>51.782422314600005</v>
      </c>
      <c r="G2168" s="30"/>
      <c r="H2168" s="33">
        <v>86.76654237000001</v>
      </c>
      <c r="I2168" s="33">
        <v>748.76088443943502</v>
      </c>
      <c r="J2168" s="33">
        <v>10212.674000000001</v>
      </c>
      <c r="K2168" s="100">
        <v>0</v>
      </c>
      <c r="L2168" s="30"/>
      <c r="M2168" s="33">
        <f t="shared" si="33"/>
        <v>10212.674000000001</v>
      </c>
      <c r="N2168" s="30"/>
      <c r="O2168" s="30"/>
    </row>
    <row r="2169" spans="1:15" x14ac:dyDescent="0.2">
      <c r="A2169" s="54">
        <v>42825</v>
      </c>
      <c r="B2169" s="55">
        <v>14</v>
      </c>
      <c r="C2169" s="69">
        <v>8421.07</v>
      </c>
      <c r="D2169" s="25"/>
      <c r="E2169" s="31">
        <v>1372.8605819529998</v>
      </c>
      <c r="F2169" s="31">
        <v>51.406522072400001</v>
      </c>
      <c r="G2169" s="30"/>
      <c r="H2169" s="33">
        <v>87.967501030000008</v>
      </c>
      <c r="I2169" s="33">
        <v>748.92057919925514</v>
      </c>
      <c r="J2169" s="33">
        <v>10146.563</v>
      </c>
      <c r="K2169" s="100">
        <v>0</v>
      </c>
      <c r="L2169" s="30"/>
      <c r="M2169" s="33">
        <f t="shared" si="33"/>
        <v>10146.563</v>
      </c>
      <c r="N2169" s="30"/>
      <c r="O2169" s="30"/>
    </row>
    <row r="2170" spans="1:15" x14ac:dyDescent="0.2">
      <c r="A2170" s="54">
        <v>42825</v>
      </c>
      <c r="B2170" s="55">
        <v>15</v>
      </c>
      <c r="C2170" s="69">
        <v>8375.3605000000007</v>
      </c>
      <c r="D2170" s="25"/>
      <c r="E2170" s="31">
        <v>1369.5974827288999</v>
      </c>
      <c r="F2170" s="31">
        <v>50.906181463500005</v>
      </c>
      <c r="G2170" s="30"/>
      <c r="H2170" s="33">
        <v>88.27783998000001</v>
      </c>
      <c r="I2170" s="33">
        <v>751.45026165276954</v>
      </c>
      <c r="J2170" s="33">
        <v>10139.203</v>
      </c>
      <c r="K2170" s="100">
        <v>0</v>
      </c>
      <c r="L2170" s="30"/>
      <c r="M2170" s="33">
        <f t="shared" si="33"/>
        <v>10139.203</v>
      </c>
      <c r="N2170" s="30"/>
      <c r="O2170" s="30"/>
    </row>
    <row r="2171" spans="1:15" x14ac:dyDescent="0.2">
      <c r="A2171" s="54">
        <v>42825</v>
      </c>
      <c r="B2171" s="55">
        <v>16</v>
      </c>
      <c r="C2171" s="69">
        <v>8280.7000000000007</v>
      </c>
      <c r="D2171" s="25"/>
      <c r="E2171" s="31">
        <v>1367.5543391472002</v>
      </c>
      <c r="F2171" s="31">
        <v>51.250544395600002</v>
      </c>
      <c r="G2171" s="30"/>
      <c r="H2171" s="33">
        <v>89.036525330000032</v>
      </c>
      <c r="I2171" s="33">
        <v>742.37241399822574</v>
      </c>
      <c r="J2171" s="33">
        <v>10178.044</v>
      </c>
      <c r="K2171" s="100">
        <v>0</v>
      </c>
      <c r="L2171" s="30"/>
      <c r="M2171" s="33">
        <f t="shared" si="33"/>
        <v>10178.044</v>
      </c>
      <c r="N2171" s="30"/>
      <c r="O2171" s="30"/>
    </row>
    <row r="2172" spans="1:15" x14ac:dyDescent="0.2">
      <c r="A2172" s="54">
        <v>42825</v>
      </c>
      <c r="B2172" s="55">
        <v>17</v>
      </c>
      <c r="C2172" s="69">
        <v>8186.42</v>
      </c>
      <c r="D2172" s="25"/>
      <c r="E2172" s="31">
        <v>1353.3968168282001</v>
      </c>
      <c r="F2172" s="31">
        <v>51.674685183900003</v>
      </c>
      <c r="G2172" s="30"/>
      <c r="H2172" s="33">
        <v>89.188005139999987</v>
      </c>
      <c r="I2172" s="33">
        <v>736.62513767329335</v>
      </c>
      <c r="J2172" s="33">
        <v>10254.664000000001</v>
      </c>
      <c r="K2172" s="100">
        <v>0</v>
      </c>
      <c r="L2172" s="30"/>
      <c r="M2172" s="33">
        <f t="shared" si="33"/>
        <v>10254.664000000001</v>
      </c>
      <c r="N2172" s="30"/>
      <c r="O2172" s="30"/>
    </row>
    <row r="2173" spans="1:15" x14ac:dyDescent="0.2">
      <c r="A2173" s="54">
        <v>42825</v>
      </c>
      <c r="B2173" s="55">
        <v>18</v>
      </c>
      <c r="C2173" s="69">
        <v>8087.59</v>
      </c>
      <c r="D2173" s="25"/>
      <c r="E2173" s="31">
        <v>1351.5822019428997</v>
      </c>
      <c r="F2173" s="31">
        <v>53.204100311099999</v>
      </c>
      <c r="G2173" s="30"/>
      <c r="H2173" s="33">
        <v>88.774625549999996</v>
      </c>
      <c r="I2173" s="33">
        <v>732.4525068237275</v>
      </c>
      <c r="J2173" s="33">
        <v>10387.088</v>
      </c>
      <c r="K2173" s="100">
        <v>0</v>
      </c>
      <c r="L2173" s="30"/>
      <c r="M2173" s="33">
        <f t="shared" si="33"/>
        <v>10387.088</v>
      </c>
      <c r="N2173" s="30"/>
      <c r="O2173" s="30"/>
    </row>
    <row r="2174" spans="1:15" x14ac:dyDescent="0.2">
      <c r="A2174" s="54">
        <v>42825</v>
      </c>
      <c r="B2174" s="55">
        <v>19</v>
      </c>
      <c r="C2174" s="69">
        <v>8076.62</v>
      </c>
      <c r="D2174" s="25"/>
      <c r="E2174" s="31">
        <v>1331.9455970185998</v>
      </c>
      <c r="F2174" s="31">
        <v>57.729789931100001</v>
      </c>
      <c r="G2174" s="30"/>
      <c r="H2174" s="33">
        <v>87.706672879999999</v>
      </c>
      <c r="I2174" s="33">
        <v>690.8953049886278</v>
      </c>
      <c r="J2174" s="33">
        <v>10538.448</v>
      </c>
      <c r="K2174" s="100">
        <v>0</v>
      </c>
      <c r="L2174" s="30"/>
      <c r="M2174" s="33">
        <f t="shared" si="33"/>
        <v>10538.448</v>
      </c>
      <c r="N2174" s="30"/>
      <c r="O2174" s="30"/>
    </row>
    <row r="2175" spans="1:15" x14ac:dyDescent="0.2">
      <c r="A2175" s="54">
        <v>42825</v>
      </c>
      <c r="B2175" s="55">
        <v>20</v>
      </c>
      <c r="C2175" s="69">
        <v>8635.1299999999992</v>
      </c>
      <c r="D2175" s="25"/>
      <c r="E2175" s="31">
        <v>1335.9794042871999</v>
      </c>
      <c r="F2175" s="31">
        <v>66.531280273000007</v>
      </c>
      <c r="G2175" s="30"/>
      <c r="H2175" s="33">
        <v>93.263003119999993</v>
      </c>
      <c r="I2175" s="33">
        <v>725.21683122819252</v>
      </c>
      <c r="J2175" s="33">
        <v>10729.825000000001</v>
      </c>
      <c r="K2175" s="100">
        <v>0</v>
      </c>
      <c r="L2175" s="30"/>
      <c r="M2175" s="33">
        <f t="shared" si="33"/>
        <v>10729.825000000001</v>
      </c>
      <c r="N2175" s="30"/>
      <c r="O2175" s="30"/>
    </row>
    <row r="2176" spans="1:15" x14ac:dyDescent="0.2">
      <c r="A2176" s="54">
        <v>42825</v>
      </c>
      <c r="B2176" s="55">
        <v>21</v>
      </c>
      <c r="C2176" s="69">
        <v>8788.0300000000007</v>
      </c>
      <c r="D2176" s="25"/>
      <c r="E2176" s="31">
        <v>1311.1771696712999</v>
      </c>
      <c r="F2176" s="31">
        <v>69.415500811600012</v>
      </c>
      <c r="G2176" s="30"/>
      <c r="H2176" s="33">
        <v>93.428323259999999</v>
      </c>
      <c r="I2176" s="33">
        <v>879.2233496130001</v>
      </c>
      <c r="J2176" s="33">
        <v>11439.075000000001</v>
      </c>
      <c r="K2176" s="100">
        <v>0</v>
      </c>
      <c r="L2176" s="30"/>
      <c r="M2176" s="33">
        <f t="shared" si="33"/>
        <v>11439.075000000001</v>
      </c>
      <c r="N2176" s="30"/>
      <c r="O2176" s="30"/>
    </row>
    <row r="2177" spans="1:15" x14ac:dyDescent="0.2">
      <c r="A2177" s="54">
        <v>42825</v>
      </c>
      <c r="B2177" s="55">
        <v>22</v>
      </c>
      <c r="C2177" s="69">
        <v>8453.7199999999993</v>
      </c>
      <c r="D2177" s="25"/>
      <c r="E2177" s="31">
        <v>1258.7838048695</v>
      </c>
      <c r="F2177" s="31">
        <v>67.112191166800002</v>
      </c>
      <c r="G2177" s="30"/>
      <c r="H2177" s="33">
        <v>89.623214860000019</v>
      </c>
      <c r="I2177" s="33">
        <v>770.11127203840545</v>
      </c>
      <c r="J2177" s="33">
        <v>11535.043</v>
      </c>
      <c r="K2177" s="100">
        <v>0</v>
      </c>
      <c r="L2177" s="30"/>
      <c r="M2177" s="33">
        <f t="shared" si="33"/>
        <v>11535.043</v>
      </c>
      <c r="N2177" s="30"/>
      <c r="O2177" s="30"/>
    </row>
    <row r="2178" spans="1:15" x14ac:dyDescent="0.2">
      <c r="A2178" s="54">
        <v>42825</v>
      </c>
      <c r="B2178" s="55">
        <v>23</v>
      </c>
      <c r="C2178" s="69">
        <v>7804.66</v>
      </c>
      <c r="D2178" s="25"/>
      <c r="E2178" s="31">
        <v>1179.2544724109002</v>
      </c>
      <c r="F2178" s="31">
        <v>62.119165708099999</v>
      </c>
      <c r="G2178" s="30"/>
      <c r="H2178" s="33">
        <v>82.005746270000003</v>
      </c>
      <c r="I2178" s="33">
        <v>701.83323326630375</v>
      </c>
      <c r="J2178" s="33">
        <v>11103.093999999999</v>
      </c>
      <c r="K2178" s="100">
        <v>0</v>
      </c>
      <c r="L2178" s="30"/>
      <c r="M2178" s="33">
        <f t="shared" si="33"/>
        <v>11103.093999999999</v>
      </c>
      <c r="N2178" s="30"/>
      <c r="O2178" s="30"/>
    </row>
    <row r="2179" spans="1:15" x14ac:dyDescent="0.2">
      <c r="A2179" s="54">
        <v>42825</v>
      </c>
      <c r="B2179" s="55">
        <v>24</v>
      </c>
      <c r="C2179" s="69">
        <v>7108.1</v>
      </c>
      <c r="D2179" s="25"/>
      <c r="E2179" s="31">
        <v>1060.5773962586002</v>
      </c>
      <c r="F2179" s="31">
        <v>56.1642320423</v>
      </c>
      <c r="G2179" s="30"/>
      <c r="H2179" s="33">
        <v>74.475778280000014</v>
      </c>
      <c r="I2179" s="33">
        <v>683.5431504144633</v>
      </c>
      <c r="J2179" s="33">
        <v>10305.637000000001</v>
      </c>
      <c r="K2179" s="100">
        <v>0</v>
      </c>
      <c r="L2179" s="30"/>
      <c r="M2179" s="33">
        <f t="shared" si="33"/>
        <v>10305.637000000001</v>
      </c>
      <c r="N2179" s="30"/>
      <c r="O2179" s="30"/>
    </row>
    <row r="2180" spans="1:15" x14ac:dyDescent="0.2">
      <c r="A2180" s="54">
        <v>42826</v>
      </c>
      <c r="B2180" s="55">
        <v>1</v>
      </c>
      <c r="C2180" s="69">
        <v>6579.44</v>
      </c>
      <c r="D2180" s="25"/>
      <c r="E2180" s="31">
        <v>1043.2469829552001</v>
      </c>
      <c r="F2180" s="31">
        <v>52.0129328031</v>
      </c>
      <c r="G2180" s="30"/>
      <c r="H2180" s="33">
        <v>66.166147370000004</v>
      </c>
      <c r="I2180" s="33">
        <v>621.40767267922377</v>
      </c>
      <c r="J2180" s="33">
        <v>9539.6309000000001</v>
      </c>
      <c r="K2180" s="100">
        <v>0</v>
      </c>
      <c r="L2180" s="30"/>
      <c r="M2180" s="33">
        <f t="shared" si="33"/>
        <v>9539.6309000000001</v>
      </c>
      <c r="N2180" s="30"/>
      <c r="O2180" s="30"/>
    </row>
    <row r="2181" spans="1:15" x14ac:dyDescent="0.2">
      <c r="A2181" s="54">
        <v>42826</v>
      </c>
      <c r="B2181" s="55">
        <v>2</v>
      </c>
      <c r="C2181" s="69">
        <v>6282.04</v>
      </c>
      <c r="D2181" s="25"/>
      <c r="E2181" s="31">
        <v>1033.0968878703002</v>
      </c>
      <c r="F2181" s="31">
        <v>49.3845209248</v>
      </c>
      <c r="G2181" s="30"/>
      <c r="H2181" s="33">
        <v>62.740798019999986</v>
      </c>
      <c r="I2181" s="33">
        <v>589.90966749952497</v>
      </c>
      <c r="J2181" s="33">
        <v>8966.2900000000009</v>
      </c>
      <c r="K2181" s="100">
        <v>0</v>
      </c>
      <c r="L2181" s="30"/>
      <c r="M2181" s="33">
        <f t="shared" si="33"/>
        <v>8966.2900000000009</v>
      </c>
      <c r="N2181" s="30"/>
      <c r="O2181" s="30"/>
    </row>
    <row r="2182" spans="1:15" x14ac:dyDescent="0.2">
      <c r="A2182" s="54">
        <v>42826</v>
      </c>
      <c r="B2182" s="55">
        <v>3</v>
      </c>
      <c r="C2182" s="69">
        <v>6047.78</v>
      </c>
      <c r="D2182" s="25"/>
      <c r="E2182" s="31">
        <v>1050.9895323645001</v>
      </c>
      <c r="F2182" s="31">
        <v>48.002611368299995</v>
      </c>
      <c r="G2182" s="30"/>
      <c r="H2182" s="33">
        <v>59.720525440000003</v>
      </c>
      <c r="I2182" s="33">
        <v>571.75638162363873</v>
      </c>
      <c r="J2182" s="33">
        <v>8586.4395000000004</v>
      </c>
      <c r="K2182" s="100">
        <v>0</v>
      </c>
      <c r="L2182" s="30"/>
      <c r="M2182" s="33">
        <f t="shared" si="33"/>
        <v>8586.4395000000004</v>
      </c>
      <c r="N2182" s="30"/>
      <c r="O2182" s="30"/>
    </row>
    <row r="2183" spans="1:15" x14ac:dyDescent="0.2">
      <c r="A2183" s="54">
        <v>42826</v>
      </c>
      <c r="B2183" s="55">
        <v>4</v>
      </c>
      <c r="C2183" s="69">
        <v>5921.66</v>
      </c>
      <c r="D2183" s="25"/>
      <c r="E2183" s="31">
        <v>1084.0962077694999</v>
      </c>
      <c r="F2183" s="31">
        <v>47.003394667800002</v>
      </c>
      <c r="G2183" s="30"/>
      <c r="H2183" s="33">
        <v>58.983612340000001</v>
      </c>
      <c r="I2183" s="33">
        <v>560.40820076655973</v>
      </c>
      <c r="J2183" s="33">
        <v>8311.8428000000004</v>
      </c>
      <c r="K2183" s="100">
        <v>0</v>
      </c>
      <c r="L2183" s="30"/>
      <c r="M2183" s="33">
        <f t="shared" si="33"/>
        <v>8311.8428000000004</v>
      </c>
      <c r="N2183" s="30"/>
      <c r="O2183" s="30"/>
    </row>
    <row r="2184" spans="1:15" x14ac:dyDescent="0.2">
      <c r="A2184" s="54">
        <v>42826</v>
      </c>
      <c r="B2184" s="55">
        <v>5</v>
      </c>
      <c r="C2184" s="69">
        <v>5945.49</v>
      </c>
      <c r="D2184" s="25"/>
      <c r="E2184" s="31">
        <v>1123.6792084843</v>
      </c>
      <c r="F2184" s="31">
        <v>47.036827121499996</v>
      </c>
      <c r="G2184" s="30"/>
      <c r="H2184" s="33">
        <v>59.267825449999997</v>
      </c>
      <c r="I2184" s="33">
        <v>560.91395057642342</v>
      </c>
      <c r="J2184" s="33">
        <v>8186.3599000000004</v>
      </c>
      <c r="K2184" s="100">
        <v>0</v>
      </c>
      <c r="L2184" s="30"/>
      <c r="M2184" s="33">
        <f t="shared" si="33"/>
        <v>8186.3599000000004</v>
      </c>
      <c r="N2184" s="30"/>
      <c r="O2184" s="30"/>
    </row>
    <row r="2185" spans="1:15" x14ac:dyDescent="0.2">
      <c r="A2185" s="54">
        <v>42826</v>
      </c>
      <c r="B2185" s="55">
        <v>6</v>
      </c>
      <c r="C2185" s="69">
        <v>6166.6</v>
      </c>
      <c r="D2185" s="25"/>
      <c r="E2185" s="31">
        <v>1117.7334811180001</v>
      </c>
      <c r="F2185" s="31">
        <v>48.597055723000004</v>
      </c>
      <c r="G2185" s="30"/>
      <c r="H2185" s="33">
        <v>60.286534089999996</v>
      </c>
      <c r="I2185" s="33">
        <v>577.73715734776681</v>
      </c>
      <c r="J2185" s="33">
        <v>8237.9701999999997</v>
      </c>
      <c r="K2185" s="100">
        <v>0</v>
      </c>
      <c r="L2185" s="30"/>
      <c r="M2185" s="33">
        <f t="shared" si="33"/>
        <v>8237.9701999999997</v>
      </c>
      <c r="N2185" s="30"/>
      <c r="O2185" s="30"/>
    </row>
    <row r="2186" spans="1:15" x14ac:dyDescent="0.2">
      <c r="A2186" s="54">
        <v>42826</v>
      </c>
      <c r="B2186" s="55">
        <v>7</v>
      </c>
      <c r="C2186" s="69">
        <v>6372.06</v>
      </c>
      <c r="D2186" s="25"/>
      <c r="E2186" s="31">
        <v>1138.7777675046998</v>
      </c>
      <c r="F2186" s="31">
        <v>51.4288510688</v>
      </c>
      <c r="G2186" s="30"/>
      <c r="H2186" s="33">
        <v>61.27235687000001</v>
      </c>
      <c r="I2186" s="33">
        <v>602.60289905491834</v>
      </c>
      <c r="J2186" s="33">
        <v>8495.3510999999999</v>
      </c>
      <c r="K2186" s="100">
        <v>0</v>
      </c>
      <c r="L2186" s="30"/>
      <c r="M2186" s="33">
        <f t="shared" si="33"/>
        <v>8495.3510999999999</v>
      </c>
      <c r="N2186" s="30"/>
      <c r="O2186" s="30"/>
    </row>
    <row r="2187" spans="1:15" x14ac:dyDescent="0.2">
      <c r="A2187" s="54">
        <v>42826</v>
      </c>
      <c r="B2187" s="55">
        <v>8</v>
      </c>
      <c r="C2187" s="69">
        <v>6493.54</v>
      </c>
      <c r="D2187" s="25"/>
      <c r="E2187" s="31">
        <v>1174.0954112635004</v>
      </c>
      <c r="F2187" s="31">
        <v>48.926065736700004</v>
      </c>
      <c r="G2187" s="30"/>
      <c r="H2187" s="33">
        <v>59.836115609999993</v>
      </c>
      <c r="I2187" s="33">
        <v>609.81392656356104</v>
      </c>
      <c r="J2187" s="33">
        <v>8811.5571</v>
      </c>
      <c r="K2187" s="100">
        <v>0</v>
      </c>
      <c r="L2187" s="30"/>
      <c r="M2187" s="33">
        <f t="shared" si="33"/>
        <v>8811.5571</v>
      </c>
      <c r="N2187" s="30"/>
      <c r="O2187" s="30"/>
    </row>
    <row r="2188" spans="1:15" x14ac:dyDescent="0.2">
      <c r="A2188" s="54">
        <v>42826</v>
      </c>
      <c r="B2188" s="55">
        <v>9</v>
      </c>
      <c r="C2188" s="69">
        <v>6768.15</v>
      </c>
      <c r="D2188" s="25"/>
      <c r="E2188" s="31">
        <v>1204.7051195700001</v>
      </c>
      <c r="F2188" s="31">
        <v>46.988020548099996</v>
      </c>
      <c r="G2188" s="30"/>
      <c r="H2188" s="33">
        <v>61.360781279999998</v>
      </c>
      <c r="I2188" s="33">
        <v>627.81236120676465</v>
      </c>
      <c r="J2188" s="33">
        <v>8812.4516999999996</v>
      </c>
      <c r="K2188" s="100">
        <v>0</v>
      </c>
      <c r="L2188" s="30"/>
      <c r="M2188" s="33">
        <f t="shared" si="33"/>
        <v>8812.4516999999996</v>
      </c>
      <c r="N2188" s="30"/>
      <c r="O2188" s="30"/>
    </row>
    <row r="2189" spans="1:15" x14ac:dyDescent="0.2">
      <c r="A2189" s="54">
        <v>42826</v>
      </c>
      <c r="B2189" s="55">
        <v>10</v>
      </c>
      <c r="C2189" s="69">
        <v>7025.25</v>
      </c>
      <c r="D2189" s="25"/>
      <c r="E2189" s="31">
        <v>1217.9719812240999</v>
      </c>
      <c r="F2189" s="31">
        <v>47.711631481600001</v>
      </c>
      <c r="G2189" s="30"/>
      <c r="H2189" s="33">
        <v>62.96904455</v>
      </c>
      <c r="I2189" s="33">
        <v>637.01950288268199</v>
      </c>
      <c r="J2189" s="33">
        <v>8872.5835000000006</v>
      </c>
      <c r="K2189" s="100">
        <v>0</v>
      </c>
      <c r="L2189" s="30"/>
      <c r="M2189" s="33">
        <f t="shared" si="33"/>
        <v>8872.5835000000006</v>
      </c>
      <c r="N2189" s="30"/>
      <c r="O2189" s="30"/>
    </row>
    <row r="2190" spans="1:15" x14ac:dyDescent="0.2">
      <c r="A2190" s="54">
        <v>42826</v>
      </c>
      <c r="B2190" s="55">
        <v>11</v>
      </c>
      <c r="C2190" s="69">
        <v>7282.93</v>
      </c>
      <c r="D2190" s="25"/>
      <c r="E2190" s="31">
        <v>1232.6729808360003</v>
      </c>
      <c r="F2190" s="31">
        <v>48.219572967000005</v>
      </c>
      <c r="G2190" s="30"/>
      <c r="H2190" s="33">
        <v>64.668293349999999</v>
      </c>
      <c r="I2190" s="33">
        <v>640.87266005839103</v>
      </c>
      <c r="J2190" s="33">
        <v>8886.9663</v>
      </c>
      <c r="K2190" s="100">
        <v>0</v>
      </c>
      <c r="L2190" s="30"/>
      <c r="M2190" s="33">
        <f t="shared" si="33"/>
        <v>8886.9663</v>
      </c>
      <c r="N2190" s="30"/>
      <c r="O2190" s="30"/>
    </row>
    <row r="2191" spans="1:15" x14ac:dyDescent="0.2">
      <c r="A2191" s="54">
        <v>42826</v>
      </c>
      <c r="B2191" s="55">
        <v>12</v>
      </c>
      <c r="C2191" s="69">
        <v>7378.92</v>
      </c>
      <c r="D2191" s="25"/>
      <c r="E2191" s="31">
        <v>1244.1845420681998</v>
      </c>
      <c r="F2191" s="31">
        <v>48.6641831556</v>
      </c>
      <c r="G2191" s="30"/>
      <c r="H2191" s="33">
        <v>65.741084940000007</v>
      </c>
      <c r="I2191" s="33">
        <v>643.44361576315941</v>
      </c>
      <c r="J2191" s="33">
        <v>8871.3862000000008</v>
      </c>
      <c r="K2191" s="100">
        <v>0</v>
      </c>
      <c r="L2191" s="30"/>
      <c r="M2191" s="33">
        <f t="shared" si="33"/>
        <v>8871.3862000000008</v>
      </c>
      <c r="N2191" s="30"/>
      <c r="O2191" s="30"/>
    </row>
    <row r="2192" spans="1:15" x14ac:dyDescent="0.2">
      <c r="A2192" s="54">
        <v>42826</v>
      </c>
      <c r="B2192" s="55">
        <v>13</v>
      </c>
      <c r="C2192" s="69">
        <v>7408.76</v>
      </c>
      <c r="D2192" s="25"/>
      <c r="E2192" s="31">
        <v>1257.6019118182999</v>
      </c>
      <c r="F2192" s="31">
        <v>48.813307394500001</v>
      </c>
      <c r="G2192" s="30"/>
      <c r="H2192" s="33">
        <v>66.949227399999984</v>
      </c>
      <c r="I2192" s="33">
        <v>643.05590893618603</v>
      </c>
      <c r="J2192" s="33">
        <v>8790.2710000000006</v>
      </c>
      <c r="K2192" s="100">
        <v>0</v>
      </c>
      <c r="L2192" s="30"/>
      <c r="M2192" s="33">
        <f t="shared" si="33"/>
        <v>8790.2710000000006</v>
      </c>
      <c r="N2192" s="30"/>
      <c r="O2192" s="30"/>
    </row>
    <row r="2193" spans="1:15" x14ac:dyDescent="0.2">
      <c r="A2193" s="54">
        <v>42826</v>
      </c>
      <c r="B2193" s="55">
        <v>14</v>
      </c>
      <c r="C2193" s="69">
        <v>7443.87</v>
      </c>
      <c r="D2193" s="25"/>
      <c r="E2193" s="31">
        <v>1258.6436211043001</v>
      </c>
      <c r="F2193" s="31">
        <v>49.233846628100004</v>
      </c>
      <c r="G2193" s="30"/>
      <c r="H2193" s="33">
        <v>67.938327459999996</v>
      </c>
      <c r="I2193" s="33">
        <v>643.77774945247472</v>
      </c>
      <c r="J2193" s="33">
        <v>8762.9194000000007</v>
      </c>
      <c r="K2193" s="100">
        <v>0</v>
      </c>
      <c r="L2193" s="30"/>
      <c r="M2193" s="33">
        <f t="shared" si="33"/>
        <v>8762.9194000000007</v>
      </c>
      <c r="N2193" s="30"/>
      <c r="O2193" s="30"/>
    </row>
    <row r="2194" spans="1:15" x14ac:dyDescent="0.2">
      <c r="A2194" s="54">
        <v>42826</v>
      </c>
      <c r="B2194" s="55">
        <v>15</v>
      </c>
      <c r="C2194" s="69">
        <v>7417.25</v>
      </c>
      <c r="D2194" s="25"/>
      <c r="E2194" s="31">
        <v>1256.1285525101</v>
      </c>
      <c r="F2194" s="31">
        <v>49.759796397900004</v>
      </c>
      <c r="G2194" s="30"/>
      <c r="H2194" s="33">
        <v>69.421452540000018</v>
      </c>
      <c r="I2194" s="33">
        <v>649.4101423023842</v>
      </c>
      <c r="J2194" s="33">
        <v>8794.6908999999996</v>
      </c>
      <c r="K2194" s="100">
        <v>0</v>
      </c>
      <c r="L2194" s="30"/>
      <c r="M2194" s="33">
        <f t="shared" si="33"/>
        <v>8794.6908999999996</v>
      </c>
      <c r="N2194" s="30"/>
      <c r="O2194" s="30"/>
    </row>
    <row r="2195" spans="1:15" x14ac:dyDescent="0.2">
      <c r="A2195" s="54">
        <v>42826</v>
      </c>
      <c r="B2195" s="55">
        <v>16</v>
      </c>
      <c r="C2195" s="69">
        <v>7485.33</v>
      </c>
      <c r="D2195" s="25"/>
      <c r="E2195" s="31">
        <v>1268.6969772518999</v>
      </c>
      <c r="F2195" s="31">
        <v>50.322668545500001</v>
      </c>
      <c r="G2195" s="30"/>
      <c r="H2195" s="33">
        <v>70.839051970000014</v>
      </c>
      <c r="I2195" s="33">
        <v>657.56750951123422</v>
      </c>
      <c r="J2195" s="33">
        <v>8917.5776000000005</v>
      </c>
      <c r="K2195" s="100">
        <v>0</v>
      </c>
      <c r="L2195" s="30"/>
      <c r="M2195" s="33">
        <f t="shared" si="33"/>
        <v>8917.5776000000005</v>
      </c>
      <c r="N2195" s="30"/>
      <c r="O2195" s="30"/>
    </row>
    <row r="2196" spans="1:15" x14ac:dyDescent="0.2">
      <c r="A2196" s="54">
        <v>42826</v>
      </c>
      <c r="B2196" s="55">
        <v>17</v>
      </c>
      <c r="C2196" s="69">
        <v>7498.82</v>
      </c>
      <c r="D2196" s="25"/>
      <c r="E2196" s="31">
        <v>1257.4179946603999</v>
      </c>
      <c r="F2196" s="31">
        <v>51.584052086999996</v>
      </c>
      <c r="G2196" s="30"/>
      <c r="H2196" s="33">
        <v>72.45240136000001</v>
      </c>
      <c r="I2196" s="33">
        <v>666.68170642503526</v>
      </c>
      <c r="J2196" s="33">
        <v>9137.8911000000007</v>
      </c>
      <c r="K2196" s="100">
        <v>0</v>
      </c>
      <c r="L2196" s="30"/>
      <c r="M2196" s="33">
        <f t="shared" si="33"/>
        <v>9137.8911000000007</v>
      </c>
      <c r="N2196" s="30"/>
      <c r="O2196" s="30"/>
    </row>
    <row r="2197" spans="1:15" x14ac:dyDescent="0.2">
      <c r="A2197" s="54">
        <v>42826</v>
      </c>
      <c r="B2197" s="55">
        <v>18</v>
      </c>
      <c r="C2197" s="69">
        <v>7585.09</v>
      </c>
      <c r="D2197" s="25"/>
      <c r="E2197" s="31">
        <v>1267.2414022017001</v>
      </c>
      <c r="F2197" s="31">
        <v>53.977010455800006</v>
      </c>
      <c r="G2197" s="30"/>
      <c r="H2197" s="33">
        <v>73.621801489999996</v>
      </c>
      <c r="I2197" s="33">
        <v>678.42418708201171</v>
      </c>
      <c r="J2197" s="33">
        <v>9448.7114000000001</v>
      </c>
      <c r="K2197" s="100">
        <v>0</v>
      </c>
      <c r="L2197" s="30"/>
      <c r="M2197" s="33">
        <f t="shared" si="33"/>
        <v>9448.7114000000001</v>
      </c>
      <c r="N2197" s="30"/>
      <c r="O2197" s="30"/>
    </row>
    <row r="2198" spans="1:15" x14ac:dyDescent="0.2">
      <c r="A2198" s="54">
        <v>42826</v>
      </c>
      <c r="B2198" s="55">
        <v>19</v>
      </c>
      <c r="C2198" s="69">
        <v>7689.46</v>
      </c>
      <c r="D2198" s="25"/>
      <c r="E2198" s="31">
        <v>1252.8460498334002</v>
      </c>
      <c r="F2198" s="31">
        <v>58.725085856</v>
      </c>
      <c r="G2198" s="30"/>
      <c r="H2198" s="33">
        <v>74.045685519999992</v>
      </c>
      <c r="I2198" s="33">
        <v>656.78418953815253</v>
      </c>
      <c r="J2198" s="33">
        <v>9853.1010999999999</v>
      </c>
      <c r="K2198" s="100">
        <v>0</v>
      </c>
      <c r="L2198" s="30"/>
      <c r="M2198" s="33">
        <f t="shared" ref="M2198:M2261" si="34">J2198-K2198</f>
        <v>9853.1010999999999</v>
      </c>
      <c r="N2198" s="30"/>
      <c r="O2198" s="30"/>
    </row>
    <row r="2199" spans="1:15" x14ac:dyDescent="0.2">
      <c r="A2199" s="54">
        <v>42826</v>
      </c>
      <c r="B2199" s="55">
        <v>20</v>
      </c>
      <c r="C2199" s="69">
        <v>8234.2304999999997</v>
      </c>
      <c r="D2199" s="25"/>
      <c r="E2199" s="31">
        <v>1207.5083308360004</v>
      </c>
      <c r="F2199" s="31">
        <v>66.437493752799995</v>
      </c>
      <c r="G2199" s="30"/>
      <c r="H2199" s="33">
        <v>78.565656549999986</v>
      </c>
      <c r="I2199" s="33">
        <v>708.05786734210938</v>
      </c>
      <c r="J2199" s="33">
        <v>10223.823</v>
      </c>
      <c r="K2199" s="100">
        <v>0</v>
      </c>
      <c r="L2199" s="30"/>
      <c r="M2199" s="33">
        <f t="shared" si="34"/>
        <v>10223.823</v>
      </c>
      <c r="N2199" s="30"/>
      <c r="O2199" s="30"/>
    </row>
    <row r="2200" spans="1:15" x14ac:dyDescent="0.2">
      <c r="A2200" s="54">
        <v>42826</v>
      </c>
      <c r="B2200" s="55">
        <v>21</v>
      </c>
      <c r="C2200" s="69">
        <v>8456.17</v>
      </c>
      <c r="D2200" s="25"/>
      <c r="E2200" s="31">
        <v>1130.0293300249998</v>
      </c>
      <c r="F2200" s="31">
        <v>68.297398442399995</v>
      </c>
      <c r="G2200" s="30"/>
      <c r="H2200" s="33">
        <v>77.993006170000001</v>
      </c>
      <c r="I2200" s="33">
        <v>771.33674298375001</v>
      </c>
      <c r="J2200" s="33">
        <v>10870.871999999999</v>
      </c>
      <c r="K2200" s="100">
        <v>0</v>
      </c>
      <c r="L2200" s="30"/>
      <c r="M2200" s="33">
        <f t="shared" si="34"/>
        <v>10870.871999999999</v>
      </c>
      <c r="N2200" s="30"/>
      <c r="O2200" s="30"/>
    </row>
    <row r="2201" spans="1:15" x14ac:dyDescent="0.2">
      <c r="A2201" s="54">
        <v>42826</v>
      </c>
      <c r="B2201" s="55">
        <v>22</v>
      </c>
      <c r="C2201" s="69">
        <v>8106.8</v>
      </c>
      <c r="D2201" s="25"/>
      <c r="E2201" s="31">
        <v>1070.0427981263997</v>
      </c>
      <c r="F2201" s="31">
        <v>65.052551191299997</v>
      </c>
      <c r="G2201" s="30"/>
      <c r="H2201" s="33">
        <v>76.170647849999995</v>
      </c>
      <c r="I2201" s="33">
        <v>728.390499445925</v>
      </c>
      <c r="J2201" s="33">
        <v>11010.529</v>
      </c>
      <c r="K2201" s="100">
        <v>0</v>
      </c>
      <c r="L2201" s="30"/>
      <c r="M2201" s="33">
        <f t="shared" si="34"/>
        <v>11010.529</v>
      </c>
      <c r="N2201" s="30"/>
      <c r="O2201" s="30"/>
    </row>
    <row r="2202" spans="1:15" x14ac:dyDescent="0.2">
      <c r="A2202" s="54">
        <v>42826</v>
      </c>
      <c r="B2202" s="55">
        <v>23</v>
      </c>
      <c r="C2202" s="69">
        <v>7525.36</v>
      </c>
      <c r="D2202" s="25"/>
      <c r="E2202" s="31">
        <v>1027.2145704392001</v>
      </c>
      <c r="F2202" s="31">
        <v>60.084769812600001</v>
      </c>
      <c r="G2202" s="30"/>
      <c r="H2202" s="33">
        <v>71.783338970000003</v>
      </c>
      <c r="I2202" s="33">
        <v>694.84649489495519</v>
      </c>
      <c r="J2202" s="33">
        <v>10621.598</v>
      </c>
      <c r="K2202" s="100">
        <v>0</v>
      </c>
      <c r="L2202" s="30"/>
      <c r="M2202" s="33">
        <f t="shared" si="34"/>
        <v>10621.598</v>
      </c>
      <c r="N2202" s="30"/>
      <c r="O2202" s="30"/>
    </row>
    <row r="2203" spans="1:15" x14ac:dyDescent="0.2">
      <c r="A2203" s="54">
        <v>42826</v>
      </c>
      <c r="B2203" s="55">
        <v>24</v>
      </c>
      <c r="C2203" s="69">
        <v>6919.54</v>
      </c>
      <c r="D2203" s="25"/>
      <c r="E2203" s="31">
        <v>1009.0184803536999</v>
      </c>
      <c r="F2203" s="31">
        <v>54.820817703400003</v>
      </c>
      <c r="G2203" s="30"/>
      <c r="H2203" s="33">
        <v>66.07838000000001</v>
      </c>
      <c r="I2203" s="33">
        <v>638.54955717250516</v>
      </c>
      <c r="J2203" s="33">
        <v>9952.7006999999994</v>
      </c>
      <c r="K2203" s="100">
        <v>0</v>
      </c>
      <c r="L2203" s="30"/>
      <c r="M2203" s="33">
        <f t="shared" si="34"/>
        <v>9952.7006999999994</v>
      </c>
      <c r="N2203" s="30"/>
      <c r="O2203" s="30"/>
    </row>
    <row r="2204" spans="1:15" x14ac:dyDescent="0.2">
      <c r="A2204" s="54">
        <v>42827</v>
      </c>
      <c r="B2204" s="55">
        <v>1</v>
      </c>
      <c r="C2204" s="69">
        <v>6455.56</v>
      </c>
      <c r="D2204" s="25"/>
      <c r="E2204" s="31">
        <v>1000.0456608924999</v>
      </c>
      <c r="F2204" s="31">
        <v>50.324198815000003</v>
      </c>
      <c r="G2204" s="30"/>
      <c r="H2204" s="33">
        <v>61.925067109999993</v>
      </c>
      <c r="I2204" s="33">
        <v>595.41497057134359</v>
      </c>
      <c r="J2204" s="33">
        <v>9230.4976000000006</v>
      </c>
      <c r="K2204" s="100">
        <v>0</v>
      </c>
      <c r="L2204" s="30"/>
      <c r="M2204" s="33">
        <f t="shared" si="34"/>
        <v>9230.4976000000006</v>
      </c>
      <c r="N2204" s="30"/>
      <c r="O2204" s="30"/>
    </row>
    <row r="2205" spans="1:15" x14ac:dyDescent="0.2">
      <c r="A2205" s="54">
        <v>42827</v>
      </c>
      <c r="B2205" s="55">
        <v>2</v>
      </c>
      <c r="C2205" s="69">
        <v>6070.11</v>
      </c>
      <c r="D2205" s="25"/>
      <c r="E2205" s="31">
        <v>1000.8594793445999</v>
      </c>
      <c r="F2205" s="31">
        <v>47.243696225400001</v>
      </c>
      <c r="G2205" s="30"/>
      <c r="H2205" s="33">
        <v>58.709439859999989</v>
      </c>
      <c r="I2205" s="33">
        <v>570.50984651041358</v>
      </c>
      <c r="J2205" s="33">
        <v>8686.4097000000002</v>
      </c>
      <c r="K2205" s="100">
        <v>0</v>
      </c>
      <c r="L2205" s="30"/>
      <c r="M2205" s="33">
        <f t="shared" si="34"/>
        <v>8686.4097000000002</v>
      </c>
      <c r="N2205" s="30"/>
      <c r="O2205" s="30"/>
    </row>
    <row r="2206" spans="1:15" x14ac:dyDescent="0.2">
      <c r="A2206" s="54">
        <v>42827</v>
      </c>
      <c r="B2206" s="55">
        <v>3</v>
      </c>
      <c r="C2206" s="69">
        <v>5846.21</v>
      </c>
      <c r="D2206" s="25"/>
      <c r="E2206" s="31">
        <v>1003.4009179436998</v>
      </c>
      <c r="F2206" s="31">
        <v>45.580419333899997</v>
      </c>
      <c r="G2206" s="30"/>
      <c r="H2206" s="33">
        <v>55.944677730000002</v>
      </c>
      <c r="I2206" s="33">
        <v>559.39177224381478</v>
      </c>
      <c r="J2206" s="33">
        <v>8320.1576999999997</v>
      </c>
      <c r="K2206" s="100">
        <v>0</v>
      </c>
      <c r="L2206" s="30"/>
      <c r="M2206" s="33">
        <f t="shared" si="34"/>
        <v>8320.1576999999997</v>
      </c>
      <c r="N2206" s="30"/>
      <c r="O2206" s="30"/>
    </row>
    <row r="2207" spans="1:15" x14ac:dyDescent="0.2">
      <c r="A2207" s="54">
        <v>42827</v>
      </c>
      <c r="B2207" s="55">
        <v>4</v>
      </c>
      <c r="C2207" s="69">
        <v>5720.9</v>
      </c>
      <c r="D2207" s="25"/>
      <c r="E2207" s="31">
        <v>1021.894926165</v>
      </c>
      <c r="F2207" s="31">
        <v>44.4223561799</v>
      </c>
      <c r="G2207" s="30"/>
      <c r="H2207" s="33">
        <v>55.26604004</v>
      </c>
      <c r="I2207" s="33">
        <v>545.38473712606822</v>
      </c>
      <c r="J2207" s="33">
        <v>8063.7206999999999</v>
      </c>
      <c r="K2207" s="100">
        <v>0</v>
      </c>
      <c r="L2207" s="30"/>
      <c r="M2207" s="33">
        <f t="shared" si="34"/>
        <v>8063.7206999999999</v>
      </c>
      <c r="N2207" s="30"/>
      <c r="O2207" s="30"/>
    </row>
    <row r="2208" spans="1:15" x14ac:dyDescent="0.2">
      <c r="A2208" s="54">
        <v>42827</v>
      </c>
      <c r="B2208" s="55">
        <v>5</v>
      </c>
      <c r="C2208" s="69">
        <v>5705.95</v>
      </c>
      <c r="D2208" s="25"/>
      <c r="E2208" s="31">
        <v>1045.1265073135999</v>
      </c>
      <c r="F2208" s="31">
        <v>44.042917908200003</v>
      </c>
      <c r="G2208" s="30"/>
      <c r="H2208" s="33">
        <v>54.586199200000003</v>
      </c>
      <c r="I2208" s="33">
        <v>541.55214162549817</v>
      </c>
      <c r="J2208" s="33">
        <v>7942.0829999999996</v>
      </c>
      <c r="K2208" s="100">
        <v>0</v>
      </c>
      <c r="L2208" s="30"/>
      <c r="M2208" s="33">
        <f t="shared" si="34"/>
        <v>7942.0829999999996</v>
      </c>
      <c r="N2208" s="30"/>
      <c r="O2208" s="30"/>
    </row>
    <row r="2209" spans="1:15" x14ac:dyDescent="0.2">
      <c r="A2209" s="54">
        <v>42827</v>
      </c>
      <c r="B2209" s="55">
        <v>6</v>
      </c>
      <c r="C2209" s="69">
        <v>5811.39</v>
      </c>
      <c r="D2209" s="25"/>
      <c r="E2209" s="31">
        <v>1048.2689048267</v>
      </c>
      <c r="F2209" s="31">
        <v>45.087564802299994</v>
      </c>
      <c r="G2209" s="30"/>
      <c r="H2209" s="33">
        <v>54.326854859999997</v>
      </c>
      <c r="I2209" s="33">
        <v>552.89101057299206</v>
      </c>
      <c r="J2209" s="33">
        <v>7901.9691999999995</v>
      </c>
      <c r="K2209" s="100">
        <v>0</v>
      </c>
      <c r="L2209" s="30"/>
      <c r="M2209" s="33">
        <f t="shared" si="34"/>
        <v>7901.9691999999995</v>
      </c>
      <c r="N2209" s="30"/>
      <c r="O2209" s="30"/>
    </row>
    <row r="2210" spans="1:15" x14ac:dyDescent="0.2">
      <c r="A2210" s="54">
        <v>42827</v>
      </c>
      <c r="B2210" s="55">
        <v>7</v>
      </c>
      <c r="C2210" s="69">
        <v>5877</v>
      </c>
      <c r="D2210" s="25"/>
      <c r="E2210" s="31">
        <v>1076.3894982378001</v>
      </c>
      <c r="F2210" s="31">
        <v>46.452645229599995</v>
      </c>
      <c r="G2210" s="30"/>
      <c r="H2210" s="33">
        <v>54.50948923</v>
      </c>
      <c r="I2210" s="33">
        <v>566.12937431898706</v>
      </c>
      <c r="J2210" s="33">
        <v>8046.8936000000003</v>
      </c>
      <c r="K2210" s="100">
        <v>0</v>
      </c>
      <c r="L2210" s="30"/>
      <c r="M2210" s="33">
        <f t="shared" si="34"/>
        <v>8046.8936000000003</v>
      </c>
      <c r="N2210" s="30"/>
      <c r="O2210" s="30"/>
    </row>
    <row r="2211" spans="1:15" x14ac:dyDescent="0.2">
      <c r="A2211" s="54">
        <v>42827</v>
      </c>
      <c r="B2211" s="55">
        <v>8</v>
      </c>
      <c r="C2211" s="69">
        <v>5898.51</v>
      </c>
      <c r="D2211" s="25"/>
      <c r="E2211" s="31">
        <v>1103.8734042643</v>
      </c>
      <c r="F2211" s="31">
        <v>43.721090453100004</v>
      </c>
      <c r="G2211" s="30"/>
      <c r="H2211" s="33">
        <v>53.418331920000007</v>
      </c>
      <c r="I2211" s="33">
        <v>565.37050801700445</v>
      </c>
      <c r="J2211" s="33">
        <v>8194.6425999999992</v>
      </c>
      <c r="K2211" s="100">
        <v>0</v>
      </c>
      <c r="L2211" s="30"/>
      <c r="M2211" s="33">
        <f t="shared" si="34"/>
        <v>8194.6425999999992</v>
      </c>
      <c r="N2211" s="30"/>
      <c r="O2211" s="30"/>
    </row>
    <row r="2212" spans="1:15" x14ac:dyDescent="0.2">
      <c r="A2212" s="54">
        <v>42827</v>
      </c>
      <c r="B2212" s="55">
        <v>9</v>
      </c>
      <c r="C2212" s="69">
        <v>6206.92</v>
      </c>
      <c r="D2212" s="25"/>
      <c r="E2212" s="31">
        <v>1141.7495054710002</v>
      </c>
      <c r="F2212" s="31">
        <v>43.257352082099999</v>
      </c>
      <c r="G2212" s="30"/>
      <c r="H2212" s="33">
        <v>55.020213750000003</v>
      </c>
      <c r="I2212" s="33">
        <v>583.9273993436218</v>
      </c>
      <c r="J2212" s="33">
        <v>8075.6147000000001</v>
      </c>
      <c r="K2212" s="100">
        <v>0</v>
      </c>
      <c r="L2212" s="30"/>
      <c r="M2212" s="33">
        <f t="shared" si="34"/>
        <v>8075.6147000000001</v>
      </c>
      <c r="N2212" s="30"/>
      <c r="O2212" s="30"/>
    </row>
    <row r="2213" spans="1:15" x14ac:dyDescent="0.2">
      <c r="A2213" s="54">
        <v>42827</v>
      </c>
      <c r="B2213" s="55">
        <v>10</v>
      </c>
      <c r="C2213" s="69">
        <v>6531.14</v>
      </c>
      <c r="D2213" s="25"/>
      <c r="E2213" s="31">
        <v>1181.0466164887998</v>
      </c>
      <c r="F2213" s="31">
        <v>44.798797345899999</v>
      </c>
      <c r="G2213" s="30"/>
      <c r="H2213" s="33">
        <v>56.69109366</v>
      </c>
      <c r="I2213" s="33">
        <v>598.73019166293591</v>
      </c>
      <c r="J2213" s="33">
        <v>8153.1225999999997</v>
      </c>
      <c r="K2213" s="100">
        <v>0</v>
      </c>
      <c r="L2213" s="30"/>
      <c r="M2213" s="33">
        <f t="shared" si="34"/>
        <v>8153.1225999999997</v>
      </c>
      <c r="N2213" s="30"/>
      <c r="O2213" s="30"/>
    </row>
    <row r="2214" spans="1:15" x14ac:dyDescent="0.2">
      <c r="A2214" s="54">
        <v>42827</v>
      </c>
      <c r="B2214" s="55">
        <v>11</v>
      </c>
      <c r="C2214" s="69">
        <v>6776.38</v>
      </c>
      <c r="D2214" s="25"/>
      <c r="E2214" s="31">
        <v>1201.93926491</v>
      </c>
      <c r="F2214" s="31">
        <v>46.860902986900001</v>
      </c>
      <c r="G2214" s="30"/>
      <c r="H2214" s="33">
        <v>59.602426649999998</v>
      </c>
      <c r="I2214" s="33">
        <v>607.17047083348871</v>
      </c>
      <c r="J2214" s="33">
        <v>8226.7875999999997</v>
      </c>
      <c r="K2214" s="100">
        <v>0</v>
      </c>
      <c r="L2214" s="30"/>
      <c r="M2214" s="33">
        <f t="shared" si="34"/>
        <v>8226.7875999999997</v>
      </c>
      <c r="N2214" s="30"/>
      <c r="O2214" s="30"/>
    </row>
    <row r="2215" spans="1:15" x14ac:dyDescent="0.2">
      <c r="A2215" s="54">
        <v>42827</v>
      </c>
      <c r="B2215" s="55">
        <v>12</v>
      </c>
      <c r="C2215" s="69">
        <v>7032.7</v>
      </c>
      <c r="D2215" s="25"/>
      <c r="E2215" s="31">
        <v>1217.2398942333002</v>
      </c>
      <c r="F2215" s="31">
        <v>48.186103969999998</v>
      </c>
      <c r="G2215" s="30"/>
      <c r="H2215" s="33">
        <v>63.345471040000007</v>
      </c>
      <c r="I2215" s="33">
        <v>614.82814754420258</v>
      </c>
      <c r="J2215" s="33">
        <v>8282.8130000000001</v>
      </c>
      <c r="K2215" s="100">
        <v>0</v>
      </c>
      <c r="L2215" s="30"/>
      <c r="M2215" s="33">
        <f t="shared" si="34"/>
        <v>8282.8130000000001</v>
      </c>
      <c r="N2215" s="30"/>
      <c r="O2215" s="30"/>
    </row>
    <row r="2216" spans="1:15" x14ac:dyDescent="0.2">
      <c r="A2216" s="54">
        <v>42827</v>
      </c>
      <c r="B2216" s="55">
        <v>13</v>
      </c>
      <c r="C2216" s="69">
        <v>7184.21</v>
      </c>
      <c r="D2216" s="25"/>
      <c r="E2216" s="31">
        <v>1225.2132330379</v>
      </c>
      <c r="F2216" s="31">
        <v>49.094009116800002</v>
      </c>
      <c r="G2216" s="30"/>
      <c r="H2216" s="33">
        <v>66.505189180000002</v>
      </c>
      <c r="I2216" s="33">
        <v>620.28779988140059</v>
      </c>
      <c r="J2216" s="33">
        <v>8357.9760999999999</v>
      </c>
      <c r="K2216" s="100">
        <v>0</v>
      </c>
      <c r="L2216" s="30"/>
      <c r="M2216" s="33">
        <f t="shared" si="34"/>
        <v>8357.9760999999999</v>
      </c>
      <c r="N2216" s="30"/>
      <c r="O2216" s="30"/>
    </row>
    <row r="2217" spans="1:15" x14ac:dyDescent="0.2">
      <c r="A2217" s="54">
        <v>42827</v>
      </c>
      <c r="B2217" s="55">
        <v>14</v>
      </c>
      <c r="C2217" s="69">
        <v>7244.99</v>
      </c>
      <c r="D2217" s="25"/>
      <c r="E2217" s="31">
        <v>1226.9422910143003</v>
      </c>
      <c r="F2217" s="31">
        <v>49.852802107300001</v>
      </c>
      <c r="G2217" s="30"/>
      <c r="H2217" s="33">
        <v>69.668502619999984</v>
      </c>
      <c r="I2217" s="33">
        <v>624.70068833485914</v>
      </c>
      <c r="J2217" s="33">
        <v>8435.7924999999996</v>
      </c>
      <c r="K2217" s="100">
        <v>0</v>
      </c>
      <c r="L2217" s="30"/>
      <c r="M2217" s="33">
        <f t="shared" si="34"/>
        <v>8435.7924999999996</v>
      </c>
      <c r="N2217" s="30"/>
      <c r="O2217" s="30"/>
    </row>
    <row r="2218" spans="1:15" x14ac:dyDescent="0.2">
      <c r="A2218" s="54">
        <v>42827</v>
      </c>
      <c r="B2218" s="55">
        <v>15</v>
      </c>
      <c r="C2218" s="69">
        <v>7313.65</v>
      </c>
      <c r="D2218" s="25"/>
      <c r="E2218" s="31">
        <v>1228.3797019794997</v>
      </c>
      <c r="F2218" s="31">
        <v>49.999950567300004</v>
      </c>
      <c r="G2218" s="30"/>
      <c r="H2218" s="33">
        <v>71.461852750000006</v>
      </c>
      <c r="I2218" s="33">
        <v>633.2164908238592</v>
      </c>
      <c r="J2218" s="33">
        <v>8534.5786000000007</v>
      </c>
      <c r="K2218" s="100">
        <v>0</v>
      </c>
      <c r="L2218" s="30"/>
      <c r="M2218" s="33">
        <f t="shared" si="34"/>
        <v>8534.5786000000007</v>
      </c>
      <c r="N2218" s="30"/>
      <c r="O2218" s="30"/>
    </row>
    <row r="2219" spans="1:15" x14ac:dyDescent="0.2">
      <c r="A2219" s="54">
        <v>42827</v>
      </c>
      <c r="B2219" s="55">
        <v>16</v>
      </c>
      <c r="C2219" s="69">
        <v>7410.93</v>
      </c>
      <c r="D2219" s="25"/>
      <c r="E2219" s="31">
        <v>1232.2932844049001</v>
      </c>
      <c r="F2219" s="31">
        <v>50.861694163699994</v>
      </c>
      <c r="G2219" s="30"/>
      <c r="H2219" s="33">
        <v>73.171948839999999</v>
      </c>
      <c r="I2219" s="33">
        <v>643.55993138710721</v>
      </c>
      <c r="J2219" s="33">
        <v>8722.3657000000003</v>
      </c>
      <c r="K2219" s="100">
        <v>0</v>
      </c>
      <c r="L2219" s="30"/>
      <c r="M2219" s="33">
        <f t="shared" si="34"/>
        <v>8722.3657000000003</v>
      </c>
      <c r="N2219" s="30"/>
      <c r="O2219" s="30"/>
    </row>
    <row r="2220" spans="1:15" x14ac:dyDescent="0.2">
      <c r="A2220" s="54">
        <v>42827</v>
      </c>
      <c r="B2220" s="55">
        <v>17</v>
      </c>
      <c r="C2220" s="69">
        <v>7514.37</v>
      </c>
      <c r="D2220" s="25"/>
      <c r="E2220" s="31">
        <v>1221.9367291896999</v>
      </c>
      <c r="F2220" s="31">
        <v>52.129606437700005</v>
      </c>
      <c r="G2220" s="30"/>
      <c r="H2220" s="33">
        <v>74.885717770000014</v>
      </c>
      <c r="I2220" s="33">
        <v>657.89714793291637</v>
      </c>
      <c r="J2220" s="33">
        <v>8983.8920999999991</v>
      </c>
      <c r="K2220" s="100">
        <v>0</v>
      </c>
      <c r="L2220" s="30"/>
      <c r="M2220" s="33">
        <f t="shared" si="34"/>
        <v>8983.8920999999991</v>
      </c>
      <c r="N2220" s="30"/>
      <c r="O2220" s="30"/>
    </row>
    <row r="2221" spans="1:15" x14ac:dyDescent="0.2">
      <c r="A2221" s="54">
        <v>42827</v>
      </c>
      <c r="B2221" s="55">
        <v>18</v>
      </c>
      <c r="C2221" s="69">
        <v>7647.45</v>
      </c>
      <c r="D2221" s="25"/>
      <c r="E2221" s="31">
        <v>1221.8818364616002</v>
      </c>
      <c r="F2221" s="31">
        <v>54.294746440399997</v>
      </c>
      <c r="G2221" s="30"/>
      <c r="H2221" s="33">
        <v>75.870308580000014</v>
      </c>
      <c r="I2221" s="33">
        <v>664.35516013376741</v>
      </c>
      <c r="J2221" s="33">
        <v>9373.6792000000005</v>
      </c>
      <c r="K2221" s="100">
        <v>0</v>
      </c>
      <c r="L2221" s="30"/>
      <c r="M2221" s="33">
        <f t="shared" si="34"/>
        <v>9373.6792000000005</v>
      </c>
      <c r="N2221" s="30"/>
      <c r="O2221" s="30"/>
    </row>
    <row r="2222" spans="1:15" x14ac:dyDescent="0.2">
      <c r="A2222" s="54">
        <v>42827</v>
      </c>
      <c r="B2222" s="55">
        <v>19</v>
      </c>
      <c r="C2222" s="69">
        <v>7786.93</v>
      </c>
      <c r="D2222" s="25"/>
      <c r="E2222" s="31">
        <v>1189.2932699092996</v>
      </c>
      <c r="F2222" s="31">
        <v>58.4208192619</v>
      </c>
      <c r="G2222" s="30"/>
      <c r="H2222" s="33">
        <v>76.044768449999992</v>
      </c>
      <c r="I2222" s="33">
        <v>664.17334172393475</v>
      </c>
      <c r="J2222" s="33">
        <v>9791.2173000000003</v>
      </c>
      <c r="K2222" s="100">
        <v>0</v>
      </c>
      <c r="L2222" s="30"/>
      <c r="M2222" s="33">
        <f t="shared" si="34"/>
        <v>9791.2173000000003</v>
      </c>
      <c r="N2222" s="30"/>
      <c r="O2222" s="30"/>
    </row>
    <row r="2223" spans="1:15" x14ac:dyDescent="0.2">
      <c r="A2223" s="54">
        <v>42827</v>
      </c>
      <c r="B2223" s="55">
        <v>20</v>
      </c>
      <c r="C2223" s="69">
        <v>8393.84</v>
      </c>
      <c r="D2223" s="25"/>
      <c r="E2223" s="31">
        <v>1158.8271810388001</v>
      </c>
      <c r="F2223" s="31">
        <v>67.587430393199995</v>
      </c>
      <c r="G2223" s="30"/>
      <c r="H2223" s="33">
        <v>80.837601289999995</v>
      </c>
      <c r="I2223" s="33">
        <v>670.108643886501</v>
      </c>
      <c r="J2223" s="33">
        <v>10192.519</v>
      </c>
      <c r="K2223" s="100">
        <v>0</v>
      </c>
      <c r="L2223" s="30"/>
      <c r="M2223" s="33">
        <f t="shared" si="34"/>
        <v>10192.519</v>
      </c>
      <c r="N2223" s="30"/>
      <c r="O2223" s="30"/>
    </row>
    <row r="2224" spans="1:15" x14ac:dyDescent="0.2">
      <c r="A2224" s="54">
        <v>42827</v>
      </c>
      <c r="B2224" s="55">
        <v>21</v>
      </c>
      <c r="C2224" s="69">
        <v>8651.91</v>
      </c>
      <c r="D2224" s="25"/>
      <c r="E2224" s="31">
        <v>1141.3693481628</v>
      </c>
      <c r="F2224" s="31">
        <v>69.369041403200001</v>
      </c>
      <c r="G2224" s="30"/>
      <c r="H2224" s="33">
        <v>81.778250760000006</v>
      </c>
      <c r="I2224" s="33">
        <v>770.9903263548</v>
      </c>
      <c r="J2224" s="33">
        <v>10919.663</v>
      </c>
      <c r="K2224" s="100">
        <v>0</v>
      </c>
      <c r="L2224" s="30"/>
      <c r="M2224" s="33">
        <f t="shared" si="34"/>
        <v>10919.663</v>
      </c>
      <c r="N2224" s="30"/>
      <c r="O2224" s="30"/>
    </row>
    <row r="2225" spans="1:15" x14ac:dyDescent="0.2">
      <c r="A2225" s="54">
        <v>42827</v>
      </c>
      <c r="B2225" s="55">
        <v>22</v>
      </c>
      <c r="C2225" s="69">
        <v>8181.26</v>
      </c>
      <c r="D2225" s="25"/>
      <c r="E2225" s="31">
        <v>1098.8152044926001</v>
      </c>
      <c r="F2225" s="31">
        <v>65.513511187300011</v>
      </c>
      <c r="G2225" s="30"/>
      <c r="H2225" s="33">
        <v>79.246150400000019</v>
      </c>
      <c r="I2225" s="33">
        <v>733.32421796554991</v>
      </c>
      <c r="J2225" s="33">
        <v>11098.314</v>
      </c>
      <c r="K2225" s="100">
        <v>0</v>
      </c>
      <c r="L2225" s="30"/>
      <c r="M2225" s="33">
        <f t="shared" si="34"/>
        <v>11098.314</v>
      </c>
      <c r="N2225" s="30"/>
      <c r="O2225" s="30"/>
    </row>
    <row r="2226" spans="1:15" x14ac:dyDescent="0.2">
      <c r="A2226" s="54">
        <v>42827</v>
      </c>
      <c r="B2226" s="55">
        <v>23</v>
      </c>
      <c r="C2226" s="69">
        <v>7441.95</v>
      </c>
      <c r="D2226" s="25"/>
      <c r="E2226" s="31">
        <v>1068.2811278214001</v>
      </c>
      <c r="F2226" s="31">
        <v>59.059059124299999</v>
      </c>
      <c r="G2226" s="30"/>
      <c r="H2226" s="33">
        <v>76.22348439999999</v>
      </c>
      <c r="I2226" s="33">
        <v>687.97165607420186</v>
      </c>
      <c r="J2226" s="33">
        <v>10614.52</v>
      </c>
      <c r="K2226" s="100">
        <v>0</v>
      </c>
      <c r="L2226" s="30"/>
      <c r="M2226" s="33">
        <f t="shared" si="34"/>
        <v>10614.52</v>
      </c>
      <c r="N2226" s="30"/>
      <c r="O2226" s="30"/>
    </row>
    <row r="2227" spans="1:15" x14ac:dyDescent="0.2">
      <c r="A2227" s="54">
        <v>42827</v>
      </c>
      <c r="B2227" s="55">
        <v>24</v>
      </c>
      <c r="C2227" s="69">
        <v>6749.62</v>
      </c>
      <c r="D2227" s="25"/>
      <c r="E2227" s="31">
        <v>1053.6524227268999</v>
      </c>
      <c r="F2227" s="31">
        <v>53.185161748500001</v>
      </c>
      <c r="G2227" s="30"/>
      <c r="H2227" s="33">
        <v>70.318180730000009</v>
      </c>
      <c r="I2227" s="33">
        <v>631.35843554940163</v>
      </c>
      <c r="J2227" s="33">
        <v>9857.7661000000007</v>
      </c>
      <c r="K2227" s="100">
        <v>0</v>
      </c>
      <c r="L2227" s="30"/>
      <c r="M2227" s="33">
        <f t="shared" si="34"/>
        <v>9857.7661000000007</v>
      </c>
      <c r="N2227" s="30"/>
      <c r="O2227" s="30"/>
    </row>
    <row r="2228" spans="1:15" x14ac:dyDescent="0.2">
      <c r="A2228" s="54">
        <v>42828</v>
      </c>
      <c r="B2228" s="55">
        <v>1</v>
      </c>
      <c r="C2228" s="69">
        <v>6285.26</v>
      </c>
      <c r="D2228" s="25"/>
      <c r="E2228" s="31">
        <v>1044.9419482499</v>
      </c>
      <c r="F2228" s="31">
        <v>49.157592467200004</v>
      </c>
      <c r="G2228" s="30"/>
      <c r="H2228" s="33">
        <v>66.490965199999991</v>
      </c>
      <c r="I2228" s="33">
        <v>591.54144827968673</v>
      </c>
      <c r="J2228" s="33">
        <v>9061.7045999999991</v>
      </c>
      <c r="K2228" s="100">
        <v>0</v>
      </c>
      <c r="L2228" s="30"/>
      <c r="M2228" s="33">
        <f t="shared" si="34"/>
        <v>9061.7045999999991</v>
      </c>
      <c r="N2228" s="30"/>
      <c r="O2228" s="30"/>
    </row>
    <row r="2229" spans="1:15" x14ac:dyDescent="0.2">
      <c r="A2229" s="54">
        <v>42828</v>
      </c>
      <c r="B2229" s="55">
        <v>2</v>
      </c>
      <c r="C2229" s="69">
        <v>5999.09</v>
      </c>
      <c r="D2229" s="25"/>
      <c r="E2229" s="31">
        <v>1058.5067322712</v>
      </c>
      <c r="F2229" s="31">
        <v>46.629695281800004</v>
      </c>
      <c r="G2229" s="30"/>
      <c r="H2229" s="33">
        <v>64.238433979999996</v>
      </c>
      <c r="I2229" s="33">
        <v>573.91739903204052</v>
      </c>
      <c r="J2229" s="33">
        <v>8521.3881999999994</v>
      </c>
      <c r="K2229" s="100">
        <v>0</v>
      </c>
      <c r="L2229" s="30"/>
      <c r="M2229" s="33">
        <f t="shared" si="34"/>
        <v>8521.3881999999994</v>
      </c>
      <c r="N2229" s="30"/>
      <c r="O2229" s="30"/>
    </row>
    <row r="2230" spans="1:15" x14ac:dyDescent="0.2">
      <c r="A2230" s="54">
        <v>42828</v>
      </c>
      <c r="B2230" s="55">
        <v>3</v>
      </c>
      <c r="C2230" s="69">
        <v>5843.31</v>
      </c>
      <c r="D2230" s="25"/>
      <c r="E2230" s="31">
        <v>1106.0802591657</v>
      </c>
      <c r="F2230" s="31">
        <v>45.160771449000009</v>
      </c>
      <c r="G2230" s="30"/>
      <c r="H2230" s="33">
        <v>62.624240999999998</v>
      </c>
      <c r="I2230" s="33">
        <v>564.42677717648428</v>
      </c>
      <c r="J2230" s="33">
        <v>8220.4253000000008</v>
      </c>
      <c r="K2230" s="100">
        <v>0</v>
      </c>
      <c r="L2230" s="30"/>
      <c r="M2230" s="33">
        <f t="shared" si="34"/>
        <v>8220.4253000000008</v>
      </c>
      <c r="N2230" s="30"/>
      <c r="O2230" s="30"/>
    </row>
    <row r="2231" spans="1:15" x14ac:dyDescent="0.2">
      <c r="A2231" s="54">
        <v>42828</v>
      </c>
      <c r="B2231" s="55">
        <v>4</v>
      </c>
      <c r="C2231" s="69">
        <v>5785.43</v>
      </c>
      <c r="D2231" s="25"/>
      <c r="E2231" s="31">
        <v>1183.6811275533005</v>
      </c>
      <c r="F2231" s="31">
        <v>44.981636838299998</v>
      </c>
      <c r="G2231" s="30"/>
      <c r="H2231" s="33">
        <v>62.674326179999987</v>
      </c>
      <c r="I2231" s="33">
        <v>561.74142468707601</v>
      </c>
      <c r="J2231" s="33">
        <v>8036.7856000000002</v>
      </c>
      <c r="K2231" s="100">
        <v>0</v>
      </c>
      <c r="L2231" s="30"/>
      <c r="M2231" s="33">
        <f t="shared" si="34"/>
        <v>8036.7856000000002</v>
      </c>
      <c r="N2231" s="30"/>
      <c r="O2231" s="30"/>
    </row>
    <row r="2232" spans="1:15" x14ac:dyDescent="0.2">
      <c r="A2232" s="54">
        <v>42828</v>
      </c>
      <c r="B2232" s="55">
        <v>5</v>
      </c>
      <c r="C2232" s="69">
        <v>6015.87</v>
      </c>
      <c r="D2232" s="25"/>
      <c r="E2232" s="31">
        <v>1267.8780769683001</v>
      </c>
      <c r="F2232" s="31">
        <v>45.899500296700005</v>
      </c>
      <c r="G2232" s="30"/>
      <c r="H2232" s="33">
        <v>64.608993300000009</v>
      </c>
      <c r="I2232" s="33">
        <v>578.0351341306507</v>
      </c>
      <c r="J2232" s="33">
        <v>8014.8091000000004</v>
      </c>
      <c r="K2232" s="100">
        <v>0</v>
      </c>
      <c r="L2232" s="30"/>
      <c r="M2232" s="33">
        <f t="shared" si="34"/>
        <v>8014.8091000000004</v>
      </c>
      <c r="N2232" s="30"/>
      <c r="O2232" s="30"/>
    </row>
    <row r="2233" spans="1:15" x14ac:dyDescent="0.2">
      <c r="A2233" s="54">
        <v>42828</v>
      </c>
      <c r="B2233" s="55">
        <v>6</v>
      </c>
      <c r="C2233" s="69">
        <v>6576.92</v>
      </c>
      <c r="D2233" s="25"/>
      <c r="E2233" s="31">
        <v>1321.3627897842002</v>
      </c>
      <c r="F2233" s="31">
        <v>49.130982725800003</v>
      </c>
      <c r="G2233" s="30"/>
      <c r="H2233" s="33">
        <v>70.067365260000003</v>
      </c>
      <c r="I2233" s="33">
        <v>620.08844223910671</v>
      </c>
      <c r="J2233" s="33">
        <v>8307.2476000000006</v>
      </c>
      <c r="K2233" s="100">
        <v>0</v>
      </c>
      <c r="L2233" s="30"/>
      <c r="M2233" s="33">
        <f t="shared" si="34"/>
        <v>8307.2476000000006</v>
      </c>
      <c r="N2233" s="30"/>
      <c r="O2233" s="30"/>
    </row>
    <row r="2234" spans="1:15" x14ac:dyDescent="0.2">
      <c r="A2234" s="54">
        <v>42828</v>
      </c>
      <c r="B2234" s="55">
        <v>7</v>
      </c>
      <c r="C2234" s="69">
        <v>7256.88</v>
      </c>
      <c r="D2234" s="25"/>
      <c r="E2234" s="31">
        <v>1362.2827130026003</v>
      </c>
      <c r="F2234" s="31">
        <v>54.776703948200002</v>
      </c>
      <c r="G2234" s="30"/>
      <c r="H2234" s="33">
        <v>75.823104000000001</v>
      </c>
      <c r="I2234" s="33">
        <v>657.17821082412797</v>
      </c>
      <c r="J2234" s="33">
        <v>9007.0473999999995</v>
      </c>
      <c r="K2234" s="100">
        <v>0</v>
      </c>
      <c r="L2234" s="30"/>
      <c r="M2234" s="33">
        <f t="shared" si="34"/>
        <v>9007.0473999999995</v>
      </c>
      <c r="N2234" s="30"/>
      <c r="O2234" s="30"/>
    </row>
    <row r="2235" spans="1:15" x14ac:dyDescent="0.2">
      <c r="A2235" s="54">
        <v>42828</v>
      </c>
      <c r="B2235" s="55">
        <v>8</v>
      </c>
      <c r="C2235" s="69">
        <v>7655.17</v>
      </c>
      <c r="D2235" s="25"/>
      <c r="E2235" s="31">
        <v>1386.2702191147998</v>
      </c>
      <c r="F2235" s="31">
        <v>52.744658826700004</v>
      </c>
      <c r="G2235" s="30"/>
      <c r="H2235" s="33">
        <v>77.854186630000001</v>
      </c>
      <c r="I2235" s="33">
        <v>710.80457436342067</v>
      </c>
      <c r="J2235" s="33">
        <v>9941.3071</v>
      </c>
      <c r="K2235" s="100">
        <v>0</v>
      </c>
      <c r="L2235" s="30"/>
      <c r="M2235" s="33">
        <f t="shared" si="34"/>
        <v>9941.3071</v>
      </c>
      <c r="N2235" s="30"/>
      <c r="O2235" s="30"/>
    </row>
    <row r="2236" spans="1:15" x14ac:dyDescent="0.2">
      <c r="A2236" s="54">
        <v>42828</v>
      </c>
      <c r="B2236" s="55">
        <v>9</v>
      </c>
      <c r="C2236" s="69">
        <v>8007.84</v>
      </c>
      <c r="D2236" s="25"/>
      <c r="E2236" s="31">
        <v>1424.8545971601</v>
      </c>
      <c r="F2236" s="31">
        <v>50.374650851600002</v>
      </c>
      <c r="G2236" s="30"/>
      <c r="H2236" s="33">
        <v>80.619257650000009</v>
      </c>
      <c r="I2236" s="33">
        <v>762.89843505928002</v>
      </c>
      <c r="J2236" s="33">
        <v>10376.614</v>
      </c>
      <c r="K2236" s="100">
        <v>0</v>
      </c>
      <c r="L2236" s="30"/>
      <c r="M2236" s="33">
        <f t="shared" si="34"/>
        <v>10376.614</v>
      </c>
      <c r="N2236" s="30"/>
      <c r="O2236" s="30"/>
    </row>
    <row r="2237" spans="1:15" x14ac:dyDescent="0.2">
      <c r="A2237" s="54">
        <v>42828</v>
      </c>
      <c r="B2237" s="55">
        <v>10</v>
      </c>
      <c r="C2237" s="69">
        <v>8217.5995000000003</v>
      </c>
      <c r="D2237" s="25"/>
      <c r="E2237" s="31">
        <v>1430.3728889581998</v>
      </c>
      <c r="F2237" s="31">
        <v>51.149798904600004</v>
      </c>
      <c r="G2237" s="30"/>
      <c r="H2237" s="33">
        <v>83.66610584</v>
      </c>
      <c r="I2237" s="33">
        <v>748.07777498008159</v>
      </c>
      <c r="J2237" s="33">
        <v>10587.574000000001</v>
      </c>
      <c r="K2237" s="100">
        <v>0</v>
      </c>
      <c r="L2237" s="30"/>
      <c r="M2237" s="33">
        <f t="shared" si="34"/>
        <v>10587.574000000001</v>
      </c>
      <c r="N2237" s="30"/>
      <c r="O2237" s="30"/>
    </row>
    <row r="2238" spans="1:15" x14ac:dyDescent="0.2">
      <c r="A2238" s="54">
        <v>42828</v>
      </c>
      <c r="B2238" s="55">
        <v>11</v>
      </c>
      <c r="C2238" s="69">
        <v>8398.09</v>
      </c>
      <c r="D2238" s="25"/>
      <c r="E2238" s="31">
        <v>1447.4258599479003</v>
      </c>
      <c r="F2238" s="31">
        <v>53.107995044100001</v>
      </c>
      <c r="G2238" s="30"/>
      <c r="H2238" s="33">
        <v>84.999256040000006</v>
      </c>
      <c r="I2238" s="33">
        <v>740.96271632025343</v>
      </c>
      <c r="J2238" s="33">
        <v>10631.852999999999</v>
      </c>
      <c r="K2238" s="100">
        <v>0</v>
      </c>
      <c r="L2238" s="30"/>
      <c r="M2238" s="33">
        <f t="shared" si="34"/>
        <v>10631.852999999999</v>
      </c>
      <c r="N2238" s="30"/>
      <c r="O2238" s="30"/>
    </row>
    <row r="2239" spans="1:15" x14ac:dyDescent="0.2">
      <c r="A2239" s="54">
        <v>42828</v>
      </c>
      <c r="B2239" s="55">
        <v>12</v>
      </c>
      <c r="C2239" s="69">
        <v>8540.6200000000008</v>
      </c>
      <c r="D2239" s="25"/>
      <c r="E2239" s="31">
        <v>1448.9881641183001</v>
      </c>
      <c r="F2239" s="31">
        <v>54.118467477199999</v>
      </c>
      <c r="G2239" s="30"/>
      <c r="H2239" s="33">
        <v>86.901440149999999</v>
      </c>
      <c r="I2239" s="33">
        <v>745.44411568110218</v>
      </c>
      <c r="J2239" s="33">
        <v>10555.031000000001</v>
      </c>
      <c r="K2239" s="100">
        <v>0</v>
      </c>
      <c r="L2239" s="30"/>
      <c r="M2239" s="33">
        <f t="shared" si="34"/>
        <v>10555.031000000001</v>
      </c>
      <c r="N2239" s="30"/>
      <c r="O2239" s="30"/>
    </row>
    <row r="2240" spans="1:15" x14ac:dyDescent="0.2">
      <c r="A2240" s="54">
        <v>42828</v>
      </c>
      <c r="B2240" s="55">
        <v>13</v>
      </c>
      <c r="C2240" s="69">
        <v>8600.06</v>
      </c>
      <c r="D2240" s="25"/>
      <c r="E2240" s="31">
        <v>1418.8630614489</v>
      </c>
      <c r="F2240" s="31">
        <v>54.605533597899999</v>
      </c>
      <c r="G2240" s="30"/>
      <c r="H2240" s="33">
        <v>87.83166417000001</v>
      </c>
      <c r="I2240" s="33">
        <v>743.80753739639351</v>
      </c>
      <c r="J2240" s="33">
        <v>10486.59</v>
      </c>
      <c r="K2240" s="100">
        <v>0</v>
      </c>
      <c r="L2240" s="30"/>
      <c r="M2240" s="33">
        <f t="shared" si="34"/>
        <v>10486.59</v>
      </c>
      <c r="N2240" s="30"/>
      <c r="O2240" s="30"/>
    </row>
    <row r="2241" spans="1:15" x14ac:dyDescent="0.2">
      <c r="A2241" s="54">
        <v>42828</v>
      </c>
      <c r="B2241" s="55">
        <v>14</v>
      </c>
      <c r="C2241" s="69">
        <v>8682.15</v>
      </c>
      <c r="D2241" s="25"/>
      <c r="E2241" s="31">
        <v>1405.0259216532997</v>
      </c>
      <c r="F2241" s="31">
        <v>54.504448836599998</v>
      </c>
      <c r="G2241" s="30"/>
      <c r="H2241" s="33">
        <v>89.641889769999992</v>
      </c>
      <c r="I2241" s="33">
        <v>747.12766831052795</v>
      </c>
      <c r="J2241" s="33">
        <v>10503.875</v>
      </c>
      <c r="K2241" s="100">
        <v>0</v>
      </c>
      <c r="L2241" s="30"/>
      <c r="M2241" s="33">
        <f t="shared" si="34"/>
        <v>10503.875</v>
      </c>
      <c r="N2241" s="30"/>
      <c r="O2241" s="30"/>
    </row>
    <row r="2242" spans="1:15" x14ac:dyDescent="0.2">
      <c r="A2242" s="54">
        <v>42828</v>
      </c>
      <c r="B2242" s="55">
        <v>15</v>
      </c>
      <c r="C2242" s="69">
        <v>8621.17</v>
      </c>
      <c r="D2242" s="25"/>
      <c r="E2242" s="31">
        <v>1383.5753012761006</v>
      </c>
      <c r="F2242" s="31">
        <v>54.494260705499997</v>
      </c>
      <c r="G2242" s="30"/>
      <c r="H2242" s="33">
        <v>88.765744780000006</v>
      </c>
      <c r="I2242" s="33">
        <v>747.56610262211848</v>
      </c>
      <c r="J2242" s="33">
        <v>10574.044</v>
      </c>
      <c r="K2242" s="100">
        <v>0</v>
      </c>
      <c r="L2242" s="30"/>
      <c r="M2242" s="33">
        <f t="shared" si="34"/>
        <v>10574.044</v>
      </c>
      <c r="N2242" s="30"/>
      <c r="O2242" s="30"/>
    </row>
    <row r="2243" spans="1:15" x14ac:dyDescent="0.2">
      <c r="A2243" s="54">
        <v>42828</v>
      </c>
      <c r="B2243" s="55">
        <v>16</v>
      </c>
      <c r="C2243" s="69">
        <v>8579.89</v>
      </c>
      <c r="D2243" s="25"/>
      <c r="E2243" s="31">
        <v>1376.8986762194995</v>
      </c>
      <c r="F2243" s="31">
        <v>55.383814127399994</v>
      </c>
      <c r="G2243" s="30"/>
      <c r="H2243" s="33">
        <v>89.135124779999998</v>
      </c>
      <c r="I2243" s="33">
        <v>744.52859055518968</v>
      </c>
      <c r="J2243" s="33">
        <v>10541.665000000001</v>
      </c>
      <c r="K2243" s="100">
        <v>0</v>
      </c>
      <c r="L2243" s="30"/>
      <c r="M2243" s="33">
        <f t="shared" si="34"/>
        <v>10541.665000000001</v>
      </c>
      <c r="N2243" s="30"/>
      <c r="O2243" s="30"/>
    </row>
    <row r="2244" spans="1:15" x14ac:dyDescent="0.2">
      <c r="A2244" s="54">
        <v>42828</v>
      </c>
      <c r="B2244" s="55">
        <v>17</v>
      </c>
      <c r="C2244" s="69">
        <v>8496.94</v>
      </c>
      <c r="D2244" s="25"/>
      <c r="E2244" s="31">
        <v>1357.4520444705001</v>
      </c>
      <c r="F2244" s="31">
        <v>56.106820587400001</v>
      </c>
      <c r="G2244" s="30"/>
      <c r="H2244" s="33">
        <v>89.3771919</v>
      </c>
      <c r="I2244" s="33">
        <v>735.99374985678458</v>
      </c>
      <c r="J2244" s="33">
        <v>10644.683999999999</v>
      </c>
      <c r="K2244" s="100">
        <v>0</v>
      </c>
      <c r="L2244" s="30"/>
      <c r="M2244" s="33">
        <f t="shared" si="34"/>
        <v>10644.683999999999</v>
      </c>
      <c r="N2244" s="30"/>
      <c r="O2244" s="30"/>
    </row>
    <row r="2245" spans="1:15" x14ac:dyDescent="0.2">
      <c r="A2245" s="54">
        <v>42828</v>
      </c>
      <c r="B2245" s="55">
        <v>18</v>
      </c>
      <c r="C2245" s="69">
        <v>8438.8799999999992</v>
      </c>
      <c r="D2245" s="25"/>
      <c r="E2245" s="31">
        <v>1369.7470858101997</v>
      </c>
      <c r="F2245" s="31">
        <v>57.364028433999998</v>
      </c>
      <c r="G2245" s="30"/>
      <c r="H2245" s="33">
        <v>88.712815239999998</v>
      </c>
      <c r="I2245" s="33">
        <v>732.72846171865342</v>
      </c>
      <c r="J2245" s="33">
        <v>10747.862999999999</v>
      </c>
      <c r="K2245" s="100">
        <v>0</v>
      </c>
      <c r="L2245" s="30"/>
      <c r="M2245" s="33">
        <f t="shared" si="34"/>
        <v>10747.862999999999</v>
      </c>
      <c r="N2245" s="30"/>
      <c r="O2245" s="30"/>
    </row>
    <row r="2246" spans="1:15" x14ac:dyDescent="0.2">
      <c r="A2246" s="54">
        <v>42828</v>
      </c>
      <c r="B2246" s="55">
        <v>19</v>
      </c>
      <c r="C2246" s="69">
        <v>8485.1299999999992</v>
      </c>
      <c r="D2246" s="25"/>
      <c r="E2246" s="31">
        <v>1338.9761230007</v>
      </c>
      <c r="F2246" s="31">
        <v>61.501928592799999</v>
      </c>
      <c r="G2246" s="30"/>
      <c r="H2246" s="33">
        <v>88.536844830000007</v>
      </c>
      <c r="I2246" s="33">
        <v>733.46659462157322</v>
      </c>
      <c r="J2246" s="33">
        <v>10936.898999999999</v>
      </c>
      <c r="K2246" s="100">
        <v>0</v>
      </c>
      <c r="L2246" s="30"/>
      <c r="M2246" s="33">
        <f t="shared" si="34"/>
        <v>10936.898999999999</v>
      </c>
      <c r="N2246" s="30"/>
      <c r="O2246" s="30"/>
    </row>
    <row r="2247" spans="1:15" x14ac:dyDescent="0.2">
      <c r="A2247" s="54">
        <v>42828</v>
      </c>
      <c r="B2247" s="55">
        <v>20</v>
      </c>
      <c r="C2247" s="69">
        <v>9145.27</v>
      </c>
      <c r="D2247" s="25"/>
      <c r="E2247" s="31">
        <v>1301.8613729726001</v>
      </c>
      <c r="F2247" s="31">
        <v>70.540870322499998</v>
      </c>
      <c r="G2247" s="30"/>
      <c r="H2247" s="33">
        <v>93.66477012</v>
      </c>
      <c r="I2247" s="33">
        <v>765.94064426680927</v>
      </c>
      <c r="J2247" s="33">
        <v>11240.155000000001</v>
      </c>
      <c r="K2247" s="100">
        <v>0</v>
      </c>
      <c r="L2247" s="30"/>
      <c r="M2247" s="33">
        <f t="shared" si="34"/>
        <v>11240.155000000001</v>
      </c>
      <c r="N2247" s="30"/>
      <c r="O2247" s="30"/>
    </row>
    <row r="2248" spans="1:15" x14ac:dyDescent="0.2">
      <c r="A2248" s="54">
        <v>42828</v>
      </c>
      <c r="B2248" s="55">
        <v>21</v>
      </c>
      <c r="C2248" s="69">
        <v>9292.31</v>
      </c>
      <c r="D2248" s="25"/>
      <c r="E2248" s="31">
        <v>1264.2293720085001</v>
      </c>
      <c r="F2248" s="31">
        <v>72.650287737800014</v>
      </c>
      <c r="G2248" s="30"/>
      <c r="H2248" s="33">
        <v>93.79677602999999</v>
      </c>
      <c r="I2248" s="33">
        <v>781.46604491287371</v>
      </c>
      <c r="J2248" s="33">
        <v>11999.047</v>
      </c>
      <c r="K2248" s="100">
        <v>0</v>
      </c>
      <c r="L2248" s="30"/>
      <c r="M2248" s="33">
        <f t="shared" si="34"/>
        <v>11999.047</v>
      </c>
      <c r="N2248" s="30"/>
      <c r="O2248" s="30"/>
    </row>
    <row r="2249" spans="1:15" x14ac:dyDescent="0.2">
      <c r="A2249" s="54">
        <v>42828</v>
      </c>
      <c r="B2249" s="55">
        <v>22</v>
      </c>
      <c r="C2249" s="69">
        <v>8780.2099999999991</v>
      </c>
      <c r="D2249" s="25"/>
      <c r="E2249" s="31">
        <v>1201.5576598907001</v>
      </c>
      <c r="F2249" s="31">
        <v>67.602796877900005</v>
      </c>
      <c r="G2249" s="30"/>
      <c r="H2249" s="33">
        <v>88.835927839999982</v>
      </c>
      <c r="I2249" s="33">
        <v>776.6906166409525</v>
      </c>
      <c r="J2249" s="33">
        <v>12016.232</v>
      </c>
      <c r="K2249" s="100">
        <v>0</v>
      </c>
      <c r="L2249" s="30"/>
      <c r="M2249" s="33">
        <f t="shared" si="34"/>
        <v>12016.232</v>
      </c>
      <c r="N2249" s="30"/>
      <c r="O2249" s="30"/>
    </row>
    <row r="2250" spans="1:15" x14ac:dyDescent="0.2">
      <c r="A2250" s="54">
        <v>42828</v>
      </c>
      <c r="B2250" s="55">
        <v>23</v>
      </c>
      <c r="C2250" s="69">
        <v>7924.48</v>
      </c>
      <c r="D2250" s="25"/>
      <c r="E2250" s="31">
        <v>1161.0391964571998</v>
      </c>
      <c r="F2250" s="31">
        <v>61.010649604600005</v>
      </c>
      <c r="G2250" s="30"/>
      <c r="H2250" s="33">
        <v>82.380559199999993</v>
      </c>
      <c r="I2250" s="33">
        <v>702.70413733523174</v>
      </c>
      <c r="J2250" s="33">
        <v>11465.965</v>
      </c>
      <c r="K2250" s="100">
        <v>0</v>
      </c>
      <c r="L2250" s="30"/>
      <c r="M2250" s="33">
        <f t="shared" si="34"/>
        <v>11465.965</v>
      </c>
      <c r="N2250" s="30"/>
      <c r="O2250" s="30"/>
    </row>
    <row r="2251" spans="1:15" x14ac:dyDescent="0.2">
      <c r="A2251" s="54">
        <v>42828</v>
      </c>
      <c r="B2251" s="55">
        <v>24</v>
      </c>
      <c r="C2251" s="69">
        <v>7173.38</v>
      </c>
      <c r="D2251" s="25"/>
      <c r="E2251" s="31">
        <v>1140.9861108106002</v>
      </c>
      <c r="F2251" s="31">
        <v>54.068156965900002</v>
      </c>
      <c r="G2251" s="30"/>
      <c r="H2251" s="33">
        <v>76.080601590000001</v>
      </c>
      <c r="I2251" s="33">
        <v>655.01814321612676</v>
      </c>
      <c r="J2251" s="33">
        <v>10565.484</v>
      </c>
      <c r="K2251" s="100">
        <v>0</v>
      </c>
      <c r="L2251" s="30"/>
      <c r="M2251" s="33">
        <f t="shared" si="34"/>
        <v>10565.484</v>
      </c>
      <c r="N2251" s="30"/>
      <c r="O2251" s="30"/>
    </row>
    <row r="2252" spans="1:15" x14ac:dyDescent="0.2">
      <c r="A2252" s="54">
        <v>42829</v>
      </c>
      <c r="B2252" s="55">
        <v>1</v>
      </c>
      <c r="C2252" s="69">
        <v>6626.26</v>
      </c>
      <c r="D2252" s="25"/>
      <c r="E2252" s="31">
        <v>1125.5021554886</v>
      </c>
      <c r="F2252" s="31">
        <v>49.705343868600004</v>
      </c>
      <c r="G2252" s="30"/>
      <c r="H2252" s="33">
        <v>72.296200020000001</v>
      </c>
      <c r="I2252" s="33">
        <v>620.60096152025255</v>
      </c>
      <c r="J2252" s="33">
        <v>9697.8920999999991</v>
      </c>
      <c r="K2252" s="100">
        <v>0</v>
      </c>
      <c r="L2252" s="30"/>
      <c r="M2252" s="33">
        <f t="shared" si="34"/>
        <v>9697.8920999999991</v>
      </c>
      <c r="N2252" s="30"/>
      <c r="O2252" s="30"/>
    </row>
    <row r="2253" spans="1:15" x14ac:dyDescent="0.2">
      <c r="A2253" s="54">
        <v>42829</v>
      </c>
      <c r="B2253" s="55">
        <v>2</v>
      </c>
      <c r="C2253" s="69">
        <v>6285.47</v>
      </c>
      <c r="D2253" s="25"/>
      <c r="E2253" s="31">
        <v>1136.1794644954</v>
      </c>
      <c r="F2253" s="31">
        <v>47.276478391799998</v>
      </c>
      <c r="G2253" s="30"/>
      <c r="H2253" s="33">
        <v>69.651154329999997</v>
      </c>
      <c r="I2253" s="33">
        <v>599.2303194789115</v>
      </c>
      <c r="J2253" s="33">
        <v>9107.9194000000007</v>
      </c>
      <c r="K2253" s="100">
        <v>0</v>
      </c>
      <c r="L2253" s="30"/>
      <c r="M2253" s="33">
        <f t="shared" si="34"/>
        <v>9107.9194000000007</v>
      </c>
      <c r="N2253" s="30"/>
      <c r="O2253" s="30"/>
    </row>
    <row r="2254" spans="1:15" x14ac:dyDescent="0.2">
      <c r="A2254" s="54">
        <v>42829</v>
      </c>
      <c r="B2254" s="55">
        <v>3</v>
      </c>
      <c r="C2254" s="69">
        <v>6109.54</v>
      </c>
      <c r="D2254" s="25"/>
      <c r="E2254" s="31">
        <v>1167.6002032677998</v>
      </c>
      <c r="F2254" s="31">
        <v>45.602700311999996</v>
      </c>
      <c r="G2254" s="30"/>
      <c r="H2254" s="33">
        <v>68.504419299999995</v>
      </c>
      <c r="I2254" s="33">
        <v>586.39864000192165</v>
      </c>
      <c r="J2254" s="33">
        <v>8730.6196</v>
      </c>
      <c r="K2254" s="100">
        <v>0</v>
      </c>
      <c r="L2254" s="30"/>
      <c r="M2254" s="33">
        <f t="shared" si="34"/>
        <v>8730.6196</v>
      </c>
      <c r="N2254" s="30"/>
      <c r="O2254" s="30"/>
    </row>
    <row r="2255" spans="1:15" x14ac:dyDescent="0.2">
      <c r="A2255" s="54">
        <v>42829</v>
      </c>
      <c r="B2255" s="55">
        <v>4</v>
      </c>
      <c r="C2255" s="69">
        <v>6058.27</v>
      </c>
      <c r="D2255" s="25"/>
      <c r="E2255" s="31">
        <v>1232.1127750122</v>
      </c>
      <c r="F2255" s="31">
        <v>45.377886015499996</v>
      </c>
      <c r="G2255" s="30"/>
      <c r="H2255" s="33">
        <v>68.234776549999992</v>
      </c>
      <c r="I2255" s="33">
        <v>586.18956457065076</v>
      </c>
      <c r="J2255" s="33">
        <v>8527.2777999999998</v>
      </c>
      <c r="K2255" s="100">
        <v>0</v>
      </c>
      <c r="L2255" s="30"/>
      <c r="M2255" s="33">
        <f t="shared" si="34"/>
        <v>8527.2777999999998</v>
      </c>
      <c r="N2255" s="30"/>
      <c r="O2255" s="30"/>
    </row>
    <row r="2256" spans="1:15" x14ac:dyDescent="0.2">
      <c r="A2256" s="54">
        <v>42829</v>
      </c>
      <c r="B2256" s="55">
        <v>5</v>
      </c>
      <c r="C2256" s="69">
        <v>6222.86</v>
      </c>
      <c r="D2256" s="25"/>
      <c r="E2256" s="31">
        <v>1305.4449379713997</v>
      </c>
      <c r="F2256" s="31">
        <v>46.372123187199996</v>
      </c>
      <c r="G2256" s="30"/>
      <c r="H2256" s="33">
        <v>67.408165729999993</v>
      </c>
      <c r="I2256" s="33">
        <v>595.90361473782104</v>
      </c>
      <c r="J2256" s="33">
        <v>8445.7085000000006</v>
      </c>
      <c r="K2256" s="100">
        <v>0</v>
      </c>
      <c r="L2256" s="30"/>
      <c r="M2256" s="33">
        <f t="shared" si="34"/>
        <v>8445.7085000000006</v>
      </c>
      <c r="N2256" s="30"/>
      <c r="O2256" s="30"/>
    </row>
    <row r="2257" spans="1:15" x14ac:dyDescent="0.2">
      <c r="A2257" s="54">
        <v>42829</v>
      </c>
      <c r="B2257" s="55">
        <v>6</v>
      </c>
      <c r="C2257" s="69">
        <v>6778.15</v>
      </c>
      <c r="D2257" s="25"/>
      <c r="E2257" s="31">
        <v>1350.9941184497</v>
      </c>
      <c r="F2257" s="31">
        <v>49.389372911999992</v>
      </c>
      <c r="G2257" s="30"/>
      <c r="H2257" s="33">
        <v>71.291416179999999</v>
      </c>
      <c r="I2257" s="33">
        <v>630.8020158321433</v>
      </c>
      <c r="J2257" s="33">
        <v>8658.1206000000002</v>
      </c>
      <c r="K2257" s="100">
        <v>0</v>
      </c>
      <c r="L2257" s="30"/>
      <c r="M2257" s="33">
        <f t="shared" si="34"/>
        <v>8658.1206000000002</v>
      </c>
      <c r="N2257" s="30"/>
      <c r="O2257" s="30"/>
    </row>
    <row r="2258" spans="1:15" x14ac:dyDescent="0.2">
      <c r="A2258" s="54">
        <v>42829</v>
      </c>
      <c r="B2258" s="55">
        <v>7</v>
      </c>
      <c r="C2258" s="69">
        <v>7471.87</v>
      </c>
      <c r="D2258" s="25"/>
      <c r="E2258" s="31">
        <v>1395.9957592174001</v>
      </c>
      <c r="F2258" s="31">
        <v>55.2130780882</v>
      </c>
      <c r="G2258" s="30"/>
      <c r="H2258" s="33">
        <v>78.296694009999996</v>
      </c>
      <c r="I2258" s="33">
        <v>667.67491530897109</v>
      </c>
      <c r="J2258" s="33">
        <v>9343.6265000000003</v>
      </c>
      <c r="K2258" s="100">
        <v>0</v>
      </c>
      <c r="L2258" s="30"/>
      <c r="M2258" s="33">
        <f t="shared" si="34"/>
        <v>9343.6265000000003</v>
      </c>
      <c r="N2258" s="30"/>
      <c r="O2258" s="30"/>
    </row>
    <row r="2259" spans="1:15" x14ac:dyDescent="0.2">
      <c r="A2259" s="54">
        <v>42829</v>
      </c>
      <c r="B2259" s="55">
        <v>8</v>
      </c>
      <c r="C2259" s="69">
        <v>7855.29</v>
      </c>
      <c r="D2259" s="25"/>
      <c r="E2259" s="31">
        <v>1427.5386092013</v>
      </c>
      <c r="F2259" s="31">
        <v>53.937734119799998</v>
      </c>
      <c r="G2259" s="30"/>
      <c r="H2259" s="33">
        <v>79.509061540000005</v>
      </c>
      <c r="I2259" s="33">
        <v>746.80422035815252</v>
      </c>
      <c r="J2259" s="33">
        <v>10281.620999999999</v>
      </c>
      <c r="K2259" s="100">
        <v>0</v>
      </c>
      <c r="L2259" s="30"/>
      <c r="M2259" s="33">
        <f t="shared" si="34"/>
        <v>10281.620999999999</v>
      </c>
      <c r="N2259" s="30"/>
      <c r="O2259" s="30"/>
    </row>
    <row r="2260" spans="1:15" x14ac:dyDescent="0.2">
      <c r="A2260" s="54">
        <v>42829</v>
      </c>
      <c r="B2260" s="55">
        <v>9</v>
      </c>
      <c r="C2260" s="69">
        <v>8097.29</v>
      </c>
      <c r="D2260" s="25"/>
      <c r="E2260" s="31">
        <v>1459.9458914176</v>
      </c>
      <c r="F2260" s="31">
        <v>50.661600477300006</v>
      </c>
      <c r="G2260" s="30"/>
      <c r="H2260" s="33">
        <v>81.581989030000017</v>
      </c>
      <c r="I2260" s="33">
        <v>770.38126315814998</v>
      </c>
      <c r="J2260" s="33">
        <v>10634.203</v>
      </c>
      <c r="K2260" s="100">
        <v>0</v>
      </c>
      <c r="L2260" s="30"/>
      <c r="M2260" s="33">
        <f t="shared" si="34"/>
        <v>10634.203</v>
      </c>
      <c r="N2260" s="30"/>
      <c r="O2260" s="30"/>
    </row>
    <row r="2261" spans="1:15" x14ac:dyDescent="0.2">
      <c r="A2261" s="54">
        <v>42829</v>
      </c>
      <c r="B2261" s="55">
        <v>10</v>
      </c>
      <c r="C2261" s="69">
        <v>8268.25</v>
      </c>
      <c r="D2261" s="25"/>
      <c r="E2261" s="31">
        <v>1489.4178649795997</v>
      </c>
      <c r="F2261" s="31">
        <v>50.638247526799994</v>
      </c>
      <c r="G2261" s="30"/>
      <c r="H2261" s="33">
        <v>84.543827449999995</v>
      </c>
      <c r="I2261" s="33">
        <v>751.66871214129901</v>
      </c>
      <c r="J2261" s="33">
        <v>10707.058000000001</v>
      </c>
      <c r="K2261" s="100">
        <v>0</v>
      </c>
      <c r="L2261" s="30"/>
      <c r="M2261" s="33">
        <f t="shared" si="34"/>
        <v>10707.058000000001</v>
      </c>
      <c r="N2261" s="30"/>
      <c r="O2261" s="30"/>
    </row>
    <row r="2262" spans="1:15" x14ac:dyDescent="0.2">
      <c r="A2262" s="54">
        <v>42829</v>
      </c>
      <c r="B2262" s="55">
        <v>11</v>
      </c>
      <c r="C2262" s="69">
        <v>8528.26</v>
      </c>
      <c r="D2262" s="25"/>
      <c r="E2262" s="31">
        <v>1518.3643158930001</v>
      </c>
      <c r="F2262" s="31">
        <v>51.847353623899998</v>
      </c>
      <c r="G2262" s="30"/>
      <c r="H2262" s="33">
        <v>87.956035880000002</v>
      </c>
      <c r="I2262" s="33">
        <v>762.47502703657699</v>
      </c>
      <c r="J2262" s="33">
        <v>10681.868</v>
      </c>
      <c r="K2262" s="100">
        <v>0</v>
      </c>
      <c r="L2262" s="30"/>
      <c r="M2262" s="33">
        <f t="shared" ref="M2262:M2325" si="35">J2262-K2262</f>
        <v>10681.868</v>
      </c>
      <c r="N2262" s="30"/>
      <c r="O2262" s="30"/>
    </row>
    <row r="2263" spans="1:15" x14ac:dyDescent="0.2">
      <c r="A2263" s="54">
        <v>42829</v>
      </c>
      <c r="B2263" s="55">
        <v>12</v>
      </c>
      <c r="C2263" s="69">
        <v>8761.18</v>
      </c>
      <c r="D2263" s="25"/>
      <c r="E2263" s="31">
        <v>1519.2177513478</v>
      </c>
      <c r="F2263" s="31">
        <v>52.906792766799995</v>
      </c>
      <c r="G2263" s="30"/>
      <c r="H2263" s="33">
        <v>88.834898530000004</v>
      </c>
      <c r="I2263" s="33">
        <v>774.96753260343542</v>
      </c>
      <c r="J2263" s="33">
        <v>10723.335999999999</v>
      </c>
      <c r="K2263" s="100">
        <v>0</v>
      </c>
      <c r="L2263" s="30"/>
      <c r="M2263" s="33">
        <f t="shared" si="35"/>
        <v>10723.335999999999</v>
      </c>
      <c r="N2263" s="30"/>
      <c r="O2263" s="30"/>
    </row>
    <row r="2264" spans="1:15" x14ac:dyDescent="0.2">
      <c r="A2264" s="54">
        <v>42829</v>
      </c>
      <c r="B2264" s="55">
        <v>13</v>
      </c>
      <c r="C2264" s="69">
        <v>8821.82</v>
      </c>
      <c r="D2264" s="25"/>
      <c r="E2264" s="31">
        <v>1508.7080394197999</v>
      </c>
      <c r="F2264" s="31">
        <v>53.5898100235</v>
      </c>
      <c r="G2264" s="30"/>
      <c r="H2264" s="33">
        <v>91.244476160000005</v>
      </c>
      <c r="I2264" s="33">
        <v>784.10676917512342</v>
      </c>
      <c r="J2264" s="33">
        <v>10814.203</v>
      </c>
      <c r="K2264" s="100">
        <v>0</v>
      </c>
      <c r="L2264" s="30"/>
      <c r="M2264" s="33">
        <f t="shared" si="35"/>
        <v>10814.203</v>
      </c>
      <c r="N2264" s="30"/>
      <c r="O2264" s="30"/>
    </row>
    <row r="2265" spans="1:15" x14ac:dyDescent="0.2">
      <c r="A2265" s="54">
        <v>42829</v>
      </c>
      <c r="B2265" s="55">
        <v>14</v>
      </c>
      <c r="C2265" s="69">
        <v>9036.08</v>
      </c>
      <c r="D2265" s="25"/>
      <c r="E2265" s="31">
        <v>1497.3267861169002</v>
      </c>
      <c r="F2265" s="31">
        <v>55.050519483500004</v>
      </c>
      <c r="G2265" s="30"/>
      <c r="H2265" s="33">
        <v>93.876705200000004</v>
      </c>
      <c r="I2265" s="33">
        <v>796.20624589385477</v>
      </c>
      <c r="J2265" s="33">
        <v>10889.246999999999</v>
      </c>
      <c r="K2265" s="100">
        <v>0</v>
      </c>
      <c r="L2265" s="30"/>
      <c r="M2265" s="33">
        <f t="shared" si="35"/>
        <v>10889.246999999999</v>
      </c>
      <c r="N2265" s="30"/>
      <c r="O2265" s="30"/>
    </row>
    <row r="2266" spans="1:15" x14ac:dyDescent="0.2">
      <c r="A2266" s="54">
        <v>42829</v>
      </c>
      <c r="B2266" s="55">
        <v>15</v>
      </c>
      <c r="C2266" s="69">
        <v>9105.91</v>
      </c>
      <c r="D2266" s="25"/>
      <c r="E2266" s="31">
        <v>1480.3401418092001</v>
      </c>
      <c r="F2266" s="31">
        <v>56.058814127399998</v>
      </c>
      <c r="G2266" s="30"/>
      <c r="H2266" s="33">
        <v>94.927530039999994</v>
      </c>
      <c r="I2266" s="33">
        <v>800.62421207187367</v>
      </c>
      <c r="J2266" s="33">
        <v>11103.674999999999</v>
      </c>
      <c r="K2266" s="100">
        <v>0</v>
      </c>
      <c r="L2266" s="30"/>
      <c r="M2266" s="33">
        <f t="shared" si="35"/>
        <v>11103.674999999999</v>
      </c>
      <c r="N2266" s="30"/>
      <c r="O2266" s="30"/>
    </row>
    <row r="2267" spans="1:15" x14ac:dyDescent="0.2">
      <c r="A2267" s="54">
        <v>42829</v>
      </c>
      <c r="B2267" s="55">
        <v>16</v>
      </c>
      <c r="C2267" s="69">
        <v>9070.0300000000007</v>
      </c>
      <c r="D2267" s="25"/>
      <c r="E2267" s="31">
        <v>1465.2323104931002</v>
      </c>
      <c r="F2267" s="31">
        <v>58.111983520499997</v>
      </c>
      <c r="G2267" s="30"/>
      <c r="H2267" s="33">
        <v>96.541777479999993</v>
      </c>
      <c r="I2267" s="33">
        <v>804.81319828786957</v>
      </c>
      <c r="J2267" s="33">
        <v>11276.14</v>
      </c>
      <c r="K2267" s="100">
        <v>0</v>
      </c>
      <c r="L2267" s="30"/>
      <c r="M2267" s="33">
        <f t="shared" si="35"/>
        <v>11276.14</v>
      </c>
      <c r="N2267" s="30"/>
      <c r="O2267" s="30"/>
    </row>
    <row r="2268" spans="1:15" x14ac:dyDescent="0.2">
      <c r="A2268" s="54">
        <v>42829</v>
      </c>
      <c r="B2268" s="55">
        <v>17</v>
      </c>
      <c r="C2268" s="69">
        <v>9031.19</v>
      </c>
      <c r="D2268" s="25"/>
      <c r="E2268" s="31">
        <v>1435.1043407904001</v>
      </c>
      <c r="F2268" s="31">
        <v>60.631283316900003</v>
      </c>
      <c r="G2268" s="30"/>
      <c r="H2268" s="33">
        <v>96.840504140000007</v>
      </c>
      <c r="I2268" s="33">
        <v>795.82350182473931</v>
      </c>
      <c r="J2268" s="33">
        <v>11395.815000000001</v>
      </c>
      <c r="K2268" s="100">
        <v>0</v>
      </c>
      <c r="L2268" s="30"/>
      <c r="M2268" s="33">
        <f t="shared" si="35"/>
        <v>11395.815000000001</v>
      </c>
      <c r="N2268" s="30"/>
      <c r="O2268" s="30"/>
    </row>
    <row r="2269" spans="1:15" x14ac:dyDescent="0.2">
      <c r="A2269" s="54">
        <v>42829</v>
      </c>
      <c r="B2269" s="55">
        <v>18</v>
      </c>
      <c r="C2269" s="69">
        <v>8910.4</v>
      </c>
      <c r="D2269" s="25"/>
      <c r="E2269" s="31">
        <v>1436.9947802610002</v>
      </c>
      <c r="F2269" s="31">
        <v>62.977484435099996</v>
      </c>
      <c r="G2269" s="30"/>
      <c r="H2269" s="33">
        <v>96.363899990000007</v>
      </c>
      <c r="I2269" s="33">
        <v>796.55971801503483</v>
      </c>
      <c r="J2269" s="33">
        <v>11565.623</v>
      </c>
      <c r="K2269" s="100">
        <v>0</v>
      </c>
      <c r="L2269" s="30"/>
      <c r="M2269" s="33">
        <f t="shared" si="35"/>
        <v>11565.623</v>
      </c>
      <c r="N2269" s="30"/>
      <c r="O2269" s="30"/>
    </row>
    <row r="2270" spans="1:15" x14ac:dyDescent="0.2">
      <c r="A2270" s="54">
        <v>42829</v>
      </c>
      <c r="B2270" s="55">
        <v>19</v>
      </c>
      <c r="C2270" s="69">
        <v>8848.5300000000007</v>
      </c>
      <c r="D2270" s="25"/>
      <c r="E2270" s="31">
        <v>1405.9334702362</v>
      </c>
      <c r="F2270" s="31">
        <v>66.938049185199986</v>
      </c>
      <c r="G2270" s="30"/>
      <c r="H2270" s="33">
        <v>93.816162029999987</v>
      </c>
      <c r="I2270" s="33">
        <v>743.83039547305259</v>
      </c>
      <c r="J2270" s="33">
        <v>11690.983</v>
      </c>
      <c r="K2270" s="100">
        <v>0</v>
      </c>
      <c r="L2270" s="30"/>
      <c r="M2270" s="33">
        <f t="shared" si="35"/>
        <v>11690.983</v>
      </c>
      <c r="N2270" s="30"/>
      <c r="O2270" s="30"/>
    </row>
    <row r="2271" spans="1:15" x14ac:dyDescent="0.2">
      <c r="A2271" s="54">
        <v>42829</v>
      </c>
      <c r="B2271" s="55">
        <v>20</v>
      </c>
      <c r="C2271" s="69">
        <v>9399.44</v>
      </c>
      <c r="D2271" s="25"/>
      <c r="E2271" s="31">
        <v>1342.7223935369</v>
      </c>
      <c r="F2271" s="31">
        <v>73.953513451800006</v>
      </c>
      <c r="G2271" s="30"/>
      <c r="H2271" s="33">
        <v>97.187738350000018</v>
      </c>
      <c r="I2271" s="33">
        <v>803.86676839083918</v>
      </c>
      <c r="J2271" s="33">
        <v>11730.25</v>
      </c>
      <c r="K2271" s="100">
        <v>0</v>
      </c>
      <c r="L2271" s="30"/>
      <c r="M2271" s="33">
        <f t="shared" si="35"/>
        <v>11730.25</v>
      </c>
      <c r="N2271" s="30"/>
      <c r="O2271" s="30"/>
    </row>
    <row r="2272" spans="1:15" x14ac:dyDescent="0.2">
      <c r="A2272" s="54">
        <v>42829</v>
      </c>
      <c r="B2272" s="55">
        <v>21</v>
      </c>
      <c r="C2272" s="69">
        <v>9529.7800000000007</v>
      </c>
      <c r="D2272" s="25"/>
      <c r="E2272" s="31">
        <v>1290.2225844115001</v>
      </c>
      <c r="F2272" s="31">
        <v>74.811992168200007</v>
      </c>
      <c r="G2272" s="30"/>
      <c r="H2272" s="33">
        <v>96.847521100000009</v>
      </c>
      <c r="I2272" s="33">
        <v>893.46995641237754</v>
      </c>
      <c r="J2272" s="33">
        <v>12311.942999999999</v>
      </c>
      <c r="K2272" s="100">
        <v>0</v>
      </c>
      <c r="L2272" s="30"/>
      <c r="M2272" s="33">
        <f t="shared" si="35"/>
        <v>12311.942999999999</v>
      </c>
      <c r="N2272" s="30"/>
      <c r="O2272" s="30"/>
    </row>
    <row r="2273" spans="1:15" x14ac:dyDescent="0.2">
      <c r="A2273" s="54">
        <v>42829</v>
      </c>
      <c r="B2273" s="55">
        <v>22</v>
      </c>
      <c r="C2273" s="69">
        <v>8902.2000000000007</v>
      </c>
      <c r="D2273" s="25"/>
      <c r="E2273" s="31">
        <v>1227.4443631916999</v>
      </c>
      <c r="F2273" s="31">
        <v>69.502093379400009</v>
      </c>
      <c r="G2273" s="30"/>
      <c r="H2273" s="33">
        <v>91.235715049999996</v>
      </c>
      <c r="I2273" s="33">
        <v>845.523486119425</v>
      </c>
      <c r="J2273" s="33">
        <v>12349.376</v>
      </c>
      <c r="K2273" s="100">
        <v>0</v>
      </c>
      <c r="L2273" s="30"/>
      <c r="M2273" s="33">
        <f t="shared" si="35"/>
        <v>12349.376</v>
      </c>
      <c r="N2273" s="30"/>
      <c r="O2273" s="30"/>
    </row>
    <row r="2274" spans="1:15" x14ac:dyDescent="0.2">
      <c r="A2274" s="54">
        <v>42829</v>
      </c>
      <c r="B2274" s="55">
        <v>23</v>
      </c>
      <c r="C2274" s="69">
        <v>8052.38</v>
      </c>
      <c r="D2274" s="25"/>
      <c r="E2274" s="31">
        <v>1183.9799110901997</v>
      </c>
      <c r="F2274" s="31">
        <v>62.083724371100004</v>
      </c>
      <c r="G2274" s="30"/>
      <c r="H2274" s="33">
        <v>83.948151759999988</v>
      </c>
      <c r="I2274" s="33">
        <v>758.53524010740239</v>
      </c>
      <c r="J2274" s="33">
        <v>11724.414000000001</v>
      </c>
      <c r="K2274" s="100">
        <v>0</v>
      </c>
      <c r="L2274" s="30"/>
      <c r="M2274" s="33">
        <f t="shared" si="35"/>
        <v>11724.414000000001</v>
      </c>
      <c r="N2274" s="30"/>
      <c r="O2274" s="30"/>
    </row>
    <row r="2275" spans="1:15" x14ac:dyDescent="0.2">
      <c r="A2275" s="54">
        <v>42829</v>
      </c>
      <c r="B2275" s="55">
        <v>24</v>
      </c>
      <c r="C2275" s="69">
        <v>7233.04</v>
      </c>
      <c r="D2275" s="25"/>
      <c r="E2275" s="31">
        <v>1160.3190060220002</v>
      </c>
      <c r="F2275" s="31">
        <v>54.647599338399999</v>
      </c>
      <c r="G2275" s="30"/>
      <c r="H2275" s="33">
        <v>76.675416929999997</v>
      </c>
      <c r="I2275" s="33">
        <v>692.58247256643222</v>
      </c>
      <c r="J2275" s="33">
        <v>10787.983</v>
      </c>
      <c r="K2275" s="100">
        <v>0</v>
      </c>
      <c r="L2275" s="30"/>
      <c r="M2275" s="33">
        <f t="shared" si="35"/>
        <v>10787.983</v>
      </c>
      <c r="N2275" s="30"/>
      <c r="O2275" s="30"/>
    </row>
    <row r="2276" spans="1:15" x14ac:dyDescent="0.2">
      <c r="A2276" s="54">
        <v>42830</v>
      </c>
      <c r="B2276" s="55">
        <v>1</v>
      </c>
      <c r="C2276" s="69">
        <v>6709.1</v>
      </c>
      <c r="D2276" s="25"/>
      <c r="E2276" s="31">
        <v>1143.3771068747999</v>
      </c>
      <c r="F2276" s="31">
        <v>50.201416874300001</v>
      </c>
      <c r="G2276" s="30"/>
      <c r="H2276" s="33">
        <v>72.21294730999999</v>
      </c>
      <c r="I2276" s="33">
        <v>634.51609582444212</v>
      </c>
      <c r="J2276" s="33">
        <v>9860.9760999999999</v>
      </c>
      <c r="K2276" s="100">
        <v>0</v>
      </c>
      <c r="L2276" s="30"/>
      <c r="M2276" s="33">
        <f t="shared" si="35"/>
        <v>9860.9760999999999</v>
      </c>
      <c r="N2276" s="30"/>
      <c r="O2276" s="30"/>
    </row>
    <row r="2277" spans="1:15" x14ac:dyDescent="0.2">
      <c r="A2277" s="54">
        <v>42830</v>
      </c>
      <c r="B2277" s="55">
        <v>2</v>
      </c>
      <c r="C2277" s="69">
        <v>6369.56</v>
      </c>
      <c r="D2277" s="25"/>
      <c r="E2277" s="31">
        <v>1144.5595462897998</v>
      </c>
      <c r="F2277" s="31">
        <v>47.929188260700002</v>
      </c>
      <c r="G2277" s="30"/>
      <c r="H2277" s="33">
        <v>68.471962099999985</v>
      </c>
      <c r="I2277" s="33">
        <v>612.74516084559218</v>
      </c>
      <c r="J2277" s="33">
        <v>9229.1684999999998</v>
      </c>
      <c r="K2277" s="100">
        <v>0</v>
      </c>
      <c r="L2277" s="30"/>
      <c r="M2277" s="33">
        <f t="shared" si="35"/>
        <v>9229.1684999999998</v>
      </c>
      <c r="N2277" s="30"/>
      <c r="O2277" s="30"/>
    </row>
    <row r="2278" spans="1:15" x14ac:dyDescent="0.2">
      <c r="A2278" s="54">
        <v>42830</v>
      </c>
      <c r="B2278" s="55">
        <v>3</v>
      </c>
      <c r="C2278" s="69">
        <v>6162.89</v>
      </c>
      <c r="D2278" s="25"/>
      <c r="E2278" s="31">
        <v>1182.8474807094001</v>
      </c>
      <c r="F2278" s="31">
        <v>45.921352048900005</v>
      </c>
      <c r="G2278" s="30"/>
      <c r="H2278" s="33">
        <v>66.271524170000006</v>
      </c>
      <c r="I2278" s="33">
        <v>594.24372659597543</v>
      </c>
      <c r="J2278" s="33">
        <v>8842.4331000000002</v>
      </c>
      <c r="K2278" s="100">
        <v>0</v>
      </c>
      <c r="L2278" s="30"/>
      <c r="M2278" s="33">
        <f t="shared" si="35"/>
        <v>8842.4331000000002</v>
      </c>
      <c r="N2278" s="30"/>
      <c r="O2278" s="30"/>
    </row>
    <row r="2279" spans="1:15" x14ac:dyDescent="0.2">
      <c r="A2279" s="54">
        <v>42830</v>
      </c>
      <c r="B2279" s="55">
        <v>4</v>
      </c>
      <c r="C2279" s="69">
        <v>6108.53</v>
      </c>
      <c r="D2279" s="25"/>
      <c r="E2279" s="31">
        <v>1229.9603269562999</v>
      </c>
      <c r="F2279" s="31">
        <v>45.394067059900003</v>
      </c>
      <c r="G2279" s="30"/>
      <c r="H2279" s="33">
        <v>65.690876630000005</v>
      </c>
      <c r="I2279" s="33">
        <v>591.58953372255974</v>
      </c>
      <c r="J2279" s="33">
        <v>8588.8158999999996</v>
      </c>
      <c r="K2279" s="100">
        <v>0</v>
      </c>
      <c r="L2279" s="30"/>
      <c r="M2279" s="33">
        <f t="shared" si="35"/>
        <v>8588.8158999999996</v>
      </c>
      <c r="N2279" s="30"/>
      <c r="O2279" s="30"/>
    </row>
    <row r="2280" spans="1:15" x14ac:dyDescent="0.2">
      <c r="A2280" s="54">
        <v>42830</v>
      </c>
      <c r="B2280" s="55">
        <v>5</v>
      </c>
      <c r="C2280" s="69">
        <v>6268.65</v>
      </c>
      <c r="D2280" s="25"/>
      <c r="E2280" s="31">
        <v>1310.431894373</v>
      </c>
      <c r="F2280" s="31">
        <v>46.083087099799997</v>
      </c>
      <c r="G2280" s="30"/>
      <c r="H2280" s="33">
        <v>66.847251869999994</v>
      </c>
      <c r="I2280" s="33">
        <v>602.18716240442507</v>
      </c>
      <c r="J2280" s="33">
        <v>8501.5884000000005</v>
      </c>
      <c r="K2280" s="100">
        <v>0</v>
      </c>
      <c r="L2280" s="30"/>
      <c r="M2280" s="33">
        <f t="shared" si="35"/>
        <v>8501.5884000000005</v>
      </c>
      <c r="N2280" s="30"/>
      <c r="O2280" s="30"/>
    </row>
    <row r="2281" spans="1:15" x14ac:dyDescent="0.2">
      <c r="A2281" s="54">
        <v>42830</v>
      </c>
      <c r="B2281" s="55">
        <v>6</v>
      </c>
      <c r="C2281" s="69">
        <v>6818.52</v>
      </c>
      <c r="D2281" s="25"/>
      <c r="E2281" s="31">
        <v>1353.8351134430998</v>
      </c>
      <c r="F2281" s="31">
        <v>49.1712839415</v>
      </c>
      <c r="G2281" s="30"/>
      <c r="H2281" s="33">
        <v>71.011978020000001</v>
      </c>
      <c r="I2281" s="33">
        <v>633.29296561118986</v>
      </c>
      <c r="J2281" s="33">
        <v>8724.9506999999994</v>
      </c>
      <c r="K2281" s="100">
        <v>0</v>
      </c>
      <c r="L2281" s="30"/>
      <c r="M2281" s="33">
        <f t="shared" si="35"/>
        <v>8724.9506999999994</v>
      </c>
      <c r="N2281" s="30"/>
      <c r="O2281" s="30"/>
    </row>
    <row r="2282" spans="1:15" x14ac:dyDescent="0.2">
      <c r="A2282" s="54">
        <v>42830</v>
      </c>
      <c r="B2282" s="55">
        <v>7</v>
      </c>
      <c r="C2282" s="69">
        <v>7450.33</v>
      </c>
      <c r="D2282" s="25"/>
      <c r="E2282" s="31">
        <v>1405.2614823219997</v>
      </c>
      <c r="F2282" s="31">
        <v>54.947075752099998</v>
      </c>
      <c r="G2282" s="30"/>
      <c r="H2282" s="33">
        <v>77.824055109999989</v>
      </c>
      <c r="I2282" s="33">
        <v>688.86466210456285</v>
      </c>
      <c r="J2282" s="33">
        <v>9336.1548000000003</v>
      </c>
      <c r="K2282" s="100">
        <v>0</v>
      </c>
      <c r="L2282" s="30"/>
      <c r="M2282" s="33">
        <f t="shared" si="35"/>
        <v>9336.1548000000003</v>
      </c>
      <c r="N2282" s="30"/>
      <c r="O2282" s="30"/>
    </row>
    <row r="2283" spans="1:15" x14ac:dyDescent="0.2">
      <c r="A2283" s="54">
        <v>42830</v>
      </c>
      <c r="B2283" s="55">
        <v>8</v>
      </c>
      <c r="C2283" s="69">
        <v>7754.43</v>
      </c>
      <c r="D2283" s="25"/>
      <c r="E2283" s="31">
        <v>1450.3594342236001</v>
      </c>
      <c r="F2283" s="31">
        <v>54.840851347300003</v>
      </c>
      <c r="G2283" s="30"/>
      <c r="H2283" s="33">
        <v>79.104484450000015</v>
      </c>
      <c r="I2283" s="33">
        <v>751.39215113372495</v>
      </c>
      <c r="J2283" s="33">
        <v>10177.781999999999</v>
      </c>
      <c r="K2283" s="100">
        <v>0</v>
      </c>
      <c r="L2283" s="30"/>
      <c r="M2283" s="33">
        <f t="shared" si="35"/>
        <v>10177.781999999999</v>
      </c>
      <c r="N2283" s="30"/>
      <c r="O2283" s="30"/>
    </row>
    <row r="2284" spans="1:15" x14ac:dyDescent="0.2">
      <c r="A2284" s="54">
        <v>42830</v>
      </c>
      <c r="B2284" s="55">
        <v>9</v>
      </c>
      <c r="C2284" s="69">
        <v>8090.96</v>
      </c>
      <c r="D2284" s="25"/>
      <c r="E2284" s="31">
        <v>1514.3587383674999</v>
      </c>
      <c r="F2284" s="31">
        <v>52.964016636800004</v>
      </c>
      <c r="G2284" s="30"/>
      <c r="H2284" s="33">
        <v>83.199593520000008</v>
      </c>
      <c r="I2284" s="33">
        <v>757.59321215900627</v>
      </c>
      <c r="J2284" s="33">
        <v>10489.166999999999</v>
      </c>
      <c r="K2284" s="100">
        <v>0</v>
      </c>
      <c r="L2284" s="30"/>
      <c r="M2284" s="33">
        <f t="shared" si="35"/>
        <v>10489.166999999999</v>
      </c>
      <c r="N2284" s="30"/>
      <c r="O2284" s="30"/>
    </row>
    <row r="2285" spans="1:15" x14ac:dyDescent="0.2">
      <c r="A2285" s="54">
        <v>42830</v>
      </c>
      <c r="B2285" s="55">
        <v>10</v>
      </c>
      <c r="C2285" s="69">
        <v>8413.4</v>
      </c>
      <c r="D2285" s="25"/>
      <c r="E2285" s="31">
        <v>1561.0045133194003</v>
      </c>
      <c r="F2285" s="31">
        <v>51.603926120300009</v>
      </c>
      <c r="G2285" s="30"/>
      <c r="H2285" s="33">
        <v>86.994409869999998</v>
      </c>
      <c r="I2285" s="33">
        <v>771.31517011755636</v>
      </c>
      <c r="J2285" s="33">
        <v>10671.804</v>
      </c>
      <c r="K2285" s="100">
        <v>0</v>
      </c>
      <c r="L2285" s="30"/>
      <c r="M2285" s="33">
        <f t="shared" si="35"/>
        <v>10671.804</v>
      </c>
      <c r="N2285" s="30"/>
      <c r="O2285" s="30"/>
    </row>
    <row r="2286" spans="1:15" x14ac:dyDescent="0.2">
      <c r="A2286" s="54">
        <v>42830</v>
      </c>
      <c r="B2286" s="55">
        <v>11</v>
      </c>
      <c r="C2286" s="69">
        <v>8747.14</v>
      </c>
      <c r="D2286" s="25"/>
      <c r="E2286" s="31">
        <v>1587.1818806841002</v>
      </c>
      <c r="F2286" s="31">
        <v>52.336185861899999</v>
      </c>
      <c r="G2286" s="30"/>
      <c r="H2286" s="33">
        <v>90.711698420000019</v>
      </c>
      <c r="I2286" s="33">
        <v>788.68436915835753</v>
      </c>
      <c r="J2286" s="33">
        <v>10799.058000000001</v>
      </c>
      <c r="K2286" s="100">
        <v>0</v>
      </c>
      <c r="L2286" s="30"/>
      <c r="M2286" s="33">
        <f t="shared" si="35"/>
        <v>10799.058000000001</v>
      </c>
      <c r="N2286" s="30"/>
      <c r="O2286" s="30"/>
    </row>
    <row r="2287" spans="1:15" x14ac:dyDescent="0.2">
      <c r="A2287" s="54">
        <v>42830</v>
      </c>
      <c r="B2287" s="55">
        <v>12</v>
      </c>
      <c r="C2287" s="69">
        <v>9063.7999999999993</v>
      </c>
      <c r="D2287" s="25"/>
      <c r="E2287" s="31">
        <v>1566.4079825845001</v>
      </c>
      <c r="F2287" s="31">
        <v>53.279748291200001</v>
      </c>
      <c r="G2287" s="30"/>
      <c r="H2287" s="33">
        <v>93.308617040000016</v>
      </c>
      <c r="I2287" s="33">
        <v>810.10900831873005</v>
      </c>
      <c r="J2287" s="33">
        <v>10923.136</v>
      </c>
      <c r="K2287" s="100">
        <v>0</v>
      </c>
      <c r="L2287" s="30"/>
      <c r="M2287" s="33">
        <f t="shared" si="35"/>
        <v>10923.136</v>
      </c>
      <c r="N2287" s="30"/>
      <c r="O2287" s="30"/>
    </row>
    <row r="2288" spans="1:15" x14ac:dyDescent="0.2">
      <c r="A2288" s="54">
        <v>42830</v>
      </c>
      <c r="B2288" s="55">
        <v>13</v>
      </c>
      <c r="C2288" s="69">
        <v>9245.5</v>
      </c>
      <c r="D2288" s="25"/>
      <c r="E2288" s="31">
        <v>1577.1807503851999</v>
      </c>
      <c r="F2288" s="31">
        <v>54.356860296400001</v>
      </c>
      <c r="G2288" s="30"/>
      <c r="H2288" s="33">
        <v>97.413535799999991</v>
      </c>
      <c r="I2288" s="33">
        <v>824.33628347120532</v>
      </c>
      <c r="J2288" s="33">
        <v>11133.772999999999</v>
      </c>
      <c r="K2288" s="100">
        <v>0</v>
      </c>
      <c r="L2288" s="30"/>
      <c r="M2288" s="33">
        <f t="shared" si="35"/>
        <v>11133.772999999999</v>
      </c>
      <c r="N2288" s="30"/>
      <c r="O2288" s="30"/>
    </row>
    <row r="2289" spans="1:15" x14ac:dyDescent="0.2">
      <c r="A2289" s="54">
        <v>42830</v>
      </c>
      <c r="B2289" s="55">
        <v>14</v>
      </c>
      <c r="C2289" s="69">
        <v>9460.9</v>
      </c>
      <c r="D2289" s="25"/>
      <c r="E2289" s="31">
        <v>1566.9271609898001</v>
      </c>
      <c r="F2289" s="31">
        <v>55.938779782700003</v>
      </c>
      <c r="G2289" s="30"/>
      <c r="H2289" s="33">
        <v>100.26986495999999</v>
      </c>
      <c r="I2289" s="33">
        <v>842.72976833631685</v>
      </c>
      <c r="J2289" s="33">
        <v>11354.237999999999</v>
      </c>
      <c r="K2289" s="100">
        <v>0</v>
      </c>
      <c r="L2289" s="30"/>
      <c r="M2289" s="33">
        <f t="shared" si="35"/>
        <v>11354.237999999999</v>
      </c>
      <c r="N2289" s="30"/>
      <c r="O2289" s="30"/>
    </row>
    <row r="2290" spans="1:15" x14ac:dyDescent="0.2">
      <c r="A2290" s="54">
        <v>42830</v>
      </c>
      <c r="B2290" s="55">
        <v>15</v>
      </c>
      <c r="C2290" s="69">
        <v>9656.0300000000007</v>
      </c>
      <c r="D2290" s="25"/>
      <c r="E2290" s="31">
        <v>1555.8999687286</v>
      </c>
      <c r="F2290" s="31">
        <v>57.430619887799999</v>
      </c>
      <c r="G2290" s="30"/>
      <c r="H2290" s="33">
        <v>101.590214</v>
      </c>
      <c r="I2290" s="33">
        <v>856.15333894891114</v>
      </c>
      <c r="J2290" s="33">
        <v>11637.444</v>
      </c>
      <c r="K2290" s="100">
        <v>0</v>
      </c>
      <c r="L2290" s="30"/>
      <c r="M2290" s="33">
        <f t="shared" si="35"/>
        <v>11637.444</v>
      </c>
      <c r="N2290" s="30"/>
      <c r="O2290" s="30"/>
    </row>
    <row r="2291" spans="1:15" x14ac:dyDescent="0.2">
      <c r="A2291" s="54">
        <v>42830</v>
      </c>
      <c r="B2291" s="55">
        <v>16</v>
      </c>
      <c r="C2291" s="69">
        <v>9785.34</v>
      </c>
      <c r="D2291" s="25"/>
      <c r="E2291" s="31">
        <v>1532.2409828543</v>
      </c>
      <c r="F2291" s="31">
        <v>59.602247513200005</v>
      </c>
      <c r="G2291" s="30"/>
      <c r="H2291" s="33">
        <v>102.75815202999999</v>
      </c>
      <c r="I2291" s="33">
        <v>866.1021158599674</v>
      </c>
      <c r="J2291" s="33">
        <v>11943.592000000001</v>
      </c>
      <c r="K2291" s="100">
        <v>0</v>
      </c>
      <c r="L2291" s="30"/>
      <c r="M2291" s="33">
        <f t="shared" si="35"/>
        <v>11943.592000000001</v>
      </c>
      <c r="N2291" s="30"/>
      <c r="O2291" s="30"/>
    </row>
    <row r="2292" spans="1:15" x14ac:dyDescent="0.2">
      <c r="A2292" s="54">
        <v>42830</v>
      </c>
      <c r="B2292" s="55">
        <v>17</v>
      </c>
      <c r="C2292" s="69">
        <v>9759.4699999999993</v>
      </c>
      <c r="D2292" s="25"/>
      <c r="E2292" s="31">
        <v>1489.7615725805001</v>
      </c>
      <c r="F2292" s="31">
        <v>62.169664080899999</v>
      </c>
      <c r="G2292" s="30"/>
      <c r="H2292" s="33">
        <v>104.70324612</v>
      </c>
      <c r="I2292" s="33">
        <v>863.17696611034023</v>
      </c>
      <c r="J2292" s="33">
        <v>12195.044</v>
      </c>
      <c r="K2292" s="100">
        <v>0</v>
      </c>
      <c r="L2292" s="30"/>
      <c r="M2292" s="33">
        <f t="shared" si="35"/>
        <v>12195.044</v>
      </c>
      <c r="N2292" s="30"/>
      <c r="O2292" s="30"/>
    </row>
    <row r="2293" spans="1:15" x14ac:dyDescent="0.2">
      <c r="A2293" s="54">
        <v>42830</v>
      </c>
      <c r="B2293" s="55">
        <v>18</v>
      </c>
      <c r="C2293" s="69">
        <v>9580.09</v>
      </c>
      <c r="D2293" s="25"/>
      <c r="E2293" s="31">
        <v>1488.8001845275001</v>
      </c>
      <c r="F2293" s="31">
        <v>65.150302767699998</v>
      </c>
      <c r="G2293" s="30"/>
      <c r="H2293" s="33">
        <v>103.29561734999999</v>
      </c>
      <c r="I2293" s="33">
        <v>829.15324082568941</v>
      </c>
      <c r="J2293" s="33">
        <v>12382.526</v>
      </c>
      <c r="K2293" s="100">
        <v>0</v>
      </c>
      <c r="L2293" s="30"/>
      <c r="M2293" s="33">
        <f t="shared" si="35"/>
        <v>12382.526</v>
      </c>
      <c r="N2293" s="30"/>
      <c r="O2293" s="30"/>
    </row>
    <row r="2294" spans="1:15" x14ac:dyDescent="0.2">
      <c r="A2294" s="54">
        <v>42830</v>
      </c>
      <c r="B2294" s="55">
        <v>19</v>
      </c>
      <c r="C2294" s="69">
        <v>9436.68</v>
      </c>
      <c r="D2294" s="25"/>
      <c r="E2294" s="31">
        <v>1451.2760022427997</v>
      </c>
      <c r="F2294" s="31">
        <v>68.701327176600003</v>
      </c>
      <c r="G2294" s="30"/>
      <c r="H2294" s="33">
        <v>100.87679236</v>
      </c>
      <c r="I2294" s="33">
        <v>813.72997769750725</v>
      </c>
      <c r="J2294" s="33">
        <v>12431.837</v>
      </c>
      <c r="K2294" s="100">
        <v>0</v>
      </c>
      <c r="L2294" s="30"/>
      <c r="M2294" s="33">
        <f t="shared" si="35"/>
        <v>12431.837</v>
      </c>
      <c r="N2294" s="30"/>
      <c r="O2294" s="30"/>
    </row>
    <row r="2295" spans="1:15" x14ac:dyDescent="0.2">
      <c r="A2295" s="54">
        <v>42830</v>
      </c>
      <c r="B2295" s="55">
        <v>20</v>
      </c>
      <c r="C2295" s="69">
        <v>9801.27</v>
      </c>
      <c r="D2295" s="25"/>
      <c r="E2295" s="31">
        <v>1397.3279747306999</v>
      </c>
      <c r="F2295" s="31">
        <v>76.250495055000002</v>
      </c>
      <c r="G2295" s="30"/>
      <c r="H2295" s="33">
        <v>103.05771331999999</v>
      </c>
      <c r="I2295" s="33">
        <v>850.55529667337748</v>
      </c>
      <c r="J2295" s="33">
        <v>12374.349</v>
      </c>
      <c r="K2295" s="100">
        <v>0</v>
      </c>
      <c r="L2295" s="30"/>
      <c r="M2295" s="33">
        <f t="shared" si="35"/>
        <v>12374.349</v>
      </c>
      <c r="N2295" s="30"/>
      <c r="O2295" s="30"/>
    </row>
    <row r="2296" spans="1:15" x14ac:dyDescent="0.2">
      <c r="A2296" s="54">
        <v>42830</v>
      </c>
      <c r="B2296" s="55">
        <v>21</v>
      </c>
      <c r="C2296" s="69">
        <v>9893.7999999999993</v>
      </c>
      <c r="D2296" s="25"/>
      <c r="E2296" s="31">
        <v>1329.2861077159998</v>
      </c>
      <c r="F2296" s="31">
        <v>77.082551963900002</v>
      </c>
      <c r="G2296" s="30"/>
      <c r="H2296" s="33">
        <v>102.85495024999997</v>
      </c>
      <c r="I2296" s="33">
        <v>880.44489331155251</v>
      </c>
      <c r="J2296" s="33">
        <v>12798.370999999999</v>
      </c>
      <c r="K2296" s="100">
        <v>0</v>
      </c>
      <c r="L2296" s="30"/>
      <c r="M2296" s="33">
        <f t="shared" si="35"/>
        <v>12798.370999999999</v>
      </c>
      <c r="N2296" s="30"/>
      <c r="O2296" s="30"/>
    </row>
    <row r="2297" spans="1:15" x14ac:dyDescent="0.2">
      <c r="A2297" s="54">
        <v>42830</v>
      </c>
      <c r="B2297" s="55">
        <v>22</v>
      </c>
      <c r="C2297" s="69">
        <v>9252.2099999999991</v>
      </c>
      <c r="D2297" s="25"/>
      <c r="E2297" s="31">
        <v>1256.658075092</v>
      </c>
      <c r="F2297" s="31">
        <v>71.380088589500005</v>
      </c>
      <c r="G2297" s="30"/>
      <c r="H2297" s="33">
        <v>96.503580760000006</v>
      </c>
      <c r="I2297" s="33">
        <v>872.82601382949997</v>
      </c>
      <c r="J2297" s="33">
        <v>12777.602999999999</v>
      </c>
      <c r="K2297" s="100">
        <v>0</v>
      </c>
      <c r="L2297" s="30"/>
      <c r="M2297" s="33">
        <f t="shared" si="35"/>
        <v>12777.602999999999</v>
      </c>
      <c r="N2297" s="30"/>
      <c r="O2297" s="30"/>
    </row>
    <row r="2298" spans="1:15" x14ac:dyDescent="0.2">
      <c r="A2298" s="54">
        <v>42830</v>
      </c>
      <c r="B2298" s="55">
        <v>23</v>
      </c>
      <c r="C2298" s="69">
        <v>8320.9500000000007</v>
      </c>
      <c r="D2298" s="25"/>
      <c r="E2298" s="31">
        <v>1208.7943862524</v>
      </c>
      <c r="F2298" s="31">
        <v>63.476928682399993</v>
      </c>
      <c r="G2298" s="30"/>
      <c r="H2298" s="33">
        <v>87.51885274</v>
      </c>
      <c r="I2298" s="33">
        <v>779.68918531630004</v>
      </c>
      <c r="J2298" s="33">
        <v>12086.300999999999</v>
      </c>
      <c r="K2298" s="100">
        <v>0</v>
      </c>
      <c r="L2298" s="30"/>
      <c r="M2298" s="33">
        <f t="shared" si="35"/>
        <v>12086.300999999999</v>
      </c>
      <c r="N2298" s="30"/>
      <c r="O2298" s="30"/>
    </row>
    <row r="2299" spans="1:15" x14ac:dyDescent="0.2">
      <c r="A2299" s="54">
        <v>42830</v>
      </c>
      <c r="B2299" s="55">
        <v>24</v>
      </c>
      <c r="C2299" s="69">
        <v>7493.35</v>
      </c>
      <c r="D2299" s="25"/>
      <c r="E2299" s="31">
        <v>1188.6085769037002</v>
      </c>
      <c r="F2299" s="31">
        <v>56.139121145200001</v>
      </c>
      <c r="G2299" s="30"/>
      <c r="H2299" s="33">
        <v>79.899400809999989</v>
      </c>
      <c r="I2299" s="33">
        <v>702.2978534907935</v>
      </c>
      <c r="J2299" s="33">
        <v>11080.834999999999</v>
      </c>
      <c r="K2299" s="100">
        <v>0</v>
      </c>
      <c r="L2299" s="30"/>
      <c r="M2299" s="33">
        <f t="shared" si="35"/>
        <v>11080.834999999999</v>
      </c>
      <c r="N2299" s="30"/>
      <c r="O2299" s="30"/>
    </row>
    <row r="2300" spans="1:15" x14ac:dyDescent="0.2">
      <c r="A2300" s="54">
        <v>42831</v>
      </c>
      <c r="B2300" s="55">
        <v>1</v>
      </c>
      <c r="C2300" s="69">
        <v>6922.17</v>
      </c>
      <c r="D2300" s="25"/>
      <c r="E2300" s="31">
        <v>1175.9184765007001</v>
      </c>
      <c r="F2300" s="31">
        <v>51.2041993705</v>
      </c>
      <c r="G2300" s="30"/>
      <c r="H2300" s="33">
        <v>75.445693610000006</v>
      </c>
      <c r="I2300" s="33">
        <v>652.92823901639315</v>
      </c>
      <c r="J2300" s="33">
        <v>10109.82</v>
      </c>
      <c r="K2300" s="100">
        <v>0</v>
      </c>
      <c r="L2300" s="30"/>
      <c r="M2300" s="33">
        <f t="shared" si="35"/>
        <v>10109.82</v>
      </c>
      <c r="N2300" s="30"/>
      <c r="O2300" s="30"/>
    </row>
    <row r="2301" spans="1:15" x14ac:dyDescent="0.2">
      <c r="A2301" s="54">
        <v>42831</v>
      </c>
      <c r="B2301" s="55">
        <v>2</v>
      </c>
      <c r="C2301" s="69">
        <v>6510.76</v>
      </c>
      <c r="D2301" s="25"/>
      <c r="E2301" s="31">
        <v>1173.6721265373999</v>
      </c>
      <c r="F2301" s="31">
        <v>52.286288667699992</v>
      </c>
      <c r="G2301" s="30"/>
      <c r="H2301" s="33">
        <v>71.483375269999982</v>
      </c>
      <c r="I2301" s="33">
        <v>617.22783843910361</v>
      </c>
      <c r="J2301" s="33">
        <v>9422.8402999999998</v>
      </c>
      <c r="K2301" s="100">
        <v>0</v>
      </c>
      <c r="L2301" s="30"/>
      <c r="M2301" s="33">
        <f t="shared" si="35"/>
        <v>9422.8402999999998</v>
      </c>
      <c r="N2301" s="30"/>
      <c r="O2301" s="30"/>
    </row>
    <row r="2302" spans="1:15" x14ac:dyDescent="0.2">
      <c r="A2302" s="54">
        <v>42831</v>
      </c>
      <c r="B2302" s="55">
        <v>3</v>
      </c>
      <c r="C2302" s="69">
        <v>6275.98</v>
      </c>
      <c r="D2302" s="25"/>
      <c r="E2302" s="31">
        <v>1200.1576150363001</v>
      </c>
      <c r="F2302" s="31">
        <v>50.241679839099994</v>
      </c>
      <c r="G2302" s="30"/>
      <c r="H2302" s="33">
        <v>68.671798340000009</v>
      </c>
      <c r="I2302" s="33">
        <v>600.26521394175779</v>
      </c>
      <c r="J2302" s="33">
        <v>8983.6000999999997</v>
      </c>
      <c r="K2302" s="100">
        <v>0</v>
      </c>
      <c r="L2302" s="30"/>
      <c r="M2302" s="33">
        <f t="shared" si="35"/>
        <v>8983.6000999999997</v>
      </c>
      <c r="N2302" s="30"/>
      <c r="O2302" s="30"/>
    </row>
    <row r="2303" spans="1:15" x14ac:dyDescent="0.2">
      <c r="A2303" s="54">
        <v>42831</v>
      </c>
      <c r="B2303" s="55">
        <v>4</v>
      </c>
      <c r="C2303" s="69">
        <v>6182.13</v>
      </c>
      <c r="D2303" s="25"/>
      <c r="E2303" s="31">
        <v>1263.1053808376003</v>
      </c>
      <c r="F2303" s="31">
        <v>49.548328770600001</v>
      </c>
      <c r="G2303" s="30"/>
      <c r="H2303" s="33">
        <v>67.412837260000003</v>
      </c>
      <c r="I2303" s="33">
        <v>599.0434416203434</v>
      </c>
      <c r="J2303" s="33">
        <v>8692.9526000000005</v>
      </c>
      <c r="K2303" s="100">
        <v>0</v>
      </c>
      <c r="L2303" s="30"/>
      <c r="M2303" s="33">
        <f t="shared" si="35"/>
        <v>8692.9526000000005</v>
      </c>
      <c r="N2303" s="30"/>
      <c r="O2303" s="30"/>
    </row>
    <row r="2304" spans="1:15" x14ac:dyDescent="0.2">
      <c r="A2304" s="54">
        <v>42831</v>
      </c>
      <c r="B2304" s="55">
        <v>5</v>
      </c>
      <c r="C2304" s="69">
        <v>6328.59</v>
      </c>
      <c r="D2304" s="25"/>
      <c r="E2304" s="31">
        <v>1316.7199925211</v>
      </c>
      <c r="F2304" s="31">
        <v>50.180878243199999</v>
      </c>
      <c r="G2304" s="30"/>
      <c r="H2304" s="33">
        <v>69.678431329999995</v>
      </c>
      <c r="I2304" s="33">
        <v>610.87758082034327</v>
      </c>
      <c r="J2304" s="33">
        <v>8617.5552000000007</v>
      </c>
      <c r="K2304" s="100">
        <v>0</v>
      </c>
      <c r="L2304" s="30"/>
      <c r="M2304" s="33">
        <f t="shared" si="35"/>
        <v>8617.5552000000007</v>
      </c>
      <c r="N2304" s="30"/>
      <c r="O2304" s="30"/>
    </row>
    <row r="2305" spans="1:15" x14ac:dyDescent="0.2">
      <c r="A2305" s="54">
        <v>42831</v>
      </c>
      <c r="B2305" s="55">
        <v>6</v>
      </c>
      <c r="C2305" s="69">
        <v>6823.25</v>
      </c>
      <c r="D2305" s="25"/>
      <c r="E2305" s="31">
        <v>1391.6059540919998</v>
      </c>
      <c r="F2305" s="31">
        <v>52.914180034799998</v>
      </c>
      <c r="G2305" s="30"/>
      <c r="H2305" s="33">
        <v>73.019594159999997</v>
      </c>
      <c r="I2305" s="33">
        <v>654.96907382859831</v>
      </c>
      <c r="J2305" s="33">
        <v>8761.6332999999995</v>
      </c>
      <c r="K2305" s="100">
        <v>0</v>
      </c>
      <c r="L2305" s="30"/>
      <c r="M2305" s="33">
        <f t="shared" si="35"/>
        <v>8761.6332999999995</v>
      </c>
      <c r="N2305" s="30"/>
      <c r="O2305" s="30"/>
    </row>
    <row r="2306" spans="1:15" x14ac:dyDescent="0.2">
      <c r="A2306" s="54">
        <v>42831</v>
      </c>
      <c r="B2306" s="55">
        <v>7</v>
      </c>
      <c r="C2306" s="69">
        <v>7463.08</v>
      </c>
      <c r="D2306" s="25"/>
      <c r="E2306" s="31">
        <v>1436.6878796664</v>
      </c>
      <c r="F2306" s="31">
        <v>57.910825640200002</v>
      </c>
      <c r="G2306" s="30"/>
      <c r="H2306" s="33">
        <v>79.84504308999999</v>
      </c>
      <c r="I2306" s="33">
        <v>708.01764074220512</v>
      </c>
      <c r="J2306" s="33">
        <v>9405.1548000000003</v>
      </c>
      <c r="K2306" s="100">
        <v>0</v>
      </c>
      <c r="L2306" s="30"/>
      <c r="M2306" s="33">
        <f t="shared" si="35"/>
        <v>9405.1548000000003</v>
      </c>
      <c r="N2306" s="30"/>
      <c r="O2306" s="30"/>
    </row>
    <row r="2307" spans="1:15" x14ac:dyDescent="0.2">
      <c r="A2307" s="54">
        <v>42831</v>
      </c>
      <c r="B2307" s="55">
        <v>8</v>
      </c>
      <c r="C2307" s="69">
        <v>7818.72</v>
      </c>
      <c r="D2307" s="25"/>
      <c r="E2307" s="31">
        <v>1484.4743165743</v>
      </c>
      <c r="F2307" s="31">
        <v>58.880828583799996</v>
      </c>
      <c r="G2307" s="30"/>
      <c r="H2307" s="33">
        <v>81.868127189999996</v>
      </c>
      <c r="I2307" s="33">
        <v>728.61532900068516</v>
      </c>
      <c r="J2307" s="33">
        <v>10232.56</v>
      </c>
      <c r="K2307" s="100">
        <v>0</v>
      </c>
      <c r="L2307" s="30"/>
      <c r="M2307" s="33">
        <f t="shared" si="35"/>
        <v>10232.56</v>
      </c>
      <c r="N2307" s="30"/>
      <c r="O2307" s="30"/>
    </row>
    <row r="2308" spans="1:15" x14ac:dyDescent="0.2">
      <c r="A2308" s="54">
        <v>42831</v>
      </c>
      <c r="B2308" s="55">
        <v>9</v>
      </c>
      <c r="C2308" s="69">
        <v>8169.72</v>
      </c>
      <c r="D2308" s="25"/>
      <c r="E2308" s="31">
        <v>1535.1740513545003</v>
      </c>
      <c r="F2308" s="31">
        <v>56.464848991400004</v>
      </c>
      <c r="G2308" s="30"/>
      <c r="H2308" s="33">
        <v>85.532645040000006</v>
      </c>
      <c r="I2308" s="33">
        <v>756.40322755350007</v>
      </c>
      <c r="J2308" s="33">
        <v>10614.778</v>
      </c>
      <c r="K2308" s="100">
        <v>0</v>
      </c>
      <c r="L2308" s="30"/>
      <c r="M2308" s="33">
        <f t="shared" si="35"/>
        <v>10614.778</v>
      </c>
      <c r="N2308" s="30"/>
      <c r="O2308" s="30"/>
    </row>
    <row r="2309" spans="1:15" x14ac:dyDescent="0.2">
      <c r="A2309" s="54">
        <v>42831</v>
      </c>
      <c r="B2309" s="55">
        <v>10</v>
      </c>
      <c r="C2309" s="69">
        <v>8467.15</v>
      </c>
      <c r="D2309" s="25"/>
      <c r="E2309" s="31">
        <v>1565.7831136200002</v>
      </c>
      <c r="F2309" s="31">
        <v>55.863175276299998</v>
      </c>
      <c r="G2309" s="30"/>
      <c r="H2309" s="33">
        <v>87.054521190000003</v>
      </c>
      <c r="I2309" s="33">
        <v>789.53006598812999</v>
      </c>
      <c r="J2309" s="33">
        <v>10821.261</v>
      </c>
      <c r="K2309" s="100">
        <v>0</v>
      </c>
      <c r="L2309" s="30"/>
      <c r="M2309" s="33">
        <f t="shared" si="35"/>
        <v>10821.261</v>
      </c>
      <c r="N2309" s="30"/>
      <c r="O2309" s="30"/>
    </row>
    <row r="2310" spans="1:15" x14ac:dyDescent="0.2">
      <c r="A2310" s="54">
        <v>42831</v>
      </c>
      <c r="B2310" s="55">
        <v>11</v>
      </c>
      <c r="C2310" s="69">
        <v>8781.2900000000009</v>
      </c>
      <c r="D2310" s="25"/>
      <c r="E2310" s="31">
        <v>1590.2245055725002</v>
      </c>
      <c r="F2310" s="31">
        <v>58.262546683899998</v>
      </c>
      <c r="G2310" s="30"/>
      <c r="H2310" s="33">
        <v>90.51684834000001</v>
      </c>
      <c r="I2310" s="33">
        <v>789.8963908476918</v>
      </c>
      <c r="J2310" s="33">
        <v>10957.673000000001</v>
      </c>
      <c r="K2310" s="100">
        <v>0</v>
      </c>
      <c r="L2310" s="30"/>
      <c r="M2310" s="33">
        <f t="shared" si="35"/>
        <v>10957.673000000001</v>
      </c>
      <c r="N2310" s="30"/>
      <c r="O2310" s="30"/>
    </row>
    <row r="2311" spans="1:15" x14ac:dyDescent="0.2">
      <c r="A2311" s="54">
        <v>42831</v>
      </c>
      <c r="B2311" s="55">
        <v>12</v>
      </c>
      <c r="C2311" s="69">
        <v>9037.25</v>
      </c>
      <c r="D2311" s="25"/>
      <c r="E2311" s="31">
        <v>1603.8724463438002</v>
      </c>
      <c r="F2311" s="31">
        <v>62.061132844500001</v>
      </c>
      <c r="G2311" s="30"/>
      <c r="H2311" s="33">
        <v>92.946543030000015</v>
      </c>
      <c r="I2311" s="33">
        <v>795.91613716089626</v>
      </c>
      <c r="J2311" s="33">
        <v>11122.804</v>
      </c>
      <c r="K2311" s="100">
        <v>0</v>
      </c>
      <c r="L2311" s="30"/>
      <c r="M2311" s="33">
        <f t="shared" si="35"/>
        <v>11122.804</v>
      </c>
      <c r="N2311" s="30"/>
      <c r="O2311" s="30"/>
    </row>
    <row r="2312" spans="1:15" x14ac:dyDescent="0.2">
      <c r="A2312" s="54">
        <v>42831</v>
      </c>
      <c r="B2312" s="55">
        <v>13</v>
      </c>
      <c r="C2312" s="69">
        <v>9196.06</v>
      </c>
      <c r="D2312" s="25"/>
      <c r="E2312" s="31">
        <v>1562.3400156258001</v>
      </c>
      <c r="F2312" s="31">
        <v>63.908031339200001</v>
      </c>
      <c r="G2312" s="30"/>
      <c r="H2312" s="33">
        <v>95.740509329999995</v>
      </c>
      <c r="I2312" s="33">
        <v>806.71141040709199</v>
      </c>
      <c r="J2312" s="33">
        <v>11309.618</v>
      </c>
      <c r="K2312" s="100">
        <v>0</v>
      </c>
      <c r="L2312" s="30"/>
      <c r="M2312" s="33">
        <f t="shared" si="35"/>
        <v>11309.618</v>
      </c>
      <c r="N2312" s="30"/>
      <c r="O2312" s="30"/>
    </row>
    <row r="2313" spans="1:15" x14ac:dyDescent="0.2">
      <c r="A2313" s="54">
        <v>42831</v>
      </c>
      <c r="B2313" s="55">
        <v>14</v>
      </c>
      <c r="C2313" s="69">
        <v>9384</v>
      </c>
      <c r="D2313" s="25"/>
      <c r="E2313" s="31">
        <v>1550.152070268</v>
      </c>
      <c r="F2313" s="31">
        <v>64.136223190600006</v>
      </c>
      <c r="G2313" s="30"/>
      <c r="H2313" s="33">
        <v>98.847788510000015</v>
      </c>
      <c r="I2313" s="33">
        <v>835.14847279631533</v>
      </c>
      <c r="J2313" s="33">
        <v>11511.313</v>
      </c>
      <c r="K2313" s="100">
        <v>0</v>
      </c>
      <c r="L2313" s="30"/>
      <c r="M2313" s="33">
        <f t="shared" si="35"/>
        <v>11511.313</v>
      </c>
      <c r="N2313" s="30"/>
      <c r="O2313" s="30"/>
    </row>
    <row r="2314" spans="1:15" x14ac:dyDescent="0.2">
      <c r="A2314" s="54">
        <v>42831</v>
      </c>
      <c r="B2314" s="55">
        <v>15</v>
      </c>
      <c r="C2314" s="69">
        <v>9445.3700000000008</v>
      </c>
      <c r="D2314" s="25"/>
      <c r="E2314" s="31">
        <v>1521.9933576465003</v>
      </c>
      <c r="F2314" s="31">
        <v>64.342649402800006</v>
      </c>
      <c r="G2314" s="30"/>
      <c r="H2314" s="33">
        <v>99.197801700000014</v>
      </c>
      <c r="I2314" s="33">
        <v>853.82503863140255</v>
      </c>
      <c r="J2314" s="33">
        <v>11781.716</v>
      </c>
      <c r="K2314" s="100">
        <v>0</v>
      </c>
      <c r="L2314" s="30"/>
      <c r="M2314" s="33">
        <f t="shared" si="35"/>
        <v>11781.716</v>
      </c>
      <c r="N2314" s="30"/>
      <c r="O2314" s="30"/>
    </row>
    <row r="2315" spans="1:15" x14ac:dyDescent="0.2">
      <c r="A2315" s="54">
        <v>42831</v>
      </c>
      <c r="B2315" s="55">
        <v>16</v>
      </c>
      <c r="C2315" s="69">
        <v>9376.65</v>
      </c>
      <c r="D2315" s="25"/>
      <c r="E2315" s="31">
        <v>1495.9491280718</v>
      </c>
      <c r="F2315" s="31">
        <v>67.715720213799997</v>
      </c>
      <c r="G2315" s="30"/>
      <c r="H2315" s="33">
        <v>100.19555087000001</v>
      </c>
      <c r="I2315" s="33">
        <v>786.10582630995793</v>
      </c>
      <c r="J2315" s="33">
        <v>11880.927</v>
      </c>
      <c r="K2315" s="100">
        <v>0</v>
      </c>
      <c r="L2315" s="30"/>
      <c r="M2315" s="33">
        <f t="shared" si="35"/>
        <v>11880.927</v>
      </c>
      <c r="N2315" s="30"/>
      <c r="O2315" s="30"/>
    </row>
    <row r="2316" spans="1:15" x14ac:dyDescent="0.2">
      <c r="A2316" s="54">
        <v>42831</v>
      </c>
      <c r="B2316" s="55">
        <v>17</v>
      </c>
      <c r="C2316" s="69">
        <v>9256.27</v>
      </c>
      <c r="D2316" s="25"/>
      <c r="E2316" s="31">
        <v>1465.4299463061998</v>
      </c>
      <c r="F2316" s="31">
        <v>68.026718985700001</v>
      </c>
      <c r="G2316" s="30"/>
      <c r="H2316" s="33">
        <v>100.25819839</v>
      </c>
      <c r="I2316" s="33">
        <v>844.55378646774727</v>
      </c>
      <c r="J2316" s="33">
        <v>12051.047</v>
      </c>
      <c r="K2316" s="100">
        <v>0</v>
      </c>
      <c r="L2316" s="30"/>
      <c r="M2316" s="33">
        <f t="shared" si="35"/>
        <v>12051.047</v>
      </c>
      <c r="N2316" s="30"/>
      <c r="O2316" s="30"/>
    </row>
    <row r="2317" spans="1:15" x14ac:dyDescent="0.2">
      <c r="A2317" s="54">
        <v>42831</v>
      </c>
      <c r="B2317" s="55">
        <v>18</v>
      </c>
      <c r="C2317" s="69">
        <v>9032.34</v>
      </c>
      <c r="D2317" s="25"/>
      <c r="E2317" s="31">
        <v>1466.4673879874999</v>
      </c>
      <c r="F2317" s="31">
        <v>65.751725205099987</v>
      </c>
      <c r="G2317" s="30"/>
      <c r="H2317" s="33">
        <v>97.954845019999979</v>
      </c>
      <c r="I2317" s="33">
        <v>911.79991176215253</v>
      </c>
      <c r="J2317" s="33">
        <v>11931.878000000001</v>
      </c>
      <c r="K2317" s="100">
        <v>0</v>
      </c>
      <c r="L2317" s="30"/>
      <c r="M2317" s="33">
        <f t="shared" si="35"/>
        <v>11931.878000000001</v>
      </c>
      <c r="N2317" s="30"/>
      <c r="O2317" s="30"/>
    </row>
    <row r="2318" spans="1:15" x14ac:dyDescent="0.2">
      <c r="A2318" s="54">
        <v>42831</v>
      </c>
      <c r="B2318" s="55">
        <v>19</v>
      </c>
      <c r="C2318" s="69">
        <v>8884.6</v>
      </c>
      <c r="D2318" s="25"/>
      <c r="E2318" s="31">
        <v>1437.1677308568999</v>
      </c>
      <c r="F2318" s="31">
        <v>68.426666783499996</v>
      </c>
      <c r="G2318" s="30"/>
      <c r="H2318" s="33">
        <v>94.507668100000004</v>
      </c>
      <c r="I2318" s="33">
        <v>767.18960676186452</v>
      </c>
      <c r="J2318" s="33">
        <v>11691.402</v>
      </c>
      <c r="K2318" s="100">
        <v>0</v>
      </c>
      <c r="L2318" s="30"/>
      <c r="M2318" s="33">
        <f t="shared" si="35"/>
        <v>11691.402</v>
      </c>
      <c r="N2318" s="30"/>
      <c r="O2318" s="30"/>
    </row>
    <row r="2319" spans="1:15" x14ac:dyDescent="0.2">
      <c r="A2319" s="54">
        <v>42831</v>
      </c>
      <c r="B2319" s="55">
        <v>20</v>
      </c>
      <c r="C2319" s="69">
        <v>9423.3700000000008</v>
      </c>
      <c r="D2319" s="25"/>
      <c r="E2319" s="31">
        <v>1384.716246258</v>
      </c>
      <c r="F2319" s="31">
        <v>76.763856187100004</v>
      </c>
      <c r="G2319" s="30"/>
      <c r="H2319" s="33">
        <v>98.671282629999993</v>
      </c>
      <c r="I2319" s="33">
        <v>790.98359281502326</v>
      </c>
      <c r="J2319" s="33">
        <v>11419.451999999999</v>
      </c>
      <c r="K2319" s="100">
        <v>0</v>
      </c>
      <c r="L2319" s="30"/>
      <c r="M2319" s="33">
        <f t="shared" si="35"/>
        <v>11419.451999999999</v>
      </c>
      <c r="N2319" s="30"/>
      <c r="O2319" s="30"/>
    </row>
    <row r="2320" spans="1:15" x14ac:dyDescent="0.2">
      <c r="A2320" s="54">
        <v>42831</v>
      </c>
      <c r="B2320" s="55">
        <v>21</v>
      </c>
      <c r="C2320" s="69">
        <v>9593.44</v>
      </c>
      <c r="D2320" s="25"/>
      <c r="E2320" s="31">
        <v>1329.3494425673998</v>
      </c>
      <c r="F2320" s="31">
        <v>79.210984359799994</v>
      </c>
      <c r="G2320" s="30"/>
      <c r="H2320" s="33">
        <v>97.269829560000005</v>
      </c>
      <c r="I2320" s="33">
        <v>870.47813191632508</v>
      </c>
      <c r="J2320" s="33">
        <v>12319.013000000001</v>
      </c>
      <c r="K2320" s="100">
        <v>0</v>
      </c>
      <c r="L2320" s="30"/>
      <c r="M2320" s="33">
        <f t="shared" si="35"/>
        <v>12319.013000000001</v>
      </c>
      <c r="N2320" s="30"/>
      <c r="O2320" s="30"/>
    </row>
    <row r="2321" spans="1:15" x14ac:dyDescent="0.2">
      <c r="A2321" s="54">
        <v>42831</v>
      </c>
      <c r="B2321" s="55">
        <v>22</v>
      </c>
      <c r="C2321" s="69">
        <v>9032.2199999999993</v>
      </c>
      <c r="D2321" s="25"/>
      <c r="E2321" s="31">
        <v>1259.7348527178001</v>
      </c>
      <c r="F2321" s="31">
        <v>74.542392987300005</v>
      </c>
      <c r="G2321" s="30"/>
      <c r="H2321" s="33">
        <v>92.034721759999996</v>
      </c>
      <c r="I2321" s="33">
        <v>810.62855659942488</v>
      </c>
      <c r="J2321" s="33">
        <v>12399.848</v>
      </c>
      <c r="K2321" s="100">
        <v>0</v>
      </c>
      <c r="L2321" s="30"/>
      <c r="M2321" s="33">
        <f t="shared" si="35"/>
        <v>12399.848</v>
      </c>
      <c r="N2321" s="30"/>
      <c r="O2321" s="30"/>
    </row>
    <row r="2322" spans="1:15" x14ac:dyDescent="0.2">
      <c r="A2322" s="54">
        <v>42831</v>
      </c>
      <c r="B2322" s="55">
        <v>23</v>
      </c>
      <c r="C2322" s="69">
        <v>8222.8799999999992</v>
      </c>
      <c r="D2322" s="25"/>
      <c r="E2322" s="31">
        <v>1211.5182738689998</v>
      </c>
      <c r="F2322" s="31">
        <v>67.868458735199994</v>
      </c>
      <c r="G2322" s="30"/>
      <c r="H2322" s="33">
        <v>85.806568949999985</v>
      </c>
      <c r="I2322" s="33">
        <v>727.39374442800124</v>
      </c>
      <c r="J2322" s="33">
        <v>11763.703</v>
      </c>
      <c r="K2322" s="100">
        <v>0</v>
      </c>
      <c r="L2322" s="30"/>
      <c r="M2322" s="33">
        <f t="shared" si="35"/>
        <v>11763.703</v>
      </c>
      <c r="N2322" s="30"/>
      <c r="O2322" s="30"/>
    </row>
    <row r="2323" spans="1:15" x14ac:dyDescent="0.2">
      <c r="A2323" s="54">
        <v>42831</v>
      </c>
      <c r="B2323" s="55">
        <v>24</v>
      </c>
      <c r="C2323" s="69">
        <v>7386.87</v>
      </c>
      <c r="D2323" s="25"/>
      <c r="E2323" s="31">
        <v>1189.2000991433997</v>
      </c>
      <c r="F2323" s="31">
        <v>60.811023877700002</v>
      </c>
      <c r="G2323" s="30"/>
      <c r="H2323" s="33">
        <v>78.097866140000008</v>
      </c>
      <c r="I2323" s="33">
        <v>679.25900953902988</v>
      </c>
      <c r="J2323" s="33">
        <v>10839.147000000001</v>
      </c>
      <c r="K2323" s="100">
        <v>0</v>
      </c>
      <c r="L2323" s="30"/>
      <c r="M2323" s="33">
        <f t="shared" si="35"/>
        <v>10839.147000000001</v>
      </c>
      <c r="N2323" s="30"/>
      <c r="O2323" s="30"/>
    </row>
    <row r="2324" spans="1:15" x14ac:dyDescent="0.2">
      <c r="A2324" s="54">
        <v>42832</v>
      </c>
      <c r="B2324" s="55">
        <v>1</v>
      </c>
      <c r="C2324" s="69">
        <v>6825.98</v>
      </c>
      <c r="D2324" s="25"/>
      <c r="E2324" s="31">
        <v>1176.6320933355</v>
      </c>
      <c r="F2324" s="31">
        <v>55.744430294599994</v>
      </c>
      <c r="G2324" s="30"/>
      <c r="H2324" s="33">
        <v>73.531177049999997</v>
      </c>
      <c r="I2324" s="33">
        <v>642.37607401218861</v>
      </c>
      <c r="J2324" s="33">
        <v>9926.8521000000001</v>
      </c>
      <c r="K2324" s="100">
        <v>0</v>
      </c>
      <c r="L2324" s="30"/>
      <c r="M2324" s="33">
        <f t="shared" si="35"/>
        <v>9926.8521000000001</v>
      </c>
      <c r="N2324" s="30"/>
      <c r="O2324" s="30"/>
    </row>
    <row r="2325" spans="1:15" x14ac:dyDescent="0.2">
      <c r="A2325" s="54">
        <v>42832</v>
      </c>
      <c r="B2325" s="55">
        <v>2</v>
      </c>
      <c r="C2325" s="69">
        <v>6450.93</v>
      </c>
      <c r="D2325" s="25"/>
      <c r="E2325" s="31">
        <v>1172.8603121884</v>
      </c>
      <c r="F2325" s="31">
        <v>54.541854150000006</v>
      </c>
      <c r="G2325" s="30"/>
      <c r="H2325" s="33">
        <v>69.757957799999986</v>
      </c>
      <c r="I2325" s="33">
        <v>614.33188828083223</v>
      </c>
      <c r="J2325" s="33">
        <v>9299.2924999999996</v>
      </c>
      <c r="K2325" s="100">
        <v>0</v>
      </c>
      <c r="L2325" s="30"/>
      <c r="M2325" s="33">
        <f t="shared" si="35"/>
        <v>9299.2924999999996</v>
      </c>
      <c r="N2325" s="30"/>
      <c r="O2325" s="30"/>
    </row>
    <row r="2326" spans="1:15" x14ac:dyDescent="0.2">
      <c r="A2326" s="54">
        <v>42832</v>
      </c>
      <c r="B2326" s="55">
        <v>3</v>
      </c>
      <c r="C2326" s="69">
        <v>6228.37</v>
      </c>
      <c r="D2326" s="25"/>
      <c r="E2326" s="31">
        <v>1202.2971365842002</v>
      </c>
      <c r="F2326" s="31">
        <v>52.486525388399997</v>
      </c>
      <c r="G2326" s="30"/>
      <c r="H2326" s="33">
        <v>67.497051799999994</v>
      </c>
      <c r="I2326" s="33">
        <v>605.82339804000003</v>
      </c>
      <c r="J2326" s="33">
        <v>8898.4022999999997</v>
      </c>
      <c r="K2326" s="100">
        <v>0</v>
      </c>
      <c r="L2326" s="30"/>
      <c r="M2326" s="33">
        <f t="shared" ref="M2326:M2389" si="36">J2326-K2326</f>
        <v>8898.4022999999997</v>
      </c>
      <c r="N2326" s="30"/>
      <c r="O2326" s="30"/>
    </row>
    <row r="2327" spans="1:15" x14ac:dyDescent="0.2">
      <c r="A2327" s="54">
        <v>42832</v>
      </c>
      <c r="B2327" s="55">
        <v>4</v>
      </c>
      <c r="C2327" s="69">
        <v>6160.61</v>
      </c>
      <c r="D2327" s="25"/>
      <c r="E2327" s="31">
        <v>1239.292339935</v>
      </c>
      <c r="F2327" s="31">
        <v>51.839608794499995</v>
      </c>
      <c r="G2327" s="30"/>
      <c r="H2327" s="33">
        <v>65.990770760000004</v>
      </c>
      <c r="I2327" s="33">
        <v>589.65221584800133</v>
      </c>
      <c r="J2327" s="33">
        <v>8650.5409999999993</v>
      </c>
      <c r="K2327" s="100">
        <v>0</v>
      </c>
      <c r="L2327" s="30"/>
      <c r="M2327" s="33">
        <f t="shared" si="36"/>
        <v>8650.5409999999993</v>
      </c>
      <c r="N2327" s="30"/>
      <c r="O2327" s="30"/>
    </row>
    <row r="2328" spans="1:15" x14ac:dyDescent="0.2">
      <c r="A2328" s="54">
        <v>42832</v>
      </c>
      <c r="B2328" s="55">
        <v>5</v>
      </c>
      <c r="C2328" s="69">
        <v>6290.72</v>
      </c>
      <c r="D2328" s="25"/>
      <c r="E2328" s="31">
        <v>1333.1789319261002</v>
      </c>
      <c r="F2328" s="31">
        <v>52.4739618742</v>
      </c>
      <c r="G2328" s="30"/>
      <c r="H2328" s="33">
        <v>67.360139820000001</v>
      </c>
      <c r="I2328" s="33">
        <v>609.24764597217336</v>
      </c>
      <c r="J2328" s="33">
        <v>8554.2343999999994</v>
      </c>
      <c r="K2328" s="100">
        <v>0</v>
      </c>
      <c r="L2328" s="30"/>
      <c r="M2328" s="33">
        <f t="shared" si="36"/>
        <v>8554.2343999999994</v>
      </c>
      <c r="N2328" s="30"/>
      <c r="O2328" s="30"/>
    </row>
    <row r="2329" spans="1:15" x14ac:dyDescent="0.2">
      <c r="A2329" s="54">
        <v>42832</v>
      </c>
      <c r="B2329" s="55">
        <v>6</v>
      </c>
      <c r="C2329" s="69">
        <v>6786.36</v>
      </c>
      <c r="D2329" s="25"/>
      <c r="E2329" s="31">
        <v>1342.4260512193</v>
      </c>
      <c r="F2329" s="31">
        <v>55.309001091599995</v>
      </c>
      <c r="G2329" s="30"/>
      <c r="H2329" s="33">
        <v>71.084431690000002</v>
      </c>
      <c r="I2329" s="33">
        <v>640.96292106111741</v>
      </c>
      <c r="J2329" s="33">
        <v>8735.1327999999994</v>
      </c>
      <c r="K2329" s="100">
        <v>0</v>
      </c>
      <c r="L2329" s="30"/>
      <c r="M2329" s="33">
        <f t="shared" si="36"/>
        <v>8735.1327999999994</v>
      </c>
      <c r="N2329" s="30"/>
      <c r="O2329" s="30"/>
    </row>
    <row r="2330" spans="1:15" x14ac:dyDescent="0.2">
      <c r="A2330" s="54">
        <v>42832</v>
      </c>
      <c r="B2330" s="55">
        <v>7</v>
      </c>
      <c r="C2330" s="69">
        <v>7372.16</v>
      </c>
      <c r="D2330" s="25"/>
      <c r="E2330" s="31">
        <v>1413.2705343678001</v>
      </c>
      <c r="F2330" s="31">
        <v>61.924526196499997</v>
      </c>
      <c r="G2330" s="30"/>
      <c r="H2330" s="33">
        <v>76.299092079999994</v>
      </c>
      <c r="I2330" s="33">
        <v>691.20710481666777</v>
      </c>
      <c r="J2330" s="33">
        <v>9318.9892999999993</v>
      </c>
      <c r="K2330" s="100">
        <v>0</v>
      </c>
      <c r="L2330" s="30"/>
      <c r="M2330" s="33">
        <f t="shared" si="36"/>
        <v>9318.9892999999993</v>
      </c>
      <c r="N2330" s="30"/>
      <c r="O2330" s="30"/>
    </row>
    <row r="2331" spans="1:15" x14ac:dyDescent="0.2">
      <c r="A2331" s="54">
        <v>42832</v>
      </c>
      <c r="B2331" s="55">
        <v>8</v>
      </c>
      <c r="C2331" s="69">
        <v>7755.71</v>
      </c>
      <c r="D2331" s="25"/>
      <c r="E2331" s="31">
        <v>1423.8342911283003</v>
      </c>
      <c r="F2331" s="31">
        <v>62.620245401299997</v>
      </c>
      <c r="G2331" s="30"/>
      <c r="H2331" s="33">
        <v>77.854506079999993</v>
      </c>
      <c r="I2331" s="33">
        <v>742.76799854540002</v>
      </c>
      <c r="J2331" s="33">
        <v>10152.549000000001</v>
      </c>
      <c r="K2331" s="100">
        <v>0</v>
      </c>
      <c r="L2331" s="30"/>
      <c r="M2331" s="33">
        <f t="shared" si="36"/>
        <v>10152.549000000001</v>
      </c>
      <c r="N2331" s="30"/>
      <c r="O2331" s="30"/>
    </row>
    <row r="2332" spans="1:15" x14ac:dyDescent="0.2">
      <c r="A2332" s="54">
        <v>42832</v>
      </c>
      <c r="B2332" s="55">
        <v>9</v>
      </c>
      <c r="C2332" s="69">
        <v>8130.4</v>
      </c>
      <c r="D2332" s="25"/>
      <c r="E2332" s="31">
        <v>1455.8461739636998</v>
      </c>
      <c r="F2332" s="31">
        <v>62.005330578900001</v>
      </c>
      <c r="G2332" s="30"/>
      <c r="H2332" s="33">
        <v>80.273715840000008</v>
      </c>
      <c r="I2332" s="33">
        <v>747.39455297955885</v>
      </c>
      <c r="J2332" s="33">
        <v>10480.348</v>
      </c>
      <c r="K2332" s="100">
        <v>0</v>
      </c>
      <c r="L2332" s="30"/>
      <c r="M2332" s="33">
        <f t="shared" si="36"/>
        <v>10480.348</v>
      </c>
      <c r="N2332" s="30"/>
      <c r="O2332" s="30"/>
    </row>
    <row r="2333" spans="1:15" x14ac:dyDescent="0.2">
      <c r="A2333" s="54">
        <v>42832</v>
      </c>
      <c r="B2333" s="55">
        <v>10</v>
      </c>
      <c r="C2333" s="69">
        <v>8394.0499999999993</v>
      </c>
      <c r="D2333" s="25"/>
      <c r="E2333" s="31">
        <v>1488.5828134835001</v>
      </c>
      <c r="F2333" s="31">
        <v>60.854910540900001</v>
      </c>
      <c r="G2333" s="30"/>
      <c r="H2333" s="33">
        <v>82.158713210000016</v>
      </c>
      <c r="I2333" s="33">
        <v>797.82257439082343</v>
      </c>
      <c r="J2333" s="33">
        <v>10729.81</v>
      </c>
      <c r="K2333" s="100">
        <v>0</v>
      </c>
      <c r="L2333" s="30"/>
      <c r="M2333" s="33">
        <f t="shared" si="36"/>
        <v>10729.81</v>
      </c>
      <c r="N2333" s="30"/>
      <c r="O2333" s="30"/>
    </row>
    <row r="2334" spans="1:15" x14ac:dyDescent="0.2">
      <c r="A2334" s="54">
        <v>42832</v>
      </c>
      <c r="B2334" s="55">
        <v>11</v>
      </c>
      <c r="C2334" s="69">
        <v>8638.19</v>
      </c>
      <c r="D2334" s="25"/>
      <c r="E2334" s="31">
        <v>1525.6707755931</v>
      </c>
      <c r="F2334" s="31">
        <v>61.459599210300006</v>
      </c>
      <c r="G2334" s="30"/>
      <c r="H2334" s="33">
        <v>84.656321769999991</v>
      </c>
      <c r="I2334" s="33">
        <v>802.1616053108487</v>
      </c>
      <c r="J2334" s="33">
        <v>10812.066999999999</v>
      </c>
      <c r="K2334" s="100">
        <v>0</v>
      </c>
      <c r="L2334" s="30"/>
      <c r="M2334" s="33">
        <f t="shared" si="36"/>
        <v>10812.066999999999</v>
      </c>
      <c r="N2334" s="30"/>
      <c r="O2334" s="30"/>
    </row>
    <row r="2335" spans="1:15" x14ac:dyDescent="0.2">
      <c r="A2335" s="54">
        <v>42832</v>
      </c>
      <c r="B2335" s="55">
        <v>12</v>
      </c>
      <c r="C2335" s="69">
        <v>8812.77</v>
      </c>
      <c r="D2335" s="25"/>
      <c r="E2335" s="31">
        <v>1508.2850444742999</v>
      </c>
      <c r="F2335" s="31">
        <v>61.975686068000002</v>
      </c>
      <c r="G2335" s="30"/>
      <c r="H2335" s="33">
        <v>87.024473740000019</v>
      </c>
      <c r="I2335" s="33">
        <v>790.73020340771598</v>
      </c>
      <c r="J2335" s="33">
        <v>10883.455</v>
      </c>
      <c r="K2335" s="100">
        <v>0</v>
      </c>
      <c r="L2335" s="30"/>
      <c r="M2335" s="33">
        <f t="shared" si="36"/>
        <v>10883.455</v>
      </c>
      <c r="N2335" s="30"/>
      <c r="O2335" s="30"/>
    </row>
    <row r="2336" spans="1:15" x14ac:dyDescent="0.2">
      <c r="A2336" s="54">
        <v>42832</v>
      </c>
      <c r="B2336" s="55">
        <v>13</v>
      </c>
      <c r="C2336" s="69">
        <v>8858.2099999999991</v>
      </c>
      <c r="D2336" s="25"/>
      <c r="E2336" s="31">
        <v>1477.5195591368999</v>
      </c>
      <c r="F2336" s="31">
        <v>60.493943630500006</v>
      </c>
      <c r="G2336" s="30"/>
      <c r="H2336" s="33">
        <v>88.525005109999995</v>
      </c>
      <c r="I2336" s="33">
        <v>791.07451024974171</v>
      </c>
      <c r="J2336" s="33">
        <v>10905.972</v>
      </c>
      <c r="K2336" s="100">
        <v>0</v>
      </c>
      <c r="L2336" s="30"/>
      <c r="M2336" s="33">
        <f t="shared" si="36"/>
        <v>10905.972</v>
      </c>
      <c r="N2336" s="30"/>
      <c r="O2336" s="30"/>
    </row>
    <row r="2337" spans="1:15" x14ac:dyDescent="0.2">
      <c r="A2337" s="54">
        <v>42832</v>
      </c>
      <c r="B2337" s="55">
        <v>14</v>
      </c>
      <c r="C2337" s="69">
        <v>8930.57</v>
      </c>
      <c r="D2337" s="25"/>
      <c r="E2337" s="31">
        <v>1461.5421028244</v>
      </c>
      <c r="F2337" s="31">
        <v>61.0061707419</v>
      </c>
      <c r="G2337" s="30"/>
      <c r="H2337" s="33">
        <v>90.045070379999999</v>
      </c>
      <c r="I2337" s="33">
        <v>802.4051064312622</v>
      </c>
      <c r="J2337" s="33">
        <v>10951.315000000001</v>
      </c>
      <c r="K2337" s="100">
        <v>0</v>
      </c>
      <c r="L2337" s="30"/>
      <c r="M2337" s="33">
        <f t="shared" si="36"/>
        <v>10951.315000000001</v>
      </c>
      <c r="N2337" s="30"/>
      <c r="O2337" s="30"/>
    </row>
    <row r="2338" spans="1:15" x14ac:dyDescent="0.2">
      <c r="A2338" s="54">
        <v>42832</v>
      </c>
      <c r="B2338" s="55">
        <v>15</v>
      </c>
      <c r="C2338" s="69">
        <v>8889.98</v>
      </c>
      <c r="D2338" s="25"/>
      <c r="E2338" s="31">
        <v>1448.0958943060998</v>
      </c>
      <c r="F2338" s="31">
        <v>60.0254192381</v>
      </c>
      <c r="G2338" s="30"/>
      <c r="H2338" s="33">
        <v>88.921220090000006</v>
      </c>
      <c r="I2338" s="33">
        <v>798.78652352332347</v>
      </c>
      <c r="J2338" s="33">
        <v>11015.003000000001</v>
      </c>
      <c r="K2338" s="100">
        <v>0</v>
      </c>
      <c r="L2338" s="30"/>
      <c r="M2338" s="33">
        <f t="shared" si="36"/>
        <v>11015.003000000001</v>
      </c>
      <c r="N2338" s="30"/>
      <c r="O2338" s="30"/>
    </row>
    <row r="2339" spans="1:15" x14ac:dyDescent="0.2">
      <c r="A2339" s="54">
        <v>42832</v>
      </c>
      <c r="B2339" s="55">
        <v>16</v>
      </c>
      <c r="C2339" s="69">
        <v>8808.98</v>
      </c>
      <c r="D2339" s="25"/>
      <c r="E2339" s="31">
        <v>1430.7304601571998</v>
      </c>
      <c r="F2339" s="31">
        <v>60.263462314100003</v>
      </c>
      <c r="G2339" s="30"/>
      <c r="H2339" s="33">
        <v>89.825014650000014</v>
      </c>
      <c r="I2339" s="33">
        <v>785.55640567215846</v>
      </c>
      <c r="J2339" s="33">
        <v>10938.275</v>
      </c>
      <c r="K2339" s="100">
        <v>0</v>
      </c>
      <c r="L2339" s="30"/>
      <c r="M2339" s="33">
        <f t="shared" si="36"/>
        <v>10938.275</v>
      </c>
      <c r="N2339" s="30"/>
      <c r="O2339" s="30"/>
    </row>
    <row r="2340" spans="1:15" x14ac:dyDescent="0.2">
      <c r="A2340" s="54">
        <v>42832</v>
      </c>
      <c r="B2340" s="55">
        <v>17</v>
      </c>
      <c r="C2340" s="69">
        <v>8729.6200000000008</v>
      </c>
      <c r="D2340" s="25"/>
      <c r="E2340" s="31">
        <v>1391.184977936</v>
      </c>
      <c r="F2340" s="31">
        <v>61.154340147400006</v>
      </c>
      <c r="G2340" s="30"/>
      <c r="H2340" s="33">
        <v>88.996187930000005</v>
      </c>
      <c r="I2340" s="33">
        <v>773.98054190826906</v>
      </c>
      <c r="J2340" s="33">
        <v>11000.102999999999</v>
      </c>
      <c r="K2340" s="100">
        <v>0</v>
      </c>
      <c r="L2340" s="30"/>
      <c r="M2340" s="33">
        <f t="shared" si="36"/>
        <v>11000.102999999999</v>
      </c>
      <c r="N2340" s="30"/>
      <c r="O2340" s="30"/>
    </row>
    <row r="2341" spans="1:15" x14ac:dyDescent="0.2">
      <c r="A2341" s="54">
        <v>42832</v>
      </c>
      <c r="B2341" s="55">
        <v>18</v>
      </c>
      <c r="C2341" s="69">
        <v>8538.27</v>
      </c>
      <c r="D2341" s="25"/>
      <c r="E2341" s="31">
        <v>1403.0143240938</v>
      </c>
      <c r="F2341" s="31">
        <v>62.485185221200005</v>
      </c>
      <c r="G2341" s="30"/>
      <c r="H2341" s="33">
        <v>87.647364210000006</v>
      </c>
      <c r="I2341" s="33">
        <v>762.22418275041559</v>
      </c>
      <c r="J2341" s="33">
        <v>11117.495000000001</v>
      </c>
      <c r="K2341" s="100">
        <v>0</v>
      </c>
      <c r="L2341" s="30"/>
      <c r="M2341" s="33">
        <f t="shared" si="36"/>
        <v>11117.495000000001</v>
      </c>
      <c r="N2341" s="30"/>
      <c r="O2341" s="30"/>
    </row>
    <row r="2342" spans="1:15" x14ac:dyDescent="0.2">
      <c r="A2342" s="54">
        <v>42832</v>
      </c>
      <c r="B2342" s="55">
        <v>19</v>
      </c>
      <c r="C2342" s="69">
        <v>8451.61</v>
      </c>
      <c r="D2342" s="25"/>
      <c r="E2342" s="31">
        <v>1379.2450975673999</v>
      </c>
      <c r="F2342" s="31">
        <v>66.826337676899996</v>
      </c>
      <c r="G2342" s="30"/>
      <c r="H2342" s="33">
        <v>85.681244329999984</v>
      </c>
      <c r="I2342" s="33">
        <v>754.77961758014897</v>
      </c>
      <c r="J2342" s="33">
        <v>11138.718000000001</v>
      </c>
      <c r="K2342" s="100">
        <v>0</v>
      </c>
      <c r="L2342" s="30"/>
      <c r="M2342" s="33">
        <f t="shared" si="36"/>
        <v>11138.718000000001</v>
      </c>
      <c r="N2342" s="30"/>
      <c r="O2342" s="30"/>
    </row>
    <row r="2343" spans="1:15" x14ac:dyDescent="0.2">
      <c r="A2343" s="54">
        <v>42832</v>
      </c>
      <c r="B2343" s="55">
        <v>20</v>
      </c>
      <c r="C2343" s="69">
        <v>8912.33</v>
      </c>
      <c r="D2343" s="25"/>
      <c r="E2343" s="31">
        <v>1318.4996620200998</v>
      </c>
      <c r="F2343" s="31">
        <v>75.730278909999996</v>
      </c>
      <c r="G2343" s="30"/>
      <c r="H2343" s="33">
        <v>90.588853079999993</v>
      </c>
      <c r="I2343" s="33">
        <v>785.48677763719763</v>
      </c>
      <c r="J2343" s="33">
        <v>11181.014999999999</v>
      </c>
      <c r="K2343" s="100">
        <v>0</v>
      </c>
      <c r="L2343" s="30"/>
      <c r="M2343" s="33">
        <f t="shared" si="36"/>
        <v>11181.014999999999</v>
      </c>
      <c r="N2343" s="30"/>
      <c r="O2343" s="30"/>
    </row>
    <row r="2344" spans="1:15" x14ac:dyDescent="0.2">
      <c r="A2344" s="54">
        <v>42832</v>
      </c>
      <c r="B2344" s="55">
        <v>21</v>
      </c>
      <c r="C2344" s="69">
        <v>9070.98</v>
      </c>
      <c r="D2344" s="25"/>
      <c r="E2344" s="31">
        <v>1281.2865747481997</v>
      </c>
      <c r="F2344" s="31">
        <v>78.813875296600003</v>
      </c>
      <c r="G2344" s="30"/>
      <c r="H2344" s="33">
        <v>89.994658000000001</v>
      </c>
      <c r="I2344" s="33">
        <v>800.90372512502597</v>
      </c>
      <c r="J2344" s="33">
        <v>11760.647999999999</v>
      </c>
      <c r="K2344" s="100">
        <v>0</v>
      </c>
      <c r="L2344" s="30"/>
      <c r="M2344" s="33">
        <f t="shared" si="36"/>
        <v>11760.647999999999</v>
      </c>
      <c r="N2344" s="30"/>
      <c r="O2344" s="30"/>
    </row>
    <row r="2345" spans="1:15" x14ac:dyDescent="0.2">
      <c r="A2345" s="54">
        <v>42832</v>
      </c>
      <c r="B2345" s="55">
        <v>22</v>
      </c>
      <c r="C2345" s="69">
        <v>8685.58</v>
      </c>
      <c r="D2345" s="25"/>
      <c r="E2345" s="31">
        <v>1224.3911349923999</v>
      </c>
      <c r="F2345" s="31">
        <v>75.751643046000012</v>
      </c>
      <c r="G2345" s="30"/>
      <c r="H2345" s="33">
        <v>85.902521419999999</v>
      </c>
      <c r="I2345" s="33">
        <v>767.50422717171693</v>
      </c>
      <c r="J2345" s="33">
        <v>11815.575999999999</v>
      </c>
      <c r="K2345" s="100">
        <v>0</v>
      </c>
      <c r="L2345" s="30"/>
      <c r="M2345" s="33">
        <f t="shared" si="36"/>
        <v>11815.575999999999</v>
      </c>
      <c r="N2345" s="30"/>
      <c r="O2345" s="30"/>
    </row>
    <row r="2346" spans="1:15" x14ac:dyDescent="0.2">
      <c r="A2346" s="54">
        <v>42832</v>
      </c>
      <c r="B2346" s="55">
        <v>23</v>
      </c>
      <c r="C2346" s="69">
        <v>7981.99</v>
      </c>
      <c r="D2346" s="25"/>
      <c r="E2346" s="31">
        <v>1168.467956536</v>
      </c>
      <c r="F2346" s="31">
        <v>70.7643544859</v>
      </c>
      <c r="G2346" s="30"/>
      <c r="H2346" s="33">
        <v>78.595980140000009</v>
      </c>
      <c r="I2346" s="33">
        <v>712.36066872884999</v>
      </c>
      <c r="J2346" s="33">
        <v>11356.931</v>
      </c>
      <c r="K2346" s="100">
        <v>0</v>
      </c>
      <c r="L2346" s="30"/>
      <c r="M2346" s="33">
        <f t="shared" si="36"/>
        <v>11356.931</v>
      </c>
      <c r="N2346" s="30"/>
      <c r="O2346" s="30"/>
    </row>
    <row r="2347" spans="1:15" x14ac:dyDescent="0.2">
      <c r="A2347" s="54">
        <v>42832</v>
      </c>
      <c r="B2347" s="55">
        <v>24</v>
      </c>
      <c r="C2347" s="69">
        <v>7304.26</v>
      </c>
      <c r="D2347" s="25"/>
      <c r="E2347" s="31">
        <v>1154.3911878576002</v>
      </c>
      <c r="F2347" s="31">
        <v>64.057071154400006</v>
      </c>
      <c r="G2347" s="30"/>
      <c r="H2347" s="33">
        <v>70.892738030000004</v>
      </c>
      <c r="I2347" s="33">
        <v>673.48719411779189</v>
      </c>
      <c r="J2347" s="33">
        <v>10592.046</v>
      </c>
      <c r="K2347" s="100">
        <v>0</v>
      </c>
      <c r="L2347" s="30"/>
      <c r="M2347" s="33">
        <f t="shared" si="36"/>
        <v>10592.046</v>
      </c>
      <c r="N2347" s="30"/>
      <c r="O2347" s="30"/>
    </row>
    <row r="2348" spans="1:15" x14ac:dyDescent="0.2">
      <c r="A2348" s="54">
        <v>42833</v>
      </c>
      <c r="B2348" s="55">
        <v>1</v>
      </c>
      <c r="C2348" s="69">
        <v>6763.85</v>
      </c>
      <c r="D2348" s="25"/>
      <c r="E2348" s="31">
        <v>1143.7035338471001</v>
      </c>
      <c r="F2348" s="31">
        <v>58.613817170499999</v>
      </c>
      <c r="G2348" s="30"/>
      <c r="H2348" s="33">
        <v>66.073465310000003</v>
      </c>
      <c r="I2348" s="33">
        <v>633.046497329462</v>
      </c>
      <c r="J2348" s="33">
        <v>9796.3721000000005</v>
      </c>
      <c r="K2348" s="100">
        <v>0</v>
      </c>
      <c r="L2348" s="30"/>
      <c r="M2348" s="33">
        <f t="shared" si="36"/>
        <v>9796.3721000000005</v>
      </c>
      <c r="N2348" s="30"/>
      <c r="O2348" s="30"/>
    </row>
    <row r="2349" spans="1:15" x14ac:dyDescent="0.2">
      <c r="A2349" s="54">
        <v>42833</v>
      </c>
      <c r="B2349" s="55">
        <v>2</v>
      </c>
      <c r="C2349" s="69">
        <v>6366.14</v>
      </c>
      <c r="D2349" s="25"/>
      <c r="E2349" s="31">
        <v>1126.8510569664998</v>
      </c>
      <c r="F2349" s="31">
        <v>54.969984555099998</v>
      </c>
      <c r="G2349" s="30"/>
      <c r="H2349" s="33">
        <v>63.035452259999992</v>
      </c>
      <c r="I2349" s="33">
        <v>600.15785491224585</v>
      </c>
      <c r="J2349" s="33">
        <v>9169.6553000000004</v>
      </c>
      <c r="K2349" s="100">
        <v>0</v>
      </c>
      <c r="L2349" s="30"/>
      <c r="M2349" s="33">
        <f t="shared" si="36"/>
        <v>9169.6553000000004</v>
      </c>
      <c r="N2349" s="30"/>
      <c r="O2349" s="30"/>
    </row>
    <row r="2350" spans="1:15" x14ac:dyDescent="0.2">
      <c r="A2350" s="54">
        <v>42833</v>
      </c>
      <c r="B2350" s="55">
        <v>3</v>
      </c>
      <c r="C2350" s="69">
        <v>6117.75</v>
      </c>
      <c r="D2350" s="25"/>
      <c r="E2350" s="31">
        <v>1147.7419118833</v>
      </c>
      <c r="F2350" s="31">
        <v>52.3245714392</v>
      </c>
      <c r="G2350" s="30"/>
      <c r="H2350" s="33">
        <v>60.511579579999996</v>
      </c>
      <c r="I2350" s="33">
        <v>578.83348501217358</v>
      </c>
      <c r="J2350" s="33">
        <v>8732.9794999999995</v>
      </c>
      <c r="K2350" s="100">
        <v>0</v>
      </c>
      <c r="L2350" s="30"/>
      <c r="M2350" s="33">
        <f t="shared" si="36"/>
        <v>8732.9794999999995</v>
      </c>
      <c r="N2350" s="30"/>
      <c r="O2350" s="30"/>
    </row>
    <row r="2351" spans="1:15" x14ac:dyDescent="0.2">
      <c r="A2351" s="54">
        <v>42833</v>
      </c>
      <c r="B2351" s="55">
        <v>4</v>
      </c>
      <c r="C2351" s="69">
        <v>5988.4</v>
      </c>
      <c r="D2351" s="25"/>
      <c r="E2351" s="31">
        <v>1177.4714371072996</v>
      </c>
      <c r="F2351" s="31">
        <v>51.367714674200002</v>
      </c>
      <c r="G2351" s="30"/>
      <c r="H2351" s="33">
        <v>60.198833290000003</v>
      </c>
      <c r="I2351" s="33">
        <v>572.20576518949122</v>
      </c>
      <c r="J2351" s="33">
        <v>8465.5820000000003</v>
      </c>
      <c r="K2351" s="100">
        <v>0</v>
      </c>
      <c r="L2351" s="30"/>
      <c r="M2351" s="33">
        <f t="shared" si="36"/>
        <v>8465.5820000000003</v>
      </c>
      <c r="N2351" s="30"/>
      <c r="O2351" s="30"/>
    </row>
    <row r="2352" spans="1:15" x14ac:dyDescent="0.2">
      <c r="A2352" s="54">
        <v>42833</v>
      </c>
      <c r="B2352" s="55">
        <v>5</v>
      </c>
      <c r="C2352" s="69">
        <v>6006.2</v>
      </c>
      <c r="D2352" s="25"/>
      <c r="E2352" s="31">
        <v>1210.0989764038</v>
      </c>
      <c r="F2352" s="31">
        <v>51.472737004399995</v>
      </c>
      <c r="G2352" s="30"/>
      <c r="H2352" s="33">
        <v>60.939031539999981</v>
      </c>
      <c r="I2352" s="33">
        <v>571.69536415841674</v>
      </c>
      <c r="J2352" s="33">
        <v>8326.0938000000006</v>
      </c>
      <c r="K2352" s="100">
        <v>0</v>
      </c>
      <c r="L2352" s="30"/>
      <c r="M2352" s="33">
        <f t="shared" si="36"/>
        <v>8326.0938000000006</v>
      </c>
      <c r="N2352" s="30"/>
      <c r="O2352" s="30"/>
    </row>
    <row r="2353" spans="1:15" x14ac:dyDescent="0.2">
      <c r="A2353" s="54">
        <v>42833</v>
      </c>
      <c r="B2353" s="55">
        <v>6</v>
      </c>
      <c r="C2353" s="69">
        <v>6221.72</v>
      </c>
      <c r="D2353" s="25"/>
      <c r="E2353" s="31">
        <v>1211.9693948570002</v>
      </c>
      <c r="F2353" s="31">
        <v>52.329845107300002</v>
      </c>
      <c r="G2353" s="30"/>
      <c r="H2353" s="33">
        <v>61.924999199999995</v>
      </c>
      <c r="I2353" s="33">
        <v>588.59689501394666</v>
      </c>
      <c r="J2353" s="33">
        <v>8352.3583999999992</v>
      </c>
      <c r="K2353" s="100">
        <v>0</v>
      </c>
      <c r="L2353" s="30"/>
      <c r="M2353" s="33">
        <f t="shared" si="36"/>
        <v>8352.3583999999992</v>
      </c>
      <c r="N2353" s="30"/>
      <c r="O2353" s="30"/>
    </row>
    <row r="2354" spans="1:15" x14ac:dyDescent="0.2">
      <c r="A2354" s="54">
        <v>42833</v>
      </c>
      <c r="B2354" s="55">
        <v>7</v>
      </c>
      <c r="C2354" s="69">
        <v>6377.51</v>
      </c>
      <c r="D2354" s="25"/>
      <c r="E2354" s="31">
        <v>1238.5655672225002</v>
      </c>
      <c r="F2354" s="31">
        <v>53.789993265500001</v>
      </c>
      <c r="G2354" s="30"/>
      <c r="H2354" s="33">
        <v>63.392280200000002</v>
      </c>
      <c r="I2354" s="33">
        <v>610.57787241656911</v>
      </c>
      <c r="J2354" s="33">
        <v>8600.7666000000008</v>
      </c>
      <c r="K2354" s="100">
        <v>0</v>
      </c>
      <c r="L2354" s="30"/>
      <c r="M2354" s="33">
        <f t="shared" si="36"/>
        <v>8600.7666000000008</v>
      </c>
      <c r="N2354" s="30"/>
      <c r="O2354" s="30"/>
    </row>
    <row r="2355" spans="1:15" x14ac:dyDescent="0.2">
      <c r="A2355" s="54">
        <v>42833</v>
      </c>
      <c r="B2355" s="55">
        <v>8</v>
      </c>
      <c r="C2355" s="69">
        <v>6486.61</v>
      </c>
      <c r="D2355" s="25"/>
      <c r="E2355" s="31">
        <v>1273.8660256390999</v>
      </c>
      <c r="F2355" s="31">
        <v>51.486583064600005</v>
      </c>
      <c r="G2355" s="30"/>
      <c r="H2355" s="33">
        <v>62.211187769999995</v>
      </c>
      <c r="I2355" s="33">
        <v>623.36373444032836</v>
      </c>
      <c r="J2355" s="33">
        <v>8858.1309000000001</v>
      </c>
      <c r="K2355" s="100">
        <v>0</v>
      </c>
      <c r="L2355" s="30"/>
      <c r="M2355" s="33">
        <f t="shared" si="36"/>
        <v>8858.1309000000001</v>
      </c>
      <c r="N2355" s="30"/>
      <c r="O2355" s="30"/>
    </row>
    <row r="2356" spans="1:15" x14ac:dyDescent="0.2">
      <c r="A2356" s="54">
        <v>42833</v>
      </c>
      <c r="B2356" s="55">
        <v>9</v>
      </c>
      <c r="C2356" s="69">
        <v>6902.55</v>
      </c>
      <c r="D2356" s="25"/>
      <c r="E2356" s="31">
        <v>1288.4538591587</v>
      </c>
      <c r="F2356" s="31">
        <v>51.029085106999993</v>
      </c>
      <c r="G2356" s="30"/>
      <c r="H2356" s="33">
        <v>63.636641529999999</v>
      </c>
      <c r="I2356" s="33">
        <v>636.83236922625849</v>
      </c>
      <c r="J2356" s="33">
        <v>8875.8163999999997</v>
      </c>
      <c r="K2356" s="100">
        <v>0</v>
      </c>
      <c r="L2356" s="30"/>
      <c r="M2356" s="33">
        <f t="shared" si="36"/>
        <v>8875.8163999999997</v>
      </c>
      <c r="N2356" s="30"/>
      <c r="O2356" s="30"/>
    </row>
    <row r="2357" spans="1:15" x14ac:dyDescent="0.2">
      <c r="A2357" s="54">
        <v>42833</v>
      </c>
      <c r="B2357" s="55">
        <v>10</v>
      </c>
      <c r="C2357" s="69">
        <v>7203.88</v>
      </c>
      <c r="D2357" s="25"/>
      <c r="E2357" s="31">
        <v>1283.6968200499</v>
      </c>
      <c r="F2357" s="31">
        <v>52.956809929399995</v>
      </c>
      <c r="G2357" s="30"/>
      <c r="H2357" s="33">
        <v>65.445874580000009</v>
      </c>
      <c r="I2357" s="33">
        <v>651.92575082897099</v>
      </c>
      <c r="J2357" s="33">
        <v>9091.3017999999993</v>
      </c>
      <c r="K2357" s="100">
        <v>0</v>
      </c>
      <c r="L2357" s="30"/>
      <c r="M2357" s="33">
        <f t="shared" si="36"/>
        <v>9091.3017999999993</v>
      </c>
      <c r="N2357" s="30"/>
      <c r="O2357" s="30"/>
    </row>
    <row r="2358" spans="1:15" x14ac:dyDescent="0.2">
      <c r="A2358" s="54">
        <v>42833</v>
      </c>
      <c r="B2358" s="55">
        <v>11</v>
      </c>
      <c r="C2358" s="69">
        <v>7474.47</v>
      </c>
      <c r="D2358" s="25"/>
      <c r="E2358" s="31">
        <v>1271.1651545829002</v>
      </c>
      <c r="F2358" s="31">
        <v>54.919006442799997</v>
      </c>
      <c r="G2358" s="30"/>
      <c r="H2358" s="33">
        <v>67.349080369999996</v>
      </c>
      <c r="I2358" s="33">
        <v>652.23393592649722</v>
      </c>
      <c r="J2358" s="33">
        <v>9207.2744000000002</v>
      </c>
      <c r="K2358" s="100">
        <v>0</v>
      </c>
      <c r="L2358" s="30"/>
      <c r="M2358" s="33">
        <f t="shared" si="36"/>
        <v>9207.2744000000002</v>
      </c>
      <c r="N2358" s="30"/>
      <c r="O2358" s="30"/>
    </row>
    <row r="2359" spans="1:15" x14ac:dyDescent="0.2">
      <c r="A2359" s="54">
        <v>42833</v>
      </c>
      <c r="B2359" s="55">
        <v>12</v>
      </c>
      <c r="C2359" s="69">
        <v>7548.59</v>
      </c>
      <c r="D2359" s="25"/>
      <c r="E2359" s="31">
        <v>1249.8549045301997</v>
      </c>
      <c r="F2359" s="31">
        <v>55.974063515800005</v>
      </c>
      <c r="G2359" s="30"/>
      <c r="H2359" s="33">
        <v>68.263456009999999</v>
      </c>
      <c r="I2359" s="33">
        <v>652.52575047913592</v>
      </c>
      <c r="J2359" s="33">
        <v>9210.0565999999999</v>
      </c>
      <c r="K2359" s="100">
        <v>0</v>
      </c>
      <c r="L2359" s="30"/>
      <c r="M2359" s="33">
        <f t="shared" si="36"/>
        <v>9210.0565999999999</v>
      </c>
      <c r="N2359" s="30"/>
      <c r="O2359" s="30"/>
    </row>
    <row r="2360" spans="1:15" x14ac:dyDescent="0.2">
      <c r="A2360" s="54">
        <v>42833</v>
      </c>
      <c r="B2360" s="55">
        <v>13</v>
      </c>
      <c r="C2360" s="69">
        <v>7518.77</v>
      </c>
      <c r="D2360" s="25"/>
      <c r="E2360" s="31">
        <v>1241.9797214947998</v>
      </c>
      <c r="F2360" s="31">
        <v>57.319633545599999</v>
      </c>
      <c r="G2360" s="30"/>
      <c r="H2360" s="33">
        <v>68.609364119999995</v>
      </c>
      <c r="I2360" s="33">
        <v>646.11732668706293</v>
      </c>
      <c r="J2360" s="33">
        <v>9066.4354999999996</v>
      </c>
      <c r="K2360" s="100">
        <v>0</v>
      </c>
      <c r="L2360" s="30"/>
      <c r="M2360" s="33">
        <f t="shared" si="36"/>
        <v>9066.4354999999996</v>
      </c>
      <c r="N2360" s="30"/>
      <c r="O2360" s="30"/>
    </row>
    <row r="2361" spans="1:15" x14ac:dyDescent="0.2">
      <c r="A2361" s="54">
        <v>42833</v>
      </c>
      <c r="B2361" s="55">
        <v>14</v>
      </c>
      <c r="C2361" s="69">
        <v>7452.7</v>
      </c>
      <c r="D2361" s="25"/>
      <c r="E2361" s="31">
        <v>1231.5253185031004</v>
      </c>
      <c r="F2361" s="31">
        <v>56.8728099032</v>
      </c>
      <c r="G2361" s="30"/>
      <c r="H2361" s="33">
        <v>67.905171820000007</v>
      </c>
      <c r="I2361" s="33">
        <v>643.56893210950648</v>
      </c>
      <c r="J2361" s="33">
        <v>8960.3330000000005</v>
      </c>
      <c r="K2361" s="100">
        <v>0</v>
      </c>
      <c r="L2361" s="30"/>
      <c r="M2361" s="33">
        <f t="shared" si="36"/>
        <v>8960.3330000000005</v>
      </c>
      <c r="N2361" s="30"/>
      <c r="O2361" s="30"/>
    </row>
    <row r="2362" spans="1:15" x14ac:dyDescent="0.2">
      <c r="A2362" s="54">
        <v>42833</v>
      </c>
      <c r="B2362" s="55">
        <v>15</v>
      </c>
      <c r="C2362" s="69">
        <v>7371.3</v>
      </c>
      <c r="D2362" s="25"/>
      <c r="E2362" s="31">
        <v>1226.6308346859998</v>
      </c>
      <c r="F2362" s="31">
        <v>56.301174213800003</v>
      </c>
      <c r="G2362" s="30"/>
      <c r="H2362" s="33">
        <v>68.495903259999992</v>
      </c>
      <c r="I2362" s="33">
        <v>641.00179611548526</v>
      </c>
      <c r="J2362" s="33">
        <v>8817.0586000000003</v>
      </c>
      <c r="K2362" s="100">
        <v>0</v>
      </c>
      <c r="L2362" s="30"/>
      <c r="M2362" s="33">
        <f t="shared" si="36"/>
        <v>8817.0586000000003</v>
      </c>
      <c r="N2362" s="30"/>
      <c r="O2362" s="30"/>
    </row>
    <row r="2363" spans="1:15" x14ac:dyDescent="0.2">
      <c r="A2363" s="54">
        <v>42833</v>
      </c>
      <c r="B2363" s="55">
        <v>16</v>
      </c>
      <c r="C2363" s="69">
        <v>7237.56</v>
      </c>
      <c r="D2363" s="25"/>
      <c r="E2363" s="31">
        <v>1234.1083232946996</v>
      </c>
      <c r="F2363" s="31">
        <v>56.086405239299999</v>
      </c>
      <c r="G2363" s="30"/>
      <c r="H2363" s="33">
        <v>69.644273339999998</v>
      </c>
      <c r="I2363" s="33">
        <v>640.50368631469382</v>
      </c>
      <c r="J2363" s="33">
        <v>8777.2626999999993</v>
      </c>
      <c r="K2363" s="100">
        <v>0</v>
      </c>
      <c r="L2363" s="30"/>
      <c r="M2363" s="33">
        <f t="shared" si="36"/>
        <v>8777.2626999999993</v>
      </c>
      <c r="N2363" s="30"/>
      <c r="O2363" s="30"/>
    </row>
    <row r="2364" spans="1:15" x14ac:dyDescent="0.2">
      <c r="A2364" s="54">
        <v>42833</v>
      </c>
      <c r="B2364" s="55">
        <v>17</v>
      </c>
      <c r="C2364" s="69">
        <v>7181.12</v>
      </c>
      <c r="D2364" s="25"/>
      <c r="E2364" s="31">
        <v>1229.4474869369999</v>
      </c>
      <c r="F2364" s="31">
        <v>55.021744555300003</v>
      </c>
      <c r="G2364" s="30"/>
      <c r="H2364" s="33">
        <v>70.076663390000007</v>
      </c>
      <c r="I2364" s="33">
        <v>642.69443858438501</v>
      </c>
      <c r="J2364" s="33">
        <v>8827.4668000000001</v>
      </c>
      <c r="K2364" s="100">
        <v>0</v>
      </c>
      <c r="L2364" s="30"/>
      <c r="M2364" s="33">
        <f t="shared" si="36"/>
        <v>8827.4668000000001</v>
      </c>
      <c r="N2364" s="30"/>
      <c r="O2364" s="30"/>
    </row>
    <row r="2365" spans="1:15" x14ac:dyDescent="0.2">
      <c r="A2365" s="54">
        <v>42833</v>
      </c>
      <c r="B2365" s="55">
        <v>18</v>
      </c>
      <c r="C2365" s="69">
        <v>7233.85</v>
      </c>
      <c r="D2365" s="25"/>
      <c r="E2365" s="31">
        <v>1246.7902901703003</v>
      </c>
      <c r="F2365" s="31">
        <v>55.669046887999997</v>
      </c>
      <c r="G2365" s="30"/>
      <c r="H2365" s="33">
        <v>70.741217509999998</v>
      </c>
      <c r="I2365" s="33">
        <v>652.9045649922017</v>
      </c>
      <c r="J2365" s="33">
        <v>9028.9668000000001</v>
      </c>
      <c r="K2365" s="100">
        <v>0</v>
      </c>
      <c r="L2365" s="30"/>
      <c r="M2365" s="33">
        <f t="shared" si="36"/>
        <v>9028.9668000000001</v>
      </c>
      <c r="N2365" s="30"/>
      <c r="O2365" s="30"/>
    </row>
    <row r="2366" spans="1:15" x14ac:dyDescent="0.2">
      <c r="A2366" s="54">
        <v>42833</v>
      </c>
      <c r="B2366" s="55">
        <v>19</v>
      </c>
      <c r="C2366" s="69">
        <v>7375.56</v>
      </c>
      <c r="D2366" s="25"/>
      <c r="E2366" s="31">
        <v>1233.6644537742002</v>
      </c>
      <c r="F2366" s="31">
        <v>60.734209113699997</v>
      </c>
      <c r="G2366" s="30"/>
      <c r="H2366" s="33">
        <v>71.350777010000002</v>
      </c>
      <c r="I2366" s="33">
        <v>649.04524521994063</v>
      </c>
      <c r="J2366" s="33">
        <v>9371.0010000000002</v>
      </c>
      <c r="K2366" s="100">
        <v>0</v>
      </c>
      <c r="L2366" s="30"/>
      <c r="M2366" s="33">
        <f t="shared" si="36"/>
        <v>9371.0010000000002</v>
      </c>
      <c r="N2366" s="30"/>
      <c r="O2366" s="30"/>
    </row>
    <row r="2367" spans="1:15" x14ac:dyDescent="0.2">
      <c r="A2367" s="54">
        <v>42833</v>
      </c>
      <c r="B2367" s="55">
        <v>20</v>
      </c>
      <c r="C2367" s="69">
        <v>7956.68</v>
      </c>
      <c r="D2367" s="25"/>
      <c r="E2367" s="31">
        <v>1189.1215650381</v>
      </c>
      <c r="F2367" s="31">
        <v>71.158948195000008</v>
      </c>
      <c r="G2367" s="30"/>
      <c r="H2367" s="33">
        <v>77.932072719999979</v>
      </c>
      <c r="I2367" s="33">
        <v>679.93120027955774</v>
      </c>
      <c r="J2367" s="33">
        <v>9744.4063000000006</v>
      </c>
      <c r="K2367" s="100">
        <v>0</v>
      </c>
      <c r="L2367" s="30"/>
      <c r="M2367" s="33">
        <f t="shared" si="36"/>
        <v>9744.4063000000006</v>
      </c>
      <c r="N2367" s="30"/>
      <c r="O2367" s="30"/>
    </row>
    <row r="2368" spans="1:15" x14ac:dyDescent="0.2">
      <c r="A2368" s="54">
        <v>42833</v>
      </c>
      <c r="B2368" s="55">
        <v>21</v>
      </c>
      <c r="C2368" s="69">
        <v>8315.51</v>
      </c>
      <c r="D2368" s="25"/>
      <c r="E2368" s="31">
        <v>1118.4242655411999</v>
      </c>
      <c r="F2368" s="31">
        <v>76.1751700959</v>
      </c>
      <c r="G2368" s="30"/>
      <c r="H2368" s="33">
        <v>78.943757760000011</v>
      </c>
      <c r="I2368" s="33">
        <v>784.14102606740244</v>
      </c>
      <c r="J2368" s="33">
        <v>10520.710999999999</v>
      </c>
      <c r="K2368" s="100">
        <v>0</v>
      </c>
      <c r="L2368" s="30"/>
      <c r="M2368" s="33">
        <f t="shared" si="36"/>
        <v>10520.710999999999</v>
      </c>
      <c r="N2368" s="30"/>
      <c r="O2368" s="30"/>
    </row>
    <row r="2369" spans="1:15" x14ac:dyDescent="0.2">
      <c r="A2369" s="54">
        <v>42833</v>
      </c>
      <c r="B2369" s="55">
        <v>22</v>
      </c>
      <c r="C2369" s="69">
        <v>8011.24</v>
      </c>
      <c r="D2369" s="25"/>
      <c r="E2369" s="31">
        <v>1067.8661914575998</v>
      </c>
      <c r="F2369" s="31">
        <v>74.989082925600002</v>
      </c>
      <c r="G2369" s="30"/>
      <c r="H2369" s="33">
        <v>77.091258080000003</v>
      </c>
      <c r="I2369" s="33">
        <v>715.56472177684793</v>
      </c>
      <c r="J2369" s="33">
        <v>10782.614</v>
      </c>
      <c r="K2369" s="100">
        <v>0</v>
      </c>
      <c r="L2369" s="30"/>
      <c r="M2369" s="33">
        <f t="shared" si="36"/>
        <v>10782.614</v>
      </c>
      <c r="N2369" s="30"/>
      <c r="O2369" s="30"/>
    </row>
    <row r="2370" spans="1:15" x14ac:dyDescent="0.2">
      <c r="A2370" s="54">
        <v>42833</v>
      </c>
      <c r="B2370" s="55">
        <v>23</v>
      </c>
      <c r="C2370" s="69">
        <v>7468.48</v>
      </c>
      <c r="D2370" s="25"/>
      <c r="E2370" s="31">
        <v>1024.5715203545999</v>
      </c>
      <c r="F2370" s="31">
        <v>70.050701623899997</v>
      </c>
      <c r="G2370" s="30"/>
      <c r="H2370" s="33">
        <v>72.058828059999996</v>
      </c>
      <c r="I2370" s="33">
        <v>676.54619451937344</v>
      </c>
      <c r="J2370" s="33">
        <v>10436.055</v>
      </c>
      <c r="K2370" s="100">
        <v>0</v>
      </c>
      <c r="L2370" s="30"/>
      <c r="M2370" s="33">
        <f t="shared" si="36"/>
        <v>10436.055</v>
      </c>
      <c r="N2370" s="30"/>
      <c r="O2370" s="30"/>
    </row>
    <row r="2371" spans="1:15" x14ac:dyDescent="0.2">
      <c r="A2371" s="54">
        <v>42833</v>
      </c>
      <c r="B2371" s="55">
        <v>24</v>
      </c>
      <c r="C2371" s="69">
        <v>6901.38</v>
      </c>
      <c r="D2371" s="25"/>
      <c r="E2371" s="31">
        <v>1001.8667265862999</v>
      </c>
      <c r="F2371" s="31">
        <v>64.480182051699998</v>
      </c>
      <c r="G2371" s="30"/>
      <c r="H2371" s="33">
        <v>66.138444669999998</v>
      </c>
      <c r="I2371" s="33">
        <v>636.93583640298004</v>
      </c>
      <c r="J2371" s="33">
        <v>9799.7109</v>
      </c>
      <c r="K2371" s="100">
        <v>0</v>
      </c>
      <c r="L2371" s="30"/>
      <c r="M2371" s="33">
        <f t="shared" si="36"/>
        <v>9799.7109</v>
      </c>
      <c r="N2371" s="30"/>
      <c r="O2371" s="30"/>
    </row>
    <row r="2372" spans="1:15" x14ac:dyDescent="0.2">
      <c r="A2372" s="54">
        <v>42834</v>
      </c>
      <c r="B2372" s="55">
        <v>1</v>
      </c>
      <c r="C2372" s="69">
        <v>6448.75</v>
      </c>
      <c r="D2372" s="25"/>
      <c r="E2372" s="31">
        <v>992.9409341418999</v>
      </c>
      <c r="F2372" s="31">
        <v>59.761675395300003</v>
      </c>
      <c r="G2372" s="30"/>
      <c r="H2372" s="33">
        <v>61.550818030000009</v>
      </c>
      <c r="I2372" s="33">
        <v>602.85341326615355</v>
      </c>
      <c r="J2372" s="33">
        <v>9161.0946999999996</v>
      </c>
      <c r="K2372" s="100">
        <v>0</v>
      </c>
      <c r="L2372" s="30"/>
      <c r="M2372" s="33">
        <f t="shared" si="36"/>
        <v>9161.0946999999996</v>
      </c>
      <c r="N2372" s="30"/>
      <c r="O2372" s="30"/>
    </row>
    <row r="2373" spans="1:15" x14ac:dyDescent="0.2">
      <c r="A2373" s="54">
        <v>42834</v>
      </c>
      <c r="B2373" s="55">
        <v>2</v>
      </c>
      <c r="C2373" s="69">
        <v>6081.62</v>
      </c>
      <c r="D2373" s="25"/>
      <c r="E2373" s="31">
        <v>990.79035800519989</v>
      </c>
      <c r="F2373" s="31">
        <v>56.512458009900001</v>
      </c>
      <c r="G2373" s="30"/>
      <c r="H2373" s="33">
        <v>58.216469619999991</v>
      </c>
      <c r="I2373" s="33">
        <v>572.61084340722437</v>
      </c>
      <c r="J2373" s="33">
        <v>8603.3104999999996</v>
      </c>
      <c r="K2373" s="100">
        <v>0</v>
      </c>
      <c r="L2373" s="30"/>
      <c r="M2373" s="33">
        <f t="shared" si="36"/>
        <v>8603.3104999999996</v>
      </c>
      <c r="N2373" s="30"/>
      <c r="O2373" s="30"/>
    </row>
    <row r="2374" spans="1:15" x14ac:dyDescent="0.2">
      <c r="A2374" s="54">
        <v>42834</v>
      </c>
      <c r="B2374" s="55">
        <v>3</v>
      </c>
      <c r="C2374" s="69">
        <v>5862.78</v>
      </c>
      <c r="D2374" s="25"/>
      <c r="E2374" s="31">
        <v>1000.0098156455001</v>
      </c>
      <c r="F2374" s="31">
        <v>54.259102697400003</v>
      </c>
      <c r="G2374" s="30"/>
      <c r="H2374" s="33">
        <v>56.33055118</v>
      </c>
      <c r="I2374" s="33">
        <v>556.74615687418532</v>
      </c>
      <c r="J2374" s="33">
        <v>8207.8251999999993</v>
      </c>
      <c r="K2374" s="100">
        <v>0</v>
      </c>
      <c r="L2374" s="30"/>
      <c r="M2374" s="33">
        <f t="shared" si="36"/>
        <v>8207.8251999999993</v>
      </c>
      <c r="N2374" s="30"/>
      <c r="O2374" s="30"/>
    </row>
    <row r="2375" spans="1:15" x14ac:dyDescent="0.2">
      <c r="A2375" s="54">
        <v>42834</v>
      </c>
      <c r="B2375" s="55">
        <v>4</v>
      </c>
      <c r="C2375" s="69">
        <v>5765.48</v>
      </c>
      <c r="D2375" s="25"/>
      <c r="E2375" s="31">
        <v>1028.4008293114</v>
      </c>
      <c r="F2375" s="31">
        <v>53.547103552700001</v>
      </c>
      <c r="G2375" s="30"/>
      <c r="H2375" s="33">
        <v>55.721040249999994</v>
      </c>
      <c r="I2375" s="33">
        <v>547.42688419610829</v>
      </c>
      <c r="J2375" s="33">
        <v>7988.3549999999996</v>
      </c>
      <c r="K2375" s="100">
        <v>0</v>
      </c>
      <c r="L2375" s="30"/>
      <c r="M2375" s="33">
        <f t="shared" si="36"/>
        <v>7988.3549999999996</v>
      </c>
      <c r="N2375" s="30"/>
      <c r="O2375" s="30"/>
    </row>
    <row r="2376" spans="1:15" x14ac:dyDescent="0.2">
      <c r="A2376" s="54">
        <v>42834</v>
      </c>
      <c r="B2376" s="55">
        <v>5</v>
      </c>
      <c r="C2376" s="69">
        <v>5760.33</v>
      </c>
      <c r="D2376" s="25"/>
      <c r="E2376" s="31">
        <v>1053.8962338539</v>
      </c>
      <c r="F2376" s="31">
        <v>53.907488818499999</v>
      </c>
      <c r="G2376" s="30"/>
      <c r="H2376" s="33">
        <v>54.979914730000004</v>
      </c>
      <c r="I2376" s="33">
        <v>548.29741531327636</v>
      </c>
      <c r="J2376" s="33">
        <v>7886.9979999999996</v>
      </c>
      <c r="K2376" s="100">
        <v>0</v>
      </c>
      <c r="L2376" s="30"/>
      <c r="M2376" s="33">
        <f t="shared" si="36"/>
        <v>7886.9979999999996</v>
      </c>
      <c r="N2376" s="30"/>
      <c r="O2376" s="30"/>
    </row>
    <row r="2377" spans="1:15" x14ac:dyDescent="0.2">
      <c r="A2377" s="54">
        <v>42834</v>
      </c>
      <c r="B2377" s="55">
        <v>6</v>
      </c>
      <c r="C2377" s="69">
        <v>5878.48</v>
      </c>
      <c r="D2377" s="25"/>
      <c r="E2377" s="31">
        <v>1055.0843004267999</v>
      </c>
      <c r="F2377" s="31">
        <v>55.130472015499997</v>
      </c>
      <c r="G2377" s="30"/>
      <c r="H2377" s="33">
        <v>55.43290798999999</v>
      </c>
      <c r="I2377" s="33">
        <v>555.6920244903863</v>
      </c>
      <c r="J2377" s="33">
        <v>7909.8022000000001</v>
      </c>
      <c r="K2377" s="100">
        <v>0</v>
      </c>
      <c r="L2377" s="30"/>
      <c r="M2377" s="33">
        <f t="shared" si="36"/>
        <v>7909.8022000000001</v>
      </c>
      <c r="N2377" s="30"/>
      <c r="O2377" s="30"/>
    </row>
    <row r="2378" spans="1:15" x14ac:dyDescent="0.2">
      <c r="A2378" s="54">
        <v>42834</v>
      </c>
      <c r="B2378" s="55">
        <v>7</v>
      </c>
      <c r="C2378" s="69">
        <v>5915.31</v>
      </c>
      <c r="D2378" s="25"/>
      <c r="E2378" s="31">
        <v>1073.1978882050998</v>
      </c>
      <c r="F2378" s="31">
        <v>56.646280138700007</v>
      </c>
      <c r="G2378" s="30"/>
      <c r="H2378" s="33">
        <v>55.005820970000002</v>
      </c>
      <c r="I2378" s="33">
        <v>555.2903512498043</v>
      </c>
      <c r="J2378" s="33">
        <v>8080.5176000000001</v>
      </c>
      <c r="K2378" s="100">
        <v>0</v>
      </c>
      <c r="L2378" s="30"/>
      <c r="M2378" s="33">
        <f t="shared" si="36"/>
        <v>8080.5176000000001</v>
      </c>
      <c r="N2378" s="30"/>
      <c r="O2378" s="30"/>
    </row>
    <row r="2379" spans="1:15" x14ac:dyDescent="0.2">
      <c r="A2379" s="54">
        <v>42834</v>
      </c>
      <c r="B2379" s="55">
        <v>8</v>
      </c>
      <c r="C2379" s="69">
        <v>5961.21</v>
      </c>
      <c r="D2379" s="25"/>
      <c r="E2379" s="31">
        <v>1097.8554616701999</v>
      </c>
      <c r="F2379" s="31">
        <v>54.301026007000004</v>
      </c>
      <c r="G2379" s="30"/>
      <c r="H2379" s="33">
        <v>53.352973210000002</v>
      </c>
      <c r="I2379" s="33">
        <v>585.76547000378912</v>
      </c>
      <c r="J2379" s="33">
        <v>8192.375</v>
      </c>
      <c r="K2379" s="100">
        <v>0</v>
      </c>
      <c r="L2379" s="30"/>
      <c r="M2379" s="33">
        <f t="shared" si="36"/>
        <v>8192.375</v>
      </c>
      <c r="N2379" s="30"/>
      <c r="O2379" s="30"/>
    </row>
    <row r="2380" spans="1:15" x14ac:dyDescent="0.2">
      <c r="A2380" s="54">
        <v>42834</v>
      </c>
      <c r="B2380" s="55">
        <v>9</v>
      </c>
      <c r="C2380" s="69">
        <v>6309.37</v>
      </c>
      <c r="D2380" s="25"/>
      <c r="E2380" s="31">
        <v>1130.0351166103999</v>
      </c>
      <c r="F2380" s="31">
        <v>54.261590399199996</v>
      </c>
      <c r="G2380" s="30"/>
      <c r="H2380" s="33">
        <v>55.00034264</v>
      </c>
      <c r="I2380" s="33">
        <v>616.28483378647491</v>
      </c>
      <c r="J2380" s="33">
        <v>8143.5571</v>
      </c>
      <c r="K2380" s="100">
        <v>0</v>
      </c>
      <c r="L2380" s="30"/>
      <c r="M2380" s="33">
        <f t="shared" si="36"/>
        <v>8143.5571</v>
      </c>
      <c r="N2380" s="30"/>
      <c r="O2380" s="30"/>
    </row>
    <row r="2381" spans="1:15" x14ac:dyDescent="0.2">
      <c r="A2381" s="54">
        <v>42834</v>
      </c>
      <c r="B2381" s="55">
        <v>10</v>
      </c>
      <c r="C2381" s="69">
        <v>6560.01</v>
      </c>
      <c r="D2381" s="25"/>
      <c r="E2381" s="31">
        <v>1152.8951036754002</v>
      </c>
      <c r="F2381" s="31">
        <v>54.890247874999993</v>
      </c>
      <c r="G2381" s="30"/>
      <c r="H2381" s="33">
        <v>56.168429400000008</v>
      </c>
      <c r="I2381" s="33">
        <v>604.68512518032821</v>
      </c>
      <c r="J2381" s="33">
        <v>8223.48</v>
      </c>
      <c r="K2381" s="100">
        <v>0</v>
      </c>
      <c r="L2381" s="30"/>
      <c r="M2381" s="33">
        <f t="shared" si="36"/>
        <v>8223.48</v>
      </c>
      <c r="N2381" s="30"/>
      <c r="O2381" s="30"/>
    </row>
    <row r="2382" spans="1:15" x14ac:dyDescent="0.2">
      <c r="A2382" s="54">
        <v>42834</v>
      </c>
      <c r="B2382" s="55">
        <v>11</v>
      </c>
      <c r="C2382" s="69">
        <v>6746.48</v>
      </c>
      <c r="D2382" s="25"/>
      <c r="E2382" s="31">
        <v>1168.4595358911999</v>
      </c>
      <c r="F2382" s="31">
        <v>54.897751187899999</v>
      </c>
      <c r="G2382" s="30"/>
      <c r="H2382" s="33">
        <v>59.25175608</v>
      </c>
      <c r="I2382" s="33">
        <v>605.72517079712031</v>
      </c>
      <c r="J2382" s="33">
        <v>8217.6322999999993</v>
      </c>
      <c r="K2382" s="100">
        <v>0</v>
      </c>
      <c r="L2382" s="30"/>
      <c r="M2382" s="33">
        <f t="shared" si="36"/>
        <v>8217.6322999999993</v>
      </c>
      <c r="N2382" s="30"/>
      <c r="O2382" s="30"/>
    </row>
    <row r="2383" spans="1:15" x14ac:dyDescent="0.2">
      <c r="A2383" s="54">
        <v>42834</v>
      </c>
      <c r="B2383" s="55">
        <v>12</v>
      </c>
      <c r="C2383" s="69">
        <v>6835.83</v>
      </c>
      <c r="D2383" s="25"/>
      <c r="E2383" s="31">
        <v>1187.7888420181</v>
      </c>
      <c r="F2383" s="31">
        <v>54.843470336599999</v>
      </c>
      <c r="G2383" s="30"/>
      <c r="H2383" s="33">
        <v>61.320193100000004</v>
      </c>
      <c r="I2383" s="33">
        <v>610.31921514017506</v>
      </c>
      <c r="J2383" s="33">
        <v>8359.7271000000001</v>
      </c>
      <c r="K2383" s="100">
        <v>0</v>
      </c>
      <c r="L2383" s="30"/>
      <c r="M2383" s="33">
        <f t="shared" si="36"/>
        <v>8359.7271000000001</v>
      </c>
      <c r="N2383" s="30"/>
      <c r="O2383" s="30"/>
    </row>
    <row r="2384" spans="1:15" x14ac:dyDescent="0.2">
      <c r="A2384" s="54">
        <v>42834</v>
      </c>
      <c r="B2384" s="55">
        <v>13</v>
      </c>
      <c r="C2384" s="69">
        <v>6911.61</v>
      </c>
      <c r="D2384" s="25"/>
      <c r="E2384" s="31">
        <v>1198.2835049225</v>
      </c>
      <c r="F2384" s="31">
        <v>54.446556823399995</v>
      </c>
      <c r="G2384" s="30"/>
      <c r="H2384" s="33">
        <v>61.074221019999996</v>
      </c>
      <c r="I2384" s="33">
        <v>601.24368020768804</v>
      </c>
      <c r="J2384" s="33">
        <v>8354.2417000000005</v>
      </c>
      <c r="K2384" s="100">
        <v>0</v>
      </c>
      <c r="L2384" s="30"/>
      <c r="M2384" s="33">
        <f t="shared" si="36"/>
        <v>8354.2417000000005</v>
      </c>
      <c r="N2384" s="30"/>
      <c r="O2384" s="30"/>
    </row>
    <row r="2385" spans="1:15" x14ac:dyDescent="0.2">
      <c r="A2385" s="54">
        <v>42834</v>
      </c>
      <c r="B2385" s="55">
        <v>14</v>
      </c>
      <c r="C2385" s="69">
        <v>6900.7</v>
      </c>
      <c r="D2385" s="25"/>
      <c r="E2385" s="31">
        <v>1205.0775982265998</v>
      </c>
      <c r="F2385" s="31">
        <v>53.6308517736</v>
      </c>
      <c r="G2385" s="30"/>
      <c r="H2385" s="33">
        <v>62.943344960000005</v>
      </c>
      <c r="I2385" s="33">
        <v>598.62636510561708</v>
      </c>
      <c r="J2385" s="33">
        <v>8223.2523999999994</v>
      </c>
      <c r="K2385" s="100">
        <v>0</v>
      </c>
      <c r="L2385" s="30"/>
      <c r="M2385" s="33">
        <f t="shared" si="36"/>
        <v>8223.2523999999994</v>
      </c>
      <c r="N2385" s="30"/>
      <c r="O2385" s="30"/>
    </row>
    <row r="2386" spans="1:15" x14ac:dyDescent="0.2">
      <c r="A2386" s="54">
        <v>42834</v>
      </c>
      <c r="B2386" s="55">
        <v>15</v>
      </c>
      <c r="C2386" s="69">
        <v>6929.2</v>
      </c>
      <c r="D2386" s="25"/>
      <c r="E2386" s="31">
        <v>1212.2774038099003</v>
      </c>
      <c r="F2386" s="31">
        <v>52.547663702000001</v>
      </c>
      <c r="G2386" s="30"/>
      <c r="H2386" s="33">
        <v>64.666103980000003</v>
      </c>
      <c r="I2386" s="33">
        <v>596.31679828652625</v>
      </c>
      <c r="J2386" s="33">
        <v>8199.3871999999992</v>
      </c>
      <c r="K2386" s="100">
        <v>0</v>
      </c>
      <c r="L2386" s="30"/>
      <c r="M2386" s="33">
        <f t="shared" si="36"/>
        <v>8199.3871999999992</v>
      </c>
      <c r="N2386" s="30"/>
      <c r="O2386" s="30"/>
    </row>
    <row r="2387" spans="1:15" x14ac:dyDescent="0.2">
      <c r="A2387" s="54">
        <v>42834</v>
      </c>
      <c r="B2387" s="55">
        <v>16</v>
      </c>
      <c r="C2387" s="69">
        <v>6897.81</v>
      </c>
      <c r="D2387" s="25"/>
      <c r="E2387" s="31">
        <v>1220.4383220202001</v>
      </c>
      <c r="F2387" s="31">
        <v>52.712322231800002</v>
      </c>
      <c r="G2387" s="30"/>
      <c r="H2387" s="33">
        <v>66.962003280000005</v>
      </c>
      <c r="I2387" s="33">
        <v>604.63864437160578</v>
      </c>
      <c r="J2387" s="33">
        <v>8174.2231000000002</v>
      </c>
      <c r="K2387" s="100">
        <v>0</v>
      </c>
      <c r="L2387" s="30"/>
      <c r="M2387" s="33">
        <f t="shared" si="36"/>
        <v>8174.2231000000002</v>
      </c>
      <c r="N2387" s="30"/>
      <c r="O2387" s="30"/>
    </row>
    <row r="2388" spans="1:15" x14ac:dyDescent="0.2">
      <c r="A2388" s="54">
        <v>42834</v>
      </c>
      <c r="B2388" s="55">
        <v>17</v>
      </c>
      <c r="C2388" s="69">
        <v>6992.89</v>
      </c>
      <c r="D2388" s="25"/>
      <c r="E2388" s="31">
        <v>1218.8052491373001</v>
      </c>
      <c r="F2388" s="31">
        <v>53.475320269299999</v>
      </c>
      <c r="G2388" s="30"/>
      <c r="H2388" s="33">
        <v>70.348061559999991</v>
      </c>
      <c r="I2388" s="33">
        <v>622.95935934175759</v>
      </c>
      <c r="J2388" s="33">
        <v>8370.9321</v>
      </c>
      <c r="K2388" s="100">
        <v>0</v>
      </c>
      <c r="L2388" s="30"/>
      <c r="M2388" s="33">
        <f t="shared" si="36"/>
        <v>8370.9321</v>
      </c>
      <c r="N2388" s="30"/>
      <c r="O2388" s="30"/>
    </row>
    <row r="2389" spans="1:15" x14ac:dyDescent="0.2">
      <c r="A2389" s="54">
        <v>42834</v>
      </c>
      <c r="B2389" s="55">
        <v>18</v>
      </c>
      <c r="C2389" s="69">
        <v>7117.12</v>
      </c>
      <c r="D2389" s="25"/>
      <c r="E2389" s="31">
        <v>1226.2372395164</v>
      </c>
      <c r="F2389" s="31">
        <v>55.965928621499998</v>
      </c>
      <c r="G2389" s="30"/>
      <c r="H2389" s="33">
        <v>73.306233500000005</v>
      </c>
      <c r="I2389" s="33">
        <v>642.95137722289076</v>
      </c>
      <c r="J2389" s="33">
        <v>8719.4868000000006</v>
      </c>
      <c r="K2389" s="100">
        <v>0</v>
      </c>
      <c r="L2389" s="30"/>
      <c r="M2389" s="33">
        <f t="shared" si="36"/>
        <v>8719.4868000000006</v>
      </c>
      <c r="N2389" s="30"/>
      <c r="O2389" s="30"/>
    </row>
    <row r="2390" spans="1:15" x14ac:dyDescent="0.2">
      <c r="A2390" s="54">
        <v>42834</v>
      </c>
      <c r="B2390" s="55">
        <v>19</v>
      </c>
      <c r="C2390" s="69">
        <v>7365.51</v>
      </c>
      <c r="D2390" s="25"/>
      <c r="E2390" s="31">
        <v>1201.6151625831003</v>
      </c>
      <c r="F2390" s="31">
        <v>62.019873729700002</v>
      </c>
      <c r="G2390" s="30"/>
      <c r="H2390" s="33">
        <v>74.188020170000001</v>
      </c>
      <c r="I2390" s="33">
        <v>650.50611263436781</v>
      </c>
      <c r="J2390" s="33">
        <v>9244.3052000000007</v>
      </c>
      <c r="K2390" s="100">
        <v>0</v>
      </c>
      <c r="L2390" s="30"/>
      <c r="M2390" s="33">
        <f t="shared" ref="M2390:M2453" si="37">J2390-K2390</f>
        <v>9244.3052000000007</v>
      </c>
      <c r="N2390" s="30"/>
      <c r="O2390" s="30"/>
    </row>
    <row r="2391" spans="1:15" x14ac:dyDescent="0.2">
      <c r="A2391" s="54">
        <v>42834</v>
      </c>
      <c r="B2391" s="55">
        <v>20</v>
      </c>
      <c r="C2391" s="69">
        <v>8102.64</v>
      </c>
      <c r="D2391" s="25"/>
      <c r="E2391" s="31">
        <v>1163.1381804795003</v>
      </c>
      <c r="F2391" s="31">
        <v>72.9783682602</v>
      </c>
      <c r="G2391" s="30"/>
      <c r="H2391" s="33">
        <v>80.08141882999999</v>
      </c>
      <c r="I2391" s="33">
        <v>668.66032205302156</v>
      </c>
      <c r="J2391" s="33">
        <v>9810.2798000000003</v>
      </c>
      <c r="K2391" s="100">
        <v>0</v>
      </c>
      <c r="L2391" s="30"/>
      <c r="M2391" s="33">
        <f t="shared" si="37"/>
        <v>9810.2798000000003</v>
      </c>
      <c r="N2391" s="30"/>
      <c r="O2391" s="30"/>
    </row>
    <row r="2392" spans="1:15" x14ac:dyDescent="0.2">
      <c r="A2392" s="54">
        <v>42834</v>
      </c>
      <c r="B2392" s="55">
        <v>21</v>
      </c>
      <c r="C2392" s="69">
        <v>8404.6200000000008</v>
      </c>
      <c r="D2392" s="25"/>
      <c r="E2392" s="31">
        <v>1140.6039186618002</v>
      </c>
      <c r="F2392" s="31">
        <v>77.107892085100005</v>
      </c>
      <c r="G2392" s="30"/>
      <c r="H2392" s="33">
        <v>81.461869209999989</v>
      </c>
      <c r="I2392" s="33">
        <v>782.69163308787756</v>
      </c>
      <c r="J2392" s="33">
        <v>10667.99</v>
      </c>
      <c r="K2392" s="100">
        <v>0</v>
      </c>
      <c r="L2392" s="30"/>
      <c r="M2392" s="33">
        <f t="shared" si="37"/>
        <v>10667.99</v>
      </c>
      <c r="N2392" s="30"/>
      <c r="O2392" s="30"/>
    </row>
    <row r="2393" spans="1:15" x14ac:dyDescent="0.2">
      <c r="A2393" s="54">
        <v>42834</v>
      </c>
      <c r="B2393" s="55">
        <v>22</v>
      </c>
      <c r="C2393" s="69">
        <v>7977.48</v>
      </c>
      <c r="D2393" s="25"/>
      <c r="E2393" s="31">
        <v>1081.7965968305002</v>
      </c>
      <c r="F2393" s="31">
        <v>73.5056292214</v>
      </c>
      <c r="G2393" s="30"/>
      <c r="H2393" s="33">
        <v>78.276995659999983</v>
      </c>
      <c r="I2393" s="33">
        <v>773.13443034455008</v>
      </c>
      <c r="J2393" s="33">
        <v>10905.706</v>
      </c>
      <c r="K2393" s="100">
        <v>0</v>
      </c>
      <c r="L2393" s="30"/>
      <c r="M2393" s="33">
        <f t="shared" si="37"/>
        <v>10905.706</v>
      </c>
      <c r="N2393" s="30"/>
      <c r="O2393" s="30"/>
    </row>
    <row r="2394" spans="1:15" x14ac:dyDescent="0.2">
      <c r="A2394" s="54">
        <v>42834</v>
      </c>
      <c r="B2394" s="55">
        <v>23</v>
      </c>
      <c r="C2394" s="69">
        <v>7336.77</v>
      </c>
      <c r="D2394" s="25"/>
      <c r="E2394" s="31">
        <v>1071.4666615713002</v>
      </c>
      <c r="F2394" s="31">
        <v>66.994841558299996</v>
      </c>
      <c r="G2394" s="30"/>
      <c r="H2394" s="33">
        <v>75.602512199999993</v>
      </c>
      <c r="I2394" s="33">
        <v>698.51134244440004</v>
      </c>
      <c r="J2394" s="33">
        <v>10458.781999999999</v>
      </c>
      <c r="K2394" s="100">
        <v>0</v>
      </c>
      <c r="L2394" s="30"/>
      <c r="M2394" s="33">
        <f t="shared" si="37"/>
        <v>10458.781999999999</v>
      </c>
      <c r="N2394" s="30"/>
      <c r="O2394" s="30"/>
    </row>
    <row r="2395" spans="1:15" x14ac:dyDescent="0.2">
      <c r="A2395" s="54">
        <v>42834</v>
      </c>
      <c r="B2395" s="55">
        <v>24</v>
      </c>
      <c r="C2395" s="69">
        <v>6689.48</v>
      </c>
      <c r="D2395" s="25"/>
      <c r="E2395" s="31">
        <v>1077.6347861685003</v>
      </c>
      <c r="F2395" s="31">
        <v>60.5102689084</v>
      </c>
      <c r="G2395" s="30"/>
      <c r="H2395" s="33">
        <v>69.933827910000005</v>
      </c>
      <c r="I2395" s="33">
        <v>624.5653141232782</v>
      </c>
      <c r="J2395" s="33">
        <v>9758.0581000000002</v>
      </c>
      <c r="K2395" s="100">
        <v>0</v>
      </c>
      <c r="L2395" s="30"/>
      <c r="M2395" s="33">
        <f t="shared" si="37"/>
        <v>9758.0581000000002</v>
      </c>
      <c r="N2395" s="30"/>
      <c r="O2395" s="30"/>
    </row>
    <row r="2396" spans="1:15" x14ac:dyDescent="0.2">
      <c r="A2396" s="54">
        <v>42835</v>
      </c>
      <c r="B2396" s="55">
        <v>1</v>
      </c>
      <c r="C2396" s="69">
        <v>6244.29</v>
      </c>
      <c r="D2396" s="25"/>
      <c r="E2396" s="31">
        <v>1067.454810167</v>
      </c>
      <c r="F2396" s="31">
        <v>56.474259966399998</v>
      </c>
      <c r="G2396" s="30"/>
      <c r="H2396" s="33">
        <v>66.905065010000001</v>
      </c>
      <c r="I2396" s="33">
        <v>587.07750901786846</v>
      </c>
      <c r="J2396" s="33">
        <v>9012.6947999999993</v>
      </c>
      <c r="K2396" s="100">
        <v>0</v>
      </c>
      <c r="L2396" s="30"/>
      <c r="M2396" s="33">
        <f t="shared" si="37"/>
        <v>9012.6947999999993</v>
      </c>
      <c r="N2396" s="30"/>
      <c r="O2396" s="30"/>
    </row>
    <row r="2397" spans="1:15" x14ac:dyDescent="0.2">
      <c r="A2397" s="54">
        <v>42835</v>
      </c>
      <c r="B2397" s="55">
        <v>2</v>
      </c>
      <c r="C2397" s="69">
        <v>5987.65</v>
      </c>
      <c r="D2397" s="25"/>
      <c r="E2397" s="31">
        <v>1075.040496807</v>
      </c>
      <c r="F2397" s="31">
        <v>55.781886096900003</v>
      </c>
      <c r="G2397" s="30"/>
      <c r="H2397" s="33">
        <v>65.479022629999989</v>
      </c>
      <c r="I2397" s="33">
        <v>570.21753008157748</v>
      </c>
      <c r="J2397" s="33">
        <v>8565.1108000000004</v>
      </c>
      <c r="K2397" s="100">
        <v>0</v>
      </c>
      <c r="L2397" s="30"/>
      <c r="M2397" s="33">
        <f t="shared" si="37"/>
        <v>8565.1108000000004</v>
      </c>
      <c r="N2397" s="30"/>
      <c r="O2397" s="30"/>
    </row>
    <row r="2398" spans="1:15" x14ac:dyDescent="0.2">
      <c r="A2398" s="54">
        <v>42835</v>
      </c>
      <c r="B2398" s="55">
        <v>3</v>
      </c>
      <c r="C2398" s="69">
        <v>5854.39</v>
      </c>
      <c r="D2398" s="25"/>
      <c r="E2398" s="31">
        <v>1126.8826360359999</v>
      </c>
      <c r="F2398" s="31">
        <v>54.295111952799999</v>
      </c>
      <c r="G2398" s="30"/>
      <c r="H2398" s="33">
        <v>64.346011230000002</v>
      </c>
      <c r="I2398" s="33">
        <v>561.59914888181788</v>
      </c>
      <c r="J2398" s="33">
        <v>8252.1059999999998</v>
      </c>
      <c r="K2398" s="100">
        <v>0</v>
      </c>
      <c r="L2398" s="30"/>
      <c r="M2398" s="33">
        <f t="shared" si="37"/>
        <v>8252.1059999999998</v>
      </c>
      <c r="N2398" s="30"/>
      <c r="O2398" s="30"/>
    </row>
    <row r="2399" spans="1:15" x14ac:dyDescent="0.2">
      <c r="A2399" s="54">
        <v>42835</v>
      </c>
      <c r="B2399" s="55">
        <v>4</v>
      </c>
      <c r="C2399" s="69">
        <v>5880.09</v>
      </c>
      <c r="D2399" s="25"/>
      <c r="E2399" s="31">
        <v>1183.7126337777001</v>
      </c>
      <c r="F2399" s="31">
        <v>54.3923084937</v>
      </c>
      <c r="G2399" s="30"/>
      <c r="H2399" s="33">
        <v>63.714923079999998</v>
      </c>
      <c r="I2399" s="33">
        <v>559.44584866050309</v>
      </c>
      <c r="J2399" s="33">
        <v>8111.0893999999998</v>
      </c>
      <c r="K2399" s="100">
        <v>0</v>
      </c>
      <c r="L2399" s="30"/>
      <c r="M2399" s="33">
        <f t="shared" si="37"/>
        <v>8111.0893999999998</v>
      </c>
      <c r="N2399" s="30"/>
      <c r="O2399" s="30"/>
    </row>
    <row r="2400" spans="1:15" x14ac:dyDescent="0.2">
      <c r="A2400" s="54">
        <v>42835</v>
      </c>
      <c r="B2400" s="55">
        <v>5</v>
      </c>
      <c r="C2400" s="69">
        <v>6091.68</v>
      </c>
      <c r="D2400" s="25"/>
      <c r="E2400" s="31">
        <v>1269.1489422434004</v>
      </c>
      <c r="F2400" s="31">
        <v>55.991786063499994</v>
      </c>
      <c r="G2400" s="30"/>
      <c r="H2400" s="33">
        <v>66.140912509999993</v>
      </c>
      <c r="I2400" s="33">
        <v>575.79712938299508</v>
      </c>
      <c r="J2400" s="33">
        <v>8117.2266</v>
      </c>
      <c r="K2400" s="100">
        <v>0</v>
      </c>
      <c r="L2400" s="30"/>
      <c r="M2400" s="33">
        <f t="shared" si="37"/>
        <v>8117.2266</v>
      </c>
      <c r="N2400" s="30"/>
      <c r="O2400" s="30"/>
    </row>
    <row r="2401" spans="1:15" x14ac:dyDescent="0.2">
      <c r="A2401" s="54">
        <v>42835</v>
      </c>
      <c r="B2401" s="55">
        <v>6</v>
      </c>
      <c r="C2401" s="69">
        <v>6606.61</v>
      </c>
      <c r="D2401" s="25"/>
      <c r="E2401" s="31">
        <v>1291.1083369278999</v>
      </c>
      <c r="F2401" s="31">
        <v>60.555131879399994</v>
      </c>
      <c r="G2401" s="30"/>
      <c r="H2401" s="33">
        <v>70.396647800000011</v>
      </c>
      <c r="I2401" s="33">
        <v>620.20293784464945</v>
      </c>
      <c r="J2401" s="33">
        <v>8429.6934000000001</v>
      </c>
      <c r="K2401" s="100">
        <v>0</v>
      </c>
      <c r="L2401" s="30"/>
      <c r="M2401" s="33">
        <f t="shared" si="37"/>
        <v>8429.6934000000001</v>
      </c>
      <c r="N2401" s="30"/>
      <c r="O2401" s="30"/>
    </row>
    <row r="2402" spans="1:15" x14ac:dyDescent="0.2">
      <c r="A2402" s="54">
        <v>42835</v>
      </c>
      <c r="B2402" s="55">
        <v>7</v>
      </c>
      <c r="C2402" s="69">
        <v>7250.66</v>
      </c>
      <c r="D2402" s="25"/>
      <c r="E2402" s="31">
        <v>1342.9569350808003</v>
      </c>
      <c r="F2402" s="31">
        <v>67.603045116700002</v>
      </c>
      <c r="G2402" s="30"/>
      <c r="H2402" s="33">
        <v>76.249475409999988</v>
      </c>
      <c r="I2402" s="33">
        <v>673.92102284007319</v>
      </c>
      <c r="J2402" s="33">
        <v>9075.0067999999992</v>
      </c>
      <c r="K2402" s="100">
        <v>0</v>
      </c>
      <c r="L2402" s="30"/>
      <c r="M2402" s="33">
        <f t="shared" si="37"/>
        <v>9075.0067999999992</v>
      </c>
      <c r="N2402" s="30"/>
      <c r="O2402" s="30"/>
    </row>
    <row r="2403" spans="1:15" x14ac:dyDescent="0.2">
      <c r="A2403" s="54">
        <v>42835</v>
      </c>
      <c r="B2403" s="55">
        <v>8</v>
      </c>
      <c r="C2403" s="69">
        <v>7675.86</v>
      </c>
      <c r="D2403" s="25"/>
      <c r="E2403" s="31">
        <v>1399.5227279848998</v>
      </c>
      <c r="F2403" s="31">
        <v>66.739258312099992</v>
      </c>
      <c r="G2403" s="30"/>
      <c r="H2403" s="33">
        <v>77.287269949999995</v>
      </c>
      <c r="I2403" s="33">
        <v>713.02471014739729</v>
      </c>
      <c r="J2403" s="33">
        <v>9977.0038999999997</v>
      </c>
      <c r="K2403" s="100">
        <v>0</v>
      </c>
      <c r="L2403" s="30"/>
      <c r="M2403" s="33">
        <f t="shared" si="37"/>
        <v>9977.0038999999997</v>
      </c>
      <c r="N2403" s="30"/>
      <c r="O2403" s="30"/>
    </row>
    <row r="2404" spans="1:15" x14ac:dyDescent="0.2">
      <c r="A2404" s="54">
        <v>42835</v>
      </c>
      <c r="B2404" s="55">
        <v>9</v>
      </c>
      <c r="C2404" s="69">
        <v>8030.41</v>
      </c>
      <c r="D2404" s="25"/>
      <c r="E2404" s="31">
        <v>1437.6792303574998</v>
      </c>
      <c r="F2404" s="31">
        <v>61.83835722020001</v>
      </c>
      <c r="G2404" s="30"/>
      <c r="H2404" s="33">
        <v>80.445320240000001</v>
      </c>
      <c r="I2404" s="33">
        <v>755.79777444420006</v>
      </c>
      <c r="J2404" s="33">
        <v>10310.923000000001</v>
      </c>
      <c r="K2404" s="100">
        <v>0</v>
      </c>
      <c r="L2404" s="30"/>
      <c r="M2404" s="33">
        <f t="shared" si="37"/>
        <v>10310.923000000001</v>
      </c>
      <c r="N2404" s="30"/>
      <c r="O2404" s="30"/>
    </row>
    <row r="2405" spans="1:15" x14ac:dyDescent="0.2">
      <c r="A2405" s="54">
        <v>42835</v>
      </c>
      <c r="B2405" s="55">
        <v>10</v>
      </c>
      <c r="C2405" s="69">
        <v>8247.6394999999993</v>
      </c>
      <c r="D2405" s="25"/>
      <c r="E2405" s="31">
        <v>1471.3958538577003</v>
      </c>
      <c r="F2405" s="31">
        <v>60.600175114099997</v>
      </c>
      <c r="G2405" s="30"/>
      <c r="H2405" s="33">
        <v>82.173009580000013</v>
      </c>
      <c r="I2405" s="33">
        <v>747.74939814446816</v>
      </c>
      <c r="J2405" s="33">
        <v>10422.1</v>
      </c>
      <c r="K2405" s="100">
        <v>0</v>
      </c>
      <c r="L2405" s="30"/>
      <c r="M2405" s="33">
        <f t="shared" si="37"/>
        <v>10422.1</v>
      </c>
      <c r="N2405" s="30"/>
      <c r="O2405" s="30"/>
    </row>
    <row r="2406" spans="1:15" x14ac:dyDescent="0.2">
      <c r="A2406" s="54">
        <v>42835</v>
      </c>
      <c r="B2406" s="55">
        <v>11</v>
      </c>
      <c r="C2406" s="69">
        <v>8436.51</v>
      </c>
      <c r="D2406" s="25"/>
      <c r="E2406" s="31">
        <v>1494.9313213524999</v>
      </c>
      <c r="F2406" s="31">
        <v>60.802185458000004</v>
      </c>
      <c r="G2406" s="30"/>
      <c r="H2406" s="33">
        <v>84.281638649999991</v>
      </c>
      <c r="I2406" s="33">
        <v>749.4447787966775</v>
      </c>
      <c r="J2406" s="33">
        <v>10452.453</v>
      </c>
      <c r="K2406" s="100">
        <v>0</v>
      </c>
      <c r="L2406" s="30"/>
      <c r="M2406" s="33">
        <f t="shared" si="37"/>
        <v>10452.453</v>
      </c>
      <c r="N2406" s="30"/>
      <c r="O2406" s="30"/>
    </row>
    <row r="2407" spans="1:15" x14ac:dyDescent="0.2">
      <c r="A2407" s="54">
        <v>42835</v>
      </c>
      <c r="B2407" s="55">
        <v>12</v>
      </c>
      <c r="C2407" s="69">
        <v>8602.68</v>
      </c>
      <c r="D2407" s="25"/>
      <c r="E2407" s="31">
        <v>1476.1244402785001</v>
      </c>
      <c r="F2407" s="31">
        <v>60.760952781799993</v>
      </c>
      <c r="G2407" s="30"/>
      <c r="H2407" s="33">
        <v>87.351956939999994</v>
      </c>
      <c r="I2407" s="33">
        <v>754.99089356876584</v>
      </c>
      <c r="J2407" s="33">
        <v>10512.927</v>
      </c>
      <c r="K2407" s="100">
        <v>0</v>
      </c>
      <c r="L2407" s="30"/>
      <c r="M2407" s="33">
        <f t="shared" si="37"/>
        <v>10512.927</v>
      </c>
      <c r="N2407" s="30"/>
      <c r="O2407" s="30"/>
    </row>
    <row r="2408" spans="1:15" x14ac:dyDescent="0.2">
      <c r="A2408" s="54">
        <v>42835</v>
      </c>
      <c r="B2408" s="55">
        <v>13</v>
      </c>
      <c r="C2408" s="69">
        <v>8700.09</v>
      </c>
      <c r="D2408" s="25"/>
      <c r="E2408" s="31">
        <v>1480.3823251528001</v>
      </c>
      <c r="F2408" s="31">
        <v>60.630599902500002</v>
      </c>
      <c r="G2408" s="30"/>
      <c r="H2408" s="33">
        <v>89.150542880000003</v>
      </c>
      <c r="I2408" s="33">
        <v>759.35289752748417</v>
      </c>
      <c r="J2408" s="33">
        <v>10548.963</v>
      </c>
      <c r="K2408" s="100">
        <v>0</v>
      </c>
      <c r="L2408" s="30"/>
      <c r="M2408" s="33">
        <f t="shared" si="37"/>
        <v>10548.963</v>
      </c>
      <c r="N2408" s="30"/>
      <c r="O2408" s="30"/>
    </row>
    <row r="2409" spans="1:15" x14ac:dyDescent="0.2">
      <c r="A2409" s="54">
        <v>42835</v>
      </c>
      <c r="B2409" s="55">
        <v>14</v>
      </c>
      <c r="C2409" s="69">
        <v>8819.76</v>
      </c>
      <c r="D2409" s="25"/>
      <c r="E2409" s="31">
        <v>1472.7522158516999</v>
      </c>
      <c r="F2409" s="31">
        <v>61.450144696199999</v>
      </c>
      <c r="G2409" s="30"/>
      <c r="H2409" s="33">
        <v>91.553532919999995</v>
      </c>
      <c r="I2409" s="33">
        <v>764.73810588275808</v>
      </c>
      <c r="J2409" s="33">
        <v>10613.692999999999</v>
      </c>
      <c r="K2409" s="100">
        <v>0</v>
      </c>
      <c r="L2409" s="30"/>
      <c r="M2409" s="33">
        <f t="shared" si="37"/>
        <v>10613.692999999999</v>
      </c>
      <c r="N2409" s="30"/>
      <c r="O2409" s="30"/>
    </row>
    <row r="2410" spans="1:15" x14ac:dyDescent="0.2">
      <c r="A2410" s="54">
        <v>42835</v>
      </c>
      <c r="B2410" s="55">
        <v>15</v>
      </c>
      <c r="C2410" s="69">
        <v>8838.9599999999991</v>
      </c>
      <c r="D2410" s="25"/>
      <c r="E2410" s="31">
        <v>1463.1700628399997</v>
      </c>
      <c r="F2410" s="31">
        <v>61.832264569899998</v>
      </c>
      <c r="G2410" s="30"/>
      <c r="H2410" s="33">
        <v>92.246017600000002</v>
      </c>
      <c r="I2410" s="33">
        <v>768.78849182136696</v>
      </c>
      <c r="J2410" s="33">
        <v>10725.343999999999</v>
      </c>
      <c r="K2410" s="100">
        <v>0</v>
      </c>
      <c r="L2410" s="30"/>
      <c r="M2410" s="33">
        <f t="shared" si="37"/>
        <v>10725.343999999999</v>
      </c>
      <c r="N2410" s="30"/>
      <c r="O2410" s="30"/>
    </row>
    <row r="2411" spans="1:15" x14ac:dyDescent="0.2">
      <c r="A2411" s="54">
        <v>42835</v>
      </c>
      <c r="B2411" s="55">
        <v>16</v>
      </c>
      <c r="C2411" s="69">
        <v>8863.02</v>
      </c>
      <c r="D2411" s="25"/>
      <c r="E2411" s="31">
        <v>1445.6045661229998</v>
      </c>
      <c r="F2411" s="31">
        <v>63.007761114199994</v>
      </c>
      <c r="G2411" s="30"/>
      <c r="H2411" s="33">
        <v>92.859881920000007</v>
      </c>
      <c r="I2411" s="33">
        <v>784.03924065756826</v>
      </c>
      <c r="J2411" s="33">
        <v>10865.137000000001</v>
      </c>
      <c r="K2411" s="100">
        <v>0</v>
      </c>
      <c r="L2411" s="30"/>
      <c r="M2411" s="33">
        <f t="shared" si="37"/>
        <v>10865.137000000001</v>
      </c>
      <c r="N2411" s="30"/>
      <c r="O2411" s="30"/>
    </row>
    <row r="2412" spans="1:15" x14ac:dyDescent="0.2">
      <c r="A2412" s="54">
        <v>42835</v>
      </c>
      <c r="B2412" s="55">
        <v>17</v>
      </c>
      <c r="C2412" s="69">
        <v>8808.98</v>
      </c>
      <c r="D2412" s="25"/>
      <c r="E2412" s="31">
        <v>1421.5491452025999</v>
      </c>
      <c r="F2412" s="31">
        <v>64.875913701400009</v>
      </c>
      <c r="G2412" s="30"/>
      <c r="H2412" s="33">
        <v>93.471275030000001</v>
      </c>
      <c r="I2412" s="33">
        <v>777.68807409490091</v>
      </c>
      <c r="J2412" s="33">
        <v>11017.599</v>
      </c>
      <c r="K2412" s="100">
        <v>0</v>
      </c>
      <c r="L2412" s="30"/>
      <c r="M2412" s="33">
        <f t="shared" si="37"/>
        <v>11017.599</v>
      </c>
      <c r="N2412" s="30"/>
      <c r="O2412" s="30"/>
    </row>
    <row r="2413" spans="1:15" x14ac:dyDescent="0.2">
      <c r="A2413" s="54">
        <v>42835</v>
      </c>
      <c r="B2413" s="55">
        <v>18</v>
      </c>
      <c r="C2413" s="69">
        <v>8692.98</v>
      </c>
      <c r="D2413" s="25"/>
      <c r="E2413" s="31">
        <v>1422.3604406791001</v>
      </c>
      <c r="F2413" s="31">
        <v>67.560908753500001</v>
      </c>
      <c r="G2413" s="30"/>
      <c r="H2413" s="33">
        <v>93.473479430000012</v>
      </c>
      <c r="I2413" s="33">
        <v>771.41041614504775</v>
      </c>
      <c r="J2413" s="33">
        <v>11191.495000000001</v>
      </c>
      <c r="K2413" s="100">
        <v>0</v>
      </c>
      <c r="L2413" s="30"/>
      <c r="M2413" s="33">
        <f t="shared" si="37"/>
        <v>11191.495000000001</v>
      </c>
      <c r="N2413" s="30"/>
      <c r="O2413" s="30"/>
    </row>
    <row r="2414" spans="1:15" x14ac:dyDescent="0.2">
      <c r="A2414" s="54">
        <v>42835</v>
      </c>
      <c r="B2414" s="55">
        <v>19</v>
      </c>
      <c r="C2414" s="69">
        <v>8656.9500000000007</v>
      </c>
      <c r="D2414" s="25"/>
      <c r="E2414" s="31">
        <v>1395.1354721849996</v>
      </c>
      <c r="F2414" s="31">
        <v>72.903983856599993</v>
      </c>
      <c r="G2414" s="30"/>
      <c r="H2414" s="33">
        <v>92.21245528999998</v>
      </c>
      <c r="I2414" s="33">
        <v>746.82298300329319</v>
      </c>
      <c r="J2414" s="33">
        <v>11337.56</v>
      </c>
      <c r="K2414" s="100">
        <v>0</v>
      </c>
      <c r="L2414" s="30"/>
      <c r="M2414" s="33">
        <f t="shared" si="37"/>
        <v>11337.56</v>
      </c>
      <c r="N2414" s="30"/>
      <c r="O2414" s="30"/>
    </row>
    <row r="2415" spans="1:15" x14ac:dyDescent="0.2">
      <c r="A2415" s="54">
        <v>42835</v>
      </c>
      <c r="B2415" s="55">
        <v>20</v>
      </c>
      <c r="C2415" s="69">
        <v>9145.2999999999993</v>
      </c>
      <c r="D2415" s="25"/>
      <c r="E2415" s="31">
        <v>1358.7143136713</v>
      </c>
      <c r="F2415" s="31">
        <v>82.339555324900005</v>
      </c>
      <c r="G2415" s="30"/>
      <c r="H2415" s="33">
        <v>95.652507710000009</v>
      </c>
      <c r="I2415" s="33">
        <v>751.80288316840574</v>
      </c>
      <c r="J2415" s="33">
        <v>11490.317999999999</v>
      </c>
      <c r="K2415" s="100">
        <v>0</v>
      </c>
      <c r="L2415" s="30"/>
      <c r="M2415" s="33">
        <f t="shared" si="37"/>
        <v>11490.317999999999</v>
      </c>
      <c r="N2415" s="30"/>
      <c r="O2415" s="30"/>
    </row>
    <row r="2416" spans="1:15" x14ac:dyDescent="0.2">
      <c r="A2416" s="54">
        <v>42835</v>
      </c>
      <c r="B2416" s="55">
        <v>21</v>
      </c>
      <c r="C2416" s="69">
        <v>9379.35</v>
      </c>
      <c r="D2416" s="25"/>
      <c r="E2416" s="31">
        <v>1279.4166459768999</v>
      </c>
      <c r="F2416" s="31">
        <v>85.892601506000005</v>
      </c>
      <c r="G2416" s="30"/>
      <c r="H2416" s="33">
        <v>95.856474590000005</v>
      </c>
      <c r="I2416" s="33">
        <v>891.62164907107751</v>
      </c>
      <c r="J2416" s="33">
        <v>11991.911</v>
      </c>
      <c r="K2416" s="100">
        <v>0</v>
      </c>
      <c r="L2416" s="30"/>
      <c r="M2416" s="33">
        <f t="shared" si="37"/>
        <v>11991.911</v>
      </c>
      <c r="N2416" s="30"/>
      <c r="O2416" s="30"/>
    </row>
    <row r="2417" spans="1:15" x14ac:dyDescent="0.2">
      <c r="A2417" s="54">
        <v>42835</v>
      </c>
      <c r="B2417" s="55">
        <v>22</v>
      </c>
      <c r="C2417" s="69">
        <v>8850.26</v>
      </c>
      <c r="D2417" s="25"/>
      <c r="E2417" s="31">
        <v>1231.4214433387001</v>
      </c>
      <c r="F2417" s="31">
        <v>80.921461501700009</v>
      </c>
      <c r="G2417" s="30"/>
      <c r="H2417" s="33">
        <v>90.615261319999988</v>
      </c>
      <c r="I2417" s="33">
        <v>859.93285734242761</v>
      </c>
      <c r="J2417" s="33">
        <v>12122.728999999999</v>
      </c>
      <c r="K2417" s="100">
        <v>0</v>
      </c>
      <c r="L2417" s="30"/>
      <c r="M2417" s="33">
        <f t="shared" si="37"/>
        <v>12122.728999999999</v>
      </c>
      <c r="N2417" s="30"/>
      <c r="O2417" s="30"/>
    </row>
    <row r="2418" spans="1:15" x14ac:dyDescent="0.2">
      <c r="A2418" s="54">
        <v>42835</v>
      </c>
      <c r="B2418" s="55">
        <v>23</v>
      </c>
      <c r="C2418" s="69">
        <v>7988.52</v>
      </c>
      <c r="D2418" s="25"/>
      <c r="E2418" s="31">
        <v>1190.4437933604002</v>
      </c>
      <c r="F2418" s="31">
        <v>73.547264147999996</v>
      </c>
      <c r="G2418" s="30"/>
      <c r="H2418" s="33">
        <v>83.136957559999999</v>
      </c>
      <c r="I2418" s="33">
        <v>754.75986954048551</v>
      </c>
      <c r="J2418" s="33">
        <v>11624.98</v>
      </c>
      <c r="K2418" s="100">
        <v>0</v>
      </c>
      <c r="L2418" s="30"/>
      <c r="M2418" s="33">
        <f t="shared" si="37"/>
        <v>11624.98</v>
      </c>
      <c r="N2418" s="30"/>
      <c r="O2418" s="30"/>
    </row>
    <row r="2419" spans="1:15" x14ac:dyDescent="0.2">
      <c r="A2419" s="54">
        <v>42835</v>
      </c>
      <c r="B2419" s="55">
        <v>24</v>
      </c>
      <c r="C2419" s="69">
        <v>7214.54</v>
      </c>
      <c r="D2419" s="25"/>
      <c r="E2419" s="31">
        <v>1170.7972708325001</v>
      </c>
      <c r="F2419" s="31">
        <v>65.232654753200009</v>
      </c>
      <c r="G2419" s="30"/>
      <c r="H2419" s="33">
        <v>76.198171590000015</v>
      </c>
      <c r="I2419" s="33">
        <v>684.80301235545016</v>
      </c>
      <c r="J2419" s="33">
        <v>10679.066999999999</v>
      </c>
      <c r="K2419" s="100">
        <v>0</v>
      </c>
      <c r="L2419" s="30"/>
      <c r="M2419" s="33">
        <f t="shared" si="37"/>
        <v>10679.066999999999</v>
      </c>
      <c r="N2419" s="30"/>
      <c r="O2419" s="30"/>
    </row>
    <row r="2420" spans="1:15" x14ac:dyDescent="0.2">
      <c r="A2420" s="54">
        <v>42836</v>
      </c>
      <c r="B2420" s="55">
        <v>1</v>
      </c>
      <c r="C2420" s="69">
        <v>6688.03</v>
      </c>
      <c r="D2420" s="25"/>
      <c r="E2420" s="31">
        <v>1153.6044121507</v>
      </c>
      <c r="F2420" s="31">
        <v>59.743172147999999</v>
      </c>
      <c r="G2420" s="30"/>
      <c r="H2420" s="33">
        <v>72.861939869999986</v>
      </c>
      <c r="I2420" s="33">
        <v>633.48767884919323</v>
      </c>
      <c r="J2420" s="33">
        <v>9775.1406000000006</v>
      </c>
      <c r="K2420" s="100">
        <v>0</v>
      </c>
      <c r="L2420" s="30"/>
      <c r="M2420" s="33">
        <f t="shared" si="37"/>
        <v>9775.1406000000006</v>
      </c>
      <c r="N2420" s="30"/>
      <c r="O2420" s="30"/>
    </row>
    <row r="2421" spans="1:15" x14ac:dyDescent="0.2">
      <c r="A2421" s="54">
        <v>42836</v>
      </c>
      <c r="B2421" s="55">
        <v>2</v>
      </c>
      <c r="C2421" s="69">
        <v>6348.69</v>
      </c>
      <c r="D2421" s="25"/>
      <c r="E2421" s="31">
        <v>1160.6215582330999</v>
      </c>
      <c r="F2421" s="31">
        <v>58.780259053699993</v>
      </c>
      <c r="G2421" s="30"/>
      <c r="H2421" s="33">
        <v>69.822169379999977</v>
      </c>
      <c r="I2421" s="33">
        <v>601.95445640391597</v>
      </c>
      <c r="J2421" s="33">
        <v>9161.3866999999991</v>
      </c>
      <c r="K2421" s="100">
        <v>0</v>
      </c>
      <c r="L2421" s="30"/>
      <c r="M2421" s="33">
        <f t="shared" si="37"/>
        <v>9161.3866999999991</v>
      </c>
      <c r="N2421" s="30"/>
      <c r="O2421" s="30"/>
    </row>
    <row r="2422" spans="1:15" x14ac:dyDescent="0.2">
      <c r="A2422" s="54">
        <v>42836</v>
      </c>
      <c r="B2422" s="55">
        <v>3</v>
      </c>
      <c r="C2422" s="69">
        <v>6153.1</v>
      </c>
      <c r="D2422" s="25"/>
      <c r="E2422" s="31">
        <v>1179.3029562925001</v>
      </c>
      <c r="F2422" s="31">
        <v>56.567562606699994</v>
      </c>
      <c r="G2422" s="30"/>
      <c r="H2422" s="33">
        <v>66.564018709999999</v>
      </c>
      <c r="I2422" s="33">
        <v>601.28752841734797</v>
      </c>
      <c r="J2422" s="33">
        <v>8811.0517999999993</v>
      </c>
      <c r="K2422" s="100">
        <v>0</v>
      </c>
      <c r="L2422" s="30"/>
      <c r="M2422" s="33">
        <f t="shared" si="37"/>
        <v>8811.0517999999993</v>
      </c>
      <c r="N2422" s="30"/>
      <c r="O2422" s="30"/>
    </row>
    <row r="2423" spans="1:15" x14ac:dyDescent="0.2">
      <c r="A2423" s="54">
        <v>42836</v>
      </c>
      <c r="B2423" s="55">
        <v>4</v>
      </c>
      <c r="C2423" s="69">
        <v>6079.96</v>
      </c>
      <c r="D2423" s="25"/>
      <c r="E2423" s="31">
        <v>1233.9833802696999</v>
      </c>
      <c r="F2423" s="31">
        <v>56.270475059199995</v>
      </c>
      <c r="G2423" s="30"/>
      <c r="H2423" s="33">
        <v>65.615816190000004</v>
      </c>
      <c r="I2423" s="33">
        <v>584.946046961192</v>
      </c>
      <c r="J2423" s="33">
        <v>8593.8438000000006</v>
      </c>
      <c r="K2423" s="100">
        <v>0</v>
      </c>
      <c r="L2423" s="30"/>
      <c r="M2423" s="33">
        <f t="shared" si="37"/>
        <v>8593.8438000000006</v>
      </c>
      <c r="N2423" s="30"/>
      <c r="O2423" s="30"/>
    </row>
    <row r="2424" spans="1:15" x14ac:dyDescent="0.2">
      <c r="A2424" s="54">
        <v>42836</v>
      </c>
      <c r="B2424" s="55">
        <v>5</v>
      </c>
      <c r="C2424" s="69">
        <v>6265.51</v>
      </c>
      <c r="D2424" s="25"/>
      <c r="E2424" s="31">
        <v>1298.0469588992</v>
      </c>
      <c r="F2424" s="31">
        <v>57.446033891200003</v>
      </c>
      <c r="G2424" s="30"/>
      <c r="H2424" s="33">
        <v>67.006262640000003</v>
      </c>
      <c r="I2424" s="33">
        <v>595.97303071178601</v>
      </c>
      <c r="J2424" s="33">
        <v>8507.8847999999998</v>
      </c>
      <c r="K2424" s="100">
        <v>0</v>
      </c>
      <c r="L2424" s="30"/>
      <c r="M2424" s="33">
        <f t="shared" si="37"/>
        <v>8507.8847999999998</v>
      </c>
      <c r="N2424" s="30"/>
      <c r="O2424" s="30"/>
    </row>
    <row r="2425" spans="1:15" x14ac:dyDescent="0.2">
      <c r="A2425" s="54">
        <v>42836</v>
      </c>
      <c r="B2425" s="55">
        <v>6</v>
      </c>
      <c r="C2425" s="69">
        <v>6765.32</v>
      </c>
      <c r="D2425" s="25"/>
      <c r="E2425" s="31">
        <v>1305.0992862559999</v>
      </c>
      <c r="F2425" s="31">
        <v>61.284571163700001</v>
      </c>
      <c r="G2425" s="30"/>
      <c r="H2425" s="33">
        <v>72.482610410000007</v>
      </c>
      <c r="I2425" s="33">
        <v>634.21315280087879</v>
      </c>
      <c r="J2425" s="33">
        <v>8724.5625</v>
      </c>
      <c r="K2425" s="100">
        <v>0</v>
      </c>
      <c r="L2425" s="30"/>
      <c r="M2425" s="33">
        <f t="shared" si="37"/>
        <v>8724.5625</v>
      </c>
      <c r="N2425" s="30"/>
      <c r="O2425" s="30"/>
    </row>
    <row r="2426" spans="1:15" x14ac:dyDescent="0.2">
      <c r="A2426" s="54">
        <v>42836</v>
      </c>
      <c r="B2426" s="55">
        <v>7</v>
      </c>
      <c r="C2426" s="69">
        <v>7388.58</v>
      </c>
      <c r="D2426" s="25"/>
      <c r="E2426" s="31">
        <v>1345.9931747021003</v>
      </c>
      <c r="F2426" s="31">
        <v>67.5739034984</v>
      </c>
      <c r="G2426" s="30"/>
      <c r="H2426" s="33">
        <v>77.297410319999997</v>
      </c>
      <c r="I2426" s="33">
        <v>690.57113025217689</v>
      </c>
      <c r="J2426" s="33">
        <v>9361.0391</v>
      </c>
      <c r="K2426" s="100">
        <v>0</v>
      </c>
      <c r="L2426" s="30"/>
      <c r="M2426" s="33">
        <f t="shared" si="37"/>
        <v>9361.0391</v>
      </c>
      <c r="N2426" s="30"/>
      <c r="O2426" s="30"/>
    </row>
    <row r="2427" spans="1:15" x14ac:dyDescent="0.2">
      <c r="A2427" s="54">
        <v>42836</v>
      </c>
      <c r="B2427" s="55">
        <v>8</v>
      </c>
      <c r="C2427" s="69">
        <v>7746.94</v>
      </c>
      <c r="D2427" s="25"/>
      <c r="E2427" s="31">
        <v>1392.7230955302998</v>
      </c>
      <c r="F2427" s="31">
        <v>66.090411502399988</v>
      </c>
      <c r="G2427" s="30"/>
      <c r="H2427" s="33">
        <v>79.356816440000003</v>
      </c>
      <c r="I2427" s="33">
        <v>760.82265349777492</v>
      </c>
      <c r="J2427" s="33">
        <v>10167.393</v>
      </c>
      <c r="K2427" s="100">
        <v>0</v>
      </c>
      <c r="L2427" s="30"/>
      <c r="M2427" s="33">
        <f t="shared" si="37"/>
        <v>10167.393</v>
      </c>
      <c r="N2427" s="30"/>
      <c r="O2427" s="30"/>
    </row>
    <row r="2428" spans="1:15" x14ac:dyDescent="0.2">
      <c r="A2428" s="54">
        <v>42836</v>
      </c>
      <c r="B2428" s="55">
        <v>9</v>
      </c>
      <c r="C2428" s="69">
        <v>8055.81</v>
      </c>
      <c r="D2428" s="25"/>
      <c r="E2428" s="31">
        <v>1430.8985433246003</v>
      </c>
      <c r="F2428" s="31">
        <v>62.364250969699995</v>
      </c>
      <c r="G2428" s="30"/>
      <c r="H2428" s="33">
        <v>81.783788210000012</v>
      </c>
      <c r="I2428" s="33">
        <v>768.60988902229451</v>
      </c>
      <c r="J2428" s="33">
        <v>10451.228999999999</v>
      </c>
      <c r="K2428" s="100">
        <v>0</v>
      </c>
      <c r="L2428" s="30"/>
      <c r="M2428" s="33">
        <f t="shared" si="37"/>
        <v>10451.228999999999</v>
      </c>
      <c r="N2428" s="30"/>
      <c r="O2428" s="30"/>
    </row>
    <row r="2429" spans="1:15" x14ac:dyDescent="0.2">
      <c r="A2429" s="54">
        <v>42836</v>
      </c>
      <c r="B2429" s="55">
        <v>10</v>
      </c>
      <c r="C2429" s="69">
        <v>8285.3204999999998</v>
      </c>
      <c r="D2429" s="25"/>
      <c r="E2429" s="31">
        <v>1447.7138383096999</v>
      </c>
      <c r="F2429" s="31">
        <v>62.1861049396</v>
      </c>
      <c r="G2429" s="30"/>
      <c r="H2429" s="33">
        <v>82.335833940000001</v>
      </c>
      <c r="I2429" s="33">
        <v>751.9158887543241</v>
      </c>
      <c r="J2429" s="33">
        <v>10541.522000000001</v>
      </c>
      <c r="K2429" s="100">
        <v>0</v>
      </c>
      <c r="L2429" s="30"/>
      <c r="M2429" s="33">
        <f t="shared" si="37"/>
        <v>10541.522000000001</v>
      </c>
      <c r="N2429" s="30"/>
      <c r="O2429" s="30"/>
    </row>
    <row r="2430" spans="1:15" x14ac:dyDescent="0.2">
      <c r="A2430" s="54">
        <v>42836</v>
      </c>
      <c r="B2430" s="55">
        <v>11</v>
      </c>
      <c r="C2430" s="69">
        <v>8529.18</v>
      </c>
      <c r="D2430" s="25"/>
      <c r="E2430" s="31">
        <v>1471.9122848402997</v>
      </c>
      <c r="F2430" s="31">
        <v>63.583252483499997</v>
      </c>
      <c r="G2430" s="30"/>
      <c r="H2430" s="33">
        <v>85.538354159999997</v>
      </c>
      <c r="I2430" s="33">
        <v>766.21876077795946</v>
      </c>
      <c r="J2430" s="33">
        <v>10615.130999999999</v>
      </c>
      <c r="K2430" s="100">
        <v>0</v>
      </c>
      <c r="L2430" s="30"/>
      <c r="M2430" s="33">
        <f t="shared" si="37"/>
        <v>10615.130999999999</v>
      </c>
      <c r="N2430" s="30"/>
      <c r="O2430" s="30"/>
    </row>
    <row r="2431" spans="1:15" x14ac:dyDescent="0.2">
      <c r="A2431" s="54">
        <v>42836</v>
      </c>
      <c r="B2431" s="55">
        <v>12</v>
      </c>
      <c r="C2431" s="69">
        <v>8722.94</v>
      </c>
      <c r="D2431" s="25"/>
      <c r="E2431" s="31">
        <v>1487.4262793425</v>
      </c>
      <c r="F2431" s="31">
        <v>64.270940252999992</v>
      </c>
      <c r="G2431" s="30"/>
      <c r="H2431" s="33">
        <v>87.498063930000015</v>
      </c>
      <c r="I2431" s="33">
        <v>776.33731878385925</v>
      </c>
      <c r="J2431" s="33">
        <v>10772.942999999999</v>
      </c>
      <c r="K2431" s="100">
        <v>0</v>
      </c>
      <c r="L2431" s="30"/>
      <c r="M2431" s="33">
        <f t="shared" si="37"/>
        <v>10772.942999999999</v>
      </c>
      <c r="N2431" s="30"/>
      <c r="O2431" s="30"/>
    </row>
    <row r="2432" spans="1:15" x14ac:dyDescent="0.2">
      <c r="A2432" s="54">
        <v>42836</v>
      </c>
      <c r="B2432" s="55">
        <v>13</v>
      </c>
      <c r="C2432" s="69">
        <v>8817.77</v>
      </c>
      <c r="D2432" s="25"/>
      <c r="E2432" s="31">
        <v>1484.5878595032998</v>
      </c>
      <c r="F2432" s="31">
        <v>65.5672752336</v>
      </c>
      <c r="G2432" s="30"/>
      <c r="H2432" s="33">
        <v>89.949087980000016</v>
      </c>
      <c r="I2432" s="33">
        <v>782.15388043971734</v>
      </c>
      <c r="J2432" s="33">
        <v>10761.652</v>
      </c>
      <c r="K2432" s="100">
        <v>0</v>
      </c>
      <c r="L2432" s="30"/>
      <c r="M2432" s="33">
        <f t="shared" si="37"/>
        <v>10761.652</v>
      </c>
      <c r="N2432" s="30"/>
      <c r="O2432" s="30"/>
    </row>
    <row r="2433" spans="1:15" x14ac:dyDescent="0.2">
      <c r="A2433" s="54">
        <v>42836</v>
      </c>
      <c r="B2433" s="55">
        <v>14</v>
      </c>
      <c r="C2433" s="69">
        <v>8922.31</v>
      </c>
      <c r="D2433" s="25"/>
      <c r="E2433" s="31">
        <v>1469.761333531</v>
      </c>
      <c r="F2433" s="31">
        <v>66.324564205900003</v>
      </c>
      <c r="G2433" s="30"/>
      <c r="H2433" s="33">
        <v>94.180693410000003</v>
      </c>
      <c r="I2433" s="33">
        <v>793.24005176204162</v>
      </c>
      <c r="J2433" s="33">
        <v>10779.825000000001</v>
      </c>
      <c r="K2433" s="100">
        <v>0</v>
      </c>
      <c r="L2433" s="30"/>
      <c r="M2433" s="33">
        <f t="shared" si="37"/>
        <v>10779.825000000001</v>
      </c>
      <c r="N2433" s="30"/>
      <c r="O2433" s="30"/>
    </row>
    <row r="2434" spans="1:15" x14ac:dyDescent="0.2">
      <c r="A2434" s="54">
        <v>42836</v>
      </c>
      <c r="B2434" s="55">
        <v>15</v>
      </c>
      <c r="C2434" s="69">
        <v>8932.77</v>
      </c>
      <c r="D2434" s="25"/>
      <c r="E2434" s="31">
        <v>1459.0450632884001</v>
      </c>
      <c r="F2434" s="31">
        <v>65.900460341400006</v>
      </c>
      <c r="G2434" s="30"/>
      <c r="H2434" s="33">
        <v>94.426212019999994</v>
      </c>
      <c r="I2434" s="33">
        <v>797.02704792133761</v>
      </c>
      <c r="J2434" s="33">
        <v>10950.252</v>
      </c>
      <c r="K2434" s="100">
        <v>0</v>
      </c>
      <c r="L2434" s="30"/>
      <c r="M2434" s="33">
        <f t="shared" si="37"/>
        <v>10950.252</v>
      </c>
      <c r="N2434" s="30"/>
      <c r="O2434" s="30"/>
    </row>
    <row r="2435" spans="1:15" x14ac:dyDescent="0.2">
      <c r="A2435" s="54">
        <v>42836</v>
      </c>
      <c r="B2435" s="55">
        <v>16</v>
      </c>
      <c r="C2435" s="69">
        <v>8889.52</v>
      </c>
      <c r="D2435" s="25"/>
      <c r="E2435" s="31">
        <v>1461.9223252417999</v>
      </c>
      <c r="F2435" s="31">
        <v>66.758358574200003</v>
      </c>
      <c r="G2435" s="30"/>
      <c r="H2435" s="33">
        <v>95.086636889999994</v>
      </c>
      <c r="I2435" s="33">
        <v>790.09479754983488</v>
      </c>
      <c r="J2435" s="33">
        <v>10994.075000000001</v>
      </c>
      <c r="K2435" s="100">
        <v>0</v>
      </c>
      <c r="L2435" s="30"/>
      <c r="M2435" s="33">
        <f t="shared" si="37"/>
        <v>10994.075000000001</v>
      </c>
      <c r="N2435" s="30"/>
      <c r="O2435" s="30"/>
    </row>
    <row r="2436" spans="1:15" x14ac:dyDescent="0.2">
      <c r="A2436" s="54">
        <v>42836</v>
      </c>
      <c r="B2436" s="55">
        <v>17</v>
      </c>
      <c r="C2436" s="69">
        <v>8768.51</v>
      </c>
      <c r="D2436" s="25"/>
      <c r="E2436" s="31">
        <v>1428.9557191935003</v>
      </c>
      <c r="F2436" s="31">
        <v>67.835245065900011</v>
      </c>
      <c r="G2436" s="30"/>
      <c r="H2436" s="33">
        <v>94.67703096000001</v>
      </c>
      <c r="I2436" s="33">
        <v>775.91308675490109</v>
      </c>
      <c r="J2436" s="33">
        <v>10953.995000000001</v>
      </c>
      <c r="K2436" s="100">
        <v>0</v>
      </c>
      <c r="L2436" s="30"/>
      <c r="M2436" s="33">
        <f t="shared" si="37"/>
        <v>10953.995000000001</v>
      </c>
      <c r="N2436" s="30"/>
      <c r="O2436" s="30"/>
    </row>
    <row r="2437" spans="1:15" x14ac:dyDescent="0.2">
      <c r="A2437" s="54">
        <v>42836</v>
      </c>
      <c r="B2437" s="55">
        <v>18</v>
      </c>
      <c r="C2437" s="69">
        <v>8689.2099999999991</v>
      </c>
      <c r="D2437" s="25"/>
      <c r="E2437" s="31">
        <v>1437.2437461351001</v>
      </c>
      <c r="F2437" s="31">
        <v>69.651669167399987</v>
      </c>
      <c r="G2437" s="30"/>
      <c r="H2437" s="33">
        <v>93.126328240000007</v>
      </c>
      <c r="I2437" s="33">
        <v>769.72519813081715</v>
      </c>
      <c r="J2437" s="33">
        <v>11082.73</v>
      </c>
      <c r="K2437" s="100">
        <v>0</v>
      </c>
      <c r="L2437" s="30"/>
      <c r="M2437" s="33">
        <f t="shared" si="37"/>
        <v>11082.73</v>
      </c>
      <c r="N2437" s="30"/>
      <c r="O2437" s="30"/>
    </row>
    <row r="2438" spans="1:15" x14ac:dyDescent="0.2">
      <c r="A2438" s="54">
        <v>42836</v>
      </c>
      <c r="B2438" s="55">
        <v>19</v>
      </c>
      <c r="C2438" s="69">
        <v>8602.64</v>
      </c>
      <c r="D2438" s="25"/>
      <c r="E2438" s="31">
        <v>1414.4774691866999</v>
      </c>
      <c r="F2438" s="31">
        <v>74.543053021299997</v>
      </c>
      <c r="G2438" s="30"/>
      <c r="H2438" s="33">
        <v>91.521965500000022</v>
      </c>
      <c r="I2438" s="33">
        <v>766.75566544415733</v>
      </c>
      <c r="J2438" s="33">
        <v>11251.359</v>
      </c>
      <c r="K2438" s="100">
        <v>0</v>
      </c>
      <c r="L2438" s="30"/>
      <c r="M2438" s="33">
        <f t="shared" si="37"/>
        <v>11251.359</v>
      </c>
      <c r="N2438" s="30"/>
      <c r="O2438" s="30"/>
    </row>
    <row r="2439" spans="1:15" x14ac:dyDescent="0.2">
      <c r="A2439" s="54">
        <v>42836</v>
      </c>
      <c r="B2439" s="55">
        <v>20</v>
      </c>
      <c r="C2439" s="69">
        <v>9130.64</v>
      </c>
      <c r="D2439" s="25"/>
      <c r="E2439" s="31">
        <v>1351.0748986956</v>
      </c>
      <c r="F2439" s="31">
        <v>84.347042947299997</v>
      </c>
      <c r="G2439" s="30"/>
      <c r="H2439" s="33">
        <v>95.474965209999993</v>
      </c>
      <c r="I2439" s="33">
        <v>786.22484927782091</v>
      </c>
      <c r="J2439" s="33">
        <v>11339.674999999999</v>
      </c>
      <c r="K2439" s="100">
        <v>0</v>
      </c>
      <c r="L2439" s="30"/>
      <c r="M2439" s="33">
        <f t="shared" si="37"/>
        <v>11339.674999999999</v>
      </c>
      <c r="N2439" s="30"/>
      <c r="O2439" s="30"/>
    </row>
    <row r="2440" spans="1:15" x14ac:dyDescent="0.2">
      <c r="A2440" s="54">
        <v>42836</v>
      </c>
      <c r="B2440" s="55">
        <v>21</v>
      </c>
      <c r="C2440" s="69">
        <v>9379.2999999999993</v>
      </c>
      <c r="D2440" s="25"/>
      <c r="E2440" s="31">
        <v>1245.4403218375001</v>
      </c>
      <c r="F2440" s="31">
        <v>88.338797393199997</v>
      </c>
      <c r="G2440" s="30"/>
      <c r="H2440" s="33">
        <v>95.825942999999995</v>
      </c>
      <c r="I2440" s="33">
        <v>808.79395400997521</v>
      </c>
      <c r="J2440" s="33">
        <v>11997.001</v>
      </c>
      <c r="K2440" s="100">
        <v>0</v>
      </c>
      <c r="L2440" s="30"/>
      <c r="M2440" s="33">
        <f t="shared" si="37"/>
        <v>11997.001</v>
      </c>
      <c r="N2440" s="30"/>
      <c r="O2440" s="30"/>
    </row>
    <row r="2441" spans="1:15" x14ac:dyDescent="0.2">
      <c r="A2441" s="54">
        <v>42836</v>
      </c>
      <c r="B2441" s="55">
        <v>22</v>
      </c>
      <c r="C2441" s="69">
        <v>8838.82</v>
      </c>
      <c r="D2441" s="25"/>
      <c r="E2441" s="31">
        <v>1180.8102820218</v>
      </c>
      <c r="F2441" s="31">
        <v>83.606935537600009</v>
      </c>
      <c r="G2441" s="30"/>
      <c r="H2441" s="33">
        <v>90.952882299999999</v>
      </c>
      <c r="I2441" s="33">
        <v>819.91532818532505</v>
      </c>
      <c r="J2441" s="33">
        <v>12162.45</v>
      </c>
      <c r="K2441" s="100">
        <v>0</v>
      </c>
      <c r="L2441" s="30"/>
      <c r="M2441" s="33">
        <f t="shared" si="37"/>
        <v>12162.45</v>
      </c>
      <c r="N2441" s="30"/>
      <c r="O2441" s="30"/>
    </row>
    <row r="2442" spans="1:15" x14ac:dyDescent="0.2">
      <c r="A2442" s="54">
        <v>42836</v>
      </c>
      <c r="B2442" s="55">
        <v>23</v>
      </c>
      <c r="C2442" s="69">
        <v>8035.19</v>
      </c>
      <c r="D2442" s="25"/>
      <c r="E2442" s="31">
        <v>1134.9934747910002</v>
      </c>
      <c r="F2442" s="31">
        <v>76.083631274500007</v>
      </c>
      <c r="G2442" s="30"/>
      <c r="H2442" s="33">
        <v>83.001415300000005</v>
      </c>
      <c r="I2442" s="33">
        <v>763.99865864223921</v>
      </c>
      <c r="J2442" s="33">
        <v>11581.853999999999</v>
      </c>
      <c r="K2442" s="100">
        <v>0</v>
      </c>
      <c r="L2442" s="30"/>
      <c r="M2442" s="33">
        <f t="shared" si="37"/>
        <v>11581.853999999999</v>
      </c>
      <c r="N2442" s="30"/>
      <c r="O2442" s="30"/>
    </row>
    <row r="2443" spans="1:15" x14ac:dyDescent="0.2">
      <c r="A2443" s="54">
        <v>42836</v>
      </c>
      <c r="B2443" s="55">
        <v>24</v>
      </c>
      <c r="C2443" s="69">
        <v>7270.66</v>
      </c>
      <c r="D2443" s="25"/>
      <c r="E2443" s="31">
        <v>1114.6637579334001</v>
      </c>
      <c r="F2443" s="31">
        <v>67.636014005799993</v>
      </c>
      <c r="G2443" s="30"/>
      <c r="H2443" s="33">
        <v>77.079895559999983</v>
      </c>
      <c r="I2443" s="33">
        <v>677.80860054144239</v>
      </c>
      <c r="J2443" s="33">
        <v>10609.078</v>
      </c>
      <c r="K2443" s="100">
        <v>0</v>
      </c>
      <c r="L2443" s="30"/>
      <c r="M2443" s="33">
        <f t="shared" si="37"/>
        <v>10609.078</v>
      </c>
      <c r="N2443" s="30"/>
      <c r="O2443" s="30"/>
    </row>
    <row r="2444" spans="1:15" x14ac:dyDescent="0.2">
      <c r="A2444" s="54">
        <v>42837</v>
      </c>
      <c r="B2444" s="55">
        <v>1</v>
      </c>
      <c r="C2444" s="69">
        <v>6715.32</v>
      </c>
      <c r="D2444" s="25"/>
      <c r="E2444" s="31">
        <v>1094.4884854439999</v>
      </c>
      <c r="F2444" s="31">
        <v>62.127599298900002</v>
      </c>
      <c r="G2444" s="30"/>
      <c r="H2444" s="33">
        <v>73.376564470000005</v>
      </c>
      <c r="I2444" s="33">
        <v>634.43649101254732</v>
      </c>
      <c r="J2444" s="33">
        <v>9714.2147999999997</v>
      </c>
      <c r="K2444" s="100">
        <v>0</v>
      </c>
      <c r="L2444" s="30"/>
      <c r="M2444" s="33">
        <f t="shared" si="37"/>
        <v>9714.2147999999997</v>
      </c>
      <c r="N2444" s="30"/>
      <c r="O2444" s="30"/>
    </row>
    <row r="2445" spans="1:15" x14ac:dyDescent="0.2">
      <c r="A2445" s="54">
        <v>42837</v>
      </c>
      <c r="B2445" s="55">
        <v>2</v>
      </c>
      <c r="C2445" s="69">
        <v>6357.45</v>
      </c>
      <c r="D2445" s="25"/>
      <c r="E2445" s="31">
        <v>1095.8934155219001</v>
      </c>
      <c r="F2445" s="31">
        <v>60.096310205800002</v>
      </c>
      <c r="G2445" s="30"/>
      <c r="H2445" s="33">
        <v>70.277651090000006</v>
      </c>
      <c r="I2445" s="33">
        <v>608.83971736965646</v>
      </c>
      <c r="J2445" s="33">
        <v>9099.4647999999997</v>
      </c>
      <c r="K2445" s="100">
        <v>0</v>
      </c>
      <c r="L2445" s="30"/>
      <c r="M2445" s="33">
        <f t="shared" si="37"/>
        <v>9099.4647999999997</v>
      </c>
      <c r="N2445" s="30"/>
      <c r="O2445" s="30"/>
    </row>
    <row r="2446" spans="1:15" x14ac:dyDescent="0.2">
      <c r="A2446" s="54">
        <v>42837</v>
      </c>
      <c r="B2446" s="55">
        <v>3</v>
      </c>
      <c r="C2446" s="69">
        <v>6150.98</v>
      </c>
      <c r="D2446" s="25"/>
      <c r="E2446" s="31">
        <v>1129.8883925580999</v>
      </c>
      <c r="F2446" s="31">
        <v>57.606185327799992</v>
      </c>
      <c r="G2446" s="30"/>
      <c r="H2446" s="33">
        <v>68.474624690000013</v>
      </c>
      <c r="I2446" s="33">
        <v>591.10624854658704</v>
      </c>
      <c r="J2446" s="33">
        <v>8697.5791000000008</v>
      </c>
      <c r="K2446" s="100">
        <v>0</v>
      </c>
      <c r="L2446" s="30"/>
      <c r="M2446" s="33">
        <f t="shared" si="37"/>
        <v>8697.5791000000008</v>
      </c>
      <c r="N2446" s="30"/>
      <c r="O2446" s="30"/>
    </row>
    <row r="2447" spans="1:15" x14ac:dyDescent="0.2">
      <c r="A2447" s="54">
        <v>42837</v>
      </c>
      <c r="B2447" s="55">
        <v>4</v>
      </c>
      <c r="C2447" s="69">
        <v>6101.67</v>
      </c>
      <c r="D2447" s="25"/>
      <c r="E2447" s="31">
        <v>1188.5307107152</v>
      </c>
      <c r="F2447" s="31">
        <v>57.249527531499993</v>
      </c>
      <c r="G2447" s="30"/>
      <c r="H2447" s="33">
        <v>67.19666359</v>
      </c>
      <c r="I2447" s="33">
        <v>586.98376228913401</v>
      </c>
      <c r="J2447" s="33">
        <v>8467.9403999999995</v>
      </c>
      <c r="K2447" s="100">
        <v>0</v>
      </c>
      <c r="L2447" s="30"/>
      <c r="M2447" s="33">
        <f t="shared" si="37"/>
        <v>8467.9403999999995</v>
      </c>
      <c r="N2447" s="30"/>
      <c r="O2447" s="30"/>
    </row>
    <row r="2448" spans="1:15" x14ac:dyDescent="0.2">
      <c r="A2448" s="54">
        <v>42837</v>
      </c>
      <c r="B2448" s="55">
        <v>5</v>
      </c>
      <c r="C2448" s="69">
        <v>6272.99</v>
      </c>
      <c r="D2448" s="25"/>
      <c r="E2448" s="31">
        <v>1262.0276054031001</v>
      </c>
      <c r="F2448" s="31">
        <v>58.048577916800006</v>
      </c>
      <c r="G2448" s="30"/>
      <c r="H2448" s="33">
        <v>68.531318010000007</v>
      </c>
      <c r="I2448" s="33">
        <v>599.72181383566021</v>
      </c>
      <c r="J2448" s="33">
        <v>8391.1718999999994</v>
      </c>
      <c r="K2448" s="100">
        <v>0</v>
      </c>
      <c r="L2448" s="30"/>
      <c r="M2448" s="33">
        <f t="shared" si="37"/>
        <v>8391.1718999999994</v>
      </c>
      <c r="N2448" s="30"/>
      <c r="O2448" s="30"/>
    </row>
    <row r="2449" spans="1:15" x14ac:dyDescent="0.2">
      <c r="A2449" s="54">
        <v>42837</v>
      </c>
      <c r="B2449" s="55">
        <v>6</v>
      </c>
      <c r="C2449" s="69">
        <v>6781.95</v>
      </c>
      <c r="D2449" s="25"/>
      <c r="E2449" s="31">
        <v>1299.715475878</v>
      </c>
      <c r="F2449" s="31">
        <v>61.409395012600001</v>
      </c>
      <c r="G2449" s="30"/>
      <c r="H2449" s="33">
        <v>73.091250819999999</v>
      </c>
      <c r="I2449" s="33">
        <v>648.60633507455782</v>
      </c>
      <c r="J2449" s="33">
        <v>8599.2412000000004</v>
      </c>
      <c r="K2449" s="100">
        <v>0</v>
      </c>
      <c r="L2449" s="30"/>
      <c r="M2449" s="33">
        <f t="shared" si="37"/>
        <v>8599.2412000000004</v>
      </c>
      <c r="N2449" s="30"/>
      <c r="O2449" s="30"/>
    </row>
    <row r="2450" spans="1:15" x14ac:dyDescent="0.2">
      <c r="A2450" s="54">
        <v>42837</v>
      </c>
      <c r="B2450" s="55">
        <v>7</v>
      </c>
      <c r="C2450" s="69">
        <v>7315.29</v>
      </c>
      <c r="D2450" s="25"/>
      <c r="E2450" s="31">
        <v>1344.9692584951001</v>
      </c>
      <c r="F2450" s="31">
        <v>67.875166507200007</v>
      </c>
      <c r="G2450" s="30"/>
      <c r="H2450" s="33">
        <v>77.788492120000001</v>
      </c>
      <c r="I2450" s="33">
        <v>694.10632007332151</v>
      </c>
      <c r="J2450" s="33">
        <v>9251.5849999999991</v>
      </c>
      <c r="K2450" s="100">
        <v>0</v>
      </c>
      <c r="L2450" s="30"/>
      <c r="M2450" s="33">
        <f t="shared" si="37"/>
        <v>9251.5849999999991</v>
      </c>
      <c r="N2450" s="30"/>
      <c r="O2450" s="30"/>
    </row>
    <row r="2451" spans="1:15" x14ac:dyDescent="0.2">
      <c r="A2451" s="54">
        <v>42837</v>
      </c>
      <c r="B2451" s="55">
        <v>8</v>
      </c>
      <c r="C2451" s="69">
        <v>7672.22</v>
      </c>
      <c r="D2451" s="25"/>
      <c r="E2451" s="31">
        <v>1383.1312300167999</v>
      </c>
      <c r="F2451" s="31">
        <v>66.836097347799992</v>
      </c>
      <c r="G2451" s="30"/>
      <c r="H2451" s="33">
        <v>80.117339299999998</v>
      </c>
      <c r="I2451" s="33">
        <v>744.64137842146056</v>
      </c>
      <c r="J2451" s="33">
        <v>10016.218000000001</v>
      </c>
      <c r="K2451" s="100">
        <v>0</v>
      </c>
      <c r="L2451" s="30"/>
      <c r="M2451" s="33">
        <f t="shared" si="37"/>
        <v>10016.218000000001</v>
      </c>
      <c r="N2451" s="30"/>
      <c r="O2451" s="30"/>
    </row>
    <row r="2452" spans="1:15" x14ac:dyDescent="0.2">
      <c r="A2452" s="54">
        <v>42837</v>
      </c>
      <c r="B2452" s="55">
        <v>9</v>
      </c>
      <c r="C2452" s="69">
        <v>8014.6</v>
      </c>
      <c r="D2452" s="25"/>
      <c r="E2452" s="31">
        <v>1429.3893321333001</v>
      </c>
      <c r="F2452" s="31">
        <v>63.816252243199997</v>
      </c>
      <c r="G2452" s="30"/>
      <c r="H2452" s="33">
        <v>82.73856554999999</v>
      </c>
      <c r="I2452" s="33">
        <v>742.2122899205217</v>
      </c>
      <c r="J2452" s="33">
        <v>10299.537</v>
      </c>
      <c r="K2452" s="100">
        <v>0</v>
      </c>
      <c r="L2452" s="30"/>
      <c r="M2452" s="33">
        <f t="shared" si="37"/>
        <v>10299.537</v>
      </c>
      <c r="N2452" s="30"/>
      <c r="O2452" s="30"/>
    </row>
    <row r="2453" spans="1:15" x14ac:dyDescent="0.2">
      <c r="A2453" s="54">
        <v>42837</v>
      </c>
      <c r="B2453" s="55">
        <v>10</v>
      </c>
      <c r="C2453" s="69">
        <v>8308.3700000000008</v>
      </c>
      <c r="D2453" s="25"/>
      <c r="E2453" s="31">
        <v>1456.0663031268</v>
      </c>
      <c r="F2453" s="31">
        <v>63.888497984299995</v>
      </c>
      <c r="G2453" s="30"/>
      <c r="H2453" s="33">
        <v>84.076723509999994</v>
      </c>
      <c r="I2453" s="33">
        <v>752.75743756832958</v>
      </c>
      <c r="J2453" s="33">
        <v>10389.796</v>
      </c>
      <c r="K2453" s="100">
        <v>0</v>
      </c>
      <c r="L2453" s="30"/>
      <c r="M2453" s="33">
        <f t="shared" si="37"/>
        <v>10389.796</v>
      </c>
      <c r="N2453" s="30"/>
      <c r="O2453" s="30"/>
    </row>
    <row r="2454" spans="1:15" x14ac:dyDescent="0.2">
      <c r="A2454" s="54">
        <v>42837</v>
      </c>
      <c r="B2454" s="55">
        <v>11</v>
      </c>
      <c r="C2454" s="69">
        <v>8551.7099999999991</v>
      </c>
      <c r="D2454" s="25"/>
      <c r="E2454" s="31">
        <v>1472.0854642457998</v>
      </c>
      <c r="F2454" s="31">
        <v>65.812922330899994</v>
      </c>
      <c r="G2454" s="30"/>
      <c r="H2454" s="33">
        <v>86.426339279999993</v>
      </c>
      <c r="I2454" s="33">
        <v>762.61280804150522</v>
      </c>
      <c r="J2454" s="33">
        <v>10465.637000000001</v>
      </c>
      <c r="K2454" s="100">
        <v>0</v>
      </c>
      <c r="L2454" s="30"/>
      <c r="M2454" s="33">
        <f t="shared" ref="M2454:M2517" si="38">J2454-K2454</f>
        <v>10465.637000000001</v>
      </c>
      <c r="N2454" s="30"/>
      <c r="O2454" s="30"/>
    </row>
    <row r="2455" spans="1:15" x14ac:dyDescent="0.2">
      <c r="A2455" s="54">
        <v>42837</v>
      </c>
      <c r="B2455" s="55">
        <v>12</v>
      </c>
      <c r="C2455" s="69">
        <v>8760.4699999999993</v>
      </c>
      <c r="D2455" s="25"/>
      <c r="E2455" s="31">
        <v>1484.9105624141</v>
      </c>
      <c r="F2455" s="31">
        <v>66.831213995499994</v>
      </c>
      <c r="G2455" s="30"/>
      <c r="H2455" s="33">
        <v>88.710572459999995</v>
      </c>
      <c r="I2455" s="33">
        <v>775.66590257882308</v>
      </c>
      <c r="J2455" s="33">
        <v>10583.996999999999</v>
      </c>
      <c r="K2455" s="100">
        <v>0</v>
      </c>
      <c r="L2455" s="30"/>
      <c r="M2455" s="33">
        <f t="shared" si="38"/>
        <v>10583.996999999999</v>
      </c>
      <c r="N2455" s="30"/>
      <c r="O2455" s="30"/>
    </row>
    <row r="2456" spans="1:15" x14ac:dyDescent="0.2">
      <c r="A2456" s="54">
        <v>42837</v>
      </c>
      <c r="B2456" s="55">
        <v>13</v>
      </c>
      <c r="C2456" s="69">
        <v>8836.51</v>
      </c>
      <c r="D2456" s="25"/>
      <c r="E2456" s="31">
        <v>1486.3818067144</v>
      </c>
      <c r="F2456" s="31">
        <v>67.755266651200003</v>
      </c>
      <c r="G2456" s="30"/>
      <c r="H2456" s="33">
        <v>90.461823389999992</v>
      </c>
      <c r="I2456" s="33">
        <v>783.58164560883597</v>
      </c>
      <c r="J2456" s="33">
        <v>10665.492</v>
      </c>
      <c r="K2456" s="100">
        <v>0</v>
      </c>
      <c r="L2456" s="30"/>
      <c r="M2456" s="33">
        <f t="shared" si="38"/>
        <v>10665.492</v>
      </c>
      <c r="N2456" s="30"/>
      <c r="O2456" s="30"/>
    </row>
    <row r="2457" spans="1:15" x14ac:dyDescent="0.2">
      <c r="A2457" s="54">
        <v>42837</v>
      </c>
      <c r="B2457" s="55">
        <v>14</v>
      </c>
      <c r="C2457" s="69">
        <v>8960.2099999999991</v>
      </c>
      <c r="D2457" s="25"/>
      <c r="E2457" s="31">
        <v>1483.9512506505</v>
      </c>
      <c r="F2457" s="31">
        <v>68.894561493699996</v>
      </c>
      <c r="G2457" s="30"/>
      <c r="H2457" s="33">
        <v>93.280731469999978</v>
      </c>
      <c r="I2457" s="33">
        <v>784.65985600703152</v>
      </c>
      <c r="J2457" s="33">
        <v>10693.492</v>
      </c>
      <c r="K2457" s="100">
        <v>0</v>
      </c>
      <c r="L2457" s="30"/>
      <c r="M2457" s="33">
        <f t="shared" si="38"/>
        <v>10693.492</v>
      </c>
      <c r="N2457" s="30"/>
      <c r="O2457" s="30"/>
    </row>
    <row r="2458" spans="1:15" x14ac:dyDescent="0.2">
      <c r="A2458" s="54">
        <v>42837</v>
      </c>
      <c r="B2458" s="55">
        <v>15</v>
      </c>
      <c r="C2458" s="69">
        <v>9027.73</v>
      </c>
      <c r="D2458" s="25"/>
      <c r="E2458" s="31">
        <v>1473.0233540540996</v>
      </c>
      <c r="F2458" s="31">
        <v>69.944805632499992</v>
      </c>
      <c r="G2458" s="30"/>
      <c r="H2458" s="33">
        <v>93.925831869999996</v>
      </c>
      <c r="I2458" s="33">
        <v>792.71137051260223</v>
      </c>
      <c r="J2458" s="33">
        <v>10852.785</v>
      </c>
      <c r="K2458" s="100">
        <v>0</v>
      </c>
      <c r="L2458" s="30"/>
      <c r="M2458" s="33">
        <f t="shared" si="38"/>
        <v>10852.785</v>
      </c>
      <c r="N2458" s="30"/>
      <c r="O2458" s="30"/>
    </row>
    <row r="2459" spans="1:15" x14ac:dyDescent="0.2">
      <c r="A2459" s="54">
        <v>42837</v>
      </c>
      <c r="B2459" s="55">
        <v>16</v>
      </c>
      <c r="C2459" s="69">
        <v>9034.57</v>
      </c>
      <c r="D2459" s="25"/>
      <c r="E2459" s="31">
        <v>1464.9069726165001</v>
      </c>
      <c r="F2459" s="31">
        <v>70.897243762800002</v>
      </c>
      <c r="G2459" s="30"/>
      <c r="H2459" s="33">
        <v>95.198385979999998</v>
      </c>
      <c r="I2459" s="33">
        <v>792.32645832301046</v>
      </c>
      <c r="J2459" s="33">
        <v>11002.839</v>
      </c>
      <c r="K2459" s="100">
        <v>0</v>
      </c>
      <c r="L2459" s="30"/>
      <c r="M2459" s="33">
        <f t="shared" si="38"/>
        <v>11002.839</v>
      </c>
      <c r="N2459" s="30"/>
      <c r="O2459" s="30"/>
    </row>
    <row r="2460" spans="1:15" x14ac:dyDescent="0.2">
      <c r="A2460" s="54">
        <v>42837</v>
      </c>
      <c r="B2460" s="55">
        <v>17</v>
      </c>
      <c r="C2460" s="69">
        <v>8941.4500000000007</v>
      </c>
      <c r="D2460" s="25"/>
      <c r="E2460" s="31">
        <v>1439.4066885472</v>
      </c>
      <c r="F2460" s="31">
        <v>72.158082924799999</v>
      </c>
      <c r="G2460" s="30"/>
      <c r="H2460" s="33">
        <v>95.349968820000015</v>
      </c>
      <c r="I2460" s="33">
        <v>785.33510257852492</v>
      </c>
      <c r="J2460" s="33">
        <v>11190.153</v>
      </c>
      <c r="K2460" s="100">
        <v>0</v>
      </c>
      <c r="L2460" s="30"/>
      <c r="M2460" s="33">
        <f t="shared" si="38"/>
        <v>11190.153</v>
      </c>
      <c r="N2460" s="30"/>
      <c r="O2460" s="30"/>
    </row>
    <row r="2461" spans="1:15" x14ac:dyDescent="0.2">
      <c r="A2461" s="54">
        <v>42837</v>
      </c>
      <c r="B2461" s="55">
        <v>18</v>
      </c>
      <c r="C2461" s="69">
        <v>8844.9500000000007</v>
      </c>
      <c r="D2461" s="25"/>
      <c r="E2461" s="31">
        <v>1440.2877391932998</v>
      </c>
      <c r="F2461" s="31">
        <v>74.165221490200011</v>
      </c>
      <c r="G2461" s="30"/>
      <c r="H2461" s="33">
        <v>93.725591309999999</v>
      </c>
      <c r="I2461" s="33">
        <v>780.43653996229455</v>
      </c>
      <c r="J2461" s="33">
        <v>11347.593999999999</v>
      </c>
      <c r="K2461" s="100">
        <v>0</v>
      </c>
      <c r="L2461" s="30"/>
      <c r="M2461" s="33">
        <f t="shared" si="38"/>
        <v>11347.593999999999</v>
      </c>
      <c r="N2461" s="30"/>
      <c r="O2461" s="30"/>
    </row>
    <row r="2462" spans="1:15" x14ac:dyDescent="0.2">
      <c r="A2462" s="54">
        <v>42837</v>
      </c>
      <c r="B2462" s="55">
        <v>19</v>
      </c>
      <c r="C2462" s="69">
        <v>8783.39</v>
      </c>
      <c r="D2462" s="25"/>
      <c r="E2462" s="31">
        <v>1419.7847716347003</v>
      </c>
      <c r="F2462" s="31">
        <v>77.753558122800001</v>
      </c>
      <c r="G2462" s="30"/>
      <c r="H2462" s="33">
        <v>92.328833450000005</v>
      </c>
      <c r="I2462" s="33">
        <v>750.71969295676297</v>
      </c>
      <c r="J2462" s="33">
        <v>11468.215</v>
      </c>
      <c r="K2462" s="100">
        <v>0</v>
      </c>
      <c r="L2462" s="30"/>
      <c r="M2462" s="33">
        <f t="shared" si="38"/>
        <v>11468.215</v>
      </c>
      <c r="N2462" s="30"/>
      <c r="O2462" s="30"/>
    </row>
    <row r="2463" spans="1:15" x14ac:dyDescent="0.2">
      <c r="A2463" s="54">
        <v>42837</v>
      </c>
      <c r="B2463" s="55">
        <v>20</v>
      </c>
      <c r="C2463" s="69">
        <v>9211.3799999999992</v>
      </c>
      <c r="D2463" s="25"/>
      <c r="E2463" s="31">
        <v>1360.9574218096</v>
      </c>
      <c r="F2463" s="31">
        <v>86.796814605199998</v>
      </c>
      <c r="G2463" s="30"/>
      <c r="H2463" s="33">
        <v>96.467310780000005</v>
      </c>
      <c r="I2463" s="33">
        <v>769.94635480696843</v>
      </c>
      <c r="J2463" s="33">
        <v>11584.303</v>
      </c>
      <c r="K2463" s="100">
        <v>0</v>
      </c>
      <c r="L2463" s="30"/>
      <c r="M2463" s="33">
        <f t="shared" si="38"/>
        <v>11584.303</v>
      </c>
      <c r="N2463" s="30"/>
      <c r="O2463" s="30"/>
    </row>
    <row r="2464" spans="1:15" x14ac:dyDescent="0.2">
      <c r="A2464" s="54">
        <v>42837</v>
      </c>
      <c r="B2464" s="55">
        <v>21</v>
      </c>
      <c r="C2464" s="69">
        <v>9428.0300000000007</v>
      </c>
      <c r="D2464" s="25"/>
      <c r="E2464" s="31">
        <v>1268.7492108246001</v>
      </c>
      <c r="F2464" s="31">
        <v>91.65241394509998</v>
      </c>
      <c r="G2464" s="30"/>
      <c r="H2464" s="33">
        <v>97.401350710000017</v>
      </c>
      <c r="I2464" s="33">
        <v>892.22689342502736</v>
      </c>
      <c r="J2464" s="33">
        <v>12147.49</v>
      </c>
      <c r="K2464" s="100">
        <v>0</v>
      </c>
      <c r="L2464" s="30"/>
      <c r="M2464" s="33">
        <f t="shared" si="38"/>
        <v>12147.49</v>
      </c>
      <c r="N2464" s="30"/>
      <c r="O2464" s="30"/>
    </row>
    <row r="2465" spans="1:15" x14ac:dyDescent="0.2">
      <c r="A2465" s="54">
        <v>42837</v>
      </c>
      <c r="B2465" s="55">
        <v>22</v>
      </c>
      <c r="C2465" s="69">
        <v>8910.73</v>
      </c>
      <c r="D2465" s="25"/>
      <c r="E2465" s="31">
        <v>1192.0495201945</v>
      </c>
      <c r="F2465" s="31">
        <v>87.104116402500011</v>
      </c>
      <c r="G2465" s="30"/>
      <c r="H2465" s="33">
        <v>92.888821869999987</v>
      </c>
      <c r="I2465" s="33">
        <v>848.98969095245002</v>
      </c>
      <c r="J2465" s="33">
        <v>12326.191000000001</v>
      </c>
      <c r="K2465" s="100">
        <v>0</v>
      </c>
      <c r="L2465" s="30"/>
      <c r="M2465" s="33">
        <f t="shared" si="38"/>
        <v>12326.191000000001</v>
      </c>
      <c r="N2465" s="30"/>
      <c r="O2465" s="30"/>
    </row>
    <row r="2466" spans="1:15" x14ac:dyDescent="0.2">
      <c r="A2466" s="54">
        <v>42837</v>
      </c>
      <c r="B2466" s="55">
        <v>23</v>
      </c>
      <c r="C2466" s="69">
        <v>8116.88</v>
      </c>
      <c r="D2466" s="25"/>
      <c r="E2466" s="31">
        <v>1150.7446499443001</v>
      </c>
      <c r="F2466" s="31">
        <v>79.059398889500002</v>
      </c>
      <c r="G2466" s="30"/>
      <c r="H2466" s="33">
        <v>86.541099529999997</v>
      </c>
      <c r="I2466" s="33">
        <v>780.54087562037637</v>
      </c>
      <c r="J2466" s="33">
        <v>11771.156000000001</v>
      </c>
      <c r="K2466" s="100">
        <v>0</v>
      </c>
      <c r="L2466" s="30"/>
      <c r="M2466" s="33">
        <f t="shared" si="38"/>
        <v>11771.156000000001</v>
      </c>
      <c r="N2466" s="30"/>
      <c r="O2466" s="30"/>
    </row>
    <row r="2467" spans="1:15" x14ac:dyDescent="0.2">
      <c r="A2467" s="54">
        <v>42837</v>
      </c>
      <c r="B2467" s="55">
        <v>24</v>
      </c>
      <c r="C2467" s="69">
        <v>7401.8</v>
      </c>
      <c r="D2467" s="25"/>
      <c r="E2467" s="31">
        <v>1127.6732208339001</v>
      </c>
      <c r="F2467" s="31">
        <v>69.586737450100003</v>
      </c>
      <c r="G2467" s="30"/>
      <c r="H2467" s="33">
        <v>78.782343580000003</v>
      </c>
      <c r="I2467" s="33">
        <v>694.64127258747999</v>
      </c>
      <c r="J2467" s="33">
        <v>10862.556</v>
      </c>
      <c r="K2467" s="100">
        <v>0</v>
      </c>
      <c r="L2467" s="30"/>
      <c r="M2467" s="33">
        <f t="shared" si="38"/>
        <v>10862.556</v>
      </c>
      <c r="N2467" s="30"/>
      <c r="O2467" s="30"/>
    </row>
    <row r="2468" spans="1:15" x14ac:dyDescent="0.2">
      <c r="A2468" s="54">
        <v>42838</v>
      </c>
      <c r="B2468" s="55">
        <v>1</v>
      </c>
      <c r="C2468" s="69">
        <v>6809.08</v>
      </c>
      <c r="D2468" s="25"/>
      <c r="E2468" s="31">
        <v>1106.4072888449998</v>
      </c>
      <c r="F2468" s="31">
        <v>63.939282222199999</v>
      </c>
      <c r="G2468" s="30"/>
      <c r="H2468" s="33">
        <v>74.779402160000004</v>
      </c>
      <c r="I2468" s="33">
        <v>648.26138210404781</v>
      </c>
      <c r="J2468" s="33">
        <v>10087.317999999999</v>
      </c>
      <c r="K2468" s="100">
        <v>0</v>
      </c>
      <c r="L2468" s="30"/>
      <c r="M2468" s="33">
        <f t="shared" si="38"/>
        <v>10087.317999999999</v>
      </c>
      <c r="N2468" s="30"/>
      <c r="O2468" s="30"/>
    </row>
    <row r="2469" spans="1:15" x14ac:dyDescent="0.2">
      <c r="A2469" s="54">
        <v>42838</v>
      </c>
      <c r="B2469" s="55">
        <v>2</v>
      </c>
      <c r="C2469" s="69">
        <v>6449.53</v>
      </c>
      <c r="D2469" s="25"/>
      <c r="E2469" s="31">
        <v>1103.1481659776</v>
      </c>
      <c r="F2469" s="31">
        <v>60.440761044399999</v>
      </c>
      <c r="G2469" s="30"/>
      <c r="H2469" s="33">
        <v>72.33271443999999</v>
      </c>
      <c r="I2469" s="33">
        <v>619.28247269618373</v>
      </c>
      <c r="J2469" s="33">
        <v>9423.4375</v>
      </c>
      <c r="K2469" s="100">
        <v>0</v>
      </c>
      <c r="L2469" s="30"/>
      <c r="M2469" s="33">
        <f t="shared" si="38"/>
        <v>9423.4375</v>
      </c>
      <c r="N2469" s="30"/>
      <c r="O2469" s="30"/>
    </row>
    <row r="2470" spans="1:15" x14ac:dyDescent="0.2">
      <c r="A2470" s="54">
        <v>42838</v>
      </c>
      <c r="B2470" s="55">
        <v>3</v>
      </c>
      <c r="C2470" s="69">
        <v>6207.64</v>
      </c>
      <c r="D2470" s="25"/>
      <c r="E2470" s="31">
        <v>1132.1973758132001</v>
      </c>
      <c r="F2470" s="31">
        <v>57.956831047000001</v>
      </c>
      <c r="G2470" s="30"/>
      <c r="H2470" s="33">
        <v>69.72030162999998</v>
      </c>
      <c r="I2470" s="33">
        <v>607.945668645159</v>
      </c>
      <c r="J2470" s="33">
        <v>8992.2772999999997</v>
      </c>
      <c r="K2470" s="100">
        <v>0</v>
      </c>
      <c r="L2470" s="30"/>
      <c r="M2470" s="33">
        <f t="shared" si="38"/>
        <v>8992.2772999999997</v>
      </c>
      <c r="N2470" s="30"/>
      <c r="O2470" s="30"/>
    </row>
    <row r="2471" spans="1:15" x14ac:dyDescent="0.2">
      <c r="A2471" s="54">
        <v>42838</v>
      </c>
      <c r="B2471" s="55">
        <v>4</v>
      </c>
      <c r="C2471" s="69">
        <v>6134.9</v>
      </c>
      <c r="D2471" s="25"/>
      <c r="E2471" s="31">
        <v>1194.8179299503997</v>
      </c>
      <c r="F2471" s="31">
        <v>57.143627146099995</v>
      </c>
      <c r="G2471" s="30"/>
      <c r="H2471" s="33">
        <v>68.06147485000001</v>
      </c>
      <c r="I2471" s="33">
        <v>605.73938965071454</v>
      </c>
      <c r="J2471" s="33">
        <v>8647.6172000000006</v>
      </c>
      <c r="K2471" s="100">
        <v>0</v>
      </c>
      <c r="L2471" s="30"/>
      <c r="M2471" s="33">
        <f t="shared" si="38"/>
        <v>8647.6172000000006</v>
      </c>
      <c r="N2471" s="30"/>
      <c r="O2471" s="30"/>
    </row>
    <row r="2472" spans="1:15" x14ac:dyDescent="0.2">
      <c r="A2472" s="54">
        <v>42838</v>
      </c>
      <c r="B2472" s="55">
        <v>5</v>
      </c>
      <c r="C2472" s="69">
        <v>6289.15</v>
      </c>
      <c r="D2472" s="25"/>
      <c r="E2472" s="31">
        <v>1270.6078206307</v>
      </c>
      <c r="F2472" s="31">
        <v>58.247359338199999</v>
      </c>
      <c r="G2472" s="30"/>
      <c r="H2472" s="33">
        <v>68.806708650000004</v>
      </c>
      <c r="I2472" s="33">
        <v>614.15950593533296</v>
      </c>
      <c r="J2472" s="33">
        <v>8490.1074000000008</v>
      </c>
      <c r="K2472" s="100">
        <v>0</v>
      </c>
      <c r="L2472" s="30"/>
      <c r="M2472" s="33">
        <f t="shared" si="38"/>
        <v>8490.1074000000008</v>
      </c>
      <c r="N2472" s="30"/>
      <c r="O2472" s="30"/>
    </row>
    <row r="2473" spans="1:15" x14ac:dyDescent="0.2">
      <c r="A2473" s="54">
        <v>42838</v>
      </c>
      <c r="B2473" s="55">
        <v>6</v>
      </c>
      <c r="C2473" s="69">
        <v>6792.44</v>
      </c>
      <c r="D2473" s="25"/>
      <c r="E2473" s="31">
        <v>1308.9616897173003</v>
      </c>
      <c r="F2473" s="31">
        <v>61.645823963700003</v>
      </c>
      <c r="G2473" s="30"/>
      <c r="H2473" s="33">
        <v>72.737373269999992</v>
      </c>
      <c r="I2473" s="33">
        <v>650.3688520756308</v>
      </c>
      <c r="J2473" s="33">
        <v>8671.0771000000004</v>
      </c>
      <c r="K2473" s="100">
        <v>0</v>
      </c>
      <c r="L2473" s="30"/>
      <c r="M2473" s="33">
        <f t="shared" si="38"/>
        <v>8671.0771000000004</v>
      </c>
      <c r="N2473" s="30"/>
      <c r="O2473" s="30"/>
    </row>
    <row r="2474" spans="1:15" x14ac:dyDescent="0.2">
      <c r="A2474" s="54">
        <v>42838</v>
      </c>
      <c r="B2474" s="55">
        <v>7</v>
      </c>
      <c r="C2474" s="69">
        <v>7340.91</v>
      </c>
      <c r="D2474" s="25"/>
      <c r="E2474" s="31">
        <v>1346.3355048255</v>
      </c>
      <c r="F2474" s="31">
        <v>67.3521843881</v>
      </c>
      <c r="G2474" s="30"/>
      <c r="H2474" s="33">
        <v>79.284647100000001</v>
      </c>
      <c r="I2474" s="33">
        <v>693.19963175249165</v>
      </c>
      <c r="J2474" s="33">
        <v>9302.4442999999992</v>
      </c>
      <c r="K2474" s="100">
        <v>0</v>
      </c>
      <c r="L2474" s="30"/>
      <c r="M2474" s="33">
        <f t="shared" si="38"/>
        <v>9302.4442999999992</v>
      </c>
      <c r="N2474" s="30"/>
      <c r="O2474" s="30"/>
    </row>
    <row r="2475" spans="1:15" x14ac:dyDescent="0.2">
      <c r="A2475" s="54">
        <v>42838</v>
      </c>
      <c r="B2475" s="55">
        <v>8</v>
      </c>
      <c r="C2475" s="69">
        <v>7711.75</v>
      </c>
      <c r="D2475" s="25"/>
      <c r="E2475" s="31">
        <v>1383.3305861777001</v>
      </c>
      <c r="F2475" s="31">
        <v>66.206652718900003</v>
      </c>
      <c r="G2475" s="30"/>
      <c r="H2475" s="33">
        <v>81.921549819999996</v>
      </c>
      <c r="I2475" s="33">
        <v>742.54897252922751</v>
      </c>
      <c r="J2475" s="33">
        <v>10067.617</v>
      </c>
      <c r="K2475" s="100">
        <v>0</v>
      </c>
      <c r="L2475" s="30"/>
      <c r="M2475" s="33">
        <f t="shared" si="38"/>
        <v>10067.617</v>
      </c>
      <c r="N2475" s="30"/>
      <c r="O2475" s="30"/>
    </row>
    <row r="2476" spans="1:15" x14ac:dyDescent="0.2">
      <c r="A2476" s="54">
        <v>42838</v>
      </c>
      <c r="B2476" s="55">
        <v>9</v>
      </c>
      <c r="C2476" s="69">
        <v>8069.79</v>
      </c>
      <c r="D2476" s="25"/>
      <c r="E2476" s="31">
        <v>1426.6979604051999</v>
      </c>
      <c r="F2476" s="31">
        <v>63.528763469800005</v>
      </c>
      <c r="G2476" s="30"/>
      <c r="H2476" s="33">
        <v>84.86724482000001</v>
      </c>
      <c r="I2476" s="33">
        <v>744.19428056677873</v>
      </c>
      <c r="J2476" s="33">
        <v>10385.727999999999</v>
      </c>
      <c r="K2476" s="100">
        <v>0</v>
      </c>
      <c r="L2476" s="30"/>
      <c r="M2476" s="33">
        <f t="shared" si="38"/>
        <v>10385.727999999999</v>
      </c>
      <c r="N2476" s="30"/>
      <c r="O2476" s="30"/>
    </row>
    <row r="2477" spans="1:15" x14ac:dyDescent="0.2">
      <c r="A2477" s="54">
        <v>42838</v>
      </c>
      <c r="B2477" s="55">
        <v>10</v>
      </c>
      <c r="C2477" s="69">
        <v>8368.4405000000006</v>
      </c>
      <c r="D2477" s="25"/>
      <c r="E2477" s="31">
        <v>1439.2664634215002</v>
      </c>
      <c r="F2477" s="31">
        <v>64.301446572700002</v>
      </c>
      <c r="G2477" s="30"/>
      <c r="H2477" s="33">
        <v>84.560562589999989</v>
      </c>
      <c r="I2477" s="33">
        <v>753.92734372093946</v>
      </c>
      <c r="J2477" s="33">
        <v>10598.97</v>
      </c>
      <c r="K2477" s="100">
        <v>0</v>
      </c>
      <c r="L2477" s="30"/>
      <c r="M2477" s="33">
        <f t="shared" si="38"/>
        <v>10598.97</v>
      </c>
      <c r="N2477" s="30"/>
      <c r="O2477" s="30"/>
    </row>
    <row r="2478" spans="1:15" x14ac:dyDescent="0.2">
      <c r="A2478" s="54">
        <v>42838</v>
      </c>
      <c r="B2478" s="55">
        <v>11</v>
      </c>
      <c r="C2478" s="69">
        <v>8636.64</v>
      </c>
      <c r="D2478" s="25"/>
      <c r="E2478" s="31">
        <v>1452.7308683953001</v>
      </c>
      <c r="F2478" s="31">
        <v>65.47650082749999</v>
      </c>
      <c r="G2478" s="30"/>
      <c r="H2478" s="33">
        <v>86.767766430000009</v>
      </c>
      <c r="I2478" s="33">
        <v>769.79813922414314</v>
      </c>
      <c r="J2478" s="33">
        <v>10702.762000000001</v>
      </c>
      <c r="K2478" s="100">
        <v>0</v>
      </c>
      <c r="L2478" s="30"/>
      <c r="M2478" s="33">
        <f t="shared" si="38"/>
        <v>10702.762000000001</v>
      </c>
      <c r="N2478" s="30"/>
      <c r="O2478" s="30"/>
    </row>
    <row r="2479" spans="1:15" x14ac:dyDescent="0.2">
      <c r="A2479" s="54">
        <v>42838</v>
      </c>
      <c r="B2479" s="55">
        <v>12</v>
      </c>
      <c r="C2479" s="69">
        <v>8767.93</v>
      </c>
      <c r="D2479" s="25"/>
      <c r="E2479" s="31">
        <v>1460.5836776534002</v>
      </c>
      <c r="F2479" s="31">
        <v>66.30823039500001</v>
      </c>
      <c r="G2479" s="30"/>
      <c r="H2479" s="33">
        <v>89.704061019999997</v>
      </c>
      <c r="I2479" s="33">
        <v>785.88458345135496</v>
      </c>
      <c r="J2479" s="33">
        <v>10847.983</v>
      </c>
      <c r="K2479" s="100">
        <v>0</v>
      </c>
      <c r="L2479" s="30"/>
      <c r="M2479" s="33">
        <f t="shared" si="38"/>
        <v>10847.983</v>
      </c>
      <c r="N2479" s="30"/>
      <c r="O2479" s="30"/>
    </row>
    <row r="2480" spans="1:15" x14ac:dyDescent="0.2">
      <c r="A2480" s="54">
        <v>42838</v>
      </c>
      <c r="B2480" s="55">
        <v>13</v>
      </c>
      <c r="C2480" s="69">
        <v>8850.39</v>
      </c>
      <c r="D2480" s="25"/>
      <c r="E2480" s="31">
        <v>1456.2510897771001</v>
      </c>
      <c r="F2480" s="31">
        <v>66.7887782233</v>
      </c>
      <c r="G2480" s="30"/>
      <c r="H2480" s="33">
        <v>90.346568000000019</v>
      </c>
      <c r="I2480" s="33">
        <v>777.19478930936896</v>
      </c>
      <c r="J2480" s="33">
        <v>10862.493</v>
      </c>
      <c r="K2480" s="100">
        <v>0</v>
      </c>
      <c r="L2480" s="30"/>
      <c r="M2480" s="33">
        <f t="shared" si="38"/>
        <v>10862.493</v>
      </c>
      <c r="N2480" s="30"/>
      <c r="O2480" s="30"/>
    </row>
    <row r="2481" spans="1:15" x14ac:dyDescent="0.2">
      <c r="A2481" s="54">
        <v>42838</v>
      </c>
      <c r="B2481" s="55">
        <v>14</v>
      </c>
      <c r="C2481" s="69">
        <v>8885.93</v>
      </c>
      <c r="D2481" s="25"/>
      <c r="E2481" s="31">
        <v>1446.0021294159001</v>
      </c>
      <c r="F2481" s="31">
        <v>66.828224449300009</v>
      </c>
      <c r="G2481" s="30"/>
      <c r="H2481" s="33">
        <v>90.680900490000013</v>
      </c>
      <c r="I2481" s="33">
        <v>776.35895695148781</v>
      </c>
      <c r="J2481" s="33">
        <v>10828.023999999999</v>
      </c>
      <c r="K2481" s="100">
        <v>0</v>
      </c>
      <c r="L2481" s="30"/>
      <c r="M2481" s="33">
        <f t="shared" si="38"/>
        <v>10828.023999999999</v>
      </c>
      <c r="N2481" s="30"/>
      <c r="O2481" s="30"/>
    </row>
    <row r="2482" spans="1:15" x14ac:dyDescent="0.2">
      <c r="A2482" s="54">
        <v>42838</v>
      </c>
      <c r="B2482" s="55">
        <v>15</v>
      </c>
      <c r="C2482" s="69">
        <v>8837.4599999999991</v>
      </c>
      <c r="D2482" s="25"/>
      <c r="E2482" s="31">
        <v>1436.2472969339999</v>
      </c>
      <c r="F2482" s="31">
        <v>69.730533513599994</v>
      </c>
      <c r="G2482" s="30"/>
      <c r="H2482" s="33">
        <v>89.437402190000014</v>
      </c>
      <c r="I2482" s="33">
        <v>774.07513265744853</v>
      </c>
      <c r="J2482" s="33">
        <v>10842.884</v>
      </c>
      <c r="K2482" s="100">
        <v>0</v>
      </c>
      <c r="L2482" s="30"/>
      <c r="M2482" s="33">
        <f t="shared" si="38"/>
        <v>10842.884</v>
      </c>
      <c r="N2482" s="30"/>
      <c r="O2482" s="30"/>
    </row>
    <row r="2483" spans="1:15" x14ac:dyDescent="0.2">
      <c r="A2483" s="54">
        <v>42838</v>
      </c>
      <c r="B2483" s="55">
        <v>16</v>
      </c>
      <c r="C2483" s="69">
        <v>8747.74</v>
      </c>
      <c r="D2483" s="25"/>
      <c r="E2483" s="31">
        <v>1418.2569822373</v>
      </c>
      <c r="F2483" s="31">
        <v>74.227120140099998</v>
      </c>
      <c r="G2483" s="30"/>
      <c r="H2483" s="33">
        <v>90.282230330000004</v>
      </c>
      <c r="I2483" s="33">
        <v>762.93784505195526</v>
      </c>
      <c r="J2483" s="33">
        <v>10858.965</v>
      </c>
      <c r="K2483" s="100">
        <v>0</v>
      </c>
      <c r="L2483" s="30"/>
      <c r="M2483" s="33">
        <f t="shared" si="38"/>
        <v>10858.965</v>
      </c>
      <c r="N2483" s="30"/>
      <c r="O2483" s="30"/>
    </row>
    <row r="2484" spans="1:15" x14ac:dyDescent="0.2">
      <c r="A2484" s="54">
        <v>42838</v>
      </c>
      <c r="B2484" s="55">
        <v>17</v>
      </c>
      <c r="C2484" s="69">
        <v>8616.89</v>
      </c>
      <c r="D2484" s="25"/>
      <c r="E2484" s="31">
        <v>1391.9958552347002</v>
      </c>
      <c r="F2484" s="31">
        <v>74.689031495700007</v>
      </c>
      <c r="G2484" s="30"/>
      <c r="H2484" s="33">
        <v>89.223075320000007</v>
      </c>
      <c r="I2484" s="33">
        <v>754.42043947591822</v>
      </c>
      <c r="J2484" s="33">
        <v>10874.867</v>
      </c>
      <c r="K2484" s="100">
        <v>0</v>
      </c>
      <c r="L2484" s="30"/>
      <c r="M2484" s="33">
        <f t="shared" si="38"/>
        <v>10874.867</v>
      </c>
      <c r="N2484" s="30"/>
      <c r="O2484" s="30"/>
    </row>
    <row r="2485" spans="1:15" x14ac:dyDescent="0.2">
      <c r="A2485" s="54">
        <v>42838</v>
      </c>
      <c r="B2485" s="55">
        <v>18</v>
      </c>
      <c r="C2485" s="69">
        <v>8449.07</v>
      </c>
      <c r="D2485" s="25"/>
      <c r="E2485" s="31">
        <v>1416.7540726320001</v>
      </c>
      <c r="F2485" s="31">
        <v>74.461934763000002</v>
      </c>
      <c r="G2485" s="30"/>
      <c r="H2485" s="33">
        <v>89.028390390000013</v>
      </c>
      <c r="I2485" s="33">
        <v>749.46635602842969</v>
      </c>
      <c r="J2485" s="33">
        <v>10911.49</v>
      </c>
      <c r="K2485" s="100">
        <v>0</v>
      </c>
      <c r="L2485" s="30"/>
      <c r="M2485" s="33">
        <f t="shared" si="38"/>
        <v>10911.49</v>
      </c>
      <c r="N2485" s="30"/>
      <c r="O2485" s="30"/>
    </row>
    <row r="2486" spans="1:15" x14ac:dyDescent="0.2">
      <c r="A2486" s="54">
        <v>42838</v>
      </c>
      <c r="B2486" s="55">
        <v>19</v>
      </c>
      <c r="C2486" s="69">
        <v>8356.1105000000007</v>
      </c>
      <c r="D2486" s="25"/>
      <c r="E2486" s="31">
        <v>1420.1365884470001</v>
      </c>
      <c r="F2486" s="31">
        <v>76.417461601500008</v>
      </c>
      <c r="G2486" s="30"/>
      <c r="H2486" s="33">
        <v>88.438208589999988</v>
      </c>
      <c r="I2486" s="33">
        <v>690.34352398728299</v>
      </c>
      <c r="J2486" s="33">
        <v>10940.199000000001</v>
      </c>
      <c r="K2486" s="100">
        <v>0</v>
      </c>
      <c r="L2486" s="30"/>
      <c r="M2486" s="33">
        <f t="shared" si="38"/>
        <v>10940.199000000001</v>
      </c>
      <c r="N2486" s="30"/>
      <c r="O2486" s="30"/>
    </row>
    <row r="2487" spans="1:15" x14ac:dyDescent="0.2">
      <c r="A2487" s="54">
        <v>42838</v>
      </c>
      <c r="B2487" s="55">
        <v>20</v>
      </c>
      <c r="C2487" s="69">
        <v>8924.0499999999993</v>
      </c>
      <c r="D2487" s="25"/>
      <c r="E2487" s="31">
        <v>1346.5419559457998</v>
      </c>
      <c r="F2487" s="31">
        <v>85.271462148600008</v>
      </c>
      <c r="G2487" s="30"/>
      <c r="H2487" s="33">
        <v>93.227243020000003</v>
      </c>
      <c r="I2487" s="33">
        <v>799.59421543604333</v>
      </c>
      <c r="J2487" s="33">
        <v>11069.028</v>
      </c>
      <c r="K2487" s="100">
        <v>0</v>
      </c>
      <c r="L2487" s="30"/>
      <c r="M2487" s="33">
        <f t="shared" si="38"/>
        <v>11069.028</v>
      </c>
      <c r="N2487" s="30"/>
      <c r="O2487" s="30"/>
    </row>
    <row r="2488" spans="1:15" x14ac:dyDescent="0.2">
      <c r="A2488" s="54">
        <v>42838</v>
      </c>
      <c r="B2488" s="55">
        <v>21</v>
      </c>
      <c r="C2488" s="69">
        <v>9242.34</v>
      </c>
      <c r="D2488" s="25"/>
      <c r="E2488" s="31">
        <v>1279.4864340326001</v>
      </c>
      <c r="F2488" s="31">
        <v>90.064900304099993</v>
      </c>
      <c r="G2488" s="30"/>
      <c r="H2488" s="33">
        <v>92.910936619999987</v>
      </c>
      <c r="I2488" s="33">
        <v>864.42592589965</v>
      </c>
      <c r="J2488" s="33">
        <v>11717.19</v>
      </c>
      <c r="K2488" s="100">
        <v>0</v>
      </c>
      <c r="L2488" s="30"/>
      <c r="M2488" s="33">
        <f t="shared" si="38"/>
        <v>11717.19</v>
      </c>
      <c r="N2488" s="30"/>
      <c r="O2488" s="30"/>
    </row>
    <row r="2489" spans="1:15" x14ac:dyDescent="0.2">
      <c r="A2489" s="54">
        <v>42838</v>
      </c>
      <c r="B2489" s="55">
        <v>22</v>
      </c>
      <c r="C2489" s="69">
        <v>8812.84</v>
      </c>
      <c r="D2489" s="25"/>
      <c r="E2489" s="31">
        <v>1214.0070069840001</v>
      </c>
      <c r="F2489" s="31">
        <v>86.360681253300001</v>
      </c>
      <c r="G2489" s="30"/>
      <c r="H2489" s="33">
        <v>89.192675989999998</v>
      </c>
      <c r="I2489" s="33">
        <v>813.71471226685253</v>
      </c>
      <c r="J2489" s="33">
        <v>11992.355</v>
      </c>
      <c r="K2489" s="100">
        <v>0</v>
      </c>
      <c r="L2489" s="30"/>
      <c r="M2489" s="33">
        <f t="shared" si="38"/>
        <v>11992.355</v>
      </c>
      <c r="N2489" s="30"/>
      <c r="O2489" s="30"/>
    </row>
    <row r="2490" spans="1:15" x14ac:dyDescent="0.2">
      <c r="A2490" s="54">
        <v>42838</v>
      </c>
      <c r="B2490" s="55">
        <v>23</v>
      </c>
      <c r="C2490" s="69">
        <v>8025.72</v>
      </c>
      <c r="D2490" s="25"/>
      <c r="E2490" s="31">
        <v>1168.8068242410998</v>
      </c>
      <c r="F2490" s="31">
        <v>79.175113303900005</v>
      </c>
      <c r="G2490" s="30"/>
      <c r="H2490" s="33">
        <v>81.507414490000016</v>
      </c>
      <c r="I2490" s="33">
        <v>742.08349138399342</v>
      </c>
      <c r="J2490" s="33">
        <v>11438.037</v>
      </c>
      <c r="K2490" s="100">
        <v>0</v>
      </c>
      <c r="L2490" s="30"/>
      <c r="M2490" s="33">
        <f t="shared" si="38"/>
        <v>11438.037</v>
      </c>
      <c r="N2490" s="30"/>
      <c r="O2490" s="30"/>
    </row>
    <row r="2491" spans="1:15" x14ac:dyDescent="0.2">
      <c r="A2491" s="54">
        <v>42838</v>
      </c>
      <c r="B2491" s="55">
        <v>24</v>
      </c>
      <c r="C2491" s="69">
        <v>7276.61</v>
      </c>
      <c r="D2491" s="25"/>
      <c r="E2491" s="31">
        <v>1146.3921792674</v>
      </c>
      <c r="F2491" s="31">
        <v>71.305087540499997</v>
      </c>
      <c r="G2491" s="30"/>
      <c r="H2491" s="33">
        <v>75.444537560000001</v>
      </c>
      <c r="I2491" s="33">
        <v>679.46287647907343</v>
      </c>
      <c r="J2491" s="33">
        <v>10582.029</v>
      </c>
      <c r="K2491" s="100">
        <v>0</v>
      </c>
      <c r="L2491" s="30"/>
      <c r="M2491" s="33">
        <f t="shared" si="38"/>
        <v>10582.029</v>
      </c>
      <c r="N2491" s="30"/>
      <c r="O2491" s="30"/>
    </row>
    <row r="2492" spans="1:15" x14ac:dyDescent="0.2">
      <c r="A2492" s="54">
        <v>42839</v>
      </c>
      <c r="B2492" s="55">
        <v>1</v>
      </c>
      <c r="C2492" s="69">
        <v>6730.72</v>
      </c>
      <c r="D2492" s="25"/>
      <c r="E2492" s="31">
        <v>1128.0841936088002</v>
      </c>
      <c r="F2492" s="31">
        <v>65.800698793299986</v>
      </c>
      <c r="G2492" s="30"/>
      <c r="H2492" s="33">
        <v>71.42370102000001</v>
      </c>
      <c r="I2492" s="33">
        <v>626.43896367904301</v>
      </c>
      <c r="J2492" s="33">
        <v>9728.8456999999999</v>
      </c>
      <c r="K2492" s="100">
        <v>0</v>
      </c>
      <c r="L2492" s="30"/>
      <c r="M2492" s="33">
        <f t="shared" si="38"/>
        <v>9728.8456999999999</v>
      </c>
      <c r="N2492" s="30"/>
      <c r="O2492" s="30"/>
    </row>
    <row r="2493" spans="1:15" x14ac:dyDescent="0.2">
      <c r="A2493" s="54">
        <v>42839</v>
      </c>
      <c r="B2493" s="55">
        <v>2</v>
      </c>
      <c r="C2493" s="69">
        <v>6370.69</v>
      </c>
      <c r="D2493" s="25"/>
      <c r="E2493" s="31">
        <v>1122.5751564346003</v>
      </c>
      <c r="F2493" s="31">
        <v>62.329566597499998</v>
      </c>
      <c r="G2493" s="30"/>
      <c r="H2493" s="33">
        <v>68.880871569999996</v>
      </c>
      <c r="I2493" s="33">
        <v>608.91711935910348</v>
      </c>
      <c r="J2493" s="33">
        <v>9109.3310999999994</v>
      </c>
      <c r="K2493" s="100">
        <v>0</v>
      </c>
      <c r="L2493" s="30"/>
      <c r="M2493" s="33">
        <f t="shared" si="38"/>
        <v>9109.3310999999994</v>
      </c>
      <c r="N2493" s="30"/>
      <c r="O2493" s="30"/>
    </row>
    <row r="2494" spans="1:15" x14ac:dyDescent="0.2">
      <c r="A2494" s="54">
        <v>42839</v>
      </c>
      <c r="B2494" s="55">
        <v>3</v>
      </c>
      <c r="C2494" s="69">
        <v>6152.91</v>
      </c>
      <c r="D2494" s="25"/>
      <c r="E2494" s="31">
        <v>1157.5146138155001</v>
      </c>
      <c r="F2494" s="31">
        <v>60.565775729600006</v>
      </c>
      <c r="G2494" s="30"/>
      <c r="H2494" s="33">
        <v>65.464841580000012</v>
      </c>
      <c r="I2494" s="33">
        <v>585.00583940090451</v>
      </c>
      <c r="J2494" s="33">
        <v>8724.0215000000007</v>
      </c>
      <c r="K2494" s="100">
        <v>0</v>
      </c>
      <c r="L2494" s="30"/>
      <c r="M2494" s="33">
        <f t="shared" si="38"/>
        <v>8724.0215000000007</v>
      </c>
      <c r="N2494" s="30"/>
      <c r="O2494" s="30"/>
    </row>
    <row r="2495" spans="1:15" x14ac:dyDescent="0.2">
      <c r="A2495" s="54">
        <v>42839</v>
      </c>
      <c r="B2495" s="55">
        <v>4</v>
      </c>
      <c r="C2495" s="69">
        <v>6055.82</v>
      </c>
      <c r="D2495" s="25"/>
      <c r="E2495" s="31">
        <v>1219.2158147662003</v>
      </c>
      <c r="F2495" s="31">
        <v>60.259040420700003</v>
      </c>
      <c r="G2495" s="30"/>
      <c r="H2495" s="33">
        <v>64.793623339999996</v>
      </c>
      <c r="I2495" s="33">
        <v>581.98328536953704</v>
      </c>
      <c r="J2495" s="33">
        <v>8498.6836000000003</v>
      </c>
      <c r="K2495" s="100">
        <v>0</v>
      </c>
      <c r="L2495" s="30"/>
      <c r="M2495" s="33">
        <f t="shared" si="38"/>
        <v>8498.6836000000003</v>
      </c>
      <c r="N2495" s="30"/>
      <c r="O2495" s="30"/>
    </row>
    <row r="2496" spans="1:15" x14ac:dyDescent="0.2">
      <c r="A2496" s="54">
        <v>42839</v>
      </c>
      <c r="B2496" s="55">
        <v>5</v>
      </c>
      <c r="C2496" s="69">
        <v>6196.23</v>
      </c>
      <c r="D2496" s="25"/>
      <c r="E2496" s="31">
        <v>1271.5884440565003</v>
      </c>
      <c r="F2496" s="31">
        <v>61.156327666000003</v>
      </c>
      <c r="G2496" s="30"/>
      <c r="H2496" s="33">
        <v>65.983472789999993</v>
      </c>
      <c r="I2496" s="33">
        <v>592.84093681299294</v>
      </c>
      <c r="J2496" s="33">
        <v>8369.8153999999995</v>
      </c>
      <c r="K2496" s="100">
        <v>0</v>
      </c>
      <c r="L2496" s="30"/>
      <c r="M2496" s="33">
        <f t="shared" si="38"/>
        <v>8369.8153999999995</v>
      </c>
      <c r="N2496" s="30"/>
      <c r="O2496" s="30"/>
    </row>
    <row r="2497" spans="1:15" x14ac:dyDescent="0.2">
      <c r="A2497" s="54">
        <v>42839</v>
      </c>
      <c r="B2497" s="55">
        <v>6</v>
      </c>
      <c r="C2497" s="69">
        <v>6628.08</v>
      </c>
      <c r="D2497" s="25"/>
      <c r="E2497" s="31">
        <v>1303.3484628583999</v>
      </c>
      <c r="F2497" s="31">
        <v>64.451221885400003</v>
      </c>
      <c r="G2497" s="30"/>
      <c r="H2497" s="33">
        <v>67.973979679999999</v>
      </c>
      <c r="I2497" s="33">
        <v>625.99967543279968</v>
      </c>
      <c r="J2497" s="33">
        <v>8549.0282999999999</v>
      </c>
      <c r="K2497" s="100">
        <v>0</v>
      </c>
      <c r="L2497" s="30"/>
      <c r="M2497" s="33">
        <f t="shared" si="38"/>
        <v>8549.0282999999999</v>
      </c>
      <c r="N2497" s="30"/>
      <c r="O2497" s="30"/>
    </row>
    <row r="2498" spans="1:15" x14ac:dyDescent="0.2">
      <c r="A2498" s="54">
        <v>42839</v>
      </c>
      <c r="B2498" s="55">
        <v>7</v>
      </c>
      <c r="C2498" s="69">
        <v>7067.82</v>
      </c>
      <c r="D2498" s="25"/>
      <c r="E2498" s="31">
        <v>1332.0309269039001</v>
      </c>
      <c r="F2498" s="31">
        <v>70.470021782200007</v>
      </c>
      <c r="G2498" s="30"/>
      <c r="H2498" s="33">
        <v>72.468446839999999</v>
      </c>
      <c r="I2498" s="33">
        <v>669.23100574880323</v>
      </c>
      <c r="J2498" s="33">
        <v>9082.7891</v>
      </c>
      <c r="K2498" s="100">
        <v>0</v>
      </c>
      <c r="L2498" s="30"/>
      <c r="M2498" s="33">
        <f t="shared" si="38"/>
        <v>9082.7891</v>
      </c>
      <c r="N2498" s="30"/>
      <c r="O2498" s="30"/>
    </row>
    <row r="2499" spans="1:15" x14ac:dyDescent="0.2">
      <c r="A2499" s="54">
        <v>42839</v>
      </c>
      <c r="B2499" s="55">
        <v>8</v>
      </c>
      <c r="C2499" s="69">
        <v>7380.87</v>
      </c>
      <c r="D2499" s="25"/>
      <c r="E2499" s="31">
        <v>1357.8086577562997</v>
      </c>
      <c r="F2499" s="31">
        <v>69.115227781499996</v>
      </c>
      <c r="G2499" s="30"/>
      <c r="H2499" s="33">
        <v>75.410199309999996</v>
      </c>
      <c r="I2499" s="33">
        <v>688.99184750289055</v>
      </c>
      <c r="J2499" s="33">
        <v>9698.6455000000005</v>
      </c>
      <c r="K2499" s="100">
        <v>0</v>
      </c>
      <c r="L2499" s="30"/>
      <c r="M2499" s="33">
        <f t="shared" si="38"/>
        <v>9698.6455000000005</v>
      </c>
      <c r="N2499" s="30"/>
      <c r="O2499" s="30"/>
    </row>
    <row r="2500" spans="1:15" x14ac:dyDescent="0.2">
      <c r="A2500" s="54">
        <v>42839</v>
      </c>
      <c r="B2500" s="55">
        <v>9</v>
      </c>
      <c r="C2500" s="69">
        <v>7714.25</v>
      </c>
      <c r="D2500" s="25"/>
      <c r="E2500" s="31">
        <v>1338.0247745074</v>
      </c>
      <c r="F2500" s="31">
        <v>65.629326104900002</v>
      </c>
      <c r="G2500" s="30"/>
      <c r="H2500" s="33">
        <v>77.766526160000012</v>
      </c>
      <c r="I2500" s="33">
        <v>708.87978421336902</v>
      </c>
      <c r="J2500" s="33">
        <v>9948.7333999999992</v>
      </c>
      <c r="K2500" s="100">
        <v>0</v>
      </c>
      <c r="L2500" s="30"/>
      <c r="M2500" s="33">
        <f t="shared" si="38"/>
        <v>9948.7333999999992</v>
      </c>
      <c r="N2500" s="30"/>
      <c r="O2500" s="30"/>
    </row>
    <row r="2501" spans="1:15" x14ac:dyDescent="0.2">
      <c r="A2501" s="54">
        <v>42839</v>
      </c>
      <c r="B2501" s="55">
        <v>10</v>
      </c>
      <c r="C2501" s="69">
        <v>7980.96</v>
      </c>
      <c r="D2501" s="25"/>
      <c r="E2501" s="31">
        <v>1361.1458810451002</v>
      </c>
      <c r="F2501" s="31">
        <v>64.7662550955</v>
      </c>
      <c r="G2501" s="30"/>
      <c r="H2501" s="33">
        <v>79.165198849999996</v>
      </c>
      <c r="I2501" s="33">
        <v>716.49181689137254</v>
      </c>
      <c r="J2501" s="33">
        <v>10046.105</v>
      </c>
      <c r="K2501" s="100">
        <v>0</v>
      </c>
      <c r="L2501" s="30"/>
      <c r="M2501" s="33">
        <f t="shared" si="38"/>
        <v>10046.105</v>
      </c>
      <c r="N2501" s="30"/>
      <c r="O2501" s="30"/>
    </row>
    <row r="2502" spans="1:15" x14ac:dyDescent="0.2">
      <c r="A2502" s="54">
        <v>42839</v>
      </c>
      <c r="B2502" s="55">
        <v>11</v>
      </c>
      <c r="C2502" s="69">
        <v>8179.45</v>
      </c>
      <c r="D2502" s="25"/>
      <c r="E2502" s="31">
        <v>1371.5436987577998</v>
      </c>
      <c r="F2502" s="31">
        <v>65.010765005099998</v>
      </c>
      <c r="G2502" s="30"/>
      <c r="H2502" s="33">
        <v>81.608307199999999</v>
      </c>
      <c r="I2502" s="33">
        <v>718.53909153581492</v>
      </c>
      <c r="J2502" s="33">
        <v>10064.002</v>
      </c>
      <c r="K2502" s="100">
        <v>0</v>
      </c>
      <c r="L2502" s="30"/>
      <c r="M2502" s="33">
        <f t="shared" si="38"/>
        <v>10064.002</v>
      </c>
      <c r="N2502" s="30"/>
      <c r="O2502" s="30"/>
    </row>
    <row r="2503" spans="1:15" x14ac:dyDescent="0.2">
      <c r="A2503" s="54">
        <v>42839</v>
      </c>
      <c r="B2503" s="55">
        <v>12</v>
      </c>
      <c r="C2503" s="69">
        <v>8284.0995000000003</v>
      </c>
      <c r="D2503" s="25"/>
      <c r="E2503" s="31">
        <v>1381.8709754479</v>
      </c>
      <c r="F2503" s="31">
        <v>65.080688900699997</v>
      </c>
      <c r="G2503" s="30"/>
      <c r="H2503" s="33">
        <v>81.572591660000001</v>
      </c>
      <c r="I2503" s="33">
        <v>723.53200698055423</v>
      </c>
      <c r="J2503" s="33">
        <v>9976.3574000000008</v>
      </c>
      <c r="K2503" s="100">
        <v>0</v>
      </c>
      <c r="L2503" s="30"/>
      <c r="M2503" s="33">
        <f t="shared" si="38"/>
        <v>9976.3574000000008</v>
      </c>
      <c r="N2503" s="30"/>
      <c r="O2503" s="30"/>
    </row>
    <row r="2504" spans="1:15" x14ac:dyDescent="0.2">
      <c r="A2504" s="54">
        <v>42839</v>
      </c>
      <c r="B2504" s="55">
        <v>13</v>
      </c>
      <c r="C2504" s="69">
        <v>8244.2695000000003</v>
      </c>
      <c r="D2504" s="25"/>
      <c r="E2504" s="31">
        <v>1385.5610052083005</v>
      </c>
      <c r="F2504" s="31">
        <v>64.695647105800006</v>
      </c>
      <c r="G2504" s="30"/>
      <c r="H2504" s="33">
        <v>82.399531630000013</v>
      </c>
      <c r="I2504" s="33">
        <v>723.54250871031434</v>
      </c>
      <c r="J2504" s="33">
        <v>9924.7109</v>
      </c>
      <c r="K2504" s="100">
        <v>0</v>
      </c>
      <c r="L2504" s="30"/>
      <c r="M2504" s="33">
        <f t="shared" si="38"/>
        <v>9924.7109</v>
      </c>
      <c r="N2504" s="30"/>
      <c r="O2504" s="30"/>
    </row>
    <row r="2505" spans="1:15" x14ac:dyDescent="0.2">
      <c r="A2505" s="54">
        <v>42839</v>
      </c>
      <c r="B2505" s="55">
        <v>14</v>
      </c>
      <c r="C2505" s="69">
        <v>8252.7000000000007</v>
      </c>
      <c r="D2505" s="25"/>
      <c r="E2505" s="31">
        <v>1371.0061406374</v>
      </c>
      <c r="F2505" s="31">
        <v>64.666506055999989</v>
      </c>
      <c r="G2505" s="30"/>
      <c r="H2505" s="33">
        <v>83.058385549999997</v>
      </c>
      <c r="I2505" s="33">
        <v>725.47432151137241</v>
      </c>
      <c r="J2505" s="33">
        <v>9888.8485999999994</v>
      </c>
      <c r="K2505" s="100">
        <v>0</v>
      </c>
      <c r="L2505" s="30"/>
      <c r="M2505" s="33">
        <f t="shared" si="38"/>
        <v>9888.8485999999994</v>
      </c>
      <c r="N2505" s="30"/>
      <c r="O2505" s="30"/>
    </row>
    <row r="2506" spans="1:15" x14ac:dyDescent="0.2">
      <c r="A2506" s="54">
        <v>42839</v>
      </c>
      <c r="B2506" s="55">
        <v>15</v>
      </c>
      <c r="C2506" s="69">
        <v>8236.5</v>
      </c>
      <c r="D2506" s="25"/>
      <c r="E2506" s="31">
        <v>1365.9422164922998</v>
      </c>
      <c r="F2506" s="31">
        <v>63.980442099699999</v>
      </c>
      <c r="G2506" s="30"/>
      <c r="H2506" s="33">
        <v>82.233150659999978</v>
      </c>
      <c r="I2506" s="33">
        <v>722.50636944938697</v>
      </c>
      <c r="J2506" s="33">
        <v>9889.5995999999996</v>
      </c>
      <c r="K2506" s="100">
        <v>0</v>
      </c>
      <c r="L2506" s="30"/>
      <c r="M2506" s="33">
        <f t="shared" si="38"/>
        <v>9889.5995999999996</v>
      </c>
      <c r="N2506" s="30"/>
      <c r="O2506" s="30"/>
    </row>
    <row r="2507" spans="1:15" x14ac:dyDescent="0.2">
      <c r="A2507" s="54">
        <v>42839</v>
      </c>
      <c r="B2507" s="55">
        <v>16</v>
      </c>
      <c r="C2507" s="69">
        <v>8112.99</v>
      </c>
      <c r="D2507" s="25"/>
      <c r="E2507" s="31">
        <v>1362.5860222560998</v>
      </c>
      <c r="F2507" s="31">
        <v>64.355491267399998</v>
      </c>
      <c r="G2507" s="30"/>
      <c r="H2507" s="33">
        <v>83.427235609999997</v>
      </c>
      <c r="I2507" s="33">
        <v>715.02147469327599</v>
      </c>
      <c r="J2507" s="33">
        <v>9921.8760000000002</v>
      </c>
      <c r="K2507" s="100">
        <v>0</v>
      </c>
      <c r="L2507" s="30"/>
      <c r="M2507" s="33">
        <f t="shared" si="38"/>
        <v>9921.8760000000002</v>
      </c>
      <c r="N2507" s="30"/>
      <c r="O2507" s="30"/>
    </row>
    <row r="2508" spans="1:15" x14ac:dyDescent="0.2">
      <c r="A2508" s="54">
        <v>42839</v>
      </c>
      <c r="B2508" s="55">
        <v>17</v>
      </c>
      <c r="C2508" s="69">
        <v>8067.33</v>
      </c>
      <c r="D2508" s="25"/>
      <c r="E2508" s="31">
        <v>1343.3123481308</v>
      </c>
      <c r="F2508" s="31">
        <v>64.946172735299996</v>
      </c>
      <c r="G2508" s="30"/>
      <c r="H2508" s="33">
        <v>84.372321889999981</v>
      </c>
      <c r="I2508" s="33">
        <v>715.11756536165319</v>
      </c>
      <c r="J2508" s="33">
        <v>9951.7978999999996</v>
      </c>
      <c r="K2508" s="100">
        <v>0</v>
      </c>
      <c r="L2508" s="30"/>
      <c r="M2508" s="33">
        <f t="shared" si="38"/>
        <v>9951.7978999999996</v>
      </c>
      <c r="N2508" s="30"/>
      <c r="O2508" s="30"/>
    </row>
    <row r="2509" spans="1:15" x14ac:dyDescent="0.2">
      <c r="A2509" s="54">
        <v>42839</v>
      </c>
      <c r="B2509" s="55">
        <v>18</v>
      </c>
      <c r="C2509" s="69">
        <v>8048.64</v>
      </c>
      <c r="D2509" s="25"/>
      <c r="E2509" s="31">
        <v>1349.7632972664999</v>
      </c>
      <c r="F2509" s="31">
        <v>66.577574103499998</v>
      </c>
      <c r="G2509" s="30"/>
      <c r="H2509" s="33">
        <v>84.080152579999989</v>
      </c>
      <c r="I2509" s="33">
        <v>714.18564538437965</v>
      </c>
      <c r="J2509" s="33">
        <v>10083.514999999999</v>
      </c>
      <c r="K2509" s="100">
        <v>0</v>
      </c>
      <c r="L2509" s="30"/>
      <c r="M2509" s="33">
        <f t="shared" si="38"/>
        <v>10083.514999999999</v>
      </c>
      <c r="N2509" s="30"/>
      <c r="O2509" s="30"/>
    </row>
    <row r="2510" spans="1:15" x14ac:dyDescent="0.2">
      <c r="A2510" s="54">
        <v>42839</v>
      </c>
      <c r="B2510" s="55">
        <v>19</v>
      </c>
      <c r="C2510" s="69">
        <v>8037.21</v>
      </c>
      <c r="D2510" s="25"/>
      <c r="E2510" s="31">
        <v>1334.2202074253</v>
      </c>
      <c r="F2510" s="31">
        <v>70.986023594499997</v>
      </c>
      <c r="G2510" s="30"/>
      <c r="H2510" s="33">
        <v>83.371370420000005</v>
      </c>
      <c r="I2510" s="33">
        <v>706.01274831687078</v>
      </c>
      <c r="J2510" s="33">
        <v>10303.763999999999</v>
      </c>
      <c r="K2510" s="100">
        <v>0</v>
      </c>
      <c r="L2510" s="30"/>
      <c r="M2510" s="33">
        <f t="shared" si="38"/>
        <v>10303.763999999999</v>
      </c>
      <c r="N2510" s="30"/>
      <c r="O2510" s="30"/>
    </row>
    <row r="2511" spans="1:15" x14ac:dyDescent="0.2">
      <c r="A2511" s="54">
        <v>42839</v>
      </c>
      <c r="B2511" s="55">
        <v>20</v>
      </c>
      <c r="C2511" s="69">
        <v>8479.19</v>
      </c>
      <c r="D2511" s="25"/>
      <c r="E2511" s="31">
        <v>1284.4205410019999</v>
      </c>
      <c r="F2511" s="31">
        <v>81.014811959300005</v>
      </c>
      <c r="G2511" s="30"/>
      <c r="H2511" s="33">
        <v>87.020446239999984</v>
      </c>
      <c r="I2511" s="33">
        <v>708.25715520567735</v>
      </c>
      <c r="J2511" s="33">
        <v>10549.163</v>
      </c>
      <c r="K2511" s="100">
        <v>0</v>
      </c>
      <c r="L2511" s="30"/>
      <c r="M2511" s="33">
        <f t="shared" si="38"/>
        <v>10549.163</v>
      </c>
      <c r="N2511" s="30"/>
      <c r="O2511" s="30"/>
    </row>
    <row r="2512" spans="1:15" x14ac:dyDescent="0.2">
      <c r="A2512" s="54">
        <v>42839</v>
      </c>
      <c r="B2512" s="55">
        <v>21</v>
      </c>
      <c r="C2512" s="69">
        <v>8783.27</v>
      </c>
      <c r="D2512" s="25"/>
      <c r="E2512" s="31">
        <v>1198.1400626896</v>
      </c>
      <c r="F2512" s="31">
        <v>87.124733685999999</v>
      </c>
      <c r="G2512" s="30"/>
      <c r="H2512" s="33">
        <v>87.054904590000007</v>
      </c>
      <c r="I2512" s="33">
        <v>767.63917492480243</v>
      </c>
      <c r="J2512" s="33">
        <v>11125.424000000001</v>
      </c>
      <c r="K2512" s="100">
        <v>0</v>
      </c>
      <c r="L2512" s="30"/>
      <c r="M2512" s="33">
        <f t="shared" si="38"/>
        <v>11125.424000000001</v>
      </c>
      <c r="N2512" s="30"/>
      <c r="O2512" s="30"/>
    </row>
    <row r="2513" spans="1:15" x14ac:dyDescent="0.2">
      <c r="A2513" s="54">
        <v>42839</v>
      </c>
      <c r="B2513" s="55">
        <v>22</v>
      </c>
      <c r="C2513" s="69">
        <v>8446.77</v>
      </c>
      <c r="D2513" s="25"/>
      <c r="E2513" s="31">
        <v>1131.4226362594998</v>
      </c>
      <c r="F2513" s="31">
        <v>85.77056501429999</v>
      </c>
      <c r="G2513" s="30"/>
      <c r="H2513" s="33">
        <v>84.189890770000005</v>
      </c>
      <c r="I2513" s="33">
        <v>760.17313581645237</v>
      </c>
      <c r="J2513" s="33">
        <v>11364.925999999999</v>
      </c>
      <c r="K2513" s="100">
        <v>0</v>
      </c>
      <c r="L2513" s="30"/>
      <c r="M2513" s="33">
        <f t="shared" si="38"/>
        <v>11364.925999999999</v>
      </c>
      <c r="N2513" s="30"/>
      <c r="O2513" s="30"/>
    </row>
    <row r="2514" spans="1:15" x14ac:dyDescent="0.2">
      <c r="A2514" s="54">
        <v>42839</v>
      </c>
      <c r="B2514" s="55">
        <v>23</v>
      </c>
      <c r="C2514" s="69">
        <v>7770.19</v>
      </c>
      <c r="D2514" s="25"/>
      <c r="E2514" s="31">
        <v>1079.4350561483</v>
      </c>
      <c r="F2514" s="31">
        <v>80.734846443999999</v>
      </c>
      <c r="G2514" s="30"/>
      <c r="H2514" s="33">
        <v>77.951897429999988</v>
      </c>
      <c r="I2514" s="33">
        <v>730.07742740519996</v>
      </c>
      <c r="J2514" s="33">
        <v>10984.558999999999</v>
      </c>
      <c r="K2514" s="100">
        <v>0</v>
      </c>
      <c r="L2514" s="30"/>
      <c r="M2514" s="33">
        <f t="shared" si="38"/>
        <v>10984.558999999999</v>
      </c>
      <c r="N2514" s="30"/>
      <c r="O2514" s="30"/>
    </row>
    <row r="2515" spans="1:15" x14ac:dyDescent="0.2">
      <c r="A2515" s="54">
        <v>42839</v>
      </c>
      <c r="B2515" s="55">
        <v>24</v>
      </c>
      <c r="C2515" s="69">
        <v>7103.45</v>
      </c>
      <c r="D2515" s="25"/>
      <c r="E2515" s="31">
        <v>1058.4036716968999</v>
      </c>
      <c r="F2515" s="31">
        <v>73.322936908599999</v>
      </c>
      <c r="G2515" s="30"/>
      <c r="H2515" s="33">
        <v>70.614331239999999</v>
      </c>
      <c r="I2515" s="33">
        <v>657.10315763479423</v>
      </c>
      <c r="J2515" s="33">
        <v>10225.251</v>
      </c>
      <c r="K2515" s="100">
        <v>0</v>
      </c>
      <c r="L2515" s="30"/>
      <c r="M2515" s="33">
        <f t="shared" si="38"/>
        <v>10225.251</v>
      </c>
      <c r="N2515" s="30"/>
      <c r="O2515" s="30"/>
    </row>
    <row r="2516" spans="1:15" x14ac:dyDescent="0.2">
      <c r="A2516" s="54">
        <v>42840</v>
      </c>
      <c r="B2516" s="55">
        <v>1</v>
      </c>
      <c r="C2516" s="69">
        <v>6589.22</v>
      </c>
      <c r="D2516" s="25"/>
      <c r="E2516" s="31">
        <v>1038.0513185513</v>
      </c>
      <c r="F2516" s="31">
        <v>67.546290775700001</v>
      </c>
      <c r="G2516" s="30"/>
      <c r="H2516" s="33">
        <v>66.50896757000001</v>
      </c>
      <c r="I2516" s="33">
        <v>609.16888515049334</v>
      </c>
      <c r="J2516" s="33">
        <v>9445.6288999999997</v>
      </c>
      <c r="K2516" s="100">
        <v>0</v>
      </c>
      <c r="L2516" s="30"/>
      <c r="M2516" s="33">
        <f t="shared" si="38"/>
        <v>9445.6288999999997</v>
      </c>
      <c r="N2516" s="30"/>
      <c r="O2516" s="30"/>
    </row>
    <row r="2517" spans="1:15" x14ac:dyDescent="0.2">
      <c r="A2517" s="54">
        <v>42840</v>
      </c>
      <c r="B2517" s="55">
        <v>2</v>
      </c>
      <c r="C2517" s="69">
        <v>6227.32</v>
      </c>
      <c r="D2517" s="25"/>
      <c r="E2517" s="31">
        <v>1030.9406857457</v>
      </c>
      <c r="F2517" s="31">
        <v>63.451110552599999</v>
      </c>
      <c r="G2517" s="30"/>
      <c r="H2517" s="33">
        <v>64.224174390000002</v>
      </c>
      <c r="I2517" s="33">
        <v>584.33025897183654</v>
      </c>
      <c r="J2517" s="33">
        <v>8864.4434000000001</v>
      </c>
      <c r="K2517" s="100">
        <v>0</v>
      </c>
      <c r="L2517" s="30"/>
      <c r="M2517" s="33">
        <f t="shared" si="38"/>
        <v>8864.4434000000001</v>
      </c>
      <c r="N2517" s="30"/>
      <c r="O2517" s="30"/>
    </row>
    <row r="2518" spans="1:15" x14ac:dyDescent="0.2">
      <c r="A2518" s="54">
        <v>42840</v>
      </c>
      <c r="B2518" s="55">
        <v>3</v>
      </c>
      <c r="C2518" s="69">
        <v>5991.89</v>
      </c>
      <c r="D2518" s="25"/>
      <c r="E2518" s="31">
        <v>1045.2741535022001</v>
      </c>
      <c r="F2518" s="31">
        <v>60.799130524900001</v>
      </c>
      <c r="G2518" s="30"/>
      <c r="H2518" s="33">
        <v>61.935645620000003</v>
      </c>
      <c r="I2518" s="33">
        <v>566.44832394856792</v>
      </c>
      <c r="J2518" s="33">
        <v>8486.6952999999994</v>
      </c>
      <c r="K2518" s="100">
        <v>0</v>
      </c>
      <c r="L2518" s="30"/>
      <c r="M2518" s="33">
        <f t="shared" ref="M2518:M2581" si="39">J2518-K2518</f>
        <v>8486.6952999999994</v>
      </c>
      <c r="N2518" s="30"/>
      <c r="O2518" s="30"/>
    </row>
    <row r="2519" spans="1:15" x14ac:dyDescent="0.2">
      <c r="A2519" s="54">
        <v>42840</v>
      </c>
      <c r="B2519" s="55">
        <v>4</v>
      </c>
      <c r="C2519" s="69">
        <v>5886.51</v>
      </c>
      <c r="D2519" s="25"/>
      <c r="E2519" s="31">
        <v>1086.8658884159997</v>
      </c>
      <c r="F2519" s="31">
        <v>59.696666854900002</v>
      </c>
      <c r="G2519" s="30"/>
      <c r="H2519" s="33">
        <v>60.639658280000006</v>
      </c>
      <c r="I2519" s="33">
        <v>558.28427603078921</v>
      </c>
      <c r="J2519" s="33">
        <v>8219.9735999999994</v>
      </c>
      <c r="K2519" s="100">
        <v>0</v>
      </c>
      <c r="L2519" s="30"/>
      <c r="M2519" s="33">
        <f t="shared" si="39"/>
        <v>8219.9735999999994</v>
      </c>
      <c r="N2519" s="30"/>
      <c r="O2519" s="30"/>
    </row>
    <row r="2520" spans="1:15" x14ac:dyDescent="0.2">
      <c r="A2520" s="54">
        <v>42840</v>
      </c>
      <c r="B2520" s="55">
        <v>5</v>
      </c>
      <c r="C2520" s="69">
        <v>5913.79</v>
      </c>
      <c r="D2520" s="25"/>
      <c r="E2520" s="31">
        <v>1119.7970526718998</v>
      </c>
      <c r="F2520" s="31">
        <v>59.463732863300002</v>
      </c>
      <c r="G2520" s="30"/>
      <c r="H2520" s="33">
        <v>60.646752640000003</v>
      </c>
      <c r="I2520" s="33">
        <v>559.53205657976218</v>
      </c>
      <c r="J2520" s="33">
        <v>8082.4018999999998</v>
      </c>
      <c r="K2520" s="100">
        <v>0</v>
      </c>
      <c r="L2520" s="30"/>
      <c r="M2520" s="33">
        <f t="shared" si="39"/>
        <v>8082.4018999999998</v>
      </c>
      <c r="N2520" s="30"/>
      <c r="O2520" s="30"/>
    </row>
    <row r="2521" spans="1:15" x14ac:dyDescent="0.2">
      <c r="A2521" s="54">
        <v>42840</v>
      </c>
      <c r="B2521" s="55">
        <v>6</v>
      </c>
      <c r="C2521" s="69">
        <v>6090.72</v>
      </c>
      <c r="D2521" s="25"/>
      <c r="E2521" s="31">
        <v>1124.0904899622999</v>
      </c>
      <c r="F2521" s="31">
        <v>61.087354687100003</v>
      </c>
      <c r="G2521" s="30"/>
      <c r="H2521" s="33">
        <v>61.161481830000007</v>
      </c>
      <c r="I2521" s="33">
        <v>573.85474485665986</v>
      </c>
      <c r="J2521" s="33">
        <v>8112.7025999999996</v>
      </c>
      <c r="K2521" s="100">
        <v>0</v>
      </c>
      <c r="L2521" s="30"/>
      <c r="M2521" s="33">
        <f t="shared" si="39"/>
        <v>8112.7025999999996</v>
      </c>
      <c r="N2521" s="30"/>
      <c r="O2521" s="30"/>
    </row>
    <row r="2522" spans="1:15" x14ac:dyDescent="0.2">
      <c r="A2522" s="54">
        <v>42840</v>
      </c>
      <c r="B2522" s="55">
        <v>7</v>
      </c>
      <c r="C2522" s="69">
        <v>6140.03</v>
      </c>
      <c r="D2522" s="25"/>
      <c r="E2522" s="31">
        <v>1152.6801191659004</v>
      </c>
      <c r="F2522" s="31">
        <v>62.879236842999994</v>
      </c>
      <c r="G2522" s="30"/>
      <c r="H2522" s="33">
        <v>59.509351670000001</v>
      </c>
      <c r="I2522" s="33">
        <v>582.94494652831531</v>
      </c>
      <c r="J2522" s="33">
        <v>8377.3353999999999</v>
      </c>
      <c r="K2522" s="100">
        <v>0</v>
      </c>
      <c r="L2522" s="30"/>
      <c r="M2522" s="33">
        <f t="shared" si="39"/>
        <v>8377.3353999999999</v>
      </c>
      <c r="N2522" s="30"/>
      <c r="O2522" s="30"/>
    </row>
    <row r="2523" spans="1:15" x14ac:dyDescent="0.2">
      <c r="A2523" s="54">
        <v>42840</v>
      </c>
      <c r="B2523" s="55">
        <v>8</v>
      </c>
      <c r="C2523" s="69">
        <v>6282.65</v>
      </c>
      <c r="D2523" s="25"/>
      <c r="E2523" s="31">
        <v>1186.5527142401004</v>
      </c>
      <c r="F2523" s="31">
        <v>59.827928299499995</v>
      </c>
      <c r="G2523" s="30"/>
      <c r="H2523" s="33">
        <v>58.336905459999997</v>
      </c>
      <c r="I2523" s="33">
        <v>591.47058058951961</v>
      </c>
      <c r="J2523" s="33">
        <v>8517.0562000000009</v>
      </c>
      <c r="K2523" s="100">
        <v>0</v>
      </c>
      <c r="L2523" s="30"/>
      <c r="M2523" s="33">
        <f t="shared" si="39"/>
        <v>8517.0562000000009</v>
      </c>
      <c r="N2523" s="30"/>
      <c r="O2523" s="30"/>
    </row>
    <row r="2524" spans="1:15" x14ac:dyDescent="0.2">
      <c r="A2524" s="54">
        <v>42840</v>
      </c>
      <c r="B2524" s="55">
        <v>9</v>
      </c>
      <c r="C2524" s="69">
        <v>6677.18</v>
      </c>
      <c r="D2524" s="25"/>
      <c r="E2524" s="31">
        <v>1221.4863288033</v>
      </c>
      <c r="F2524" s="31">
        <v>59.221960007999996</v>
      </c>
      <c r="G2524" s="30"/>
      <c r="H2524" s="33">
        <v>60.915438880000004</v>
      </c>
      <c r="I2524" s="33">
        <v>610.79399837284859</v>
      </c>
      <c r="J2524" s="33">
        <v>8550.9369999999999</v>
      </c>
      <c r="K2524" s="100">
        <v>0</v>
      </c>
      <c r="L2524" s="30"/>
      <c r="M2524" s="33">
        <f t="shared" si="39"/>
        <v>8550.9369999999999</v>
      </c>
      <c r="N2524" s="30"/>
      <c r="O2524" s="30"/>
    </row>
    <row r="2525" spans="1:15" x14ac:dyDescent="0.2">
      <c r="A2525" s="54">
        <v>42840</v>
      </c>
      <c r="B2525" s="55">
        <v>10</v>
      </c>
      <c r="C2525" s="69">
        <v>7005.6</v>
      </c>
      <c r="D2525" s="25"/>
      <c r="E2525" s="31">
        <v>1244.2317239055003</v>
      </c>
      <c r="F2525" s="31">
        <v>60.559828924400009</v>
      </c>
      <c r="G2525" s="30"/>
      <c r="H2525" s="33">
        <v>63.789232999999996</v>
      </c>
      <c r="I2525" s="33">
        <v>620.01084873325135</v>
      </c>
      <c r="J2525" s="33">
        <v>8662.8822999999993</v>
      </c>
      <c r="K2525" s="100">
        <v>0</v>
      </c>
      <c r="L2525" s="30"/>
      <c r="M2525" s="33">
        <f t="shared" si="39"/>
        <v>8662.8822999999993</v>
      </c>
      <c r="N2525" s="30"/>
      <c r="O2525" s="30"/>
    </row>
    <row r="2526" spans="1:15" x14ac:dyDescent="0.2">
      <c r="A2526" s="54">
        <v>42840</v>
      </c>
      <c r="B2526" s="55">
        <v>11</v>
      </c>
      <c r="C2526" s="69">
        <v>7221.68</v>
      </c>
      <c r="D2526" s="25"/>
      <c r="E2526" s="31">
        <v>1261.4316313287</v>
      </c>
      <c r="F2526" s="31">
        <v>61.911508554000001</v>
      </c>
      <c r="G2526" s="30"/>
      <c r="H2526" s="33">
        <v>66.201744430000005</v>
      </c>
      <c r="I2526" s="33">
        <v>628.89625820320384</v>
      </c>
      <c r="J2526" s="33">
        <v>8718.6420999999991</v>
      </c>
      <c r="K2526" s="100">
        <v>0</v>
      </c>
      <c r="L2526" s="30"/>
      <c r="M2526" s="33">
        <f t="shared" si="39"/>
        <v>8718.6420999999991</v>
      </c>
      <c r="N2526" s="30"/>
      <c r="O2526" s="30"/>
    </row>
    <row r="2527" spans="1:15" x14ac:dyDescent="0.2">
      <c r="A2527" s="54">
        <v>42840</v>
      </c>
      <c r="B2527" s="55">
        <v>12</v>
      </c>
      <c r="C2527" s="69">
        <v>7368.64</v>
      </c>
      <c r="D2527" s="25"/>
      <c r="E2527" s="31">
        <v>1266.3479731026</v>
      </c>
      <c r="F2527" s="31">
        <v>62.347654843299999</v>
      </c>
      <c r="G2527" s="30"/>
      <c r="H2527" s="33">
        <v>68.54659199999999</v>
      </c>
      <c r="I2527" s="33">
        <v>635.16307280497676</v>
      </c>
      <c r="J2527" s="33">
        <v>8767.3706000000002</v>
      </c>
      <c r="K2527" s="100">
        <v>0</v>
      </c>
      <c r="L2527" s="30"/>
      <c r="M2527" s="33">
        <f t="shared" si="39"/>
        <v>8767.3706000000002</v>
      </c>
      <c r="N2527" s="30"/>
      <c r="O2527" s="30"/>
    </row>
    <row r="2528" spans="1:15" x14ac:dyDescent="0.2">
      <c r="A2528" s="54">
        <v>42840</v>
      </c>
      <c r="B2528" s="55">
        <v>13</v>
      </c>
      <c r="C2528" s="69">
        <v>7458.21</v>
      </c>
      <c r="D2528" s="25"/>
      <c r="E2528" s="31">
        <v>1276.5427704421002</v>
      </c>
      <c r="F2528" s="31">
        <v>62.561481299</v>
      </c>
      <c r="G2528" s="30"/>
      <c r="H2528" s="33">
        <v>71.038584260000007</v>
      </c>
      <c r="I2528" s="33">
        <v>634.86324577646894</v>
      </c>
      <c r="J2528" s="33">
        <v>8735.4066999999995</v>
      </c>
      <c r="K2528" s="100">
        <v>0</v>
      </c>
      <c r="L2528" s="30"/>
      <c r="M2528" s="33">
        <f t="shared" si="39"/>
        <v>8735.4066999999995</v>
      </c>
      <c r="N2528" s="30"/>
      <c r="O2528" s="30"/>
    </row>
    <row r="2529" spans="1:15" x14ac:dyDescent="0.2">
      <c r="A2529" s="54">
        <v>42840</v>
      </c>
      <c r="B2529" s="55">
        <v>14</v>
      </c>
      <c r="C2529" s="69">
        <v>7502.21</v>
      </c>
      <c r="D2529" s="25"/>
      <c r="E2529" s="31">
        <v>1281.9915983041999</v>
      </c>
      <c r="F2529" s="31">
        <v>62.720678010699999</v>
      </c>
      <c r="G2529" s="30"/>
      <c r="H2529" s="33">
        <v>73.396536420000004</v>
      </c>
      <c r="I2529" s="33">
        <v>638.55726946710627</v>
      </c>
      <c r="J2529" s="33">
        <v>8788.5562000000009</v>
      </c>
      <c r="K2529" s="100">
        <v>0</v>
      </c>
      <c r="L2529" s="30"/>
      <c r="M2529" s="33">
        <f t="shared" si="39"/>
        <v>8788.5562000000009</v>
      </c>
      <c r="N2529" s="30"/>
      <c r="O2529" s="30"/>
    </row>
    <row r="2530" spans="1:15" x14ac:dyDescent="0.2">
      <c r="A2530" s="54">
        <v>42840</v>
      </c>
      <c r="B2530" s="55">
        <v>15</v>
      </c>
      <c r="C2530" s="69">
        <v>7522.1</v>
      </c>
      <c r="D2530" s="25"/>
      <c r="E2530" s="31">
        <v>1282.5423652382001</v>
      </c>
      <c r="F2530" s="31">
        <v>63.414922548900002</v>
      </c>
      <c r="G2530" s="30"/>
      <c r="H2530" s="33">
        <v>75.073898579999991</v>
      </c>
      <c r="I2530" s="33">
        <v>645.207125059688</v>
      </c>
      <c r="J2530" s="33">
        <v>8868.8618000000006</v>
      </c>
      <c r="K2530" s="100">
        <v>0</v>
      </c>
      <c r="L2530" s="30"/>
      <c r="M2530" s="33">
        <f t="shared" si="39"/>
        <v>8868.8618000000006</v>
      </c>
      <c r="N2530" s="30"/>
      <c r="O2530" s="30"/>
    </row>
    <row r="2531" spans="1:15" x14ac:dyDescent="0.2">
      <c r="A2531" s="54">
        <v>42840</v>
      </c>
      <c r="B2531" s="55">
        <v>16</v>
      </c>
      <c r="C2531" s="69">
        <v>7595.87</v>
      </c>
      <c r="D2531" s="25"/>
      <c r="E2531" s="31">
        <v>1285.8776990444001</v>
      </c>
      <c r="F2531" s="31">
        <v>65.147850572799996</v>
      </c>
      <c r="G2531" s="30"/>
      <c r="H2531" s="33">
        <v>76.177270179999979</v>
      </c>
      <c r="I2531" s="33">
        <v>653.79845426347151</v>
      </c>
      <c r="J2531" s="33">
        <v>9003.9838999999993</v>
      </c>
      <c r="K2531" s="100">
        <v>0</v>
      </c>
      <c r="L2531" s="30"/>
      <c r="M2531" s="33">
        <f t="shared" si="39"/>
        <v>9003.9838999999993</v>
      </c>
      <c r="N2531" s="30"/>
      <c r="O2531" s="30"/>
    </row>
    <row r="2532" spans="1:15" x14ac:dyDescent="0.2">
      <c r="A2532" s="54">
        <v>42840</v>
      </c>
      <c r="B2532" s="55">
        <v>17</v>
      </c>
      <c r="C2532" s="69">
        <v>7595.77</v>
      </c>
      <c r="D2532" s="25"/>
      <c r="E2532" s="31">
        <v>1283.048274605</v>
      </c>
      <c r="F2532" s="31">
        <v>67.471343425000001</v>
      </c>
      <c r="G2532" s="30"/>
      <c r="H2532" s="33">
        <v>77.667454950000007</v>
      </c>
      <c r="I2532" s="33">
        <v>663.37997769727349</v>
      </c>
      <c r="J2532" s="33">
        <v>9241.6108000000004</v>
      </c>
      <c r="K2532" s="100">
        <v>0</v>
      </c>
      <c r="L2532" s="30"/>
      <c r="M2532" s="33">
        <f t="shared" si="39"/>
        <v>9241.6108000000004</v>
      </c>
      <c r="N2532" s="30"/>
      <c r="O2532" s="30"/>
    </row>
    <row r="2533" spans="1:15" x14ac:dyDescent="0.2">
      <c r="A2533" s="54">
        <v>42840</v>
      </c>
      <c r="B2533" s="55">
        <v>18</v>
      </c>
      <c r="C2533" s="69">
        <v>7624.07</v>
      </c>
      <c r="D2533" s="25"/>
      <c r="E2533" s="31">
        <v>1293.3289093546</v>
      </c>
      <c r="F2533" s="31">
        <v>70.297912747599995</v>
      </c>
      <c r="G2533" s="30"/>
      <c r="H2533" s="33">
        <v>78.540534880000024</v>
      </c>
      <c r="I2533" s="33">
        <v>674.46853208612481</v>
      </c>
      <c r="J2533" s="33">
        <v>9540.1234999999997</v>
      </c>
      <c r="K2533" s="100">
        <v>0</v>
      </c>
      <c r="L2533" s="30"/>
      <c r="M2533" s="33">
        <f t="shared" si="39"/>
        <v>9540.1234999999997</v>
      </c>
      <c r="N2533" s="30"/>
      <c r="O2533" s="30"/>
    </row>
    <row r="2534" spans="1:15" x14ac:dyDescent="0.2">
      <c r="A2534" s="54">
        <v>42840</v>
      </c>
      <c r="B2534" s="55">
        <v>19</v>
      </c>
      <c r="C2534" s="69">
        <v>7749.24</v>
      </c>
      <c r="D2534" s="25"/>
      <c r="E2534" s="31">
        <v>1276.9420301016</v>
      </c>
      <c r="F2534" s="31">
        <v>74.724637956900011</v>
      </c>
      <c r="G2534" s="30"/>
      <c r="H2534" s="33">
        <v>78.006275329999994</v>
      </c>
      <c r="I2534" s="33">
        <v>683.40198947065744</v>
      </c>
      <c r="J2534" s="33">
        <v>9877.3433000000005</v>
      </c>
      <c r="K2534" s="100">
        <v>0</v>
      </c>
      <c r="L2534" s="30"/>
      <c r="M2534" s="33">
        <f t="shared" si="39"/>
        <v>9877.3433000000005</v>
      </c>
      <c r="N2534" s="30"/>
      <c r="O2534" s="30"/>
    </row>
    <row r="2535" spans="1:15" x14ac:dyDescent="0.2">
      <c r="A2535" s="54">
        <v>42840</v>
      </c>
      <c r="B2535" s="55">
        <v>20</v>
      </c>
      <c r="C2535" s="69">
        <v>8236.24</v>
      </c>
      <c r="D2535" s="25"/>
      <c r="E2535" s="31">
        <v>1225.3132289825999</v>
      </c>
      <c r="F2535" s="31">
        <v>82.314486162500003</v>
      </c>
      <c r="G2535" s="30"/>
      <c r="H2535" s="33">
        <v>81.962303629999994</v>
      </c>
      <c r="I2535" s="33">
        <v>684.51556697673675</v>
      </c>
      <c r="J2535" s="33">
        <v>10202.067999999999</v>
      </c>
      <c r="K2535" s="100">
        <v>0</v>
      </c>
      <c r="L2535" s="30"/>
      <c r="M2535" s="33">
        <f t="shared" si="39"/>
        <v>10202.067999999999</v>
      </c>
      <c r="N2535" s="30"/>
      <c r="O2535" s="30"/>
    </row>
    <row r="2536" spans="1:15" x14ac:dyDescent="0.2">
      <c r="A2536" s="54">
        <v>42840</v>
      </c>
      <c r="B2536" s="55">
        <v>21</v>
      </c>
      <c r="C2536" s="69">
        <v>8501.1299999999992</v>
      </c>
      <c r="D2536" s="25"/>
      <c r="E2536" s="31">
        <v>1153.3320599181998</v>
      </c>
      <c r="F2536" s="31">
        <v>86.586071890099987</v>
      </c>
      <c r="G2536" s="30"/>
      <c r="H2536" s="33">
        <v>82.113422880000002</v>
      </c>
      <c r="I2536" s="33">
        <v>734.55163199400056</v>
      </c>
      <c r="J2536" s="33">
        <v>10761.423000000001</v>
      </c>
      <c r="K2536" s="100">
        <v>0</v>
      </c>
      <c r="L2536" s="30"/>
      <c r="M2536" s="33">
        <f t="shared" si="39"/>
        <v>10761.423000000001</v>
      </c>
      <c r="N2536" s="30"/>
      <c r="O2536" s="30"/>
    </row>
    <row r="2537" spans="1:15" x14ac:dyDescent="0.2">
      <c r="A2537" s="54">
        <v>42840</v>
      </c>
      <c r="B2537" s="55">
        <v>22</v>
      </c>
      <c r="C2537" s="69">
        <v>8138.31</v>
      </c>
      <c r="D2537" s="25"/>
      <c r="E2537" s="31">
        <v>1089.3516390501002</v>
      </c>
      <c r="F2537" s="31">
        <v>85.110275389899996</v>
      </c>
      <c r="G2537" s="30"/>
      <c r="H2537" s="33">
        <v>79.510557840000004</v>
      </c>
      <c r="I2537" s="33">
        <v>757.47725007215251</v>
      </c>
      <c r="J2537" s="33">
        <v>11013.978999999999</v>
      </c>
      <c r="K2537" s="100">
        <v>0</v>
      </c>
      <c r="L2537" s="30"/>
      <c r="M2537" s="33">
        <f t="shared" si="39"/>
        <v>11013.978999999999</v>
      </c>
      <c r="N2537" s="30"/>
      <c r="O2537" s="30"/>
    </row>
    <row r="2538" spans="1:15" x14ac:dyDescent="0.2">
      <c r="A2538" s="54">
        <v>42840</v>
      </c>
      <c r="B2538" s="55">
        <v>23</v>
      </c>
      <c r="C2538" s="69">
        <v>7570.6</v>
      </c>
      <c r="D2538" s="25"/>
      <c r="E2538" s="31">
        <v>1045.6842743657996</v>
      </c>
      <c r="F2538" s="31">
        <v>79.3717127834</v>
      </c>
      <c r="G2538" s="30"/>
      <c r="H2538" s="33">
        <v>73.875281270000002</v>
      </c>
      <c r="I2538" s="33">
        <v>713.1435438243999</v>
      </c>
      <c r="J2538" s="33">
        <v>10600.76</v>
      </c>
      <c r="K2538" s="100">
        <v>0</v>
      </c>
      <c r="L2538" s="30"/>
      <c r="M2538" s="33">
        <f t="shared" si="39"/>
        <v>10600.76</v>
      </c>
      <c r="N2538" s="30"/>
      <c r="O2538" s="30"/>
    </row>
    <row r="2539" spans="1:15" x14ac:dyDescent="0.2">
      <c r="A2539" s="54">
        <v>42840</v>
      </c>
      <c r="B2539" s="55">
        <v>24</v>
      </c>
      <c r="C2539" s="69">
        <v>6926.73</v>
      </c>
      <c r="D2539" s="25"/>
      <c r="E2539" s="31">
        <v>1024.6936904602001</v>
      </c>
      <c r="F2539" s="31">
        <v>72.879993167899997</v>
      </c>
      <c r="G2539" s="30"/>
      <c r="H2539" s="33">
        <v>67.644673639999993</v>
      </c>
      <c r="I2539" s="33">
        <v>627.86058349700227</v>
      </c>
      <c r="J2539" s="33">
        <v>9960.1470000000008</v>
      </c>
      <c r="K2539" s="100">
        <v>0</v>
      </c>
      <c r="L2539" s="30"/>
      <c r="M2539" s="33">
        <f t="shared" si="39"/>
        <v>9960.1470000000008</v>
      </c>
      <c r="N2539" s="30"/>
      <c r="O2539" s="30"/>
    </row>
    <row r="2540" spans="1:15" x14ac:dyDescent="0.2">
      <c r="A2540" s="54">
        <v>42841</v>
      </c>
      <c r="B2540" s="55">
        <v>1</v>
      </c>
      <c r="C2540" s="69">
        <v>6437.44</v>
      </c>
      <c r="D2540" s="25"/>
      <c r="E2540" s="31">
        <v>1010.8503102835001</v>
      </c>
      <c r="F2540" s="31">
        <v>66.748004378000005</v>
      </c>
      <c r="G2540" s="30"/>
      <c r="H2540" s="33">
        <v>63.21475409</v>
      </c>
      <c r="I2540" s="33">
        <v>603.45826062558774</v>
      </c>
      <c r="J2540" s="33">
        <v>9241.4848999999995</v>
      </c>
      <c r="K2540" s="100">
        <v>0</v>
      </c>
      <c r="L2540" s="30"/>
      <c r="M2540" s="33">
        <f t="shared" si="39"/>
        <v>9241.4848999999995</v>
      </c>
      <c r="N2540" s="30"/>
      <c r="O2540" s="30"/>
    </row>
    <row r="2541" spans="1:15" x14ac:dyDescent="0.2">
      <c r="A2541" s="54">
        <v>42841</v>
      </c>
      <c r="B2541" s="55">
        <v>2</v>
      </c>
      <c r="C2541" s="69">
        <v>6055.52</v>
      </c>
      <c r="D2541" s="25"/>
      <c r="E2541" s="31">
        <v>1003.9859454532</v>
      </c>
      <c r="F2541" s="31">
        <v>61.942662467099993</v>
      </c>
      <c r="G2541" s="30"/>
      <c r="H2541" s="33">
        <v>60.053814459999991</v>
      </c>
      <c r="I2541" s="33">
        <v>571.26222863345629</v>
      </c>
      <c r="J2541" s="33">
        <v>8652.1499000000003</v>
      </c>
      <c r="K2541" s="100">
        <v>0</v>
      </c>
      <c r="L2541" s="30"/>
      <c r="M2541" s="33">
        <f t="shared" si="39"/>
        <v>8652.1499000000003</v>
      </c>
      <c r="N2541" s="30"/>
      <c r="O2541" s="30"/>
    </row>
    <row r="2542" spans="1:15" x14ac:dyDescent="0.2">
      <c r="A2542" s="54">
        <v>42841</v>
      </c>
      <c r="B2542" s="55">
        <v>3</v>
      </c>
      <c r="C2542" s="69">
        <v>5804.52</v>
      </c>
      <c r="D2542" s="25"/>
      <c r="E2542" s="31">
        <v>1009.5821200125</v>
      </c>
      <c r="F2542" s="31">
        <v>58.585600639500001</v>
      </c>
      <c r="G2542" s="30"/>
      <c r="H2542" s="33">
        <v>57.336420789999998</v>
      </c>
      <c r="I2542" s="33">
        <v>550.05420425926673</v>
      </c>
      <c r="J2542" s="33">
        <v>8219.6293999999998</v>
      </c>
      <c r="K2542" s="100">
        <v>0</v>
      </c>
      <c r="L2542" s="30"/>
      <c r="M2542" s="33">
        <f t="shared" si="39"/>
        <v>8219.6293999999998</v>
      </c>
      <c r="N2542" s="30"/>
      <c r="O2542" s="30"/>
    </row>
    <row r="2543" spans="1:15" x14ac:dyDescent="0.2">
      <c r="A2543" s="54">
        <v>42841</v>
      </c>
      <c r="B2543" s="55">
        <v>4</v>
      </c>
      <c r="C2543" s="69">
        <v>5677.61</v>
      </c>
      <c r="D2543" s="25"/>
      <c r="E2543" s="31">
        <v>1026.7246403153001</v>
      </c>
      <c r="F2543" s="31">
        <v>57.094982192400003</v>
      </c>
      <c r="G2543" s="30"/>
      <c r="H2543" s="33">
        <v>55.455443290000005</v>
      </c>
      <c r="I2543" s="33">
        <v>535.57332704904456</v>
      </c>
      <c r="J2543" s="33">
        <v>7940.3100999999997</v>
      </c>
      <c r="K2543" s="100">
        <v>0</v>
      </c>
      <c r="L2543" s="30"/>
      <c r="M2543" s="33">
        <f t="shared" si="39"/>
        <v>7940.3100999999997</v>
      </c>
      <c r="N2543" s="30"/>
      <c r="O2543" s="30"/>
    </row>
    <row r="2544" spans="1:15" x14ac:dyDescent="0.2">
      <c r="A2544" s="54">
        <v>42841</v>
      </c>
      <c r="B2544" s="55">
        <v>5</v>
      </c>
      <c r="C2544" s="69">
        <v>5651.56</v>
      </c>
      <c r="D2544" s="25"/>
      <c r="E2544" s="31">
        <v>1037.2192891071002</v>
      </c>
      <c r="F2544" s="31">
        <v>56.456200383899997</v>
      </c>
      <c r="G2544" s="30"/>
      <c r="H2544" s="33">
        <v>55.132606510000002</v>
      </c>
      <c r="I2544" s="33">
        <v>534.65358488083461</v>
      </c>
      <c r="J2544" s="33">
        <v>7789.1704</v>
      </c>
      <c r="K2544" s="100">
        <v>0</v>
      </c>
      <c r="L2544" s="30"/>
      <c r="M2544" s="33">
        <f t="shared" si="39"/>
        <v>7789.1704</v>
      </c>
      <c r="N2544" s="30"/>
      <c r="O2544" s="30"/>
    </row>
    <row r="2545" spans="1:15" x14ac:dyDescent="0.2">
      <c r="A2545" s="54">
        <v>42841</v>
      </c>
      <c r="B2545" s="55">
        <v>6</v>
      </c>
      <c r="C2545" s="69">
        <v>5728.3</v>
      </c>
      <c r="D2545" s="25"/>
      <c r="E2545" s="31">
        <v>1036.5941363208999</v>
      </c>
      <c r="F2545" s="31">
        <v>57.44315401930001</v>
      </c>
      <c r="G2545" s="30"/>
      <c r="H2545" s="33">
        <v>55.044509429999998</v>
      </c>
      <c r="I2545" s="33">
        <v>541.56701323038624</v>
      </c>
      <c r="J2545" s="33">
        <v>7775.6913999999997</v>
      </c>
      <c r="K2545" s="100">
        <v>0</v>
      </c>
      <c r="L2545" s="30"/>
      <c r="M2545" s="33">
        <f t="shared" si="39"/>
        <v>7775.6913999999997</v>
      </c>
      <c r="N2545" s="30"/>
      <c r="O2545" s="30"/>
    </row>
    <row r="2546" spans="1:15" x14ac:dyDescent="0.2">
      <c r="A2546" s="54">
        <v>42841</v>
      </c>
      <c r="B2546" s="55">
        <v>7</v>
      </c>
      <c r="C2546" s="69">
        <v>5694.78</v>
      </c>
      <c r="D2546" s="25"/>
      <c r="E2546" s="31">
        <v>1057.8930736773</v>
      </c>
      <c r="F2546" s="31">
        <v>58.321957943000001</v>
      </c>
      <c r="G2546" s="30"/>
      <c r="H2546" s="33">
        <v>52.570375549999994</v>
      </c>
      <c r="I2546" s="33">
        <v>549.17691429248669</v>
      </c>
      <c r="J2546" s="33">
        <v>7906.4448000000002</v>
      </c>
      <c r="K2546" s="100">
        <v>0</v>
      </c>
      <c r="L2546" s="30"/>
      <c r="M2546" s="33">
        <f t="shared" si="39"/>
        <v>7906.4448000000002</v>
      </c>
      <c r="N2546" s="30"/>
      <c r="O2546" s="30"/>
    </row>
    <row r="2547" spans="1:15" x14ac:dyDescent="0.2">
      <c r="A2547" s="54">
        <v>42841</v>
      </c>
      <c r="B2547" s="55">
        <v>8</v>
      </c>
      <c r="C2547" s="69">
        <v>5831.38</v>
      </c>
      <c r="D2547" s="25"/>
      <c r="E2547" s="31">
        <v>1081.6066509636</v>
      </c>
      <c r="F2547" s="31">
        <v>55.531562973599996</v>
      </c>
      <c r="G2547" s="30"/>
      <c r="H2547" s="33">
        <v>50.633395819999997</v>
      </c>
      <c r="I2547" s="33">
        <v>552.10917078329317</v>
      </c>
      <c r="J2547" s="33">
        <v>7901.1162000000004</v>
      </c>
      <c r="K2547" s="100">
        <v>0</v>
      </c>
      <c r="L2547" s="30"/>
      <c r="M2547" s="33">
        <f t="shared" si="39"/>
        <v>7901.1162000000004</v>
      </c>
      <c r="N2547" s="30"/>
      <c r="O2547" s="30"/>
    </row>
    <row r="2548" spans="1:15" x14ac:dyDescent="0.2">
      <c r="A2548" s="54">
        <v>42841</v>
      </c>
      <c r="B2548" s="55">
        <v>9</v>
      </c>
      <c r="C2548" s="69">
        <v>6224.92</v>
      </c>
      <c r="D2548" s="25"/>
      <c r="E2548" s="31">
        <v>1108.0952652556998</v>
      </c>
      <c r="F2548" s="31">
        <v>55.651484478199997</v>
      </c>
      <c r="G2548" s="30"/>
      <c r="H2548" s="33">
        <v>52.425144239999995</v>
      </c>
      <c r="I2548" s="33">
        <v>568.44825606259235</v>
      </c>
      <c r="J2548" s="33">
        <v>7845.3119999999999</v>
      </c>
      <c r="K2548" s="100">
        <v>0</v>
      </c>
      <c r="L2548" s="30"/>
      <c r="M2548" s="33">
        <f t="shared" si="39"/>
        <v>7845.3119999999999</v>
      </c>
      <c r="N2548" s="30"/>
      <c r="O2548" s="30"/>
    </row>
    <row r="2549" spans="1:15" x14ac:dyDescent="0.2">
      <c r="A2549" s="54">
        <v>42841</v>
      </c>
      <c r="B2549" s="55">
        <v>10</v>
      </c>
      <c r="C2549" s="69">
        <v>6540.44</v>
      </c>
      <c r="D2549" s="25"/>
      <c r="E2549" s="31">
        <v>1133.7298935325</v>
      </c>
      <c r="F2549" s="31">
        <v>57.226867137799999</v>
      </c>
      <c r="G2549" s="30"/>
      <c r="H2549" s="33">
        <v>54.073442209999996</v>
      </c>
      <c r="I2549" s="33">
        <v>580.31028830683954</v>
      </c>
      <c r="J2549" s="33">
        <v>7999.1737999999996</v>
      </c>
      <c r="K2549" s="100">
        <v>0</v>
      </c>
      <c r="L2549" s="30"/>
      <c r="M2549" s="33">
        <f t="shared" si="39"/>
        <v>7999.1737999999996</v>
      </c>
      <c r="N2549" s="30"/>
      <c r="O2549" s="30"/>
    </row>
    <row r="2550" spans="1:15" x14ac:dyDescent="0.2">
      <c r="A2550" s="54">
        <v>42841</v>
      </c>
      <c r="B2550" s="55">
        <v>11</v>
      </c>
      <c r="C2550" s="69">
        <v>6779.93</v>
      </c>
      <c r="D2550" s="25"/>
      <c r="E2550" s="31">
        <v>1151.5583234091002</v>
      </c>
      <c r="F2550" s="31">
        <v>59.566479457099994</v>
      </c>
      <c r="G2550" s="30"/>
      <c r="H2550" s="33">
        <v>55.937338179999998</v>
      </c>
      <c r="I2550" s="33">
        <v>587.84446456315834</v>
      </c>
      <c r="J2550" s="33">
        <v>8069.8022000000001</v>
      </c>
      <c r="K2550" s="100">
        <v>0</v>
      </c>
      <c r="L2550" s="30"/>
      <c r="M2550" s="33">
        <f t="shared" si="39"/>
        <v>8069.8022000000001</v>
      </c>
      <c r="N2550" s="30"/>
      <c r="O2550" s="30"/>
    </row>
    <row r="2551" spans="1:15" x14ac:dyDescent="0.2">
      <c r="A2551" s="54">
        <v>42841</v>
      </c>
      <c r="B2551" s="55">
        <v>12</v>
      </c>
      <c r="C2551" s="69">
        <v>6985.33</v>
      </c>
      <c r="D2551" s="25"/>
      <c r="E2551" s="31">
        <v>1164.7865620699001</v>
      </c>
      <c r="F2551" s="31">
        <v>61.727192669200001</v>
      </c>
      <c r="G2551" s="30"/>
      <c r="H2551" s="33">
        <v>57.894595480000007</v>
      </c>
      <c r="I2551" s="33">
        <v>591.06463356180313</v>
      </c>
      <c r="J2551" s="33">
        <v>8049.5063</v>
      </c>
      <c r="K2551" s="100">
        <v>0</v>
      </c>
      <c r="L2551" s="30"/>
      <c r="M2551" s="33">
        <f t="shared" si="39"/>
        <v>8049.5063</v>
      </c>
      <c r="N2551" s="30"/>
      <c r="O2551" s="30"/>
    </row>
    <row r="2552" spans="1:15" x14ac:dyDescent="0.2">
      <c r="A2552" s="54">
        <v>42841</v>
      </c>
      <c r="B2552" s="55">
        <v>13</v>
      </c>
      <c r="C2552" s="69">
        <v>7110.57</v>
      </c>
      <c r="D2552" s="25"/>
      <c r="E2552" s="31">
        <v>1172.8641549259</v>
      </c>
      <c r="F2552" s="31">
        <v>63.604984830500001</v>
      </c>
      <c r="G2552" s="30"/>
      <c r="H2552" s="33">
        <v>59.595066170000003</v>
      </c>
      <c r="I2552" s="33">
        <v>594.99547388682424</v>
      </c>
      <c r="J2552" s="33">
        <v>8103.1948000000002</v>
      </c>
      <c r="K2552" s="100">
        <v>0</v>
      </c>
      <c r="L2552" s="30"/>
      <c r="M2552" s="33">
        <f t="shared" si="39"/>
        <v>8103.1948000000002</v>
      </c>
      <c r="N2552" s="30"/>
      <c r="O2552" s="30"/>
    </row>
    <row r="2553" spans="1:15" x14ac:dyDescent="0.2">
      <c r="A2553" s="54">
        <v>42841</v>
      </c>
      <c r="B2553" s="55">
        <v>14</v>
      </c>
      <c r="C2553" s="69">
        <v>7167.72</v>
      </c>
      <c r="D2553" s="25"/>
      <c r="E2553" s="31">
        <v>1173.9027840461001</v>
      </c>
      <c r="F2553" s="31">
        <v>64.810922038000001</v>
      </c>
      <c r="G2553" s="30"/>
      <c r="H2553" s="33">
        <v>61.578173479999997</v>
      </c>
      <c r="I2553" s="33">
        <v>600.43273460303112</v>
      </c>
      <c r="J2553" s="33">
        <v>8197.3588999999993</v>
      </c>
      <c r="K2553" s="100">
        <v>0</v>
      </c>
      <c r="L2553" s="30"/>
      <c r="M2553" s="33">
        <f t="shared" si="39"/>
        <v>8197.3588999999993</v>
      </c>
      <c r="N2553" s="30"/>
      <c r="O2553" s="30"/>
    </row>
    <row r="2554" spans="1:15" x14ac:dyDescent="0.2">
      <c r="A2554" s="54">
        <v>42841</v>
      </c>
      <c r="B2554" s="55">
        <v>15</v>
      </c>
      <c r="C2554" s="69">
        <v>7199.99</v>
      </c>
      <c r="D2554" s="25"/>
      <c r="E2554" s="31">
        <v>1172.0153902632999</v>
      </c>
      <c r="F2554" s="31">
        <v>64.908459922200009</v>
      </c>
      <c r="G2554" s="30"/>
      <c r="H2554" s="33">
        <v>63.85780673</v>
      </c>
      <c r="I2554" s="33">
        <v>605.36292418307858</v>
      </c>
      <c r="J2554" s="33">
        <v>8307.2368000000006</v>
      </c>
      <c r="K2554" s="100">
        <v>0</v>
      </c>
      <c r="L2554" s="30"/>
      <c r="M2554" s="33">
        <f t="shared" si="39"/>
        <v>8307.2368000000006</v>
      </c>
      <c r="N2554" s="30"/>
      <c r="O2554" s="30"/>
    </row>
    <row r="2555" spans="1:15" x14ac:dyDescent="0.2">
      <c r="A2555" s="54">
        <v>42841</v>
      </c>
      <c r="B2555" s="55">
        <v>16</v>
      </c>
      <c r="C2555" s="69">
        <v>7244.13</v>
      </c>
      <c r="D2555" s="25"/>
      <c r="E2555" s="31">
        <v>1168.9577828574998</v>
      </c>
      <c r="F2555" s="31">
        <v>65.265089822600004</v>
      </c>
      <c r="G2555" s="30"/>
      <c r="H2555" s="33">
        <v>64.78711229000001</v>
      </c>
      <c r="I2555" s="33">
        <v>613.2945494560048</v>
      </c>
      <c r="J2555" s="33">
        <v>8469.3101000000006</v>
      </c>
      <c r="K2555" s="100">
        <v>0</v>
      </c>
      <c r="L2555" s="30"/>
      <c r="M2555" s="33">
        <f t="shared" si="39"/>
        <v>8469.3101000000006</v>
      </c>
      <c r="N2555" s="30"/>
      <c r="O2555" s="30"/>
    </row>
    <row r="2556" spans="1:15" x14ac:dyDescent="0.2">
      <c r="A2556" s="54">
        <v>42841</v>
      </c>
      <c r="B2556" s="55">
        <v>17</v>
      </c>
      <c r="C2556" s="69">
        <v>7271.62</v>
      </c>
      <c r="D2556" s="25"/>
      <c r="E2556" s="31">
        <v>1159.2250445228999</v>
      </c>
      <c r="F2556" s="31">
        <v>67.572736428200002</v>
      </c>
      <c r="G2556" s="30"/>
      <c r="H2556" s="33">
        <v>67.148444610000013</v>
      </c>
      <c r="I2556" s="33">
        <v>606.35954482456293</v>
      </c>
      <c r="J2556" s="33">
        <v>8729.7397000000001</v>
      </c>
      <c r="K2556" s="100">
        <v>0</v>
      </c>
      <c r="L2556" s="30"/>
      <c r="M2556" s="33">
        <f t="shared" si="39"/>
        <v>8729.7397000000001</v>
      </c>
      <c r="N2556" s="30"/>
      <c r="O2556" s="30"/>
    </row>
    <row r="2557" spans="1:15" x14ac:dyDescent="0.2">
      <c r="A2557" s="54">
        <v>42841</v>
      </c>
      <c r="B2557" s="55">
        <v>18</v>
      </c>
      <c r="C2557" s="69">
        <v>7308.09</v>
      </c>
      <c r="D2557" s="25"/>
      <c r="E2557" s="31">
        <v>1163.3754717232996</v>
      </c>
      <c r="F2557" s="31">
        <v>67.794941016299987</v>
      </c>
      <c r="G2557" s="30"/>
      <c r="H2557" s="33">
        <v>69.11801874999999</v>
      </c>
      <c r="I2557" s="33">
        <v>659.36597813649587</v>
      </c>
      <c r="J2557" s="33">
        <v>9085.9398999999994</v>
      </c>
      <c r="K2557" s="100">
        <v>0</v>
      </c>
      <c r="L2557" s="30"/>
      <c r="M2557" s="33">
        <f t="shared" si="39"/>
        <v>9085.9398999999994</v>
      </c>
      <c r="N2557" s="30"/>
      <c r="O2557" s="30"/>
    </row>
    <row r="2558" spans="1:15" x14ac:dyDescent="0.2">
      <c r="A2558" s="54">
        <v>42841</v>
      </c>
      <c r="B2558" s="55">
        <v>19</v>
      </c>
      <c r="C2558" s="69">
        <v>7391.3</v>
      </c>
      <c r="D2558" s="25"/>
      <c r="E2558" s="31">
        <v>1155.5196472859002</v>
      </c>
      <c r="F2558" s="31">
        <v>69.010069325700002</v>
      </c>
      <c r="G2558" s="30"/>
      <c r="H2558" s="33">
        <v>69.659105900000014</v>
      </c>
      <c r="I2558" s="33">
        <v>665.21576983134446</v>
      </c>
      <c r="J2558" s="33">
        <v>9357.0542000000005</v>
      </c>
      <c r="K2558" s="100">
        <v>0</v>
      </c>
      <c r="L2558" s="30"/>
      <c r="M2558" s="33">
        <f t="shared" si="39"/>
        <v>9357.0542000000005</v>
      </c>
      <c r="N2558" s="30"/>
      <c r="O2558" s="30"/>
    </row>
    <row r="2559" spans="1:15" x14ac:dyDescent="0.2">
      <c r="A2559" s="54">
        <v>42841</v>
      </c>
      <c r="B2559" s="55">
        <v>20</v>
      </c>
      <c r="C2559" s="69">
        <v>7911.75</v>
      </c>
      <c r="D2559" s="25"/>
      <c r="E2559" s="31">
        <v>1137.7263449471998</v>
      </c>
      <c r="F2559" s="31">
        <v>78.831227636000008</v>
      </c>
      <c r="G2559" s="30"/>
      <c r="H2559" s="33">
        <v>73.755169169999988</v>
      </c>
      <c r="I2559" s="33">
        <v>629.2958443619965</v>
      </c>
      <c r="J2559" s="33">
        <v>9624.3071</v>
      </c>
      <c r="K2559" s="100">
        <v>0</v>
      </c>
      <c r="L2559" s="30"/>
      <c r="M2559" s="33">
        <f t="shared" si="39"/>
        <v>9624.3071</v>
      </c>
      <c r="N2559" s="30"/>
      <c r="O2559" s="30"/>
    </row>
    <row r="2560" spans="1:15" x14ac:dyDescent="0.2">
      <c r="A2560" s="54">
        <v>42841</v>
      </c>
      <c r="B2560" s="55">
        <v>21</v>
      </c>
      <c r="C2560" s="69">
        <v>8330.5305000000008</v>
      </c>
      <c r="D2560" s="25"/>
      <c r="E2560" s="31">
        <v>1129.9665004016999</v>
      </c>
      <c r="F2560" s="31">
        <v>83.856815216300006</v>
      </c>
      <c r="G2560" s="30"/>
      <c r="H2560" s="33">
        <v>75.569865730000004</v>
      </c>
      <c r="I2560" s="33">
        <v>748.78915182799994</v>
      </c>
      <c r="J2560" s="33">
        <v>10301.040000000001</v>
      </c>
      <c r="K2560" s="100">
        <v>0</v>
      </c>
      <c r="L2560" s="30"/>
      <c r="M2560" s="33">
        <f t="shared" si="39"/>
        <v>10301.040000000001</v>
      </c>
      <c r="N2560" s="30"/>
      <c r="O2560" s="30"/>
    </row>
    <row r="2561" spans="1:15" x14ac:dyDescent="0.2">
      <c r="A2561" s="54">
        <v>42841</v>
      </c>
      <c r="B2561" s="55">
        <v>22</v>
      </c>
      <c r="C2561" s="69">
        <v>7958.57</v>
      </c>
      <c r="D2561" s="25"/>
      <c r="E2561" s="31">
        <v>1101.3075161188001</v>
      </c>
      <c r="F2561" s="31">
        <v>81.6149688876</v>
      </c>
      <c r="G2561" s="30"/>
      <c r="H2561" s="33">
        <v>73.808003729999996</v>
      </c>
      <c r="I2561" s="33">
        <v>722.90137766235011</v>
      </c>
      <c r="J2561" s="33">
        <v>10646.833000000001</v>
      </c>
      <c r="K2561" s="100">
        <v>0</v>
      </c>
      <c r="L2561" s="30"/>
      <c r="M2561" s="33">
        <f t="shared" si="39"/>
        <v>10646.833000000001</v>
      </c>
      <c r="N2561" s="30"/>
      <c r="O2561" s="30"/>
    </row>
    <row r="2562" spans="1:15" x14ac:dyDescent="0.2">
      <c r="A2562" s="54">
        <v>42841</v>
      </c>
      <c r="B2562" s="55">
        <v>23</v>
      </c>
      <c r="C2562" s="69">
        <v>7313.33</v>
      </c>
      <c r="D2562" s="25"/>
      <c r="E2562" s="31">
        <v>1067.3125134349</v>
      </c>
      <c r="F2562" s="31">
        <v>75.540236640800003</v>
      </c>
      <c r="G2562" s="30"/>
      <c r="H2562" s="33">
        <v>72.27899493999999</v>
      </c>
      <c r="I2562" s="33">
        <v>695.74794303121155</v>
      </c>
      <c r="J2562" s="33">
        <v>10249.224</v>
      </c>
      <c r="K2562" s="100">
        <v>0</v>
      </c>
      <c r="L2562" s="30"/>
      <c r="M2562" s="33">
        <f t="shared" si="39"/>
        <v>10249.224</v>
      </c>
      <c r="N2562" s="30"/>
      <c r="O2562" s="30"/>
    </row>
    <row r="2563" spans="1:15" x14ac:dyDescent="0.2">
      <c r="A2563" s="54">
        <v>42841</v>
      </c>
      <c r="B2563" s="55">
        <v>24</v>
      </c>
      <c r="C2563" s="69">
        <v>6659.37</v>
      </c>
      <c r="D2563" s="25"/>
      <c r="E2563" s="31">
        <v>1074.8668322375001</v>
      </c>
      <c r="F2563" s="31">
        <v>68.265418193599999</v>
      </c>
      <c r="G2563" s="30"/>
      <c r="H2563" s="33">
        <v>67.281728449999989</v>
      </c>
      <c r="I2563" s="33">
        <v>635.84562171216157</v>
      </c>
      <c r="J2563" s="33">
        <v>9578.9164999999994</v>
      </c>
      <c r="K2563" s="100">
        <v>0</v>
      </c>
      <c r="L2563" s="30"/>
      <c r="M2563" s="33">
        <f t="shared" si="39"/>
        <v>9578.9164999999994</v>
      </c>
      <c r="N2563" s="30"/>
      <c r="O2563" s="30"/>
    </row>
    <row r="2564" spans="1:15" x14ac:dyDescent="0.2">
      <c r="A2564" s="54">
        <v>42842</v>
      </c>
      <c r="B2564" s="55">
        <v>1</v>
      </c>
      <c r="C2564" s="69">
        <v>6219.87</v>
      </c>
      <c r="D2564" s="25"/>
      <c r="E2564" s="31">
        <v>1076.6732793458998</v>
      </c>
      <c r="F2564" s="31">
        <v>62.908038339899996</v>
      </c>
      <c r="G2564" s="30"/>
      <c r="H2564" s="33">
        <v>64.599796429999998</v>
      </c>
      <c r="I2564" s="33">
        <v>580.64963009535995</v>
      </c>
      <c r="J2564" s="33">
        <v>8901.0697999999993</v>
      </c>
      <c r="K2564" s="100">
        <v>0</v>
      </c>
      <c r="L2564" s="30"/>
      <c r="M2564" s="33">
        <f t="shared" si="39"/>
        <v>8901.0697999999993</v>
      </c>
      <c r="N2564" s="30"/>
      <c r="O2564" s="30"/>
    </row>
    <row r="2565" spans="1:15" x14ac:dyDescent="0.2">
      <c r="A2565" s="54">
        <v>42842</v>
      </c>
      <c r="B2565" s="55">
        <v>2</v>
      </c>
      <c r="C2565" s="69">
        <v>5935.48</v>
      </c>
      <c r="D2565" s="25"/>
      <c r="E2565" s="31">
        <v>1085.8191812946</v>
      </c>
      <c r="F2565" s="31">
        <v>60.297416953000003</v>
      </c>
      <c r="G2565" s="30"/>
      <c r="H2565" s="33">
        <v>62.489191009999992</v>
      </c>
      <c r="I2565" s="33">
        <v>563.98942992105901</v>
      </c>
      <c r="J2565" s="33">
        <v>8418.6322999999993</v>
      </c>
      <c r="K2565" s="100">
        <v>0</v>
      </c>
      <c r="L2565" s="30"/>
      <c r="M2565" s="33">
        <f t="shared" si="39"/>
        <v>8418.6322999999993</v>
      </c>
      <c r="N2565" s="30"/>
      <c r="O2565" s="30"/>
    </row>
    <row r="2566" spans="1:15" x14ac:dyDescent="0.2">
      <c r="A2566" s="54">
        <v>42842</v>
      </c>
      <c r="B2566" s="55">
        <v>3</v>
      </c>
      <c r="C2566" s="69">
        <v>5789</v>
      </c>
      <c r="D2566" s="25"/>
      <c r="E2566" s="31">
        <v>1131.6100039633998</v>
      </c>
      <c r="F2566" s="31">
        <v>58.385206894900001</v>
      </c>
      <c r="G2566" s="30"/>
      <c r="H2566" s="33">
        <v>61.875191170000008</v>
      </c>
      <c r="I2566" s="33">
        <v>554.81282092047604</v>
      </c>
      <c r="J2566" s="33">
        <v>8159.1831000000002</v>
      </c>
      <c r="K2566" s="100">
        <v>0</v>
      </c>
      <c r="L2566" s="30"/>
      <c r="M2566" s="33">
        <f t="shared" si="39"/>
        <v>8159.1831000000002</v>
      </c>
      <c r="N2566" s="30"/>
      <c r="O2566" s="30"/>
    </row>
    <row r="2567" spans="1:15" x14ac:dyDescent="0.2">
      <c r="A2567" s="54">
        <v>42842</v>
      </c>
      <c r="B2567" s="55">
        <v>4</v>
      </c>
      <c r="C2567" s="69">
        <v>5759.19</v>
      </c>
      <c r="D2567" s="25"/>
      <c r="E2567" s="31">
        <v>1202.1361760635002</v>
      </c>
      <c r="F2567" s="31">
        <v>57.682868351299994</v>
      </c>
      <c r="G2567" s="30"/>
      <c r="H2567" s="33">
        <v>62.355157430000006</v>
      </c>
      <c r="I2567" s="33">
        <v>551.5051459818186</v>
      </c>
      <c r="J2567" s="33">
        <v>7990.9849000000004</v>
      </c>
      <c r="K2567" s="100">
        <v>0</v>
      </c>
      <c r="L2567" s="30"/>
      <c r="M2567" s="33">
        <f t="shared" si="39"/>
        <v>7990.9849000000004</v>
      </c>
      <c r="N2567" s="30"/>
      <c r="O2567" s="30"/>
    </row>
    <row r="2568" spans="1:15" x14ac:dyDescent="0.2">
      <c r="A2568" s="54">
        <v>42842</v>
      </c>
      <c r="B2568" s="55">
        <v>5</v>
      </c>
      <c r="C2568" s="69">
        <v>5954.16</v>
      </c>
      <c r="D2568" s="25"/>
      <c r="E2568" s="31">
        <v>1287.6209451823004</v>
      </c>
      <c r="F2568" s="31">
        <v>58.368109328999999</v>
      </c>
      <c r="G2568" s="30"/>
      <c r="H2568" s="33">
        <v>64.457681659999992</v>
      </c>
      <c r="I2568" s="33">
        <v>571.10571188272763</v>
      </c>
      <c r="J2568" s="33">
        <v>7954.8437999999996</v>
      </c>
      <c r="K2568" s="100">
        <v>0</v>
      </c>
      <c r="L2568" s="30"/>
      <c r="M2568" s="33">
        <f t="shared" si="39"/>
        <v>7954.8437999999996</v>
      </c>
      <c r="N2568" s="30"/>
      <c r="O2568" s="30"/>
    </row>
    <row r="2569" spans="1:15" x14ac:dyDescent="0.2">
      <c r="A2569" s="54">
        <v>42842</v>
      </c>
      <c r="B2569" s="55">
        <v>6</v>
      </c>
      <c r="C2569" s="69">
        <v>6456.47</v>
      </c>
      <c r="D2569" s="25"/>
      <c r="E2569" s="31">
        <v>1337.7658134370997</v>
      </c>
      <c r="F2569" s="31">
        <v>61.6931672491</v>
      </c>
      <c r="G2569" s="30"/>
      <c r="H2569" s="33">
        <v>70.264752900000005</v>
      </c>
      <c r="I2569" s="33">
        <v>600.74498430975927</v>
      </c>
      <c r="J2569" s="33">
        <v>8224.0136999999995</v>
      </c>
      <c r="K2569" s="100">
        <v>0</v>
      </c>
      <c r="L2569" s="30"/>
      <c r="M2569" s="33">
        <f t="shared" si="39"/>
        <v>8224.0136999999995</v>
      </c>
      <c r="N2569" s="30"/>
      <c r="O2569" s="30"/>
    </row>
    <row r="2570" spans="1:15" x14ac:dyDescent="0.2">
      <c r="A2570" s="54">
        <v>42842</v>
      </c>
      <c r="B2570" s="55">
        <v>7</v>
      </c>
      <c r="C2570" s="69">
        <v>7013.1</v>
      </c>
      <c r="D2570" s="25"/>
      <c r="E2570" s="31">
        <v>1390.9552252325002</v>
      </c>
      <c r="F2570" s="31">
        <v>66.537186770600002</v>
      </c>
      <c r="G2570" s="30"/>
      <c r="H2570" s="33">
        <v>76.119380210000003</v>
      </c>
      <c r="I2570" s="33">
        <v>654.33982556028673</v>
      </c>
      <c r="J2570" s="33">
        <v>8900.5409999999993</v>
      </c>
      <c r="K2570" s="100">
        <v>0</v>
      </c>
      <c r="L2570" s="30"/>
      <c r="M2570" s="33">
        <f t="shared" si="39"/>
        <v>8900.5409999999993</v>
      </c>
      <c r="N2570" s="30"/>
      <c r="O2570" s="30"/>
    </row>
    <row r="2571" spans="1:15" x14ac:dyDescent="0.2">
      <c r="A2571" s="54">
        <v>42842</v>
      </c>
      <c r="B2571" s="55">
        <v>8</v>
      </c>
      <c r="C2571" s="69">
        <v>7468.77</v>
      </c>
      <c r="D2571" s="25"/>
      <c r="E2571" s="31">
        <v>1423.6593999683002</v>
      </c>
      <c r="F2571" s="31">
        <v>65.716386528300006</v>
      </c>
      <c r="G2571" s="30"/>
      <c r="H2571" s="33">
        <v>78.766119599999996</v>
      </c>
      <c r="I2571" s="33">
        <v>715.54317253260501</v>
      </c>
      <c r="J2571" s="33">
        <v>9671.0712999999996</v>
      </c>
      <c r="K2571" s="100">
        <v>0</v>
      </c>
      <c r="L2571" s="30"/>
      <c r="M2571" s="33">
        <f t="shared" si="39"/>
        <v>9671.0712999999996</v>
      </c>
      <c r="N2571" s="30"/>
      <c r="O2571" s="30"/>
    </row>
    <row r="2572" spans="1:15" x14ac:dyDescent="0.2">
      <c r="A2572" s="54">
        <v>42842</v>
      </c>
      <c r="B2572" s="55">
        <v>9</v>
      </c>
      <c r="C2572" s="69">
        <v>7898.91</v>
      </c>
      <c r="D2572" s="25"/>
      <c r="E2572" s="31">
        <v>1474.1736855078</v>
      </c>
      <c r="F2572" s="31">
        <v>63.860108947100002</v>
      </c>
      <c r="G2572" s="30"/>
      <c r="H2572" s="33">
        <v>82.713668330000004</v>
      </c>
      <c r="I2572" s="33">
        <v>727.73054602501554</v>
      </c>
      <c r="J2572" s="33">
        <v>10133.779</v>
      </c>
      <c r="K2572" s="100">
        <v>0</v>
      </c>
      <c r="L2572" s="30"/>
      <c r="M2572" s="33">
        <f t="shared" si="39"/>
        <v>10133.779</v>
      </c>
      <c r="N2572" s="30"/>
      <c r="O2572" s="30"/>
    </row>
    <row r="2573" spans="1:15" x14ac:dyDescent="0.2">
      <c r="A2573" s="54">
        <v>42842</v>
      </c>
      <c r="B2573" s="55">
        <v>10</v>
      </c>
      <c r="C2573" s="69">
        <v>8247.7194999999992</v>
      </c>
      <c r="D2573" s="25"/>
      <c r="E2573" s="31">
        <v>1507.2427442470998</v>
      </c>
      <c r="F2573" s="31">
        <v>66.029829851800002</v>
      </c>
      <c r="G2573" s="30"/>
      <c r="H2573" s="33">
        <v>85.99785408000001</v>
      </c>
      <c r="I2573" s="33">
        <v>737.76380929813399</v>
      </c>
      <c r="J2573" s="33">
        <v>10401.074000000001</v>
      </c>
      <c r="K2573" s="100">
        <v>0</v>
      </c>
      <c r="L2573" s="30"/>
      <c r="M2573" s="33">
        <f t="shared" si="39"/>
        <v>10401.074000000001</v>
      </c>
      <c r="N2573" s="30"/>
      <c r="O2573" s="30"/>
    </row>
    <row r="2574" spans="1:15" x14ac:dyDescent="0.2">
      <c r="A2574" s="54">
        <v>42842</v>
      </c>
      <c r="B2574" s="55">
        <v>11</v>
      </c>
      <c r="C2574" s="69">
        <v>8534.31</v>
      </c>
      <c r="D2574" s="25"/>
      <c r="E2574" s="31">
        <v>1529.1910898304004</v>
      </c>
      <c r="F2574" s="31">
        <v>68.7668362231</v>
      </c>
      <c r="G2574" s="30"/>
      <c r="H2574" s="33">
        <v>86.432097449999972</v>
      </c>
      <c r="I2574" s="33">
        <v>749.49260744020148</v>
      </c>
      <c r="J2574" s="33">
        <v>10548.694</v>
      </c>
      <c r="K2574" s="100">
        <v>0</v>
      </c>
      <c r="L2574" s="30"/>
      <c r="M2574" s="33">
        <f t="shared" si="39"/>
        <v>10548.694</v>
      </c>
      <c r="N2574" s="30"/>
      <c r="O2574" s="30"/>
    </row>
    <row r="2575" spans="1:15" x14ac:dyDescent="0.2">
      <c r="A2575" s="54">
        <v>42842</v>
      </c>
      <c r="B2575" s="55">
        <v>12</v>
      </c>
      <c r="C2575" s="69">
        <v>8791.15</v>
      </c>
      <c r="D2575" s="25"/>
      <c r="E2575" s="31">
        <v>1524.0006382566</v>
      </c>
      <c r="F2575" s="31">
        <v>70.032749650300005</v>
      </c>
      <c r="G2575" s="30"/>
      <c r="H2575" s="33">
        <v>89.479583550000015</v>
      </c>
      <c r="I2575" s="33">
        <v>769.81651509998233</v>
      </c>
      <c r="J2575" s="33">
        <v>10783.392</v>
      </c>
      <c r="K2575" s="100">
        <v>0</v>
      </c>
      <c r="L2575" s="30"/>
      <c r="M2575" s="33">
        <f t="shared" si="39"/>
        <v>10783.392</v>
      </c>
      <c r="N2575" s="30"/>
      <c r="O2575" s="30"/>
    </row>
    <row r="2576" spans="1:15" x14ac:dyDescent="0.2">
      <c r="A2576" s="54">
        <v>42842</v>
      </c>
      <c r="B2576" s="55">
        <v>13</v>
      </c>
      <c r="C2576" s="69">
        <v>8950.14</v>
      </c>
      <c r="D2576" s="25"/>
      <c r="E2576" s="31">
        <v>1533.8020025308999</v>
      </c>
      <c r="F2576" s="31">
        <v>71.224484547299994</v>
      </c>
      <c r="G2576" s="30"/>
      <c r="H2576" s="33">
        <v>91.456467660000001</v>
      </c>
      <c r="I2576" s="33">
        <v>778.22458746618497</v>
      </c>
      <c r="J2576" s="33">
        <v>10955.904</v>
      </c>
      <c r="K2576" s="100">
        <v>0</v>
      </c>
      <c r="L2576" s="30"/>
      <c r="M2576" s="33">
        <f t="shared" si="39"/>
        <v>10955.904</v>
      </c>
      <c r="N2576" s="30"/>
      <c r="O2576" s="30"/>
    </row>
    <row r="2577" spans="1:15" x14ac:dyDescent="0.2">
      <c r="A2577" s="54">
        <v>42842</v>
      </c>
      <c r="B2577" s="55">
        <v>14</v>
      </c>
      <c r="C2577" s="69">
        <v>9085.4599999999991</v>
      </c>
      <c r="D2577" s="25"/>
      <c r="E2577" s="31">
        <v>1528.6359187990997</v>
      </c>
      <c r="F2577" s="31">
        <v>72.178994490000008</v>
      </c>
      <c r="G2577" s="30"/>
      <c r="H2577" s="33">
        <v>95.123638970000016</v>
      </c>
      <c r="I2577" s="33">
        <v>797.9095566545459</v>
      </c>
      <c r="J2577" s="33">
        <v>11122.954</v>
      </c>
      <c r="K2577" s="100">
        <v>0</v>
      </c>
      <c r="L2577" s="30"/>
      <c r="M2577" s="33">
        <f t="shared" si="39"/>
        <v>11122.954</v>
      </c>
      <c r="N2577" s="30"/>
      <c r="O2577" s="30"/>
    </row>
    <row r="2578" spans="1:15" x14ac:dyDescent="0.2">
      <c r="A2578" s="54">
        <v>42842</v>
      </c>
      <c r="B2578" s="55">
        <v>15</v>
      </c>
      <c r="C2578" s="69">
        <v>9171.33</v>
      </c>
      <c r="D2578" s="25"/>
      <c r="E2578" s="31">
        <v>1524.4819134385</v>
      </c>
      <c r="F2578" s="31">
        <v>71.834603512100003</v>
      </c>
      <c r="G2578" s="30"/>
      <c r="H2578" s="33">
        <v>96.399223590000005</v>
      </c>
      <c r="I2578" s="33">
        <v>810.53237751013262</v>
      </c>
      <c r="J2578" s="33">
        <v>11299.81</v>
      </c>
      <c r="K2578" s="100">
        <v>0</v>
      </c>
      <c r="L2578" s="30"/>
      <c r="M2578" s="33">
        <f t="shared" si="39"/>
        <v>11299.81</v>
      </c>
      <c r="N2578" s="30"/>
      <c r="O2578" s="30"/>
    </row>
    <row r="2579" spans="1:15" x14ac:dyDescent="0.2">
      <c r="A2579" s="54">
        <v>42842</v>
      </c>
      <c r="B2579" s="55">
        <v>16</v>
      </c>
      <c r="C2579" s="69">
        <v>9141.6</v>
      </c>
      <c r="D2579" s="25"/>
      <c r="E2579" s="31">
        <v>1513.0025477789002</v>
      </c>
      <c r="F2579" s="31">
        <v>73.760781434199998</v>
      </c>
      <c r="G2579" s="30"/>
      <c r="H2579" s="33">
        <v>96.582082700000001</v>
      </c>
      <c r="I2579" s="33">
        <v>814.90839446019322</v>
      </c>
      <c r="J2579" s="33">
        <v>11453.433000000001</v>
      </c>
      <c r="K2579" s="100">
        <v>0</v>
      </c>
      <c r="L2579" s="30"/>
      <c r="M2579" s="33">
        <f t="shared" si="39"/>
        <v>11453.433000000001</v>
      </c>
      <c r="N2579" s="30"/>
      <c r="O2579" s="30"/>
    </row>
    <row r="2580" spans="1:15" x14ac:dyDescent="0.2">
      <c r="A2580" s="54">
        <v>42842</v>
      </c>
      <c r="B2580" s="55">
        <v>17</v>
      </c>
      <c r="C2580" s="69">
        <v>9094.92</v>
      </c>
      <c r="D2580" s="25"/>
      <c r="E2580" s="31">
        <v>1475.8066106291001</v>
      </c>
      <c r="F2580" s="31">
        <v>74.546067691600001</v>
      </c>
      <c r="G2580" s="30"/>
      <c r="H2580" s="33">
        <v>96.972220359999994</v>
      </c>
      <c r="I2580" s="33">
        <v>819.18933123095542</v>
      </c>
      <c r="J2580" s="33">
        <v>11549.386</v>
      </c>
      <c r="K2580" s="100">
        <v>0</v>
      </c>
      <c r="L2580" s="30"/>
      <c r="M2580" s="33">
        <f t="shared" si="39"/>
        <v>11549.386</v>
      </c>
      <c r="N2580" s="30"/>
      <c r="O2580" s="30"/>
    </row>
    <row r="2581" spans="1:15" x14ac:dyDescent="0.2">
      <c r="A2581" s="54">
        <v>42842</v>
      </c>
      <c r="B2581" s="55">
        <v>18</v>
      </c>
      <c r="C2581" s="69">
        <v>9050.24</v>
      </c>
      <c r="D2581" s="25"/>
      <c r="E2581" s="31">
        <v>1464.4617095238</v>
      </c>
      <c r="F2581" s="31">
        <v>76.211580189900005</v>
      </c>
      <c r="G2581" s="30"/>
      <c r="H2581" s="33">
        <v>96.165999240000005</v>
      </c>
      <c r="I2581" s="33">
        <v>778.68814882435061</v>
      </c>
      <c r="J2581" s="33">
        <v>11628.731</v>
      </c>
      <c r="K2581" s="100">
        <v>0</v>
      </c>
      <c r="L2581" s="30"/>
      <c r="M2581" s="33">
        <f t="shared" si="39"/>
        <v>11628.731</v>
      </c>
      <c r="N2581" s="30"/>
      <c r="O2581" s="30"/>
    </row>
    <row r="2582" spans="1:15" x14ac:dyDescent="0.2">
      <c r="A2582" s="54">
        <v>42842</v>
      </c>
      <c r="B2582" s="55">
        <v>19</v>
      </c>
      <c r="C2582" s="69">
        <v>8955.74</v>
      </c>
      <c r="D2582" s="25"/>
      <c r="E2582" s="31">
        <v>1479.5573958144</v>
      </c>
      <c r="F2582" s="31">
        <v>80.549346104400001</v>
      </c>
      <c r="G2582" s="30"/>
      <c r="H2582" s="33">
        <v>95.039540240000008</v>
      </c>
      <c r="I2582" s="33">
        <v>763.88895841913666</v>
      </c>
      <c r="J2582" s="33">
        <v>11713.707</v>
      </c>
      <c r="K2582" s="100">
        <v>0</v>
      </c>
      <c r="L2582" s="30"/>
      <c r="M2582" s="33">
        <f t="shared" ref="M2582:M2645" si="40">J2582-K2582</f>
        <v>11713.707</v>
      </c>
      <c r="N2582" s="30"/>
      <c r="O2582" s="30"/>
    </row>
    <row r="2583" spans="1:15" x14ac:dyDescent="0.2">
      <c r="A2583" s="54">
        <v>42842</v>
      </c>
      <c r="B2583" s="55">
        <v>20</v>
      </c>
      <c r="C2583" s="69">
        <v>9293.6200000000008</v>
      </c>
      <c r="D2583" s="25"/>
      <c r="E2583" s="31">
        <v>1435.9441543676</v>
      </c>
      <c r="F2583" s="31">
        <v>88.774860464999989</v>
      </c>
      <c r="G2583" s="30"/>
      <c r="H2583" s="33">
        <v>98.682328830000003</v>
      </c>
      <c r="I2583" s="33">
        <v>871.5132210129525</v>
      </c>
      <c r="J2583" s="33">
        <v>11797.210999999999</v>
      </c>
      <c r="K2583" s="100">
        <v>0</v>
      </c>
      <c r="L2583" s="30"/>
      <c r="M2583" s="33">
        <f t="shared" si="40"/>
        <v>11797.210999999999</v>
      </c>
      <c r="N2583" s="30"/>
      <c r="O2583" s="30"/>
    </row>
    <row r="2584" spans="1:15" x14ac:dyDescent="0.2">
      <c r="A2584" s="54">
        <v>42842</v>
      </c>
      <c r="B2584" s="55">
        <v>21</v>
      </c>
      <c r="C2584" s="69">
        <v>9564.4500000000007</v>
      </c>
      <c r="D2584" s="25"/>
      <c r="E2584" s="31">
        <v>1340.7187972429999</v>
      </c>
      <c r="F2584" s="31">
        <v>93.742737966100009</v>
      </c>
      <c r="G2584" s="30"/>
      <c r="H2584" s="33">
        <v>98.864818069999998</v>
      </c>
      <c r="I2584" s="33">
        <v>899.1635763470274</v>
      </c>
      <c r="J2584" s="33">
        <v>12168.99</v>
      </c>
      <c r="K2584" s="100">
        <v>0</v>
      </c>
      <c r="L2584" s="30"/>
      <c r="M2584" s="33">
        <f t="shared" si="40"/>
        <v>12168.99</v>
      </c>
      <c r="N2584" s="30"/>
      <c r="O2584" s="30"/>
    </row>
    <row r="2585" spans="1:15" x14ac:dyDescent="0.2">
      <c r="A2585" s="54">
        <v>42842</v>
      </c>
      <c r="B2585" s="55">
        <v>22</v>
      </c>
      <c r="C2585" s="69">
        <v>9023.4</v>
      </c>
      <c r="D2585" s="25"/>
      <c r="E2585" s="31">
        <v>1261.6960600726998</v>
      </c>
      <c r="F2585" s="31">
        <v>89.979459869399989</v>
      </c>
      <c r="G2585" s="30"/>
      <c r="H2585" s="33">
        <v>94.293314789999982</v>
      </c>
      <c r="I2585" s="33">
        <v>873.76137870479999</v>
      </c>
      <c r="J2585" s="33">
        <v>12464.361000000001</v>
      </c>
      <c r="K2585" s="100">
        <v>0</v>
      </c>
      <c r="L2585" s="30"/>
      <c r="M2585" s="33">
        <f t="shared" si="40"/>
        <v>12464.361000000001</v>
      </c>
      <c r="N2585" s="30"/>
      <c r="O2585" s="30"/>
    </row>
    <row r="2586" spans="1:15" x14ac:dyDescent="0.2">
      <c r="A2586" s="54">
        <v>42842</v>
      </c>
      <c r="B2586" s="55">
        <v>23</v>
      </c>
      <c r="C2586" s="69">
        <v>8125.69</v>
      </c>
      <c r="D2586" s="25"/>
      <c r="E2586" s="31">
        <v>1216.5559434607001</v>
      </c>
      <c r="F2586" s="31">
        <v>82.002592112599999</v>
      </c>
      <c r="G2586" s="30"/>
      <c r="H2586" s="33">
        <v>87.119279939999998</v>
      </c>
      <c r="I2586" s="33">
        <v>794.84550826517761</v>
      </c>
      <c r="J2586" s="33">
        <v>11865.47</v>
      </c>
      <c r="K2586" s="100">
        <v>0</v>
      </c>
      <c r="L2586" s="30"/>
      <c r="M2586" s="33">
        <f t="shared" si="40"/>
        <v>11865.47</v>
      </c>
      <c r="N2586" s="30"/>
      <c r="O2586" s="30"/>
    </row>
    <row r="2587" spans="1:15" x14ac:dyDescent="0.2">
      <c r="A2587" s="54">
        <v>42842</v>
      </c>
      <c r="B2587" s="55">
        <v>24</v>
      </c>
      <c r="C2587" s="69">
        <v>7380.68</v>
      </c>
      <c r="D2587" s="25"/>
      <c r="E2587" s="31">
        <v>1196.7145520390002</v>
      </c>
      <c r="F2587" s="31">
        <v>72.343315799200013</v>
      </c>
      <c r="G2587" s="30"/>
      <c r="H2587" s="33">
        <v>79.510934129999995</v>
      </c>
      <c r="I2587" s="33">
        <v>703.66707939663672</v>
      </c>
      <c r="J2587" s="33">
        <v>10866.29</v>
      </c>
      <c r="K2587" s="100">
        <v>0</v>
      </c>
      <c r="L2587" s="30"/>
      <c r="M2587" s="33">
        <f t="shared" si="40"/>
        <v>10866.29</v>
      </c>
      <c r="N2587" s="30"/>
      <c r="O2587" s="30"/>
    </row>
    <row r="2588" spans="1:15" x14ac:dyDescent="0.2">
      <c r="A2588" s="54">
        <v>42843</v>
      </c>
      <c r="B2588" s="55">
        <v>1</v>
      </c>
      <c r="C2588" s="69">
        <v>6826.99</v>
      </c>
      <c r="D2588" s="25"/>
      <c r="E2588" s="31">
        <v>1199.1912456399</v>
      </c>
      <c r="F2588" s="31">
        <v>65.700442792100006</v>
      </c>
      <c r="G2588" s="30"/>
      <c r="H2588" s="33">
        <v>75.277194589999993</v>
      </c>
      <c r="I2588" s="33">
        <v>648.2467600218356</v>
      </c>
      <c r="J2588" s="33">
        <v>9968.4169999999995</v>
      </c>
      <c r="K2588" s="100">
        <v>0</v>
      </c>
      <c r="L2588" s="30"/>
      <c r="M2588" s="33">
        <f t="shared" si="40"/>
        <v>9968.4169999999995</v>
      </c>
      <c r="N2588" s="30"/>
      <c r="O2588" s="30"/>
    </row>
    <row r="2589" spans="1:15" x14ac:dyDescent="0.2">
      <c r="A2589" s="54">
        <v>42843</v>
      </c>
      <c r="B2589" s="55">
        <v>2</v>
      </c>
      <c r="C2589" s="69">
        <v>6487.11</v>
      </c>
      <c r="D2589" s="25"/>
      <c r="E2589" s="31">
        <v>1210.0257861930997</v>
      </c>
      <c r="F2589" s="31">
        <v>62.782464485799998</v>
      </c>
      <c r="G2589" s="30"/>
      <c r="H2589" s="33">
        <v>73.814841849999993</v>
      </c>
      <c r="I2589" s="33">
        <v>620.36621689773642</v>
      </c>
      <c r="J2589" s="33">
        <v>9329.2168000000001</v>
      </c>
      <c r="K2589" s="100">
        <v>0</v>
      </c>
      <c r="L2589" s="30"/>
      <c r="M2589" s="33">
        <f t="shared" si="40"/>
        <v>9329.2168000000001</v>
      </c>
      <c r="N2589" s="30"/>
      <c r="O2589" s="30"/>
    </row>
    <row r="2590" spans="1:15" x14ac:dyDescent="0.2">
      <c r="A2590" s="54">
        <v>42843</v>
      </c>
      <c r="B2590" s="55">
        <v>3</v>
      </c>
      <c r="C2590" s="69">
        <v>6264.88</v>
      </c>
      <c r="D2590" s="25"/>
      <c r="E2590" s="31">
        <v>1255.2779993830998</v>
      </c>
      <c r="F2590" s="31">
        <v>60.688842502300005</v>
      </c>
      <c r="G2590" s="30"/>
      <c r="H2590" s="33">
        <v>71.998803659999993</v>
      </c>
      <c r="I2590" s="33">
        <v>606.42053783609299</v>
      </c>
      <c r="J2590" s="33">
        <v>8933.7998000000007</v>
      </c>
      <c r="K2590" s="100">
        <v>0</v>
      </c>
      <c r="L2590" s="30"/>
      <c r="M2590" s="33">
        <f t="shared" si="40"/>
        <v>8933.7998000000007</v>
      </c>
      <c r="N2590" s="30"/>
      <c r="O2590" s="30"/>
    </row>
    <row r="2591" spans="1:15" x14ac:dyDescent="0.2">
      <c r="A2591" s="54">
        <v>42843</v>
      </c>
      <c r="B2591" s="55">
        <v>4</v>
      </c>
      <c r="C2591" s="69">
        <v>6170.2</v>
      </c>
      <c r="D2591" s="25"/>
      <c r="E2591" s="31">
        <v>1310.9181898361999</v>
      </c>
      <c r="F2591" s="31">
        <v>59.825274256100002</v>
      </c>
      <c r="G2591" s="30"/>
      <c r="H2591" s="33">
        <v>70.858015579999986</v>
      </c>
      <c r="I2591" s="33">
        <v>601.6536249242024</v>
      </c>
      <c r="J2591" s="33">
        <v>8707.3145000000004</v>
      </c>
      <c r="K2591" s="100">
        <v>0</v>
      </c>
      <c r="L2591" s="30"/>
      <c r="M2591" s="33">
        <f t="shared" si="40"/>
        <v>8707.3145000000004</v>
      </c>
      <c r="N2591" s="30"/>
      <c r="O2591" s="30"/>
    </row>
    <row r="2592" spans="1:15" x14ac:dyDescent="0.2">
      <c r="A2592" s="54">
        <v>42843</v>
      </c>
      <c r="B2592" s="55">
        <v>5</v>
      </c>
      <c r="C2592" s="69">
        <v>6324.78</v>
      </c>
      <c r="D2592" s="25"/>
      <c r="E2592" s="31">
        <v>1360.4656542046</v>
      </c>
      <c r="F2592" s="31">
        <v>60.577579750200002</v>
      </c>
      <c r="G2592" s="30"/>
      <c r="H2592" s="33">
        <v>71.220566040000008</v>
      </c>
      <c r="I2592" s="33">
        <v>611.7506243367975</v>
      </c>
      <c r="J2592" s="33">
        <v>8598.5156000000006</v>
      </c>
      <c r="K2592" s="100">
        <v>0</v>
      </c>
      <c r="L2592" s="30"/>
      <c r="M2592" s="33">
        <f t="shared" si="40"/>
        <v>8598.5156000000006</v>
      </c>
      <c r="N2592" s="30"/>
      <c r="O2592" s="30"/>
    </row>
    <row r="2593" spans="1:15" x14ac:dyDescent="0.2">
      <c r="A2593" s="54">
        <v>42843</v>
      </c>
      <c r="B2593" s="55">
        <v>6</v>
      </c>
      <c r="C2593" s="69">
        <v>6818.58</v>
      </c>
      <c r="D2593" s="25"/>
      <c r="E2593" s="31">
        <v>1424.3230724927</v>
      </c>
      <c r="F2593" s="31">
        <v>63.378279155100003</v>
      </c>
      <c r="G2593" s="30"/>
      <c r="H2593" s="33">
        <v>75.574086980000004</v>
      </c>
      <c r="I2593" s="33">
        <v>652.77641739577996</v>
      </c>
      <c r="J2593" s="33">
        <v>8813.5</v>
      </c>
      <c r="K2593" s="100">
        <v>0</v>
      </c>
      <c r="L2593" s="30"/>
      <c r="M2593" s="33">
        <f t="shared" si="40"/>
        <v>8813.5</v>
      </c>
      <c r="N2593" s="30"/>
      <c r="O2593" s="30"/>
    </row>
    <row r="2594" spans="1:15" x14ac:dyDescent="0.2">
      <c r="A2594" s="54">
        <v>42843</v>
      </c>
      <c r="B2594" s="55">
        <v>7</v>
      </c>
      <c r="C2594" s="69">
        <v>7383.22</v>
      </c>
      <c r="D2594" s="25"/>
      <c r="E2594" s="31">
        <v>1496.0144373235</v>
      </c>
      <c r="F2594" s="31">
        <v>67.821871918499994</v>
      </c>
      <c r="G2594" s="30"/>
      <c r="H2594" s="33">
        <v>80.063349939999981</v>
      </c>
      <c r="I2594" s="33">
        <v>709.33639845631126</v>
      </c>
      <c r="J2594" s="33">
        <v>9426.2831999999999</v>
      </c>
      <c r="K2594" s="100">
        <v>0</v>
      </c>
      <c r="L2594" s="30"/>
      <c r="M2594" s="33">
        <f t="shared" si="40"/>
        <v>9426.2831999999999</v>
      </c>
      <c r="N2594" s="30"/>
      <c r="O2594" s="30"/>
    </row>
    <row r="2595" spans="1:15" x14ac:dyDescent="0.2">
      <c r="A2595" s="54">
        <v>42843</v>
      </c>
      <c r="B2595" s="55">
        <v>8</v>
      </c>
      <c r="C2595" s="69">
        <v>7828.35</v>
      </c>
      <c r="D2595" s="25"/>
      <c r="E2595" s="31">
        <v>1539.4358898255</v>
      </c>
      <c r="F2595" s="31">
        <v>66.602317674199995</v>
      </c>
      <c r="G2595" s="30"/>
      <c r="H2595" s="33">
        <v>82.274200529999987</v>
      </c>
      <c r="I2595" s="33">
        <v>753.00578699335369</v>
      </c>
      <c r="J2595" s="33">
        <v>10157.152</v>
      </c>
      <c r="K2595" s="100">
        <v>0</v>
      </c>
      <c r="L2595" s="30"/>
      <c r="M2595" s="33">
        <f t="shared" si="40"/>
        <v>10157.152</v>
      </c>
      <c r="N2595" s="30"/>
      <c r="O2595" s="30"/>
    </row>
    <row r="2596" spans="1:15" x14ac:dyDescent="0.2">
      <c r="A2596" s="54">
        <v>42843</v>
      </c>
      <c r="B2596" s="55">
        <v>9</v>
      </c>
      <c r="C2596" s="69">
        <v>8225.0995000000003</v>
      </c>
      <c r="D2596" s="25"/>
      <c r="E2596" s="31">
        <v>1584.6236347895001</v>
      </c>
      <c r="F2596" s="31">
        <v>65.425000296899995</v>
      </c>
      <c r="G2596" s="30"/>
      <c r="H2596" s="33">
        <v>87.096422829999995</v>
      </c>
      <c r="I2596" s="33">
        <v>774.84025412130302</v>
      </c>
      <c r="J2596" s="33">
        <v>10617.669</v>
      </c>
      <c r="K2596" s="100">
        <v>0</v>
      </c>
      <c r="L2596" s="30"/>
      <c r="M2596" s="33">
        <f t="shared" si="40"/>
        <v>10617.669</v>
      </c>
      <c r="N2596" s="30"/>
      <c r="O2596" s="30"/>
    </row>
    <row r="2597" spans="1:15" x14ac:dyDescent="0.2">
      <c r="A2597" s="54">
        <v>42843</v>
      </c>
      <c r="B2597" s="55">
        <v>10</v>
      </c>
      <c r="C2597" s="69">
        <v>8561.8700000000008</v>
      </c>
      <c r="D2597" s="25"/>
      <c r="E2597" s="31">
        <v>1600.0353738498002</v>
      </c>
      <c r="F2597" s="31">
        <v>65.968096250199991</v>
      </c>
      <c r="G2597" s="30"/>
      <c r="H2597" s="33">
        <v>90.000357069999993</v>
      </c>
      <c r="I2597" s="33">
        <v>792.16319495898119</v>
      </c>
      <c r="J2597" s="33">
        <v>10941.795</v>
      </c>
      <c r="K2597" s="100">
        <v>0</v>
      </c>
      <c r="L2597" s="30"/>
      <c r="M2597" s="33">
        <f t="shared" si="40"/>
        <v>10941.795</v>
      </c>
      <c r="N2597" s="30"/>
      <c r="O2597" s="30"/>
    </row>
    <row r="2598" spans="1:15" x14ac:dyDescent="0.2">
      <c r="A2598" s="54">
        <v>42843</v>
      </c>
      <c r="B2598" s="55">
        <v>11</v>
      </c>
      <c r="C2598" s="69">
        <v>8888.02</v>
      </c>
      <c r="D2598" s="25"/>
      <c r="E2598" s="31">
        <v>1608.6226133060998</v>
      </c>
      <c r="F2598" s="31">
        <v>68.039676333100005</v>
      </c>
      <c r="G2598" s="30"/>
      <c r="H2598" s="33">
        <v>92.598056660000012</v>
      </c>
      <c r="I2598" s="33">
        <v>828.86252417061019</v>
      </c>
      <c r="J2598" s="33">
        <v>11147.735000000001</v>
      </c>
      <c r="K2598" s="100">
        <v>0</v>
      </c>
      <c r="L2598" s="30"/>
      <c r="M2598" s="33">
        <f t="shared" si="40"/>
        <v>11147.735000000001</v>
      </c>
      <c r="N2598" s="30"/>
      <c r="O2598" s="30"/>
    </row>
    <row r="2599" spans="1:15" x14ac:dyDescent="0.2">
      <c r="A2599" s="54">
        <v>42843</v>
      </c>
      <c r="B2599" s="55">
        <v>12</v>
      </c>
      <c r="C2599" s="69">
        <v>9194.5</v>
      </c>
      <c r="D2599" s="25"/>
      <c r="E2599" s="31">
        <v>1580.6095598387999</v>
      </c>
      <c r="F2599" s="31">
        <v>70.826975579700004</v>
      </c>
      <c r="G2599" s="30"/>
      <c r="H2599" s="33">
        <v>94.625081100000003</v>
      </c>
      <c r="I2599" s="33">
        <v>831.54879676329733</v>
      </c>
      <c r="J2599" s="33">
        <v>11373.853999999999</v>
      </c>
      <c r="K2599" s="100">
        <v>0</v>
      </c>
      <c r="L2599" s="30"/>
      <c r="M2599" s="33">
        <f t="shared" si="40"/>
        <v>11373.853999999999</v>
      </c>
      <c r="N2599" s="30"/>
      <c r="O2599" s="30"/>
    </row>
    <row r="2600" spans="1:15" x14ac:dyDescent="0.2">
      <c r="A2600" s="54">
        <v>42843</v>
      </c>
      <c r="B2600" s="55">
        <v>13</v>
      </c>
      <c r="C2600" s="69">
        <v>9293.14</v>
      </c>
      <c r="D2600" s="25"/>
      <c r="E2600" s="31">
        <v>1575.2520673772001</v>
      </c>
      <c r="F2600" s="31">
        <v>70.960132363900001</v>
      </c>
      <c r="G2600" s="30"/>
      <c r="H2600" s="33">
        <v>97.221791200000013</v>
      </c>
      <c r="I2600" s="33">
        <v>832.52588386587081</v>
      </c>
      <c r="J2600" s="33">
        <v>11535.157999999999</v>
      </c>
      <c r="K2600" s="100">
        <v>0</v>
      </c>
      <c r="L2600" s="30"/>
      <c r="M2600" s="33">
        <f t="shared" si="40"/>
        <v>11535.157999999999</v>
      </c>
      <c r="N2600" s="30"/>
      <c r="O2600" s="30"/>
    </row>
    <row r="2601" spans="1:15" x14ac:dyDescent="0.2">
      <c r="A2601" s="54">
        <v>42843</v>
      </c>
      <c r="B2601" s="55">
        <v>14</v>
      </c>
      <c r="C2601" s="69">
        <v>9458.52</v>
      </c>
      <c r="D2601" s="25"/>
      <c r="E2601" s="31">
        <v>1558.7815798931001</v>
      </c>
      <c r="F2601" s="31">
        <v>71.635174296300008</v>
      </c>
      <c r="G2601" s="30"/>
      <c r="H2601" s="33">
        <v>98.126214510000011</v>
      </c>
      <c r="I2601" s="33">
        <v>837.48684014417256</v>
      </c>
      <c r="J2601" s="33">
        <v>11615.938</v>
      </c>
      <c r="K2601" s="100">
        <v>0</v>
      </c>
      <c r="L2601" s="30"/>
      <c r="M2601" s="33">
        <f t="shared" si="40"/>
        <v>11615.938</v>
      </c>
      <c r="N2601" s="30"/>
      <c r="O2601" s="30"/>
    </row>
    <row r="2602" spans="1:15" x14ac:dyDescent="0.2">
      <c r="A2602" s="54">
        <v>42843</v>
      </c>
      <c r="B2602" s="55">
        <v>15</v>
      </c>
      <c r="C2602" s="69">
        <v>9504.4599999999991</v>
      </c>
      <c r="D2602" s="25"/>
      <c r="E2602" s="31">
        <v>1531.5362416849</v>
      </c>
      <c r="F2602" s="31">
        <v>73.448351767299997</v>
      </c>
      <c r="G2602" s="30"/>
      <c r="H2602" s="33">
        <v>98.535241130000003</v>
      </c>
      <c r="I2602" s="33">
        <v>845.11514625960888</v>
      </c>
      <c r="J2602" s="33">
        <v>11712.481</v>
      </c>
      <c r="K2602" s="100">
        <v>0</v>
      </c>
      <c r="L2602" s="30"/>
      <c r="M2602" s="33">
        <f t="shared" si="40"/>
        <v>11712.481</v>
      </c>
      <c r="N2602" s="30"/>
      <c r="O2602" s="30"/>
    </row>
    <row r="2603" spans="1:15" x14ac:dyDescent="0.2">
      <c r="A2603" s="54">
        <v>42843</v>
      </c>
      <c r="B2603" s="55">
        <v>16</v>
      </c>
      <c r="C2603" s="69">
        <v>9418.15</v>
      </c>
      <c r="D2603" s="25"/>
      <c r="E2603" s="31">
        <v>1513.6909602854005</v>
      </c>
      <c r="F2603" s="31">
        <v>73.972106783800001</v>
      </c>
      <c r="G2603" s="30"/>
      <c r="H2603" s="33">
        <v>99.17609195</v>
      </c>
      <c r="I2603" s="33">
        <v>845.71044725427441</v>
      </c>
      <c r="J2603" s="33">
        <v>11814.996999999999</v>
      </c>
      <c r="K2603" s="100">
        <v>0</v>
      </c>
      <c r="L2603" s="30"/>
      <c r="M2603" s="33">
        <f t="shared" si="40"/>
        <v>11814.996999999999</v>
      </c>
      <c r="N2603" s="30"/>
      <c r="O2603" s="30"/>
    </row>
    <row r="2604" spans="1:15" x14ac:dyDescent="0.2">
      <c r="A2604" s="54">
        <v>42843</v>
      </c>
      <c r="B2604" s="55">
        <v>17</v>
      </c>
      <c r="C2604" s="69">
        <v>9273.39</v>
      </c>
      <c r="D2604" s="25"/>
      <c r="E2604" s="31">
        <v>1473.8213200277</v>
      </c>
      <c r="F2604" s="31">
        <v>74.933118190300007</v>
      </c>
      <c r="G2604" s="30"/>
      <c r="H2604" s="33">
        <v>99.49646156</v>
      </c>
      <c r="I2604" s="33">
        <v>832.07575897876245</v>
      </c>
      <c r="J2604" s="33">
        <v>11936.548000000001</v>
      </c>
      <c r="K2604" s="100">
        <v>0</v>
      </c>
      <c r="L2604" s="30"/>
      <c r="M2604" s="33">
        <f t="shared" si="40"/>
        <v>11936.548000000001</v>
      </c>
      <c r="N2604" s="30"/>
      <c r="O2604" s="30"/>
    </row>
    <row r="2605" spans="1:15" x14ac:dyDescent="0.2">
      <c r="A2605" s="54">
        <v>42843</v>
      </c>
      <c r="B2605" s="55">
        <v>18</v>
      </c>
      <c r="C2605" s="69">
        <v>9104.11</v>
      </c>
      <c r="D2605" s="25"/>
      <c r="E2605" s="31">
        <v>1483.8737278087001</v>
      </c>
      <c r="F2605" s="31">
        <v>76.945659980000002</v>
      </c>
      <c r="G2605" s="30"/>
      <c r="H2605" s="33">
        <v>96.594440490000011</v>
      </c>
      <c r="I2605" s="33">
        <v>796.50528652826995</v>
      </c>
      <c r="J2605" s="33">
        <v>11899.46</v>
      </c>
      <c r="K2605" s="100">
        <v>0</v>
      </c>
      <c r="L2605" s="30"/>
      <c r="M2605" s="33">
        <f t="shared" si="40"/>
        <v>11899.46</v>
      </c>
      <c r="N2605" s="30"/>
      <c r="O2605" s="30"/>
    </row>
    <row r="2606" spans="1:15" x14ac:dyDescent="0.2">
      <c r="A2606" s="54">
        <v>42843</v>
      </c>
      <c r="B2606" s="55">
        <v>19</v>
      </c>
      <c r="C2606" s="69">
        <v>8973.01</v>
      </c>
      <c r="D2606" s="25"/>
      <c r="E2606" s="31">
        <v>1480.0146084453002</v>
      </c>
      <c r="F2606" s="31">
        <v>81.191253232199998</v>
      </c>
      <c r="G2606" s="30"/>
      <c r="H2606" s="33">
        <v>94.900165990000005</v>
      </c>
      <c r="I2606" s="33">
        <v>783.42127504894563</v>
      </c>
      <c r="J2606" s="33">
        <v>11807.016</v>
      </c>
      <c r="K2606" s="100">
        <v>0</v>
      </c>
      <c r="L2606" s="30"/>
      <c r="M2606" s="33">
        <f t="shared" si="40"/>
        <v>11807.016</v>
      </c>
      <c r="N2606" s="30"/>
      <c r="O2606" s="30"/>
    </row>
    <row r="2607" spans="1:15" x14ac:dyDescent="0.2">
      <c r="A2607" s="54">
        <v>42843</v>
      </c>
      <c r="B2607" s="55">
        <v>20</v>
      </c>
      <c r="C2607" s="69">
        <v>9338.2900000000009</v>
      </c>
      <c r="D2607" s="25"/>
      <c r="E2607" s="31">
        <v>1426.2016644837997</v>
      </c>
      <c r="F2607" s="31">
        <v>89.702347969200005</v>
      </c>
      <c r="G2607" s="30"/>
      <c r="H2607" s="33">
        <v>98.915658739999998</v>
      </c>
      <c r="I2607" s="33">
        <v>818.10336289372742</v>
      </c>
      <c r="J2607" s="33">
        <v>11795.523999999999</v>
      </c>
      <c r="K2607" s="100">
        <v>0</v>
      </c>
      <c r="L2607" s="30"/>
      <c r="M2607" s="33">
        <f t="shared" si="40"/>
        <v>11795.523999999999</v>
      </c>
      <c r="N2607" s="30"/>
      <c r="O2607" s="30"/>
    </row>
    <row r="2608" spans="1:15" x14ac:dyDescent="0.2">
      <c r="A2608" s="54">
        <v>42843</v>
      </c>
      <c r="B2608" s="55">
        <v>21</v>
      </c>
      <c r="C2608" s="69">
        <v>9637.17</v>
      </c>
      <c r="D2608" s="25"/>
      <c r="E2608" s="31">
        <v>1342.5915808372001</v>
      </c>
      <c r="F2608" s="31">
        <v>94.382621342700006</v>
      </c>
      <c r="G2608" s="30"/>
      <c r="H2608" s="33">
        <v>99.875921930000018</v>
      </c>
      <c r="I2608" s="33">
        <v>878.83486466077511</v>
      </c>
      <c r="J2608" s="33">
        <v>12304.32</v>
      </c>
      <c r="K2608" s="100">
        <v>0</v>
      </c>
      <c r="L2608" s="30"/>
      <c r="M2608" s="33">
        <f t="shared" si="40"/>
        <v>12304.32</v>
      </c>
      <c r="N2608" s="30"/>
      <c r="O2608" s="30"/>
    </row>
    <row r="2609" spans="1:15" x14ac:dyDescent="0.2">
      <c r="A2609" s="54">
        <v>42843</v>
      </c>
      <c r="B2609" s="55">
        <v>22</v>
      </c>
      <c r="C2609" s="69">
        <v>9088.33</v>
      </c>
      <c r="D2609" s="25"/>
      <c r="E2609" s="31">
        <v>1278.5104544392002</v>
      </c>
      <c r="F2609" s="31">
        <v>90.74963122219998</v>
      </c>
      <c r="G2609" s="30"/>
      <c r="H2609" s="33">
        <v>94.836459009999984</v>
      </c>
      <c r="I2609" s="33">
        <v>849.50815186242505</v>
      </c>
      <c r="J2609" s="33">
        <v>12542.166999999999</v>
      </c>
      <c r="K2609" s="100">
        <v>0</v>
      </c>
      <c r="L2609" s="30"/>
      <c r="M2609" s="33">
        <f t="shared" si="40"/>
        <v>12542.166999999999</v>
      </c>
      <c r="N2609" s="30"/>
      <c r="O2609" s="30"/>
    </row>
    <row r="2610" spans="1:15" x14ac:dyDescent="0.2">
      <c r="A2610" s="54">
        <v>42843</v>
      </c>
      <c r="B2610" s="55">
        <v>23</v>
      </c>
      <c r="C2610" s="69">
        <v>8164.94</v>
      </c>
      <c r="D2610" s="25"/>
      <c r="E2610" s="31">
        <v>1244.2418558433001</v>
      </c>
      <c r="F2610" s="31">
        <v>82.347192918699989</v>
      </c>
      <c r="G2610" s="30"/>
      <c r="H2610" s="33">
        <v>87.743291639999995</v>
      </c>
      <c r="I2610" s="33">
        <v>794.81294651575274</v>
      </c>
      <c r="J2610" s="33">
        <v>11914.484</v>
      </c>
      <c r="K2610" s="100">
        <v>0</v>
      </c>
      <c r="L2610" s="30"/>
      <c r="M2610" s="33">
        <f t="shared" si="40"/>
        <v>11914.484</v>
      </c>
      <c r="N2610" s="30"/>
      <c r="O2610" s="30"/>
    </row>
    <row r="2611" spans="1:15" x14ac:dyDescent="0.2">
      <c r="A2611" s="54">
        <v>42843</v>
      </c>
      <c r="B2611" s="55">
        <v>24</v>
      </c>
      <c r="C2611" s="69">
        <v>7411.35</v>
      </c>
      <c r="D2611" s="25"/>
      <c r="E2611" s="31">
        <v>1224.2665233596001</v>
      </c>
      <c r="F2611" s="31">
        <v>72.775450723199995</v>
      </c>
      <c r="G2611" s="30"/>
      <c r="H2611" s="33">
        <v>79.862295029999999</v>
      </c>
      <c r="I2611" s="33">
        <v>689.25043389699044</v>
      </c>
      <c r="J2611" s="33">
        <v>10891.223</v>
      </c>
      <c r="K2611" s="100">
        <v>0</v>
      </c>
      <c r="L2611" s="30"/>
      <c r="M2611" s="33">
        <f t="shared" si="40"/>
        <v>10891.223</v>
      </c>
      <c r="N2611" s="30"/>
      <c r="O2611" s="30"/>
    </row>
    <row r="2612" spans="1:15" x14ac:dyDescent="0.2">
      <c r="A2612" s="54">
        <v>42844</v>
      </c>
      <c r="B2612" s="55">
        <v>1</v>
      </c>
      <c r="C2612" s="69">
        <v>6850.27</v>
      </c>
      <c r="D2612" s="25"/>
      <c r="E2612" s="31">
        <v>1200.6491855864999</v>
      </c>
      <c r="F2612" s="31">
        <v>66.737270879199997</v>
      </c>
      <c r="G2612" s="30"/>
      <c r="H2612" s="33">
        <v>76.778849269999995</v>
      </c>
      <c r="I2612" s="33">
        <v>657.42169035186134</v>
      </c>
      <c r="J2612" s="33">
        <v>9982.8544999999995</v>
      </c>
      <c r="K2612" s="100">
        <v>0</v>
      </c>
      <c r="L2612" s="30"/>
      <c r="M2612" s="33">
        <f t="shared" si="40"/>
        <v>9982.8544999999995</v>
      </c>
      <c r="N2612" s="30"/>
      <c r="O2612" s="30"/>
    </row>
    <row r="2613" spans="1:15" x14ac:dyDescent="0.2">
      <c r="A2613" s="54">
        <v>42844</v>
      </c>
      <c r="B2613" s="55">
        <v>2</v>
      </c>
      <c r="C2613" s="69">
        <v>6484.17</v>
      </c>
      <c r="D2613" s="25"/>
      <c r="E2613" s="31">
        <v>1185.4893283359997</v>
      </c>
      <c r="F2613" s="31">
        <v>64.001619162200001</v>
      </c>
      <c r="G2613" s="30"/>
      <c r="H2613" s="33">
        <v>73.304430199999999</v>
      </c>
      <c r="I2613" s="33">
        <v>623.89884124400908</v>
      </c>
      <c r="J2613" s="33">
        <v>9342.6875</v>
      </c>
      <c r="K2613" s="100">
        <v>0</v>
      </c>
      <c r="L2613" s="30"/>
      <c r="M2613" s="33">
        <f t="shared" si="40"/>
        <v>9342.6875</v>
      </c>
      <c r="N2613" s="30"/>
      <c r="O2613" s="30"/>
    </row>
    <row r="2614" spans="1:15" x14ac:dyDescent="0.2">
      <c r="A2614" s="54">
        <v>42844</v>
      </c>
      <c r="B2614" s="55">
        <v>3</v>
      </c>
      <c r="C2614" s="69">
        <v>6268.3</v>
      </c>
      <c r="D2614" s="25"/>
      <c r="E2614" s="31">
        <v>1225.9961254511998</v>
      </c>
      <c r="F2614" s="31">
        <v>61.803180914699993</v>
      </c>
      <c r="G2614" s="30"/>
      <c r="H2614" s="33">
        <v>69.893329339999994</v>
      </c>
      <c r="I2614" s="33">
        <v>610.57132735370863</v>
      </c>
      <c r="J2614" s="33">
        <v>8953.0791000000008</v>
      </c>
      <c r="K2614" s="100">
        <v>0</v>
      </c>
      <c r="L2614" s="30"/>
      <c r="M2614" s="33">
        <f t="shared" si="40"/>
        <v>8953.0791000000008</v>
      </c>
      <c r="N2614" s="30"/>
      <c r="O2614" s="30"/>
    </row>
    <row r="2615" spans="1:15" x14ac:dyDescent="0.2">
      <c r="A2615" s="54">
        <v>42844</v>
      </c>
      <c r="B2615" s="55">
        <v>4</v>
      </c>
      <c r="C2615" s="69">
        <v>6205.21</v>
      </c>
      <c r="D2615" s="25"/>
      <c r="E2615" s="31">
        <v>1300.4701878387</v>
      </c>
      <c r="F2615" s="31">
        <v>60.518231483199997</v>
      </c>
      <c r="G2615" s="30"/>
      <c r="H2615" s="33">
        <v>69.132793610000007</v>
      </c>
      <c r="I2615" s="33">
        <v>603.85656706229418</v>
      </c>
      <c r="J2615" s="33">
        <v>8666.6718999999994</v>
      </c>
      <c r="K2615" s="100">
        <v>0</v>
      </c>
      <c r="L2615" s="30"/>
      <c r="M2615" s="33">
        <f t="shared" si="40"/>
        <v>8666.6718999999994</v>
      </c>
      <c r="N2615" s="30"/>
      <c r="O2615" s="30"/>
    </row>
    <row r="2616" spans="1:15" x14ac:dyDescent="0.2">
      <c r="A2616" s="54">
        <v>42844</v>
      </c>
      <c r="B2616" s="55">
        <v>5</v>
      </c>
      <c r="C2616" s="69">
        <v>6370.4</v>
      </c>
      <c r="D2616" s="25"/>
      <c r="E2616" s="31">
        <v>1365.1897132078002</v>
      </c>
      <c r="F2616" s="31">
        <v>60.975519071500003</v>
      </c>
      <c r="G2616" s="30"/>
      <c r="H2616" s="33">
        <v>69.538645399999993</v>
      </c>
      <c r="I2616" s="33">
        <v>616.91337930235534</v>
      </c>
      <c r="J2616" s="33">
        <v>8540.1934000000001</v>
      </c>
      <c r="K2616" s="100">
        <v>0</v>
      </c>
      <c r="L2616" s="30"/>
      <c r="M2616" s="33">
        <f t="shared" si="40"/>
        <v>8540.1934000000001</v>
      </c>
      <c r="N2616" s="30"/>
      <c r="O2616" s="30"/>
    </row>
    <row r="2617" spans="1:15" x14ac:dyDescent="0.2">
      <c r="A2617" s="54">
        <v>42844</v>
      </c>
      <c r="B2617" s="55">
        <v>6</v>
      </c>
      <c r="C2617" s="69">
        <v>6868.86</v>
      </c>
      <c r="D2617" s="25"/>
      <c r="E2617" s="31">
        <v>1408.1094749682002</v>
      </c>
      <c r="F2617" s="31">
        <v>64.402585698400003</v>
      </c>
      <c r="G2617" s="30"/>
      <c r="H2617" s="33">
        <v>73.710508910000001</v>
      </c>
      <c r="I2617" s="33">
        <v>643.51114352621425</v>
      </c>
      <c r="J2617" s="33">
        <v>8770.4639000000006</v>
      </c>
      <c r="K2617" s="100">
        <v>0</v>
      </c>
      <c r="L2617" s="30"/>
      <c r="M2617" s="33">
        <f t="shared" si="40"/>
        <v>8770.4639000000006</v>
      </c>
      <c r="N2617" s="30"/>
      <c r="O2617" s="30"/>
    </row>
    <row r="2618" spans="1:15" x14ac:dyDescent="0.2">
      <c r="A2618" s="54">
        <v>42844</v>
      </c>
      <c r="B2618" s="55">
        <v>7</v>
      </c>
      <c r="C2618" s="69">
        <v>7406.17</v>
      </c>
      <c r="D2618" s="25"/>
      <c r="E2618" s="31">
        <v>1455.3978880188997</v>
      </c>
      <c r="F2618" s="31">
        <v>69.137742727599999</v>
      </c>
      <c r="G2618" s="30"/>
      <c r="H2618" s="33">
        <v>78.260228529999992</v>
      </c>
      <c r="I2618" s="33">
        <v>702.40292227822545</v>
      </c>
      <c r="J2618" s="33">
        <v>9428.5409999999993</v>
      </c>
      <c r="K2618" s="100">
        <v>0</v>
      </c>
      <c r="L2618" s="30"/>
      <c r="M2618" s="33">
        <f t="shared" si="40"/>
        <v>9428.5409999999993</v>
      </c>
      <c r="N2618" s="30"/>
      <c r="O2618" s="30"/>
    </row>
    <row r="2619" spans="1:15" x14ac:dyDescent="0.2">
      <c r="A2619" s="54">
        <v>42844</v>
      </c>
      <c r="B2619" s="55">
        <v>8</v>
      </c>
      <c r="C2619" s="69">
        <v>7782.59</v>
      </c>
      <c r="D2619" s="25"/>
      <c r="E2619" s="31">
        <v>1508.5572139099997</v>
      </c>
      <c r="F2619" s="31">
        <v>67.382901818600004</v>
      </c>
      <c r="G2619" s="30"/>
      <c r="H2619" s="33">
        <v>81.845263519999975</v>
      </c>
      <c r="I2619" s="33">
        <v>757.31741818832757</v>
      </c>
      <c r="J2619" s="33">
        <v>10129.103999999999</v>
      </c>
      <c r="K2619" s="100">
        <v>0</v>
      </c>
      <c r="L2619" s="30"/>
      <c r="M2619" s="33">
        <f t="shared" si="40"/>
        <v>10129.103999999999</v>
      </c>
      <c r="N2619" s="30"/>
      <c r="O2619" s="30"/>
    </row>
    <row r="2620" spans="1:15" x14ac:dyDescent="0.2">
      <c r="A2620" s="54">
        <v>42844</v>
      </c>
      <c r="B2620" s="55">
        <v>9</v>
      </c>
      <c r="C2620" s="69">
        <v>8184.45</v>
      </c>
      <c r="D2620" s="25"/>
      <c r="E2620" s="31">
        <v>1551.1346991951</v>
      </c>
      <c r="F2620" s="31">
        <v>65.162623884599995</v>
      </c>
      <c r="G2620" s="30"/>
      <c r="H2620" s="33">
        <v>86.035525149999984</v>
      </c>
      <c r="I2620" s="33">
        <v>761.12530527979197</v>
      </c>
      <c r="J2620" s="33">
        <v>10467.271000000001</v>
      </c>
      <c r="K2620" s="100">
        <v>0</v>
      </c>
      <c r="L2620" s="30"/>
      <c r="M2620" s="33">
        <f t="shared" si="40"/>
        <v>10467.271000000001</v>
      </c>
      <c r="N2620" s="30"/>
      <c r="O2620" s="30"/>
    </row>
    <row r="2621" spans="1:15" x14ac:dyDescent="0.2">
      <c r="A2621" s="54">
        <v>42844</v>
      </c>
      <c r="B2621" s="55">
        <v>10</v>
      </c>
      <c r="C2621" s="69">
        <v>8554.11</v>
      </c>
      <c r="D2621" s="25"/>
      <c r="E2621" s="31">
        <v>1578.8833592289</v>
      </c>
      <c r="F2621" s="31">
        <v>65.897610279700004</v>
      </c>
      <c r="G2621" s="30"/>
      <c r="H2621" s="33">
        <v>88.194413730000036</v>
      </c>
      <c r="I2621" s="33">
        <v>783.62091450707601</v>
      </c>
      <c r="J2621" s="33">
        <v>10638.201999999999</v>
      </c>
      <c r="K2621" s="100">
        <v>0</v>
      </c>
      <c r="L2621" s="30"/>
      <c r="M2621" s="33">
        <f t="shared" si="40"/>
        <v>10638.201999999999</v>
      </c>
      <c r="N2621" s="30"/>
      <c r="O2621" s="30"/>
    </row>
    <row r="2622" spans="1:15" x14ac:dyDescent="0.2">
      <c r="A2622" s="54">
        <v>42844</v>
      </c>
      <c r="B2622" s="55">
        <v>11</v>
      </c>
      <c r="C2622" s="69">
        <v>8849.41</v>
      </c>
      <c r="D2622" s="25"/>
      <c r="E2622" s="31">
        <v>1595.2052736727001</v>
      </c>
      <c r="F2622" s="31">
        <v>68.19825102450001</v>
      </c>
      <c r="G2622" s="30"/>
      <c r="H2622" s="33">
        <v>91.305238099999997</v>
      </c>
      <c r="I2622" s="33">
        <v>775.7286409770503</v>
      </c>
      <c r="J2622" s="33">
        <v>10792.893</v>
      </c>
      <c r="K2622" s="100">
        <v>0</v>
      </c>
      <c r="L2622" s="30"/>
      <c r="M2622" s="33">
        <f t="shared" si="40"/>
        <v>10792.893</v>
      </c>
      <c r="N2622" s="30"/>
      <c r="O2622" s="30"/>
    </row>
    <row r="2623" spans="1:15" x14ac:dyDescent="0.2">
      <c r="A2623" s="54">
        <v>42844</v>
      </c>
      <c r="B2623" s="55">
        <v>12</v>
      </c>
      <c r="C2623" s="69">
        <v>9121.42</v>
      </c>
      <c r="D2623" s="25"/>
      <c r="E2623" s="31">
        <v>1561.5615954445002</v>
      </c>
      <c r="F2623" s="31">
        <v>70.1095497835</v>
      </c>
      <c r="G2623" s="30"/>
      <c r="H2623" s="33">
        <v>92.972860510000004</v>
      </c>
      <c r="I2623" s="33">
        <v>834.59186380055496</v>
      </c>
      <c r="J2623" s="33">
        <v>10936.263999999999</v>
      </c>
      <c r="K2623" s="100">
        <v>0</v>
      </c>
      <c r="L2623" s="30"/>
      <c r="M2623" s="33">
        <f t="shared" si="40"/>
        <v>10936.263999999999</v>
      </c>
      <c r="N2623" s="30"/>
      <c r="O2623" s="30"/>
    </row>
    <row r="2624" spans="1:15" x14ac:dyDescent="0.2">
      <c r="A2624" s="54">
        <v>42844</v>
      </c>
      <c r="B2624" s="55">
        <v>13</v>
      </c>
      <c r="C2624" s="69">
        <v>9238.9599999999991</v>
      </c>
      <c r="D2624" s="25"/>
      <c r="E2624" s="31">
        <v>1555.4088808018003</v>
      </c>
      <c r="F2624" s="31">
        <v>71.522046146600005</v>
      </c>
      <c r="G2624" s="30"/>
      <c r="H2624" s="33">
        <v>95.665499429999997</v>
      </c>
      <c r="I2624" s="33">
        <v>826.31047871605119</v>
      </c>
      <c r="J2624" s="33">
        <v>11105.963</v>
      </c>
      <c r="K2624" s="100">
        <v>0</v>
      </c>
      <c r="L2624" s="30"/>
      <c r="M2624" s="33">
        <f t="shared" si="40"/>
        <v>11105.963</v>
      </c>
      <c r="N2624" s="30"/>
      <c r="O2624" s="30"/>
    </row>
    <row r="2625" spans="1:15" x14ac:dyDescent="0.2">
      <c r="A2625" s="54">
        <v>42844</v>
      </c>
      <c r="B2625" s="55">
        <v>14</v>
      </c>
      <c r="C2625" s="69">
        <v>9357.9500000000007</v>
      </c>
      <c r="D2625" s="25"/>
      <c r="E2625" s="31">
        <v>1532.4402467616999</v>
      </c>
      <c r="F2625" s="31">
        <v>72.4333069188</v>
      </c>
      <c r="G2625" s="30"/>
      <c r="H2625" s="33">
        <v>97.342502710000005</v>
      </c>
      <c r="I2625" s="33">
        <v>843.49611634272753</v>
      </c>
      <c r="J2625" s="33">
        <v>11221.418</v>
      </c>
      <c r="K2625" s="100">
        <v>0</v>
      </c>
      <c r="L2625" s="30"/>
      <c r="M2625" s="33">
        <f t="shared" si="40"/>
        <v>11221.418</v>
      </c>
      <c r="N2625" s="30"/>
      <c r="O2625" s="30"/>
    </row>
    <row r="2626" spans="1:15" x14ac:dyDescent="0.2">
      <c r="A2626" s="54">
        <v>42844</v>
      </c>
      <c r="B2626" s="55">
        <v>15</v>
      </c>
      <c r="C2626" s="69">
        <v>9420.86</v>
      </c>
      <c r="D2626" s="25"/>
      <c r="E2626" s="31">
        <v>1520.7390751745002</v>
      </c>
      <c r="F2626" s="31">
        <v>74.876178695699991</v>
      </c>
      <c r="G2626" s="30"/>
      <c r="H2626" s="33">
        <v>97.746469719999993</v>
      </c>
      <c r="I2626" s="33">
        <v>846.54797014272776</v>
      </c>
      <c r="J2626" s="33">
        <v>11346.771000000001</v>
      </c>
      <c r="K2626" s="100">
        <v>0</v>
      </c>
      <c r="L2626" s="30"/>
      <c r="M2626" s="33">
        <f t="shared" si="40"/>
        <v>11346.771000000001</v>
      </c>
      <c r="N2626" s="30"/>
      <c r="O2626" s="30"/>
    </row>
    <row r="2627" spans="1:15" x14ac:dyDescent="0.2">
      <c r="A2627" s="54">
        <v>42844</v>
      </c>
      <c r="B2627" s="55">
        <v>16</v>
      </c>
      <c r="C2627" s="69">
        <v>9368.93</v>
      </c>
      <c r="D2627" s="25"/>
      <c r="E2627" s="31">
        <v>1508.1393392684997</v>
      </c>
      <c r="F2627" s="31">
        <v>77.624236293599992</v>
      </c>
      <c r="G2627" s="30"/>
      <c r="H2627" s="33">
        <v>98.944081000000011</v>
      </c>
      <c r="I2627" s="33">
        <v>844.7603987059432</v>
      </c>
      <c r="J2627" s="33">
        <v>11482.103999999999</v>
      </c>
      <c r="K2627" s="100">
        <v>0</v>
      </c>
      <c r="L2627" s="30"/>
      <c r="M2627" s="33">
        <f t="shared" si="40"/>
        <v>11482.103999999999</v>
      </c>
      <c r="N2627" s="30"/>
      <c r="O2627" s="30"/>
    </row>
    <row r="2628" spans="1:15" x14ac:dyDescent="0.2">
      <c r="A2628" s="54">
        <v>42844</v>
      </c>
      <c r="B2628" s="55">
        <v>17</v>
      </c>
      <c r="C2628" s="69">
        <v>9341.3799999999992</v>
      </c>
      <c r="D2628" s="25"/>
      <c r="E2628" s="31">
        <v>1475.4853718523</v>
      </c>
      <c r="F2628" s="31">
        <v>78.983973249100003</v>
      </c>
      <c r="G2628" s="30"/>
      <c r="H2628" s="33">
        <v>99.606549650000019</v>
      </c>
      <c r="I2628" s="33">
        <v>831.77183567557529</v>
      </c>
      <c r="J2628" s="33">
        <v>11580.589</v>
      </c>
      <c r="K2628" s="100">
        <v>0</v>
      </c>
      <c r="L2628" s="30"/>
      <c r="M2628" s="33">
        <f t="shared" si="40"/>
        <v>11580.589</v>
      </c>
      <c r="N2628" s="30"/>
      <c r="O2628" s="30"/>
    </row>
    <row r="2629" spans="1:15" x14ac:dyDescent="0.2">
      <c r="A2629" s="54">
        <v>42844</v>
      </c>
      <c r="B2629" s="55">
        <v>18</v>
      </c>
      <c r="C2629" s="69">
        <v>9191.98</v>
      </c>
      <c r="D2629" s="25"/>
      <c r="E2629" s="31">
        <v>1479.1715874561999</v>
      </c>
      <c r="F2629" s="31">
        <v>79.832480142700007</v>
      </c>
      <c r="G2629" s="30"/>
      <c r="H2629" s="33">
        <v>98.659546449999993</v>
      </c>
      <c r="I2629" s="33">
        <v>820.36591856314328</v>
      </c>
      <c r="J2629" s="33">
        <v>11736.963</v>
      </c>
      <c r="K2629" s="100">
        <v>0</v>
      </c>
      <c r="L2629" s="30"/>
      <c r="M2629" s="33">
        <f t="shared" si="40"/>
        <v>11736.963</v>
      </c>
      <c r="N2629" s="30"/>
      <c r="O2629" s="30"/>
    </row>
    <row r="2630" spans="1:15" x14ac:dyDescent="0.2">
      <c r="A2630" s="54">
        <v>42844</v>
      </c>
      <c r="B2630" s="55">
        <v>19</v>
      </c>
      <c r="C2630" s="69">
        <v>9042.8799999999992</v>
      </c>
      <c r="D2630" s="25"/>
      <c r="E2630" s="31">
        <v>1492.8900602648</v>
      </c>
      <c r="F2630" s="31">
        <v>83.418651008200001</v>
      </c>
      <c r="G2630" s="30"/>
      <c r="H2630" s="33">
        <v>96.292785639999991</v>
      </c>
      <c r="I2630" s="33">
        <v>801.38996768144602</v>
      </c>
      <c r="J2630" s="33">
        <v>11835.974</v>
      </c>
      <c r="K2630" s="100">
        <v>0</v>
      </c>
      <c r="L2630" s="30"/>
      <c r="M2630" s="33">
        <f t="shared" si="40"/>
        <v>11835.974</v>
      </c>
      <c r="N2630" s="30"/>
      <c r="O2630" s="30"/>
    </row>
    <row r="2631" spans="1:15" x14ac:dyDescent="0.2">
      <c r="A2631" s="54">
        <v>42844</v>
      </c>
      <c r="B2631" s="55">
        <v>20</v>
      </c>
      <c r="C2631" s="69">
        <v>9367.64</v>
      </c>
      <c r="D2631" s="25"/>
      <c r="E2631" s="31">
        <v>1425.9838828967997</v>
      </c>
      <c r="F2631" s="31">
        <v>91.6595184536</v>
      </c>
      <c r="G2631" s="30"/>
      <c r="H2631" s="33">
        <v>98.614510110000012</v>
      </c>
      <c r="I2631" s="33">
        <v>785.58348128276691</v>
      </c>
      <c r="J2631" s="33">
        <v>11905.147999999999</v>
      </c>
      <c r="K2631" s="100">
        <v>0</v>
      </c>
      <c r="L2631" s="30"/>
      <c r="M2631" s="33">
        <f t="shared" si="40"/>
        <v>11905.147999999999</v>
      </c>
      <c r="N2631" s="30"/>
      <c r="O2631" s="30"/>
    </row>
    <row r="2632" spans="1:15" x14ac:dyDescent="0.2">
      <c r="A2632" s="54">
        <v>42844</v>
      </c>
      <c r="B2632" s="55">
        <v>21</v>
      </c>
      <c r="C2632" s="69">
        <v>9648.68</v>
      </c>
      <c r="D2632" s="25"/>
      <c r="E2632" s="31">
        <v>1340.1800455966998</v>
      </c>
      <c r="F2632" s="31">
        <v>96.086221787100001</v>
      </c>
      <c r="G2632" s="30"/>
      <c r="H2632" s="33">
        <v>100.14925957999998</v>
      </c>
      <c r="I2632" s="33">
        <v>857.28558714797759</v>
      </c>
      <c r="J2632" s="33">
        <v>12308.825000000001</v>
      </c>
      <c r="K2632" s="100">
        <v>0</v>
      </c>
      <c r="L2632" s="30"/>
      <c r="M2632" s="33">
        <f t="shared" si="40"/>
        <v>12308.825000000001</v>
      </c>
      <c r="N2632" s="30"/>
      <c r="O2632" s="30"/>
    </row>
    <row r="2633" spans="1:15" x14ac:dyDescent="0.2">
      <c r="A2633" s="54">
        <v>42844</v>
      </c>
      <c r="B2633" s="55">
        <v>22</v>
      </c>
      <c r="C2633" s="69">
        <v>9119.7999999999993</v>
      </c>
      <c r="D2633" s="25"/>
      <c r="E2633" s="31">
        <v>1277.4160373951997</v>
      </c>
      <c r="F2633" s="31">
        <v>92.502263909399986</v>
      </c>
      <c r="G2633" s="30"/>
      <c r="H2633" s="33">
        <v>95.227459769999996</v>
      </c>
      <c r="I2633" s="33">
        <v>819.42562185765007</v>
      </c>
      <c r="J2633" s="33">
        <v>12554.546</v>
      </c>
      <c r="K2633" s="100">
        <v>0</v>
      </c>
      <c r="L2633" s="30"/>
      <c r="M2633" s="33">
        <f t="shared" si="40"/>
        <v>12554.546</v>
      </c>
      <c r="N2633" s="30"/>
      <c r="O2633" s="30"/>
    </row>
    <row r="2634" spans="1:15" x14ac:dyDescent="0.2">
      <c r="A2634" s="54">
        <v>42844</v>
      </c>
      <c r="B2634" s="55">
        <v>23</v>
      </c>
      <c r="C2634" s="69">
        <v>8244.4004999999997</v>
      </c>
      <c r="D2634" s="25"/>
      <c r="E2634" s="31">
        <v>1231.7020384926</v>
      </c>
      <c r="F2634" s="31">
        <v>83.400440169500001</v>
      </c>
      <c r="G2634" s="30"/>
      <c r="H2634" s="33">
        <v>86.459781800000016</v>
      </c>
      <c r="I2634" s="33">
        <v>769.83052404412774</v>
      </c>
      <c r="J2634" s="33">
        <v>11948.415999999999</v>
      </c>
      <c r="K2634" s="100">
        <v>0</v>
      </c>
      <c r="L2634" s="30"/>
      <c r="M2634" s="33">
        <f t="shared" si="40"/>
        <v>11948.415999999999</v>
      </c>
      <c r="N2634" s="30"/>
      <c r="O2634" s="30"/>
    </row>
    <row r="2635" spans="1:15" x14ac:dyDescent="0.2">
      <c r="A2635" s="54">
        <v>42844</v>
      </c>
      <c r="B2635" s="55">
        <v>24</v>
      </c>
      <c r="C2635" s="69">
        <v>7419.16</v>
      </c>
      <c r="D2635" s="25"/>
      <c r="E2635" s="31">
        <v>1201.9024299737998</v>
      </c>
      <c r="F2635" s="31">
        <v>74.335670734199994</v>
      </c>
      <c r="G2635" s="30"/>
      <c r="H2635" s="33">
        <v>78.440295449999994</v>
      </c>
      <c r="I2635" s="33">
        <v>684.94423431007226</v>
      </c>
      <c r="J2635" s="33">
        <v>10921.763000000001</v>
      </c>
      <c r="K2635" s="100">
        <v>0</v>
      </c>
      <c r="L2635" s="30"/>
      <c r="M2635" s="33">
        <f t="shared" si="40"/>
        <v>10921.763000000001</v>
      </c>
      <c r="N2635" s="30"/>
      <c r="O2635" s="30"/>
    </row>
    <row r="2636" spans="1:15" x14ac:dyDescent="0.2">
      <c r="A2636" s="54">
        <v>42845</v>
      </c>
      <c r="B2636" s="55">
        <v>1</v>
      </c>
      <c r="C2636" s="69">
        <v>6839.45</v>
      </c>
      <c r="D2636" s="25"/>
      <c r="E2636" s="31">
        <v>1184.1335592141002</v>
      </c>
      <c r="F2636" s="31">
        <v>68.097985954799995</v>
      </c>
      <c r="G2636" s="30"/>
      <c r="H2636" s="33">
        <v>74.488411240000019</v>
      </c>
      <c r="I2636" s="33">
        <v>645.12702947821265</v>
      </c>
      <c r="J2636" s="33">
        <v>9969.9706999999999</v>
      </c>
      <c r="K2636" s="100">
        <v>0</v>
      </c>
      <c r="L2636" s="30"/>
      <c r="M2636" s="33">
        <f t="shared" si="40"/>
        <v>9969.9706999999999</v>
      </c>
      <c r="N2636" s="30"/>
      <c r="O2636" s="30"/>
    </row>
    <row r="2637" spans="1:15" x14ac:dyDescent="0.2">
      <c r="A2637" s="54">
        <v>42845</v>
      </c>
      <c r="B2637" s="55">
        <v>2</v>
      </c>
      <c r="C2637" s="69">
        <v>6461.76</v>
      </c>
      <c r="D2637" s="25"/>
      <c r="E2637" s="31">
        <v>1179.0829279447</v>
      </c>
      <c r="F2637" s="31">
        <v>65.470335489099995</v>
      </c>
      <c r="G2637" s="30"/>
      <c r="H2637" s="33">
        <v>71.926970510000018</v>
      </c>
      <c r="I2637" s="33">
        <v>621.41299495585906</v>
      </c>
      <c r="J2637" s="33">
        <v>9311.4336000000003</v>
      </c>
      <c r="K2637" s="100">
        <v>0</v>
      </c>
      <c r="L2637" s="30"/>
      <c r="M2637" s="33">
        <f t="shared" si="40"/>
        <v>9311.4336000000003</v>
      </c>
      <c r="N2637" s="30"/>
      <c r="O2637" s="30"/>
    </row>
    <row r="2638" spans="1:15" x14ac:dyDescent="0.2">
      <c r="A2638" s="54">
        <v>42845</v>
      </c>
      <c r="B2638" s="55">
        <v>3</v>
      </c>
      <c r="C2638" s="69">
        <v>6228.05</v>
      </c>
      <c r="D2638" s="25"/>
      <c r="E2638" s="31">
        <v>1210.3775620160002</v>
      </c>
      <c r="F2638" s="31">
        <v>63.314285581199996</v>
      </c>
      <c r="G2638" s="30"/>
      <c r="H2638" s="33">
        <v>68.984705239999997</v>
      </c>
      <c r="I2638" s="33">
        <v>603.19105823279972</v>
      </c>
      <c r="J2638" s="33">
        <v>8870.7245999999996</v>
      </c>
      <c r="K2638" s="100">
        <v>0</v>
      </c>
      <c r="L2638" s="30"/>
      <c r="M2638" s="33">
        <f t="shared" si="40"/>
        <v>8870.7245999999996</v>
      </c>
      <c r="N2638" s="30"/>
      <c r="O2638" s="30"/>
    </row>
    <row r="2639" spans="1:15" x14ac:dyDescent="0.2">
      <c r="A2639" s="54">
        <v>42845</v>
      </c>
      <c r="B2639" s="55">
        <v>4</v>
      </c>
      <c r="C2639" s="69">
        <v>6147.16</v>
      </c>
      <c r="D2639" s="25"/>
      <c r="E2639" s="31">
        <v>1278.5962120852</v>
      </c>
      <c r="F2639" s="31">
        <v>62.081526497199995</v>
      </c>
      <c r="G2639" s="30"/>
      <c r="H2639" s="33">
        <v>68.432286930000004</v>
      </c>
      <c r="I2639" s="33">
        <v>597.03966959744821</v>
      </c>
      <c r="J2639" s="33">
        <v>8592.6074000000008</v>
      </c>
      <c r="K2639" s="100">
        <v>0</v>
      </c>
      <c r="L2639" s="30"/>
      <c r="M2639" s="33">
        <f t="shared" si="40"/>
        <v>8592.6074000000008</v>
      </c>
      <c r="N2639" s="30"/>
      <c r="O2639" s="30"/>
    </row>
    <row r="2640" spans="1:15" x14ac:dyDescent="0.2">
      <c r="A2640" s="54">
        <v>42845</v>
      </c>
      <c r="B2640" s="55">
        <v>5</v>
      </c>
      <c r="C2640" s="69">
        <v>6308.4</v>
      </c>
      <c r="D2640" s="25"/>
      <c r="E2640" s="31">
        <v>1343.8020954850003</v>
      </c>
      <c r="F2640" s="31">
        <v>62.618549459499995</v>
      </c>
      <c r="G2640" s="30"/>
      <c r="H2640" s="33">
        <v>70.214432219999992</v>
      </c>
      <c r="I2640" s="33">
        <v>610.02572265704532</v>
      </c>
      <c r="J2640" s="33">
        <v>8490.6807000000008</v>
      </c>
      <c r="K2640" s="100">
        <v>0</v>
      </c>
      <c r="L2640" s="30"/>
      <c r="M2640" s="33">
        <f t="shared" si="40"/>
        <v>8490.6807000000008</v>
      </c>
      <c r="N2640" s="30"/>
      <c r="O2640" s="30"/>
    </row>
    <row r="2641" spans="1:15" x14ac:dyDescent="0.2">
      <c r="A2641" s="54">
        <v>42845</v>
      </c>
      <c r="B2641" s="55">
        <v>6</v>
      </c>
      <c r="C2641" s="69">
        <v>6778.99</v>
      </c>
      <c r="D2641" s="25"/>
      <c r="E2641" s="31">
        <v>1398.7342676501999</v>
      </c>
      <c r="F2641" s="31">
        <v>65.605966475100004</v>
      </c>
      <c r="G2641" s="30"/>
      <c r="H2641" s="33">
        <v>74.107349040000003</v>
      </c>
      <c r="I2641" s="33">
        <v>649.80320312361698</v>
      </c>
      <c r="J2641" s="33">
        <v>8698.0820000000003</v>
      </c>
      <c r="K2641" s="100">
        <v>0</v>
      </c>
      <c r="L2641" s="30"/>
      <c r="M2641" s="33">
        <f t="shared" si="40"/>
        <v>8698.0820000000003</v>
      </c>
      <c r="N2641" s="30"/>
      <c r="O2641" s="30"/>
    </row>
    <row r="2642" spans="1:15" x14ac:dyDescent="0.2">
      <c r="A2642" s="54">
        <v>42845</v>
      </c>
      <c r="B2642" s="55">
        <v>7</v>
      </c>
      <c r="C2642" s="69">
        <v>7272.85</v>
      </c>
      <c r="D2642" s="25"/>
      <c r="E2642" s="31">
        <v>1448.4969997512001</v>
      </c>
      <c r="F2642" s="31">
        <v>70.384971739099996</v>
      </c>
      <c r="G2642" s="30"/>
      <c r="H2642" s="33">
        <v>76.325374890000006</v>
      </c>
      <c r="I2642" s="33">
        <v>688.37079986125275</v>
      </c>
      <c r="J2642" s="33">
        <v>9318.4639000000006</v>
      </c>
      <c r="K2642" s="100">
        <v>0</v>
      </c>
      <c r="L2642" s="30"/>
      <c r="M2642" s="33">
        <f t="shared" si="40"/>
        <v>9318.4639000000006</v>
      </c>
      <c r="N2642" s="30"/>
      <c r="O2642" s="30"/>
    </row>
    <row r="2643" spans="1:15" x14ac:dyDescent="0.2">
      <c r="A2643" s="54">
        <v>42845</v>
      </c>
      <c r="B2643" s="55">
        <v>8</v>
      </c>
      <c r="C2643" s="69">
        <v>7660.56</v>
      </c>
      <c r="D2643" s="25"/>
      <c r="E2643" s="31">
        <v>1495.0117254892</v>
      </c>
      <c r="F2643" s="31">
        <v>68.870892741400013</v>
      </c>
      <c r="G2643" s="30"/>
      <c r="H2643" s="33">
        <v>78.14119319000001</v>
      </c>
      <c r="I2643" s="33">
        <v>719.94341096263679</v>
      </c>
      <c r="J2643" s="33">
        <v>9970.1942999999992</v>
      </c>
      <c r="K2643" s="100">
        <v>0</v>
      </c>
      <c r="L2643" s="30"/>
      <c r="M2643" s="33">
        <f t="shared" si="40"/>
        <v>9970.1942999999992</v>
      </c>
      <c r="N2643" s="30"/>
      <c r="O2643" s="30"/>
    </row>
    <row r="2644" spans="1:15" x14ac:dyDescent="0.2">
      <c r="A2644" s="54">
        <v>42845</v>
      </c>
      <c r="B2644" s="55">
        <v>9</v>
      </c>
      <c r="C2644" s="69">
        <v>8016.19</v>
      </c>
      <c r="D2644" s="25"/>
      <c r="E2644" s="31">
        <v>1530.1608001747998</v>
      </c>
      <c r="F2644" s="31">
        <v>66.024608837799988</v>
      </c>
      <c r="G2644" s="30"/>
      <c r="H2644" s="33">
        <v>82.682939550000015</v>
      </c>
      <c r="I2644" s="33">
        <v>742.45727090487071</v>
      </c>
      <c r="J2644" s="33">
        <v>10339.682000000001</v>
      </c>
      <c r="K2644" s="100">
        <v>0</v>
      </c>
      <c r="L2644" s="30"/>
      <c r="M2644" s="33">
        <f t="shared" si="40"/>
        <v>10339.682000000001</v>
      </c>
      <c r="N2644" s="30"/>
      <c r="O2644" s="30"/>
    </row>
    <row r="2645" spans="1:15" x14ac:dyDescent="0.2">
      <c r="A2645" s="54">
        <v>42845</v>
      </c>
      <c r="B2645" s="55">
        <v>10</v>
      </c>
      <c r="C2645" s="69">
        <v>8406.16</v>
      </c>
      <c r="D2645" s="25"/>
      <c r="E2645" s="31">
        <v>1560.0241248744999</v>
      </c>
      <c r="F2645" s="31">
        <v>67.098295766700005</v>
      </c>
      <c r="G2645" s="30"/>
      <c r="H2645" s="33">
        <v>86.067757310000005</v>
      </c>
      <c r="I2645" s="33">
        <v>760.9213997155598</v>
      </c>
      <c r="J2645" s="33">
        <v>10510.351000000001</v>
      </c>
      <c r="K2645" s="100">
        <v>0</v>
      </c>
      <c r="L2645" s="30"/>
      <c r="M2645" s="33">
        <f t="shared" si="40"/>
        <v>10510.351000000001</v>
      </c>
      <c r="N2645" s="30"/>
      <c r="O2645" s="30"/>
    </row>
    <row r="2646" spans="1:15" x14ac:dyDescent="0.2">
      <c r="A2646" s="54">
        <v>42845</v>
      </c>
      <c r="B2646" s="55">
        <v>11</v>
      </c>
      <c r="C2646" s="69">
        <v>8758.09</v>
      </c>
      <c r="D2646" s="25"/>
      <c r="E2646" s="31">
        <v>1568.0116683597003</v>
      </c>
      <c r="F2646" s="31">
        <v>68.871273933500007</v>
      </c>
      <c r="G2646" s="30"/>
      <c r="H2646" s="33">
        <v>89.950011050000001</v>
      </c>
      <c r="I2646" s="33">
        <v>778.96151067256562</v>
      </c>
      <c r="J2646" s="33">
        <v>10666.357</v>
      </c>
      <c r="K2646" s="100">
        <v>0</v>
      </c>
      <c r="L2646" s="30"/>
      <c r="M2646" s="33">
        <f t="shared" ref="M2646:M2709" si="41">J2646-K2646</f>
        <v>10666.357</v>
      </c>
      <c r="N2646" s="30"/>
      <c r="O2646" s="30"/>
    </row>
    <row r="2647" spans="1:15" x14ac:dyDescent="0.2">
      <c r="A2647" s="54">
        <v>42845</v>
      </c>
      <c r="B2647" s="55">
        <v>12</v>
      </c>
      <c r="C2647" s="69">
        <v>9052.48</v>
      </c>
      <c r="D2647" s="25"/>
      <c r="E2647" s="31">
        <v>1554.8355476299002</v>
      </c>
      <c r="F2647" s="31">
        <v>69.744714579800004</v>
      </c>
      <c r="G2647" s="30"/>
      <c r="H2647" s="33">
        <v>92.97587003000001</v>
      </c>
      <c r="I2647" s="33">
        <v>793.44178948376953</v>
      </c>
      <c r="J2647" s="33">
        <v>10791.892</v>
      </c>
      <c r="K2647" s="100">
        <v>0</v>
      </c>
      <c r="L2647" s="30"/>
      <c r="M2647" s="33">
        <f t="shared" si="41"/>
        <v>10791.892</v>
      </c>
      <c r="N2647" s="30"/>
      <c r="O2647" s="30"/>
    </row>
    <row r="2648" spans="1:15" x14ac:dyDescent="0.2">
      <c r="A2648" s="54">
        <v>42845</v>
      </c>
      <c r="B2648" s="55">
        <v>13</v>
      </c>
      <c r="C2648" s="69">
        <v>9178.19</v>
      </c>
      <c r="D2648" s="25"/>
      <c r="E2648" s="31">
        <v>1560.6701708912999</v>
      </c>
      <c r="F2648" s="31">
        <v>70.193903873000011</v>
      </c>
      <c r="G2648" s="30"/>
      <c r="H2648" s="33">
        <v>95.62023834</v>
      </c>
      <c r="I2648" s="33">
        <v>806.82793360180324</v>
      </c>
      <c r="J2648" s="33">
        <v>10941.392</v>
      </c>
      <c r="K2648" s="100">
        <v>0</v>
      </c>
      <c r="L2648" s="30"/>
      <c r="M2648" s="33">
        <f t="shared" si="41"/>
        <v>10941.392</v>
      </c>
      <c r="N2648" s="30"/>
      <c r="O2648" s="30"/>
    </row>
    <row r="2649" spans="1:15" x14ac:dyDescent="0.2">
      <c r="A2649" s="54">
        <v>42845</v>
      </c>
      <c r="B2649" s="55">
        <v>14</v>
      </c>
      <c r="C2649" s="69">
        <v>9372.9699999999993</v>
      </c>
      <c r="D2649" s="25"/>
      <c r="E2649" s="31">
        <v>1544.5571296665998</v>
      </c>
      <c r="F2649" s="31">
        <v>70.503758664000003</v>
      </c>
      <c r="G2649" s="30"/>
      <c r="H2649" s="33">
        <v>97.901628389999999</v>
      </c>
      <c r="I2649" s="33">
        <v>818.16274124676511</v>
      </c>
      <c r="J2649" s="33">
        <v>11055.058999999999</v>
      </c>
      <c r="K2649" s="100">
        <v>0</v>
      </c>
      <c r="L2649" s="30"/>
      <c r="M2649" s="33">
        <f t="shared" si="41"/>
        <v>11055.058999999999</v>
      </c>
      <c r="N2649" s="30"/>
      <c r="O2649" s="30"/>
    </row>
    <row r="2650" spans="1:15" x14ac:dyDescent="0.2">
      <c r="A2650" s="54">
        <v>42845</v>
      </c>
      <c r="B2650" s="55">
        <v>15</v>
      </c>
      <c r="C2650" s="69">
        <v>9427.7099999999991</v>
      </c>
      <c r="D2650" s="25"/>
      <c r="E2650" s="31">
        <v>1528.7424952336</v>
      </c>
      <c r="F2650" s="31">
        <v>70.944442194499999</v>
      </c>
      <c r="G2650" s="30"/>
      <c r="H2650" s="33">
        <v>98.568744659999993</v>
      </c>
      <c r="I2650" s="33">
        <v>827.88609948359135</v>
      </c>
      <c r="J2650" s="33">
        <v>11277.07</v>
      </c>
      <c r="K2650" s="100">
        <v>0</v>
      </c>
      <c r="L2650" s="30"/>
      <c r="M2650" s="33">
        <f t="shared" si="41"/>
        <v>11277.07</v>
      </c>
      <c r="N2650" s="30"/>
      <c r="O2650" s="30"/>
    </row>
    <row r="2651" spans="1:15" x14ac:dyDescent="0.2">
      <c r="A2651" s="54">
        <v>42845</v>
      </c>
      <c r="B2651" s="55">
        <v>16</v>
      </c>
      <c r="C2651" s="69">
        <v>9429.51</v>
      </c>
      <c r="D2651" s="25"/>
      <c r="E2651" s="31">
        <v>1517.3292058290999</v>
      </c>
      <c r="F2651" s="31">
        <v>72.092944831799983</v>
      </c>
      <c r="G2651" s="30"/>
      <c r="H2651" s="33">
        <v>100.01768369999999</v>
      </c>
      <c r="I2651" s="33">
        <v>825.71479862533533</v>
      </c>
      <c r="J2651" s="33">
        <v>11481.018</v>
      </c>
      <c r="K2651" s="100">
        <v>0</v>
      </c>
      <c r="L2651" s="30"/>
      <c r="M2651" s="33">
        <f t="shared" si="41"/>
        <v>11481.018</v>
      </c>
      <c r="N2651" s="30"/>
      <c r="O2651" s="30"/>
    </row>
    <row r="2652" spans="1:15" x14ac:dyDescent="0.2">
      <c r="A2652" s="54">
        <v>42845</v>
      </c>
      <c r="B2652" s="55">
        <v>17</v>
      </c>
      <c r="C2652" s="69">
        <v>9377.83</v>
      </c>
      <c r="D2652" s="25"/>
      <c r="E2652" s="31">
        <v>1484.9088918918999</v>
      </c>
      <c r="F2652" s="31">
        <v>73.386595001700002</v>
      </c>
      <c r="G2652" s="30"/>
      <c r="H2652" s="33">
        <v>101.30639467</v>
      </c>
      <c r="I2652" s="33">
        <v>828.26508568621398</v>
      </c>
      <c r="J2652" s="33">
        <v>11622.659</v>
      </c>
      <c r="K2652" s="100">
        <v>0</v>
      </c>
      <c r="L2652" s="30"/>
      <c r="M2652" s="33">
        <f t="shared" si="41"/>
        <v>11622.659</v>
      </c>
      <c r="N2652" s="30"/>
      <c r="O2652" s="30"/>
    </row>
    <row r="2653" spans="1:15" x14ac:dyDescent="0.2">
      <c r="A2653" s="54">
        <v>42845</v>
      </c>
      <c r="B2653" s="55">
        <v>18</v>
      </c>
      <c r="C2653" s="69">
        <v>9292.7000000000007</v>
      </c>
      <c r="D2653" s="25"/>
      <c r="E2653" s="31">
        <v>1483.5911454000998</v>
      </c>
      <c r="F2653" s="31">
        <v>74.906137309500011</v>
      </c>
      <c r="G2653" s="30"/>
      <c r="H2653" s="33">
        <v>99.66904206000001</v>
      </c>
      <c r="I2653" s="33">
        <v>817.87330145569376</v>
      </c>
      <c r="J2653" s="33">
        <v>11771.884</v>
      </c>
      <c r="K2653" s="100">
        <v>0</v>
      </c>
      <c r="L2653" s="30"/>
      <c r="M2653" s="33">
        <f t="shared" si="41"/>
        <v>11771.884</v>
      </c>
      <c r="N2653" s="30"/>
      <c r="O2653" s="30"/>
    </row>
    <row r="2654" spans="1:15" x14ac:dyDescent="0.2">
      <c r="A2654" s="54">
        <v>42845</v>
      </c>
      <c r="B2654" s="55">
        <v>19</v>
      </c>
      <c r="C2654" s="69">
        <v>9115.2000000000007</v>
      </c>
      <c r="D2654" s="25"/>
      <c r="E2654" s="31">
        <v>1503.0414013272998</v>
      </c>
      <c r="F2654" s="31">
        <v>79.438070930899997</v>
      </c>
      <c r="G2654" s="30"/>
      <c r="H2654" s="33">
        <v>96.49455918000001</v>
      </c>
      <c r="I2654" s="33">
        <v>790.40765046071476</v>
      </c>
      <c r="J2654" s="33">
        <v>11891.136</v>
      </c>
      <c r="K2654" s="100">
        <v>0</v>
      </c>
      <c r="L2654" s="30"/>
      <c r="M2654" s="33">
        <f t="shared" si="41"/>
        <v>11891.136</v>
      </c>
      <c r="N2654" s="30"/>
      <c r="O2654" s="30"/>
    </row>
    <row r="2655" spans="1:15" x14ac:dyDescent="0.2">
      <c r="A2655" s="54">
        <v>42845</v>
      </c>
      <c r="B2655" s="55">
        <v>20</v>
      </c>
      <c r="C2655" s="69">
        <v>9390.11</v>
      </c>
      <c r="D2655" s="25"/>
      <c r="E2655" s="31">
        <v>1428.2253206425003</v>
      </c>
      <c r="F2655" s="31">
        <v>89.085095064400008</v>
      </c>
      <c r="G2655" s="30"/>
      <c r="H2655" s="33">
        <v>99.328303519999992</v>
      </c>
      <c r="I2655" s="33">
        <v>777.17240461075596</v>
      </c>
      <c r="J2655" s="33">
        <v>11911.305</v>
      </c>
      <c r="K2655" s="100">
        <v>0</v>
      </c>
      <c r="L2655" s="30"/>
      <c r="M2655" s="33">
        <f t="shared" si="41"/>
        <v>11911.305</v>
      </c>
      <c r="N2655" s="30"/>
      <c r="O2655" s="30"/>
    </row>
    <row r="2656" spans="1:15" x14ac:dyDescent="0.2">
      <c r="A2656" s="54">
        <v>42845</v>
      </c>
      <c r="B2656" s="55">
        <v>21</v>
      </c>
      <c r="C2656" s="69">
        <v>9652.5300000000007</v>
      </c>
      <c r="D2656" s="25"/>
      <c r="E2656" s="31">
        <v>1335.8622531881997</v>
      </c>
      <c r="F2656" s="31">
        <v>95.445157277100009</v>
      </c>
      <c r="G2656" s="30"/>
      <c r="H2656" s="33">
        <v>100.73610953000001</v>
      </c>
      <c r="I2656" s="33">
        <v>908.12891188387505</v>
      </c>
      <c r="J2656" s="33">
        <v>12277.575000000001</v>
      </c>
      <c r="K2656" s="100">
        <v>0</v>
      </c>
      <c r="L2656" s="30"/>
      <c r="M2656" s="33">
        <f t="shared" si="41"/>
        <v>12277.575000000001</v>
      </c>
      <c r="N2656" s="30"/>
      <c r="O2656" s="30"/>
    </row>
    <row r="2657" spans="1:15" x14ac:dyDescent="0.2">
      <c r="A2657" s="54">
        <v>42845</v>
      </c>
      <c r="B2657" s="55">
        <v>22</v>
      </c>
      <c r="C2657" s="69">
        <v>9145.4500000000007</v>
      </c>
      <c r="D2657" s="25"/>
      <c r="E2657" s="31">
        <v>1261.7507510372998</v>
      </c>
      <c r="F2657" s="31">
        <v>92.293619281700003</v>
      </c>
      <c r="G2657" s="30"/>
      <c r="H2657" s="33">
        <v>95.669121390000015</v>
      </c>
      <c r="I2657" s="33">
        <v>855.25108097387499</v>
      </c>
      <c r="J2657" s="33">
        <v>12562.4</v>
      </c>
      <c r="K2657" s="100">
        <v>0</v>
      </c>
      <c r="L2657" s="30"/>
      <c r="M2657" s="33">
        <f t="shared" si="41"/>
        <v>12562.4</v>
      </c>
      <c r="N2657" s="30"/>
      <c r="O2657" s="30"/>
    </row>
    <row r="2658" spans="1:15" x14ac:dyDescent="0.2">
      <c r="A2658" s="54">
        <v>42845</v>
      </c>
      <c r="B2658" s="55">
        <v>23</v>
      </c>
      <c r="C2658" s="69">
        <v>8257.01</v>
      </c>
      <c r="D2658" s="25"/>
      <c r="E2658" s="31">
        <v>1218.7122153002001</v>
      </c>
      <c r="F2658" s="31">
        <v>84.60801851170001</v>
      </c>
      <c r="G2658" s="30"/>
      <c r="H2658" s="33">
        <v>87.439335920000019</v>
      </c>
      <c r="I2658" s="33">
        <v>759.44073769281306</v>
      </c>
      <c r="J2658" s="33">
        <v>11952.891</v>
      </c>
      <c r="K2658" s="100">
        <v>0</v>
      </c>
      <c r="L2658" s="30"/>
      <c r="M2658" s="33">
        <f t="shared" si="41"/>
        <v>11952.891</v>
      </c>
      <c r="N2658" s="30"/>
      <c r="O2658" s="30"/>
    </row>
    <row r="2659" spans="1:15" x14ac:dyDescent="0.2">
      <c r="A2659" s="54">
        <v>42845</v>
      </c>
      <c r="B2659" s="55">
        <v>24</v>
      </c>
      <c r="C2659" s="69">
        <v>7495.96</v>
      </c>
      <c r="D2659" s="25"/>
      <c r="E2659" s="31">
        <v>1203.3352219745</v>
      </c>
      <c r="F2659" s="31">
        <v>75.406503356300007</v>
      </c>
      <c r="G2659" s="30"/>
      <c r="H2659" s="33">
        <v>79.857400560000002</v>
      </c>
      <c r="I2659" s="33">
        <v>688.93014454654269</v>
      </c>
      <c r="J2659" s="33">
        <v>10957.929</v>
      </c>
      <c r="K2659" s="100">
        <v>0</v>
      </c>
      <c r="L2659" s="30"/>
      <c r="M2659" s="33">
        <f t="shared" si="41"/>
        <v>10957.929</v>
      </c>
      <c r="N2659" s="30"/>
      <c r="O2659" s="30"/>
    </row>
    <row r="2660" spans="1:15" x14ac:dyDescent="0.2">
      <c r="A2660" s="54">
        <v>42846</v>
      </c>
      <c r="B2660" s="55">
        <v>1</v>
      </c>
      <c r="C2660" s="69">
        <v>6876.12</v>
      </c>
      <c r="D2660" s="25"/>
      <c r="E2660" s="31">
        <v>1167.4831937066001</v>
      </c>
      <c r="F2660" s="31">
        <v>69.53046325550001</v>
      </c>
      <c r="G2660" s="30"/>
      <c r="H2660" s="33">
        <v>75.020154629999993</v>
      </c>
      <c r="I2660" s="33">
        <v>646.70021799361916</v>
      </c>
      <c r="J2660" s="33">
        <v>10041</v>
      </c>
      <c r="K2660" s="100">
        <v>0</v>
      </c>
      <c r="L2660" s="30"/>
      <c r="M2660" s="33">
        <f t="shared" si="41"/>
        <v>10041</v>
      </c>
      <c r="N2660" s="30"/>
      <c r="O2660" s="30"/>
    </row>
    <row r="2661" spans="1:15" x14ac:dyDescent="0.2">
      <c r="A2661" s="54">
        <v>42846</v>
      </c>
      <c r="B2661" s="55">
        <v>2</v>
      </c>
      <c r="C2661" s="69">
        <v>6465.85</v>
      </c>
      <c r="D2661" s="25"/>
      <c r="E2661" s="31">
        <v>1172.0294358249</v>
      </c>
      <c r="F2661" s="31">
        <v>66.564088674699988</v>
      </c>
      <c r="G2661" s="30"/>
      <c r="H2661" s="33">
        <v>72.31448684999998</v>
      </c>
      <c r="I2661" s="33">
        <v>619.6928624302675</v>
      </c>
      <c r="J2661" s="33">
        <v>9396.0557000000008</v>
      </c>
      <c r="K2661" s="100">
        <v>0</v>
      </c>
      <c r="L2661" s="30"/>
      <c r="M2661" s="33">
        <f t="shared" si="41"/>
        <v>9396.0557000000008</v>
      </c>
      <c r="N2661" s="30"/>
      <c r="O2661" s="30"/>
    </row>
    <row r="2662" spans="1:15" x14ac:dyDescent="0.2">
      <c r="A2662" s="54">
        <v>42846</v>
      </c>
      <c r="B2662" s="55">
        <v>3</v>
      </c>
      <c r="C2662" s="69">
        <v>6226.58</v>
      </c>
      <c r="D2662" s="25"/>
      <c r="E2662" s="31">
        <v>1206.3611766104998</v>
      </c>
      <c r="F2662" s="31">
        <v>64.5159097003</v>
      </c>
      <c r="G2662" s="30"/>
      <c r="H2662" s="33">
        <v>69.214296400000009</v>
      </c>
      <c r="I2662" s="33">
        <v>599.63689972147495</v>
      </c>
      <c r="J2662" s="33">
        <v>8957.9354999999996</v>
      </c>
      <c r="K2662" s="100">
        <v>0</v>
      </c>
      <c r="L2662" s="30"/>
      <c r="M2662" s="33">
        <f t="shared" si="41"/>
        <v>8957.9354999999996</v>
      </c>
      <c r="N2662" s="30"/>
      <c r="O2662" s="30"/>
    </row>
    <row r="2663" spans="1:15" x14ac:dyDescent="0.2">
      <c r="A2663" s="54">
        <v>42846</v>
      </c>
      <c r="B2663" s="55">
        <v>4</v>
      </c>
      <c r="C2663" s="69">
        <v>6159.54</v>
      </c>
      <c r="D2663" s="25"/>
      <c r="E2663" s="31">
        <v>1259.8820616718999</v>
      </c>
      <c r="F2663" s="31">
        <v>63.611485091399999</v>
      </c>
      <c r="G2663" s="30"/>
      <c r="H2663" s="33">
        <v>68.389325450000001</v>
      </c>
      <c r="I2663" s="33">
        <v>593.85256682728516</v>
      </c>
      <c r="J2663" s="33">
        <v>8643.2860999999994</v>
      </c>
      <c r="K2663" s="100">
        <v>0</v>
      </c>
      <c r="L2663" s="30"/>
      <c r="M2663" s="33">
        <f t="shared" si="41"/>
        <v>8643.2860999999994</v>
      </c>
      <c r="N2663" s="30"/>
      <c r="O2663" s="30"/>
    </row>
    <row r="2664" spans="1:15" x14ac:dyDescent="0.2">
      <c r="A2664" s="54">
        <v>42846</v>
      </c>
      <c r="B2664" s="55">
        <v>5</v>
      </c>
      <c r="C2664" s="69">
        <v>6296.58</v>
      </c>
      <c r="D2664" s="25"/>
      <c r="E2664" s="31">
        <v>1329.1621115913001</v>
      </c>
      <c r="F2664" s="31">
        <v>63.825513843600007</v>
      </c>
      <c r="G2664" s="30"/>
      <c r="H2664" s="33">
        <v>69.332158530000001</v>
      </c>
      <c r="I2664" s="33">
        <v>608.78004354740528</v>
      </c>
      <c r="J2664" s="33">
        <v>8554.4940999999999</v>
      </c>
      <c r="K2664" s="100">
        <v>0</v>
      </c>
      <c r="L2664" s="30"/>
      <c r="M2664" s="33">
        <f t="shared" si="41"/>
        <v>8554.4940999999999</v>
      </c>
      <c r="N2664" s="30"/>
      <c r="O2664" s="30"/>
    </row>
    <row r="2665" spans="1:15" x14ac:dyDescent="0.2">
      <c r="A2665" s="54">
        <v>42846</v>
      </c>
      <c r="B2665" s="55">
        <v>6</v>
      </c>
      <c r="C2665" s="69">
        <v>6729.05</v>
      </c>
      <c r="D2665" s="25"/>
      <c r="E2665" s="31">
        <v>1375.3051855747003</v>
      </c>
      <c r="F2665" s="31">
        <v>67.043562473400002</v>
      </c>
      <c r="G2665" s="30"/>
      <c r="H2665" s="33">
        <v>73.233083699999995</v>
      </c>
      <c r="I2665" s="33">
        <v>643.19714770467749</v>
      </c>
      <c r="J2665" s="33">
        <v>8748.6016</v>
      </c>
      <c r="K2665" s="100">
        <v>0</v>
      </c>
      <c r="L2665" s="30"/>
      <c r="M2665" s="33">
        <f t="shared" si="41"/>
        <v>8748.6016</v>
      </c>
      <c r="N2665" s="30"/>
      <c r="O2665" s="30"/>
    </row>
    <row r="2666" spans="1:15" x14ac:dyDescent="0.2">
      <c r="A2666" s="54">
        <v>42846</v>
      </c>
      <c r="B2666" s="55">
        <v>7</v>
      </c>
      <c r="C2666" s="69">
        <v>7169.72</v>
      </c>
      <c r="D2666" s="25"/>
      <c r="E2666" s="31">
        <v>1438.1645724332</v>
      </c>
      <c r="F2666" s="31">
        <v>71.4981969448</v>
      </c>
      <c r="G2666" s="30"/>
      <c r="H2666" s="33">
        <v>77.547994869999997</v>
      </c>
      <c r="I2666" s="33">
        <v>675.43136500801643</v>
      </c>
      <c r="J2666" s="33">
        <v>9306.5264000000006</v>
      </c>
      <c r="K2666" s="100">
        <v>0</v>
      </c>
      <c r="L2666" s="30"/>
      <c r="M2666" s="33">
        <f t="shared" si="41"/>
        <v>9306.5264000000006</v>
      </c>
      <c r="N2666" s="30"/>
      <c r="O2666" s="30"/>
    </row>
    <row r="2667" spans="1:15" x14ac:dyDescent="0.2">
      <c r="A2667" s="54">
        <v>42846</v>
      </c>
      <c r="B2667" s="55">
        <v>8</v>
      </c>
      <c r="C2667" s="69">
        <v>7603.57</v>
      </c>
      <c r="D2667" s="25"/>
      <c r="E2667" s="31">
        <v>1501.2542347811002</v>
      </c>
      <c r="F2667" s="31">
        <v>70.580060536999994</v>
      </c>
      <c r="G2667" s="30"/>
      <c r="H2667" s="33">
        <v>79.690723120000001</v>
      </c>
      <c r="I2667" s="33">
        <v>710.17349249132485</v>
      </c>
      <c r="J2667" s="33">
        <v>9891.0370999999996</v>
      </c>
      <c r="K2667" s="100">
        <v>0</v>
      </c>
      <c r="L2667" s="30"/>
      <c r="M2667" s="33">
        <f t="shared" si="41"/>
        <v>9891.0370999999996</v>
      </c>
      <c r="N2667" s="30"/>
      <c r="O2667" s="30"/>
    </row>
    <row r="2668" spans="1:15" x14ac:dyDescent="0.2">
      <c r="A2668" s="54">
        <v>42846</v>
      </c>
      <c r="B2668" s="55">
        <v>9</v>
      </c>
      <c r="C2668" s="69">
        <v>8057.67</v>
      </c>
      <c r="D2668" s="25"/>
      <c r="E2668" s="31">
        <v>1562.6504319169997</v>
      </c>
      <c r="F2668" s="31">
        <v>67.860991814999991</v>
      </c>
      <c r="G2668" s="30"/>
      <c r="H2668" s="33">
        <v>82.512510039999995</v>
      </c>
      <c r="I2668" s="33">
        <v>742.00572558966951</v>
      </c>
      <c r="J2668" s="33">
        <v>10185.59</v>
      </c>
      <c r="K2668" s="100">
        <v>0</v>
      </c>
      <c r="L2668" s="30"/>
      <c r="M2668" s="33">
        <f t="shared" si="41"/>
        <v>10185.59</v>
      </c>
      <c r="N2668" s="30"/>
      <c r="O2668" s="30"/>
    </row>
    <row r="2669" spans="1:15" x14ac:dyDescent="0.2">
      <c r="A2669" s="54">
        <v>42846</v>
      </c>
      <c r="B2669" s="55">
        <v>10</v>
      </c>
      <c r="C2669" s="69">
        <v>8514.59</v>
      </c>
      <c r="D2669" s="25"/>
      <c r="E2669" s="31">
        <v>1609.5419053136002</v>
      </c>
      <c r="F2669" s="31">
        <v>68.53239329409999</v>
      </c>
      <c r="G2669" s="30"/>
      <c r="H2669" s="33">
        <v>87.054038910000003</v>
      </c>
      <c r="I2669" s="33">
        <v>766.82916364986704</v>
      </c>
      <c r="J2669" s="33">
        <v>10296.861000000001</v>
      </c>
      <c r="K2669" s="100">
        <v>0</v>
      </c>
      <c r="L2669" s="30"/>
      <c r="M2669" s="33">
        <f t="shared" si="41"/>
        <v>10296.861000000001</v>
      </c>
      <c r="N2669" s="30"/>
      <c r="O2669" s="30"/>
    </row>
    <row r="2670" spans="1:15" x14ac:dyDescent="0.2">
      <c r="A2670" s="54">
        <v>42846</v>
      </c>
      <c r="B2670" s="55">
        <v>11</v>
      </c>
      <c r="C2670" s="69">
        <v>8981.92</v>
      </c>
      <c r="D2670" s="25"/>
      <c r="E2670" s="31">
        <v>1620.8628543265002</v>
      </c>
      <c r="F2670" s="31">
        <v>70.57184941380001</v>
      </c>
      <c r="G2670" s="30"/>
      <c r="H2670" s="33">
        <v>91.47057937999999</v>
      </c>
      <c r="I2670" s="33">
        <v>792.36810784792669</v>
      </c>
      <c r="J2670" s="33">
        <v>10423.184999999999</v>
      </c>
      <c r="K2670" s="100">
        <v>0</v>
      </c>
      <c r="L2670" s="30"/>
      <c r="M2670" s="33">
        <f t="shared" si="41"/>
        <v>10423.184999999999</v>
      </c>
      <c r="N2670" s="30"/>
      <c r="O2670" s="30"/>
    </row>
    <row r="2671" spans="1:15" x14ac:dyDescent="0.2">
      <c r="A2671" s="54">
        <v>42846</v>
      </c>
      <c r="B2671" s="55">
        <v>12</v>
      </c>
      <c r="C2671" s="69">
        <v>9360.9599999999991</v>
      </c>
      <c r="D2671" s="25"/>
      <c r="E2671" s="31">
        <v>1625.4402752540002</v>
      </c>
      <c r="F2671" s="31">
        <v>72.09454043369999</v>
      </c>
      <c r="G2671" s="30"/>
      <c r="H2671" s="33">
        <v>94.26419254999999</v>
      </c>
      <c r="I2671" s="33">
        <v>826.11710148560303</v>
      </c>
      <c r="J2671" s="33">
        <v>10642.603999999999</v>
      </c>
      <c r="K2671" s="100">
        <v>0</v>
      </c>
      <c r="L2671" s="30"/>
      <c r="M2671" s="33">
        <f t="shared" si="41"/>
        <v>10642.603999999999</v>
      </c>
      <c r="N2671" s="30"/>
      <c r="O2671" s="30"/>
    </row>
    <row r="2672" spans="1:15" x14ac:dyDescent="0.2">
      <c r="A2672" s="54">
        <v>42846</v>
      </c>
      <c r="B2672" s="55">
        <v>13</v>
      </c>
      <c r="C2672" s="69">
        <v>9657.19</v>
      </c>
      <c r="D2672" s="25"/>
      <c r="E2672" s="31">
        <v>1628.8139938011998</v>
      </c>
      <c r="F2672" s="31">
        <v>73.917171697900002</v>
      </c>
      <c r="G2672" s="30"/>
      <c r="H2672" s="33">
        <v>97.728605509999994</v>
      </c>
      <c r="I2672" s="33">
        <v>846.41592649068639</v>
      </c>
      <c r="J2672" s="33">
        <v>10922.352999999999</v>
      </c>
      <c r="K2672" s="100">
        <v>0</v>
      </c>
      <c r="L2672" s="30"/>
      <c r="M2672" s="33">
        <f t="shared" si="41"/>
        <v>10922.352999999999</v>
      </c>
      <c r="N2672" s="30"/>
      <c r="O2672" s="30"/>
    </row>
    <row r="2673" spans="1:15" x14ac:dyDescent="0.2">
      <c r="A2673" s="54">
        <v>42846</v>
      </c>
      <c r="B2673" s="55">
        <v>14</v>
      </c>
      <c r="C2673" s="69">
        <v>10005.620000000001</v>
      </c>
      <c r="D2673" s="25"/>
      <c r="E2673" s="31">
        <v>1614.4703499897998</v>
      </c>
      <c r="F2673" s="31">
        <v>75.645733956000001</v>
      </c>
      <c r="G2673" s="30"/>
      <c r="H2673" s="33">
        <v>101.44723308</v>
      </c>
      <c r="I2673" s="33">
        <v>874.97054233126539</v>
      </c>
      <c r="J2673" s="33">
        <v>11215.453</v>
      </c>
      <c r="K2673" s="100">
        <v>0</v>
      </c>
      <c r="L2673" s="30"/>
      <c r="M2673" s="33">
        <f t="shared" si="41"/>
        <v>11215.453</v>
      </c>
      <c r="N2673" s="30"/>
      <c r="O2673" s="30"/>
    </row>
    <row r="2674" spans="1:15" x14ac:dyDescent="0.2">
      <c r="A2674" s="54">
        <v>42846</v>
      </c>
      <c r="B2674" s="55">
        <v>15</v>
      </c>
      <c r="C2674" s="69">
        <v>10358.93</v>
      </c>
      <c r="D2674" s="25"/>
      <c r="E2674" s="31">
        <v>1602.8746902871001</v>
      </c>
      <c r="F2674" s="31">
        <v>77.508342739900002</v>
      </c>
      <c r="G2674" s="30"/>
      <c r="H2674" s="33">
        <v>104.14591320000001</v>
      </c>
      <c r="I2674" s="33">
        <v>895.60697986347077</v>
      </c>
      <c r="J2674" s="33">
        <v>11642.697</v>
      </c>
      <c r="K2674" s="100">
        <v>0</v>
      </c>
      <c r="L2674" s="30"/>
      <c r="M2674" s="33">
        <f t="shared" si="41"/>
        <v>11642.697</v>
      </c>
      <c r="N2674" s="30"/>
      <c r="O2674" s="30"/>
    </row>
    <row r="2675" spans="1:15" x14ac:dyDescent="0.2">
      <c r="A2675" s="54">
        <v>42846</v>
      </c>
      <c r="B2675" s="55">
        <v>16</v>
      </c>
      <c r="C2675" s="69">
        <v>10525.85</v>
      </c>
      <c r="D2675" s="25"/>
      <c r="E2675" s="31">
        <v>1586.0887595461004</v>
      </c>
      <c r="F2675" s="31">
        <v>80.493902492900006</v>
      </c>
      <c r="G2675" s="30"/>
      <c r="H2675" s="33">
        <v>107.99843983999997</v>
      </c>
      <c r="I2675" s="33">
        <v>909.64165736794621</v>
      </c>
      <c r="J2675" s="33">
        <v>12044.183999999999</v>
      </c>
      <c r="K2675" s="100">
        <v>0</v>
      </c>
      <c r="L2675" s="30"/>
      <c r="M2675" s="33">
        <f t="shared" si="41"/>
        <v>12044.183999999999</v>
      </c>
      <c r="N2675" s="30"/>
      <c r="O2675" s="30"/>
    </row>
    <row r="2676" spans="1:15" x14ac:dyDescent="0.2">
      <c r="A2676" s="54">
        <v>42846</v>
      </c>
      <c r="B2676" s="55">
        <v>17</v>
      </c>
      <c r="C2676" s="69">
        <v>10650.64</v>
      </c>
      <c r="D2676" s="25"/>
      <c r="E2676" s="31">
        <v>1538.3921233420999</v>
      </c>
      <c r="F2676" s="31">
        <v>84.100298665300002</v>
      </c>
      <c r="G2676" s="30"/>
      <c r="H2676" s="33">
        <v>109.77316201999999</v>
      </c>
      <c r="I2676" s="33">
        <v>920.80692739547681</v>
      </c>
      <c r="J2676" s="33">
        <v>12492.735000000001</v>
      </c>
      <c r="K2676" s="100">
        <v>0</v>
      </c>
      <c r="L2676" s="30"/>
      <c r="M2676" s="33">
        <f t="shared" si="41"/>
        <v>12492.735000000001</v>
      </c>
      <c r="N2676" s="30"/>
      <c r="O2676" s="30"/>
    </row>
    <row r="2677" spans="1:15" x14ac:dyDescent="0.2">
      <c r="A2677" s="54">
        <v>42846</v>
      </c>
      <c r="B2677" s="55">
        <v>18</v>
      </c>
      <c r="C2677" s="69">
        <v>10616.29</v>
      </c>
      <c r="D2677" s="25"/>
      <c r="E2677" s="31">
        <v>1521.6432129385003</v>
      </c>
      <c r="F2677" s="31">
        <v>87.992525180599998</v>
      </c>
      <c r="G2677" s="30"/>
      <c r="H2677" s="33">
        <v>107.95185631</v>
      </c>
      <c r="I2677" s="33">
        <v>892.70350851950889</v>
      </c>
      <c r="J2677" s="33">
        <v>12990.308999999999</v>
      </c>
      <c r="K2677" s="100">
        <v>0</v>
      </c>
      <c r="L2677" s="30"/>
      <c r="M2677" s="33">
        <f t="shared" si="41"/>
        <v>12990.308999999999</v>
      </c>
      <c r="N2677" s="30"/>
      <c r="O2677" s="30"/>
    </row>
    <row r="2678" spans="1:15" x14ac:dyDescent="0.2">
      <c r="A2678" s="54">
        <v>42846</v>
      </c>
      <c r="B2678" s="55">
        <v>19</v>
      </c>
      <c r="C2678" s="69">
        <v>10301.719999999999</v>
      </c>
      <c r="D2678" s="25"/>
      <c r="E2678" s="31">
        <v>1487.9593359761998</v>
      </c>
      <c r="F2678" s="31">
        <v>92.925863893699997</v>
      </c>
      <c r="G2678" s="30"/>
      <c r="H2678" s="33">
        <v>106.11122573</v>
      </c>
      <c r="I2678" s="33">
        <v>848.11538522560625</v>
      </c>
      <c r="J2678" s="33">
        <v>13292.315000000001</v>
      </c>
      <c r="K2678" s="100">
        <v>0</v>
      </c>
      <c r="L2678" s="30"/>
      <c r="M2678" s="33">
        <f t="shared" si="41"/>
        <v>13292.315000000001</v>
      </c>
      <c r="N2678" s="30"/>
      <c r="O2678" s="30"/>
    </row>
    <row r="2679" spans="1:15" x14ac:dyDescent="0.2">
      <c r="A2679" s="54">
        <v>42846</v>
      </c>
      <c r="B2679" s="55">
        <v>20</v>
      </c>
      <c r="C2679" s="69">
        <v>10252.51</v>
      </c>
      <c r="D2679" s="25"/>
      <c r="E2679" s="31">
        <v>1412.3722668150999</v>
      </c>
      <c r="F2679" s="31">
        <v>99.133670856999998</v>
      </c>
      <c r="G2679" s="30"/>
      <c r="H2679" s="33">
        <v>106.64779385</v>
      </c>
      <c r="I2679" s="33">
        <v>828.29810393245259</v>
      </c>
      <c r="J2679" s="33">
        <v>13310.409</v>
      </c>
      <c r="K2679" s="100">
        <v>0</v>
      </c>
      <c r="L2679" s="30"/>
      <c r="M2679" s="33">
        <f t="shared" si="41"/>
        <v>13310.409</v>
      </c>
      <c r="N2679" s="30"/>
      <c r="O2679" s="30"/>
    </row>
    <row r="2680" spans="1:15" x14ac:dyDescent="0.2">
      <c r="A2680" s="54">
        <v>42846</v>
      </c>
      <c r="B2680" s="55">
        <v>21</v>
      </c>
      <c r="C2680" s="69">
        <v>10399.83</v>
      </c>
      <c r="D2680" s="25"/>
      <c r="E2680" s="31">
        <v>1300.1743915293</v>
      </c>
      <c r="F2680" s="31">
        <v>103.15994156529999</v>
      </c>
      <c r="G2680" s="30"/>
      <c r="H2680" s="33">
        <v>106.00328580999999</v>
      </c>
      <c r="I2680" s="33">
        <v>961.83380435925005</v>
      </c>
      <c r="J2680" s="33">
        <v>13339.008</v>
      </c>
      <c r="K2680" s="100">
        <v>76.53</v>
      </c>
      <c r="L2680" s="30"/>
      <c r="M2680" s="33">
        <f t="shared" si="41"/>
        <v>13262.477999999999</v>
      </c>
      <c r="N2680" s="30"/>
      <c r="O2680" s="30"/>
    </row>
    <row r="2681" spans="1:15" x14ac:dyDescent="0.2">
      <c r="A2681" s="54">
        <v>42846</v>
      </c>
      <c r="B2681" s="55">
        <v>22</v>
      </c>
      <c r="C2681" s="69">
        <v>9789.24</v>
      </c>
      <c r="D2681" s="25"/>
      <c r="E2681" s="31">
        <v>1215.8577467716998</v>
      </c>
      <c r="F2681" s="31">
        <v>100.5432037329</v>
      </c>
      <c r="G2681" s="30"/>
      <c r="H2681" s="33">
        <v>99.525304640000002</v>
      </c>
      <c r="I2681" s="33">
        <v>898.36314231819995</v>
      </c>
      <c r="J2681" s="33">
        <v>13405.233</v>
      </c>
      <c r="K2681" s="100">
        <v>0</v>
      </c>
      <c r="L2681" s="30"/>
      <c r="M2681" s="33">
        <f t="shared" si="41"/>
        <v>13405.233</v>
      </c>
      <c r="N2681" s="30"/>
      <c r="O2681" s="30"/>
    </row>
    <row r="2682" spans="1:15" x14ac:dyDescent="0.2">
      <c r="A2682" s="54">
        <v>42846</v>
      </c>
      <c r="B2682" s="55">
        <v>23</v>
      </c>
      <c r="C2682" s="69">
        <v>8833.91</v>
      </c>
      <c r="D2682" s="25"/>
      <c r="E2682" s="31">
        <v>1163.0780807807998</v>
      </c>
      <c r="F2682" s="31">
        <v>92.388021658199989</v>
      </c>
      <c r="G2682" s="30"/>
      <c r="H2682" s="33">
        <v>89.679123000000004</v>
      </c>
      <c r="I2682" s="33">
        <v>812.57125521278545</v>
      </c>
      <c r="J2682" s="33">
        <v>12689.607</v>
      </c>
      <c r="K2682" s="100">
        <v>0</v>
      </c>
      <c r="L2682" s="30"/>
      <c r="M2682" s="33">
        <f t="shared" si="41"/>
        <v>12689.607</v>
      </c>
      <c r="N2682" s="30"/>
      <c r="O2682" s="30"/>
    </row>
    <row r="2683" spans="1:15" x14ac:dyDescent="0.2">
      <c r="A2683" s="54">
        <v>42846</v>
      </c>
      <c r="B2683" s="55">
        <v>24</v>
      </c>
      <c r="C2683" s="69">
        <v>7928.39</v>
      </c>
      <c r="D2683" s="25"/>
      <c r="E2683" s="31">
        <v>1133.1044992692002</v>
      </c>
      <c r="F2683" s="31">
        <v>82.756362788800004</v>
      </c>
      <c r="G2683" s="30"/>
      <c r="H2683" s="33">
        <v>79.264042889999999</v>
      </c>
      <c r="I2683" s="33">
        <v>744.17940968412358</v>
      </c>
      <c r="J2683" s="33">
        <v>11668.432000000001</v>
      </c>
      <c r="K2683" s="100">
        <v>0</v>
      </c>
      <c r="L2683" s="30"/>
      <c r="M2683" s="33">
        <f t="shared" si="41"/>
        <v>11668.432000000001</v>
      </c>
      <c r="N2683" s="30"/>
      <c r="O2683" s="30"/>
    </row>
    <row r="2684" spans="1:15" x14ac:dyDescent="0.2">
      <c r="A2684" s="54">
        <v>42847</v>
      </c>
      <c r="B2684" s="55">
        <v>1</v>
      </c>
      <c r="C2684" s="69">
        <v>7239.89</v>
      </c>
      <c r="D2684" s="25"/>
      <c r="E2684" s="31">
        <v>1112.3447020443004</v>
      </c>
      <c r="F2684" s="31">
        <v>74.491933219200007</v>
      </c>
      <c r="G2684" s="30"/>
      <c r="H2684" s="33">
        <v>73.401276809999999</v>
      </c>
      <c r="I2684" s="33">
        <v>686.56339418271216</v>
      </c>
      <c r="J2684" s="33">
        <v>10588.246999999999</v>
      </c>
      <c r="K2684" s="100">
        <v>0</v>
      </c>
      <c r="L2684" s="30"/>
      <c r="M2684" s="33">
        <f t="shared" si="41"/>
        <v>10588.246999999999</v>
      </c>
      <c r="N2684" s="30"/>
      <c r="O2684" s="30"/>
    </row>
    <row r="2685" spans="1:15" x14ac:dyDescent="0.2">
      <c r="A2685" s="54">
        <v>42847</v>
      </c>
      <c r="B2685" s="55">
        <v>2</v>
      </c>
      <c r="C2685" s="69">
        <v>6727.56</v>
      </c>
      <c r="D2685" s="25"/>
      <c r="E2685" s="31">
        <v>1104.3835750630001</v>
      </c>
      <c r="F2685" s="31">
        <v>68.895737087499995</v>
      </c>
      <c r="G2685" s="30"/>
      <c r="H2685" s="33">
        <v>68.894283879999989</v>
      </c>
      <c r="I2685" s="33">
        <v>650.52954648501986</v>
      </c>
      <c r="J2685" s="33">
        <v>9786.8467000000001</v>
      </c>
      <c r="K2685" s="100">
        <v>0</v>
      </c>
      <c r="L2685" s="30"/>
      <c r="M2685" s="33">
        <f t="shared" si="41"/>
        <v>9786.8467000000001</v>
      </c>
      <c r="N2685" s="30"/>
      <c r="O2685" s="30"/>
    </row>
    <row r="2686" spans="1:15" x14ac:dyDescent="0.2">
      <c r="A2686" s="54">
        <v>42847</v>
      </c>
      <c r="B2686" s="55">
        <v>3</v>
      </c>
      <c r="C2686" s="69">
        <v>6398.66</v>
      </c>
      <c r="D2686" s="25"/>
      <c r="E2686" s="31">
        <v>1122.6447408131999</v>
      </c>
      <c r="F2686" s="31">
        <v>65.206948142000002</v>
      </c>
      <c r="G2686" s="30"/>
      <c r="H2686" s="33">
        <v>66.391373910000013</v>
      </c>
      <c r="I2686" s="33">
        <v>625.94921344923853</v>
      </c>
      <c r="J2686" s="33">
        <v>9202.5722999999998</v>
      </c>
      <c r="K2686" s="100">
        <v>0</v>
      </c>
      <c r="L2686" s="30"/>
      <c r="M2686" s="33">
        <f t="shared" si="41"/>
        <v>9202.5722999999998</v>
      </c>
      <c r="N2686" s="30"/>
      <c r="O2686" s="30"/>
    </row>
    <row r="2687" spans="1:15" x14ac:dyDescent="0.2">
      <c r="A2687" s="54">
        <v>42847</v>
      </c>
      <c r="B2687" s="55">
        <v>4</v>
      </c>
      <c r="C2687" s="69">
        <v>6220.83</v>
      </c>
      <c r="D2687" s="25"/>
      <c r="E2687" s="31">
        <v>1152.7803771805998</v>
      </c>
      <c r="F2687" s="31">
        <v>63.131300039499997</v>
      </c>
      <c r="G2687" s="30"/>
      <c r="H2687" s="33">
        <v>64.627194380000006</v>
      </c>
      <c r="I2687" s="33">
        <v>612.82373678439603</v>
      </c>
      <c r="J2687" s="33">
        <v>8822.6875</v>
      </c>
      <c r="K2687" s="100">
        <v>0</v>
      </c>
      <c r="L2687" s="30"/>
      <c r="M2687" s="33">
        <f t="shared" si="41"/>
        <v>8822.6875</v>
      </c>
      <c r="N2687" s="30"/>
      <c r="O2687" s="30"/>
    </row>
    <row r="2688" spans="1:15" x14ac:dyDescent="0.2">
      <c r="A2688" s="54">
        <v>42847</v>
      </c>
      <c r="B2688" s="55">
        <v>5</v>
      </c>
      <c r="C2688" s="69">
        <v>6202.69</v>
      </c>
      <c r="D2688" s="25"/>
      <c r="E2688" s="31">
        <v>1179.1263048885</v>
      </c>
      <c r="F2688" s="31">
        <v>62.685834533399998</v>
      </c>
      <c r="G2688" s="30"/>
      <c r="H2688" s="33">
        <v>63.240520269999983</v>
      </c>
      <c r="I2688" s="33">
        <v>609.11943522031299</v>
      </c>
      <c r="J2688" s="33">
        <v>8625.5224999999991</v>
      </c>
      <c r="K2688" s="100">
        <v>0</v>
      </c>
      <c r="L2688" s="30"/>
      <c r="M2688" s="33">
        <f t="shared" si="41"/>
        <v>8625.5224999999991</v>
      </c>
      <c r="N2688" s="30"/>
      <c r="O2688" s="30"/>
    </row>
    <row r="2689" spans="1:15" x14ac:dyDescent="0.2">
      <c r="A2689" s="54">
        <v>42847</v>
      </c>
      <c r="B2689" s="55">
        <v>6</v>
      </c>
      <c r="C2689" s="69">
        <v>6324.75</v>
      </c>
      <c r="D2689" s="25"/>
      <c r="E2689" s="31">
        <v>1201.0481348291999</v>
      </c>
      <c r="F2689" s="31">
        <v>63.389575521499999</v>
      </c>
      <c r="G2689" s="30"/>
      <c r="H2689" s="33">
        <v>63.220790880000003</v>
      </c>
      <c r="I2689" s="33">
        <v>613.49578756561675</v>
      </c>
      <c r="J2689" s="33">
        <v>8582.9843999999994</v>
      </c>
      <c r="K2689" s="100">
        <v>0</v>
      </c>
      <c r="L2689" s="30"/>
      <c r="M2689" s="33">
        <f t="shared" si="41"/>
        <v>8582.9843999999994</v>
      </c>
      <c r="N2689" s="30"/>
      <c r="O2689" s="30"/>
    </row>
    <row r="2690" spans="1:15" x14ac:dyDescent="0.2">
      <c r="A2690" s="54">
        <v>42847</v>
      </c>
      <c r="B2690" s="55">
        <v>7</v>
      </c>
      <c r="C2690" s="69">
        <v>6288.16</v>
      </c>
      <c r="D2690" s="25"/>
      <c r="E2690" s="31">
        <v>1253.3723166649002</v>
      </c>
      <c r="F2690" s="31">
        <v>63.309011953800002</v>
      </c>
      <c r="G2690" s="30"/>
      <c r="H2690" s="33">
        <v>62.761306659999995</v>
      </c>
      <c r="I2690" s="33">
        <v>622.9211630489408</v>
      </c>
      <c r="J2690" s="33">
        <v>8768.0557000000008</v>
      </c>
      <c r="K2690" s="100">
        <v>0</v>
      </c>
      <c r="L2690" s="30"/>
      <c r="M2690" s="33">
        <f t="shared" si="41"/>
        <v>8768.0557000000008</v>
      </c>
      <c r="N2690" s="30"/>
      <c r="O2690" s="30"/>
    </row>
    <row r="2691" spans="1:15" x14ac:dyDescent="0.2">
      <c r="A2691" s="54">
        <v>42847</v>
      </c>
      <c r="B2691" s="55">
        <v>8</v>
      </c>
      <c r="C2691" s="69">
        <v>6532.95</v>
      </c>
      <c r="D2691" s="25"/>
      <c r="E2691" s="31">
        <v>1306.2917071994998</v>
      </c>
      <c r="F2691" s="31">
        <v>60.257431593100002</v>
      </c>
      <c r="G2691" s="30"/>
      <c r="H2691" s="33">
        <v>63.288957750000002</v>
      </c>
      <c r="I2691" s="33">
        <v>636.8178348972433</v>
      </c>
      <c r="J2691" s="33">
        <v>8789.9647999999997</v>
      </c>
      <c r="K2691" s="100">
        <v>0</v>
      </c>
      <c r="L2691" s="30"/>
      <c r="M2691" s="33">
        <f t="shared" si="41"/>
        <v>8789.9647999999997</v>
      </c>
      <c r="N2691" s="30"/>
      <c r="O2691" s="30"/>
    </row>
    <row r="2692" spans="1:15" x14ac:dyDescent="0.2">
      <c r="A2692" s="54">
        <v>42847</v>
      </c>
      <c r="B2692" s="55">
        <v>9</v>
      </c>
      <c r="C2692" s="69">
        <v>7071.72</v>
      </c>
      <c r="D2692" s="25"/>
      <c r="E2692" s="31">
        <v>1360.7697761969</v>
      </c>
      <c r="F2692" s="31">
        <v>61.578797584400007</v>
      </c>
      <c r="G2692" s="30"/>
      <c r="H2692" s="33">
        <v>68.045189149999985</v>
      </c>
      <c r="I2692" s="33">
        <v>660.48842114040372</v>
      </c>
      <c r="J2692" s="33">
        <v>8813.7217000000001</v>
      </c>
      <c r="K2692" s="100">
        <v>0</v>
      </c>
      <c r="L2692" s="30"/>
      <c r="M2692" s="33">
        <f t="shared" si="41"/>
        <v>8813.7217000000001</v>
      </c>
      <c r="N2692" s="30"/>
      <c r="O2692" s="30"/>
    </row>
    <row r="2693" spans="1:15" x14ac:dyDescent="0.2">
      <c r="A2693" s="54">
        <v>42847</v>
      </c>
      <c r="B2693" s="55">
        <v>10</v>
      </c>
      <c r="C2693" s="69">
        <v>7658.57</v>
      </c>
      <c r="D2693" s="25"/>
      <c r="E2693" s="31">
        <v>1391.3667125631</v>
      </c>
      <c r="F2693" s="31">
        <v>64.166306856800006</v>
      </c>
      <c r="G2693" s="30"/>
      <c r="H2693" s="33">
        <v>72.842471800000013</v>
      </c>
      <c r="I2693" s="33">
        <v>688.12917200424693</v>
      </c>
      <c r="J2693" s="33">
        <v>9029.1396000000004</v>
      </c>
      <c r="K2693" s="100">
        <v>0</v>
      </c>
      <c r="L2693" s="30"/>
      <c r="M2693" s="33">
        <f t="shared" si="41"/>
        <v>9029.1396000000004</v>
      </c>
      <c r="N2693" s="30"/>
      <c r="O2693" s="30"/>
    </row>
    <row r="2694" spans="1:15" x14ac:dyDescent="0.2">
      <c r="A2694" s="54">
        <v>42847</v>
      </c>
      <c r="B2694" s="55">
        <v>11</v>
      </c>
      <c r="C2694" s="69">
        <v>8153.15</v>
      </c>
      <c r="D2694" s="25"/>
      <c r="E2694" s="31">
        <v>1416.2158801579999</v>
      </c>
      <c r="F2694" s="31">
        <v>68.009264546099999</v>
      </c>
      <c r="G2694" s="30"/>
      <c r="H2694" s="33">
        <v>79.08068188</v>
      </c>
      <c r="I2694" s="33">
        <v>719.23626225557507</v>
      </c>
      <c r="J2694" s="33">
        <v>9212.4775000000009</v>
      </c>
      <c r="K2694" s="100">
        <v>0</v>
      </c>
      <c r="L2694" s="30"/>
      <c r="M2694" s="33">
        <f t="shared" si="41"/>
        <v>9212.4775000000009</v>
      </c>
      <c r="N2694" s="30"/>
      <c r="O2694" s="30"/>
    </row>
    <row r="2695" spans="1:15" x14ac:dyDescent="0.2">
      <c r="A2695" s="54">
        <v>42847</v>
      </c>
      <c r="B2695" s="55">
        <v>12</v>
      </c>
      <c r="C2695" s="69">
        <v>8616.82</v>
      </c>
      <c r="D2695" s="25"/>
      <c r="E2695" s="31">
        <v>1432.7685843601002</v>
      </c>
      <c r="F2695" s="31">
        <v>70.889225001100016</v>
      </c>
      <c r="G2695" s="30"/>
      <c r="H2695" s="33">
        <v>83.097701019999974</v>
      </c>
      <c r="I2695" s="33">
        <v>744.59113765642473</v>
      </c>
      <c r="J2695" s="33">
        <v>9502.0645000000004</v>
      </c>
      <c r="K2695" s="100">
        <v>0</v>
      </c>
      <c r="L2695" s="30"/>
      <c r="M2695" s="33">
        <f t="shared" si="41"/>
        <v>9502.0645000000004</v>
      </c>
      <c r="N2695" s="30"/>
      <c r="O2695" s="30"/>
    </row>
    <row r="2696" spans="1:15" x14ac:dyDescent="0.2">
      <c r="A2696" s="54">
        <v>42847</v>
      </c>
      <c r="B2696" s="55">
        <v>13</v>
      </c>
      <c r="C2696" s="69">
        <v>9057.02</v>
      </c>
      <c r="D2696" s="25"/>
      <c r="E2696" s="31">
        <v>1433.1666668267999</v>
      </c>
      <c r="F2696" s="31">
        <v>74.015757399199998</v>
      </c>
      <c r="G2696" s="30"/>
      <c r="H2696" s="33">
        <v>87.024618250000017</v>
      </c>
      <c r="I2696" s="33">
        <v>776.4931196277638</v>
      </c>
      <c r="J2696" s="33">
        <v>9824.2188000000006</v>
      </c>
      <c r="K2696" s="100">
        <v>0</v>
      </c>
      <c r="L2696" s="30"/>
      <c r="M2696" s="33">
        <f t="shared" si="41"/>
        <v>9824.2188000000006</v>
      </c>
      <c r="N2696" s="30"/>
      <c r="O2696" s="30"/>
    </row>
    <row r="2697" spans="1:15" x14ac:dyDescent="0.2">
      <c r="A2697" s="54">
        <v>42847</v>
      </c>
      <c r="B2697" s="55">
        <v>14</v>
      </c>
      <c r="C2697" s="69">
        <v>9503.93</v>
      </c>
      <c r="D2697" s="25"/>
      <c r="E2697" s="31">
        <v>1426.9377149552997</v>
      </c>
      <c r="F2697" s="31">
        <v>78.2074980286</v>
      </c>
      <c r="G2697" s="30"/>
      <c r="H2697" s="33">
        <v>90.878924569999967</v>
      </c>
      <c r="I2697" s="33">
        <v>812.47324645696017</v>
      </c>
      <c r="J2697" s="33">
        <v>10240.01</v>
      </c>
      <c r="K2697" s="100">
        <v>0</v>
      </c>
      <c r="L2697" s="30"/>
      <c r="M2697" s="33">
        <f t="shared" si="41"/>
        <v>10240.01</v>
      </c>
      <c r="N2697" s="30"/>
      <c r="O2697" s="30"/>
    </row>
    <row r="2698" spans="1:15" x14ac:dyDescent="0.2">
      <c r="A2698" s="54">
        <v>42847</v>
      </c>
      <c r="B2698" s="55">
        <v>15</v>
      </c>
      <c r="C2698" s="69">
        <v>9813.7000000000007</v>
      </c>
      <c r="D2698" s="25"/>
      <c r="E2698" s="31">
        <v>1426.7979723647998</v>
      </c>
      <c r="F2698" s="31">
        <v>82.641788526999989</v>
      </c>
      <c r="G2698" s="30"/>
      <c r="H2698" s="33">
        <v>95.410938549999997</v>
      </c>
      <c r="I2698" s="33">
        <v>845.10707156350168</v>
      </c>
      <c r="J2698" s="33">
        <v>10796.983</v>
      </c>
      <c r="K2698" s="100">
        <v>0</v>
      </c>
      <c r="L2698" s="30"/>
      <c r="M2698" s="33">
        <f t="shared" si="41"/>
        <v>10796.983</v>
      </c>
      <c r="N2698" s="30"/>
      <c r="O2698" s="30"/>
    </row>
    <row r="2699" spans="1:15" x14ac:dyDescent="0.2">
      <c r="A2699" s="54">
        <v>42847</v>
      </c>
      <c r="B2699" s="55">
        <v>16</v>
      </c>
      <c r="C2699" s="69">
        <v>10077.91</v>
      </c>
      <c r="D2699" s="25"/>
      <c r="E2699" s="31">
        <v>1414.6157724713</v>
      </c>
      <c r="F2699" s="31">
        <v>87.50875652740001</v>
      </c>
      <c r="G2699" s="30"/>
      <c r="H2699" s="33">
        <v>98.805886460000011</v>
      </c>
      <c r="I2699" s="33">
        <v>871.31976716071483</v>
      </c>
      <c r="J2699" s="33">
        <v>11348.156999999999</v>
      </c>
      <c r="K2699" s="100">
        <v>0</v>
      </c>
      <c r="L2699" s="30"/>
      <c r="M2699" s="33">
        <f t="shared" si="41"/>
        <v>11348.156999999999</v>
      </c>
      <c r="N2699" s="30"/>
      <c r="O2699" s="30"/>
    </row>
    <row r="2700" spans="1:15" x14ac:dyDescent="0.2">
      <c r="A2700" s="54">
        <v>42847</v>
      </c>
      <c r="B2700" s="55">
        <v>17</v>
      </c>
      <c r="C2700" s="69">
        <v>10288.84</v>
      </c>
      <c r="D2700" s="25"/>
      <c r="E2700" s="31">
        <v>1403.6103381066</v>
      </c>
      <c r="F2700" s="31">
        <v>91.350145962400006</v>
      </c>
      <c r="G2700" s="30"/>
      <c r="H2700" s="33">
        <v>101.32430703999999</v>
      </c>
      <c r="I2700" s="33">
        <v>886.63489007412579</v>
      </c>
      <c r="J2700" s="33">
        <v>11840.349</v>
      </c>
      <c r="K2700" s="100">
        <v>0</v>
      </c>
      <c r="L2700" s="30"/>
      <c r="M2700" s="33">
        <f t="shared" si="41"/>
        <v>11840.349</v>
      </c>
      <c r="N2700" s="30"/>
      <c r="O2700" s="30"/>
    </row>
    <row r="2701" spans="1:15" x14ac:dyDescent="0.2">
      <c r="A2701" s="54">
        <v>42847</v>
      </c>
      <c r="B2701" s="55">
        <v>18</v>
      </c>
      <c r="C2701" s="69">
        <v>10189.85</v>
      </c>
      <c r="D2701" s="25"/>
      <c r="E2701" s="31">
        <v>1408.2813017746</v>
      </c>
      <c r="F2701" s="31">
        <v>95.060716288700007</v>
      </c>
      <c r="G2701" s="30"/>
      <c r="H2701" s="33">
        <v>99.723634050000001</v>
      </c>
      <c r="I2701" s="33">
        <v>888.40163829023629</v>
      </c>
      <c r="J2701" s="33">
        <v>12406.460999999999</v>
      </c>
      <c r="K2701" s="100">
        <v>0</v>
      </c>
      <c r="L2701" s="30"/>
      <c r="M2701" s="33">
        <f t="shared" si="41"/>
        <v>12406.460999999999</v>
      </c>
      <c r="N2701" s="30"/>
      <c r="O2701" s="30"/>
    </row>
    <row r="2702" spans="1:15" x14ac:dyDescent="0.2">
      <c r="A2702" s="54">
        <v>42847</v>
      </c>
      <c r="B2702" s="55">
        <v>19</v>
      </c>
      <c r="C2702" s="69">
        <v>10009.58</v>
      </c>
      <c r="D2702" s="25"/>
      <c r="E2702" s="31">
        <v>1378.9291402883998</v>
      </c>
      <c r="F2702" s="31">
        <v>98.99766082619999</v>
      </c>
      <c r="G2702" s="30"/>
      <c r="H2702" s="33">
        <v>97.274451260000006</v>
      </c>
      <c r="I2702" s="33">
        <v>828.46033595098231</v>
      </c>
      <c r="J2702" s="33">
        <v>12701.625</v>
      </c>
      <c r="K2702" s="100">
        <v>0</v>
      </c>
      <c r="L2702" s="30"/>
      <c r="M2702" s="33">
        <f t="shared" si="41"/>
        <v>12701.625</v>
      </c>
      <c r="N2702" s="30"/>
      <c r="O2702" s="30"/>
    </row>
    <row r="2703" spans="1:15" x14ac:dyDescent="0.2">
      <c r="A2703" s="54">
        <v>42847</v>
      </c>
      <c r="B2703" s="55">
        <v>20</v>
      </c>
      <c r="C2703" s="69">
        <v>9870.42</v>
      </c>
      <c r="D2703" s="25"/>
      <c r="E2703" s="31">
        <v>1308.5475294457999</v>
      </c>
      <c r="F2703" s="31">
        <v>104.1016170578</v>
      </c>
      <c r="G2703" s="30"/>
      <c r="H2703" s="33">
        <v>97.359317140000016</v>
      </c>
      <c r="I2703" s="33">
        <v>888.24803706092496</v>
      </c>
      <c r="J2703" s="33">
        <v>12754.89</v>
      </c>
      <c r="K2703" s="100">
        <v>0</v>
      </c>
      <c r="L2703" s="30"/>
      <c r="M2703" s="33">
        <f t="shared" si="41"/>
        <v>12754.89</v>
      </c>
      <c r="N2703" s="30"/>
      <c r="O2703" s="30"/>
    </row>
    <row r="2704" spans="1:15" x14ac:dyDescent="0.2">
      <c r="A2704" s="54">
        <v>42847</v>
      </c>
      <c r="B2704" s="55">
        <v>21</v>
      </c>
      <c r="C2704" s="69">
        <v>9954.98</v>
      </c>
      <c r="D2704" s="25"/>
      <c r="E2704" s="31">
        <v>1216.8337545028</v>
      </c>
      <c r="F2704" s="31">
        <v>106.7646904814</v>
      </c>
      <c r="G2704" s="30"/>
      <c r="H2704" s="33">
        <v>96.21536116</v>
      </c>
      <c r="I2704" s="33">
        <v>896.30467969355004</v>
      </c>
      <c r="J2704" s="33">
        <v>12752.815000000001</v>
      </c>
      <c r="K2704" s="100">
        <v>0</v>
      </c>
      <c r="L2704" s="30"/>
      <c r="M2704" s="33">
        <f t="shared" si="41"/>
        <v>12752.815000000001</v>
      </c>
      <c r="N2704" s="30"/>
      <c r="O2704" s="30"/>
    </row>
    <row r="2705" spans="1:15" x14ac:dyDescent="0.2">
      <c r="A2705" s="54">
        <v>42847</v>
      </c>
      <c r="B2705" s="55">
        <v>22</v>
      </c>
      <c r="C2705" s="69">
        <v>9352.2999999999993</v>
      </c>
      <c r="D2705" s="25"/>
      <c r="E2705" s="31">
        <v>1144.4815040550995</v>
      </c>
      <c r="F2705" s="31">
        <v>104.2630756849</v>
      </c>
      <c r="G2705" s="30"/>
      <c r="H2705" s="33">
        <v>91.607590729999998</v>
      </c>
      <c r="I2705" s="33">
        <v>849.6893533660824</v>
      </c>
      <c r="J2705" s="33">
        <v>12743.617</v>
      </c>
      <c r="K2705" s="100">
        <v>0</v>
      </c>
      <c r="L2705" s="30"/>
      <c r="M2705" s="33">
        <f t="shared" si="41"/>
        <v>12743.617</v>
      </c>
      <c r="N2705" s="30"/>
      <c r="O2705" s="30"/>
    </row>
    <row r="2706" spans="1:15" x14ac:dyDescent="0.2">
      <c r="A2706" s="54">
        <v>42847</v>
      </c>
      <c r="B2706" s="55">
        <v>23</v>
      </c>
      <c r="C2706" s="69">
        <v>8513.52</v>
      </c>
      <c r="D2706" s="25"/>
      <c r="E2706" s="31">
        <v>1088.3782762724002</v>
      </c>
      <c r="F2706" s="31">
        <v>95.927105006600002</v>
      </c>
      <c r="G2706" s="30"/>
      <c r="H2706" s="33">
        <v>83.136850620000004</v>
      </c>
      <c r="I2706" s="33">
        <v>797.21875535130005</v>
      </c>
      <c r="J2706" s="33">
        <v>12065.588</v>
      </c>
      <c r="K2706" s="100">
        <v>0</v>
      </c>
      <c r="L2706" s="30"/>
      <c r="M2706" s="33">
        <f t="shared" si="41"/>
        <v>12065.588</v>
      </c>
      <c r="N2706" s="30"/>
      <c r="O2706" s="30"/>
    </row>
    <row r="2707" spans="1:15" x14ac:dyDescent="0.2">
      <c r="A2707" s="54">
        <v>42847</v>
      </c>
      <c r="B2707" s="55">
        <v>24</v>
      </c>
      <c r="C2707" s="69">
        <v>7689.8</v>
      </c>
      <c r="D2707" s="25"/>
      <c r="E2707" s="31">
        <v>1064.6541689818</v>
      </c>
      <c r="F2707" s="31">
        <v>86.774243998299994</v>
      </c>
      <c r="G2707" s="30"/>
      <c r="H2707" s="33">
        <v>74.560734479999994</v>
      </c>
      <c r="I2707" s="33">
        <v>711.64665719677578</v>
      </c>
      <c r="J2707" s="33">
        <v>11167.049000000001</v>
      </c>
      <c r="K2707" s="100">
        <v>0</v>
      </c>
      <c r="L2707" s="30"/>
      <c r="M2707" s="33">
        <f t="shared" si="41"/>
        <v>11167.049000000001</v>
      </c>
      <c r="N2707" s="30"/>
      <c r="O2707" s="30"/>
    </row>
    <row r="2708" spans="1:15" x14ac:dyDescent="0.2">
      <c r="A2708" s="54">
        <v>42848</v>
      </c>
      <c r="B2708" s="55">
        <v>1</v>
      </c>
      <c r="C2708" s="69">
        <v>7000.87</v>
      </c>
      <c r="D2708" s="25"/>
      <c r="E2708" s="31">
        <v>1040.8357890553002</v>
      </c>
      <c r="F2708" s="31">
        <v>75.698731435599996</v>
      </c>
      <c r="G2708" s="30"/>
      <c r="H2708" s="33">
        <v>68.86523742</v>
      </c>
      <c r="I2708" s="33">
        <v>658.35275430861441</v>
      </c>
      <c r="J2708" s="33">
        <v>10163.228999999999</v>
      </c>
      <c r="K2708" s="100">
        <v>0</v>
      </c>
      <c r="L2708" s="30"/>
      <c r="M2708" s="33">
        <f t="shared" si="41"/>
        <v>10163.228999999999</v>
      </c>
      <c r="N2708" s="30"/>
      <c r="O2708" s="30"/>
    </row>
    <row r="2709" spans="1:15" x14ac:dyDescent="0.2">
      <c r="A2709" s="54">
        <v>42848</v>
      </c>
      <c r="B2709" s="55">
        <v>2</v>
      </c>
      <c r="C2709" s="69">
        <v>6518.88</v>
      </c>
      <c r="D2709" s="25"/>
      <c r="E2709" s="31">
        <v>1036.9570339448001</v>
      </c>
      <c r="F2709" s="31">
        <v>69.244441149700009</v>
      </c>
      <c r="G2709" s="30"/>
      <c r="H2709" s="33">
        <v>63.683167750000003</v>
      </c>
      <c r="I2709" s="33">
        <v>615.39406595291746</v>
      </c>
      <c r="J2709" s="33">
        <v>9383.2919999999995</v>
      </c>
      <c r="K2709" s="100">
        <v>0</v>
      </c>
      <c r="L2709" s="30"/>
      <c r="M2709" s="33">
        <f t="shared" si="41"/>
        <v>9383.2919999999995</v>
      </c>
      <c r="N2709" s="30"/>
      <c r="O2709" s="30"/>
    </row>
    <row r="2710" spans="1:15" x14ac:dyDescent="0.2">
      <c r="A2710" s="54">
        <v>42848</v>
      </c>
      <c r="B2710" s="55">
        <v>3</v>
      </c>
      <c r="C2710" s="69">
        <v>6211.74</v>
      </c>
      <c r="D2710" s="25"/>
      <c r="E2710" s="31">
        <v>1055.1533530356</v>
      </c>
      <c r="F2710" s="31">
        <v>65.196587734100007</v>
      </c>
      <c r="G2710" s="30"/>
      <c r="H2710" s="33">
        <v>60.801170039999988</v>
      </c>
      <c r="I2710" s="33">
        <v>587.89695101449843</v>
      </c>
      <c r="J2710" s="33">
        <v>8853.2402000000002</v>
      </c>
      <c r="K2710" s="100">
        <v>0</v>
      </c>
      <c r="L2710" s="30"/>
      <c r="M2710" s="33">
        <f t="shared" ref="M2710:M2773" si="42">J2710-K2710</f>
        <v>8853.2402000000002</v>
      </c>
      <c r="N2710" s="30"/>
      <c r="O2710" s="30"/>
    </row>
    <row r="2711" spans="1:15" x14ac:dyDescent="0.2">
      <c r="A2711" s="54">
        <v>42848</v>
      </c>
      <c r="B2711" s="55">
        <v>4</v>
      </c>
      <c r="C2711" s="69">
        <v>6012.16</v>
      </c>
      <c r="D2711" s="25"/>
      <c r="E2711" s="31">
        <v>1071.2515437366999</v>
      </c>
      <c r="F2711" s="31">
        <v>62.258974240999997</v>
      </c>
      <c r="G2711" s="30"/>
      <c r="H2711" s="33">
        <v>58.960523200000004</v>
      </c>
      <c r="I2711" s="33">
        <v>573.98298526056692</v>
      </c>
      <c r="J2711" s="33">
        <v>8464.5907999999999</v>
      </c>
      <c r="K2711" s="100">
        <v>0</v>
      </c>
      <c r="L2711" s="30"/>
      <c r="M2711" s="33">
        <f t="shared" si="42"/>
        <v>8464.5907999999999</v>
      </c>
      <c r="N2711" s="30"/>
      <c r="O2711" s="30"/>
    </row>
    <row r="2712" spans="1:15" x14ac:dyDescent="0.2">
      <c r="A2712" s="54">
        <v>42848</v>
      </c>
      <c r="B2712" s="55">
        <v>5</v>
      </c>
      <c r="C2712" s="69">
        <v>5923.79</v>
      </c>
      <c r="D2712" s="25"/>
      <c r="E2712" s="31">
        <v>1082.3395418371001</v>
      </c>
      <c r="F2712" s="31">
        <v>60.918890377399997</v>
      </c>
      <c r="G2712" s="30"/>
      <c r="H2712" s="33">
        <v>58.574576919999998</v>
      </c>
      <c r="I2712" s="33">
        <v>571.21273277816749</v>
      </c>
      <c r="J2712" s="33">
        <v>8230.2050999999992</v>
      </c>
      <c r="K2712" s="100">
        <v>0</v>
      </c>
      <c r="L2712" s="30"/>
      <c r="M2712" s="33">
        <f t="shared" si="42"/>
        <v>8230.2050999999992</v>
      </c>
      <c r="N2712" s="30"/>
      <c r="O2712" s="30"/>
    </row>
    <row r="2713" spans="1:15" x14ac:dyDescent="0.2">
      <c r="A2713" s="54">
        <v>42848</v>
      </c>
      <c r="B2713" s="55">
        <v>6</v>
      </c>
      <c r="C2713" s="69">
        <v>5969.92</v>
      </c>
      <c r="D2713" s="25"/>
      <c r="E2713" s="31">
        <v>1100.1719429796999</v>
      </c>
      <c r="F2713" s="31">
        <v>61.045847386699997</v>
      </c>
      <c r="G2713" s="30"/>
      <c r="H2713" s="33">
        <v>58.353105649999996</v>
      </c>
      <c r="I2713" s="33">
        <v>582.61313113454582</v>
      </c>
      <c r="J2713" s="33">
        <v>8141.0356000000002</v>
      </c>
      <c r="K2713" s="100">
        <v>0</v>
      </c>
      <c r="L2713" s="30"/>
      <c r="M2713" s="33">
        <f t="shared" si="42"/>
        <v>8141.0356000000002</v>
      </c>
      <c r="N2713" s="30"/>
      <c r="O2713" s="30"/>
    </row>
    <row r="2714" spans="1:15" x14ac:dyDescent="0.2">
      <c r="A2714" s="54">
        <v>42848</v>
      </c>
      <c r="B2714" s="55">
        <v>7</v>
      </c>
      <c r="C2714" s="69">
        <v>5858.55</v>
      </c>
      <c r="D2714" s="25"/>
      <c r="E2714" s="31">
        <v>1132.5647349649003</v>
      </c>
      <c r="F2714" s="31">
        <v>59.757085803999999</v>
      </c>
      <c r="G2714" s="30"/>
      <c r="H2714" s="33">
        <v>56.171323469999997</v>
      </c>
      <c r="I2714" s="33">
        <v>575.43607353488392</v>
      </c>
      <c r="J2714" s="33">
        <v>8221.7240999999995</v>
      </c>
      <c r="K2714" s="100">
        <v>0</v>
      </c>
      <c r="L2714" s="30"/>
      <c r="M2714" s="33">
        <f t="shared" si="42"/>
        <v>8221.7240999999995</v>
      </c>
      <c r="N2714" s="30"/>
      <c r="O2714" s="30"/>
    </row>
    <row r="2715" spans="1:15" x14ac:dyDescent="0.2">
      <c r="A2715" s="54">
        <v>42848</v>
      </c>
      <c r="B2715" s="55">
        <v>8</v>
      </c>
      <c r="C2715" s="69">
        <v>5925.46</v>
      </c>
      <c r="D2715" s="25"/>
      <c r="E2715" s="31">
        <v>1168.0595471218999</v>
      </c>
      <c r="F2715" s="31">
        <v>56.403575302</v>
      </c>
      <c r="G2715" s="30"/>
      <c r="H2715" s="33">
        <v>56.655793310000007</v>
      </c>
      <c r="I2715" s="33">
        <v>576.9575843477819</v>
      </c>
      <c r="J2715" s="33">
        <v>8080.3018000000002</v>
      </c>
      <c r="K2715" s="100">
        <v>0</v>
      </c>
      <c r="L2715" s="30"/>
      <c r="M2715" s="33">
        <f t="shared" si="42"/>
        <v>8080.3018000000002</v>
      </c>
      <c r="N2715" s="30"/>
      <c r="O2715" s="30"/>
    </row>
    <row r="2716" spans="1:15" x14ac:dyDescent="0.2">
      <c r="A2716" s="54">
        <v>42848</v>
      </c>
      <c r="B2716" s="55">
        <v>9</v>
      </c>
      <c r="C2716" s="69">
        <v>6383.59</v>
      </c>
      <c r="D2716" s="25"/>
      <c r="E2716" s="31">
        <v>1211.9324449704004</v>
      </c>
      <c r="F2716" s="31">
        <v>58.167306883199998</v>
      </c>
      <c r="G2716" s="30"/>
      <c r="H2716" s="33">
        <v>59.749202829999994</v>
      </c>
      <c r="I2716" s="33">
        <v>603.45625922919351</v>
      </c>
      <c r="J2716" s="33">
        <v>8012.1522999999997</v>
      </c>
      <c r="K2716" s="100">
        <v>0</v>
      </c>
      <c r="L2716" s="30"/>
      <c r="M2716" s="33">
        <f t="shared" si="42"/>
        <v>8012.1522999999997</v>
      </c>
      <c r="N2716" s="30"/>
      <c r="O2716" s="30"/>
    </row>
    <row r="2717" spans="1:15" x14ac:dyDescent="0.2">
      <c r="A2717" s="54">
        <v>42848</v>
      </c>
      <c r="B2717" s="55">
        <v>10</v>
      </c>
      <c r="C2717" s="69">
        <v>6844.56</v>
      </c>
      <c r="D2717" s="25"/>
      <c r="E2717" s="31">
        <v>1245.6816209151002</v>
      </c>
      <c r="F2717" s="31">
        <v>61.107294400199997</v>
      </c>
      <c r="G2717" s="30"/>
      <c r="H2717" s="33">
        <v>62.855014400000002</v>
      </c>
      <c r="I2717" s="33">
        <v>626.46966292350203</v>
      </c>
      <c r="J2717" s="33">
        <v>8192.5985999999994</v>
      </c>
      <c r="K2717" s="100">
        <v>0</v>
      </c>
      <c r="L2717" s="30"/>
      <c r="M2717" s="33">
        <f t="shared" si="42"/>
        <v>8192.5985999999994</v>
      </c>
      <c r="N2717" s="30"/>
      <c r="O2717" s="30"/>
    </row>
    <row r="2718" spans="1:15" x14ac:dyDescent="0.2">
      <c r="A2718" s="54">
        <v>42848</v>
      </c>
      <c r="B2718" s="55">
        <v>11</v>
      </c>
      <c r="C2718" s="69">
        <v>7283.58</v>
      </c>
      <c r="D2718" s="25"/>
      <c r="E2718" s="31">
        <v>1263.6857296520002</v>
      </c>
      <c r="F2718" s="31">
        <v>64.929690515900006</v>
      </c>
      <c r="G2718" s="30"/>
      <c r="H2718" s="33">
        <v>67.327643780000002</v>
      </c>
      <c r="I2718" s="33">
        <v>650.13883090190666</v>
      </c>
      <c r="J2718" s="33">
        <v>8395.0663999999997</v>
      </c>
      <c r="K2718" s="100">
        <v>0</v>
      </c>
      <c r="L2718" s="30"/>
      <c r="M2718" s="33">
        <f t="shared" si="42"/>
        <v>8395.0663999999997</v>
      </c>
      <c r="N2718" s="30"/>
      <c r="O2718" s="30"/>
    </row>
    <row r="2719" spans="1:15" x14ac:dyDescent="0.2">
      <c r="A2719" s="54">
        <v>42848</v>
      </c>
      <c r="B2719" s="55">
        <v>12</v>
      </c>
      <c r="C2719" s="69">
        <v>7699.4</v>
      </c>
      <c r="D2719" s="25"/>
      <c r="E2719" s="31">
        <v>1276.3648686470001</v>
      </c>
      <c r="F2719" s="31">
        <v>68.2168185636</v>
      </c>
      <c r="G2719" s="30"/>
      <c r="H2719" s="33">
        <v>73.085092200000005</v>
      </c>
      <c r="I2719" s="33">
        <v>669.31215897779509</v>
      </c>
      <c r="J2719" s="33">
        <v>8531.1474999999991</v>
      </c>
      <c r="K2719" s="100">
        <v>0</v>
      </c>
      <c r="L2719" s="30"/>
      <c r="M2719" s="33">
        <f t="shared" si="42"/>
        <v>8531.1474999999991</v>
      </c>
      <c r="N2719" s="30"/>
      <c r="O2719" s="30"/>
    </row>
    <row r="2720" spans="1:15" x14ac:dyDescent="0.2">
      <c r="A2720" s="54">
        <v>42848</v>
      </c>
      <c r="B2720" s="55">
        <v>13</v>
      </c>
      <c r="C2720" s="69">
        <v>8007.58</v>
      </c>
      <c r="D2720" s="25"/>
      <c r="E2720" s="31">
        <v>1286.3744663143</v>
      </c>
      <c r="F2720" s="31">
        <v>70.13943581209999</v>
      </c>
      <c r="G2720" s="30"/>
      <c r="H2720" s="33">
        <v>76.614128210000004</v>
      </c>
      <c r="I2720" s="33">
        <v>691.81325420456096</v>
      </c>
      <c r="J2720" s="33">
        <v>8830.3192999999992</v>
      </c>
      <c r="K2720" s="100">
        <v>0</v>
      </c>
      <c r="L2720" s="30"/>
      <c r="M2720" s="33">
        <f t="shared" si="42"/>
        <v>8830.3192999999992</v>
      </c>
      <c r="N2720" s="30"/>
      <c r="O2720" s="30"/>
    </row>
    <row r="2721" spans="1:15" x14ac:dyDescent="0.2">
      <c r="A2721" s="54">
        <v>42848</v>
      </c>
      <c r="B2721" s="55">
        <v>14</v>
      </c>
      <c r="C2721" s="69">
        <v>8274.6795000000002</v>
      </c>
      <c r="D2721" s="25"/>
      <c r="E2721" s="31">
        <v>1291.5678662779001</v>
      </c>
      <c r="F2721" s="31">
        <v>72.320449793999998</v>
      </c>
      <c r="G2721" s="30"/>
      <c r="H2721" s="33">
        <v>79.785999669999995</v>
      </c>
      <c r="I2721" s="33">
        <v>712.51901386910276</v>
      </c>
      <c r="J2721" s="33">
        <v>9102.7255999999998</v>
      </c>
      <c r="K2721" s="100">
        <v>0</v>
      </c>
      <c r="L2721" s="30"/>
      <c r="M2721" s="33">
        <f t="shared" si="42"/>
        <v>9102.7255999999998</v>
      </c>
      <c r="N2721" s="30"/>
      <c r="O2721" s="30"/>
    </row>
    <row r="2722" spans="1:15" x14ac:dyDescent="0.2">
      <c r="A2722" s="54">
        <v>42848</v>
      </c>
      <c r="B2722" s="55">
        <v>15</v>
      </c>
      <c r="C2722" s="69">
        <v>8491.18</v>
      </c>
      <c r="D2722" s="25"/>
      <c r="E2722" s="31">
        <v>1293.1868707804997</v>
      </c>
      <c r="F2722" s="31">
        <v>73.916990319700005</v>
      </c>
      <c r="G2722" s="30"/>
      <c r="H2722" s="33">
        <v>83.50482633</v>
      </c>
      <c r="I2722" s="33">
        <v>728.12266427609325</v>
      </c>
      <c r="J2722" s="33">
        <v>9394.5557000000008</v>
      </c>
      <c r="K2722" s="100">
        <v>0</v>
      </c>
      <c r="L2722" s="30"/>
      <c r="M2722" s="33">
        <f t="shared" si="42"/>
        <v>9394.5557000000008</v>
      </c>
      <c r="N2722" s="30"/>
      <c r="O2722" s="30"/>
    </row>
    <row r="2723" spans="1:15" x14ac:dyDescent="0.2">
      <c r="A2723" s="54">
        <v>42848</v>
      </c>
      <c r="B2723" s="55">
        <v>16</v>
      </c>
      <c r="C2723" s="69">
        <v>8648.81</v>
      </c>
      <c r="D2723" s="25"/>
      <c r="E2723" s="31">
        <v>1295.2575095968</v>
      </c>
      <c r="F2723" s="31">
        <v>74.851557036100004</v>
      </c>
      <c r="G2723" s="30"/>
      <c r="H2723" s="33">
        <v>85.590233499999997</v>
      </c>
      <c r="I2723" s="33">
        <v>747.16474326925697</v>
      </c>
      <c r="J2723" s="33">
        <v>9531.4619000000002</v>
      </c>
      <c r="K2723" s="100">
        <v>0</v>
      </c>
      <c r="L2723" s="30"/>
      <c r="M2723" s="33">
        <f t="shared" si="42"/>
        <v>9531.4619000000002</v>
      </c>
      <c r="N2723" s="30"/>
      <c r="O2723" s="30"/>
    </row>
    <row r="2724" spans="1:15" x14ac:dyDescent="0.2">
      <c r="A2724" s="54">
        <v>42848</v>
      </c>
      <c r="B2724" s="55">
        <v>17</v>
      </c>
      <c r="C2724" s="69">
        <v>8640.2000000000007</v>
      </c>
      <c r="D2724" s="25"/>
      <c r="E2724" s="31">
        <v>1278.8381475725998</v>
      </c>
      <c r="F2724" s="31">
        <v>76.335346851799997</v>
      </c>
      <c r="G2724" s="30"/>
      <c r="H2724" s="33">
        <v>87.854419329999999</v>
      </c>
      <c r="I2724" s="33">
        <v>755.64483394771833</v>
      </c>
      <c r="J2724" s="33">
        <v>9917.0614999999998</v>
      </c>
      <c r="K2724" s="100">
        <v>0</v>
      </c>
      <c r="L2724" s="30"/>
      <c r="M2724" s="33">
        <f t="shared" si="42"/>
        <v>9917.0614999999998</v>
      </c>
      <c r="N2724" s="30"/>
      <c r="O2724" s="30"/>
    </row>
    <row r="2725" spans="1:15" x14ac:dyDescent="0.2">
      <c r="A2725" s="54">
        <v>42848</v>
      </c>
      <c r="B2725" s="55">
        <v>18</v>
      </c>
      <c r="C2725" s="69">
        <v>8616.35</v>
      </c>
      <c r="D2725" s="25"/>
      <c r="E2725" s="31">
        <v>1277.1056643601999</v>
      </c>
      <c r="F2725" s="31">
        <v>78.271431643200003</v>
      </c>
      <c r="G2725" s="30"/>
      <c r="H2725" s="33">
        <v>88.260737949999992</v>
      </c>
      <c r="I2725" s="33">
        <v>759.29413991657032</v>
      </c>
      <c r="J2725" s="33">
        <v>10353.828</v>
      </c>
      <c r="K2725" s="100">
        <v>0</v>
      </c>
      <c r="L2725" s="30"/>
      <c r="M2725" s="33">
        <f t="shared" si="42"/>
        <v>10353.828</v>
      </c>
      <c r="N2725" s="30"/>
      <c r="O2725" s="30"/>
    </row>
    <row r="2726" spans="1:15" x14ac:dyDescent="0.2">
      <c r="A2726" s="54">
        <v>42848</v>
      </c>
      <c r="B2726" s="55">
        <v>19</v>
      </c>
      <c r="C2726" s="69">
        <v>8504.89</v>
      </c>
      <c r="D2726" s="25"/>
      <c r="E2726" s="31">
        <v>1257.9074541138002</v>
      </c>
      <c r="F2726" s="31">
        <v>81.801397654100001</v>
      </c>
      <c r="G2726" s="30"/>
      <c r="H2726" s="33">
        <v>86.283390690000019</v>
      </c>
      <c r="I2726" s="33">
        <v>752.48699544312149</v>
      </c>
      <c r="J2726" s="33">
        <v>10813.315000000001</v>
      </c>
      <c r="K2726" s="100">
        <v>0</v>
      </c>
      <c r="L2726" s="30"/>
      <c r="M2726" s="33">
        <f t="shared" si="42"/>
        <v>10813.315000000001</v>
      </c>
      <c r="N2726" s="30"/>
      <c r="O2726" s="30"/>
    </row>
    <row r="2727" spans="1:15" x14ac:dyDescent="0.2">
      <c r="A2727" s="54">
        <v>42848</v>
      </c>
      <c r="B2727" s="55">
        <v>20</v>
      </c>
      <c r="C2727" s="69">
        <v>8734.19</v>
      </c>
      <c r="D2727" s="25"/>
      <c r="E2727" s="31">
        <v>1212.3563112268998</v>
      </c>
      <c r="F2727" s="31">
        <v>89.5267342904</v>
      </c>
      <c r="G2727" s="30"/>
      <c r="H2727" s="33">
        <v>87.590592429999973</v>
      </c>
      <c r="I2727" s="33">
        <v>745.64986036925905</v>
      </c>
      <c r="J2727" s="33">
        <v>11094.659</v>
      </c>
      <c r="K2727" s="100">
        <v>0</v>
      </c>
      <c r="L2727" s="30"/>
      <c r="M2727" s="33">
        <f t="shared" si="42"/>
        <v>11094.659</v>
      </c>
      <c r="N2727" s="30"/>
      <c r="O2727" s="30"/>
    </row>
    <row r="2728" spans="1:15" x14ac:dyDescent="0.2">
      <c r="A2728" s="54">
        <v>42848</v>
      </c>
      <c r="B2728" s="55">
        <v>21</v>
      </c>
      <c r="C2728" s="69">
        <v>9060.66</v>
      </c>
      <c r="D2728" s="25"/>
      <c r="E2728" s="31">
        <v>1187.5051254318</v>
      </c>
      <c r="F2728" s="31">
        <v>93.983854912799998</v>
      </c>
      <c r="G2728" s="30"/>
      <c r="H2728" s="33">
        <v>88.550686440000007</v>
      </c>
      <c r="I2728" s="33">
        <v>784.36964336774213</v>
      </c>
      <c r="J2728" s="33">
        <v>11443.453</v>
      </c>
      <c r="K2728" s="100">
        <v>0</v>
      </c>
      <c r="L2728" s="30"/>
      <c r="M2728" s="33">
        <f t="shared" si="42"/>
        <v>11443.453</v>
      </c>
      <c r="N2728" s="30"/>
      <c r="O2728" s="30"/>
    </row>
    <row r="2729" spans="1:15" x14ac:dyDescent="0.2">
      <c r="A2729" s="54">
        <v>42848</v>
      </c>
      <c r="B2729" s="55">
        <v>22</v>
      </c>
      <c r="C2729" s="69">
        <v>8593.2099999999991</v>
      </c>
      <c r="D2729" s="25"/>
      <c r="E2729" s="31">
        <v>1139.3523868460002</v>
      </c>
      <c r="F2729" s="31">
        <v>91.159906522999989</v>
      </c>
      <c r="G2729" s="30"/>
      <c r="H2729" s="33">
        <v>84.308258049999992</v>
      </c>
      <c r="I2729" s="33">
        <v>809.25618071930251</v>
      </c>
      <c r="J2729" s="33">
        <v>11701.965</v>
      </c>
      <c r="K2729" s="100">
        <v>0</v>
      </c>
      <c r="L2729" s="30"/>
      <c r="M2729" s="33">
        <f t="shared" si="42"/>
        <v>11701.965</v>
      </c>
      <c r="N2729" s="30"/>
      <c r="O2729" s="30"/>
    </row>
    <row r="2730" spans="1:15" x14ac:dyDescent="0.2">
      <c r="A2730" s="54">
        <v>42848</v>
      </c>
      <c r="B2730" s="55">
        <v>23</v>
      </c>
      <c r="C2730" s="69">
        <v>7860.74</v>
      </c>
      <c r="D2730" s="25"/>
      <c r="E2730" s="31">
        <v>1126.6346164665999</v>
      </c>
      <c r="F2730" s="31">
        <v>83.054521105700005</v>
      </c>
      <c r="G2730" s="30"/>
      <c r="H2730" s="33">
        <v>78.980726239999996</v>
      </c>
      <c r="I2730" s="33">
        <v>717.11948490065265</v>
      </c>
      <c r="J2730" s="33">
        <v>11147.663</v>
      </c>
      <c r="K2730" s="100">
        <v>0</v>
      </c>
      <c r="L2730" s="30"/>
      <c r="M2730" s="33">
        <f t="shared" si="42"/>
        <v>11147.663</v>
      </c>
      <c r="N2730" s="30"/>
      <c r="O2730" s="30"/>
    </row>
    <row r="2731" spans="1:15" x14ac:dyDescent="0.2">
      <c r="A2731" s="54">
        <v>42848</v>
      </c>
      <c r="B2731" s="55">
        <v>24</v>
      </c>
      <c r="C2731" s="69">
        <v>7087.13</v>
      </c>
      <c r="D2731" s="25"/>
      <c r="E2731" s="31">
        <v>1121.9113726559001</v>
      </c>
      <c r="F2731" s="31">
        <v>74.189473879900007</v>
      </c>
      <c r="G2731" s="30"/>
      <c r="H2731" s="33">
        <v>73.182579090000004</v>
      </c>
      <c r="I2731" s="33">
        <v>651.94406218837923</v>
      </c>
      <c r="J2731" s="33">
        <v>10305.328</v>
      </c>
      <c r="K2731" s="100">
        <v>0</v>
      </c>
      <c r="L2731" s="30"/>
      <c r="M2731" s="33">
        <f t="shared" si="42"/>
        <v>10305.328</v>
      </c>
      <c r="N2731" s="30"/>
      <c r="O2731" s="30"/>
    </row>
    <row r="2732" spans="1:15" x14ac:dyDescent="0.2">
      <c r="A2732" s="54">
        <v>42849</v>
      </c>
      <c r="B2732" s="55">
        <v>1</v>
      </c>
      <c r="C2732" s="69">
        <v>6516.58</v>
      </c>
      <c r="D2732" s="25"/>
      <c r="E2732" s="31">
        <v>1114.3833498680999</v>
      </c>
      <c r="F2732" s="31">
        <v>70.821965256200002</v>
      </c>
      <c r="G2732" s="30"/>
      <c r="H2732" s="33">
        <v>69.721899210000004</v>
      </c>
      <c r="I2732" s="33">
        <v>613.65233126056569</v>
      </c>
      <c r="J2732" s="33">
        <v>9437.8945000000003</v>
      </c>
      <c r="K2732" s="100">
        <v>0</v>
      </c>
      <c r="L2732" s="30"/>
      <c r="M2732" s="33">
        <f t="shared" si="42"/>
        <v>9437.8945000000003</v>
      </c>
      <c r="N2732" s="30"/>
      <c r="O2732" s="30"/>
    </row>
    <row r="2733" spans="1:15" x14ac:dyDescent="0.2">
      <c r="A2733" s="54">
        <v>42849</v>
      </c>
      <c r="B2733" s="55">
        <v>2</v>
      </c>
      <c r="C2733" s="69">
        <v>6169.35</v>
      </c>
      <c r="D2733" s="25"/>
      <c r="E2733" s="31">
        <v>1130.2649748244999</v>
      </c>
      <c r="F2733" s="31">
        <v>68.756894119000009</v>
      </c>
      <c r="G2733" s="30"/>
      <c r="H2733" s="33">
        <v>67.734611739999991</v>
      </c>
      <c r="I2733" s="33">
        <v>591.52366896363787</v>
      </c>
      <c r="J2733" s="33">
        <v>8860.0166000000008</v>
      </c>
      <c r="K2733" s="100">
        <v>0</v>
      </c>
      <c r="L2733" s="30"/>
      <c r="M2733" s="33">
        <f t="shared" si="42"/>
        <v>8860.0166000000008</v>
      </c>
      <c r="N2733" s="30"/>
      <c r="O2733" s="30"/>
    </row>
    <row r="2734" spans="1:15" x14ac:dyDescent="0.2">
      <c r="A2734" s="54">
        <v>42849</v>
      </c>
      <c r="B2734" s="55">
        <v>3</v>
      </c>
      <c r="C2734" s="69">
        <v>5995.71</v>
      </c>
      <c r="D2734" s="25"/>
      <c r="E2734" s="31">
        <v>1169.1118540247003</v>
      </c>
      <c r="F2734" s="31">
        <v>66.201047736099994</v>
      </c>
      <c r="G2734" s="30"/>
      <c r="H2734" s="33">
        <v>65.983406299999999</v>
      </c>
      <c r="I2734" s="33">
        <v>587.4566285352621</v>
      </c>
      <c r="J2734" s="33">
        <v>8512.2412000000004</v>
      </c>
      <c r="K2734" s="100">
        <v>0</v>
      </c>
      <c r="L2734" s="30"/>
      <c r="M2734" s="33">
        <f t="shared" si="42"/>
        <v>8512.2412000000004</v>
      </c>
      <c r="N2734" s="30"/>
      <c r="O2734" s="30"/>
    </row>
    <row r="2735" spans="1:15" x14ac:dyDescent="0.2">
      <c r="A2735" s="54">
        <v>42849</v>
      </c>
      <c r="B2735" s="55">
        <v>4</v>
      </c>
      <c r="C2735" s="69">
        <v>5936.43</v>
      </c>
      <c r="D2735" s="25"/>
      <c r="E2735" s="31">
        <v>1240.3903777329999</v>
      </c>
      <c r="F2735" s="31">
        <v>65.5405283634</v>
      </c>
      <c r="G2735" s="30"/>
      <c r="H2735" s="33">
        <v>65.873788770000004</v>
      </c>
      <c r="I2735" s="33">
        <v>576.72890277278782</v>
      </c>
      <c r="J2735" s="33">
        <v>8301.3349999999991</v>
      </c>
      <c r="K2735" s="100">
        <v>0</v>
      </c>
      <c r="L2735" s="30"/>
      <c r="M2735" s="33">
        <f t="shared" si="42"/>
        <v>8301.3349999999991</v>
      </c>
      <c r="N2735" s="30"/>
      <c r="O2735" s="30"/>
    </row>
    <row r="2736" spans="1:15" x14ac:dyDescent="0.2">
      <c r="A2736" s="54">
        <v>42849</v>
      </c>
      <c r="B2736" s="55">
        <v>5</v>
      </c>
      <c r="C2736" s="69">
        <v>6137.87</v>
      </c>
      <c r="D2736" s="25"/>
      <c r="E2736" s="31">
        <v>1316.2419102105002</v>
      </c>
      <c r="F2736" s="31">
        <v>65.865727164999996</v>
      </c>
      <c r="G2736" s="30"/>
      <c r="H2736" s="33">
        <v>67.529427699999999</v>
      </c>
      <c r="I2736" s="33">
        <v>594.59739226292072</v>
      </c>
      <c r="J2736" s="33">
        <v>8282.6221000000005</v>
      </c>
      <c r="K2736" s="100">
        <v>0</v>
      </c>
      <c r="L2736" s="30"/>
      <c r="M2736" s="33">
        <f t="shared" si="42"/>
        <v>8282.6221000000005</v>
      </c>
      <c r="N2736" s="30"/>
      <c r="O2736" s="30"/>
    </row>
    <row r="2737" spans="1:15" x14ac:dyDescent="0.2">
      <c r="A2737" s="54">
        <v>42849</v>
      </c>
      <c r="B2737" s="55">
        <v>6</v>
      </c>
      <c r="C2737" s="69">
        <v>6652.12</v>
      </c>
      <c r="D2737" s="25"/>
      <c r="E2737" s="31">
        <v>1378.6485975664</v>
      </c>
      <c r="F2737" s="31">
        <v>69.06104950240001</v>
      </c>
      <c r="G2737" s="30"/>
      <c r="H2737" s="33">
        <v>71.493058450000007</v>
      </c>
      <c r="I2737" s="33">
        <v>636.95454893251679</v>
      </c>
      <c r="J2737" s="33">
        <v>8538.375</v>
      </c>
      <c r="K2737" s="100">
        <v>0</v>
      </c>
      <c r="L2737" s="30"/>
      <c r="M2737" s="33">
        <f t="shared" si="42"/>
        <v>8538.375</v>
      </c>
      <c r="N2737" s="30"/>
      <c r="O2737" s="30"/>
    </row>
    <row r="2738" spans="1:15" x14ac:dyDescent="0.2">
      <c r="A2738" s="54">
        <v>42849</v>
      </c>
      <c r="B2738" s="55">
        <v>7</v>
      </c>
      <c r="C2738" s="69">
        <v>7230.6</v>
      </c>
      <c r="D2738" s="25"/>
      <c r="E2738" s="31">
        <v>1446.7754872384</v>
      </c>
      <c r="F2738" s="31">
        <v>73.537490149600004</v>
      </c>
      <c r="G2738" s="30"/>
      <c r="H2738" s="33">
        <v>78.071608550000008</v>
      </c>
      <c r="I2738" s="33">
        <v>690.1629038530408</v>
      </c>
      <c r="J2738" s="33">
        <v>9204.4766</v>
      </c>
      <c r="K2738" s="100">
        <v>0</v>
      </c>
      <c r="L2738" s="30"/>
      <c r="M2738" s="33">
        <f t="shared" si="42"/>
        <v>9204.4766</v>
      </c>
      <c r="N2738" s="30"/>
      <c r="O2738" s="30"/>
    </row>
    <row r="2739" spans="1:15" x14ac:dyDescent="0.2">
      <c r="A2739" s="54">
        <v>42849</v>
      </c>
      <c r="B2739" s="55">
        <v>8</v>
      </c>
      <c r="C2739" s="69">
        <v>7695.87</v>
      </c>
      <c r="D2739" s="25"/>
      <c r="E2739" s="31">
        <v>1481.7769646015004</v>
      </c>
      <c r="F2739" s="31">
        <v>74.223985281300003</v>
      </c>
      <c r="G2739" s="30"/>
      <c r="H2739" s="33">
        <v>81.361434270000004</v>
      </c>
      <c r="I2739" s="33">
        <v>735.85409610207103</v>
      </c>
      <c r="J2739" s="33">
        <v>9947.0517999999993</v>
      </c>
      <c r="K2739" s="100">
        <v>0</v>
      </c>
      <c r="L2739" s="30"/>
      <c r="M2739" s="33">
        <f t="shared" si="42"/>
        <v>9947.0517999999993</v>
      </c>
      <c r="N2739" s="30"/>
      <c r="O2739" s="30"/>
    </row>
    <row r="2740" spans="1:15" x14ac:dyDescent="0.2">
      <c r="A2740" s="54">
        <v>42849</v>
      </c>
      <c r="B2740" s="55">
        <v>9</v>
      </c>
      <c r="C2740" s="69">
        <v>8159.15</v>
      </c>
      <c r="D2740" s="25"/>
      <c r="E2740" s="31">
        <v>1519.7249899545</v>
      </c>
      <c r="F2740" s="31">
        <v>71.0165750444</v>
      </c>
      <c r="G2740" s="30"/>
      <c r="H2740" s="33">
        <v>85.743704339999994</v>
      </c>
      <c r="I2740" s="33">
        <v>766.72766343724334</v>
      </c>
      <c r="J2740" s="33">
        <v>10402.789000000001</v>
      </c>
      <c r="K2740" s="100">
        <v>0</v>
      </c>
      <c r="L2740" s="30"/>
      <c r="M2740" s="33">
        <f t="shared" si="42"/>
        <v>10402.789000000001</v>
      </c>
      <c r="N2740" s="30"/>
      <c r="O2740" s="30"/>
    </row>
    <row r="2741" spans="1:15" x14ac:dyDescent="0.2">
      <c r="A2741" s="54">
        <v>42849</v>
      </c>
      <c r="B2741" s="55">
        <v>10</v>
      </c>
      <c r="C2741" s="69">
        <v>8497.2999999999993</v>
      </c>
      <c r="D2741" s="25"/>
      <c r="E2741" s="31">
        <v>1525.7595508616998</v>
      </c>
      <c r="F2741" s="31">
        <v>70.808275762099996</v>
      </c>
      <c r="G2741" s="30"/>
      <c r="H2741" s="33">
        <v>88.577080320000007</v>
      </c>
      <c r="I2741" s="33">
        <v>784.63491297302642</v>
      </c>
      <c r="J2741" s="33">
        <v>10599.9</v>
      </c>
      <c r="K2741" s="100">
        <v>0</v>
      </c>
      <c r="L2741" s="30"/>
      <c r="M2741" s="33">
        <f t="shared" si="42"/>
        <v>10599.9</v>
      </c>
      <c r="N2741" s="30"/>
      <c r="O2741" s="30"/>
    </row>
    <row r="2742" spans="1:15" x14ac:dyDescent="0.2">
      <c r="A2742" s="54">
        <v>42849</v>
      </c>
      <c r="B2742" s="55">
        <v>11</v>
      </c>
      <c r="C2742" s="69">
        <v>8772.67</v>
      </c>
      <c r="D2742" s="25"/>
      <c r="E2742" s="31">
        <v>1514.3957647424002</v>
      </c>
      <c r="F2742" s="31">
        <v>72.514172209799995</v>
      </c>
      <c r="G2742" s="30"/>
      <c r="H2742" s="33">
        <v>89.832576520000003</v>
      </c>
      <c r="I2742" s="33">
        <v>789.76463372525848</v>
      </c>
      <c r="J2742" s="33">
        <v>10741.164000000001</v>
      </c>
      <c r="K2742" s="100">
        <v>0</v>
      </c>
      <c r="L2742" s="30"/>
      <c r="M2742" s="33">
        <f t="shared" si="42"/>
        <v>10741.164000000001</v>
      </c>
      <c r="N2742" s="30"/>
      <c r="O2742" s="30"/>
    </row>
    <row r="2743" spans="1:15" x14ac:dyDescent="0.2">
      <c r="A2743" s="54">
        <v>42849</v>
      </c>
      <c r="B2743" s="55">
        <v>12</v>
      </c>
      <c r="C2743" s="69">
        <v>8950.7199999999993</v>
      </c>
      <c r="D2743" s="25"/>
      <c r="E2743" s="31">
        <v>1530.1880761985999</v>
      </c>
      <c r="F2743" s="31">
        <v>73.958752284899987</v>
      </c>
      <c r="G2743" s="30"/>
      <c r="H2743" s="33">
        <v>91.736247239999997</v>
      </c>
      <c r="I2743" s="33">
        <v>795.84311679557516</v>
      </c>
      <c r="J2743" s="33">
        <v>10803.14</v>
      </c>
      <c r="K2743" s="100">
        <v>0</v>
      </c>
      <c r="L2743" s="30"/>
      <c r="M2743" s="33">
        <f t="shared" si="42"/>
        <v>10803.14</v>
      </c>
      <c r="N2743" s="30"/>
      <c r="O2743" s="30"/>
    </row>
    <row r="2744" spans="1:15" x14ac:dyDescent="0.2">
      <c r="A2744" s="54">
        <v>42849</v>
      </c>
      <c r="B2744" s="55">
        <v>13</v>
      </c>
      <c r="C2744" s="69">
        <v>9025.2099999999991</v>
      </c>
      <c r="D2744" s="25"/>
      <c r="E2744" s="31">
        <v>1530.9151021504001</v>
      </c>
      <c r="F2744" s="31">
        <v>74.5185717823</v>
      </c>
      <c r="G2744" s="30"/>
      <c r="H2744" s="33">
        <v>92.684200989999994</v>
      </c>
      <c r="I2744" s="33">
        <v>802.40375424771821</v>
      </c>
      <c r="J2744" s="33">
        <v>10861.779</v>
      </c>
      <c r="K2744" s="100">
        <v>0</v>
      </c>
      <c r="L2744" s="30"/>
      <c r="M2744" s="33">
        <f t="shared" si="42"/>
        <v>10861.779</v>
      </c>
      <c r="N2744" s="30"/>
      <c r="O2744" s="30"/>
    </row>
    <row r="2745" spans="1:15" x14ac:dyDescent="0.2">
      <c r="A2745" s="54">
        <v>42849</v>
      </c>
      <c r="B2745" s="55">
        <v>14</v>
      </c>
      <c r="C2745" s="69">
        <v>9118.51</v>
      </c>
      <c r="D2745" s="25"/>
      <c r="E2745" s="31">
        <v>1516.2818437698998</v>
      </c>
      <c r="F2745" s="31">
        <v>74.438852677900002</v>
      </c>
      <c r="G2745" s="30"/>
      <c r="H2745" s="33">
        <v>93.434687820000008</v>
      </c>
      <c r="I2745" s="33">
        <v>797.74074640220408</v>
      </c>
      <c r="J2745" s="33">
        <v>10786.955</v>
      </c>
      <c r="K2745" s="100">
        <v>0</v>
      </c>
      <c r="L2745" s="30"/>
      <c r="M2745" s="33">
        <f t="shared" si="42"/>
        <v>10786.955</v>
      </c>
      <c r="N2745" s="30"/>
      <c r="O2745" s="30"/>
    </row>
    <row r="2746" spans="1:15" x14ac:dyDescent="0.2">
      <c r="A2746" s="54">
        <v>42849</v>
      </c>
      <c r="B2746" s="55">
        <v>15</v>
      </c>
      <c r="C2746" s="69">
        <v>9079.9699999999993</v>
      </c>
      <c r="D2746" s="25"/>
      <c r="E2746" s="31">
        <v>1499.92622239</v>
      </c>
      <c r="F2746" s="31">
        <v>74.476684564400003</v>
      </c>
      <c r="G2746" s="30"/>
      <c r="H2746" s="33">
        <v>93.928555830000008</v>
      </c>
      <c r="I2746" s="33">
        <v>805.82498760617193</v>
      </c>
      <c r="J2746" s="33">
        <v>10751.159</v>
      </c>
      <c r="K2746" s="100">
        <v>0</v>
      </c>
      <c r="L2746" s="30"/>
      <c r="M2746" s="33">
        <f t="shared" si="42"/>
        <v>10751.159</v>
      </c>
      <c r="N2746" s="30"/>
      <c r="O2746" s="30"/>
    </row>
    <row r="2747" spans="1:15" x14ac:dyDescent="0.2">
      <c r="A2747" s="54">
        <v>42849</v>
      </c>
      <c r="B2747" s="55">
        <v>16</v>
      </c>
      <c r="C2747" s="69">
        <v>9051.74</v>
      </c>
      <c r="D2747" s="25"/>
      <c r="E2747" s="31">
        <v>1477.2931400565001</v>
      </c>
      <c r="F2747" s="31">
        <v>75.406504969099998</v>
      </c>
      <c r="G2747" s="30"/>
      <c r="H2747" s="33">
        <v>94.051895339999987</v>
      </c>
      <c r="I2747" s="33">
        <v>802.30107663547983</v>
      </c>
      <c r="J2747" s="33">
        <v>10899.284</v>
      </c>
      <c r="K2747" s="100">
        <v>0</v>
      </c>
      <c r="L2747" s="30"/>
      <c r="M2747" s="33">
        <f t="shared" si="42"/>
        <v>10899.284</v>
      </c>
      <c r="N2747" s="30"/>
      <c r="O2747" s="30"/>
    </row>
    <row r="2748" spans="1:15" x14ac:dyDescent="0.2">
      <c r="A2748" s="54">
        <v>42849</v>
      </c>
      <c r="B2748" s="55">
        <v>17</v>
      </c>
      <c r="C2748" s="69">
        <v>8973.7800000000007</v>
      </c>
      <c r="D2748" s="25"/>
      <c r="E2748" s="31">
        <v>1434.4804877954002</v>
      </c>
      <c r="F2748" s="31">
        <v>76.548281927800005</v>
      </c>
      <c r="G2748" s="30"/>
      <c r="H2748" s="33">
        <v>93.579318500000014</v>
      </c>
      <c r="I2748" s="33">
        <v>788.89141351401031</v>
      </c>
      <c r="J2748" s="33">
        <v>11041.314</v>
      </c>
      <c r="K2748" s="100">
        <v>0</v>
      </c>
      <c r="L2748" s="30"/>
      <c r="M2748" s="33">
        <f t="shared" si="42"/>
        <v>11041.314</v>
      </c>
      <c r="N2748" s="30"/>
      <c r="O2748" s="30"/>
    </row>
    <row r="2749" spans="1:15" x14ac:dyDescent="0.2">
      <c r="A2749" s="54">
        <v>42849</v>
      </c>
      <c r="B2749" s="55">
        <v>18</v>
      </c>
      <c r="C2749" s="69">
        <v>8812.5400000000009</v>
      </c>
      <c r="D2749" s="25"/>
      <c r="E2749" s="31">
        <v>1435.7827901939997</v>
      </c>
      <c r="F2749" s="31">
        <v>77.707245796400002</v>
      </c>
      <c r="G2749" s="30"/>
      <c r="H2749" s="33">
        <v>91.550046210000019</v>
      </c>
      <c r="I2749" s="33">
        <v>775.58115531066824</v>
      </c>
      <c r="J2749" s="33">
        <v>11212.391</v>
      </c>
      <c r="K2749" s="100">
        <v>0</v>
      </c>
      <c r="L2749" s="30"/>
      <c r="M2749" s="33">
        <f t="shared" si="42"/>
        <v>11212.391</v>
      </c>
      <c r="N2749" s="30"/>
      <c r="O2749" s="30"/>
    </row>
    <row r="2750" spans="1:15" x14ac:dyDescent="0.2">
      <c r="A2750" s="54">
        <v>42849</v>
      </c>
      <c r="B2750" s="55">
        <v>19</v>
      </c>
      <c r="C2750" s="69">
        <v>8683.39</v>
      </c>
      <c r="D2750" s="25"/>
      <c r="E2750" s="31">
        <v>1464.1293710419998</v>
      </c>
      <c r="F2750" s="31">
        <v>82.813555538900005</v>
      </c>
      <c r="G2750" s="30"/>
      <c r="H2750" s="33">
        <v>90.285735389999985</v>
      </c>
      <c r="I2750" s="33">
        <v>764.78951723798502</v>
      </c>
      <c r="J2750" s="33">
        <v>11376.839</v>
      </c>
      <c r="K2750" s="100">
        <v>0</v>
      </c>
      <c r="L2750" s="30"/>
      <c r="M2750" s="33">
        <f t="shared" si="42"/>
        <v>11376.839</v>
      </c>
      <c r="N2750" s="30"/>
      <c r="O2750" s="30"/>
    </row>
    <row r="2751" spans="1:15" x14ac:dyDescent="0.2">
      <c r="A2751" s="54">
        <v>42849</v>
      </c>
      <c r="B2751" s="55">
        <v>20</v>
      </c>
      <c r="C2751" s="69">
        <v>9130.34</v>
      </c>
      <c r="D2751" s="25"/>
      <c r="E2751" s="31">
        <v>1412.0123956664997</v>
      </c>
      <c r="F2751" s="31">
        <v>92.500998134000014</v>
      </c>
      <c r="G2751" s="30"/>
      <c r="H2751" s="33">
        <v>94.543776380000011</v>
      </c>
      <c r="I2751" s="33">
        <v>773.43608740150535</v>
      </c>
      <c r="J2751" s="33">
        <v>11472.359</v>
      </c>
      <c r="K2751" s="100">
        <v>0</v>
      </c>
      <c r="L2751" s="30"/>
      <c r="M2751" s="33">
        <f t="shared" si="42"/>
        <v>11472.359</v>
      </c>
      <c r="N2751" s="30"/>
      <c r="O2751" s="30"/>
    </row>
    <row r="2752" spans="1:15" x14ac:dyDescent="0.2">
      <c r="A2752" s="54">
        <v>42849</v>
      </c>
      <c r="B2752" s="55">
        <v>21</v>
      </c>
      <c r="C2752" s="69">
        <v>9376.85</v>
      </c>
      <c r="D2752" s="25"/>
      <c r="E2752" s="31">
        <v>1324.8130626863999</v>
      </c>
      <c r="F2752" s="31">
        <v>99.175685962799989</v>
      </c>
      <c r="G2752" s="30"/>
      <c r="H2752" s="33">
        <v>95.928174909999981</v>
      </c>
      <c r="I2752" s="33">
        <v>805.61354840746731</v>
      </c>
      <c r="J2752" s="33">
        <v>12050.933000000001</v>
      </c>
      <c r="K2752" s="100">
        <v>0</v>
      </c>
      <c r="L2752" s="30"/>
      <c r="M2752" s="33">
        <f t="shared" si="42"/>
        <v>12050.933000000001</v>
      </c>
      <c r="N2752" s="30"/>
      <c r="O2752" s="30"/>
    </row>
    <row r="2753" spans="1:15" x14ac:dyDescent="0.2">
      <c r="A2753" s="54">
        <v>42849</v>
      </c>
      <c r="B2753" s="55">
        <v>22</v>
      </c>
      <c r="C2753" s="69">
        <v>8865.17</v>
      </c>
      <c r="D2753" s="25"/>
      <c r="E2753" s="31">
        <v>1253.7101975034</v>
      </c>
      <c r="F2753" s="31">
        <v>96.508271758699991</v>
      </c>
      <c r="G2753" s="30"/>
      <c r="H2753" s="33">
        <v>90.768925510000003</v>
      </c>
      <c r="I2753" s="33">
        <v>793.50506735348949</v>
      </c>
      <c r="J2753" s="33">
        <v>12362.901</v>
      </c>
      <c r="K2753" s="100">
        <v>0</v>
      </c>
      <c r="L2753" s="30"/>
      <c r="M2753" s="33">
        <f t="shared" si="42"/>
        <v>12362.901</v>
      </c>
      <c r="N2753" s="30"/>
      <c r="O2753" s="30"/>
    </row>
    <row r="2754" spans="1:15" x14ac:dyDescent="0.2">
      <c r="A2754" s="54">
        <v>42849</v>
      </c>
      <c r="B2754" s="55">
        <v>23</v>
      </c>
      <c r="C2754" s="69">
        <v>7986.42</v>
      </c>
      <c r="D2754" s="25"/>
      <c r="E2754" s="31">
        <v>1207.0680733188999</v>
      </c>
      <c r="F2754" s="31">
        <v>87.938184130500005</v>
      </c>
      <c r="G2754" s="30"/>
      <c r="H2754" s="33">
        <v>84.749237869999988</v>
      </c>
      <c r="I2754" s="33">
        <v>724.03853308784687</v>
      </c>
      <c r="J2754" s="33">
        <v>11760.13</v>
      </c>
      <c r="K2754" s="100">
        <v>0</v>
      </c>
      <c r="L2754" s="30"/>
      <c r="M2754" s="33">
        <f t="shared" si="42"/>
        <v>11760.13</v>
      </c>
      <c r="N2754" s="30"/>
      <c r="O2754" s="30"/>
    </row>
    <row r="2755" spans="1:15" x14ac:dyDescent="0.2">
      <c r="A2755" s="54">
        <v>42849</v>
      </c>
      <c r="B2755" s="55">
        <v>24</v>
      </c>
      <c r="C2755" s="69">
        <v>7225.57</v>
      </c>
      <c r="D2755" s="25"/>
      <c r="E2755" s="31">
        <v>1181.2055188404004</v>
      </c>
      <c r="F2755" s="31">
        <v>78.239246446599992</v>
      </c>
      <c r="G2755" s="30"/>
      <c r="H2755" s="33">
        <v>76.786364890000002</v>
      </c>
      <c r="I2755" s="33">
        <v>670.22556645809209</v>
      </c>
      <c r="J2755" s="33">
        <v>10772.028</v>
      </c>
      <c r="K2755" s="100">
        <v>0</v>
      </c>
      <c r="L2755" s="30"/>
      <c r="M2755" s="33">
        <f t="shared" si="42"/>
        <v>10772.028</v>
      </c>
      <c r="N2755" s="30"/>
      <c r="O2755" s="30"/>
    </row>
    <row r="2756" spans="1:15" x14ac:dyDescent="0.2">
      <c r="A2756" s="54">
        <v>42850</v>
      </c>
      <c r="B2756" s="55">
        <v>1</v>
      </c>
      <c r="C2756" s="69">
        <v>6677.96</v>
      </c>
      <c r="D2756" s="25"/>
      <c r="E2756" s="31">
        <v>1165.6428638178002</v>
      </c>
      <c r="F2756" s="31">
        <v>71.505370503099996</v>
      </c>
      <c r="G2756" s="30"/>
      <c r="H2756" s="33">
        <v>72.118339439999986</v>
      </c>
      <c r="I2756" s="33">
        <v>634.26655720249983</v>
      </c>
      <c r="J2756" s="33">
        <v>10751.159</v>
      </c>
      <c r="K2756" s="100">
        <v>0</v>
      </c>
      <c r="L2756" s="30"/>
      <c r="M2756" s="33">
        <f t="shared" si="42"/>
        <v>10751.159</v>
      </c>
      <c r="N2756" s="30"/>
      <c r="O2756" s="30"/>
    </row>
    <row r="2757" spans="1:15" x14ac:dyDescent="0.2">
      <c r="A2757" s="54">
        <v>42850</v>
      </c>
      <c r="B2757" s="55">
        <v>2</v>
      </c>
      <c r="C2757" s="69">
        <v>6336.63</v>
      </c>
      <c r="D2757" s="25"/>
      <c r="E2757" s="31">
        <v>1172.4450724096996</v>
      </c>
      <c r="F2757" s="31">
        <v>68.7436068672</v>
      </c>
      <c r="G2757" s="30"/>
      <c r="H2757" s="33">
        <v>69.456521649999999</v>
      </c>
      <c r="I2757" s="33">
        <v>607.74013692056371</v>
      </c>
      <c r="J2757" s="33">
        <v>9252.8184000000001</v>
      </c>
      <c r="K2757" s="100">
        <v>0</v>
      </c>
      <c r="L2757" s="30"/>
      <c r="M2757" s="33">
        <f t="shared" si="42"/>
        <v>9252.8184000000001</v>
      </c>
      <c r="N2757" s="30"/>
      <c r="O2757" s="30"/>
    </row>
    <row r="2758" spans="1:15" x14ac:dyDescent="0.2">
      <c r="A2758" s="54">
        <v>42850</v>
      </c>
      <c r="B2758" s="55">
        <v>3</v>
      </c>
      <c r="C2758" s="69">
        <v>6132.92</v>
      </c>
      <c r="D2758" s="25"/>
      <c r="E2758" s="31">
        <v>1209.9372732838999</v>
      </c>
      <c r="F2758" s="31">
        <v>67.185306509900002</v>
      </c>
      <c r="G2758" s="30"/>
      <c r="H2758" s="33">
        <v>67.565682690000003</v>
      </c>
      <c r="I2758" s="33">
        <v>592.30903667758548</v>
      </c>
      <c r="J2758" s="33">
        <v>8834.8916000000008</v>
      </c>
      <c r="K2758" s="100">
        <v>0</v>
      </c>
      <c r="L2758" s="30"/>
      <c r="M2758" s="33">
        <f t="shared" si="42"/>
        <v>8834.8916000000008</v>
      </c>
      <c r="N2758" s="30"/>
      <c r="O2758" s="30"/>
    </row>
    <row r="2759" spans="1:15" x14ac:dyDescent="0.2">
      <c r="A2759" s="54">
        <v>42850</v>
      </c>
      <c r="B2759" s="55">
        <v>4</v>
      </c>
      <c r="C2759" s="69">
        <v>6088.5</v>
      </c>
      <c r="D2759" s="25"/>
      <c r="E2759" s="31">
        <v>1271.2452101377003</v>
      </c>
      <c r="F2759" s="31">
        <v>66.374239408300014</v>
      </c>
      <c r="G2759" s="30"/>
      <c r="H2759" s="33">
        <v>66.904949810000005</v>
      </c>
      <c r="I2759" s="33">
        <v>589.9761283694944</v>
      </c>
      <c r="J2759" s="33">
        <v>8606.5488000000005</v>
      </c>
      <c r="K2759" s="100">
        <v>0</v>
      </c>
      <c r="L2759" s="30"/>
      <c r="M2759" s="33">
        <f t="shared" si="42"/>
        <v>8606.5488000000005</v>
      </c>
      <c r="N2759" s="30"/>
      <c r="O2759" s="30"/>
    </row>
    <row r="2760" spans="1:15" x14ac:dyDescent="0.2">
      <c r="A2760" s="54">
        <v>42850</v>
      </c>
      <c r="B2760" s="55">
        <v>5</v>
      </c>
      <c r="C2760" s="69">
        <v>6241.92</v>
      </c>
      <c r="D2760" s="25"/>
      <c r="E2760" s="31">
        <v>1290.2830807452003</v>
      </c>
      <c r="F2760" s="31">
        <v>66.982127913900001</v>
      </c>
      <c r="G2760" s="30"/>
      <c r="H2760" s="33">
        <v>67.948036029999997</v>
      </c>
      <c r="I2760" s="33">
        <v>600.79630152589971</v>
      </c>
      <c r="J2760" s="33">
        <v>8559.6025000000009</v>
      </c>
      <c r="K2760" s="100">
        <v>0</v>
      </c>
      <c r="L2760" s="30"/>
      <c r="M2760" s="33">
        <f t="shared" si="42"/>
        <v>8559.6025000000009</v>
      </c>
      <c r="N2760" s="30"/>
      <c r="O2760" s="30"/>
    </row>
    <row r="2761" spans="1:15" x14ac:dyDescent="0.2">
      <c r="A2761" s="54">
        <v>42850</v>
      </c>
      <c r="B2761" s="55">
        <v>6</v>
      </c>
      <c r="C2761" s="69">
        <v>6742.37</v>
      </c>
      <c r="D2761" s="25"/>
      <c r="E2761" s="31">
        <v>1383.6208582522002</v>
      </c>
      <c r="F2761" s="31">
        <v>70.172074473500004</v>
      </c>
      <c r="G2761" s="30"/>
      <c r="H2761" s="33">
        <v>72.489549150000002</v>
      </c>
      <c r="I2761" s="33">
        <v>637.47817194137042</v>
      </c>
      <c r="J2761" s="33">
        <v>8724.3505999999998</v>
      </c>
      <c r="K2761" s="100">
        <v>0</v>
      </c>
      <c r="L2761" s="30"/>
      <c r="M2761" s="33">
        <f t="shared" si="42"/>
        <v>8724.3505999999998</v>
      </c>
      <c r="N2761" s="30"/>
      <c r="O2761" s="30"/>
    </row>
    <row r="2762" spans="1:15" x14ac:dyDescent="0.2">
      <c r="A2762" s="54">
        <v>42850</v>
      </c>
      <c r="B2762" s="55">
        <v>7</v>
      </c>
      <c r="C2762" s="69">
        <v>7248.46</v>
      </c>
      <c r="D2762" s="25"/>
      <c r="E2762" s="31">
        <v>1428.6783528803999</v>
      </c>
      <c r="F2762" s="31">
        <v>74.621620279099986</v>
      </c>
      <c r="G2762" s="30"/>
      <c r="H2762" s="33">
        <v>76.69134824999999</v>
      </c>
      <c r="I2762" s="33">
        <v>681.02795128140042</v>
      </c>
      <c r="J2762" s="33">
        <v>9346.6767999999993</v>
      </c>
      <c r="K2762" s="100">
        <v>0</v>
      </c>
      <c r="L2762" s="30"/>
      <c r="M2762" s="33">
        <f t="shared" si="42"/>
        <v>9346.6767999999993</v>
      </c>
      <c r="N2762" s="30"/>
      <c r="O2762" s="30"/>
    </row>
    <row r="2763" spans="1:15" x14ac:dyDescent="0.2">
      <c r="A2763" s="54">
        <v>42850</v>
      </c>
      <c r="B2763" s="55">
        <v>8</v>
      </c>
      <c r="C2763" s="69">
        <v>7664.12</v>
      </c>
      <c r="D2763" s="25"/>
      <c r="E2763" s="31">
        <v>1476.5489168939002</v>
      </c>
      <c r="F2763" s="31">
        <v>74.807065095399992</v>
      </c>
      <c r="G2763" s="30"/>
      <c r="H2763" s="33">
        <v>78.706323869999991</v>
      </c>
      <c r="I2763" s="33">
        <v>715.38131710500693</v>
      </c>
      <c r="J2763" s="33">
        <v>9940.3778999999995</v>
      </c>
      <c r="K2763" s="100">
        <v>0</v>
      </c>
      <c r="L2763" s="30"/>
      <c r="M2763" s="33">
        <f t="shared" si="42"/>
        <v>9940.3778999999995</v>
      </c>
      <c r="N2763" s="30"/>
      <c r="O2763" s="30"/>
    </row>
    <row r="2764" spans="1:15" x14ac:dyDescent="0.2">
      <c r="A2764" s="54">
        <v>42850</v>
      </c>
      <c r="B2764" s="55">
        <v>9</v>
      </c>
      <c r="C2764" s="69">
        <v>8062.21</v>
      </c>
      <c r="D2764" s="25"/>
      <c r="E2764" s="31">
        <v>1496.3523471579997</v>
      </c>
      <c r="F2764" s="31">
        <v>72.508793545000003</v>
      </c>
      <c r="G2764" s="30"/>
      <c r="H2764" s="33">
        <v>82.859805050000006</v>
      </c>
      <c r="I2764" s="33">
        <v>741.10882295378667</v>
      </c>
      <c r="J2764" s="33">
        <v>10337.746999999999</v>
      </c>
      <c r="K2764" s="100">
        <v>0</v>
      </c>
      <c r="L2764" s="30"/>
      <c r="M2764" s="33">
        <f t="shared" si="42"/>
        <v>10337.746999999999</v>
      </c>
      <c r="N2764" s="30"/>
      <c r="O2764" s="30"/>
    </row>
    <row r="2765" spans="1:15" x14ac:dyDescent="0.2">
      <c r="A2765" s="54">
        <v>42850</v>
      </c>
      <c r="B2765" s="55">
        <v>10</v>
      </c>
      <c r="C2765" s="69">
        <v>8370.2194999999992</v>
      </c>
      <c r="D2765" s="25"/>
      <c r="E2765" s="31">
        <v>1527.5814290587002</v>
      </c>
      <c r="F2765" s="31">
        <v>74.456539109599987</v>
      </c>
      <c r="G2765" s="30"/>
      <c r="H2765" s="33">
        <v>85.412380800000008</v>
      </c>
      <c r="I2765" s="33">
        <v>760.94682713214456</v>
      </c>
      <c r="J2765" s="33">
        <v>10412.682000000001</v>
      </c>
      <c r="K2765" s="100">
        <v>0</v>
      </c>
      <c r="L2765" s="30"/>
      <c r="M2765" s="33">
        <f t="shared" si="42"/>
        <v>10412.682000000001</v>
      </c>
      <c r="N2765" s="30"/>
      <c r="O2765" s="30"/>
    </row>
    <row r="2766" spans="1:15" x14ac:dyDescent="0.2">
      <c r="A2766" s="54">
        <v>42850</v>
      </c>
      <c r="B2766" s="55">
        <v>11</v>
      </c>
      <c r="C2766" s="69">
        <v>8662.27</v>
      </c>
      <c r="D2766" s="25"/>
      <c r="E2766" s="31">
        <v>1545.8874605463002</v>
      </c>
      <c r="F2766" s="31">
        <v>75.208872439000004</v>
      </c>
      <c r="G2766" s="30"/>
      <c r="H2766" s="33">
        <v>88.522053960000008</v>
      </c>
      <c r="I2766" s="33">
        <v>776.23740771193945</v>
      </c>
      <c r="J2766" s="33">
        <v>10422.931</v>
      </c>
      <c r="K2766" s="100">
        <v>0</v>
      </c>
      <c r="L2766" s="30"/>
      <c r="M2766" s="33">
        <f t="shared" si="42"/>
        <v>10422.931</v>
      </c>
      <c r="N2766" s="30"/>
      <c r="O2766" s="30"/>
    </row>
    <row r="2767" spans="1:15" x14ac:dyDescent="0.2">
      <c r="A2767" s="54">
        <v>42850</v>
      </c>
      <c r="B2767" s="55">
        <v>12</v>
      </c>
      <c r="C2767" s="69">
        <v>8834.99</v>
      </c>
      <c r="D2767" s="25"/>
      <c r="E2767" s="31">
        <v>1528.5801752271002</v>
      </c>
      <c r="F2767" s="31">
        <v>76.259828531500006</v>
      </c>
      <c r="G2767" s="30"/>
      <c r="H2767" s="33">
        <v>89.334308169999986</v>
      </c>
      <c r="I2767" s="33">
        <v>787.9086255773932</v>
      </c>
      <c r="J2767" s="33">
        <v>10441.396000000001</v>
      </c>
      <c r="K2767" s="100">
        <v>0</v>
      </c>
      <c r="L2767" s="30"/>
      <c r="M2767" s="33">
        <f t="shared" si="42"/>
        <v>10441.396000000001</v>
      </c>
      <c r="N2767" s="30"/>
      <c r="O2767" s="30"/>
    </row>
    <row r="2768" spans="1:15" x14ac:dyDescent="0.2">
      <c r="A2768" s="54">
        <v>42850</v>
      </c>
      <c r="B2768" s="55">
        <v>13</v>
      </c>
      <c r="C2768" s="69">
        <v>8997.9500000000007</v>
      </c>
      <c r="D2768" s="25"/>
      <c r="E2768" s="31">
        <v>1505.967875654</v>
      </c>
      <c r="F2768" s="31">
        <v>76.058602894900005</v>
      </c>
      <c r="G2768" s="30"/>
      <c r="H2768" s="33">
        <v>92.092748889999982</v>
      </c>
      <c r="I2768" s="33">
        <v>803.55158447196823</v>
      </c>
      <c r="J2768" s="33">
        <v>10459.603999999999</v>
      </c>
      <c r="K2768" s="100">
        <v>0</v>
      </c>
      <c r="L2768" s="30"/>
      <c r="M2768" s="33">
        <f t="shared" si="42"/>
        <v>10459.603999999999</v>
      </c>
      <c r="N2768" s="30"/>
      <c r="O2768" s="30"/>
    </row>
    <row r="2769" spans="1:15" x14ac:dyDescent="0.2">
      <c r="A2769" s="54">
        <v>42850</v>
      </c>
      <c r="B2769" s="55">
        <v>14</v>
      </c>
      <c r="C2769" s="69">
        <v>9088.0400000000009</v>
      </c>
      <c r="D2769" s="25"/>
      <c r="E2769" s="31">
        <v>1495.0518757269003</v>
      </c>
      <c r="F2769" s="31">
        <v>75.956515086300001</v>
      </c>
      <c r="G2769" s="30"/>
      <c r="H2769" s="33">
        <v>92.919780220000007</v>
      </c>
      <c r="I2769" s="33">
        <v>811.58418832815369</v>
      </c>
      <c r="J2769" s="33">
        <v>10731.269</v>
      </c>
      <c r="K2769" s="100">
        <v>0</v>
      </c>
      <c r="L2769" s="30"/>
      <c r="M2769" s="33">
        <f t="shared" si="42"/>
        <v>10731.269</v>
      </c>
      <c r="N2769" s="30"/>
      <c r="O2769" s="30"/>
    </row>
    <row r="2770" spans="1:15" x14ac:dyDescent="0.2">
      <c r="A2770" s="54">
        <v>42850</v>
      </c>
      <c r="B2770" s="55">
        <v>15</v>
      </c>
      <c r="C2770" s="69">
        <v>9041.4699999999993</v>
      </c>
      <c r="D2770" s="25"/>
      <c r="E2770" s="31">
        <v>1472.5973947353998</v>
      </c>
      <c r="F2770" s="31">
        <v>75.715635780699998</v>
      </c>
      <c r="G2770" s="30"/>
      <c r="H2770" s="33">
        <v>93.936954900000018</v>
      </c>
      <c r="I2770" s="33">
        <v>798.65891312244457</v>
      </c>
      <c r="J2770" s="33">
        <v>10918.38</v>
      </c>
      <c r="K2770" s="100">
        <v>0</v>
      </c>
      <c r="L2770" s="30"/>
      <c r="M2770" s="33">
        <f t="shared" si="42"/>
        <v>10918.38</v>
      </c>
      <c r="N2770" s="30"/>
      <c r="O2770" s="30"/>
    </row>
    <row r="2771" spans="1:15" x14ac:dyDescent="0.2">
      <c r="A2771" s="54">
        <v>42850</v>
      </c>
      <c r="B2771" s="55">
        <v>16</v>
      </c>
      <c r="C2771" s="69">
        <v>8934.59</v>
      </c>
      <c r="D2771" s="25"/>
      <c r="E2771" s="31">
        <v>1452.3040095262998</v>
      </c>
      <c r="F2771" s="31">
        <v>76.274674907599987</v>
      </c>
      <c r="G2771" s="30"/>
      <c r="H2771" s="33">
        <v>94.656352870000006</v>
      </c>
      <c r="I2771" s="33">
        <v>787.70407954798407</v>
      </c>
      <c r="J2771" s="33">
        <v>10732.932000000001</v>
      </c>
      <c r="K2771" s="100">
        <v>0</v>
      </c>
      <c r="L2771" s="30"/>
      <c r="M2771" s="33">
        <f t="shared" si="42"/>
        <v>10732.932000000001</v>
      </c>
      <c r="N2771" s="30"/>
      <c r="O2771" s="30"/>
    </row>
    <row r="2772" spans="1:15" x14ac:dyDescent="0.2">
      <c r="A2772" s="54">
        <v>42850</v>
      </c>
      <c r="B2772" s="55">
        <v>17</v>
      </c>
      <c r="C2772" s="69">
        <v>8826.91</v>
      </c>
      <c r="D2772" s="25"/>
      <c r="E2772" s="31">
        <v>1424.7882866998</v>
      </c>
      <c r="F2772" s="31">
        <v>76.10646120269999</v>
      </c>
      <c r="G2772" s="30"/>
      <c r="H2772" s="33">
        <v>94.153006179999991</v>
      </c>
      <c r="I2772" s="33">
        <v>779.3649640643971</v>
      </c>
      <c r="J2772" s="33">
        <v>10841.822</v>
      </c>
      <c r="K2772" s="100">
        <v>0</v>
      </c>
      <c r="L2772" s="30"/>
      <c r="M2772" s="33">
        <f t="shared" si="42"/>
        <v>10841.822</v>
      </c>
      <c r="N2772" s="30"/>
      <c r="O2772" s="30"/>
    </row>
    <row r="2773" spans="1:15" x14ac:dyDescent="0.2">
      <c r="A2773" s="54">
        <v>42850</v>
      </c>
      <c r="B2773" s="55">
        <v>18</v>
      </c>
      <c r="C2773" s="69">
        <v>8692.51</v>
      </c>
      <c r="D2773" s="25"/>
      <c r="E2773" s="31">
        <v>1428.3261023905</v>
      </c>
      <c r="F2773" s="31">
        <v>77.500088736000009</v>
      </c>
      <c r="G2773" s="30"/>
      <c r="H2773" s="33">
        <v>92.970057940000004</v>
      </c>
      <c r="I2773" s="33">
        <v>767.81698543708001</v>
      </c>
      <c r="J2773" s="33">
        <v>11016.204</v>
      </c>
      <c r="K2773" s="100">
        <v>0</v>
      </c>
      <c r="L2773" s="30"/>
      <c r="M2773" s="33">
        <f t="shared" si="42"/>
        <v>11016.204</v>
      </c>
      <c r="N2773" s="30"/>
      <c r="O2773" s="30"/>
    </row>
    <row r="2774" spans="1:15" x14ac:dyDescent="0.2">
      <c r="A2774" s="54">
        <v>42850</v>
      </c>
      <c r="B2774" s="55">
        <v>19</v>
      </c>
      <c r="C2774" s="69">
        <v>8653.2999999999993</v>
      </c>
      <c r="D2774" s="25"/>
      <c r="E2774" s="31">
        <v>1462.1210756493999</v>
      </c>
      <c r="F2774" s="31">
        <v>82.732086375800009</v>
      </c>
      <c r="G2774" s="30"/>
      <c r="H2774" s="33">
        <v>91.907134730000024</v>
      </c>
      <c r="I2774" s="33">
        <v>762.49139967697329</v>
      </c>
      <c r="J2774" s="33">
        <v>11125.5</v>
      </c>
      <c r="K2774" s="100">
        <v>0</v>
      </c>
      <c r="L2774" s="30"/>
      <c r="M2774" s="33">
        <f t="shared" ref="M2774:M2837" si="43">J2774-K2774</f>
        <v>11125.5</v>
      </c>
      <c r="N2774" s="30"/>
      <c r="O2774" s="30"/>
    </row>
    <row r="2775" spans="1:15" x14ac:dyDescent="0.2">
      <c r="A2775" s="54">
        <v>42850</v>
      </c>
      <c r="B2775" s="55">
        <v>20</v>
      </c>
      <c r="C2775" s="69">
        <v>9040.65</v>
      </c>
      <c r="D2775" s="25"/>
      <c r="E2775" s="31">
        <v>1404.1196489203001</v>
      </c>
      <c r="F2775" s="31">
        <v>93.106033467900005</v>
      </c>
      <c r="G2775" s="30"/>
      <c r="H2775" s="33">
        <v>96.521296260000014</v>
      </c>
      <c r="I2775" s="33">
        <v>779.89028418748319</v>
      </c>
      <c r="J2775" s="33">
        <v>11325.665000000001</v>
      </c>
      <c r="K2775" s="100">
        <v>0</v>
      </c>
      <c r="L2775" s="30"/>
      <c r="M2775" s="33">
        <f t="shared" si="43"/>
        <v>11325.665000000001</v>
      </c>
      <c r="N2775" s="30"/>
      <c r="O2775" s="30"/>
    </row>
    <row r="2776" spans="1:15" x14ac:dyDescent="0.2">
      <c r="A2776" s="54">
        <v>42850</v>
      </c>
      <c r="B2776" s="55">
        <v>21</v>
      </c>
      <c r="C2776" s="69">
        <v>9354.2199999999993</v>
      </c>
      <c r="D2776" s="25"/>
      <c r="E2776" s="31">
        <v>1310.8485748525</v>
      </c>
      <c r="F2776" s="31">
        <v>100.8044787818</v>
      </c>
      <c r="G2776" s="30"/>
      <c r="H2776" s="33">
        <v>97.967049610000004</v>
      </c>
      <c r="I2776" s="33">
        <v>786.95946865246776</v>
      </c>
      <c r="J2776" s="33">
        <v>11929.472</v>
      </c>
      <c r="K2776" s="100">
        <v>0</v>
      </c>
      <c r="L2776" s="30"/>
      <c r="M2776" s="33">
        <f t="shared" si="43"/>
        <v>11929.472</v>
      </c>
      <c r="N2776" s="30"/>
      <c r="O2776" s="30"/>
    </row>
    <row r="2777" spans="1:15" x14ac:dyDescent="0.2">
      <c r="A2777" s="54">
        <v>42850</v>
      </c>
      <c r="B2777" s="55">
        <v>22</v>
      </c>
      <c r="C2777" s="69">
        <v>8864.44</v>
      </c>
      <c r="D2777" s="25"/>
      <c r="E2777" s="31">
        <v>1232.4859944722998</v>
      </c>
      <c r="F2777" s="31">
        <v>98.163323394800003</v>
      </c>
      <c r="G2777" s="30"/>
      <c r="H2777" s="33">
        <v>92.538879359999996</v>
      </c>
      <c r="I2777" s="33">
        <v>801.73284481532755</v>
      </c>
      <c r="J2777" s="33">
        <v>12320.355</v>
      </c>
      <c r="K2777" s="100">
        <v>0</v>
      </c>
      <c r="L2777" s="30"/>
      <c r="M2777" s="33">
        <f t="shared" si="43"/>
        <v>12320.355</v>
      </c>
      <c r="N2777" s="30"/>
      <c r="O2777" s="30"/>
    </row>
    <row r="2778" spans="1:15" x14ac:dyDescent="0.2">
      <c r="A2778" s="54">
        <v>42850</v>
      </c>
      <c r="B2778" s="55">
        <v>23</v>
      </c>
      <c r="C2778" s="69">
        <v>8025.08</v>
      </c>
      <c r="D2778" s="25"/>
      <c r="E2778" s="31">
        <v>1187.9308417985001</v>
      </c>
      <c r="F2778" s="31">
        <v>90.017256132600011</v>
      </c>
      <c r="G2778" s="30"/>
      <c r="H2778" s="33">
        <v>85.33075319000001</v>
      </c>
      <c r="I2778" s="33">
        <v>725.64961038359149</v>
      </c>
      <c r="J2778" s="33">
        <v>11723.069</v>
      </c>
      <c r="K2778" s="100">
        <v>0</v>
      </c>
      <c r="L2778" s="30"/>
      <c r="M2778" s="33">
        <f t="shared" si="43"/>
        <v>11723.069</v>
      </c>
      <c r="N2778" s="30"/>
      <c r="O2778" s="30"/>
    </row>
    <row r="2779" spans="1:15" x14ac:dyDescent="0.2">
      <c r="A2779" s="54">
        <v>42850</v>
      </c>
      <c r="B2779" s="55">
        <v>24</v>
      </c>
      <c r="C2779" s="69">
        <v>7268.65</v>
      </c>
      <c r="D2779" s="25"/>
      <c r="E2779" s="31">
        <v>1158.9006512367002</v>
      </c>
      <c r="F2779" s="31">
        <v>80.483886371699995</v>
      </c>
      <c r="G2779" s="30"/>
      <c r="H2779" s="33">
        <v>77.195436780000023</v>
      </c>
      <c r="I2779" s="33">
        <v>667.02082109864057</v>
      </c>
      <c r="J2779" s="33">
        <v>10755.609</v>
      </c>
      <c r="K2779" s="100">
        <v>0</v>
      </c>
      <c r="L2779" s="30"/>
      <c r="M2779" s="33">
        <f t="shared" si="43"/>
        <v>10755.609</v>
      </c>
      <c r="N2779" s="30"/>
      <c r="O2779" s="30"/>
    </row>
    <row r="2780" spans="1:15" x14ac:dyDescent="0.2">
      <c r="A2780" s="54">
        <v>42851</v>
      </c>
      <c r="B2780" s="55">
        <v>1</v>
      </c>
      <c r="C2780" s="69">
        <v>6688.68</v>
      </c>
      <c r="D2780" s="25"/>
      <c r="E2780" s="31">
        <v>1148.8432930073002</v>
      </c>
      <c r="F2780" s="31">
        <v>73.943323757000002</v>
      </c>
      <c r="G2780" s="30"/>
      <c r="H2780" s="33">
        <v>72.77345923999998</v>
      </c>
      <c r="I2780" s="33">
        <v>632.05572763162616</v>
      </c>
      <c r="J2780" s="33">
        <v>9821.1376999999993</v>
      </c>
      <c r="K2780" s="100">
        <v>0</v>
      </c>
      <c r="L2780" s="30"/>
      <c r="M2780" s="33">
        <f t="shared" si="43"/>
        <v>9821.1376999999993</v>
      </c>
      <c r="N2780" s="30"/>
      <c r="O2780" s="30"/>
    </row>
    <row r="2781" spans="1:15" x14ac:dyDescent="0.2">
      <c r="A2781" s="54">
        <v>42851</v>
      </c>
      <c r="B2781" s="55">
        <v>2</v>
      </c>
      <c r="C2781" s="69">
        <v>6348.8</v>
      </c>
      <c r="D2781" s="25"/>
      <c r="E2781" s="31">
        <v>1145.9911509296999</v>
      </c>
      <c r="F2781" s="31">
        <v>69.993933224399996</v>
      </c>
      <c r="G2781" s="30"/>
      <c r="H2781" s="33">
        <v>69.958588759999984</v>
      </c>
      <c r="I2781" s="33">
        <v>607.78682698965679</v>
      </c>
      <c r="J2781" s="33">
        <v>9177.4218999999994</v>
      </c>
      <c r="K2781" s="100">
        <v>0</v>
      </c>
      <c r="L2781" s="30"/>
      <c r="M2781" s="33">
        <f t="shared" si="43"/>
        <v>9177.4218999999994</v>
      </c>
      <c r="N2781" s="30"/>
      <c r="O2781" s="30"/>
    </row>
    <row r="2782" spans="1:15" x14ac:dyDescent="0.2">
      <c r="A2782" s="54">
        <v>42851</v>
      </c>
      <c r="B2782" s="55">
        <v>3</v>
      </c>
      <c r="C2782" s="69">
        <v>6129.12</v>
      </c>
      <c r="D2782" s="25"/>
      <c r="E2782" s="31">
        <v>1190.2432265080001</v>
      </c>
      <c r="F2782" s="31">
        <v>67.163779738399995</v>
      </c>
      <c r="G2782" s="30"/>
      <c r="H2782" s="33">
        <v>67.082560779999994</v>
      </c>
      <c r="I2782" s="33">
        <v>592.37698074524474</v>
      </c>
      <c r="J2782" s="33">
        <v>8808.4883000000009</v>
      </c>
      <c r="K2782" s="100">
        <v>0</v>
      </c>
      <c r="L2782" s="30"/>
      <c r="M2782" s="33">
        <f t="shared" si="43"/>
        <v>8808.4883000000009</v>
      </c>
      <c r="N2782" s="30"/>
      <c r="O2782" s="30"/>
    </row>
    <row r="2783" spans="1:15" x14ac:dyDescent="0.2">
      <c r="A2783" s="54">
        <v>42851</v>
      </c>
      <c r="B2783" s="55">
        <v>4</v>
      </c>
      <c r="C2783" s="69">
        <v>6070.57</v>
      </c>
      <c r="D2783" s="25"/>
      <c r="E2783" s="31">
        <v>1254.5740136325999</v>
      </c>
      <c r="F2783" s="31">
        <v>66.301778532499995</v>
      </c>
      <c r="G2783" s="30"/>
      <c r="H2783" s="33">
        <v>66.52873111000001</v>
      </c>
      <c r="I2783" s="33">
        <v>589.06942977940378</v>
      </c>
      <c r="J2783" s="33">
        <v>8555.7304999999997</v>
      </c>
      <c r="K2783" s="100">
        <v>0</v>
      </c>
      <c r="L2783" s="30"/>
      <c r="M2783" s="33">
        <f t="shared" si="43"/>
        <v>8555.7304999999997</v>
      </c>
      <c r="N2783" s="30"/>
      <c r="O2783" s="30"/>
    </row>
    <row r="2784" spans="1:15" x14ac:dyDescent="0.2">
      <c r="A2784" s="54">
        <v>42851</v>
      </c>
      <c r="B2784" s="55">
        <v>5</v>
      </c>
      <c r="C2784" s="69">
        <v>6261.72</v>
      </c>
      <c r="D2784" s="25"/>
      <c r="E2784" s="31">
        <v>1314.0919273383997</v>
      </c>
      <c r="F2784" s="31">
        <v>67.359544980999999</v>
      </c>
      <c r="G2784" s="30"/>
      <c r="H2784" s="33">
        <v>66.863299459999993</v>
      </c>
      <c r="I2784" s="33">
        <v>601.57734400204083</v>
      </c>
      <c r="J2784" s="33">
        <v>8452.1425999999992</v>
      </c>
      <c r="K2784" s="100">
        <v>0</v>
      </c>
      <c r="L2784" s="30"/>
      <c r="M2784" s="33">
        <f t="shared" si="43"/>
        <v>8452.1425999999992</v>
      </c>
      <c r="N2784" s="30"/>
      <c r="O2784" s="30"/>
    </row>
    <row r="2785" spans="1:15" x14ac:dyDescent="0.2">
      <c r="A2785" s="54">
        <v>42851</v>
      </c>
      <c r="B2785" s="55">
        <v>6</v>
      </c>
      <c r="C2785" s="69">
        <v>6746.12</v>
      </c>
      <c r="D2785" s="25"/>
      <c r="E2785" s="31">
        <v>1346.8940246880995</v>
      </c>
      <c r="F2785" s="31">
        <v>71.276615597200006</v>
      </c>
      <c r="G2785" s="30"/>
      <c r="H2785" s="33">
        <v>71.221408380000014</v>
      </c>
      <c r="I2785" s="33">
        <v>637.75704384524488</v>
      </c>
      <c r="J2785" s="33">
        <v>8663.6347999999998</v>
      </c>
      <c r="K2785" s="100">
        <v>0</v>
      </c>
      <c r="L2785" s="30"/>
      <c r="M2785" s="33">
        <f t="shared" si="43"/>
        <v>8663.6347999999998</v>
      </c>
      <c r="N2785" s="30"/>
      <c r="O2785" s="30"/>
    </row>
    <row r="2786" spans="1:15" x14ac:dyDescent="0.2">
      <c r="A2786" s="54">
        <v>42851</v>
      </c>
      <c r="B2786" s="55">
        <v>7</v>
      </c>
      <c r="C2786" s="69">
        <v>7204.76</v>
      </c>
      <c r="D2786" s="25"/>
      <c r="E2786" s="31">
        <v>1424.7935801597</v>
      </c>
      <c r="F2786" s="31">
        <v>76.6172996345</v>
      </c>
      <c r="G2786" s="30"/>
      <c r="H2786" s="33">
        <v>75.22586523999999</v>
      </c>
      <c r="I2786" s="33">
        <v>679.82118489517131</v>
      </c>
      <c r="J2786" s="33">
        <v>9285.7548999999999</v>
      </c>
      <c r="K2786" s="100">
        <v>0</v>
      </c>
      <c r="L2786" s="30"/>
      <c r="M2786" s="33">
        <f t="shared" si="43"/>
        <v>9285.7548999999999</v>
      </c>
      <c r="N2786" s="30"/>
      <c r="O2786" s="30"/>
    </row>
    <row r="2787" spans="1:15" x14ac:dyDescent="0.2">
      <c r="A2787" s="54">
        <v>42851</v>
      </c>
      <c r="B2787" s="55">
        <v>8</v>
      </c>
      <c r="C2787" s="69">
        <v>7667.46</v>
      </c>
      <c r="D2787" s="25"/>
      <c r="E2787" s="31">
        <v>1466.625622645</v>
      </c>
      <c r="F2787" s="31">
        <v>77.282502707499987</v>
      </c>
      <c r="G2787" s="30"/>
      <c r="H2787" s="33">
        <v>77.687573949999987</v>
      </c>
      <c r="I2787" s="33">
        <v>709.51707289940373</v>
      </c>
      <c r="J2787" s="33">
        <v>9961.4932000000008</v>
      </c>
      <c r="K2787" s="100">
        <v>0</v>
      </c>
      <c r="L2787" s="30"/>
      <c r="M2787" s="33">
        <f t="shared" si="43"/>
        <v>9961.4932000000008</v>
      </c>
      <c r="N2787" s="30"/>
      <c r="O2787" s="30"/>
    </row>
    <row r="2788" spans="1:15" x14ac:dyDescent="0.2">
      <c r="A2788" s="54">
        <v>42851</v>
      </c>
      <c r="B2788" s="55">
        <v>9</v>
      </c>
      <c r="C2788" s="69">
        <v>8046.19</v>
      </c>
      <c r="D2788" s="25"/>
      <c r="E2788" s="31">
        <v>1532.0380221419002</v>
      </c>
      <c r="F2788" s="31">
        <v>76.939186566000004</v>
      </c>
      <c r="G2788" s="30"/>
      <c r="H2788" s="33">
        <v>82.178872080000005</v>
      </c>
      <c r="I2788" s="33">
        <v>736.72069063514186</v>
      </c>
      <c r="J2788" s="33">
        <v>10345.933000000001</v>
      </c>
      <c r="K2788" s="100">
        <v>0</v>
      </c>
      <c r="L2788" s="30"/>
      <c r="M2788" s="33">
        <f t="shared" si="43"/>
        <v>10345.933000000001</v>
      </c>
      <c r="N2788" s="30"/>
      <c r="O2788" s="30"/>
    </row>
    <row r="2789" spans="1:15" x14ac:dyDescent="0.2">
      <c r="A2789" s="54">
        <v>42851</v>
      </c>
      <c r="B2789" s="55">
        <v>10</v>
      </c>
      <c r="C2789" s="69">
        <v>8439.14</v>
      </c>
      <c r="D2789" s="25"/>
      <c r="E2789" s="31">
        <v>1549.9483594607002</v>
      </c>
      <c r="F2789" s="31">
        <v>75.996868629999994</v>
      </c>
      <c r="G2789" s="30"/>
      <c r="H2789" s="33">
        <v>87.074184640000013</v>
      </c>
      <c r="I2789" s="33">
        <v>765.86471003633403</v>
      </c>
      <c r="J2789" s="33">
        <v>10453.33</v>
      </c>
      <c r="K2789" s="100">
        <v>0</v>
      </c>
      <c r="L2789" s="30"/>
      <c r="M2789" s="33">
        <f t="shared" si="43"/>
        <v>10453.33</v>
      </c>
      <c r="N2789" s="30"/>
      <c r="O2789" s="30"/>
    </row>
    <row r="2790" spans="1:15" x14ac:dyDescent="0.2">
      <c r="A2790" s="54">
        <v>42851</v>
      </c>
      <c r="B2790" s="55">
        <v>11</v>
      </c>
      <c r="C2790" s="69">
        <v>8740.4599999999991</v>
      </c>
      <c r="D2790" s="25"/>
      <c r="E2790" s="31">
        <v>1561.4969002864</v>
      </c>
      <c r="F2790" s="31">
        <v>75.560067207200007</v>
      </c>
      <c r="G2790" s="30"/>
      <c r="H2790" s="33">
        <v>90.108395590000001</v>
      </c>
      <c r="I2790" s="33">
        <v>792.25709977874715</v>
      </c>
      <c r="J2790" s="33">
        <v>10562.335999999999</v>
      </c>
      <c r="K2790" s="100">
        <v>0</v>
      </c>
      <c r="L2790" s="30"/>
      <c r="M2790" s="33">
        <f t="shared" si="43"/>
        <v>10562.335999999999</v>
      </c>
      <c r="N2790" s="30"/>
      <c r="O2790" s="30"/>
    </row>
    <row r="2791" spans="1:15" x14ac:dyDescent="0.2">
      <c r="A2791" s="54">
        <v>42851</v>
      </c>
      <c r="B2791" s="55">
        <v>12</v>
      </c>
      <c r="C2791" s="69">
        <v>9015.5300000000007</v>
      </c>
      <c r="D2791" s="25"/>
      <c r="E2791" s="31">
        <v>1551.4646806162998</v>
      </c>
      <c r="F2791" s="31">
        <v>76.842246807199999</v>
      </c>
      <c r="G2791" s="30"/>
      <c r="H2791" s="33">
        <v>93.03738353</v>
      </c>
      <c r="I2791" s="33">
        <v>796.1286127769755</v>
      </c>
      <c r="J2791" s="33">
        <v>10625.103999999999</v>
      </c>
      <c r="K2791" s="100">
        <v>0</v>
      </c>
      <c r="L2791" s="30"/>
      <c r="M2791" s="33">
        <f t="shared" si="43"/>
        <v>10625.103999999999</v>
      </c>
      <c r="N2791" s="30"/>
      <c r="O2791" s="30"/>
    </row>
    <row r="2792" spans="1:15" x14ac:dyDescent="0.2">
      <c r="A2792" s="54">
        <v>42851</v>
      </c>
      <c r="B2792" s="55">
        <v>13</v>
      </c>
      <c r="C2792" s="69">
        <v>9161.42</v>
      </c>
      <c r="D2792" s="25"/>
      <c r="E2792" s="31">
        <v>1558.5169288067</v>
      </c>
      <c r="F2792" s="31">
        <v>77.776331044300008</v>
      </c>
      <c r="G2792" s="30"/>
      <c r="H2792" s="33">
        <v>95.468582679999997</v>
      </c>
      <c r="I2792" s="33">
        <v>811.89280927013283</v>
      </c>
      <c r="J2792" s="33">
        <v>10689.772999999999</v>
      </c>
      <c r="K2792" s="100">
        <v>0</v>
      </c>
      <c r="L2792" s="30"/>
      <c r="M2792" s="33">
        <f t="shared" si="43"/>
        <v>10689.772999999999</v>
      </c>
      <c r="N2792" s="30"/>
      <c r="O2792" s="30"/>
    </row>
    <row r="2793" spans="1:15" x14ac:dyDescent="0.2">
      <c r="A2793" s="54">
        <v>42851</v>
      </c>
      <c r="B2793" s="55">
        <v>14</v>
      </c>
      <c r="C2793" s="69">
        <v>9366.1</v>
      </c>
      <c r="D2793" s="25"/>
      <c r="E2793" s="31">
        <v>1541.3655174487999</v>
      </c>
      <c r="F2793" s="31">
        <v>78.912322339200017</v>
      </c>
      <c r="G2793" s="30"/>
      <c r="H2793" s="33">
        <v>99.560364520000007</v>
      </c>
      <c r="I2793" s="33">
        <v>825.03042325976025</v>
      </c>
      <c r="J2793" s="33">
        <v>10840.78</v>
      </c>
      <c r="K2793" s="100">
        <v>0</v>
      </c>
      <c r="L2793" s="30"/>
      <c r="M2793" s="33">
        <f t="shared" si="43"/>
        <v>10840.78</v>
      </c>
      <c r="N2793" s="30"/>
      <c r="O2793" s="30"/>
    </row>
    <row r="2794" spans="1:15" x14ac:dyDescent="0.2">
      <c r="A2794" s="54">
        <v>42851</v>
      </c>
      <c r="B2794" s="55">
        <v>15</v>
      </c>
      <c r="C2794" s="69">
        <v>9490.2000000000007</v>
      </c>
      <c r="D2794" s="25"/>
      <c r="E2794" s="31">
        <v>1519.9945983730001</v>
      </c>
      <c r="F2794" s="31">
        <v>78.542855317399997</v>
      </c>
      <c r="G2794" s="30"/>
      <c r="H2794" s="33">
        <v>101.69042433999999</v>
      </c>
      <c r="I2794" s="33">
        <v>844.78457042508148</v>
      </c>
      <c r="J2794" s="33">
        <v>11159.308999999999</v>
      </c>
      <c r="K2794" s="100">
        <v>0</v>
      </c>
      <c r="L2794" s="30"/>
      <c r="M2794" s="33">
        <f t="shared" si="43"/>
        <v>11159.308999999999</v>
      </c>
      <c r="N2794" s="30"/>
      <c r="O2794" s="30"/>
    </row>
    <row r="2795" spans="1:15" x14ac:dyDescent="0.2">
      <c r="A2795" s="54">
        <v>42851</v>
      </c>
      <c r="B2795" s="55">
        <v>16</v>
      </c>
      <c r="C2795" s="69">
        <v>9464.01</v>
      </c>
      <c r="D2795" s="25"/>
      <c r="E2795" s="31">
        <v>1503.7692394507999</v>
      </c>
      <c r="F2795" s="31">
        <v>81.449327964700004</v>
      </c>
      <c r="G2795" s="30"/>
      <c r="H2795" s="33">
        <v>99.510027180000009</v>
      </c>
      <c r="I2795" s="33">
        <v>831.24692682445527</v>
      </c>
      <c r="J2795" s="33">
        <v>11511.302</v>
      </c>
      <c r="K2795" s="100">
        <v>0</v>
      </c>
      <c r="L2795" s="30"/>
      <c r="M2795" s="33">
        <f t="shared" si="43"/>
        <v>11511.302</v>
      </c>
      <c r="N2795" s="30"/>
      <c r="O2795" s="30"/>
    </row>
    <row r="2796" spans="1:15" x14ac:dyDescent="0.2">
      <c r="A2796" s="54">
        <v>42851</v>
      </c>
      <c r="B2796" s="55">
        <v>17</v>
      </c>
      <c r="C2796" s="69">
        <v>9365.1299999999992</v>
      </c>
      <c r="D2796" s="25"/>
      <c r="E2796" s="31">
        <v>1457.8784221180999</v>
      </c>
      <c r="F2796" s="31">
        <v>84.5304312735</v>
      </c>
      <c r="G2796" s="30"/>
      <c r="H2796" s="33">
        <v>98.284186030000001</v>
      </c>
      <c r="I2796" s="33">
        <v>826.60817263773117</v>
      </c>
      <c r="J2796" s="33">
        <v>11685.529</v>
      </c>
      <c r="K2796" s="100">
        <v>0</v>
      </c>
      <c r="L2796" s="30"/>
      <c r="M2796" s="33">
        <f t="shared" si="43"/>
        <v>11685.529</v>
      </c>
      <c r="N2796" s="30"/>
      <c r="O2796" s="30"/>
    </row>
    <row r="2797" spans="1:15" x14ac:dyDescent="0.2">
      <c r="A2797" s="54">
        <v>42851</v>
      </c>
      <c r="B2797" s="55">
        <v>18</v>
      </c>
      <c r="C2797" s="69">
        <v>9232.9699999999993</v>
      </c>
      <c r="D2797" s="25"/>
      <c r="E2797" s="31">
        <v>1459.0475121470001</v>
      </c>
      <c r="F2797" s="31">
        <v>83.782654936500009</v>
      </c>
      <c r="G2797" s="30"/>
      <c r="H2797" s="33">
        <v>95.516706679999999</v>
      </c>
      <c r="I2797" s="33">
        <v>821.11697994673455</v>
      </c>
      <c r="J2797" s="33">
        <v>11884.013999999999</v>
      </c>
      <c r="K2797" s="100">
        <v>0</v>
      </c>
      <c r="L2797" s="30"/>
      <c r="M2797" s="33">
        <f t="shared" si="43"/>
        <v>11884.013999999999</v>
      </c>
      <c r="N2797" s="30"/>
      <c r="O2797" s="30"/>
    </row>
    <row r="2798" spans="1:15" x14ac:dyDescent="0.2">
      <c r="A2798" s="54">
        <v>42851</v>
      </c>
      <c r="B2798" s="55">
        <v>19</v>
      </c>
      <c r="C2798" s="69">
        <v>8997.41</v>
      </c>
      <c r="D2798" s="25"/>
      <c r="E2798" s="31">
        <v>1484.2863921110002</v>
      </c>
      <c r="F2798" s="31">
        <v>86.124714908999991</v>
      </c>
      <c r="G2798" s="30"/>
      <c r="H2798" s="33">
        <v>93.992038899999997</v>
      </c>
      <c r="I2798" s="33">
        <v>791.53622729491929</v>
      </c>
      <c r="J2798" s="33">
        <v>11963.504999999999</v>
      </c>
      <c r="K2798" s="100">
        <v>0</v>
      </c>
      <c r="L2798" s="30"/>
      <c r="M2798" s="33">
        <f t="shared" si="43"/>
        <v>11963.504999999999</v>
      </c>
      <c r="N2798" s="30"/>
      <c r="O2798" s="30"/>
    </row>
    <row r="2799" spans="1:15" x14ac:dyDescent="0.2">
      <c r="A2799" s="54">
        <v>42851</v>
      </c>
      <c r="B2799" s="55">
        <v>20</v>
      </c>
      <c r="C2799" s="69">
        <v>9262.09</v>
      </c>
      <c r="D2799" s="25"/>
      <c r="E2799" s="31">
        <v>1430.5011958994003</v>
      </c>
      <c r="F2799" s="31">
        <v>95.206283541000005</v>
      </c>
      <c r="G2799" s="30"/>
      <c r="H2799" s="33">
        <v>97.202001070000009</v>
      </c>
      <c r="I2799" s="33">
        <v>813.28975420590723</v>
      </c>
      <c r="J2799" s="33">
        <v>11870.313</v>
      </c>
      <c r="K2799" s="100">
        <v>0</v>
      </c>
      <c r="L2799" s="30"/>
      <c r="M2799" s="33">
        <f t="shared" si="43"/>
        <v>11870.313</v>
      </c>
      <c r="N2799" s="30"/>
      <c r="O2799" s="30"/>
    </row>
    <row r="2800" spans="1:15" x14ac:dyDescent="0.2">
      <c r="A2800" s="54">
        <v>42851</v>
      </c>
      <c r="B2800" s="55">
        <v>21</v>
      </c>
      <c r="C2800" s="69">
        <v>9652.07</v>
      </c>
      <c r="D2800" s="25"/>
      <c r="E2800" s="31">
        <v>1328.1320169433</v>
      </c>
      <c r="F2800" s="31">
        <v>102.02585838739999</v>
      </c>
      <c r="G2800" s="30"/>
      <c r="H2800" s="33">
        <v>99.067340800000011</v>
      </c>
      <c r="I2800" s="33">
        <v>821.99527298796932</v>
      </c>
      <c r="J2800" s="33">
        <v>12239.161</v>
      </c>
      <c r="K2800" s="100">
        <v>0</v>
      </c>
      <c r="L2800" s="30"/>
      <c r="M2800" s="33">
        <f t="shared" si="43"/>
        <v>12239.161</v>
      </c>
      <c r="N2800" s="30"/>
      <c r="O2800" s="30"/>
    </row>
    <row r="2801" spans="1:15" x14ac:dyDescent="0.2">
      <c r="A2801" s="54">
        <v>42851</v>
      </c>
      <c r="B2801" s="55">
        <v>22</v>
      </c>
      <c r="C2801" s="69">
        <v>9130.33</v>
      </c>
      <c r="D2801" s="25"/>
      <c r="E2801" s="31">
        <v>1264.4988914047997</v>
      </c>
      <c r="F2801" s="31">
        <v>99.91812997129999</v>
      </c>
      <c r="G2801" s="30"/>
      <c r="H2801" s="33">
        <v>94.461783479999994</v>
      </c>
      <c r="I2801" s="33">
        <v>819.7366510912999</v>
      </c>
      <c r="J2801" s="33">
        <v>12636.534</v>
      </c>
      <c r="K2801" s="100">
        <v>0</v>
      </c>
      <c r="L2801" s="30"/>
      <c r="M2801" s="33">
        <f t="shared" si="43"/>
        <v>12636.534</v>
      </c>
      <c r="N2801" s="30"/>
      <c r="O2801" s="30"/>
    </row>
    <row r="2802" spans="1:15" x14ac:dyDescent="0.2">
      <c r="A2802" s="54">
        <v>42851</v>
      </c>
      <c r="B2802" s="55">
        <v>23</v>
      </c>
      <c r="C2802" s="69">
        <v>8289.26</v>
      </c>
      <c r="D2802" s="25"/>
      <c r="E2802" s="31">
        <v>1218.1969534399998</v>
      </c>
      <c r="F2802" s="31">
        <v>91.883920113000002</v>
      </c>
      <c r="G2802" s="30"/>
      <c r="H2802" s="33">
        <v>88.540516539999999</v>
      </c>
      <c r="I2802" s="33">
        <v>759.36746030819347</v>
      </c>
      <c r="J2802" s="33">
        <v>12035.16</v>
      </c>
      <c r="K2802" s="100">
        <v>0</v>
      </c>
      <c r="L2802" s="30"/>
      <c r="M2802" s="33">
        <f t="shared" si="43"/>
        <v>12035.16</v>
      </c>
      <c r="N2802" s="30"/>
      <c r="O2802" s="30"/>
    </row>
    <row r="2803" spans="1:15" x14ac:dyDescent="0.2">
      <c r="A2803" s="54">
        <v>42851</v>
      </c>
      <c r="B2803" s="55">
        <v>24</v>
      </c>
      <c r="C2803" s="69">
        <v>7459.8</v>
      </c>
      <c r="D2803" s="25"/>
      <c r="E2803" s="31">
        <v>1178.2468920760002</v>
      </c>
      <c r="F2803" s="31">
        <v>82.273706395600001</v>
      </c>
      <c r="G2803" s="30"/>
      <c r="H2803" s="33">
        <v>79.919714389999996</v>
      </c>
      <c r="I2803" s="33">
        <v>688.53631835787155</v>
      </c>
      <c r="J2803" s="33">
        <v>11042.525</v>
      </c>
      <c r="K2803" s="100">
        <v>0</v>
      </c>
      <c r="L2803" s="30"/>
      <c r="M2803" s="33">
        <f t="shared" si="43"/>
        <v>11042.525</v>
      </c>
      <c r="N2803" s="30"/>
      <c r="O2803" s="30"/>
    </row>
    <row r="2804" spans="1:15" x14ac:dyDescent="0.2">
      <c r="A2804" s="54">
        <v>42852</v>
      </c>
      <c r="B2804" s="55">
        <v>1</v>
      </c>
      <c r="C2804" s="69">
        <v>6849.6</v>
      </c>
      <c r="D2804" s="25"/>
      <c r="E2804" s="31">
        <v>1168.6710149416003</v>
      </c>
      <c r="F2804" s="31">
        <v>75.218395883100001</v>
      </c>
      <c r="G2804" s="30"/>
      <c r="H2804" s="33">
        <v>75.84494063999999</v>
      </c>
      <c r="I2804" s="33">
        <v>646.07827078068226</v>
      </c>
      <c r="J2804" s="33">
        <v>10037.472</v>
      </c>
      <c r="K2804" s="100">
        <v>0</v>
      </c>
      <c r="L2804" s="30"/>
      <c r="M2804" s="33">
        <f t="shared" si="43"/>
        <v>10037.472</v>
      </c>
      <c r="N2804" s="30"/>
      <c r="O2804" s="30"/>
    </row>
    <row r="2805" spans="1:15" x14ac:dyDescent="0.2">
      <c r="A2805" s="54">
        <v>42852</v>
      </c>
      <c r="B2805" s="55">
        <v>2</v>
      </c>
      <c r="C2805" s="69">
        <v>6470.48</v>
      </c>
      <c r="D2805" s="25"/>
      <c r="E2805" s="31">
        <v>1164.7292570112002</v>
      </c>
      <c r="F2805" s="31">
        <v>70.424073805199995</v>
      </c>
      <c r="G2805" s="30"/>
      <c r="H2805" s="33">
        <v>72.003899380000007</v>
      </c>
      <c r="I2805" s="33">
        <v>619.22187968378671</v>
      </c>
      <c r="J2805" s="33">
        <v>9374.3778999999995</v>
      </c>
      <c r="K2805" s="100">
        <v>0</v>
      </c>
      <c r="L2805" s="30"/>
      <c r="M2805" s="33">
        <f t="shared" si="43"/>
        <v>9374.3778999999995</v>
      </c>
      <c r="N2805" s="30"/>
      <c r="O2805" s="30"/>
    </row>
    <row r="2806" spans="1:15" x14ac:dyDescent="0.2">
      <c r="A2806" s="54">
        <v>42852</v>
      </c>
      <c r="B2806" s="55">
        <v>3</v>
      </c>
      <c r="C2806" s="69">
        <v>6240.37</v>
      </c>
      <c r="D2806" s="25"/>
      <c r="E2806" s="31">
        <v>1189.2129124291996</v>
      </c>
      <c r="F2806" s="31">
        <v>67.964221642699997</v>
      </c>
      <c r="G2806" s="30"/>
      <c r="H2806" s="33">
        <v>69.831217989999999</v>
      </c>
      <c r="I2806" s="33">
        <v>603.82010644408251</v>
      </c>
      <c r="J2806" s="33">
        <v>8929.9258000000009</v>
      </c>
      <c r="K2806" s="100">
        <v>0</v>
      </c>
      <c r="L2806" s="30"/>
      <c r="M2806" s="33">
        <f t="shared" si="43"/>
        <v>8929.9258000000009</v>
      </c>
      <c r="N2806" s="30"/>
      <c r="O2806" s="30"/>
    </row>
    <row r="2807" spans="1:15" x14ac:dyDescent="0.2">
      <c r="A2807" s="54">
        <v>42852</v>
      </c>
      <c r="B2807" s="55">
        <v>4</v>
      </c>
      <c r="C2807" s="69">
        <v>6163.87</v>
      </c>
      <c r="D2807" s="25"/>
      <c r="E2807" s="31">
        <v>1270.7696647221999</v>
      </c>
      <c r="F2807" s="31">
        <v>66.519249196399997</v>
      </c>
      <c r="G2807" s="30"/>
      <c r="H2807" s="33">
        <v>68.498436060000003</v>
      </c>
      <c r="I2807" s="33">
        <v>598.51652850913501</v>
      </c>
      <c r="J2807" s="33">
        <v>8652.4531000000006</v>
      </c>
      <c r="K2807" s="100">
        <v>0</v>
      </c>
      <c r="L2807" s="30"/>
      <c r="M2807" s="33">
        <f t="shared" si="43"/>
        <v>8652.4531000000006</v>
      </c>
      <c r="N2807" s="30"/>
      <c r="O2807" s="30"/>
    </row>
    <row r="2808" spans="1:15" x14ac:dyDescent="0.2">
      <c r="A2808" s="54">
        <v>42852</v>
      </c>
      <c r="B2808" s="55">
        <v>5</v>
      </c>
      <c r="C2808" s="69">
        <v>6292.31</v>
      </c>
      <c r="D2808" s="25"/>
      <c r="E2808" s="31">
        <v>1326.6021267026001</v>
      </c>
      <c r="F2808" s="31">
        <v>66.755578511400003</v>
      </c>
      <c r="G2808" s="30"/>
      <c r="H2808" s="33">
        <v>68.997719709999998</v>
      </c>
      <c r="I2808" s="33">
        <v>610.39043532363678</v>
      </c>
      <c r="J2808" s="33">
        <v>8562.9053000000004</v>
      </c>
      <c r="K2808" s="100">
        <v>0</v>
      </c>
      <c r="L2808" s="30"/>
      <c r="M2808" s="33">
        <f t="shared" si="43"/>
        <v>8562.9053000000004</v>
      </c>
      <c r="N2808" s="30"/>
      <c r="O2808" s="30"/>
    </row>
    <row r="2809" spans="1:15" x14ac:dyDescent="0.2">
      <c r="A2809" s="54">
        <v>42852</v>
      </c>
      <c r="B2809" s="55">
        <v>6</v>
      </c>
      <c r="C2809" s="69">
        <v>6777.87</v>
      </c>
      <c r="D2809" s="25"/>
      <c r="E2809" s="31">
        <v>1357.2401524685001</v>
      </c>
      <c r="F2809" s="31">
        <v>69.932602344599999</v>
      </c>
      <c r="G2809" s="30"/>
      <c r="H2809" s="33">
        <v>73.100781009999992</v>
      </c>
      <c r="I2809" s="33">
        <v>643.37771650879063</v>
      </c>
      <c r="J2809" s="33">
        <v>8746.375</v>
      </c>
      <c r="K2809" s="100">
        <v>0</v>
      </c>
      <c r="L2809" s="30"/>
      <c r="M2809" s="33">
        <f t="shared" si="43"/>
        <v>8746.375</v>
      </c>
      <c r="N2809" s="30"/>
      <c r="O2809" s="30"/>
    </row>
    <row r="2810" spans="1:15" x14ac:dyDescent="0.2">
      <c r="A2810" s="54">
        <v>42852</v>
      </c>
      <c r="B2810" s="55">
        <v>7</v>
      </c>
      <c r="C2810" s="69">
        <v>7308.94</v>
      </c>
      <c r="D2810" s="25"/>
      <c r="E2810" s="31">
        <v>1417.8698764392</v>
      </c>
      <c r="F2810" s="31">
        <v>74.630404065999997</v>
      </c>
      <c r="G2810" s="30"/>
      <c r="H2810" s="33">
        <v>77.81535036999999</v>
      </c>
      <c r="I2810" s="33">
        <v>682.14984126018953</v>
      </c>
      <c r="J2810" s="33">
        <v>9381.1484</v>
      </c>
      <c r="K2810" s="100">
        <v>0</v>
      </c>
      <c r="L2810" s="30"/>
      <c r="M2810" s="33">
        <f t="shared" si="43"/>
        <v>9381.1484</v>
      </c>
      <c r="N2810" s="30"/>
      <c r="O2810" s="30"/>
    </row>
    <row r="2811" spans="1:15" x14ac:dyDescent="0.2">
      <c r="A2811" s="54">
        <v>42852</v>
      </c>
      <c r="B2811" s="55">
        <v>8</v>
      </c>
      <c r="C2811" s="69">
        <v>7721.43</v>
      </c>
      <c r="D2811" s="25"/>
      <c r="E2811" s="31">
        <v>1462.7462263025</v>
      </c>
      <c r="F2811" s="31">
        <v>73.744401928500011</v>
      </c>
      <c r="G2811" s="30"/>
      <c r="H2811" s="33">
        <v>80.611430349999992</v>
      </c>
      <c r="I2811" s="33">
        <v>744.80885240997509</v>
      </c>
      <c r="J2811" s="33">
        <v>10035.326999999999</v>
      </c>
      <c r="K2811" s="100">
        <v>0</v>
      </c>
      <c r="L2811" s="30"/>
      <c r="M2811" s="33">
        <f t="shared" si="43"/>
        <v>10035.326999999999</v>
      </c>
      <c r="N2811" s="30"/>
      <c r="O2811" s="30"/>
    </row>
    <row r="2812" spans="1:15" x14ac:dyDescent="0.2">
      <c r="A2812" s="54">
        <v>42852</v>
      </c>
      <c r="B2812" s="55">
        <v>9</v>
      </c>
      <c r="C2812" s="69">
        <v>8109.07</v>
      </c>
      <c r="D2812" s="25"/>
      <c r="E2812" s="31">
        <v>1498.5553289384</v>
      </c>
      <c r="F2812" s="31">
        <v>71.817183657699999</v>
      </c>
      <c r="G2812" s="30"/>
      <c r="H2812" s="33">
        <v>83.173579219999979</v>
      </c>
      <c r="I2812" s="33">
        <v>757.23789141268003</v>
      </c>
      <c r="J2812" s="33">
        <v>10361.484</v>
      </c>
      <c r="K2812" s="100">
        <v>0</v>
      </c>
      <c r="L2812" s="30"/>
      <c r="M2812" s="33">
        <f t="shared" si="43"/>
        <v>10361.484</v>
      </c>
      <c r="N2812" s="30"/>
      <c r="O2812" s="30"/>
    </row>
    <row r="2813" spans="1:15" x14ac:dyDescent="0.2">
      <c r="A2813" s="54">
        <v>42852</v>
      </c>
      <c r="B2813" s="55">
        <v>10</v>
      </c>
      <c r="C2813" s="69">
        <v>8447.0400000000009</v>
      </c>
      <c r="D2813" s="25"/>
      <c r="E2813" s="31">
        <v>1545.3775102272998</v>
      </c>
      <c r="F2813" s="31">
        <v>72.622947633100011</v>
      </c>
      <c r="G2813" s="30"/>
      <c r="H2813" s="33">
        <v>85.94319695999998</v>
      </c>
      <c r="I2813" s="33">
        <v>773.55443456396927</v>
      </c>
      <c r="J2813" s="33">
        <v>10398.014999999999</v>
      </c>
      <c r="K2813" s="100">
        <v>0</v>
      </c>
      <c r="L2813" s="30"/>
      <c r="M2813" s="33">
        <f t="shared" si="43"/>
        <v>10398.014999999999</v>
      </c>
      <c r="N2813" s="30"/>
      <c r="O2813" s="30"/>
    </row>
    <row r="2814" spans="1:15" x14ac:dyDescent="0.2">
      <c r="A2814" s="54">
        <v>42852</v>
      </c>
      <c r="B2814" s="55">
        <v>11</v>
      </c>
      <c r="C2814" s="69">
        <v>8729.77</v>
      </c>
      <c r="D2814" s="25"/>
      <c r="E2814" s="31">
        <v>1566.4558545784002</v>
      </c>
      <c r="F2814" s="31">
        <v>74.971362057900009</v>
      </c>
      <c r="G2814" s="30"/>
      <c r="H2814" s="33">
        <v>89.098170449999984</v>
      </c>
      <c r="I2814" s="33">
        <v>791.56641173159585</v>
      </c>
      <c r="J2814" s="33">
        <v>10413.263000000001</v>
      </c>
      <c r="K2814" s="100">
        <v>0</v>
      </c>
      <c r="L2814" s="30"/>
      <c r="M2814" s="33">
        <f t="shared" si="43"/>
        <v>10413.263000000001</v>
      </c>
      <c r="N2814" s="30"/>
      <c r="O2814" s="30"/>
    </row>
    <row r="2815" spans="1:15" x14ac:dyDescent="0.2">
      <c r="A2815" s="54">
        <v>42852</v>
      </c>
      <c r="B2815" s="55">
        <v>12</v>
      </c>
      <c r="C2815" s="69">
        <v>9019.2199999999993</v>
      </c>
      <c r="D2815" s="25"/>
      <c r="E2815" s="31">
        <v>1541.4723985077003</v>
      </c>
      <c r="F2815" s="31">
        <v>76.608082520400004</v>
      </c>
      <c r="G2815" s="30"/>
      <c r="H2815" s="33">
        <v>92.286286989999994</v>
      </c>
      <c r="I2815" s="33">
        <v>806.51442905162605</v>
      </c>
      <c r="J2815" s="33">
        <v>10459.64</v>
      </c>
      <c r="K2815" s="100">
        <v>0</v>
      </c>
      <c r="L2815" s="30"/>
      <c r="M2815" s="33">
        <f t="shared" si="43"/>
        <v>10459.64</v>
      </c>
      <c r="N2815" s="30"/>
      <c r="O2815" s="30"/>
    </row>
    <row r="2816" spans="1:15" x14ac:dyDescent="0.2">
      <c r="A2816" s="54">
        <v>42852</v>
      </c>
      <c r="B2816" s="55">
        <v>13</v>
      </c>
      <c r="C2816" s="69">
        <v>9199.58</v>
      </c>
      <c r="D2816" s="25"/>
      <c r="E2816" s="31">
        <v>1546.9205266826</v>
      </c>
      <c r="F2816" s="31">
        <v>77.528167107499996</v>
      </c>
      <c r="G2816" s="30"/>
      <c r="H2816" s="33">
        <v>95.04913732</v>
      </c>
      <c r="I2816" s="33">
        <v>819.84382189189159</v>
      </c>
      <c r="J2816" s="33">
        <v>10610.636</v>
      </c>
      <c r="K2816" s="100">
        <v>0</v>
      </c>
      <c r="L2816" s="30"/>
      <c r="M2816" s="33">
        <f t="shared" si="43"/>
        <v>10610.636</v>
      </c>
      <c r="N2816" s="30"/>
      <c r="O2816" s="30"/>
    </row>
    <row r="2817" spans="1:15" x14ac:dyDescent="0.2">
      <c r="A2817" s="54">
        <v>42852</v>
      </c>
      <c r="B2817" s="55">
        <v>14</v>
      </c>
      <c r="C2817" s="69">
        <v>9459.81</v>
      </c>
      <c r="D2817" s="25"/>
      <c r="E2817" s="31">
        <v>1528.3790268740001</v>
      </c>
      <c r="F2817" s="31">
        <v>78.077973142200008</v>
      </c>
      <c r="G2817" s="30"/>
      <c r="H2817" s="33">
        <v>98.331914799999993</v>
      </c>
      <c r="I2817" s="33">
        <v>840.06087850385927</v>
      </c>
      <c r="J2817" s="33">
        <v>10825.012000000001</v>
      </c>
      <c r="K2817" s="100">
        <v>0</v>
      </c>
      <c r="L2817" s="30"/>
      <c r="M2817" s="33">
        <f t="shared" si="43"/>
        <v>10825.012000000001</v>
      </c>
      <c r="N2817" s="30"/>
      <c r="O2817" s="30"/>
    </row>
    <row r="2818" spans="1:15" x14ac:dyDescent="0.2">
      <c r="A2818" s="54">
        <v>42852</v>
      </c>
      <c r="B2818" s="55">
        <v>15</v>
      </c>
      <c r="C2818" s="69">
        <v>9547.07</v>
      </c>
      <c r="D2818" s="25"/>
      <c r="E2818" s="31">
        <v>1501.4395419288001</v>
      </c>
      <c r="F2818" s="31">
        <v>80.084655244100006</v>
      </c>
      <c r="G2818" s="30"/>
      <c r="H2818" s="33">
        <v>99.223822419999991</v>
      </c>
      <c r="I2818" s="33">
        <v>845.57740659223384</v>
      </c>
      <c r="J2818" s="33">
        <v>11178.344999999999</v>
      </c>
      <c r="K2818" s="100">
        <v>0</v>
      </c>
      <c r="L2818" s="30"/>
      <c r="M2818" s="33">
        <f t="shared" si="43"/>
        <v>11178.344999999999</v>
      </c>
      <c r="N2818" s="30"/>
      <c r="O2818" s="30"/>
    </row>
    <row r="2819" spans="1:15" x14ac:dyDescent="0.2">
      <c r="A2819" s="54">
        <v>42852</v>
      </c>
      <c r="B2819" s="55">
        <v>16</v>
      </c>
      <c r="C2819" s="69">
        <v>9421.67</v>
      </c>
      <c r="D2819" s="25"/>
      <c r="E2819" s="31">
        <v>1499.9556776760003</v>
      </c>
      <c r="F2819" s="31">
        <v>78.576392557800006</v>
      </c>
      <c r="G2819" s="30"/>
      <c r="H2819" s="33">
        <v>100.92785586000001</v>
      </c>
      <c r="I2819" s="33">
        <v>842.30622813995603</v>
      </c>
      <c r="J2819" s="33">
        <v>11514.555</v>
      </c>
      <c r="K2819" s="100">
        <v>0</v>
      </c>
      <c r="L2819" s="30"/>
      <c r="M2819" s="33">
        <f t="shared" si="43"/>
        <v>11514.555</v>
      </c>
      <c r="N2819" s="30"/>
      <c r="O2819" s="30"/>
    </row>
    <row r="2820" spans="1:15" x14ac:dyDescent="0.2">
      <c r="A2820" s="54">
        <v>42852</v>
      </c>
      <c r="B2820" s="55">
        <v>17</v>
      </c>
      <c r="C2820" s="69">
        <v>9318.01</v>
      </c>
      <c r="D2820" s="25"/>
      <c r="E2820" s="31">
        <v>1463.7902441493</v>
      </c>
      <c r="F2820" s="31">
        <v>80.281980827699996</v>
      </c>
      <c r="G2820" s="30"/>
      <c r="H2820" s="33">
        <v>98.355747290000011</v>
      </c>
      <c r="I2820" s="33">
        <v>805.69127009697559</v>
      </c>
      <c r="J2820" s="33">
        <v>11691.438</v>
      </c>
      <c r="K2820" s="100">
        <v>0</v>
      </c>
      <c r="L2820" s="30"/>
      <c r="M2820" s="33">
        <f t="shared" si="43"/>
        <v>11691.438</v>
      </c>
      <c r="N2820" s="30"/>
      <c r="O2820" s="30"/>
    </row>
    <row r="2821" spans="1:15" x14ac:dyDescent="0.2">
      <c r="A2821" s="54">
        <v>42852</v>
      </c>
      <c r="B2821" s="55">
        <v>18</v>
      </c>
      <c r="C2821" s="69">
        <v>9288.8799999999992</v>
      </c>
      <c r="D2821" s="25"/>
      <c r="E2821" s="31">
        <v>1460.1989051665003</v>
      </c>
      <c r="F2821" s="31">
        <v>81.549556497500006</v>
      </c>
      <c r="G2821" s="30"/>
      <c r="H2821" s="33">
        <v>98.257264709999987</v>
      </c>
      <c r="I2821" s="33">
        <v>805.28707113450923</v>
      </c>
      <c r="J2821" s="33">
        <v>11691.173000000001</v>
      </c>
      <c r="K2821" s="100">
        <v>0</v>
      </c>
      <c r="L2821" s="30"/>
      <c r="M2821" s="33">
        <f t="shared" si="43"/>
        <v>11691.173000000001</v>
      </c>
      <c r="N2821" s="30"/>
      <c r="O2821" s="30"/>
    </row>
    <row r="2822" spans="1:15" x14ac:dyDescent="0.2">
      <c r="A2822" s="54">
        <v>42852</v>
      </c>
      <c r="B2822" s="55">
        <v>19</v>
      </c>
      <c r="C2822" s="69">
        <v>9127.01</v>
      </c>
      <c r="D2822" s="25"/>
      <c r="E2822" s="31">
        <v>1501.8177483398999</v>
      </c>
      <c r="F2822" s="31">
        <v>86.096795300899998</v>
      </c>
      <c r="G2822" s="30"/>
      <c r="H2822" s="33">
        <v>97.670472669999995</v>
      </c>
      <c r="I2822" s="33">
        <v>782.78235741539038</v>
      </c>
      <c r="J2822" s="33">
        <v>11782.118</v>
      </c>
      <c r="K2822" s="100">
        <v>0</v>
      </c>
      <c r="L2822" s="30"/>
      <c r="M2822" s="33">
        <f t="shared" si="43"/>
        <v>11782.118</v>
      </c>
      <c r="N2822" s="30"/>
      <c r="O2822" s="30"/>
    </row>
    <row r="2823" spans="1:15" x14ac:dyDescent="0.2">
      <c r="A2823" s="54">
        <v>42852</v>
      </c>
      <c r="B2823" s="55">
        <v>20</v>
      </c>
      <c r="C2823" s="69">
        <v>9360.35</v>
      </c>
      <c r="D2823" s="25"/>
      <c r="E2823" s="31">
        <v>1438.2437517213998</v>
      </c>
      <c r="F2823" s="31">
        <v>94.984795727099993</v>
      </c>
      <c r="G2823" s="30"/>
      <c r="H2823" s="33">
        <v>102.02152316999999</v>
      </c>
      <c r="I2823" s="33">
        <v>800.48446462675963</v>
      </c>
      <c r="J2823" s="33">
        <v>11999.203</v>
      </c>
      <c r="K2823" s="100">
        <v>0</v>
      </c>
      <c r="L2823" s="30"/>
      <c r="M2823" s="33">
        <f t="shared" si="43"/>
        <v>11999.203</v>
      </c>
      <c r="N2823" s="30"/>
      <c r="O2823" s="30"/>
    </row>
    <row r="2824" spans="1:15" x14ac:dyDescent="0.2">
      <c r="A2824" s="54">
        <v>42852</v>
      </c>
      <c r="B2824" s="55">
        <v>21</v>
      </c>
      <c r="C2824" s="69">
        <v>9729.86</v>
      </c>
      <c r="D2824" s="25"/>
      <c r="E2824" s="31">
        <v>1341.5981721349997</v>
      </c>
      <c r="F2824" s="31">
        <v>102.3467061922</v>
      </c>
      <c r="G2824" s="30"/>
      <c r="H2824" s="33">
        <v>103.19243594000001</v>
      </c>
      <c r="I2824" s="33">
        <v>866.30667256742754</v>
      </c>
      <c r="J2824" s="33">
        <v>12385.701999999999</v>
      </c>
      <c r="K2824" s="100">
        <v>0</v>
      </c>
      <c r="L2824" s="30"/>
      <c r="M2824" s="33">
        <f t="shared" si="43"/>
        <v>12385.701999999999</v>
      </c>
      <c r="N2824" s="30"/>
      <c r="O2824" s="30"/>
    </row>
    <row r="2825" spans="1:15" x14ac:dyDescent="0.2">
      <c r="A2825" s="54">
        <v>42852</v>
      </c>
      <c r="B2825" s="55">
        <v>22</v>
      </c>
      <c r="C2825" s="69">
        <v>9245.3799999999992</v>
      </c>
      <c r="D2825" s="25"/>
      <c r="E2825" s="31">
        <v>1258.6625916817998</v>
      </c>
      <c r="F2825" s="31">
        <v>100.2308512179</v>
      </c>
      <c r="G2825" s="30"/>
      <c r="H2825" s="33">
        <v>98.485893610000005</v>
      </c>
      <c r="I2825" s="33">
        <v>863.31974731775006</v>
      </c>
      <c r="J2825" s="33">
        <v>12724.795</v>
      </c>
      <c r="K2825" s="100">
        <v>0</v>
      </c>
      <c r="L2825" s="30"/>
      <c r="M2825" s="33">
        <f t="shared" si="43"/>
        <v>12724.795</v>
      </c>
      <c r="N2825" s="30"/>
      <c r="O2825" s="30"/>
    </row>
    <row r="2826" spans="1:15" x14ac:dyDescent="0.2">
      <c r="A2826" s="54">
        <v>42852</v>
      </c>
      <c r="B2826" s="55">
        <v>23</v>
      </c>
      <c r="C2826" s="69">
        <v>8395.17</v>
      </c>
      <c r="D2826" s="25"/>
      <c r="E2826" s="31">
        <v>1206.9164410877002</v>
      </c>
      <c r="F2826" s="31">
        <v>92.394212277799994</v>
      </c>
      <c r="G2826" s="30"/>
      <c r="H2826" s="33">
        <v>89.870780350000004</v>
      </c>
      <c r="I2826" s="33">
        <v>788.94407386930254</v>
      </c>
      <c r="J2826" s="33">
        <v>12113.826999999999</v>
      </c>
      <c r="K2826" s="100">
        <v>0</v>
      </c>
      <c r="L2826" s="30"/>
      <c r="M2826" s="33">
        <f t="shared" si="43"/>
        <v>12113.826999999999</v>
      </c>
      <c r="N2826" s="30"/>
      <c r="O2826" s="30"/>
    </row>
    <row r="2827" spans="1:15" x14ac:dyDescent="0.2">
      <c r="A2827" s="54">
        <v>42852</v>
      </c>
      <c r="B2827" s="55">
        <v>24</v>
      </c>
      <c r="C2827" s="69">
        <v>7546.2</v>
      </c>
      <c r="D2827" s="25"/>
      <c r="E2827" s="31">
        <v>1192.7544794281</v>
      </c>
      <c r="F2827" s="31">
        <v>82.041676707400001</v>
      </c>
      <c r="G2827" s="30"/>
      <c r="H2827" s="33">
        <v>80.682598240000004</v>
      </c>
      <c r="I2827" s="33">
        <v>686.98364000315644</v>
      </c>
      <c r="J2827" s="33">
        <v>11136.069</v>
      </c>
      <c r="K2827" s="100">
        <v>0</v>
      </c>
      <c r="L2827" s="30"/>
      <c r="M2827" s="33">
        <f t="shared" si="43"/>
        <v>11136.069</v>
      </c>
      <c r="N2827" s="30"/>
      <c r="O2827" s="30"/>
    </row>
    <row r="2828" spans="1:15" x14ac:dyDescent="0.2">
      <c r="A2828" s="54">
        <v>42853</v>
      </c>
      <c r="B2828" s="55">
        <v>1</v>
      </c>
      <c r="C2828" s="69">
        <v>6898.59</v>
      </c>
      <c r="D2828" s="25"/>
      <c r="E2828" s="31">
        <v>1155.8996396427003</v>
      </c>
      <c r="F2828" s="31">
        <v>74.663197106899986</v>
      </c>
      <c r="G2828" s="30"/>
      <c r="H2828" s="33">
        <v>75.567716199999992</v>
      </c>
      <c r="I2828" s="33">
        <v>650.82715388596023</v>
      </c>
      <c r="J2828" s="33">
        <v>10134.475</v>
      </c>
      <c r="K2828" s="100">
        <v>0</v>
      </c>
      <c r="L2828" s="30"/>
      <c r="M2828" s="33">
        <f t="shared" si="43"/>
        <v>10134.475</v>
      </c>
      <c r="N2828" s="30"/>
      <c r="O2828" s="30"/>
    </row>
    <row r="2829" spans="1:15" x14ac:dyDescent="0.2">
      <c r="A2829" s="54">
        <v>42853</v>
      </c>
      <c r="B2829" s="55">
        <v>2</v>
      </c>
      <c r="C2829" s="69">
        <v>6530.02</v>
      </c>
      <c r="D2829" s="25"/>
      <c r="E2829" s="31">
        <v>1121.8325209901</v>
      </c>
      <c r="F2829" s="31">
        <v>70.671651890600003</v>
      </c>
      <c r="G2829" s="30"/>
      <c r="H2829" s="33">
        <v>72.388242669999997</v>
      </c>
      <c r="I2829" s="33">
        <v>620.08734950378675</v>
      </c>
      <c r="J2829" s="33">
        <v>9392.0907999999999</v>
      </c>
      <c r="K2829" s="100">
        <v>0</v>
      </c>
      <c r="L2829" s="30"/>
      <c r="M2829" s="33">
        <f t="shared" si="43"/>
        <v>9392.0907999999999</v>
      </c>
      <c r="N2829" s="30"/>
      <c r="O2829" s="30"/>
    </row>
    <row r="2830" spans="1:15" x14ac:dyDescent="0.2">
      <c r="A2830" s="54">
        <v>42853</v>
      </c>
      <c r="B2830" s="55">
        <v>3</v>
      </c>
      <c r="C2830" s="69">
        <v>6261.49</v>
      </c>
      <c r="D2830" s="25"/>
      <c r="E2830" s="31">
        <v>1156.6573104186002</v>
      </c>
      <c r="F2830" s="31">
        <v>68.106654250800005</v>
      </c>
      <c r="G2830" s="30"/>
      <c r="H2830" s="33">
        <v>68.145251570000013</v>
      </c>
      <c r="I2830" s="33">
        <v>603.79091468944705</v>
      </c>
      <c r="J2830" s="33">
        <v>8983.3145000000004</v>
      </c>
      <c r="K2830" s="100">
        <v>0</v>
      </c>
      <c r="L2830" s="30"/>
      <c r="M2830" s="33">
        <f t="shared" si="43"/>
        <v>8983.3145000000004</v>
      </c>
      <c r="N2830" s="30"/>
      <c r="O2830" s="30"/>
    </row>
    <row r="2831" spans="1:15" x14ac:dyDescent="0.2">
      <c r="A2831" s="54">
        <v>42853</v>
      </c>
      <c r="B2831" s="55">
        <v>4</v>
      </c>
      <c r="C2831" s="69">
        <v>6169.73</v>
      </c>
      <c r="D2831" s="25"/>
      <c r="E2831" s="31">
        <v>1218.4520245057001</v>
      </c>
      <c r="F2831" s="31">
        <v>67.1467882038</v>
      </c>
      <c r="G2831" s="30"/>
      <c r="H2831" s="33">
        <v>67.195832039999999</v>
      </c>
      <c r="I2831" s="33">
        <v>596.80246206737604</v>
      </c>
      <c r="J2831" s="33">
        <v>8711.3672000000006</v>
      </c>
      <c r="K2831" s="100">
        <v>0</v>
      </c>
      <c r="L2831" s="30"/>
      <c r="M2831" s="33">
        <f t="shared" si="43"/>
        <v>8711.3672000000006</v>
      </c>
      <c r="N2831" s="30"/>
      <c r="O2831" s="30"/>
    </row>
    <row r="2832" spans="1:15" x14ac:dyDescent="0.2">
      <c r="A2832" s="54">
        <v>42853</v>
      </c>
      <c r="B2832" s="55">
        <v>5</v>
      </c>
      <c r="C2832" s="69">
        <v>6230.93</v>
      </c>
      <c r="D2832" s="25"/>
      <c r="E2832" s="31">
        <v>1287.4178278993002</v>
      </c>
      <c r="F2832" s="31">
        <v>67.4857868438</v>
      </c>
      <c r="G2832" s="30"/>
      <c r="H2832" s="33">
        <v>68.494401069999995</v>
      </c>
      <c r="I2832" s="33">
        <v>608.41632682946204</v>
      </c>
      <c r="J2832" s="33">
        <v>8574.0684000000001</v>
      </c>
      <c r="K2832" s="100">
        <v>0</v>
      </c>
      <c r="L2832" s="30"/>
      <c r="M2832" s="33">
        <f t="shared" si="43"/>
        <v>8574.0684000000001</v>
      </c>
      <c r="N2832" s="30"/>
      <c r="O2832" s="30"/>
    </row>
    <row r="2833" spans="1:15" x14ac:dyDescent="0.2">
      <c r="A2833" s="54">
        <v>42853</v>
      </c>
      <c r="B2833" s="55">
        <v>6</v>
      </c>
      <c r="C2833" s="69">
        <v>6682.44</v>
      </c>
      <c r="D2833" s="25"/>
      <c r="E2833" s="31">
        <v>1357.4825101966001</v>
      </c>
      <c r="F2833" s="31">
        <v>70.659065554999998</v>
      </c>
      <c r="G2833" s="30"/>
      <c r="H2833" s="33">
        <v>72.503591459999981</v>
      </c>
      <c r="I2833" s="33">
        <v>649.25068786850761</v>
      </c>
      <c r="J2833" s="33">
        <v>8716.7919999999995</v>
      </c>
      <c r="K2833" s="100">
        <v>0</v>
      </c>
      <c r="L2833" s="30"/>
      <c r="M2833" s="33">
        <f t="shared" si="43"/>
        <v>8716.7919999999995</v>
      </c>
      <c r="N2833" s="30"/>
      <c r="O2833" s="30"/>
    </row>
    <row r="2834" spans="1:15" x14ac:dyDescent="0.2">
      <c r="A2834" s="54">
        <v>42853</v>
      </c>
      <c r="B2834" s="55">
        <v>7</v>
      </c>
      <c r="C2834" s="69">
        <v>7124.42</v>
      </c>
      <c r="D2834" s="25"/>
      <c r="E2834" s="31">
        <v>1405.9202171127997</v>
      </c>
      <c r="F2834" s="31">
        <v>75.379062452999989</v>
      </c>
      <c r="G2834" s="30"/>
      <c r="H2834" s="33">
        <v>77.463854760000004</v>
      </c>
      <c r="I2834" s="33">
        <v>685.80237094987979</v>
      </c>
      <c r="J2834" s="33">
        <v>9298.0419999999995</v>
      </c>
      <c r="K2834" s="100">
        <v>0</v>
      </c>
      <c r="L2834" s="30"/>
      <c r="M2834" s="33">
        <f t="shared" si="43"/>
        <v>9298.0419999999995</v>
      </c>
      <c r="N2834" s="30"/>
      <c r="O2834" s="30"/>
    </row>
    <row r="2835" spans="1:15" x14ac:dyDescent="0.2">
      <c r="A2835" s="54">
        <v>42853</v>
      </c>
      <c r="B2835" s="55">
        <v>8</v>
      </c>
      <c r="C2835" s="69">
        <v>7567.4</v>
      </c>
      <c r="D2835" s="25"/>
      <c r="E2835" s="31">
        <v>1457.5767445240001</v>
      </c>
      <c r="F2835" s="31">
        <v>74.388591210000001</v>
      </c>
      <c r="G2835" s="30"/>
      <c r="H2835" s="33">
        <v>80.420815659999988</v>
      </c>
      <c r="I2835" s="33">
        <v>725.75527553057884</v>
      </c>
      <c r="J2835" s="33">
        <v>9892.1602000000003</v>
      </c>
      <c r="K2835" s="100">
        <v>0</v>
      </c>
      <c r="L2835" s="30"/>
      <c r="M2835" s="33">
        <f t="shared" si="43"/>
        <v>9892.1602000000003</v>
      </c>
      <c r="N2835" s="30"/>
      <c r="O2835" s="30"/>
    </row>
    <row r="2836" spans="1:15" x14ac:dyDescent="0.2">
      <c r="A2836" s="54">
        <v>42853</v>
      </c>
      <c r="B2836" s="55">
        <v>9</v>
      </c>
      <c r="C2836" s="69">
        <v>8004.89</v>
      </c>
      <c r="D2836" s="25"/>
      <c r="E2836" s="31">
        <v>1473.3119928410001</v>
      </c>
      <c r="F2836" s="31">
        <v>72.653289942400008</v>
      </c>
      <c r="G2836" s="30"/>
      <c r="H2836" s="33">
        <v>83.697235320000019</v>
      </c>
      <c r="I2836" s="33">
        <v>748.29921971513863</v>
      </c>
      <c r="J2836" s="33">
        <v>10282.453</v>
      </c>
      <c r="K2836" s="100">
        <v>0</v>
      </c>
      <c r="L2836" s="30"/>
      <c r="M2836" s="33">
        <f t="shared" si="43"/>
        <v>10282.453</v>
      </c>
      <c r="N2836" s="30"/>
      <c r="O2836" s="30"/>
    </row>
    <row r="2837" spans="1:15" x14ac:dyDescent="0.2">
      <c r="A2837" s="54">
        <v>42853</v>
      </c>
      <c r="B2837" s="55">
        <v>10</v>
      </c>
      <c r="C2837" s="69">
        <v>8395.77</v>
      </c>
      <c r="D2837" s="25"/>
      <c r="E2837" s="31">
        <v>1500.3690978589998</v>
      </c>
      <c r="F2837" s="31">
        <v>73.889008365400002</v>
      </c>
      <c r="G2837" s="30"/>
      <c r="H2837" s="33">
        <v>86.511795300000017</v>
      </c>
      <c r="I2837" s="33">
        <v>766.91129586224815</v>
      </c>
      <c r="J2837" s="33">
        <v>10388.473</v>
      </c>
      <c r="K2837" s="100">
        <v>0</v>
      </c>
      <c r="L2837" s="30"/>
      <c r="M2837" s="33">
        <f t="shared" si="43"/>
        <v>10388.473</v>
      </c>
      <c r="N2837" s="30"/>
      <c r="O2837" s="30"/>
    </row>
    <row r="2838" spans="1:15" x14ac:dyDescent="0.2">
      <c r="A2838" s="54">
        <v>42853</v>
      </c>
      <c r="B2838" s="55">
        <v>11</v>
      </c>
      <c r="C2838" s="69">
        <v>8738.93</v>
      </c>
      <c r="D2838" s="25"/>
      <c r="E2838" s="31">
        <v>1510.9270306061001</v>
      </c>
      <c r="F2838" s="31">
        <v>75.649503330300007</v>
      </c>
      <c r="G2838" s="30"/>
      <c r="H2838" s="33">
        <v>89.316325579999983</v>
      </c>
      <c r="I2838" s="33">
        <v>787.53488714901846</v>
      </c>
      <c r="J2838" s="33">
        <v>10550.778</v>
      </c>
      <c r="K2838" s="100">
        <v>0</v>
      </c>
      <c r="L2838" s="30"/>
      <c r="M2838" s="33">
        <f t="shared" ref="M2838:M2901" si="44">J2838-K2838</f>
        <v>10550.778</v>
      </c>
      <c r="N2838" s="30"/>
      <c r="O2838" s="30"/>
    </row>
    <row r="2839" spans="1:15" x14ac:dyDescent="0.2">
      <c r="A2839" s="54">
        <v>42853</v>
      </c>
      <c r="B2839" s="55">
        <v>12</v>
      </c>
      <c r="C2839" s="69">
        <v>8963.4699999999993</v>
      </c>
      <c r="D2839" s="25"/>
      <c r="E2839" s="31">
        <v>1526.1779465293</v>
      </c>
      <c r="F2839" s="31">
        <v>76.772004625099996</v>
      </c>
      <c r="G2839" s="30"/>
      <c r="H2839" s="33">
        <v>92.45750425</v>
      </c>
      <c r="I2839" s="33">
        <v>804.31580302195096</v>
      </c>
      <c r="J2839" s="33">
        <v>10474.281999999999</v>
      </c>
      <c r="K2839" s="100">
        <v>0</v>
      </c>
      <c r="L2839" s="30"/>
      <c r="M2839" s="33">
        <f t="shared" si="44"/>
        <v>10474.281999999999</v>
      </c>
      <c r="N2839" s="30"/>
      <c r="O2839" s="30"/>
    </row>
    <row r="2840" spans="1:15" x14ac:dyDescent="0.2">
      <c r="A2840" s="54">
        <v>42853</v>
      </c>
      <c r="B2840" s="55">
        <v>13</v>
      </c>
      <c r="C2840" s="69">
        <v>9122.11</v>
      </c>
      <c r="D2840" s="25"/>
      <c r="E2840" s="31">
        <v>1522.1299480048001</v>
      </c>
      <c r="F2840" s="31">
        <v>76.882580222800001</v>
      </c>
      <c r="G2840" s="30"/>
      <c r="H2840" s="33">
        <v>95.456991450000004</v>
      </c>
      <c r="I2840" s="33">
        <v>812.28191604409665</v>
      </c>
      <c r="J2840" s="33">
        <v>10583.829</v>
      </c>
      <c r="K2840" s="100">
        <v>0</v>
      </c>
      <c r="L2840" s="30"/>
      <c r="M2840" s="33">
        <f t="shared" si="44"/>
        <v>10583.829</v>
      </c>
      <c r="N2840" s="30"/>
      <c r="O2840" s="30"/>
    </row>
    <row r="2841" spans="1:15" x14ac:dyDescent="0.2">
      <c r="A2841" s="54">
        <v>42853</v>
      </c>
      <c r="B2841" s="55">
        <v>14</v>
      </c>
      <c r="C2841" s="69">
        <v>9327.34</v>
      </c>
      <c r="D2841" s="25"/>
      <c r="E2841" s="31">
        <v>1501.3637464038</v>
      </c>
      <c r="F2841" s="31">
        <v>77.371981976099988</v>
      </c>
      <c r="G2841" s="30"/>
      <c r="H2841" s="33">
        <v>96.531506380000025</v>
      </c>
      <c r="I2841" s="33">
        <v>824.31550917103004</v>
      </c>
      <c r="J2841" s="33">
        <v>10719.7</v>
      </c>
      <c r="K2841" s="100">
        <v>0</v>
      </c>
      <c r="L2841" s="30"/>
      <c r="M2841" s="33">
        <f t="shared" si="44"/>
        <v>10719.7</v>
      </c>
      <c r="N2841" s="30"/>
      <c r="O2841" s="30"/>
    </row>
    <row r="2842" spans="1:15" x14ac:dyDescent="0.2">
      <c r="A2842" s="54">
        <v>42853</v>
      </c>
      <c r="B2842" s="55">
        <v>15</v>
      </c>
      <c r="C2842" s="69">
        <v>9435.76</v>
      </c>
      <c r="D2842" s="25"/>
      <c r="E2842" s="31">
        <v>1482.8865614666001</v>
      </c>
      <c r="F2842" s="31">
        <v>78.366063543599992</v>
      </c>
      <c r="G2842" s="30"/>
      <c r="H2842" s="33">
        <v>98.332353889999993</v>
      </c>
      <c r="I2842" s="33">
        <v>836.73300744314338</v>
      </c>
      <c r="J2842" s="33">
        <v>10956.879000000001</v>
      </c>
      <c r="K2842" s="100">
        <v>0</v>
      </c>
      <c r="L2842" s="30"/>
      <c r="M2842" s="33">
        <f t="shared" si="44"/>
        <v>10956.879000000001</v>
      </c>
      <c r="N2842" s="30"/>
      <c r="O2842" s="30"/>
    </row>
    <row r="2843" spans="1:15" x14ac:dyDescent="0.2">
      <c r="A2843" s="54">
        <v>42853</v>
      </c>
      <c r="B2843" s="55">
        <v>16</v>
      </c>
      <c r="C2843" s="69">
        <v>9417.52</v>
      </c>
      <c r="D2843" s="25"/>
      <c r="E2843" s="31">
        <v>1455.3994440812999</v>
      </c>
      <c r="F2843" s="31">
        <v>79.603685012699998</v>
      </c>
      <c r="G2843" s="30"/>
      <c r="H2843" s="33">
        <v>100.66264484</v>
      </c>
      <c r="I2843" s="33">
        <v>837.9951313307763</v>
      </c>
      <c r="J2843" s="33">
        <v>11154.503000000001</v>
      </c>
      <c r="K2843" s="100">
        <v>0</v>
      </c>
      <c r="L2843" s="30"/>
      <c r="M2843" s="33">
        <f t="shared" si="44"/>
        <v>11154.503000000001</v>
      </c>
      <c r="N2843" s="30"/>
      <c r="O2843" s="30"/>
    </row>
    <row r="2844" spans="1:15" x14ac:dyDescent="0.2">
      <c r="A2844" s="54">
        <v>42853</v>
      </c>
      <c r="B2844" s="55">
        <v>17</v>
      </c>
      <c r="C2844" s="69">
        <v>9368.0400000000009</v>
      </c>
      <c r="D2844" s="25"/>
      <c r="E2844" s="31">
        <v>1423.8366005422999</v>
      </c>
      <c r="F2844" s="31">
        <v>80.21164188489999</v>
      </c>
      <c r="G2844" s="30"/>
      <c r="H2844" s="33">
        <v>101.34611312999998</v>
      </c>
      <c r="I2844" s="33">
        <v>835.46717706519826</v>
      </c>
      <c r="J2844" s="33">
        <v>11336.5</v>
      </c>
      <c r="K2844" s="100">
        <v>0</v>
      </c>
      <c r="L2844" s="30"/>
      <c r="M2844" s="33">
        <f t="shared" si="44"/>
        <v>11336.5</v>
      </c>
      <c r="N2844" s="30"/>
      <c r="O2844" s="30"/>
    </row>
    <row r="2845" spans="1:15" x14ac:dyDescent="0.2">
      <c r="A2845" s="54">
        <v>42853</v>
      </c>
      <c r="B2845" s="55">
        <v>18</v>
      </c>
      <c r="C2845" s="69">
        <v>9199.1200000000008</v>
      </c>
      <c r="D2845" s="25"/>
      <c r="E2845" s="31">
        <v>1420.2218700618002</v>
      </c>
      <c r="F2845" s="31">
        <v>80.244380876499989</v>
      </c>
      <c r="G2845" s="30"/>
      <c r="H2845" s="33">
        <v>99.730216940000005</v>
      </c>
      <c r="I2845" s="33">
        <v>818.51761002019316</v>
      </c>
      <c r="J2845" s="33">
        <v>11630.352999999999</v>
      </c>
      <c r="K2845" s="100">
        <v>0</v>
      </c>
      <c r="L2845" s="30"/>
      <c r="M2845" s="33">
        <f t="shared" si="44"/>
        <v>11630.352999999999</v>
      </c>
      <c r="N2845" s="30"/>
      <c r="O2845" s="30"/>
    </row>
    <row r="2846" spans="1:15" x14ac:dyDescent="0.2">
      <c r="A2846" s="54">
        <v>42853</v>
      </c>
      <c r="B2846" s="55">
        <v>19</v>
      </c>
      <c r="C2846" s="69">
        <v>8897.39</v>
      </c>
      <c r="D2846" s="25"/>
      <c r="E2846" s="31">
        <v>1403.0210913347</v>
      </c>
      <c r="F2846" s="31">
        <v>83.440203457999999</v>
      </c>
      <c r="G2846" s="30"/>
      <c r="H2846" s="33">
        <v>96.575672030000007</v>
      </c>
      <c r="I2846" s="33">
        <v>800.51037878618183</v>
      </c>
      <c r="J2846" s="33">
        <v>11774.986999999999</v>
      </c>
      <c r="K2846" s="100">
        <v>0</v>
      </c>
      <c r="L2846" s="30"/>
      <c r="M2846" s="33">
        <f t="shared" si="44"/>
        <v>11774.986999999999</v>
      </c>
      <c r="N2846" s="30"/>
      <c r="O2846" s="30"/>
    </row>
    <row r="2847" spans="1:15" x14ac:dyDescent="0.2">
      <c r="A2847" s="54">
        <v>42853</v>
      </c>
      <c r="B2847" s="55">
        <v>20</v>
      </c>
      <c r="C2847" s="69">
        <v>8999.73</v>
      </c>
      <c r="D2847" s="25"/>
      <c r="E2847" s="31">
        <v>1344.0299054283</v>
      </c>
      <c r="F2847" s="31">
        <v>91.126967303300006</v>
      </c>
      <c r="G2847" s="30"/>
      <c r="H2847" s="33">
        <v>97.648590690000006</v>
      </c>
      <c r="I2847" s="33">
        <v>770.82831516783483</v>
      </c>
      <c r="J2847" s="33">
        <v>11850.123</v>
      </c>
      <c r="K2847" s="100">
        <v>0</v>
      </c>
      <c r="L2847" s="30"/>
      <c r="M2847" s="33">
        <f t="shared" si="44"/>
        <v>11850.123</v>
      </c>
      <c r="N2847" s="30"/>
      <c r="O2847" s="30"/>
    </row>
    <row r="2848" spans="1:15" x14ac:dyDescent="0.2">
      <c r="A2848" s="54">
        <v>42853</v>
      </c>
      <c r="B2848" s="55">
        <v>21</v>
      </c>
      <c r="C2848" s="69">
        <v>9378.86</v>
      </c>
      <c r="D2848" s="25"/>
      <c r="E2848" s="31">
        <v>1249.1887183089998</v>
      </c>
      <c r="F2848" s="31">
        <v>97.6852645763</v>
      </c>
      <c r="G2848" s="30"/>
      <c r="H2848" s="33">
        <v>99.007601219999998</v>
      </c>
      <c r="I2848" s="33">
        <v>852.90533271537493</v>
      </c>
      <c r="J2848" s="33">
        <v>12085.287</v>
      </c>
      <c r="K2848" s="100">
        <v>0</v>
      </c>
      <c r="L2848" s="30"/>
      <c r="M2848" s="33">
        <f t="shared" si="44"/>
        <v>12085.287</v>
      </c>
      <c r="N2848" s="30"/>
      <c r="O2848" s="30"/>
    </row>
    <row r="2849" spans="1:15" x14ac:dyDescent="0.2">
      <c r="A2849" s="54">
        <v>42853</v>
      </c>
      <c r="B2849" s="55">
        <v>22</v>
      </c>
      <c r="C2849" s="69">
        <v>8978.68</v>
      </c>
      <c r="D2849" s="25"/>
      <c r="E2849" s="31">
        <v>1178.9701309154998</v>
      </c>
      <c r="F2849" s="31">
        <v>96.954442484400005</v>
      </c>
      <c r="G2849" s="30"/>
      <c r="H2849" s="33">
        <v>95.06389197999998</v>
      </c>
      <c r="I2849" s="33">
        <v>828.9830257752642</v>
      </c>
      <c r="J2849" s="33">
        <v>12409.867</v>
      </c>
      <c r="K2849" s="100">
        <v>0</v>
      </c>
      <c r="L2849" s="30"/>
      <c r="M2849" s="33">
        <f t="shared" si="44"/>
        <v>12409.867</v>
      </c>
      <c r="N2849" s="30"/>
      <c r="O2849" s="30"/>
    </row>
    <row r="2850" spans="1:15" x14ac:dyDescent="0.2">
      <c r="A2850" s="54">
        <v>42853</v>
      </c>
      <c r="B2850" s="55">
        <v>23</v>
      </c>
      <c r="C2850" s="69">
        <v>8225.3799999999992</v>
      </c>
      <c r="D2850" s="25"/>
      <c r="E2850" s="31">
        <v>1138.9699878580002</v>
      </c>
      <c r="F2850" s="31">
        <v>90.432100865300001</v>
      </c>
      <c r="G2850" s="30"/>
      <c r="H2850" s="33">
        <v>87.511659260000002</v>
      </c>
      <c r="I2850" s="33">
        <v>764.78721294922605</v>
      </c>
      <c r="J2850" s="33">
        <v>11935.424999999999</v>
      </c>
      <c r="K2850" s="100">
        <v>0</v>
      </c>
      <c r="L2850" s="30"/>
      <c r="M2850" s="33">
        <f t="shared" si="44"/>
        <v>11935.424999999999</v>
      </c>
      <c r="N2850" s="30"/>
      <c r="O2850" s="30"/>
    </row>
    <row r="2851" spans="1:15" x14ac:dyDescent="0.2">
      <c r="A2851" s="54">
        <v>42853</v>
      </c>
      <c r="B2851" s="55">
        <v>24</v>
      </c>
      <c r="C2851" s="69">
        <v>7473.83</v>
      </c>
      <c r="D2851" s="25"/>
      <c r="E2851" s="31">
        <v>1117.8012397647001</v>
      </c>
      <c r="F2851" s="31">
        <v>81.985442685799995</v>
      </c>
      <c r="G2851" s="30"/>
      <c r="H2851" s="33">
        <v>79.611466149999998</v>
      </c>
      <c r="I2851" s="33">
        <v>703.70726657350701</v>
      </c>
      <c r="J2851" s="33">
        <v>11059.548000000001</v>
      </c>
      <c r="K2851" s="100">
        <v>0</v>
      </c>
      <c r="L2851" s="30"/>
      <c r="M2851" s="33">
        <f t="shared" si="44"/>
        <v>11059.548000000001</v>
      </c>
      <c r="N2851" s="30"/>
      <c r="O2851" s="30"/>
    </row>
    <row r="2852" spans="1:15" x14ac:dyDescent="0.2">
      <c r="A2852" s="54">
        <v>42854</v>
      </c>
      <c r="B2852" s="55">
        <v>1</v>
      </c>
      <c r="C2852" s="69">
        <v>6916.37</v>
      </c>
      <c r="D2852" s="25"/>
      <c r="E2852" s="31">
        <v>1096.9706373144998</v>
      </c>
      <c r="F2852" s="31">
        <v>75.833801090500003</v>
      </c>
      <c r="G2852" s="30"/>
      <c r="H2852" s="33">
        <v>73.669701700000005</v>
      </c>
      <c r="I2852" s="33">
        <v>658.59533471069949</v>
      </c>
      <c r="J2852" s="33">
        <v>10181.352000000001</v>
      </c>
      <c r="K2852" s="100">
        <v>0</v>
      </c>
      <c r="L2852" s="30"/>
      <c r="M2852" s="33">
        <f t="shared" si="44"/>
        <v>10181.352000000001</v>
      </c>
      <c r="N2852" s="30"/>
      <c r="O2852" s="30"/>
    </row>
    <row r="2853" spans="1:15" x14ac:dyDescent="0.2">
      <c r="A2853" s="54">
        <v>42854</v>
      </c>
      <c r="B2853" s="55">
        <v>2</v>
      </c>
      <c r="C2853" s="69">
        <v>6563.33</v>
      </c>
      <c r="D2853" s="25"/>
      <c r="E2853" s="31">
        <v>1085.1815113711</v>
      </c>
      <c r="F2853" s="31">
        <v>71.566177594300001</v>
      </c>
      <c r="G2853" s="30"/>
      <c r="H2853" s="33">
        <v>69.992581520000002</v>
      </c>
      <c r="I2853" s="33">
        <v>621.83587945065619</v>
      </c>
      <c r="J2853" s="33">
        <v>9518.6854999999996</v>
      </c>
      <c r="K2853" s="100">
        <v>0</v>
      </c>
      <c r="L2853" s="30"/>
      <c r="M2853" s="33">
        <f t="shared" si="44"/>
        <v>9518.6854999999996</v>
      </c>
      <c r="N2853" s="30"/>
      <c r="O2853" s="30"/>
    </row>
    <row r="2854" spans="1:15" x14ac:dyDescent="0.2">
      <c r="A2854" s="54">
        <v>42854</v>
      </c>
      <c r="B2854" s="55">
        <v>3</v>
      </c>
      <c r="C2854" s="69">
        <v>6277.74</v>
      </c>
      <c r="D2854" s="25"/>
      <c r="E2854" s="31">
        <v>1100.3036358870002</v>
      </c>
      <c r="F2854" s="31">
        <v>68.301989724399988</v>
      </c>
      <c r="G2854" s="30"/>
      <c r="H2854" s="33">
        <v>65.928286749999998</v>
      </c>
      <c r="I2854" s="33">
        <v>609.23834457164116</v>
      </c>
      <c r="J2854" s="33">
        <v>9043.0576000000001</v>
      </c>
      <c r="K2854" s="100">
        <v>0</v>
      </c>
      <c r="L2854" s="30"/>
      <c r="M2854" s="33">
        <f t="shared" si="44"/>
        <v>9043.0576000000001</v>
      </c>
      <c r="N2854" s="30"/>
      <c r="O2854" s="30"/>
    </row>
    <row r="2855" spans="1:15" x14ac:dyDescent="0.2">
      <c r="A2855" s="54">
        <v>42854</v>
      </c>
      <c r="B2855" s="55">
        <v>4</v>
      </c>
      <c r="C2855" s="69">
        <v>6108.38</v>
      </c>
      <c r="D2855" s="25"/>
      <c r="E2855" s="31">
        <v>1133.6271829336001</v>
      </c>
      <c r="F2855" s="31">
        <v>66.702135647399999</v>
      </c>
      <c r="G2855" s="30"/>
      <c r="H2855" s="33">
        <v>64.2683964</v>
      </c>
      <c r="I2855" s="33">
        <v>593.01460797957759</v>
      </c>
      <c r="J2855" s="33">
        <v>8709.8554999999997</v>
      </c>
      <c r="K2855" s="100">
        <v>0</v>
      </c>
      <c r="L2855" s="30"/>
      <c r="M2855" s="33">
        <f t="shared" si="44"/>
        <v>8709.8554999999997</v>
      </c>
      <c r="N2855" s="30"/>
      <c r="O2855" s="30"/>
    </row>
    <row r="2856" spans="1:15" x14ac:dyDescent="0.2">
      <c r="A2856" s="54">
        <v>42854</v>
      </c>
      <c r="B2856" s="55">
        <v>5</v>
      </c>
      <c r="C2856" s="69">
        <v>6091.28</v>
      </c>
      <c r="D2856" s="25"/>
      <c r="E2856" s="31">
        <v>1154.0838503390999</v>
      </c>
      <c r="F2856" s="31">
        <v>66.211748211399993</v>
      </c>
      <c r="G2856" s="30"/>
      <c r="H2856" s="33">
        <v>64.98065926999999</v>
      </c>
      <c r="I2856" s="33">
        <v>589.90907966445502</v>
      </c>
      <c r="J2856" s="33">
        <v>8470.9297000000006</v>
      </c>
      <c r="K2856" s="100">
        <v>0</v>
      </c>
      <c r="L2856" s="30"/>
      <c r="M2856" s="33">
        <f t="shared" si="44"/>
        <v>8470.9297000000006</v>
      </c>
      <c r="N2856" s="30"/>
      <c r="O2856" s="30"/>
    </row>
    <row r="2857" spans="1:15" x14ac:dyDescent="0.2">
      <c r="A2857" s="54">
        <v>42854</v>
      </c>
      <c r="B2857" s="55">
        <v>6</v>
      </c>
      <c r="C2857" s="69">
        <v>6228.77</v>
      </c>
      <c r="D2857" s="25"/>
      <c r="E2857" s="31">
        <v>1163.9547450063999</v>
      </c>
      <c r="F2857" s="31">
        <v>67.538851342100003</v>
      </c>
      <c r="G2857" s="30"/>
      <c r="H2857" s="33">
        <v>65.115216279999999</v>
      </c>
      <c r="I2857" s="33">
        <v>603.21231265358995</v>
      </c>
      <c r="J2857" s="33">
        <v>8483.5264000000006</v>
      </c>
      <c r="K2857" s="100">
        <v>0</v>
      </c>
      <c r="L2857" s="30"/>
      <c r="M2857" s="33">
        <f t="shared" si="44"/>
        <v>8483.5264000000006</v>
      </c>
      <c r="N2857" s="30"/>
      <c r="O2857" s="30"/>
    </row>
    <row r="2858" spans="1:15" x14ac:dyDescent="0.2">
      <c r="A2858" s="54">
        <v>42854</v>
      </c>
      <c r="B2858" s="55">
        <v>7</v>
      </c>
      <c r="C2858" s="69">
        <v>6182.46</v>
      </c>
      <c r="D2858" s="25"/>
      <c r="E2858" s="31">
        <v>1201.4991565381001</v>
      </c>
      <c r="F2858" s="31">
        <v>67.723174060099993</v>
      </c>
      <c r="G2858" s="30"/>
      <c r="H2858" s="33">
        <v>64.713127799999995</v>
      </c>
      <c r="I2858" s="33">
        <v>602.3412059129779</v>
      </c>
      <c r="J2858" s="33">
        <v>8684.7099999999991</v>
      </c>
      <c r="K2858" s="100">
        <v>0</v>
      </c>
      <c r="L2858" s="30"/>
      <c r="M2858" s="33">
        <f t="shared" si="44"/>
        <v>8684.7099999999991</v>
      </c>
      <c r="N2858" s="30"/>
      <c r="O2858" s="30"/>
    </row>
    <row r="2859" spans="1:15" x14ac:dyDescent="0.2">
      <c r="A2859" s="54">
        <v>42854</v>
      </c>
      <c r="B2859" s="55">
        <v>8</v>
      </c>
      <c r="C2859" s="69">
        <v>6414.15</v>
      </c>
      <c r="D2859" s="25"/>
      <c r="E2859" s="31">
        <v>1243.2039085898</v>
      </c>
      <c r="F2859" s="31">
        <v>64.398312200400014</v>
      </c>
      <c r="G2859" s="30"/>
      <c r="H2859" s="33">
        <v>66.216681219999998</v>
      </c>
      <c r="I2859" s="33">
        <v>622.36707466177302</v>
      </c>
      <c r="J2859" s="33">
        <v>8628.5849999999991</v>
      </c>
      <c r="K2859" s="100">
        <v>0</v>
      </c>
      <c r="L2859" s="30"/>
      <c r="M2859" s="33">
        <f t="shared" si="44"/>
        <v>8628.5849999999991</v>
      </c>
      <c r="N2859" s="30"/>
      <c r="O2859" s="30"/>
    </row>
    <row r="2860" spans="1:15" x14ac:dyDescent="0.2">
      <c r="A2860" s="54">
        <v>42854</v>
      </c>
      <c r="B2860" s="55">
        <v>9</v>
      </c>
      <c r="C2860" s="69">
        <v>6913.17</v>
      </c>
      <c r="D2860" s="25"/>
      <c r="E2860" s="31">
        <v>1277.1254427467995</v>
      </c>
      <c r="F2860" s="31">
        <v>65.372254957699994</v>
      </c>
      <c r="G2860" s="30"/>
      <c r="H2860" s="33">
        <v>69.796859960000006</v>
      </c>
      <c r="I2860" s="33">
        <v>642.87536969355676</v>
      </c>
      <c r="J2860" s="33">
        <v>8680.1366999999991</v>
      </c>
      <c r="K2860" s="100">
        <v>0</v>
      </c>
      <c r="L2860" s="30"/>
      <c r="M2860" s="33">
        <f t="shared" si="44"/>
        <v>8680.1366999999991</v>
      </c>
      <c r="N2860" s="30"/>
      <c r="O2860" s="30"/>
    </row>
    <row r="2861" spans="1:15" x14ac:dyDescent="0.2">
      <c r="A2861" s="54">
        <v>42854</v>
      </c>
      <c r="B2861" s="55">
        <v>10</v>
      </c>
      <c r="C2861" s="69">
        <v>7325.17</v>
      </c>
      <c r="D2861" s="25"/>
      <c r="E2861" s="31">
        <v>1294.7227706676997</v>
      </c>
      <c r="F2861" s="31">
        <v>67.487341911299993</v>
      </c>
      <c r="G2861" s="30"/>
      <c r="H2861" s="33">
        <v>72.101540310000004</v>
      </c>
      <c r="I2861" s="33">
        <v>660.30589369281824</v>
      </c>
      <c r="J2861" s="33">
        <v>8791.4570000000003</v>
      </c>
      <c r="K2861" s="100">
        <v>0</v>
      </c>
      <c r="L2861" s="30"/>
      <c r="M2861" s="33">
        <f t="shared" si="44"/>
        <v>8791.4570000000003</v>
      </c>
      <c r="N2861" s="30"/>
      <c r="O2861" s="30"/>
    </row>
    <row r="2862" spans="1:15" x14ac:dyDescent="0.2">
      <c r="A2862" s="54">
        <v>42854</v>
      </c>
      <c r="B2862" s="55">
        <v>11</v>
      </c>
      <c r="C2862" s="69">
        <v>7682.15</v>
      </c>
      <c r="D2862" s="25"/>
      <c r="E2862" s="31">
        <v>1312.9042725919999</v>
      </c>
      <c r="F2862" s="31">
        <v>69.902665748200008</v>
      </c>
      <c r="G2862" s="30"/>
      <c r="H2862" s="33">
        <v>75.258996660000008</v>
      </c>
      <c r="I2862" s="33">
        <v>671.47529913184565</v>
      </c>
      <c r="J2862" s="33">
        <v>8813.4940999999999</v>
      </c>
      <c r="K2862" s="100">
        <v>0</v>
      </c>
      <c r="L2862" s="30"/>
      <c r="M2862" s="33">
        <f t="shared" si="44"/>
        <v>8813.4940999999999</v>
      </c>
      <c r="N2862" s="30"/>
      <c r="O2862" s="30"/>
    </row>
    <row r="2863" spans="1:15" x14ac:dyDescent="0.2">
      <c r="A2863" s="54">
        <v>42854</v>
      </c>
      <c r="B2863" s="55">
        <v>12</v>
      </c>
      <c r="C2863" s="69">
        <v>7931.95</v>
      </c>
      <c r="D2863" s="25"/>
      <c r="E2863" s="31">
        <v>1326.6615190771001</v>
      </c>
      <c r="F2863" s="31">
        <v>71.365243336399999</v>
      </c>
      <c r="G2863" s="30"/>
      <c r="H2863" s="33">
        <v>77.449253699999986</v>
      </c>
      <c r="I2863" s="33">
        <v>680.08681518211631</v>
      </c>
      <c r="J2863" s="33">
        <v>8836.6962999999996</v>
      </c>
      <c r="K2863" s="100">
        <v>0</v>
      </c>
      <c r="L2863" s="30"/>
      <c r="M2863" s="33">
        <f t="shared" si="44"/>
        <v>8836.6962999999996</v>
      </c>
      <c r="N2863" s="30"/>
      <c r="O2863" s="30"/>
    </row>
    <row r="2864" spans="1:15" x14ac:dyDescent="0.2">
      <c r="A2864" s="54">
        <v>42854</v>
      </c>
      <c r="B2864" s="55">
        <v>13</v>
      </c>
      <c r="C2864" s="69">
        <v>8058.54</v>
      </c>
      <c r="D2864" s="25"/>
      <c r="E2864" s="31">
        <v>1337.6228171208002</v>
      </c>
      <c r="F2864" s="31">
        <v>71.619149565100003</v>
      </c>
      <c r="G2864" s="30"/>
      <c r="H2864" s="33">
        <v>79.961166930000005</v>
      </c>
      <c r="I2864" s="33">
        <v>683.98048991211317</v>
      </c>
      <c r="J2864" s="33">
        <v>8919.5</v>
      </c>
      <c r="K2864" s="100">
        <v>0</v>
      </c>
      <c r="L2864" s="30"/>
      <c r="M2864" s="33">
        <f t="shared" si="44"/>
        <v>8919.5</v>
      </c>
      <c r="N2864" s="30"/>
      <c r="O2864" s="30"/>
    </row>
    <row r="2865" spans="1:15" x14ac:dyDescent="0.2">
      <c r="A2865" s="54">
        <v>42854</v>
      </c>
      <c r="B2865" s="55">
        <v>14</v>
      </c>
      <c r="C2865" s="69">
        <v>8213.8204999999998</v>
      </c>
      <c r="D2865" s="25"/>
      <c r="E2865" s="31">
        <v>1339.5948360448001</v>
      </c>
      <c r="F2865" s="31">
        <v>71.497755064700002</v>
      </c>
      <c r="G2865" s="30"/>
      <c r="H2865" s="33">
        <v>82.296377899999996</v>
      </c>
      <c r="I2865" s="33">
        <v>692.56978330327615</v>
      </c>
      <c r="J2865" s="33">
        <v>9022.3281000000006</v>
      </c>
      <c r="K2865" s="100">
        <v>0</v>
      </c>
      <c r="L2865" s="30"/>
      <c r="M2865" s="33">
        <f t="shared" si="44"/>
        <v>9022.3281000000006</v>
      </c>
      <c r="N2865" s="30"/>
      <c r="O2865" s="30"/>
    </row>
    <row r="2866" spans="1:15" x14ac:dyDescent="0.2">
      <c r="A2866" s="54">
        <v>42854</v>
      </c>
      <c r="B2866" s="55">
        <v>15</v>
      </c>
      <c r="C2866" s="69">
        <v>8335.0594999999994</v>
      </c>
      <c r="D2866" s="25"/>
      <c r="E2866" s="31">
        <v>1337.6426415377998</v>
      </c>
      <c r="F2866" s="31">
        <v>72.097663127599986</v>
      </c>
      <c r="G2866" s="30"/>
      <c r="H2866" s="33">
        <v>84.086949259999997</v>
      </c>
      <c r="I2866" s="33">
        <v>706.52939976391974</v>
      </c>
      <c r="J2866" s="33">
        <v>9252.6738000000005</v>
      </c>
      <c r="K2866" s="100">
        <v>0</v>
      </c>
      <c r="L2866" s="30"/>
      <c r="M2866" s="33">
        <f t="shared" si="44"/>
        <v>9252.6738000000005</v>
      </c>
      <c r="N2866" s="30"/>
      <c r="O2866" s="30"/>
    </row>
    <row r="2867" spans="1:15" x14ac:dyDescent="0.2">
      <c r="A2867" s="54">
        <v>42854</v>
      </c>
      <c r="B2867" s="55">
        <v>16</v>
      </c>
      <c r="C2867" s="69">
        <v>8502.7000000000007</v>
      </c>
      <c r="D2867" s="25"/>
      <c r="E2867" s="31">
        <v>1337.1701614236999</v>
      </c>
      <c r="F2867" s="31">
        <v>72.625382551200005</v>
      </c>
      <c r="G2867" s="30"/>
      <c r="H2867" s="33">
        <v>85.041031400000008</v>
      </c>
      <c r="I2867" s="33">
        <v>727.74969517442196</v>
      </c>
      <c r="J2867" s="33">
        <v>9536.2021000000004</v>
      </c>
      <c r="K2867" s="100">
        <v>0</v>
      </c>
      <c r="L2867" s="30"/>
      <c r="M2867" s="33">
        <f t="shared" si="44"/>
        <v>9536.2021000000004</v>
      </c>
      <c r="N2867" s="30"/>
      <c r="O2867" s="30"/>
    </row>
    <row r="2868" spans="1:15" x14ac:dyDescent="0.2">
      <c r="A2868" s="54">
        <v>42854</v>
      </c>
      <c r="B2868" s="55">
        <v>17</v>
      </c>
      <c r="C2868" s="69">
        <v>8576.5</v>
      </c>
      <c r="D2868" s="25"/>
      <c r="E2868" s="31">
        <v>1329.2392850913002</v>
      </c>
      <c r="F2868" s="31">
        <v>73.910252248299997</v>
      </c>
      <c r="G2868" s="30"/>
      <c r="H2868" s="33">
        <v>87.369949630000008</v>
      </c>
      <c r="I2868" s="33">
        <v>746.57119032217372</v>
      </c>
      <c r="J2868" s="33">
        <v>9983.1201000000001</v>
      </c>
      <c r="K2868" s="100">
        <v>0</v>
      </c>
      <c r="L2868" s="30"/>
      <c r="M2868" s="33">
        <f t="shared" si="44"/>
        <v>9983.1201000000001</v>
      </c>
      <c r="N2868" s="30"/>
      <c r="O2868" s="30"/>
    </row>
    <row r="2869" spans="1:15" x14ac:dyDescent="0.2">
      <c r="A2869" s="54">
        <v>42854</v>
      </c>
      <c r="B2869" s="55">
        <v>18</v>
      </c>
      <c r="C2869" s="69">
        <v>8628.26</v>
      </c>
      <c r="D2869" s="25"/>
      <c r="E2869" s="31">
        <v>1324.3565885358</v>
      </c>
      <c r="F2869" s="31">
        <v>76.730251168999999</v>
      </c>
      <c r="G2869" s="30"/>
      <c r="H2869" s="33">
        <v>88.928196</v>
      </c>
      <c r="I2869" s="33">
        <v>756.698338700514</v>
      </c>
      <c r="J2869" s="33">
        <v>10450.288</v>
      </c>
      <c r="K2869" s="100">
        <v>0</v>
      </c>
      <c r="L2869" s="30"/>
      <c r="M2869" s="33">
        <f t="shared" si="44"/>
        <v>10450.288</v>
      </c>
      <c r="N2869" s="30"/>
      <c r="O2869" s="30"/>
    </row>
    <row r="2870" spans="1:15" x14ac:dyDescent="0.2">
      <c r="A2870" s="54">
        <v>42854</v>
      </c>
      <c r="B2870" s="55">
        <v>19</v>
      </c>
      <c r="C2870" s="69">
        <v>8524.49</v>
      </c>
      <c r="D2870" s="25"/>
      <c r="E2870" s="31">
        <v>1306.2507166466</v>
      </c>
      <c r="F2870" s="31">
        <v>81.909273085999999</v>
      </c>
      <c r="G2870" s="30"/>
      <c r="H2870" s="33">
        <v>88.813986110000002</v>
      </c>
      <c r="I2870" s="33">
        <v>732.15558505335264</v>
      </c>
      <c r="J2870" s="33">
        <v>10941.691999999999</v>
      </c>
      <c r="K2870" s="100">
        <v>0</v>
      </c>
      <c r="L2870" s="30"/>
      <c r="M2870" s="33">
        <f t="shared" si="44"/>
        <v>10941.691999999999</v>
      </c>
      <c r="N2870" s="30"/>
      <c r="O2870" s="30"/>
    </row>
    <row r="2871" spans="1:15" x14ac:dyDescent="0.2">
      <c r="A2871" s="54">
        <v>42854</v>
      </c>
      <c r="B2871" s="55">
        <v>20</v>
      </c>
      <c r="C2871" s="69">
        <v>8576.1299999999992</v>
      </c>
      <c r="D2871" s="25"/>
      <c r="E2871" s="31">
        <v>1248.4611294224997</v>
      </c>
      <c r="F2871" s="31">
        <v>90.63104529280001</v>
      </c>
      <c r="G2871" s="30"/>
      <c r="H2871" s="33">
        <v>89.899659470000003</v>
      </c>
      <c r="I2871" s="33">
        <v>741.39694741217113</v>
      </c>
      <c r="J2871" s="33">
        <v>11267.328</v>
      </c>
      <c r="K2871" s="100">
        <v>0</v>
      </c>
      <c r="L2871" s="30"/>
      <c r="M2871" s="33">
        <f t="shared" si="44"/>
        <v>11267.328</v>
      </c>
      <c r="N2871" s="30"/>
      <c r="O2871" s="30"/>
    </row>
    <row r="2872" spans="1:15" x14ac:dyDescent="0.2">
      <c r="A2872" s="54">
        <v>42854</v>
      </c>
      <c r="B2872" s="55">
        <v>21</v>
      </c>
      <c r="C2872" s="69">
        <v>8884.14</v>
      </c>
      <c r="D2872" s="25"/>
      <c r="E2872" s="31">
        <v>1161.2600664700999</v>
      </c>
      <c r="F2872" s="31">
        <v>97.899560426400015</v>
      </c>
      <c r="G2872" s="30"/>
      <c r="H2872" s="33">
        <v>90.231422400000014</v>
      </c>
      <c r="I2872" s="33">
        <v>818.39602275559992</v>
      </c>
      <c r="J2872" s="33">
        <v>11441.579</v>
      </c>
      <c r="K2872" s="100">
        <v>0</v>
      </c>
      <c r="L2872" s="30"/>
      <c r="M2872" s="33">
        <f t="shared" si="44"/>
        <v>11441.579</v>
      </c>
      <c r="N2872" s="30"/>
      <c r="O2872" s="30"/>
    </row>
    <row r="2873" spans="1:15" x14ac:dyDescent="0.2">
      <c r="A2873" s="54">
        <v>42854</v>
      </c>
      <c r="B2873" s="55">
        <v>22</v>
      </c>
      <c r="C2873" s="69">
        <v>8515.06</v>
      </c>
      <c r="D2873" s="25"/>
      <c r="E2873" s="31">
        <v>1093.4500947646998</v>
      </c>
      <c r="F2873" s="31">
        <v>97.686652414399987</v>
      </c>
      <c r="G2873" s="30"/>
      <c r="H2873" s="33">
        <v>85.537912549999987</v>
      </c>
      <c r="I2873" s="33">
        <v>790.56350687867496</v>
      </c>
      <c r="J2873" s="33">
        <v>11692.704</v>
      </c>
      <c r="K2873" s="100">
        <v>0</v>
      </c>
      <c r="L2873" s="30"/>
      <c r="M2873" s="33">
        <f t="shared" si="44"/>
        <v>11692.704</v>
      </c>
      <c r="N2873" s="30"/>
      <c r="O2873" s="30"/>
    </row>
    <row r="2874" spans="1:15" x14ac:dyDescent="0.2">
      <c r="A2874" s="54">
        <v>42854</v>
      </c>
      <c r="B2874" s="55">
        <v>23</v>
      </c>
      <c r="C2874" s="69">
        <v>7872.04</v>
      </c>
      <c r="D2874" s="25"/>
      <c r="E2874" s="31">
        <v>1048.1185195315998</v>
      </c>
      <c r="F2874" s="31">
        <v>91.600944870199996</v>
      </c>
      <c r="G2874" s="30"/>
      <c r="H2874" s="33">
        <v>79.276856420000016</v>
      </c>
      <c r="I2874" s="33">
        <v>739.33010712785278</v>
      </c>
      <c r="J2874" s="33">
        <v>11205.5</v>
      </c>
      <c r="K2874" s="100">
        <v>0</v>
      </c>
      <c r="L2874" s="30"/>
      <c r="M2874" s="33">
        <f t="shared" si="44"/>
        <v>11205.5</v>
      </c>
      <c r="N2874" s="30"/>
      <c r="O2874" s="30"/>
    </row>
    <row r="2875" spans="1:15" x14ac:dyDescent="0.2">
      <c r="A2875" s="54">
        <v>42854</v>
      </c>
      <c r="B2875" s="55">
        <v>24</v>
      </c>
      <c r="C2875" s="69">
        <v>7161.22</v>
      </c>
      <c r="D2875" s="25"/>
      <c r="E2875" s="31">
        <v>1023.8189648918001</v>
      </c>
      <c r="F2875" s="31">
        <v>83.782343400500011</v>
      </c>
      <c r="G2875" s="30"/>
      <c r="H2875" s="33">
        <v>72.152058069999995</v>
      </c>
      <c r="I2875" s="33">
        <v>658.7729300943073</v>
      </c>
      <c r="J2875" s="33">
        <v>10449.826999999999</v>
      </c>
      <c r="K2875" s="100">
        <v>0</v>
      </c>
      <c r="L2875" s="30"/>
      <c r="M2875" s="33">
        <f t="shared" si="44"/>
        <v>10449.826999999999</v>
      </c>
      <c r="N2875" s="30"/>
      <c r="O2875" s="30"/>
    </row>
    <row r="2876" spans="1:15" x14ac:dyDescent="0.2">
      <c r="A2876" s="54">
        <v>42855</v>
      </c>
      <c r="B2876" s="55">
        <v>1</v>
      </c>
      <c r="C2876" s="69">
        <v>6570.44</v>
      </c>
      <c r="D2876" s="25"/>
      <c r="E2876" s="31">
        <v>1006.1740380941002</v>
      </c>
      <c r="F2876" s="31">
        <v>76.929668409100003</v>
      </c>
      <c r="G2876" s="30"/>
      <c r="H2876" s="33">
        <v>61.752890606875006</v>
      </c>
      <c r="I2876" s="33">
        <v>622.68964680466377</v>
      </c>
      <c r="J2876" s="33">
        <v>9631.1074000000008</v>
      </c>
      <c r="K2876" s="100">
        <v>0</v>
      </c>
      <c r="L2876" s="30"/>
      <c r="M2876" s="33">
        <f t="shared" si="44"/>
        <v>9631.1074000000008</v>
      </c>
      <c r="N2876" s="30"/>
      <c r="O2876" s="30"/>
    </row>
    <row r="2877" spans="1:15" x14ac:dyDescent="0.2">
      <c r="A2877" s="54">
        <v>42855</v>
      </c>
      <c r="B2877" s="55">
        <v>2</v>
      </c>
      <c r="C2877" s="69">
        <v>6185.01</v>
      </c>
      <c r="D2877" s="25"/>
      <c r="E2877" s="31">
        <v>1001.2923601334999</v>
      </c>
      <c r="F2877" s="31">
        <v>71.0440821981</v>
      </c>
      <c r="G2877" s="30"/>
      <c r="H2877" s="33">
        <v>59.166895550624993</v>
      </c>
      <c r="I2877" s="33">
        <v>585.77714682843418</v>
      </c>
      <c r="J2877" s="33">
        <v>8947.3994000000002</v>
      </c>
      <c r="K2877" s="100">
        <v>0</v>
      </c>
      <c r="L2877" s="30"/>
      <c r="M2877" s="33">
        <f t="shared" si="44"/>
        <v>8947.3994000000002</v>
      </c>
      <c r="N2877" s="30"/>
      <c r="O2877" s="30"/>
    </row>
    <row r="2878" spans="1:15" x14ac:dyDescent="0.2">
      <c r="A2878" s="54">
        <v>42855</v>
      </c>
      <c r="B2878" s="55">
        <v>3</v>
      </c>
      <c r="C2878" s="69">
        <v>5901.71</v>
      </c>
      <c r="D2878" s="25"/>
      <c r="E2878" s="31">
        <v>1012.4225422305998</v>
      </c>
      <c r="F2878" s="31">
        <v>67.638411039999994</v>
      </c>
      <c r="G2878" s="30"/>
      <c r="H2878" s="33">
        <v>57.096895087500009</v>
      </c>
      <c r="I2878" s="33">
        <v>564.18384898119177</v>
      </c>
      <c r="J2878" s="33">
        <v>8501.3955000000005</v>
      </c>
      <c r="K2878" s="100">
        <v>0</v>
      </c>
      <c r="L2878" s="30"/>
      <c r="M2878" s="33">
        <f t="shared" si="44"/>
        <v>8501.3955000000005</v>
      </c>
      <c r="N2878" s="30"/>
      <c r="O2878" s="30"/>
    </row>
    <row r="2879" spans="1:15" x14ac:dyDescent="0.2">
      <c r="A2879" s="54">
        <v>42855</v>
      </c>
      <c r="B2879" s="55">
        <v>4</v>
      </c>
      <c r="C2879" s="69">
        <v>5747.51</v>
      </c>
      <c r="D2879" s="25"/>
      <c r="E2879" s="31">
        <v>1032.7382421847001</v>
      </c>
      <c r="F2879" s="31">
        <v>65.667230229500007</v>
      </c>
      <c r="G2879" s="30"/>
      <c r="H2879" s="33">
        <v>55.82231285187499</v>
      </c>
      <c r="I2879" s="33">
        <v>552.31225313333528</v>
      </c>
      <c r="J2879" s="33">
        <v>8184.6450000000004</v>
      </c>
      <c r="K2879" s="100">
        <v>0</v>
      </c>
      <c r="L2879" s="30"/>
      <c r="M2879" s="33">
        <f t="shared" si="44"/>
        <v>8184.6450000000004</v>
      </c>
      <c r="N2879" s="30"/>
      <c r="O2879" s="30"/>
    </row>
    <row r="2880" spans="1:15" x14ac:dyDescent="0.2">
      <c r="A2880" s="54">
        <v>42855</v>
      </c>
      <c r="B2880" s="55">
        <v>5</v>
      </c>
      <c r="C2880" s="69">
        <v>5703.98</v>
      </c>
      <c r="D2880" s="25"/>
      <c r="E2880" s="31">
        <v>1039.3440122426998</v>
      </c>
      <c r="F2880" s="31">
        <v>65.294512812600004</v>
      </c>
      <c r="G2880" s="30"/>
      <c r="H2880" s="33">
        <v>54.540096022499995</v>
      </c>
      <c r="I2880" s="33">
        <v>551.46090190615348</v>
      </c>
      <c r="J2880" s="33">
        <v>7989.8041999999996</v>
      </c>
      <c r="K2880" s="100">
        <v>0</v>
      </c>
      <c r="L2880" s="30"/>
      <c r="M2880" s="33">
        <f t="shared" si="44"/>
        <v>7989.8041999999996</v>
      </c>
      <c r="N2880" s="30"/>
      <c r="O2880" s="30"/>
    </row>
    <row r="2881" spans="1:15" x14ac:dyDescent="0.2">
      <c r="A2881" s="54">
        <v>42855</v>
      </c>
      <c r="B2881" s="55">
        <v>6</v>
      </c>
      <c r="C2881" s="69">
        <v>5752.38</v>
      </c>
      <c r="D2881" s="25"/>
      <c r="E2881" s="31">
        <v>1055.1109297805999</v>
      </c>
      <c r="F2881" s="31">
        <v>65.931268157299996</v>
      </c>
      <c r="G2881" s="30"/>
      <c r="H2881" s="33">
        <v>54.277140096874994</v>
      </c>
      <c r="I2881" s="33">
        <v>556.57374027366359</v>
      </c>
      <c r="J2881" s="33">
        <v>7968.3701000000001</v>
      </c>
      <c r="K2881" s="100">
        <v>0</v>
      </c>
      <c r="L2881" s="30"/>
      <c r="M2881" s="33">
        <f t="shared" si="44"/>
        <v>7968.3701000000001</v>
      </c>
      <c r="N2881" s="30"/>
      <c r="O2881" s="30"/>
    </row>
    <row r="2882" spans="1:15" x14ac:dyDescent="0.2">
      <c r="A2882" s="54">
        <v>42855</v>
      </c>
      <c r="B2882" s="55">
        <v>7</v>
      </c>
      <c r="C2882" s="69">
        <v>5607.04</v>
      </c>
      <c r="D2882" s="25"/>
      <c r="E2882" s="31">
        <v>1095.3536311123996</v>
      </c>
      <c r="F2882" s="31">
        <v>65.528442764899992</v>
      </c>
      <c r="G2882" s="30"/>
      <c r="H2882" s="33">
        <v>52.114709730624995</v>
      </c>
      <c r="I2882" s="33">
        <v>549.21118186543777</v>
      </c>
      <c r="J2882" s="33">
        <v>8049.0556999999999</v>
      </c>
      <c r="K2882" s="100">
        <v>0</v>
      </c>
      <c r="L2882" s="30"/>
      <c r="M2882" s="33">
        <f t="shared" si="44"/>
        <v>8049.0556999999999</v>
      </c>
      <c r="N2882" s="30"/>
      <c r="O2882" s="30"/>
    </row>
    <row r="2883" spans="1:15" x14ac:dyDescent="0.2">
      <c r="A2883" s="54">
        <v>42855</v>
      </c>
      <c r="B2883" s="55">
        <v>8</v>
      </c>
      <c r="C2883" s="69">
        <v>5777.21</v>
      </c>
      <c r="D2883" s="25"/>
      <c r="E2883" s="31">
        <v>1135.9682181173998</v>
      </c>
      <c r="F2883" s="31">
        <v>62.118228866899997</v>
      </c>
      <c r="G2883" s="30"/>
      <c r="H2883" s="33">
        <v>53.31128347125</v>
      </c>
      <c r="I2883" s="33">
        <v>560.22877045248651</v>
      </c>
      <c r="J2883" s="33">
        <v>7844.6962999999996</v>
      </c>
      <c r="K2883" s="100">
        <v>0</v>
      </c>
      <c r="L2883" s="30"/>
      <c r="M2883" s="33">
        <f t="shared" si="44"/>
        <v>7844.6962999999996</v>
      </c>
      <c r="N2883" s="30"/>
      <c r="O2883" s="30"/>
    </row>
    <row r="2884" spans="1:15" x14ac:dyDescent="0.2">
      <c r="A2884" s="54">
        <v>42855</v>
      </c>
      <c r="B2884" s="55">
        <v>9</v>
      </c>
      <c r="C2884" s="69">
        <v>6231.19</v>
      </c>
      <c r="D2884" s="25"/>
      <c r="E2884" s="31">
        <v>1191.5261677122</v>
      </c>
      <c r="F2884" s="31">
        <v>62.447324973899995</v>
      </c>
      <c r="G2884" s="30"/>
      <c r="H2884" s="33">
        <v>55.955877729374997</v>
      </c>
      <c r="I2884" s="33">
        <v>581.36363209032584</v>
      </c>
      <c r="J2884" s="33">
        <v>7814.9423999999999</v>
      </c>
      <c r="K2884" s="100">
        <v>0</v>
      </c>
      <c r="L2884" s="30"/>
      <c r="M2884" s="33">
        <f t="shared" si="44"/>
        <v>7814.9423999999999</v>
      </c>
      <c r="N2884" s="30"/>
      <c r="O2884" s="30"/>
    </row>
    <row r="2885" spans="1:15" x14ac:dyDescent="0.2">
      <c r="A2885" s="54">
        <v>42855</v>
      </c>
      <c r="B2885" s="55">
        <v>10</v>
      </c>
      <c r="C2885" s="69">
        <v>6670.3</v>
      </c>
      <c r="D2885" s="25"/>
      <c r="E2885" s="31">
        <v>1240.2615937251996</v>
      </c>
      <c r="F2885" s="31">
        <v>65.571647646800002</v>
      </c>
      <c r="G2885" s="30"/>
      <c r="H2885" s="33">
        <v>59.820514196249995</v>
      </c>
      <c r="I2885" s="33">
        <v>602.53807688597362</v>
      </c>
      <c r="J2885" s="33">
        <v>7938.5176000000001</v>
      </c>
      <c r="K2885" s="100">
        <v>0</v>
      </c>
      <c r="L2885" s="30"/>
      <c r="M2885" s="33">
        <f t="shared" si="44"/>
        <v>7938.5176000000001</v>
      </c>
      <c r="N2885" s="30"/>
      <c r="O2885" s="30"/>
    </row>
    <row r="2886" spans="1:15" x14ac:dyDescent="0.2">
      <c r="A2886" s="54">
        <v>42855</v>
      </c>
      <c r="B2886" s="55">
        <v>11</v>
      </c>
      <c r="C2886" s="69">
        <v>7076.93</v>
      </c>
      <c r="D2886" s="25"/>
      <c r="E2886" s="31">
        <v>1267.5221509995001</v>
      </c>
      <c r="F2886" s="31">
        <v>68.740021573000007</v>
      </c>
      <c r="G2886" s="30"/>
      <c r="H2886" s="33">
        <v>64.867380026874997</v>
      </c>
      <c r="I2886" s="33">
        <v>624.07283014429549</v>
      </c>
      <c r="J2886" s="33">
        <v>8131.0586000000003</v>
      </c>
      <c r="K2886" s="100">
        <v>0</v>
      </c>
      <c r="L2886" s="30"/>
      <c r="M2886" s="33">
        <f t="shared" si="44"/>
        <v>8131.0586000000003</v>
      </c>
      <c r="N2886" s="30"/>
      <c r="O2886" s="30"/>
    </row>
    <row r="2887" spans="1:15" x14ac:dyDescent="0.2">
      <c r="A2887" s="54">
        <v>42855</v>
      </c>
      <c r="B2887" s="55">
        <v>12</v>
      </c>
      <c r="C2887" s="69">
        <v>7433.11</v>
      </c>
      <c r="D2887" s="25"/>
      <c r="E2887" s="31">
        <v>1287.4392244336998</v>
      </c>
      <c r="F2887" s="31">
        <v>71.789045202799997</v>
      </c>
      <c r="G2887" s="30"/>
      <c r="H2887" s="33">
        <v>70.702841613125003</v>
      </c>
      <c r="I2887" s="33">
        <v>647.66529852729627</v>
      </c>
      <c r="J2887" s="33">
        <v>8142.8887000000004</v>
      </c>
      <c r="K2887" s="100">
        <v>0</v>
      </c>
      <c r="L2887" s="30"/>
      <c r="M2887" s="33">
        <f t="shared" si="44"/>
        <v>8142.8887000000004</v>
      </c>
      <c r="N2887" s="30"/>
      <c r="O2887" s="30"/>
    </row>
    <row r="2888" spans="1:15" x14ac:dyDescent="0.2">
      <c r="A2888" s="54">
        <v>42855</v>
      </c>
      <c r="B2888" s="55">
        <v>13</v>
      </c>
      <c r="C2888" s="69">
        <v>7740.15</v>
      </c>
      <c r="D2888" s="25"/>
      <c r="E2888" s="31">
        <v>1297.6872995668002</v>
      </c>
      <c r="F2888" s="31">
        <v>73.897863428899996</v>
      </c>
      <c r="G2888" s="30"/>
      <c r="H2888" s="33">
        <v>74.596085680000002</v>
      </c>
      <c r="I2888" s="33">
        <v>667.37015295631136</v>
      </c>
      <c r="J2888" s="33">
        <v>8393.6669999999995</v>
      </c>
      <c r="K2888" s="100">
        <v>0</v>
      </c>
      <c r="L2888" s="30"/>
      <c r="M2888" s="33">
        <f t="shared" si="44"/>
        <v>8393.6669999999995</v>
      </c>
      <c r="N2888" s="30"/>
      <c r="O2888" s="30"/>
    </row>
    <row r="2889" spans="1:15" x14ac:dyDescent="0.2">
      <c r="A2889" s="54">
        <v>42855</v>
      </c>
      <c r="B2889" s="55">
        <v>14</v>
      </c>
      <c r="C2889" s="69">
        <v>8016.16</v>
      </c>
      <c r="D2889" s="25"/>
      <c r="E2889" s="31">
        <v>1296.9027986921001</v>
      </c>
      <c r="F2889" s="31">
        <v>76.989670706499993</v>
      </c>
      <c r="G2889" s="30"/>
      <c r="H2889" s="33">
        <v>78.570238941249997</v>
      </c>
      <c r="I2889" s="33">
        <v>691.13072659601107</v>
      </c>
      <c r="J2889" s="33">
        <v>8673.9130999999998</v>
      </c>
      <c r="K2889" s="100">
        <v>0</v>
      </c>
      <c r="L2889" s="30"/>
      <c r="M2889" s="33">
        <f t="shared" si="44"/>
        <v>8673.9130999999998</v>
      </c>
      <c r="N2889" s="30"/>
      <c r="O2889" s="30"/>
    </row>
    <row r="2890" spans="1:15" x14ac:dyDescent="0.2">
      <c r="A2890" s="54">
        <v>42855</v>
      </c>
      <c r="B2890" s="55">
        <v>15</v>
      </c>
      <c r="C2890" s="69">
        <v>8337.1504999999997</v>
      </c>
      <c r="D2890" s="25"/>
      <c r="E2890" s="31">
        <v>1296.1885518074002</v>
      </c>
      <c r="F2890" s="31">
        <v>79.823454526900008</v>
      </c>
      <c r="G2890" s="30"/>
      <c r="H2890" s="33">
        <v>82.71773931125</v>
      </c>
      <c r="I2890" s="33">
        <v>714.99603684542251</v>
      </c>
      <c r="J2890" s="33">
        <v>9046.5604999999996</v>
      </c>
      <c r="K2890" s="100">
        <v>0</v>
      </c>
      <c r="L2890" s="30"/>
      <c r="M2890" s="33">
        <f t="shared" si="44"/>
        <v>9046.5604999999996</v>
      </c>
      <c r="N2890" s="30"/>
      <c r="O2890" s="30"/>
    </row>
    <row r="2891" spans="1:15" x14ac:dyDescent="0.2">
      <c r="A2891" s="54">
        <v>42855</v>
      </c>
      <c r="B2891" s="55">
        <v>16</v>
      </c>
      <c r="C2891" s="69">
        <v>8701.7199999999993</v>
      </c>
      <c r="D2891" s="25"/>
      <c r="E2891" s="31">
        <v>1302.707501743</v>
      </c>
      <c r="F2891" s="31">
        <v>82.820156809799997</v>
      </c>
      <c r="G2891" s="30"/>
      <c r="H2891" s="33">
        <v>85.050169911249981</v>
      </c>
      <c r="I2891" s="33">
        <v>739.63478368548078</v>
      </c>
      <c r="J2891" s="33">
        <v>9476.2666000000008</v>
      </c>
      <c r="K2891" s="100">
        <v>0</v>
      </c>
      <c r="L2891" s="30"/>
      <c r="M2891" s="33">
        <f t="shared" si="44"/>
        <v>9476.2666000000008</v>
      </c>
      <c r="N2891" s="30"/>
      <c r="O2891" s="30"/>
    </row>
    <row r="2892" spans="1:15" x14ac:dyDescent="0.2">
      <c r="A2892" s="54">
        <v>42855</v>
      </c>
      <c r="B2892" s="55">
        <v>17</v>
      </c>
      <c r="C2892" s="69">
        <v>8869.9699999999993</v>
      </c>
      <c r="D2892" s="25"/>
      <c r="E2892" s="31">
        <v>1294.4863378956002</v>
      </c>
      <c r="F2892" s="31">
        <v>86.887718719700004</v>
      </c>
      <c r="G2892" s="30"/>
      <c r="H2892" s="33">
        <v>87.375469542499985</v>
      </c>
      <c r="I2892" s="33">
        <v>763.23285503416776</v>
      </c>
      <c r="J2892" s="33">
        <v>10037.655000000001</v>
      </c>
      <c r="K2892" s="100">
        <v>0</v>
      </c>
      <c r="L2892" s="30"/>
      <c r="M2892" s="33">
        <f t="shared" si="44"/>
        <v>10037.655000000001</v>
      </c>
      <c r="N2892" s="30"/>
      <c r="O2892" s="30"/>
    </row>
    <row r="2893" spans="1:15" x14ac:dyDescent="0.2">
      <c r="A2893" s="54">
        <v>42855</v>
      </c>
      <c r="B2893" s="55">
        <v>18</v>
      </c>
      <c r="C2893" s="69">
        <v>8954.32</v>
      </c>
      <c r="D2893" s="25"/>
      <c r="E2893" s="31">
        <v>1280.7146185736999</v>
      </c>
      <c r="F2893" s="31">
        <v>90.800173635799993</v>
      </c>
      <c r="G2893" s="30"/>
      <c r="H2893" s="33">
        <v>88.341945499374987</v>
      </c>
      <c r="I2893" s="33">
        <v>779.8187741619945</v>
      </c>
      <c r="J2893" s="33">
        <v>10651.550999999999</v>
      </c>
      <c r="K2893" s="100">
        <v>0</v>
      </c>
      <c r="L2893" s="30"/>
      <c r="M2893" s="33">
        <f t="shared" si="44"/>
        <v>10651.550999999999</v>
      </c>
      <c r="N2893" s="30"/>
      <c r="O2893" s="30"/>
    </row>
    <row r="2894" spans="1:15" x14ac:dyDescent="0.2">
      <c r="A2894" s="54">
        <v>42855</v>
      </c>
      <c r="B2894" s="55">
        <v>19</v>
      </c>
      <c r="C2894" s="69">
        <v>8908.0499999999993</v>
      </c>
      <c r="D2894" s="25"/>
      <c r="E2894" s="31">
        <v>1248.1545373162</v>
      </c>
      <c r="F2894" s="31">
        <v>95.163775408399999</v>
      </c>
      <c r="G2894" s="30"/>
      <c r="H2894" s="33">
        <v>86.663134788124992</v>
      </c>
      <c r="I2894" s="33">
        <v>755.90692031940375</v>
      </c>
      <c r="J2894" s="33">
        <v>11238.749</v>
      </c>
      <c r="K2894" s="100">
        <v>0</v>
      </c>
      <c r="L2894" s="30"/>
      <c r="M2894" s="33">
        <f t="shared" si="44"/>
        <v>11238.749</v>
      </c>
      <c r="N2894" s="30"/>
      <c r="O2894" s="30"/>
    </row>
    <row r="2895" spans="1:15" x14ac:dyDescent="0.2">
      <c r="A2895" s="54">
        <v>42855</v>
      </c>
      <c r="B2895" s="55">
        <v>20</v>
      </c>
      <c r="C2895" s="69">
        <v>8925.44</v>
      </c>
      <c r="D2895" s="25"/>
      <c r="E2895" s="31">
        <v>1196.4505866426998</v>
      </c>
      <c r="F2895" s="31">
        <v>102.0887782196</v>
      </c>
      <c r="G2895" s="30"/>
      <c r="H2895" s="33">
        <v>87.788482672499995</v>
      </c>
      <c r="I2895" s="33">
        <v>764.49395671836567</v>
      </c>
      <c r="J2895" s="33">
        <v>11586.197</v>
      </c>
      <c r="K2895" s="100">
        <v>0</v>
      </c>
      <c r="L2895" s="30"/>
      <c r="M2895" s="33">
        <f t="shared" si="44"/>
        <v>11586.197</v>
      </c>
      <c r="N2895" s="30"/>
      <c r="O2895" s="30"/>
    </row>
    <row r="2896" spans="1:15" x14ac:dyDescent="0.2">
      <c r="A2896" s="54">
        <v>42855</v>
      </c>
      <c r="B2896" s="55">
        <v>21</v>
      </c>
      <c r="C2896" s="69">
        <v>9228.76</v>
      </c>
      <c r="D2896" s="25"/>
      <c r="E2896" s="31">
        <v>1137.4531237505</v>
      </c>
      <c r="F2896" s="31">
        <v>108.0860923546</v>
      </c>
      <c r="G2896" s="30"/>
      <c r="H2896" s="33">
        <v>88.265979469375011</v>
      </c>
      <c r="I2896" s="33">
        <v>858.40305799477505</v>
      </c>
      <c r="J2896" s="33">
        <v>11750.627</v>
      </c>
      <c r="K2896" s="100">
        <v>0</v>
      </c>
      <c r="L2896" s="30"/>
      <c r="M2896" s="33">
        <f t="shared" si="44"/>
        <v>11750.627</v>
      </c>
      <c r="N2896" s="30"/>
      <c r="O2896" s="30"/>
    </row>
    <row r="2897" spans="1:15" x14ac:dyDescent="0.2">
      <c r="A2897" s="54">
        <v>42855</v>
      </c>
      <c r="B2897" s="55">
        <v>22</v>
      </c>
      <c r="C2897" s="69">
        <v>8761.9699999999993</v>
      </c>
      <c r="D2897" s="25"/>
      <c r="E2897" s="31">
        <v>1089.3954576606</v>
      </c>
      <c r="F2897" s="31">
        <v>105.83052876570001</v>
      </c>
      <c r="G2897" s="30"/>
      <c r="H2897" s="33">
        <v>83.536291531875008</v>
      </c>
      <c r="I2897" s="33">
        <v>833.47368061912505</v>
      </c>
      <c r="J2897" s="33">
        <v>11991.612999999999</v>
      </c>
      <c r="K2897" s="100">
        <v>0</v>
      </c>
      <c r="L2897" s="30"/>
      <c r="M2897" s="33">
        <f t="shared" si="44"/>
        <v>11991.612999999999</v>
      </c>
      <c r="N2897" s="30"/>
      <c r="O2897" s="30"/>
    </row>
    <row r="2898" spans="1:15" x14ac:dyDescent="0.2">
      <c r="A2898" s="54">
        <v>42855</v>
      </c>
      <c r="B2898" s="55">
        <v>23</v>
      </c>
      <c r="C2898" s="69">
        <v>7917.05</v>
      </c>
      <c r="D2898" s="25"/>
      <c r="E2898" s="31">
        <v>1088.9471048713999</v>
      </c>
      <c r="F2898" s="31">
        <v>96.394821221599997</v>
      </c>
      <c r="G2898" s="30"/>
      <c r="H2898" s="33">
        <v>78.213604664374998</v>
      </c>
      <c r="I2898" s="33">
        <v>743.81324645052825</v>
      </c>
      <c r="J2898" s="33">
        <v>11435.49</v>
      </c>
      <c r="K2898" s="100">
        <v>0</v>
      </c>
      <c r="L2898" s="30"/>
      <c r="M2898" s="33">
        <f t="shared" si="44"/>
        <v>11435.49</v>
      </c>
      <c r="N2898" s="30"/>
      <c r="O2898" s="30"/>
    </row>
    <row r="2899" spans="1:15" x14ac:dyDescent="0.2">
      <c r="A2899" s="54">
        <v>42855</v>
      </c>
      <c r="B2899" s="55">
        <v>24</v>
      </c>
      <c r="C2899" s="69">
        <v>7112.28</v>
      </c>
      <c r="D2899" s="25"/>
      <c r="E2899" s="31">
        <v>1106.4180217415999</v>
      </c>
      <c r="F2899" s="31">
        <v>85.474012134600002</v>
      </c>
      <c r="G2899" s="30"/>
      <c r="H2899" s="33">
        <v>70.761989001250001</v>
      </c>
      <c r="I2899" s="33">
        <v>664.84321750652589</v>
      </c>
      <c r="J2899" s="33">
        <v>10452.428</v>
      </c>
      <c r="K2899" s="100">
        <v>0</v>
      </c>
      <c r="L2899" s="30"/>
      <c r="M2899" s="33">
        <f t="shared" si="44"/>
        <v>10452.428</v>
      </c>
      <c r="N2899" s="30"/>
      <c r="O2899" s="30"/>
    </row>
    <row r="2900" spans="1:15" x14ac:dyDescent="0.2">
      <c r="A2900" s="54">
        <v>42856</v>
      </c>
      <c r="B2900" s="55">
        <v>1</v>
      </c>
      <c r="C2900" s="69">
        <v>6583.18</v>
      </c>
      <c r="D2900" s="25"/>
      <c r="E2900" s="31">
        <v>1099.8542377238</v>
      </c>
      <c r="F2900" s="31">
        <v>76.793921788000006</v>
      </c>
      <c r="G2900" s="30"/>
      <c r="H2900" s="33">
        <v>71.689993489999992</v>
      </c>
      <c r="I2900" s="33">
        <v>611.76503306899781</v>
      </c>
      <c r="J2900" s="33">
        <v>9512.6952999999994</v>
      </c>
      <c r="K2900" s="100">
        <v>0</v>
      </c>
      <c r="L2900" s="30"/>
      <c r="M2900" s="33">
        <f t="shared" si="44"/>
        <v>9512.6952999999994</v>
      </c>
      <c r="N2900" s="30"/>
      <c r="O2900" s="30"/>
    </row>
    <row r="2901" spans="1:15" x14ac:dyDescent="0.2">
      <c r="A2901" s="54">
        <v>42856</v>
      </c>
      <c r="B2901" s="55">
        <v>2</v>
      </c>
      <c r="C2901" s="69">
        <v>6252.08</v>
      </c>
      <c r="D2901" s="25"/>
      <c r="E2901" s="31">
        <v>1109.0328964776998</v>
      </c>
      <c r="F2901" s="31">
        <v>71.255978313199989</v>
      </c>
      <c r="G2901" s="30"/>
      <c r="H2901" s="33">
        <v>68.532803260000009</v>
      </c>
      <c r="I2901" s="33">
        <v>585.52096937990927</v>
      </c>
      <c r="J2901" s="33">
        <v>8893.5254000000004</v>
      </c>
      <c r="K2901" s="100">
        <v>0</v>
      </c>
      <c r="L2901" s="30"/>
      <c r="M2901" s="33">
        <f t="shared" si="44"/>
        <v>8893.5254000000004</v>
      </c>
      <c r="N2901" s="30"/>
      <c r="O2901" s="30"/>
    </row>
    <row r="2902" spans="1:15" x14ac:dyDescent="0.2">
      <c r="A2902" s="54">
        <v>42856</v>
      </c>
      <c r="B2902" s="55">
        <v>3</v>
      </c>
      <c r="C2902" s="69">
        <v>6024.38</v>
      </c>
      <c r="D2902" s="25"/>
      <c r="E2902" s="31">
        <v>1160.1242105957001</v>
      </c>
      <c r="F2902" s="31">
        <v>68.391530742200004</v>
      </c>
      <c r="G2902" s="30"/>
      <c r="H2902" s="33">
        <v>67.123286930000006</v>
      </c>
      <c r="I2902" s="33">
        <v>569.45801828497679</v>
      </c>
      <c r="J2902" s="33">
        <v>8526.2958999999992</v>
      </c>
      <c r="K2902" s="100">
        <v>0</v>
      </c>
      <c r="L2902" s="30"/>
      <c r="M2902" s="33">
        <f t="shared" ref="M2902:M2965" si="45">J2902-K2902</f>
        <v>8526.2958999999992</v>
      </c>
      <c r="N2902" s="30"/>
      <c r="O2902" s="30"/>
    </row>
    <row r="2903" spans="1:15" x14ac:dyDescent="0.2">
      <c r="A2903" s="54">
        <v>42856</v>
      </c>
      <c r="B2903" s="55">
        <v>4</v>
      </c>
      <c r="C2903" s="69">
        <v>5965.26</v>
      </c>
      <c r="D2903" s="25"/>
      <c r="E2903" s="31">
        <v>1220.1862580376001</v>
      </c>
      <c r="F2903" s="31">
        <v>67.127455810200004</v>
      </c>
      <c r="G2903" s="30"/>
      <c r="H2903" s="33">
        <v>66.379898550000007</v>
      </c>
      <c r="I2903" s="33">
        <v>562.43421278706307</v>
      </c>
      <c r="J2903" s="33">
        <v>8278.2831999999999</v>
      </c>
      <c r="K2903" s="100">
        <v>0</v>
      </c>
      <c r="L2903" s="30"/>
      <c r="M2903" s="33">
        <f t="shared" si="45"/>
        <v>8278.2831999999999</v>
      </c>
      <c r="N2903" s="30"/>
      <c r="O2903" s="30"/>
    </row>
    <row r="2904" spans="1:15" x14ac:dyDescent="0.2">
      <c r="A2904" s="54">
        <v>42856</v>
      </c>
      <c r="B2904" s="55">
        <v>5</v>
      </c>
      <c r="C2904" s="69">
        <v>6097.27</v>
      </c>
      <c r="D2904" s="25"/>
      <c r="E2904" s="31">
        <v>1294.0902799247995</v>
      </c>
      <c r="F2904" s="31">
        <v>67.511176007800003</v>
      </c>
      <c r="G2904" s="30"/>
      <c r="H2904" s="33">
        <v>68.389563900000013</v>
      </c>
      <c r="I2904" s="33">
        <v>576.19516077785102</v>
      </c>
      <c r="J2904" s="33">
        <v>8217.3192999999992</v>
      </c>
      <c r="K2904" s="100">
        <v>0</v>
      </c>
      <c r="L2904" s="30"/>
      <c r="M2904" s="33">
        <f t="shared" si="45"/>
        <v>8217.3192999999992</v>
      </c>
      <c r="N2904" s="30"/>
      <c r="O2904" s="30"/>
    </row>
    <row r="2905" spans="1:15" x14ac:dyDescent="0.2">
      <c r="A2905" s="54">
        <v>42856</v>
      </c>
      <c r="B2905" s="55">
        <v>6</v>
      </c>
      <c r="C2905" s="69">
        <v>6534</v>
      </c>
      <c r="D2905" s="25"/>
      <c r="E2905" s="31">
        <v>1360.1491469488003</v>
      </c>
      <c r="F2905" s="31">
        <v>69.999171546200003</v>
      </c>
      <c r="G2905" s="30"/>
      <c r="H2905" s="33">
        <v>72.528939189999988</v>
      </c>
      <c r="I2905" s="33">
        <v>602.86477240310865</v>
      </c>
      <c r="J2905" s="33">
        <v>8463.8896000000004</v>
      </c>
      <c r="K2905" s="100">
        <v>0</v>
      </c>
      <c r="L2905" s="30"/>
      <c r="M2905" s="33">
        <f t="shared" si="45"/>
        <v>8463.8896000000004</v>
      </c>
      <c r="N2905" s="30"/>
      <c r="O2905" s="30"/>
    </row>
    <row r="2906" spans="1:15" x14ac:dyDescent="0.2">
      <c r="A2906" s="54">
        <v>42856</v>
      </c>
      <c r="B2906" s="55">
        <v>7</v>
      </c>
      <c r="C2906" s="69">
        <v>7006.22</v>
      </c>
      <c r="D2906" s="25"/>
      <c r="E2906" s="31">
        <v>1424.8852924393004</v>
      </c>
      <c r="F2906" s="31">
        <v>73.558114717500004</v>
      </c>
      <c r="G2906" s="30"/>
      <c r="H2906" s="33">
        <v>76.910396469999995</v>
      </c>
      <c r="I2906" s="33">
        <v>635.83208006749669</v>
      </c>
      <c r="J2906" s="33">
        <v>9078.4189000000006</v>
      </c>
      <c r="K2906" s="100">
        <v>0</v>
      </c>
      <c r="L2906" s="30"/>
      <c r="M2906" s="33">
        <f t="shared" si="45"/>
        <v>9078.4189000000006</v>
      </c>
      <c r="N2906" s="30"/>
      <c r="O2906" s="30"/>
    </row>
    <row r="2907" spans="1:15" x14ac:dyDescent="0.2">
      <c r="A2907" s="54">
        <v>42856</v>
      </c>
      <c r="B2907" s="55">
        <v>8</v>
      </c>
      <c r="C2907" s="69">
        <v>7519.15</v>
      </c>
      <c r="D2907" s="25"/>
      <c r="E2907" s="31">
        <v>1479.9030223915001</v>
      </c>
      <c r="F2907" s="31">
        <v>73.279716745299993</v>
      </c>
      <c r="G2907" s="30"/>
      <c r="H2907" s="33">
        <v>80.775596499999992</v>
      </c>
      <c r="I2907" s="33">
        <v>713.84671274075242</v>
      </c>
      <c r="J2907" s="33">
        <v>9680.0604999999996</v>
      </c>
      <c r="K2907" s="100">
        <v>0</v>
      </c>
      <c r="L2907" s="30"/>
      <c r="M2907" s="33">
        <f t="shared" si="45"/>
        <v>9680.0604999999996</v>
      </c>
      <c r="N2907" s="30"/>
      <c r="O2907" s="30"/>
    </row>
    <row r="2908" spans="1:15" x14ac:dyDescent="0.2">
      <c r="A2908" s="54">
        <v>42856</v>
      </c>
      <c r="B2908" s="55">
        <v>9</v>
      </c>
      <c r="C2908" s="69">
        <v>8062.53</v>
      </c>
      <c r="D2908" s="25"/>
      <c r="E2908" s="31">
        <v>1558.8710010439997</v>
      </c>
      <c r="F2908" s="31">
        <v>73.210850967100001</v>
      </c>
      <c r="G2908" s="30"/>
      <c r="H2908" s="33">
        <v>85.415835439999995</v>
      </c>
      <c r="I2908" s="33">
        <v>766.08301038202501</v>
      </c>
      <c r="J2908" s="33">
        <v>10112.793</v>
      </c>
      <c r="K2908" s="100">
        <v>0</v>
      </c>
      <c r="L2908" s="30"/>
      <c r="M2908" s="33">
        <f t="shared" si="45"/>
        <v>10112.793</v>
      </c>
      <c r="N2908" s="30"/>
      <c r="O2908" s="30"/>
    </row>
    <row r="2909" spans="1:15" x14ac:dyDescent="0.2">
      <c r="A2909" s="54">
        <v>42856</v>
      </c>
      <c r="B2909" s="55">
        <v>10</v>
      </c>
      <c r="C2909" s="69">
        <v>8544.4699999999993</v>
      </c>
      <c r="D2909" s="25"/>
      <c r="E2909" s="31">
        <v>1590.6204105961999</v>
      </c>
      <c r="F2909" s="31">
        <v>75.465557691599997</v>
      </c>
      <c r="G2909" s="30"/>
      <c r="H2909" s="33">
        <v>90.664908289999985</v>
      </c>
      <c r="I2909" s="33">
        <v>766.55287784418908</v>
      </c>
      <c r="J2909" s="33">
        <v>10387.688</v>
      </c>
      <c r="K2909" s="100">
        <v>0</v>
      </c>
      <c r="L2909" s="30"/>
      <c r="M2909" s="33">
        <f t="shared" si="45"/>
        <v>10387.688</v>
      </c>
      <c r="N2909" s="30"/>
      <c r="O2909" s="30"/>
    </row>
    <row r="2910" spans="1:15" x14ac:dyDescent="0.2">
      <c r="A2910" s="54">
        <v>42856</v>
      </c>
      <c r="B2910" s="55">
        <v>11</v>
      </c>
      <c r="C2910" s="69">
        <v>9010.06</v>
      </c>
      <c r="D2910" s="25"/>
      <c r="E2910" s="31">
        <v>1624.4723055162001</v>
      </c>
      <c r="F2910" s="31">
        <v>79.883308829699985</v>
      </c>
      <c r="G2910" s="30"/>
      <c r="H2910" s="33">
        <v>94.645304159999995</v>
      </c>
      <c r="I2910" s="33">
        <v>789.08021581826654</v>
      </c>
      <c r="J2910" s="33">
        <v>10589.83</v>
      </c>
      <c r="K2910" s="100">
        <v>0</v>
      </c>
      <c r="L2910" s="30"/>
      <c r="M2910" s="33">
        <f t="shared" si="45"/>
        <v>10589.83</v>
      </c>
      <c r="N2910" s="30"/>
      <c r="O2910" s="30"/>
    </row>
    <row r="2911" spans="1:15" x14ac:dyDescent="0.2">
      <c r="A2911" s="54">
        <v>42856</v>
      </c>
      <c r="B2911" s="55">
        <v>12</v>
      </c>
      <c r="C2911" s="69">
        <v>9442.75</v>
      </c>
      <c r="D2911" s="25"/>
      <c r="E2911" s="31">
        <v>1599.0299375250002</v>
      </c>
      <c r="F2911" s="31">
        <v>84.06469086509999</v>
      </c>
      <c r="G2911" s="30"/>
      <c r="H2911" s="33">
        <v>99.081898049999978</v>
      </c>
      <c r="I2911" s="33">
        <v>817.47187314105145</v>
      </c>
      <c r="J2911" s="33">
        <v>10914.174999999999</v>
      </c>
      <c r="K2911" s="100">
        <v>0</v>
      </c>
      <c r="L2911" s="30"/>
      <c r="M2911" s="33">
        <f t="shared" si="45"/>
        <v>10914.174999999999</v>
      </c>
      <c r="N2911" s="30"/>
      <c r="O2911" s="30"/>
    </row>
    <row r="2912" spans="1:15" x14ac:dyDescent="0.2">
      <c r="A2912" s="54">
        <v>42856</v>
      </c>
      <c r="B2912" s="55">
        <v>13</v>
      </c>
      <c r="C2912" s="69">
        <v>9761.44</v>
      </c>
      <c r="D2912" s="25"/>
      <c r="E2912" s="31">
        <v>1599.5518428188</v>
      </c>
      <c r="F2912" s="31">
        <v>87.957427820699991</v>
      </c>
      <c r="G2912" s="30"/>
      <c r="H2912" s="33">
        <v>102.80054059999999</v>
      </c>
      <c r="I2912" s="33">
        <v>843.83650982817824</v>
      </c>
      <c r="J2912" s="33">
        <v>11239.78</v>
      </c>
      <c r="K2912" s="100">
        <v>0</v>
      </c>
      <c r="L2912" s="30"/>
      <c r="M2912" s="33">
        <f t="shared" si="45"/>
        <v>11239.78</v>
      </c>
      <c r="N2912" s="30"/>
      <c r="O2912" s="30"/>
    </row>
    <row r="2913" spans="1:15" x14ac:dyDescent="0.2">
      <c r="A2913" s="54">
        <v>42856</v>
      </c>
      <c r="B2913" s="55">
        <v>14</v>
      </c>
      <c r="C2913" s="69">
        <v>10142.41</v>
      </c>
      <c r="D2913" s="25"/>
      <c r="E2913" s="31">
        <v>1580.5238249810998</v>
      </c>
      <c r="F2913" s="31">
        <v>92.366640373699994</v>
      </c>
      <c r="G2913" s="30"/>
      <c r="H2913" s="33">
        <v>106.99139383000002</v>
      </c>
      <c r="I2913" s="33">
        <v>877.60630020467306</v>
      </c>
      <c r="J2913" s="33">
        <v>11577.683999999999</v>
      </c>
      <c r="K2913" s="100">
        <v>0</v>
      </c>
      <c r="L2913" s="30"/>
      <c r="M2913" s="33">
        <f t="shared" si="45"/>
        <v>11577.683999999999</v>
      </c>
      <c r="N2913" s="30"/>
      <c r="O2913" s="30"/>
    </row>
    <row r="2914" spans="1:15" x14ac:dyDescent="0.2">
      <c r="A2914" s="54">
        <v>42856</v>
      </c>
      <c r="B2914" s="55">
        <v>15</v>
      </c>
      <c r="C2914" s="69">
        <v>10475.41</v>
      </c>
      <c r="D2914" s="25"/>
      <c r="E2914" s="31">
        <v>1560.9306505480999</v>
      </c>
      <c r="F2914" s="31">
        <v>97.626047966799987</v>
      </c>
      <c r="G2914" s="30"/>
      <c r="H2914" s="33">
        <v>109.71177675999999</v>
      </c>
      <c r="I2914" s="33">
        <v>909.73417055048924</v>
      </c>
      <c r="J2914" s="33">
        <v>12026.646000000001</v>
      </c>
      <c r="K2914" s="100">
        <v>0</v>
      </c>
      <c r="L2914" s="30"/>
      <c r="M2914" s="33">
        <f t="shared" si="45"/>
        <v>12026.646000000001</v>
      </c>
      <c r="N2914" s="30"/>
      <c r="O2914" s="30"/>
    </row>
    <row r="2915" spans="1:15" x14ac:dyDescent="0.2">
      <c r="A2915" s="54">
        <v>42856</v>
      </c>
      <c r="B2915" s="55">
        <v>16</v>
      </c>
      <c r="C2915" s="69">
        <v>10782.88</v>
      </c>
      <c r="D2915" s="25"/>
      <c r="E2915" s="31">
        <v>1544.2076675159001</v>
      </c>
      <c r="F2915" s="31">
        <v>104.38993182189999</v>
      </c>
      <c r="G2915" s="30"/>
      <c r="H2915" s="33">
        <v>111.66776177</v>
      </c>
      <c r="I2915" s="33">
        <v>927.93786731916111</v>
      </c>
      <c r="J2915" s="33">
        <v>12470.312</v>
      </c>
      <c r="K2915" s="100">
        <v>0</v>
      </c>
      <c r="L2915" s="30"/>
      <c r="M2915" s="33">
        <f t="shared" si="45"/>
        <v>12470.312</v>
      </c>
      <c r="N2915" s="30"/>
      <c r="O2915" s="30"/>
    </row>
    <row r="2916" spans="1:15" x14ac:dyDescent="0.2">
      <c r="A2916" s="54">
        <v>42856</v>
      </c>
      <c r="B2916" s="55">
        <v>17</v>
      </c>
      <c r="C2916" s="69">
        <v>10905.6</v>
      </c>
      <c r="D2916" s="25"/>
      <c r="E2916" s="31">
        <v>1498.9075478902</v>
      </c>
      <c r="F2916" s="31">
        <v>111.2751827467</v>
      </c>
      <c r="G2916" s="30"/>
      <c r="H2916" s="33">
        <v>112.72385949000001</v>
      </c>
      <c r="I2916" s="33">
        <v>931.20981198612901</v>
      </c>
      <c r="J2916" s="33">
        <v>12980.428</v>
      </c>
      <c r="K2916" s="100">
        <v>0</v>
      </c>
      <c r="L2916" s="30"/>
      <c r="M2916" s="33">
        <f t="shared" si="45"/>
        <v>12980.428</v>
      </c>
      <c r="N2916" s="30"/>
      <c r="O2916" s="30"/>
    </row>
    <row r="2917" spans="1:15" x14ac:dyDescent="0.2">
      <c r="A2917" s="54">
        <v>42856</v>
      </c>
      <c r="B2917" s="55">
        <v>18</v>
      </c>
      <c r="C2917" s="69">
        <v>10845.42</v>
      </c>
      <c r="D2917" s="25"/>
      <c r="E2917" s="31">
        <v>1483.7069990299001</v>
      </c>
      <c r="F2917" s="31">
        <v>115.85788824140002</v>
      </c>
      <c r="G2917" s="30"/>
      <c r="H2917" s="33">
        <v>111.08206417999999</v>
      </c>
      <c r="I2917" s="33">
        <v>924.60003587953781</v>
      </c>
      <c r="J2917" s="33">
        <v>13436.674999999999</v>
      </c>
      <c r="K2917" s="100">
        <v>0</v>
      </c>
      <c r="L2917" s="30"/>
      <c r="M2917" s="33">
        <f t="shared" si="45"/>
        <v>13436.674999999999</v>
      </c>
      <c r="N2917" s="30"/>
      <c r="O2917" s="30"/>
    </row>
    <row r="2918" spans="1:15" x14ac:dyDescent="0.2">
      <c r="A2918" s="54">
        <v>42856</v>
      </c>
      <c r="B2918" s="55">
        <v>19</v>
      </c>
      <c r="C2918" s="69">
        <v>10518.54</v>
      </c>
      <c r="D2918" s="25"/>
      <c r="E2918" s="31">
        <v>1448.7937526952001</v>
      </c>
      <c r="F2918" s="31">
        <v>119.11959235079999</v>
      </c>
      <c r="G2918" s="30"/>
      <c r="H2918" s="33">
        <v>108.66476686</v>
      </c>
      <c r="I2918" s="33">
        <v>882.55924182494425</v>
      </c>
      <c r="J2918" s="33">
        <v>13687.442999999999</v>
      </c>
      <c r="K2918" s="100">
        <v>0</v>
      </c>
      <c r="L2918" s="30"/>
      <c r="M2918" s="33">
        <f t="shared" si="45"/>
        <v>13687.442999999999</v>
      </c>
      <c r="N2918" s="30"/>
      <c r="O2918" s="30"/>
    </row>
    <row r="2919" spans="1:15" x14ac:dyDescent="0.2">
      <c r="A2919" s="54">
        <v>42856</v>
      </c>
      <c r="B2919" s="55">
        <v>20</v>
      </c>
      <c r="C2919" s="69">
        <v>10361.049999999999</v>
      </c>
      <c r="D2919" s="25"/>
      <c r="E2919" s="31">
        <v>1380.0337686218998</v>
      </c>
      <c r="F2919" s="31">
        <v>123.33635862339999</v>
      </c>
      <c r="G2919" s="30"/>
      <c r="H2919" s="33">
        <v>108.21063627999999</v>
      </c>
      <c r="I2919" s="33">
        <v>874.96848300231954</v>
      </c>
      <c r="J2919" s="33">
        <v>13649.084999999999</v>
      </c>
      <c r="K2919" s="100">
        <v>0</v>
      </c>
      <c r="L2919" s="30"/>
      <c r="M2919" s="33">
        <f t="shared" si="45"/>
        <v>13649.084999999999</v>
      </c>
      <c r="N2919" s="30"/>
      <c r="O2919" s="30"/>
    </row>
    <row r="2920" spans="1:15" x14ac:dyDescent="0.2">
      <c r="A2920" s="54">
        <v>42856</v>
      </c>
      <c r="B2920" s="55">
        <v>21</v>
      </c>
      <c r="C2920" s="69">
        <v>10586.29</v>
      </c>
      <c r="D2920" s="25"/>
      <c r="E2920" s="31">
        <v>1327.6533095062005</v>
      </c>
      <c r="F2920" s="31">
        <v>126.53600308829999</v>
      </c>
      <c r="G2920" s="30"/>
      <c r="H2920" s="33">
        <v>108.22039798</v>
      </c>
      <c r="I2920" s="33">
        <v>910.34966095482503</v>
      </c>
      <c r="J2920" s="33">
        <v>13576.529</v>
      </c>
      <c r="K2920" s="100">
        <v>0</v>
      </c>
      <c r="L2920" s="30"/>
      <c r="M2920" s="33">
        <f t="shared" si="45"/>
        <v>13576.529</v>
      </c>
      <c r="N2920" s="30"/>
      <c r="O2920" s="30"/>
    </row>
    <row r="2921" spans="1:15" x14ac:dyDescent="0.2">
      <c r="A2921" s="54">
        <v>42856</v>
      </c>
      <c r="B2921" s="55">
        <v>22</v>
      </c>
      <c r="C2921" s="69">
        <v>9892.06</v>
      </c>
      <c r="D2921" s="25"/>
      <c r="E2921" s="31">
        <v>1256.1016446438998</v>
      </c>
      <c r="F2921" s="31">
        <v>121.5926781469</v>
      </c>
      <c r="G2921" s="30"/>
      <c r="H2921" s="33">
        <v>101.23535624</v>
      </c>
      <c r="I2921" s="33">
        <v>933.63845937849999</v>
      </c>
      <c r="J2921" s="33">
        <v>13622.54</v>
      </c>
      <c r="K2921" s="100">
        <v>0</v>
      </c>
      <c r="L2921" s="30"/>
      <c r="M2921" s="33">
        <f t="shared" si="45"/>
        <v>13622.54</v>
      </c>
      <c r="N2921" s="30"/>
      <c r="O2921" s="30"/>
    </row>
    <row r="2922" spans="1:15" x14ac:dyDescent="0.2">
      <c r="A2922" s="54">
        <v>42856</v>
      </c>
      <c r="B2922" s="55">
        <v>23</v>
      </c>
      <c r="C2922" s="69">
        <v>8832.7199999999993</v>
      </c>
      <c r="D2922" s="25"/>
      <c r="E2922" s="31">
        <v>1197.8084269691003</v>
      </c>
      <c r="F2922" s="31">
        <v>109.1085657278</v>
      </c>
      <c r="G2922" s="30"/>
      <c r="H2922" s="33">
        <v>92.029696380000004</v>
      </c>
      <c r="I2922" s="33">
        <v>840.0670049188775</v>
      </c>
      <c r="J2922" s="33">
        <v>12820.597</v>
      </c>
      <c r="K2922" s="100">
        <v>0</v>
      </c>
      <c r="L2922" s="30"/>
      <c r="M2922" s="33">
        <f t="shared" si="45"/>
        <v>12820.597</v>
      </c>
      <c r="N2922" s="30"/>
      <c r="O2922" s="30"/>
    </row>
    <row r="2923" spans="1:15" x14ac:dyDescent="0.2">
      <c r="A2923" s="54">
        <v>42856</v>
      </c>
      <c r="B2923" s="55">
        <v>24</v>
      </c>
      <c r="C2923" s="69">
        <v>7887.25</v>
      </c>
      <c r="D2923" s="25"/>
      <c r="E2923" s="31">
        <v>1196.8012517749003</v>
      </c>
      <c r="F2923" s="31">
        <v>95.656210817299993</v>
      </c>
      <c r="G2923" s="30"/>
      <c r="H2923" s="33">
        <v>83.453552739999992</v>
      </c>
      <c r="I2923" s="33">
        <v>714.57341744075131</v>
      </c>
      <c r="J2923" s="33">
        <v>11655.432000000001</v>
      </c>
      <c r="K2923" s="100">
        <v>0</v>
      </c>
      <c r="L2923" s="30"/>
      <c r="M2923" s="33">
        <f t="shared" si="45"/>
        <v>11655.432000000001</v>
      </c>
      <c r="N2923" s="30"/>
      <c r="O2923" s="30"/>
    </row>
    <row r="2924" spans="1:15" x14ac:dyDescent="0.2">
      <c r="A2924" s="54">
        <v>42857</v>
      </c>
      <c r="B2924" s="55">
        <v>1</v>
      </c>
      <c r="C2924" s="69">
        <v>7233.7</v>
      </c>
      <c r="D2924" s="25"/>
      <c r="E2924" s="31">
        <v>1191.4338057888001</v>
      </c>
      <c r="F2924" s="31">
        <v>85.170578748899999</v>
      </c>
      <c r="G2924" s="30"/>
      <c r="H2924" s="33">
        <v>77.872313510000012</v>
      </c>
      <c r="I2924" s="33">
        <v>660.87162076940388</v>
      </c>
      <c r="J2924" s="33">
        <v>10524.358</v>
      </c>
      <c r="K2924" s="100">
        <v>0</v>
      </c>
      <c r="L2924" s="30"/>
      <c r="M2924" s="33">
        <f t="shared" si="45"/>
        <v>10524.358</v>
      </c>
      <c r="N2924" s="30"/>
      <c r="O2924" s="30"/>
    </row>
    <row r="2925" spans="1:15" x14ac:dyDescent="0.2">
      <c r="A2925" s="54">
        <v>42857</v>
      </c>
      <c r="B2925" s="55">
        <v>2</v>
      </c>
      <c r="C2925" s="69">
        <v>6759.91</v>
      </c>
      <c r="D2925" s="25"/>
      <c r="E2925" s="31">
        <v>1190.4135184666</v>
      </c>
      <c r="F2925" s="31">
        <v>78.535011477600008</v>
      </c>
      <c r="G2925" s="30"/>
      <c r="H2925" s="33">
        <v>73.362285229999983</v>
      </c>
      <c r="I2925" s="33">
        <v>631.36353292767603</v>
      </c>
      <c r="J2925" s="33">
        <v>9702.4775000000009</v>
      </c>
      <c r="K2925" s="100">
        <v>0</v>
      </c>
      <c r="L2925" s="30"/>
      <c r="M2925" s="33">
        <f t="shared" si="45"/>
        <v>9702.4775000000009</v>
      </c>
      <c r="N2925" s="30"/>
      <c r="O2925" s="30"/>
    </row>
    <row r="2926" spans="1:15" x14ac:dyDescent="0.2">
      <c r="A2926" s="54">
        <v>42857</v>
      </c>
      <c r="B2926" s="55">
        <v>3</v>
      </c>
      <c r="C2926" s="69">
        <v>6469.73</v>
      </c>
      <c r="D2926" s="25"/>
      <c r="E2926" s="31">
        <v>1219.2434267773001</v>
      </c>
      <c r="F2926" s="31">
        <v>73.908362807800003</v>
      </c>
      <c r="G2926" s="30"/>
      <c r="H2926" s="33">
        <v>70.912806669999995</v>
      </c>
      <c r="I2926" s="33">
        <v>611.32150265044572</v>
      </c>
      <c r="J2926" s="33">
        <v>9220.2705000000005</v>
      </c>
      <c r="K2926" s="100">
        <v>0</v>
      </c>
      <c r="L2926" s="30"/>
      <c r="M2926" s="33">
        <f t="shared" si="45"/>
        <v>9220.2705000000005</v>
      </c>
      <c r="N2926" s="30"/>
      <c r="O2926" s="30"/>
    </row>
    <row r="2927" spans="1:15" x14ac:dyDescent="0.2">
      <c r="A2927" s="54">
        <v>42857</v>
      </c>
      <c r="B2927" s="55">
        <v>4</v>
      </c>
      <c r="C2927" s="69">
        <v>6361.23</v>
      </c>
      <c r="D2927" s="25"/>
      <c r="E2927" s="31">
        <v>1282.5198269564</v>
      </c>
      <c r="F2927" s="31">
        <v>71.337292694400006</v>
      </c>
      <c r="G2927" s="30"/>
      <c r="H2927" s="33">
        <v>68.714497840000007</v>
      </c>
      <c r="I2927" s="33">
        <v>605.03955542740277</v>
      </c>
      <c r="J2927" s="33">
        <v>8916.4403999999995</v>
      </c>
      <c r="K2927" s="100">
        <v>0</v>
      </c>
      <c r="L2927" s="30"/>
      <c r="M2927" s="33">
        <f t="shared" si="45"/>
        <v>8916.4403999999995</v>
      </c>
      <c r="N2927" s="30"/>
      <c r="O2927" s="30"/>
    </row>
    <row r="2928" spans="1:15" x14ac:dyDescent="0.2">
      <c r="A2928" s="54">
        <v>42857</v>
      </c>
      <c r="B2928" s="55">
        <v>5</v>
      </c>
      <c r="C2928" s="69">
        <v>6462.43</v>
      </c>
      <c r="D2928" s="25"/>
      <c r="E2928" s="31">
        <v>1323.2843646587003</v>
      </c>
      <c r="F2928" s="31">
        <v>70.893112922100002</v>
      </c>
      <c r="G2928" s="30"/>
      <c r="H2928" s="33">
        <v>69.376553440000009</v>
      </c>
      <c r="I2928" s="33">
        <v>616.65935998126565</v>
      </c>
      <c r="J2928" s="33">
        <v>8778.2607000000007</v>
      </c>
      <c r="K2928" s="100">
        <v>0</v>
      </c>
      <c r="L2928" s="30"/>
      <c r="M2928" s="33">
        <f t="shared" si="45"/>
        <v>8778.2607000000007</v>
      </c>
      <c r="N2928" s="30"/>
      <c r="O2928" s="30"/>
    </row>
    <row r="2929" spans="1:15" x14ac:dyDescent="0.2">
      <c r="A2929" s="54">
        <v>42857</v>
      </c>
      <c r="B2929" s="55">
        <v>6</v>
      </c>
      <c r="C2929" s="69">
        <v>6880.79</v>
      </c>
      <c r="D2929" s="25"/>
      <c r="E2929" s="31">
        <v>1401.8785371977997</v>
      </c>
      <c r="F2929" s="31">
        <v>72.273373366800001</v>
      </c>
      <c r="G2929" s="30"/>
      <c r="H2929" s="33">
        <v>72.947818670000004</v>
      </c>
      <c r="I2929" s="33">
        <v>652.25464133974526</v>
      </c>
      <c r="J2929" s="33">
        <v>8941.0604999999996</v>
      </c>
      <c r="K2929" s="100">
        <v>0</v>
      </c>
      <c r="L2929" s="30"/>
      <c r="M2929" s="33">
        <f t="shared" si="45"/>
        <v>8941.0604999999996</v>
      </c>
      <c r="N2929" s="30"/>
      <c r="O2929" s="30"/>
    </row>
    <row r="2930" spans="1:15" x14ac:dyDescent="0.2">
      <c r="A2930" s="54">
        <v>42857</v>
      </c>
      <c r="B2930" s="55">
        <v>7</v>
      </c>
      <c r="C2930" s="69">
        <v>7338.15</v>
      </c>
      <c r="D2930" s="25"/>
      <c r="E2930" s="31">
        <v>1462.6291344553001</v>
      </c>
      <c r="F2930" s="31">
        <v>75.633265597399998</v>
      </c>
      <c r="G2930" s="30"/>
      <c r="H2930" s="33">
        <v>76.987983079999992</v>
      </c>
      <c r="I2930" s="33">
        <v>693.86180521274059</v>
      </c>
      <c r="J2930" s="33">
        <v>9492.0087999999996</v>
      </c>
      <c r="K2930" s="100">
        <v>0</v>
      </c>
      <c r="L2930" s="30"/>
      <c r="M2930" s="33">
        <f t="shared" si="45"/>
        <v>9492.0087999999996</v>
      </c>
      <c r="N2930" s="30"/>
      <c r="O2930" s="30"/>
    </row>
    <row r="2931" spans="1:15" x14ac:dyDescent="0.2">
      <c r="A2931" s="54">
        <v>42857</v>
      </c>
      <c r="B2931" s="55">
        <v>8</v>
      </c>
      <c r="C2931" s="69">
        <v>7857.48</v>
      </c>
      <c r="D2931" s="25"/>
      <c r="E2931" s="31">
        <v>1542.9913512625001</v>
      </c>
      <c r="F2931" s="31">
        <v>75.521057612099995</v>
      </c>
      <c r="G2931" s="30"/>
      <c r="H2931" s="33">
        <v>80.638038180000009</v>
      </c>
      <c r="I2931" s="33">
        <v>732.9786189139802</v>
      </c>
      <c r="J2931" s="33">
        <v>10032.234</v>
      </c>
      <c r="K2931" s="100">
        <v>0</v>
      </c>
      <c r="L2931" s="30"/>
      <c r="M2931" s="33">
        <f t="shared" si="45"/>
        <v>10032.234</v>
      </c>
      <c r="N2931" s="30"/>
      <c r="O2931" s="30"/>
    </row>
    <row r="2932" spans="1:15" x14ac:dyDescent="0.2">
      <c r="A2932" s="54">
        <v>42857</v>
      </c>
      <c r="B2932" s="55">
        <v>9</v>
      </c>
      <c r="C2932" s="69">
        <v>8398.75</v>
      </c>
      <c r="D2932" s="25"/>
      <c r="E2932" s="31">
        <v>1613.5828386662999</v>
      </c>
      <c r="F2932" s="31">
        <v>76.797755536500006</v>
      </c>
      <c r="G2932" s="30"/>
      <c r="H2932" s="33">
        <v>87.040767089999989</v>
      </c>
      <c r="I2932" s="33">
        <v>770.25304106512363</v>
      </c>
      <c r="J2932" s="33">
        <v>10451.120000000001</v>
      </c>
      <c r="K2932" s="100">
        <v>0</v>
      </c>
      <c r="L2932" s="30"/>
      <c r="M2932" s="33">
        <f t="shared" si="45"/>
        <v>10451.120000000001</v>
      </c>
      <c r="N2932" s="30"/>
      <c r="O2932" s="30"/>
    </row>
    <row r="2933" spans="1:15" x14ac:dyDescent="0.2">
      <c r="A2933" s="54">
        <v>42857</v>
      </c>
      <c r="B2933" s="55">
        <v>10</v>
      </c>
      <c r="C2933" s="69">
        <v>8923.86</v>
      </c>
      <c r="D2933" s="25"/>
      <c r="E2933" s="31">
        <v>1645.5355646138999</v>
      </c>
      <c r="F2933" s="31">
        <v>80.563718524300015</v>
      </c>
      <c r="G2933" s="30"/>
      <c r="H2933" s="33">
        <v>92.085596820000006</v>
      </c>
      <c r="I2933" s="33">
        <v>799.01224502509456</v>
      </c>
      <c r="J2933" s="33">
        <v>10684.655000000001</v>
      </c>
      <c r="K2933" s="100">
        <v>0</v>
      </c>
      <c r="L2933" s="30"/>
      <c r="M2933" s="33">
        <f t="shared" si="45"/>
        <v>10684.655000000001</v>
      </c>
      <c r="N2933" s="30"/>
      <c r="O2933" s="30"/>
    </row>
    <row r="2934" spans="1:15" x14ac:dyDescent="0.2">
      <c r="A2934" s="54">
        <v>42857</v>
      </c>
      <c r="B2934" s="55">
        <v>11</v>
      </c>
      <c r="C2934" s="69">
        <v>9471.58</v>
      </c>
      <c r="D2934" s="25"/>
      <c r="E2934" s="31">
        <v>1688.4339713243</v>
      </c>
      <c r="F2934" s="31">
        <v>87.3483711664</v>
      </c>
      <c r="G2934" s="30"/>
      <c r="H2934" s="33">
        <v>96.573427350000017</v>
      </c>
      <c r="I2934" s="33">
        <v>832.59289789291529</v>
      </c>
      <c r="J2934" s="33">
        <v>10962.614</v>
      </c>
      <c r="K2934" s="100">
        <v>0</v>
      </c>
      <c r="L2934" s="30"/>
      <c r="M2934" s="33">
        <f t="shared" si="45"/>
        <v>10962.614</v>
      </c>
      <c r="N2934" s="30"/>
      <c r="O2934" s="30"/>
    </row>
    <row r="2935" spans="1:15" x14ac:dyDescent="0.2">
      <c r="A2935" s="54">
        <v>42857</v>
      </c>
      <c r="B2935" s="55">
        <v>12</v>
      </c>
      <c r="C2935" s="69">
        <v>9893.94</v>
      </c>
      <c r="D2935" s="25"/>
      <c r="E2935" s="31">
        <v>1690.0624032055</v>
      </c>
      <c r="F2935" s="31">
        <v>93.425295134199999</v>
      </c>
      <c r="G2935" s="30"/>
      <c r="H2935" s="33">
        <v>100.26537682999999</v>
      </c>
      <c r="I2935" s="33">
        <v>871.82227403070408</v>
      </c>
      <c r="J2935" s="33">
        <v>11359.912</v>
      </c>
      <c r="K2935" s="100">
        <v>0</v>
      </c>
      <c r="L2935" s="30"/>
      <c r="M2935" s="33">
        <f t="shared" si="45"/>
        <v>11359.912</v>
      </c>
      <c r="N2935" s="30"/>
      <c r="O2935" s="30"/>
    </row>
    <row r="2936" spans="1:15" x14ac:dyDescent="0.2">
      <c r="A2936" s="54">
        <v>42857</v>
      </c>
      <c r="B2936" s="55">
        <v>13</v>
      </c>
      <c r="C2936" s="69">
        <v>10244.33</v>
      </c>
      <c r="D2936" s="25"/>
      <c r="E2936" s="31">
        <v>1673.1006101726998</v>
      </c>
      <c r="F2936" s="31">
        <v>98.555616924299997</v>
      </c>
      <c r="G2936" s="30"/>
      <c r="H2936" s="33">
        <v>106.15150551000001</v>
      </c>
      <c r="I2936" s="33">
        <v>902.22322845417227</v>
      </c>
      <c r="J2936" s="33">
        <v>11790.859</v>
      </c>
      <c r="K2936" s="100">
        <v>0</v>
      </c>
      <c r="L2936" s="30"/>
      <c r="M2936" s="33">
        <f t="shared" si="45"/>
        <v>11790.859</v>
      </c>
      <c r="N2936" s="30"/>
      <c r="O2936" s="30"/>
    </row>
    <row r="2937" spans="1:15" x14ac:dyDescent="0.2">
      <c r="A2937" s="54">
        <v>42857</v>
      </c>
      <c r="B2937" s="55">
        <v>14</v>
      </c>
      <c r="C2937" s="69">
        <v>10750.5</v>
      </c>
      <c r="D2937" s="25"/>
      <c r="E2937" s="31">
        <v>1651.2637642923999</v>
      </c>
      <c r="F2937" s="31">
        <v>105.4645425004</v>
      </c>
      <c r="G2937" s="30"/>
      <c r="H2937" s="33">
        <v>110.84064606999999</v>
      </c>
      <c r="I2937" s="33">
        <v>934.89108002277101</v>
      </c>
      <c r="J2937" s="33">
        <v>12257.055</v>
      </c>
      <c r="K2937" s="100">
        <v>0</v>
      </c>
      <c r="L2937" s="30"/>
      <c r="M2937" s="33">
        <f t="shared" si="45"/>
        <v>12257.055</v>
      </c>
      <c r="N2937" s="30"/>
      <c r="O2937" s="30"/>
    </row>
    <row r="2938" spans="1:15" x14ac:dyDescent="0.2">
      <c r="A2938" s="54">
        <v>42857</v>
      </c>
      <c r="B2938" s="55">
        <v>15</v>
      </c>
      <c r="C2938" s="69">
        <v>11199.21</v>
      </c>
      <c r="D2938" s="25"/>
      <c r="E2938" s="31">
        <v>1623.5670939792999</v>
      </c>
      <c r="F2938" s="31">
        <v>113.57061674160001</v>
      </c>
      <c r="G2938" s="30"/>
      <c r="H2938" s="33">
        <v>114.23649406000001</v>
      </c>
      <c r="I2938" s="33">
        <v>976.73112257508171</v>
      </c>
      <c r="J2938" s="33">
        <v>12851.282999999999</v>
      </c>
      <c r="K2938" s="100">
        <v>0</v>
      </c>
      <c r="L2938" s="30"/>
      <c r="M2938" s="33">
        <f t="shared" si="45"/>
        <v>12851.282999999999</v>
      </c>
      <c r="N2938" s="30"/>
      <c r="O2938" s="30"/>
    </row>
    <row r="2939" spans="1:15" x14ac:dyDescent="0.2">
      <c r="A2939" s="54">
        <v>42857</v>
      </c>
      <c r="B2939" s="55">
        <v>16</v>
      </c>
      <c r="C2939" s="69">
        <v>11455.18</v>
      </c>
      <c r="D2939" s="25"/>
      <c r="E2939" s="31">
        <v>1597.8848947765002</v>
      </c>
      <c r="F2939" s="31">
        <v>123.0539857103</v>
      </c>
      <c r="G2939" s="30"/>
      <c r="H2939" s="33">
        <v>117.04383521999999</v>
      </c>
      <c r="I2939" s="33">
        <v>984.94157447433633</v>
      </c>
      <c r="J2939" s="33">
        <v>13327.129000000001</v>
      </c>
      <c r="K2939" s="100">
        <v>0</v>
      </c>
      <c r="L2939" s="30"/>
      <c r="M2939" s="33">
        <f t="shared" si="45"/>
        <v>13327.129000000001</v>
      </c>
      <c r="N2939" s="30"/>
      <c r="O2939" s="30"/>
    </row>
    <row r="2940" spans="1:15" x14ac:dyDescent="0.2">
      <c r="A2940" s="54">
        <v>42857</v>
      </c>
      <c r="B2940" s="55">
        <v>17</v>
      </c>
      <c r="C2940" s="69">
        <v>11666.26</v>
      </c>
      <c r="D2940" s="25"/>
      <c r="E2940" s="31">
        <v>1549.8239633338999</v>
      </c>
      <c r="F2940" s="31">
        <v>132.09679456110001</v>
      </c>
      <c r="G2940" s="30"/>
      <c r="H2940" s="33">
        <v>117.89192496</v>
      </c>
      <c r="I2940" s="33">
        <v>979.72108092210249</v>
      </c>
      <c r="J2940" s="33">
        <v>13805.718000000001</v>
      </c>
      <c r="K2940" s="100">
        <v>0</v>
      </c>
      <c r="L2940" s="30"/>
      <c r="M2940" s="33">
        <f t="shared" si="45"/>
        <v>13805.718000000001</v>
      </c>
      <c r="N2940" s="30"/>
      <c r="O2940" s="30"/>
    </row>
    <row r="2941" spans="1:15" x14ac:dyDescent="0.2">
      <c r="A2941" s="54">
        <v>42857</v>
      </c>
      <c r="B2941" s="55">
        <v>18</v>
      </c>
      <c r="C2941" s="69">
        <v>11593.48</v>
      </c>
      <c r="D2941" s="25"/>
      <c r="E2941" s="31">
        <v>1526.0225546904999</v>
      </c>
      <c r="F2941" s="31">
        <v>138.22292859390001</v>
      </c>
      <c r="G2941" s="30"/>
      <c r="H2941" s="33">
        <v>117.10103691</v>
      </c>
      <c r="I2941" s="33">
        <v>973.63221378006074</v>
      </c>
      <c r="J2941" s="33">
        <v>14227.62</v>
      </c>
      <c r="K2941" s="100">
        <v>0</v>
      </c>
      <c r="L2941" s="30"/>
      <c r="M2941" s="33">
        <f t="shared" si="45"/>
        <v>14227.62</v>
      </c>
      <c r="N2941" s="30"/>
      <c r="O2941" s="30"/>
    </row>
    <row r="2942" spans="1:15" x14ac:dyDescent="0.2">
      <c r="A2942" s="54">
        <v>42857</v>
      </c>
      <c r="B2942" s="55">
        <v>19</v>
      </c>
      <c r="C2942" s="69">
        <v>11241.09</v>
      </c>
      <c r="D2942" s="25"/>
      <c r="E2942" s="31">
        <v>1506.0825942909999</v>
      </c>
      <c r="F2942" s="31">
        <v>141.69371243950002</v>
      </c>
      <c r="G2942" s="30"/>
      <c r="H2942" s="33">
        <v>114.58865816000001</v>
      </c>
      <c r="I2942" s="33">
        <v>903.09814970044727</v>
      </c>
      <c r="J2942" s="33">
        <v>14393.460999999999</v>
      </c>
      <c r="K2942" s="100">
        <v>0</v>
      </c>
      <c r="L2942" s="30"/>
      <c r="M2942" s="33">
        <f t="shared" si="45"/>
        <v>14393.460999999999</v>
      </c>
      <c r="N2942" s="30"/>
      <c r="O2942" s="30"/>
    </row>
    <row r="2943" spans="1:15" x14ac:dyDescent="0.2">
      <c r="A2943" s="54">
        <v>42857</v>
      </c>
      <c r="B2943" s="55">
        <v>20</v>
      </c>
      <c r="C2943" s="69">
        <v>10835.97</v>
      </c>
      <c r="D2943" s="25"/>
      <c r="E2943" s="31">
        <v>1433.5775987525999</v>
      </c>
      <c r="F2943" s="31">
        <v>142.1465166337</v>
      </c>
      <c r="G2943" s="30"/>
      <c r="H2943" s="33">
        <v>113.30944556999999</v>
      </c>
      <c r="I2943" s="33">
        <v>903.51950393677919</v>
      </c>
      <c r="J2943" s="33">
        <v>14219.732</v>
      </c>
      <c r="K2943" s="100">
        <v>0</v>
      </c>
      <c r="L2943" s="30"/>
      <c r="M2943" s="33">
        <f t="shared" si="45"/>
        <v>14219.732</v>
      </c>
      <c r="N2943" s="30"/>
      <c r="O2943" s="30"/>
    </row>
    <row r="2944" spans="1:15" x14ac:dyDescent="0.2">
      <c r="A2944" s="54">
        <v>42857</v>
      </c>
      <c r="B2944" s="55">
        <v>21</v>
      </c>
      <c r="C2944" s="69">
        <v>10990.31</v>
      </c>
      <c r="D2944" s="25"/>
      <c r="E2944" s="31">
        <v>1378.4059604151998</v>
      </c>
      <c r="F2944" s="31">
        <v>142.6174673749</v>
      </c>
      <c r="G2944" s="30"/>
      <c r="H2944" s="33">
        <v>112.75050435</v>
      </c>
      <c r="I2944" s="33">
        <v>993.13839925865273</v>
      </c>
      <c r="J2944" s="33">
        <v>13988.296</v>
      </c>
      <c r="K2944" s="100">
        <v>46.9</v>
      </c>
      <c r="L2944" s="30"/>
      <c r="M2944" s="33">
        <f t="shared" si="45"/>
        <v>13941.396000000001</v>
      </c>
      <c r="N2944" s="30"/>
      <c r="O2944" s="30"/>
    </row>
    <row r="2945" spans="1:15" x14ac:dyDescent="0.2">
      <c r="A2945" s="54">
        <v>42857</v>
      </c>
      <c r="B2945" s="55">
        <v>22</v>
      </c>
      <c r="C2945" s="69">
        <v>10221.64</v>
      </c>
      <c r="D2945" s="25"/>
      <c r="E2945" s="31">
        <v>1286.8530612466</v>
      </c>
      <c r="F2945" s="31">
        <v>136.16126041699999</v>
      </c>
      <c r="G2945" s="30"/>
      <c r="H2945" s="33">
        <v>105.33501570999999</v>
      </c>
      <c r="I2945" s="33">
        <v>979.58113330159983</v>
      </c>
      <c r="J2945" s="33">
        <v>14116.205</v>
      </c>
      <c r="K2945" s="100">
        <v>0</v>
      </c>
      <c r="L2945" s="30"/>
      <c r="M2945" s="33">
        <f t="shared" si="45"/>
        <v>14116.205</v>
      </c>
      <c r="N2945" s="30"/>
      <c r="O2945" s="30"/>
    </row>
    <row r="2946" spans="1:15" x14ac:dyDescent="0.2">
      <c r="A2946" s="54">
        <v>42857</v>
      </c>
      <c r="B2946" s="55">
        <v>23</v>
      </c>
      <c r="C2946" s="69">
        <v>9144.41</v>
      </c>
      <c r="D2946" s="25"/>
      <c r="E2946" s="31">
        <v>1252.7605656965</v>
      </c>
      <c r="F2946" s="31">
        <v>121.2379440207</v>
      </c>
      <c r="G2946" s="30"/>
      <c r="H2946" s="33">
        <v>95.510328180000016</v>
      </c>
      <c r="I2946" s="33">
        <v>835.59164595062634</v>
      </c>
      <c r="J2946" s="33">
        <v>13289.59</v>
      </c>
      <c r="K2946" s="100">
        <v>0</v>
      </c>
      <c r="L2946" s="30"/>
      <c r="M2946" s="33">
        <f t="shared" si="45"/>
        <v>13289.59</v>
      </c>
      <c r="N2946" s="30"/>
      <c r="O2946" s="30"/>
    </row>
    <row r="2947" spans="1:15" x14ac:dyDescent="0.2">
      <c r="A2947" s="54">
        <v>42857</v>
      </c>
      <c r="B2947" s="55">
        <v>24</v>
      </c>
      <c r="C2947" s="69">
        <v>8178</v>
      </c>
      <c r="D2947" s="25"/>
      <c r="E2947" s="31">
        <v>1218.2174475692</v>
      </c>
      <c r="F2947" s="31">
        <v>105.82032572270001</v>
      </c>
      <c r="G2947" s="30"/>
      <c r="H2947" s="33">
        <v>86.332037799999995</v>
      </c>
      <c r="I2947" s="33">
        <v>751.31748829979051</v>
      </c>
      <c r="J2947" s="33">
        <v>12080.348</v>
      </c>
      <c r="K2947" s="100">
        <v>0</v>
      </c>
      <c r="L2947" s="30"/>
      <c r="M2947" s="33">
        <f t="shared" si="45"/>
        <v>12080.348</v>
      </c>
      <c r="N2947" s="30"/>
      <c r="O2947" s="30"/>
    </row>
    <row r="2948" spans="1:15" x14ac:dyDescent="0.2">
      <c r="A2948" s="54">
        <v>42858</v>
      </c>
      <c r="B2948" s="55">
        <v>1</v>
      </c>
      <c r="C2948" s="69">
        <v>7445.71</v>
      </c>
      <c r="D2948" s="25"/>
      <c r="E2948" s="31">
        <v>1205.8471493402001</v>
      </c>
      <c r="F2948" s="31">
        <v>94.585368955799993</v>
      </c>
      <c r="G2948" s="30"/>
      <c r="H2948" s="33">
        <v>80.660180060000016</v>
      </c>
      <c r="I2948" s="33">
        <v>684.43599373883785</v>
      </c>
      <c r="J2948" s="33">
        <v>10915.609</v>
      </c>
      <c r="K2948" s="100">
        <v>0</v>
      </c>
      <c r="L2948" s="30"/>
      <c r="M2948" s="33">
        <f t="shared" si="45"/>
        <v>10915.609</v>
      </c>
      <c r="N2948" s="30"/>
      <c r="O2948" s="30"/>
    </row>
    <row r="2949" spans="1:15" x14ac:dyDescent="0.2">
      <c r="A2949" s="54">
        <v>42858</v>
      </c>
      <c r="B2949" s="55">
        <v>2</v>
      </c>
      <c r="C2949" s="69">
        <v>6958.13</v>
      </c>
      <c r="D2949" s="25"/>
      <c r="E2949" s="31">
        <v>1215.7630487212</v>
      </c>
      <c r="F2949" s="31">
        <v>86.053050159799994</v>
      </c>
      <c r="G2949" s="30"/>
      <c r="H2949" s="33">
        <v>76.263228380000001</v>
      </c>
      <c r="I2949" s="33">
        <v>650.2603911744983</v>
      </c>
      <c r="J2949" s="33">
        <v>10110.463</v>
      </c>
      <c r="K2949" s="100">
        <v>0</v>
      </c>
      <c r="L2949" s="30"/>
      <c r="M2949" s="33">
        <f t="shared" si="45"/>
        <v>10110.463</v>
      </c>
      <c r="N2949" s="30"/>
      <c r="O2949" s="30"/>
    </row>
    <row r="2950" spans="1:15" x14ac:dyDescent="0.2">
      <c r="A2950" s="54">
        <v>42858</v>
      </c>
      <c r="B2950" s="55">
        <v>3</v>
      </c>
      <c r="C2950" s="69">
        <v>6633.82</v>
      </c>
      <c r="D2950" s="25"/>
      <c r="E2950" s="31">
        <v>1236.5221404273002</v>
      </c>
      <c r="F2950" s="31">
        <v>80.122571903999997</v>
      </c>
      <c r="G2950" s="30"/>
      <c r="H2950" s="33">
        <v>73.603173680000012</v>
      </c>
      <c r="I2950" s="33">
        <v>626.00804518825487</v>
      </c>
      <c r="J2950" s="33">
        <v>9567.8760000000002</v>
      </c>
      <c r="K2950" s="100">
        <v>0</v>
      </c>
      <c r="L2950" s="30"/>
      <c r="M2950" s="33">
        <f t="shared" si="45"/>
        <v>9567.8760000000002</v>
      </c>
      <c r="N2950" s="30"/>
      <c r="O2950" s="30"/>
    </row>
    <row r="2951" spans="1:15" x14ac:dyDescent="0.2">
      <c r="A2951" s="54">
        <v>42858</v>
      </c>
      <c r="B2951" s="55">
        <v>4</v>
      </c>
      <c r="C2951" s="69">
        <v>6505.16</v>
      </c>
      <c r="D2951" s="25"/>
      <c r="E2951" s="31">
        <v>1303.3540484773002</v>
      </c>
      <c r="F2951" s="31">
        <v>76.485673569200003</v>
      </c>
      <c r="G2951" s="30"/>
      <c r="H2951" s="33">
        <v>71.648214019999983</v>
      </c>
      <c r="I2951" s="33">
        <v>618.31568776636323</v>
      </c>
      <c r="J2951" s="33">
        <v>9231.2646000000004</v>
      </c>
      <c r="K2951" s="100">
        <v>0</v>
      </c>
      <c r="L2951" s="30"/>
      <c r="M2951" s="33">
        <f t="shared" si="45"/>
        <v>9231.2646000000004</v>
      </c>
      <c r="N2951" s="30"/>
      <c r="O2951" s="30"/>
    </row>
    <row r="2952" spans="1:15" x14ac:dyDescent="0.2">
      <c r="A2952" s="54">
        <v>42858</v>
      </c>
      <c r="B2952" s="55">
        <v>5</v>
      </c>
      <c r="C2952" s="69">
        <v>6617.73</v>
      </c>
      <c r="D2952" s="25"/>
      <c r="E2952" s="31">
        <v>1376.9044748877</v>
      </c>
      <c r="F2952" s="31">
        <v>75.042926128800005</v>
      </c>
      <c r="G2952" s="30"/>
      <c r="H2952" s="33">
        <v>72.00092866</v>
      </c>
      <c r="I2952" s="33">
        <v>625.81169980081847</v>
      </c>
      <c r="J2952" s="33">
        <v>9105.5596000000005</v>
      </c>
      <c r="K2952" s="100">
        <v>0</v>
      </c>
      <c r="L2952" s="30"/>
      <c r="M2952" s="33">
        <f t="shared" si="45"/>
        <v>9105.5596000000005</v>
      </c>
      <c r="N2952" s="30"/>
      <c r="O2952" s="30"/>
    </row>
    <row r="2953" spans="1:15" x14ac:dyDescent="0.2">
      <c r="A2953" s="54">
        <v>42858</v>
      </c>
      <c r="B2953" s="55">
        <v>6</v>
      </c>
      <c r="C2953" s="69">
        <v>7061.87</v>
      </c>
      <c r="D2953" s="25"/>
      <c r="E2953" s="31">
        <v>1442.9389814967999</v>
      </c>
      <c r="F2953" s="31">
        <v>76.514261709699994</v>
      </c>
      <c r="G2953" s="30"/>
      <c r="H2953" s="33">
        <v>76.053046769999995</v>
      </c>
      <c r="I2953" s="33">
        <v>663.48131600483009</v>
      </c>
      <c r="J2953" s="33">
        <v>9247.5215000000007</v>
      </c>
      <c r="K2953" s="100">
        <v>0</v>
      </c>
      <c r="L2953" s="30"/>
      <c r="M2953" s="33">
        <f t="shared" si="45"/>
        <v>9247.5215000000007</v>
      </c>
      <c r="N2953" s="30"/>
      <c r="O2953" s="30"/>
    </row>
    <row r="2954" spans="1:15" x14ac:dyDescent="0.2">
      <c r="A2954" s="54">
        <v>42858</v>
      </c>
      <c r="B2954" s="55">
        <v>7</v>
      </c>
      <c r="C2954" s="69">
        <v>7501.39</v>
      </c>
      <c r="D2954" s="25"/>
      <c r="E2954" s="31">
        <v>1520.3989789592001</v>
      </c>
      <c r="F2954" s="31">
        <v>79.020395879800006</v>
      </c>
      <c r="G2954" s="30"/>
      <c r="H2954" s="33">
        <v>80.391238979999997</v>
      </c>
      <c r="I2954" s="33">
        <v>704.91139191122238</v>
      </c>
      <c r="J2954" s="33">
        <v>9807.9346000000005</v>
      </c>
      <c r="K2954" s="100">
        <v>0</v>
      </c>
      <c r="L2954" s="30"/>
      <c r="M2954" s="33">
        <f t="shared" si="45"/>
        <v>9807.9346000000005</v>
      </c>
      <c r="N2954" s="30"/>
      <c r="O2954" s="30"/>
    </row>
    <row r="2955" spans="1:15" x14ac:dyDescent="0.2">
      <c r="A2955" s="54">
        <v>42858</v>
      </c>
      <c r="B2955" s="55">
        <v>8</v>
      </c>
      <c r="C2955" s="69">
        <v>8022.99</v>
      </c>
      <c r="D2955" s="25"/>
      <c r="E2955" s="31">
        <v>1584.9360881166999</v>
      </c>
      <c r="F2955" s="31">
        <v>79.68758112030001</v>
      </c>
      <c r="G2955" s="30"/>
      <c r="H2955" s="33">
        <v>85.15141534</v>
      </c>
      <c r="I2955" s="33">
        <v>748.73233656232674</v>
      </c>
      <c r="J2955" s="33">
        <v>10386.076999999999</v>
      </c>
      <c r="K2955" s="100">
        <v>0</v>
      </c>
      <c r="L2955" s="30"/>
      <c r="M2955" s="33">
        <f t="shared" si="45"/>
        <v>10386.076999999999</v>
      </c>
      <c r="N2955" s="30"/>
      <c r="O2955" s="30"/>
    </row>
    <row r="2956" spans="1:15" x14ac:dyDescent="0.2">
      <c r="A2956" s="54">
        <v>42858</v>
      </c>
      <c r="B2956" s="55">
        <v>9</v>
      </c>
      <c r="C2956" s="69">
        <v>8567.75</v>
      </c>
      <c r="D2956" s="25"/>
      <c r="E2956" s="31">
        <v>1645.2954177449001</v>
      </c>
      <c r="F2956" s="31">
        <v>81.400201623200005</v>
      </c>
      <c r="G2956" s="30"/>
      <c r="H2956" s="33">
        <v>89.926498510000002</v>
      </c>
      <c r="I2956" s="33">
        <v>778.75990743417105</v>
      </c>
      <c r="J2956" s="33">
        <v>10848.56</v>
      </c>
      <c r="K2956" s="100">
        <v>0</v>
      </c>
      <c r="L2956" s="30"/>
      <c r="M2956" s="33">
        <f t="shared" si="45"/>
        <v>10848.56</v>
      </c>
      <c r="N2956" s="30"/>
      <c r="O2956" s="30"/>
    </row>
    <row r="2957" spans="1:15" x14ac:dyDescent="0.2">
      <c r="A2957" s="54">
        <v>42858</v>
      </c>
      <c r="B2957" s="55">
        <v>10</v>
      </c>
      <c r="C2957" s="69">
        <v>9148.77</v>
      </c>
      <c r="D2957" s="25"/>
      <c r="E2957" s="31">
        <v>1680.6901258171001</v>
      </c>
      <c r="F2957" s="31">
        <v>85.603405377200005</v>
      </c>
      <c r="G2957" s="30"/>
      <c r="H2957" s="33">
        <v>95.130229250000014</v>
      </c>
      <c r="I2957" s="33">
        <v>809.86615904864505</v>
      </c>
      <c r="J2957" s="33">
        <v>11148.083000000001</v>
      </c>
      <c r="K2957" s="100">
        <v>0</v>
      </c>
      <c r="L2957" s="30"/>
      <c r="M2957" s="33">
        <f t="shared" si="45"/>
        <v>11148.083000000001</v>
      </c>
      <c r="N2957" s="30"/>
      <c r="O2957" s="30"/>
    </row>
    <row r="2958" spans="1:15" x14ac:dyDescent="0.2">
      <c r="A2958" s="54">
        <v>42858</v>
      </c>
      <c r="B2958" s="55">
        <v>11</v>
      </c>
      <c r="C2958" s="69">
        <v>9696.9699999999993</v>
      </c>
      <c r="D2958" s="25"/>
      <c r="E2958" s="31">
        <v>1707.4257230193002</v>
      </c>
      <c r="F2958" s="31">
        <v>93.756332596800007</v>
      </c>
      <c r="G2958" s="30"/>
      <c r="H2958" s="33">
        <v>100.99436798000001</v>
      </c>
      <c r="I2958" s="33">
        <v>844.55556232335471</v>
      </c>
      <c r="J2958" s="33">
        <v>11464.833000000001</v>
      </c>
      <c r="K2958" s="100">
        <v>0</v>
      </c>
      <c r="L2958" s="30"/>
      <c r="M2958" s="33">
        <f t="shared" si="45"/>
        <v>11464.833000000001</v>
      </c>
      <c r="N2958" s="30"/>
      <c r="O2958" s="30"/>
    </row>
    <row r="2959" spans="1:15" x14ac:dyDescent="0.2">
      <c r="A2959" s="54">
        <v>42858</v>
      </c>
      <c r="B2959" s="55">
        <v>12</v>
      </c>
      <c r="C2959" s="69">
        <v>10208.450000000001</v>
      </c>
      <c r="D2959" s="25"/>
      <c r="E2959" s="31">
        <v>1702.2243081854997</v>
      </c>
      <c r="F2959" s="31">
        <v>101.6592172559</v>
      </c>
      <c r="G2959" s="30"/>
      <c r="H2959" s="33">
        <v>106.04814354999999</v>
      </c>
      <c r="I2959" s="33">
        <v>879.30687055732847</v>
      </c>
      <c r="J2959" s="33">
        <v>11769.084000000001</v>
      </c>
      <c r="K2959" s="100">
        <v>0</v>
      </c>
      <c r="L2959" s="30"/>
      <c r="M2959" s="33">
        <f t="shared" si="45"/>
        <v>11769.084000000001</v>
      </c>
      <c r="N2959" s="30"/>
      <c r="O2959" s="30"/>
    </row>
    <row r="2960" spans="1:15" x14ac:dyDescent="0.2">
      <c r="A2960" s="54">
        <v>42858</v>
      </c>
      <c r="B2960" s="55">
        <v>13</v>
      </c>
      <c r="C2960" s="69">
        <v>10664.34</v>
      </c>
      <c r="D2960" s="25"/>
      <c r="E2960" s="31">
        <v>1712.6151363802999</v>
      </c>
      <c r="F2960" s="31">
        <v>108.90793974750001</v>
      </c>
      <c r="G2960" s="30"/>
      <c r="H2960" s="33">
        <v>110.9187202</v>
      </c>
      <c r="I2960" s="33">
        <v>918.20851155238427</v>
      </c>
      <c r="J2960" s="33">
        <v>12240.027</v>
      </c>
      <c r="K2960" s="100">
        <v>0</v>
      </c>
      <c r="L2960" s="30"/>
      <c r="M2960" s="33">
        <f t="shared" si="45"/>
        <v>12240.027</v>
      </c>
      <c r="N2960" s="30"/>
      <c r="O2960" s="30"/>
    </row>
    <row r="2961" spans="1:15" x14ac:dyDescent="0.2">
      <c r="A2961" s="54">
        <v>42858</v>
      </c>
      <c r="B2961" s="55">
        <v>14</v>
      </c>
      <c r="C2961" s="69">
        <v>11211.89</v>
      </c>
      <c r="D2961" s="25"/>
      <c r="E2961" s="31">
        <v>1695.9635498217003</v>
      </c>
      <c r="F2961" s="31">
        <v>117.7481120346</v>
      </c>
      <c r="G2961" s="30"/>
      <c r="H2961" s="33">
        <v>115.23616138</v>
      </c>
      <c r="I2961" s="33">
        <v>931.95016984101164</v>
      </c>
      <c r="J2961" s="33">
        <v>12709.142</v>
      </c>
      <c r="K2961" s="100">
        <v>0</v>
      </c>
      <c r="L2961" s="30"/>
      <c r="M2961" s="33">
        <f t="shared" si="45"/>
        <v>12709.142</v>
      </c>
      <c r="N2961" s="30"/>
      <c r="O2961" s="30"/>
    </row>
    <row r="2962" spans="1:15" x14ac:dyDescent="0.2">
      <c r="A2962" s="54">
        <v>42858</v>
      </c>
      <c r="B2962" s="55">
        <v>15</v>
      </c>
      <c r="C2962" s="69">
        <v>11742.37</v>
      </c>
      <c r="D2962" s="25"/>
      <c r="E2962" s="31">
        <v>1669.8489186163001</v>
      </c>
      <c r="F2962" s="31">
        <v>128.10439368889999</v>
      </c>
      <c r="G2962" s="30"/>
      <c r="H2962" s="33">
        <v>118.66751831000002</v>
      </c>
      <c r="I2962" s="33">
        <v>997.10359112920389</v>
      </c>
      <c r="J2962" s="33">
        <v>13399.516</v>
      </c>
      <c r="K2962" s="100">
        <v>0</v>
      </c>
      <c r="L2962" s="30"/>
      <c r="M2962" s="33">
        <f t="shared" si="45"/>
        <v>13399.516</v>
      </c>
      <c r="N2962" s="30"/>
      <c r="O2962" s="30"/>
    </row>
    <row r="2963" spans="1:15" x14ac:dyDescent="0.2">
      <c r="A2963" s="54">
        <v>42858</v>
      </c>
      <c r="B2963" s="55">
        <v>16</v>
      </c>
      <c r="C2963" s="69">
        <v>12190.44</v>
      </c>
      <c r="D2963" s="25"/>
      <c r="E2963" s="31">
        <v>1644.8331722801001</v>
      </c>
      <c r="F2963" s="31">
        <v>139.23205965880001</v>
      </c>
      <c r="G2963" s="30"/>
      <c r="H2963" s="33">
        <v>123.29431768000001</v>
      </c>
      <c r="I2963" s="33">
        <v>1091.2668357996549</v>
      </c>
      <c r="J2963" s="33">
        <v>14116.829</v>
      </c>
      <c r="K2963" s="100">
        <v>0</v>
      </c>
      <c r="L2963" s="30"/>
      <c r="M2963" s="33">
        <f t="shared" si="45"/>
        <v>14116.829</v>
      </c>
      <c r="N2963" s="30"/>
      <c r="O2963" s="30"/>
    </row>
    <row r="2964" spans="1:15" x14ac:dyDescent="0.2">
      <c r="A2964" s="54">
        <v>42858</v>
      </c>
      <c r="B2964" s="55">
        <v>17</v>
      </c>
      <c r="C2964" s="69">
        <v>12454.35</v>
      </c>
      <c r="D2964" s="25"/>
      <c r="E2964" s="31">
        <v>1595.7574286002</v>
      </c>
      <c r="F2964" s="31">
        <v>150.20352091410001</v>
      </c>
      <c r="G2964" s="30"/>
      <c r="H2964" s="33">
        <v>125.00556868</v>
      </c>
      <c r="I2964" s="33">
        <v>994.41682426226021</v>
      </c>
      <c r="J2964" s="33">
        <v>15122.953</v>
      </c>
      <c r="K2964" s="100">
        <v>0</v>
      </c>
      <c r="L2964" s="30"/>
      <c r="M2964" s="33">
        <f t="shared" si="45"/>
        <v>15122.953</v>
      </c>
      <c r="N2964" s="30"/>
      <c r="O2964" s="30"/>
    </row>
    <row r="2965" spans="1:15" x14ac:dyDescent="0.2">
      <c r="A2965" s="54">
        <v>42858</v>
      </c>
      <c r="B2965" s="55">
        <v>18</v>
      </c>
      <c r="C2965" s="69">
        <v>12367.28</v>
      </c>
      <c r="D2965" s="25"/>
      <c r="E2965" s="31">
        <v>1450.2938884395996</v>
      </c>
      <c r="F2965" s="31">
        <v>159.36567781740001</v>
      </c>
      <c r="G2965" s="30"/>
      <c r="H2965" s="33">
        <v>123.52335176</v>
      </c>
      <c r="I2965" s="33">
        <v>988.37462148630493</v>
      </c>
      <c r="J2965" s="33">
        <v>15597.632</v>
      </c>
      <c r="K2965" s="100">
        <v>0</v>
      </c>
      <c r="L2965" s="30"/>
      <c r="M2965" s="33">
        <f t="shared" si="45"/>
        <v>15597.632</v>
      </c>
      <c r="N2965" s="30"/>
      <c r="O2965" s="30"/>
    </row>
    <row r="2966" spans="1:15" x14ac:dyDescent="0.2">
      <c r="A2966" s="54">
        <v>42858</v>
      </c>
      <c r="B2966" s="55">
        <v>19</v>
      </c>
      <c r="C2966" s="69">
        <v>11914.38</v>
      </c>
      <c r="D2966" s="25"/>
      <c r="E2966" s="31">
        <v>1310.9854159023002</v>
      </c>
      <c r="F2966" s="31">
        <v>165.53403661599998</v>
      </c>
      <c r="G2966" s="30"/>
      <c r="H2966" s="33">
        <v>118.78074098</v>
      </c>
      <c r="I2966" s="33">
        <v>947.6615644563077</v>
      </c>
      <c r="J2966" s="33">
        <v>15606.29</v>
      </c>
      <c r="K2966" s="100">
        <v>0</v>
      </c>
      <c r="L2966" s="30"/>
      <c r="M2966" s="33">
        <f t="shared" ref="M2966:M3029" si="46">J2966-K2966</f>
        <v>15606.29</v>
      </c>
      <c r="N2966" s="30"/>
      <c r="O2966" s="30"/>
    </row>
    <row r="2967" spans="1:15" x14ac:dyDescent="0.2">
      <c r="A2967" s="54">
        <v>42858</v>
      </c>
      <c r="B2967" s="55">
        <v>20</v>
      </c>
      <c r="C2967" s="69">
        <v>11252.54</v>
      </c>
      <c r="D2967" s="25"/>
      <c r="E2967" s="31">
        <v>1254.9698266785999</v>
      </c>
      <c r="F2967" s="31">
        <v>165.70663565249998</v>
      </c>
      <c r="G2967" s="30"/>
      <c r="H2967" s="33">
        <v>116.92673350999999</v>
      </c>
      <c r="I2967" s="33">
        <v>915.1190545605001</v>
      </c>
      <c r="J2967" s="33">
        <v>15192.103999999999</v>
      </c>
      <c r="K2967" s="100">
        <v>3.722</v>
      </c>
      <c r="L2967" s="30"/>
      <c r="M2967" s="33">
        <f t="shared" si="46"/>
        <v>15188.382</v>
      </c>
      <c r="N2967" s="30"/>
      <c r="O2967" s="30"/>
    </row>
    <row r="2968" spans="1:15" x14ac:dyDescent="0.2">
      <c r="A2968" s="54">
        <v>42858</v>
      </c>
      <c r="B2968" s="55">
        <v>21</v>
      </c>
      <c r="C2968" s="69">
        <v>11051.42</v>
      </c>
      <c r="D2968" s="25"/>
      <c r="E2968" s="31">
        <v>1220.9650088877997</v>
      </c>
      <c r="F2968" s="31">
        <v>162.85205384689999</v>
      </c>
      <c r="G2968" s="30"/>
      <c r="H2968" s="33">
        <v>115.45761431999999</v>
      </c>
      <c r="I2968" s="33">
        <v>992.37306958412751</v>
      </c>
      <c r="J2968" s="33">
        <v>14382.499</v>
      </c>
      <c r="K2968" s="100">
        <v>631.5</v>
      </c>
      <c r="L2968" s="30"/>
      <c r="M2968" s="33">
        <f t="shared" si="46"/>
        <v>13750.999</v>
      </c>
      <c r="N2968" s="30"/>
      <c r="O2968" s="30"/>
    </row>
    <row r="2969" spans="1:15" x14ac:dyDescent="0.2">
      <c r="A2969" s="54">
        <v>42858</v>
      </c>
      <c r="B2969" s="55">
        <v>22</v>
      </c>
      <c r="C2969" s="69">
        <v>10336.549999999999</v>
      </c>
      <c r="D2969" s="25"/>
      <c r="E2969" s="31">
        <v>1226.6559916659</v>
      </c>
      <c r="F2969" s="31">
        <v>154.5467381654</v>
      </c>
      <c r="G2969" s="30"/>
      <c r="H2969" s="33">
        <v>108.21922998000001</v>
      </c>
      <c r="I2969" s="33">
        <v>942.34274425570015</v>
      </c>
      <c r="J2969" s="33">
        <v>14011.556</v>
      </c>
      <c r="K2969" s="100">
        <v>698.43</v>
      </c>
      <c r="L2969" s="30"/>
      <c r="M2969" s="33">
        <f t="shared" si="46"/>
        <v>13313.126</v>
      </c>
      <c r="N2969" s="30"/>
      <c r="O2969" s="30"/>
    </row>
    <row r="2970" spans="1:15" x14ac:dyDescent="0.2">
      <c r="A2970" s="54">
        <v>42858</v>
      </c>
      <c r="B2970" s="55">
        <v>23</v>
      </c>
      <c r="C2970" s="69">
        <v>9345.94</v>
      </c>
      <c r="D2970" s="25"/>
      <c r="E2970" s="31">
        <v>1182.9054716005001</v>
      </c>
      <c r="F2970" s="31">
        <v>137.9766859291</v>
      </c>
      <c r="G2970" s="30"/>
      <c r="H2970" s="33">
        <v>98.290380129999988</v>
      </c>
      <c r="I2970" s="33">
        <v>924.34637421405</v>
      </c>
      <c r="J2970" s="33">
        <v>13223.951999999999</v>
      </c>
      <c r="K2970" s="100">
        <v>694.44</v>
      </c>
      <c r="L2970" s="30"/>
      <c r="M2970" s="33">
        <f t="shared" si="46"/>
        <v>12529.511999999999</v>
      </c>
      <c r="N2970" s="30"/>
      <c r="O2970" s="30"/>
    </row>
    <row r="2971" spans="1:15" x14ac:dyDescent="0.2">
      <c r="A2971" s="54">
        <v>42858</v>
      </c>
      <c r="B2971" s="55">
        <v>24</v>
      </c>
      <c r="C2971" s="69">
        <v>8305.9295000000002</v>
      </c>
      <c r="D2971" s="25"/>
      <c r="E2971" s="31">
        <v>1191.7914500299</v>
      </c>
      <c r="F2971" s="31">
        <v>118.0873987467</v>
      </c>
      <c r="G2971" s="30"/>
      <c r="H2971" s="33">
        <v>88.643331230000001</v>
      </c>
      <c r="I2971" s="33">
        <v>780.00963811566726</v>
      </c>
      <c r="J2971" s="33">
        <v>12079.041999999999</v>
      </c>
      <c r="K2971" s="100">
        <v>0</v>
      </c>
      <c r="L2971" s="30"/>
      <c r="M2971" s="33">
        <f t="shared" si="46"/>
        <v>12079.041999999999</v>
      </c>
      <c r="N2971" s="30"/>
      <c r="O2971" s="30"/>
    </row>
    <row r="2972" spans="1:15" x14ac:dyDescent="0.2">
      <c r="A2972" s="54">
        <v>42859</v>
      </c>
      <c r="B2972" s="55">
        <v>1</v>
      </c>
      <c r="C2972" s="69">
        <v>7545.84</v>
      </c>
      <c r="D2972" s="25"/>
      <c r="E2972" s="31">
        <v>1173.3286881856002</v>
      </c>
      <c r="F2972" s="31">
        <v>102.6485278469</v>
      </c>
      <c r="G2972" s="30"/>
      <c r="H2972" s="33">
        <v>82.301771489999993</v>
      </c>
      <c r="I2972" s="33">
        <v>692.12013698743567</v>
      </c>
      <c r="J2972" s="33">
        <v>10964.927</v>
      </c>
      <c r="K2972" s="100">
        <v>0</v>
      </c>
      <c r="L2972" s="30"/>
      <c r="M2972" s="33">
        <f t="shared" si="46"/>
        <v>10964.927</v>
      </c>
      <c r="N2972" s="30"/>
      <c r="O2972" s="30"/>
    </row>
    <row r="2973" spans="1:15" x14ac:dyDescent="0.2">
      <c r="A2973" s="54">
        <v>42859</v>
      </c>
      <c r="B2973" s="55">
        <v>2</v>
      </c>
      <c r="C2973" s="69">
        <v>7066.47</v>
      </c>
      <c r="D2973" s="25"/>
      <c r="E2973" s="31">
        <v>1182.2592375405998</v>
      </c>
      <c r="F2973" s="31">
        <v>92.167209825499995</v>
      </c>
      <c r="G2973" s="30"/>
      <c r="H2973" s="33">
        <v>76.960192339999992</v>
      </c>
      <c r="I2973" s="33">
        <v>655.94599913571517</v>
      </c>
      <c r="J2973" s="33">
        <v>10105.143</v>
      </c>
      <c r="K2973" s="100">
        <v>0</v>
      </c>
      <c r="L2973" s="30"/>
      <c r="M2973" s="33">
        <f t="shared" si="46"/>
        <v>10105.143</v>
      </c>
      <c r="N2973" s="30"/>
      <c r="O2973" s="30"/>
    </row>
    <row r="2974" spans="1:15" x14ac:dyDescent="0.2">
      <c r="A2974" s="54">
        <v>42859</v>
      </c>
      <c r="B2974" s="55">
        <v>3</v>
      </c>
      <c r="C2974" s="69">
        <v>6729.77</v>
      </c>
      <c r="D2974" s="25"/>
      <c r="E2974" s="31">
        <v>1222.9698165851999</v>
      </c>
      <c r="F2974" s="31">
        <v>84.844116815999996</v>
      </c>
      <c r="G2974" s="30"/>
      <c r="H2974" s="33">
        <v>74.371300329999997</v>
      </c>
      <c r="I2974" s="33">
        <v>629.12500701159615</v>
      </c>
      <c r="J2974" s="33">
        <v>9617.2255999999998</v>
      </c>
      <c r="K2974" s="100">
        <v>0</v>
      </c>
      <c r="L2974" s="30"/>
      <c r="M2974" s="33">
        <f t="shared" si="46"/>
        <v>9617.2255999999998</v>
      </c>
      <c r="N2974" s="30"/>
      <c r="O2974" s="30"/>
    </row>
    <row r="2975" spans="1:15" x14ac:dyDescent="0.2">
      <c r="A2975" s="54">
        <v>42859</v>
      </c>
      <c r="B2975" s="55">
        <v>4</v>
      </c>
      <c r="C2975" s="69">
        <v>6577.33</v>
      </c>
      <c r="D2975" s="25"/>
      <c r="E2975" s="31">
        <v>1297.7612067037999</v>
      </c>
      <c r="F2975" s="31">
        <v>80.099517972800001</v>
      </c>
      <c r="G2975" s="30"/>
      <c r="H2975" s="33">
        <v>72.370499390000006</v>
      </c>
      <c r="I2975" s="33">
        <v>619.41508109381721</v>
      </c>
      <c r="J2975" s="33">
        <v>9249.4688000000006</v>
      </c>
      <c r="K2975" s="100">
        <v>0</v>
      </c>
      <c r="L2975" s="30"/>
      <c r="M2975" s="33">
        <f t="shared" si="46"/>
        <v>9249.4688000000006</v>
      </c>
      <c r="N2975" s="30"/>
      <c r="O2975" s="30"/>
    </row>
    <row r="2976" spans="1:15" x14ac:dyDescent="0.2">
      <c r="A2976" s="54">
        <v>42859</v>
      </c>
      <c r="B2976" s="55">
        <v>5</v>
      </c>
      <c r="C2976" s="69">
        <v>6678.63</v>
      </c>
      <c r="D2976" s="25"/>
      <c r="E2976" s="31">
        <v>1362.7430857628999</v>
      </c>
      <c r="F2976" s="31">
        <v>77.744479049999995</v>
      </c>
      <c r="G2976" s="30"/>
      <c r="H2976" s="33">
        <v>71.757485700000004</v>
      </c>
      <c r="I2976" s="33">
        <v>629.3207273908497</v>
      </c>
      <c r="J2976" s="33">
        <v>9073.2764000000006</v>
      </c>
      <c r="K2976" s="100">
        <v>0</v>
      </c>
      <c r="L2976" s="30"/>
      <c r="M2976" s="33">
        <f t="shared" si="46"/>
        <v>9073.2764000000006</v>
      </c>
      <c r="N2976" s="30"/>
      <c r="O2976" s="30"/>
    </row>
    <row r="2977" spans="1:15" x14ac:dyDescent="0.2">
      <c r="A2977" s="54">
        <v>42859</v>
      </c>
      <c r="B2977" s="55">
        <v>6</v>
      </c>
      <c r="C2977" s="69">
        <v>7117.97</v>
      </c>
      <c r="D2977" s="25"/>
      <c r="E2977" s="31">
        <v>1420.8502231044999</v>
      </c>
      <c r="F2977" s="31">
        <v>78.868660161899996</v>
      </c>
      <c r="G2977" s="30"/>
      <c r="H2977" s="33">
        <v>75.076664429999994</v>
      </c>
      <c r="I2977" s="33">
        <v>670.3901130846657</v>
      </c>
      <c r="J2977" s="33">
        <v>9222.1563000000006</v>
      </c>
      <c r="K2977" s="100">
        <v>0</v>
      </c>
      <c r="L2977" s="30"/>
      <c r="M2977" s="33">
        <f t="shared" si="46"/>
        <v>9222.1563000000006</v>
      </c>
      <c r="N2977" s="30"/>
      <c r="O2977" s="30"/>
    </row>
    <row r="2978" spans="1:15" x14ac:dyDescent="0.2">
      <c r="A2978" s="54">
        <v>42859</v>
      </c>
      <c r="B2978" s="55">
        <v>7</v>
      </c>
      <c r="C2978" s="69">
        <v>7612.7</v>
      </c>
      <c r="D2978" s="25"/>
      <c r="E2978" s="31">
        <v>1491.3810126014998</v>
      </c>
      <c r="F2978" s="31">
        <v>81.37262347090001</v>
      </c>
      <c r="G2978" s="30"/>
      <c r="H2978" s="33">
        <v>78.664505530000014</v>
      </c>
      <c r="I2978" s="33">
        <v>714.3465155239378</v>
      </c>
      <c r="J2978" s="33">
        <v>9803.7695000000003</v>
      </c>
      <c r="K2978" s="100">
        <v>0</v>
      </c>
      <c r="L2978" s="30"/>
      <c r="M2978" s="33">
        <f t="shared" si="46"/>
        <v>9803.7695000000003</v>
      </c>
      <c r="N2978" s="30"/>
      <c r="O2978" s="30"/>
    </row>
    <row r="2979" spans="1:15" x14ac:dyDescent="0.2">
      <c r="A2979" s="54">
        <v>42859</v>
      </c>
      <c r="B2979" s="55">
        <v>8</v>
      </c>
      <c r="C2979" s="69">
        <v>8146.86</v>
      </c>
      <c r="D2979" s="25"/>
      <c r="E2979" s="31">
        <v>1576.2937297614997</v>
      </c>
      <c r="F2979" s="31">
        <v>81.860892487800015</v>
      </c>
      <c r="G2979" s="30"/>
      <c r="H2979" s="33">
        <v>83.167177589999994</v>
      </c>
      <c r="I2979" s="33">
        <v>759.52678574367451</v>
      </c>
      <c r="J2979" s="33">
        <v>10468.828</v>
      </c>
      <c r="K2979" s="100">
        <v>0</v>
      </c>
      <c r="L2979" s="30"/>
      <c r="M2979" s="33">
        <f t="shared" si="46"/>
        <v>10468.828</v>
      </c>
      <c r="N2979" s="30"/>
      <c r="O2979" s="30"/>
    </row>
    <row r="2980" spans="1:15" x14ac:dyDescent="0.2">
      <c r="A2980" s="54">
        <v>42859</v>
      </c>
      <c r="B2980" s="55">
        <v>9</v>
      </c>
      <c r="C2980" s="69">
        <v>8773.2900000000009</v>
      </c>
      <c r="D2980" s="25"/>
      <c r="E2980" s="31">
        <v>1653.2176292457002</v>
      </c>
      <c r="F2980" s="31">
        <v>84.785120944199988</v>
      </c>
      <c r="G2980" s="30"/>
      <c r="H2980" s="33">
        <v>88.630041899999995</v>
      </c>
      <c r="I2980" s="33">
        <v>797.11212976021477</v>
      </c>
      <c r="J2980" s="33">
        <v>11009.141</v>
      </c>
      <c r="K2980" s="100">
        <v>0</v>
      </c>
      <c r="L2980" s="30"/>
      <c r="M2980" s="33">
        <f t="shared" si="46"/>
        <v>11009.141</v>
      </c>
      <c r="N2980" s="30"/>
      <c r="O2980" s="30"/>
    </row>
    <row r="2981" spans="1:15" x14ac:dyDescent="0.2">
      <c r="A2981" s="54">
        <v>42859</v>
      </c>
      <c r="B2981" s="55">
        <v>10</v>
      </c>
      <c r="C2981" s="69">
        <v>9432.31</v>
      </c>
      <c r="D2981" s="25"/>
      <c r="E2981" s="31">
        <v>1686.4994984314999</v>
      </c>
      <c r="F2981" s="31">
        <v>91.721394480599983</v>
      </c>
      <c r="G2981" s="30"/>
      <c r="H2981" s="33">
        <v>94.455797070000003</v>
      </c>
      <c r="I2981" s="33">
        <v>834.03097451408269</v>
      </c>
      <c r="J2981" s="33">
        <v>11510.697</v>
      </c>
      <c r="K2981" s="100">
        <v>0</v>
      </c>
      <c r="L2981" s="30"/>
      <c r="M2981" s="33">
        <f t="shared" si="46"/>
        <v>11510.697</v>
      </c>
      <c r="N2981" s="30"/>
      <c r="O2981" s="30"/>
    </row>
    <row r="2982" spans="1:15" x14ac:dyDescent="0.2">
      <c r="A2982" s="54">
        <v>42859</v>
      </c>
      <c r="B2982" s="55">
        <v>11</v>
      </c>
      <c r="C2982" s="69">
        <v>10059.99</v>
      </c>
      <c r="D2982" s="25"/>
      <c r="E2982" s="31">
        <v>1685.4907175162998</v>
      </c>
      <c r="F2982" s="31">
        <v>102.03598818650001</v>
      </c>
      <c r="G2982" s="30"/>
      <c r="H2982" s="33">
        <v>101.30158141000001</v>
      </c>
      <c r="I2982" s="33">
        <v>868.95213551093957</v>
      </c>
      <c r="J2982" s="33">
        <v>12068.739</v>
      </c>
      <c r="K2982" s="100">
        <v>0</v>
      </c>
      <c r="L2982" s="30"/>
      <c r="M2982" s="33">
        <f t="shared" si="46"/>
        <v>12068.739</v>
      </c>
      <c r="N2982" s="30"/>
      <c r="O2982" s="30"/>
    </row>
    <row r="2983" spans="1:15" x14ac:dyDescent="0.2">
      <c r="A2983" s="54">
        <v>42859</v>
      </c>
      <c r="B2983" s="55">
        <v>12</v>
      </c>
      <c r="C2983" s="69">
        <v>10658.79</v>
      </c>
      <c r="D2983" s="25"/>
      <c r="E2983" s="31">
        <v>1676.7050078714001</v>
      </c>
      <c r="F2983" s="31">
        <v>113.91413489269999</v>
      </c>
      <c r="G2983" s="30"/>
      <c r="H2983" s="33">
        <v>106.59182329000001</v>
      </c>
      <c r="I2983" s="33">
        <v>922.97262878549816</v>
      </c>
      <c r="J2983" s="33">
        <v>12675.182000000001</v>
      </c>
      <c r="K2983" s="100">
        <v>0</v>
      </c>
      <c r="L2983" s="30"/>
      <c r="M2983" s="33">
        <f t="shared" si="46"/>
        <v>12675.182000000001</v>
      </c>
      <c r="N2983" s="30"/>
      <c r="O2983" s="30"/>
    </row>
    <row r="2984" spans="1:15" x14ac:dyDescent="0.2">
      <c r="A2984" s="54">
        <v>42859</v>
      </c>
      <c r="B2984" s="55">
        <v>13</v>
      </c>
      <c r="C2984" s="69">
        <v>11102.63</v>
      </c>
      <c r="D2984" s="25"/>
      <c r="E2984" s="31">
        <v>1674.7771187414999</v>
      </c>
      <c r="F2984" s="31">
        <v>124.845716854</v>
      </c>
      <c r="G2984" s="30"/>
      <c r="H2984" s="33">
        <v>112.39316509000001</v>
      </c>
      <c r="I2984" s="33">
        <v>961.41166482909091</v>
      </c>
      <c r="J2984" s="33">
        <v>13205.108</v>
      </c>
      <c r="K2984" s="100">
        <v>0</v>
      </c>
      <c r="L2984" s="30"/>
      <c r="M2984" s="33">
        <f t="shared" si="46"/>
        <v>13205.108</v>
      </c>
      <c r="N2984" s="30"/>
      <c r="O2984" s="30"/>
    </row>
    <row r="2985" spans="1:15" x14ac:dyDescent="0.2">
      <c r="A2985" s="54">
        <v>42859</v>
      </c>
      <c r="B2985" s="55">
        <v>14</v>
      </c>
      <c r="C2985" s="69">
        <v>11607.57</v>
      </c>
      <c r="D2985" s="25"/>
      <c r="E2985" s="31">
        <v>1656.7027501327</v>
      </c>
      <c r="F2985" s="31">
        <v>137.10541030600001</v>
      </c>
      <c r="G2985" s="30"/>
      <c r="H2985" s="33">
        <v>117.26560587000002</v>
      </c>
      <c r="I2985" s="33">
        <v>1007.6391109015776</v>
      </c>
      <c r="J2985" s="33">
        <v>13722.992</v>
      </c>
      <c r="K2985" s="100">
        <v>0</v>
      </c>
      <c r="L2985" s="30"/>
      <c r="M2985" s="33">
        <f t="shared" si="46"/>
        <v>13722.992</v>
      </c>
      <c r="N2985" s="30"/>
      <c r="O2985" s="30"/>
    </row>
    <row r="2986" spans="1:15" x14ac:dyDescent="0.2">
      <c r="A2986" s="54">
        <v>42859</v>
      </c>
      <c r="B2986" s="55">
        <v>15</v>
      </c>
      <c r="C2986" s="69">
        <v>12017.63</v>
      </c>
      <c r="D2986" s="25"/>
      <c r="E2986" s="31">
        <v>1625.4224261206</v>
      </c>
      <c r="F2986" s="31">
        <v>149.27191283499999</v>
      </c>
      <c r="G2986" s="30"/>
      <c r="H2986" s="33">
        <v>119.05523863999998</v>
      </c>
      <c r="I2986" s="33">
        <v>1031.8889961940395</v>
      </c>
      <c r="J2986" s="33">
        <v>14314.1</v>
      </c>
      <c r="K2986" s="100">
        <v>0</v>
      </c>
      <c r="L2986" s="30"/>
      <c r="M2986" s="33">
        <f t="shared" si="46"/>
        <v>14314.1</v>
      </c>
      <c r="N2986" s="30"/>
      <c r="O2986" s="30"/>
    </row>
    <row r="2987" spans="1:15" x14ac:dyDescent="0.2">
      <c r="A2987" s="54">
        <v>42859</v>
      </c>
      <c r="B2987" s="55">
        <v>16</v>
      </c>
      <c r="C2987" s="69">
        <v>12310.24</v>
      </c>
      <c r="D2987" s="25"/>
      <c r="E2987" s="31">
        <v>1592.3998506203</v>
      </c>
      <c r="F2987" s="31">
        <v>159.78444031980001</v>
      </c>
      <c r="G2987" s="30"/>
      <c r="H2987" s="33">
        <v>121.91742293</v>
      </c>
      <c r="I2987" s="33">
        <v>1027.5416720026835</v>
      </c>
      <c r="J2987" s="33">
        <v>14822.351000000001</v>
      </c>
      <c r="K2987" s="100">
        <v>0</v>
      </c>
      <c r="L2987" s="30"/>
      <c r="M2987" s="33">
        <f t="shared" si="46"/>
        <v>14822.351000000001</v>
      </c>
      <c r="N2987" s="30"/>
      <c r="O2987" s="30"/>
    </row>
    <row r="2988" spans="1:15" x14ac:dyDescent="0.2">
      <c r="A2988" s="54">
        <v>42859</v>
      </c>
      <c r="B2988" s="55">
        <v>17</v>
      </c>
      <c r="C2988" s="69">
        <v>12262.13</v>
      </c>
      <c r="D2988" s="25"/>
      <c r="E2988" s="31">
        <v>1525.9958143270003</v>
      </c>
      <c r="F2988" s="31">
        <v>168.22252800809997</v>
      </c>
      <c r="G2988" s="30"/>
      <c r="H2988" s="33">
        <v>121.80608012</v>
      </c>
      <c r="I2988" s="33">
        <v>1011.7748438233524</v>
      </c>
      <c r="J2988" s="33">
        <v>15234.401</v>
      </c>
      <c r="K2988" s="100">
        <v>0</v>
      </c>
      <c r="L2988" s="30"/>
      <c r="M2988" s="33">
        <f t="shared" si="46"/>
        <v>15234.401</v>
      </c>
      <c r="N2988" s="30"/>
      <c r="O2988" s="30"/>
    </row>
    <row r="2989" spans="1:15" x14ac:dyDescent="0.2">
      <c r="A2989" s="54">
        <v>42859</v>
      </c>
      <c r="B2989" s="55">
        <v>18</v>
      </c>
      <c r="C2989" s="69">
        <v>11980.83</v>
      </c>
      <c r="D2989" s="25"/>
      <c r="E2989" s="31">
        <v>1494.0751506808003</v>
      </c>
      <c r="F2989" s="31">
        <v>170.58920064630001</v>
      </c>
      <c r="G2989" s="30"/>
      <c r="H2989" s="33">
        <v>118.03322899</v>
      </c>
      <c r="I2989" s="33">
        <v>963.67110746292497</v>
      </c>
      <c r="J2989" s="33">
        <v>15325.01</v>
      </c>
      <c r="K2989" s="100">
        <v>0</v>
      </c>
      <c r="L2989" s="30"/>
      <c r="M2989" s="33">
        <f t="shared" si="46"/>
        <v>15325.01</v>
      </c>
      <c r="N2989" s="30"/>
      <c r="O2989" s="30"/>
    </row>
    <row r="2990" spans="1:15" x14ac:dyDescent="0.2">
      <c r="A2990" s="54">
        <v>42859</v>
      </c>
      <c r="B2990" s="55">
        <v>19</v>
      </c>
      <c r="C2990" s="69">
        <v>11388.51</v>
      </c>
      <c r="D2990" s="25"/>
      <c r="E2990" s="31">
        <v>1461.2267778106998</v>
      </c>
      <c r="F2990" s="31">
        <v>170.13811235130001</v>
      </c>
      <c r="G2990" s="30"/>
      <c r="H2990" s="33">
        <v>112.48759243000001</v>
      </c>
      <c r="I2990" s="33">
        <v>855.10242275780251</v>
      </c>
      <c r="J2990" s="33">
        <v>15052.898999999999</v>
      </c>
      <c r="K2990" s="100">
        <v>0</v>
      </c>
      <c r="L2990" s="30"/>
      <c r="M2990" s="33">
        <f t="shared" si="46"/>
        <v>15052.898999999999</v>
      </c>
      <c r="N2990" s="30"/>
      <c r="O2990" s="30"/>
    </row>
    <row r="2991" spans="1:15" x14ac:dyDescent="0.2">
      <c r="A2991" s="54">
        <v>42859</v>
      </c>
      <c r="B2991" s="55">
        <v>20</v>
      </c>
      <c r="C2991" s="69">
        <v>10991.51</v>
      </c>
      <c r="D2991" s="25"/>
      <c r="E2991" s="31">
        <v>1384.8344260198999</v>
      </c>
      <c r="F2991" s="31">
        <v>165.9573908806</v>
      </c>
      <c r="G2991" s="30"/>
      <c r="H2991" s="33">
        <v>110.50678075000002</v>
      </c>
      <c r="I2991" s="33">
        <v>900.54206687072735</v>
      </c>
      <c r="J2991" s="33">
        <v>14407.028</v>
      </c>
      <c r="K2991" s="100">
        <v>5.2140000000000004</v>
      </c>
      <c r="L2991" s="30"/>
      <c r="M2991" s="33">
        <f t="shared" si="46"/>
        <v>14401.814</v>
      </c>
      <c r="N2991" s="30"/>
      <c r="O2991" s="30"/>
    </row>
    <row r="2992" spans="1:15" x14ac:dyDescent="0.2">
      <c r="A2992" s="54">
        <v>42859</v>
      </c>
      <c r="B2992" s="55">
        <v>21</v>
      </c>
      <c r="C2992" s="69">
        <v>10942.91</v>
      </c>
      <c r="D2992" s="25"/>
      <c r="E2992" s="31">
        <v>1288.1150401269001</v>
      </c>
      <c r="F2992" s="31">
        <v>161.2747570384</v>
      </c>
      <c r="G2992" s="30"/>
      <c r="H2992" s="33">
        <v>109.71338611</v>
      </c>
      <c r="I2992" s="33">
        <v>951.17730087947496</v>
      </c>
      <c r="J2992" s="33">
        <v>14036.535</v>
      </c>
      <c r="K2992" s="100">
        <v>0</v>
      </c>
      <c r="L2992" s="30"/>
      <c r="M2992" s="33">
        <f t="shared" si="46"/>
        <v>14036.535</v>
      </c>
      <c r="N2992" s="30"/>
      <c r="O2992" s="30"/>
    </row>
    <row r="2993" spans="1:15" x14ac:dyDescent="0.2">
      <c r="A2993" s="54">
        <v>42859</v>
      </c>
      <c r="B2993" s="55">
        <v>22</v>
      </c>
      <c r="C2993" s="69">
        <v>10232.23</v>
      </c>
      <c r="D2993" s="25"/>
      <c r="E2993" s="31">
        <v>1210.7028594624999</v>
      </c>
      <c r="F2993" s="31">
        <v>150.6832382085</v>
      </c>
      <c r="G2993" s="30"/>
      <c r="H2993" s="33">
        <v>102.88989608999999</v>
      </c>
      <c r="I2993" s="33">
        <v>901.6284877551775</v>
      </c>
      <c r="J2993" s="33">
        <v>13958.726000000001</v>
      </c>
      <c r="K2993" s="100">
        <v>0</v>
      </c>
      <c r="L2993" s="30"/>
      <c r="M2993" s="33">
        <f t="shared" si="46"/>
        <v>13958.726000000001</v>
      </c>
      <c r="N2993" s="30"/>
      <c r="O2993" s="30"/>
    </row>
    <row r="2994" spans="1:15" x14ac:dyDescent="0.2">
      <c r="A2994" s="54">
        <v>42859</v>
      </c>
      <c r="B2994" s="55">
        <v>23</v>
      </c>
      <c r="C2994" s="69">
        <v>9106.35</v>
      </c>
      <c r="D2994" s="25"/>
      <c r="E2994" s="31">
        <v>1166.4048163629</v>
      </c>
      <c r="F2994" s="31">
        <v>132.75903329720001</v>
      </c>
      <c r="G2994" s="30"/>
      <c r="H2994" s="33">
        <v>93.773301750000002</v>
      </c>
      <c r="I2994" s="33">
        <v>852.47255774937742</v>
      </c>
      <c r="J2994" s="33">
        <v>13108.545</v>
      </c>
      <c r="K2994" s="100">
        <v>0</v>
      </c>
      <c r="L2994" s="30"/>
      <c r="M2994" s="33">
        <f t="shared" si="46"/>
        <v>13108.545</v>
      </c>
      <c r="N2994" s="30"/>
      <c r="O2994" s="30"/>
    </row>
    <row r="2995" spans="1:15" x14ac:dyDescent="0.2">
      <c r="A2995" s="54">
        <v>42859</v>
      </c>
      <c r="B2995" s="55">
        <v>24</v>
      </c>
      <c r="C2995" s="69">
        <v>8110.31</v>
      </c>
      <c r="D2995" s="25"/>
      <c r="E2995" s="31">
        <v>1138.5924265162</v>
      </c>
      <c r="F2995" s="31">
        <v>114.52667155509999</v>
      </c>
      <c r="G2995" s="30"/>
      <c r="H2995" s="33">
        <v>84.750126840000007</v>
      </c>
      <c r="I2995" s="33">
        <v>733.71845810631078</v>
      </c>
      <c r="J2995" s="33">
        <v>11892.073</v>
      </c>
      <c r="K2995" s="100">
        <v>0</v>
      </c>
      <c r="L2995" s="30"/>
      <c r="M2995" s="33">
        <f t="shared" si="46"/>
        <v>11892.073</v>
      </c>
      <c r="N2995" s="30"/>
      <c r="O2995" s="30"/>
    </row>
    <row r="2996" spans="1:15" x14ac:dyDescent="0.2">
      <c r="A2996" s="54">
        <v>42860</v>
      </c>
      <c r="B2996" s="55">
        <v>1</v>
      </c>
      <c r="C2996" s="69">
        <v>7435.09</v>
      </c>
      <c r="D2996" s="25"/>
      <c r="E2996" s="31">
        <v>1122.4637965979</v>
      </c>
      <c r="F2996" s="31">
        <v>100.9975983914</v>
      </c>
      <c r="G2996" s="30"/>
      <c r="H2996" s="33">
        <v>79.300885649999998</v>
      </c>
      <c r="I2996" s="33">
        <v>669.52095174545491</v>
      </c>
      <c r="J2996" s="33">
        <v>10677.609</v>
      </c>
      <c r="K2996" s="100">
        <v>0</v>
      </c>
      <c r="L2996" s="30"/>
      <c r="M2996" s="33">
        <f t="shared" si="46"/>
        <v>10677.609</v>
      </c>
      <c r="N2996" s="30"/>
      <c r="O2996" s="30"/>
    </row>
    <row r="2997" spans="1:15" x14ac:dyDescent="0.2">
      <c r="A2997" s="54">
        <v>42860</v>
      </c>
      <c r="B2997" s="55">
        <v>2</v>
      </c>
      <c r="C2997" s="69">
        <v>6957.86</v>
      </c>
      <c r="D2997" s="25"/>
      <c r="E2997" s="31">
        <v>1121.5178625926999</v>
      </c>
      <c r="F2997" s="31">
        <v>92.019969934900004</v>
      </c>
      <c r="G2997" s="30"/>
      <c r="H2997" s="33">
        <v>74.660526689999998</v>
      </c>
      <c r="I2997" s="33">
        <v>638.15738246469039</v>
      </c>
      <c r="J2997" s="33">
        <v>9887.0781000000006</v>
      </c>
      <c r="K2997" s="100">
        <v>0</v>
      </c>
      <c r="L2997" s="30"/>
      <c r="M2997" s="33">
        <f t="shared" si="46"/>
        <v>9887.0781000000006</v>
      </c>
      <c r="N2997" s="30"/>
      <c r="O2997" s="30"/>
    </row>
    <row r="2998" spans="1:15" x14ac:dyDescent="0.2">
      <c r="A2998" s="54">
        <v>42860</v>
      </c>
      <c r="B2998" s="55">
        <v>3</v>
      </c>
      <c r="C2998" s="69">
        <v>6622.62</v>
      </c>
      <c r="D2998" s="25"/>
      <c r="E2998" s="31">
        <v>1157.0180066175997</v>
      </c>
      <c r="F2998" s="31">
        <v>85.192181695100004</v>
      </c>
      <c r="G2998" s="30"/>
      <c r="H2998" s="33">
        <v>71.13001429000002</v>
      </c>
      <c r="I2998" s="33">
        <v>619.44842936354712</v>
      </c>
      <c r="J2998" s="33">
        <v>9364.9853999999996</v>
      </c>
      <c r="K2998" s="100">
        <v>0</v>
      </c>
      <c r="L2998" s="30"/>
      <c r="M2998" s="33">
        <f t="shared" si="46"/>
        <v>9364.9853999999996</v>
      </c>
      <c r="N2998" s="30"/>
      <c r="O2998" s="30"/>
    </row>
    <row r="2999" spans="1:15" x14ac:dyDescent="0.2">
      <c r="A2999" s="54">
        <v>42860</v>
      </c>
      <c r="B2999" s="55">
        <v>4</v>
      </c>
      <c r="C2999" s="69">
        <v>6493.1</v>
      </c>
      <c r="D2999" s="25"/>
      <c r="E2999" s="31">
        <v>1238.9008350822999</v>
      </c>
      <c r="F2999" s="31">
        <v>81.043542637500011</v>
      </c>
      <c r="G2999" s="30"/>
      <c r="H2999" s="33">
        <v>68.721483570000004</v>
      </c>
      <c r="I2999" s="33">
        <v>610.24302314792681</v>
      </c>
      <c r="J2999" s="33">
        <v>9016.9883000000009</v>
      </c>
      <c r="K2999" s="100">
        <v>0</v>
      </c>
      <c r="L2999" s="30"/>
      <c r="M2999" s="33">
        <f t="shared" si="46"/>
        <v>9016.9883000000009</v>
      </c>
      <c r="N2999" s="30"/>
      <c r="O2999" s="30"/>
    </row>
    <row r="3000" spans="1:15" x14ac:dyDescent="0.2">
      <c r="A3000" s="54">
        <v>42860</v>
      </c>
      <c r="B3000" s="55">
        <v>5</v>
      </c>
      <c r="C3000" s="69">
        <v>6589.73</v>
      </c>
      <c r="D3000" s="25"/>
      <c r="E3000" s="31">
        <v>1321.3107024217002</v>
      </c>
      <c r="F3000" s="31">
        <v>79.182157260899999</v>
      </c>
      <c r="G3000" s="30"/>
      <c r="H3000" s="33">
        <v>67.666343039999987</v>
      </c>
      <c r="I3000" s="33">
        <v>620.09929837402535</v>
      </c>
      <c r="J3000" s="33">
        <v>8853.1571999999996</v>
      </c>
      <c r="K3000" s="100">
        <v>0</v>
      </c>
      <c r="L3000" s="30"/>
      <c r="M3000" s="33">
        <f t="shared" si="46"/>
        <v>8853.1571999999996</v>
      </c>
      <c r="N3000" s="30"/>
      <c r="O3000" s="30"/>
    </row>
    <row r="3001" spans="1:15" x14ac:dyDescent="0.2">
      <c r="A3001" s="54">
        <v>42860</v>
      </c>
      <c r="B3001" s="55">
        <v>6</v>
      </c>
      <c r="C3001" s="69">
        <v>6980.71</v>
      </c>
      <c r="D3001" s="25"/>
      <c r="E3001" s="31">
        <v>1362.1322225363999</v>
      </c>
      <c r="F3001" s="31">
        <v>80.044010959600001</v>
      </c>
      <c r="G3001" s="30"/>
      <c r="H3001" s="33">
        <v>71.309302880000004</v>
      </c>
      <c r="I3001" s="33">
        <v>653.14361911093943</v>
      </c>
      <c r="J3001" s="33">
        <v>9016.9657999999999</v>
      </c>
      <c r="K3001" s="100">
        <v>0</v>
      </c>
      <c r="L3001" s="30"/>
      <c r="M3001" s="33">
        <f t="shared" si="46"/>
        <v>9016.9657999999999</v>
      </c>
      <c r="N3001" s="30"/>
      <c r="O3001" s="30"/>
    </row>
    <row r="3002" spans="1:15" x14ac:dyDescent="0.2">
      <c r="A3002" s="54">
        <v>42860</v>
      </c>
      <c r="B3002" s="55">
        <v>7</v>
      </c>
      <c r="C3002" s="69">
        <v>7423.97</v>
      </c>
      <c r="D3002" s="25"/>
      <c r="E3002" s="31">
        <v>1447.7451236103002</v>
      </c>
      <c r="F3002" s="31">
        <v>82.350767517500003</v>
      </c>
      <c r="G3002" s="30"/>
      <c r="H3002" s="33">
        <v>76.434237349999989</v>
      </c>
      <c r="I3002" s="33">
        <v>686.99880590016278</v>
      </c>
      <c r="J3002" s="33">
        <v>9580.5087999999996</v>
      </c>
      <c r="K3002" s="100">
        <v>0</v>
      </c>
      <c r="L3002" s="30"/>
      <c r="M3002" s="33">
        <f t="shared" si="46"/>
        <v>9580.5087999999996</v>
      </c>
      <c r="N3002" s="30"/>
      <c r="O3002" s="30"/>
    </row>
    <row r="3003" spans="1:15" x14ac:dyDescent="0.2">
      <c r="A3003" s="54">
        <v>42860</v>
      </c>
      <c r="B3003" s="55">
        <v>8</v>
      </c>
      <c r="C3003" s="69">
        <v>7955.76</v>
      </c>
      <c r="D3003" s="25"/>
      <c r="E3003" s="31">
        <v>1503.7131151604001</v>
      </c>
      <c r="F3003" s="31">
        <v>83.059369416300001</v>
      </c>
      <c r="G3003" s="30"/>
      <c r="H3003" s="33">
        <v>79.730795160000014</v>
      </c>
      <c r="I3003" s="33">
        <v>729.69740111655437</v>
      </c>
      <c r="J3003" s="33">
        <v>10188.58</v>
      </c>
      <c r="K3003" s="100">
        <v>0</v>
      </c>
      <c r="L3003" s="30"/>
      <c r="M3003" s="33">
        <f t="shared" si="46"/>
        <v>10188.58</v>
      </c>
      <c r="N3003" s="30"/>
      <c r="O3003" s="30"/>
    </row>
    <row r="3004" spans="1:15" x14ac:dyDescent="0.2">
      <c r="A3004" s="54">
        <v>42860</v>
      </c>
      <c r="B3004" s="55">
        <v>9</v>
      </c>
      <c r="C3004" s="69">
        <v>8412.74</v>
      </c>
      <c r="D3004" s="25"/>
      <c r="E3004" s="31">
        <v>1538.9559716796</v>
      </c>
      <c r="F3004" s="31">
        <v>86.594251230600008</v>
      </c>
      <c r="G3004" s="30"/>
      <c r="H3004" s="33">
        <v>84.373479419999995</v>
      </c>
      <c r="I3004" s="33">
        <v>762.39965371503592</v>
      </c>
      <c r="J3004" s="33">
        <v>10752.031999999999</v>
      </c>
      <c r="K3004" s="100">
        <v>0</v>
      </c>
      <c r="L3004" s="30"/>
      <c r="M3004" s="33">
        <f t="shared" si="46"/>
        <v>10752.031999999999</v>
      </c>
      <c r="N3004" s="30"/>
      <c r="O3004" s="30"/>
    </row>
    <row r="3005" spans="1:15" x14ac:dyDescent="0.2">
      <c r="A3005" s="54">
        <v>42860</v>
      </c>
      <c r="B3005" s="55">
        <v>10</v>
      </c>
      <c r="C3005" s="69">
        <v>8843.52</v>
      </c>
      <c r="D3005" s="25"/>
      <c r="E3005" s="31">
        <v>1558.7857267530003</v>
      </c>
      <c r="F3005" s="31">
        <v>92.862063472800003</v>
      </c>
      <c r="G3005" s="30"/>
      <c r="H3005" s="33">
        <v>88.618898950000002</v>
      </c>
      <c r="I3005" s="33">
        <v>788.35680687296076</v>
      </c>
      <c r="J3005" s="33">
        <v>11187.391</v>
      </c>
      <c r="K3005" s="100">
        <v>0</v>
      </c>
      <c r="L3005" s="30"/>
      <c r="M3005" s="33">
        <f t="shared" si="46"/>
        <v>11187.391</v>
      </c>
      <c r="N3005" s="30"/>
      <c r="O3005" s="30"/>
    </row>
    <row r="3006" spans="1:15" x14ac:dyDescent="0.2">
      <c r="A3006" s="54">
        <v>42860</v>
      </c>
      <c r="B3006" s="55">
        <v>11</v>
      </c>
      <c r="C3006" s="69">
        <v>9179.99</v>
      </c>
      <c r="D3006" s="25"/>
      <c r="E3006" s="31">
        <v>1570.0855659468002</v>
      </c>
      <c r="F3006" s="31">
        <v>102.1489994495</v>
      </c>
      <c r="G3006" s="30"/>
      <c r="H3006" s="33">
        <v>92.24491252</v>
      </c>
      <c r="I3006" s="33">
        <v>809.41467164795506</v>
      </c>
      <c r="J3006" s="33">
        <v>11506.887000000001</v>
      </c>
      <c r="K3006" s="100">
        <v>0</v>
      </c>
      <c r="L3006" s="30"/>
      <c r="M3006" s="33">
        <f t="shared" si="46"/>
        <v>11506.887000000001</v>
      </c>
      <c r="N3006" s="30"/>
      <c r="O3006" s="30"/>
    </row>
    <row r="3007" spans="1:15" x14ac:dyDescent="0.2">
      <c r="A3007" s="54">
        <v>42860</v>
      </c>
      <c r="B3007" s="55">
        <v>12</v>
      </c>
      <c r="C3007" s="69">
        <v>9450.68</v>
      </c>
      <c r="D3007" s="25"/>
      <c r="E3007" s="31">
        <v>1548.1295295133002</v>
      </c>
      <c r="F3007" s="31">
        <v>109.02886003959999</v>
      </c>
      <c r="G3007" s="30"/>
      <c r="H3007" s="33">
        <v>95.639902499999977</v>
      </c>
      <c r="I3007" s="33">
        <v>821.36003622730254</v>
      </c>
      <c r="J3007" s="33">
        <v>11770.771000000001</v>
      </c>
      <c r="K3007" s="100">
        <v>0</v>
      </c>
      <c r="L3007" s="30"/>
      <c r="M3007" s="33">
        <f t="shared" si="46"/>
        <v>11770.771000000001</v>
      </c>
      <c r="N3007" s="30"/>
      <c r="O3007" s="30"/>
    </row>
    <row r="3008" spans="1:15" x14ac:dyDescent="0.2">
      <c r="A3008" s="54">
        <v>42860</v>
      </c>
      <c r="B3008" s="55">
        <v>13</v>
      </c>
      <c r="C3008" s="69">
        <v>9610.83</v>
      </c>
      <c r="D3008" s="25"/>
      <c r="E3008" s="31">
        <v>1550.0415098275998</v>
      </c>
      <c r="F3008" s="31">
        <v>115.4627212298</v>
      </c>
      <c r="G3008" s="30"/>
      <c r="H3008" s="33">
        <v>97.759778220000001</v>
      </c>
      <c r="I3008" s="33">
        <v>837.19968933624352</v>
      </c>
      <c r="J3008" s="33">
        <v>11864.253000000001</v>
      </c>
      <c r="K3008" s="100">
        <v>0</v>
      </c>
      <c r="L3008" s="30"/>
      <c r="M3008" s="33">
        <f t="shared" si="46"/>
        <v>11864.253000000001</v>
      </c>
      <c r="N3008" s="30"/>
      <c r="O3008" s="30"/>
    </row>
    <row r="3009" spans="1:15" x14ac:dyDescent="0.2">
      <c r="A3009" s="54">
        <v>42860</v>
      </c>
      <c r="B3009" s="55">
        <v>14</v>
      </c>
      <c r="C3009" s="69">
        <v>9901.94</v>
      </c>
      <c r="D3009" s="25"/>
      <c r="E3009" s="31">
        <v>1526.765938664</v>
      </c>
      <c r="F3009" s="31">
        <v>120.32556687849998</v>
      </c>
      <c r="G3009" s="30"/>
      <c r="H3009" s="33">
        <v>100.49740365000002</v>
      </c>
      <c r="I3009" s="33">
        <v>859.90520095277077</v>
      </c>
      <c r="J3009" s="33">
        <v>11921.465</v>
      </c>
      <c r="K3009" s="100">
        <v>0</v>
      </c>
      <c r="L3009" s="30"/>
      <c r="M3009" s="33">
        <f t="shared" si="46"/>
        <v>11921.465</v>
      </c>
      <c r="N3009" s="30"/>
      <c r="O3009" s="30"/>
    </row>
    <row r="3010" spans="1:15" x14ac:dyDescent="0.2">
      <c r="A3010" s="54">
        <v>42860</v>
      </c>
      <c r="B3010" s="55">
        <v>15</v>
      </c>
      <c r="C3010" s="69">
        <v>10052.870000000001</v>
      </c>
      <c r="D3010" s="25"/>
      <c r="E3010" s="31">
        <v>1501.3943647612</v>
      </c>
      <c r="F3010" s="31">
        <v>124.04003323750001</v>
      </c>
      <c r="G3010" s="30"/>
      <c r="H3010" s="33">
        <v>99.986810429999991</v>
      </c>
      <c r="I3010" s="33">
        <v>872.74913444600247</v>
      </c>
      <c r="J3010" s="33">
        <v>12171.263999999999</v>
      </c>
      <c r="K3010" s="100">
        <v>0</v>
      </c>
      <c r="L3010" s="30"/>
      <c r="M3010" s="33">
        <f t="shared" si="46"/>
        <v>12171.263999999999</v>
      </c>
      <c r="N3010" s="30"/>
      <c r="O3010" s="30"/>
    </row>
    <row r="3011" spans="1:15" x14ac:dyDescent="0.2">
      <c r="A3011" s="54">
        <v>42860</v>
      </c>
      <c r="B3011" s="55">
        <v>16</v>
      </c>
      <c r="C3011" s="69">
        <v>10051.44</v>
      </c>
      <c r="D3011" s="25"/>
      <c r="E3011" s="31">
        <v>1470.8227365123</v>
      </c>
      <c r="F3011" s="31">
        <v>130.04986168240001</v>
      </c>
      <c r="G3011" s="30"/>
      <c r="H3011" s="33">
        <v>100.73261119999999</v>
      </c>
      <c r="I3011" s="33">
        <v>867.51073116473833</v>
      </c>
      <c r="J3011" s="33">
        <v>12418.394</v>
      </c>
      <c r="K3011" s="100">
        <v>0</v>
      </c>
      <c r="L3011" s="30"/>
      <c r="M3011" s="33">
        <f t="shared" si="46"/>
        <v>12418.394</v>
      </c>
      <c r="N3011" s="30"/>
      <c r="O3011" s="30"/>
    </row>
    <row r="3012" spans="1:15" x14ac:dyDescent="0.2">
      <c r="A3012" s="54">
        <v>42860</v>
      </c>
      <c r="B3012" s="55">
        <v>17</v>
      </c>
      <c r="C3012" s="69">
        <v>9985.76</v>
      </c>
      <c r="D3012" s="25"/>
      <c r="E3012" s="31">
        <v>1432.7136692685997</v>
      </c>
      <c r="F3012" s="31">
        <v>133.44377307369999</v>
      </c>
      <c r="G3012" s="30"/>
      <c r="H3012" s="33">
        <v>100.74642944999999</v>
      </c>
      <c r="I3012" s="33">
        <v>850.39827822688255</v>
      </c>
      <c r="J3012" s="33">
        <v>12498.157999999999</v>
      </c>
      <c r="K3012" s="100">
        <v>0</v>
      </c>
      <c r="L3012" s="30"/>
      <c r="M3012" s="33">
        <f t="shared" si="46"/>
        <v>12498.157999999999</v>
      </c>
      <c r="N3012" s="30"/>
      <c r="O3012" s="30"/>
    </row>
    <row r="3013" spans="1:15" x14ac:dyDescent="0.2">
      <c r="A3013" s="54">
        <v>42860</v>
      </c>
      <c r="B3013" s="55">
        <v>18</v>
      </c>
      <c r="C3013" s="69">
        <v>9715.06</v>
      </c>
      <c r="D3013" s="25"/>
      <c r="E3013" s="31">
        <v>1420.1205717820001</v>
      </c>
      <c r="F3013" s="31">
        <v>132.10952399120001</v>
      </c>
      <c r="G3013" s="30"/>
      <c r="H3013" s="33">
        <v>98.570470290000017</v>
      </c>
      <c r="I3013" s="33">
        <v>838.99285541668928</v>
      </c>
      <c r="J3013" s="33">
        <v>12506.906999999999</v>
      </c>
      <c r="K3013" s="100">
        <v>0</v>
      </c>
      <c r="L3013" s="30"/>
      <c r="M3013" s="33">
        <f t="shared" si="46"/>
        <v>12506.906999999999</v>
      </c>
      <c r="N3013" s="30"/>
      <c r="O3013" s="30"/>
    </row>
    <row r="3014" spans="1:15" x14ac:dyDescent="0.2">
      <c r="A3014" s="54">
        <v>42860</v>
      </c>
      <c r="B3014" s="55">
        <v>19</v>
      </c>
      <c r="C3014" s="69">
        <v>9396.02</v>
      </c>
      <c r="D3014" s="25"/>
      <c r="E3014" s="31">
        <v>1408.8126109182003</v>
      </c>
      <c r="F3014" s="31">
        <v>131.7628568758</v>
      </c>
      <c r="G3014" s="30"/>
      <c r="H3014" s="33">
        <v>96.102604950000014</v>
      </c>
      <c r="I3014" s="33">
        <v>829.20769546514703</v>
      </c>
      <c r="J3014" s="33">
        <v>12339.843999999999</v>
      </c>
      <c r="K3014" s="100">
        <v>0</v>
      </c>
      <c r="L3014" s="30"/>
      <c r="M3014" s="33">
        <f t="shared" si="46"/>
        <v>12339.843999999999</v>
      </c>
      <c r="N3014" s="30"/>
      <c r="O3014" s="30"/>
    </row>
    <row r="3015" spans="1:15" x14ac:dyDescent="0.2">
      <c r="A3015" s="54">
        <v>42860</v>
      </c>
      <c r="B3015" s="55">
        <v>20</v>
      </c>
      <c r="C3015" s="69">
        <v>9403.2099999999991</v>
      </c>
      <c r="D3015" s="25"/>
      <c r="E3015" s="31">
        <v>1339.4080341309</v>
      </c>
      <c r="F3015" s="31">
        <v>128.06232625499999</v>
      </c>
      <c r="G3015" s="30"/>
      <c r="H3015" s="33">
        <v>96.39959374</v>
      </c>
      <c r="I3015" s="33">
        <v>838.32284200838274</v>
      </c>
      <c r="J3015" s="33">
        <v>12101.511</v>
      </c>
      <c r="K3015" s="100">
        <v>0</v>
      </c>
      <c r="L3015" s="30"/>
      <c r="M3015" s="33">
        <f t="shared" si="46"/>
        <v>12101.511</v>
      </c>
      <c r="N3015" s="30"/>
      <c r="O3015" s="30"/>
    </row>
    <row r="3016" spans="1:15" x14ac:dyDescent="0.2">
      <c r="A3016" s="54">
        <v>42860</v>
      </c>
      <c r="B3016" s="55">
        <v>21</v>
      </c>
      <c r="C3016" s="69">
        <v>9658.8700000000008</v>
      </c>
      <c r="D3016" s="25"/>
      <c r="E3016" s="31">
        <v>1244.0962044445</v>
      </c>
      <c r="F3016" s="31">
        <v>128.73159127719998</v>
      </c>
      <c r="G3016" s="30"/>
      <c r="H3016" s="33">
        <v>96.712184109999995</v>
      </c>
      <c r="I3016" s="33">
        <v>834.18594729655558</v>
      </c>
      <c r="J3016" s="33">
        <v>12229.695</v>
      </c>
      <c r="K3016" s="100">
        <v>0</v>
      </c>
      <c r="L3016" s="30"/>
      <c r="M3016" s="33">
        <f t="shared" si="46"/>
        <v>12229.695</v>
      </c>
      <c r="N3016" s="30"/>
      <c r="O3016" s="30"/>
    </row>
    <row r="3017" spans="1:15" x14ac:dyDescent="0.2">
      <c r="A3017" s="54">
        <v>42860</v>
      </c>
      <c r="B3017" s="55">
        <v>22</v>
      </c>
      <c r="C3017" s="69">
        <v>9251.7199999999993</v>
      </c>
      <c r="D3017" s="25"/>
      <c r="E3017" s="31">
        <v>1180.9712336313003</v>
      </c>
      <c r="F3017" s="31">
        <v>124.44623592390001</v>
      </c>
      <c r="G3017" s="30"/>
      <c r="H3017" s="33">
        <v>92.235958749999995</v>
      </c>
      <c r="I3017" s="33">
        <v>777.73158278266669</v>
      </c>
      <c r="J3017" s="33">
        <v>12456.111999999999</v>
      </c>
      <c r="K3017" s="100">
        <v>0</v>
      </c>
      <c r="L3017" s="30"/>
      <c r="M3017" s="33">
        <f t="shared" si="46"/>
        <v>12456.111999999999</v>
      </c>
      <c r="N3017" s="30"/>
      <c r="O3017" s="30"/>
    </row>
    <row r="3018" spans="1:15" x14ac:dyDescent="0.2">
      <c r="A3018" s="54">
        <v>42860</v>
      </c>
      <c r="B3018" s="55">
        <v>23</v>
      </c>
      <c r="C3018" s="69">
        <v>8471.27</v>
      </c>
      <c r="D3018" s="25"/>
      <c r="E3018" s="31">
        <v>1135.5668352659</v>
      </c>
      <c r="F3018" s="31">
        <v>113.8910693512</v>
      </c>
      <c r="G3018" s="30"/>
      <c r="H3018" s="33">
        <v>84.183985970000009</v>
      </c>
      <c r="I3018" s="33">
        <v>791.11417332305246</v>
      </c>
      <c r="J3018" s="33">
        <v>11906.062</v>
      </c>
      <c r="K3018" s="100">
        <v>0</v>
      </c>
      <c r="L3018" s="30"/>
      <c r="M3018" s="33">
        <f t="shared" si="46"/>
        <v>11906.062</v>
      </c>
      <c r="N3018" s="30"/>
      <c r="O3018" s="30"/>
    </row>
    <row r="3019" spans="1:15" x14ac:dyDescent="0.2">
      <c r="A3019" s="54">
        <v>42860</v>
      </c>
      <c r="B3019" s="55">
        <v>24</v>
      </c>
      <c r="C3019" s="69">
        <v>7704.85</v>
      </c>
      <c r="D3019" s="25"/>
      <c r="E3019" s="31">
        <v>1108.1765057730001</v>
      </c>
      <c r="F3019" s="31">
        <v>101.28772863009999</v>
      </c>
      <c r="G3019" s="30"/>
      <c r="H3019" s="33">
        <v>76.042654580000004</v>
      </c>
      <c r="I3019" s="33">
        <v>706.96867705209002</v>
      </c>
      <c r="J3019" s="33">
        <v>11058.224</v>
      </c>
      <c r="K3019" s="100">
        <v>0</v>
      </c>
      <c r="L3019" s="30"/>
      <c r="M3019" s="33">
        <f t="shared" si="46"/>
        <v>11058.224</v>
      </c>
      <c r="N3019" s="30"/>
      <c r="O3019" s="30"/>
    </row>
    <row r="3020" spans="1:15" x14ac:dyDescent="0.2">
      <c r="A3020" s="54">
        <v>42861</v>
      </c>
      <c r="B3020" s="55">
        <v>1</v>
      </c>
      <c r="C3020" s="69">
        <v>7093.56</v>
      </c>
      <c r="D3020" s="25"/>
      <c r="E3020" s="31">
        <v>1088.6231805405998</v>
      </c>
      <c r="F3020" s="31">
        <v>90.886765241300012</v>
      </c>
      <c r="G3020" s="30"/>
      <c r="H3020" s="33">
        <v>70.679878860000002</v>
      </c>
      <c r="I3020" s="33">
        <v>649.37134421072881</v>
      </c>
      <c r="J3020" s="33">
        <v>10167.584000000001</v>
      </c>
      <c r="K3020" s="100">
        <v>0</v>
      </c>
      <c r="L3020" s="30"/>
      <c r="M3020" s="33">
        <f t="shared" si="46"/>
        <v>10167.584000000001</v>
      </c>
      <c r="N3020" s="30"/>
      <c r="O3020" s="30"/>
    </row>
    <row r="3021" spans="1:15" x14ac:dyDescent="0.2">
      <c r="A3021" s="54">
        <v>42861</v>
      </c>
      <c r="B3021" s="55">
        <v>2</v>
      </c>
      <c r="C3021" s="69">
        <v>6693.35</v>
      </c>
      <c r="D3021" s="25"/>
      <c r="E3021" s="31">
        <v>1080.2249245425003</v>
      </c>
      <c r="F3021" s="31">
        <v>83.008225151799991</v>
      </c>
      <c r="G3021" s="30"/>
      <c r="H3021" s="33">
        <v>66.947496279999996</v>
      </c>
      <c r="I3021" s="33">
        <v>622.64677006487398</v>
      </c>
      <c r="J3021" s="33">
        <v>9467.8544999999995</v>
      </c>
      <c r="K3021" s="100">
        <v>0</v>
      </c>
      <c r="L3021" s="30"/>
      <c r="M3021" s="33">
        <f t="shared" si="46"/>
        <v>9467.8544999999995</v>
      </c>
      <c r="N3021" s="30"/>
      <c r="O3021" s="30"/>
    </row>
    <row r="3022" spans="1:15" x14ac:dyDescent="0.2">
      <c r="A3022" s="54">
        <v>42861</v>
      </c>
      <c r="B3022" s="55">
        <v>3</v>
      </c>
      <c r="C3022" s="69">
        <v>6412.09</v>
      </c>
      <c r="D3022" s="25"/>
      <c r="E3022" s="31">
        <v>1087.0610399955999</v>
      </c>
      <c r="F3022" s="31">
        <v>77.674861758199995</v>
      </c>
      <c r="G3022" s="30"/>
      <c r="H3022" s="33">
        <v>64.561347679999997</v>
      </c>
      <c r="I3022" s="33">
        <v>599.88832909962753</v>
      </c>
      <c r="J3022" s="33">
        <v>9006.4745999999996</v>
      </c>
      <c r="K3022" s="100">
        <v>0</v>
      </c>
      <c r="L3022" s="30"/>
      <c r="M3022" s="33">
        <f t="shared" si="46"/>
        <v>9006.4745999999996</v>
      </c>
      <c r="N3022" s="30"/>
      <c r="O3022" s="30"/>
    </row>
    <row r="3023" spans="1:15" x14ac:dyDescent="0.2">
      <c r="A3023" s="54">
        <v>42861</v>
      </c>
      <c r="B3023" s="55">
        <v>4</v>
      </c>
      <c r="C3023" s="69">
        <v>6244.16</v>
      </c>
      <c r="D3023" s="25"/>
      <c r="E3023" s="31">
        <v>1119.2552774257001</v>
      </c>
      <c r="F3023" s="31">
        <v>74.114363802900016</v>
      </c>
      <c r="G3023" s="30"/>
      <c r="H3023" s="33">
        <v>62.587918380000005</v>
      </c>
      <c r="I3023" s="33">
        <v>588.83799199502209</v>
      </c>
      <c r="J3023" s="33">
        <v>8700.7988000000005</v>
      </c>
      <c r="K3023" s="100">
        <v>0</v>
      </c>
      <c r="L3023" s="30"/>
      <c r="M3023" s="33">
        <f t="shared" si="46"/>
        <v>8700.7988000000005</v>
      </c>
      <c r="N3023" s="30"/>
      <c r="O3023" s="30"/>
    </row>
    <row r="3024" spans="1:15" x14ac:dyDescent="0.2">
      <c r="A3024" s="54">
        <v>42861</v>
      </c>
      <c r="B3024" s="55">
        <v>5</v>
      </c>
      <c r="C3024" s="69">
        <v>6230.53</v>
      </c>
      <c r="D3024" s="25"/>
      <c r="E3024" s="31">
        <v>1150.9686091593999</v>
      </c>
      <c r="F3024" s="31">
        <v>72.179211270900012</v>
      </c>
      <c r="G3024" s="30"/>
      <c r="H3024" s="33">
        <v>61.554625530000003</v>
      </c>
      <c r="I3024" s="33">
        <v>589.30562962649719</v>
      </c>
      <c r="J3024" s="33">
        <v>8506.5576000000001</v>
      </c>
      <c r="K3024" s="100">
        <v>0</v>
      </c>
      <c r="L3024" s="30"/>
      <c r="M3024" s="33">
        <f t="shared" si="46"/>
        <v>8506.5576000000001</v>
      </c>
      <c r="N3024" s="30"/>
      <c r="O3024" s="30"/>
    </row>
    <row r="3025" spans="1:15" x14ac:dyDescent="0.2">
      <c r="A3025" s="54">
        <v>42861</v>
      </c>
      <c r="B3025" s="55">
        <v>6</v>
      </c>
      <c r="C3025" s="69">
        <v>6368.83</v>
      </c>
      <c r="D3025" s="25"/>
      <c r="E3025" s="31">
        <v>1169.685106186</v>
      </c>
      <c r="F3025" s="31">
        <v>72.1634189217</v>
      </c>
      <c r="G3025" s="30"/>
      <c r="H3025" s="33">
        <v>63.468939429999999</v>
      </c>
      <c r="I3025" s="33">
        <v>607.78840868736074</v>
      </c>
      <c r="J3025" s="33">
        <v>8516.7646000000004</v>
      </c>
      <c r="K3025" s="100">
        <v>0</v>
      </c>
      <c r="L3025" s="30"/>
      <c r="M3025" s="33">
        <f t="shared" si="46"/>
        <v>8516.7646000000004</v>
      </c>
      <c r="N3025" s="30"/>
      <c r="O3025" s="30"/>
    </row>
    <row r="3026" spans="1:15" x14ac:dyDescent="0.2">
      <c r="A3026" s="54">
        <v>42861</v>
      </c>
      <c r="B3026" s="55">
        <v>7</v>
      </c>
      <c r="C3026" s="69">
        <v>6379.41</v>
      </c>
      <c r="D3026" s="25"/>
      <c r="E3026" s="31">
        <v>1203.9944518087002</v>
      </c>
      <c r="F3026" s="31">
        <v>70.552434112299991</v>
      </c>
      <c r="G3026" s="30"/>
      <c r="H3026" s="33">
        <v>63.685237009999994</v>
      </c>
      <c r="I3026" s="33">
        <v>612.03686575627114</v>
      </c>
      <c r="J3026" s="33">
        <v>8723.4560999999994</v>
      </c>
      <c r="K3026" s="100">
        <v>0</v>
      </c>
      <c r="L3026" s="30"/>
      <c r="M3026" s="33">
        <f t="shared" si="46"/>
        <v>8723.4560999999994</v>
      </c>
      <c r="N3026" s="30"/>
      <c r="O3026" s="30"/>
    </row>
    <row r="3027" spans="1:15" x14ac:dyDescent="0.2">
      <c r="A3027" s="54">
        <v>42861</v>
      </c>
      <c r="B3027" s="55">
        <v>8</v>
      </c>
      <c r="C3027" s="69">
        <v>6662.74</v>
      </c>
      <c r="D3027" s="25"/>
      <c r="E3027" s="31">
        <v>1227.6733637933</v>
      </c>
      <c r="F3027" s="31">
        <v>67.96292461889999</v>
      </c>
      <c r="G3027" s="30"/>
      <c r="H3027" s="33">
        <v>64.986218190000002</v>
      </c>
      <c r="I3027" s="33">
        <v>624.30806249241448</v>
      </c>
      <c r="J3027" s="33">
        <v>8747.8613000000005</v>
      </c>
      <c r="K3027" s="100">
        <v>0</v>
      </c>
      <c r="L3027" s="30"/>
      <c r="M3027" s="33">
        <f t="shared" si="46"/>
        <v>8747.8613000000005</v>
      </c>
      <c r="N3027" s="30"/>
      <c r="O3027" s="30"/>
    </row>
    <row r="3028" spans="1:15" x14ac:dyDescent="0.2">
      <c r="A3028" s="54">
        <v>42861</v>
      </c>
      <c r="B3028" s="55">
        <v>9</v>
      </c>
      <c r="C3028" s="69">
        <v>7126.23</v>
      </c>
      <c r="D3028" s="25"/>
      <c r="E3028" s="31">
        <v>1244.1264355206001</v>
      </c>
      <c r="F3028" s="31">
        <v>69.103068562800004</v>
      </c>
      <c r="G3028" s="30"/>
      <c r="H3028" s="33">
        <v>68.989119090000003</v>
      </c>
      <c r="I3028" s="33">
        <v>651.09745053169843</v>
      </c>
      <c r="J3028" s="33">
        <v>8966.4619000000002</v>
      </c>
      <c r="K3028" s="100">
        <v>0</v>
      </c>
      <c r="L3028" s="30"/>
      <c r="M3028" s="33">
        <f t="shared" si="46"/>
        <v>8966.4619000000002</v>
      </c>
      <c r="N3028" s="30"/>
      <c r="O3028" s="30"/>
    </row>
    <row r="3029" spans="1:15" x14ac:dyDescent="0.2">
      <c r="A3029" s="54">
        <v>42861</v>
      </c>
      <c r="B3029" s="55">
        <v>10</v>
      </c>
      <c r="C3029" s="69">
        <v>7498.74</v>
      </c>
      <c r="D3029" s="25"/>
      <c r="E3029" s="31">
        <v>1247.9887413247998</v>
      </c>
      <c r="F3029" s="31">
        <v>72.637466176300009</v>
      </c>
      <c r="G3029" s="30"/>
      <c r="H3029" s="33">
        <v>71.588591260000001</v>
      </c>
      <c r="I3029" s="33">
        <v>670.0152320510831</v>
      </c>
      <c r="J3029" s="33">
        <v>9369.5175999999992</v>
      </c>
      <c r="K3029" s="100">
        <v>0</v>
      </c>
      <c r="L3029" s="30"/>
      <c r="M3029" s="33">
        <f t="shared" si="46"/>
        <v>9369.5175999999992</v>
      </c>
      <c r="N3029" s="30"/>
      <c r="O3029" s="30"/>
    </row>
    <row r="3030" spans="1:15" x14ac:dyDescent="0.2">
      <c r="A3030" s="54">
        <v>42861</v>
      </c>
      <c r="B3030" s="55">
        <v>11</v>
      </c>
      <c r="C3030" s="69">
        <v>7706.06</v>
      </c>
      <c r="D3030" s="25"/>
      <c r="E3030" s="31">
        <v>1247.6881212666999</v>
      </c>
      <c r="F3030" s="31">
        <v>74.928491545</v>
      </c>
      <c r="G3030" s="30"/>
      <c r="H3030" s="33">
        <v>73.286659760000006</v>
      </c>
      <c r="I3030" s="33">
        <v>695.09483951070695</v>
      </c>
      <c r="J3030" s="33">
        <v>9795.3682000000008</v>
      </c>
      <c r="K3030" s="100">
        <v>0</v>
      </c>
      <c r="L3030" s="30"/>
      <c r="M3030" s="33">
        <f t="shared" ref="M3030:M3093" si="47">J3030-K3030</f>
        <v>9795.3682000000008</v>
      </c>
      <c r="N3030" s="30"/>
      <c r="O3030" s="30"/>
    </row>
    <row r="3031" spans="1:15" x14ac:dyDescent="0.2">
      <c r="A3031" s="54">
        <v>42861</v>
      </c>
      <c r="B3031" s="55">
        <v>12</v>
      </c>
      <c r="C3031" s="69">
        <v>7768.22</v>
      </c>
      <c r="D3031" s="25"/>
      <c r="E3031" s="31">
        <v>1239.8602390535</v>
      </c>
      <c r="F3031" s="31">
        <v>77.0053110737</v>
      </c>
      <c r="G3031" s="30"/>
      <c r="H3031" s="33">
        <v>73.732900099999995</v>
      </c>
      <c r="I3031" s="33">
        <v>683.64210975372509</v>
      </c>
      <c r="J3031" s="33">
        <v>9890.4657999999999</v>
      </c>
      <c r="K3031" s="100">
        <v>0</v>
      </c>
      <c r="L3031" s="30"/>
      <c r="M3031" s="33">
        <f t="shared" si="47"/>
        <v>9890.4657999999999</v>
      </c>
      <c r="N3031" s="30"/>
      <c r="O3031" s="30"/>
    </row>
    <row r="3032" spans="1:15" x14ac:dyDescent="0.2">
      <c r="A3032" s="54">
        <v>42861</v>
      </c>
      <c r="B3032" s="55">
        <v>13</v>
      </c>
      <c r="C3032" s="69">
        <v>7708.32</v>
      </c>
      <c r="D3032" s="25"/>
      <c r="E3032" s="31">
        <v>1226.3738168820998</v>
      </c>
      <c r="F3032" s="31">
        <v>76.724158311699995</v>
      </c>
      <c r="G3032" s="30"/>
      <c r="H3032" s="33">
        <v>73.458152390000009</v>
      </c>
      <c r="I3032" s="33">
        <v>666.075016753245</v>
      </c>
      <c r="J3032" s="33">
        <v>9861.4354999999996</v>
      </c>
      <c r="K3032" s="100">
        <v>0</v>
      </c>
      <c r="L3032" s="30"/>
      <c r="M3032" s="33">
        <f t="shared" si="47"/>
        <v>9861.4354999999996</v>
      </c>
      <c r="N3032" s="30"/>
      <c r="O3032" s="30"/>
    </row>
    <row r="3033" spans="1:15" x14ac:dyDescent="0.2">
      <c r="A3033" s="54">
        <v>42861</v>
      </c>
      <c r="B3033" s="55">
        <v>14</v>
      </c>
      <c r="C3033" s="69">
        <v>7592.69</v>
      </c>
      <c r="D3033" s="25"/>
      <c r="E3033" s="31">
        <v>1219.8920675945001</v>
      </c>
      <c r="F3033" s="31">
        <v>76.421711091099993</v>
      </c>
      <c r="G3033" s="30"/>
      <c r="H3033" s="33">
        <v>73.170568960000026</v>
      </c>
      <c r="I3033" s="33">
        <v>662.32474750070526</v>
      </c>
      <c r="J3033" s="33">
        <v>9720.1064000000006</v>
      </c>
      <c r="K3033" s="100">
        <v>0</v>
      </c>
      <c r="L3033" s="30"/>
      <c r="M3033" s="33">
        <f t="shared" si="47"/>
        <v>9720.1064000000006</v>
      </c>
      <c r="N3033" s="30"/>
      <c r="O3033" s="30"/>
    </row>
    <row r="3034" spans="1:15" x14ac:dyDescent="0.2">
      <c r="A3034" s="54">
        <v>42861</v>
      </c>
      <c r="B3034" s="55">
        <v>15</v>
      </c>
      <c r="C3034" s="69">
        <v>7523.06</v>
      </c>
      <c r="D3034" s="25"/>
      <c r="E3034" s="31">
        <v>1214.2306878651998</v>
      </c>
      <c r="F3034" s="31">
        <v>76.316919504600008</v>
      </c>
      <c r="G3034" s="30"/>
      <c r="H3034" s="33">
        <v>73.122049370000028</v>
      </c>
      <c r="I3034" s="33">
        <v>659.25894691704798</v>
      </c>
      <c r="J3034" s="33">
        <v>9586.4863000000005</v>
      </c>
      <c r="K3034" s="100">
        <v>0</v>
      </c>
      <c r="L3034" s="30"/>
      <c r="M3034" s="33">
        <f t="shared" si="47"/>
        <v>9586.4863000000005</v>
      </c>
      <c r="N3034" s="30"/>
      <c r="O3034" s="30"/>
    </row>
    <row r="3035" spans="1:15" x14ac:dyDescent="0.2">
      <c r="A3035" s="54">
        <v>42861</v>
      </c>
      <c r="B3035" s="55">
        <v>16</v>
      </c>
      <c r="C3035" s="69">
        <v>7420.33</v>
      </c>
      <c r="D3035" s="25"/>
      <c r="E3035" s="31">
        <v>1207.3147636844003</v>
      </c>
      <c r="F3035" s="31">
        <v>75.5122553299</v>
      </c>
      <c r="G3035" s="30"/>
      <c r="H3035" s="33">
        <v>71.996129949999997</v>
      </c>
      <c r="I3035" s="33">
        <v>656.49204953824199</v>
      </c>
      <c r="J3035" s="33">
        <v>9419.5205000000005</v>
      </c>
      <c r="K3035" s="100">
        <v>0</v>
      </c>
      <c r="L3035" s="30"/>
      <c r="M3035" s="33">
        <f t="shared" si="47"/>
        <v>9419.5205000000005</v>
      </c>
      <c r="N3035" s="30"/>
      <c r="O3035" s="30"/>
    </row>
    <row r="3036" spans="1:15" x14ac:dyDescent="0.2">
      <c r="A3036" s="54">
        <v>42861</v>
      </c>
      <c r="B3036" s="55">
        <v>17</v>
      </c>
      <c r="C3036" s="69">
        <v>7372.68</v>
      </c>
      <c r="D3036" s="25"/>
      <c r="E3036" s="31">
        <v>1201.0427434277997</v>
      </c>
      <c r="F3036" s="31">
        <v>75.158946642100005</v>
      </c>
      <c r="G3036" s="30"/>
      <c r="H3036" s="33">
        <v>71.14021283999999</v>
      </c>
      <c r="I3036" s="33">
        <v>657.8907095182683</v>
      </c>
      <c r="J3036" s="33">
        <v>9337.6767999999993</v>
      </c>
      <c r="K3036" s="100">
        <v>0</v>
      </c>
      <c r="L3036" s="30"/>
      <c r="M3036" s="33">
        <f t="shared" si="47"/>
        <v>9337.6767999999993</v>
      </c>
      <c r="N3036" s="30"/>
      <c r="O3036" s="30"/>
    </row>
    <row r="3037" spans="1:15" x14ac:dyDescent="0.2">
      <c r="A3037" s="54">
        <v>42861</v>
      </c>
      <c r="B3037" s="55">
        <v>18</v>
      </c>
      <c r="C3037" s="69">
        <v>7309.34</v>
      </c>
      <c r="D3037" s="25"/>
      <c r="E3037" s="31">
        <v>1215.1633863431</v>
      </c>
      <c r="F3037" s="31">
        <v>75.794796048899997</v>
      </c>
      <c r="G3037" s="30"/>
      <c r="H3037" s="33">
        <v>71.040344939999997</v>
      </c>
      <c r="I3037" s="33">
        <v>653.0702714998456</v>
      </c>
      <c r="J3037" s="33">
        <v>9378.5938000000006</v>
      </c>
      <c r="K3037" s="100">
        <v>0</v>
      </c>
      <c r="L3037" s="30"/>
      <c r="M3037" s="33">
        <f t="shared" si="47"/>
        <v>9378.5938000000006</v>
      </c>
      <c r="N3037" s="30"/>
      <c r="O3037" s="30"/>
    </row>
    <row r="3038" spans="1:15" x14ac:dyDescent="0.2">
      <c r="A3038" s="54">
        <v>42861</v>
      </c>
      <c r="B3038" s="55">
        <v>19</v>
      </c>
      <c r="C3038" s="69">
        <v>7381.7</v>
      </c>
      <c r="D3038" s="25"/>
      <c r="E3038" s="31">
        <v>1216.7777101695999</v>
      </c>
      <c r="F3038" s="31">
        <v>80.311588214699995</v>
      </c>
      <c r="G3038" s="30"/>
      <c r="H3038" s="33">
        <v>71.34825149000001</v>
      </c>
      <c r="I3038" s="33">
        <v>657.06894735421361</v>
      </c>
      <c r="J3038" s="33">
        <v>9478.1864999999998</v>
      </c>
      <c r="K3038" s="100">
        <v>0</v>
      </c>
      <c r="L3038" s="30"/>
      <c r="M3038" s="33">
        <f t="shared" si="47"/>
        <v>9478.1864999999998</v>
      </c>
      <c r="N3038" s="30"/>
      <c r="O3038" s="30"/>
    </row>
    <row r="3039" spans="1:15" x14ac:dyDescent="0.2">
      <c r="A3039" s="54">
        <v>42861</v>
      </c>
      <c r="B3039" s="55">
        <v>20</v>
      </c>
      <c r="C3039" s="69">
        <v>7700.56</v>
      </c>
      <c r="D3039" s="25"/>
      <c r="E3039" s="31">
        <v>1175.6218786661002</v>
      </c>
      <c r="F3039" s="31">
        <v>88.010886271000004</v>
      </c>
      <c r="G3039" s="30"/>
      <c r="H3039" s="33">
        <v>75.504536130000005</v>
      </c>
      <c r="I3039" s="33">
        <v>647.02241833177402</v>
      </c>
      <c r="J3039" s="33">
        <v>9691.7607000000007</v>
      </c>
      <c r="K3039" s="100">
        <v>0</v>
      </c>
      <c r="L3039" s="30"/>
      <c r="M3039" s="33">
        <f t="shared" si="47"/>
        <v>9691.7607000000007</v>
      </c>
      <c r="N3039" s="30"/>
      <c r="O3039" s="30"/>
    </row>
    <row r="3040" spans="1:15" x14ac:dyDescent="0.2">
      <c r="A3040" s="54">
        <v>42861</v>
      </c>
      <c r="B3040" s="55">
        <v>21</v>
      </c>
      <c r="C3040" s="69">
        <v>8195.8700000000008</v>
      </c>
      <c r="D3040" s="25"/>
      <c r="E3040" s="31">
        <v>1110.6340194068002</v>
      </c>
      <c r="F3040" s="31">
        <v>94.654533640500006</v>
      </c>
      <c r="G3040" s="30"/>
      <c r="H3040" s="33">
        <v>78.423063869999979</v>
      </c>
      <c r="I3040" s="33">
        <v>735.89583874751804</v>
      </c>
      <c r="J3040" s="33">
        <v>10164.005999999999</v>
      </c>
      <c r="K3040" s="100">
        <v>0</v>
      </c>
      <c r="L3040" s="30"/>
      <c r="M3040" s="33">
        <f t="shared" si="47"/>
        <v>10164.005999999999</v>
      </c>
      <c r="N3040" s="30"/>
      <c r="O3040" s="30"/>
    </row>
    <row r="3041" spans="1:15" x14ac:dyDescent="0.2">
      <c r="A3041" s="54">
        <v>42861</v>
      </c>
      <c r="B3041" s="55">
        <v>22</v>
      </c>
      <c r="C3041" s="69">
        <v>7934.64</v>
      </c>
      <c r="D3041" s="25"/>
      <c r="E3041" s="31">
        <v>1056.8449291768</v>
      </c>
      <c r="F3041" s="31">
        <v>94.511076437400007</v>
      </c>
      <c r="G3041" s="30"/>
      <c r="H3041" s="33">
        <v>76.469457600000013</v>
      </c>
      <c r="I3041" s="33">
        <v>732.20687984822507</v>
      </c>
      <c r="J3041" s="33">
        <v>10616.918</v>
      </c>
      <c r="K3041" s="100">
        <v>0</v>
      </c>
      <c r="L3041" s="30"/>
      <c r="M3041" s="33">
        <f t="shared" si="47"/>
        <v>10616.918</v>
      </c>
      <c r="N3041" s="30"/>
      <c r="O3041" s="30"/>
    </row>
    <row r="3042" spans="1:15" x14ac:dyDescent="0.2">
      <c r="A3042" s="54">
        <v>42861</v>
      </c>
      <c r="B3042" s="55">
        <v>23</v>
      </c>
      <c r="C3042" s="69">
        <v>7460.51</v>
      </c>
      <c r="D3042" s="25"/>
      <c r="E3042" s="31">
        <v>1023.9144970674998</v>
      </c>
      <c r="F3042" s="31">
        <v>89.640138344999997</v>
      </c>
      <c r="G3042" s="30"/>
      <c r="H3042" s="33">
        <v>71.420688510000005</v>
      </c>
      <c r="I3042" s="33">
        <v>684.98089718924996</v>
      </c>
      <c r="J3042" s="33">
        <v>10316.656999999999</v>
      </c>
      <c r="K3042" s="100">
        <v>0</v>
      </c>
      <c r="L3042" s="30"/>
      <c r="M3042" s="33">
        <f t="shared" si="47"/>
        <v>10316.656999999999</v>
      </c>
      <c r="N3042" s="30"/>
      <c r="O3042" s="30"/>
    </row>
    <row r="3043" spans="1:15" x14ac:dyDescent="0.2">
      <c r="A3043" s="54">
        <v>42861</v>
      </c>
      <c r="B3043" s="55">
        <v>24</v>
      </c>
      <c r="C3043" s="69">
        <v>6888.25</v>
      </c>
      <c r="D3043" s="25"/>
      <c r="E3043" s="31">
        <v>1004.1244644310999</v>
      </c>
      <c r="F3043" s="31">
        <v>83.044696928700006</v>
      </c>
      <c r="G3043" s="30"/>
      <c r="H3043" s="33">
        <v>66.04716028</v>
      </c>
      <c r="I3043" s="33">
        <v>639.8320289496819</v>
      </c>
      <c r="J3043" s="33">
        <v>9806.9794999999995</v>
      </c>
      <c r="K3043" s="100">
        <v>0</v>
      </c>
      <c r="L3043" s="30"/>
      <c r="M3043" s="33">
        <f t="shared" si="47"/>
        <v>9806.9794999999995</v>
      </c>
      <c r="N3043" s="30"/>
      <c r="O3043" s="30"/>
    </row>
    <row r="3044" spans="1:15" x14ac:dyDescent="0.2">
      <c r="A3044" s="54">
        <v>42862</v>
      </c>
      <c r="B3044" s="55">
        <v>1</v>
      </c>
      <c r="C3044" s="69">
        <v>6449.28</v>
      </c>
      <c r="D3044" s="25"/>
      <c r="E3044" s="31">
        <v>998.90307702109999</v>
      </c>
      <c r="F3044" s="31">
        <v>76.916400577099992</v>
      </c>
      <c r="G3044" s="30"/>
      <c r="H3044" s="33">
        <v>62.348629699999996</v>
      </c>
      <c r="I3044" s="33">
        <v>600.54697640679296</v>
      </c>
      <c r="J3044" s="33">
        <v>9184.7080000000005</v>
      </c>
      <c r="K3044" s="100">
        <v>0</v>
      </c>
      <c r="L3044" s="30"/>
      <c r="M3044" s="33">
        <f t="shared" si="47"/>
        <v>9184.7080000000005</v>
      </c>
      <c r="N3044" s="30"/>
      <c r="O3044" s="30"/>
    </row>
    <row r="3045" spans="1:15" x14ac:dyDescent="0.2">
      <c r="A3045" s="54">
        <v>42862</v>
      </c>
      <c r="B3045" s="55">
        <v>2</v>
      </c>
      <c r="C3045" s="69">
        <v>6103.75</v>
      </c>
      <c r="D3045" s="25"/>
      <c r="E3045" s="31">
        <v>996.06359683319999</v>
      </c>
      <c r="F3045" s="31">
        <v>72.115168795499997</v>
      </c>
      <c r="G3045" s="30"/>
      <c r="H3045" s="33">
        <v>60.164451349999986</v>
      </c>
      <c r="I3045" s="33">
        <v>573.85327936413</v>
      </c>
      <c r="J3045" s="33">
        <v>8674.8359</v>
      </c>
      <c r="K3045" s="100">
        <v>0</v>
      </c>
      <c r="L3045" s="30"/>
      <c r="M3045" s="33">
        <f t="shared" si="47"/>
        <v>8674.8359</v>
      </c>
      <c r="N3045" s="30"/>
      <c r="O3045" s="30"/>
    </row>
    <row r="3046" spans="1:15" x14ac:dyDescent="0.2">
      <c r="A3046" s="54">
        <v>42862</v>
      </c>
      <c r="B3046" s="55">
        <v>3</v>
      </c>
      <c r="C3046" s="69">
        <v>5855.73</v>
      </c>
      <c r="D3046" s="25"/>
      <c r="E3046" s="31">
        <v>1005.9706066512001</v>
      </c>
      <c r="F3046" s="31">
        <v>69.405847415799997</v>
      </c>
      <c r="G3046" s="30"/>
      <c r="H3046" s="33">
        <v>58.503010329999995</v>
      </c>
      <c r="I3046" s="33">
        <v>561.46158716859838</v>
      </c>
      <c r="J3046" s="33">
        <v>8301.1239999999998</v>
      </c>
      <c r="K3046" s="100">
        <v>0</v>
      </c>
      <c r="L3046" s="30"/>
      <c r="M3046" s="33">
        <f t="shared" si="47"/>
        <v>8301.1239999999998</v>
      </c>
      <c r="N3046" s="30"/>
      <c r="O3046" s="30"/>
    </row>
    <row r="3047" spans="1:15" x14ac:dyDescent="0.2">
      <c r="A3047" s="54">
        <v>42862</v>
      </c>
      <c r="B3047" s="55">
        <v>4</v>
      </c>
      <c r="C3047" s="69">
        <v>5738.29</v>
      </c>
      <c r="D3047" s="25"/>
      <c r="E3047" s="31">
        <v>1024.7547646787</v>
      </c>
      <c r="F3047" s="31">
        <v>68.014472297300003</v>
      </c>
      <c r="G3047" s="30"/>
      <c r="H3047" s="33">
        <v>56.374270810000006</v>
      </c>
      <c r="I3047" s="33">
        <v>550.91417991804428</v>
      </c>
      <c r="J3047" s="33">
        <v>8046.8833000000004</v>
      </c>
      <c r="K3047" s="100">
        <v>0</v>
      </c>
      <c r="L3047" s="30"/>
      <c r="M3047" s="33">
        <f t="shared" si="47"/>
        <v>8046.8833000000004</v>
      </c>
      <c r="N3047" s="30"/>
      <c r="O3047" s="30"/>
    </row>
    <row r="3048" spans="1:15" x14ac:dyDescent="0.2">
      <c r="A3048" s="54">
        <v>42862</v>
      </c>
      <c r="B3048" s="55">
        <v>5</v>
      </c>
      <c r="C3048" s="69">
        <v>5703.82</v>
      </c>
      <c r="D3048" s="25"/>
      <c r="E3048" s="31">
        <v>1030.5724014369</v>
      </c>
      <c r="F3048" s="31">
        <v>67.327220840099997</v>
      </c>
      <c r="G3048" s="30"/>
      <c r="H3048" s="33">
        <v>57.052493159999997</v>
      </c>
      <c r="I3048" s="33">
        <v>542.08819611511183</v>
      </c>
      <c r="J3048" s="33">
        <v>7915.2866000000004</v>
      </c>
      <c r="K3048" s="100">
        <v>0</v>
      </c>
      <c r="L3048" s="30"/>
      <c r="M3048" s="33">
        <f t="shared" si="47"/>
        <v>7915.2866000000004</v>
      </c>
      <c r="N3048" s="30"/>
      <c r="O3048" s="30"/>
    </row>
    <row r="3049" spans="1:15" x14ac:dyDescent="0.2">
      <c r="A3049" s="54">
        <v>42862</v>
      </c>
      <c r="B3049" s="55">
        <v>6</v>
      </c>
      <c r="C3049" s="69">
        <v>5757.7</v>
      </c>
      <c r="D3049" s="25"/>
      <c r="E3049" s="31">
        <v>1043.1185924844001</v>
      </c>
      <c r="F3049" s="31">
        <v>67.707139219199988</v>
      </c>
      <c r="G3049" s="30"/>
      <c r="H3049" s="33">
        <v>56.775763170000005</v>
      </c>
      <c r="I3049" s="33">
        <v>549.3584078274655</v>
      </c>
      <c r="J3049" s="33">
        <v>7903.4512000000004</v>
      </c>
      <c r="K3049" s="100">
        <v>0</v>
      </c>
      <c r="L3049" s="30"/>
      <c r="M3049" s="33">
        <f t="shared" si="47"/>
        <v>7903.4512000000004</v>
      </c>
      <c r="N3049" s="30"/>
      <c r="O3049" s="30"/>
    </row>
    <row r="3050" spans="1:15" x14ac:dyDescent="0.2">
      <c r="A3050" s="54">
        <v>42862</v>
      </c>
      <c r="B3050" s="55">
        <v>7</v>
      </c>
      <c r="C3050" s="69">
        <v>5681.73</v>
      </c>
      <c r="D3050" s="25"/>
      <c r="E3050" s="31">
        <v>1065.3191824137002</v>
      </c>
      <c r="F3050" s="31">
        <v>66.138754723700004</v>
      </c>
      <c r="G3050" s="30"/>
      <c r="H3050" s="33">
        <v>54.844558890000002</v>
      </c>
      <c r="I3050" s="33">
        <v>544.77182975373933</v>
      </c>
      <c r="J3050" s="33">
        <v>8009.6758</v>
      </c>
      <c r="K3050" s="100">
        <v>0</v>
      </c>
      <c r="L3050" s="30"/>
      <c r="M3050" s="33">
        <f t="shared" si="47"/>
        <v>8009.6758</v>
      </c>
      <c r="N3050" s="30"/>
      <c r="O3050" s="30"/>
    </row>
    <row r="3051" spans="1:15" x14ac:dyDescent="0.2">
      <c r="A3051" s="54">
        <v>42862</v>
      </c>
      <c r="B3051" s="55">
        <v>8</v>
      </c>
      <c r="C3051" s="69">
        <v>5847.25</v>
      </c>
      <c r="D3051" s="25"/>
      <c r="E3051" s="31">
        <v>1081.8125392433999</v>
      </c>
      <c r="F3051" s="31">
        <v>63.158667746999996</v>
      </c>
      <c r="G3051" s="30"/>
      <c r="H3051" s="33">
        <v>54.441889209999999</v>
      </c>
      <c r="I3051" s="33">
        <v>550.90392569855078</v>
      </c>
      <c r="J3051" s="33">
        <v>7892.0663999999997</v>
      </c>
      <c r="K3051" s="100">
        <v>0</v>
      </c>
      <c r="L3051" s="30"/>
      <c r="M3051" s="33">
        <f t="shared" si="47"/>
        <v>7892.0663999999997</v>
      </c>
      <c r="N3051" s="30"/>
      <c r="O3051" s="30"/>
    </row>
    <row r="3052" spans="1:15" x14ac:dyDescent="0.2">
      <c r="A3052" s="54">
        <v>42862</v>
      </c>
      <c r="B3052" s="55">
        <v>9</v>
      </c>
      <c r="C3052" s="69">
        <v>6198.28</v>
      </c>
      <c r="D3052" s="25"/>
      <c r="E3052" s="31">
        <v>1102.4501976711001</v>
      </c>
      <c r="F3052" s="31">
        <v>63.984747502200001</v>
      </c>
      <c r="G3052" s="30"/>
      <c r="H3052" s="33">
        <v>57.198640180000012</v>
      </c>
      <c r="I3052" s="33">
        <v>569.26108693147512</v>
      </c>
      <c r="J3052" s="33">
        <v>7946.9966000000004</v>
      </c>
      <c r="K3052" s="100">
        <v>0</v>
      </c>
      <c r="L3052" s="30"/>
      <c r="M3052" s="33">
        <f t="shared" si="47"/>
        <v>7946.9966000000004</v>
      </c>
      <c r="N3052" s="30"/>
      <c r="O3052" s="30"/>
    </row>
    <row r="3053" spans="1:15" x14ac:dyDescent="0.2">
      <c r="A3053" s="54">
        <v>42862</v>
      </c>
      <c r="B3053" s="55">
        <v>10</v>
      </c>
      <c r="C3053" s="69">
        <v>6482.17</v>
      </c>
      <c r="D3053" s="25"/>
      <c r="E3053" s="31">
        <v>1123.8801619542999</v>
      </c>
      <c r="F3053" s="31">
        <v>66.666475743600003</v>
      </c>
      <c r="G3053" s="30"/>
      <c r="H3053" s="33">
        <v>58.87964522</v>
      </c>
      <c r="I3053" s="33">
        <v>585.28538825067142</v>
      </c>
      <c r="J3053" s="33">
        <v>8155.1234999999997</v>
      </c>
      <c r="K3053" s="100">
        <v>0</v>
      </c>
      <c r="L3053" s="30"/>
      <c r="M3053" s="33">
        <f t="shared" si="47"/>
        <v>8155.1234999999997</v>
      </c>
      <c r="N3053" s="30"/>
      <c r="O3053" s="30"/>
    </row>
    <row r="3054" spans="1:15" x14ac:dyDescent="0.2">
      <c r="A3054" s="54">
        <v>42862</v>
      </c>
      <c r="B3054" s="55">
        <v>11</v>
      </c>
      <c r="C3054" s="69">
        <v>6671.64</v>
      </c>
      <c r="D3054" s="25"/>
      <c r="E3054" s="31">
        <v>1131.7870137095999</v>
      </c>
      <c r="F3054" s="31">
        <v>68.792323117100011</v>
      </c>
      <c r="G3054" s="30"/>
      <c r="H3054" s="33">
        <v>60.624562529999999</v>
      </c>
      <c r="I3054" s="33">
        <v>593.68260297851509</v>
      </c>
      <c r="J3054" s="33">
        <v>8305.1499000000003</v>
      </c>
      <c r="K3054" s="100">
        <v>0</v>
      </c>
      <c r="L3054" s="30"/>
      <c r="M3054" s="33">
        <f t="shared" si="47"/>
        <v>8305.1499000000003</v>
      </c>
      <c r="N3054" s="30"/>
      <c r="O3054" s="30"/>
    </row>
    <row r="3055" spans="1:15" x14ac:dyDescent="0.2">
      <c r="A3055" s="54">
        <v>42862</v>
      </c>
      <c r="B3055" s="55">
        <v>12</v>
      </c>
      <c r="C3055" s="69">
        <v>6798.47</v>
      </c>
      <c r="D3055" s="25"/>
      <c r="E3055" s="31">
        <v>1144.0118548216001</v>
      </c>
      <c r="F3055" s="31">
        <v>69.8340063144</v>
      </c>
      <c r="G3055" s="30"/>
      <c r="H3055" s="33">
        <v>61.572944220000004</v>
      </c>
      <c r="I3055" s="33">
        <v>599.17477639026674</v>
      </c>
      <c r="J3055" s="33">
        <v>8367.2201999999997</v>
      </c>
      <c r="K3055" s="100">
        <v>0</v>
      </c>
      <c r="L3055" s="30"/>
      <c r="M3055" s="33">
        <f t="shared" si="47"/>
        <v>8367.2201999999997</v>
      </c>
      <c r="N3055" s="30"/>
      <c r="O3055" s="30"/>
    </row>
    <row r="3056" spans="1:15" x14ac:dyDescent="0.2">
      <c r="A3056" s="54">
        <v>42862</v>
      </c>
      <c r="B3056" s="55">
        <v>13</v>
      </c>
      <c r="C3056" s="69">
        <v>6827.78</v>
      </c>
      <c r="D3056" s="25"/>
      <c r="E3056" s="31">
        <v>1148.4284881470999</v>
      </c>
      <c r="F3056" s="31">
        <v>70.064463076099997</v>
      </c>
      <c r="G3056" s="30"/>
      <c r="H3056" s="33">
        <v>62.160439369999999</v>
      </c>
      <c r="I3056" s="33">
        <v>603.60825937051607</v>
      </c>
      <c r="J3056" s="33">
        <v>8399.6255000000001</v>
      </c>
      <c r="K3056" s="100">
        <v>0</v>
      </c>
      <c r="L3056" s="30"/>
      <c r="M3056" s="33">
        <f t="shared" si="47"/>
        <v>8399.6255000000001</v>
      </c>
      <c r="N3056" s="30"/>
      <c r="O3056" s="30"/>
    </row>
    <row r="3057" spans="1:15" x14ac:dyDescent="0.2">
      <c r="A3057" s="54">
        <v>42862</v>
      </c>
      <c r="B3057" s="55">
        <v>14</v>
      </c>
      <c r="C3057" s="69">
        <v>6809.48</v>
      </c>
      <c r="D3057" s="25"/>
      <c r="E3057" s="31">
        <v>1146.9678097371</v>
      </c>
      <c r="F3057" s="31">
        <v>70.630454572299996</v>
      </c>
      <c r="G3057" s="30"/>
      <c r="H3057" s="33">
        <v>64.26655135</v>
      </c>
      <c r="I3057" s="33">
        <v>610.71315349095232</v>
      </c>
      <c r="J3057" s="33">
        <v>8298.3062000000009</v>
      </c>
      <c r="K3057" s="100">
        <v>0</v>
      </c>
      <c r="L3057" s="30"/>
      <c r="M3057" s="33">
        <f t="shared" si="47"/>
        <v>8298.3062000000009</v>
      </c>
      <c r="N3057" s="30"/>
      <c r="O3057" s="30"/>
    </row>
    <row r="3058" spans="1:15" x14ac:dyDescent="0.2">
      <c r="A3058" s="54">
        <v>42862</v>
      </c>
      <c r="B3058" s="55">
        <v>15</v>
      </c>
      <c r="C3058" s="69">
        <v>6790.16</v>
      </c>
      <c r="D3058" s="25"/>
      <c r="E3058" s="31">
        <v>1156.8231171698003</v>
      </c>
      <c r="F3058" s="31">
        <v>72.622995864399996</v>
      </c>
      <c r="G3058" s="30"/>
      <c r="H3058" s="33">
        <v>61.886528239999997</v>
      </c>
      <c r="I3058" s="33">
        <v>604.64933659084977</v>
      </c>
      <c r="J3058" s="33">
        <v>8304.0375999999997</v>
      </c>
      <c r="K3058" s="100">
        <v>0</v>
      </c>
      <c r="L3058" s="30"/>
      <c r="M3058" s="33">
        <f t="shared" si="47"/>
        <v>8304.0375999999997</v>
      </c>
      <c r="N3058" s="30"/>
      <c r="O3058" s="30"/>
    </row>
    <row r="3059" spans="1:15" x14ac:dyDescent="0.2">
      <c r="A3059" s="54">
        <v>42862</v>
      </c>
      <c r="B3059" s="55">
        <v>16</v>
      </c>
      <c r="C3059" s="69">
        <v>6745.69</v>
      </c>
      <c r="D3059" s="25"/>
      <c r="E3059" s="31">
        <v>1159.9568056583998</v>
      </c>
      <c r="F3059" s="31">
        <v>76.424250971999996</v>
      </c>
      <c r="G3059" s="30"/>
      <c r="H3059" s="33">
        <v>63.003774850000006</v>
      </c>
      <c r="I3059" s="33">
        <v>604.11454504504923</v>
      </c>
      <c r="J3059" s="33">
        <v>8379.0483000000004</v>
      </c>
      <c r="K3059" s="100">
        <v>0</v>
      </c>
      <c r="L3059" s="30"/>
      <c r="M3059" s="33">
        <f t="shared" si="47"/>
        <v>8379.0483000000004</v>
      </c>
      <c r="N3059" s="30"/>
      <c r="O3059" s="30"/>
    </row>
    <row r="3060" spans="1:15" x14ac:dyDescent="0.2">
      <c r="A3060" s="54">
        <v>42862</v>
      </c>
      <c r="B3060" s="55">
        <v>17</v>
      </c>
      <c r="C3060" s="69">
        <v>6835.4</v>
      </c>
      <c r="D3060" s="25"/>
      <c r="E3060" s="31">
        <v>1151.2501325837002</v>
      </c>
      <c r="F3060" s="31">
        <v>72.945192673600005</v>
      </c>
      <c r="G3060" s="30"/>
      <c r="H3060" s="33">
        <v>63.839026720000007</v>
      </c>
      <c r="I3060" s="33">
        <v>627.85239721154721</v>
      </c>
      <c r="J3060" s="33">
        <v>8526.8091000000004</v>
      </c>
      <c r="K3060" s="100">
        <v>0</v>
      </c>
      <c r="L3060" s="30"/>
      <c r="M3060" s="33">
        <f t="shared" si="47"/>
        <v>8526.8091000000004</v>
      </c>
      <c r="N3060" s="30"/>
      <c r="O3060" s="30"/>
    </row>
    <row r="3061" spans="1:15" x14ac:dyDescent="0.2">
      <c r="A3061" s="54">
        <v>42862</v>
      </c>
      <c r="B3061" s="55">
        <v>18</v>
      </c>
      <c r="C3061" s="69">
        <v>7067.39</v>
      </c>
      <c r="D3061" s="25"/>
      <c r="E3061" s="31">
        <v>1158.3055730264998</v>
      </c>
      <c r="F3061" s="31">
        <v>74.295276174600005</v>
      </c>
      <c r="G3061" s="30"/>
      <c r="H3061" s="33">
        <v>67.037671410000002</v>
      </c>
      <c r="I3061" s="33">
        <v>633.16244118660177</v>
      </c>
      <c r="J3061" s="33">
        <v>8835.4341000000004</v>
      </c>
      <c r="K3061" s="100">
        <v>0</v>
      </c>
      <c r="L3061" s="30"/>
      <c r="M3061" s="33">
        <f t="shared" si="47"/>
        <v>8835.4341000000004</v>
      </c>
      <c r="N3061" s="30"/>
      <c r="O3061" s="30"/>
    </row>
    <row r="3062" spans="1:15" x14ac:dyDescent="0.2">
      <c r="A3062" s="54">
        <v>42862</v>
      </c>
      <c r="B3062" s="55">
        <v>19</v>
      </c>
      <c r="C3062" s="69">
        <v>7174.99</v>
      </c>
      <c r="D3062" s="25"/>
      <c r="E3062" s="31">
        <v>1162.5618815714001</v>
      </c>
      <c r="F3062" s="31">
        <v>77.575672407300004</v>
      </c>
      <c r="G3062" s="30"/>
      <c r="H3062" s="33">
        <v>67.41642066</v>
      </c>
      <c r="I3062" s="33">
        <v>636.81121281004539</v>
      </c>
      <c r="J3062" s="33">
        <v>9163.1177000000007</v>
      </c>
      <c r="K3062" s="100">
        <v>0</v>
      </c>
      <c r="L3062" s="30"/>
      <c r="M3062" s="33">
        <f t="shared" si="47"/>
        <v>9163.1177000000007</v>
      </c>
      <c r="N3062" s="30"/>
      <c r="O3062" s="30"/>
    </row>
    <row r="3063" spans="1:15" x14ac:dyDescent="0.2">
      <c r="A3063" s="54">
        <v>42862</v>
      </c>
      <c r="B3063" s="55">
        <v>20</v>
      </c>
      <c r="C3063" s="69">
        <v>7557.28</v>
      </c>
      <c r="D3063" s="25"/>
      <c r="E3063" s="31">
        <v>1134.3132919158998</v>
      </c>
      <c r="F3063" s="31">
        <v>87.896957522999998</v>
      </c>
      <c r="G3063" s="30"/>
      <c r="H3063" s="33">
        <v>70.684030710000002</v>
      </c>
      <c r="I3063" s="33">
        <v>658.86650948853924</v>
      </c>
      <c r="J3063" s="33">
        <v>9440.9027999999998</v>
      </c>
      <c r="K3063" s="100">
        <v>0</v>
      </c>
      <c r="L3063" s="30"/>
      <c r="M3063" s="33">
        <f t="shared" si="47"/>
        <v>9440.9027999999998</v>
      </c>
      <c r="N3063" s="30"/>
      <c r="O3063" s="30"/>
    </row>
    <row r="3064" spans="1:15" x14ac:dyDescent="0.2">
      <c r="A3064" s="54">
        <v>42862</v>
      </c>
      <c r="B3064" s="55">
        <v>21</v>
      </c>
      <c r="C3064" s="69">
        <v>8185.88</v>
      </c>
      <c r="D3064" s="25"/>
      <c r="E3064" s="31">
        <v>1101.2646820896998</v>
      </c>
      <c r="F3064" s="31">
        <v>96.992813827600017</v>
      </c>
      <c r="G3064" s="30"/>
      <c r="H3064" s="33">
        <v>75.894897730000011</v>
      </c>
      <c r="I3064" s="33">
        <v>732.05713711782755</v>
      </c>
      <c r="J3064" s="33">
        <v>10059.413</v>
      </c>
      <c r="K3064" s="100">
        <v>0</v>
      </c>
      <c r="L3064" s="30"/>
      <c r="M3064" s="33">
        <f t="shared" si="47"/>
        <v>10059.413</v>
      </c>
      <c r="N3064" s="30"/>
      <c r="O3064" s="30"/>
    </row>
    <row r="3065" spans="1:15" x14ac:dyDescent="0.2">
      <c r="A3065" s="54">
        <v>42862</v>
      </c>
      <c r="B3065" s="55">
        <v>22</v>
      </c>
      <c r="C3065" s="69">
        <v>7873.93</v>
      </c>
      <c r="D3065" s="25"/>
      <c r="E3065" s="31">
        <v>1106.0735654809005</v>
      </c>
      <c r="F3065" s="31">
        <v>96.623290934899998</v>
      </c>
      <c r="G3065" s="30"/>
      <c r="H3065" s="33">
        <v>74.686778010000012</v>
      </c>
      <c r="I3065" s="33">
        <v>754.84971902995255</v>
      </c>
      <c r="J3065" s="33">
        <v>10773.361999999999</v>
      </c>
      <c r="K3065" s="100">
        <v>0</v>
      </c>
      <c r="L3065" s="30"/>
      <c r="M3065" s="33">
        <f t="shared" si="47"/>
        <v>10773.361999999999</v>
      </c>
      <c r="N3065" s="30"/>
      <c r="O3065" s="30"/>
    </row>
    <row r="3066" spans="1:15" x14ac:dyDescent="0.2">
      <c r="A3066" s="54">
        <v>42862</v>
      </c>
      <c r="B3066" s="55">
        <v>23</v>
      </c>
      <c r="C3066" s="69">
        <v>7258.94</v>
      </c>
      <c r="D3066" s="25"/>
      <c r="E3066" s="31">
        <v>1086.8099724805002</v>
      </c>
      <c r="F3066" s="31">
        <v>88.466347579400008</v>
      </c>
      <c r="G3066" s="30"/>
      <c r="H3066" s="33">
        <v>71.809271230000007</v>
      </c>
      <c r="I3066" s="33">
        <v>703.48419718964999</v>
      </c>
      <c r="J3066" s="33">
        <v>10422.444</v>
      </c>
      <c r="K3066" s="100">
        <v>0</v>
      </c>
      <c r="L3066" s="30"/>
      <c r="M3066" s="33">
        <f t="shared" si="47"/>
        <v>10422.444</v>
      </c>
      <c r="N3066" s="30"/>
      <c r="O3066" s="30"/>
    </row>
    <row r="3067" spans="1:15" x14ac:dyDescent="0.2">
      <c r="A3067" s="54">
        <v>42862</v>
      </c>
      <c r="B3067" s="55">
        <v>24</v>
      </c>
      <c r="C3067" s="69">
        <v>6613.38</v>
      </c>
      <c r="D3067" s="25"/>
      <c r="E3067" s="31">
        <v>1069.5772227929001</v>
      </c>
      <c r="F3067" s="31">
        <v>80.037066427799999</v>
      </c>
      <c r="G3067" s="30"/>
      <c r="H3067" s="33">
        <v>68.109105509999992</v>
      </c>
      <c r="I3067" s="33">
        <v>614.25064988887516</v>
      </c>
      <c r="J3067" s="33">
        <v>9748.3480999999992</v>
      </c>
      <c r="K3067" s="100">
        <v>0</v>
      </c>
      <c r="L3067" s="30"/>
      <c r="M3067" s="33">
        <f t="shared" si="47"/>
        <v>9748.3480999999992</v>
      </c>
      <c r="N3067" s="30"/>
      <c r="O3067" s="30"/>
    </row>
    <row r="3068" spans="1:15" x14ac:dyDescent="0.2">
      <c r="A3068" s="54">
        <v>42863</v>
      </c>
      <c r="B3068" s="55">
        <v>1</v>
      </c>
      <c r="C3068" s="69">
        <v>6235.15</v>
      </c>
      <c r="D3068" s="25"/>
      <c r="E3068" s="31">
        <v>1071.8615970485998</v>
      </c>
      <c r="F3068" s="31">
        <v>74.110361566500004</v>
      </c>
      <c r="G3068" s="30"/>
      <c r="H3068" s="33">
        <v>65.592503739999998</v>
      </c>
      <c r="I3068" s="33">
        <v>577.65161624101199</v>
      </c>
      <c r="J3068" s="33">
        <v>9096.7417000000005</v>
      </c>
      <c r="K3068" s="100">
        <v>0</v>
      </c>
      <c r="L3068" s="30"/>
      <c r="M3068" s="33">
        <f t="shared" si="47"/>
        <v>9096.7417000000005</v>
      </c>
      <c r="N3068" s="30"/>
      <c r="O3068" s="30"/>
    </row>
    <row r="3069" spans="1:15" x14ac:dyDescent="0.2">
      <c r="A3069" s="54">
        <v>42863</v>
      </c>
      <c r="B3069" s="55">
        <v>2</v>
      </c>
      <c r="C3069" s="69">
        <v>5976.2</v>
      </c>
      <c r="D3069" s="25"/>
      <c r="E3069" s="31">
        <v>1093.3427585588001</v>
      </c>
      <c r="F3069" s="31">
        <v>69.857815178799996</v>
      </c>
      <c r="G3069" s="30"/>
      <c r="H3069" s="33">
        <v>63.799248229999996</v>
      </c>
      <c r="I3069" s="33">
        <v>560.55868992740432</v>
      </c>
      <c r="J3069" s="33">
        <v>8594.9750999999997</v>
      </c>
      <c r="K3069" s="100">
        <v>0</v>
      </c>
      <c r="L3069" s="30"/>
      <c r="M3069" s="33">
        <f t="shared" si="47"/>
        <v>8594.9750999999997</v>
      </c>
      <c r="N3069" s="30"/>
      <c r="O3069" s="30"/>
    </row>
    <row r="3070" spans="1:15" x14ac:dyDescent="0.2">
      <c r="A3070" s="54">
        <v>42863</v>
      </c>
      <c r="B3070" s="55">
        <v>3</v>
      </c>
      <c r="C3070" s="69">
        <v>5844.26</v>
      </c>
      <c r="D3070" s="25"/>
      <c r="E3070" s="31">
        <v>1122.4141066139998</v>
      </c>
      <c r="F3070" s="31">
        <v>67.969505329200004</v>
      </c>
      <c r="G3070" s="30"/>
      <c r="H3070" s="33">
        <v>62.827711219999998</v>
      </c>
      <c r="I3070" s="33">
        <v>550.19490889910571</v>
      </c>
      <c r="J3070" s="33">
        <v>8293.1137999999992</v>
      </c>
      <c r="K3070" s="100">
        <v>0</v>
      </c>
      <c r="L3070" s="30"/>
      <c r="M3070" s="33">
        <f t="shared" si="47"/>
        <v>8293.1137999999992</v>
      </c>
      <c r="N3070" s="30"/>
      <c r="O3070" s="30"/>
    </row>
    <row r="3071" spans="1:15" x14ac:dyDescent="0.2">
      <c r="A3071" s="54">
        <v>42863</v>
      </c>
      <c r="B3071" s="55">
        <v>4</v>
      </c>
      <c r="C3071" s="69">
        <v>5848.36</v>
      </c>
      <c r="D3071" s="25"/>
      <c r="E3071" s="31">
        <v>1188.7391742198001</v>
      </c>
      <c r="F3071" s="31">
        <v>67.826029876099994</v>
      </c>
      <c r="G3071" s="30"/>
      <c r="H3071" s="33">
        <v>62.334616789999998</v>
      </c>
      <c r="I3071" s="33">
        <v>549.39815621111416</v>
      </c>
      <c r="J3071" s="33">
        <v>8169.9872999999998</v>
      </c>
      <c r="K3071" s="100">
        <v>0</v>
      </c>
      <c r="L3071" s="30"/>
      <c r="M3071" s="33">
        <f t="shared" si="47"/>
        <v>8169.9872999999998</v>
      </c>
      <c r="N3071" s="30"/>
      <c r="O3071" s="30"/>
    </row>
    <row r="3072" spans="1:15" x14ac:dyDescent="0.2">
      <c r="A3072" s="54">
        <v>42863</v>
      </c>
      <c r="B3072" s="55">
        <v>5</v>
      </c>
      <c r="C3072" s="69">
        <v>6068.5</v>
      </c>
      <c r="D3072" s="25"/>
      <c r="E3072" s="31">
        <v>1257.2010029463002</v>
      </c>
      <c r="F3072" s="31">
        <v>68.976552420700003</v>
      </c>
      <c r="G3072" s="30"/>
      <c r="H3072" s="33">
        <v>65.217755749999995</v>
      </c>
      <c r="I3072" s="33">
        <v>569.2551346133356</v>
      </c>
      <c r="J3072" s="33">
        <v>8183.1845999999996</v>
      </c>
      <c r="K3072" s="100">
        <v>0</v>
      </c>
      <c r="L3072" s="30"/>
      <c r="M3072" s="33">
        <f t="shared" si="47"/>
        <v>8183.1845999999996</v>
      </c>
      <c r="N3072" s="30"/>
      <c r="O3072" s="30"/>
    </row>
    <row r="3073" spans="1:15" x14ac:dyDescent="0.2">
      <c r="A3073" s="54">
        <v>42863</v>
      </c>
      <c r="B3073" s="55">
        <v>6</v>
      </c>
      <c r="C3073" s="69">
        <v>6568.07</v>
      </c>
      <c r="D3073" s="25"/>
      <c r="E3073" s="31">
        <v>1312.6889653536</v>
      </c>
      <c r="F3073" s="31">
        <v>72.473087026900004</v>
      </c>
      <c r="G3073" s="30"/>
      <c r="H3073" s="33">
        <v>70.058523499999993</v>
      </c>
      <c r="I3073" s="33">
        <v>613.91899671333533</v>
      </c>
      <c r="J3073" s="33">
        <v>8486.2363000000005</v>
      </c>
      <c r="K3073" s="100">
        <v>0</v>
      </c>
      <c r="L3073" s="30"/>
      <c r="M3073" s="33">
        <f t="shared" si="47"/>
        <v>8486.2363000000005</v>
      </c>
      <c r="N3073" s="30"/>
      <c r="O3073" s="30"/>
    </row>
    <row r="3074" spans="1:15" x14ac:dyDescent="0.2">
      <c r="A3074" s="54">
        <v>42863</v>
      </c>
      <c r="B3074" s="55">
        <v>7</v>
      </c>
      <c r="C3074" s="69">
        <v>7121.48</v>
      </c>
      <c r="D3074" s="25"/>
      <c r="E3074" s="31">
        <v>1362.9501734380001</v>
      </c>
      <c r="F3074" s="31">
        <v>76.390218930200007</v>
      </c>
      <c r="G3074" s="30"/>
      <c r="H3074" s="33">
        <v>74.214008540000009</v>
      </c>
      <c r="I3074" s="33">
        <v>636.58283261272754</v>
      </c>
      <c r="J3074" s="33">
        <v>9140.7245999999996</v>
      </c>
      <c r="K3074" s="100">
        <v>0</v>
      </c>
      <c r="L3074" s="30"/>
      <c r="M3074" s="33">
        <f t="shared" si="47"/>
        <v>9140.7245999999996</v>
      </c>
      <c r="N3074" s="30"/>
      <c r="O3074" s="30"/>
    </row>
    <row r="3075" spans="1:15" x14ac:dyDescent="0.2">
      <c r="A3075" s="54">
        <v>42863</v>
      </c>
      <c r="B3075" s="55">
        <v>8</v>
      </c>
      <c r="C3075" s="69">
        <v>7609.12</v>
      </c>
      <c r="D3075" s="25"/>
      <c r="E3075" s="31">
        <v>1409.5473908020001</v>
      </c>
      <c r="F3075" s="31">
        <v>76.543456992999992</v>
      </c>
      <c r="G3075" s="30"/>
      <c r="H3075" s="33">
        <v>78.193750440000002</v>
      </c>
      <c r="I3075" s="33">
        <v>684.45546053390626</v>
      </c>
      <c r="J3075" s="33">
        <v>9671.6571999999996</v>
      </c>
      <c r="K3075" s="100">
        <v>0</v>
      </c>
      <c r="L3075" s="30"/>
      <c r="M3075" s="33">
        <f t="shared" si="47"/>
        <v>9671.6571999999996</v>
      </c>
      <c r="N3075" s="30"/>
      <c r="O3075" s="30"/>
    </row>
    <row r="3076" spans="1:15" x14ac:dyDescent="0.2">
      <c r="A3076" s="54">
        <v>42863</v>
      </c>
      <c r="B3076" s="55">
        <v>9</v>
      </c>
      <c r="C3076" s="69">
        <v>7908.54</v>
      </c>
      <c r="D3076" s="25"/>
      <c r="E3076" s="31">
        <v>1442.8807522339998</v>
      </c>
      <c r="F3076" s="31">
        <v>73.964930575099999</v>
      </c>
      <c r="G3076" s="30"/>
      <c r="H3076" s="33">
        <v>79.753267950000009</v>
      </c>
      <c r="I3076" s="33">
        <v>757.26962460997504</v>
      </c>
      <c r="J3076" s="33">
        <v>10108.763999999999</v>
      </c>
      <c r="K3076" s="100">
        <v>0</v>
      </c>
      <c r="L3076" s="30"/>
      <c r="M3076" s="33">
        <f t="shared" si="47"/>
        <v>10108.763999999999</v>
      </c>
      <c r="N3076" s="30"/>
      <c r="O3076" s="30"/>
    </row>
    <row r="3077" spans="1:15" x14ac:dyDescent="0.2">
      <c r="A3077" s="54">
        <v>42863</v>
      </c>
      <c r="B3077" s="55">
        <v>10</v>
      </c>
      <c r="C3077" s="69">
        <v>8165.57</v>
      </c>
      <c r="D3077" s="25"/>
      <c r="E3077" s="31">
        <v>1477.2560246215003</v>
      </c>
      <c r="F3077" s="31">
        <v>75.254292530100003</v>
      </c>
      <c r="G3077" s="30"/>
      <c r="H3077" s="33">
        <v>81.327612919999993</v>
      </c>
      <c r="I3077" s="33">
        <v>728.77332559241518</v>
      </c>
      <c r="J3077" s="33">
        <v>10218.495000000001</v>
      </c>
      <c r="K3077" s="100">
        <v>0</v>
      </c>
      <c r="L3077" s="30"/>
      <c r="M3077" s="33">
        <f t="shared" si="47"/>
        <v>10218.495000000001</v>
      </c>
      <c r="N3077" s="30"/>
      <c r="O3077" s="30"/>
    </row>
    <row r="3078" spans="1:15" x14ac:dyDescent="0.2">
      <c r="A3078" s="54">
        <v>42863</v>
      </c>
      <c r="B3078" s="55">
        <v>11</v>
      </c>
      <c r="C3078" s="69">
        <v>8357.9295000000002</v>
      </c>
      <c r="D3078" s="25"/>
      <c r="E3078" s="31">
        <v>1504.9949555884998</v>
      </c>
      <c r="F3078" s="31">
        <v>77.354951663800009</v>
      </c>
      <c r="G3078" s="30"/>
      <c r="H3078" s="33">
        <v>81.921913939999996</v>
      </c>
      <c r="I3078" s="33">
        <v>725.9458300011803</v>
      </c>
      <c r="J3078" s="33">
        <v>10276.68</v>
      </c>
      <c r="K3078" s="100">
        <v>0</v>
      </c>
      <c r="L3078" s="30"/>
      <c r="M3078" s="33">
        <f t="shared" si="47"/>
        <v>10276.68</v>
      </c>
      <c r="N3078" s="30"/>
      <c r="O3078" s="30"/>
    </row>
    <row r="3079" spans="1:15" x14ac:dyDescent="0.2">
      <c r="A3079" s="54">
        <v>42863</v>
      </c>
      <c r="B3079" s="55">
        <v>12</v>
      </c>
      <c r="C3079" s="69">
        <v>8481.4699999999993</v>
      </c>
      <c r="D3079" s="25"/>
      <c r="E3079" s="31">
        <v>1489.6858316560003</v>
      </c>
      <c r="F3079" s="31">
        <v>77.59810065180001</v>
      </c>
      <c r="G3079" s="30"/>
      <c r="H3079" s="33">
        <v>82.512810450000003</v>
      </c>
      <c r="I3079" s="33">
        <v>727.27514846177201</v>
      </c>
      <c r="J3079" s="33">
        <v>10279.071</v>
      </c>
      <c r="K3079" s="100">
        <v>0</v>
      </c>
      <c r="L3079" s="30"/>
      <c r="M3079" s="33">
        <f t="shared" si="47"/>
        <v>10279.071</v>
      </c>
      <c r="N3079" s="30"/>
      <c r="O3079" s="30"/>
    </row>
    <row r="3080" spans="1:15" x14ac:dyDescent="0.2">
      <c r="A3080" s="54">
        <v>42863</v>
      </c>
      <c r="B3080" s="55">
        <v>13</v>
      </c>
      <c r="C3080" s="69">
        <v>8573.98</v>
      </c>
      <c r="D3080" s="25"/>
      <c r="E3080" s="31">
        <v>1488.3560175903001</v>
      </c>
      <c r="F3080" s="31">
        <v>78.284804479299993</v>
      </c>
      <c r="G3080" s="30"/>
      <c r="H3080" s="33">
        <v>85.348591330000005</v>
      </c>
      <c r="I3080" s="33">
        <v>730.90498542384194</v>
      </c>
      <c r="J3080" s="33">
        <v>10220.619000000001</v>
      </c>
      <c r="K3080" s="100">
        <v>0</v>
      </c>
      <c r="L3080" s="30"/>
      <c r="M3080" s="33">
        <f t="shared" si="47"/>
        <v>10220.619000000001</v>
      </c>
      <c r="N3080" s="30"/>
      <c r="O3080" s="30"/>
    </row>
    <row r="3081" spans="1:15" x14ac:dyDescent="0.2">
      <c r="A3081" s="54">
        <v>42863</v>
      </c>
      <c r="B3081" s="55">
        <v>14</v>
      </c>
      <c r="C3081" s="69">
        <v>8695.41</v>
      </c>
      <c r="D3081" s="25"/>
      <c r="E3081" s="31">
        <v>1476.7320304937</v>
      </c>
      <c r="F3081" s="31">
        <v>79.456404390099991</v>
      </c>
      <c r="G3081" s="30"/>
      <c r="H3081" s="33">
        <v>86.875198730000008</v>
      </c>
      <c r="I3081" s="33">
        <v>740.55378278602029</v>
      </c>
      <c r="J3081" s="33">
        <v>10357.707</v>
      </c>
      <c r="K3081" s="100">
        <v>0</v>
      </c>
      <c r="L3081" s="30"/>
      <c r="M3081" s="33">
        <f t="shared" si="47"/>
        <v>10357.707</v>
      </c>
      <c r="N3081" s="30"/>
      <c r="O3081" s="30"/>
    </row>
    <row r="3082" spans="1:15" x14ac:dyDescent="0.2">
      <c r="A3082" s="54">
        <v>42863</v>
      </c>
      <c r="B3082" s="55">
        <v>15</v>
      </c>
      <c r="C3082" s="69">
        <v>8695.5499999999993</v>
      </c>
      <c r="D3082" s="25"/>
      <c r="E3082" s="31">
        <v>1459.5514370351</v>
      </c>
      <c r="F3082" s="31">
        <v>80.4964548982</v>
      </c>
      <c r="G3082" s="30"/>
      <c r="H3082" s="33">
        <v>87.967574159999984</v>
      </c>
      <c r="I3082" s="33">
        <v>749.15852778615601</v>
      </c>
      <c r="J3082" s="33">
        <v>10492.394</v>
      </c>
      <c r="K3082" s="100">
        <v>0</v>
      </c>
      <c r="L3082" s="30"/>
      <c r="M3082" s="33">
        <f t="shared" si="47"/>
        <v>10492.394</v>
      </c>
      <c r="N3082" s="30"/>
      <c r="O3082" s="30"/>
    </row>
    <row r="3083" spans="1:15" x14ac:dyDescent="0.2">
      <c r="A3083" s="54">
        <v>42863</v>
      </c>
      <c r="B3083" s="55">
        <v>16</v>
      </c>
      <c r="C3083" s="69">
        <v>8672.52</v>
      </c>
      <c r="D3083" s="25"/>
      <c r="E3083" s="31">
        <v>1447.8616296503999</v>
      </c>
      <c r="F3083" s="31">
        <v>83.648980481399988</v>
      </c>
      <c r="G3083" s="30"/>
      <c r="H3083" s="33">
        <v>88.937671479999992</v>
      </c>
      <c r="I3083" s="33">
        <v>750.65265053484177</v>
      </c>
      <c r="J3083" s="33">
        <v>10633.317999999999</v>
      </c>
      <c r="K3083" s="100">
        <v>0</v>
      </c>
      <c r="L3083" s="30"/>
      <c r="M3083" s="33">
        <f t="shared" si="47"/>
        <v>10633.317999999999</v>
      </c>
      <c r="N3083" s="30"/>
      <c r="O3083" s="30"/>
    </row>
    <row r="3084" spans="1:15" x14ac:dyDescent="0.2">
      <c r="A3084" s="54">
        <v>42863</v>
      </c>
      <c r="B3084" s="55">
        <v>17</v>
      </c>
      <c r="C3084" s="69">
        <v>8538.84</v>
      </c>
      <c r="D3084" s="25"/>
      <c r="E3084" s="31">
        <v>1421.9096220883</v>
      </c>
      <c r="F3084" s="31">
        <v>85.869735187900005</v>
      </c>
      <c r="G3084" s="30"/>
      <c r="H3084" s="33">
        <v>88.169998809999996</v>
      </c>
      <c r="I3084" s="33">
        <v>750.51348911281491</v>
      </c>
      <c r="J3084" s="33">
        <v>10836.571</v>
      </c>
      <c r="K3084" s="100">
        <v>0</v>
      </c>
      <c r="L3084" s="30"/>
      <c r="M3084" s="33">
        <f t="shared" si="47"/>
        <v>10836.571</v>
      </c>
      <c r="N3084" s="30"/>
      <c r="O3084" s="30"/>
    </row>
    <row r="3085" spans="1:15" x14ac:dyDescent="0.2">
      <c r="A3085" s="54">
        <v>42863</v>
      </c>
      <c r="B3085" s="55">
        <v>18</v>
      </c>
      <c r="C3085" s="69">
        <v>8480.31</v>
      </c>
      <c r="D3085" s="25"/>
      <c r="E3085" s="31">
        <v>1414.3773112360002</v>
      </c>
      <c r="F3085" s="31">
        <v>88.359873378499998</v>
      </c>
      <c r="G3085" s="30"/>
      <c r="H3085" s="33">
        <v>87.507255429999987</v>
      </c>
      <c r="I3085" s="33">
        <v>747.23736225885341</v>
      </c>
      <c r="J3085" s="33">
        <v>10893.503000000001</v>
      </c>
      <c r="K3085" s="100">
        <v>0</v>
      </c>
      <c r="L3085" s="30"/>
      <c r="M3085" s="33">
        <f t="shared" si="47"/>
        <v>10893.503000000001</v>
      </c>
      <c r="N3085" s="30"/>
      <c r="O3085" s="30"/>
    </row>
    <row r="3086" spans="1:15" x14ac:dyDescent="0.2">
      <c r="A3086" s="54">
        <v>42863</v>
      </c>
      <c r="B3086" s="55">
        <v>19</v>
      </c>
      <c r="C3086" s="69">
        <v>8464.2000000000007</v>
      </c>
      <c r="D3086" s="25"/>
      <c r="E3086" s="31">
        <v>1406.0951202100998</v>
      </c>
      <c r="F3086" s="31">
        <v>91.170497234799996</v>
      </c>
      <c r="G3086" s="30"/>
      <c r="H3086" s="33">
        <v>88.703653530000011</v>
      </c>
      <c r="I3086" s="33">
        <v>732.82733337961236</v>
      </c>
      <c r="J3086" s="33">
        <v>11040.36</v>
      </c>
      <c r="K3086" s="100">
        <v>0</v>
      </c>
      <c r="L3086" s="30"/>
      <c r="M3086" s="33">
        <f t="shared" si="47"/>
        <v>11040.36</v>
      </c>
      <c r="N3086" s="30"/>
      <c r="O3086" s="30"/>
    </row>
    <row r="3087" spans="1:15" x14ac:dyDescent="0.2">
      <c r="A3087" s="54">
        <v>42863</v>
      </c>
      <c r="B3087" s="55">
        <v>20</v>
      </c>
      <c r="C3087" s="69">
        <v>8762.3799999999992</v>
      </c>
      <c r="D3087" s="25"/>
      <c r="E3087" s="31">
        <v>1358.1194782576999</v>
      </c>
      <c r="F3087" s="31">
        <v>98.5501205355</v>
      </c>
      <c r="G3087" s="30"/>
      <c r="H3087" s="33">
        <v>91.771802959999988</v>
      </c>
      <c r="I3087" s="33">
        <v>746.64078280018941</v>
      </c>
      <c r="J3087" s="33">
        <v>11233.849</v>
      </c>
      <c r="K3087" s="100">
        <v>0</v>
      </c>
      <c r="L3087" s="30"/>
      <c r="M3087" s="33">
        <f t="shared" si="47"/>
        <v>11233.849</v>
      </c>
      <c r="N3087" s="30"/>
      <c r="O3087" s="30"/>
    </row>
    <row r="3088" spans="1:15" x14ac:dyDescent="0.2">
      <c r="A3088" s="54">
        <v>42863</v>
      </c>
      <c r="B3088" s="55">
        <v>21</v>
      </c>
      <c r="C3088" s="69">
        <v>9297.7800000000007</v>
      </c>
      <c r="D3088" s="25"/>
      <c r="E3088" s="31">
        <v>1306.8577051887999</v>
      </c>
      <c r="F3088" s="31">
        <v>106.38163035789999</v>
      </c>
      <c r="G3088" s="30"/>
      <c r="H3088" s="33">
        <v>94.282245630000006</v>
      </c>
      <c r="I3088" s="33">
        <v>845.12323736530266</v>
      </c>
      <c r="J3088" s="33">
        <v>11604.684999999999</v>
      </c>
      <c r="K3088" s="100">
        <v>0</v>
      </c>
      <c r="L3088" s="30"/>
      <c r="M3088" s="33">
        <f t="shared" si="47"/>
        <v>11604.684999999999</v>
      </c>
      <c r="N3088" s="30"/>
      <c r="O3088" s="30"/>
    </row>
    <row r="3089" spans="1:15" x14ac:dyDescent="0.2">
      <c r="A3089" s="54">
        <v>42863</v>
      </c>
      <c r="B3089" s="55">
        <v>22</v>
      </c>
      <c r="C3089" s="69">
        <v>8851.7099999999991</v>
      </c>
      <c r="D3089" s="25"/>
      <c r="E3089" s="31">
        <v>1252.2010198464</v>
      </c>
      <c r="F3089" s="31">
        <v>104.22647400389999</v>
      </c>
      <c r="G3089" s="30"/>
      <c r="H3089" s="33">
        <v>90.141378499999988</v>
      </c>
      <c r="I3089" s="33">
        <v>878.95074590747731</v>
      </c>
      <c r="J3089" s="33">
        <v>12037.679</v>
      </c>
      <c r="K3089" s="100">
        <v>0</v>
      </c>
      <c r="L3089" s="30"/>
      <c r="M3089" s="33">
        <f t="shared" si="47"/>
        <v>12037.679</v>
      </c>
      <c r="N3089" s="30"/>
      <c r="O3089" s="30"/>
    </row>
    <row r="3090" spans="1:15" x14ac:dyDescent="0.2">
      <c r="A3090" s="54">
        <v>42863</v>
      </c>
      <c r="B3090" s="55">
        <v>23</v>
      </c>
      <c r="C3090" s="69">
        <v>8022.27</v>
      </c>
      <c r="D3090" s="25"/>
      <c r="E3090" s="31">
        <v>1216.159913834</v>
      </c>
      <c r="F3090" s="31">
        <v>94.918544951099989</v>
      </c>
      <c r="G3090" s="30"/>
      <c r="H3090" s="33">
        <v>82.638955949999982</v>
      </c>
      <c r="I3090" s="33">
        <v>753.68475145054026</v>
      </c>
      <c r="J3090" s="33">
        <v>11519.913</v>
      </c>
      <c r="K3090" s="100">
        <v>0</v>
      </c>
      <c r="L3090" s="30"/>
      <c r="M3090" s="33">
        <f t="shared" si="47"/>
        <v>11519.913</v>
      </c>
      <c r="N3090" s="30"/>
      <c r="O3090" s="30"/>
    </row>
    <row r="3091" spans="1:15" x14ac:dyDescent="0.2">
      <c r="A3091" s="54">
        <v>42863</v>
      </c>
      <c r="B3091" s="55">
        <v>24</v>
      </c>
      <c r="C3091" s="69">
        <v>7211.86</v>
      </c>
      <c r="D3091" s="25"/>
      <c r="E3091" s="31">
        <v>1187.0976282233</v>
      </c>
      <c r="F3091" s="31">
        <v>84.363148865499994</v>
      </c>
      <c r="G3091" s="30"/>
      <c r="H3091" s="33">
        <v>76.775948089999986</v>
      </c>
      <c r="I3091" s="33">
        <v>669.72244888644423</v>
      </c>
      <c r="J3091" s="33">
        <v>10600.218999999999</v>
      </c>
      <c r="K3091" s="100">
        <v>0</v>
      </c>
      <c r="L3091" s="30"/>
      <c r="M3091" s="33">
        <f t="shared" si="47"/>
        <v>10600.218999999999</v>
      </c>
      <c r="N3091" s="30"/>
      <c r="O3091" s="30"/>
    </row>
    <row r="3092" spans="1:15" x14ac:dyDescent="0.2">
      <c r="A3092" s="54">
        <v>42864</v>
      </c>
      <c r="B3092" s="55">
        <v>1</v>
      </c>
      <c r="C3092" s="69">
        <v>6714.05</v>
      </c>
      <c r="D3092" s="25"/>
      <c r="E3092" s="31">
        <v>1177.5254421871998</v>
      </c>
      <c r="F3092" s="31">
        <v>76.765358091899998</v>
      </c>
      <c r="G3092" s="30"/>
      <c r="H3092" s="33">
        <v>72.915596019999995</v>
      </c>
      <c r="I3092" s="33">
        <v>628.77405181728534</v>
      </c>
      <c r="J3092" s="33">
        <v>9730.7793000000001</v>
      </c>
      <c r="K3092" s="100">
        <v>0</v>
      </c>
      <c r="L3092" s="30"/>
      <c r="M3092" s="33">
        <f t="shared" si="47"/>
        <v>9730.7793000000001</v>
      </c>
      <c r="N3092" s="30"/>
      <c r="O3092" s="30"/>
    </row>
    <row r="3093" spans="1:15" x14ac:dyDescent="0.2">
      <c r="A3093" s="54">
        <v>42864</v>
      </c>
      <c r="B3093" s="55">
        <v>2</v>
      </c>
      <c r="C3093" s="69">
        <v>6367.1</v>
      </c>
      <c r="D3093" s="25"/>
      <c r="E3093" s="31">
        <v>1178.8179765949001</v>
      </c>
      <c r="F3093" s="31">
        <v>71.683038890500001</v>
      </c>
      <c r="G3093" s="30"/>
      <c r="H3093" s="33">
        <v>69.932088569999991</v>
      </c>
      <c r="I3093" s="33">
        <v>599.06036377500675</v>
      </c>
      <c r="J3093" s="33">
        <v>9161.0859</v>
      </c>
      <c r="K3093" s="100">
        <v>0</v>
      </c>
      <c r="L3093" s="30"/>
      <c r="M3093" s="33">
        <f t="shared" si="47"/>
        <v>9161.0859</v>
      </c>
      <c r="N3093" s="30"/>
      <c r="O3093" s="30"/>
    </row>
    <row r="3094" spans="1:15" x14ac:dyDescent="0.2">
      <c r="A3094" s="54">
        <v>42864</v>
      </c>
      <c r="B3094" s="55">
        <v>3</v>
      </c>
      <c r="C3094" s="69">
        <v>6150.57</v>
      </c>
      <c r="D3094" s="25"/>
      <c r="E3094" s="31">
        <v>1211.1242254465001</v>
      </c>
      <c r="F3094" s="31">
        <v>68.867577605400001</v>
      </c>
      <c r="G3094" s="30"/>
      <c r="H3094" s="33">
        <v>68.291874540000009</v>
      </c>
      <c r="I3094" s="33">
        <v>585.16040110305585</v>
      </c>
      <c r="J3094" s="33">
        <v>8757.9755999999998</v>
      </c>
      <c r="K3094" s="100">
        <v>0</v>
      </c>
      <c r="L3094" s="30"/>
      <c r="M3094" s="33">
        <f t="shared" ref="M3094:M3157" si="48">J3094-K3094</f>
        <v>8757.9755999999998</v>
      </c>
      <c r="N3094" s="30"/>
      <c r="O3094" s="30"/>
    </row>
    <row r="3095" spans="1:15" x14ac:dyDescent="0.2">
      <c r="A3095" s="54">
        <v>42864</v>
      </c>
      <c r="B3095" s="55">
        <v>4</v>
      </c>
      <c r="C3095" s="69">
        <v>6093.38</v>
      </c>
      <c r="D3095" s="25"/>
      <c r="E3095" s="31">
        <v>1273.9415014711999</v>
      </c>
      <c r="F3095" s="31">
        <v>67.780207602100006</v>
      </c>
      <c r="G3095" s="30"/>
      <c r="H3095" s="33">
        <v>67.283569229999998</v>
      </c>
      <c r="I3095" s="33">
        <v>584.57954334301041</v>
      </c>
      <c r="J3095" s="33">
        <v>8526.1298999999999</v>
      </c>
      <c r="K3095" s="100">
        <v>0</v>
      </c>
      <c r="L3095" s="30"/>
      <c r="M3095" s="33">
        <f t="shared" si="48"/>
        <v>8526.1298999999999</v>
      </c>
      <c r="N3095" s="30"/>
      <c r="O3095" s="30"/>
    </row>
    <row r="3096" spans="1:15" x14ac:dyDescent="0.2">
      <c r="A3096" s="54">
        <v>42864</v>
      </c>
      <c r="B3096" s="55">
        <v>5</v>
      </c>
      <c r="C3096" s="69">
        <v>6281.32</v>
      </c>
      <c r="D3096" s="25"/>
      <c r="E3096" s="31">
        <v>1331.7416525870003</v>
      </c>
      <c r="F3096" s="31">
        <v>68.178670599</v>
      </c>
      <c r="G3096" s="30"/>
      <c r="H3096" s="33">
        <v>67.966706179999989</v>
      </c>
      <c r="I3096" s="33">
        <v>600.67130540825713</v>
      </c>
      <c r="J3096" s="33">
        <v>8444.5087999999996</v>
      </c>
      <c r="K3096" s="100">
        <v>0</v>
      </c>
      <c r="L3096" s="30"/>
      <c r="M3096" s="33">
        <f t="shared" si="48"/>
        <v>8444.5087999999996</v>
      </c>
      <c r="N3096" s="30"/>
      <c r="O3096" s="30"/>
    </row>
    <row r="3097" spans="1:15" x14ac:dyDescent="0.2">
      <c r="A3097" s="54">
        <v>42864</v>
      </c>
      <c r="B3097" s="55">
        <v>6</v>
      </c>
      <c r="C3097" s="69">
        <v>6761.07</v>
      </c>
      <c r="D3097" s="25"/>
      <c r="E3097" s="31">
        <v>1380.9826689963002</v>
      </c>
      <c r="F3097" s="31">
        <v>71.210738734700001</v>
      </c>
      <c r="G3097" s="30"/>
      <c r="H3097" s="33">
        <v>70.733802669999989</v>
      </c>
      <c r="I3097" s="33">
        <v>640.59115124366667</v>
      </c>
      <c r="J3097" s="33">
        <v>8685.2353999999996</v>
      </c>
      <c r="K3097" s="100">
        <v>0</v>
      </c>
      <c r="L3097" s="30"/>
      <c r="M3097" s="33">
        <f t="shared" si="48"/>
        <v>8685.2353999999996</v>
      </c>
      <c r="N3097" s="30"/>
      <c r="O3097" s="30"/>
    </row>
    <row r="3098" spans="1:15" x14ac:dyDescent="0.2">
      <c r="A3098" s="54">
        <v>42864</v>
      </c>
      <c r="B3098" s="55">
        <v>7</v>
      </c>
      <c r="C3098" s="69">
        <v>7261.59</v>
      </c>
      <c r="D3098" s="25"/>
      <c r="E3098" s="31">
        <v>1445.1781993035997</v>
      </c>
      <c r="F3098" s="31">
        <v>74.608715587099994</v>
      </c>
      <c r="G3098" s="30"/>
      <c r="H3098" s="33">
        <v>74.546873520000005</v>
      </c>
      <c r="I3098" s="33">
        <v>696.88292137244059</v>
      </c>
      <c r="J3098" s="33">
        <v>9290.9989999999998</v>
      </c>
      <c r="K3098" s="100">
        <v>0</v>
      </c>
      <c r="L3098" s="30"/>
      <c r="M3098" s="33">
        <f t="shared" si="48"/>
        <v>9290.9989999999998</v>
      </c>
      <c r="N3098" s="30"/>
      <c r="O3098" s="30"/>
    </row>
    <row r="3099" spans="1:15" x14ac:dyDescent="0.2">
      <c r="A3099" s="54">
        <v>42864</v>
      </c>
      <c r="B3099" s="55">
        <v>8</v>
      </c>
      <c r="C3099" s="69">
        <v>7734.43</v>
      </c>
      <c r="D3099" s="25"/>
      <c r="E3099" s="31">
        <v>1473.1144342901</v>
      </c>
      <c r="F3099" s="31">
        <v>73.865730892599998</v>
      </c>
      <c r="G3099" s="30"/>
      <c r="H3099" s="33">
        <v>78.454645689999992</v>
      </c>
      <c r="I3099" s="33">
        <v>719.09959545021059</v>
      </c>
      <c r="J3099" s="33">
        <v>9921.4639000000006</v>
      </c>
      <c r="K3099" s="100">
        <v>0</v>
      </c>
      <c r="L3099" s="30"/>
      <c r="M3099" s="33">
        <f t="shared" si="48"/>
        <v>9921.4639000000006</v>
      </c>
      <c r="N3099" s="30"/>
      <c r="O3099" s="30"/>
    </row>
    <row r="3100" spans="1:15" x14ac:dyDescent="0.2">
      <c r="A3100" s="54">
        <v>42864</v>
      </c>
      <c r="B3100" s="55">
        <v>9</v>
      </c>
      <c r="C3100" s="69">
        <v>8141.36</v>
      </c>
      <c r="D3100" s="25"/>
      <c r="E3100" s="31">
        <v>1515.7976686961001</v>
      </c>
      <c r="F3100" s="31">
        <v>73.926974291500002</v>
      </c>
      <c r="G3100" s="30"/>
      <c r="H3100" s="33">
        <v>82.458392410000016</v>
      </c>
      <c r="I3100" s="33">
        <v>745.46760983486877</v>
      </c>
      <c r="J3100" s="33">
        <v>10422.833000000001</v>
      </c>
      <c r="K3100" s="100">
        <v>0</v>
      </c>
      <c r="L3100" s="30"/>
      <c r="M3100" s="33">
        <f t="shared" si="48"/>
        <v>10422.833000000001</v>
      </c>
      <c r="N3100" s="30"/>
      <c r="O3100" s="30"/>
    </row>
    <row r="3101" spans="1:15" x14ac:dyDescent="0.2">
      <c r="A3101" s="54">
        <v>42864</v>
      </c>
      <c r="B3101" s="55">
        <v>10</v>
      </c>
      <c r="C3101" s="69">
        <v>8443.2199999999993</v>
      </c>
      <c r="D3101" s="25"/>
      <c r="E3101" s="31">
        <v>1526.4634311835996</v>
      </c>
      <c r="F3101" s="31">
        <v>76.889848224799991</v>
      </c>
      <c r="G3101" s="30"/>
      <c r="H3101" s="33">
        <v>84.80377996</v>
      </c>
      <c r="I3101" s="33">
        <v>758.6115253943376</v>
      </c>
      <c r="J3101" s="33">
        <v>10715.655000000001</v>
      </c>
      <c r="K3101" s="100">
        <v>0</v>
      </c>
      <c r="L3101" s="30"/>
      <c r="M3101" s="33">
        <f t="shared" si="48"/>
        <v>10715.655000000001</v>
      </c>
      <c r="N3101" s="30"/>
      <c r="O3101" s="30"/>
    </row>
    <row r="3102" spans="1:15" x14ac:dyDescent="0.2">
      <c r="A3102" s="54">
        <v>42864</v>
      </c>
      <c r="B3102" s="55">
        <v>11</v>
      </c>
      <c r="C3102" s="69">
        <v>8649.73</v>
      </c>
      <c r="D3102" s="25"/>
      <c r="E3102" s="31">
        <v>1547.8421001585002</v>
      </c>
      <c r="F3102" s="31">
        <v>80.952022028400009</v>
      </c>
      <c r="G3102" s="30"/>
      <c r="H3102" s="33">
        <v>85.595229199999991</v>
      </c>
      <c r="I3102" s="33">
        <v>761.2638467011177</v>
      </c>
      <c r="J3102" s="33">
        <v>10933.128000000001</v>
      </c>
      <c r="K3102" s="100">
        <v>0</v>
      </c>
      <c r="L3102" s="30"/>
      <c r="M3102" s="33">
        <f t="shared" si="48"/>
        <v>10933.128000000001</v>
      </c>
      <c r="N3102" s="30"/>
      <c r="O3102" s="30"/>
    </row>
    <row r="3103" spans="1:15" x14ac:dyDescent="0.2">
      <c r="A3103" s="54">
        <v>42864</v>
      </c>
      <c r="B3103" s="55">
        <v>12</v>
      </c>
      <c r="C3103" s="69">
        <v>8790.83</v>
      </c>
      <c r="D3103" s="25"/>
      <c r="E3103" s="31">
        <v>1532.4501383274999</v>
      </c>
      <c r="F3103" s="31">
        <v>84.906562579400003</v>
      </c>
      <c r="G3103" s="30"/>
      <c r="H3103" s="33">
        <v>87.823058930000002</v>
      </c>
      <c r="I3103" s="33">
        <v>770.10249467686958</v>
      </c>
      <c r="J3103" s="33">
        <v>11012.478999999999</v>
      </c>
      <c r="K3103" s="100">
        <v>0</v>
      </c>
      <c r="L3103" s="30"/>
      <c r="M3103" s="33">
        <f t="shared" si="48"/>
        <v>11012.478999999999</v>
      </c>
      <c r="N3103" s="30"/>
      <c r="O3103" s="30"/>
    </row>
    <row r="3104" spans="1:15" x14ac:dyDescent="0.2">
      <c r="A3104" s="54">
        <v>42864</v>
      </c>
      <c r="B3104" s="55">
        <v>13</v>
      </c>
      <c r="C3104" s="69">
        <v>8806.33</v>
      </c>
      <c r="D3104" s="25"/>
      <c r="E3104" s="31">
        <v>1501.1874328057002</v>
      </c>
      <c r="F3104" s="31">
        <v>89.126106356999998</v>
      </c>
      <c r="G3104" s="30"/>
      <c r="H3104" s="33">
        <v>88.922018830000013</v>
      </c>
      <c r="I3104" s="33">
        <v>778.89286310269506</v>
      </c>
      <c r="J3104" s="33">
        <v>10998.606</v>
      </c>
      <c r="K3104" s="100">
        <v>0</v>
      </c>
      <c r="L3104" s="30"/>
      <c r="M3104" s="33">
        <f t="shared" si="48"/>
        <v>10998.606</v>
      </c>
      <c r="N3104" s="30"/>
      <c r="O3104" s="30"/>
    </row>
    <row r="3105" spans="1:15" x14ac:dyDescent="0.2">
      <c r="A3105" s="54">
        <v>42864</v>
      </c>
      <c r="B3105" s="55">
        <v>14</v>
      </c>
      <c r="C3105" s="69">
        <v>8907.4699999999993</v>
      </c>
      <c r="D3105" s="25"/>
      <c r="E3105" s="31">
        <v>1483.9646203712005</v>
      </c>
      <c r="F3105" s="31">
        <v>92.146084248400001</v>
      </c>
      <c r="G3105" s="30"/>
      <c r="H3105" s="33">
        <v>90.171613190000002</v>
      </c>
      <c r="I3105" s="33">
        <v>783.20245405290575</v>
      </c>
      <c r="J3105" s="33">
        <v>10996.313</v>
      </c>
      <c r="K3105" s="100">
        <v>0</v>
      </c>
      <c r="L3105" s="30"/>
      <c r="M3105" s="33">
        <f t="shared" si="48"/>
        <v>10996.313</v>
      </c>
      <c r="N3105" s="30"/>
      <c r="O3105" s="30"/>
    </row>
    <row r="3106" spans="1:15" x14ac:dyDescent="0.2">
      <c r="A3106" s="54">
        <v>42864</v>
      </c>
      <c r="B3106" s="55">
        <v>15</v>
      </c>
      <c r="C3106" s="69">
        <v>8930.48</v>
      </c>
      <c r="D3106" s="25"/>
      <c r="E3106" s="31">
        <v>1453.7283952313999</v>
      </c>
      <c r="F3106" s="31">
        <v>94.967670296199998</v>
      </c>
      <c r="G3106" s="30"/>
      <c r="H3106" s="33">
        <v>90.022111089999996</v>
      </c>
      <c r="I3106" s="33">
        <v>782.40566206175902</v>
      </c>
      <c r="J3106" s="33">
        <v>11065.879000000001</v>
      </c>
      <c r="K3106" s="100">
        <v>0</v>
      </c>
      <c r="L3106" s="30"/>
      <c r="M3106" s="33">
        <f t="shared" si="48"/>
        <v>11065.879000000001</v>
      </c>
      <c r="N3106" s="30"/>
      <c r="O3106" s="30"/>
    </row>
    <row r="3107" spans="1:15" x14ac:dyDescent="0.2">
      <c r="A3107" s="54">
        <v>42864</v>
      </c>
      <c r="B3107" s="55">
        <v>16</v>
      </c>
      <c r="C3107" s="69">
        <v>8837.36</v>
      </c>
      <c r="D3107" s="25"/>
      <c r="E3107" s="31">
        <v>1430.9382272172002</v>
      </c>
      <c r="F3107" s="31">
        <v>95.790689686600004</v>
      </c>
      <c r="G3107" s="30"/>
      <c r="H3107" s="33">
        <v>92.697181410000013</v>
      </c>
      <c r="I3107" s="33">
        <v>773.32073552976249</v>
      </c>
      <c r="J3107" s="33">
        <v>11068.174999999999</v>
      </c>
      <c r="K3107" s="100">
        <v>0</v>
      </c>
      <c r="L3107" s="30"/>
      <c r="M3107" s="33">
        <f t="shared" si="48"/>
        <v>11068.174999999999</v>
      </c>
      <c r="N3107" s="30"/>
      <c r="O3107" s="30"/>
    </row>
    <row r="3108" spans="1:15" x14ac:dyDescent="0.2">
      <c r="A3108" s="54">
        <v>42864</v>
      </c>
      <c r="B3108" s="55">
        <v>17</v>
      </c>
      <c r="C3108" s="69">
        <v>8743.24</v>
      </c>
      <c r="D3108" s="25"/>
      <c r="E3108" s="31">
        <v>1401.6995198247</v>
      </c>
      <c r="F3108" s="31">
        <v>95.693276626400007</v>
      </c>
      <c r="G3108" s="30"/>
      <c r="H3108" s="33">
        <v>91.858023849999995</v>
      </c>
      <c r="I3108" s="33">
        <v>764.64934325864272</v>
      </c>
      <c r="J3108" s="33">
        <v>11157.018</v>
      </c>
      <c r="K3108" s="100">
        <v>0</v>
      </c>
      <c r="L3108" s="30"/>
      <c r="M3108" s="33">
        <f t="shared" si="48"/>
        <v>11157.018</v>
      </c>
      <c r="N3108" s="30"/>
      <c r="O3108" s="30"/>
    </row>
    <row r="3109" spans="1:15" x14ac:dyDescent="0.2">
      <c r="A3109" s="54">
        <v>42864</v>
      </c>
      <c r="B3109" s="55">
        <v>18</v>
      </c>
      <c r="C3109" s="69">
        <v>8612.9699999999993</v>
      </c>
      <c r="D3109" s="25"/>
      <c r="E3109" s="31">
        <v>1400.6158655097997</v>
      </c>
      <c r="F3109" s="31">
        <v>94.537494533399993</v>
      </c>
      <c r="G3109" s="30"/>
      <c r="H3109" s="33">
        <v>89.140831239999997</v>
      </c>
      <c r="I3109" s="33">
        <v>753.50750806303756</v>
      </c>
      <c r="J3109" s="33">
        <v>11236.519</v>
      </c>
      <c r="K3109" s="100">
        <v>0</v>
      </c>
      <c r="L3109" s="30"/>
      <c r="M3109" s="33">
        <f t="shared" si="48"/>
        <v>11236.519</v>
      </c>
      <c r="N3109" s="30"/>
      <c r="O3109" s="30"/>
    </row>
    <row r="3110" spans="1:15" x14ac:dyDescent="0.2">
      <c r="A3110" s="54">
        <v>42864</v>
      </c>
      <c r="B3110" s="55">
        <v>19</v>
      </c>
      <c r="C3110" s="69">
        <v>8573.2099999999991</v>
      </c>
      <c r="D3110" s="25"/>
      <c r="E3110" s="31">
        <v>1394.3225969134</v>
      </c>
      <c r="F3110" s="31">
        <v>96.257296492199998</v>
      </c>
      <c r="G3110" s="30"/>
      <c r="H3110" s="33">
        <v>87.351284320000005</v>
      </c>
      <c r="I3110" s="33">
        <v>750.99291199084973</v>
      </c>
      <c r="J3110" s="33">
        <v>11252.509</v>
      </c>
      <c r="K3110" s="100">
        <v>0</v>
      </c>
      <c r="L3110" s="30"/>
      <c r="M3110" s="33">
        <f t="shared" si="48"/>
        <v>11252.509</v>
      </c>
      <c r="N3110" s="30"/>
      <c r="O3110" s="30"/>
    </row>
    <row r="3111" spans="1:15" x14ac:dyDescent="0.2">
      <c r="A3111" s="54">
        <v>42864</v>
      </c>
      <c r="B3111" s="55">
        <v>20</v>
      </c>
      <c r="C3111" s="69">
        <v>8893.19</v>
      </c>
      <c r="D3111" s="25"/>
      <c r="E3111" s="31">
        <v>1350.7381057732998</v>
      </c>
      <c r="F3111" s="31">
        <v>103.20854022149999</v>
      </c>
      <c r="G3111" s="30"/>
      <c r="H3111" s="33">
        <v>91.467277769999995</v>
      </c>
      <c r="I3111" s="33">
        <v>750.77954628177383</v>
      </c>
      <c r="J3111" s="33">
        <v>11337.23</v>
      </c>
      <c r="K3111" s="100">
        <v>0</v>
      </c>
      <c r="L3111" s="30"/>
      <c r="M3111" s="33">
        <f t="shared" si="48"/>
        <v>11337.23</v>
      </c>
      <c r="N3111" s="30"/>
      <c r="O3111" s="30"/>
    </row>
    <row r="3112" spans="1:15" x14ac:dyDescent="0.2">
      <c r="A3112" s="54">
        <v>42864</v>
      </c>
      <c r="B3112" s="55">
        <v>21</v>
      </c>
      <c r="C3112" s="69">
        <v>9315.19</v>
      </c>
      <c r="D3112" s="25"/>
      <c r="E3112" s="31">
        <v>1299.0412182555999</v>
      </c>
      <c r="F3112" s="31">
        <v>107.89913215129999</v>
      </c>
      <c r="G3112" s="30"/>
      <c r="H3112" s="33">
        <v>93.321728769999993</v>
      </c>
      <c r="I3112" s="33">
        <v>812.09656178365003</v>
      </c>
      <c r="J3112" s="33">
        <v>11779.787</v>
      </c>
      <c r="K3112" s="100">
        <v>0</v>
      </c>
      <c r="L3112" s="30"/>
      <c r="M3112" s="33">
        <f t="shared" si="48"/>
        <v>11779.787</v>
      </c>
      <c r="N3112" s="30"/>
      <c r="O3112" s="30"/>
    </row>
    <row r="3113" spans="1:15" x14ac:dyDescent="0.2">
      <c r="A3113" s="54">
        <v>42864</v>
      </c>
      <c r="B3113" s="55">
        <v>22</v>
      </c>
      <c r="C3113" s="69">
        <v>8887.2800000000007</v>
      </c>
      <c r="D3113" s="25"/>
      <c r="E3113" s="31">
        <v>1250.8433880594</v>
      </c>
      <c r="F3113" s="31">
        <v>104.52176721859999</v>
      </c>
      <c r="G3113" s="30"/>
      <c r="H3113" s="33">
        <v>88.979754299999996</v>
      </c>
      <c r="I3113" s="33">
        <v>788.38424988722738</v>
      </c>
      <c r="J3113" s="33">
        <v>12131.938</v>
      </c>
      <c r="K3113" s="100">
        <v>0</v>
      </c>
      <c r="L3113" s="30"/>
      <c r="M3113" s="33">
        <f t="shared" si="48"/>
        <v>12131.938</v>
      </c>
      <c r="N3113" s="30"/>
      <c r="O3113" s="30"/>
    </row>
    <row r="3114" spans="1:15" x14ac:dyDescent="0.2">
      <c r="A3114" s="54">
        <v>42864</v>
      </c>
      <c r="B3114" s="55">
        <v>23</v>
      </c>
      <c r="C3114" s="69">
        <v>8083.22</v>
      </c>
      <c r="D3114" s="25"/>
      <c r="E3114" s="31">
        <v>1211.311869703</v>
      </c>
      <c r="F3114" s="31">
        <v>95.327226909499984</v>
      </c>
      <c r="G3114" s="30"/>
      <c r="H3114" s="33">
        <v>82.603672669999995</v>
      </c>
      <c r="I3114" s="33">
        <v>725.02524410899446</v>
      </c>
      <c r="J3114" s="33">
        <v>11585.941999999999</v>
      </c>
      <c r="K3114" s="100">
        <v>0</v>
      </c>
      <c r="L3114" s="30"/>
      <c r="M3114" s="33">
        <f t="shared" si="48"/>
        <v>11585.941999999999</v>
      </c>
      <c r="N3114" s="30"/>
      <c r="O3114" s="30"/>
    </row>
    <row r="3115" spans="1:15" x14ac:dyDescent="0.2">
      <c r="A3115" s="54">
        <v>42864</v>
      </c>
      <c r="B3115" s="55">
        <v>24</v>
      </c>
      <c r="C3115" s="69">
        <v>7301.49</v>
      </c>
      <c r="D3115" s="25"/>
      <c r="E3115" s="31">
        <v>1198.2337943017999</v>
      </c>
      <c r="F3115" s="31">
        <v>84.681712691899989</v>
      </c>
      <c r="G3115" s="30"/>
      <c r="H3115" s="33">
        <v>76.581904929999993</v>
      </c>
      <c r="I3115" s="33">
        <v>677.7887684820505</v>
      </c>
      <c r="J3115" s="33">
        <v>10686.965</v>
      </c>
      <c r="K3115" s="100">
        <v>0</v>
      </c>
      <c r="L3115" s="30"/>
      <c r="M3115" s="33">
        <f t="shared" si="48"/>
        <v>10686.965</v>
      </c>
      <c r="N3115" s="30"/>
      <c r="O3115" s="30"/>
    </row>
    <row r="3116" spans="1:15" x14ac:dyDescent="0.2">
      <c r="A3116" s="54">
        <v>42865</v>
      </c>
      <c r="B3116" s="55">
        <v>1</v>
      </c>
      <c r="C3116" s="69">
        <v>6742.95</v>
      </c>
      <c r="D3116" s="25"/>
      <c r="E3116" s="31">
        <v>1190.3632744963998</v>
      </c>
      <c r="F3116" s="31">
        <v>76.693286641700013</v>
      </c>
      <c r="G3116" s="30"/>
      <c r="H3116" s="33">
        <v>72.815161879999991</v>
      </c>
      <c r="I3116" s="33">
        <v>624.27501363044553</v>
      </c>
      <c r="J3116" s="33">
        <v>9822.2968999999994</v>
      </c>
      <c r="K3116" s="100">
        <v>0</v>
      </c>
      <c r="L3116" s="30"/>
      <c r="M3116" s="33">
        <f t="shared" si="48"/>
        <v>9822.2968999999994</v>
      </c>
      <c r="N3116" s="30"/>
      <c r="O3116" s="30"/>
    </row>
    <row r="3117" spans="1:15" x14ac:dyDescent="0.2">
      <c r="A3117" s="54">
        <v>42865</v>
      </c>
      <c r="B3117" s="55">
        <v>2</v>
      </c>
      <c r="C3117" s="69">
        <v>6419.82</v>
      </c>
      <c r="D3117" s="25"/>
      <c r="E3117" s="31">
        <v>1199.6276448185999</v>
      </c>
      <c r="F3117" s="31">
        <v>71.606867115100002</v>
      </c>
      <c r="G3117" s="30"/>
      <c r="H3117" s="33">
        <v>69.392750110000009</v>
      </c>
      <c r="I3117" s="33">
        <v>601.84517235640772</v>
      </c>
      <c r="J3117" s="33">
        <v>9195.4657999999999</v>
      </c>
      <c r="K3117" s="100">
        <v>0</v>
      </c>
      <c r="L3117" s="30"/>
      <c r="M3117" s="33">
        <f t="shared" si="48"/>
        <v>9195.4657999999999</v>
      </c>
      <c r="N3117" s="30"/>
      <c r="O3117" s="30"/>
    </row>
    <row r="3118" spans="1:15" x14ac:dyDescent="0.2">
      <c r="A3118" s="54">
        <v>42865</v>
      </c>
      <c r="B3118" s="55">
        <v>3</v>
      </c>
      <c r="C3118" s="69">
        <v>6215.31</v>
      </c>
      <c r="D3118" s="25"/>
      <c r="E3118" s="31">
        <v>1220.8054820675</v>
      </c>
      <c r="F3118" s="31">
        <v>68.777074224200007</v>
      </c>
      <c r="G3118" s="30"/>
      <c r="H3118" s="33">
        <v>67.025729599999991</v>
      </c>
      <c r="I3118" s="33">
        <v>590.35699147053663</v>
      </c>
      <c r="J3118" s="33">
        <v>8860.6885000000002</v>
      </c>
      <c r="K3118" s="100">
        <v>0</v>
      </c>
      <c r="L3118" s="30"/>
      <c r="M3118" s="33">
        <f t="shared" si="48"/>
        <v>8860.6885000000002</v>
      </c>
      <c r="N3118" s="30"/>
      <c r="O3118" s="30"/>
    </row>
    <row r="3119" spans="1:15" x14ac:dyDescent="0.2">
      <c r="A3119" s="54">
        <v>42865</v>
      </c>
      <c r="B3119" s="55">
        <v>4</v>
      </c>
      <c r="C3119" s="69">
        <v>6142.16</v>
      </c>
      <c r="D3119" s="25"/>
      <c r="E3119" s="31">
        <v>1279.2157027916003</v>
      </c>
      <c r="F3119" s="31">
        <v>67.638011663499995</v>
      </c>
      <c r="G3119" s="30"/>
      <c r="H3119" s="33">
        <v>66.238318239999998</v>
      </c>
      <c r="I3119" s="33">
        <v>587.12305577828397</v>
      </c>
      <c r="J3119" s="33">
        <v>8678.0468999999994</v>
      </c>
      <c r="K3119" s="100">
        <v>0</v>
      </c>
      <c r="L3119" s="30"/>
      <c r="M3119" s="33">
        <f t="shared" si="48"/>
        <v>8678.0468999999994</v>
      </c>
      <c r="N3119" s="30"/>
      <c r="O3119" s="30"/>
    </row>
    <row r="3120" spans="1:15" x14ac:dyDescent="0.2">
      <c r="A3120" s="54">
        <v>42865</v>
      </c>
      <c r="B3120" s="55">
        <v>5</v>
      </c>
      <c r="C3120" s="69">
        <v>6288.66</v>
      </c>
      <c r="D3120" s="25"/>
      <c r="E3120" s="31">
        <v>1339.225887196</v>
      </c>
      <c r="F3120" s="31">
        <v>67.8654811591</v>
      </c>
      <c r="G3120" s="30"/>
      <c r="H3120" s="33">
        <v>67.240713659999997</v>
      </c>
      <c r="I3120" s="33">
        <v>602.02349494009047</v>
      </c>
      <c r="J3120" s="33">
        <v>8605.1728999999996</v>
      </c>
      <c r="K3120" s="100">
        <v>0</v>
      </c>
      <c r="L3120" s="30"/>
      <c r="M3120" s="33">
        <f t="shared" si="48"/>
        <v>8605.1728999999996</v>
      </c>
      <c r="N3120" s="30"/>
      <c r="O3120" s="30"/>
    </row>
    <row r="3121" spans="1:15" x14ac:dyDescent="0.2">
      <c r="A3121" s="54">
        <v>42865</v>
      </c>
      <c r="B3121" s="55">
        <v>6</v>
      </c>
      <c r="C3121" s="69">
        <v>6724.28</v>
      </c>
      <c r="D3121" s="25"/>
      <c r="E3121" s="31">
        <v>1414.1794908135996</v>
      </c>
      <c r="F3121" s="31">
        <v>70.423082751300001</v>
      </c>
      <c r="G3121" s="30"/>
      <c r="H3121" s="33">
        <v>72.801332410000001</v>
      </c>
      <c r="I3121" s="33">
        <v>649.1614802169471</v>
      </c>
      <c r="J3121" s="33">
        <v>8797.4403999999995</v>
      </c>
      <c r="K3121" s="100">
        <v>0</v>
      </c>
      <c r="L3121" s="30"/>
      <c r="M3121" s="33">
        <f t="shared" si="48"/>
        <v>8797.4403999999995</v>
      </c>
      <c r="N3121" s="30"/>
      <c r="O3121" s="30"/>
    </row>
    <row r="3122" spans="1:15" x14ac:dyDescent="0.2">
      <c r="A3122" s="54">
        <v>42865</v>
      </c>
      <c r="B3122" s="55">
        <v>7</v>
      </c>
      <c r="C3122" s="69">
        <v>7233.3</v>
      </c>
      <c r="D3122" s="25"/>
      <c r="E3122" s="31">
        <v>1456.6912571764001</v>
      </c>
      <c r="F3122" s="31">
        <v>73.865673550499992</v>
      </c>
      <c r="G3122" s="30"/>
      <c r="H3122" s="33">
        <v>78.043204800000012</v>
      </c>
      <c r="I3122" s="33">
        <v>691.19427133087891</v>
      </c>
      <c r="J3122" s="33">
        <v>9404.5653999999995</v>
      </c>
      <c r="K3122" s="100">
        <v>0</v>
      </c>
      <c r="L3122" s="30"/>
      <c r="M3122" s="33">
        <f t="shared" si="48"/>
        <v>9404.5653999999995</v>
      </c>
      <c r="N3122" s="30"/>
      <c r="O3122" s="30"/>
    </row>
    <row r="3123" spans="1:15" x14ac:dyDescent="0.2">
      <c r="A3123" s="54">
        <v>42865</v>
      </c>
      <c r="B3123" s="55">
        <v>8</v>
      </c>
      <c r="C3123" s="69">
        <v>7792.65</v>
      </c>
      <c r="D3123" s="25"/>
      <c r="E3123" s="31">
        <v>1503.1695794232</v>
      </c>
      <c r="F3123" s="31">
        <v>73.113514265700005</v>
      </c>
      <c r="G3123" s="30"/>
      <c r="H3123" s="33">
        <v>81.682502989999989</v>
      </c>
      <c r="I3123" s="33">
        <v>733.13969299681014</v>
      </c>
      <c r="J3123" s="33">
        <v>10092.395</v>
      </c>
      <c r="K3123" s="100">
        <v>0</v>
      </c>
      <c r="L3123" s="30"/>
      <c r="M3123" s="33">
        <f t="shared" si="48"/>
        <v>10092.395</v>
      </c>
      <c r="N3123" s="30"/>
      <c r="O3123" s="30"/>
    </row>
    <row r="3124" spans="1:15" x14ac:dyDescent="0.2">
      <c r="A3124" s="54">
        <v>42865</v>
      </c>
      <c r="B3124" s="55">
        <v>9</v>
      </c>
      <c r="C3124" s="69">
        <v>8180.46</v>
      </c>
      <c r="D3124" s="25"/>
      <c r="E3124" s="31">
        <v>1535.5799379975001</v>
      </c>
      <c r="F3124" s="31">
        <v>73.175572464799998</v>
      </c>
      <c r="G3124" s="30"/>
      <c r="H3124" s="33">
        <v>85.777736320000002</v>
      </c>
      <c r="I3124" s="33">
        <v>761.3412467350513</v>
      </c>
      <c r="J3124" s="33">
        <v>10683.453</v>
      </c>
      <c r="K3124" s="100">
        <v>0</v>
      </c>
      <c r="L3124" s="30"/>
      <c r="M3124" s="33">
        <f t="shared" si="48"/>
        <v>10683.453</v>
      </c>
      <c r="N3124" s="30"/>
      <c r="O3124" s="30"/>
    </row>
    <row r="3125" spans="1:15" x14ac:dyDescent="0.2">
      <c r="A3125" s="54">
        <v>42865</v>
      </c>
      <c r="B3125" s="55">
        <v>10</v>
      </c>
      <c r="C3125" s="69">
        <v>8418.9500000000007</v>
      </c>
      <c r="D3125" s="25"/>
      <c r="E3125" s="31">
        <v>1555.0833070149001</v>
      </c>
      <c r="F3125" s="31">
        <v>74.698249492300008</v>
      </c>
      <c r="G3125" s="30"/>
      <c r="H3125" s="33">
        <v>88.810088070000006</v>
      </c>
      <c r="I3125" s="33">
        <v>778.37326228229449</v>
      </c>
      <c r="J3125" s="33">
        <v>10955.171</v>
      </c>
      <c r="K3125" s="100">
        <v>0</v>
      </c>
      <c r="L3125" s="30"/>
      <c r="M3125" s="33">
        <f t="shared" si="48"/>
        <v>10955.171</v>
      </c>
      <c r="N3125" s="30"/>
      <c r="O3125" s="30"/>
    </row>
    <row r="3126" spans="1:15" x14ac:dyDescent="0.2">
      <c r="A3126" s="54">
        <v>42865</v>
      </c>
      <c r="B3126" s="55">
        <v>11</v>
      </c>
      <c r="C3126" s="69">
        <v>8604.98</v>
      </c>
      <c r="D3126" s="25"/>
      <c r="E3126" s="31">
        <v>1552.1401834623</v>
      </c>
      <c r="F3126" s="31">
        <v>77.142156003300002</v>
      </c>
      <c r="G3126" s="30"/>
      <c r="H3126" s="33">
        <v>90.35667595000001</v>
      </c>
      <c r="I3126" s="33">
        <v>791.30082924679732</v>
      </c>
      <c r="J3126" s="33">
        <v>11128.441999999999</v>
      </c>
      <c r="K3126" s="100">
        <v>0</v>
      </c>
      <c r="L3126" s="30"/>
      <c r="M3126" s="33">
        <f t="shared" si="48"/>
        <v>11128.441999999999</v>
      </c>
      <c r="N3126" s="30"/>
      <c r="O3126" s="30"/>
    </row>
    <row r="3127" spans="1:15" x14ac:dyDescent="0.2">
      <c r="A3127" s="54">
        <v>42865</v>
      </c>
      <c r="B3127" s="55">
        <v>12</v>
      </c>
      <c r="C3127" s="69">
        <v>8702.9</v>
      </c>
      <c r="D3127" s="25"/>
      <c r="E3127" s="31">
        <v>1517.0575244908</v>
      </c>
      <c r="F3127" s="31">
        <v>79.446452499499998</v>
      </c>
      <c r="G3127" s="30"/>
      <c r="H3127" s="33">
        <v>91.332193009999997</v>
      </c>
      <c r="I3127" s="33">
        <v>794.5625990781964</v>
      </c>
      <c r="J3127" s="33">
        <v>11269.433999999999</v>
      </c>
      <c r="K3127" s="100">
        <v>0</v>
      </c>
      <c r="L3127" s="30"/>
      <c r="M3127" s="33">
        <f t="shared" si="48"/>
        <v>11269.433999999999</v>
      </c>
      <c r="N3127" s="30"/>
      <c r="O3127" s="30"/>
    </row>
    <row r="3128" spans="1:15" x14ac:dyDescent="0.2">
      <c r="A3128" s="54">
        <v>42865</v>
      </c>
      <c r="B3128" s="55">
        <v>13</v>
      </c>
      <c r="C3128" s="69">
        <v>8712.2999999999993</v>
      </c>
      <c r="D3128" s="25"/>
      <c r="E3128" s="31">
        <v>1511.3080391779999</v>
      </c>
      <c r="F3128" s="31">
        <v>81.3092766627</v>
      </c>
      <c r="G3128" s="30"/>
      <c r="H3128" s="33">
        <v>90.615177130000006</v>
      </c>
      <c r="I3128" s="33">
        <v>796.96116907679504</v>
      </c>
      <c r="J3128" s="33">
        <v>11363.786</v>
      </c>
      <c r="K3128" s="100">
        <v>0</v>
      </c>
      <c r="L3128" s="30"/>
      <c r="M3128" s="33">
        <f t="shared" si="48"/>
        <v>11363.786</v>
      </c>
      <c r="N3128" s="30"/>
      <c r="O3128" s="30"/>
    </row>
    <row r="3129" spans="1:15" x14ac:dyDescent="0.2">
      <c r="A3129" s="54">
        <v>42865</v>
      </c>
      <c r="B3129" s="55">
        <v>14</v>
      </c>
      <c r="C3129" s="69">
        <v>8768.44</v>
      </c>
      <c r="D3129" s="25"/>
      <c r="E3129" s="31">
        <v>1490.8769353223001</v>
      </c>
      <c r="F3129" s="31">
        <v>83.623583087699998</v>
      </c>
      <c r="G3129" s="30"/>
      <c r="H3129" s="33">
        <v>92.573374579999978</v>
      </c>
      <c r="I3129" s="33">
        <v>797.73913415451875</v>
      </c>
      <c r="J3129" s="33">
        <v>11316.141</v>
      </c>
      <c r="K3129" s="100">
        <v>0</v>
      </c>
      <c r="L3129" s="30"/>
      <c r="M3129" s="33">
        <f t="shared" si="48"/>
        <v>11316.141</v>
      </c>
      <c r="N3129" s="30"/>
      <c r="O3129" s="30"/>
    </row>
    <row r="3130" spans="1:15" x14ac:dyDescent="0.2">
      <c r="A3130" s="54">
        <v>42865</v>
      </c>
      <c r="B3130" s="55">
        <v>15</v>
      </c>
      <c r="C3130" s="69">
        <v>8749.99</v>
      </c>
      <c r="D3130" s="25"/>
      <c r="E3130" s="31">
        <v>1468.4950948752</v>
      </c>
      <c r="F3130" s="31">
        <v>85.828062109699999</v>
      </c>
      <c r="G3130" s="30"/>
      <c r="H3130" s="33">
        <v>91.112148099999985</v>
      </c>
      <c r="I3130" s="33">
        <v>785.91958485089401</v>
      </c>
      <c r="J3130" s="33">
        <v>11309.28</v>
      </c>
      <c r="K3130" s="100">
        <v>0</v>
      </c>
      <c r="L3130" s="30"/>
      <c r="M3130" s="33">
        <f t="shared" si="48"/>
        <v>11309.28</v>
      </c>
      <c r="N3130" s="30"/>
      <c r="O3130" s="30"/>
    </row>
    <row r="3131" spans="1:15" x14ac:dyDescent="0.2">
      <c r="A3131" s="54">
        <v>42865</v>
      </c>
      <c r="B3131" s="55">
        <v>16</v>
      </c>
      <c r="C3131" s="69">
        <v>8660.39</v>
      </c>
      <c r="D3131" s="25"/>
      <c r="E3131" s="31">
        <v>1443.7394130515002</v>
      </c>
      <c r="F3131" s="31">
        <v>88.154023425399998</v>
      </c>
      <c r="G3131" s="30"/>
      <c r="H3131" s="33">
        <v>88.931868659999992</v>
      </c>
      <c r="I3131" s="33">
        <v>777.22219795140381</v>
      </c>
      <c r="J3131" s="33">
        <v>11351.538</v>
      </c>
      <c r="K3131" s="100">
        <v>0</v>
      </c>
      <c r="L3131" s="30"/>
      <c r="M3131" s="33">
        <f t="shared" si="48"/>
        <v>11351.538</v>
      </c>
      <c r="N3131" s="30"/>
      <c r="O3131" s="30"/>
    </row>
    <row r="3132" spans="1:15" x14ac:dyDescent="0.2">
      <c r="A3132" s="54">
        <v>42865</v>
      </c>
      <c r="B3132" s="55">
        <v>17</v>
      </c>
      <c r="C3132" s="69">
        <v>8534.7900000000009</v>
      </c>
      <c r="D3132" s="25"/>
      <c r="E3132" s="31">
        <v>1417.3001754541999</v>
      </c>
      <c r="F3132" s="31">
        <v>89.251996096599996</v>
      </c>
      <c r="G3132" s="30"/>
      <c r="H3132" s="33">
        <v>87.298659100000009</v>
      </c>
      <c r="I3132" s="33">
        <v>758.13698595740311</v>
      </c>
      <c r="J3132" s="33">
        <v>11306.707</v>
      </c>
      <c r="K3132" s="100">
        <v>0</v>
      </c>
      <c r="L3132" s="30"/>
      <c r="M3132" s="33">
        <f t="shared" si="48"/>
        <v>11306.707</v>
      </c>
      <c r="N3132" s="30"/>
      <c r="O3132" s="30"/>
    </row>
    <row r="3133" spans="1:15" x14ac:dyDescent="0.2">
      <c r="A3133" s="54">
        <v>42865</v>
      </c>
      <c r="B3133" s="55">
        <v>18</v>
      </c>
      <c r="C3133" s="69">
        <v>8446.65</v>
      </c>
      <c r="D3133" s="25"/>
      <c r="E3133" s="31">
        <v>1420.4649550494998</v>
      </c>
      <c r="F3133" s="31">
        <v>90.0661425471</v>
      </c>
      <c r="G3133" s="30"/>
      <c r="H3133" s="33">
        <v>86.339149250000006</v>
      </c>
      <c r="I3133" s="33">
        <v>746.56713133356129</v>
      </c>
      <c r="J3133" s="33">
        <v>11178.266</v>
      </c>
      <c r="K3133" s="100">
        <v>0</v>
      </c>
      <c r="L3133" s="30"/>
      <c r="M3133" s="33">
        <f t="shared" si="48"/>
        <v>11178.266</v>
      </c>
      <c r="N3133" s="30"/>
      <c r="O3133" s="30"/>
    </row>
    <row r="3134" spans="1:15" x14ac:dyDescent="0.2">
      <c r="A3134" s="54">
        <v>42865</v>
      </c>
      <c r="B3134" s="55">
        <v>19</v>
      </c>
      <c r="C3134" s="69">
        <v>8464.15</v>
      </c>
      <c r="D3134" s="25"/>
      <c r="E3134" s="31">
        <v>1415.5525388663998</v>
      </c>
      <c r="F3134" s="31">
        <v>92.74067825520001</v>
      </c>
      <c r="G3134" s="30"/>
      <c r="H3134" s="33">
        <v>86.908158510000007</v>
      </c>
      <c r="I3134" s="33">
        <v>743.14105679620127</v>
      </c>
      <c r="J3134" s="33">
        <v>11207.163</v>
      </c>
      <c r="K3134" s="100">
        <v>0</v>
      </c>
      <c r="L3134" s="30"/>
      <c r="M3134" s="33">
        <f t="shared" si="48"/>
        <v>11207.163</v>
      </c>
      <c r="N3134" s="30"/>
      <c r="O3134" s="30"/>
    </row>
    <row r="3135" spans="1:15" x14ac:dyDescent="0.2">
      <c r="A3135" s="54">
        <v>42865</v>
      </c>
      <c r="B3135" s="55">
        <v>20</v>
      </c>
      <c r="C3135" s="69">
        <v>8768.44</v>
      </c>
      <c r="D3135" s="25"/>
      <c r="E3135" s="31">
        <v>1369.5743921410001</v>
      </c>
      <c r="F3135" s="31">
        <v>99.295087098799996</v>
      </c>
      <c r="G3135" s="30"/>
      <c r="H3135" s="33">
        <v>91.347909950000002</v>
      </c>
      <c r="I3135" s="33">
        <v>761.32178463210494</v>
      </c>
      <c r="J3135" s="33">
        <v>11297.253000000001</v>
      </c>
      <c r="K3135" s="100">
        <v>0</v>
      </c>
      <c r="L3135" s="30"/>
      <c r="M3135" s="33">
        <f t="shared" si="48"/>
        <v>11297.253000000001</v>
      </c>
      <c r="N3135" s="30"/>
      <c r="O3135" s="30"/>
    </row>
    <row r="3136" spans="1:15" x14ac:dyDescent="0.2">
      <c r="A3136" s="54">
        <v>42865</v>
      </c>
      <c r="B3136" s="55">
        <v>21</v>
      </c>
      <c r="C3136" s="69">
        <v>9180.3700000000008</v>
      </c>
      <c r="D3136" s="25"/>
      <c r="E3136" s="31">
        <v>1326.1336630049</v>
      </c>
      <c r="F3136" s="31">
        <v>105.22245510239999</v>
      </c>
      <c r="G3136" s="30"/>
      <c r="H3136" s="33">
        <v>94.381746840000005</v>
      </c>
      <c r="I3136" s="33">
        <v>816.79420529627998</v>
      </c>
      <c r="J3136" s="33">
        <v>11688.111000000001</v>
      </c>
      <c r="K3136" s="100">
        <v>0</v>
      </c>
      <c r="L3136" s="30"/>
      <c r="M3136" s="33">
        <f t="shared" si="48"/>
        <v>11688.111000000001</v>
      </c>
      <c r="N3136" s="30"/>
      <c r="O3136" s="30"/>
    </row>
    <row r="3137" spans="1:15" x14ac:dyDescent="0.2">
      <c r="A3137" s="54">
        <v>42865</v>
      </c>
      <c r="B3137" s="55">
        <v>22</v>
      </c>
      <c r="C3137" s="69">
        <v>8803.68</v>
      </c>
      <c r="D3137" s="25"/>
      <c r="E3137" s="31">
        <v>1271.3645289056999</v>
      </c>
      <c r="F3137" s="31">
        <v>102.75727892350001</v>
      </c>
      <c r="G3137" s="30"/>
      <c r="H3137" s="33">
        <v>90.238424899999998</v>
      </c>
      <c r="I3137" s="33">
        <v>812.94490170068173</v>
      </c>
      <c r="J3137" s="33">
        <v>12100.842000000001</v>
      </c>
      <c r="K3137" s="100">
        <v>0</v>
      </c>
      <c r="L3137" s="30"/>
      <c r="M3137" s="33">
        <f t="shared" si="48"/>
        <v>12100.842000000001</v>
      </c>
      <c r="N3137" s="30"/>
      <c r="O3137" s="30"/>
    </row>
    <row r="3138" spans="1:15" x14ac:dyDescent="0.2">
      <c r="A3138" s="54">
        <v>42865</v>
      </c>
      <c r="B3138" s="55">
        <v>23</v>
      </c>
      <c r="C3138" s="69">
        <v>8032.88</v>
      </c>
      <c r="D3138" s="25"/>
      <c r="E3138" s="31">
        <v>1230.7383366135</v>
      </c>
      <c r="F3138" s="31">
        <v>93.71138433809999</v>
      </c>
      <c r="G3138" s="30"/>
      <c r="H3138" s="33">
        <v>83.322355760000022</v>
      </c>
      <c r="I3138" s="33">
        <v>716.36918328744821</v>
      </c>
      <c r="J3138" s="33">
        <v>11605.486000000001</v>
      </c>
      <c r="K3138" s="100">
        <v>0</v>
      </c>
      <c r="L3138" s="30"/>
      <c r="M3138" s="33">
        <f t="shared" si="48"/>
        <v>11605.486000000001</v>
      </c>
      <c r="N3138" s="30"/>
      <c r="O3138" s="30"/>
    </row>
    <row r="3139" spans="1:15" x14ac:dyDescent="0.2">
      <c r="A3139" s="54">
        <v>42865</v>
      </c>
      <c r="B3139" s="55">
        <v>24</v>
      </c>
      <c r="C3139" s="69">
        <v>7300.06</v>
      </c>
      <c r="D3139" s="25"/>
      <c r="E3139" s="31">
        <v>1197.7085182249998</v>
      </c>
      <c r="F3139" s="31">
        <v>83.736739631399999</v>
      </c>
      <c r="G3139" s="30"/>
      <c r="H3139" s="33">
        <v>77.227933780000001</v>
      </c>
      <c r="I3139" s="33">
        <v>668.36268593202294</v>
      </c>
      <c r="J3139" s="33">
        <v>10698.966</v>
      </c>
      <c r="K3139" s="100">
        <v>0</v>
      </c>
      <c r="L3139" s="30"/>
      <c r="M3139" s="33">
        <f t="shared" si="48"/>
        <v>10698.966</v>
      </c>
      <c r="N3139" s="30"/>
      <c r="O3139" s="30"/>
    </row>
    <row r="3140" spans="1:15" x14ac:dyDescent="0.2">
      <c r="A3140" s="54">
        <v>42866</v>
      </c>
      <c r="B3140" s="55">
        <v>1</v>
      </c>
      <c r="C3140" s="69">
        <v>6849.46</v>
      </c>
      <c r="D3140" s="25"/>
      <c r="E3140" s="31">
        <v>1183.9830520095998</v>
      </c>
      <c r="F3140" s="31">
        <v>76.275661599100005</v>
      </c>
      <c r="G3140" s="30"/>
      <c r="H3140" s="33">
        <v>73.343835670000004</v>
      </c>
      <c r="I3140" s="33">
        <v>627.43570479450023</v>
      </c>
      <c r="J3140" s="33">
        <v>9841.3291000000008</v>
      </c>
      <c r="K3140" s="100">
        <v>0</v>
      </c>
      <c r="L3140" s="30"/>
      <c r="M3140" s="33">
        <f t="shared" si="48"/>
        <v>9841.3291000000008</v>
      </c>
      <c r="N3140" s="30"/>
      <c r="O3140" s="30"/>
    </row>
    <row r="3141" spans="1:15" x14ac:dyDescent="0.2">
      <c r="A3141" s="54">
        <v>42866</v>
      </c>
      <c r="B3141" s="55">
        <v>2</v>
      </c>
      <c r="C3141" s="69">
        <v>6455.28</v>
      </c>
      <c r="D3141" s="25"/>
      <c r="E3141" s="31">
        <v>1184.9574883686</v>
      </c>
      <c r="F3141" s="31">
        <v>71.362861736700012</v>
      </c>
      <c r="G3141" s="30"/>
      <c r="H3141" s="33">
        <v>70.672438360000015</v>
      </c>
      <c r="I3141" s="33">
        <v>606.84459687761341</v>
      </c>
      <c r="J3141" s="33">
        <v>9259.9423999999999</v>
      </c>
      <c r="K3141" s="100">
        <v>0</v>
      </c>
      <c r="L3141" s="30"/>
      <c r="M3141" s="33">
        <f t="shared" si="48"/>
        <v>9259.9423999999999</v>
      </c>
      <c r="N3141" s="30"/>
      <c r="O3141" s="30"/>
    </row>
    <row r="3142" spans="1:15" x14ac:dyDescent="0.2">
      <c r="A3142" s="54">
        <v>42866</v>
      </c>
      <c r="B3142" s="55">
        <v>3</v>
      </c>
      <c r="C3142" s="69">
        <v>6241.52</v>
      </c>
      <c r="D3142" s="25"/>
      <c r="E3142" s="31">
        <v>1190.4766646991995</v>
      </c>
      <c r="F3142" s="31">
        <v>68.430502457000003</v>
      </c>
      <c r="G3142" s="30"/>
      <c r="H3142" s="33">
        <v>68.138006119999986</v>
      </c>
      <c r="I3142" s="33">
        <v>594.04911092168004</v>
      </c>
      <c r="J3142" s="33">
        <v>8836.5879000000004</v>
      </c>
      <c r="K3142" s="100">
        <v>0</v>
      </c>
      <c r="L3142" s="30"/>
      <c r="M3142" s="33">
        <f t="shared" si="48"/>
        <v>8836.5879000000004</v>
      </c>
      <c r="N3142" s="30"/>
      <c r="O3142" s="30"/>
    </row>
    <row r="3143" spans="1:15" x14ac:dyDescent="0.2">
      <c r="A3143" s="54">
        <v>42866</v>
      </c>
      <c r="B3143" s="55">
        <v>4</v>
      </c>
      <c r="C3143" s="69">
        <v>6171.16</v>
      </c>
      <c r="D3143" s="25"/>
      <c r="E3143" s="31">
        <v>1225.4676150573</v>
      </c>
      <c r="F3143" s="31">
        <v>67.214638562800005</v>
      </c>
      <c r="G3143" s="30"/>
      <c r="H3143" s="33">
        <v>67.522001900000006</v>
      </c>
      <c r="I3143" s="33">
        <v>590.37501789832743</v>
      </c>
      <c r="J3143" s="33">
        <v>8622.5244000000002</v>
      </c>
      <c r="K3143" s="100">
        <v>0</v>
      </c>
      <c r="L3143" s="30"/>
      <c r="M3143" s="33">
        <f t="shared" si="48"/>
        <v>8622.5244000000002</v>
      </c>
      <c r="N3143" s="30"/>
      <c r="O3143" s="30"/>
    </row>
    <row r="3144" spans="1:15" x14ac:dyDescent="0.2">
      <c r="A3144" s="54">
        <v>42866</v>
      </c>
      <c r="B3144" s="55">
        <v>5</v>
      </c>
      <c r="C3144" s="69">
        <v>6303.61</v>
      </c>
      <c r="D3144" s="25"/>
      <c r="E3144" s="31">
        <v>1301.1985746109001</v>
      </c>
      <c r="F3144" s="31">
        <v>67.925268176399996</v>
      </c>
      <c r="G3144" s="30"/>
      <c r="H3144" s="33">
        <v>67.762887179999993</v>
      </c>
      <c r="I3144" s="33">
        <v>604.26853797850777</v>
      </c>
      <c r="J3144" s="33">
        <v>8521.0722999999998</v>
      </c>
      <c r="K3144" s="100">
        <v>0</v>
      </c>
      <c r="L3144" s="30"/>
      <c r="M3144" s="33">
        <f t="shared" si="48"/>
        <v>8521.0722999999998</v>
      </c>
      <c r="N3144" s="30"/>
      <c r="O3144" s="30"/>
    </row>
    <row r="3145" spans="1:15" x14ac:dyDescent="0.2">
      <c r="A3145" s="54">
        <v>42866</v>
      </c>
      <c r="B3145" s="55">
        <v>6</v>
      </c>
      <c r="C3145" s="69">
        <v>6709.53</v>
      </c>
      <c r="D3145" s="25"/>
      <c r="E3145" s="31">
        <v>1350.2816781703</v>
      </c>
      <c r="F3145" s="31">
        <v>71.150813822300009</v>
      </c>
      <c r="G3145" s="30"/>
      <c r="H3145" s="33">
        <v>70.584366469999978</v>
      </c>
      <c r="I3145" s="33">
        <v>639.7952869418184</v>
      </c>
      <c r="J3145" s="33">
        <v>8693.1182000000008</v>
      </c>
      <c r="K3145" s="100">
        <v>0</v>
      </c>
      <c r="L3145" s="30"/>
      <c r="M3145" s="33">
        <f t="shared" si="48"/>
        <v>8693.1182000000008</v>
      </c>
      <c r="N3145" s="30"/>
      <c r="O3145" s="30"/>
    </row>
    <row r="3146" spans="1:15" x14ac:dyDescent="0.2">
      <c r="A3146" s="54">
        <v>42866</v>
      </c>
      <c r="B3146" s="55">
        <v>7</v>
      </c>
      <c r="C3146" s="69">
        <v>7165.08</v>
      </c>
      <c r="D3146" s="25"/>
      <c r="E3146" s="31">
        <v>1425.0693404296999</v>
      </c>
      <c r="F3146" s="31">
        <v>73.246352860300007</v>
      </c>
      <c r="G3146" s="30"/>
      <c r="H3146" s="33">
        <v>73.735057269999999</v>
      </c>
      <c r="I3146" s="33">
        <v>679.78142366026782</v>
      </c>
      <c r="J3146" s="33">
        <v>9227.7998000000007</v>
      </c>
      <c r="K3146" s="100">
        <v>0</v>
      </c>
      <c r="L3146" s="30"/>
      <c r="M3146" s="33">
        <f t="shared" si="48"/>
        <v>9227.7998000000007</v>
      </c>
      <c r="N3146" s="30"/>
      <c r="O3146" s="30"/>
    </row>
    <row r="3147" spans="1:15" x14ac:dyDescent="0.2">
      <c r="A3147" s="54">
        <v>42866</v>
      </c>
      <c r="B3147" s="55">
        <v>8</v>
      </c>
      <c r="C3147" s="69">
        <v>7671.11</v>
      </c>
      <c r="D3147" s="25"/>
      <c r="E3147" s="31">
        <v>1480.2166887420999</v>
      </c>
      <c r="F3147" s="31">
        <v>73.038788890999996</v>
      </c>
      <c r="G3147" s="30"/>
      <c r="H3147" s="33">
        <v>77.788339569999977</v>
      </c>
      <c r="I3147" s="33">
        <v>723.4993251155845</v>
      </c>
      <c r="J3147" s="33">
        <v>9812.6738000000005</v>
      </c>
      <c r="K3147" s="100">
        <v>0</v>
      </c>
      <c r="L3147" s="30"/>
      <c r="M3147" s="33">
        <f t="shared" si="48"/>
        <v>9812.6738000000005</v>
      </c>
      <c r="N3147" s="30"/>
      <c r="O3147" s="30"/>
    </row>
    <row r="3148" spans="1:15" x14ac:dyDescent="0.2">
      <c r="A3148" s="54">
        <v>42866</v>
      </c>
      <c r="B3148" s="55">
        <v>9</v>
      </c>
      <c r="C3148" s="69">
        <v>8112.33</v>
      </c>
      <c r="D3148" s="25"/>
      <c r="E3148" s="31">
        <v>1530.4027711074002</v>
      </c>
      <c r="F3148" s="31">
        <v>72.433303533699998</v>
      </c>
      <c r="G3148" s="30"/>
      <c r="H3148" s="33">
        <v>81.983410879999994</v>
      </c>
      <c r="I3148" s="33">
        <v>749.11688644323272</v>
      </c>
      <c r="J3148" s="33">
        <v>10299.868</v>
      </c>
      <c r="K3148" s="100">
        <v>0</v>
      </c>
      <c r="L3148" s="30"/>
      <c r="M3148" s="33">
        <f t="shared" si="48"/>
        <v>10299.868</v>
      </c>
      <c r="N3148" s="30"/>
      <c r="O3148" s="30"/>
    </row>
    <row r="3149" spans="1:15" x14ac:dyDescent="0.2">
      <c r="A3149" s="54">
        <v>42866</v>
      </c>
      <c r="B3149" s="55">
        <v>10</v>
      </c>
      <c r="C3149" s="69">
        <v>8474.1299999999992</v>
      </c>
      <c r="D3149" s="25"/>
      <c r="E3149" s="31">
        <v>1562.970218444</v>
      </c>
      <c r="F3149" s="31">
        <v>75.434527010099998</v>
      </c>
      <c r="G3149" s="30"/>
      <c r="H3149" s="33">
        <v>85.461617189999984</v>
      </c>
      <c r="I3149" s="33">
        <v>765.5261247303705</v>
      </c>
      <c r="J3149" s="33">
        <v>10539.276</v>
      </c>
      <c r="K3149" s="100">
        <v>0</v>
      </c>
      <c r="L3149" s="30"/>
      <c r="M3149" s="33">
        <f t="shared" si="48"/>
        <v>10539.276</v>
      </c>
      <c r="N3149" s="30"/>
      <c r="O3149" s="30"/>
    </row>
    <row r="3150" spans="1:15" x14ac:dyDescent="0.2">
      <c r="A3150" s="54">
        <v>42866</v>
      </c>
      <c r="B3150" s="55">
        <v>11</v>
      </c>
      <c r="C3150" s="69">
        <v>8767.68</v>
      </c>
      <c r="D3150" s="25"/>
      <c r="E3150" s="31">
        <v>1578.1300739250999</v>
      </c>
      <c r="F3150" s="31">
        <v>79.787091762999992</v>
      </c>
      <c r="G3150" s="30"/>
      <c r="H3150" s="33">
        <v>88.43850857999999</v>
      </c>
      <c r="I3150" s="33">
        <v>781.18994374880776</v>
      </c>
      <c r="J3150" s="33">
        <v>10739.965</v>
      </c>
      <c r="K3150" s="100">
        <v>0</v>
      </c>
      <c r="L3150" s="30"/>
      <c r="M3150" s="33">
        <f t="shared" si="48"/>
        <v>10739.965</v>
      </c>
      <c r="N3150" s="30"/>
      <c r="O3150" s="30"/>
    </row>
    <row r="3151" spans="1:15" x14ac:dyDescent="0.2">
      <c r="A3151" s="54">
        <v>42866</v>
      </c>
      <c r="B3151" s="55">
        <v>12</v>
      </c>
      <c r="C3151" s="69">
        <v>9024.64</v>
      </c>
      <c r="D3151" s="25"/>
      <c r="E3151" s="31">
        <v>1574.3828175759002</v>
      </c>
      <c r="F3151" s="31">
        <v>83.884011961600009</v>
      </c>
      <c r="G3151" s="30"/>
      <c r="H3151" s="33">
        <v>90.264951479999993</v>
      </c>
      <c r="I3151" s="33">
        <v>803.22579049135823</v>
      </c>
      <c r="J3151" s="33">
        <v>10959.016</v>
      </c>
      <c r="K3151" s="100">
        <v>0</v>
      </c>
      <c r="L3151" s="30"/>
      <c r="M3151" s="33">
        <f t="shared" si="48"/>
        <v>10959.016</v>
      </c>
      <c r="N3151" s="30"/>
      <c r="O3151" s="30"/>
    </row>
    <row r="3152" spans="1:15" x14ac:dyDescent="0.2">
      <c r="A3152" s="54">
        <v>42866</v>
      </c>
      <c r="B3152" s="55">
        <v>13</v>
      </c>
      <c r="C3152" s="69">
        <v>9180.2999999999993</v>
      </c>
      <c r="D3152" s="25"/>
      <c r="E3152" s="31">
        <v>1548.4637223929001</v>
      </c>
      <c r="F3152" s="31">
        <v>88.139824860299996</v>
      </c>
      <c r="G3152" s="30"/>
      <c r="H3152" s="33">
        <v>93.287928969999996</v>
      </c>
      <c r="I3152" s="33">
        <v>811.82416599301052</v>
      </c>
      <c r="J3152" s="33">
        <v>11118.866</v>
      </c>
      <c r="K3152" s="100">
        <v>0</v>
      </c>
      <c r="L3152" s="30"/>
      <c r="M3152" s="33">
        <f t="shared" si="48"/>
        <v>11118.866</v>
      </c>
      <c r="N3152" s="30"/>
      <c r="O3152" s="30"/>
    </row>
    <row r="3153" spans="1:15" x14ac:dyDescent="0.2">
      <c r="A3153" s="54">
        <v>42866</v>
      </c>
      <c r="B3153" s="55">
        <v>14</v>
      </c>
      <c r="C3153" s="69">
        <v>9355.6299999999992</v>
      </c>
      <c r="D3153" s="25"/>
      <c r="E3153" s="31">
        <v>1531.2900265827002</v>
      </c>
      <c r="F3153" s="31">
        <v>93.140509720400004</v>
      </c>
      <c r="G3153" s="30"/>
      <c r="H3153" s="33">
        <v>96.570633020000002</v>
      </c>
      <c r="I3153" s="33">
        <v>826.89755939642441</v>
      </c>
      <c r="J3153" s="33">
        <v>11194.727000000001</v>
      </c>
      <c r="K3153" s="100">
        <v>0</v>
      </c>
      <c r="L3153" s="30"/>
      <c r="M3153" s="33">
        <f t="shared" si="48"/>
        <v>11194.727000000001</v>
      </c>
      <c r="N3153" s="30"/>
      <c r="O3153" s="30"/>
    </row>
    <row r="3154" spans="1:15" x14ac:dyDescent="0.2">
      <c r="A3154" s="54">
        <v>42866</v>
      </c>
      <c r="B3154" s="55">
        <v>15</v>
      </c>
      <c r="C3154" s="69">
        <v>9384.92</v>
      </c>
      <c r="D3154" s="25"/>
      <c r="E3154" s="31">
        <v>1511.1809308981997</v>
      </c>
      <c r="F3154" s="31">
        <v>97.616049410700001</v>
      </c>
      <c r="G3154" s="30"/>
      <c r="H3154" s="33">
        <v>97.05350765</v>
      </c>
      <c r="I3154" s="33">
        <v>842.75509789398029</v>
      </c>
      <c r="J3154" s="33">
        <v>11258.130999999999</v>
      </c>
      <c r="K3154" s="100">
        <v>0</v>
      </c>
      <c r="L3154" s="30"/>
      <c r="M3154" s="33">
        <f t="shared" si="48"/>
        <v>11258.130999999999</v>
      </c>
      <c r="N3154" s="30"/>
      <c r="O3154" s="30"/>
    </row>
    <row r="3155" spans="1:15" x14ac:dyDescent="0.2">
      <c r="A3155" s="54">
        <v>42866</v>
      </c>
      <c r="B3155" s="55">
        <v>16</v>
      </c>
      <c r="C3155" s="69">
        <v>9447.61</v>
      </c>
      <c r="D3155" s="25"/>
      <c r="E3155" s="31">
        <v>1491.6808165729997</v>
      </c>
      <c r="F3155" s="31">
        <v>100.85411722709999</v>
      </c>
      <c r="G3155" s="30"/>
      <c r="H3155" s="33">
        <v>98.673833929999986</v>
      </c>
      <c r="I3155" s="33">
        <v>843.29474771668902</v>
      </c>
      <c r="J3155" s="33">
        <v>11380.773999999999</v>
      </c>
      <c r="K3155" s="100">
        <v>0</v>
      </c>
      <c r="L3155" s="30"/>
      <c r="M3155" s="33">
        <f t="shared" si="48"/>
        <v>11380.773999999999</v>
      </c>
      <c r="N3155" s="30"/>
      <c r="O3155" s="30"/>
    </row>
    <row r="3156" spans="1:15" x14ac:dyDescent="0.2">
      <c r="A3156" s="54">
        <v>42866</v>
      </c>
      <c r="B3156" s="55">
        <v>17</v>
      </c>
      <c r="C3156" s="69">
        <v>9408.49</v>
      </c>
      <c r="D3156" s="25"/>
      <c r="E3156" s="31">
        <v>1457.7980712755002</v>
      </c>
      <c r="F3156" s="31">
        <v>104.1101612448</v>
      </c>
      <c r="G3156" s="30"/>
      <c r="H3156" s="33">
        <v>98.926461520000018</v>
      </c>
      <c r="I3156" s="33">
        <v>839.83652321175884</v>
      </c>
      <c r="J3156" s="33">
        <v>11577.529</v>
      </c>
      <c r="K3156" s="100">
        <v>0</v>
      </c>
      <c r="L3156" s="30"/>
      <c r="M3156" s="33">
        <f t="shared" si="48"/>
        <v>11577.529</v>
      </c>
      <c r="N3156" s="30"/>
      <c r="O3156" s="30"/>
    </row>
    <row r="3157" spans="1:15" x14ac:dyDescent="0.2">
      <c r="A3157" s="54">
        <v>42866</v>
      </c>
      <c r="B3157" s="55">
        <v>18</v>
      </c>
      <c r="C3157" s="69">
        <v>9303.1200000000008</v>
      </c>
      <c r="D3157" s="25"/>
      <c r="E3157" s="31">
        <v>1437.6423641254999</v>
      </c>
      <c r="F3157" s="31">
        <v>105.69583693790001</v>
      </c>
      <c r="G3157" s="30"/>
      <c r="H3157" s="33">
        <v>98.158642179999987</v>
      </c>
      <c r="I3157" s="33">
        <v>831.15848730798496</v>
      </c>
      <c r="J3157" s="33">
        <v>11707.434999999999</v>
      </c>
      <c r="K3157" s="100">
        <v>0</v>
      </c>
      <c r="L3157" s="30"/>
      <c r="M3157" s="33">
        <f t="shared" si="48"/>
        <v>11707.434999999999</v>
      </c>
      <c r="N3157" s="30"/>
      <c r="O3157" s="30"/>
    </row>
    <row r="3158" spans="1:15" x14ac:dyDescent="0.2">
      <c r="A3158" s="54">
        <v>42866</v>
      </c>
      <c r="B3158" s="55">
        <v>19</v>
      </c>
      <c r="C3158" s="69">
        <v>9126.11</v>
      </c>
      <c r="D3158" s="25"/>
      <c r="E3158" s="31">
        <v>1429.2496587251001</v>
      </c>
      <c r="F3158" s="31">
        <v>107.9734126389</v>
      </c>
      <c r="G3158" s="30"/>
      <c r="H3158" s="33">
        <v>96.236032440000017</v>
      </c>
      <c r="I3158" s="33">
        <v>808.06441328348672</v>
      </c>
      <c r="J3158" s="33">
        <v>11798.751</v>
      </c>
      <c r="K3158" s="100">
        <v>0</v>
      </c>
      <c r="L3158" s="30"/>
      <c r="M3158" s="33">
        <f t="shared" ref="M3158:M3221" si="49">J3158-K3158</f>
        <v>11798.751</v>
      </c>
      <c r="N3158" s="30"/>
      <c r="O3158" s="30"/>
    </row>
    <row r="3159" spans="1:15" x14ac:dyDescent="0.2">
      <c r="A3159" s="54">
        <v>42866</v>
      </c>
      <c r="B3159" s="55">
        <v>20</v>
      </c>
      <c r="C3159" s="69">
        <v>9206.1299999999992</v>
      </c>
      <c r="D3159" s="25"/>
      <c r="E3159" s="31">
        <v>1372.3418526607998</v>
      </c>
      <c r="F3159" s="31">
        <v>111.69952959279999</v>
      </c>
      <c r="G3159" s="30"/>
      <c r="H3159" s="33">
        <v>97.539388130000006</v>
      </c>
      <c r="I3159" s="33">
        <v>779.12039741608567</v>
      </c>
      <c r="J3159" s="33">
        <v>11773.313</v>
      </c>
      <c r="K3159" s="100">
        <v>0</v>
      </c>
      <c r="L3159" s="30"/>
      <c r="M3159" s="33">
        <f t="shared" si="49"/>
        <v>11773.313</v>
      </c>
      <c r="N3159" s="30"/>
      <c r="O3159" s="30"/>
    </row>
    <row r="3160" spans="1:15" x14ac:dyDescent="0.2">
      <c r="A3160" s="54">
        <v>42866</v>
      </c>
      <c r="B3160" s="55">
        <v>21</v>
      </c>
      <c r="C3160" s="69">
        <v>9657.93</v>
      </c>
      <c r="D3160" s="25"/>
      <c r="E3160" s="31">
        <v>1315.4384570901998</v>
      </c>
      <c r="F3160" s="31">
        <v>115.3989869375</v>
      </c>
      <c r="G3160" s="30"/>
      <c r="H3160" s="33">
        <v>99.901062440000004</v>
      </c>
      <c r="I3160" s="33">
        <v>846.81752155037509</v>
      </c>
      <c r="J3160" s="33">
        <v>11884.053</v>
      </c>
      <c r="K3160" s="100">
        <v>0</v>
      </c>
      <c r="L3160" s="30"/>
      <c r="M3160" s="33">
        <f t="shared" si="49"/>
        <v>11884.053</v>
      </c>
      <c r="N3160" s="30"/>
      <c r="O3160" s="30"/>
    </row>
    <row r="3161" spans="1:15" x14ac:dyDescent="0.2">
      <c r="A3161" s="54">
        <v>42866</v>
      </c>
      <c r="B3161" s="55">
        <v>22</v>
      </c>
      <c r="C3161" s="69">
        <v>9224.5400000000009</v>
      </c>
      <c r="D3161" s="25"/>
      <c r="E3161" s="31">
        <v>1250.7814410642</v>
      </c>
      <c r="F3161" s="31">
        <v>112.04953190969999</v>
      </c>
      <c r="G3161" s="30"/>
      <c r="H3161" s="33">
        <v>94.541570620000002</v>
      </c>
      <c r="I3161" s="33">
        <v>853.68882821042496</v>
      </c>
      <c r="J3161" s="33">
        <v>12298.482</v>
      </c>
      <c r="K3161" s="100">
        <v>0</v>
      </c>
      <c r="L3161" s="30"/>
      <c r="M3161" s="33">
        <f t="shared" si="49"/>
        <v>12298.482</v>
      </c>
      <c r="N3161" s="30"/>
      <c r="O3161" s="30"/>
    </row>
    <row r="3162" spans="1:15" x14ac:dyDescent="0.2">
      <c r="A3162" s="54">
        <v>42866</v>
      </c>
      <c r="B3162" s="55">
        <v>23</v>
      </c>
      <c r="C3162" s="69">
        <v>8379.9694999999992</v>
      </c>
      <c r="D3162" s="25"/>
      <c r="E3162" s="31">
        <v>1205.5905312123</v>
      </c>
      <c r="F3162" s="31">
        <v>100.6578034418</v>
      </c>
      <c r="G3162" s="30"/>
      <c r="H3162" s="33">
        <v>86.181222559999995</v>
      </c>
      <c r="I3162" s="33">
        <v>847.65145801594997</v>
      </c>
      <c r="J3162" s="33">
        <v>11752.182000000001</v>
      </c>
      <c r="K3162" s="100">
        <v>0</v>
      </c>
      <c r="L3162" s="30"/>
      <c r="M3162" s="33">
        <f t="shared" si="49"/>
        <v>11752.182000000001</v>
      </c>
      <c r="N3162" s="30"/>
      <c r="O3162" s="30"/>
    </row>
    <row r="3163" spans="1:15" x14ac:dyDescent="0.2">
      <c r="A3163" s="54">
        <v>42866</v>
      </c>
      <c r="B3163" s="55">
        <v>24</v>
      </c>
      <c r="C3163" s="69">
        <v>7562.81</v>
      </c>
      <c r="D3163" s="25"/>
      <c r="E3163" s="31">
        <v>1181.8597570872</v>
      </c>
      <c r="F3163" s="31">
        <v>88.907193367099993</v>
      </c>
      <c r="G3163" s="30"/>
      <c r="H3163" s="33">
        <v>79.069046020000002</v>
      </c>
      <c r="I3163" s="33">
        <v>698.29612139707967</v>
      </c>
      <c r="J3163" s="33">
        <v>10796.458000000001</v>
      </c>
      <c r="K3163" s="100">
        <v>0</v>
      </c>
      <c r="L3163" s="30"/>
      <c r="M3163" s="33">
        <f t="shared" si="49"/>
        <v>10796.458000000001</v>
      </c>
      <c r="N3163" s="30"/>
      <c r="O3163" s="30"/>
    </row>
    <row r="3164" spans="1:15" x14ac:dyDescent="0.2">
      <c r="A3164" s="54">
        <v>42867</v>
      </c>
      <c r="B3164" s="55">
        <v>1</v>
      </c>
      <c r="C3164" s="69">
        <v>6925.25</v>
      </c>
      <c r="D3164" s="25"/>
      <c r="E3164" s="31">
        <v>1166.3223307331</v>
      </c>
      <c r="F3164" s="31">
        <v>81.248792071599993</v>
      </c>
      <c r="G3164" s="30"/>
      <c r="H3164" s="33">
        <v>74.690224520000001</v>
      </c>
      <c r="I3164" s="33">
        <v>642.95951828503928</v>
      </c>
      <c r="J3164" s="33">
        <v>9863.3544999999995</v>
      </c>
      <c r="K3164" s="100">
        <v>0</v>
      </c>
      <c r="L3164" s="30"/>
      <c r="M3164" s="33">
        <f t="shared" si="49"/>
        <v>9863.3544999999995</v>
      </c>
      <c r="N3164" s="30"/>
      <c r="O3164" s="30"/>
    </row>
    <row r="3165" spans="1:15" x14ac:dyDescent="0.2">
      <c r="A3165" s="54">
        <v>42867</v>
      </c>
      <c r="B3165" s="55">
        <v>2</v>
      </c>
      <c r="C3165" s="69">
        <v>6543.79</v>
      </c>
      <c r="D3165" s="25"/>
      <c r="E3165" s="31">
        <v>1169.6440001614001</v>
      </c>
      <c r="F3165" s="31">
        <v>75.529097726200007</v>
      </c>
      <c r="G3165" s="30"/>
      <c r="H3165" s="33">
        <v>71.873532159999982</v>
      </c>
      <c r="I3165" s="33">
        <v>613.14078714062612</v>
      </c>
      <c r="J3165" s="33">
        <v>9127.0077999999994</v>
      </c>
      <c r="K3165" s="100">
        <v>0</v>
      </c>
      <c r="L3165" s="30"/>
      <c r="M3165" s="33">
        <f t="shared" si="49"/>
        <v>9127.0077999999994</v>
      </c>
      <c r="N3165" s="30"/>
      <c r="O3165" s="30"/>
    </row>
    <row r="3166" spans="1:15" x14ac:dyDescent="0.2">
      <c r="A3166" s="54">
        <v>42867</v>
      </c>
      <c r="B3166" s="55">
        <v>3</v>
      </c>
      <c r="C3166" s="69">
        <v>6309.2</v>
      </c>
      <c r="D3166" s="25"/>
      <c r="E3166" s="31">
        <v>1200.4006724062997</v>
      </c>
      <c r="F3166" s="31">
        <v>72.243568219400004</v>
      </c>
      <c r="G3166" s="30"/>
      <c r="H3166" s="33">
        <v>68.846464349999991</v>
      </c>
      <c r="I3166" s="33">
        <v>598.53015723521401</v>
      </c>
      <c r="J3166" s="33">
        <v>8683.5537000000004</v>
      </c>
      <c r="K3166" s="100">
        <v>0</v>
      </c>
      <c r="L3166" s="30"/>
      <c r="M3166" s="33">
        <f t="shared" si="49"/>
        <v>8683.5537000000004</v>
      </c>
      <c r="N3166" s="30"/>
      <c r="O3166" s="30"/>
    </row>
    <row r="3167" spans="1:15" x14ac:dyDescent="0.2">
      <c r="A3167" s="54">
        <v>42867</v>
      </c>
      <c r="B3167" s="55">
        <v>4</v>
      </c>
      <c r="C3167" s="69">
        <v>6217.01</v>
      </c>
      <c r="D3167" s="25"/>
      <c r="E3167" s="31">
        <v>1264.7790003937002</v>
      </c>
      <c r="F3167" s="31">
        <v>70.602094041800001</v>
      </c>
      <c r="G3167" s="30"/>
      <c r="H3167" s="33">
        <v>68.338945940000002</v>
      </c>
      <c r="I3167" s="33">
        <v>594.73089753624322</v>
      </c>
      <c r="J3167" s="33">
        <v>8411.7900000000009</v>
      </c>
      <c r="K3167" s="100">
        <v>0</v>
      </c>
      <c r="L3167" s="30"/>
      <c r="M3167" s="33">
        <f t="shared" si="49"/>
        <v>8411.7900000000009</v>
      </c>
      <c r="N3167" s="30"/>
      <c r="O3167" s="30"/>
    </row>
    <row r="3168" spans="1:15" x14ac:dyDescent="0.2">
      <c r="A3168" s="54">
        <v>42867</v>
      </c>
      <c r="B3168" s="55">
        <v>5</v>
      </c>
      <c r="C3168" s="69">
        <v>6359.86</v>
      </c>
      <c r="D3168" s="25"/>
      <c r="E3168" s="31">
        <v>1316.1060732578001</v>
      </c>
      <c r="F3168" s="31">
        <v>70.226313292599997</v>
      </c>
      <c r="G3168" s="30"/>
      <c r="H3168" s="33">
        <v>69.015702660000017</v>
      </c>
      <c r="I3168" s="33">
        <v>608.21533432462161</v>
      </c>
      <c r="J3168" s="33">
        <v>8316.4804999999997</v>
      </c>
      <c r="K3168" s="100">
        <v>0</v>
      </c>
      <c r="L3168" s="30"/>
      <c r="M3168" s="33">
        <f t="shared" si="49"/>
        <v>8316.4804999999997</v>
      </c>
      <c r="N3168" s="30"/>
      <c r="O3168" s="30"/>
    </row>
    <row r="3169" spans="1:15" x14ac:dyDescent="0.2">
      <c r="A3169" s="54">
        <v>42867</v>
      </c>
      <c r="B3169" s="55">
        <v>6</v>
      </c>
      <c r="C3169" s="69">
        <v>6758.71</v>
      </c>
      <c r="D3169" s="25"/>
      <c r="E3169" s="31">
        <v>1367.3270146119003</v>
      </c>
      <c r="F3169" s="31">
        <v>72.278234052100004</v>
      </c>
      <c r="G3169" s="30"/>
      <c r="H3169" s="33">
        <v>71.643374449999982</v>
      </c>
      <c r="I3169" s="33">
        <v>642.02935027730257</v>
      </c>
      <c r="J3169" s="33">
        <v>8497.3145000000004</v>
      </c>
      <c r="K3169" s="100">
        <v>0</v>
      </c>
      <c r="L3169" s="30"/>
      <c r="M3169" s="33">
        <f t="shared" si="49"/>
        <v>8497.3145000000004</v>
      </c>
      <c r="N3169" s="30"/>
      <c r="O3169" s="30"/>
    </row>
    <row r="3170" spans="1:15" x14ac:dyDescent="0.2">
      <c r="A3170" s="54">
        <v>42867</v>
      </c>
      <c r="B3170" s="55">
        <v>7</v>
      </c>
      <c r="C3170" s="69">
        <v>7246.24</v>
      </c>
      <c r="D3170" s="25"/>
      <c r="E3170" s="31">
        <v>1427.7048411858998</v>
      </c>
      <c r="F3170" s="31">
        <v>74.506865446299997</v>
      </c>
      <c r="G3170" s="30"/>
      <c r="H3170" s="33">
        <v>75.38710131000002</v>
      </c>
      <c r="I3170" s="33">
        <v>678.86808789813824</v>
      </c>
      <c r="J3170" s="33">
        <v>9033.5722999999998</v>
      </c>
      <c r="K3170" s="100">
        <v>0</v>
      </c>
      <c r="L3170" s="30"/>
      <c r="M3170" s="33">
        <f t="shared" si="49"/>
        <v>9033.5722999999998</v>
      </c>
      <c r="N3170" s="30"/>
      <c r="O3170" s="30"/>
    </row>
    <row r="3171" spans="1:15" x14ac:dyDescent="0.2">
      <c r="A3171" s="54">
        <v>42867</v>
      </c>
      <c r="B3171" s="55">
        <v>8</v>
      </c>
      <c r="C3171" s="69">
        <v>7776.85</v>
      </c>
      <c r="D3171" s="25"/>
      <c r="E3171" s="31">
        <v>1463.3530161099998</v>
      </c>
      <c r="F3171" s="31">
        <v>73.372893194599996</v>
      </c>
      <c r="G3171" s="30"/>
      <c r="H3171" s="33">
        <v>78.093646909999975</v>
      </c>
      <c r="I3171" s="33">
        <v>722.84478174330832</v>
      </c>
      <c r="J3171" s="33">
        <v>9625.9794999999995</v>
      </c>
      <c r="K3171" s="100">
        <v>0</v>
      </c>
      <c r="L3171" s="30"/>
      <c r="M3171" s="33">
        <f t="shared" si="49"/>
        <v>9625.9794999999995</v>
      </c>
      <c r="N3171" s="30"/>
      <c r="O3171" s="30"/>
    </row>
    <row r="3172" spans="1:15" x14ac:dyDescent="0.2">
      <c r="A3172" s="54">
        <v>42867</v>
      </c>
      <c r="B3172" s="55">
        <v>9</v>
      </c>
      <c r="C3172" s="69">
        <v>8199.3605000000007</v>
      </c>
      <c r="D3172" s="25"/>
      <c r="E3172" s="31">
        <v>1496.8674270427998</v>
      </c>
      <c r="F3172" s="31">
        <v>74.020276120900007</v>
      </c>
      <c r="G3172" s="30"/>
      <c r="H3172" s="33">
        <v>80.09644698999999</v>
      </c>
      <c r="I3172" s="33">
        <v>740.64197156475075</v>
      </c>
      <c r="J3172" s="33">
        <v>10124.870999999999</v>
      </c>
      <c r="K3172" s="100">
        <v>0</v>
      </c>
      <c r="L3172" s="30"/>
      <c r="M3172" s="33">
        <f t="shared" si="49"/>
        <v>10124.870999999999</v>
      </c>
      <c r="N3172" s="30"/>
      <c r="O3172" s="30"/>
    </row>
    <row r="3173" spans="1:15" x14ac:dyDescent="0.2">
      <c r="A3173" s="54">
        <v>42867</v>
      </c>
      <c r="B3173" s="55">
        <v>10</v>
      </c>
      <c r="C3173" s="69">
        <v>8502.51</v>
      </c>
      <c r="D3173" s="25"/>
      <c r="E3173" s="31">
        <v>1504.3448382598999</v>
      </c>
      <c r="F3173" s="31">
        <v>76.404413926499998</v>
      </c>
      <c r="G3173" s="30"/>
      <c r="H3173" s="33">
        <v>83.704440939999998</v>
      </c>
      <c r="I3173" s="33">
        <v>759.34600379735753</v>
      </c>
      <c r="J3173" s="33">
        <v>10383.035</v>
      </c>
      <c r="K3173" s="100">
        <v>0</v>
      </c>
      <c r="L3173" s="30"/>
      <c r="M3173" s="33">
        <f t="shared" si="49"/>
        <v>10383.035</v>
      </c>
      <c r="N3173" s="30"/>
      <c r="O3173" s="30"/>
    </row>
    <row r="3174" spans="1:15" x14ac:dyDescent="0.2">
      <c r="A3174" s="54">
        <v>42867</v>
      </c>
      <c r="B3174" s="55">
        <v>11</v>
      </c>
      <c r="C3174" s="69">
        <v>8761.2900000000009</v>
      </c>
      <c r="D3174" s="25"/>
      <c r="E3174" s="31">
        <v>1497.7701115458001</v>
      </c>
      <c r="F3174" s="31">
        <v>80.288937290699991</v>
      </c>
      <c r="G3174" s="30"/>
      <c r="H3174" s="33">
        <v>87.416972150000007</v>
      </c>
      <c r="I3174" s="33">
        <v>768.65171610000095</v>
      </c>
      <c r="J3174" s="33">
        <v>10563.433999999999</v>
      </c>
      <c r="K3174" s="100">
        <v>0</v>
      </c>
      <c r="L3174" s="30"/>
      <c r="M3174" s="33">
        <f t="shared" si="49"/>
        <v>10563.433999999999</v>
      </c>
      <c r="N3174" s="30"/>
      <c r="O3174" s="30"/>
    </row>
    <row r="3175" spans="1:15" x14ac:dyDescent="0.2">
      <c r="A3175" s="54">
        <v>42867</v>
      </c>
      <c r="B3175" s="55">
        <v>12</v>
      </c>
      <c r="C3175" s="69">
        <v>8996.65</v>
      </c>
      <c r="D3175" s="25"/>
      <c r="E3175" s="31">
        <v>1518.5016604025</v>
      </c>
      <c r="F3175" s="31">
        <v>84.006681071800003</v>
      </c>
      <c r="G3175" s="30"/>
      <c r="H3175" s="33">
        <v>89.401657279999995</v>
      </c>
      <c r="I3175" s="33">
        <v>785.84833241935746</v>
      </c>
      <c r="J3175" s="33">
        <v>10636.28</v>
      </c>
      <c r="K3175" s="100">
        <v>0</v>
      </c>
      <c r="L3175" s="30"/>
      <c r="M3175" s="33">
        <f t="shared" si="49"/>
        <v>10636.28</v>
      </c>
      <c r="N3175" s="30"/>
      <c r="O3175" s="30"/>
    </row>
    <row r="3176" spans="1:15" x14ac:dyDescent="0.2">
      <c r="A3176" s="54">
        <v>42867</v>
      </c>
      <c r="B3176" s="55">
        <v>13</v>
      </c>
      <c r="C3176" s="69">
        <v>9162.09</v>
      </c>
      <c r="D3176" s="25"/>
      <c r="E3176" s="31">
        <v>1517.1621610108998</v>
      </c>
      <c r="F3176" s="31">
        <v>87.266733222100001</v>
      </c>
      <c r="G3176" s="30"/>
      <c r="H3176" s="33">
        <v>91.6026095</v>
      </c>
      <c r="I3176" s="33">
        <v>797.46895801809194</v>
      </c>
      <c r="J3176" s="33">
        <v>10645.647999999999</v>
      </c>
      <c r="K3176" s="100">
        <v>0</v>
      </c>
      <c r="L3176" s="30"/>
      <c r="M3176" s="33">
        <f t="shared" si="49"/>
        <v>10645.647999999999</v>
      </c>
      <c r="N3176" s="30"/>
      <c r="O3176" s="30"/>
    </row>
    <row r="3177" spans="1:15" x14ac:dyDescent="0.2">
      <c r="A3177" s="54">
        <v>42867</v>
      </c>
      <c r="B3177" s="55">
        <v>14</v>
      </c>
      <c r="C3177" s="69">
        <v>9255.17</v>
      </c>
      <c r="D3177" s="25"/>
      <c r="E3177" s="31">
        <v>1490.9414218080001</v>
      </c>
      <c r="F3177" s="31">
        <v>89.22246368590001</v>
      </c>
      <c r="G3177" s="30"/>
      <c r="H3177" s="33">
        <v>92.490430859999989</v>
      </c>
      <c r="I3177" s="33">
        <v>804.85381400216158</v>
      </c>
      <c r="J3177" s="33">
        <v>10732.857</v>
      </c>
      <c r="K3177" s="100">
        <v>0</v>
      </c>
      <c r="L3177" s="30"/>
      <c r="M3177" s="33">
        <f t="shared" si="49"/>
        <v>10732.857</v>
      </c>
      <c r="N3177" s="30"/>
      <c r="O3177" s="30"/>
    </row>
    <row r="3178" spans="1:15" x14ac:dyDescent="0.2">
      <c r="A3178" s="54">
        <v>42867</v>
      </c>
      <c r="B3178" s="55">
        <v>15</v>
      </c>
      <c r="C3178" s="69">
        <v>9351.74</v>
      </c>
      <c r="D3178" s="25"/>
      <c r="E3178" s="31">
        <v>1473.7768389202001</v>
      </c>
      <c r="F3178" s="31">
        <v>91.376792482500008</v>
      </c>
      <c r="G3178" s="30"/>
      <c r="H3178" s="33">
        <v>93.951226900000009</v>
      </c>
      <c r="I3178" s="33">
        <v>825.96144889599054</v>
      </c>
      <c r="J3178" s="33">
        <v>10966.157999999999</v>
      </c>
      <c r="K3178" s="100">
        <v>0</v>
      </c>
      <c r="L3178" s="30"/>
      <c r="M3178" s="33">
        <f t="shared" si="49"/>
        <v>10966.157999999999</v>
      </c>
      <c r="N3178" s="30"/>
      <c r="O3178" s="30"/>
    </row>
    <row r="3179" spans="1:15" x14ac:dyDescent="0.2">
      <c r="A3179" s="54">
        <v>42867</v>
      </c>
      <c r="B3179" s="55">
        <v>16</v>
      </c>
      <c r="C3179" s="69">
        <v>9362.34</v>
      </c>
      <c r="D3179" s="25"/>
      <c r="E3179" s="31">
        <v>1453.9822202132998</v>
      </c>
      <c r="F3179" s="31">
        <v>94.105610521499997</v>
      </c>
      <c r="G3179" s="30"/>
      <c r="H3179" s="33">
        <v>95.76097673999999</v>
      </c>
      <c r="I3179" s="33">
        <v>826.10809043998256</v>
      </c>
      <c r="J3179" s="33">
        <v>11056.924999999999</v>
      </c>
      <c r="K3179" s="100">
        <v>0</v>
      </c>
      <c r="L3179" s="30"/>
      <c r="M3179" s="33">
        <f t="shared" si="49"/>
        <v>11056.924999999999</v>
      </c>
      <c r="N3179" s="30"/>
      <c r="O3179" s="30"/>
    </row>
    <row r="3180" spans="1:15" x14ac:dyDescent="0.2">
      <c r="A3180" s="54">
        <v>42867</v>
      </c>
      <c r="B3180" s="55">
        <v>17</v>
      </c>
      <c r="C3180" s="69">
        <v>9254.73</v>
      </c>
      <c r="D3180" s="25"/>
      <c r="E3180" s="31">
        <v>1421.7258895042999</v>
      </c>
      <c r="F3180" s="31">
        <v>95.814897987899997</v>
      </c>
      <c r="G3180" s="30"/>
      <c r="H3180" s="33">
        <v>95.881994590000005</v>
      </c>
      <c r="I3180" s="33">
        <v>818.85402468484153</v>
      </c>
      <c r="J3180" s="33">
        <v>11188.36</v>
      </c>
      <c r="K3180" s="100">
        <v>0</v>
      </c>
      <c r="L3180" s="30"/>
      <c r="M3180" s="33">
        <f t="shared" si="49"/>
        <v>11188.36</v>
      </c>
      <c r="N3180" s="30"/>
      <c r="O3180" s="30"/>
    </row>
    <row r="3181" spans="1:15" x14ac:dyDescent="0.2">
      <c r="A3181" s="54">
        <v>42867</v>
      </c>
      <c r="B3181" s="55">
        <v>18</v>
      </c>
      <c r="C3181" s="69">
        <v>9018.48</v>
      </c>
      <c r="D3181" s="25"/>
      <c r="E3181" s="31">
        <v>1395.4907551969002</v>
      </c>
      <c r="F3181" s="31">
        <v>94.390195159000001</v>
      </c>
      <c r="G3181" s="30"/>
      <c r="H3181" s="33">
        <v>94.61622380999998</v>
      </c>
      <c r="I3181" s="33">
        <v>803.20210388803218</v>
      </c>
      <c r="J3181" s="33">
        <v>11371.968000000001</v>
      </c>
      <c r="K3181" s="100">
        <v>0</v>
      </c>
      <c r="L3181" s="30"/>
      <c r="M3181" s="33">
        <f t="shared" si="49"/>
        <v>11371.968000000001</v>
      </c>
      <c r="N3181" s="30"/>
      <c r="O3181" s="30"/>
    </row>
    <row r="3182" spans="1:15" x14ac:dyDescent="0.2">
      <c r="A3182" s="54">
        <v>42867</v>
      </c>
      <c r="B3182" s="55">
        <v>19</v>
      </c>
      <c r="C3182" s="69">
        <v>8801.56</v>
      </c>
      <c r="D3182" s="25"/>
      <c r="E3182" s="31">
        <v>1383.4563306416003</v>
      </c>
      <c r="F3182" s="31">
        <v>93.312469045699999</v>
      </c>
      <c r="G3182" s="30"/>
      <c r="H3182" s="33">
        <v>92.817521039999988</v>
      </c>
      <c r="I3182" s="33">
        <v>788.9070645924271</v>
      </c>
      <c r="J3182" s="33">
        <v>11343.538</v>
      </c>
      <c r="K3182" s="100">
        <v>0</v>
      </c>
      <c r="L3182" s="30"/>
      <c r="M3182" s="33">
        <f t="shared" si="49"/>
        <v>11343.538</v>
      </c>
      <c r="N3182" s="30"/>
      <c r="O3182" s="30"/>
    </row>
    <row r="3183" spans="1:15" x14ac:dyDescent="0.2">
      <c r="A3183" s="54">
        <v>42867</v>
      </c>
      <c r="B3183" s="55">
        <v>20</v>
      </c>
      <c r="C3183" s="69">
        <v>8804.02</v>
      </c>
      <c r="D3183" s="25"/>
      <c r="E3183" s="31">
        <v>1327.5232869469</v>
      </c>
      <c r="F3183" s="31">
        <v>97.531762715400006</v>
      </c>
      <c r="G3183" s="30"/>
      <c r="H3183" s="33">
        <v>93.703736739999997</v>
      </c>
      <c r="I3183" s="33">
        <v>786.3527233120567</v>
      </c>
      <c r="J3183" s="33">
        <v>11336.869000000001</v>
      </c>
      <c r="K3183" s="100">
        <v>0</v>
      </c>
      <c r="L3183" s="30"/>
      <c r="M3183" s="33">
        <f t="shared" si="49"/>
        <v>11336.869000000001</v>
      </c>
      <c r="N3183" s="30"/>
      <c r="O3183" s="30"/>
    </row>
    <row r="3184" spans="1:15" x14ac:dyDescent="0.2">
      <c r="A3184" s="54">
        <v>42867</v>
      </c>
      <c r="B3184" s="55">
        <v>21</v>
      </c>
      <c r="C3184" s="69">
        <v>9282.57</v>
      </c>
      <c r="D3184" s="25"/>
      <c r="E3184" s="31">
        <v>1241.1689283324001</v>
      </c>
      <c r="F3184" s="31">
        <v>103.5798435276</v>
      </c>
      <c r="G3184" s="30"/>
      <c r="H3184" s="33">
        <v>96.037548390000012</v>
      </c>
      <c r="I3184" s="33">
        <v>758.05837318666602</v>
      </c>
      <c r="J3184" s="33">
        <v>11478.33</v>
      </c>
      <c r="K3184" s="100">
        <v>0</v>
      </c>
      <c r="L3184" s="30"/>
      <c r="M3184" s="33">
        <f t="shared" si="49"/>
        <v>11478.33</v>
      </c>
      <c r="N3184" s="30"/>
      <c r="O3184" s="30"/>
    </row>
    <row r="3185" spans="1:15" x14ac:dyDescent="0.2">
      <c r="A3185" s="54">
        <v>42867</v>
      </c>
      <c r="B3185" s="55">
        <v>22</v>
      </c>
      <c r="C3185" s="69">
        <v>8925.26</v>
      </c>
      <c r="D3185" s="25"/>
      <c r="E3185" s="31">
        <v>1174.8129800264001</v>
      </c>
      <c r="F3185" s="31">
        <v>102.42817703110001</v>
      </c>
      <c r="G3185" s="30"/>
      <c r="H3185" s="33">
        <v>91.856515950000002</v>
      </c>
      <c r="I3185" s="33">
        <v>839.07788362292763</v>
      </c>
      <c r="J3185" s="33">
        <v>11909.512000000001</v>
      </c>
      <c r="K3185" s="100">
        <v>0</v>
      </c>
      <c r="L3185" s="30"/>
      <c r="M3185" s="33">
        <f t="shared" si="49"/>
        <v>11909.512000000001</v>
      </c>
      <c r="N3185" s="30"/>
      <c r="O3185" s="30"/>
    </row>
    <row r="3186" spans="1:15" x14ac:dyDescent="0.2">
      <c r="A3186" s="54">
        <v>42867</v>
      </c>
      <c r="B3186" s="55">
        <v>23</v>
      </c>
      <c r="C3186" s="69">
        <v>8227.33</v>
      </c>
      <c r="D3186" s="25"/>
      <c r="E3186" s="31">
        <v>1138.9691961267997</v>
      </c>
      <c r="F3186" s="31">
        <v>95.401803929899998</v>
      </c>
      <c r="G3186" s="30"/>
      <c r="H3186" s="33">
        <v>84.953332570000001</v>
      </c>
      <c r="I3186" s="33">
        <v>783.29128761626498</v>
      </c>
      <c r="J3186" s="33">
        <v>11508.618</v>
      </c>
      <c r="K3186" s="100">
        <v>0</v>
      </c>
      <c r="L3186" s="30"/>
      <c r="M3186" s="33">
        <f t="shared" si="49"/>
        <v>11508.618</v>
      </c>
      <c r="N3186" s="30"/>
      <c r="O3186" s="30"/>
    </row>
    <row r="3187" spans="1:15" x14ac:dyDescent="0.2">
      <c r="A3187" s="54">
        <v>42867</v>
      </c>
      <c r="B3187" s="55">
        <v>24</v>
      </c>
      <c r="C3187" s="69">
        <v>7508.9</v>
      </c>
      <c r="D3187" s="25"/>
      <c r="E3187" s="31">
        <v>1111.0971510497998</v>
      </c>
      <c r="F3187" s="31">
        <v>86.06683251230001</v>
      </c>
      <c r="G3187" s="30"/>
      <c r="H3187" s="33">
        <v>77.305132490000005</v>
      </c>
      <c r="I3187" s="33">
        <v>680.26525085552851</v>
      </c>
      <c r="J3187" s="33">
        <v>10697.620999999999</v>
      </c>
      <c r="K3187" s="100">
        <v>0</v>
      </c>
      <c r="L3187" s="30"/>
      <c r="M3187" s="33">
        <f t="shared" si="49"/>
        <v>10697.620999999999</v>
      </c>
      <c r="N3187" s="30"/>
      <c r="O3187" s="30"/>
    </row>
    <row r="3188" spans="1:15" x14ac:dyDescent="0.2">
      <c r="A3188" s="54">
        <v>42868</v>
      </c>
      <c r="B3188" s="55">
        <v>1</v>
      </c>
      <c r="C3188" s="69">
        <v>6865.19</v>
      </c>
      <c r="D3188" s="25"/>
      <c r="E3188" s="31">
        <v>1090.7393886392999</v>
      </c>
      <c r="F3188" s="31">
        <v>78.238690119300003</v>
      </c>
      <c r="G3188" s="30"/>
      <c r="H3188" s="33">
        <v>71.473479569999981</v>
      </c>
      <c r="I3188" s="33">
        <v>639.10854027394998</v>
      </c>
      <c r="J3188" s="33">
        <v>9829.3241999999991</v>
      </c>
      <c r="K3188" s="100">
        <v>0</v>
      </c>
      <c r="L3188" s="30"/>
      <c r="M3188" s="33">
        <f t="shared" si="49"/>
        <v>9829.3241999999991</v>
      </c>
      <c r="N3188" s="30"/>
      <c r="O3188" s="30"/>
    </row>
    <row r="3189" spans="1:15" x14ac:dyDescent="0.2">
      <c r="A3189" s="54">
        <v>42868</v>
      </c>
      <c r="B3189" s="55">
        <v>2</v>
      </c>
      <c r="C3189" s="69">
        <v>6518.11</v>
      </c>
      <c r="D3189" s="25"/>
      <c r="E3189" s="31">
        <v>1078.7769940343001</v>
      </c>
      <c r="F3189" s="31">
        <v>73.156710026200003</v>
      </c>
      <c r="G3189" s="30"/>
      <c r="H3189" s="33">
        <v>68.156085680000004</v>
      </c>
      <c r="I3189" s="33">
        <v>595.56314650326669</v>
      </c>
      <c r="J3189" s="33">
        <v>9104.7626999999993</v>
      </c>
      <c r="K3189" s="100">
        <v>0</v>
      </c>
      <c r="L3189" s="30"/>
      <c r="M3189" s="33">
        <f t="shared" si="49"/>
        <v>9104.7626999999993</v>
      </c>
      <c r="N3189" s="30"/>
      <c r="O3189" s="30"/>
    </row>
    <row r="3190" spans="1:15" x14ac:dyDescent="0.2">
      <c r="A3190" s="54">
        <v>42868</v>
      </c>
      <c r="B3190" s="55">
        <v>3</v>
      </c>
      <c r="C3190" s="69">
        <v>6248.79</v>
      </c>
      <c r="D3190" s="25"/>
      <c r="E3190" s="31">
        <v>1089.4924621289999</v>
      </c>
      <c r="F3190" s="31">
        <v>69.754886529900006</v>
      </c>
      <c r="G3190" s="30"/>
      <c r="H3190" s="33">
        <v>65.71818180999999</v>
      </c>
      <c r="I3190" s="33">
        <v>566.25023200051021</v>
      </c>
      <c r="J3190" s="33">
        <v>8652.0331999999999</v>
      </c>
      <c r="K3190" s="100">
        <v>0</v>
      </c>
      <c r="L3190" s="30"/>
      <c r="M3190" s="33">
        <f t="shared" si="49"/>
        <v>8652.0331999999999</v>
      </c>
      <c r="N3190" s="30"/>
      <c r="O3190" s="30"/>
    </row>
    <row r="3191" spans="1:15" x14ac:dyDescent="0.2">
      <c r="A3191" s="54">
        <v>42868</v>
      </c>
      <c r="B3191" s="55">
        <v>4</v>
      </c>
      <c r="C3191" s="69">
        <v>6135.83</v>
      </c>
      <c r="D3191" s="25"/>
      <c r="E3191" s="31">
        <v>1117.124457618</v>
      </c>
      <c r="F3191" s="31">
        <v>67.621656129099989</v>
      </c>
      <c r="G3191" s="30"/>
      <c r="H3191" s="33">
        <v>63.599579130000002</v>
      </c>
      <c r="I3191" s="33">
        <v>556.77022484185613</v>
      </c>
      <c r="J3191" s="33">
        <v>8334.2139000000006</v>
      </c>
      <c r="K3191" s="100">
        <v>0</v>
      </c>
      <c r="L3191" s="30"/>
      <c r="M3191" s="33">
        <f t="shared" si="49"/>
        <v>8334.2139000000006</v>
      </c>
      <c r="N3191" s="30"/>
      <c r="O3191" s="30"/>
    </row>
    <row r="3192" spans="1:15" x14ac:dyDescent="0.2">
      <c r="A3192" s="54">
        <v>42868</v>
      </c>
      <c r="B3192" s="55">
        <v>5</v>
      </c>
      <c r="C3192" s="69">
        <v>6132.34</v>
      </c>
      <c r="D3192" s="25"/>
      <c r="E3192" s="31">
        <v>1127.9116707667999</v>
      </c>
      <c r="F3192" s="31">
        <v>67.072908413799993</v>
      </c>
      <c r="G3192" s="30"/>
      <c r="H3192" s="33">
        <v>62.944411209999998</v>
      </c>
      <c r="I3192" s="33">
        <v>557.29270122874345</v>
      </c>
      <c r="J3192" s="33">
        <v>8183.7103999999999</v>
      </c>
      <c r="K3192" s="100">
        <v>0</v>
      </c>
      <c r="L3192" s="30"/>
      <c r="M3192" s="33">
        <f t="shared" si="49"/>
        <v>8183.7103999999999</v>
      </c>
      <c r="N3192" s="30"/>
      <c r="O3192" s="30"/>
    </row>
    <row r="3193" spans="1:15" x14ac:dyDescent="0.2">
      <c r="A3193" s="54">
        <v>42868</v>
      </c>
      <c r="B3193" s="55">
        <v>6</v>
      </c>
      <c r="C3193" s="69">
        <v>6220.31</v>
      </c>
      <c r="D3193" s="25"/>
      <c r="E3193" s="31">
        <v>1155.0169377417997</v>
      </c>
      <c r="F3193" s="31">
        <v>68.107301249800003</v>
      </c>
      <c r="G3193" s="30"/>
      <c r="H3193" s="33">
        <v>63.92124647</v>
      </c>
      <c r="I3193" s="33">
        <v>569.26613213097755</v>
      </c>
      <c r="J3193" s="33">
        <v>8212.0522000000001</v>
      </c>
      <c r="K3193" s="100">
        <v>0</v>
      </c>
      <c r="L3193" s="30"/>
      <c r="M3193" s="33">
        <f t="shared" si="49"/>
        <v>8212.0522000000001</v>
      </c>
      <c r="N3193" s="30"/>
      <c r="O3193" s="30"/>
    </row>
    <row r="3194" spans="1:15" x14ac:dyDescent="0.2">
      <c r="A3194" s="54">
        <v>42868</v>
      </c>
      <c r="B3194" s="55">
        <v>7</v>
      </c>
      <c r="C3194" s="69">
        <v>6173.3</v>
      </c>
      <c r="D3194" s="25"/>
      <c r="E3194" s="31">
        <v>1189.4044674088002</v>
      </c>
      <c r="F3194" s="31">
        <v>66.444181219300006</v>
      </c>
      <c r="G3194" s="30"/>
      <c r="H3194" s="33">
        <v>63.115340439999997</v>
      </c>
      <c r="I3194" s="33">
        <v>567.16533998650493</v>
      </c>
      <c r="J3194" s="33">
        <v>8388.0980999999992</v>
      </c>
      <c r="K3194" s="100">
        <v>0</v>
      </c>
      <c r="L3194" s="30"/>
      <c r="M3194" s="33">
        <f t="shared" si="49"/>
        <v>8388.0980999999992</v>
      </c>
      <c r="N3194" s="30"/>
      <c r="O3194" s="30"/>
    </row>
    <row r="3195" spans="1:15" x14ac:dyDescent="0.2">
      <c r="A3195" s="54">
        <v>42868</v>
      </c>
      <c r="B3195" s="55">
        <v>8</v>
      </c>
      <c r="C3195" s="69">
        <v>6452.7</v>
      </c>
      <c r="D3195" s="25"/>
      <c r="E3195" s="31">
        <v>1229.428375319</v>
      </c>
      <c r="F3195" s="31">
        <v>64.291514310300016</v>
      </c>
      <c r="G3195" s="30"/>
      <c r="H3195" s="33">
        <v>63.993398060000004</v>
      </c>
      <c r="I3195" s="33">
        <v>580.24328938530005</v>
      </c>
      <c r="J3195" s="33">
        <v>8348.6538</v>
      </c>
      <c r="K3195" s="100">
        <v>0</v>
      </c>
      <c r="L3195" s="30"/>
      <c r="M3195" s="33">
        <f t="shared" si="49"/>
        <v>8348.6538</v>
      </c>
      <c r="N3195" s="30"/>
      <c r="O3195" s="30"/>
    </row>
    <row r="3196" spans="1:15" x14ac:dyDescent="0.2">
      <c r="A3196" s="54">
        <v>42868</v>
      </c>
      <c r="B3196" s="55">
        <v>9</v>
      </c>
      <c r="C3196" s="69">
        <v>6886.82</v>
      </c>
      <c r="D3196" s="25"/>
      <c r="E3196" s="31">
        <v>1258.2251519446997</v>
      </c>
      <c r="F3196" s="31">
        <v>65.580080665099999</v>
      </c>
      <c r="G3196" s="30"/>
      <c r="H3196" s="33">
        <v>66.596881010000004</v>
      </c>
      <c r="I3196" s="33">
        <v>603.58858754551738</v>
      </c>
      <c r="J3196" s="33">
        <v>8516.4447999999993</v>
      </c>
      <c r="K3196" s="100">
        <v>0</v>
      </c>
      <c r="L3196" s="30"/>
      <c r="M3196" s="33">
        <f t="shared" si="49"/>
        <v>8516.4447999999993</v>
      </c>
      <c r="N3196" s="30"/>
      <c r="O3196" s="30"/>
    </row>
    <row r="3197" spans="1:15" x14ac:dyDescent="0.2">
      <c r="A3197" s="54">
        <v>42868</v>
      </c>
      <c r="B3197" s="55">
        <v>10</v>
      </c>
      <c r="C3197" s="69">
        <v>7299.44</v>
      </c>
      <c r="D3197" s="25"/>
      <c r="E3197" s="31">
        <v>1274.0767184136</v>
      </c>
      <c r="F3197" s="31">
        <v>68.2882498166</v>
      </c>
      <c r="G3197" s="30"/>
      <c r="H3197" s="33">
        <v>69.920040140000012</v>
      </c>
      <c r="I3197" s="33">
        <v>613.8072752065566</v>
      </c>
      <c r="J3197" s="33">
        <v>8743.1859999999997</v>
      </c>
      <c r="K3197" s="100">
        <v>0</v>
      </c>
      <c r="L3197" s="30"/>
      <c r="M3197" s="33">
        <f t="shared" si="49"/>
        <v>8743.1859999999997</v>
      </c>
      <c r="N3197" s="30"/>
      <c r="O3197" s="30"/>
    </row>
    <row r="3198" spans="1:15" x14ac:dyDescent="0.2">
      <c r="A3198" s="54">
        <v>42868</v>
      </c>
      <c r="B3198" s="55">
        <v>11</v>
      </c>
      <c r="C3198" s="69">
        <v>7592.85</v>
      </c>
      <c r="D3198" s="25"/>
      <c r="E3198" s="31">
        <v>1285.0723707657</v>
      </c>
      <c r="F3198" s="31">
        <v>70.705855719699997</v>
      </c>
      <c r="G3198" s="30"/>
      <c r="H3198" s="33">
        <v>72.69013523000001</v>
      </c>
      <c r="I3198" s="33">
        <v>620.73601618918531</v>
      </c>
      <c r="J3198" s="33">
        <v>8838.4105999999992</v>
      </c>
      <c r="K3198" s="100">
        <v>0</v>
      </c>
      <c r="L3198" s="30"/>
      <c r="M3198" s="33">
        <f t="shared" si="49"/>
        <v>8838.4105999999992</v>
      </c>
      <c r="N3198" s="30"/>
      <c r="O3198" s="30"/>
    </row>
    <row r="3199" spans="1:15" x14ac:dyDescent="0.2">
      <c r="A3199" s="54">
        <v>42868</v>
      </c>
      <c r="B3199" s="55">
        <v>12</v>
      </c>
      <c r="C3199" s="69">
        <v>7730.18</v>
      </c>
      <c r="D3199" s="25"/>
      <c r="E3199" s="31">
        <v>1284.3894819715001</v>
      </c>
      <c r="F3199" s="31">
        <v>71.845757145500002</v>
      </c>
      <c r="G3199" s="30"/>
      <c r="H3199" s="33">
        <v>73.697599920000002</v>
      </c>
      <c r="I3199" s="33">
        <v>621.51477806079004</v>
      </c>
      <c r="J3199" s="33">
        <v>8899.4233000000004</v>
      </c>
      <c r="K3199" s="100">
        <v>0</v>
      </c>
      <c r="L3199" s="30"/>
      <c r="M3199" s="33">
        <f t="shared" si="49"/>
        <v>8899.4233000000004</v>
      </c>
      <c r="N3199" s="30"/>
      <c r="O3199" s="30"/>
    </row>
    <row r="3200" spans="1:15" x14ac:dyDescent="0.2">
      <c r="A3200" s="54">
        <v>42868</v>
      </c>
      <c r="B3200" s="55">
        <v>13</v>
      </c>
      <c r="C3200" s="69">
        <v>7745.03</v>
      </c>
      <c r="D3200" s="25"/>
      <c r="E3200" s="31">
        <v>1286.7656009064001</v>
      </c>
      <c r="F3200" s="31">
        <v>72.284352177300008</v>
      </c>
      <c r="G3200" s="30"/>
      <c r="H3200" s="33">
        <v>75.346312280000006</v>
      </c>
      <c r="I3200" s="33">
        <v>621.4489755055788</v>
      </c>
      <c r="J3200" s="33">
        <v>8884.8423000000003</v>
      </c>
      <c r="K3200" s="100">
        <v>0</v>
      </c>
      <c r="L3200" s="30"/>
      <c r="M3200" s="33">
        <f t="shared" si="49"/>
        <v>8884.8423000000003</v>
      </c>
      <c r="N3200" s="30"/>
      <c r="O3200" s="30"/>
    </row>
    <row r="3201" spans="1:15" x14ac:dyDescent="0.2">
      <c r="A3201" s="54">
        <v>42868</v>
      </c>
      <c r="B3201" s="55">
        <v>14</v>
      </c>
      <c r="C3201" s="69">
        <v>7777.77</v>
      </c>
      <c r="D3201" s="25"/>
      <c r="E3201" s="31">
        <v>1288.3631819152001</v>
      </c>
      <c r="F3201" s="31">
        <v>73.249560275500002</v>
      </c>
      <c r="G3201" s="30"/>
      <c r="H3201" s="33">
        <v>77.185691660000018</v>
      </c>
      <c r="I3201" s="33">
        <v>626.66657878286571</v>
      </c>
      <c r="J3201" s="33">
        <v>8881.2983000000004</v>
      </c>
      <c r="K3201" s="100">
        <v>0</v>
      </c>
      <c r="L3201" s="30"/>
      <c r="M3201" s="33">
        <f t="shared" si="49"/>
        <v>8881.2983000000004</v>
      </c>
      <c r="N3201" s="30"/>
      <c r="O3201" s="30"/>
    </row>
    <row r="3202" spans="1:15" x14ac:dyDescent="0.2">
      <c r="A3202" s="54">
        <v>42868</v>
      </c>
      <c r="B3202" s="55">
        <v>15</v>
      </c>
      <c r="C3202" s="69">
        <v>7765.61</v>
      </c>
      <c r="D3202" s="25"/>
      <c r="E3202" s="31">
        <v>1282.7425684850002</v>
      </c>
      <c r="F3202" s="31">
        <v>74.515957011099999</v>
      </c>
      <c r="G3202" s="30"/>
      <c r="H3202" s="33">
        <v>78.548468389999996</v>
      </c>
      <c r="I3202" s="33">
        <v>637.1949183613242</v>
      </c>
      <c r="J3202" s="33">
        <v>8924.5337</v>
      </c>
      <c r="K3202" s="100">
        <v>0</v>
      </c>
      <c r="L3202" s="30"/>
      <c r="M3202" s="33">
        <f t="shared" si="49"/>
        <v>8924.5337</v>
      </c>
      <c r="N3202" s="30"/>
      <c r="O3202" s="30"/>
    </row>
    <row r="3203" spans="1:15" x14ac:dyDescent="0.2">
      <c r="A3203" s="54">
        <v>42868</v>
      </c>
      <c r="B3203" s="55">
        <v>16</v>
      </c>
      <c r="C3203" s="69">
        <v>7809.53</v>
      </c>
      <c r="D3203" s="25"/>
      <c r="E3203" s="31">
        <v>1281.6548410704997</v>
      </c>
      <c r="F3203" s="31">
        <v>75.068153365200004</v>
      </c>
      <c r="G3203" s="30"/>
      <c r="H3203" s="33">
        <v>79.328833689999996</v>
      </c>
      <c r="I3203" s="33">
        <v>649.30963427720292</v>
      </c>
      <c r="J3203" s="33">
        <v>9026.0923000000003</v>
      </c>
      <c r="K3203" s="100">
        <v>0</v>
      </c>
      <c r="L3203" s="30"/>
      <c r="M3203" s="33">
        <f t="shared" si="49"/>
        <v>9026.0923000000003</v>
      </c>
      <c r="N3203" s="30"/>
      <c r="O3203" s="30"/>
    </row>
    <row r="3204" spans="1:15" x14ac:dyDescent="0.2">
      <c r="A3204" s="54">
        <v>42868</v>
      </c>
      <c r="B3204" s="55">
        <v>17</v>
      </c>
      <c r="C3204" s="69">
        <v>7809.58</v>
      </c>
      <c r="D3204" s="25"/>
      <c r="E3204" s="31">
        <v>1276.7423189118001</v>
      </c>
      <c r="F3204" s="31">
        <v>75.363648001100003</v>
      </c>
      <c r="G3204" s="30"/>
      <c r="H3204" s="33">
        <v>79.94659369</v>
      </c>
      <c r="I3204" s="33">
        <v>656.76036722100787</v>
      </c>
      <c r="J3204" s="33">
        <v>9231.4243000000006</v>
      </c>
      <c r="K3204" s="100">
        <v>0</v>
      </c>
      <c r="L3204" s="30"/>
      <c r="M3204" s="33">
        <f t="shared" si="49"/>
        <v>9231.4243000000006</v>
      </c>
      <c r="N3204" s="30"/>
      <c r="O3204" s="30"/>
    </row>
    <row r="3205" spans="1:15" x14ac:dyDescent="0.2">
      <c r="A3205" s="54">
        <v>42868</v>
      </c>
      <c r="B3205" s="55">
        <v>18</v>
      </c>
      <c r="C3205" s="69">
        <v>7740.61</v>
      </c>
      <c r="D3205" s="25"/>
      <c r="E3205" s="31">
        <v>1274.1666229161001</v>
      </c>
      <c r="F3205" s="31">
        <v>77.2163481037</v>
      </c>
      <c r="G3205" s="30"/>
      <c r="H3205" s="33">
        <v>80.479111290000006</v>
      </c>
      <c r="I3205" s="33">
        <v>666.11461504611452</v>
      </c>
      <c r="J3205" s="33">
        <v>9477.5023999999994</v>
      </c>
      <c r="K3205" s="100">
        <v>0</v>
      </c>
      <c r="L3205" s="30"/>
      <c r="M3205" s="33">
        <f t="shared" si="49"/>
        <v>9477.5023999999994</v>
      </c>
      <c r="N3205" s="30"/>
      <c r="O3205" s="30"/>
    </row>
    <row r="3206" spans="1:15" x14ac:dyDescent="0.2">
      <c r="A3206" s="54">
        <v>42868</v>
      </c>
      <c r="B3206" s="55">
        <v>19</v>
      </c>
      <c r="C3206" s="69">
        <v>7766.56</v>
      </c>
      <c r="D3206" s="25"/>
      <c r="E3206" s="31">
        <v>1276.2178838130999</v>
      </c>
      <c r="F3206" s="31">
        <v>80.801775293100008</v>
      </c>
      <c r="G3206" s="30"/>
      <c r="H3206" s="33">
        <v>79.297797459999998</v>
      </c>
      <c r="I3206" s="33">
        <v>657.77151375260769</v>
      </c>
      <c r="J3206" s="33">
        <v>9808.1929</v>
      </c>
      <c r="K3206" s="100">
        <v>0</v>
      </c>
      <c r="L3206" s="30"/>
      <c r="M3206" s="33">
        <f t="shared" si="49"/>
        <v>9808.1929</v>
      </c>
      <c r="N3206" s="30"/>
      <c r="O3206" s="30"/>
    </row>
    <row r="3207" spans="1:15" x14ac:dyDescent="0.2">
      <c r="A3207" s="54">
        <v>42868</v>
      </c>
      <c r="B3207" s="55">
        <v>20</v>
      </c>
      <c r="C3207" s="69">
        <v>7963.24</v>
      </c>
      <c r="D3207" s="25"/>
      <c r="E3207" s="31">
        <v>1237.2189685243002</v>
      </c>
      <c r="F3207" s="31">
        <v>88.598901043699996</v>
      </c>
      <c r="G3207" s="30"/>
      <c r="H3207" s="33">
        <v>81.123401189999996</v>
      </c>
      <c r="I3207" s="33">
        <v>659.21531677287544</v>
      </c>
      <c r="J3207" s="33">
        <v>10192.511</v>
      </c>
      <c r="K3207" s="100">
        <v>0</v>
      </c>
      <c r="L3207" s="30"/>
      <c r="M3207" s="33">
        <f t="shared" si="49"/>
        <v>10192.511</v>
      </c>
      <c r="N3207" s="30"/>
      <c r="O3207" s="30"/>
    </row>
    <row r="3208" spans="1:15" x14ac:dyDescent="0.2">
      <c r="A3208" s="54">
        <v>42868</v>
      </c>
      <c r="B3208" s="55">
        <v>21</v>
      </c>
      <c r="C3208" s="69">
        <v>8492.02</v>
      </c>
      <c r="D3208" s="25"/>
      <c r="E3208" s="31">
        <v>1160.9241651687003</v>
      </c>
      <c r="F3208" s="31">
        <v>95.865918468199993</v>
      </c>
      <c r="G3208" s="30"/>
      <c r="H3208" s="33">
        <v>84.09368661000002</v>
      </c>
      <c r="I3208" s="33">
        <v>712.64241985155252</v>
      </c>
      <c r="J3208" s="33">
        <v>10345.73</v>
      </c>
      <c r="K3208" s="100">
        <v>0</v>
      </c>
      <c r="L3208" s="30"/>
      <c r="M3208" s="33">
        <f t="shared" si="49"/>
        <v>10345.73</v>
      </c>
      <c r="N3208" s="30"/>
      <c r="O3208" s="30"/>
    </row>
    <row r="3209" spans="1:15" x14ac:dyDescent="0.2">
      <c r="A3209" s="54">
        <v>42868</v>
      </c>
      <c r="B3209" s="55">
        <v>22</v>
      </c>
      <c r="C3209" s="69">
        <v>8244.67</v>
      </c>
      <c r="D3209" s="25"/>
      <c r="E3209" s="31">
        <v>1094.5359583940001</v>
      </c>
      <c r="F3209" s="31">
        <v>97.159199930599996</v>
      </c>
      <c r="G3209" s="30"/>
      <c r="H3209" s="33">
        <v>81.63740872999999</v>
      </c>
      <c r="I3209" s="33">
        <v>743.27885461080007</v>
      </c>
      <c r="J3209" s="33">
        <v>10867.413</v>
      </c>
      <c r="K3209" s="100">
        <v>0</v>
      </c>
      <c r="L3209" s="30"/>
      <c r="M3209" s="33">
        <f t="shared" si="49"/>
        <v>10867.413</v>
      </c>
      <c r="N3209" s="30"/>
      <c r="O3209" s="30"/>
    </row>
    <row r="3210" spans="1:15" x14ac:dyDescent="0.2">
      <c r="A3210" s="54">
        <v>42868</v>
      </c>
      <c r="B3210" s="55">
        <v>23</v>
      </c>
      <c r="C3210" s="69">
        <v>7693.84</v>
      </c>
      <c r="D3210" s="25"/>
      <c r="E3210" s="31">
        <v>1048.1128017947001</v>
      </c>
      <c r="F3210" s="31">
        <v>91.228670865299989</v>
      </c>
      <c r="G3210" s="30"/>
      <c r="H3210" s="33">
        <v>76.866945870000009</v>
      </c>
      <c r="I3210" s="33">
        <v>673.47127986965756</v>
      </c>
      <c r="J3210" s="33">
        <v>10565.285</v>
      </c>
      <c r="K3210" s="100">
        <v>0</v>
      </c>
      <c r="L3210" s="30"/>
      <c r="M3210" s="33">
        <f t="shared" si="49"/>
        <v>10565.285</v>
      </c>
      <c r="N3210" s="30"/>
      <c r="O3210" s="30"/>
    </row>
    <row r="3211" spans="1:15" x14ac:dyDescent="0.2">
      <c r="A3211" s="54">
        <v>42868</v>
      </c>
      <c r="B3211" s="55">
        <v>24</v>
      </c>
      <c r="C3211" s="69">
        <v>7094.93</v>
      </c>
      <c r="D3211" s="25"/>
      <c r="E3211" s="31">
        <v>1028.1756180443999</v>
      </c>
      <c r="F3211" s="31">
        <v>83.696274971400001</v>
      </c>
      <c r="G3211" s="30"/>
      <c r="H3211" s="33">
        <v>70.478944060000003</v>
      </c>
      <c r="I3211" s="33">
        <v>611.7795687262485</v>
      </c>
      <c r="J3211" s="33">
        <v>9905.48</v>
      </c>
      <c r="K3211" s="100">
        <v>0</v>
      </c>
      <c r="L3211" s="30"/>
      <c r="M3211" s="33">
        <f t="shared" si="49"/>
        <v>9905.48</v>
      </c>
      <c r="N3211" s="30"/>
      <c r="O3211" s="30"/>
    </row>
    <row r="3212" spans="1:15" x14ac:dyDescent="0.2">
      <c r="A3212" s="54">
        <v>42869</v>
      </c>
      <c r="B3212" s="55">
        <v>1</v>
      </c>
      <c r="C3212" s="69">
        <v>6582.63</v>
      </c>
      <c r="D3212" s="25"/>
      <c r="E3212" s="31">
        <v>1013.2959329136</v>
      </c>
      <c r="F3212" s="31">
        <v>77.220164862600001</v>
      </c>
      <c r="G3212" s="30"/>
      <c r="H3212" s="33">
        <v>66.12672031999999</v>
      </c>
      <c r="I3212" s="33">
        <v>573.83348323540974</v>
      </c>
      <c r="J3212" s="33">
        <v>9209.0522000000001</v>
      </c>
      <c r="K3212" s="100">
        <v>0</v>
      </c>
      <c r="L3212" s="30"/>
      <c r="M3212" s="33">
        <f t="shared" si="49"/>
        <v>9209.0522000000001</v>
      </c>
      <c r="N3212" s="30"/>
      <c r="O3212" s="30"/>
    </row>
    <row r="3213" spans="1:15" x14ac:dyDescent="0.2">
      <c r="A3213" s="54">
        <v>42869</v>
      </c>
      <c r="B3213" s="55">
        <v>2</v>
      </c>
      <c r="C3213" s="69">
        <v>6172.55</v>
      </c>
      <c r="D3213" s="25"/>
      <c r="E3213" s="31">
        <v>1006.8948888572</v>
      </c>
      <c r="F3213" s="31">
        <v>72.330776701800005</v>
      </c>
      <c r="G3213" s="30"/>
      <c r="H3213" s="33">
        <v>62.223275610000002</v>
      </c>
      <c r="I3213" s="33">
        <v>547.56044642758968</v>
      </c>
      <c r="J3213" s="33">
        <v>8580.1021000000001</v>
      </c>
      <c r="K3213" s="100">
        <v>0</v>
      </c>
      <c r="L3213" s="30"/>
      <c r="M3213" s="33">
        <f t="shared" si="49"/>
        <v>8580.1021000000001</v>
      </c>
      <c r="N3213" s="30"/>
      <c r="O3213" s="30"/>
    </row>
    <row r="3214" spans="1:15" x14ac:dyDescent="0.2">
      <c r="A3214" s="54">
        <v>42869</v>
      </c>
      <c r="B3214" s="55">
        <v>3</v>
      </c>
      <c r="C3214" s="69">
        <v>5912.29</v>
      </c>
      <c r="D3214" s="25"/>
      <c r="E3214" s="31">
        <v>1019.0438659199</v>
      </c>
      <c r="F3214" s="31">
        <v>69.463803937400002</v>
      </c>
      <c r="G3214" s="30"/>
      <c r="H3214" s="33">
        <v>59.402464670000001</v>
      </c>
      <c r="I3214" s="33">
        <v>532.9386842247942</v>
      </c>
      <c r="J3214" s="33">
        <v>8164.4462999999996</v>
      </c>
      <c r="K3214" s="100">
        <v>0</v>
      </c>
      <c r="L3214" s="30"/>
      <c r="M3214" s="33">
        <f t="shared" si="49"/>
        <v>8164.4462999999996</v>
      </c>
      <c r="N3214" s="30"/>
      <c r="O3214" s="30"/>
    </row>
    <row r="3215" spans="1:15" x14ac:dyDescent="0.2">
      <c r="A3215" s="54">
        <v>42869</v>
      </c>
      <c r="B3215" s="55">
        <v>4</v>
      </c>
      <c r="C3215" s="69">
        <v>5795.45</v>
      </c>
      <c r="D3215" s="25"/>
      <c r="E3215" s="31">
        <v>1041.7711540450005</v>
      </c>
      <c r="F3215" s="31">
        <v>67.435306767100002</v>
      </c>
      <c r="G3215" s="30"/>
      <c r="H3215" s="33">
        <v>58.134858970000003</v>
      </c>
      <c r="I3215" s="33">
        <v>523.13294809297372</v>
      </c>
      <c r="J3215" s="33">
        <v>7883.2323999999999</v>
      </c>
      <c r="K3215" s="100">
        <v>0</v>
      </c>
      <c r="L3215" s="30"/>
      <c r="M3215" s="33">
        <f t="shared" si="49"/>
        <v>7883.2323999999999</v>
      </c>
      <c r="N3215" s="30"/>
      <c r="O3215" s="30"/>
    </row>
    <row r="3216" spans="1:15" x14ac:dyDescent="0.2">
      <c r="A3216" s="54">
        <v>42869</v>
      </c>
      <c r="B3216" s="55">
        <v>5</v>
      </c>
      <c r="C3216" s="69">
        <v>5745.59</v>
      </c>
      <c r="D3216" s="25"/>
      <c r="E3216" s="31">
        <v>1036.2676000059998</v>
      </c>
      <c r="F3216" s="31">
        <v>66.445607718499986</v>
      </c>
      <c r="G3216" s="30"/>
      <c r="H3216" s="33">
        <v>57.191719380000002</v>
      </c>
      <c r="I3216" s="33">
        <v>521.99460666174673</v>
      </c>
      <c r="J3216" s="33">
        <v>7711.8397999999997</v>
      </c>
      <c r="K3216" s="100">
        <v>0</v>
      </c>
      <c r="L3216" s="30"/>
      <c r="M3216" s="33">
        <f t="shared" si="49"/>
        <v>7711.8397999999997</v>
      </c>
      <c r="N3216" s="30"/>
      <c r="O3216" s="30"/>
    </row>
    <row r="3217" spans="1:15" x14ac:dyDescent="0.2">
      <c r="A3217" s="54">
        <v>42869</v>
      </c>
      <c r="B3217" s="55">
        <v>6</v>
      </c>
      <c r="C3217" s="69">
        <v>5750.42</v>
      </c>
      <c r="D3217" s="25"/>
      <c r="E3217" s="31">
        <v>1056.9966079441001</v>
      </c>
      <c r="F3217" s="31">
        <v>66.896275158699993</v>
      </c>
      <c r="G3217" s="30"/>
      <c r="H3217" s="33">
        <v>55.93910735</v>
      </c>
      <c r="I3217" s="33">
        <v>523.53086360809573</v>
      </c>
      <c r="J3217" s="33">
        <v>7696.5844999999999</v>
      </c>
      <c r="K3217" s="100">
        <v>0</v>
      </c>
      <c r="L3217" s="30"/>
      <c r="M3217" s="33">
        <f t="shared" si="49"/>
        <v>7696.5844999999999</v>
      </c>
      <c r="N3217" s="30"/>
      <c r="O3217" s="30"/>
    </row>
    <row r="3218" spans="1:15" x14ac:dyDescent="0.2">
      <c r="A3218" s="54">
        <v>42869</v>
      </c>
      <c r="B3218" s="55">
        <v>7</v>
      </c>
      <c r="C3218" s="69">
        <v>5607.46</v>
      </c>
      <c r="D3218" s="25"/>
      <c r="E3218" s="31">
        <v>1084.8958375661998</v>
      </c>
      <c r="F3218" s="31">
        <v>65.069517148499997</v>
      </c>
      <c r="G3218" s="30"/>
      <c r="H3218" s="33">
        <v>54.443980209999992</v>
      </c>
      <c r="I3218" s="33">
        <v>511.90947463682795</v>
      </c>
      <c r="J3218" s="33">
        <v>7753.9766</v>
      </c>
      <c r="K3218" s="100">
        <v>0</v>
      </c>
      <c r="L3218" s="30"/>
      <c r="M3218" s="33">
        <f t="shared" si="49"/>
        <v>7753.9766</v>
      </c>
      <c r="N3218" s="30"/>
      <c r="O3218" s="30"/>
    </row>
    <row r="3219" spans="1:15" x14ac:dyDescent="0.2">
      <c r="A3219" s="54">
        <v>42869</v>
      </c>
      <c r="B3219" s="55">
        <v>8</v>
      </c>
      <c r="C3219" s="69">
        <v>5805.23</v>
      </c>
      <c r="D3219" s="25"/>
      <c r="E3219" s="31">
        <v>1117.5985754012002</v>
      </c>
      <c r="F3219" s="31">
        <v>61.84404304560001</v>
      </c>
      <c r="G3219" s="30"/>
      <c r="H3219" s="33">
        <v>54.862936879999999</v>
      </c>
      <c r="I3219" s="33">
        <v>519.80477741466359</v>
      </c>
      <c r="J3219" s="33">
        <v>7576.6904000000004</v>
      </c>
      <c r="K3219" s="100">
        <v>0</v>
      </c>
      <c r="L3219" s="30"/>
      <c r="M3219" s="33">
        <f t="shared" si="49"/>
        <v>7576.6904000000004</v>
      </c>
      <c r="N3219" s="30"/>
      <c r="O3219" s="30"/>
    </row>
    <row r="3220" spans="1:15" x14ac:dyDescent="0.2">
      <c r="A3220" s="54">
        <v>42869</v>
      </c>
      <c r="B3220" s="55">
        <v>9</v>
      </c>
      <c r="C3220" s="69">
        <v>6210.08</v>
      </c>
      <c r="D3220" s="25"/>
      <c r="E3220" s="31">
        <v>1152.0486000026003</v>
      </c>
      <c r="F3220" s="31">
        <v>63.3379238427</v>
      </c>
      <c r="G3220" s="30"/>
      <c r="H3220" s="33">
        <v>56.922534190000007</v>
      </c>
      <c r="I3220" s="33">
        <v>537.98412325720187</v>
      </c>
      <c r="J3220" s="33">
        <v>7599.7987999999996</v>
      </c>
      <c r="K3220" s="100">
        <v>0</v>
      </c>
      <c r="L3220" s="30"/>
      <c r="M3220" s="33">
        <f t="shared" si="49"/>
        <v>7599.7987999999996</v>
      </c>
      <c r="N3220" s="30"/>
      <c r="O3220" s="30"/>
    </row>
    <row r="3221" spans="1:15" x14ac:dyDescent="0.2">
      <c r="A3221" s="54">
        <v>42869</v>
      </c>
      <c r="B3221" s="55">
        <v>10</v>
      </c>
      <c r="C3221" s="69">
        <v>6516</v>
      </c>
      <c r="D3221" s="25"/>
      <c r="E3221" s="31">
        <v>1176.8568256386</v>
      </c>
      <c r="F3221" s="31">
        <v>65.696826012900004</v>
      </c>
      <c r="G3221" s="30"/>
      <c r="H3221" s="33">
        <v>58.628743820000004</v>
      </c>
      <c r="I3221" s="33">
        <v>556.24438938791025</v>
      </c>
      <c r="J3221" s="33">
        <v>7738.5347000000002</v>
      </c>
      <c r="K3221" s="100">
        <v>0</v>
      </c>
      <c r="L3221" s="30"/>
      <c r="M3221" s="33">
        <f t="shared" si="49"/>
        <v>7738.5347000000002</v>
      </c>
      <c r="N3221" s="30"/>
      <c r="O3221" s="30"/>
    </row>
    <row r="3222" spans="1:15" x14ac:dyDescent="0.2">
      <c r="A3222" s="54">
        <v>42869</v>
      </c>
      <c r="B3222" s="55">
        <v>11</v>
      </c>
      <c r="C3222" s="69">
        <v>6769.79</v>
      </c>
      <c r="D3222" s="25"/>
      <c r="E3222" s="31">
        <v>1192.7235134570997</v>
      </c>
      <c r="F3222" s="31">
        <v>68.411420172800007</v>
      </c>
      <c r="G3222" s="30"/>
      <c r="H3222" s="33">
        <v>60.923380639999998</v>
      </c>
      <c r="I3222" s="33">
        <v>567.52164938887609</v>
      </c>
      <c r="J3222" s="33">
        <v>7865.5268999999998</v>
      </c>
      <c r="K3222" s="100">
        <v>0</v>
      </c>
      <c r="L3222" s="30"/>
      <c r="M3222" s="33">
        <f t="shared" ref="M3222:M3285" si="50">J3222-K3222</f>
        <v>7865.5268999999998</v>
      </c>
      <c r="N3222" s="30"/>
      <c r="O3222" s="30"/>
    </row>
    <row r="3223" spans="1:15" x14ac:dyDescent="0.2">
      <c r="A3223" s="54">
        <v>42869</v>
      </c>
      <c r="B3223" s="55">
        <v>12</v>
      </c>
      <c r="C3223" s="69">
        <v>6906.86</v>
      </c>
      <c r="D3223" s="25"/>
      <c r="E3223" s="31">
        <v>1210.5386504160999</v>
      </c>
      <c r="F3223" s="31">
        <v>69.884220233600004</v>
      </c>
      <c r="G3223" s="30"/>
      <c r="H3223" s="33">
        <v>63.453207290000002</v>
      </c>
      <c r="I3223" s="33">
        <v>569.63591810694197</v>
      </c>
      <c r="J3223" s="33">
        <v>7929.0020000000004</v>
      </c>
      <c r="K3223" s="100">
        <v>0</v>
      </c>
      <c r="L3223" s="30"/>
      <c r="M3223" s="33">
        <f t="shared" si="50"/>
        <v>7929.0020000000004</v>
      </c>
      <c r="N3223" s="30"/>
      <c r="O3223" s="30"/>
    </row>
    <row r="3224" spans="1:15" x14ac:dyDescent="0.2">
      <c r="A3224" s="54">
        <v>42869</v>
      </c>
      <c r="B3224" s="55">
        <v>13</v>
      </c>
      <c r="C3224" s="69">
        <v>6952.01</v>
      </c>
      <c r="D3224" s="25"/>
      <c r="E3224" s="31">
        <v>1217.6440213301</v>
      </c>
      <c r="F3224" s="31">
        <v>70.389987291099999</v>
      </c>
      <c r="G3224" s="30"/>
      <c r="H3224" s="33">
        <v>65.567963610000007</v>
      </c>
      <c r="I3224" s="33">
        <v>572.42267841860098</v>
      </c>
      <c r="J3224" s="33">
        <v>7892.1875</v>
      </c>
      <c r="K3224" s="100">
        <v>0</v>
      </c>
      <c r="L3224" s="30"/>
      <c r="M3224" s="33">
        <f t="shared" si="50"/>
        <v>7892.1875</v>
      </c>
      <c r="N3224" s="30"/>
      <c r="O3224" s="30"/>
    </row>
    <row r="3225" spans="1:15" x14ac:dyDescent="0.2">
      <c r="A3225" s="54">
        <v>42869</v>
      </c>
      <c r="B3225" s="55">
        <v>14</v>
      </c>
      <c r="C3225" s="69">
        <v>6998.33</v>
      </c>
      <c r="D3225" s="25"/>
      <c r="E3225" s="31">
        <v>1223.6607105094999</v>
      </c>
      <c r="F3225" s="31">
        <v>70.515269537400002</v>
      </c>
      <c r="G3225" s="30"/>
      <c r="H3225" s="33">
        <v>68.095472330000007</v>
      </c>
      <c r="I3225" s="33">
        <v>575.40205268083696</v>
      </c>
      <c r="J3225" s="33">
        <v>7902.2637000000004</v>
      </c>
      <c r="K3225" s="100">
        <v>0</v>
      </c>
      <c r="L3225" s="30"/>
      <c r="M3225" s="33">
        <f t="shared" si="50"/>
        <v>7902.2637000000004</v>
      </c>
      <c r="N3225" s="30"/>
      <c r="O3225" s="30"/>
    </row>
    <row r="3226" spans="1:15" x14ac:dyDescent="0.2">
      <c r="A3226" s="54">
        <v>42869</v>
      </c>
      <c r="B3226" s="55">
        <v>15</v>
      </c>
      <c r="C3226" s="69">
        <v>7055.04</v>
      </c>
      <c r="D3226" s="25"/>
      <c r="E3226" s="31">
        <v>1225.4640645786001</v>
      </c>
      <c r="F3226" s="31">
        <v>70.843261455399997</v>
      </c>
      <c r="G3226" s="30"/>
      <c r="H3226" s="33">
        <v>69.700669529999985</v>
      </c>
      <c r="I3226" s="33">
        <v>582.59629634941712</v>
      </c>
      <c r="J3226" s="33">
        <v>7988.0268999999998</v>
      </c>
      <c r="K3226" s="100">
        <v>0</v>
      </c>
      <c r="L3226" s="30"/>
      <c r="M3226" s="33">
        <f t="shared" si="50"/>
        <v>7988.0268999999998</v>
      </c>
      <c r="N3226" s="30"/>
      <c r="O3226" s="30"/>
    </row>
    <row r="3227" spans="1:15" x14ac:dyDescent="0.2">
      <c r="A3227" s="54">
        <v>42869</v>
      </c>
      <c r="B3227" s="55">
        <v>16</v>
      </c>
      <c r="C3227" s="69">
        <v>7062.65</v>
      </c>
      <c r="D3227" s="25"/>
      <c r="E3227" s="31">
        <v>1230.2233578895</v>
      </c>
      <c r="F3227" s="31">
        <v>71.152244915200001</v>
      </c>
      <c r="G3227" s="30"/>
      <c r="H3227" s="33">
        <v>70.708997039999986</v>
      </c>
      <c r="I3227" s="33">
        <v>594.97173936578383</v>
      </c>
      <c r="J3227" s="33">
        <v>8121.1152000000002</v>
      </c>
      <c r="K3227" s="100">
        <v>0</v>
      </c>
      <c r="L3227" s="30"/>
      <c r="M3227" s="33">
        <f t="shared" si="50"/>
        <v>8121.1152000000002</v>
      </c>
      <c r="N3227" s="30"/>
      <c r="O3227" s="30"/>
    </row>
    <row r="3228" spans="1:15" x14ac:dyDescent="0.2">
      <c r="A3228" s="54">
        <v>42869</v>
      </c>
      <c r="B3228" s="55">
        <v>17</v>
      </c>
      <c r="C3228" s="69">
        <v>7070.73</v>
      </c>
      <c r="D3228" s="25"/>
      <c r="E3228" s="31">
        <v>1220.7228633494001</v>
      </c>
      <c r="F3228" s="31">
        <v>71.68212947020001</v>
      </c>
      <c r="G3228" s="30"/>
      <c r="H3228" s="33">
        <v>72.163453380000021</v>
      </c>
      <c r="I3228" s="33">
        <v>607.32491771197579</v>
      </c>
      <c r="J3228" s="33">
        <v>8345.4647999999997</v>
      </c>
      <c r="K3228" s="100">
        <v>0</v>
      </c>
      <c r="L3228" s="30"/>
      <c r="M3228" s="33">
        <f t="shared" si="50"/>
        <v>8345.4647999999997</v>
      </c>
      <c r="N3228" s="30"/>
      <c r="O3228" s="30"/>
    </row>
    <row r="3229" spans="1:15" x14ac:dyDescent="0.2">
      <c r="A3229" s="54">
        <v>42869</v>
      </c>
      <c r="B3229" s="55">
        <v>18</v>
      </c>
      <c r="C3229" s="69">
        <v>7149.06</v>
      </c>
      <c r="D3229" s="25"/>
      <c r="E3229" s="31">
        <v>1209.3412564928999</v>
      </c>
      <c r="F3229" s="31">
        <v>73.317610700399996</v>
      </c>
      <c r="G3229" s="30"/>
      <c r="H3229" s="33">
        <v>72.948669529999989</v>
      </c>
      <c r="I3229" s="33">
        <v>620.12216518120204</v>
      </c>
      <c r="J3229" s="33">
        <v>8616.8184000000001</v>
      </c>
      <c r="K3229" s="100">
        <v>0</v>
      </c>
      <c r="L3229" s="30"/>
      <c r="M3229" s="33">
        <f t="shared" si="50"/>
        <v>8616.8184000000001</v>
      </c>
      <c r="N3229" s="30"/>
      <c r="O3229" s="30"/>
    </row>
    <row r="3230" spans="1:15" x14ac:dyDescent="0.2">
      <c r="A3230" s="54">
        <v>42869</v>
      </c>
      <c r="B3230" s="55">
        <v>19</v>
      </c>
      <c r="C3230" s="69">
        <v>7286.46</v>
      </c>
      <c r="D3230" s="25"/>
      <c r="E3230" s="31">
        <v>1204.5307838434003</v>
      </c>
      <c r="F3230" s="31">
        <v>77.218875816800008</v>
      </c>
      <c r="G3230" s="30"/>
      <c r="H3230" s="33">
        <v>73.053823390000005</v>
      </c>
      <c r="I3230" s="33">
        <v>631.87638433436962</v>
      </c>
      <c r="J3230" s="33">
        <v>9028.8202999999994</v>
      </c>
      <c r="K3230" s="100">
        <v>0</v>
      </c>
      <c r="L3230" s="30"/>
      <c r="M3230" s="33">
        <f t="shared" si="50"/>
        <v>9028.8202999999994</v>
      </c>
      <c r="N3230" s="30"/>
      <c r="O3230" s="30"/>
    </row>
    <row r="3231" spans="1:15" x14ac:dyDescent="0.2">
      <c r="A3231" s="54">
        <v>42869</v>
      </c>
      <c r="B3231" s="55">
        <v>20</v>
      </c>
      <c r="C3231" s="69">
        <v>7626.27</v>
      </c>
      <c r="D3231" s="25"/>
      <c r="E3231" s="31">
        <v>1173.4479061950003</v>
      </c>
      <c r="F3231" s="31">
        <v>85.504554756299996</v>
      </c>
      <c r="G3231" s="30"/>
      <c r="H3231" s="33">
        <v>75.492405510000012</v>
      </c>
      <c r="I3231" s="33">
        <v>635.16458363819618</v>
      </c>
      <c r="J3231" s="33">
        <v>9411.8173999999999</v>
      </c>
      <c r="K3231" s="100">
        <v>0</v>
      </c>
      <c r="L3231" s="30"/>
      <c r="M3231" s="33">
        <f t="shared" si="50"/>
        <v>9411.8173999999999</v>
      </c>
      <c r="N3231" s="30"/>
      <c r="O3231" s="30"/>
    </row>
    <row r="3232" spans="1:15" x14ac:dyDescent="0.2">
      <c r="A3232" s="54">
        <v>42869</v>
      </c>
      <c r="B3232" s="55">
        <v>21</v>
      </c>
      <c r="C3232" s="69">
        <v>8269.16</v>
      </c>
      <c r="D3232" s="25"/>
      <c r="E3232" s="31">
        <v>1130.6863874196001</v>
      </c>
      <c r="F3232" s="31">
        <v>93.840413663399985</v>
      </c>
      <c r="G3232" s="30"/>
      <c r="H3232" s="33">
        <v>78.894044940000001</v>
      </c>
      <c r="I3232" s="33">
        <v>650.44875443561466</v>
      </c>
      <c r="J3232" s="33">
        <v>9872.2119000000002</v>
      </c>
      <c r="K3232" s="100">
        <v>0</v>
      </c>
      <c r="L3232" s="30"/>
      <c r="M3232" s="33">
        <f t="shared" si="50"/>
        <v>9872.2119000000002</v>
      </c>
      <c r="N3232" s="30"/>
      <c r="O3232" s="30"/>
    </row>
    <row r="3233" spans="1:15" x14ac:dyDescent="0.2">
      <c r="A3233" s="54">
        <v>42869</v>
      </c>
      <c r="B3233" s="55">
        <v>22</v>
      </c>
      <c r="C3233" s="69">
        <v>8030.9</v>
      </c>
      <c r="D3233" s="25"/>
      <c r="E3233" s="31">
        <v>1094.4947408494002</v>
      </c>
      <c r="F3233" s="31">
        <v>95.048688464600005</v>
      </c>
      <c r="G3233" s="30"/>
      <c r="H3233" s="33">
        <v>77.423380909999992</v>
      </c>
      <c r="I3233" s="33">
        <v>674.70990323777755</v>
      </c>
      <c r="J3233" s="33">
        <v>10537.386</v>
      </c>
      <c r="K3233" s="100">
        <v>0</v>
      </c>
      <c r="L3233" s="30"/>
      <c r="M3233" s="33">
        <f t="shared" si="50"/>
        <v>10537.386</v>
      </c>
      <c r="N3233" s="30"/>
      <c r="O3233" s="30"/>
    </row>
    <row r="3234" spans="1:15" x14ac:dyDescent="0.2">
      <c r="A3234" s="54">
        <v>42869</v>
      </c>
      <c r="B3234" s="55">
        <v>23</v>
      </c>
      <c r="C3234" s="69">
        <v>7469.22</v>
      </c>
      <c r="D3234" s="25"/>
      <c r="E3234" s="31">
        <v>1067.5444673918998</v>
      </c>
      <c r="F3234" s="31">
        <v>87.882485719800002</v>
      </c>
      <c r="G3234" s="30"/>
      <c r="H3234" s="33">
        <v>74.267011830000001</v>
      </c>
      <c r="I3234" s="33">
        <v>690.58033160592765</v>
      </c>
      <c r="J3234" s="33">
        <v>10250.156000000001</v>
      </c>
      <c r="K3234" s="100">
        <v>0</v>
      </c>
      <c r="L3234" s="30"/>
      <c r="M3234" s="33">
        <f t="shared" si="50"/>
        <v>10250.156000000001</v>
      </c>
      <c r="N3234" s="30"/>
      <c r="O3234" s="30"/>
    </row>
    <row r="3235" spans="1:15" x14ac:dyDescent="0.2">
      <c r="A3235" s="54">
        <v>42869</v>
      </c>
      <c r="B3235" s="55">
        <v>24</v>
      </c>
      <c r="C3235" s="69">
        <v>6802</v>
      </c>
      <c r="D3235" s="25"/>
      <c r="E3235" s="31">
        <v>1054.0009747658999</v>
      </c>
      <c r="F3235" s="31">
        <v>79.608694962100003</v>
      </c>
      <c r="G3235" s="30"/>
      <c r="H3235" s="33">
        <v>69.016145469999998</v>
      </c>
      <c r="I3235" s="33">
        <v>586.70102121035529</v>
      </c>
      <c r="J3235" s="33">
        <v>9553.8359</v>
      </c>
      <c r="K3235" s="100">
        <v>0</v>
      </c>
      <c r="L3235" s="30"/>
      <c r="M3235" s="33">
        <f t="shared" si="50"/>
        <v>9553.8359</v>
      </c>
      <c r="N3235" s="30"/>
      <c r="O3235" s="30"/>
    </row>
    <row r="3236" spans="1:15" x14ac:dyDescent="0.2">
      <c r="A3236" s="54">
        <v>42870</v>
      </c>
      <c r="B3236" s="55">
        <v>1</v>
      </c>
      <c r="C3236" s="69">
        <v>6312.86</v>
      </c>
      <c r="D3236" s="25"/>
      <c r="E3236" s="31">
        <v>1053.6439533967002</v>
      </c>
      <c r="F3236" s="31">
        <v>73.747764906900002</v>
      </c>
      <c r="G3236" s="30"/>
      <c r="H3236" s="33">
        <v>65.973187280000019</v>
      </c>
      <c r="I3236" s="33">
        <v>553.15636694878242</v>
      </c>
      <c r="J3236" s="33">
        <v>8852.3495999999996</v>
      </c>
      <c r="K3236" s="100">
        <v>0</v>
      </c>
      <c r="L3236" s="30"/>
      <c r="M3236" s="33">
        <f t="shared" si="50"/>
        <v>8852.3495999999996</v>
      </c>
      <c r="N3236" s="30"/>
      <c r="O3236" s="30"/>
    </row>
    <row r="3237" spans="1:15" x14ac:dyDescent="0.2">
      <c r="A3237" s="54">
        <v>42870</v>
      </c>
      <c r="B3237" s="55">
        <v>2</v>
      </c>
      <c r="C3237" s="69">
        <v>6007.56</v>
      </c>
      <c r="D3237" s="25"/>
      <c r="E3237" s="31">
        <v>1085.7613504441997</v>
      </c>
      <c r="F3237" s="31">
        <v>69.523751701700007</v>
      </c>
      <c r="G3237" s="30"/>
      <c r="H3237" s="33">
        <v>63.354066399999994</v>
      </c>
      <c r="I3237" s="33">
        <v>536.59536933364848</v>
      </c>
      <c r="J3237" s="33">
        <v>8330.4647999999997</v>
      </c>
      <c r="K3237" s="100">
        <v>0</v>
      </c>
      <c r="L3237" s="30"/>
      <c r="M3237" s="33">
        <f t="shared" si="50"/>
        <v>8330.4647999999997</v>
      </c>
      <c r="N3237" s="30"/>
      <c r="O3237" s="30"/>
    </row>
    <row r="3238" spans="1:15" x14ac:dyDescent="0.2">
      <c r="A3238" s="54">
        <v>42870</v>
      </c>
      <c r="B3238" s="55">
        <v>3</v>
      </c>
      <c r="C3238" s="69">
        <v>5858.38</v>
      </c>
      <c r="D3238" s="25"/>
      <c r="E3238" s="31">
        <v>1134.4930577001003</v>
      </c>
      <c r="F3238" s="31">
        <v>67.001427594000006</v>
      </c>
      <c r="G3238" s="30"/>
      <c r="H3238" s="33">
        <v>62.322303120000001</v>
      </c>
      <c r="I3238" s="33">
        <v>526.39772386368361</v>
      </c>
      <c r="J3238" s="33">
        <v>8039.9111000000003</v>
      </c>
      <c r="K3238" s="100">
        <v>0</v>
      </c>
      <c r="L3238" s="30"/>
      <c r="M3238" s="33">
        <f t="shared" si="50"/>
        <v>8039.9111000000003</v>
      </c>
      <c r="N3238" s="30"/>
      <c r="O3238" s="30"/>
    </row>
    <row r="3239" spans="1:15" x14ac:dyDescent="0.2">
      <c r="A3239" s="54">
        <v>42870</v>
      </c>
      <c r="B3239" s="55">
        <v>4</v>
      </c>
      <c r="C3239" s="69">
        <v>5850.59</v>
      </c>
      <c r="D3239" s="25"/>
      <c r="E3239" s="31">
        <v>1220.8594437197999</v>
      </c>
      <c r="F3239" s="31">
        <v>66.394003403799999</v>
      </c>
      <c r="G3239" s="30"/>
      <c r="H3239" s="33">
        <v>61.604804289999997</v>
      </c>
      <c r="I3239" s="33">
        <v>525.98762338487802</v>
      </c>
      <c r="J3239" s="33">
        <v>7884.9315999999999</v>
      </c>
      <c r="K3239" s="100">
        <v>0</v>
      </c>
      <c r="L3239" s="30"/>
      <c r="M3239" s="33">
        <f t="shared" si="50"/>
        <v>7884.9315999999999</v>
      </c>
      <c r="N3239" s="30"/>
      <c r="O3239" s="30"/>
    </row>
    <row r="3240" spans="1:15" x14ac:dyDescent="0.2">
      <c r="A3240" s="54">
        <v>42870</v>
      </c>
      <c r="B3240" s="55">
        <v>5</v>
      </c>
      <c r="C3240" s="69">
        <v>6054.59</v>
      </c>
      <c r="D3240" s="25"/>
      <c r="E3240" s="31">
        <v>1286.4316378957999</v>
      </c>
      <c r="F3240" s="31">
        <v>67.191264586200006</v>
      </c>
      <c r="G3240" s="30"/>
      <c r="H3240" s="33">
        <v>64.39120315000001</v>
      </c>
      <c r="I3240" s="33">
        <v>544.52517841691281</v>
      </c>
      <c r="J3240" s="33">
        <v>7894.3940000000002</v>
      </c>
      <c r="K3240" s="100">
        <v>0</v>
      </c>
      <c r="L3240" s="30"/>
      <c r="M3240" s="33">
        <f t="shared" si="50"/>
        <v>7894.3940000000002</v>
      </c>
      <c r="N3240" s="30"/>
      <c r="O3240" s="30"/>
    </row>
    <row r="3241" spans="1:15" x14ac:dyDescent="0.2">
      <c r="A3241" s="54">
        <v>42870</v>
      </c>
      <c r="B3241" s="55">
        <v>6</v>
      </c>
      <c r="C3241" s="69">
        <v>6474.13</v>
      </c>
      <c r="D3241" s="25"/>
      <c r="E3241" s="31">
        <v>1340.7052352976002</v>
      </c>
      <c r="F3241" s="31">
        <v>70.380839472799991</v>
      </c>
      <c r="G3241" s="30"/>
      <c r="H3241" s="33">
        <v>69.021805480000012</v>
      </c>
      <c r="I3241" s="33">
        <v>582.83210697211416</v>
      </c>
      <c r="J3241" s="33">
        <v>8181.5020000000004</v>
      </c>
      <c r="K3241" s="100">
        <v>0</v>
      </c>
      <c r="L3241" s="30"/>
      <c r="M3241" s="33">
        <f t="shared" si="50"/>
        <v>8181.5020000000004</v>
      </c>
      <c r="N3241" s="30"/>
      <c r="O3241" s="30"/>
    </row>
    <row r="3242" spans="1:15" x14ac:dyDescent="0.2">
      <c r="A3242" s="54">
        <v>42870</v>
      </c>
      <c r="B3242" s="55">
        <v>7</v>
      </c>
      <c r="C3242" s="69">
        <v>6966.29</v>
      </c>
      <c r="D3242" s="25"/>
      <c r="E3242" s="31">
        <v>1386.4776687637002</v>
      </c>
      <c r="F3242" s="31">
        <v>73.266056788699998</v>
      </c>
      <c r="G3242" s="30"/>
      <c r="H3242" s="33">
        <v>72.581714120000001</v>
      </c>
      <c r="I3242" s="33">
        <v>604.9452603878583</v>
      </c>
      <c r="J3242" s="33">
        <v>8791.7929999999997</v>
      </c>
      <c r="K3242" s="100">
        <v>0</v>
      </c>
      <c r="L3242" s="30"/>
      <c r="M3242" s="33">
        <f t="shared" si="50"/>
        <v>8791.7929999999997</v>
      </c>
      <c r="N3242" s="30"/>
      <c r="O3242" s="30"/>
    </row>
    <row r="3243" spans="1:15" x14ac:dyDescent="0.2">
      <c r="A3243" s="54">
        <v>42870</v>
      </c>
      <c r="B3243" s="55">
        <v>8</v>
      </c>
      <c r="C3243" s="69">
        <v>7529.58</v>
      </c>
      <c r="D3243" s="25"/>
      <c r="E3243" s="31">
        <v>1426.8857442266001</v>
      </c>
      <c r="F3243" s="31">
        <v>72.372568706699994</v>
      </c>
      <c r="G3243" s="30"/>
      <c r="H3243" s="33">
        <v>77.293256080000006</v>
      </c>
      <c r="I3243" s="33">
        <v>692.67924746927747</v>
      </c>
      <c r="J3243" s="33">
        <v>9397.1620999999996</v>
      </c>
      <c r="K3243" s="100">
        <v>0</v>
      </c>
      <c r="L3243" s="30"/>
      <c r="M3243" s="33">
        <f t="shared" si="50"/>
        <v>9397.1620999999996</v>
      </c>
      <c r="N3243" s="30"/>
      <c r="O3243" s="30"/>
    </row>
    <row r="3244" spans="1:15" x14ac:dyDescent="0.2">
      <c r="A3244" s="54">
        <v>42870</v>
      </c>
      <c r="B3244" s="55">
        <v>9</v>
      </c>
      <c r="C3244" s="69">
        <v>7965.13</v>
      </c>
      <c r="D3244" s="25"/>
      <c r="E3244" s="31">
        <v>1452.6101064922002</v>
      </c>
      <c r="F3244" s="31">
        <v>71.240546112600001</v>
      </c>
      <c r="G3244" s="30"/>
      <c r="H3244" s="33">
        <v>81.244221500000009</v>
      </c>
      <c r="I3244" s="33">
        <v>693.56909826413914</v>
      </c>
      <c r="J3244" s="33">
        <v>9911.7157999999999</v>
      </c>
      <c r="K3244" s="100">
        <v>0</v>
      </c>
      <c r="L3244" s="30"/>
      <c r="M3244" s="33">
        <f t="shared" si="50"/>
        <v>9911.7157999999999</v>
      </c>
      <c r="N3244" s="30"/>
      <c r="O3244" s="30"/>
    </row>
    <row r="3245" spans="1:15" x14ac:dyDescent="0.2">
      <c r="A3245" s="54">
        <v>42870</v>
      </c>
      <c r="B3245" s="55">
        <v>10</v>
      </c>
      <c r="C3245" s="69">
        <v>8283.5995000000003</v>
      </c>
      <c r="D3245" s="25"/>
      <c r="E3245" s="31">
        <v>1469.2092568678001</v>
      </c>
      <c r="F3245" s="31">
        <v>72.215595856999997</v>
      </c>
      <c r="G3245" s="30"/>
      <c r="H3245" s="33">
        <v>83.484741099999994</v>
      </c>
      <c r="I3245" s="33">
        <v>709.56834733534936</v>
      </c>
      <c r="J3245" s="33">
        <v>10196.438</v>
      </c>
      <c r="K3245" s="100">
        <v>0</v>
      </c>
      <c r="L3245" s="30"/>
      <c r="M3245" s="33">
        <f t="shared" si="50"/>
        <v>10196.438</v>
      </c>
      <c r="N3245" s="30"/>
      <c r="O3245" s="30"/>
    </row>
    <row r="3246" spans="1:15" x14ac:dyDescent="0.2">
      <c r="A3246" s="54">
        <v>42870</v>
      </c>
      <c r="B3246" s="55">
        <v>11</v>
      </c>
      <c r="C3246" s="69">
        <v>8474.35</v>
      </c>
      <c r="D3246" s="25"/>
      <c r="E3246" s="31">
        <v>1480.1450855920002</v>
      </c>
      <c r="F3246" s="31">
        <v>75.33753883</v>
      </c>
      <c r="G3246" s="30"/>
      <c r="H3246" s="33">
        <v>84.348648850000004</v>
      </c>
      <c r="I3246" s="33">
        <v>721.69617292028943</v>
      </c>
      <c r="J3246" s="33">
        <v>10379.578</v>
      </c>
      <c r="K3246" s="100">
        <v>0</v>
      </c>
      <c r="L3246" s="30"/>
      <c r="M3246" s="33">
        <f t="shared" si="50"/>
        <v>10379.578</v>
      </c>
      <c r="N3246" s="30"/>
      <c r="O3246" s="30"/>
    </row>
    <row r="3247" spans="1:15" x14ac:dyDescent="0.2">
      <c r="A3247" s="54">
        <v>42870</v>
      </c>
      <c r="B3247" s="55">
        <v>12</v>
      </c>
      <c r="C3247" s="69">
        <v>8640</v>
      </c>
      <c r="D3247" s="25"/>
      <c r="E3247" s="31">
        <v>1443.4085190743001</v>
      </c>
      <c r="F3247" s="31">
        <v>76.1643864057</v>
      </c>
      <c r="G3247" s="30"/>
      <c r="H3247" s="33">
        <v>85.048236680000002</v>
      </c>
      <c r="I3247" s="33">
        <v>731.43062660196404</v>
      </c>
      <c r="J3247" s="33">
        <v>10481.608</v>
      </c>
      <c r="K3247" s="100">
        <v>0</v>
      </c>
      <c r="L3247" s="30"/>
      <c r="M3247" s="33">
        <f t="shared" si="50"/>
        <v>10481.608</v>
      </c>
      <c r="N3247" s="30"/>
      <c r="O3247" s="30"/>
    </row>
    <row r="3248" spans="1:15" x14ac:dyDescent="0.2">
      <c r="A3248" s="54">
        <v>42870</v>
      </c>
      <c r="B3248" s="55">
        <v>13</v>
      </c>
      <c r="C3248" s="69">
        <v>8640.65</v>
      </c>
      <c r="D3248" s="25"/>
      <c r="E3248" s="31">
        <v>1437.6337634902</v>
      </c>
      <c r="F3248" s="31">
        <v>76.832212121500007</v>
      </c>
      <c r="G3248" s="30"/>
      <c r="H3248" s="33">
        <v>86.019493680000011</v>
      </c>
      <c r="I3248" s="33">
        <v>728.223411059922</v>
      </c>
      <c r="J3248" s="33">
        <v>10528.478999999999</v>
      </c>
      <c r="K3248" s="100">
        <v>0</v>
      </c>
      <c r="L3248" s="30"/>
      <c r="M3248" s="33">
        <f t="shared" si="50"/>
        <v>10528.478999999999</v>
      </c>
      <c r="N3248" s="30"/>
      <c r="O3248" s="30"/>
    </row>
    <row r="3249" spans="1:15" x14ac:dyDescent="0.2">
      <c r="A3249" s="54">
        <v>42870</v>
      </c>
      <c r="B3249" s="55">
        <v>14</v>
      </c>
      <c r="C3249" s="69">
        <v>8604.7800000000007</v>
      </c>
      <c r="D3249" s="25"/>
      <c r="E3249" s="31">
        <v>1418.8038334133</v>
      </c>
      <c r="F3249" s="31">
        <v>76.132614165700005</v>
      </c>
      <c r="G3249" s="30"/>
      <c r="H3249" s="33">
        <v>88.186258599999988</v>
      </c>
      <c r="I3249" s="33">
        <v>728.01570769135071</v>
      </c>
      <c r="J3249" s="33">
        <v>10493.009</v>
      </c>
      <c r="K3249" s="100">
        <v>0</v>
      </c>
      <c r="L3249" s="30"/>
      <c r="M3249" s="33">
        <f t="shared" si="50"/>
        <v>10493.009</v>
      </c>
      <c r="N3249" s="30"/>
      <c r="O3249" s="30"/>
    </row>
    <row r="3250" spans="1:15" x14ac:dyDescent="0.2">
      <c r="A3250" s="54">
        <v>42870</v>
      </c>
      <c r="B3250" s="55">
        <v>15</v>
      </c>
      <c r="C3250" s="69">
        <v>8558.11</v>
      </c>
      <c r="D3250" s="25"/>
      <c r="E3250" s="31">
        <v>1406.8936198154001</v>
      </c>
      <c r="F3250" s="31">
        <v>76.256861072899994</v>
      </c>
      <c r="G3250" s="30"/>
      <c r="H3250" s="33">
        <v>86.880440250000007</v>
      </c>
      <c r="I3250" s="33">
        <v>726.38743690566184</v>
      </c>
      <c r="J3250" s="33">
        <v>10486.954</v>
      </c>
      <c r="K3250" s="100">
        <v>0</v>
      </c>
      <c r="L3250" s="30"/>
      <c r="M3250" s="33">
        <f t="shared" si="50"/>
        <v>10486.954</v>
      </c>
      <c r="N3250" s="30"/>
      <c r="O3250" s="30"/>
    </row>
    <row r="3251" spans="1:15" x14ac:dyDescent="0.2">
      <c r="A3251" s="54">
        <v>42870</v>
      </c>
      <c r="B3251" s="55">
        <v>16</v>
      </c>
      <c r="C3251" s="69">
        <v>8469.2099999999991</v>
      </c>
      <c r="D3251" s="25"/>
      <c r="E3251" s="31">
        <v>1390.5860579733001</v>
      </c>
      <c r="F3251" s="31">
        <v>76.286853336500002</v>
      </c>
      <c r="G3251" s="30"/>
      <c r="H3251" s="33">
        <v>86.177337140000006</v>
      </c>
      <c r="I3251" s="33">
        <v>737.76810159680895</v>
      </c>
      <c r="J3251" s="33">
        <v>10497.822</v>
      </c>
      <c r="K3251" s="100">
        <v>0</v>
      </c>
      <c r="L3251" s="30"/>
      <c r="M3251" s="33">
        <f t="shared" si="50"/>
        <v>10497.822</v>
      </c>
      <c r="N3251" s="30"/>
      <c r="O3251" s="30"/>
    </row>
    <row r="3252" spans="1:15" x14ac:dyDescent="0.2">
      <c r="A3252" s="54">
        <v>42870</v>
      </c>
      <c r="B3252" s="55">
        <v>17</v>
      </c>
      <c r="C3252" s="69">
        <v>8378.26</v>
      </c>
      <c r="D3252" s="25"/>
      <c r="E3252" s="31">
        <v>1365.1057755254999</v>
      </c>
      <c r="F3252" s="31">
        <v>77.005039275100003</v>
      </c>
      <c r="G3252" s="30"/>
      <c r="H3252" s="33">
        <v>83.828318499999995</v>
      </c>
      <c r="I3252" s="33">
        <v>707.25190467886853</v>
      </c>
      <c r="J3252" s="33">
        <v>10412.293</v>
      </c>
      <c r="K3252" s="100">
        <v>0</v>
      </c>
      <c r="L3252" s="30"/>
      <c r="M3252" s="33">
        <f t="shared" si="50"/>
        <v>10412.293</v>
      </c>
      <c r="N3252" s="30"/>
      <c r="O3252" s="30"/>
    </row>
    <row r="3253" spans="1:15" x14ac:dyDescent="0.2">
      <c r="A3253" s="54">
        <v>42870</v>
      </c>
      <c r="B3253" s="55">
        <v>18</v>
      </c>
      <c r="C3253" s="69">
        <v>8327.0499999999993</v>
      </c>
      <c r="D3253" s="25"/>
      <c r="E3253" s="31">
        <v>1366.3617288598</v>
      </c>
      <c r="F3253" s="31">
        <v>78.838053622000004</v>
      </c>
      <c r="G3253" s="30"/>
      <c r="H3253" s="33">
        <v>83.793962820000004</v>
      </c>
      <c r="I3253" s="33">
        <v>648.80213166631643</v>
      </c>
      <c r="J3253" s="33">
        <v>10432.355</v>
      </c>
      <c r="K3253" s="100">
        <v>0</v>
      </c>
      <c r="L3253" s="30"/>
      <c r="M3253" s="33">
        <f t="shared" si="50"/>
        <v>10432.355</v>
      </c>
      <c r="N3253" s="30"/>
      <c r="O3253" s="30"/>
    </row>
    <row r="3254" spans="1:15" x14ac:dyDescent="0.2">
      <c r="A3254" s="54">
        <v>42870</v>
      </c>
      <c r="B3254" s="55">
        <v>19</v>
      </c>
      <c r="C3254" s="69">
        <v>8306.9500000000007</v>
      </c>
      <c r="D3254" s="25"/>
      <c r="E3254" s="31">
        <v>1361.6055583067</v>
      </c>
      <c r="F3254" s="31">
        <v>82.684796203399998</v>
      </c>
      <c r="G3254" s="30"/>
      <c r="H3254" s="33">
        <v>83.940421059999991</v>
      </c>
      <c r="I3254" s="33">
        <v>654.03656262443803</v>
      </c>
      <c r="J3254" s="33">
        <v>10552.137000000001</v>
      </c>
      <c r="K3254" s="100">
        <v>0</v>
      </c>
      <c r="L3254" s="30"/>
      <c r="M3254" s="33">
        <f t="shared" si="50"/>
        <v>10552.137000000001</v>
      </c>
      <c r="N3254" s="30"/>
      <c r="O3254" s="30"/>
    </row>
    <row r="3255" spans="1:15" x14ac:dyDescent="0.2">
      <c r="A3255" s="54">
        <v>42870</v>
      </c>
      <c r="B3255" s="55">
        <v>20</v>
      </c>
      <c r="C3255" s="69">
        <v>8610.35</v>
      </c>
      <c r="D3255" s="25"/>
      <c r="E3255" s="31">
        <v>1319.5397009435001</v>
      </c>
      <c r="F3255" s="31">
        <v>92.023294454400002</v>
      </c>
      <c r="G3255" s="30"/>
      <c r="H3255" s="33">
        <v>89.028128820000006</v>
      </c>
      <c r="I3255" s="33">
        <v>667.97490726154808</v>
      </c>
      <c r="J3255" s="33">
        <v>10714.782999999999</v>
      </c>
      <c r="K3255" s="100">
        <v>0</v>
      </c>
      <c r="L3255" s="30"/>
      <c r="M3255" s="33">
        <f t="shared" si="50"/>
        <v>10714.782999999999</v>
      </c>
      <c r="N3255" s="30"/>
      <c r="O3255" s="30"/>
    </row>
    <row r="3256" spans="1:15" x14ac:dyDescent="0.2">
      <c r="A3256" s="54">
        <v>42870</v>
      </c>
      <c r="B3256" s="55">
        <v>21</v>
      </c>
      <c r="C3256" s="69">
        <v>9112.98</v>
      </c>
      <c r="D3256" s="25"/>
      <c r="E3256" s="31">
        <v>1282.3886406920001</v>
      </c>
      <c r="F3256" s="31">
        <v>100.4126792659</v>
      </c>
      <c r="G3256" s="30"/>
      <c r="H3256" s="33">
        <v>91.41732131000002</v>
      </c>
      <c r="I3256" s="33">
        <v>663.86022884608929</v>
      </c>
      <c r="J3256" s="33">
        <v>11173.525</v>
      </c>
      <c r="K3256" s="100">
        <v>0</v>
      </c>
      <c r="L3256" s="30"/>
      <c r="M3256" s="33">
        <f t="shared" si="50"/>
        <v>11173.525</v>
      </c>
      <c r="N3256" s="30"/>
      <c r="O3256" s="30"/>
    </row>
    <row r="3257" spans="1:15" x14ac:dyDescent="0.2">
      <c r="A3257" s="54">
        <v>42870</v>
      </c>
      <c r="B3257" s="55">
        <v>22</v>
      </c>
      <c r="C3257" s="69">
        <v>8699.2000000000007</v>
      </c>
      <c r="D3257" s="25"/>
      <c r="E3257" s="31">
        <v>1222.2445375314999</v>
      </c>
      <c r="F3257" s="31">
        <v>99.726326350899996</v>
      </c>
      <c r="G3257" s="30"/>
      <c r="H3257" s="33">
        <v>86.774268489999997</v>
      </c>
      <c r="I3257" s="33">
        <v>702.91441658705003</v>
      </c>
      <c r="J3257" s="33">
        <v>11694.23</v>
      </c>
      <c r="K3257" s="100">
        <v>0</v>
      </c>
      <c r="L3257" s="30"/>
      <c r="M3257" s="33">
        <f t="shared" si="50"/>
        <v>11694.23</v>
      </c>
      <c r="N3257" s="30"/>
      <c r="O3257" s="30"/>
    </row>
    <row r="3258" spans="1:15" x14ac:dyDescent="0.2">
      <c r="A3258" s="54">
        <v>42870</v>
      </c>
      <c r="B3258" s="55">
        <v>23</v>
      </c>
      <c r="C3258" s="69">
        <v>7945.3</v>
      </c>
      <c r="D3258" s="25"/>
      <c r="E3258" s="31">
        <v>1182.1097675199997</v>
      </c>
      <c r="F3258" s="31">
        <v>91.492701889299994</v>
      </c>
      <c r="G3258" s="30"/>
      <c r="H3258" s="33">
        <v>80.256204690000004</v>
      </c>
      <c r="I3258" s="33">
        <v>670.66232319742517</v>
      </c>
      <c r="J3258" s="33">
        <v>11207.507</v>
      </c>
      <c r="K3258" s="100">
        <v>0</v>
      </c>
      <c r="L3258" s="30"/>
      <c r="M3258" s="33">
        <f t="shared" si="50"/>
        <v>11207.507</v>
      </c>
      <c r="N3258" s="30"/>
      <c r="O3258" s="30"/>
    </row>
    <row r="3259" spans="1:15" x14ac:dyDescent="0.2">
      <c r="A3259" s="54">
        <v>42870</v>
      </c>
      <c r="B3259" s="55">
        <v>24</v>
      </c>
      <c r="C3259" s="69">
        <v>7198.96</v>
      </c>
      <c r="D3259" s="25"/>
      <c r="E3259" s="31">
        <v>1159.4074559399999</v>
      </c>
      <c r="F3259" s="31">
        <v>82.048716152400004</v>
      </c>
      <c r="G3259" s="30"/>
      <c r="H3259" s="33">
        <v>73.874219019999998</v>
      </c>
      <c r="I3259" s="33">
        <v>572.70627840558871</v>
      </c>
      <c r="J3259" s="33">
        <v>10326.334000000001</v>
      </c>
      <c r="K3259" s="100">
        <v>0</v>
      </c>
      <c r="L3259" s="30"/>
      <c r="M3259" s="33">
        <f t="shared" si="50"/>
        <v>10326.334000000001</v>
      </c>
      <c r="N3259" s="30"/>
      <c r="O3259" s="30"/>
    </row>
    <row r="3260" spans="1:15" x14ac:dyDescent="0.2">
      <c r="A3260" s="54">
        <v>42871</v>
      </c>
      <c r="B3260" s="55">
        <v>1</v>
      </c>
      <c r="C3260" s="69">
        <v>6663.93</v>
      </c>
      <c r="D3260" s="25"/>
      <c r="E3260" s="31">
        <v>1149.1888362300001</v>
      </c>
      <c r="F3260" s="31">
        <v>77.408276221500003</v>
      </c>
      <c r="G3260" s="30"/>
      <c r="H3260" s="33">
        <v>71.758014669999994</v>
      </c>
      <c r="I3260" s="33">
        <v>536.47408785953644</v>
      </c>
      <c r="J3260" s="33">
        <v>9509.9472999999998</v>
      </c>
      <c r="K3260" s="100">
        <v>0</v>
      </c>
      <c r="L3260" s="30"/>
      <c r="M3260" s="33">
        <f t="shared" si="50"/>
        <v>9509.9472999999998</v>
      </c>
      <c r="N3260" s="30"/>
      <c r="O3260" s="30"/>
    </row>
    <row r="3261" spans="1:15" x14ac:dyDescent="0.2">
      <c r="A3261" s="54">
        <v>42871</v>
      </c>
      <c r="B3261" s="55">
        <v>2</v>
      </c>
      <c r="C3261" s="69">
        <v>6361.49</v>
      </c>
      <c r="D3261" s="25"/>
      <c r="E3261" s="31">
        <v>1151.6738081400001</v>
      </c>
      <c r="F3261" s="31">
        <v>72.496551139999994</v>
      </c>
      <c r="G3261" s="30"/>
      <c r="H3261" s="33">
        <v>68.561562379999984</v>
      </c>
      <c r="I3261" s="33">
        <v>520.17951684433717</v>
      </c>
      <c r="J3261" s="33">
        <v>8895.8340000000007</v>
      </c>
      <c r="K3261" s="100">
        <v>0</v>
      </c>
      <c r="L3261" s="30"/>
      <c r="M3261" s="33">
        <f t="shared" si="50"/>
        <v>8895.8340000000007</v>
      </c>
      <c r="N3261" s="30"/>
      <c r="O3261" s="30"/>
    </row>
    <row r="3262" spans="1:15" x14ac:dyDescent="0.2">
      <c r="A3262" s="54">
        <v>42871</v>
      </c>
      <c r="B3262" s="55">
        <v>3</v>
      </c>
      <c r="C3262" s="69">
        <v>6182.81</v>
      </c>
      <c r="D3262" s="25"/>
      <c r="E3262" s="31">
        <v>1181.1746125399998</v>
      </c>
      <c r="F3262" s="31">
        <v>68.549825179999999</v>
      </c>
      <c r="G3262" s="30"/>
      <c r="H3262" s="33">
        <v>66.630134679999998</v>
      </c>
      <c r="I3262" s="33">
        <v>505.99321808353403</v>
      </c>
      <c r="J3262" s="33">
        <v>8533.0166000000008</v>
      </c>
      <c r="K3262" s="100">
        <v>0</v>
      </c>
      <c r="L3262" s="30"/>
      <c r="M3262" s="33">
        <f t="shared" si="50"/>
        <v>8533.0166000000008</v>
      </c>
      <c r="N3262" s="30"/>
      <c r="O3262" s="30"/>
    </row>
    <row r="3263" spans="1:15" x14ac:dyDescent="0.2">
      <c r="A3263" s="54">
        <v>42871</v>
      </c>
      <c r="B3263" s="55">
        <v>4</v>
      </c>
      <c r="C3263" s="69">
        <v>6131.07</v>
      </c>
      <c r="D3263" s="25"/>
      <c r="E3263" s="31">
        <v>1245.4320313099997</v>
      </c>
      <c r="F3263" s="31">
        <v>67.655153569999996</v>
      </c>
      <c r="G3263" s="30"/>
      <c r="H3263" s="33">
        <v>66.011487180000003</v>
      </c>
      <c r="I3263" s="33">
        <v>510.66121688360766</v>
      </c>
      <c r="J3263" s="33">
        <v>8322.0586000000003</v>
      </c>
      <c r="K3263" s="100">
        <v>0</v>
      </c>
      <c r="L3263" s="30"/>
      <c r="M3263" s="33">
        <f t="shared" si="50"/>
        <v>8322.0586000000003</v>
      </c>
      <c r="N3263" s="30"/>
      <c r="O3263" s="30"/>
    </row>
    <row r="3264" spans="1:15" x14ac:dyDescent="0.2">
      <c r="A3264" s="54">
        <v>42871</v>
      </c>
      <c r="B3264" s="55">
        <v>5</v>
      </c>
      <c r="C3264" s="69">
        <v>6294.58</v>
      </c>
      <c r="D3264" s="25"/>
      <c r="E3264" s="31">
        <v>1286.6114249799998</v>
      </c>
      <c r="F3264" s="31">
        <v>68.583422679999998</v>
      </c>
      <c r="G3264" s="30"/>
      <c r="H3264" s="33">
        <v>67.332441299999999</v>
      </c>
      <c r="I3264" s="33">
        <v>566.16783503374859</v>
      </c>
      <c r="J3264" s="33">
        <v>8258.8222999999998</v>
      </c>
      <c r="K3264" s="100">
        <v>0</v>
      </c>
      <c r="L3264" s="30"/>
      <c r="M3264" s="33">
        <f t="shared" si="50"/>
        <v>8258.8222999999998</v>
      </c>
      <c r="N3264" s="30"/>
      <c r="O3264" s="30"/>
    </row>
    <row r="3265" spans="1:15" x14ac:dyDescent="0.2">
      <c r="A3265" s="54">
        <v>42871</v>
      </c>
      <c r="B3265" s="55">
        <v>6</v>
      </c>
      <c r="C3265" s="69">
        <v>6702.17</v>
      </c>
      <c r="D3265" s="25"/>
      <c r="E3265" s="31">
        <v>1351.1476838400001</v>
      </c>
      <c r="F3265" s="31">
        <v>72.363339260000004</v>
      </c>
      <c r="G3265" s="30"/>
      <c r="H3265" s="33">
        <v>70.65564818</v>
      </c>
      <c r="I3265" s="33">
        <v>608.2357019654338</v>
      </c>
      <c r="J3265" s="33">
        <v>8503.3145000000004</v>
      </c>
      <c r="K3265" s="100">
        <v>0</v>
      </c>
      <c r="L3265" s="30"/>
      <c r="M3265" s="33">
        <f t="shared" si="50"/>
        <v>8503.3145000000004</v>
      </c>
      <c r="N3265" s="30"/>
      <c r="O3265" s="30"/>
    </row>
    <row r="3266" spans="1:15" x14ac:dyDescent="0.2">
      <c r="A3266" s="54">
        <v>42871</v>
      </c>
      <c r="B3266" s="55">
        <v>7</v>
      </c>
      <c r="C3266" s="69">
        <v>7163.1</v>
      </c>
      <c r="D3266" s="25"/>
      <c r="E3266" s="31">
        <v>1403.38582703</v>
      </c>
      <c r="F3266" s="31">
        <v>75.318993579999997</v>
      </c>
      <c r="G3266" s="30"/>
      <c r="H3266" s="33">
        <v>74.774529229999999</v>
      </c>
      <c r="I3266" s="33">
        <v>667.3666799562053</v>
      </c>
      <c r="J3266" s="33">
        <v>9079.0751999999993</v>
      </c>
      <c r="K3266" s="100">
        <v>0</v>
      </c>
      <c r="L3266" s="30"/>
      <c r="M3266" s="33">
        <f t="shared" si="50"/>
        <v>9079.0751999999993</v>
      </c>
      <c r="N3266" s="30"/>
      <c r="O3266" s="30"/>
    </row>
    <row r="3267" spans="1:15" x14ac:dyDescent="0.2">
      <c r="A3267" s="54">
        <v>42871</v>
      </c>
      <c r="B3267" s="55">
        <v>8</v>
      </c>
      <c r="C3267" s="69">
        <v>7656.59</v>
      </c>
      <c r="D3267" s="25"/>
      <c r="E3267" s="31">
        <v>1432.6937450100002</v>
      </c>
      <c r="F3267" s="31">
        <v>74.136200020000004</v>
      </c>
      <c r="G3267" s="30"/>
      <c r="H3267" s="33">
        <v>79.076417849999999</v>
      </c>
      <c r="I3267" s="33">
        <v>764.87110143037501</v>
      </c>
      <c r="J3267" s="33">
        <v>9639.4248000000007</v>
      </c>
      <c r="K3267" s="100">
        <v>0</v>
      </c>
      <c r="L3267" s="30"/>
      <c r="M3267" s="33">
        <f t="shared" si="50"/>
        <v>9639.4248000000007</v>
      </c>
      <c r="N3267" s="30"/>
      <c r="O3267" s="30"/>
    </row>
    <row r="3268" spans="1:15" x14ac:dyDescent="0.2">
      <c r="A3268" s="54">
        <v>42871</v>
      </c>
      <c r="B3268" s="55">
        <v>9</v>
      </c>
      <c r="C3268" s="69">
        <v>8020.61</v>
      </c>
      <c r="D3268" s="25"/>
      <c r="E3268" s="31">
        <v>1474.3271510700001</v>
      </c>
      <c r="F3268" s="31">
        <v>73.15313793</v>
      </c>
      <c r="G3268" s="30"/>
      <c r="H3268" s="33">
        <v>83.34583176999999</v>
      </c>
      <c r="I3268" s="33">
        <v>744.5169981468581</v>
      </c>
      <c r="J3268" s="33">
        <v>10135.200000000001</v>
      </c>
      <c r="K3268" s="100">
        <v>0</v>
      </c>
      <c r="L3268" s="30"/>
      <c r="M3268" s="33">
        <f t="shared" si="50"/>
        <v>10135.200000000001</v>
      </c>
      <c r="N3268" s="30"/>
      <c r="O3268" s="30"/>
    </row>
    <row r="3269" spans="1:15" x14ac:dyDescent="0.2">
      <c r="A3269" s="54">
        <v>42871</v>
      </c>
      <c r="B3269" s="55">
        <v>10</v>
      </c>
      <c r="C3269" s="69">
        <v>8298.99</v>
      </c>
      <c r="D3269" s="25"/>
      <c r="E3269" s="31">
        <v>1484.6772468200004</v>
      </c>
      <c r="F3269" s="31">
        <v>74.103157019999998</v>
      </c>
      <c r="G3269" s="30"/>
      <c r="H3269" s="33">
        <v>85.136319400000005</v>
      </c>
      <c r="I3269" s="33">
        <v>764.82505861750792</v>
      </c>
      <c r="J3269" s="33">
        <v>10342.243</v>
      </c>
      <c r="K3269" s="100">
        <v>0</v>
      </c>
      <c r="L3269" s="30"/>
      <c r="M3269" s="33">
        <f t="shared" si="50"/>
        <v>10342.243</v>
      </c>
      <c r="N3269" s="30"/>
      <c r="O3269" s="30"/>
    </row>
    <row r="3270" spans="1:15" x14ac:dyDescent="0.2">
      <c r="A3270" s="54">
        <v>42871</v>
      </c>
      <c r="B3270" s="55">
        <v>11</v>
      </c>
      <c r="C3270" s="69">
        <v>8528.7199999999993</v>
      </c>
      <c r="D3270" s="25"/>
      <c r="E3270" s="31">
        <v>1499.7784197299998</v>
      </c>
      <c r="F3270" s="31">
        <v>76.22568416</v>
      </c>
      <c r="G3270" s="30"/>
      <c r="H3270" s="33">
        <v>87.62887686000002</v>
      </c>
      <c r="I3270" s="33">
        <v>772.66222499518381</v>
      </c>
      <c r="J3270" s="33">
        <v>10534.407999999999</v>
      </c>
      <c r="K3270" s="100">
        <v>0</v>
      </c>
      <c r="L3270" s="30"/>
      <c r="M3270" s="33">
        <f t="shared" si="50"/>
        <v>10534.407999999999</v>
      </c>
      <c r="N3270" s="30"/>
      <c r="O3270" s="30"/>
    </row>
    <row r="3271" spans="1:15" x14ac:dyDescent="0.2">
      <c r="A3271" s="54">
        <v>42871</v>
      </c>
      <c r="B3271" s="55">
        <v>12</v>
      </c>
      <c r="C3271" s="69">
        <v>8595.91</v>
      </c>
      <c r="D3271" s="25"/>
      <c r="E3271" s="31">
        <v>1491.26502054</v>
      </c>
      <c r="F3271" s="31">
        <v>77.734681109999997</v>
      </c>
      <c r="G3271" s="30"/>
      <c r="H3271" s="33">
        <v>87.070769280000007</v>
      </c>
      <c r="I3271" s="33">
        <v>773.61650576304544</v>
      </c>
      <c r="J3271" s="33">
        <v>10647.754999999999</v>
      </c>
      <c r="K3271" s="100">
        <v>0</v>
      </c>
      <c r="L3271" s="30"/>
      <c r="M3271" s="33">
        <f t="shared" si="50"/>
        <v>10647.754999999999</v>
      </c>
      <c r="N3271" s="30"/>
      <c r="O3271" s="30"/>
    </row>
    <row r="3272" spans="1:15" x14ac:dyDescent="0.2">
      <c r="A3272" s="54">
        <v>42871</v>
      </c>
      <c r="B3272" s="55">
        <v>13</v>
      </c>
      <c r="C3272" s="69">
        <v>8593.17</v>
      </c>
      <c r="D3272" s="25"/>
      <c r="E3272" s="31">
        <v>1462.85536411</v>
      </c>
      <c r="F3272" s="31">
        <v>77.880110020000004</v>
      </c>
      <c r="G3272" s="30"/>
      <c r="H3272" s="33">
        <v>86.791481800000014</v>
      </c>
      <c r="I3272" s="33">
        <v>779.05691003029608</v>
      </c>
      <c r="J3272" s="33">
        <v>10615.013999999999</v>
      </c>
      <c r="K3272" s="100">
        <v>0</v>
      </c>
      <c r="L3272" s="30"/>
      <c r="M3272" s="33">
        <f t="shared" si="50"/>
        <v>10615.013999999999</v>
      </c>
      <c r="N3272" s="30"/>
      <c r="O3272" s="30"/>
    </row>
    <row r="3273" spans="1:15" x14ac:dyDescent="0.2">
      <c r="A3273" s="54">
        <v>42871</v>
      </c>
      <c r="B3273" s="55">
        <v>14</v>
      </c>
      <c r="C3273" s="69">
        <v>8641.31</v>
      </c>
      <c r="D3273" s="25"/>
      <c r="E3273" s="31">
        <v>1444.03919625</v>
      </c>
      <c r="F3273" s="31">
        <v>78.551907650000004</v>
      </c>
      <c r="G3273" s="30"/>
      <c r="H3273" s="33">
        <v>88.189668460000007</v>
      </c>
      <c r="I3273" s="33">
        <v>775.39496816540975</v>
      </c>
      <c r="J3273" s="33">
        <v>10576.333000000001</v>
      </c>
      <c r="K3273" s="100">
        <v>0</v>
      </c>
      <c r="L3273" s="30"/>
      <c r="M3273" s="33">
        <f t="shared" si="50"/>
        <v>10576.333000000001</v>
      </c>
      <c r="N3273" s="30"/>
      <c r="O3273" s="30"/>
    </row>
    <row r="3274" spans="1:15" x14ac:dyDescent="0.2">
      <c r="A3274" s="54">
        <v>42871</v>
      </c>
      <c r="B3274" s="55">
        <v>15</v>
      </c>
      <c r="C3274" s="69">
        <v>8568.0400000000009</v>
      </c>
      <c r="D3274" s="25"/>
      <c r="E3274" s="31">
        <v>1417.7174354800002</v>
      </c>
      <c r="F3274" s="31">
        <v>79.147953959999995</v>
      </c>
      <c r="G3274" s="30"/>
      <c r="H3274" s="33">
        <v>87.610846839999994</v>
      </c>
      <c r="I3274" s="33">
        <v>770.06554835597319</v>
      </c>
      <c r="J3274" s="33">
        <v>10640.450999999999</v>
      </c>
      <c r="K3274" s="100">
        <v>0</v>
      </c>
      <c r="L3274" s="30"/>
      <c r="M3274" s="33">
        <f t="shared" si="50"/>
        <v>10640.450999999999</v>
      </c>
      <c r="N3274" s="30"/>
      <c r="O3274" s="30"/>
    </row>
    <row r="3275" spans="1:15" x14ac:dyDescent="0.2">
      <c r="A3275" s="54">
        <v>42871</v>
      </c>
      <c r="B3275" s="55">
        <v>16</v>
      </c>
      <c r="C3275" s="69">
        <v>8507.32</v>
      </c>
      <c r="D3275" s="25"/>
      <c r="E3275" s="31">
        <v>1402.98296587</v>
      </c>
      <c r="F3275" s="31">
        <v>80.15953863</v>
      </c>
      <c r="G3275" s="30"/>
      <c r="H3275" s="33">
        <v>87.971646700000008</v>
      </c>
      <c r="I3275" s="33">
        <v>747.69676496436557</v>
      </c>
      <c r="J3275" s="33">
        <v>10580.759</v>
      </c>
      <c r="K3275" s="100">
        <v>0</v>
      </c>
      <c r="L3275" s="30"/>
      <c r="M3275" s="33">
        <f t="shared" si="50"/>
        <v>10580.759</v>
      </c>
      <c r="N3275" s="30"/>
      <c r="O3275" s="30"/>
    </row>
    <row r="3276" spans="1:15" x14ac:dyDescent="0.2">
      <c r="A3276" s="54">
        <v>42871</v>
      </c>
      <c r="B3276" s="55">
        <v>17</v>
      </c>
      <c r="C3276" s="69">
        <v>8403.1299999999992</v>
      </c>
      <c r="D3276" s="25"/>
      <c r="E3276" s="31">
        <v>1369.23642073</v>
      </c>
      <c r="F3276" s="31">
        <v>80.581066449999994</v>
      </c>
      <c r="G3276" s="30"/>
      <c r="H3276" s="33">
        <v>87.322770909999988</v>
      </c>
      <c r="I3276" s="33">
        <v>739.81837641070956</v>
      </c>
      <c r="J3276" s="33">
        <v>10576.517</v>
      </c>
      <c r="K3276" s="100">
        <v>0</v>
      </c>
      <c r="L3276" s="30"/>
      <c r="M3276" s="33">
        <f t="shared" si="50"/>
        <v>10576.517</v>
      </c>
      <c r="N3276" s="30"/>
      <c r="O3276" s="30"/>
    </row>
    <row r="3277" spans="1:15" x14ac:dyDescent="0.2">
      <c r="A3277" s="54">
        <v>42871</v>
      </c>
      <c r="B3277" s="55">
        <v>18</v>
      </c>
      <c r="C3277" s="69">
        <v>8269.8204999999998</v>
      </c>
      <c r="D3277" s="25"/>
      <c r="E3277" s="31">
        <v>1369.12510815</v>
      </c>
      <c r="F3277" s="31">
        <v>82.025584859999995</v>
      </c>
      <c r="G3277" s="30"/>
      <c r="H3277" s="33">
        <v>85.860864150000026</v>
      </c>
      <c r="I3277" s="33">
        <v>737.9668385547684</v>
      </c>
      <c r="J3277" s="33">
        <v>10604.441000000001</v>
      </c>
      <c r="K3277" s="100">
        <v>0</v>
      </c>
      <c r="L3277" s="30"/>
      <c r="M3277" s="33">
        <f t="shared" si="50"/>
        <v>10604.441000000001</v>
      </c>
      <c r="N3277" s="30"/>
      <c r="O3277" s="30"/>
    </row>
    <row r="3278" spans="1:15" x14ac:dyDescent="0.2">
      <c r="A3278" s="54">
        <v>42871</v>
      </c>
      <c r="B3278" s="55">
        <v>19</v>
      </c>
      <c r="C3278" s="69">
        <v>8294.9694999999992</v>
      </c>
      <c r="D3278" s="25"/>
      <c r="E3278" s="31">
        <v>1378.1456616300004</v>
      </c>
      <c r="F3278" s="31">
        <v>87.93146496</v>
      </c>
      <c r="G3278" s="30"/>
      <c r="H3278" s="33">
        <v>86.465264759999997</v>
      </c>
      <c r="I3278" s="33">
        <v>742.39816485873132</v>
      </c>
      <c r="J3278" s="33">
        <v>10666.233</v>
      </c>
      <c r="K3278" s="100">
        <v>0</v>
      </c>
      <c r="L3278" s="30"/>
      <c r="M3278" s="33">
        <f t="shared" si="50"/>
        <v>10666.233</v>
      </c>
      <c r="N3278" s="30"/>
      <c r="O3278" s="30"/>
    </row>
    <row r="3279" spans="1:15" x14ac:dyDescent="0.2">
      <c r="A3279" s="54">
        <v>42871</v>
      </c>
      <c r="B3279" s="55">
        <v>20</v>
      </c>
      <c r="C3279" s="69">
        <v>8576.7900000000009</v>
      </c>
      <c r="D3279" s="25"/>
      <c r="E3279" s="31">
        <v>1337.8074401400004</v>
      </c>
      <c r="F3279" s="31">
        <v>94.012762690000002</v>
      </c>
      <c r="G3279" s="30"/>
      <c r="H3279" s="33">
        <v>91.206217910000007</v>
      </c>
      <c r="I3279" s="33">
        <v>738.21572254160765</v>
      </c>
      <c r="J3279" s="33">
        <v>10812.078</v>
      </c>
      <c r="K3279" s="100">
        <v>0</v>
      </c>
      <c r="L3279" s="30"/>
      <c r="M3279" s="33">
        <f t="shared" si="50"/>
        <v>10812.078</v>
      </c>
      <c r="N3279" s="30"/>
      <c r="O3279" s="30"/>
    </row>
    <row r="3280" spans="1:15" x14ac:dyDescent="0.2">
      <c r="A3280" s="54">
        <v>42871</v>
      </c>
      <c r="B3280" s="55">
        <v>21</v>
      </c>
      <c r="C3280" s="69">
        <v>9106.43</v>
      </c>
      <c r="D3280" s="25"/>
      <c r="E3280" s="31">
        <v>1293.7745122700001</v>
      </c>
      <c r="F3280" s="31">
        <v>101.4161105</v>
      </c>
      <c r="G3280" s="30"/>
      <c r="H3280" s="33">
        <v>93.209892950000011</v>
      </c>
      <c r="I3280" s="33">
        <v>779.30429338716851</v>
      </c>
      <c r="J3280" s="33">
        <v>11275.384</v>
      </c>
      <c r="K3280" s="100">
        <v>0</v>
      </c>
      <c r="L3280" s="30"/>
      <c r="M3280" s="33">
        <f t="shared" si="50"/>
        <v>11275.384</v>
      </c>
      <c r="N3280" s="30"/>
      <c r="O3280" s="30"/>
    </row>
    <row r="3281" spans="1:15" x14ac:dyDescent="0.2">
      <c r="A3281" s="54">
        <v>42871</v>
      </c>
      <c r="B3281" s="55">
        <v>22</v>
      </c>
      <c r="C3281" s="69">
        <v>8756.23</v>
      </c>
      <c r="D3281" s="25"/>
      <c r="E3281" s="31">
        <v>1237.8550439000001</v>
      </c>
      <c r="F3281" s="31">
        <v>100.21335071999999</v>
      </c>
      <c r="G3281" s="30"/>
      <c r="H3281" s="33">
        <v>88.154893170000008</v>
      </c>
      <c r="I3281" s="33">
        <v>822.8106246011024</v>
      </c>
      <c r="J3281" s="33">
        <v>11789.162</v>
      </c>
      <c r="K3281" s="100">
        <v>0</v>
      </c>
      <c r="L3281" s="30"/>
      <c r="M3281" s="33">
        <f t="shared" si="50"/>
        <v>11789.162</v>
      </c>
      <c r="N3281" s="30"/>
      <c r="O3281" s="30"/>
    </row>
    <row r="3282" spans="1:15" x14ac:dyDescent="0.2">
      <c r="A3282" s="54">
        <v>42871</v>
      </c>
      <c r="B3282" s="55">
        <v>23</v>
      </c>
      <c r="C3282" s="69">
        <v>7971.08</v>
      </c>
      <c r="D3282" s="25"/>
      <c r="E3282" s="31">
        <v>1180.4315863500001</v>
      </c>
      <c r="F3282" s="31">
        <v>91.994227429999995</v>
      </c>
      <c r="G3282" s="30"/>
      <c r="H3282" s="33">
        <v>82.076474309999995</v>
      </c>
      <c r="I3282" s="33">
        <v>775.40956648260237</v>
      </c>
      <c r="J3282" s="33">
        <v>11316.495999999999</v>
      </c>
      <c r="K3282" s="100">
        <v>0</v>
      </c>
      <c r="L3282" s="30"/>
      <c r="M3282" s="33">
        <f t="shared" si="50"/>
        <v>11316.495999999999</v>
      </c>
      <c r="N3282" s="30"/>
      <c r="O3282" s="30"/>
    </row>
    <row r="3283" spans="1:15" x14ac:dyDescent="0.2">
      <c r="A3283" s="54">
        <v>42871</v>
      </c>
      <c r="B3283" s="55">
        <v>24</v>
      </c>
      <c r="C3283" s="69">
        <v>7246.3</v>
      </c>
      <c r="D3283" s="25"/>
      <c r="E3283" s="31">
        <v>1160.1580603954999</v>
      </c>
      <c r="F3283" s="31">
        <v>82.289872299999999</v>
      </c>
      <c r="G3283" s="30"/>
      <c r="H3283" s="33">
        <v>75.840592549999982</v>
      </c>
      <c r="I3283" s="33">
        <v>675.39965132083671</v>
      </c>
      <c r="J3283" s="33">
        <v>10446.630999999999</v>
      </c>
      <c r="K3283" s="100">
        <v>0</v>
      </c>
      <c r="L3283" s="30"/>
      <c r="M3283" s="33">
        <f t="shared" si="50"/>
        <v>10446.630999999999</v>
      </c>
      <c r="N3283" s="30"/>
      <c r="O3283" s="30"/>
    </row>
    <row r="3284" spans="1:15" x14ac:dyDescent="0.2">
      <c r="A3284" s="54">
        <v>42872</v>
      </c>
      <c r="B3284" s="55">
        <v>1</v>
      </c>
      <c r="C3284" s="69">
        <v>6724.43</v>
      </c>
      <c r="D3284" s="25"/>
      <c r="E3284" s="31">
        <v>1152.5327094189001</v>
      </c>
      <c r="F3284" s="31">
        <v>75.806110469999993</v>
      </c>
      <c r="G3284" s="30"/>
      <c r="H3284" s="33">
        <v>72.182860770000005</v>
      </c>
      <c r="I3284" s="33">
        <v>629.69377109771597</v>
      </c>
      <c r="J3284" s="33">
        <v>9586.2373000000007</v>
      </c>
      <c r="K3284" s="100">
        <v>0</v>
      </c>
      <c r="L3284" s="30"/>
      <c r="M3284" s="33">
        <f t="shared" si="50"/>
        <v>9586.2373000000007</v>
      </c>
      <c r="N3284" s="30"/>
      <c r="O3284" s="30"/>
    </row>
    <row r="3285" spans="1:15" x14ac:dyDescent="0.2">
      <c r="A3285" s="54">
        <v>42872</v>
      </c>
      <c r="B3285" s="55">
        <v>2</v>
      </c>
      <c r="C3285" s="69">
        <v>6418.1</v>
      </c>
      <c r="D3285" s="25"/>
      <c r="E3285" s="31">
        <v>1147.2703613838003</v>
      </c>
      <c r="F3285" s="31">
        <v>71.314389970400001</v>
      </c>
      <c r="G3285" s="30"/>
      <c r="H3285" s="33">
        <v>69.286066689999998</v>
      </c>
      <c r="I3285" s="33">
        <v>606.92839344681011</v>
      </c>
      <c r="J3285" s="33">
        <v>8996.9678000000004</v>
      </c>
      <c r="K3285" s="100">
        <v>0</v>
      </c>
      <c r="L3285" s="30"/>
      <c r="M3285" s="33">
        <f t="shared" si="50"/>
        <v>8996.9678000000004</v>
      </c>
      <c r="N3285" s="30"/>
      <c r="O3285" s="30"/>
    </row>
    <row r="3286" spans="1:15" x14ac:dyDescent="0.2">
      <c r="A3286" s="54">
        <v>42872</v>
      </c>
      <c r="B3286" s="55">
        <v>3</v>
      </c>
      <c r="C3286" s="69">
        <v>6186.12</v>
      </c>
      <c r="D3286" s="25"/>
      <c r="E3286" s="31">
        <v>1176.2376688038999</v>
      </c>
      <c r="F3286" s="31">
        <v>68.819202088600008</v>
      </c>
      <c r="G3286" s="30"/>
      <c r="H3286" s="33">
        <v>66.761356359999994</v>
      </c>
      <c r="I3286" s="33">
        <v>591.40404012469594</v>
      </c>
      <c r="J3286" s="33">
        <v>8666.7821999999996</v>
      </c>
      <c r="K3286" s="100">
        <v>0</v>
      </c>
      <c r="L3286" s="30"/>
      <c r="M3286" s="33">
        <f t="shared" ref="M3286:M3349" si="51">J3286-K3286</f>
        <v>8666.7821999999996</v>
      </c>
      <c r="N3286" s="30"/>
      <c r="O3286" s="30"/>
    </row>
    <row r="3287" spans="1:15" x14ac:dyDescent="0.2">
      <c r="A3287" s="54">
        <v>42872</v>
      </c>
      <c r="B3287" s="55">
        <v>4</v>
      </c>
      <c r="C3287" s="69">
        <v>6161.14</v>
      </c>
      <c r="D3287" s="25"/>
      <c r="E3287" s="31">
        <v>1229.9097317964997</v>
      </c>
      <c r="F3287" s="31">
        <v>67.700020800000004</v>
      </c>
      <c r="G3287" s="30"/>
      <c r="H3287" s="33">
        <v>65.809767489999999</v>
      </c>
      <c r="I3287" s="33">
        <v>586.32199509427699</v>
      </c>
      <c r="J3287" s="33">
        <v>8437.7685999999994</v>
      </c>
      <c r="K3287" s="100">
        <v>0</v>
      </c>
      <c r="L3287" s="30"/>
      <c r="M3287" s="33">
        <f t="shared" si="51"/>
        <v>8437.7685999999994</v>
      </c>
      <c r="N3287" s="30"/>
      <c r="O3287" s="30"/>
    </row>
    <row r="3288" spans="1:15" x14ac:dyDescent="0.2">
      <c r="A3288" s="54">
        <v>42872</v>
      </c>
      <c r="B3288" s="55">
        <v>5</v>
      </c>
      <c r="C3288" s="69">
        <v>6285.62</v>
      </c>
      <c r="D3288" s="25"/>
      <c r="E3288" s="31">
        <v>1288.2104635046999</v>
      </c>
      <c r="F3288" s="31">
        <v>68.177723268600005</v>
      </c>
      <c r="G3288" s="30"/>
      <c r="H3288" s="33">
        <v>66.823200830000005</v>
      </c>
      <c r="I3288" s="33">
        <v>602.88222237278478</v>
      </c>
      <c r="J3288" s="33">
        <v>8365.4364999999998</v>
      </c>
      <c r="K3288" s="100">
        <v>0</v>
      </c>
      <c r="L3288" s="30"/>
      <c r="M3288" s="33">
        <f t="shared" si="51"/>
        <v>8365.4364999999998</v>
      </c>
      <c r="N3288" s="30"/>
      <c r="O3288" s="30"/>
    </row>
    <row r="3289" spans="1:15" x14ac:dyDescent="0.2">
      <c r="A3289" s="54">
        <v>42872</v>
      </c>
      <c r="B3289" s="55">
        <v>6</v>
      </c>
      <c r="C3289" s="69">
        <v>6706.44</v>
      </c>
      <c r="D3289" s="25"/>
      <c r="E3289" s="31">
        <v>1363.1312433813</v>
      </c>
      <c r="F3289" s="31">
        <v>71.660526334899998</v>
      </c>
      <c r="G3289" s="30"/>
      <c r="H3289" s="33">
        <v>71.333514100000002</v>
      </c>
      <c r="I3289" s="33">
        <v>630.69126928542471</v>
      </c>
      <c r="J3289" s="33">
        <v>8571.1934000000001</v>
      </c>
      <c r="K3289" s="100">
        <v>0</v>
      </c>
      <c r="L3289" s="30"/>
      <c r="M3289" s="33">
        <f t="shared" si="51"/>
        <v>8571.1934000000001</v>
      </c>
      <c r="N3289" s="30"/>
      <c r="O3289" s="30"/>
    </row>
    <row r="3290" spans="1:15" x14ac:dyDescent="0.2">
      <c r="A3290" s="54">
        <v>42872</v>
      </c>
      <c r="B3290" s="55">
        <v>7</v>
      </c>
      <c r="C3290" s="69">
        <v>7217.46</v>
      </c>
      <c r="D3290" s="25"/>
      <c r="E3290" s="31">
        <v>1408.2990410513003</v>
      </c>
      <c r="F3290" s="31">
        <v>75.236654189499987</v>
      </c>
      <c r="G3290" s="30"/>
      <c r="H3290" s="33">
        <v>75.898767270000008</v>
      </c>
      <c r="I3290" s="33">
        <v>655.34581672396018</v>
      </c>
      <c r="J3290" s="33">
        <v>9116.2206999999999</v>
      </c>
      <c r="K3290" s="100">
        <v>0</v>
      </c>
      <c r="L3290" s="30"/>
      <c r="M3290" s="33">
        <f t="shared" si="51"/>
        <v>9116.2206999999999</v>
      </c>
      <c r="N3290" s="30"/>
      <c r="O3290" s="30"/>
    </row>
    <row r="3291" spans="1:15" x14ac:dyDescent="0.2">
      <c r="A3291" s="54">
        <v>42872</v>
      </c>
      <c r="B3291" s="55">
        <v>8</v>
      </c>
      <c r="C3291" s="69">
        <v>7767.88</v>
      </c>
      <c r="D3291" s="25"/>
      <c r="E3291" s="31">
        <v>1451.8801407796002</v>
      </c>
      <c r="F3291" s="31">
        <v>75.049337631300006</v>
      </c>
      <c r="G3291" s="30"/>
      <c r="H3291" s="33">
        <v>80.273754820000008</v>
      </c>
      <c r="I3291" s="33">
        <v>799.6224850863274</v>
      </c>
      <c r="J3291" s="33">
        <v>9761.3554999999997</v>
      </c>
      <c r="K3291" s="100">
        <v>0</v>
      </c>
      <c r="L3291" s="30"/>
      <c r="M3291" s="33">
        <f t="shared" si="51"/>
        <v>9761.3554999999997</v>
      </c>
      <c r="N3291" s="30"/>
      <c r="O3291" s="30"/>
    </row>
    <row r="3292" spans="1:15" x14ac:dyDescent="0.2">
      <c r="A3292" s="54">
        <v>42872</v>
      </c>
      <c r="B3292" s="55">
        <v>9</v>
      </c>
      <c r="C3292" s="69">
        <v>8151.78</v>
      </c>
      <c r="D3292" s="25"/>
      <c r="E3292" s="31">
        <v>1476.3660900312002</v>
      </c>
      <c r="F3292" s="31">
        <v>73.183526571100003</v>
      </c>
      <c r="G3292" s="30"/>
      <c r="H3292" s="33">
        <v>83.549434809999994</v>
      </c>
      <c r="I3292" s="33">
        <v>799.15365242226471</v>
      </c>
      <c r="J3292" s="33">
        <v>10371.911</v>
      </c>
      <c r="K3292" s="100">
        <v>0</v>
      </c>
      <c r="L3292" s="30"/>
      <c r="M3292" s="33">
        <f t="shared" si="51"/>
        <v>10371.911</v>
      </c>
      <c r="N3292" s="30"/>
      <c r="O3292" s="30"/>
    </row>
    <row r="3293" spans="1:15" x14ac:dyDescent="0.2">
      <c r="A3293" s="54">
        <v>42872</v>
      </c>
      <c r="B3293" s="55">
        <v>10</v>
      </c>
      <c r="C3293" s="69">
        <v>8435.11</v>
      </c>
      <c r="D3293" s="25"/>
      <c r="E3293" s="31">
        <v>1484.8887676884999</v>
      </c>
      <c r="F3293" s="31">
        <v>74.480393727399999</v>
      </c>
      <c r="G3293" s="30"/>
      <c r="H3293" s="33">
        <v>84.952945279999994</v>
      </c>
      <c r="I3293" s="33">
        <v>791.80510661192091</v>
      </c>
      <c r="J3293" s="33">
        <v>10583.502</v>
      </c>
      <c r="K3293" s="100">
        <v>0</v>
      </c>
      <c r="L3293" s="30"/>
      <c r="M3293" s="33">
        <f t="shared" si="51"/>
        <v>10583.502</v>
      </c>
      <c r="N3293" s="30"/>
      <c r="O3293" s="30"/>
    </row>
    <row r="3294" spans="1:15" x14ac:dyDescent="0.2">
      <c r="A3294" s="54">
        <v>42872</v>
      </c>
      <c r="B3294" s="55">
        <v>11</v>
      </c>
      <c r="C3294" s="69">
        <v>8633.5400000000009</v>
      </c>
      <c r="D3294" s="25"/>
      <c r="E3294" s="31">
        <v>1493.2379078647998</v>
      </c>
      <c r="F3294" s="31">
        <v>76.729563160299989</v>
      </c>
      <c r="G3294" s="30"/>
      <c r="H3294" s="33">
        <v>87.055544359999999</v>
      </c>
      <c r="I3294" s="33">
        <v>784.02609138883815</v>
      </c>
      <c r="J3294" s="33">
        <v>10773.525</v>
      </c>
      <c r="K3294" s="100">
        <v>0</v>
      </c>
      <c r="L3294" s="30"/>
      <c r="M3294" s="33">
        <f t="shared" si="51"/>
        <v>10773.525</v>
      </c>
      <c r="N3294" s="30"/>
      <c r="O3294" s="30"/>
    </row>
    <row r="3295" spans="1:15" x14ac:dyDescent="0.2">
      <c r="A3295" s="54">
        <v>42872</v>
      </c>
      <c r="B3295" s="55">
        <v>12</v>
      </c>
      <c r="C3295" s="69">
        <v>8701.52</v>
      </c>
      <c r="D3295" s="25"/>
      <c r="E3295" s="31">
        <v>1452.3431466851</v>
      </c>
      <c r="F3295" s="31">
        <v>77.883263031700011</v>
      </c>
      <c r="G3295" s="30"/>
      <c r="H3295" s="33">
        <v>88.599628229999979</v>
      </c>
      <c r="I3295" s="33">
        <v>779.48332590284485</v>
      </c>
      <c r="J3295" s="33">
        <v>10833.215</v>
      </c>
      <c r="K3295" s="100">
        <v>0</v>
      </c>
      <c r="L3295" s="30"/>
      <c r="M3295" s="33">
        <f t="shared" si="51"/>
        <v>10833.215</v>
      </c>
      <c r="N3295" s="30"/>
      <c r="O3295" s="30"/>
    </row>
    <row r="3296" spans="1:15" x14ac:dyDescent="0.2">
      <c r="A3296" s="54">
        <v>42872</v>
      </c>
      <c r="B3296" s="55">
        <v>13</v>
      </c>
      <c r="C3296" s="69">
        <v>8732.6</v>
      </c>
      <c r="D3296" s="25"/>
      <c r="E3296" s="31">
        <v>1449.4146043620997</v>
      </c>
      <c r="F3296" s="31">
        <v>77.6925651042</v>
      </c>
      <c r="G3296" s="30"/>
      <c r="H3296" s="33">
        <v>88.590070060000002</v>
      </c>
      <c r="I3296" s="33">
        <v>784.34483473147475</v>
      </c>
      <c r="J3296" s="33">
        <v>10827.683000000001</v>
      </c>
      <c r="K3296" s="100">
        <v>0</v>
      </c>
      <c r="L3296" s="30"/>
      <c r="M3296" s="33">
        <f t="shared" si="51"/>
        <v>10827.683000000001</v>
      </c>
      <c r="N3296" s="30"/>
      <c r="O3296" s="30"/>
    </row>
    <row r="3297" spans="1:15" x14ac:dyDescent="0.2">
      <c r="A3297" s="54">
        <v>42872</v>
      </c>
      <c r="B3297" s="55">
        <v>14</v>
      </c>
      <c r="C3297" s="69">
        <v>8760.3799999999992</v>
      </c>
      <c r="D3297" s="25"/>
      <c r="E3297" s="31">
        <v>1435.5771121173</v>
      </c>
      <c r="F3297" s="31">
        <v>77.627886932100012</v>
      </c>
      <c r="G3297" s="30"/>
      <c r="H3297" s="33">
        <v>86.747779490000013</v>
      </c>
      <c r="I3297" s="33">
        <v>779.61895440959699</v>
      </c>
      <c r="J3297" s="33">
        <v>10834.02</v>
      </c>
      <c r="K3297" s="100">
        <v>0</v>
      </c>
      <c r="L3297" s="30"/>
      <c r="M3297" s="33">
        <f t="shared" si="51"/>
        <v>10834.02</v>
      </c>
      <c r="N3297" s="30"/>
      <c r="O3297" s="30"/>
    </row>
    <row r="3298" spans="1:15" x14ac:dyDescent="0.2">
      <c r="A3298" s="54">
        <v>42872</v>
      </c>
      <c r="B3298" s="55">
        <v>15</v>
      </c>
      <c r="C3298" s="69">
        <v>8712.52</v>
      </c>
      <c r="D3298" s="25"/>
      <c r="E3298" s="31">
        <v>1415.9830252382001</v>
      </c>
      <c r="F3298" s="31">
        <v>77.931531642600007</v>
      </c>
      <c r="G3298" s="30"/>
      <c r="H3298" s="33">
        <v>87.459064730000009</v>
      </c>
      <c r="I3298" s="33">
        <v>777.66262037530373</v>
      </c>
      <c r="J3298" s="33">
        <v>10727.121999999999</v>
      </c>
      <c r="K3298" s="100">
        <v>0</v>
      </c>
      <c r="L3298" s="30"/>
      <c r="M3298" s="33">
        <f t="shared" si="51"/>
        <v>10727.121999999999</v>
      </c>
      <c r="N3298" s="30"/>
      <c r="O3298" s="30"/>
    </row>
    <row r="3299" spans="1:15" x14ac:dyDescent="0.2">
      <c r="A3299" s="54">
        <v>42872</v>
      </c>
      <c r="B3299" s="55">
        <v>16</v>
      </c>
      <c r="C3299" s="69">
        <v>8647.86</v>
      </c>
      <c r="D3299" s="25"/>
      <c r="E3299" s="31">
        <v>1409.3473903984</v>
      </c>
      <c r="F3299" s="31">
        <v>78.204442536500011</v>
      </c>
      <c r="G3299" s="30"/>
      <c r="H3299" s="33">
        <v>86.973067209999996</v>
      </c>
      <c r="I3299" s="33">
        <v>760.88500779919354</v>
      </c>
      <c r="J3299" s="33">
        <v>10624.43</v>
      </c>
      <c r="K3299" s="100">
        <v>0</v>
      </c>
      <c r="L3299" s="30"/>
      <c r="M3299" s="33">
        <f t="shared" si="51"/>
        <v>10624.43</v>
      </c>
      <c r="N3299" s="30"/>
      <c r="O3299" s="30"/>
    </row>
    <row r="3300" spans="1:15" x14ac:dyDescent="0.2">
      <c r="A3300" s="54">
        <v>42872</v>
      </c>
      <c r="B3300" s="55">
        <v>17</v>
      </c>
      <c r="C3300" s="69">
        <v>8485.67</v>
      </c>
      <c r="D3300" s="25"/>
      <c r="E3300" s="31">
        <v>1380.1709514257002</v>
      </c>
      <c r="F3300" s="31">
        <v>78.836474515600003</v>
      </c>
      <c r="G3300" s="30"/>
      <c r="H3300" s="33">
        <v>86.237912260000002</v>
      </c>
      <c r="I3300" s="33">
        <v>748.5285824713892</v>
      </c>
      <c r="J3300" s="33">
        <v>10564.824000000001</v>
      </c>
      <c r="K3300" s="100">
        <v>0</v>
      </c>
      <c r="L3300" s="30"/>
      <c r="M3300" s="33">
        <f t="shared" si="51"/>
        <v>10564.824000000001</v>
      </c>
      <c r="N3300" s="30"/>
      <c r="O3300" s="30"/>
    </row>
    <row r="3301" spans="1:15" x14ac:dyDescent="0.2">
      <c r="A3301" s="54">
        <v>42872</v>
      </c>
      <c r="B3301" s="55">
        <v>18</v>
      </c>
      <c r="C3301" s="69">
        <v>8405.91</v>
      </c>
      <c r="D3301" s="25"/>
      <c r="E3301" s="31">
        <v>1367.7092338614002</v>
      </c>
      <c r="F3301" s="31">
        <v>79.493850114799997</v>
      </c>
      <c r="G3301" s="30"/>
      <c r="H3301" s="33">
        <v>85.250542370000005</v>
      </c>
      <c r="I3301" s="33">
        <v>739.57449743846564</v>
      </c>
      <c r="J3301" s="33">
        <v>10550.816000000001</v>
      </c>
      <c r="K3301" s="100">
        <v>0</v>
      </c>
      <c r="L3301" s="30"/>
      <c r="M3301" s="33">
        <f t="shared" si="51"/>
        <v>10550.816000000001</v>
      </c>
      <c r="N3301" s="30"/>
      <c r="O3301" s="30"/>
    </row>
    <row r="3302" spans="1:15" x14ac:dyDescent="0.2">
      <c r="A3302" s="54">
        <v>42872</v>
      </c>
      <c r="B3302" s="55">
        <v>19</v>
      </c>
      <c r="C3302" s="69">
        <v>8339.8204999999998</v>
      </c>
      <c r="D3302" s="25"/>
      <c r="E3302" s="31">
        <v>1371.9357422418</v>
      </c>
      <c r="F3302" s="31">
        <v>82.586942276399995</v>
      </c>
      <c r="G3302" s="30"/>
      <c r="H3302" s="33">
        <v>86.008883389999994</v>
      </c>
      <c r="I3302" s="33">
        <v>745.48860005080655</v>
      </c>
      <c r="J3302" s="33">
        <v>10610.674999999999</v>
      </c>
      <c r="K3302" s="100">
        <v>0</v>
      </c>
      <c r="L3302" s="30"/>
      <c r="M3302" s="33">
        <f t="shared" si="51"/>
        <v>10610.674999999999</v>
      </c>
      <c r="N3302" s="30"/>
      <c r="O3302" s="30"/>
    </row>
    <row r="3303" spans="1:15" x14ac:dyDescent="0.2">
      <c r="A3303" s="54">
        <v>42872</v>
      </c>
      <c r="B3303" s="55">
        <v>20</v>
      </c>
      <c r="C3303" s="69">
        <v>8551.19</v>
      </c>
      <c r="D3303" s="25"/>
      <c r="E3303" s="31">
        <v>1327.0892406694002</v>
      </c>
      <c r="F3303" s="31">
        <v>90.604502171299998</v>
      </c>
      <c r="G3303" s="30"/>
      <c r="H3303" s="33">
        <v>88.97437241999998</v>
      </c>
      <c r="I3303" s="33">
        <v>752.70004738998239</v>
      </c>
      <c r="J3303" s="33">
        <v>10761.45</v>
      </c>
      <c r="K3303" s="100">
        <v>0</v>
      </c>
      <c r="L3303" s="30"/>
      <c r="M3303" s="33">
        <f t="shared" si="51"/>
        <v>10761.45</v>
      </c>
      <c r="N3303" s="30"/>
      <c r="O3303" s="30"/>
    </row>
    <row r="3304" spans="1:15" x14ac:dyDescent="0.2">
      <c r="A3304" s="54">
        <v>42872</v>
      </c>
      <c r="B3304" s="55">
        <v>21</v>
      </c>
      <c r="C3304" s="69">
        <v>9140.23</v>
      </c>
      <c r="D3304" s="25"/>
      <c r="E3304" s="31">
        <v>1284.3573002324999</v>
      </c>
      <c r="F3304" s="31">
        <v>99.612083587100003</v>
      </c>
      <c r="G3304" s="30"/>
      <c r="H3304" s="33">
        <v>91.678849930000027</v>
      </c>
      <c r="I3304" s="33">
        <v>764.46349247955493</v>
      </c>
      <c r="J3304" s="33">
        <v>11137.406000000001</v>
      </c>
      <c r="K3304" s="100">
        <v>0</v>
      </c>
      <c r="L3304" s="30"/>
      <c r="M3304" s="33">
        <f t="shared" si="51"/>
        <v>11137.406000000001</v>
      </c>
      <c r="N3304" s="30"/>
      <c r="O3304" s="30"/>
    </row>
    <row r="3305" spans="1:15" x14ac:dyDescent="0.2">
      <c r="A3305" s="54">
        <v>42872</v>
      </c>
      <c r="B3305" s="55">
        <v>22</v>
      </c>
      <c r="C3305" s="69">
        <v>8815.31</v>
      </c>
      <c r="D3305" s="25"/>
      <c r="E3305" s="31">
        <v>1223.5361578155</v>
      </c>
      <c r="F3305" s="31">
        <v>99.898427784799992</v>
      </c>
      <c r="G3305" s="30"/>
      <c r="H3305" s="33">
        <v>87.828733130000003</v>
      </c>
      <c r="I3305" s="33">
        <v>820.78767443860249</v>
      </c>
      <c r="J3305" s="33">
        <v>11712.349</v>
      </c>
      <c r="K3305" s="100">
        <v>0</v>
      </c>
      <c r="L3305" s="30"/>
      <c r="M3305" s="33">
        <f t="shared" si="51"/>
        <v>11712.349</v>
      </c>
      <c r="N3305" s="30"/>
      <c r="O3305" s="30"/>
    </row>
    <row r="3306" spans="1:15" x14ac:dyDescent="0.2">
      <c r="A3306" s="54">
        <v>42872</v>
      </c>
      <c r="B3306" s="55">
        <v>23</v>
      </c>
      <c r="C3306" s="69">
        <v>8030.67</v>
      </c>
      <c r="D3306" s="25"/>
      <c r="E3306" s="31">
        <v>1187.5963363331998</v>
      </c>
      <c r="F3306" s="31">
        <v>91.890234456300007</v>
      </c>
      <c r="G3306" s="30"/>
      <c r="H3306" s="33">
        <v>81.102767409999998</v>
      </c>
      <c r="I3306" s="33">
        <v>753.9600949234175</v>
      </c>
      <c r="J3306" s="33">
        <v>11261.549000000001</v>
      </c>
      <c r="K3306" s="100">
        <v>0</v>
      </c>
      <c r="L3306" s="30"/>
      <c r="M3306" s="33">
        <f t="shared" si="51"/>
        <v>11261.549000000001</v>
      </c>
      <c r="N3306" s="30"/>
      <c r="O3306" s="30"/>
    </row>
    <row r="3307" spans="1:15" x14ac:dyDescent="0.2">
      <c r="A3307" s="54">
        <v>42872</v>
      </c>
      <c r="B3307" s="55">
        <v>24</v>
      </c>
      <c r="C3307" s="69">
        <v>7292.16</v>
      </c>
      <c r="D3307" s="25"/>
      <c r="E3307" s="31">
        <v>1163.5443645639998</v>
      </c>
      <c r="F3307" s="31">
        <v>82.195077326799989</v>
      </c>
      <c r="G3307" s="30"/>
      <c r="H3307" s="33">
        <v>74.577798659999999</v>
      </c>
      <c r="I3307" s="33">
        <v>659.32858128348641</v>
      </c>
      <c r="J3307" s="33">
        <v>10388.438</v>
      </c>
      <c r="K3307" s="100">
        <v>0</v>
      </c>
      <c r="L3307" s="30"/>
      <c r="M3307" s="33">
        <f t="shared" si="51"/>
        <v>10388.438</v>
      </c>
      <c r="N3307" s="30"/>
      <c r="O3307" s="30"/>
    </row>
    <row r="3308" spans="1:15" x14ac:dyDescent="0.2">
      <c r="A3308" s="54">
        <v>42873</v>
      </c>
      <c r="B3308" s="55">
        <v>1</v>
      </c>
      <c r="C3308" s="69">
        <v>6766.84</v>
      </c>
      <c r="D3308" s="25"/>
      <c r="E3308" s="31">
        <v>1156.9319782675</v>
      </c>
      <c r="F3308" s="31">
        <v>75.634402866599999</v>
      </c>
      <c r="G3308" s="30"/>
      <c r="H3308" s="33">
        <v>70.679595430000006</v>
      </c>
      <c r="I3308" s="33">
        <v>624.31536609821171</v>
      </c>
      <c r="J3308" s="33">
        <v>9522.9678000000004</v>
      </c>
      <c r="K3308" s="100">
        <v>0</v>
      </c>
      <c r="L3308" s="30"/>
      <c r="M3308" s="33">
        <f t="shared" si="51"/>
        <v>9522.9678000000004</v>
      </c>
      <c r="N3308" s="30"/>
      <c r="O3308" s="30"/>
    </row>
    <row r="3309" spans="1:15" x14ac:dyDescent="0.2">
      <c r="A3309" s="54">
        <v>42873</v>
      </c>
      <c r="B3309" s="55">
        <v>2</v>
      </c>
      <c r="C3309" s="69">
        <v>6387.82</v>
      </c>
      <c r="D3309" s="25"/>
      <c r="E3309" s="31">
        <v>1155.2121971224003</v>
      </c>
      <c r="F3309" s="31">
        <v>70.664432037600008</v>
      </c>
      <c r="G3309" s="30"/>
      <c r="H3309" s="33">
        <v>68.143275320000001</v>
      </c>
      <c r="I3309" s="33">
        <v>607.05648972925383</v>
      </c>
      <c r="J3309" s="33">
        <v>8911.9346000000005</v>
      </c>
      <c r="K3309" s="100">
        <v>0</v>
      </c>
      <c r="L3309" s="30"/>
      <c r="M3309" s="33">
        <f t="shared" si="51"/>
        <v>8911.9346000000005</v>
      </c>
      <c r="N3309" s="30"/>
      <c r="O3309" s="30"/>
    </row>
    <row r="3310" spans="1:15" x14ac:dyDescent="0.2">
      <c r="A3310" s="54">
        <v>42873</v>
      </c>
      <c r="B3310" s="55">
        <v>3</v>
      </c>
      <c r="C3310" s="69">
        <v>6190.11</v>
      </c>
      <c r="D3310" s="25"/>
      <c r="E3310" s="31">
        <v>1172.2210558406998</v>
      </c>
      <c r="F3310" s="31">
        <v>67.9065289479</v>
      </c>
      <c r="G3310" s="30"/>
      <c r="H3310" s="33">
        <v>65.996969800000002</v>
      </c>
      <c r="I3310" s="33">
        <v>593.12691619701934</v>
      </c>
      <c r="J3310" s="33">
        <v>8552.1133000000009</v>
      </c>
      <c r="K3310" s="100">
        <v>0</v>
      </c>
      <c r="L3310" s="30"/>
      <c r="M3310" s="33">
        <f t="shared" si="51"/>
        <v>8552.1133000000009</v>
      </c>
      <c r="N3310" s="30"/>
      <c r="O3310" s="30"/>
    </row>
    <row r="3311" spans="1:15" x14ac:dyDescent="0.2">
      <c r="A3311" s="54">
        <v>42873</v>
      </c>
      <c r="B3311" s="55">
        <v>4</v>
      </c>
      <c r="C3311" s="69">
        <v>6147.67</v>
      </c>
      <c r="D3311" s="25"/>
      <c r="E3311" s="31">
        <v>1244.0499160706001</v>
      </c>
      <c r="F3311" s="31">
        <v>67.004174452499996</v>
      </c>
      <c r="G3311" s="30"/>
      <c r="H3311" s="33">
        <v>65.35355032999999</v>
      </c>
      <c r="I3311" s="33">
        <v>590.59807810373923</v>
      </c>
      <c r="J3311" s="33">
        <v>8333.5400000000009</v>
      </c>
      <c r="K3311" s="100">
        <v>0</v>
      </c>
      <c r="L3311" s="30"/>
      <c r="M3311" s="33">
        <f t="shared" si="51"/>
        <v>8333.5400000000009</v>
      </c>
      <c r="N3311" s="30"/>
      <c r="O3311" s="30"/>
    </row>
    <row r="3312" spans="1:15" x14ac:dyDescent="0.2">
      <c r="A3312" s="54">
        <v>42873</v>
      </c>
      <c r="B3312" s="55">
        <v>5</v>
      </c>
      <c r="C3312" s="69">
        <v>6298.5</v>
      </c>
      <c r="D3312" s="25"/>
      <c r="E3312" s="31">
        <v>1290.8454906588001</v>
      </c>
      <c r="F3312" s="31">
        <v>68.049257419499995</v>
      </c>
      <c r="G3312" s="30"/>
      <c r="H3312" s="33">
        <v>65.765440679999998</v>
      </c>
      <c r="I3312" s="33">
        <v>603.40944520916298</v>
      </c>
      <c r="J3312" s="33">
        <v>8281.4228999999996</v>
      </c>
      <c r="K3312" s="100">
        <v>0</v>
      </c>
      <c r="L3312" s="30"/>
      <c r="M3312" s="33">
        <f t="shared" si="51"/>
        <v>8281.4228999999996</v>
      </c>
      <c r="N3312" s="30"/>
      <c r="O3312" s="30"/>
    </row>
    <row r="3313" spans="1:15" x14ac:dyDescent="0.2">
      <c r="A3313" s="54">
        <v>42873</v>
      </c>
      <c r="B3313" s="55">
        <v>6</v>
      </c>
      <c r="C3313" s="69">
        <v>6671.19</v>
      </c>
      <c r="D3313" s="25"/>
      <c r="E3313" s="31">
        <v>1341.6759523570997</v>
      </c>
      <c r="F3313" s="31">
        <v>71.193359534899997</v>
      </c>
      <c r="G3313" s="30"/>
      <c r="H3313" s="33">
        <v>68.934130700000011</v>
      </c>
      <c r="I3313" s="33">
        <v>629.86485978922485</v>
      </c>
      <c r="J3313" s="33">
        <v>8485.8467000000001</v>
      </c>
      <c r="K3313" s="100">
        <v>0</v>
      </c>
      <c r="L3313" s="30"/>
      <c r="M3313" s="33">
        <f t="shared" si="51"/>
        <v>8485.8467000000001</v>
      </c>
      <c r="N3313" s="30"/>
      <c r="O3313" s="30"/>
    </row>
    <row r="3314" spans="1:15" x14ac:dyDescent="0.2">
      <c r="A3314" s="54">
        <v>42873</v>
      </c>
      <c r="B3314" s="55">
        <v>7</v>
      </c>
      <c r="C3314" s="69">
        <v>7136.32</v>
      </c>
      <c r="D3314" s="25"/>
      <c r="E3314" s="31">
        <v>1402.2611209798999</v>
      </c>
      <c r="F3314" s="31">
        <v>74.183987399300008</v>
      </c>
      <c r="G3314" s="30"/>
      <c r="H3314" s="33">
        <v>74.107709699999987</v>
      </c>
      <c r="I3314" s="33">
        <v>661.53924527952074</v>
      </c>
      <c r="J3314" s="33">
        <v>9055.9354999999996</v>
      </c>
      <c r="K3314" s="100">
        <v>0</v>
      </c>
      <c r="L3314" s="30"/>
      <c r="M3314" s="33">
        <f t="shared" si="51"/>
        <v>9055.9354999999996</v>
      </c>
      <c r="N3314" s="30"/>
      <c r="O3314" s="30"/>
    </row>
    <row r="3315" spans="1:15" x14ac:dyDescent="0.2">
      <c r="A3315" s="54">
        <v>42873</v>
      </c>
      <c r="B3315" s="55">
        <v>8</v>
      </c>
      <c r="C3315" s="69">
        <v>7614.14</v>
      </c>
      <c r="D3315" s="25"/>
      <c r="E3315" s="31">
        <v>1449.7149250527998</v>
      </c>
      <c r="F3315" s="31">
        <v>73.598477279199997</v>
      </c>
      <c r="G3315" s="30"/>
      <c r="H3315" s="33">
        <v>77.233068610000004</v>
      </c>
      <c r="I3315" s="33">
        <v>778.57649944697505</v>
      </c>
      <c r="J3315" s="33">
        <v>9620.8623000000007</v>
      </c>
      <c r="K3315" s="100">
        <v>0</v>
      </c>
      <c r="L3315" s="30"/>
      <c r="M3315" s="33">
        <f t="shared" si="51"/>
        <v>9620.8623000000007</v>
      </c>
      <c r="N3315" s="30"/>
      <c r="O3315" s="30"/>
    </row>
    <row r="3316" spans="1:15" x14ac:dyDescent="0.2">
      <c r="A3316" s="54">
        <v>42873</v>
      </c>
      <c r="B3316" s="55">
        <v>9</v>
      </c>
      <c r="C3316" s="69">
        <v>7981.85</v>
      </c>
      <c r="D3316" s="25"/>
      <c r="E3316" s="31">
        <v>1497.4694859570002</v>
      </c>
      <c r="F3316" s="31">
        <v>73.154120344599988</v>
      </c>
      <c r="G3316" s="30"/>
      <c r="H3316" s="33">
        <v>79.382996230000003</v>
      </c>
      <c r="I3316" s="33">
        <v>736.61846092725614</v>
      </c>
      <c r="J3316" s="33">
        <v>10061.050999999999</v>
      </c>
      <c r="K3316" s="100">
        <v>0</v>
      </c>
      <c r="L3316" s="30"/>
      <c r="M3316" s="33">
        <f t="shared" si="51"/>
        <v>10061.050999999999</v>
      </c>
      <c r="N3316" s="30"/>
      <c r="O3316" s="30"/>
    </row>
    <row r="3317" spans="1:15" x14ac:dyDescent="0.2">
      <c r="A3317" s="54">
        <v>42873</v>
      </c>
      <c r="B3317" s="55">
        <v>10</v>
      </c>
      <c r="C3317" s="69">
        <v>8283.33</v>
      </c>
      <c r="D3317" s="25"/>
      <c r="E3317" s="31">
        <v>1528.2342523757</v>
      </c>
      <c r="F3317" s="31">
        <v>74.521366969000013</v>
      </c>
      <c r="G3317" s="30"/>
      <c r="H3317" s="33">
        <v>81.755772269999994</v>
      </c>
      <c r="I3317" s="33">
        <v>745.33408252211427</v>
      </c>
      <c r="J3317" s="33">
        <v>10186.700000000001</v>
      </c>
      <c r="K3317" s="100">
        <v>0</v>
      </c>
      <c r="L3317" s="30"/>
      <c r="M3317" s="33">
        <f t="shared" si="51"/>
        <v>10186.700000000001</v>
      </c>
      <c r="N3317" s="30"/>
      <c r="O3317" s="30"/>
    </row>
    <row r="3318" spans="1:15" x14ac:dyDescent="0.2">
      <c r="A3318" s="54">
        <v>42873</v>
      </c>
      <c r="B3318" s="55">
        <v>11</v>
      </c>
      <c r="C3318" s="69">
        <v>8627.6299999999992</v>
      </c>
      <c r="D3318" s="25"/>
      <c r="E3318" s="31">
        <v>1553.2187168538999</v>
      </c>
      <c r="F3318" s="31">
        <v>76.541067635600001</v>
      </c>
      <c r="G3318" s="30"/>
      <c r="H3318" s="33">
        <v>84.813632640000009</v>
      </c>
      <c r="I3318" s="33">
        <v>762.54912437746577</v>
      </c>
      <c r="J3318" s="33">
        <v>10274.724</v>
      </c>
      <c r="K3318" s="100">
        <v>0</v>
      </c>
      <c r="L3318" s="30"/>
      <c r="M3318" s="33">
        <f t="shared" si="51"/>
        <v>10274.724</v>
      </c>
      <c r="N3318" s="30"/>
      <c r="O3318" s="30"/>
    </row>
    <row r="3319" spans="1:15" x14ac:dyDescent="0.2">
      <c r="A3319" s="54">
        <v>42873</v>
      </c>
      <c r="B3319" s="55">
        <v>12</v>
      </c>
      <c r="C3319" s="69">
        <v>8859.8799999999992</v>
      </c>
      <c r="D3319" s="25"/>
      <c r="E3319" s="31">
        <v>1529.1498294281</v>
      </c>
      <c r="F3319" s="31">
        <v>77.762920943500006</v>
      </c>
      <c r="G3319" s="30"/>
      <c r="H3319" s="33">
        <v>87.504528159999992</v>
      </c>
      <c r="I3319" s="33">
        <v>775.55362940479654</v>
      </c>
      <c r="J3319" s="33">
        <v>10499.111999999999</v>
      </c>
      <c r="K3319" s="100">
        <v>0</v>
      </c>
      <c r="L3319" s="30"/>
      <c r="M3319" s="33">
        <f t="shared" si="51"/>
        <v>10499.111999999999</v>
      </c>
      <c r="N3319" s="30"/>
      <c r="O3319" s="30"/>
    </row>
    <row r="3320" spans="1:15" x14ac:dyDescent="0.2">
      <c r="A3320" s="54">
        <v>42873</v>
      </c>
      <c r="B3320" s="55">
        <v>13</v>
      </c>
      <c r="C3320" s="69">
        <v>8984.7199999999993</v>
      </c>
      <c r="D3320" s="25"/>
      <c r="E3320" s="31">
        <v>1529.0252591133001</v>
      </c>
      <c r="F3320" s="31">
        <v>79.476956033399986</v>
      </c>
      <c r="G3320" s="30"/>
      <c r="H3320" s="33">
        <v>90.630440619999973</v>
      </c>
      <c r="I3320" s="33">
        <v>788.00189160682771</v>
      </c>
      <c r="J3320" s="33">
        <v>10623.710999999999</v>
      </c>
      <c r="K3320" s="100">
        <v>0</v>
      </c>
      <c r="L3320" s="30"/>
      <c r="M3320" s="33">
        <f t="shared" si="51"/>
        <v>10623.710999999999</v>
      </c>
      <c r="N3320" s="30"/>
      <c r="O3320" s="30"/>
    </row>
    <row r="3321" spans="1:15" x14ac:dyDescent="0.2">
      <c r="A3321" s="54">
        <v>42873</v>
      </c>
      <c r="B3321" s="55">
        <v>14</v>
      </c>
      <c r="C3321" s="69">
        <v>9171.93</v>
      </c>
      <c r="D3321" s="25"/>
      <c r="E3321" s="31">
        <v>1518.9453665131</v>
      </c>
      <c r="F3321" s="31">
        <v>81.038990577999996</v>
      </c>
      <c r="G3321" s="30"/>
      <c r="H3321" s="33">
        <v>92.600922750000009</v>
      </c>
      <c r="I3321" s="33">
        <v>797.59817029497344</v>
      </c>
      <c r="J3321" s="33">
        <v>10749.313</v>
      </c>
      <c r="K3321" s="100">
        <v>0</v>
      </c>
      <c r="L3321" s="30"/>
      <c r="M3321" s="33">
        <f t="shared" si="51"/>
        <v>10749.313</v>
      </c>
      <c r="N3321" s="30"/>
      <c r="O3321" s="30"/>
    </row>
    <row r="3322" spans="1:15" x14ac:dyDescent="0.2">
      <c r="A3322" s="54">
        <v>42873</v>
      </c>
      <c r="B3322" s="55">
        <v>15</v>
      </c>
      <c r="C3322" s="69">
        <v>9217.3700000000008</v>
      </c>
      <c r="D3322" s="25"/>
      <c r="E3322" s="31">
        <v>1510.2580938275</v>
      </c>
      <c r="F3322" s="31">
        <v>83.004718217099992</v>
      </c>
      <c r="G3322" s="30"/>
      <c r="H3322" s="33">
        <v>93.678647769999998</v>
      </c>
      <c r="I3322" s="33">
        <v>806.00048749599068</v>
      </c>
      <c r="J3322" s="33">
        <v>10930.688</v>
      </c>
      <c r="K3322" s="100">
        <v>0</v>
      </c>
      <c r="L3322" s="30"/>
      <c r="M3322" s="33">
        <f t="shared" si="51"/>
        <v>10930.688</v>
      </c>
      <c r="N3322" s="30"/>
      <c r="O3322" s="30"/>
    </row>
    <row r="3323" spans="1:15" x14ac:dyDescent="0.2">
      <c r="A3323" s="54">
        <v>42873</v>
      </c>
      <c r="B3323" s="55">
        <v>16</v>
      </c>
      <c r="C3323" s="69">
        <v>9212.1200000000008</v>
      </c>
      <c r="D3323" s="25"/>
      <c r="E3323" s="31">
        <v>1503.0630666973</v>
      </c>
      <c r="F3323" s="31">
        <v>86.138636884800007</v>
      </c>
      <c r="G3323" s="30"/>
      <c r="H3323" s="33">
        <v>94.428290080000011</v>
      </c>
      <c r="I3323" s="33">
        <v>807.2180738176437</v>
      </c>
      <c r="J3323" s="33">
        <v>11087.513000000001</v>
      </c>
      <c r="K3323" s="100">
        <v>0</v>
      </c>
      <c r="L3323" s="30"/>
      <c r="M3323" s="33">
        <f t="shared" si="51"/>
        <v>11087.513000000001</v>
      </c>
      <c r="N3323" s="30"/>
      <c r="O3323" s="30"/>
    </row>
    <row r="3324" spans="1:15" x14ac:dyDescent="0.2">
      <c r="A3324" s="54">
        <v>42873</v>
      </c>
      <c r="B3324" s="55">
        <v>17</v>
      </c>
      <c r="C3324" s="69">
        <v>9194.6200000000008</v>
      </c>
      <c r="D3324" s="25"/>
      <c r="E3324" s="31">
        <v>1463.611735616</v>
      </c>
      <c r="F3324" s="31">
        <v>90.108817401799996</v>
      </c>
      <c r="G3324" s="30"/>
      <c r="H3324" s="33">
        <v>94.562102969999998</v>
      </c>
      <c r="I3324" s="33">
        <v>806.28289118229452</v>
      </c>
      <c r="J3324" s="33">
        <v>11249.806</v>
      </c>
      <c r="K3324" s="100">
        <v>0</v>
      </c>
      <c r="L3324" s="30"/>
      <c r="M3324" s="33">
        <f t="shared" si="51"/>
        <v>11249.806</v>
      </c>
      <c r="N3324" s="30"/>
      <c r="O3324" s="30"/>
    </row>
    <row r="3325" spans="1:15" x14ac:dyDescent="0.2">
      <c r="A3325" s="54">
        <v>42873</v>
      </c>
      <c r="B3325" s="55">
        <v>18</v>
      </c>
      <c r="C3325" s="69">
        <v>9075.51</v>
      </c>
      <c r="D3325" s="25"/>
      <c r="E3325" s="31">
        <v>1455.6561962905998</v>
      </c>
      <c r="F3325" s="31">
        <v>91.639892890200002</v>
      </c>
      <c r="G3325" s="30"/>
      <c r="H3325" s="33">
        <v>93.726891999999992</v>
      </c>
      <c r="I3325" s="33">
        <v>799.6327570703271</v>
      </c>
      <c r="J3325" s="33">
        <v>11464.870999999999</v>
      </c>
      <c r="K3325" s="100">
        <v>0</v>
      </c>
      <c r="L3325" s="30"/>
      <c r="M3325" s="33">
        <f t="shared" si="51"/>
        <v>11464.870999999999</v>
      </c>
      <c r="N3325" s="30"/>
      <c r="O3325" s="30"/>
    </row>
    <row r="3326" spans="1:15" x14ac:dyDescent="0.2">
      <c r="A3326" s="54">
        <v>42873</v>
      </c>
      <c r="B3326" s="55">
        <v>19</v>
      </c>
      <c r="C3326" s="69">
        <v>9016.4500000000007</v>
      </c>
      <c r="D3326" s="25"/>
      <c r="E3326" s="31">
        <v>1445.2173875338999</v>
      </c>
      <c r="F3326" s="31">
        <v>95.137813035899995</v>
      </c>
      <c r="G3326" s="30"/>
      <c r="H3326" s="33">
        <v>92.252362820000016</v>
      </c>
      <c r="I3326" s="33">
        <v>789.35682032109912</v>
      </c>
      <c r="J3326" s="33">
        <v>11603.245000000001</v>
      </c>
      <c r="K3326" s="100">
        <v>0</v>
      </c>
      <c r="L3326" s="30"/>
      <c r="M3326" s="33">
        <f t="shared" si="51"/>
        <v>11603.245000000001</v>
      </c>
      <c r="N3326" s="30"/>
      <c r="O3326" s="30"/>
    </row>
    <row r="3327" spans="1:15" x14ac:dyDescent="0.2">
      <c r="A3327" s="54">
        <v>42873</v>
      </c>
      <c r="B3327" s="55">
        <v>20</v>
      </c>
      <c r="C3327" s="69">
        <v>9058.34</v>
      </c>
      <c r="D3327" s="25"/>
      <c r="E3327" s="31">
        <v>1392.1272963791996</v>
      </c>
      <c r="F3327" s="31">
        <v>102.1071372615</v>
      </c>
      <c r="G3327" s="30"/>
      <c r="H3327" s="33">
        <v>94.544175839999994</v>
      </c>
      <c r="I3327" s="33">
        <v>752.91287383006022</v>
      </c>
      <c r="J3327" s="33">
        <v>11641.291999999999</v>
      </c>
      <c r="K3327" s="100">
        <v>0</v>
      </c>
      <c r="L3327" s="30"/>
      <c r="M3327" s="33">
        <f t="shared" si="51"/>
        <v>11641.291999999999</v>
      </c>
      <c r="N3327" s="30"/>
      <c r="O3327" s="30"/>
    </row>
    <row r="3328" spans="1:15" x14ac:dyDescent="0.2">
      <c r="A3328" s="54">
        <v>42873</v>
      </c>
      <c r="B3328" s="55">
        <v>21</v>
      </c>
      <c r="C3328" s="69">
        <v>9566.0300000000007</v>
      </c>
      <c r="D3328" s="25"/>
      <c r="E3328" s="31">
        <v>1336.7391040007001</v>
      </c>
      <c r="F3328" s="31">
        <v>108.179814845</v>
      </c>
      <c r="G3328" s="30"/>
      <c r="H3328" s="33">
        <v>96.927939940000002</v>
      </c>
      <c r="I3328" s="33">
        <v>827.81152900257496</v>
      </c>
      <c r="J3328" s="33">
        <v>11846.337</v>
      </c>
      <c r="K3328" s="100">
        <v>0</v>
      </c>
      <c r="L3328" s="30"/>
      <c r="M3328" s="33">
        <f t="shared" si="51"/>
        <v>11846.337</v>
      </c>
      <c r="N3328" s="30"/>
      <c r="O3328" s="30"/>
    </row>
    <row r="3329" spans="1:15" x14ac:dyDescent="0.2">
      <c r="A3329" s="54">
        <v>42873</v>
      </c>
      <c r="B3329" s="55">
        <v>22</v>
      </c>
      <c r="C3329" s="69">
        <v>9179</v>
      </c>
      <c r="D3329" s="25"/>
      <c r="E3329" s="31">
        <v>1278.4260090097</v>
      </c>
      <c r="F3329" s="31">
        <v>106.7521414258</v>
      </c>
      <c r="G3329" s="30"/>
      <c r="H3329" s="33">
        <v>92.006883370000011</v>
      </c>
      <c r="I3329" s="33">
        <v>874.02061745047502</v>
      </c>
      <c r="J3329" s="33">
        <v>12349.102999999999</v>
      </c>
      <c r="K3329" s="100">
        <v>0</v>
      </c>
      <c r="L3329" s="30"/>
      <c r="M3329" s="33">
        <f t="shared" si="51"/>
        <v>12349.102999999999</v>
      </c>
      <c r="N3329" s="30"/>
      <c r="O3329" s="30"/>
    </row>
    <row r="3330" spans="1:15" x14ac:dyDescent="0.2">
      <c r="A3330" s="54">
        <v>42873</v>
      </c>
      <c r="B3330" s="55">
        <v>23</v>
      </c>
      <c r="C3330" s="69">
        <v>8329.33</v>
      </c>
      <c r="D3330" s="25"/>
      <c r="E3330" s="31">
        <v>1225.8918119513999</v>
      </c>
      <c r="F3330" s="31">
        <v>96.884641631099996</v>
      </c>
      <c r="G3330" s="30"/>
      <c r="H3330" s="33">
        <v>84.026807290000008</v>
      </c>
      <c r="I3330" s="33">
        <v>792.24422279711507</v>
      </c>
      <c r="J3330" s="33">
        <v>11857.605</v>
      </c>
      <c r="K3330" s="100">
        <v>0</v>
      </c>
      <c r="L3330" s="30"/>
      <c r="M3330" s="33">
        <f t="shared" si="51"/>
        <v>11857.605</v>
      </c>
      <c r="N3330" s="30"/>
      <c r="O3330" s="30"/>
    </row>
    <row r="3331" spans="1:15" x14ac:dyDescent="0.2">
      <c r="A3331" s="54">
        <v>42873</v>
      </c>
      <c r="B3331" s="55">
        <v>24</v>
      </c>
      <c r="C3331" s="69">
        <v>7519.44</v>
      </c>
      <c r="D3331" s="25"/>
      <c r="E3331" s="31">
        <v>1197.5678724480001</v>
      </c>
      <c r="F3331" s="31">
        <v>85.928640378300003</v>
      </c>
      <c r="G3331" s="30"/>
      <c r="H3331" s="33">
        <v>76.96002455</v>
      </c>
      <c r="I3331" s="33">
        <v>704.76509949034107</v>
      </c>
      <c r="J3331" s="33">
        <v>10890.83</v>
      </c>
      <c r="K3331" s="100">
        <v>0</v>
      </c>
      <c r="L3331" s="30"/>
      <c r="M3331" s="33">
        <f t="shared" si="51"/>
        <v>10890.83</v>
      </c>
      <c r="N3331" s="30"/>
      <c r="O3331" s="30"/>
    </row>
    <row r="3332" spans="1:15" x14ac:dyDescent="0.2">
      <c r="A3332" s="54">
        <v>42874</v>
      </c>
      <c r="B3332" s="55">
        <v>1</v>
      </c>
      <c r="C3332" s="69">
        <v>6940.66</v>
      </c>
      <c r="D3332" s="25"/>
      <c r="E3332" s="31">
        <v>1184.8365207098</v>
      </c>
      <c r="F3332" s="31">
        <v>77.594189005000004</v>
      </c>
      <c r="G3332" s="30"/>
      <c r="H3332" s="33">
        <v>72.520373780000028</v>
      </c>
      <c r="I3332" s="33">
        <v>657.11545885753799</v>
      </c>
      <c r="J3332" s="33">
        <v>10000.24</v>
      </c>
      <c r="K3332" s="100">
        <v>0</v>
      </c>
      <c r="L3332" s="30"/>
      <c r="M3332" s="33">
        <f t="shared" si="51"/>
        <v>10000.24</v>
      </c>
      <c r="N3332" s="30"/>
      <c r="O3332" s="30"/>
    </row>
    <row r="3333" spans="1:15" x14ac:dyDescent="0.2">
      <c r="A3333" s="54">
        <v>42874</v>
      </c>
      <c r="B3333" s="55">
        <v>2</v>
      </c>
      <c r="C3333" s="69">
        <v>6572.23</v>
      </c>
      <c r="D3333" s="25"/>
      <c r="E3333" s="31">
        <v>1181.5524209252001</v>
      </c>
      <c r="F3333" s="31">
        <v>72.007144891399989</v>
      </c>
      <c r="G3333" s="30"/>
      <c r="H3333" s="33">
        <v>69.021693460000009</v>
      </c>
      <c r="I3333" s="33">
        <v>627.11315953789654</v>
      </c>
      <c r="J3333" s="33">
        <v>9264.3798999999999</v>
      </c>
      <c r="K3333" s="100">
        <v>0</v>
      </c>
      <c r="L3333" s="30"/>
      <c r="M3333" s="33">
        <f t="shared" si="51"/>
        <v>9264.3798999999999</v>
      </c>
      <c r="N3333" s="30"/>
      <c r="O3333" s="30"/>
    </row>
    <row r="3334" spans="1:15" x14ac:dyDescent="0.2">
      <c r="A3334" s="54">
        <v>42874</v>
      </c>
      <c r="B3334" s="55">
        <v>3</v>
      </c>
      <c r="C3334" s="69">
        <v>6343.83</v>
      </c>
      <c r="D3334" s="25"/>
      <c r="E3334" s="31">
        <v>1203.5990799150998</v>
      </c>
      <c r="F3334" s="31">
        <v>68.728283334300002</v>
      </c>
      <c r="G3334" s="30"/>
      <c r="H3334" s="33">
        <v>66.47447708</v>
      </c>
      <c r="I3334" s="33">
        <v>601.06369216405574</v>
      </c>
      <c r="J3334" s="33">
        <v>8848.0625</v>
      </c>
      <c r="K3334" s="100">
        <v>0</v>
      </c>
      <c r="L3334" s="30"/>
      <c r="M3334" s="33">
        <f t="shared" si="51"/>
        <v>8848.0625</v>
      </c>
      <c r="N3334" s="30"/>
      <c r="O3334" s="30"/>
    </row>
    <row r="3335" spans="1:15" x14ac:dyDescent="0.2">
      <c r="A3335" s="54">
        <v>42874</v>
      </c>
      <c r="B3335" s="55">
        <v>4</v>
      </c>
      <c r="C3335" s="69">
        <v>6279.21</v>
      </c>
      <c r="D3335" s="25"/>
      <c r="E3335" s="31">
        <v>1224.0270190875001</v>
      </c>
      <c r="F3335" s="31">
        <v>67.040591630999998</v>
      </c>
      <c r="G3335" s="30"/>
      <c r="H3335" s="33">
        <v>65.264661869999983</v>
      </c>
      <c r="I3335" s="33">
        <v>596.90431698906048</v>
      </c>
      <c r="J3335" s="33">
        <v>8583.6229999999996</v>
      </c>
      <c r="K3335" s="100">
        <v>0</v>
      </c>
      <c r="L3335" s="30"/>
      <c r="M3335" s="33">
        <f t="shared" si="51"/>
        <v>8583.6229999999996</v>
      </c>
      <c r="N3335" s="30"/>
      <c r="O3335" s="30"/>
    </row>
    <row r="3336" spans="1:15" x14ac:dyDescent="0.2">
      <c r="A3336" s="54">
        <v>42874</v>
      </c>
      <c r="B3336" s="55">
        <v>5</v>
      </c>
      <c r="C3336" s="69">
        <v>6398.38</v>
      </c>
      <c r="D3336" s="25"/>
      <c r="E3336" s="31">
        <v>1267.9169262071</v>
      </c>
      <c r="F3336" s="31">
        <v>67.466347830900006</v>
      </c>
      <c r="G3336" s="30"/>
      <c r="H3336" s="33">
        <v>66.277799030000011</v>
      </c>
      <c r="I3336" s="33">
        <v>606.61689746452748</v>
      </c>
      <c r="J3336" s="33">
        <v>8484.5370999999996</v>
      </c>
      <c r="K3336" s="100">
        <v>0</v>
      </c>
      <c r="L3336" s="30"/>
      <c r="M3336" s="33">
        <f t="shared" si="51"/>
        <v>8484.5370999999996</v>
      </c>
      <c r="N3336" s="30"/>
      <c r="O3336" s="30"/>
    </row>
    <row r="3337" spans="1:15" x14ac:dyDescent="0.2">
      <c r="A3337" s="54">
        <v>42874</v>
      </c>
      <c r="B3337" s="55">
        <v>6</v>
      </c>
      <c r="C3337" s="69">
        <v>6724.1</v>
      </c>
      <c r="D3337" s="25"/>
      <c r="E3337" s="31">
        <v>1335.3818458600003</v>
      </c>
      <c r="F3337" s="31">
        <v>70.273214192400005</v>
      </c>
      <c r="G3337" s="30"/>
      <c r="H3337" s="33">
        <v>68.572660549999995</v>
      </c>
      <c r="I3337" s="33">
        <v>637.39496988505107</v>
      </c>
      <c r="J3337" s="33">
        <v>8619.8495999999996</v>
      </c>
      <c r="K3337" s="100">
        <v>0</v>
      </c>
      <c r="L3337" s="30"/>
      <c r="M3337" s="33">
        <f t="shared" si="51"/>
        <v>8619.8495999999996</v>
      </c>
      <c r="N3337" s="30"/>
      <c r="O3337" s="30"/>
    </row>
    <row r="3338" spans="1:15" x14ac:dyDescent="0.2">
      <c r="A3338" s="54">
        <v>42874</v>
      </c>
      <c r="B3338" s="55">
        <v>7</v>
      </c>
      <c r="C3338" s="69">
        <v>7133.08</v>
      </c>
      <c r="D3338" s="25"/>
      <c r="E3338" s="31">
        <v>1407.0823211280001</v>
      </c>
      <c r="F3338" s="31">
        <v>72.706465547899995</v>
      </c>
      <c r="G3338" s="30"/>
      <c r="H3338" s="33">
        <v>71.889801239999997</v>
      </c>
      <c r="I3338" s="33">
        <v>676.66232455813406</v>
      </c>
      <c r="J3338" s="33">
        <v>9071.6064000000006</v>
      </c>
      <c r="K3338" s="100">
        <v>0</v>
      </c>
      <c r="L3338" s="30"/>
      <c r="M3338" s="33">
        <f t="shared" si="51"/>
        <v>9071.6064000000006</v>
      </c>
      <c r="N3338" s="30"/>
      <c r="O3338" s="30"/>
    </row>
    <row r="3339" spans="1:15" x14ac:dyDescent="0.2">
      <c r="A3339" s="54">
        <v>42874</v>
      </c>
      <c r="B3339" s="55">
        <v>8</v>
      </c>
      <c r="C3339" s="69">
        <v>7677.12</v>
      </c>
      <c r="D3339" s="25"/>
      <c r="E3339" s="31">
        <v>1463.2171261725</v>
      </c>
      <c r="F3339" s="31">
        <v>72.360593667700002</v>
      </c>
      <c r="G3339" s="30"/>
      <c r="H3339" s="33">
        <v>75.524929709999995</v>
      </c>
      <c r="I3339" s="33">
        <v>716.57774481647982</v>
      </c>
      <c r="J3339" s="33">
        <v>9573.25</v>
      </c>
      <c r="K3339" s="100">
        <v>0</v>
      </c>
      <c r="L3339" s="30"/>
      <c r="M3339" s="33">
        <f t="shared" si="51"/>
        <v>9573.25</v>
      </c>
      <c r="N3339" s="30"/>
      <c r="O3339" s="30"/>
    </row>
    <row r="3340" spans="1:15" x14ac:dyDescent="0.2">
      <c r="A3340" s="54">
        <v>42874</v>
      </c>
      <c r="B3340" s="55">
        <v>9</v>
      </c>
      <c r="C3340" s="69">
        <v>8184.64</v>
      </c>
      <c r="D3340" s="25"/>
      <c r="E3340" s="31">
        <v>1521.5127405512003</v>
      </c>
      <c r="F3340" s="31">
        <v>72.716883482300005</v>
      </c>
      <c r="G3340" s="30"/>
      <c r="H3340" s="33">
        <v>80.508128429999999</v>
      </c>
      <c r="I3340" s="33">
        <v>748.75552901561832</v>
      </c>
      <c r="J3340" s="33">
        <v>10082.195</v>
      </c>
      <c r="K3340" s="100">
        <v>0</v>
      </c>
      <c r="L3340" s="30"/>
      <c r="M3340" s="33">
        <f t="shared" si="51"/>
        <v>10082.195</v>
      </c>
      <c r="N3340" s="30"/>
      <c r="O3340" s="30"/>
    </row>
    <row r="3341" spans="1:15" x14ac:dyDescent="0.2">
      <c r="A3341" s="54">
        <v>42874</v>
      </c>
      <c r="B3341" s="55">
        <v>10</v>
      </c>
      <c r="C3341" s="69">
        <v>8639.09</v>
      </c>
      <c r="D3341" s="25"/>
      <c r="E3341" s="31">
        <v>1550.8441796420002</v>
      </c>
      <c r="F3341" s="31">
        <v>74.368877485599995</v>
      </c>
      <c r="G3341" s="30"/>
      <c r="H3341" s="33">
        <v>85.816346629999998</v>
      </c>
      <c r="I3341" s="33">
        <v>776.59213714046336</v>
      </c>
      <c r="J3341" s="33">
        <v>10362.034</v>
      </c>
      <c r="K3341" s="100">
        <v>0</v>
      </c>
      <c r="L3341" s="30"/>
      <c r="M3341" s="33">
        <f t="shared" si="51"/>
        <v>10362.034</v>
      </c>
      <c r="N3341" s="30"/>
      <c r="O3341" s="30"/>
    </row>
    <row r="3342" spans="1:15" x14ac:dyDescent="0.2">
      <c r="A3342" s="54">
        <v>42874</v>
      </c>
      <c r="B3342" s="55">
        <v>11</v>
      </c>
      <c r="C3342" s="69">
        <v>9131.35</v>
      </c>
      <c r="D3342" s="25"/>
      <c r="E3342" s="31">
        <v>1578.4350199707999</v>
      </c>
      <c r="F3342" s="31">
        <v>77.726246439999997</v>
      </c>
      <c r="G3342" s="30"/>
      <c r="H3342" s="33">
        <v>90.360969049999994</v>
      </c>
      <c r="I3342" s="33">
        <v>803.91331374568495</v>
      </c>
      <c r="J3342" s="33">
        <v>10706.949000000001</v>
      </c>
      <c r="K3342" s="100">
        <v>0</v>
      </c>
      <c r="L3342" s="30"/>
      <c r="M3342" s="33">
        <f t="shared" si="51"/>
        <v>10706.949000000001</v>
      </c>
      <c r="N3342" s="30"/>
      <c r="O3342" s="30"/>
    </row>
    <row r="3343" spans="1:15" x14ac:dyDescent="0.2">
      <c r="A3343" s="54">
        <v>42874</v>
      </c>
      <c r="B3343" s="55">
        <v>12</v>
      </c>
      <c r="C3343" s="69">
        <v>9438.56</v>
      </c>
      <c r="D3343" s="25"/>
      <c r="E3343" s="31">
        <v>1605.2916079049996</v>
      </c>
      <c r="F3343" s="31">
        <v>80.260778777699997</v>
      </c>
      <c r="G3343" s="30"/>
      <c r="H3343" s="33">
        <v>93.28025581</v>
      </c>
      <c r="I3343" s="33">
        <v>830.70207267005537</v>
      </c>
      <c r="J3343" s="33">
        <v>11075.522999999999</v>
      </c>
      <c r="K3343" s="100">
        <v>0</v>
      </c>
      <c r="L3343" s="30"/>
      <c r="M3343" s="33">
        <f t="shared" si="51"/>
        <v>11075.522999999999</v>
      </c>
      <c r="N3343" s="30"/>
      <c r="O3343" s="30"/>
    </row>
    <row r="3344" spans="1:15" x14ac:dyDescent="0.2">
      <c r="A3344" s="54">
        <v>42874</v>
      </c>
      <c r="B3344" s="55">
        <v>13</v>
      </c>
      <c r="C3344" s="69">
        <v>9696.9699999999993</v>
      </c>
      <c r="D3344" s="25"/>
      <c r="E3344" s="31">
        <v>1592.7918484147999</v>
      </c>
      <c r="F3344" s="31">
        <v>83.058498195500007</v>
      </c>
      <c r="G3344" s="30"/>
      <c r="H3344" s="33">
        <v>96.126676979999999</v>
      </c>
      <c r="I3344" s="33">
        <v>848.77027547686964</v>
      </c>
      <c r="J3344" s="33">
        <v>11328.456</v>
      </c>
      <c r="K3344" s="100">
        <v>0</v>
      </c>
      <c r="L3344" s="30"/>
      <c r="M3344" s="33">
        <f t="shared" si="51"/>
        <v>11328.456</v>
      </c>
      <c r="N3344" s="30"/>
      <c r="O3344" s="30"/>
    </row>
    <row r="3345" spans="1:15" x14ac:dyDescent="0.2">
      <c r="A3345" s="54">
        <v>42874</v>
      </c>
      <c r="B3345" s="55">
        <v>14</v>
      </c>
      <c r="C3345" s="69">
        <v>10034.31</v>
      </c>
      <c r="D3345" s="25"/>
      <c r="E3345" s="31">
        <v>1569.8875918128997</v>
      </c>
      <c r="F3345" s="31">
        <v>85.185833253599995</v>
      </c>
      <c r="G3345" s="30"/>
      <c r="H3345" s="33">
        <v>99.342528560000005</v>
      </c>
      <c r="I3345" s="33">
        <v>853.70366764909932</v>
      </c>
      <c r="J3345" s="33">
        <v>11649.205</v>
      </c>
      <c r="K3345" s="100">
        <v>0</v>
      </c>
      <c r="L3345" s="30"/>
      <c r="M3345" s="33">
        <f t="shared" si="51"/>
        <v>11649.205</v>
      </c>
      <c r="N3345" s="30"/>
      <c r="O3345" s="30"/>
    </row>
    <row r="3346" spans="1:15" x14ac:dyDescent="0.2">
      <c r="A3346" s="54">
        <v>42874</v>
      </c>
      <c r="B3346" s="55">
        <v>15</v>
      </c>
      <c r="C3346" s="69">
        <v>10238.530000000001</v>
      </c>
      <c r="D3346" s="25"/>
      <c r="E3346" s="31">
        <v>1549.2775985268997</v>
      </c>
      <c r="F3346" s="31">
        <v>88.0972208787</v>
      </c>
      <c r="G3346" s="30"/>
      <c r="H3346" s="33">
        <v>101.08985859000002</v>
      </c>
      <c r="I3346" s="33">
        <v>851.63953489615051</v>
      </c>
      <c r="J3346" s="33">
        <v>12023.528</v>
      </c>
      <c r="K3346" s="100">
        <v>0</v>
      </c>
      <c r="L3346" s="30"/>
      <c r="M3346" s="33">
        <f t="shared" si="51"/>
        <v>12023.528</v>
      </c>
      <c r="N3346" s="30"/>
      <c r="O3346" s="30"/>
    </row>
    <row r="3347" spans="1:15" x14ac:dyDescent="0.2">
      <c r="A3347" s="54">
        <v>42874</v>
      </c>
      <c r="B3347" s="55">
        <v>16</v>
      </c>
      <c r="C3347" s="69">
        <v>10340</v>
      </c>
      <c r="D3347" s="25"/>
      <c r="E3347" s="31">
        <v>1527.9189662583003</v>
      </c>
      <c r="F3347" s="31">
        <v>92.197138498400008</v>
      </c>
      <c r="G3347" s="30"/>
      <c r="H3347" s="33">
        <v>103.20561509000001</v>
      </c>
      <c r="I3347" s="33">
        <v>962.25189967555752</v>
      </c>
      <c r="J3347" s="33">
        <v>12302.075999999999</v>
      </c>
      <c r="K3347" s="100">
        <v>0</v>
      </c>
      <c r="L3347" s="30"/>
      <c r="M3347" s="33">
        <f t="shared" si="51"/>
        <v>12302.075999999999</v>
      </c>
      <c r="N3347" s="30"/>
      <c r="O3347" s="30"/>
    </row>
    <row r="3348" spans="1:15" x14ac:dyDescent="0.2">
      <c r="A3348" s="54">
        <v>42874</v>
      </c>
      <c r="B3348" s="55">
        <v>17</v>
      </c>
      <c r="C3348" s="69">
        <v>10428.4</v>
      </c>
      <c r="D3348" s="25"/>
      <c r="E3348" s="31">
        <v>1487.4356823841999</v>
      </c>
      <c r="F3348" s="31">
        <v>96.235921945599998</v>
      </c>
      <c r="G3348" s="30"/>
      <c r="H3348" s="33">
        <v>103.05271507</v>
      </c>
      <c r="I3348" s="33">
        <v>922.40054801942767</v>
      </c>
      <c r="J3348" s="33">
        <v>12578.120999999999</v>
      </c>
      <c r="K3348" s="100">
        <v>0</v>
      </c>
      <c r="L3348" s="30"/>
      <c r="M3348" s="33">
        <f t="shared" si="51"/>
        <v>12578.120999999999</v>
      </c>
      <c r="N3348" s="30"/>
      <c r="O3348" s="30"/>
    </row>
    <row r="3349" spans="1:15" x14ac:dyDescent="0.2">
      <c r="A3349" s="54">
        <v>42874</v>
      </c>
      <c r="B3349" s="55">
        <v>18</v>
      </c>
      <c r="C3349" s="69">
        <v>10204.629999999999</v>
      </c>
      <c r="D3349" s="25"/>
      <c r="E3349" s="31">
        <v>1468.8046485116001</v>
      </c>
      <c r="F3349" s="31">
        <v>100.7534190881</v>
      </c>
      <c r="G3349" s="30"/>
      <c r="H3349" s="33">
        <v>101.06108815000002</v>
      </c>
      <c r="I3349" s="33">
        <v>896.90239203543786</v>
      </c>
      <c r="J3349" s="33">
        <v>12837.674999999999</v>
      </c>
      <c r="K3349" s="100">
        <v>0</v>
      </c>
      <c r="L3349" s="30"/>
      <c r="M3349" s="33">
        <f t="shared" si="51"/>
        <v>12837.674999999999</v>
      </c>
      <c r="N3349" s="30"/>
      <c r="O3349" s="30"/>
    </row>
    <row r="3350" spans="1:15" x14ac:dyDescent="0.2">
      <c r="A3350" s="54">
        <v>42874</v>
      </c>
      <c r="B3350" s="55">
        <v>19</v>
      </c>
      <c r="C3350" s="69">
        <v>9900.9699999999993</v>
      </c>
      <c r="D3350" s="25"/>
      <c r="E3350" s="31">
        <v>1452.7499417200002</v>
      </c>
      <c r="F3350" s="31">
        <v>105.84948742080002</v>
      </c>
      <c r="G3350" s="30"/>
      <c r="H3350" s="33">
        <v>99.329825969999973</v>
      </c>
      <c r="I3350" s="33">
        <v>848.75432488750471</v>
      </c>
      <c r="J3350" s="33">
        <v>12859.232</v>
      </c>
      <c r="K3350" s="100">
        <v>0</v>
      </c>
      <c r="L3350" s="30"/>
      <c r="M3350" s="33">
        <f t="shared" ref="M3350:M3413" si="52">J3350-K3350</f>
        <v>12859.232</v>
      </c>
      <c r="N3350" s="30"/>
      <c r="O3350" s="30"/>
    </row>
    <row r="3351" spans="1:15" x14ac:dyDescent="0.2">
      <c r="A3351" s="54">
        <v>42874</v>
      </c>
      <c r="B3351" s="55">
        <v>20</v>
      </c>
      <c r="C3351" s="69">
        <v>9680.27</v>
      </c>
      <c r="D3351" s="25"/>
      <c r="E3351" s="31">
        <v>1380.7350210904999</v>
      </c>
      <c r="F3351" s="31">
        <v>111.28752149570001</v>
      </c>
      <c r="G3351" s="30"/>
      <c r="H3351" s="33">
        <v>99.252286990000002</v>
      </c>
      <c r="I3351" s="33">
        <v>833.78660495847089</v>
      </c>
      <c r="J3351" s="33">
        <v>12670.843999999999</v>
      </c>
      <c r="K3351" s="100">
        <v>0</v>
      </c>
      <c r="L3351" s="30"/>
      <c r="M3351" s="33">
        <f t="shared" si="52"/>
        <v>12670.843999999999</v>
      </c>
      <c r="N3351" s="30"/>
      <c r="O3351" s="30"/>
    </row>
    <row r="3352" spans="1:15" x14ac:dyDescent="0.2">
      <c r="A3352" s="54">
        <v>42874</v>
      </c>
      <c r="B3352" s="55">
        <v>21</v>
      </c>
      <c r="C3352" s="69">
        <v>9961.52</v>
      </c>
      <c r="D3352" s="25"/>
      <c r="E3352" s="31">
        <v>1281.0366767474998</v>
      </c>
      <c r="F3352" s="31">
        <v>115.3308949722</v>
      </c>
      <c r="G3352" s="30"/>
      <c r="H3352" s="33">
        <v>100.81580625999999</v>
      </c>
      <c r="I3352" s="33">
        <v>878.50565985900005</v>
      </c>
      <c r="J3352" s="33">
        <v>12524.601000000001</v>
      </c>
      <c r="K3352" s="100">
        <v>0</v>
      </c>
      <c r="L3352" s="30"/>
      <c r="M3352" s="33">
        <f t="shared" si="52"/>
        <v>12524.601000000001</v>
      </c>
      <c r="N3352" s="30"/>
      <c r="O3352" s="30"/>
    </row>
    <row r="3353" spans="1:15" x14ac:dyDescent="0.2">
      <c r="A3353" s="54">
        <v>42874</v>
      </c>
      <c r="B3353" s="55">
        <v>22</v>
      </c>
      <c r="C3353" s="69">
        <v>9565.0499999999993</v>
      </c>
      <c r="D3353" s="25"/>
      <c r="E3353" s="31">
        <v>1207.0177519167</v>
      </c>
      <c r="F3353" s="31">
        <v>113.6671772981</v>
      </c>
      <c r="G3353" s="30"/>
      <c r="H3353" s="33">
        <v>95.91823844999999</v>
      </c>
      <c r="I3353" s="33">
        <v>904.32547636890502</v>
      </c>
      <c r="J3353" s="33">
        <v>12768.594999999999</v>
      </c>
      <c r="K3353" s="100">
        <v>0</v>
      </c>
      <c r="L3353" s="30"/>
      <c r="M3353" s="33">
        <f t="shared" si="52"/>
        <v>12768.594999999999</v>
      </c>
      <c r="N3353" s="30"/>
      <c r="O3353" s="30"/>
    </row>
    <row r="3354" spans="1:15" x14ac:dyDescent="0.2">
      <c r="A3354" s="54">
        <v>42874</v>
      </c>
      <c r="B3354" s="55">
        <v>23</v>
      </c>
      <c r="C3354" s="69">
        <v>8768.3700000000008</v>
      </c>
      <c r="D3354" s="25"/>
      <c r="E3354" s="31">
        <v>1154.2518201851001</v>
      </c>
      <c r="F3354" s="31">
        <v>104.24795676099998</v>
      </c>
      <c r="G3354" s="30"/>
      <c r="H3354" s="33">
        <v>87.37067008999999</v>
      </c>
      <c r="I3354" s="33">
        <v>790.85713042363989</v>
      </c>
      <c r="J3354" s="33">
        <v>12263.891</v>
      </c>
      <c r="K3354" s="100">
        <v>0</v>
      </c>
      <c r="L3354" s="30"/>
      <c r="M3354" s="33">
        <f t="shared" si="52"/>
        <v>12263.891</v>
      </c>
      <c r="N3354" s="30"/>
      <c r="O3354" s="30"/>
    </row>
    <row r="3355" spans="1:15" x14ac:dyDescent="0.2">
      <c r="A3355" s="54">
        <v>42874</v>
      </c>
      <c r="B3355" s="55">
        <v>24</v>
      </c>
      <c r="C3355" s="69">
        <v>7944.1</v>
      </c>
      <c r="D3355" s="25"/>
      <c r="E3355" s="31">
        <v>1122.7709713929003</v>
      </c>
      <c r="F3355" s="31">
        <v>92.298558710500004</v>
      </c>
      <c r="G3355" s="30"/>
      <c r="H3355" s="33">
        <v>78.243043990000004</v>
      </c>
      <c r="I3355" s="33">
        <v>718.45907448251717</v>
      </c>
      <c r="J3355" s="33">
        <v>11258.325999999999</v>
      </c>
      <c r="K3355" s="100">
        <v>0</v>
      </c>
      <c r="L3355" s="30"/>
      <c r="M3355" s="33">
        <f t="shared" si="52"/>
        <v>11258.325999999999</v>
      </c>
      <c r="N3355" s="30"/>
      <c r="O3355" s="30"/>
    </row>
    <row r="3356" spans="1:15" x14ac:dyDescent="0.2">
      <c r="A3356" s="54">
        <v>42875</v>
      </c>
      <c r="B3356" s="55">
        <v>1</v>
      </c>
      <c r="C3356" s="69">
        <v>7192.07</v>
      </c>
      <c r="D3356" s="25"/>
      <c r="E3356" s="31">
        <v>1102.7801957099</v>
      </c>
      <c r="F3356" s="31">
        <v>83.223826411499999</v>
      </c>
      <c r="G3356" s="30"/>
      <c r="H3356" s="33">
        <v>71.830847469999995</v>
      </c>
      <c r="I3356" s="33">
        <v>666.8189124377617</v>
      </c>
      <c r="J3356" s="33">
        <v>10290.009</v>
      </c>
      <c r="K3356" s="100">
        <v>0</v>
      </c>
      <c r="L3356" s="30"/>
      <c r="M3356" s="33">
        <f t="shared" si="52"/>
        <v>10290.009</v>
      </c>
      <c r="N3356" s="30"/>
      <c r="O3356" s="30"/>
    </row>
    <row r="3357" spans="1:15" x14ac:dyDescent="0.2">
      <c r="A3357" s="54">
        <v>42875</v>
      </c>
      <c r="B3357" s="55">
        <v>2</v>
      </c>
      <c r="C3357" s="69">
        <v>6695.93</v>
      </c>
      <c r="D3357" s="25"/>
      <c r="E3357" s="31">
        <v>1094.3904925406</v>
      </c>
      <c r="F3357" s="31">
        <v>76.188029437200001</v>
      </c>
      <c r="G3357" s="30"/>
      <c r="H3357" s="33">
        <v>67.675990319999983</v>
      </c>
      <c r="I3357" s="33">
        <v>633.77819417503395</v>
      </c>
      <c r="J3357" s="33">
        <v>9492.4735999999994</v>
      </c>
      <c r="K3357" s="100">
        <v>0</v>
      </c>
      <c r="L3357" s="30"/>
      <c r="M3357" s="33">
        <f t="shared" si="52"/>
        <v>9492.4735999999994</v>
      </c>
      <c r="N3357" s="30"/>
      <c r="O3357" s="30"/>
    </row>
    <row r="3358" spans="1:15" x14ac:dyDescent="0.2">
      <c r="A3358" s="54">
        <v>42875</v>
      </c>
      <c r="B3358" s="55">
        <v>3</v>
      </c>
      <c r="C3358" s="69">
        <v>6396.47</v>
      </c>
      <c r="D3358" s="25"/>
      <c r="E3358" s="31">
        <v>1113.0169082997002</v>
      </c>
      <c r="F3358" s="31">
        <v>71.200052428500001</v>
      </c>
      <c r="G3358" s="30"/>
      <c r="H3358" s="33">
        <v>64.441947739999989</v>
      </c>
      <c r="I3358" s="33">
        <v>607.0778005283197</v>
      </c>
      <c r="J3358" s="33">
        <v>8929.8721000000005</v>
      </c>
      <c r="K3358" s="100">
        <v>0</v>
      </c>
      <c r="L3358" s="30"/>
      <c r="M3358" s="33">
        <f t="shared" si="52"/>
        <v>8929.8721000000005</v>
      </c>
      <c r="N3358" s="30"/>
      <c r="O3358" s="30"/>
    </row>
    <row r="3359" spans="1:15" x14ac:dyDescent="0.2">
      <c r="A3359" s="54">
        <v>42875</v>
      </c>
      <c r="B3359" s="55">
        <v>4</v>
      </c>
      <c r="C3359" s="69">
        <v>6223.4</v>
      </c>
      <c r="D3359" s="25"/>
      <c r="E3359" s="31">
        <v>1146.0482976391002</v>
      </c>
      <c r="F3359" s="31">
        <v>68.326958221800012</v>
      </c>
      <c r="G3359" s="30"/>
      <c r="H3359" s="33">
        <v>62.987201059999997</v>
      </c>
      <c r="I3359" s="33">
        <v>593.65740947524421</v>
      </c>
      <c r="J3359" s="33">
        <v>8588.4375</v>
      </c>
      <c r="K3359" s="100">
        <v>0</v>
      </c>
      <c r="L3359" s="30"/>
      <c r="M3359" s="33">
        <f t="shared" si="52"/>
        <v>8588.4375</v>
      </c>
      <c r="N3359" s="30"/>
      <c r="O3359" s="30"/>
    </row>
    <row r="3360" spans="1:15" x14ac:dyDescent="0.2">
      <c r="A3360" s="54">
        <v>42875</v>
      </c>
      <c r="B3360" s="55">
        <v>5</v>
      </c>
      <c r="C3360" s="69">
        <v>6252.78</v>
      </c>
      <c r="D3360" s="25"/>
      <c r="E3360" s="31">
        <v>1164.8150631191997</v>
      </c>
      <c r="F3360" s="31">
        <v>67.176337515100002</v>
      </c>
      <c r="G3360" s="30"/>
      <c r="H3360" s="33">
        <v>62.83322609999999</v>
      </c>
      <c r="I3360" s="33">
        <v>591.63619744241407</v>
      </c>
      <c r="J3360" s="33">
        <v>8365.4668000000001</v>
      </c>
      <c r="K3360" s="100">
        <v>0</v>
      </c>
      <c r="L3360" s="30"/>
      <c r="M3360" s="33">
        <f t="shared" si="52"/>
        <v>8365.4668000000001</v>
      </c>
      <c r="N3360" s="30"/>
      <c r="O3360" s="30"/>
    </row>
    <row r="3361" spans="1:15" x14ac:dyDescent="0.2">
      <c r="A3361" s="54">
        <v>42875</v>
      </c>
      <c r="B3361" s="55">
        <v>6</v>
      </c>
      <c r="C3361" s="69">
        <v>6276.36</v>
      </c>
      <c r="D3361" s="25"/>
      <c r="E3361" s="31">
        <v>1199.3153946276998</v>
      </c>
      <c r="F3361" s="31">
        <v>67.393997256800006</v>
      </c>
      <c r="G3361" s="30"/>
      <c r="H3361" s="33">
        <v>62.502926230000007</v>
      </c>
      <c r="I3361" s="33">
        <v>597.25793324205608</v>
      </c>
      <c r="J3361" s="33">
        <v>8383.9434000000001</v>
      </c>
      <c r="K3361" s="100">
        <v>0</v>
      </c>
      <c r="L3361" s="30"/>
      <c r="M3361" s="33">
        <f t="shared" si="52"/>
        <v>8383.9434000000001</v>
      </c>
      <c r="N3361" s="30"/>
      <c r="O3361" s="30"/>
    </row>
    <row r="3362" spans="1:15" x14ac:dyDescent="0.2">
      <c r="A3362" s="54">
        <v>42875</v>
      </c>
      <c r="B3362" s="55">
        <v>7</v>
      </c>
      <c r="C3362" s="69">
        <v>6225.69</v>
      </c>
      <c r="D3362" s="25"/>
      <c r="E3362" s="31">
        <v>1261.3648086792</v>
      </c>
      <c r="F3362" s="31">
        <v>65.772468370300004</v>
      </c>
      <c r="G3362" s="30"/>
      <c r="H3362" s="33">
        <v>62.500202649999999</v>
      </c>
      <c r="I3362" s="33">
        <v>596.1302730755425</v>
      </c>
      <c r="J3362" s="33">
        <v>8510.8369000000002</v>
      </c>
      <c r="K3362" s="100">
        <v>0</v>
      </c>
      <c r="L3362" s="30"/>
      <c r="M3362" s="33">
        <f t="shared" si="52"/>
        <v>8510.8369000000002</v>
      </c>
      <c r="N3362" s="30"/>
      <c r="O3362" s="30"/>
    </row>
    <row r="3363" spans="1:15" x14ac:dyDescent="0.2">
      <c r="A3363" s="54">
        <v>42875</v>
      </c>
      <c r="B3363" s="55">
        <v>8</v>
      </c>
      <c r="C3363" s="69">
        <v>6552.93</v>
      </c>
      <c r="D3363" s="25"/>
      <c r="E3363" s="31">
        <v>1323.3307274442002</v>
      </c>
      <c r="F3363" s="31">
        <v>64.662220626600003</v>
      </c>
      <c r="G3363" s="30"/>
      <c r="H3363" s="33">
        <v>64.895001570000005</v>
      </c>
      <c r="I3363" s="33">
        <v>616.72562278706289</v>
      </c>
      <c r="J3363" s="33">
        <v>8413.0761999999995</v>
      </c>
      <c r="K3363" s="100">
        <v>0</v>
      </c>
      <c r="L3363" s="30"/>
      <c r="M3363" s="33">
        <f t="shared" si="52"/>
        <v>8413.0761999999995</v>
      </c>
      <c r="N3363" s="30"/>
      <c r="O3363" s="30"/>
    </row>
    <row r="3364" spans="1:15" x14ac:dyDescent="0.2">
      <c r="A3364" s="54">
        <v>42875</v>
      </c>
      <c r="B3364" s="55">
        <v>9</v>
      </c>
      <c r="C3364" s="69">
        <v>7193.41</v>
      </c>
      <c r="D3364" s="25"/>
      <c r="E3364" s="31">
        <v>1378.4254102110001</v>
      </c>
      <c r="F3364" s="31">
        <v>67.221191499200003</v>
      </c>
      <c r="G3364" s="30"/>
      <c r="H3364" s="33">
        <v>68.969177220000006</v>
      </c>
      <c r="I3364" s="33">
        <v>649.44763747151819</v>
      </c>
      <c r="J3364" s="33">
        <v>8652.0010000000002</v>
      </c>
      <c r="K3364" s="100">
        <v>0</v>
      </c>
      <c r="L3364" s="30"/>
      <c r="M3364" s="33">
        <f t="shared" si="52"/>
        <v>8652.0010000000002</v>
      </c>
      <c r="N3364" s="30"/>
      <c r="O3364" s="30"/>
    </row>
    <row r="3365" spans="1:15" x14ac:dyDescent="0.2">
      <c r="A3365" s="54">
        <v>42875</v>
      </c>
      <c r="B3365" s="55">
        <v>10</v>
      </c>
      <c r="C3365" s="69">
        <v>7797.92</v>
      </c>
      <c r="D3365" s="25"/>
      <c r="E3365" s="31">
        <v>1421.8301443322</v>
      </c>
      <c r="F3365" s="31">
        <v>72.122345323900007</v>
      </c>
      <c r="G3365" s="30"/>
      <c r="H3365" s="33">
        <v>75.209946400000007</v>
      </c>
      <c r="I3365" s="33">
        <v>680.609420078428</v>
      </c>
      <c r="J3365" s="33">
        <v>9105.2275000000009</v>
      </c>
      <c r="K3365" s="100">
        <v>0</v>
      </c>
      <c r="L3365" s="30"/>
      <c r="M3365" s="33">
        <f t="shared" si="52"/>
        <v>9105.2275000000009</v>
      </c>
      <c r="N3365" s="30"/>
      <c r="O3365" s="30"/>
    </row>
    <row r="3366" spans="1:15" x14ac:dyDescent="0.2">
      <c r="A3366" s="54">
        <v>42875</v>
      </c>
      <c r="B3366" s="55">
        <v>11</v>
      </c>
      <c r="C3366" s="69">
        <v>8394</v>
      </c>
      <c r="D3366" s="25"/>
      <c r="E3366" s="31">
        <v>1443.8444384564002</v>
      </c>
      <c r="F3366" s="31">
        <v>77.747662313300012</v>
      </c>
      <c r="G3366" s="30"/>
      <c r="H3366" s="33">
        <v>81.207638830000008</v>
      </c>
      <c r="I3366" s="33">
        <v>714.32889237459347</v>
      </c>
      <c r="J3366" s="33">
        <v>9542.3125</v>
      </c>
      <c r="K3366" s="100">
        <v>0</v>
      </c>
      <c r="L3366" s="30"/>
      <c r="M3366" s="33">
        <f t="shared" si="52"/>
        <v>9542.3125</v>
      </c>
      <c r="N3366" s="30"/>
      <c r="O3366" s="30"/>
    </row>
    <row r="3367" spans="1:15" x14ac:dyDescent="0.2">
      <c r="A3367" s="54">
        <v>42875</v>
      </c>
      <c r="B3367" s="55">
        <v>12</v>
      </c>
      <c r="C3367" s="69">
        <v>8901.15</v>
      </c>
      <c r="D3367" s="25"/>
      <c r="E3367" s="31">
        <v>1456.9069126079999</v>
      </c>
      <c r="F3367" s="31">
        <v>82.782909533899996</v>
      </c>
      <c r="G3367" s="30"/>
      <c r="H3367" s="33">
        <v>85.699896830000014</v>
      </c>
      <c r="I3367" s="33">
        <v>751.39600556904645</v>
      </c>
      <c r="J3367" s="33">
        <v>10093.954</v>
      </c>
      <c r="K3367" s="100">
        <v>0</v>
      </c>
      <c r="L3367" s="30"/>
      <c r="M3367" s="33">
        <f t="shared" si="52"/>
        <v>10093.954</v>
      </c>
      <c r="N3367" s="30"/>
      <c r="O3367" s="30"/>
    </row>
    <row r="3368" spans="1:15" x14ac:dyDescent="0.2">
      <c r="A3368" s="54">
        <v>42875</v>
      </c>
      <c r="B3368" s="55">
        <v>13</v>
      </c>
      <c r="C3368" s="69">
        <v>9395.66</v>
      </c>
      <c r="D3368" s="25"/>
      <c r="E3368" s="31">
        <v>1458.4569965523997</v>
      </c>
      <c r="F3368" s="31">
        <v>87.968212938199997</v>
      </c>
      <c r="G3368" s="30"/>
      <c r="H3368" s="33">
        <v>89.989329599999991</v>
      </c>
      <c r="I3368" s="33">
        <v>789.48334219296419</v>
      </c>
      <c r="J3368" s="33">
        <v>10598.813</v>
      </c>
      <c r="K3368" s="100">
        <v>0</v>
      </c>
      <c r="L3368" s="30"/>
      <c r="M3368" s="33">
        <f t="shared" si="52"/>
        <v>10598.813</v>
      </c>
      <c r="N3368" s="30"/>
      <c r="O3368" s="30"/>
    </row>
    <row r="3369" spans="1:15" x14ac:dyDescent="0.2">
      <c r="A3369" s="54">
        <v>42875</v>
      </c>
      <c r="B3369" s="55">
        <v>14</v>
      </c>
      <c r="C3369" s="69">
        <v>9865.7000000000007</v>
      </c>
      <c r="D3369" s="25"/>
      <c r="E3369" s="31">
        <v>1462.6043662565999</v>
      </c>
      <c r="F3369" s="31">
        <v>93.851712727300011</v>
      </c>
      <c r="G3369" s="30"/>
      <c r="H3369" s="33">
        <v>93.340409649999998</v>
      </c>
      <c r="I3369" s="33">
        <v>827.99034059025257</v>
      </c>
      <c r="J3369" s="33">
        <v>11146.152</v>
      </c>
      <c r="K3369" s="100">
        <v>0</v>
      </c>
      <c r="L3369" s="30"/>
      <c r="M3369" s="33">
        <f t="shared" si="52"/>
        <v>11146.152</v>
      </c>
      <c r="N3369" s="30"/>
      <c r="O3369" s="30"/>
    </row>
    <row r="3370" spans="1:15" x14ac:dyDescent="0.2">
      <c r="A3370" s="54">
        <v>42875</v>
      </c>
      <c r="B3370" s="55">
        <v>15</v>
      </c>
      <c r="C3370" s="69">
        <v>10333.99</v>
      </c>
      <c r="D3370" s="25"/>
      <c r="E3370" s="31">
        <v>1460.4198639213002</v>
      </c>
      <c r="F3370" s="31">
        <v>100.60094831070001</v>
      </c>
      <c r="G3370" s="30"/>
      <c r="H3370" s="33">
        <v>97.036932459999989</v>
      </c>
      <c r="I3370" s="33">
        <v>868.70756835722727</v>
      </c>
      <c r="J3370" s="33">
        <v>11711.2</v>
      </c>
      <c r="K3370" s="100">
        <v>0</v>
      </c>
      <c r="L3370" s="30"/>
      <c r="M3370" s="33">
        <f t="shared" si="52"/>
        <v>11711.2</v>
      </c>
      <c r="N3370" s="30"/>
      <c r="O3370" s="30"/>
    </row>
    <row r="3371" spans="1:15" x14ac:dyDescent="0.2">
      <c r="A3371" s="54">
        <v>42875</v>
      </c>
      <c r="B3371" s="55">
        <v>16</v>
      </c>
      <c r="C3371" s="69">
        <v>10720.15</v>
      </c>
      <c r="D3371" s="25"/>
      <c r="E3371" s="31">
        <v>1459.2183041522999</v>
      </c>
      <c r="F3371" s="31">
        <v>107.8335764688</v>
      </c>
      <c r="G3371" s="30"/>
      <c r="H3371" s="33">
        <v>100.74841230000001</v>
      </c>
      <c r="I3371" s="33">
        <v>909.09834760121907</v>
      </c>
      <c r="J3371" s="33">
        <v>12302.936</v>
      </c>
      <c r="K3371" s="100">
        <v>0</v>
      </c>
      <c r="L3371" s="30"/>
      <c r="M3371" s="33">
        <f t="shared" si="52"/>
        <v>12302.936</v>
      </c>
      <c r="N3371" s="30"/>
      <c r="O3371" s="30"/>
    </row>
    <row r="3372" spans="1:15" x14ac:dyDescent="0.2">
      <c r="A3372" s="54">
        <v>42875</v>
      </c>
      <c r="B3372" s="55">
        <v>17</v>
      </c>
      <c r="C3372" s="69">
        <v>10967.22</v>
      </c>
      <c r="D3372" s="25"/>
      <c r="E3372" s="31">
        <v>1449.1681266225</v>
      </c>
      <c r="F3372" s="31">
        <v>115.00309267600001</v>
      </c>
      <c r="G3372" s="30"/>
      <c r="H3372" s="33">
        <v>101.86080946000001</v>
      </c>
      <c r="I3372" s="33">
        <v>943.13909428950774</v>
      </c>
      <c r="J3372" s="33">
        <v>12939.654</v>
      </c>
      <c r="K3372" s="100">
        <v>0</v>
      </c>
      <c r="L3372" s="30"/>
      <c r="M3372" s="33">
        <f t="shared" si="52"/>
        <v>12939.654</v>
      </c>
      <c r="N3372" s="30"/>
      <c r="O3372" s="30"/>
    </row>
    <row r="3373" spans="1:15" x14ac:dyDescent="0.2">
      <c r="A3373" s="54">
        <v>42875</v>
      </c>
      <c r="B3373" s="55">
        <v>18</v>
      </c>
      <c r="C3373" s="69">
        <v>11033.74</v>
      </c>
      <c r="D3373" s="25"/>
      <c r="E3373" s="31">
        <v>1432.2714682235003</v>
      </c>
      <c r="F3373" s="31">
        <v>122.08914888999999</v>
      </c>
      <c r="G3373" s="30"/>
      <c r="H3373" s="33">
        <v>102.31895027000002</v>
      </c>
      <c r="I3373" s="33">
        <v>954.81460630809397</v>
      </c>
      <c r="J3373" s="33">
        <v>13465.683000000001</v>
      </c>
      <c r="K3373" s="100">
        <v>0</v>
      </c>
      <c r="L3373" s="30"/>
      <c r="M3373" s="33">
        <f t="shared" si="52"/>
        <v>13465.683000000001</v>
      </c>
      <c r="N3373" s="30"/>
      <c r="O3373" s="30"/>
    </row>
    <row r="3374" spans="1:15" x14ac:dyDescent="0.2">
      <c r="A3374" s="54">
        <v>42875</v>
      </c>
      <c r="B3374" s="55">
        <v>19</v>
      </c>
      <c r="C3374" s="69">
        <v>10942.74</v>
      </c>
      <c r="D3374" s="25"/>
      <c r="E3374" s="31">
        <v>1413.7410919325998</v>
      </c>
      <c r="F3374" s="31">
        <v>127.20271884189999</v>
      </c>
      <c r="G3374" s="30"/>
      <c r="H3374" s="33">
        <v>101.07247156000003</v>
      </c>
      <c r="I3374" s="33">
        <v>914.42174796887571</v>
      </c>
      <c r="J3374" s="33">
        <v>13797.031999999999</v>
      </c>
      <c r="K3374" s="100">
        <v>0</v>
      </c>
      <c r="L3374" s="30"/>
      <c r="M3374" s="33">
        <f t="shared" si="52"/>
        <v>13797.031999999999</v>
      </c>
      <c r="N3374" s="30"/>
      <c r="O3374" s="30"/>
    </row>
    <row r="3375" spans="1:15" x14ac:dyDescent="0.2">
      <c r="A3375" s="54">
        <v>42875</v>
      </c>
      <c r="B3375" s="55">
        <v>20</v>
      </c>
      <c r="C3375" s="69">
        <v>10637.31</v>
      </c>
      <c r="D3375" s="25"/>
      <c r="E3375" s="31">
        <v>1342.4589195321</v>
      </c>
      <c r="F3375" s="31">
        <v>129.6969861403</v>
      </c>
      <c r="G3375" s="30"/>
      <c r="H3375" s="33">
        <v>101.12034666</v>
      </c>
      <c r="I3375" s="33">
        <v>861.30156128047224</v>
      </c>
      <c r="J3375" s="33">
        <v>13788.271000000001</v>
      </c>
      <c r="K3375" s="100">
        <v>0</v>
      </c>
      <c r="L3375" s="30"/>
      <c r="M3375" s="33">
        <f t="shared" si="52"/>
        <v>13788.271000000001</v>
      </c>
      <c r="N3375" s="30"/>
      <c r="O3375" s="30"/>
    </row>
    <row r="3376" spans="1:15" x14ac:dyDescent="0.2">
      <c r="A3376" s="54">
        <v>42875</v>
      </c>
      <c r="B3376" s="55">
        <v>21</v>
      </c>
      <c r="C3376" s="69">
        <v>10603.52</v>
      </c>
      <c r="D3376" s="25"/>
      <c r="E3376" s="31">
        <v>1244.0425665731998</v>
      </c>
      <c r="F3376" s="31">
        <v>129.24003736120002</v>
      </c>
      <c r="G3376" s="30"/>
      <c r="H3376" s="33">
        <v>100.92340043</v>
      </c>
      <c r="I3376" s="33">
        <v>974.8089360593525</v>
      </c>
      <c r="J3376" s="33">
        <v>13460.032999999999</v>
      </c>
      <c r="K3376" s="100">
        <v>0</v>
      </c>
      <c r="L3376" s="30"/>
      <c r="M3376" s="33">
        <f t="shared" si="52"/>
        <v>13460.032999999999</v>
      </c>
      <c r="N3376" s="30"/>
      <c r="O3376" s="30"/>
    </row>
    <row r="3377" spans="1:15" x14ac:dyDescent="0.2">
      <c r="A3377" s="54">
        <v>42875</v>
      </c>
      <c r="B3377" s="55">
        <v>22</v>
      </c>
      <c r="C3377" s="69">
        <v>10072.06</v>
      </c>
      <c r="D3377" s="25"/>
      <c r="E3377" s="31">
        <v>1173.6764255159001</v>
      </c>
      <c r="F3377" s="31">
        <v>126.08676204290001</v>
      </c>
      <c r="G3377" s="30"/>
      <c r="H3377" s="33">
        <v>95.980593649999989</v>
      </c>
      <c r="I3377" s="33">
        <v>949.00570750150018</v>
      </c>
      <c r="J3377" s="33">
        <v>13447.619000000001</v>
      </c>
      <c r="K3377" s="100">
        <v>0</v>
      </c>
      <c r="L3377" s="30"/>
      <c r="M3377" s="33">
        <f t="shared" si="52"/>
        <v>13447.619000000001</v>
      </c>
      <c r="N3377" s="30"/>
      <c r="O3377" s="30"/>
    </row>
    <row r="3378" spans="1:15" x14ac:dyDescent="0.2">
      <c r="A3378" s="54">
        <v>42875</v>
      </c>
      <c r="B3378" s="55">
        <v>23</v>
      </c>
      <c r="C3378" s="69">
        <v>9125.9500000000007</v>
      </c>
      <c r="D3378" s="25"/>
      <c r="E3378" s="31">
        <v>1117.9665936726997</v>
      </c>
      <c r="F3378" s="31">
        <v>115.73076974209999</v>
      </c>
      <c r="G3378" s="30"/>
      <c r="H3378" s="33">
        <v>87.499074759999985</v>
      </c>
      <c r="I3378" s="33">
        <v>828.61075031796895</v>
      </c>
      <c r="J3378" s="33">
        <v>12798.636</v>
      </c>
      <c r="K3378" s="100">
        <v>0</v>
      </c>
      <c r="L3378" s="30"/>
      <c r="M3378" s="33">
        <f t="shared" si="52"/>
        <v>12798.636</v>
      </c>
      <c r="N3378" s="30"/>
      <c r="O3378" s="30"/>
    </row>
    <row r="3379" spans="1:15" x14ac:dyDescent="0.2">
      <c r="A3379" s="54">
        <v>42875</v>
      </c>
      <c r="B3379" s="55">
        <v>24</v>
      </c>
      <c r="C3379" s="69">
        <v>8307.84</v>
      </c>
      <c r="D3379" s="25"/>
      <c r="E3379" s="31">
        <v>1090.2237232663003</v>
      </c>
      <c r="F3379" s="31">
        <v>104.12205938019999</v>
      </c>
      <c r="G3379" s="30"/>
      <c r="H3379" s="33">
        <v>78.818474440000003</v>
      </c>
      <c r="I3379" s="33">
        <v>745.1954158976157</v>
      </c>
      <c r="J3379" s="33">
        <v>11771.587</v>
      </c>
      <c r="K3379" s="100">
        <v>0</v>
      </c>
      <c r="L3379" s="30"/>
      <c r="M3379" s="33">
        <f t="shared" si="52"/>
        <v>11771.587</v>
      </c>
      <c r="N3379" s="30"/>
      <c r="O3379" s="30"/>
    </row>
    <row r="3380" spans="1:15" x14ac:dyDescent="0.2">
      <c r="A3380" s="54">
        <v>42876</v>
      </c>
      <c r="B3380" s="55">
        <v>1</v>
      </c>
      <c r="C3380" s="69">
        <v>7518.59</v>
      </c>
      <c r="D3380" s="25"/>
      <c r="E3380" s="31">
        <v>1069.5942352439997</v>
      </c>
      <c r="F3380" s="31">
        <v>92.908674766200008</v>
      </c>
      <c r="G3380" s="30"/>
      <c r="H3380" s="33">
        <v>71.982980209999994</v>
      </c>
      <c r="I3380" s="33">
        <v>690.67082282491947</v>
      </c>
      <c r="J3380" s="33">
        <v>10701.638000000001</v>
      </c>
      <c r="K3380" s="100">
        <v>0</v>
      </c>
      <c r="L3380" s="30"/>
      <c r="M3380" s="33">
        <f t="shared" si="52"/>
        <v>10701.638000000001</v>
      </c>
      <c r="N3380" s="30"/>
      <c r="O3380" s="30"/>
    </row>
    <row r="3381" spans="1:15" x14ac:dyDescent="0.2">
      <c r="A3381" s="54">
        <v>42876</v>
      </c>
      <c r="B3381" s="55">
        <v>2</v>
      </c>
      <c r="C3381" s="69">
        <v>6889.15</v>
      </c>
      <c r="D3381" s="25"/>
      <c r="E3381" s="31">
        <v>1063.5431271436</v>
      </c>
      <c r="F3381" s="31">
        <v>84.422742302999993</v>
      </c>
      <c r="G3381" s="30"/>
      <c r="H3381" s="33">
        <v>67.429288639999996</v>
      </c>
      <c r="I3381" s="33">
        <v>649.50514333457102</v>
      </c>
      <c r="J3381" s="33">
        <v>9832.1991999999991</v>
      </c>
      <c r="K3381" s="100">
        <v>0</v>
      </c>
      <c r="L3381" s="30"/>
      <c r="M3381" s="33">
        <f t="shared" si="52"/>
        <v>9832.1991999999991</v>
      </c>
      <c r="N3381" s="30"/>
      <c r="O3381" s="30"/>
    </row>
    <row r="3382" spans="1:15" x14ac:dyDescent="0.2">
      <c r="A3382" s="54">
        <v>42876</v>
      </c>
      <c r="B3382" s="55">
        <v>3</v>
      </c>
      <c r="C3382" s="69">
        <v>6515.3</v>
      </c>
      <c r="D3382" s="25"/>
      <c r="E3382" s="31">
        <v>1070.8022571622002</v>
      </c>
      <c r="F3382" s="31">
        <v>79.010531416100008</v>
      </c>
      <c r="G3382" s="30"/>
      <c r="H3382" s="33">
        <v>64.405599900000013</v>
      </c>
      <c r="I3382" s="33">
        <v>618.52812169643767</v>
      </c>
      <c r="J3382" s="33">
        <v>9188.0702999999994</v>
      </c>
      <c r="K3382" s="100">
        <v>0</v>
      </c>
      <c r="L3382" s="30"/>
      <c r="M3382" s="33">
        <f t="shared" si="52"/>
        <v>9188.0702999999994</v>
      </c>
      <c r="N3382" s="30"/>
      <c r="O3382" s="30"/>
    </row>
    <row r="3383" spans="1:15" x14ac:dyDescent="0.2">
      <c r="A3383" s="54">
        <v>42876</v>
      </c>
      <c r="B3383" s="55">
        <v>4</v>
      </c>
      <c r="C3383" s="69">
        <v>6267.99</v>
      </c>
      <c r="D3383" s="25"/>
      <c r="E3383" s="31">
        <v>1086.1449653135005</v>
      </c>
      <c r="F3383" s="31">
        <v>74.500178060900012</v>
      </c>
      <c r="G3383" s="30"/>
      <c r="H3383" s="33">
        <v>62.287709739999997</v>
      </c>
      <c r="I3383" s="33">
        <v>600.12098069083675</v>
      </c>
      <c r="J3383" s="33">
        <v>8740.4462999999996</v>
      </c>
      <c r="K3383" s="100">
        <v>0</v>
      </c>
      <c r="L3383" s="30"/>
      <c r="M3383" s="33">
        <f t="shared" si="52"/>
        <v>8740.4462999999996</v>
      </c>
      <c r="N3383" s="30"/>
      <c r="O3383" s="30"/>
    </row>
    <row r="3384" spans="1:15" x14ac:dyDescent="0.2">
      <c r="A3384" s="54">
        <v>42876</v>
      </c>
      <c r="B3384" s="55">
        <v>5</v>
      </c>
      <c r="C3384" s="69">
        <v>6145.95</v>
      </c>
      <c r="D3384" s="25"/>
      <c r="E3384" s="31">
        <v>1095.0984552678001</v>
      </c>
      <c r="F3384" s="31">
        <v>72.155753327999989</v>
      </c>
      <c r="G3384" s="30"/>
      <c r="H3384" s="33">
        <v>61.027073739999999</v>
      </c>
      <c r="I3384" s="33">
        <v>589.35614658016084</v>
      </c>
      <c r="J3384" s="33">
        <v>8434.6875</v>
      </c>
      <c r="K3384" s="100">
        <v>0</v>
      </c>
      <c r="L3384" s="30"/>
      <c r="M3384" s="33">
        <f t="shared" si="52"/>
        <v>8434.6875</v>
      </c>
      <c r="N3384" s="30"/>
      <c r="O3384" s="30"/>
    </row>
    <row r="3385" spans="1:15" x14ac:dyDescent="0.2">
      <c r="A3385" s="54">
        <v>42876</v>
      </c>
      <c r="B3385" s="55">
        <v>6</v>
      </c>
      <c r="C3385" s="69">
        <v>6037.45</v>
      </c>
      <c r="D3385" s="25"/>
      <c r="E3385" s="31">
        <v>1135.1831614129999</v>
      </c>
      <c r="F3385" s="31">
        <v>71.029959946599988</v>
      </c>
      <c r="G3385" s="30"/>
      <c r="H3385" s="33">
        <v>59.255573640000001</v>
      </c>
      <c r="I3385" s="33">
        <v>579.90916388418498</v>
      </c>
      <c r="J3385" s="33">
        <v>8329.7626999999993</v>
      </c>
      <c r="K3385" s="100">
        <v>0</v>
      </c>
      <c r="L3385" s="30"/>
      <c r="M3385" s="33">
        <f t="shared" si="52"/>
        <v>8329.7626999999993</v>
      </c>
      <c r="N3385" s="30"/>
      <c r="O3385" s="30"/>
    </row>
    <row r="3386" spans="1:15" x14ac:dyDescent="0.2">
      <c r="A3386" s="54">
        <v>42876</v>
      </c>
      <c r="B3386" s="55">
        <v>7</v>
      </c>
      <c r="C3386" s="69">
        <v>5866.27</v>
      </c>
      <c r="D3386" s="25"/>
      <c r="E3386" s="31">
        <v>1183.9310007818999</v>
      </c>
      <c r="F3386" s="31">
        <v>68.629739977599996</v>
      </c>
      <c r="G3386" s="30"/>
      <c r="H3386" s="33">
        <v>56.602512099999998</v>
      </c>
      <c r="I3386" s="33">
        <v>570.33214737546677</v>
      </c>
      <c r="J3386" s="33">
        <v>8295.5087999999996</v>
      </c>
      <c r="K3386" s="100">
        <v>0</v>
      </c>
      <c r="L3386" s="30"/>
      <c r="M3386" s="33">
        <f t="shared" si="52"/>
        <v>8295.5087999999996</v>
      </c>
      <c r="N3386" s="30"/>
      <c r="O3386" s="30"/>
    </row>
    <row r="3387" spans="1:15" x14ac:dyDescent="0.2">
      <c r="A3387" s="54">
        <v>42876</v>
      </c>
      <c r="B3387" s="55">
        <v>8</v>
      </c>
      <c r="C3387" s="69">
        <v>6135.57</v>
      </c>
      <c r="D3387" s="25"/>
      <c r="E3387" s="31">
        <v>1234.9195323213999</v>
      </c>
      <c r="F3387" s="31">
        <v>67.412200106399993</v>
      </c>
      <c r="G3387" s="30"/>
      <c r="H3387" s="33">
        <v>59.550785349999991</v>
      </c>
      <c r="I3387" s="33">
        <v>593.80599417142946</v>
      </c>
      <c r="J3387" s="33">
        <v>8057.8891999999996</v>
      </c>
      <c r="K3387" s="100">
        <v>0</v>
      </c>
      <c r="L3387" s="30"/>
      <c r="M3387" s="33">
        <f t="shared" si="52"/>
        <v>8057.8891999999996</v>
      </c>
      <c r="N3387" s="30"/>
      <c r="O3387" s="30"/>
    </row>
    <row r="3388" spans="1:15" x14ac:dyDescent="0.2">
      <c r="A3388" s="54">
        <v>42876</v>
      </c>
      <c r="B3388" s="55">
        <v>9</v>
      </c>
      <c r="C3388" s="69">
        <v>6741.03</v>
      </c>
      <c r="D3388" s="25"/>
      <c r="E3388" s="31">
        <v>1292.9728673482</v>
      </c>
      <c r="F3388" s="31">
        <v>71.648706015000002</v>
      </c>
      <c r="G3388" s="30"/>
      <c r="H3388" s="33">
        <v>64.75716285</v>
      </c>
      <c r="I3388" s="33">
        <v>624.7778590709222</v>
      </c>
      <c r="J3388" s="33">
        <v>8266.5434999999998</v>
      </c>
      <c r="K3388" s="100">
        <v>0</v>
      </c>
      <c r="L3388" s="30"/>
      <c r="M3388" s="33">
        <f t="shared" si="52"/>
        <v>8266.5434999999998</v>
      </c>
      <c r="N3388" s="30"/>
      <c r="O3388" s="30"/>
    </row>
    <row r="3389" spans="1:15" x14ac:dyDescent="0.2">
      <c r="A3389" s="54">
        <v>42876</v>
      </c>
      <c r="B3389" s="55">
        <v>10</v>
      </c>
      <c r="C3389" s="69">
        <v>7412.58</v>
      </c>
      <c r="D3389" s="25"/>
      <c r="E3389" s="31">
        <v>1344.3531394003996</v>
      </c>
      <c r="F3389" s="31">
        <v>79.178074136399999</v>
      </c>
      <c r="G3389" s="30"/>
      <c r="H3389" s="33">
        <v>70.395153749999992</v>
      </c>
      <c r="I3389" s="33">
        <v>664.02223166086378</v>
      </c>
      <c r="J3389" s="33">
        <v>8685.9369999999999</v>
      </c>
      <c r="K3389" s="100">
        <v>0</v>
      </c>
      <c r="L3389" s="30"/>
      <c r="M3389" s="33">
        <f t="shared" si="52"/>
        <v>8685.9369999999999</v>
      </c>
      <c r="N3389" s="30"/>
      <c r="O3389" s="30"/>
    </row>
    <row r="3390" spans="1:15" x14ac:dyDescent="0.2">
      <c r="A3390" s="54">
        <v>42876</v>
      </c>
      <c r="B3390" s="55">
        <v>11</v>
      </c>
      <c r="C3390" s="69">
        <v>8148.18</v>
      </c>
      <c r="D3390" s="25"/>
      <c r="E3390" s="31">
        <v>1375.1560528409998</v>
      </c>
      <c r="F3390" s="31">
        <v>89.197181653900003</v>
      </c>
      <c r="G3390" s="30"/>
      <c r="H3390" s="33">
        <v>77.470126210000004</v>
      </c>
      <c r="I3390" s="33">
        <v>709.56774562113151</v>
      </c>
      <c r="J3390" s="33">
        <v>9228.5601000000006</v>
      </c>
      <c r="K3390" s="100">
        <v>0</v>
      </c>
      <c r="L3390" s="30"/>
      <c r="M3390" s="33">
        <f t="shared" si="52"/>
        <v>9228.5601000000006</v>
      </c>
      <c r="N3390" s="30"/>
      <c r="O3390" s="30"/>
    </row>
    <row r="3391" spans="1:15" x14ac:dyDescent="0.2">
      <c r="A3391" s="54">
        <v>42876</v>
      </c>
      <c r="B3391" s="55">
        <v>12</v>
      </c>
      <c r="C3391" s="69">
        <v>8825.36</v>
      </c>
      <c r="D3391" s="25"/>
      <c r="E3391" s="31">
        <v>1390.6242702749998</v>
      </c>
      <c r="F3391" s="31">
        <v>98.650117295599998</v>
      </c>
      <c r="G3391" s="30"/>
      <c r="H3391" s="33">
        <v>84.601797519999991</v>
      </c>
      <c r="I3391" s="33">
        <v>755.90892452042851</v>
      </c>
      <c r="J3391" s="33">
        <v>9872.1411000000007</v>
      </c>
      <c r="K3391" s="100">
        <v>0</v>
      </c>
      <c r="L3391" s="30"/>
      <c r="M3391" s="33">
        <f t="shared" si="52"/>
        <v>9872.1411000000007</v>
      </c>
      <c r="N3391" s="30"/>
      <c r="O3391" s="30"/>
    </row>
    <row r="3392" spans="1:15" x14ac:dyDescent="0.2">
      <c r="A3392" s="54">
        <v>42876</v>
      </c>
      <c r="B3392" s="55">
        <v>13</v>
      </c>
      <c r="C3392" s="69">
        <v>9471.68</v>
      </c>
      <c r="D3392" s="25"/>
      <c r="E3392" s="31">
        <v>1405.2929901043001</v>
      </c>
      <c r="F3392" s="31">
        <v>107.3703835078</v>
      </c>
      <c r="G3392" s="30"/>
      <c r="H3392" s="33">
        <v>91.086749619999992</v>
      </c>
      <c r="I3392" s="33">
        <v>804.48395792671943</v>
      </c>
      <c r="J3392" s="33">
        <v>10572.235000000001</v>
      </c>
      <c r="K3392" s="100">
        <v>0</v>
      </c>
      <c r="L3392" s="30"/>
      <c r="M3392" s="33">
        <f t="shared" si="52"/>
        <v>10572.235000000001</v>
      </c>
      <c r="N3392" s="30"/>
      <c r="O3392" s="30"/>
    </row>
    <row r="3393" spans="1:15" x14ac:dyDescent="0.2">
      <c r="A3393" s="54">
        <v>42876</v>
      </c>
      <c r="B3393" s="55">
        <v>14</v>
      </c>
      <c r="C3393" s="69">
        <v>10057.41</v>
      </c>
      <c r="D3393" s="25"/>
      <c r="E3393" s="31">
        <v>1410.3876863954001</v>
      </c>
      <c r="F3393" s="31">
        <v>116.18237493469999</v>
      </c>
      <c r="G3393" s="30"/>
      <c r="H3393" s="33">
        <v>96.72133525000001</v>
      </c>
      <c r="I3393" s="33">
        <v>848.70973347113249</v>
      </c>
      <c r="J3393" s="33">
        <v>11284.878000000001</v>
      </c>
      <c r="K3393" s="100">
        <v>0</v>
      </c>
      <c r="L3393" s="30"/>
      <c r="M3393" s="33">
        <f t="shared" si="52"/>
        <v>11284.878000000001</v>
      </c>
      <c r="N3393" s="30"/>
      <c r="O3393" s="30"/>
    </row>
    <row r="3394" spans="1:15" x14ac:dyDescent="0.2">
      <c r="A3394" s="54">
        <v>42876</v>
      </c>
      <c r="B3394" s="55">
        <v>15</v>
      </c>
      <c r="C3394" s="69">
        <v>10594.66</v>
      </c>
      <c r="D3394" s="25"/>
      <c r="E3394" s="31">
        <v>1410.7585038735997</v>
      </c>
      <c r="F3394" s="31">
        <v>123.92689629019999</v>
      </c>
      <c r="G3394" s="30"/>
      <c r="H3394" s="33">
        <v>101.69120315999999</v>
      </c>
      <c r="I3394" s="33">
        <v>884.95998641425865</v>
      </c>
      <c r="J3394" s="33">
        <v>12021.373</v>
      </c>
      <c r="K3394" s="100">
        <v>0</v>
      </c>
      <c r="L3394" s="30"/>
      <c r="M3394" s="33">
        <f t="shared" si="52"/>
        <v>12021.373</v>
      </c>
      <c r="N3394" s="30"/>
      <c r="O3394" s="30"/>
    </row>
    <row r="3395" spans="1:15" x14ac:dyDescent="0.2">
      <c r="A3395" s="54">
        <v>42876</v>
      </c>
      <c r="B3395" s="55">
        <v>16</v>
      </c>
      <c r="C3395" s="69">
        <v>11057.66</v>
      </c>
      <c r="D3395" s="25"/>
      <c r="E3395" s="31">
        <v>1410.2282819379</v>
      </c>
      <c r="F3395" s="31">
        <v>131.89014273450002</v>
      </c>
      <c r="G3395" s="30"/>
      <c r="H3395" s="33">
        <v>105.85257858999999</v>
      </c>
      <c r="I3395" s="33">
        <v>919.04276030484289</v>
      </c>
      <c r="J3395" s="33">
        <v>12718.401</v>
      </c>
      <c r="K3395" s="100">
        <v>0</v>
      </c>
      <c r="L3395" s="30"/>
      <c r="M3395" s="33">
        <f t="shared" si="52"/>
        <v>12718.401</v>
      </c>
      <c r="N3395" s="30"/>
      <c r="O3395" s="30"/>
    </row>
    <row r="3396" spans="1:15" x14ac:dyDescent="0.2">
      <c r="A3396" s="54">
        <v>42876</v>
      </c>
      <c r="B3396" s="55">
        <v>17</v>
      </c>
      <c r="C3396" s="69">
        <v>11386.14</v>
      </c>
      <c r="D3396" s="25"/>
      <c r="E3396" s="31">
        <v>1393.4541283142003</v>
      </c>
      <c r="F3396" s="31">
        <v>138.97293815410001</v>
      </c>
      <c r="G3396" s="30"/>
      <c r="H3396" s="33">
        <v>107.63287870000001</v>
      </c>
      <c r="I3396" s="33">
        <v>946.3802524293759</v>
      </c>
      <c r="J3396" s="33">
        <v>13382.433000000001</v>
      </c>
      <c r="K3396" s="100">
        <v>0</v>
      </c>
      <c r="L3396" s="30"/>
      <c r="M3396" s="33">
        <f t="shared" si="52"/>
        <v>13382.433000000001</v>
      </c>
      <c r="N3396" s="30"/>
      <c r="O3396" s="30"/>
    </row>
    <row r="3397" spans="1:15" x14ac:dyDescent="0.2">
      <c r="A3397" s="54">
        <v>42876</v>
      </c>
      <c r="B3397" s="55">
        <v>18</v>
      </c>
      <c r="C3397" s="69">
        <v>11506.05</v>
      </c>
      <c r="D3397" s="25"/>
      <c r="E3397" s="31">
        <v>1364.7580015413</v>
      </c>
      <c r="F3397" s="31">
        <v>143.93971560469998</v>
      </c>
      <c r="G3397" s="30"/>
      <c r="H3397" s="33">
        <v>107.87509434</v>
      </c>
      <c r="I3397" s="33">
        <v>956.35917489898372</v>
      </c>
      <c r="J3397" s="33">
        <v>13872.692999999999</v>
      </c>
      <c r="K3397" s="100">
        <v>0</v>
      </c>
      <c r="L3397" s="30"/>
      <c r="M3397" s="33">
        <f t="shared" si="52"/>
        <v>13872.692999999999</v>
      </c>
      <c r="N3397" s="30"/>
      <c r="O3397" s="30"/>
    </row>
    <row r="3398" spans="1:15" x14ac:dyDescent="0.2">
      <c r="A3398" s="54">
        <v>42876</v>
      </c>
      <c r="B3398" s="55">
        <v>19</v>
      </c>
      <c r="C3398" s="69">
        <v>11199.57</v>
      </c>
      <c r="D3398" s="25"/>
      <c r="E3398" s="31">
        <v>1336.1719677291994</v>
      </c>
      <c r="F3398" s="31">
        <v>144.300260955</v>
      </c>
      <c r="G3398" s="30"/>
      <c r="H3398" s="33">
        <v>105.64886681999999</v>
      </c>
      <c r="I3398" s="33">
        <v>936.88272246716338</v>
      </c>
      <c r="J3398" s="33">
        <v>14166.511</v>
      </c>
      <c r="K3398" s="100">
        <v>0</v>
      </c>
      <c r="L3398" s="30"/>
      <c r="M3398" s="33">
        <f t="shared" si="52"/>
        <v>14166.511</v>
      </c>
      <c r="N3398" s="30"/>
      <c r="O3398" s="30"/>
    </row>
    <row r="3399" spans="1:15" x14ac:dyDescent="0.2">
      <c r="A3399" s="54">
        <v>42876</v>
      </c>
      <c r="B3399" s="55">
        <v>20</v>
      </c>
      <c r="C3399" s="69">
        <v>10728.05</v>
      </c>
      <c r="D3399" s="25"/>
      <c r="E3399" s="31">
        <v>1283.7299632627999</v>
      </c>
      <c r="F3399" s="31">
        <v>144.1809916537</v>
      </c>
      <c r="G3399" s="30"/>
      <c r="H3399" s="33">
        <v>103.41408309999998</v>
      </c>
      <c r="I3399" s="33">
        <v>902.13786138466401</v>
      </c>
      <c r="J3399" s="33">
        <v>14127.04</v>
      </c>
      <c r="K3399" s="100">
        <v>0</v>
      </c>
      <c r="L3399" s="30"/>
      <c r="M3399" s="33">
        <f t="shared" si="52"/>
        <v>14127.04</v>
      </c>
      <c r="N3399" s="30"/>
      <c r="O3399" s="30"/>
    </row>
    <row r="3400" spans="1:15" x14ac:dyDescent="0.2">
      <c r="A3400" s="54">
        <v>42876</v>
      </c>
      <c r="B3400" s="55">
        <v>21</v>
      </c>
      <c r="C3400" s="69">
        <v>10683.72</v>
      </c>
      <c r="D3400" s="25"/>
      <c r="E3400" s="31">
        <v>1214.5767202670002</v>
      </c>
      <c r="F3400" s="31">
        <v>142.52404168480001</v>
      </c>
      <c r="G3400" s="30"/>
      <c r="H3400" s="33">
        <v>103.26694996000001</v>
      </c>
      <c r="I3400" s="33">
        <v>936.10724984530009</v>
      </c>
      <c r="J3400" s="33">
        <v>13700.107</v>
      </c>
      <c r="K3400" s="100">
        <v>0</v>
      </c>
      <c r="L3400" s="30"/>
      <c r="M3400" s="33">
        <f t="shared" si="52"/>
        <v>13700.107</v>
      </c>
      <c r="N3400" s="30"/>
      <c r="O3400" s="30"/>
    </row>
    <row r="3401" spans="1:15" x14ac:dyDescent="0.2">
      <c r="A3401" s="54">
        <v>42876</v>
      </c>
      <c r="B3401" s="55">
        <v>22</v>
      </c>
      <c r="C3401" s="69">
        <v>10104.290000000001</v>
      </c>
      <c r="D3401" s="25"/>
      <c r="E3401" s="31">
        <v>1151.8497905704999</v>
      </c>
      <c r="F3401" s="31">
        <v>137.06956139459999</v>
      </c>
      <c r="G3401" s="30"/>
      <c r="H3401" s="33">
        <v>97.097591500000007</v>
      </c>
      <c r="I3401" s="33">
        <v>897.54712155922493</v>
      </c>
      <c r="J3401" s="33">
        <v>13607.742</v>
      </c>
      <c r="K3401" s="100">
        <v>0</v>
      </c>
      <c r="L3401" s="30"/>
      <c r="M3401" s="33">
        <f t="shared" si="52"/>
        <v>13607.742</v>
      </c>
      <c r="N3401" s="30"/>
      <c r="O3401" s="30"/>
    </row>
    <row r="3402" spans="1:15" x14ac:dyDescent="0.2">
      <c r="A3402" s="54">
        <v>42876</v>
      </c>
      <c r="B3402" s="55">
        <v>23</v>
      </c>
      <c r="C3402" s="69">
        <v>9060.75</v>
      </c>
      <c r="D3402" s="25"/>
      <c r="E3402" s="31">
        <v>1123.0915589545</v>
      </c>
      <c r="F3402" s="31">
        <v>123.46049575559998</v>
      </c>
      <c r="G3402" s="30"/>
      <c r="H3402" s="33">
        <v>90.454502149999996</v>
      </c>
      <c r="I3402" s="33">
        <v>813.06531664332749</v>
      </c>
      <c r="J3402" s="33">
        <v>12876.85</v>
      </c>
      <c r="K3402" s="100">
        <v>0</v>
      </c>
      <c r="L3402" s="30"/>
      <c r="M3402" s="33">
        <f t="shared" si="52"/>
        <v>12876.85</v>
      </c>
      <c r="N3402" s="30"/>
      <c r="O3402" s="30"/>
    </row>
    <row r="3403" spans="1:15" x14ac:dyDescent="0.2">
      <c r="A3403" s="54">
        <v>42876</v>
      </c>
      <c r="B3403" s="55">
        <v>24</v>
      </c>
      <c r="C3403" s="69">
        <v>8046.15</v>
      </c>
      <c r="D3403" s="25"/>
      <c r="E3403" s="31">
        <v>1108.7744321776001</v>
      </c>
      <c r="F3403" s="31">
        <v>107.22729280199998</v>
      </c>
      <c r="G3403" s="30"/>
      <c r="H3403" s="33">
        <v>82.168230579999985</v>
      </c>
      <c r="I3403" s="33">
        <v>721.2658268956385</v>
      </c>
      <c r="J3403" s="33">
        <v>11656.608</v>
      </c>
      <c r="K3403" s="100">
        <v>0</v>
      </c>
      <c r="L3403" s="30"/>
      <c r="M3403" s="33">
        <f t="shared" si="52"/>
        <v>11656.608</v>
      </c>
      <c r="N3403" s="30"/>
      <c r="O3403" s="30"/>
    </row>
    <row r="3404" spans="1:15" x14ac:dyDescent="0.2">
      <c r="A3404" s="54">
        <v>42877</v>
      </c>
      <c r="B3404" s="55">
        <v>1</v>
      </c>
      <c r="C3404" s="69">
        <v>7312.89</v>
      </c>
      <c r="D3404" s="25"/>
      <c r="E3404" s="31">
        <v>1102.4468613496001</v>
      </c>
      <c r="F3404" s="31">
        <v>94.922733581399996</v>
      </c>
      <c r="G3404" s="30"/>
      <c r="H3404" s="33">
        <v>77.094485610000007</v>
      </c>
      <c r="I3404" s="33">
        <v>660.49844264053877</v>
      </c>
      <c r="J3404" s="33">
        <v>10454.682000000001</v>
      </c>
      <c r="K3404" s="100">
        <v>0</v>
      </c>
      <c r="L3404" s="30"/>
      <c r="M3404" s="33">
        <f t="shared" si="52"/>
        <v>10454.682000000001</v>
      </c>
      <c r="N3404" s="30"/>
      <c r="O3404" s="30"/>
    </row>
    <row r="3405" spans="1:15" x14ac:dyDescent="0.2">
      <c r="A3405" s="54">
        <v>42877</v>
      </c>
      <c r="B3405" s="55">
        <v>2</v>
      </c>
      <c r="C3405" s="69">
        <v>6819.41</v>
      </c>
      <c r="D3405" s="25"/>
      <c r="E3405" s="31">
        <v>1121.7517189737</v>
      </c>
      <c r="F3405" s="31">
        <v>86.356681392799999</v>
      </c>
      <c r="G3405" s="30"/>
      <c r="H3405" s="33">
        <v>72.880248819999991</v>
      </c>
      <c r="I3405" s="33">
        <v>628.49609348815443</v>
      </c>
      <c r="J3405" s="33">
        <v>9616.5532000000003</v>
      </c>
      <c r="K3405" s="100">
        <v>0</v>
      </c>
      <c r="L3405" s="30"/>
      <c r="M3405" s="33">
        <f t="shared" si="52"/>
        <v>9616.5532000000003</v>
      </c>
      <c r="N3405" s="30"/>
      <c r="O3405" s="30"/>
    </row>
    <row r="3406" spans="1:15" x14ac:dyDescent="0.2">
      <c r="A3406" s="54">
        <v>42877</v>
      </c>
      <c r="B3406" s="55">
        <v>3</v>
      </c>
      <c r="C3406" s="69">
        <v>6510.44</v>
      </c>
      <c r="D3406" s="25"/>
      <c r="E3406" s="31">
        <v>1171.7019968055001</v>
      </c>
      <c r="F3406" s="31">
        <v>80.268272581899993</v>
      </c>
      <c r="G3406" s="30"/>
      <c r="H3406" s="33">
        <v>69.76634885</v>
      </c>
      <c r="I3406" s="33">
        <v>604.7003008095495</v>
      </c>
      <c r="J3406" s="33">
        <v>9036.2788</v>
      </c>
      <c r="K3406" s="100">
        <v>0</v>
      </c>
      <c r="L3406" s="30"/>
      <c r="M3406" s="33">
        <f t="shared" si="52"/>
        <v>9036.2788</v>
      </c>
      <c r="N3406" s="30"/>
      <c r="O3406" s="30"/>
    </row>
    <row r="3407" spans="1:15" x14ac:dyDescent="0.2">
      <c r="A3407" s="54">
        <v>42877</v>
      </c>
      <c r="B3407" s="55">
        <v>4</v>
      </c>
      <c r="C3407" s="69">
        <v>6403.64</v>
      </c>
      <c r="D3407" s="25"/>
      <c r="E3407" s="31">
        <v>1242.3209637428001</v>
      </c>
      <c r="F3407" s="31">
        <v>76.4204397683</v>
      </c>
      <c r="G3407" s="30"/>
      <c r="H3407" s="33">
        <v>68.237214960000003</v>
      </c>
      <c r="I3407" s="33">
        <v>593.28253188661699</v>
      </c>
      <c r="J3407" s="33">
        <v>8700.0180999999993</v>
      </c>
      <c r="K3407" s="100">
        <v>0</v>
      </c>
      <c r="L3407" s="30"/>
      <c r="M3407" s="33">
        <f t="shared" si="52"/>
        <v>8700.0180999999993</v>
      </c>
      <c r="N3407" s="30"/>
      <c r="O3407" s="30"/>
    </row>
    <row r="3408" spans="1:15" x14ac:dyDescent="0.2">
      <c r="A3408" s="54">
        <v>42877</v>
      </c>
      <c r="B3408" s="55">
        <v>5</v>
      </c>
      <c r="C3408" s="69">
        <v>6529.68</v>
      </c>
      <c r="D3408" s="25"/>
      <c r="E3408" s="31">
        <v>1313.5953072394</v>
      </c>
      <c r="F3408" s="31">
        <v>75.278965505599999</v>
      </c>
      <c r="G3408" s="30"/>
      <c r="H3408" s="33">
        <v>69.500752840000004</v>
      </c>
      <c r="I3408" s="33">
        <v>609.97700757210123</v>
      </c>
      <c r="J3408" s="33">
        <v>8634.2152999999998</v>
      </c>
      <c r="K3408" s="100">
        <v>0</v>
      </c>
      <c r="L3408" s="30"/>
      <c r="M3408" s="33">
        <f t="shared" si="52"/>
        <v>8634.2152999999998</v>
      </c>
      <c r="N3408" s="30"/>
      <c r="O3408" s="30"/>
    </row>
    <row r="3409" spans="1:15" x14ac:dyDescent="0.2">
      <c r="A3409" s="54">
        <v>42877</v>
      </c>
      <c r="B3409" s="55">
        <v>6</v>
      </c>
      <c r="C3409" s="69">
        <v>6887.4</v>
      </c>
      <c r="D3409" s="25"/>
      <c r="E3409" s="31">
        <v>1383.7027711748999</v>
      </c>
      <c r="F3409" s="31">
        <v>76.403251126399994</v>
      </c>
      <c r="G3409" s="30"/>
      <c r="H3409" s="33">
        <v>73.134606120000001</v>
      </c>
      <c r="I3409" s="33">
        <v>646.52360000715248</v>
      </c>
      <c r="J3409" s="33">
        <v>8827.1635999999999</v>
      </c>
      <c r="K3409" s="100">
        <v>0</v>
      </c>
      <c r="L3409" s="30"/>
      <c r="M3409" s="33">
        <f t="shared" si="52"/>
        <v>8827.1635999999999</v>
      </c>
      <c r="N3409" s="30"/>
      <c r="O3409" s="30"/>
    </row>
    <row r="3410" spans="1:15" x14ac:dyDescent="0.2">
      <c r="A3410" s="54">
        <v>42877</v>
      </c>
      <c r="B3410" s="55">
        <v>7</v>
      </c>
      <c r="C3410" s="69">
        <v>7366.31</v>
      </c>
      <c r="D3410" s="25"/>
      <c r="E3410" s="31">
        <v>1456.2415393208003</v>
      </c>
      <c r="F3410" s="31">
        <v>78.092415576300013</v>
      </c>
      <c r="G3410" s="30"/>
      <c r="H3410" s="33">
        <v>78.401777939999988</v>
      </c>
      <c r="I3410" s="33">
        <v>689.23511347189049</v>
      </c>
      <c r="J3410" s="33">
        <v>9374.3101000000006</v>
      </c>
      <c r="K3410" s="100">
        <v>0</v>
      </c>
      <c r="L3410" s="30"/>
      <c r="M3410" s="33">
        <f t="shared" si="52"/>
        <v>9374.3101000000006</v>
      </c>
      <c r="N3410" s="30"/>
      <c r="O3410" s="30"/>
    </row>
    <row r="3411" spans="1:15" x14ac:dyDescent="0.2">
      <c r="A3411" s="54">
        <v>42877</v>
      </c>
      <c r="B3411" s="55">
        <v>8</v>
      </c>
      <c r="C3411" s="69">
        <v>8048.08</v>
      </c>
      <c r="D3411" s="25"/>
      <c r="E3411" s="31">
        <v>1524.0120848150998</v>
      </c>
      <c r="F3411" s="31">
        <v>79.042807196699997</v>
      </c>
      <c r="G3411" s="30"/>
      <c r="H3411" s="33">
        <v>83.595349960000007</v>
      </c>
      <c r="I3411" s="33">
        <v>741.81029649910579</v>
      </c>
      <c r="J3411" s="33">
        <v>10010.174000000001</v>
      </c>
      <c r="K3411" s="100">
        <v>0</v>
      </c>
      <c r="L3411" s="30"/>
      <c r="M3411" s="33">
        <f t="shared" si="52"/>
        <v>10010.174000000001</v>
      </c>
      <c r="N3411" s="30"/>
      <c r="O3411" s="30"/>
    </row>
    <row r="3412" spans="1:15" x14ac:dyDescent="0.2">
      <c r="A3412" s="54">
        <v>42877</v>
      </c>
      <c r="B3412" s="55">
        <v>9</v>
      </c>
      <c r="C3412" s="69">
        <v>8664.59</v>
      </c>
      <c r="D3412" s="25"/>
      <c r="E3412" s="31">
        <v>1588.0586328874999</v>
      </c>
      <c r="F3412" s="31">
        <v>82.99876352470001</v>
      </c>
      <c r="G3412" s="30"/>
      <c r="H3412" s="33">
        <v>88.816420070000007</v>
      </c>
      <c r="I3412" s="33">
        <v>790.68993805076013</v>
      </c>
      <c r="J3412" s="33">
        <v>10675.069</v>
      </c>
      <c r="K3412" s="100">
        <v>0</v>
      </c>
      <c r="L3412" s="30"/>
      <c r="M3412" s="33">
        <f t="shared" si="52"/>
        <v>10675.069</v>
      </c>
      <c r="N3412" s="30"/>
      <c r="O3412" s="30"/>
    </row>
    <row r="3413" spans="1:15" x14ac:dyDescent="0.2">
      <c r="A3413" s="54">
        <v>42877</v>
      </c>
      <c r="B3413" s="55">
        <v>10</v>
      </c>
      <c r="C3413" s="69">
        <v>9306.32</v>
      </c>
      <c r="D3413" s="25"/>
      <c r="E3413" s="31">
        <v>1634.6212361990001</v>
      </c>
      <c r="F3413" s="31">
        <v>89.622443599600004</v>
      </c>
      <c r="G3413" s="30"/>
      <c r="H3413" s="33">
        <v>95.238311060000001</v>
      </c>
      <c r="I3413" s="33">
        <v>822.3722932642296</v>
      </c>
      <c r="J3413" s="33">
        <v>11167.307000000001</v>
      </c>
      <c r="K3413" s="100">
        <v>0</v>
      </c>
      <c r="L3413" s="30"/>
      <c r="M3413" s="33">
        <f t="shared" si="52"/>
        <v>11167.307000000001</v>
      </c>
      <c r="N3413" s="30"/>
      <c r="O3413" s="30"/>
    </row>
    <row r="3414" spans="1:15" x14ac:dyDescent="0.2">
      <c r="A3414" s="54">
        <v>42877</v>
      </c>
      <c r="B3414" s="55">
        <v>11</v>
      </c>
      <c r="C3414" s="69">
        <v>9967.33</v>
      </c>
      <c r="D3414" s="25"/>
      <c r="E3414" s="31">
        <v>1666.0683368431</v>
      </c>
      <c r="F3414" s="31">
        <v>99.551526569999993</v>
      </c>
      <c r="G3414" s="30"/>
      <c r="H3414" s="33">
        <v>101.28948594999999</v>
      </c>
      <c r="I3414" s="33">
        <v>859.63968619868581</v>
      </c>
      <c r="J3414" s="33">
        <v>11639.197</v>
      </c>
      <c r="K3414" s="100">
        <v>0</v>
      </c>
      <c r="L3414" s="30"/>
      <c r="M3414" s="33">
        <f t="shared" ref="M3414:M3477" si="53">J3414-K3414</f>
        <v>11639.197</v>
      </c>
      <c r="N3414" s="30"/>
      <c r="O3414" s="30"/>
    </row>
    <row r="3415" spans="1:15" x14ac:dyDescent="0.2">
      <c r="A3415" s="54">
        <v>42877</v>
      </c>
      <c r="B3415" s="55">
        <v>12</v>
      </c>
      <c r="C3415" s="69">
        <v>10594.58</v>
      </c>
      <c r="D3415" s="25"/>
      <c r="E3415" s="31">
        <v>1686.6406675580999</v>
      </c>
      <c r="F3415" s="31">
        <v>108.9777185681</v>
      </c>
      <c r="G3415" s="30"/>
      <c r="H3415" s="33">
        <v>106.07885008000001</v>
      </c>
      <c r="I3415" s="33">
        <v>897.90552045194386</v>
      </c>
      <c r="J3415" s="33">
        <v>12333.444</v>
      </c>
      <c r="K3415" s="100">
        <v>0</v>
      </c>
      <c r="L3415" s="30"/>
      <c r="M3415" s="33">
        <f t="shared" si="53"/>
        <v>12333.444</v>
      </c>
      <c r="N3415" s="30"/>
      <c r="O3415" s="30"/>
    </row>
    <row r="3416" spans="1:15" x14ac:dyDescent="0.2">
      <c r="A3416" s="54">
        <v>42877</v>
      </c>
      <c r="B3416" s="55">
        <v>13</v>
      </c>
      <c r="C3416" s="69">
        <v>11140.66</v>
      </c>
      <c r="D3416" s="25"/>
      <c r="E3416" s="31">
        <v>1693.5963333085001</v>
      </c>
      <c r="F3416" s="31">
        <v>119.30187688150001</v>
      </c>
      <c r="G3416" s="30"/>
      <c r="H3416" s="33">
        <v>111.26931110999999</v>
      </c>
      <c r="I3416" s="33">
        <v>941.45476835440957</v>
      </c>
      <c r="J3416" s="33">
        <v>12893.251</v>
      </c>
      <c r="K3416" s="100">
        <v>0</v>
      </c>
      <c r="L3416" s="30"/>
      <c r="M3416" s="33">
        <f t="shared" si="53"/>
        <v>12893.251</v>
      </c>
      <c r="N3416" s="30"/>
      <c r="O3416" s="30"/>
    </row>
    <row r="3417" spans="1:15" x14ac:dyDescent="0.2">
      <c r="A3417" s="54">
        <v>42877</v>
      </c>
      <c r="B3417" s="55">
        <v>14</v>
      </c>
      <c r="C3417" s="69">
        <v>11784.49</v>
      </c>
      <c r="D3417" s="25"/>
      <c r="E3417" s="31">
        <v>1672.5763440407998</v>
      </c>
      <c r="F3417" s="31">
        <v>132.01522263539999</v>
      </c>
      <c r="G3417" s="30"/>
      <c r="H3417" s="33">
        <v>115.74801044000002</v>
      </c>
      <c r="I3417" s="33">
        <v>991.27376328461821</v>
      </c>
      <c r="J3417" s="33">
        <v>13534.989</v>
      </c>
      <c r="K3417" s="100">
        <v>0</v>
      </c>
      <c r="L3417" s="30"/>
      <c r="M3417" s="33">
        <f t="shared" si="53"/>
        <v>13534.989</v>
      </c>
      <c r="N3417" s="30"/>
      <c r="O3417" s="30"/>
    </row>
    <row r="3418" spans="1:15" x14ac:dyDescent="0.2">
      <c r="A3418" s="54">
        <v>42877</v>
      </c>
      <c r="B3418" s="55">
        <v>15</v>
      </c>
      <c r="C3418" s="69">
        <v>12235.98</v>
      </c>
      <c r="D3418" s="25"/>
      <c r="E3418" s="31">
        <v>1661.7305223743001</v>
      </c>
      <c r="F3418" s="31">
        <v>146.09892165440002</v>
      </c>
      <c r="G3418" s="30"/>
      <c r="H3418" s="33">
        <v>118.85091328000001</v>
      </c>
      <c r="I3418" s="33">
        <v>1032.7664522475682</v>
      </c>
      <c r="J3418" s="33">
        <v>14251.48</v>
      </c>
      <c r="K3418" s="100">
        <v>0</v>
      </c>
      <c r="L3418" s="30"/>
      <c r="M3418" s="33">
        <f t="shared" si="53"/>
        <v>14251.48</v>
      </c>
      <c r="N3418" s="30"/>
      <c r="O3418" s="30"/>
    </row>
    <row r="3419" spans="1:15" x14ac:dyDescent="0.2">
      <c r="A3419" s="54">
        <v>42877</v>
      </c>
      <c r="B3419" s="55">
        <v>16</v>
      </c>
      <c r="C3419" s="69">
        <v>12800.35</v>
      </c>
      <c r="D3419" s="25"/>
      <c r="E3419" s="31">
        <v>1633.0486181630001</v>
      </c>
      <c r="F3419" s="31">
        <v>160.68738632040001</v>
      </c>
      <c r="G3419" s="30"/>
      <c r="H3419" s="33">
        <v>124.27195794000001</v>
      </c>
      <c r="I3419" s="33">
        <v>1058.5753188602064</v>
      </c>
      <c r="J3419" s="33">
        <v>14924.395</v>
      </c>
      <c r="K3419" s="100">
        <v>0</v>
      </c>
      <c r="L3419" s="30"/>
      <c r="M3419" s="33">
        <f t="shared" si="53"/>
        <v>14924.395</v>
      </c>
      <c r="N3419" s="30"/>
      <c r="O3419" s="30"/>
    </row>
    <row r="3420" spans="1:15" x14ac:dyDescent="0.2">
      <c r="A3420" s="54">
        <v>42877</v>
      </c>
      <c r="B3420" s="55">
        <v>17</v>
      </c>
      <c r="C3420" s="69">
        <v>13024.15</v>
      </c>
      <c r="D3420" s="25"/>
      <c r="E3420" s="31">
        <v>1581.4819285945998</v>
      </c>
      <c r="F3420" s="31">
        <v>174.60811631829998</v>
      </c>
      <c r="G3420" s="30"/>
      <c r="H3420" s="33">
        <v>126.25030692999999</v>
      </c>
      <c r="I3420" s="33">
        <v>1043.3824683793143</v>
      </c>
      <c r="J3420" s="33">
        <v>15476.050999999999</v>
      </c>
      <c r="K3420" s="100">
        <v>0</v>
      </c>
      <c r="L3420" s="30"/>
      <c r="M3420" s="33">
        <f t="shared" si="53"/>
        <v>15476.050999999999</v>
      </c>
      <c r="N3420" s="30"/>
      <c r="O3420" s="30"/>
    </row>
    <row r="3421" spans="1:15" x14ac:dyDescent="0.2">
      <c r="A3421" s="54">
        <v>42877</v>
      </c>
      <c r="B3421" s="55">
        <v>18</v>
      </c>
      <c r="C3421" s="69">
        <v>12824.33</v>
      </c>
      <c r="D3421" s="25"/>
      <c r="E3421" s="31">
        <v>1555.0511452904002</v>
      </c>
      <c r="F3421" s="31">
        <v>183.42778738289999</v>
      </c>
      <c r="G3421" s="30"/>
      <c r="H3421" s="33">
        <v>125.6546149</v>
      </c>
      <c r="I3421" s="33">
        <v>1059.9691428679919</v>
      </c>
      <c r="J3421" s="33">
        <v>15880.700999999999</v>
      </c>
      <c r="K3421" s="100">
        <v>0</v>
      </c>
      <c r="L3421" s="30"/>
      <c r="M3421" s="33">
        <f t="shared" si="53"/>
        <v>15880.700999999999</v>
      </c>
      <c r="N3421" s="30"/>
      <c r="O3421" s="30"/>
    </row>
    <row r="3422" spans="1:15" x14ac:dyDescent="0.2">
      <c r="A3422" s="54">
        <v>42877</v>
      </c>
      <c r="B3422" s="55">
        <v>19</v>
      </c>
      <c r="C3422" s="69">
        <v>12392.61</v>
      </c>
      <c r="D3422" s="25"/>
      <c r="E3422" s="31">
        <v>1520.6937620936997</v>
      </c>
      <c r="F3422" s="31">
        <v>186.12191712089998</v>
      </c>
      <c r="G3422" s="30"/>
      <c r="H3422" s="33">
        <v>122.04595342</v>
      </c>
      <c r="I3422" s="33">
        <v>972.66391137094467</v>
      </c>
      <c r="J3422" s="33">
        <v>15963.655000000001</v>
      </c>
      <c r="K3422" s="100">
        <v>-1.214</v>
      </c>
      <c r="L3422" s="30"/>
      <c r="M3422" s="33">
        <f t="shared" si="53"/>
        <v>15964.869000000001</v>
      </c>
      <c r="N3422" s="30"/>
      <c r="O3422" s="30"/>
    </row>
    <row r="3423" spans="1:15" x14ac:dyDescent="0.2">
      <c r="A3423" s="54">
        <v>42877</v>
      </c>
      <c r="B3423" s="55">
        <v>20</v>
      </c>
      <c r="C3423" s="69">
        <v>11756.39</v>
      </c>
      <c r="D3423" s="25"/>
      <c r="E3423" s="31">
        <v>1446.1477424679999</v>
      </c>
      <c r="F3423" s="31">
        <v>181.99679062649997</v>
      </c>
      <c r="G3423" s="30"/>
      <c r="H3423" s="33">
        <v>119.09334376000002</v>
      </c>
      <c r="I3423" s="33">
        <v>988.65393664742521</v>
      </c>
      <c r="J3423" s="33">
        <v>15603.736999999999</v>
      </c>
      <c r="K3423" s="100">
        <v>-9.0999999999999998E-2</v>
      </c>
      <c r="L3423" s="30"/>
      <c r="M3423" s="33">
        <f t="shared" si="53"/>
        <v>15603.828</v>
      </c>
      <c r="N3423" s="30"/>
      <c r="O3423" s="30"/>
    </row>
    <row r="3424" spans="1:15" x14ac:dyDescent="0.2">
      <c r="A3424" s="54">
        <v>42877</v>
      </c>
      <c r="B3424" s="55">
        <v>21</v>
      </c>
      <c r="C3424" s="69">
        <v>11881.23</v>
      </c>
      <c r="D3424" s="25"/>
      <c r="E3424" s="31">
        <v>1342.3856274699999</v>
      </c>
      <c r="F3424" s="31">
        <v>176.49191074250001</v>
      </c>
      <c r="G3424" s="30"/>
      <c r="H3424" s="33">
        <v>118.4389496</v>
      </c>
      <c r="I3424" s="33">
        <v>973.44096856622753</v>
      </c>
      <c r="J3424" s="33">
        <v>15025.412</v>
      </c>
      <c r="K3424" s="100">
        <v>61.158000000000001</v>
      </c>
      <c r="L3424" s="30"/>
      <c r="M3424" s="33">
        <f t="shared" si="53"/>
        <v>14964.254000000001</v>
      </c>
      <c r="N3424" s="30"/>
      <c r="O3424" s="30"/>
    </row>
    <row r="3425" spans="1:15" x14ac:dyDescent="0.2">
      <c r="A3425" s="54">
        <v>42877</v>
      </c>
      <c r="B3425" s="55">
        <v>22</v>
      </c>
      <c r="C3425" s="69">
        <v>11078.56</v>
      </c>
      <c r="D3425" s="25"/>
      <c r="E3425" s="31">
        <v>1261.6423598089002</v>
      </c>
      <c r="F3425" s="31">
        <v>167.13112929050001</v>
      </c>
      <c r="G3425" s="30"/>
      <c r="H3425" s="33">
        <v>110.8926337</v>
      </c>
      <c r="I3425" s="33">
        <v>897.78592529405262</v>
      </c>
      <c r="J3425" s="33">
        <v>14975.245999999999</v>
      </c>
      <c r="K3425" s="100">
        <v>1.149</v>
      </c>
      <c r="L3425" s="30"/>
      <c r="M3425" s="33">
        <f t="shared" si="53"/>
        <v>14974.097</v>
      </c>
      <c r="N3425" s="30"/>
      <c r="O3425" s="30"/>
    </row>
    <row r="3426" spans="1:15" x14ac:dyDescent="0.2">
      <c r="A3426" s="54">
        <v>42877</v>
      </c>
      <c r="B3426" s="55">
        <v>23</v>
      </c>
      <c r="C3426" s="69">
        <v>9836.74</v>
      </c>
      <c r="D3426" s="25"/>
      <c r="E3426" s="31">
        <v>1209.7438411512003</v>
      </c>
      <c r="F3426" s="31">
        <v>145.51864558789998</v>
      </c>
      <c r="G3426" s="30"/>
      <c r="H3426" s="33">
        <v>100.30806081999999</v>
      </c>
      <c r="I3426" s="33">
        <v>893.73889790587498</v>
      </c>
      <c r="J3426" s="33">
        <v>14050.602000000001</v>
      </c>
      <c r="K3426" s="100">
        <v>0</v>
      </c>
      <c r="L3426" s="30"/>
      <c r="M3426" s="33">
        <f t="shared" si="53"/>
        <v>14050.602000000001</v>
      </c>
      <c r="N3426" s="30"/>
      <c r="O3426" s="30"/>
    </row>
    <row r="3427" spans="1:15" x14ac:dyDescent="0.2">
      <c r="A3427" s="54">
        <v>42877</v>
      </c>
      <c r="B3427" s="55">
        <v>24</v>
      </c>
      <c r="C3427" s="69">
        <v>8619.7199999999993</v>
      </c>
      <c r="D3427" s="25"/>
      <c r="E3427" s="31">
        <v>1178.4617727192999</v>
      </c>
      <c r="F3427" s="31">
        <v>124.00139429400001</v>
      </c>
      <c r="G3427" s="30"/>
      <c r="H3427" s="33">
        <v>90.854515399999983</v>
      </c>
      <c r="I3427" s="33">
        <v>778.10075583006051</v>
      </c>
      <c r="J3427" s="33">
        <v>12582.339</v>
      </c>
      <c r="K3427" s="100">
        <v>0</v>
      </c>
      <c r="L3427" s="30"/>
      <c r="M3427" s="33">
        <f t="shared" si="53"/>
        <v>12582.339</v>
      </c>
      <c r="N3427" s="30"/>
      <c r="O3427" s="30"/>
    </row>
    <row r="3428" spans="1:15" x14ac:dyDescent="0.2">
      <c r="A3428" s="54">
        <v>42878</v>
      </c>
      <c r="B3428" s="55">
        <v>1</v>
      </c>
      <c r="C3428" s="69">
        <v>7744.94</v>
      </c>
      <c r="D3428" s="25"/>
      <c r="E3428" s="31">
        <v>1157.4265933589004</v>
      </c>
      <c r="F3428" s="31">
        <v>107.5027092566</v>
      </c>
      <c r="G3428" s="30"/>
      <c r="H3428" s="33">
        <v>83.179097249999998</v>
      </c>
      <c r="I3428" s="33">
        <v>706.69704237884548</v>
      </c>
      <c r="J3428" s="33">
        <v>11222.866</v>
      </c>
      <c r="K3428" s="100">
        <v>0</v>
      </c>
      <c r="L3428" s="30"/>
      <c r="M3428" s="33">
        <f t="shared" si="53"/>
        <v>11222.866</v>
      </c>
      <c r="N3428" s="30"/>
      <c r="O3428" s="30"/>
    </row>
    <row r="3429" spans="1:15" x14ac:dyDescent="0.2">
      <c r="A3429" s="54">
        <v>42878</v>
      </c>
      <c r="B3429" s="55">
        <v>2</v>
      </c>
      <c r="C3429" s="69">
        <v>7191.64</v>
      </c>
      <c r="D3429" s="25"/>
      <c r="E3429" s="31">
        <v>1159.3749427670002</v>
      </c>
      <c r="F3429" s="31">
        <v>95.972605709000007</v>
      </c>
      <c r="G3429" s="30"/>
      <c r="H3429" s="33">
        <v>78.146313930000005</v>
      </c>
      <c r="I3429" s="33">
        <v>673.50742575047275</v>
      </c>
      <c r="J3429" s="33">
        <v>10301.066000000001</v>
      </c>
      <c r="K3429" s="100">
        <v>0</v>
      </c>
      <c r="L3429" s="30"/>
      <c r="M3429" s="33">
        <f t="shared" si="53"/>
        <v>10301.066000000001</v>
      </c>
      <c r="N3429" s="30"/>
      <c r="O3429" s="30"/>
    </row>
    <row r="3430" spans="1:15" x14ac:dyDescent="0.2">
      <c r="A3430" s="54">
        <v>42878</v>
      </c>
      <c r="B3430" s="55">
        <v>3</v>
      </c>
      <c r="C3430" s="69">
        <v>6816.02</v>
      </c>
      <c r="D3430" s="25"/>
      <c r="E3430" s="31">
        <v>1194.0055659802001</v>
      </c>
      <c r="F3430" s="31">
        <v>88.576008979199997</v>
      </c>
      <c r="G3430" s="30"/>
      <c r="H3430" s="33">
        <v>74.733559250000013</v>
      </c>
      <c r="I3430" s="33">
        <v>645.18423423384695</v>
      </c>
      <c r="J3430" s="33">
        <v>9701.0658999999996</v>
      </c>
      <c r="K3430" s="100">
        <v>0</v>
      </c>
      <c r="L3430" s="30"/>
      <c r="M3430" s="33">
        <f t="shared" si="53"/>
        <v>9701.0658999999996</v>
      </c>
      <c r="N3430" s="30"/>
      <c r="O3430" s="30"/>
    </row>
    <row r="3431" spans="1:15" x14ac:dyDescent="0.2">
      <c r="A3431" s="54">
        <v>42878</v>
      </c>
      <c r="B3431" s="55">
        <v>4</v>
      </c>
      <c r="C3431" s="69">
        <v>6676.54</v>
      </c>
      <c r="D3431" s="25"/>
      <c r="E3431" s="31">
        <v>1260.5841809507001</v>
      </c>
      <c r="F3431" s="31">
        <v>83.335980830800011</v>
      </c>
      <c r="G3431" s="30"/>
      <c r="H3431" s="33">
        <v>72.862432560000002</v>
      </c>
      <c r="I3431" s="33">
        <v>631.16539717953674</v>
      </c>
      <c r="J3431" s="33">
        <v>9279.4966000000004</v>
      </c>
      <c r="K3431" s="100">
        <v>0</v>
      </c>
      <c r="L3431" s="30"/>
      <c r="M3431" s="33">
        <f t="shared" si="53"/>
        <v>9279.4966000000004</v>
      </c>
      <c r="N3431" s="30"/>
      <c r="O3431" s="30"/>
    </row>
    <row r="3432" spans="1:15" x14ac:dyDescent="0.2">
      <c r="A3432" s="54">
        <v>42878</v>
      </c>
      <c r="B3432" s="55">
        <v>5</v>
      </c>
      <c r="C3432" s="69">
        <v>6756.01</v>
      </c>
      <c r="D3432" s="25"/>
      <c r="E3432" s="31">
        <v>1332.1935190173999</v>
      </c>
      <c r="F3432" s="31">
        <v>80.655364760400005</v>
      </c>
      <c r="G3432" s="30"/>
      <c r="H3432" s="33">
        <v>72.272717290000003</v>
      </c>
      <c r="I3432" s="33">
        <v>640.63018483566009</v>
      </c>
      <c r="J3432" s="33">
        <v>9089.48</v>
      </c>
      <c r="K3432" s="100">
        <v>0</v>
      </c>
      <c r="L3432" s="30"/>
      <c r="M3432" s="33">
        <f t="shared" si="53"/>
        <v>9089.48</v>
      </c>
      <c r="N3432" s="30"/>
      <c r="O3432" s="30"/>
    </row>
    <row r="3433" spans="1:15" x14ac:dyDescent="0.2">
      <c r="A3433" s="54">
        <v>42878</v>
      </c>
      <c r="B3433" s="55">
        <v>6</v>
      </c>
      <c r="C3433" s="69">
        <v>7081.34</v>
      </c>
      <c r="D3433" s="25"/>
      <c r="E3433" s="31">
        <v>1411.7886131188</v>
      </c>
      <c r="F3433" s="31">
        <v>81.401849858199995</v>
      </c>
      <c r="G3433" s="30"/>
      <c r="H3433" s="33">
        <v>74.987564469999981</v>
      </c>
      <c r="I3433" s="33">
        <v>674.50743038037001</v>
      </c>
      <c r="J3433" s="33">
        <v>9257.4418999999998</v>
      </c>
      <c r="K3433" s="100">
        <v>0</v>
      </c>
      <c r="L3433" s="30"/>
      <c r="M3433" s="33">
        <f t="shared" si="53"/>
        <v>9257.4418999999998</v>
      </c>
      <c r="N3433" s="30"/>
      <c r="O3433" s="30"/>
    </row>
    <row r="3434" spans="1:15" x14ac:dyDescent="0.2">
      <c r="A3434" s="54">
        <v>42878</v>
      </c>
      <c r="B3434" s="55">
        <v>7</v>
      </c>
      <c r="C3434" s="69">
        <v>7510.62</v>
      </c>
      <c r="D3434" s="25"/>
      <c r="E3434" s="31">
        <v>1497.4439220705001</v>
      </c>
      <c r="F3434" s="31">
        <v>82.8825077053</v>
      </c>
      <c r="G3434" s="30"/>
      <c r="H3434" s="33">
        <v>78.84370349999999</v>
      </c>
      <c r="I3434" s="33">
        <v>709.77045753232142</v>
      </c>
      <c r="J3434" s="33">
        <v>9779.8480999999992</v>
      </c>
      <c r="K3434" s="100">
        <v>0</v>
      </c>
      <c r="L3434" s="30"/>
      <c r="M3434" s="33">
        <f t="shared" si="53"/>
        <v>9779.8480999999992</v>
      </c>
      <c r="N3434" s="30"/>
      <c r="O3434" s="30"/>
    </row>
    <row r="3435" spans="1:15" x14ac:dyDescent="0.2">
      <c r="A3435" s="54">
        <v>42878</v>
      </c>
      <c r="B3435" s="55">
        <v>8</v>
      </c>
      <c r="C3435" s="69">
        <v>8151.96</v>
      </c>
      <c r="D3435" s="25"/>
      <c r="E3435" s="31">
        <v>1571.4373650569</v>
      </c>
      <c r="F3435" s="31">
        <v>84.791095491900009</v>
      </c>
      <c r="G3435" s="30"/>
      <c r="H3435" s="33">
        <v>84.91349876000001</v>
      </c>
      <c r="I3435" s="33">
        <v>691.35071091645182</v>
      </c>
      <c r="J3435" s="33">
        <v>10358.625</v>
      </c>
      <c r="K3435" s="100">
        <v>0</v>
      </c>
      <c r="L3435" s="30"/>
      <c r="M3435" s="33">
        <f t="shared" si="53"/>
        <v>10358.625</v>
      </c>
      <c r="N3435" s="30"/>
      <c r="O3435" s="30"/>
    </row>
    <row r="3436" spans="1:15" x14ac:dyDescent="0.2">
      <c r="A3436" s="54">
        <v>42878</v>
      </c>
      <c r="B3436" s="55">
        <v>9</v>
      </c>
      <c r="C3436" s="69">
        <v>8813.1</v>
      </c>
      <c r="D3436" s="25"/>
      <c r="E3436" s="31">
        <v>1639.5119524086999</v>
      </c>
      <c r="F3436" s="31">
        <v>90.295238157</v>
      </c>
      <c r="G3436" s="30"/>
      <c r="H3436" s="33">
        <v>92.002274319999998</v>
      </c>
      <c r="I3436" s="33">
        <v>775.66333264169759</v>
      </c>
      <c r="J3436" s="33">
        <v>11015.626</v>
      </c>
      <c r="K3436" s="100">
        <v>0</v>
      </c>
      <c r="L3436" s="30"/>
      <c r="M3436" s="33">
        <f t="shared" si="53"/>
        <v>11015.626</v>
      </c>
      <c r="N3436" s="30"/>
      <c r="O3436" s="30"/>
    </row>
    <row r="3437" spans="1:15" x14ac:dyDescent="0.2">
      <c r="A3437" s="54">
        <v>42878</v>
      </c>
      <c r="B3437" s="55">
        <v>10</v>
      </c>
      <c r="C3437" s="69">
        <v>9500.33</v>
      </c>
      <c r="D3437" s="25"/>
      <c r="E3437" s="31">
        <v>1660.3546020733002</v>
      </c>
      <c r="F3437" s="31">
        <v>99.261268566199988</v>
      </c>
      <c r="G3437" s="30"/>
      <c r="H3437" s="33">
        <v>98.494124899999989</v>
      </c>
      <c r="I3437" s="33">
        <v>832.47235563555012</v>
      </c>
      <c r="J3437" s="33">
        <v>11548.493</v>
      </c>
      <c r="K3437" s="100">
        <v>0</v>
      </c>
      <c r="L3437" s="30"/>
      <c r="M3437" s="33">
        <f t="shared" si="53"/>
        <v>11548.493</v>
      </c>
      <c r="N3437" s="30"/>
      <c r="O3437" s="30"/>
    </row>
    <row r="3438" spans="1:15" x14ac:dyDescent="0.2">
      <c r="A3438" s="54">
        <v>42878</v>
      </c>
      <c r="B3438" s="55">
        <v>11</v>
      </c>
      <c r="C3438" s="69">
        <v>10169.36</v>
      </c>
      <c r="D3438" s="25"/>
      <c r="E3438" s="31">
        <v>1666.4361839278001</v>
      </c>
      <c r="F3438" s="31">
        <v>111.54639593890001</v>
      </c>
      <c r="G3438" s="30"/>
      <c r="H3438" s="33">
        <v>105.68720275999999</v>
      </c>
      <c r="I3438" s="33">
        <v>882.38083923925251</v>
      </c>
      <c r="J3438" s="33">
        <v>12364.56</v>
      </c>
      <c r="K3438" s="100">
        <v>0</v>
      </c>
      <c r="L3438" s="30"/>
      <c r="M3438" s="33">
        <f t="shared" si="53"/>
        <v>12364.56</v>
      </c>
      <c r="N3438" s="30"/>
      <c r="O3438" s="30"/>
    </row>
    <row r="3439" spans="1:15" x14ac:dyDescent="0.2">
      <c r="A3439" s="54">
        <v>42878</v>
      </c>
      <c r="B3439" s="55">
        <v>12</v>
      </c>
      <c r="C3439" s="69">
        <v>10751.65</v>
      </c>
      <c r="D3439" s="25"/>
      <c r="E3439" s="31">
        <v>1682.6884524615994</v>
      </c>
      <c r="F3439" s="31">
        <v>124.86722408620001</v>
      </c>
      <c r="G3439" s="30"/>
      <c r="H3439" s="33">
        <v>111.54254653999998</v>
      </c>
      <c r="I3439" s="33">
        <v>977.49274235530004</v>
      </c>
      <c r="J3439" s="33">
        <v>12949.833000000001</v>
      </c>
      <c r="K3439" s="100">
        <v>0</v>
      </c>
      <c r="L3439" s="30"/>
      <c r="M3439" s="33">
        <f t="shared" si="53"/>
        <v>12949.833000000001</v>
      </c>
      <c r="N3439" s="30"/>
      <c r="O3439" s="30"/>
    </row>
    <row r="3440" spans="1:15" x14ac:dyDescent="0.2">
      <c r="A3440" s="54">
        <v>42878</v>
      </c>
      <c r="B3440" s="55">
        <v>13</v>
      </c>
      <c r="C3440" s="69">
        <v>11173.33</v>
      </c>
      <c r="D3440" s="25"/>
      <c r="E3440" s="31">
        <v>1685.1443632827998</v>
      </c>
      <c r="F3440" s="31">
        <v>138.60622777220001</v>
      </c>
      <c r="G3440" s="30"/>
      <c r="H3440" s="33">
        <v>115.92118688000002</v>
      </c>
      <c r="I3440" s="33">
        <v>971.3949271719365</v>
      </c>
      <c r="J3440" s="33">
        <v>13541.433999999999</v>
      </c>
      <c r="K3440" s="100">
        <v>0</v>
      </c>
      <c r="L3440" s="30"/>
      <c r="M3440" s="33">
        <f t="shared" si="53"/>
        <v>13541.433999999999</v>
      </c>
      <c r="N3440" s="30"/>
      <c r="O3440" s="30"/>
    </row>
    <row r="3441" spans="1:15" x14ac:dyDescent="0.2">
      <c r="A3441" s="54">
        <v>42878</v>
      </c>
      <c r="B3441" s="55">
        <v>14</v>
      </c>
      <c r="C3441" s="69">
        <v>11712.89</v>
      </c>
      <c r="D3441" s="25"/>
      <c r="E3441" s="31">
        <v>1670.7784503793998</v>
      </c>
      <c r="F3441" s="31">
        <v>153.2704442415</v>
      </c>
      <c r="G3441" s="30"/>
      <c r="H3441" s="33">
        <v>119.40149856999999</v>
      </c>
      <c r="I3441" s="33">
        <v>998.29760981539016</v>
      </c>
      <c r="J3441" s="33">
        <v>13959.022000000001</v>
      </c>
      <c r="K3441" s="100">
        <v>0</v>
      </c>
      <c r="L3441" s="30"/>
      <c r="M3441" s="33">
        <f t="shared" si="53"/>
        <v>13959.022000000001</v>
      </c>
      <c r="N3441" s="30"/>
      <c r="O3441" s="30"/>
    </row>
    <row r="3442" spans="1:15" x14ac:dyDescent="0.2">
      <c r="A3442" s="54">
        <v>42878</v>
      </c>
      <c r="B3442" s="55">
        <v>15</v>
      </c>
      <c r="C3442" s="69">
        <v>12143.03</v>
      </c>
      <c r="D3442" s="25"/>
      <c r="E3442" s="31">
        <v>1664.2288453028</v>
      </c>
      <c r="F3442" s="31">
        <v>167.72186019130001</v>
      </c>
      <c r="G3442" s="30"/>
      <c r="H3442" s="33">
        <v>122.17325247000001</v>
      </c>
      <c r="I3442" s="33">
        <v>999.61770371274019</v>
      </c>
      <c r="J3442" s="33">
        <v>14517.9</v>
      </c>
      <c r="K3442" s="100">
        <v>0</v>
      </c>
      <c r="L3442" s="30"/>
      <c r="M3442" s="33">
        <f t="shared" si="53"/>
        <v>14517.9</v>
      </c>
      <c r="N3442" s="30"/>
      <c r="O3442" s="30"/>
    </row>
    <row r="3443" spans="1:15" x14ac:dyDescent="0.2">
      <c r="A3443" s="54">
        <v>42878</v>
      </c>
      <c r="B3443" s="55">
        <v>16</v>
      </c>
      <c r="C3443" s="69">
        <v>12607.61</v>
      </c>
      <c r="D3443" s="25"/>
      <c r="E3443" s="31">
        <v>1635.5898442686</v>
      </c>
      <c r="F3443" s="31">
        <v>177.47108755599999</v>
      </c>
      <c r="G3443" s="30"/>
      <c r="H3443" s="33">
        <v>124.16697212000001</v>
      </c>
      <c r="I3443" s="33">
        <v>1038.3146734081499</v>
      </c>
      <c r="J3443" s="33">
        <v>15056.314</v>
      </c>
      <c r="K3443" s="100">
        <v>19.063640251999999</v>
      </c>
      <c r="L3443" s="30"/>
      <c r="M3443" s="33">
        <f t="shared" si="53"/>
        <v>15037.250359748001</v>
      </c>
      <c r="N3443" s="30"/>
      <c r="O3443" s="30"/>
    </row>
    <row r="3444" spans="1:15" x14ac:dyDescent="0.2">
      <c r="A3444" s="54">
        <v>42878</v>
      </c>
      <c r="B3444" s="55">
        <v>17</v>
      </c>
      <c r="C3444" s="69">
        <v>12832.53</v>
      </c>
      <c r="D3444" s="25"/>
      <c r="E3444" s="31">
        <v>1582.4273972337999</v>
      </c>
      <c r="F3444" s="31">
        <v>183.90545712370002</v>
      </c>
      <c r="G3444" s="30"/>
      <c r="H3444" s="33">
        <v>125.30036255</v>
      </c>
      <c r="I3444" s="33">
        <v>1047.7226583037277</v>
      </c>
      <c r="J3444" s="33">
        <v>15621.434999999999</v>
      </c>
      <c r="K3444" s="100">
        <v>20.147367819999999</v>
      </c>
      <c r="L3444" s="30"/>
      <c r="M3444" s="33">
        <f t="shared" si="53"/>
        <v>15601.287632179999</v>
      </c>
      <c r="N3444" s="30"/>
      <c r="O3444" s="30"/>
    </row>
    <row r="3445" spans="1:15" x14ac:dyDescent="0.2">
      <c r="A3445" s="54">
        <v>42878</v>
      </c>
      <c r="B3445" s="55">
        <v>18</v>
      </c>
      <c r="C3445" s="69">
        <v>12663.88</v>
      </c>
      <c r="D3445" s="25"/>
      <c r="E3445" s="31">
        <v>1552.1385309165998</v>
      </c>
      <c r="F3445" s="31">
        <v>186.3901081393</v>
      </c>
      <c r="G3445" s="30"/>
      <c r="H3445" s="33">
        <v>124.68101574000001</v>
      </c>
      <c r="I3445" s="33">
        <v>1036.5279385422527</v>
      </c>
      <c r="J3445" s="33">
        <v>16028.23</v>
      </c>
      <c r="K3445" s="100">
        <v>0</v>
      </c>
      <c r="L3445" s="30"/>
      <c r="M3445" s="33">
        <f t="shared" si="53"/>
        <v>16028.23</v>
      </c>
      <c r="N3445" s="30"/>
      <c r="O3445" s="30"/>
    </row>
    <row r="3446" spans="1:15" x14ac:dyDescent="0.2">
      <c r="A3446" s="54">
        <v>42878</v>
      </c>
      <c r="B3446" s="55">
        <v>19</v>
      </c>
      <c r="C3446" s="69">
        <v>12192.06</v>
      </c>
      <c r="D3446" s="25"/>
      <c r="E3446" s="31">
        <v>1526.1392087054001</v>
      </c>
      <c r="F3446" s="31">
        <v>185.7008567492</v>
      </c>
      <c r="G3446" s="30"/>
      <c r="H3446" s="33">
        <v>121.17745317000001</v>
      </c>
      <c r="I3446" s="33">
        <v>1000.015925280375</v>
      </c>
      <c r="J3446" s="33">
        <v>16021.18</v>
      </c>
      <c r="K3446" s="100">
        <v>0</v>
      </c>
      <c r="L3446" s="30"/>
      <c r="M3446" s="33">
        <f t="shared" si="53"/>
        <v>16021.18</v>
      </c>
      <c r="N3446" s="30"/>
      <c r="O3446" s="30"/>
    </row>
    <row r="3447" spans="1:15" x14ac:dyDescent="0.2">
      <c r="A3447" s="54">
        <v>42878</v>
      </c>
      <c r="B3447" s="55">
        <v>20</v>
      </c>
      <c r="C3447" s="69">
        <v>11627.77</v>
      </c>
      <c r="D3447" s="25"/>
      <c r="E3447" s="31">
        <v>1446.65475915</v>
      </c>
      <c r="F3447" s="31">
        <v>181.5213642036</v>
      </c>
      <c r="G3447" s="30"/>
      <c r="H3447" s="33">
        <v>118.45314153000001</v>
      </c>
      <c r="I3447" s="33">
        <v>919.04476241332497</v>
      </c>
      <c r="J3447" s="33">
        <v>15675.087</v>
      </c>
      <c r="K3447" s="100">
        <v>-0.17</v>
      </c>
      <c r="L3447" s="30"/>
      <c r="M3447" s="33">
        <f t="shared" si="53"/>
        <v>15675.257</v>
      </c>
      <c r="N3447" s="30"/>
      <c r="O3447" s="30"/>
    </row>
    <row r="3448" spans="1:15" x14ac:dyDescent="0.2">
      <c r="A3448" s="54">
        <v>42878</v>
      </c>
      <c r="B3448" s="55">
        <v>21</v>
      </c>
      <c r="C3448" s="69">
        <v>11603.43</v>
      </c>
      <c r="D3448" s="25"/>
      <c r="E3448" s="31">
        <v>1340.6572266767002</v>
      </c>
      <c r="F3448" s="31">
        <v>173.74358902060001</v>
      </c>
      <c r="G3448" s="30"/>
      <c r="H3448" s="33">
        <v>117.12787005999999</v>
      </c>
      <c r="I3448" s="33">
        <v>925.61685773605245</v>
      </c>
      <c r="J3448" s="33">
        <v>15079.083000000001</v>
      </c>
      <c r="K3448" s="100">
        <v>45.3</v>
      </c>
      <c r="L3448" s="30"/>
      <c r="M3448" s="33">
        <f t="shared" si="53"/>
        <v>15033.783000000001</v>
      </c>
      <c r="N3448" s="30"/>
      <c r="O3448" s="30"/>
    </row>
    <row r="3449" spans="1:15" x14ac:dyDescent="0.2">
      <c r="A3449" s="54">
        <v>42878</v>
      </c>
      <c r="B3449" s="55">
        <v>22</v>
      </c>
      <c r="C3449" s="69">
        <v>10838.39</v>
      </c>
      <c r="D3449" s="25"/>
      <c r="E3449" s="31">
        <v>1254.8844337117998</v>
      </c>
      <c r="F3449" s="31">
        <v>164.3902119848</v>
      </c>
      <c r="G3449" s="30"/>
      <c r="H3449" s="33">
        <v>109.40404853999999</v>
      </c>
      <c r="I3449" s="33">
        <v>961.88465502192503</v>
      </c>
      <c r="J3449" s="33">
        <v>15007.565000000001</v>
      </c>
      <c r="K3449" s="100">
        <v>0</v>
      </c>
      <c r="L3449" s="30"/>
      <c r="M3449" s="33">
        <f t="shared" si="53"/>
        <v>15007.565000000001</v>
      </c>
      <c r="N3449" s="30"/>
      <c r="O3449" s="30"/>
    </row>
    <row r="3450" spans="1:15" x14ac:dyDescent="0.2">
      <c r="A3450" s="54">
        <v>42878</v>
      </c>
      <c r="B3450" s="55">
        <v>23</v>
      </c>
      <c r="C3450" s="69">
        <v>9601.2099999999991</v>
      </c>
      <c r="D3450" s="25"/>
      <c r="E3450" s="31">
        <v>1210.336233369</v>
      </c>
      <c r="F3450" s="31">
        <v>144.24518884349999</v>
      </c>
      <c r="G3450" s="30"/>
      <c r="H3450" s="33">
        <v>99.610077289999992</v>
      </c>
      <c r="I3450" s="33">
        <v>964.21354551945478</v>
      </c>
      <c r="J3450" s="33">
        <v>14067.498</v>
      </c>
      <c r="K3450" s="100">
        <v>0</v>
      </c>
      <c r="L3450" s="30"/>
      <c r="M3450" s="33">
        <f t="shared" si="53"/>
        <v>14067.498</v>
      </c>
      <c r="N3450" s="30"/>
      <c r="O3450" s="30"/>
    </row>
    <row r="3451" spans="1:15" x14ac:dyDescent="0.2">
      <c r="A3451" s="54">
        <v>42878</v>
      </c>
      <c r="B3451" s="55">
        <v>24</v>
      </c>
      <c r="C3451" s="69">
        <v>8469.84</v>
      </c>
      <c r="D3451" s="25"/>
      <c r="E3451" s="31">
        <v>1189.6513876556</v>
      </c>
      <c r="F3451" s="31">
        <v>123.51890153549999</v>
      </c>
      <c r="G3451" s="30"/>
      <c r="H3451" s="33">
        <v>89.649905409999988</v>
      </c>
      <c r="I3451" s="33">
        <v>774.47823322379008</v>
      </c>
      <c r="J3451" s="33">
        <v>12643.655000000001</v>
      </c>
      <c r="K3451" s="100">
        <v>0</v>
      </c>
      <c r="L3451" s="30"/>
      <c r="M3451" s="33">
        <f t="shared" si="53"/>
        <v>12643.655000000001</v>
      </c>
      <c r="N3451" s="30"/>
      <c r="O3451" s="30"/>
    </row>
    <row r="3452" spans="1:15" x14ac:dyDescent="0.2">
      <c r="A3452" s="54">
        <v>42879</v>
      </c>
      <c r="B3452" s="55">
        <v>1</v>
      </c>
      <c r="C3452" s="69">
        <v>7751.95</v>
      </c>
      <c r="D3452" s="25"/>
      <c r="E3452" s="31">
        <v>1169.1267353334001</v>
      </c>
      <c r="F3452" s="31">
        <v>107.96993435580001</v>
      </c>
      <c r="G3452" s="30"/>
      <c r="H3452" s="33">
        <v>82.535224559999989</v>
      </c>
      <c r="I3452" s="33">
        <v>707.20885393598542</v>
      </c>
      <c r="J3452" s="33">
        <v>11306.124</v>
      </c>
      <c r="K3452" s="100">
        <v>0</v>
      </c>
      <c r="L3452" s="30"/>
      <c r="M3452" s="33">
        <f t="shared" si="53"/>
        <v>11306.124</v>
      </c>
      <c r="N3452" s="30"/>
      <c r="O3452" s="30"/>
    </row>
    <row r="3453" spans="1:15" x14ac:dyDescent="0.2">
      <c r="A3453" s="54">
        <v>42879</v>
      </c>
      <c r="B3453" s="55">
        <v>2</v>
      </c>
      <c r="C3453" s="69">
        <v>7149.9</v>
      </c>
      <c r="D3453" s="25"/>
      <c r="E3453" s="31">
        <v>1162.2626002584</v>
      </c>
      <c r="F3453" s="31">
        <v>97.000132280299994</v>
      </c>
      <c r="G3453" s="30"/>
      <c r="H3453" s="33">
        <v>77.420928340000003</v>
      </c>
      <c r="I3453" s="33">
        <v>669.1011428837046</v>
      </c>
      <c r="J3453" s="33">
        <v>10392.261</v>
      </c>
      <c r="K3453" s="100">
        <v>0</v>
      </c>
      <c r="L3453" s="30"/>
      <c r="M3453" s="33">
        <f t="shared" si="53"/>
        <v>10392.261</v>
      </c>
      <c r="N3453" s="30"/>
      <c r="O3453" s="30"/>
    </row>
    <row r="3454" spans="1:15" x14ac:dyDescent="0.2">
      <c r="A3454" s="54">
        <v>42879</v>
      </c>
      <c r="B3454" s="55">
        <v>3</v>
      </c>
      <c r="C3454" s="69">
        <v>6791.31</v>
      </c>
      <c r="D3454" s="25"/>
      <c r="E3454" s="31">
        <v>1203.7224034134001</v>
      </c>
      <c r="F3454" s="31">
        <v>89.275186755600004</v>
      </c>
      <c r="G3454" s="30"/>
      <c r="H3454" s="33">
        <v>73.691112070000003</v>
      </c>
      <c r="I3454" s="33">
        <v>644.44997425207953</v>
      </c>
      <c r="J3454" s="33">
        <v>9733.0571</v>
      </c>
      <c r="K3454" s="100">
        <v>0</v>
      </c>
      <c r="L3454" s="30"/>
      <c r="M3454" s="33">
        <f t="shared" si="53"/>
        <v>9733.0571</v>
      </c>
      <c r="N3454" s="30"/>
      <c r="O3454" s="30"/>
    </row>
    <row r="3455" spans="1:15" x14ac:dyDescent="0.2">
      <c r="A3455" s="54">
        <v>42879</v>
      </c>
      <c r="B3455" s="55">
        <v>4</v>
      </c>
      <c r="C3455" s="69">
        <v>6660.58</v>
      </c>
      <c r="D3455" s="25"/>
      <c r="E3455" s="31">
        <v>1267.4321989330001</v>
      </c>
      <c r="F3455" s="31">
        <v>84.343169254499998</v>
      </c>
      <c r="G3455" s="30"/>
      <c r="H3455" s="33">
        <v>72.321068139999994</v>
      </c>
      <c r="I3455" s="33">
        <v>629.18720595443551</v>
      </c>
      <c r="J3455" s="33">
        <v>9330.1312999999991</v>
      </c>
      <c r="K3455" s="100">
        <v>0</v>
      </c>
      <c r="L3455" s="30"/>
      <c r="M3455" s="33">
        <f t="shared" si="53"/>
        <v>9330.1312999999991</v>
      </c>
      <c r="N3455" s="30"/>
      <c r="O3455" s="30"/>
    </row>
    <row r="3456" spans="1:15" x14ac:dyDescent="0.2">
      <c r="A3456" s="54">
        <v>42879</v>
      </c>
      <c r="B3456" s="55">
        <v>5</v>
      </c>
      <c r="C3456" s="69">
        <v>6734.28</v>
      </c>
      <c r="D3456" s="25"/>
      <c r="E3456" s="31">
        <v>1340.4053817708002</v>
      </c>
      <c r="F3456" s="31">
        <v>81.812286557299998</v>
      </c>
      <c r="G3456" s="30"/>
      <c r="H3456" s="33">
        <v>72.781739860000002</v>
      </c>
      <c r="I3456" s="33">
        <v>637.92577941329546</v>
      </c>
      <c r="J3456" s="33">
        <v>9094.3657000000003</v>
      </c>
      <c r="K3456" s="100">
        <v>0</v>
      </c>
      <c r="L3456" s="30"/>
      <c r="M3456" s="33">
        <f t="shared" si="53"/>
        <v>9094.3657000000003</v>
      </c>
      <c r="N3456" s="30"/>
      <c r="O3456" s="30"/>
    </row>
    <row r="3457" spans="1:15" x14ac:dyDescent="0.2">
      <c r="A3457" s="54">
        <v>42879</v>
      </c>
      <c r="B3457" s="55">
        <v>6</v>
      </c>
      <c r="C3457" s="69">
        <v>7040.8</v>
      </c>
      <c r="D3457" s="25"/>
      <c r="E3457" s="31">
        <v>1403.5939698524003</v>
      </c>
      <c r="F3457" s="31">
        <v>82.531382326799999</v>
      </c>
      <c r="G3457" s="30"/>
      <c r="H3457" s="33">
        <v>75.184025149999997</v>
      </c>
      <c r="I3457" s="33">
        <v>666.98281332798706</v>
      </c>
      <c r="J3457" s="33">
        <v>9237.9663</v>
      </c>
      <c r="K3457" s="100">
        <v>0</v>
      </c>
      <c r="L3457" s="30"/>
      <c r="M3457" s="33">
        <f t="shared" si="53"/>
        <v>9237.9663</v>
      </c>
      <c r="N3457" s="30"/>
      <c r="O3457" s="30"/>
    </row>
    <row r="3458" spans="1:15" x14ac:dyDescent="0.2">
      <c r="A3458" s="54">
        <v>42879</v>
      </c>
      <c r="B3458" s="55">
        <v>7</v>
      </c>
      <c r="C3458" s="69">
        <v>7494.91</v>
      </c>
      <c r="D3458" s="25"/>
      <c r="E3458" s="31">
        <v>1467.2452977964001</v>
      </c>
      <c r="F3458" s="31">
        <v>84.971612606000008</v>
      </c>
      <c r="G3458" s="30"/>
      <c r="H3458" s="33">
        <v>79.012986480000009</v>
      </c>
      <c r="I3458" s="33">
        <v>689.80079004128277</v>
      </c>
      <c r="J3458" s="33">
        <v>9722.3765000000003</v>
      </c>
      <c r="K3458" s="100">
        <v>0</v>
      </c>
      <c r="L3458" s="30"/>
      <c r="M3458" s="33">
        <f t="shared" si="53"/>
        <v>9722.3765000000003</v>
      </c>
      <c r="N3458" s="30"/>
      <c r="O3458" s="30"/>
    </row>
    <row r="3459" spans="1:15" x14ac:dyDescent="0.2">
      <c r="A3459" s="54">
        <v>42879</v>
      </c>
      <c r="B3459" s="55">
        <v>8</v>
      </c>
      <c r="C3459" s="69">
        <v>8095.48</v>
      </c>
      <c r="D3459" s="25"/>
      <c r="E3459" s="31">
        <v>1515.6784441096002</v>
      </c>
      <c r="F3459" s="31">
        <v>87.676346225499998</v>
      </c>
      <c r="G3459" s="30"/>
      <c r="H3459" s="33">
        <v>83.074598100000003</v>
      </c>
      <c r="I3459" s="33">
        <v>747.82498685312498</v>
      </c>
      <c r="J3459" s="33">
        <v>10297.02</v>
      </c>
      <c r="K3459" s="100">
        <v>0</v>
      </c>
      <c r="L3459" s="30"/>
      <c r="M3459" s="33">
        <f t="shared" si="53"/>
        <v>10297.02</v>
      </c>
      <c r="N3459" s="30"/>
      <c r="O3459" s="30"/>
    </row>
    <row r="3460" spans="1:15" x14ac:dyDescent="0.2">
      <c r="A3460" s="54">
        <v>42879</v>
      </c>
      <c r="B3460" s="55">
        <v>9</v>
      </c>
      <c r="C3460" s="69">
        <v>8577.2199999999993</v>
      </c>
      <c r="D3460" s="25"/>
      <c r="E3460" s="31">
        <v>1561.0016424612002</v>
      </c>
      <c r="F3460" s="31">
        <v>94.436643145799991</v>
      </c>
      <c r="G3460" s="30"/>
      <c r="H3460" s="33">
        <v>88.789884949999987</v>
      </c>
      <c r="I3460" s="33">
        <v>755.5607859697318</v>
      </c>
      <c r="J3460" s="33">
        <v>10943.145</v>
      </c>
      <c r="K3460" s="100">
        <v>0</v>
      </c>
      <c r="L3460" s="30"/>
      <c r="M3460" s="33">
        <f t="shared" si="53"/>
        <v>10943.145</v>
      </c>
      <c r="N3460" s="30"/>
      <c r="O3460" s="30"/>
    </row>
    <row r="3461" spans="1:15" x14ac:dyDescent="0.2">
      <c r="A3461" s="54">
        <v>42879</v>
      </c>
      <c r="B3461" s="55">
        <v>10</v>
      </c>
      <c r="C3461" s="69">
        <v>9031.44</v>
      </c>
      <c r="D3461" s="25"/>
      <c r="E3461" s="31">
        <v>1592.3758320444997</v>
      </c>
      <c r="F3461" s="31">
        <v>102.04128370239999</v>
      </c>
      <c r="G3461" s="30"/>
      <c r="H3461" s="33">
        <v>92.77083601999999</v>
      </c>
      <c r="I3461" s="33">
        <v>775.9133323386277</v>
      </c>
      <c r="J3461" s="33">
        <v>11313.960999999999</v>
      </c>
      <c r="K3461" s="100">
        <v>0</v>
      </c>
      <c r="L3461" s="30"/>
      <c r="M3461" s="33">
        <f t="shared" si="53"/>
        <v>11313.960999999999</v>
      </c>
      <c r="N3461" s="30"/>
      <c r="O3461" s="30"/>
    </row>
    <row r="3462" spans="1:15" x14ac:dyDescent="0.2">
      <c r="A3462" s="54">
        <v>42879</v>
      </c>
      <c r="B3462" s="55">
        <v>11</v>
      </c>
      <c r="C3462" s="69">
        <v>9457.08</v>
      </c>
      <c r="D3462" s="25"/>
      <c r="E3462" s="31">
        <v>1614.7148828879999</v>
      </c>
      <c r="F3462" s="31">
        <v>112.1904054326</v>
      </c>
      <c r="G3462" s="30"/>
      <c r="H3462" s="33">
        <v>98.023053039999994</v>
      </c>
      <c r="I3462" s="33">
        <v>799.28064906831435</v>
      </c>
      <c r="J3462" s="33">
        <v>11638.072</v>
      </c>
      <c r="K3462" s="100">
        <v>0</v>
      </c>
      <c r="L3462" s="30"/>
      <c r="M3462" s="33">
        <f t="shared" si="53"/>
        <v>11638.072</v>
      </c>
      <c r="N3462" s="30"/>
      <c r="O3462" s="30"/>
    </row>
    <row r="3463" spans="1:15" x14ac:dyDescent="0.2">
      <c r="A3463" s="54">
        <v>42879</v>
      </c>
      <c r="B3463" s="55">
        <v>12</v>
      </c>
      <c r="C3463" s="69">
        <v>9947.67</v>
      </c>
      <c r="D3463" s="25"/>
      <c r="E3463" s="31">
        <v>1635.2662476373998</v>
      </c>
      <c r="F3463" s="31">
        <v>121.55513496809999</v>
      </c>
      <c r="G3463" s="30"/>
      <c r="H3463" s="33">
        <v>101.59805588</v>
      </c>
      <c r="I3463" s="33">
        <v>830.59119338667654</v>
      </c>
      <c r="J3463" s="33">
        <v>11890.768</v>
      </c>
      <c r="K3463" s="100">
        <v>0</v>
      </c>
      <c r="L3463" s="30"/>
      <c r="M3463" s="33">
        <f t="shared" si="53"/>
        <v>11890.768</v>
      </c>
      <c r="N3463" s="30"/>
      <c r="O3463" s="30"/>
    </row>
    <row r="3464" spans="1:15" x14ac:dyDescent="0.2">
      <c r="A3464" s="54">
        <v>42879</v>
      </c>
      <c r="B3464" s="55">
        <v>13</v>
      </c>
      <c r="C3464" s="69">
        <v>10237.14</v>
      </c>
      <c r="D3464" s="25"/>
      <c r="E3464" s="31">
        <v>1632.8688360847</v>
      </c>
      <c r="F3464" s="31">
        <v>128.9918786332</v>
      </c>
      <c r="G3464" s="30"/>
      <c r="H3464" s="33">
        <v>104.43414525</v>
      </c>
      <c r="I3464" s="33">
        <v>850.77723273809193</v>
      </c>
      <c r="J3464" s="33">
        <v>12272.448</v>
      </c>
      <c r="K3464" s="100">
        <v>0</v>
      </c>
      <c r="L3464" s="30"/>
      <c r="M3464" s="33">
        <f t="shared" si="53"/>
        <v>12272.448</v>
      </c>
      <c r="N3464" s="30"/>
      <c r="O3464" s="30"/>
    </row>
    <row r="3465" spans="1:15" x14ac:dyDescent="0.2">
      <c r="A3465" s="54">
        <v>42879</v>
      </c>
      <c r="B3465" s="55">
        <v>14</v>
      </c>
      <c r="C3465" s="69">
        <v>10629.69</v>
      </c>
      <c r="D3465" s="25"/>
      <c r="E3465" s="31">
        <v>1608.1695561807001</v>
      </c>
      <c r="F3465" s="31">
        <v>135.57436557060001</v>
      </c>
      <c r="G3465" s="30"/>
      <c r="H3465" s="33">
        <v>106.65297002</v>
      </c>
      <c r="I3465" s="33">
        <v>889.04641075238544</v>
      </c>
      <c r="J3465" s="33">
        <v>12605.692999999999</v>
      </c>
      <c r="K3465" s="100">
        <v>0</v>
      </c>
      <c r="L3465" s="30"/>
      <c r="M3465" s="33">
        <f t="shared" si="53"/>
        <v>12605.692999999999</v>
      </c>
      <c r="N3465" s="30"/>
      <c r="O3465" s="30"/>
    </row>
    <row r="3466" spans="1:15" x14ac:dyDescent="0.2">
      <c r="A3466" s="54">
        <v>42879</v>
      </c>
      <c r="B3466" s="55">
        <v>15</v>
      </c>
      <c r="C3466" s="69">
        <v>10979.35</v>
      </c>
      <c r="D3466" s="25"/>
      <c r="E3466" s="31">
        <v>1574.0852721315998</v>
      </c>
      <c r="F3466" s="31">
        <v>142.37085795979999</v>
      </c>
      <c r="G3466" s="30"/>
      <c r="H3466" s="33">
        <v>110.27609055999999</v>
      </c>
      <c r="I3466" s="33">
        <v>911.70583190541197</v>
      </c>
      <c r="J3466" s="33">
        <v>13005.314</v>
      </c>
      <c r="K3466" s="100">
        <v>0</v>
      </c>
      <c r="L3466" s="30"/>
      <c r="M3466" s="33">
        <f t="shared" si="53"/>
        <v>13005.314</v>
      </c>
      <c r="N3466" s="30"/>
      <c r="O3466" s="30"/>
    </row>
    <row r="3467" spans="1:15" x14ac:dyDescent="0.2">
      <c r="A3467" s="54">
        <v>42879</v>
      </c>
      <c r="B3467" s="55">
        <v>16</v>
      </c>
      <c r="C3467" s="69">
        <v>11122.92</v>
      </c>
      <c r="D3467" s="25"/>
      <c r="E3467" s="31">
        <v>1540.4701256431001</v>
      </c>
      <c r="F3467" s="31">
        <v>146.69742056439998</v>
      </c>
      <c r="G3467" s="30"/>
      <c r="H3467" s="33">
        <v>113.40333733999999</v>
      </c>
      <c r="I3467" s="33">
        <v>919.40176867751336</v>
      </c>
      <c r="J3467" s="33">
        <v>13497.392</v>
      </c>
      <c r="K3467" s="100">
        <v>0</v>
      </c>
      <c r="L3467" s="30"/>
      <c r="M3467" s="33">
        <f t="shared" si="53"/>
        <v>13497.392</v>
      </c>
      <c r="N3467" s="30"/>
      <c r="O3467" s="30"/>
    </row>
    <row r="3468" spans="1:15" x14ac:dyDescent="0.2">
      <c r="A3468" s="54">
        <v>42879</v>
      </c>
      <c r="B3468" s="55">
        <v>17</v>
      </c>
      <c r="C3468" s="69">
        <v>11126.42</v>
      </c>
      <c r="D3468" s="25"/>
      <c r="E3468" s="31">
        <v>1491.8413895304</v>
      </c>
      <c r="F3468" s="31">
        <v>148.70076053779999</v>
      </c>
      <c r="G3468" s="30"/>
      <c r="H3468" s="33">
        <v>113.12226184000002</v>
      </c>
      <c r="I3468" s="33">
        <v>917.18512260260695</v>
      </c>
      <c r="J3468" s="33">
        <v>13743.825999999999</v>
      </c>
      <c r="K3468" s="100">
        <v>0</v>
      </c>
      <c r="L3468" s="30"/>
      <c r="M3468" s="33">
        <f t="shared" si="53"/>
        <v>13743.825999999999</v>
      </c>
      <c r="N3468" s="30"/>
      <c r="O3468" s="30"/>
    </row>
    <row r="3469" spans="1:15" x14ac:dyDescent="0.2">
      <c r="A3469" s="54">
        <v>42879</v>
      </c>
      <c r="B3469" s="55">
        <v>18</v>
      </c>
      <c r="C3469" s="69">
        <v>10847.93</v>
      </c>
      <c r="D3469" s="25"/>
      <c r="E3469" s="31">
        <v>1457.2615109851999</v>
      </c>
      <c r="F3469" s="31">
        <v>149.46964234879999</v>
      </c>
      <c r="G3469" s="30"/>
      <c r="H3469" s="33">
        <v>111.12381637</v>
      </c>
      <c r="I3469" s="33">
        <v>894.10090121895951</v>
      </c>
      <c r="J3469" s="33">
        <v>13799.698</v>
      </c>
      <c r="K3469" s="100">
        <v>0</v>
      </c>
      <c r="L3469" s="30"/>
      <c r="M3469" s="33">
        <f t="shared" si="53"/>
        <v>13799.698</v>
      </c>
      <c r="N3469" s="30"/>
      <c r="O3469" s="30"/>
    </row>
    <row r="3470" spans="1:15" x14ac:dyDescent="0.2">
      <c r="A3470" s="54">
        <v>42879</v>
      </c>
      <c r="B3470" s="55">
        <v>19</v>
      </c>
      <c r="C3470" s="69">
        <v>10387.52</v>
      </c>
      <c r="D3470" s="25"/>
      <c r="E3470" s="31">
        <v>1439.7637230276998</v>
      </c>
      <c r="F3470" s="31">
        <v>147.03407499500003</v>
      </c>
      <c r="G3470" s="30"/>
      <c r="H3470" s="33">
        <v>106.46768282000001</v>
      </c>
      <c r="I3470" s="33">
        <v>830.78168936933207</v>
      </c>
      <c r="J3470" s="33">
        <v>13687.727000000001</v>
      </c>
      <c r="K3470" s="100">
        <v>0</v>
      </c>
      <c r="L3470" s="30"/>
      <c r="M3470" s="33">
        <f t="shared" si="53"/>
        <v>13687.727000000001</v>
      </c>
      <c r="N3470" s="30"/>
      <c r="O3470" s="30"/>
    </row>
    <row r="3471" spans="1:15" x14ac:dyDescent="0.2">
      <c r="A3471" s="54">
        <v>42879</v>
      </c>
      <c r="B3471" s="55">
        <v>20</v>
      </c>
      <c r="C3471" s="69">
        <v>10065.27</v>
      </c>
      <c r="D3471" s="25"/>
      <c r="E3471" s="31">
        <v>1372.5115754474002</v>
      </c>
      <c r="F3471" s="31">
        <v>143.66907578519999</v>
      </c>
      <c r="G3471" s="30"/>
      <c r="H3471" s="33">
        <v>104.80216539999999</v>
      </c>
      <c r="I3471" s="33">
        <v>881.86014547500156</v>
      </c>
      <c r="J3471" s="33">
        <v>13418.883</v>
      </c>
      <c r="K3471" s="100">
        <v>0</v>
      </c>
      <c r="L3471" s="30"/>
      <c r="M3471" s="33">
        <f t="shared" si="53"/>
        <v>13418.883</v>
      </c>
      <c r="N3471" s="30"/>
      <c r="O3471" s="30"/>
    </row>
    <row r="3472" spans="1:15" x14ac:dyDescent="0.2">
      <c r="A3472" s="54">
        <v>42879</v>
      </c>
      <c r="B3472" s="55">
        <v>21</v>
      </c>
      <c r="C3472" s="69">
        <v>10276.66</v>
      </c>
      <c r="D3472" s="25"/>
      <c r="E3472" s="31">
        <v>1289.8869159701999</v>
      </c>
      <c r="F3472" s="31">
        <v>140.06205753240002</v>
      </c>
      <c r="G3472" s="30"/>
      <c r="H3472" s="33">
        <v>104.61424728</v>
      </c>
      <c r="I3472" s="33">
        <v>924.57892823932741</v>
      </c>
      <c r="J3472" s="33">
        <v>13174.370999999999</v>
      </c>
      <c r="K3472" s="100">
        <v>0</v>
      </c>
      <c r="L3472" s="30"/>
      <c r="M3472" s="33">
        <f t="shared" si="53"/>
        <v>13174.370999999999</v>
      </c>
      <c r="N3472" s="30"/>
      <c r="O3472" s="30"/>
    </row>
    <row r="3473" spans="1:15" x14ac:dyDescent="0.2">
      <c r="A3473" s="54">
        <v>42879</v>
      </c>
      <c r="B3473" s="55">
        <v>22</v>
      </c>
      <c r="C3473" s="69">
        <v>9794.6</v>
      </c>
      <c r="D3473" s="25"/>
      <c r="E3473" s="31">
        <v>1227.2363612338997</v>
      </c>
      <c r="F3473" s="31">
        <v>132.41720772120001</v>
      </c>
      <c r="G3473" s="30"/>
      <c r="H3473" s="33">
        <v>99.217743639999981</v>
      </c>
      <c r="I3473" s="33">
        <v>886.20076025522758</v>
      </c>
      <c r="J3473" s="33">
        <v>13291.918</v>
      </c>
      <c r="K3473" s="100">
        <v>0</v>
      </c>
      <c r="L3473" s="30"/>
      <c r="M3473" s="33">
        <f t="shared" si="53"/>
        <v>13291.918</v>
      </c>
      <c r="N3473" s="30"/>
      <c r="O3473" s="30"/>
    </row>
    <row r="3474" spans="1:15" x14ac:dyDescent="0.2">
      <c r="A3474" s="54">
        <v>42879</v>
      </c>
      <c r="B3474" s="55">
        <v>23</v>
      </c>
      <c r="C3474" s="69">
        <v>8814.0400000000009</v>
      </c>
      <c r="D3474" s="25"/>
      <c r="E3474" s="31">
        <v>1185.6172700755999</v>
      </c>
      <c r="F3474" s="31">
        <v>119.0039128467</v>
      </c>
      <c r="G3474" s="30"/>
      <c r="H3474" s="33">
        <v>90.687614040000014</v>
      </c>
      <c r="I3474" s="33">
        <v>821.61383652225254</v>
      </c>
      <c r="J3474" s="33">
        <v>12634.795</v>
      </c>
      <c r="K3474" s="100">
        <v>0</v>
      </c>
      <c r="L3474" s="30"/>
      <c r="M3474" s="33">
        <f t="shared" si="53"/>
        <v>12634.795</v>
      </c>
      <c r="N3474" s="30"/>
      <c r="O3474" s="30"/>
    </row>
    <row r="3475" spans="1:15" x14ac:dyDescent="0.2">
      <c r="A3475" s="54">
        <v>42879</v>
      </c>
      <c r="B3475" s="55">
        <v>24</v>
      </c>
      <c r="C3475" s="69">
        <v>7866.74</v>
      </c>
      <c r="D3475" s="25"/>
      <c r="E3475" s="31">
        <v>1154.0873492967</v>
      </c>
      <c r="F3475" s="31">
        <v>103.4395477549</v>
      </c>
      <c r="G3475" s="30"/>
      <c r="H3475" s="33">
        <v>82.413820229999999</v>
      </c>
      <c r="I3475" s="33">
        <v>720.4973505739365</v>
      </c>
      <c r="J3475" s="33">
        <v>11470.098</v>
      </c>
      <c r="K3475" s="100">
        <v>0</v>
      </c>
      <c r="L3475" s="30"/>
      <c r="M3475" s="33">
        <f t="shared" si="53"/>
        <v>11470.098</v>
      </c>
      <c r="N3475" s="30"/>
      <c r="O3475" s="30"/>
    </row>
    <row r="3476" spans="1:15" x14ac:dyDescent="0.2">
      <c r="A3476" s="54">
        <v>42880</v>
      </c>
      <c r="B3476" s="55">
        <v>1</v>
      </c>
      <c r="C3476" s="69">
        <v>7183.7</v>
      </c>
      <c r="D3476" s="25"/>
      <c r="E3476" s="31">
        <v>1140.7873050831001</v>
      </c>
      <c r="F3476" s="31">
        <v>91.72184633980001</v>
      </c>
      <c r="G3476" s="30"/>
      <c r="H3476" s="33">
        <v>77.080001850000002</v>
      </c>
      <c r="I3476" s="33">
        <v>673.34608365740303</v>
      </c>
      <c r="J3476" s="33">
        <v>10452.73</v>
      </c>
      <c r="K3476" s="100">
        <v>0</v>
      </c>
      <c r="L3476" s="30"/>
      <c r="M3476" s="33">
        <f t="shared" si="53"/>
        <v>10452.73</v>
      </c>
      <c r="N3476" s="30"/>
      <c r="O3476" s="30"/>
    </row>
    <row r="3477" spans="1:15" x14ac:dyDescent="0.2">
      <c r="A3477" s="54">
        <v>42880</v>
      </c>
      <c r="B3477" s="55">
        <v>2</v>
      </c>
      <c r="C3477" s="69">
        <v>6825.5</v>
      </c>
      <c r="D3477" s="25"/>
      <c r="E3477" s="31">
        <v>1142.2873359090995</v>
      </c>
      <c r="F3477" s="31">
        <v>83.87395833570001</v>
      </c>
      <c r="G3477" s="30"/>
      <c r="H3477" s="33">
        <v>72.979612000000003</v>
      </c>
      <c r="I3477" s="33">
        <v>633.76194023615574</v>
      </c>
      <c r="J3477" s="33">
        <v>9729.3032000000003</v>
      </c>
      <c r="K3477" s="100">
        <v>0</v>
      </c>
      <c r="L3477" s="30"/>
      <c r="M3477" s="33">
        <f t="shared" si="53"/>
        <v>9729.3032000000003</v>
      </c>
      <c r="N3477" s="30"/>
      <c r="O3477" s="30"/>
    </row>
    <row r="3478" spans="1:15" x14ac:dyDescent="0.2">
      <c r="A3478" s="54">
        <v>42880</v>
      </c>
      <c r="B3478" s="55">
        <v>3</v>
      </c>
      <c r="C3478" s="69">
        <v>6546.09</v>
      </c>
      <c r="D3478" s="25"/>
      <c r="E3478" s="31">
        <v>1171.8281747429</v>
      </c>
      <c r="F3478" s="31">
        <v>78.5005404244</v>
      </c>
      <c r="G3478" s="30"/>
      <c r="H3478" s="33">
        <v>70.349300959999994</v>
      </c>
      <c r="I3478" s="33">
        <v>614.75881961994048</v>
      </c>
      <c r="J3478" s="33">
        <v>9237.3462</v>
      </c>
      <c r="K3478" s="100">
        <v>0</v>
      </c>
      <c r="L3478" s="30"/>
      <c r="M3478" s="33">
        <f t="shared" ref="M3478:M3541" si="54">J3478-K3478</f>
        <v>9237.3462</v>
      </c>
      <c r="N3478" s="30"/>
      <c r="O3478" s="30"/>
    </row>
    <row r="3479" spans="1:15" x14ac:dyDescent="0.2">
      <c r="A3479" s="54">
        <v>42880</v>
      </c>
      <c r="B3479" s="55">
        <v>4</v>
      </c>
      <c r="C3479" s="69">
        <v>6400.86</v>
      </c>
      <c r="D3479" s="25"/>
      <c r="E3479" s="31">
        <v>1238.8019743783</v>
      </c>
      <c r="F3479" s="31">
        <v>75.603929816999994</v>
      </c>
      <c r="G3479" s="30"/>
      <c r="H3479" s="33">
        <v>68.995600159999995</v>
      </c>
      <c r="I3479" s="33">
        <v>607.61062388707592</v>
      </c>
      <c r="J3479" s="33">
        <v>8889.7562999999991</v>
      </c>
      <c r="K3479" s="100">
        <v>0</v>
      </c>
      <c r="L3479" s="30"/>
      <c r="M3479" s="33">
        <f t="shared" si="54"/>
        <v>8889.7562999999991</v>
      </c>
      <c r="N3479" s="30"/>
      <c r="O3479" s="30"/>
    </row>
    <row r="3480" spans="1:15" x14ac:dyDescent="0.2">
      <c r="A3480" s="54">
        <v>42880</v>
      </c>
      <c r="B3480" s="55">
        <v>5</v>
      </c>
      <c r="C3480" s="69">
        <v>6502.44</v>
      </c>
      <c r="D3480" s="25"/>
      <c r="E3480" s="31">
        <v>1297.8642911155998</v>
      </c>
      <c r="F3480" s="31">
        <v>74.797581302799998</v>
      </c>
      <c r="G3480" s="30"/>
      <c r="H3480" s="33">
        <v>70.280301539999996</v>
      </c>
      <c r="I3480" s="33">
        <v>620.16233773245665</v>
      </c>
      <c r="J3480" s="33">
        <v>8763.1762999999992</v>
      </c>
      <c r="K3480" s="100">
        <v>0</v>
      </c>
      <c r="L3480" s="30"/>
      <c r="M3480" s="33">
        <f t="shared" si="54"/>
        <v>8763.1762999999992</v>
      </c>
      <c r="N3480" s="30"/>
      <c r="O3480" s="30"/>
    </row>
    <row r="3481" spans="1:15" x14ac:dyDescent="0.2">
      <c r="A3481" s="54">
        <v>42880</v>
      </c>
      <c r="B3481" s="55">
        <v>6</v>
      </c>
      <c r="C3481" s="69">
        <v>6878.28</v>
      </c>
      <c r="D3481" s="25"/>
      <c r="E3481" s="31">
        <v>1352.0380287601001</v>
      </c>
      <c r="F3481" s="31">
        <v>75.901418132100005</v>
      </c>
      <c r="G3481" s="30"/>
      <c r="H3481" s="33">
        <v>74.663348569999997</v>
      </c>
      <c r="I3481" s="33">
        <v>645.61979927308278</v>
      </c>
      <c r="J3481" s="33">
        <v>8926.4164999999994</v>
      </c>
      <c r="K3481" s="100">
        <v>0</v>
      </c>
      <c r="L3481" s="30"/>
      <c r="M3481" s="33">
        <f t="shared" si="54"/>
        <v>8926.4164999999994</v>
      </c>
      <c r="N3481" s="30"/>
      <c r="O3481" s="30"/>
    </row>
    <row r="3482" spans="1:15" x14ac:dyDescent="0.2">
      <c r="A3482" s="54">
        <v>42880</v>
      </c>
      <c r="B3482" s="55">
        <v>7</v>
      </c>
      <c r="C3482" s="69">
        <v>7386.11</v>
      </c>
      <c r="D3482" s="25"/>
      <c r="E3482" s="31">
        <v>1403.4103476239004</v>
      </c>
      <c r="F3482" s="31">
        <v>77.608223193000001</v>
      </c>
      <c r="G3482" s="30"/>
      <c r="H3482" s="33">
        <v>79.567529029999989</v>
      </c>
      <c r="I3482" s="33">
        <v>681.27707482541564</v>
      </c>
      <c r="J3482" s="33">
        <v>9478.7728999999999</v>
      </c>
      <c r="K3482" s="100">
        <v>0</v>
      </c>
      <c r="L3482" s="30"/>
      <c r="M3482" s="33">
        <f t="shared" si="54"/>
        <v>9478.7728999999999</v>
      </c>
      <c r="N3482" s="30"/>
      <c r="O3482" s="30"/>
    </row>
    <row r="3483" spans="1:15" x14ac:dyDescent="0.2">
      <c r="A3483" s="54">
        <v>42880</v>
      </c>
      <c r="B3483" s="55">
        <v>8</v>
      </c>
      <c r="C3483" s="69">
        <v>7948.21</v>
      </c>
      <c r="D3483" s="25"/>
      <c r="E3483" s="31">
        <v>1436.1500815014001</v>
      </c>
      <c r="F3483" s="31">
        <v>77.457354690799988</v>
      </c>
      <c r="G3483" s="30"/>
      <c r="H3483" s="33">
        <v>82.240166989999992</v>
      </c>
      <c r="I3483" s="33">
        <v>773.66077691744999</v>
      </c>
      <c r="J3483" s="33">
        <v>10075.914000000001</v>
      </c>
      <c r="K3483" s="100">
        <v>0</v>
      </c>
      <c r="L3483" s="30"/>
      <c r="M3483" s="33">
        <f t="shared" si="54"/>
        <v>10075.914000000001</v>
      </c>
      <c r="N3483" s="30"/>
      <c r="O3483" s="30"/>
    </row>
    <row r="3484" spans="1:15" x14ac:dyDescent="0.2">
      <c r="A3484" s="54">
        <v>42880</v>
      </c>
      <c r="B3484" s="55">
        <v>9</v>
      </c>
      <c r="C3484" s="69">
        <v>8381.92</v>
      </c>
      <c r="D3484" s="25"/>
      <c r="E3484" s="31">
        <v>1470.025141778</v>
      </c>
      <c r="F3484" s="31">
        <v>79.989192702300002</v>
      </c>
      <c r="G3484" s="30"/>
      <c r="H3484" s="33">
        <v>85.857861369999995</v>
      </c>
      <c r="I3484" s="33">
        <v>773.78142594518033</v>
      </c>
      <c r="J3484" s="33">
        <v>10636.391</v>
      </c>
      <c r="K3484" s="100">
        <v>0</v>
      </c>
      <c r="L3484" s="30"/>
      <c r="M3484" s="33">
        <f t="shared" si="54"/>
        <v>10636.391</v>
      </c>
      <c r="N3484" s="30"/>
      <c r="O3484" s="30"/>
    </row>
    <row r="3485" spans="1:15" x14ac:dyDescent="0.2">
      <c r="A3485" s="54">
        <v>42880</v>
      </c>
      <c r="B3485" s="55">
        <v>10</v>
      </c>
      <c r="C3485" s="69">
        <v>8618.59</v>
      </c>
      <c r="D3485" s="25"/>
      <c r="E3485" s="31">
        <v>1481.0736291171997</v>
      </c>
      <c r="F3485" s="31">
        <v>83.775848365399995</v>
      </c>
      <c r="G3485" s="30"/>
      <c r="H3485" s="33">
        <v>88.3109173</v>
      </c>
      <c r="I3485" s="33">
        <v>781.19589981722595</v>
      </c>
      <c r="J3485" s="33">
        <v>10932.902</v>
      </c>
      <c r="K3485" s="100">
        <v>0</v>
      </c>
      <c r="L3485" s="30"/>
      <c r="M3485" s="33">
        <f t="shared" si="54"/>
        <v>10932.902</v>
      </c>
      <c r="N3485" s="30"/>
      <c r="O3485" s="30"/>
    </row>
    <row r="3486" spans="1:15" x14ac:dyDescent="0.2">
      <c r="A3486" s="54">
        <v>42880</v>
      </c>
      <c r="B3486" s="55">
        <v>11</v>
      </c>
      <c r="C3486" s="69">
        <v>8867.5400000000009</v>
      </c>
      <c r="D3486" s="25"/>
      <c r="E3486" s="31">
        <v>1490.3532205345002</v>
      </c>
      <c r="F3486" s="31">
        <v>88.881274637800004</v>
      </c>
      <c r="G3486" s="30"/>
      <c r="H3486" s="33">
        <v>91.365869529999983</v>
      </c>
      <c r="I3486" s="33">
        <v>784.67961235676705</v>
      </c>
      <c r="J3486" s="33">
        <v>11075.606</v>
      </c>
      <c r="K3486" s="100">
        <v>0</v>
      </c>
      <c r="L3486" s="30"/>
      <c r="M3486" s="33">
        <f t="shared" si="54"/>
        <v>11075.606</v>
      </c>
      <c r="N3486" s="30"/>
      <c r="O3486" s="30"/>
    </row>
    <row r="3487" spans="1:15" x14ac:dyDescent="0.2">
      <c r="A3487" s="54">
        <v>42880</v>
      </c>
      <c r="B3487" s="55">
        <v>12</v>
      </c>
      <c r="C3487" s="69">
        <v>9049.2800000000007</v>
      </c>
      <c r="D3487" s="25"/>
      <c r="E3487" s="31">
        <v>1496.4857671252998</v>
      </c>
      <c r="F3487" s="31">
        <v>92.201706493299994</v>
      </c>
      <c r="G3487" s="30"/>
      <c r="H3487" s="33">
        <v>92.925119199999997</v>
      </c>
      <c r="I3487" s="33">
        <v>807.33513834390442</v>
      </c>
      <c r="J3487" s="33">
        <v>11276.535</v>
      </c>
      <c r="K3487" s="100">
        <v>0</v>
      </c>
      <c r="L3487" s="30"/>
      <c r="M3487" s="33">
        <f t="shared" si="54"/>
        <v>11276.535</v>
      </c>
      <c r="N3487" s="30"/>
      <c r="O3487" s="30"/>
    </row>
    <row r="3488" spans="1:15" x14ac:dyDescent="0.2">
      <c r="A3488" s="54">
        <v>42880</v>
      </c>
      <c r="B3488" s="55">
        <v>13</v>
      </c>
      <c r="C3488" s="69">
        <v>9085.2900000000009</v>
      </c>
      <c r="D3488" s="25"/>
      <c r="E3488" s="31">
        <v>1494.1483034345995</v>
      </c>
      <c r="F3488" s="31">
        <v>94.060313832399999</v>
      </c>
      <c r="G3488" s="30"/>
      <c r="H3488" s="33">
        <v>93.507924060000008</v>
      </c>
      <c r="I3488" s="33">
        <v>800.55783630491726</v>
      </c>
      <c r="J3488" s="33">
        <v>11307.581</v>
      </c>
      <c r="K3488" s="100">
        <v>0</v>
      </c>
      <c r="L3488" s="30"/>
      <c r="M3488" s="33">
        <f t="shared" si="54"/>
        <v>11307.581</v>
      </c>
      <c r="N3488" s="30"/>
      <c r="O3488" s="30"/>
    </row>
    <row r="3489" spans="1:15" x14ac:dyDescent="0.2">
      <c r="A3489" s="54">
        <v>42880</v>
      </c>
      <c r="B3489" s="55">
        <v>14</v>
      </c>
      <c r="C3489" s="69">
        <v>9194.85</v>
      </c>
      <c r="D3489" s="25"/>
      <c r="E3489" s="31">
        <v>1481.3423923973</v>
      </c>
      <c r="F3489" s="31">
        <v>95.716338895700005</v>
      </c>
      <c r="G3489" s="30"/>
      <c r="H3489" s="33">
        <v>93.868255699999992</v>
      </c>
      <c r="I3489" s="33">
        <v>803.49026349508244</v>
      </c>
      <c r="J3489" s="33">
        <v>11255.364</v>
      </c>
      <c r="K3489" s="100">
        <v>0</v>
      </c>
      <c r="L3489" s="30"/>
      <c r="M3489" s="33">
        <f t="shared" si="54"/>
        <v>11255.364</v>
      </c>
      <c r="N3489" s="30"/>
      <c r="O3489" s="30"/>
    </row>
    <row r="3490" spans="1:15" x14ac:dyDescent="0.2">
      <c r="A3490" s="54">
        <v>42880</v>
      </c>
      <c r="B3490" s="55">
        <v>15</v>
      </c>
      <c r="C3490" s="69">
        <v>9270.23</v>
      </c>
      <c r="D3490" s="25"/>
      <c r="E3490" s="31">
        <v>1460.5832999006998</v>
      </c>
      <c r="F3490" s="31">
        <v>98.155849231299996</v>
      </c>
      <c r="G3490" s="30"/>
      <c r="H3490" s="33">
        <v>94.295883500000031</v>
      </c>
      <c r="I3490" s="33">
        <v>803.02764333877656</v>
      </c>
      <c r="J3490" s="33">
        <v>11302.507</v>
      </c>
      <c r="K3490" s="100">
        <v>0</v>
      </c>
      <c r="L3490" s="30"/>
      <c r="M3490" s="33">
        <f t="shared" si="54"/>
        <v>11302.507</v>
      </c>
      <c r="N3490" s="30"/>
      <c r="O3490" s="30"/>
    </row>
    <row r="3491" spans="1:15" x14ac:dyDescent="0.2">
      <c r="A3491" s="54">
        <v>42880</v>
      </c>
      <c r="B3491" s="55">
        <v>16</v>
      </c>
      <c r="C3491" s="69">
        <v>9242.11</v>
      </c>
      <c r="D3491" s="25"/>
      <c r="E3491" s="31">
        <v>1444.2779435790001</v>
      </c>
      <c r="F3491" s="31">
        <v>100.57777197610001</v>
      </c>
      <c r="G3491" s="30"/>
      <c r="H3491" s="33">
        <v>95.627290489999979</v>
      </c>
      <c r="I3491" s="33">
        <v>803.22856977894298</v>
      </c>
      <c r="J3491" s="33">
        <v>11352.002</v>
      </c>
      <c r="K3491" s="100">
        <v>0</v>
      </c>
      <c r="L3491" s="30"/>
      <c r="M3491" s="33">
        <f t="shared" si="54"/>
        <v>11352.002</v>
      </c>
      <c r="N3491" s="30"/>
      <c r="O3491" s="30"/>
    </row>
    <row r="3492" spans="1:15" x14ac:dyDescent="0.2">
      <c r="A3492" s="54">
        <v>42880</v>
      </c>
      <c r="B3492" s="55">
        <v>17</v>
      </c>
      <c r="C3492" s="69">
        <v>9226</v>
      </c>
      <c r="D3492" s="25"/>
      <c r="E3492" s="31">
        <v>1415.3667614459</v>
      </c>
      <c r="F3492" s="31">
        <v>101.95515646579999</v>
      </c>
      <c r="G3492" s="30"/>
      <c r="H3492" s="33">
        <v>96.055074169999997</v>
      </c>
      <c r="I3492" s="33">
        <v>795.57333723312922</v>
      </c>
      <c r="J3492" s="33">
        <v>11452.71</v>
      </c>
      <c r="K3492" s="100">
        <v>0</v>
      </c>
      <c r="L3492" s="30"/>
      <c r="M3492" s="33">
        <f t="shared" si="54"/>
        <v>11452.71</v>
      </c>
      <c r="N3492" s="30"/>
      <c r="O3492" s="30"/>
    </row>
    <row r="3493" spans="1:15" x14ac:dyDescent="0.2">
      <c r="A3493" s="54">
        <v>42880</v>
      </c>
      <c r="B3493" s="55">
        <v>18</v>
      </c>
      <c r="C3493" s="69">
        <v>9035.1299999999992</v>
      </c>
      <c r="D3493" s="25"/>
      <c r="E3493" s="31">
        <v>1406.3870972049003</v>
      </c>
      <c r="F3493" s="31">
        <v>102.4280796812</v>
      </c>
      <c r="G3493" s="30"/>
      <c r="H3493" s="33">
        <v>94.813117289999994</v>
      </c>
      <c r="I3493" s="33">
        <v>782.58240408165045</v>
      </c>
      <c r="J3493" s="33">
        <v>11539.776</v>
      </c>
      <c r="K3493" s="100">
        <v>0</v>
      </c>
      <c r="L3493" s="30"/>
      <c r="M3493" s="33">
        <f t="shared" si="54"/>
        <v>11539.776</v>
      </c>
      <c r="N3493" s="30"/>
      <c r="O3493" s="30"/>
    </row>
    <row r="3494" spans="1:15" x14ac:dyDescent="0.2">
      <c r="A3494" s="54">
        <v>42880</v>
      </c>
      <c r="B3494" s="55">
        <v>19</v>
      </c>
      <c r="C3494" s="69">
        <v>8865.15</v>
      </c>
      <c r="D3494" s="25"/>
      <c r="E3494" s="31">
        <v>1408.1619593698999</v>
      </c>
      <c r="F3494" s="31">
        <v>102.70732456430001</v>
      </c>
      <c r="G3494" s="30"/>
      <c r="H3494" s="33">
        <v>92.739345089999986</v>
      </c>
      <c r="I3494" s="33">
        <v>773.55325018379972</v>
      </c>
      <c r="J3494" s="33">
        <v>11619.33</v>
      </c>
      <c r="K3494" s="100">
        <v>0</v>
      </c>
      <c r="L3494" s="30"/>
      <c r="M3494" s="33">
        <f t="shared" si="54"/>
        <v>11619.33</v>
      </c>
      <c r="N3494" s="30"/>
      <c r="O3494" s="30"/>
    </row>
    <row r="3495" spans="1:15" x14ac:dyDescent="0.2">
      <c r="A3495" s="54">
        <v>42880</v>
      </c>
      <c r="B3495" s="55">
        <v>20</v>
      </c>
      <c r="C3495" s="69">
        <v>8929.6200000000008</v>
      </c>
      <c r="D3495" s="25"/>
      <c r="E3495" s="31">
        <v>1345.0536103154</v>
      </c>
      <c r="F3495" s="31">
        <v>106.0966658782</v>
      </c>
      <c r="G3495" s="30"/>
      <c r="H3495" s="33">
        <v>94.632553130000019</v>
      </c>
      <c r="I3495" s="33">
        <v>744.49480288871723</v>
      </c>
      <c r="J3495" s="33">
        <v>11666.22</v>
      </c>
      <c r="K3495" s="100">
        <v>0</v>
      </c>
      <c r="L3495" s="30"/>
      <c r="M3495" s="33">
        <f t="shared" si="54"/>
        <v>11666.22</v>
      </c>
      <c r="N3495" s="30"/>
      <c r="O3495" s="30"/>
    </row>
    <row r="3496" spans="1:15" x14ac:dyDescent="0.2">
      <c r="A3496" s="54">
        <v>42880</v>
      </c>
      <c r="B3496" s="55">
        <v>21</v>
      </c>
      <c r="C3496" s="69">
        <v>9412.91</v>
      </c>
      <c r="D3496" s="25"/>
      <c r="E3496" s="31">
        <v>1268.7817513089003</v>
      </c>
      <c r="F3496" s="31">
        <v>110.58463881600001</v>
      </c>
      <c r="G3496" s="30"/>
      <c r="H3496" s="33">
        <v>96.238456249999999</v>
      </c>
      <c r="I3496" s="33">
        <v>794.49464851660912</v>
      </c>
      <c r="J3496" s="33">
        <v>11859.605</v>
      </c>
      <c r="K3496" s="100">
        <v>0</v>
      </c>
      <c r="L3496" s="30"/>
      <c r="M3496" s="33">
        <f t="shared" si="54"/>
        <v>11859.605</v>
      </c>
      <c r="N3496" s="30"/>
      <c r="O3496" s="30"/>
    </row>
    <row r="3497" spans="1:15" x14ac:dyDescent="0.2">
      <c r="A3497" s="54">
        <v>42880</v>
      </c>
      <c r="B3497" s="55">
        <v>22</v>
      </c>
      <c r="C3497" s="69">
        <v>9123.0499999999993</v>
      </c>
      <c r="D3497" s="25"/>
      <c r="E3497" s="31">
        <v>1208.4917779514001</v>
      </c>
      <c r="F3497" s="31">
        <v>108.5107946543</v>
      </c>
      <c r="G3497" s="30"/>
      <c r="H3497" s="33">
        <v>91.871295919999994</v>
      </c>
      <c r="I3497" s="33">
        <v>823.41042238552768</v>
      </c>
      <c r="J3497" s="33">
        <v>12339.347</v>
      </c>
      <c r="K3497" s="100">
        <v>0</v>
      </c>
      <c r="L3497" s="30"/>
      <c r="M3497" s="33">
        <f t="shared" si="54"/>
        <v>12339.347</v>
      </c>
      <c r="N3497" s="30"/>
      <c r="O3497" s="30"/>
    </row>
    <row r="3498" spans="1:15" x14ac:dyDescent="0.2">
      <c r="A3498" s="54">
        <v>42880</v>
      </c>
      <c r="B3498" s="55">
        <v>23</v>
      </c>
      <c r="C3498" s="69">
        <v>8299.5594999999994</v>
      </c>
      <c r="D3498" s="25"/>
      <c r="E3498" s="31">
        <v>1159.4753467480998</v>
      </c>
      <c r="F3498" s="31">
        <v>99.351044967599989</v>
      </c>
      <c r="G3498" s="30"/>
      <c r="H3498" s="33">
        <v>85.022051249999976</v>
      </c>
      <c r="I3498" s="33">
        <v>793.72678029489509</v>
      </c>
      <c r="J3498" s="33">
        <v>11919.919</v>
      </c>
      <c r="K3498" s="100">
        <v>0</v>
      </c>
      <c r="L3498" s="30"/>
      <c r="M3498" s="33">
        <f t="shared" si="54"/>
        <v>11919.919</v>
      </c>
      <c r="N3498" s="30"/>
      <c r="O3498" s="30"/>
    </row>
    <row r="3499" spans="1:15" x14ac:dyDescent="0.2">
      <c r="A3499" s="54">
        <v>42880</v>
      </c>
      <c r="B3499" s="55">
        <v>24</v>
      </c>
      <c r="C3499" s="69">
        <v>7522.12</v>
      </c>
      <c r="D3499" s="25"/>
      <c r="E3499" s="31">
        <v>1134.4130209779</v>
      </c>
      <c r="F3499" s="31">
        <v>88.41064148000001</v>
      </c>
      <c r="G3499" s="30"/>
      <c r="H3499" s="33">
        <v>78.830073979999995</v>
      </c>
      <c r="I3499" s="33">
        <v>683.91793840418518</v>
      </c>
      <c r="J3499" s="33">
        <v>10987.875</v>
      </c>
      <c r="K3499" s="100">
        <v>0</v>
      </c>
      <c r="L3499" s="30"/>
      <c r="M3499" s="33">
        <f t="shared" si="54"/>
        <v>10987.875</v>
      </c>
      <c r="N3499" s="30"/>
      <c r="O3499" s="30"/>
    </row>
    <row r="3500" spans="1:15" x14ac:dyDescent="0.2">
      <c r="A3500" s="54">
        <v>42881</v>
      </c>
      <c r="B3500" s="55">
        <v>1</v>
      </c>
      <c r="C3500" s="69">
        <v>6969.02</v>
      </c>
      <c r="D3500" s="25"/>
      <c r="E3500" s="31">
        <v>1122.2047202695999</v>
      </c>
      <c r="F3500" s="31">
        <v>80.236605604800005</v>
      </c>
      <c r="G3500" s="30"/>
      <c r="H3500" s="33">
        <v>76.021428160000013</v>
      </c>
      <c r="I3500" s="33">
        <v>646.55363069575299</v>
      </c>
      <c r="J3500" s="33">
        <v>10108.526</v>
      </c>
      <c r="K3500" s="100">
        <v>0</v>
      </c>
      <c r="L3500" s="30"/>
      <c r="M3500" s="33">
        <f t="shared" si="54"/>
        <v>10108.526</v>
      </c>
      <c r="N3500" s="30"/>
      <c r="O3500" s="30"/>
    </row>
    <row r="3501" spans="1:15" x14ac:dyDescent="0.2">
      <c r="A3501" s="54">
        <v>42881</v>
      </c>
      <c r="B3501" s="55">
        <v>2</v>
      </c>
      <c r="C3501" s="69">
        <v>6582.23</v>
      </c>
      <c r="D3501" s="25"/>
      <c r="E3501" s="31">
        <v>1120.9771126499002</v>
      </c>
      <c r="F3501" s="31">
        <v>75.222764544400007</v>
      </c>
      <c r="G3501" s="30"/>
      <c r="H3501" s="33">
        <v>73.225350720000009</v>
      </c>
      <c r="I3501" s="33">
        <v>621.90938938883698</v>
      </c>
      <c r="J3501" s="33">
        <v>9460.0269000000008</v>
      </c>
      <c r="K3501" s="100">
        <v>0</v>
      </c>
      <c r="L3501" s="30"/>
      <c r="M3501" s="33">
        <f t="shared" si="54"/>
        <v>9460.0269000000008</v>
      </c>
      <c r="N3501" s="30"/>
      <c r="O3501" s="30"/>
    </row>
    <row r="3502" spans="1:15" x14ac:dyDescent="0.2">
      <c r="A3502" s="54">
        <v>42881</v>
      </c>
      <c r="B3502" s="55">
        <v>3</v>
      </c>
      <c r="C3502" s="69">
        <v>6342.79</v>
      </c>
      <c r="D3502" s="25"/>
      <c r="E3502" s="31">
        <v>1156.6584444201001</v>
      </c>
      <c r="F3502" s="31">
        <v>71.798295886299996</v>
      </c>
      <c r="G3502" s="30"/>
      <c r="H3502" s="33">
        <v>70.623899100000003</v>
      </c>
      <c r="I3502" s="33">
        <v>603.8908679303712</v>
      </c>
      <c r="J3502" s="33">
        <v>9037.9184999999998</v>
      </c>
      <c r="K3502" s="100">
        <v>0</v>
      </c>
      <c r="L3502" s="30"/>
      <c r="M3502" s="33">
        <f t="shared" si="54"/>
        <v>9037.9184999999998</v>
      </c>
      <c r="N3502" s="30"/>
      <c r="O3502" s="30"/>
    </row>
    <row r="3503" spans="1:15" x14ac:dyDescent="0.2">
      <c r="A3503" s="54">
        <v>42881</v>
      </c>
      <c r="B3503" s="55">
        <v>4</v>
      </c>
      <c r="C3503" s="69">
        <v>6282.28</v>
      </c>
      <c r="D3503" s="25"/>
      <c r="E3503" s="31">
        <v>1217.0013827765999</v>
      </c>
      <c r="F3503" s="31">
        <v>69.9800480201</v>
      </c>
      <c r="G3503" s="30"/>
      <c r="H3503" s="33">
        <v>69.125614560000002</v>
      </c>
      <c r="I3503" s="33">
        <v>600.010369660729</v>
      </c>
      <c r="J3503" s="33">
        <v>8772.7134000000005</v>
      </c>
      <c r="K3503" s="100">
        <v>0</v>
      </c>
      <c r="L3503" s="30"/>
      <c r="M3503" s="33">
        <f t="shared" si="54"/>
        <v>8772.7134000000005</v>
      </c>
      <c r="N3503" s="30"/>
      <c r="O3503" s="30"/>
    </row>
    <row r="3504" spans="1:15" x14ac:dyDescent="0.2">
      <c r="A3504" s="54">
        <v>42881</v>
      </c>
      <c r="B3504" s="55">
        <v>5</v>
      </c>
      <c r="C3504" s="69">
        <v>6412.51</v>
      </c>
      <c r="D3504" s="25"/>
      <c r="E3504" s="31">
        <v>1283.3850674805999</v>
      </c>
      <c r="F3504" s="31">
        <v>70.232559783699998</v>
      </c>
      <c r="G3504" s="30"/>
      <c r="H3504" s="33">
        <v>69.888018619999997</v>
      </c>
      <c r="I3504" s="33">
        <v>611.82252692411294</v>
      </c>
      <c r="J3504" s="33">
        <v>8662.3804</v>
      </c>
      <c r="K3504" s="100">
        <v>0</v>
      </c>
      <c r="L3504" s="30"/>
      <c r="M3504" s="33">
        <f t="shared" si="54"/>
        <v>8662.3804</v>
      </c>
      <c r="N3504" s="30"/>
      <c r="O3504" s="30"/>
    </row>
    <row r="3505" spans="1:15" x14ac:dyDescent="0.2">
      <c r="A3505" s="54">
        <v>42881</v>
      </c>
      <c r="B3505" s="55">
        <v>6</v>
      </c>
      <c r="C3505" s="69">
        <v>6700.32</v>
      </c>
      <c r="D3505" s="25"/>
      <c r="E3505" s="31">
        <v>1338.3563712971002</v>
      </c>
      <c r="F3505" s="31">
        <v>72.030628160799992</v>
      </c>
      <c r="G3505" s="30"/>
      <c r="H3505" s="33">
        <v>73.676434999999998</v>
      </c>
      <c r="I3505" s="33">
        <v>649.24049122092219</v>
      </c>
      <c r="J3505" s="33">
        <v>8854.6108000000004</v>
      </c>
      <c r="K3505" s="100">
        <v>0</v>
      </c>
      <c r="L3505" s="30"/>
      <c r="M3505" s="33">
        <f t="shared" si="54"/>
        <v>8854.6108000000004</v>
      </c>
      <c r="N3505" s="30"/>
      <c r="O3505" s="30"/>
    </row>
    <row r="3506" spans="1:15" x14ac:dyDescent="0.2">
      <c r="A3506" s="54">
        <v>42881</v>
      </c>
      <c r="B3506" s="55">
        <v>7</v>
      </c>
      <c r="C3506" s="69">
        <v>7151.9</v>
      </c>
      <c r="D3506" s="25"/>
      <c r="E3506" s="31">
        <v>1395.8539576644998</v>
      </c>
      <c r="F3506" s="31">
        <v>73.154327791900002</v>
      </c>
      <c r="G3506" s="30"/>
      <c r="H3506" s="33">
        <v>76.677144080000019</v>
      </c>
      <c r="I3506" s="33">
        <v>679.00172610612356</v>
      </c>
      <c r="J3506" s="33">
        <v>9339.3345000000008</v>
      </c>
      <c r="K3506" s="100">
        <v>0</v>
      </c>
      <c r="L3506" s="30"/>
      <c r="M3506" s="33">
        <f t="shared" si="54"/>
        <v>9339.3345000000008</v>
      </c>
      <c r="N3506" s="30"/>
      <c r="O3506" s="30"/>
    </row>
    <row r="3507" spans="1:15" x14ac:dyDescent="0.2">
      <c r="A3507" s="54">
        <v>42881</v>
      </c>
      <c r="B3507" s="55">
        <v>8</v>
      </c>
      <c r="C3507" s="69">
        <v>7678.9</v>
      </c>
      <c r="D3507" s="25"/>
      <c r="E3507" s="31">
        <v>1436.1616546379003</v>
      </c>
      <c r="F3507" s="31">
        <v>71.934532941699999</v>
      </c>
      <c r="G3507" s="30"/>
      <c r="H3507" s="33">
        <v>79.960872880000011</v>
      </c>
      <c r="I3507" s="33">
        <v>716.51323799706074</v>
      </c>
      <c r="J3507" s="33">
        <v>9868.2250999999997</v>
      </c>
      <c r="K3507" s="100">
        <v>0</v>
      </c>
      <c r="L3507" s="30"/>
      <c r="M3507" s="33">
        <f t="shared" si="54"/>
        <v>9868.2250999999997</v>
      </c>
      <c r="N3507" s="30"/>
      <c r="O3507" s="30"/>
    </row>
    <row r="3508" spans="1:15" x14ac:dyDescent="0.2">
      <c r="A3508" s="54">
        <v>42881</v>
      </c>
      <c r="B3508" s="55">
        <v>9</v>
      </c>
      <c r="C3508" s="69">
        <v>8134.59</v>
      </c>
      <c r="D3508" s="25"/>
      <c r="E3508" s="31">
        <v>1470.8109454634</v>
      </c>
      <c r="F3508" s="31">
        <v>72.683757493700014</v>
      </c>
      <c r="G3508" s="30"/>
      <c r="H3508" s="33">
        <v>82.81655907999999</v>
      </c>
      <c r="I3508" s="33">
        <v>742.66365493333876</v>
      </c>
      <c r="J3508" s="33">
        <v>10404.99</v>
      </c>
      <c r="K3508" s="100">
        <v>0</v>
      </c>
      <c r="L3508" s="30"/>
      <c r="M3508" s="33">
        <f t="shared" si="54"/>
        <v>10404.99</v>
      </c>
      <c r="N3508" s="30"/>
      <c r="O3508" s="30"/>
    </row>
    <row r="3509" spans="1:15" x14ac:dyDescent="0.2">
      <c r="A3509" s="54">
        <v>42881</v>
      </c>
      <c r="B3509" s="55">
        <v>10</v>
      </c>
      <c r="C3509" s="69">
        <v>8468.4</v>
      </c>
      <c r="D3509" s="25"/>
      <c r="E3509" s="31">
        <v>1482.1876622998002</v>
      </c>
      <c r="F3509" s="31">
        <v>75.377821558899996</v>
      </c>
      <c r="G3509" s="30"/>
      <c r="H3509" s="33">
        <v>85.444951759999995</v>
      </c>
      <c r="I3509" s="33">
        <v>759.78354931674994</v>
      </c>
      <c r="J3509" s="33">
        <v>10693.388999999999</v>
      </c>
      <c r="K3509" s="100">
        <v>0</v>
      </c>
      <c r="L3509" s="30"/>
      <c r="M3509" s="33">
        <f t="shared" si="54"/>
        <v>10693.388999999999</v>
      </c>
      <c r="N3509" s="30"/>
      <c r="O3509" s="30"/>
    </row>
    <row r="3510" spans="1:15" x14ac:dyDescent="0.2">
      <c r="A3510" s="54">
        <v>42881</v>
      </c>
      <c r="B3510" s="55">
        <v>11</v>
      </c>
      <c r="C3510" s="69">
        <v>8743.81</v>
      </c>
      <c r="D3510" s="25"/>
      <c r="E3510" s="31">
        <v>1489.0945547516999</v>
      </c>
      <c r="F3510" s="31">
        <v>78.431453891399997</v>
      </c>
      <c r="G3510" s="30"/>
      <c r="H3510" s="33">
        <v>86.54638202000001</v>
      </c>
      <c r="I3510" s="33">
        <v>771.94315145805956</v>
      </c>
      <c r="J3510" s="33">
        <v>10916.528</v>
      </c>
      <c r="K3510" s="100">
        <v>0</v>
      </c>
      <c r="L3510" s="30"/>
      <c r="M3510" s="33">
        <f t="shared" si="54"/>
        <v>10916.528</v>
      </c>
      <c r="N3510" s="30"/>
      <c r="O3510" s="30"/>
    </row>
    <row r="3511" spans="1:15" x14ac:dyDescent="0.2">
      <c r="A3511" s="54">
        <v>42881</v>
      </c>
      <c r="B3511" s="55">
        <v>12</v>
      </c>
      <c r="C3511" s="69">
        <v>8878.2999999999993</v>
      </c>
      <c r="D3511" s="25"/>
      <c r="E3511" s="31">
        <v>1496.2417982303002</v>
      </c>
      <c r="F3511" s="31">
        <v>80.750385194800003</v>
      </c>
      <c r="G3511" s="30"/>
      <c r="H3511" s="33">
        <v>87.944907690000008</v>
      </c>
      <c r="I3511" s="33">
        <v>783.47934769919357</v>
      </c>
      <c r="J3511" s="33">
        <v>11108.57</v>
      </c>
      <c r="K3511" s="100">
        <v>0</v>
      </c>
      <c r="L3511" s="30"/>
      <c r="M3511" s="33">
        <f t="shared" si="54"/>
        <v>11108.57</v>
      </c>
      <c r="N3511" s="30"/>
      <c r="O3511" s="30"/>
    </row>
    <row r="3512" spans="1:15" x14ac:dyDescent="0.2">
      <c r="A3512" s="54">
        <v>42881</v>
      </c>
      <c r="B3512" s="55">
        <v>13</v>
      </c>
      <c r="C3512" s="69">
        <v>8939.16</v>
      </c>
      <c r="D3512" s="25"/>
      <c r="E3512" s="31">
        <v>1489.7305916293999</v>
      </c>
      <c r="F3512" s="31">
        <v>81.717039169700001</v>
      </c>
      <c r="G3512" s="30"/>
      <c r="H3512" s="33">
        <v>88.616896339999997</v>
      </c>
      <c r="I3512" s="33">
        <v>791.34517163666453</v>
      </c>
      <c r="J3512" s="33">
        <v>11089.941999999999</v>
      </c>
      <c r="K3512" s="100">
        <v>0</v>
      </c>
      <c r="L3512" s="30"/>
      <c r="M3512" s="33">
        <f t="shared" si="54"/>
        <v>11089.941999999999</v>
      </c>
      <c r="N3512" s="30"/>
      <c r="O3512" s="30"/>
    </row>
    <row r="3513" spans="1:15" x14ac:dyDescent="0.2">
      <c r="A3513" s="54">
        <v>42881</v>
      </c>
      <c r="B3513" s="55">
        <v>14</v>
      </c>
      <c r="C3513" s="69">
        <v>9023.39</v>
      </c>
      <c r="D3513" s="25"/>
      <c r="E3513" s="31">
        <v>1473.5531253210997</v>
      </c>
      <c r="F3513" s="31">
        <v>83.284458486399998</v>
      </c>
      <c r="G3513" s="30"/>
      <c r="H3513" s="33">
        <v>90.218289029999994</v>
      </c>
      <c r="I3513" s="33">
        <v>794.2945405825451</v>
      </c>
      <c r="J3513" s="33">
        <v>11009.373</v>
      </c>
      <c r="K3513" s="100">
        <v>0</v>
      </c>
      <c r="L3513" s="30"/>
      <c r="M3513" s="33">
        <f t="shared" si="54"/>
        <v>11009.373</v>
      </c>
      <c r="N3513" s="30"/>
      <c r="O3513" s="30"/>
    </row>
    <row r="3514" spans="1:15" x14ac:dyDescent="0.2">
      <c r="A3514" s="54">
        <v>42881</v>
      </c>
      <c r="B3514" s="55">
        <v>15</v>
      </c>
      <c r="C3514" s="69">
        <v>8941.01</v>
      </c>
      <c r="D3514" s="25"/>
      <c r="E3514" s="31">
        <v>1450.8657260046996</v>
      </c>
      <c r="F3514" s="31">
        <v>84.729789678800003</v>
      </c>
      <c r="G3514" s="30"/>
      <c r="H3514" s="33">
        <v>89.500023599999992</v>
      </c>
      <c r="I3514" s="33">
        <v>793.01223300982281</v>
      </c>
      <c r="J3514" s="33">
        <v>11050.669</v>
      </c>
      <c r="K3514" s="100">
        <v>0</v>
      </c>
      <c r="L3514" s="30"/>
      <c r="M3514" s="33">
        <f t="shared" si="54"/>
        <v>11050.669</v>
      </c>
      <c r="N3514" s="30"/>
      <c r="O3514" s="30"/>
    </row>
    <row r="3515" spans="1:15" x14ac:dyDescent="0.2">
      <c r="A3515" s="54">
        <v>42881</v>
      </c>
      <c r="B3515" s="55">
        <v>16</v>
      </c>
      <c r="C3515" s="69">
        <v>8892.77</v>
      </c>
      <c r="D3515" s="25"/>
      <c r="E3515" s="31">
        <v>1431.7921010771997</v>
      </c>
      <c r="F3515" s="31">
        <v>86.273722637299997</v>
      </c>
      <c r="G3515" s="30"/>
      <c r="H3515" s="33">
        <v>89.42327739000001</v>
      </c>
      <c r="I3515" s="33">
        <v>795.89389668679178</v>
      </c>
      <c r="J3515" s="33">
        <v>11032.151</v>
      </c>
      <c r="K3515" s="100">
        <v>0</v>
      </c>
      <c r="L3515" s="30"/>
      <c r="M3515" s="33">
        <f t="shared" si="54"/>
        <v>11032.151</v>
      </c>
      <c r="N3515" s="30"/>
      <c r="O3515" s="30"/>
    </row>
    <row r="3516" spans="1:15" x14ac:dyDescent="0.2">
      <c r="A3516" s="54">
        <v>42881</v>
      </c>
      <c r="B3516" s="55">
        <v>17</v>
      </c>
      <c r="C3516" s="69">
        <v>8797.89</v>
      </c>
      <c r="D3516" s="25"/>
      <c r="E3516" s="31">
        <v>1401.2728045617</v>
      </c>
      <c r="F3516" s="31">
        <v>88.170723212600009</v>
      </c>
      <c r="G3516" s="30"/>
      <c r="H3516" s="33">
        <v>89.893122240000011</v>
      </c>
      <c r="I3516" s="33">
        <v>793.00219150054807</v>
      </c>
      <c r="J3516" s="33">
        <v>11081.942999999999</v>
      </c>
      <c r="K3516" s="100">
        <v>0</v>
      </c>
      <c r="L3516" s="30"/>
      <c r="M3516" s="33">
        <f t="shared" si="54"/>
        <v>11081.942999999999</v>
      </c>
      <c r="N3516" s="30"/>
      <c r="O3516" s="30"/>
    </row>
    <row r="3517" spans="1:15" x14ac:dyDescent="0.2">
      <c r="A3517" s="54">
        <v>42881</v>
      </c>
      <c r="B3517" s="55">
        <v>18</v>
      </c>
      <c r="C3517" s="69">
        <v>8721.41</v>
      </c>
      <c r="D3517" s="25"/>
      <c r="E3517" s="31">
        <v>1392.2149381116997</v>
      </c>
      <c r="F3517" s="31">
        <v>89.417257000399999</v>
      </c>
      <c r="G3517" s="30"/>
      <c r="H3517" s="33">
        <v>90.096742339999992</v>
      </c>
      <c r="I3517" s="33">
        <v>787.99090116988009</v>
      </c>
      <c r="J3517" s="33">
        <v>11125.668</v>
      </c>
      <c r="K3517" s="100">
        <v>0</v>
      </c>
      <c r="L3517" s="30"/>
      <c r="M3517" s="33">
        <f t="shared" si="54"/>
        <v>11125.668</v>
      </c>
      <c r="N3517" s="30"/>
      <c r="O3517" s="30"/>
    </row>
    <row r="3518" spans="1:15" x14ac:dyDescent="0.2">
      <c r="A3518" s="54">
        <v>42881</v>
      </c>
      <c r="B3518" s="55">
        <v>19</v>
      </c>
      <c r="C3518" s="69">
        <v>8564.94</v>
      </c>
      <c r="D3518" s="25"/>
      <c r="E3518" s="31">
        <v>1386.7447142726</v>
      </c>
      <c r="F3518" s="31">
        <v>91.914221949400002</v>
      </c>
      <c r="G3518" s="30"/>
      <c r="H3518" s="33">
        <v>89.60748430000001</v>
      </c>
      <c r="I3518" s="33">
        <v>777.42799730655668</v>
      </c>
      <c r="J3518" s="33">
        <v>11202.460999999999</v>
      </c>
      <c r="K3518" s="100">
        <v>0</v>
      </c>
      <c r="L3518" s="30"/>
      <c r="M3518" s="33">
        <f t="shared" si="54"/>
        <v>11202.460999999999</v>
      </c>
      <c r="N3518" s="30"/>
      <c r="O3518" s="30"/>
    </row>
    <row r="3519" spans="1:15" x14ac:dyDescent="0.2">
      <c r="A3519" s="54">
        <v>42881</v>
      </c>
      <c r="B3519" s="55">
        <v>20</v>
      </c>
      <c r="C3519" s="69">
        <v>8633.65</v>
      </c>
      <c r="D3519" s="25"/>
      <c r="E3519" s="31">
        <v>1324.8796361916998</v>
      </c>
      <c r="F3519" s="31">
        <v>97.362000553899989</v>
      </c>
      <c r="G3519" s="30"/>
      <c r="H3519" s="33">
        <v>90.826576069999987</v>
      </c>
      <c r="I3519" s="33">
        <v>779.50251498973228</v>
      </c>
      <c r="J3519" s="33">
        <v>11296.561</v>
      </c>
      <c r="K3519" s="100">
        <v>0</v>
      </c>
      <c r="L3519" s="30"/>
      <c r="M3519" s="33">
        <f t="shared" si="54"/>
        <v>11296.561</v>
      </c>
      <c r="N3519" s="30"/>
      <c r="O3519" s="30"/>
    </row>
    <row r="3520" spans="1:15" x14ac:dyDescent="0.2">
      <c r="A3520" s="54">
        <v>42881</v>
      </c>
      <c r="B3520" s="55">
        <v>21</v>
      </c>
      <c r="C3520" s="69">
        <v>9081.66</v>
      </c>
      <c r="D3520" s="25"/>
      <c r="E3520" s="31">
        <v>1232.9177058669002</v>
      </c>
      <c r="F3520" s="31">
        <v>103.2173176047</v>
      </c>
      <c r="G3520" s="30"/>
      <c r="H3520" s="33">
        <v>93.061208359999995</v>
      </c>
      <c r="I3520" s="33">
        <v>756.39526147940148</v>
      </c>
      <c r="J3520" s="33">
        <v>11509.123</v>
      </c>
      <c r="K3520" s="100">
        <v>0</v>
      </c>
      <c r="L3520" s="30"/>
      <c r="M3520" s="33">
        <f t="shared" si="54"/>
        <v>11509.123</v>
      </c>
      <c r="N3520" s="30"/>
      <c r="O3520" s="30"/>
    </row>
    <row r="3521" spans="1:15" x14ac:dyDescent="0.2">
      <c r="A3521" s="54">
        <v>42881</v>
      </c>
      <c r="B3521" s="55">
        <v>22</v>
      </c>
      <c r="C3521" s="69">
        <v>8905.7000000000007</v>
      </c>
      <c r="D3521" s="25"/>
      <c r="E3521" s="31">
        <v>1164.4355160785999</v>
      </c>
      <c r="F3521" s="31">
        <v>103.65757706229999</v>
      </c>
      <c r="G3521" s="30"/>
      <c r="H3521" s="33">
        <v>89.59973020000001</v>
      </c>
      <c r="I3521" s="33">
        <v>807.55359644698126</v>
      </c>
      <c r="J3521" s="33">
        <v>11947.583000000001</v>
      </c>
      <c r="K3521" s="100">
        <v>0</v>
      </c>
      <c r="L3521" s="30"/>
      <c r="M3521" s="33">
        <f t="shared" si="54"/>
        <v>11947.583000000001</v>
      </c>
      <c r="N3521" s="30"/>
      <c r="O3521" s="30"/>
    </row>
    <row r="3522" spans="1:15" x14ac:dyDescent="0.2">
      <c r="A3522" s="54">
        <v>42881</v>
      </c>
      <c r="B3522" s="55">
        <v>23</v>
      </c>
      <c r="C3522" s="69">
        <v>8181.48</v>
      </c>
      <c r="D3522" s="25"/>
      <c r="E3522" s="31">
        <v>1118.9010681494999</v>
      </c>
      <c r="F3522" s="31">
        <v>96.862606754200002</v>
      </c>
      <c r="G3522" s="30"/>
      <c r="H3522" s="33">
        <v>82.543600240000004</v>
      </c>
      <c r="I3522" s="33">
        <v>786.42192295075256</v>
      </c>
      <c r="J3522" s="33">
        <v>11649.451999999999</v>
      </c>
      <c r="K3522" s="100">
        <v>0</v>
      </c>
      <c r="L3522" s="30"/>
      <c r="M3522" s="33">
        <f t="shared" si="54"/>
        <v>11649.451999999999</v>
      </c>
      <c r="N3522" s="30"/>
      <c r="O3522" s="30"/>
    </row>
    <row r="3523" spans="1:15" x14ac:dyDescent="0.2">
      <c r="A3523" s="54">
        <v>42881</v>
      </c>
      <c r="B3523" s="55">
        <v>24</v>
      </c>
      <c r="C3523" s="69">
        <v>7465.72</v>
      </c>
      <c r="D3523" s="25"/>
      <c r="E3523" s="31">
        <v>1092.1446652269997</v>
      </c>
      <c r="F3523" s="31">
        <v>87.382018109399993</v>
      </c>
      <c r="G3523" s="30"/>
      <c r="H3523" s="33">
        <v>75.018381860000005</v>
      </c>
      <c r="I3523" s="33">
        <v>687.83457621523814</v>
      </c>
      <c r="J3523" s="33">
        <v>10807.98</v>
      </c>
      <c r="K3523" s="100">
        <v>0</v>
      </c>
      <c r="L3523" s="30"/>
      <c r="M3523" s="33">
        <f t="shared" si="54"/>
        <v>10807.98</v>
      </c>
      <c r="N3523" s="30"/>
      <c r="O3523" s="30"/>
    </row>
    <row r="3524" spans="1:15" x14ac:dyDescent="0.2">
      <c r="A3524" s="54">
        <v>42882</v>
      </c>
      <c r="B3524" s="55">
        <v>1</v>
      </c>
      <c r="C3524" s="69">
        <v>6860.9</v>
      </c>
      <c r="D3524" s="25"/>
      <c r="E3524" s="31">
        <v>1075.2267023915999</v>
      </c>
      <c r="F3524" s="31">
        <v>79.731146881499996</v>
      </c>
      <c r="G3524" s="30"/>
      <c r="H3524" s="33">
        <v>70.966847419999993</v>
      </c>
      <c r="I3524" s="33">
        <v>645.61763012524455</v>
      </c>
      <c r="J3524" s="33">
        <v>10027.306</v>
      </c>
      <c r="K3524" s="100">
        <v>0</v>
      </c>
      <c r="L3524" s="30"/>
      <c r="M3524" s="33">
        <f t="shared" si="54"/>
        <v>10027.306</v>
      </c>
      <c r="N3524" s="30"/>
      <c r="O3524" s="30"/>
    </row>
    <row r="3525" spans="1:15" x14ac:dyDescent="0.2">
      <c r="A3525" s="54">
        <v>42882</v>
      </c>
      <c r="B3525" s="55">
        <v>2</v>
      </c>
      <c r="C3525" s="69">
        <v>6359.72</v>
      </c>
      <c r="D3525" s="25"/>
      <c r="E3525" s="31">
        <v>1071.4168307833002</v>
      </c>
      <c r="F3525" s="31">
        <v>74.251891721600003</v>
      </c>
      <c r="G3525" s="30"/>
      <c r="H3525" s="33">
        <v>67.864417920000008</v>
      </c>
      <c r="I3525" s="33">
        <v>601.26102646506774</v>
      </c>
      <c r="J3525" s="33">
        <v>9342.6352999999999</v>
      </c>
      <c r="K3525" s="100">
        <v>0</v>
      </c>
      <c r="L3525" s="30"/>
      <c r="M3525" s="33">
        <f t="shared" si="54"/>
        <v>9342.6352999999999</v>
      </c>
      <c r="N3525" s="30"/>
      <c r="O3525" s="30"/>
    </row>
    <row r="3526" spans="1:15" x14ac:dyDescent="0.2">
      <c r="A3526" s="54">
        <v>42882</v>
      </c>
      <c r="B3526" s="55">
        <v>3</v>
      </c>
      <c r="C3526" s="69">
        <v>6106.83</v>
      </c>
      <c r="D3526" s="25"/>
      <c r="E3526" s="31">
        <v>1084.3531642343</v>
      </c>
      <c r="F3526" s="31">
        <v>70.490593786099993</v>
      </c>
      <c r="G3526" s="30"/>
      <c r="H3526" s="33">
        <v>65.186439989999997</v>
      </c>
      <c r="I3526" s="33">
        <v>574.6361509781899</v>
      </c>
      <c r="J3526" s="33">
        <v>8882.1908999999996</v>
      </c>
      <c r="K3526" s="100">
        <v>0</v>
      </c>
      <c r="L3526" s="30"/>
      <c r="M3526" s="33">
        <f t="shared" si="54"/>
        <v>8882.1908999999996</v>
      </c>
      <c r="N3526" s="30"/>
      <c r="O3526" s="30"/>
    </row>
    <row r="3527" spans="1:15" x14ac:dyDescent="0.2">
      <c r="A3527" s="54">
        <v>42882</v>
      </c>
      <c r="B3527" s="55">
        <v>4</v>
      </c>
      <c r="C3527" s="69">
        <v>6005.61</v>
      </c>
      <c r="D3527" s="25"/>
      <c r="E3527" s="31">
        <v>1110.2941230404001</v>
      </c>
      <c r="F3527" s="31">
        <v>67.775561984900008</v>
      </c>
      <c r="G3527" s="30"/>
      <c r="H3527" s="33">
        <v>63.760587970000003</v>
      </c>
      <c r="I3527" s="33">
        <v>561.51177161409066</v>
      </c>
      <c r="J3527" s="33">
        <v>8576.8462</v>
      </c>
      <c r="K3527" s="100">
        <v>0</v>
      </c>
      <c r="L3527" s="30"/>
      <c r="M3527" s="33">
        <f t="shared" si="54"/>
        <v>8576.8462</v>
      </c>
      <c r="N3527" s="30"/>
      <c r="O3527" s="30"/>
    </row>
    <row r="3528" spans="1:15" x14ac:dyDescent="0.2">
      <c r="A3528" s="54">
        <v>42882</v>
      </c>
      <c r="B3528" s="55">
        <v>5</v>
      </c>
      <c r="C3528" s="69">
        <v>5993.69</v>
      </c>
      <c r="D3528" s="25"/>
      <c r="E3528" s="31">
        <v>1125.9107900767997</v>
      </c>
      <c r="F3528" s="31">
        <v>67.013635144600002</v>
      </c>
      <c r="G3528" s="30"/>
      <c r="H3528" s="33">
        <v>62.597146369999997</v>
      </c>
      <c r="I3528" s="33">
        <v>558.23236888860049</v>
      </c>
      <c r="J3528" s="33">
        <v>8456.6841000000004</v>
      </c>
      <c r="K3528" s="100">
        <v>0</v>
      </c>
      <c r="L3528" s="30"/>
      <c r="M3528" s="33">
        <f t="shared" si="54"/>
        <v>8456.6841000000004</v>
      </c>
      <c r="N3528" s="30"/>
      <c r="O3528" s="30"/>
    </row>
    <row r="3529" spans="1:15" x14ac:dyDescent="0.2">
      <c r="A3529" s="54">
        <v>42882</v>
      </c>
      <c r="B3529" s="55">
        <v>6</v>
      </c>
      <c r="C3529" s="69">
        <v>5960.49</v>
      </c>
      <c r="D3529" s="25"/>
      <c r="E3529" s="31">
        <v>1151.9698207220999</v>
      </c>
      <c r="F3529" s="31">
        <v>67.435222709000001</v>
      </c>
      <c r="G3529" s="30"/>
      <c r="H3529" s="33">
        <v>61.983335099999998</v>
      </c>
      <c r="I3529" s="33">
        <v>560.55947736430494</v>
      </c>
      <c r="J3529" s="33">
        <v>8414.4740999999995</v>
      </c>
      <c r="K3529" s="100">
        <v>0</v>
      </c>
      <c r="L3529" s="30"/>
      <c r="M3529" s="33">
        <f t="shared" si="54"/>
        <v>8414.4740999999995</v>
      </c>
      <c r="N3529" s="30"/>
      <c r="O3529" s="30"/>
    </row>
    <row r="3530" spans="1:15" x14ac:dyDescent="0.2">
      <c r="A3530" s="54">
        <v>42882</v>
      </c>
      <c r="B3530" s="55">
        <v>7</v>
      </c>
      <c r="C3530" s="69">
        <v>5883.21</v>
      </c>
      <c r="D3530" s="25"/>
      <c r="E3530" s="31">
        <v>1193.7313463149001</v>
      </c>
      <c r="F3530" s="31">
        <v>64.659416576699996</v>
      </c>
      <c r="G3530" s="30"/>
      <c r="H3530" s="33">
        <v>60.05021009</v>
      </c>
      <c r="I3530" s="33">
        <v>557.794822543446</v>
      </c>
      <c r="J3530" s="33">
        <v>8487.0591000000004</v>
      </c>
      <c r="K3530" s="100">
        <v>0</v>
      </c>
      <c r="L3530" s="30"/>
      <c r="M3530" s="33">
        <f t="shared" si="54"/>
        <v>8487.0591000000004</v>
      </c>
      <c r="N3530" s="30"/>
      <c r="O3530" s="30"/>
    </row>
    <row r="3531" spans="1:15" x14ac:dyDescent="0.2">
      <c r="A3531" s="54">
        <v>42882</v>
      </c>
      <c r="B3531" s="55">
        <v>8</v>
      </c>
      <c r="C3531" s="69">
        <v>6109.03</v>
      </c>
      <c r="D3531" s="25"/>
      <c r="E3531" s="31">
        <v>1229.3323984777003</v>
      </c>
      <c r="F3531" s="31">
        <v>62.238939653300001</v>
      </c>
      <c r="G3531" s="30"/>
      <c r="H3531" s="33">
        <v>61.52462955</v>
      </c>
      <c r="I3531" s="33">
        <v>574.60958696064404</v>
      </c>
      <c r="J3531" s="33">
        <v>8328.5864000000001</v>
      </c>
      <c r="K3531" s="100">
        <v>0</v>
      </c>
      <c r="L3531" s="30"/>
      <c r="M3531" s="33">
        <f t="shared" si="54"/>
        <v>8328.5864000000001</v>
      </c>
      <c r="N3531" s="30"/>
      <c r="O3531" s="30"/>
    </row>
    <row r="3532" spans="1:15" x14ac:dyDescent="0.2">
      <c r="A3532" s="54">
        <v>42882</v>
      </c>
      <c r="B3532" s="55">
        <v>9</v>
      </c>
      <c r="C3532" s="69">
        <v>6556.49</v>
      </c>
      <c r="D3532" s="25"/>
      <c r="E3532" s="31">
        <v>1262.9732775857001</v>
      </c>
      <c r="F3532" s="31">
        <v>64.752771405700003</v>
      </c>
      <c r="G3532" s="30"/>
      <c r="H3532" s="33">
        <v>64.405395990000002</v>
      </c>
      <c r="I3532" s="33">
        <v>599.33098815596054</v>
      </c>
      <c r="J3532" s="33">
        <v>8416.9956000000002</v>
      </c>
      <c r="K3532" s="100">
        <v>0</v>
      </c>
      <c r="L3532" s="30"/>
      <c r="M3532" s="33">
        <f t="shared" si="54"/>
        <v>8416.9956000000002</v>
      </c>
      <c r="N3532" s="30"/>
      <c r="O3532" s="30"/>
    </row>
    <row r="3533" spans="1:15" x14ac:dyDescent="0.2">
      <c r="A3533" s="54">
        <v>42882</v>
      </c>
      <c r="B3533" s="55">
        <v>10</v>
      </c>
      <c r="C3533" s="69">
        <v>6968.44</v>
      </c>
      <c r="D3533" s="25"/>
      <c r="E3533" s="31">
        <v>1275.6843205240998</v>
      </c>
      <c r="F3533" s="31">
        <v>69.917804938800003</v>
      </c>
      <c r="G3533" s="30"/>
      <c r="H3533" s="33">
        <v>67.575228519999996</v>
      </c>
      <c r="I3533" s="33">
        <v>622.44009398651656</v>
      </c>
      <c r="J3533" s="33">
        <v>8687.2562999999991</v>
      </c>
      <c r="K3533" s="100">
        <v>0</v>
      </c>
      <c r="L3533" s="30"/>
      <c r="M3533" s="33">
        <f t="shared" si="54"/>
        <v>8687.2562999999991</v>
      </c>
      <c r="N3533" s="30"/>
      <c r="O3533" s="30"/>
    </row>
    <row r="3534" spans="1:15" x14ac:dyDescent="0.2">
      <c r="A3534" s="54">
        <v>42882</v>
      </c>
      <c r="B3534" s="55">
        <v>11</v>
      </c>
      <c r="C3534" s="69">
        <v>7311.33</v>
      </c>
      <c r="D3534" s="25"/>
      <c r="E3534" s="31">
        <v>1290.7916431574997</v>
      </c>
      <c r="F3534" s="31">
        <v>75.206557540200009</v>
      </c>
      <c r="G3534" s="30"/>
      <c r="H3534" s="33">
        <v>70.533192330000006</v>
      </c>
      <c r="I3534" s="33">
        <v>627.28236564700853</v>
      </c>
      <c r="J3534" s="33">
        <v>8885.8793999999998</v>
      </c>
      <c r="K3534" s="100">
        <v>0</v>
      </c>
      <c r="L3534" s="30"/>
      <c r="M3534" s="33">
        <f t="shared" si="54"/>
        <v>8885.8793999999998</v>
      </c>
      <c r="N3534" s="30"/>
      <c r="O3534" s="30"/>
    </row>
    <row r="3535" spans="1:15" x14ac:dyDescent="0.2">
      <c r="A3535" s="54">
        <v>42882</v>
      </c>
      <c r="B3535" s="55">
        <v>12</v>
      </c>
      <c r="C3535" s="69">
        <v>7504.51</v>
      </c>
      <c r="D3535" s="25"/>
      <c r="E3535" s="31">
        <v>1300.7078907304001</v>
      </c>
      <c r="F3535" s="31">
        <v>79.467078309799987</v>
      </c>
      <c r="G3535" s="30"/>
      <c r="H3535" s="33">
        <v>71.944530319999984</v>
      </c>
      <c r="I3535" s="33">
        <v>633.54060105774852</v>
      </c>
      <c r="J3535" s="33">
        <v>9028.5112000000008</v>
      </c>
      <c r="K3535" s="100">
        <v>0</v>
      </c>
      <c r="L3535" s="30"/>
      <c r="M3535" s="33">
        <f t="shared" si="54"/>
        <v>9028.5112000000008</v>
      </c>
      <c r="N3535" s="30"/>
      <c r="O3535" s="30"/>
    </row>
    <row r="3536" spans="1:15" x14ac:dyDescent="0.2">
      <c r="A3536" s="54">
        <v>42882</v>
      </c>
      <c r="B3536" s="55">
        <v>13</v>
      </c>
      <c r="C3536" s="69">
        <v>7629.51</v>
      </c>
      <c r="D3536" s="25"/>
      <c r="E3536" s="31">
        <v>1305.8149011020998</v>
      </c>
      <c r="F3536" s="31">
        <v>84.084579996599999</v>
      </c>
      <c r="G3536" s="30"/>
      <c r="H3536" s="33">
        <v>73.298879249999999</v>
      </c>
      <c r="I3536" s="33">
        <v>634.61718223017283</v>
      </c>
      <c r="J3536" s="33">
        <v>9065.6440000000002</v>
      </c>
      <c r="K3536" s="100">
        <v>0</v>
      </c>
      <c r="L3536" s="30"/>
      <c r="M3536" s="33">
        <f t="shared" si="54"/>
        <v>9065.6440000000002</v>
      </c>
      <c r="N3536" s="30"/>
      <c r="O3536" s="30"/>
    </row>
    <row r="3537" spans="1:15" x14ac:dyDescent="0.2">
      <c r="A3537" s="54">
        <v>42882</v>
      </c>
      <c r="B3537" s="55">
        <v>14</v>
      </c>
      <c r="C3537" s="69">
        <v>7673.93</v>
      </c>
      <c r="D3537" s="25"/>
      <c r="E3537" s="31">
        <v>1309.6213805794998</v>
      </c>
      <c r="F3537" s="31">
        <v>88.67919696460001</v>
      </c>
      <c r="G3537" s="30"/>
      <c r="H3537" s="33">
        <v>75.573985539999995</v>
      </c>
      <c r="I3537" s="33">
        <v>642.28880570324213</v>
      </c>
      <c r="J3537" s="33">
        <v>9106.6283999999996</v>
      </c>
      <c r="K3537" s="100">
        <v>0</v>
      </c>
      <c r="L3537" s="30"/>
      <c r="M3537" s="33">
        <f t="shared" si="54"/>
        <v>9106.6283999999996</v>
      </c>
      <c r="N3537" s="30"/>
      <c r="O3537" s="30"/>
    </row>
    <row r="3538" spans="1:15" x14ac:dyDescent="0.2">
      <c r="A3538" s="54">
        <v>42882</v>
      </c>
      <c r="B3538" s="55">
        <v>15</v>
      </c>
      <c r="C3538" s="69">
        <v>7777.26</v>
      </c>
      <c r="D3538" s="25"/>
      <c r="E3538" s="31">
        <v>1312.8724978278997</v>
      </c>
      <c r="F3538" s="31">
        <v>94.252694758999993</v>
      </c>
      <c r="G3538" s="30"/>
      <c r="H3538" s="33">
        <v>78.196322320000007</v>
      </c>
      <c r="I3538" s="33">
        <v>656.05257626332343</v>
      </c>
      <c r="J3538" s="33">
        <v>9237.3207999999995</v>
      </c>
      <c r="K3538" s="100">
        <v>0</v>
      </c>
      <c r="L3538" s="30"/>
      <c r="M3538" s="33">
        <f t="shared" si="54"/>
        <v>9237.3207999999995</v>
      </c>
      <c r="N3538" s="30"/>
      <c r="O3538" s="30"/>
    </row>
    <row r="3539" spans="1:15" x14ac:dyDescent="0.2">
      <c r="A3539" s="54">
        <v>42882</v>
      </c>
      <c r="B3539" s="55">
        <v>16</v>
      </c>
      <c r="C3539" s="69">
        <v>7926.61</v>
      </c>
      <c r="D3539" s="25"/>
      <c r="E3539" s="31">
        <v>1314.6299425473001</v>
      </c>
      <c r="F3539" s="31">
        <v>101.394090366</v>
      </c>
      <c r="G3539" s="30"/>
      <c r="H3539" s="33">
        <v>79.794220799999991</v>
      </c>
      <c r="I3539" s="33">
        <v>675.77083538751003</v>
      </c>
      <c r="J3539" s="33">
        <v>9429.9262999999992</v>
      </c>
      <c r="K3539" s="100">
        <v>0</v>
      </c>
      <c r="L3539" s="30"/>
      <c r="M3539" s="33">
        <f t="shared" si="54"/>
        <v>9429.9262999999992</v>
      </c>
      <c r="N3539" s="30"/>
      <c r="O3539" s="30"/>
    </row>
    <row r="3540" spans="1:15" x14ac:dyDescent="0.2">
      <c r="A3540" s="54">
        <v>42882</v>
      </c>
      <c r="B3540" s="55">
        <v>17</v>
      </c>
      <c r="C3540" s="69">
        <v>8051.73</v>
      </c>
      <c r="D3540" s="25"/>
      <c r="E3540" s="31">
        <v>1308.2342068757</v>
      </c>
      <c r="F3540" s="31">
        <v>108.75141468149999</v>
      </c>
      <c r="G3540" s="30"/>
      <c r="H3540" s="33">
        <v>80.841585999999978</v>
      </c>
      <c r="I3540" s="33">
        <v>695.41972503326292</v>
      </c>
      <c r="J3540" s="33">
        <v>9745.4789999999994</v>
      </c>
      <c r="K3540" s="100">
        <v>0</v>
      </c>
      <c r="L3540" s="30"/>
      <c r="M3540" s="33">
        <f t="shared" si="54"/>
        <v>9745.4789999999994</v>
      </c>
      <c r="N3540" s="30"/>
      <c r="O3540" s="30"/>
    </row>
    <row r="3541" spans="1:15" x14ac:dyDescent="0.2">
      <c r="A3541" s="54">
        <v>42882</v>
      </c>
      <c r="B3541" s="55">
        <v>18</v>
      </c>
      <c r="C3541" s="69">
        <v>8197.2695000000003</v>
      </c>
      <c r="D3541" s="25"/>
      <c r="E3541" s="31">
        <v>1303.0828249680003</v>
      </c>
      <c r="F3541" s="31">
        <v>114.2884694685</v>
      </c>
      <c r="G3541" s="30"/>
      <c r="H3541" s="33">
        <v>82.247983599999998</v>
      </c>
      <c r="I3541" s="33">
        <v>710.6907925783845</v>
      </c>
      <c r="J3541" s="33">
        <v>10111.989</v>
      </c>
      <c r="K3541" s="100">
        <v>0</v>
      </c>
      <c r="L3541" s="30"/>
      <c r="M3541" s="33">
        <f t="shared" si="54"/>
        <v>10111.989</v>
      </c>
      <c r="N3541" s="30"/>
      <c r="O3541" s="30"/>
    </row>
    <row r="3542" spans="1:15" x14ac:dyDescent="0.2">
      <c r="A3542" s="54">
        <v>42882</v>
      </c>
      <c r="B3542" s="55">
        <v>19</v>
      </c>
      <c r="C3542" s="69">
        <v>8160.27</v>
      </c>
      <c r="D3542" s="25"/>
      <c r="E3542" s="31">
        <v>1294.7973541598001</v>
      </c>
      <c r="F3542" s="31">
        <v>116.39017125540001</v>
      </c>
      <c r="G3542" s="30"/>
      <c r="H3542" s="33">
        <v>81.389497460000015</v>
      </c>
      <c r="I3542" s="33">
        <v>716.33016268275423</v>
      </c>
      <c r="J3542" s="33">
        <v>10465.98</v>
      </c>
      <c r="K3542" s="100">
        <v>0</v>
      </c>
      <c r="L3542" s="30"/>
      <c r="M3542" s="33">
        <f t="shared" ref="M3542:M3605" si="55">J3542-K3542</f>
        <v>10465.98</v>
      </c>
      <c r="N3542" s="30"/>
      <c r="O3542" s="30"/>
    </row>
    <row r="3543" spans="1:15" x14ac:dyDescent="0.2">
      <c r="A3543" s="54">
        <v>42882</v>
      </c>
      <c r="B3543" s="55">
        <v>20</v>
      </c>
      <c r="C3543" s="69">
        <v>8137.01</v>
      </c>
      <c r="D3543" s="25"/>
      <c r="E3543" s="31">
        <v>1244.7866142702997</v>
      </c>
      <c r="F3543" s="31">
        <v>117.12857936739999</v>
      </c>
      <c r="G3543" s="30"/>
      <c r="H3543" s="33">
        <v>82.272341679999997</v>
      </c>
      <c r="I3543" s="33">
        <v>694.95990154123513</v>
      </c>
      <c r="J3543" s="33">
        <v>10804.177</v>
      </c>
      <c r="K3543" s="100">
        <v>0</v>
      </c>
      <c r="L3543" s="30"/>
      <c r="M3543" s="33">
        <f t="shared" si="55"/>
        <v>10804.177</v>
      </c>
      <c r="N3543" s="30"/>
      <c r="O3543" s="30"/>
    </row>
    <row r="3544" spans="1:15" x14ac:dyDescent="0.2">
      <c r="A3544" s="54">
        <v>42882</v>
      </c>
      <c r="B3544" s="55">
        <v>21</v>
      </c>
      <c r="C3544" s="69">
        <v>8521.31</v>
      </c>
      <c r="D3544" s="25"/>
      <c r="E3544" s="31">
        <v>1165.9665782512</v>
      </c>
      <c r="F3544" s="31">
        <v>117.1447453757</v>
      </c>
      <c r="G3544" s="30"/>
      <c r="H3544" s="33">
        <v>84.740671460000016</v>
      </c>
      <c r="I3544" s="33">
        <v>728.39114854126183</v>
      </c>
      <c r="J3544" s="33">
        <v>10957.942999999999</v>
      </c>
      <c r="K3544" s="100">
        <v>0</v>
      </c>
      <c r="L3544" s="30"/>
      <c r="M3544" s="33">
        <f t="shared" si="55"/>
        <v>10957.942999999999</v>
      </c>
      <c r="N3544" s="30"/>
      <c r="O3544" s="30"/>
    </row>
    <row r="3545" spans="1:15" x14ac:dyDescent="0.2">
      <c r="A3545" s="54">
        <v>42882</v>
      </c>
      <c r="B3545" s="55">
        <v>22</v>
      </c>
      <c r="C3545" s="69">
        <v>8356.3605000000007</v>
      </c>
      <c r="D3545" s="25"/>
      <c r="E3545" s="31">
        <v>1107.4316910816001</v>
      </c>
      <c r="F3545" s="31">
        <v>115.070754927</v>
      </c>
      <c r="G3545" s="30"/>
      <c r="H3545" s="33">
        <v>82.053638700000008</v>
      </c>
      <c r="I3545" s="33">
        <v>753.88927862455012</v>
      </c>
      <c r="J3545" s="33">
        <v>11374.772000000001</v>
      </c>
      <c r="K3545" s="100">
        <v>0</v>
      </c>
      <c r="L3545" s="30"/>
      <c r="M3545" s="33">
        <f t="shared" si="55"/>
        <v>11374.772000000001</v>
      </c>
      <c r="N3545" s="30"/>
      <c r="O3545" s="30"/>
    </row>
    <row r="3546" spans="1:15" x14ac:dyDescent="0.2">
      <c r="A3546" s="54">
        <v>42882</v>
      </c>
      <c r="B3546" s="55">
        <v>23</v>
      </c>
      <c r="C3546" s="69">
        <v>7765.59</v>
      </c>
      <c r="D3546" s="25"/>
      <c r="E3546" s="31">
        <v>1066.3960296895002</v>
      </c>
      <c r="F3546" s="31">
        <v>106.58436725110001</v>
      </c>
      <c r="G3546" s="30"/>
      <c r="H3546" s="33">
        <v>76.762858649999998</v>
      </c>
      <c r="I3546" s="33">
        <v>705.46975613614495</v>
      </c>
      <c r="J3546" s="33">
        <v>11118.349</v>
      </c>
      <c r="K3546" s="100">
        <v>0</v>
      </c>
      <c r="L3546" s="30"/>
      <c r="M3546" s="33">
        <f t="shared" si="55"/>
        <v>11118.349</v>
      </c>
      <c r="N3546" s="30"/>
      <c r="O3546" s="30"/>
    </row>
    <row r="3547" spans="1:15" x14ac:dyDescent="0.2">
      <c r="A3547" s="54">
        <v>42882</v>
      </c>
      <c r="B3547" s="55">
        <v>24</v>
      </c>
      <c r="C3547" s="69">
        <v>7088.98</v>
      </c>
      <c r="D3547" s="25"/>
      <c r="E3547" s="31">
        <v>1044.6623143769002</v>
      </c>
      <c r="F3547" s="31">
        <v>96.25671836890001</v>
      </c>
      <c r="G3547" s="30"/>
      <c r="H3547" s="33">
        <v>69.875976500000007</v>
      </c>
      <c r="I3547" s="33">
        <v>648.41043943514296</v>
      </c>
      <c r="J3547" s="33">
        <v>10424.227999999999</v>
      </c>
      <c r="K3547" s="100">
        <v>0</v>
      </c>
      <c r="L3547" s="30"/>
      <c r="M3547" s="33">
        <f t="shared" si="55"/>
        <v>10424.227999999999</v>
      </c>
      <c r="N3547" s="30"/>
      <c r="O3547" s="30"/>
    </row>
    <row r="3548" spans="1:15" x14ac:dyDescent="0.2">
      <c r="A3548" s="54">
        <v>42883</v>
      </c>
      <c r="B3548" s="55">
        <v>1</v>
      </c>
      <c r="C3548" s="69">
        <v>6608.01</v>
      </c>
      <c r="D3548" s="25"/>
      <c r="E3548" s="31">
        <v>1028.3442023386999</v>
      </c>
      <c r="F3548" s="31">
        <v>86.311074257600012</v>
      </c>
      <c r="G3548" s="30"/>
      <c r="H3548" s="33">
        <v>65.137358399999997</v>
      </c>
      <c r="I3548" s="33">
        <v>596.94663029523167</v>
      </c>
      <c r="J3548" s="33">
        <v>9661.7554</v>
      </c>
      <c r="K3548" s="100">
        <v>0</v>
      </c>
      <c r="L3548" s="30"/>
      <c r="M3548" s="33">
        <f t="shared" si="55"/>
        <v>9661.7554</v>
      </c>
      <c r="N3548" s="30"/>
      <c r="O3548" s="30"/>
    </row>
    <row r="3549" spans="1:15" x14ac:dyDescent="0.2">
      <c r="A3549" s="54">
        <v>42883</v>
      </c>
      <c r="B3549" s="55">
        <v>2</v>
      </c>
      <c r="C3549" s="69">
        <v>6207.17</v>
      </c>
      <c r="D3549" s="25"/>
      <c r="E3549" s="31">
        <v>1023.2913554566001</v>
      </c>
      <c r="F3549" s="31">
        <v>78.973983481900007</v>
      </c>
      <c r="G3549" s="30"/>
      <c r="H3549" s="33">
        <v>62.464694209999998</v>
      </c>
      <c r="I3549" s="33">
        <v>567.00126451733274</v>
      </c>
      <c r="J3549" s="33">
        <v>9029.5658999999996</v>
      </c>
      <c r="K3549" s="100">
        <v>0</v>
      </c>
      <c r="L3549" s="30"/>
      <c r="M3549" s="33">
        <f t="shared" si="55"/>
        <v>9029.5658999999996</v>
      </c>
      <c r="N3549" s="30"/>
      <c r="O3549" s="30"/>
    </row>
    <row r="3550" spans="1:15" x14ac:dyDescent="0.2">
      <c r="A3550" s="54">
        <v>42883</v>
      </c>
      <c r="B3550" s="55">
        <v>3</v>
      </c>
      <c r="C3550" s="69">
        <v>5958.87</v>
      </c>
      <c r="D3550" s="25"/>
      <c r="E3550" s="31">
        <v>1032.6808497684999</v>
      </c>
      <c r="F3550" s="31">
        <v>73.840915189499995</v>
      </c>
      <c r="G3550" s="30"/>
      <c r="H3550" s="33">
        <v>60.504783370000006</v>
      </c>
      <c r="I3550" s="33">
        <v>545.54422107535254</v>
      </c>
      <c r="J3550" s="33">
        <v>8588.7144000000008</v>
      </c>
      <c r="K3550" s="100">
        <v>0</v>
      </c>
      <c r="L3550" s="30"/>
      <c r="M3550" s="33">
        <f t="shared" si="55"/>
        <v>8588.7144000000008</v>
      </c>
      <c r="N3550" s="30"/>
      <c r="O3550" s="30"/>
    </row>
    <row r="3551" spans="1:15" x14ac:dyDescent="0.2">
      <c r="A3551" s="54">
        <v>42883</v>
      </c>
      <c r="B3551" s="55">
        <v>4</v>
      </c>
      <c r="C3551" s="69">
        <v>5799.78</v>
      </c>
      <c r="D3551" s="25"/>
      <c r="E3551" s="31">
        <v>1049.1723509695</v>
      </c>
      <c r="F3551" s="31">
        <v>70.680767233500006</v>
      </c>
      <c r="G3551" s="30"/>
      <c r="H3551" s="33">
        <v>59.282052820000004</v>
      </c>
      <c r="I3551" s="33">
        <v>532.74719588764606</v>
      </c>
      <c r="J3551" s="33">
        <v>8281.7651000000005</v>
      </c>
      <c r="K3551" s="100">
        <v>0</v>
      </c>
      <c r="L3551" s="30"/>
      <c r="M3551" s="33">
        <f t="shared" si="55"/>
        <v>8281.7651000000005</v>
      </c>
      <c r="N3551" s="30"/>
      <c r="O3551" s="30"/>
    </row>
    <row r="3552" spans="1:15" x14ac:dyDescent="0.2">
      <c r="A3552" s="54">
        <v>42883</v>
      </c>
      <c r="B3552" s="55">
        <v>5</v>
      </c>
      <c r="C3552" s="69">
        <v>5749.51</v>
      </c>
      <c r="D3552" s="25"/>
      <c r="E3552" s="31">
        <v>1054.0198541682</v>
      </c>
      <c r="F3552" s="31">
        <v>69.017957120099993</v>
      </c>
      <c r="G3552" s="30"/>
      <c r="H3552" s="33">
        <v>58.310817999999998</v>
      </c>
      <c r="I3552" s="33">
        <v>526.98234511215549</v>
      </c>
      <c r="J3552" s="33">
        <v>8099.3491000000004</v>
      </c>
      <c r="K3552" s="100">
        <v>0</v>
      </c>
      <c r="L3552" s="30"/>
      <c r="M3552" s="33">
        <f t="shared" si="55"/>
        <v>8099.3491000000004</v>
      </c>
      <c r="N3552" s="30"/>
      <c r="O3552" s="30"/>
    </row>
    <row r="3553" spans="1:15" x14ac:dyDescent="0.2">
      <c r="A3553" s="54">
        <v>42883</v>
      </c>
      <c r="B3553" s="55">
        <v>6</v>
      </c>
      <c r="C3553" s="69">
        <v>5673.44</v>
      </c>
      <c r="D3553" s="25"/>
      <c r="E3553" s="31">
        <v>1086.5239635273001</v>
      </c>
      <c r="F3553" s="31">
        <v>68.465693771700003</v>
      </c>
      <c r="G3553" s="30"/>
      <c r="H3553" s="33">
        <v>56.829904030000009</v>
      </c>
      <c r="I3553" s="33">
        <v>523.62173126610435</v>
      </c>
      <c r="J3553" s="33">
        <v>8046.5443999999998</v>
      </c>
      <c r="K3553" s="100">
        <v>0</v>
      </c>
      <c r="L3553" s="30"/>
      <c r="M3553" s="33">
        <f t="shared" si="55"/>
        <v>8046.5443999999998</v>
      </c>
      <c r="N3553" s="30"/>
      <c r="O3553" s="30"/>
    </row>
    <row r="3554" spans="1:15" x14ac:dyDescent="0.2">
      <c r="A3554" s="54">
        <v>42883</v>
      </c>
      <c r="B3554" s="55">
        <v>7</v>
      </c>
      <c r="C3554" s="69">
        <v>5532.55</v>
      </c>
      <c r="D3554" s="25"/>
      <c r="E3554" s="31">
        <v>1124.6372424657</v>
      </c>
      <c r="F3554" s="31">
        <v>65.762263586899991</v>
      </c>
      <c r="G3554" s="30"/>
      <c r="H3554" s="33">
        <v>55.114632010000001</v>
      </c>
      <c r="I3554" s="33">
        <v>517.03647255136627</v>
      </c>
      <c r="J3554" s="33">
        <v>8011.4858000000004</v>
      </c>
      <c r="K3554" s="100">
        <v>0</v>
      </c>
      <c r="L3554" s="30"/>
      <c r="M3554" s="33">
        <f t="shared" si="55"/>
        <v>8011.4858000000004</v>
      </c>
      <c r="N3554" s="30"/>
      <c r="O3554" s="30"/>
    </row>
    <row r="3555" spans="1:15" x14ac:dyDescent="0.2">
      <c r="A3555" s="54">
        <v>42883</v>
      </c>
      <c r="B3555" s="55">
        <v>8</v>
      </c>
      <c r="C3555" s="69">
        <v>5742.88</v>
      </c>
      <c r="D3555" s="25"/>
      <c r="E3555" s="31">
        <v>1158.4167914865</v>
      </c>
      <c r="F3555" s="31">
        <v>63.594980316399997</v>
      </c>
      <c r="G3555" s="30"/>
      <c r="H3555" s="33">
        <v>55.866099980000001</v>
      </c>
      <c r="I3555" s="33">
        <v>534.48969710295501</v>
      </c>
      <c r="J3555" s="33">
        <v>7828.4429</v>
      </c>
      <c r="K3555" s="100">
        <v>0</v>
      </c>
      <c r="L3555" s="30"/>
      <c r="M3555" s="33">
        <f t="shared" si="55"/>
        <v>7828.4429</v>
      </c>
      <c r="N3555" s="30"/>
      <c r="O3555" s="30"/>
    </row>
    <row r="3556" spans="1:15" x14ac:dyDescent="0.2">
      <c r="A3556" s="54">
        <v>42883</v>
      </c>
      <c r="B3556" s="55">
        <v>9</v>
      </c>
      <c r="C3556" s="69">
        <v>6192.41</v>
      </c>
      <c r="D3556" s="25"/>
      <c r="E3556" s="31">
        <v>1202.7413572208</v>
      </c>
      <c r="F3556" s="31">
        <v>66.769085520700003</v>
      </c>
      <c r="G3556" s="30"/>
      <c r="H3556" s="33">
        <v>59.004375599999996</v>
      </c>
      <c r="I3556" s="33">
        <v>558.30176435732676</v>
      </c>
      <c r="J3556" s="33">
        <v>7868.6777000000002</v>
      </c>
      <c r="K3556" s="100">
        <v>0</v>
      </c>
      <c r="L3556" s="30"/>
      <c r="M3556" s="33">
        <f t="shared" si="55"/>
        <v>7868.6777000000002</v>
      </c>
      <c r="N3556" s="30"/>
      <c r="O3556" s="30"/>
    </row>
    <row r="3557" spans="1:15" x14ac:dyDescent="0.2">
      <c r="A3557" s="54">
        <v>42883</v>
      </c>
      <c r="B3557" s="55">
        <v>10</v>
      </c>
      <c r="C3557" s="69">
        <v>6620.41</v>
      </c>
      <c r="D3557" s="25"/>
      <c r="E3557" s="31">
        <v>1247.2250094779999</v>
      </c>
      <c r="F3557" s="31">
        <v>71.997564340999986</v>
      </c>
      <c r="G3557" s="30"/>
      <c r="H3557" s="33">
        <v>62.025215760000009</v>
      </c>
      <c r="I3557" s="33">
        <v>576.66267117072641</v>
      </c>
      <c r="J3557" s="33">
        <v>8079.3755000000001</v>
      </c>
      <c r="K3557" s="100">
        <v>0</v>
      </c>
      <c r="L3557" s="30"/>
      <c r="M3557" s="33">
        <f t="shared" si="55"/>
        <v>8079.3755000000001</v>
      </c>
      <c r="N3557" s="30"/>
      <c r="O3557" s="30"/>
    </row>
    <row r="3558" spans="1:15" x14ac:dyDescent="0.2">
      <c r="A3558" s="54">
        <v>42883</v>
      </c>
      <c r="B3558" s="55">
        <v>11</v>
      </c>
      <c r="C3558" s="69">
        <v>7050.89</v>
      </c>
      <c r="D3558" s="25"/>
      <c r="E3558" s="31">
        <v>1276.4022645978</v>
      </c>
      <c r="F3558" s="31">
        <v>79.319964777899997</v>
      </c>
      <c r="G3558" s="30"/>
      <c r="H3558" s="33">
        <v>65.816667059999986</v>
      </c>
      <c r="I3558" s="33">
        <v>593.89569455588764</v>
      </c>
      <c r="J3558" s="33">
        <v>8306.4204000000009</v>
      </c>
      <c r="K3558" s="100">
        <v>0</v>
      </c>
      <c r="L3558" s="30"/>
      <c r="M3558" s="33">
        <f t="shared" si="55"/>
        <v>8306.4204000000009</v>
      </c>
      <c r="N3558" s="30"/>
      <c r="O3558" s="30"/>
    </row>
    <row r="3559" spans="1:15" x14ac:dyDescent="0.2">
      <c r="A3559" s="54">
        <v>42883</v>
      </c>
      <c r="B3559" s="55">
        <v>12</v>
      </c>
      <c r="C3559" s="69">
        <v>7414.07</v>
      </c>
      <c r="D3559" s="25"/>
      <c r="E3559" s="31">
        <v>1295.1164910273003</v>
      </c>
      <c r="F3559" s="31">
        <v>87.518222254600005</v>
      </c>
      <c r="G3559" s="30"/>
      <c r="H3559" s="33">
        <v>70.57627008</v>
      </c>
      <c r="I3559" s="33">
        <v>611.47230499381453</v>
      </c>
      <c r="J3559" s="33">
        <v>8597.5815000000002</v>
      </c>
      <c r="K3559" s="100">
        <v>0</v>
      </c>
      <c r="L3559" s="30"/>
      <c r="M3559" s="33">
        <f t="shared" si="55"/>
        <v>8597.5815000000002</v>
      </c>
      <c r="N3559" s="30"/>
      <c r="O3559" s="30"/>
    </row>
    <row r="3560" spans="1:15" x14ac:dyDescent="0.2">
      <c r="A3560" s="54">
        <v>42883</v>
      </c>
      <c r="B3560" s="55">
        <v>13</v>
      </c>
      <c r="C3560" s="69">
        <v>7724.47</v>
      </c>
      <c r="D3560" s="25"/>
      <c r="E3560" s="31">
        <v>1306.8571340304998</v>
      </c>
      <c r="F3560" s="31">
        <v>96.682524967799992</v>
      </c>
      <c r="G3560" s="30"/>
      <c r="H3560" s="33">
        <v>73.968978669999984</v>
      </c>
      <c r="I3560" s="33">
        <v>630.87234813674206</v>
      </c>
      <c r="J3560" s="33">
        <v>8899.5542000000005</v>
      </c>
      <c r="K3560" s="100">
        <v>0</v>
      </c>
      <c r="L3560" s="30"/>
      <c r="M3560" s="33">
        <f t="shared" si="55"/>
        <v>8899.5542000000005</v>
      </c>
      <c r="N3560" s="30"/>
      <c r="O3560" s="30"/>
    </row>
    <row r="3561" spans="1:15" x14ac:dyDescent="0.2">
      <c r="A3561" s="54">
        <v>42883</v>
      </c>
      <c r="B3561" s="55">
        <v>14</v>
      </c>
      <c r="C3561" s="69">
        <v>8045.02</v>
      </c>
      <c r="D3561" s="25"/>
      <c r="E3561" s="31">
        <v>1319.6651437540002</v>
      </c>
      <c r="F3561" s="31">
        <v>106.0190340442</v>
      </c>
      <c r="G3561" s="30"/>
      <c r="H3561" s="33">
        <v>77.866259129999989</v>
      </c>
      <c r="I3561" s="33">
        <v>652.20814051240825</v>
      </c>
      <c r="J3561" s="33">
        <v>9196.6851000000006</v>
      </c>
      <c r="K3561" s="100">
        <v>0</v>
      </c>
      <c r="L3561" s="30"/>
      <c r="M3561" s="33">
        <f t="shared" si="55"/>
        <v>9196.6851000000006</v>
      </c>
      <c r="N3561" s="30"/>
      <c r="O3561" s="30"/>
    </row>
    <row r="3562" spans="1:15" x14ac:dyDescent="0.2">
      <c r="A3562" s="54">
        <v>42883</v>
      </c>
      <c r="B3562" s="55">
        <v>15</v>
      </c>
      <c r="C3562" s="69">
        <v>8316.5</v>
      </c>
      <c r="D3562" s="25"/>
      <c r="E3562" s="31">
        <v>1324.9917701306001</v>
      </c>
      <c r="F3562" s="31">
        <v>116.05317182480002</v>
      </c>
      <c r="G3562" s="30"/>
      <c r="H3562" s="33">
        <v>81.03870886</v>
      </c>
      <c r="I3562" s="33">
        <v>678.68146640941654</v>
      </c>
      <c r="J3562" s="33">
        <v>9527.9585000000006</v>
      </c>
      <c r="K3562" s="100">
        <v>0</v>
      </c>
      <c r="L3562" s="30"/>
      <c r="M3562" s="33">
        <f t="shared" si="55"/>
        <v>9527.9585000000006</v>
      </c>
      <c r="N3562" s="30"/>
      <c r="O3562" s="30"/>
    </row>
    <row r="3563" spans="1:15" x14ac:dyDescent="0.2">
      <c r="A3563" s="54">
        <v>42883</v>
      </c>
      <c r="B3563" s="55">
        <v>16</v>
      </c>
      <c r="C3563" s="69">
        <v>8600.76</v>
      </c>
      <c r="D3563" s="25"/>
      <c r="E3563" s="31">
        <v>1331.4831287763</v>
      </c>
      <c r="F3563" s="31">
        <v>127.086167119</v>
      </c>
      <c r="G3563" s="30"/>
      <c r="H3563" s="33">
        <v>84.134491199999985</v>
      </c>
      <c r="I3563" s="33">
        <v>709.56891153803122</v>
      </c>
      <c r="J3563" s="33">
        <v>9961.6049999999996</v>
      </c>
      <c r="K3563" s="100">
        <v>0</v>
      </c>
      <c r="L3563" s="30"/>
      <c r="M3563" s="33">
        <f t="shared" si="55"/>
        <v>9961.6049999999996</v>
      </c>
      <c r="N3563" s="30"/>
      <c r="O3563" s="30"/>
    </row>
    <row r="3564" spans="1:15" x14ac:dyDescent="0.2">
      <c r="A3564" s="54">
        <v>42883</v>
      </c>
      <c r="B3564" s="55">
        <v>17</v>
      </c>
      <c r="C3564" s="69">
        <v>8811.34</v>
      </c>
      <c r="D3564" s="25"/>
      <c r="E3564" s="31">
        <v>1314.9932684022999</v>
      </c>
      <c r="F3564" s="31">
        <v>135.89355648260002</v>
      </c>
      <c r="G3564" s="30"/>
      <c r="H3564" s="33">
        <v>86.331479579999993</v>
      </c>
      <c r="I3564" s="33">
        <v>740.07945233030978</v>
      </c>
      <c r="J3564" s="33">
        <v>10424.675999999999</v>
      </c>
      <c r="K3564" s="100">
        <v>0</v>
      </c>
      <c r="L3564" s="30"/>
      <c r="M3564" s="33">
        <f t="shared" si="55"/>
        <v>10424.675999999999</v>
      </c>
      <c r="N3564" s="30"/>
      <c r="O3564" s="30"/>
    </row>
    <row r="3565" spans="1:15" x14ac:dyDescent="0.2">
      <c r="A3565" s="54">
        <v>42883</v>
      </c>
      <c r="B3565" s="55">
        <v>18</v>
      </c>
      <c r="C3565" s="69">
        <v>8956.09</v>
      </c>
      <c r="D3565" s="25"/>
      <c r="E3565" s="31">
        <v>1286.4719006314999</v>
      </c>
      <c r="F3565" s="31">
        <v>140.72745375439999</v>
      </c>
      <c r="G3565" s="30"/>
      <c r="H3565" s="33">
        <v>87.605354750000004</v>
      </c>
      <c r="I3565" s="33">
        <v>757.28793408593367</v>
      </c>
      <c r="J3565" s="33">
        <v>10970.504999999999</v>
      </c>
      <c r="K3565" s="100">
        <v>0</v>
      </c>
      <c r="L3565" s="30"/>
      <c r="M3565" s="33">
        <f t="shared" si="55"/>
        <v>10970.504999999999</v>
      </c>
      <c r="N3565" s="30"/>
      <c r="O3565" s="30"/>
    </row>
    <row r="3566" spans="1:15" x14ac:dyDescent="0.2">
      <c r="A3566" s="54">
        <v>42883</v>
      </c>
      <c r="B3566" s="55">
        <v>19</v>
      </c>
      <c r="C3566" s="69">
        <v>8896.39</v>
      </c>
      <c r="D3566" s="25"/>
      <c r="E3566" s="31">
        <v>1267.105731823</v>
      </c>
      <c r="F3566" s="31">
        <v>142.5805177558</v>
      </c>
      <c r="G3566" s="30"/>
      <c r="H3566" s="33">
        <v>86.816609350000007</v>
      </c>
      <c r="I3566" s="33">
        <v>750.8196245177478</v>
      </c>
      <c r="J3566" s="33">
        <v>11442.147000000001</v>
      </c>
      <c r="K3566" s="100">
        <v>0</v>
      </c>
      <c r="L3566" s="30"/>
      <c r="M3566" s="33">
        <f t="shared" si="55"/>
        <v>11442.147000000001</v>
      </c>
      <c r="N3566" s="30"/>
      <c r="O3566" s="30"/>
    </row>
    <row r="3567" spans="1:15" x14ac:dyDescent="0.2">
      <c r="A3567" s="54">
        <v>42883</v>
      </c>
      <c r="B3567" s="55">
        <v>20</v>
      </c>
      <c r="C3567" s="69">
        <v>8798.44</v>
      </c>
      <c r="D3567" s="25"/>
      <c r="E3567" s="31">
        <v>1220.7440804846001</v>
      </c>
      <c r="F3567" s="31">
        <v>140.87086162840001</v>
      </c>
      <c r="G3567" s="30"/>
      <c r="H3567" s="33">
        <v>85.920268219999997</v>
      </c>
      <c r="I3567" s="33">
        <v>715.37662894584605</v>
      </c>
      <c r="J3567" s="33">
        <v>11642.755999999999</v>
      </c>
      <c r="K3567" s="100">
        <v>0</v>
      </c>
      <c r="L3567" s="30"/>
      <c r="M3567" s="33">
        <f t="shared" si="55"/>
        <v>11642.755999999999</v>
      </c>
      <c r="N3567" s="30"/>
      <c r="O3567" s="30"/>
    </row>
    <row r="3568" spans="1:15" x14ac:dyDescent="0.2">
      <c r="A3568" s="54">
        <v>42883</v>
      </c>
      <c r="B3568" s="55">
        <v>21</v>
      </c>
      <c r="C3568" s="69">
        <v>9110.0400000000009</v>
      </c>
      <c r="D3568" s="25"/>
      <c r="E3568" s="31">
        <v>1159.6689910366001</v>
      </c>
      <c r="F3568" s="31">
        <v>136.63470240019998</v>
      </c>
      <c r="G3568" s="30"/>
      <c r="H3568" s="33">
        <v>86.831028239999995</v>
      </c>
      <c r="I3568" s="33">
        <v>789.14179517224989</v>
      </c>
      <c r="J3568" s="33">
        <v>11570.281000000001</v>
      </c>
      <c r="K3568" s="100">
        <v>0</v>
      </c>
      <c r="L3568" s="30"/>
      <c r="M3568" s="33">
        <f t="shared" si="55"/>
        <v>11570.281000000001</v>
      </c>
      <c r="N3568" s="30"/>
      <c r="O3568" s="30"/>
    </row>
    <row r="3569" spans="1:15" x14ac:dyDescent="0.2">
      <c r="A3569" s="54">
        <v>42883</v>
      </c>
      <c r="B3569" s="55">
        <v>22</v>
      </c>
      <c r="C3569" s="69">
        <v>8823.49</v>
      </c>
      <c r="D3569" s="25"/>
      <c r="E3569" s="31">
        <v>1102.5413651365002</v>
      </c>
      <c r="F3569" s="31">
        <v>131.12771531620001</v>
      </c>
      <c r="G3569" s="30"/>
      <c r="H3569" s="33">
        <v>82.34388908999999</v>
      </c>
      <c r="I3569" s="33">
        <v>757.95453295633752</v>
      </c>
      <c r="J3569" s="33">
        <v>11860.407999999999</v>
      </c>
      <c r="K3569" s="100">
        <v>0</v>
      </c>
      <c r="L3569" s="30"/>
      <c r="M3569" s="33">
        <f t="shared" si="55"/>
        <v>11860.407999999999</v>
      </c>
      <c r="N3569" s="30"/>
      <c r="O3569" s="30"/>
    </row>
    <row r="3570" spans="1:15" x14ac:dyDescent="0.2">
      <c r="A3570" s="54">
        <v>42883</v>
      </c>
      <c r="B3570" s="55">
        <v>23</v>
      </c>
      <c r="C3570" s="69">
        <v>8179.16</v>
      </c>
      <c r="D3570" s="25"/>
      <c r="E3570" s="31">
        <v>1065.4828450813998</v>
      </c>
      <c r="F3570" s="31">
        <v>119.75992642209999</v>
      </c>
      <c r="G3570" s="30"/>
      <c r="H3570" s="33">
        <v>77.276707380000019</v>
      </c>
      <c r="I3570" s="33">
        <v>732.51918865986261</v>
      </c>
      <c r="J3570" s="33">
        <v>11502.097</v>
      </c>
      <c r="K3570" s="100">
        <v>0</v>
      </c>
      <c r="L3570" s="30"/>
      <c r="M3570" s="33">
        <f t="shared" si="55"/>
        <v>11502.097</v>
      </c>
      <c r="N3570" s="30"/>
      <c r="O3570" s="30"/>
    </row>
    <row r="3571" spans="1:15" x14ac:dyDescent="0.2">
      <c r="A3571" s="54">
        <v>42883</v>
      </c>
      <c r="B3571" s="55">
        <v>24</v>
      </c>
      <c r="C3571" s="69">
        <v>7393.59</v>
      </c>
      <c r="D3571" s="25"/>
      <c r="E3571" s="31">
        <v>1041.2874072328998</v>
      </c>
      <c r="F3571" s="31">
        <v>107.3471220487</v>
      </c>
      <c r="G3571" s="30"/>
      <c r="H3571" s="33">
        <v>71.274782700000003</v>
      </c>
      <c r="I3571" s="33">
        <v>658.46655806371996</v>
      </c>
      <c r="J3571" s="33">
        <v>10747.210999999999</v>
      </c>
      <c r="K3571" s="100">
        <v>0</v>
      </c>
      <c r="L3571" s="30"/>
      <c r="M3571" s="33">
        <f t="shared" si="55"/>
        <v>10747.210999999999</v>
      </c>
      <c r="N3571" s="30"/>
      <c r="O3571" s="30"/>
    </row>
    <row r="3572" spans="1:15" x14ac:dyDescent="0.2">
      <c r="A3572" s="54">
        <v>42884</v>
      </c>
      <c r="B3572" s="55">
        <v>1</v>
      </c>
      <c r="C3572" s="69">
        <v>6750.33</v>
      </c>
      <c r="D3572" s="25"/>
      <c r="E3572" s="31">
        <v>1026.8660837404</v>
      </c>
      <c r="F3572" s="31">
        <v>95.873422025499991</v>
      </c>
      <c r="G3572" s="30"/>
      <c r="H3572" s="33">
        <v>66.816318080000002</v>
      </c>
      <c r="I3572" s="33">
        <v>601.64076716387206</v>
      </c>
      <c r="J3572" s="33">
        <v>9889.1420999999991</v>
      </c>
      <c r="K3572" s="100">
        <v>0</v>
      </c>
      <c r="L3572" s="30"/>
      <c r="M3572" s="33">
        <f t="shared" si="55"/>
        <v>9889.1420999999991</v>
      </c>
      <c r="N3572" s="30"/>
      <c r="O3572" s="30"/>
    </row>
    <row r="3573" spans="1:15" x14ac:dyDescent="0.2">
      <c r="A3573" s="54">
        <v>42884</v>
      </c>
      <c r="B3573" s="55">
        <v>2</v>
      </c>
      <c r="C3573" s="69">
        <v>6389.74</v>
      </c>
      <c r="D3573" s="25"/>
      <c r="E3573" s="31">
        <v>1029.6134000337004</v>
      </c>
      <c r="F3573" s="31">
        <v>86.757150190800004</v>
      </c>
      <c r="G3573" s="30"/>
      <c r="H3573" s="33">
        <v>63.360996179999987</v>
      </c>
      <c r="I3573" s="33">
        <v>572.64765785241605</v>
      </c>
      <c r="J3573" s="33">
        <v>9176.4359999999997</v>
      </c>
      <c r="K3573" s="100">
        <v>0</v>
      </c>
      <c r="L3573" s="30"/>
      <c r="M3573" s="33">
        <f t="shared" si="55"/>
        <v>9176.4359999999997</v>
      </c>
      <c r="N3573" s="30"/>
      <c r="O3573" s="30"/>
    </row>
    <row r="3574" spans="1:15" x14ac:dyDescent="0.2">
      <c r="A3574" s="54">
        <v>42884</v>
      </c>
      <c r="B3574" s="55">
        <v>3</v>
      </c>
      <c r="C3574" s="69">
        <v>6099.88</v>
      </c>
      <c r="D3574" s="25"/>
      <c r="E3574" s="31">
        <v>1043.2379873708999</v>
      </c>
      <c r="F3574" s="31">
        <v>79.578988249799991</v>
      </c>
      <c r="G3574" s="30"/>
      <c r="H3574" s="33">
        <v>61.81274453999999</v>
      </c>
      <c r="I3574" s="33">
        <v>552.0983447853356</v>
      </c>
      <c r="J3574" s="33">
        <v>8707.4223999999995</v>
      </c>
      <c r="K3574" s="100">
        <v>0</v>
      </c>
      <c r="L3574" s="30"/>
      <c r="M3574" s="33">
        <f t="shared" si="55"/>
        <v>8707.4223999999995</v>
      </c>
      <c r="N3574" s="30"/>
      <c r="O3574" s="30"/>
    </row>
    <row r="3575" spans="1:15" x14ac:dyDescent="0.2">
      <c r="A3575" s="54">
        <v>42884</v>
      </c>
      <c r="B3575" s="55">
        <v>4</v>
      </c>
      <c r="C3575" s="69">
        <v>5973.01</v>
      </c>
      <c r="D3575" s="25"/>
      <c r="E3575" s="31">
        <v>1067.3826145157</v>
      </c>
      <c r="F3575" s="31">
        <v>75.299630896399989</v>
      </c>
      <c r="G3575" s="30"/>
      <c r="H3575" s="33">
        <v>60.151819060000001</v>
      </c>
      <c r="I3575" s="33">
        <v>537.75194121040556</v>
      </c>
      <c r="J3575" s="33">
        <v>8380.3022000000001</v>
      </c>
      <c r="K3575" s="100">
        <v>0</v>
      </c>
      <c r="L3575" s="30"/>
      <c r="M3575" s="33">
        <f t="shared" si="55"/>
        <v>8380.3022000000001</v>
      </c>
      <c r="N3575" s="30"/>
      <c r="O3575" s="30"/>
    </row>
    <row r="3576" spans="1:15" x14ac:dyDescent="0.2">
      <c r="A3576" s="54">
        <v>42884</v>
      </c>
      <c r="B3576" s="55">
        <v>5</v>
      </c>
      <c r="C3576" s="69">
        <v>5937.74</v>
      </c>
      <c r="D3576" s="25"/>
      <c r="E3576" s="31">
        <v>1097.6780813999999</v>
      </c>
      <c r="F3576" s="31">
        <v>73.915283303300001</v>
      </c>
      <c r="G3576" s="30"/>
      <c r="H3576" s="33">
        <v>60.264178479999998</v>
      </c>
      <c r="I3576" s="33">
        <v>533.80768485504132</v>
      </c>
      <c r="J3576" s="33">
        <v>8207.3608000000004</v>
      </c>
      <c r="K3576" s="100">
        <v>0</v>
      </c>
      <c r="L3576" s="30"/>
      <c r="M3576" s="33">
        <f t="shared" si="55"/>
        <v>8207.3608000000004</v>
      </c>
      <c r="N3576" s="30"/>
      <c r="O3576" s="30"/>
    </row>
    <row r="3577" spans="1:15" x14ac:dyDescent="0.2">
      <c r="A3577" s="54">
        <v>42884</v>
      </c>
      <c r="B3577" s="55">
        <v>6</v>
      </c>
      <c r="C3577" s="69">
        <v>5892.36</v>
      </c>
      <c r="D3577" s="25"/>
      <c r="E3577" s="31">
        <v>1114.0748761932</v>
      </c>
      <c r="F3577" s="31">
        <v>73.416968172799983</v>
      </c>
      <c r="G3577" s="30"/>
      <c r="H3577" s="33">
        <v>58.651708980000002</v>
      </c>
      <c r="I3577" s="33">
        <v>537.75704736028172</v>
      </c>
      <c r="J3577" s="33">
        <v>8168.9224000000004</v>
      </c>
      <c r="K3577" s="100">
        <v>0</v>
      </c>
      <c r="L3577" s="30"/>
      <c r="M3577" s="33">
        <f t="shared" si="55"/>
        <v>8168.9224000000004</v>
      </c>
      <c r="N3577" s="30"/>
      <c r="O3577" s="30"/>
    </row>
    <row r="3578" spans="1:15" x14ac:dyDescent="0.2">
      <c r="A3578" s="54">
        <v>42884</v>
      </c>
      <c r="B3578" s="55">
        <v>7</v>
      </c>
      <c r="C3578" s="69">
        <v>5831.85</v>
      </c>
      <c r="D3578" s="25"/>
      <c r="E3578" s="31">
        <v>1145.8589197268998</v>
      </c>
      <c r="F3578" s="31">
        <v>70.388484971300002</v>
      </c>
      <c r="G3578" s="30"/>
      <c r="H3578" s="33">
        <v>56.991175739999989</v>
      </c>
      <c r="I3578" s="33">
        <v>530.6685100199312</v>
      </c>
      <c r="J3578" s="33">
        <v>8266.1509000000005</v>
      </c>
      <c r="K3578" s="100">
        <v>0</v>
      </c>
      <c r="L3578" s="30"/>
      <c r="M3578" s="33">
        <f t="shared" si="55"/>
        <v>8266.1509000000005</v>
      </c>
      <c r="N3578" s="30"/>
      <c r="O3578" s="30"/>
    </row>
    <row r="3579" spans="1:15" x14ac:dyDescent="0.2">
      <c r="A3579" s="54">
        <v>42884</v>
      </c>
      <c r="B3579" s="55">
        <v>8</v>
      </c>
      <c r="C3579" s="69">
        <v>6050.65</v>
      </c>
      <c r="D3579" s="25"/>
      <c r="E3579" s="31">
        <v>1177.9938176351998</v>
      </c>
      <c r="F3579" s="31">
        <v>68.374065042499993</v>
      </c>
      <c r="G3579" s="30"/>
      <c r="H3579" s="33">
        <v>58.753351439999996</v>
      </c>
      <c r="I3579" s="33">
        <v>543.46029681916127</v>
      </c>
      <c r="J3579" s="33">
        <v>8198.9135999999999</v>
      </c>
      <c r="K3579" s="100">
        <v>0</v>
      </c>
      <c r="L3579" s="30"/>
      <c r="M3579" s="33">
        <f t="shared" si="55"/>
        <v>8198.9135999999999</v>
      </c>
      <c r="N3579" s="30"/>
      <c r="O3579" s="30"/>
    </row>
    <row r="3580" spans="1:15" x14ac:dyDescent="0.2">
      <c r="A3580" s="54">
        <v>42884</v>
      </c>
      <c r="B3580" s="55">
        <v>9</v>
      </c>
      <c r="C3580" s="69">
        <v>6528.32</v>
      </c>
      <c r="D3580" s="25"/>
      <c r="E3580" s="31">
        <v>1214.8598209248999</v>
      </c>
      <c r="F3580" s="31">
        <v>71.68398542700001</v>
      </c>
      <c r="G3580" s="30"/>
      <c r="H3580" s="33">
        <v>61.176300239999996</v>
      </c>
      <c r="I3580" s="33">
        <v>570.80370860859534</v>
      </c>
      <c r="J3580" s="33">
        <v>8273.4331000000002</v>
      </c>
      <c r="K3580" s="100">
        <v>0</v>
      </c>
      <c r="L3580" s="30"/>
      <c r="M3580" s="33">
        <f t="shared" si="55"/>
        <v>8273.4331000000002</v>
      </c>
      <c r="N3580" s="30"/>
      <c r="O3580" s="30"/>
    </row>
    <row r="3581" spans="1:15" x14ac:dyDescent="0.2">
      <c r="A3581" s="54">
        <v>42884</v>
      </c>
      <c r="B3581" s="55">
        <v>10</v>
      </c>
      <c r="C3581" s="69">
        <v>7037.6</v>
      </c>
      <c r="D3581" s="25"/>
      <c r="E3581" s="31">
        <v>1239.8198927458998</v>
      </c>
      <c r="F3581" s="31">
        <v>79.700100506299989</v>
      </c>
      <c r="G3581" s="30"/>
      <c r="H3581" s="33">
        <v>66.043205659999998</v>
      </c>
      <c r="I3581" s="33">
        <v>593.968963091712</v>
      </c>
      <c r="J3581" s="33">
        <v>8559.0707999999995</v>
      </c>
      <c r="K3581" s="100">
        <v>0</v>
      </c>
      <c r="L3581" s="30"/>
      <c r="M3581" s="33">
        <f t="shared" si="55"/>
        <v>8559.0707999999995</v>
      </c>
      <c r="N3581" s="30"/>
      <c r="O3581" s="30"/>
    </row>
    <row r="3582" spans="1:15" x14ac:dyDescent="0.2">
      <c r="A3582" s="54">
        <v>42884</v>
      </c>
      <c r="B3582" s="55">
        <v>11</v>
      </c>
      <c r="C3582" s="69">
        <v>7516.26</v>
      </c>
      <c r="D3582" s="25"/>
      <c r="E3582" s="31">
        <v>1271.9222545242003</v>
      </c>
      <c r="F3582" s="31">
        <v>91.379764221200006</v>
      </c>
      <c r="G3582" s="30"/>
      <c r="H3582" s="33">
        <v>69.996933970000001</v>
      </c>
      <c r="I3582" s="33">
        <v>614.39118651871001</v>
      </c>
      <c r="J3582" s="33">
        <v>8939.1049999999996</v>
      </c>
      <c r="K3582" s="100">
        <v>0</v>
      </c>
      <c r="L3582" s="30"/>
      <c r="M3582" s="33">
        <f t="shared" si="55"/>
        <v>8939.1049999999996</v>
      </c>
      <c r="N3582" s="30"/>
      <c r="O3582" s="30"/>
    </row>
    <row r="3583" spans="1:15" x14ac:dyDescent="0.2">
      <c r="A3583" s="54">
        <v>42884</v>
      </c>
      <c r="B3583" s="55">
        <v>12</v>
      </c>
      <c r="C3583" s="69">
        <v>7860.98</v>
      </c>
      <c r="D3583" s="25"/>
      <c r="E3583" s="31">
        <v>1298.1689702271999</v>
      </c>
      <c r="F3583" s="31">
        <v>103.645117387</v>
      </c>
      <c r="G3583" s="30"/>
      <c r="H3583" s="33">
        <v>73.721028289999992</v>
      </c>
      <c r="I3583" s="33">
        <v>627.25125300638513</v>
      </c>
      <c r="J3583" s="33">
        <v>9276.7163</v>
      </c>
      <c r="K3583" s="100">
        <v>0</v>
      </c>
      <c r="L3583" s="30"/>
      <c r="M3583" s="33">
        <f t="shared" si="55"/>
        <v>9276.7163</v>
      </c>
      <c r="N3583" s="30"/>
      <c r="O3583" s="30"/>
    </row>
    <row r="3584" spans="1:15" x14ac:dyDescent="0.2">
      <c r="A3584" s="54">
        <v>42884</v>
      </c>
      <c r="B3584" s="55">
        <v>13</v>
      </c>
      <c r="C3584" s="69">
        <v>8159.03</v>
      </c>
      <c r="D3584" s="25"/>
      <c r="E3584" s="31">
        <v>1315.3779812191001</v>
      </c>
      <c r="F3584" s="31">
        <v>116.71343223759999</v>
      </c>
      <c r="G3584" s="30"/>
      <c r="H3584" s="33">
        <v>77.039317069999996</v>
      </c>
      <c r="I3584" s="33">
        <v>642.41737474066736</v>
      </c>
      <c r="J3584" s="33">
        <v>9506.3402999999998</v>
      </c>
      <c r="K3584" s="100">
        <v>0</v>
      </c>
      <c r="L3584" s="30"/>
      <c r="M3584" s="33">
        <f t="shared" si="55"/>
        <v>9506.3402999999998</v>
      </c>
      <c r="N3584" s="30"/>
      <c r="O3584" s="30"/>
    </row>
    <row r="3585" spans="1:15" x14ac:dyDescent="0.2">
      <c r="A3585" s="54">
        <v>42884</v>
      </c>
      <c r="B3585" s="55">
        <v>14</v>
      </c>
      <c r="C3585" s="69">
        <v>8439.68</v>
      </c>
      <c r="D3585" s="25"/>
      <c r="E3585" s="31">
        <v>1324.0751136961999</v>
      </c>
      <c r="F3585" s="31">
        <v>131.18431125130002</v>
      </c>
      <c r="G3585" s="30"/>
      <c r="H3585" s="33">
        <v>79.592693940000004</v>
      </c>
      <c r="I3585" s="33">
        <v>661.85212987841203</v>
      </c>
      <c r="J3585" s="33">
        <v>9744.2826999999997</v>
      </c>
      <c r="K3585" s="100">
        <v>0</v>
      </c>
      <c r="L3585" s="30"/>
      <c r="M3585" s="33">
        <f t="shared" si="55"/>
        <v>9744.2826999999997</v>
      </c>
      <c r="N3585" s="30"/>
      <c r="O3585" s="30"/>
    </row>
    <row r="3586" spans="1:15" x14ac:dyDescent="0.2">
      <c r="A3586" s="54">
        <v>42884</v>
      </c>
      <c r="B3586" s="55">
        <v>15</v>
      </c>
      <c r="C3586" s="69">
        <v>8788.68</v>
      </c>
      <c r="D3586" s="25"/>
      <c r="E3586" s="31">
        <v>1324.9845628210001</v>
      </c>
      <c r="F3586" s="31">
        <v>143.52631852780002</v>
      </c>
      <c r="G3586" s="30"/>
      <c r="H3586" s="33">
        <v>83.416474190000002</v>
      </c>
      <c r="I3586" s="33">
        <v>678.66514315119218</v>
      </c>
      <c r="J3586" s="33">
        <v>10136.903</v>
      </c>
      <c r="K3586" s="100">
        <v>0</v>
      </c>
      <c r="L3586" s="30"/>
      <c r="M3586" s="33">
        <f t="shared" si="55"/>
        <v>10136.903</v>
      </c>
      <c r="N3586" s="30"/>
      <c r="O3586" s="30"/>
    </row>
    <row r="3587" spans="1:15" x14ac:dyDescent="0.2">
      <c r="A3587" s="54">
        <v>42884</v>
      </c>
      <c r="B3587" s="55">
        <v>16</v>
      </c>
      <c r="C3587" s="69">
        <v>9160.48</v>
      </c>
      <c r="D3587" s="25"/>
      <c r="E3587" s="31">
        <v>1319.5516582071998</v>
      </c>
      <c r="F3587" s="31">
        <v>153.8461321888</v>
      </c>
      <c r="G3587" s="30"/>
      <c r="H3587" s="33">
        <v>85.623946889999985</v>
      </c>
      <c r="I3587" s="33">
        <v>708.83759829961161</v>
      </c>
      <c r="J3587" s="33">
        <v>10565.839</v>
      </c>
      <c r="K3587" s="100">
        <v>0</v>
      </c>
      <c r="L3587" s="30"/>
      <c r="M3587" s="33">
        <f t="shared" si="55"/>
        <v>10565.839</v>
      </c>
      <c r="N3587" s="30"/>
      <c r="O3587" s="30"/>
    </row>
    <row r="3588" spans="1:15" x14ac:dyDescent="0.2">
      <c r="A3588" s="54">
        <v>42884</v>
      </c>
      <c r="B3588" s="55">
        <v>17</v>
      </c>
      <c r="C3588" s="69">
        <v>9369.5400000000009</v>
      </c>
      <c r="D3588" s="25"/>
      <c r="E3588" s="31">
        <v>1302.5405050811994</v>
      </c>
      <c r="F3588" s="31">
        <v>161.03762551329999</v>
      </c>
      <c r="G3588" s="30"/>
      <c r="H3588" s="33">
        <v>89.068418590000007</v>
      </c>
      <c r="I3588" s="33">
        <v>737.38158510934841</v>
      </c>
      <c r="J3588" s="33">
        <v>10980.098</v>
      </c>
      <c r="K3588" s="100">
        <v>0</v>
      </c>
      <c r="L3588" s="30"/>
      <c r="M3588" s="33">
        <f t="shared" si="55"/>
        <v>10980.098</v>
      </c>
      <c r="N3588" s="30"/>
      <c r="O3588" s="30"/>
    </row>
    <row r="3589" spans="1:15" x14ac:dyDescent="0.2">
      <c r="A3589" s="54">
        <v>42884</v>
      </c>
      <c r="B3589" s="55">
        <v>18</v>
      </c>
      <c r="C3589" s="69">
        <v>9445</v>
      </c>
      <c r="D3589" s="25"/>
      <c r="E3589" s="31">
        <v>1281.3004799257001</v>
      </c>
      <c r="F3589" s="31">
        <v>163.79710831509999</v>
      </c>
      <c r="G3589" s="30"/>
      <c r="H3589" s="33">
        <v>89.381770830000008</v>
      </c>
      <c r="I3589" s="33">
        <v>755.18087558916045</v>
      </c>
      <c r="J3589" s="33">
        <v>11453.971</v>
      </c>
      <c r="K3589" s="100">
        <v>0</v>
      </c>
      <c r="L3589" s="30"/>
      <c r="M3589" s="33">
        <f t="shared" si="55"/>
        <v>11453.971</v>
      </c>
      <c r="N3589" s="30"/>
      <c r="O3589" s="30"/>
    </row>
    <row r="3590" spans="1:15" x14ac:dyDescent="0.2">
      <c r="A3590" s="54">
        <v>42884</v>
      </c>
      <c r="B3590" s="55">
        <v>19</v>
      </c>
      <c r="C3590" s="69">
        <v>9265.2099999999991</v>
      </c>
      <c r="D3590" s="25"/>
      <c r="E3590" s="31">
        <v>1272.0790833519002</v>
      </c>
      <c r="F3590" s="31">
        <v>161.9591162895</v>
      </c>
      <c r="G3590" s="30"/>
      <c r="H3590" s="33">
        <v>87.473121140000003</v>
      </c>
      <c r="I3590" s="33">
        <v>751.01861518653004</v>
      </c>
      <c r="J3590" s="33">
        <v>11798.861999999999</v>
      </c>
      <c r="K3590" s="100">
        <v>0</v>
      </c>
      <c r="L3590" s="30"/>
      <c r="M3590" s="33">
        <f t="shared" si="55"/>
        <v>11798.861999999999</v>
      </c>
      <c r="N3590" s="30"/>
      <c r="O3590" s="30"/>
    </row>
    <row r="3591" spans="1:15" x14ac:dyDescent="0.2">
      <c r="A3591" s="54">
        <v>42884</v>
      </c>
      <c r="B3591" s="55">
        <v>20</v>
      </c>
      <c r="C3591" s="69">
        <v>9080.35</v>
      </c>
      <c r="D3591" s="25"/>
      <c r="E3591" s="31">
        <v>1221.2819669803998</v>
      </c>
      <c r="F3591" s="31">
        <v>158.09880424469998</v>
      </c>
      <c r="G3591" s="30"/>
      <c r="H3591" s="33">
        <v>87.135132599999991</v>
      </c>
      <c r="I3591" s="33">
        <v>709.97014945717751</v>
      </c>
      <c r="J3591" s="33">
        <v>11869.938</v>
      </c>
      <c r="K3591" s="100">
        <v>0</v>
      </c>
      <c r="L3591" s="30"/>
      <c r="M3591" s="33">
        <f t="shared" si="55"/>
        <v>11869.938</v>
      </c>
      <c r="N3591" s="30"/>
      <c r="O3591" s="30"/>
    </row>
    <row r="3592" spans="1:15" x14ac:dyDescent="0.2">
      <c r="A3592" s="54">
        <v>42884</v>
      </c>
      <c r="B3592" s="55">
        <v>21</v>
      </c>
      <c r="C3592" s="69">
        <v>9426.42</v>
      </c>
      <c r="D3592" s="25"/>
      <c r="E3592" s="31">
        <v>1148.7188766347001</v>
      </c>
      <c r="F3592" s="31">
        <v>151.6716710501</v>
      </c>
      <c r="G3592" s="30"/>
      <c r="H3592" s="33">
        <v>89.090940410000002</v>
      </c>
      <c r="I3592" s="33">
        <v>741.98188841683941</v>
      </c>
      <c r="J3592" s="33">
        <v>11871.026</v>
      </c>
      <c r="K3592" s="100">
        <v>0</v>
      </c>
      <c r="L3592" s="30"/>
      <c r="M3592" s="33">
        <f t="shared" si="55"/>
        <v>11871.026</v>
      </c>
      <c r="N3592" s="30"/>
      <c r="O3592" s="30"/>
    </row>
    <row r="3593" spans="1:15" x14ac:dyDescent="0.2">
      <c r="A3593" s="54">
        <v>42884</v>
      </c>
      <c r="B3593" s="55">
        <v>22</v>
      </c>
      <c r="C3593" s="69">
        <v>9102.4699999999993</v>
      </c>
      <c r="D3593" s="25"/>
      <c r="E3593" s="31">
        <v>1099.8377453470998</v>
      </c>
      <c r="F3593" s="31">
        <v>143.59416714080001</v>
      </c>
      <c r="G3593" s="30"/>
      <c r="H3593" s="33">
        <v>84.751774999999995</v>
      </c>
      <c r="I3593" s="33">
        <v>784.01524332850011</v>
      </c>
      <c r="J3593" s="33">
        <v>12197.572</v>
      </c>
      <c r="K3593" s="100">
        <v>0</v>
      </c>
      <c r="L3593" s="30"/>
      <c r="M3593" s="33">
        <f t="shared" si="55"/>
        <v>12197.572</v>
      </c>
      <c r="N3593" s="30"/>
      <c r="O3593" s="30"/>
    </row>
    <row r="3594" spans="1:15" x14ac:dyDescent="0.2">
      <c r="A3594" s="54">
        <v>42884</v>
      </c>
      <c r="B3594" s="55">
        <v>23</v>
      </c>
      <c r="C3594" s="69">
        <v>8282.1504999999997</v>
      </c>
      <c r="D3594" s="25"/>
      <c r="E3594" s="31">
        <v>1070.2709285295998</v>
      </c>
      <c r="F3594" s="31">
        <v>129.3191572428</v>
      </c>
      <c r="G3594" s="30"/>
      <c r="H3594" s="33">
        <v>78.38317413</v>
      </c>
      <c r="I3594" s="33">
        <v>696.81169304807077</v>
      </c>
      <c r="J3594" s="33">
        <v>11748.081</v>
      </c>
      <c r="K3594" s="100">
        <v>0</v>
      </c>
      <c r="L3594" s="30"/>
      <c r="M3594" s="33">
        <f t="shared" si="55"/>
        <v>11748.081</v>
      </c>
      <c r="N3594" s="30"/>
      <c r="O3594" s="30"/>
    </row>
    <row r="3595" spans="1:15" x14ac:dyDescent="0.2">
      <c r="A3595" s="54">
        <v>42884</v>
      </c>
      <c r="B3595" s="55">
        <v>24</v>
      </c>
      <c r="C3595" s="69">
        <v>7448.89</v>
      </c>
      <c r="D3595" s="25"/>
      <c r="E3595" s="31">
        <v>1060.2073430025</v>
      </c>
      <c r="F3595" s="31">
        <v>113.62212789979999</v>
      </c>
      <c r="G3595" s="30"/>
      <c r="H3595" s="33">
        <v>71.953281380000007</v>
      </c>
      <c r="I3595" s="33">
        <v>626.66876806944413</v>
      </c>
      <c r="J3595" s="33">
        <v>10777.109</v>
      </c>
      <c r="K3595" s="100">
        <v>0</v>
      </c>
      <c r="L3595" s="30"/>
      <c r="M3595" s="33">
        <f t="shared" si="55"/>
        <v>10777.109</v>
      </c>
      <c r="N3595" s="30"/>
      <c r="O3595" s="30"/>
    </row>
    <row r="3596" spans="1:15" x14ac:dyDescent="0.2">
      <c r="A3596" s="54">
        <v>42885</v>
      </c>
      <c r="B3596" s="55">
        <v>1</v>
      </c>
      <c r="C3596" s="69">
        <v>6767.29</v>
      </c>
      <c r="D3596" s="25"/>
      <c r="E3596" s="31">
        <v>1055.4537048280001</v>
      </c>
      <c r="F3596" s="31">
        <v>101.2264833007</v>
      </c>
      <c r="G3596" s="30"/>
      <c r="H3596" s="33">
        <v>67.857875780000001</v>
      </c>
      <c r="I3596" s="33">
        <v>581.31535911842968</v>
      </c>
      <c r="J3596" s="33">
        <v>9848.7417000000005</v>
      </c>
      <c r="K3596" s="100">
        <v>0</v>
      </c>
      <c r="L3596" s="30"/>
      <c r="M3596" s="33">
        <f t="shared" si="55"/>
        <v>9848.7417000000005</v>
      </c>
      <c r="N3596" s="30"/>
      <c r="O3596" s="30"/>
    </row>
    <row r="3597" spans="1:15" x14ac:dyDescent="0.2">
      <c r="A3597" s="54">
        <v>42885</v>
      </c>
      <c r="B3597" s="55">
        <v>2</v>
      </c>
      <c r="C3597" s="69">
        <v>6425.61</v>
      </c>
      <c r="D3597" s="25"/>
      <c r="E3597" s="31">
        <v>1073.1012629544</v>
      </c>
      <c r="F3597" s="31">
        <v>92.279580888499993</v>
      </c>
      <c r="G3597" s="30"/>
      <c r="H3597" s="33">
        <v>64.830006459999993</v>
      </c>
      <c r="I3597" s="33">
        <v>561.63202804882076</v>
      </c>
      <c r="J3597" s="33">
        <v>9162.0054</v>
      </c>
      <c r="K3597" s="100">
        <v>0</v>
      </c>
      <c r="L3597" s="30"/>
      <c r="M3597" s="33">
        <f t="shared" si="55"/>
        <v>9162.0054</v>
      </c>
      <c r="N3597" s="30"/>
      <c r="O3597" s="30"/>
    </row>
    <row r="3598" spans="1:15" x14ac:dyDescent="0.2">
      <c r="A3598" s="54">
        <v>42885</v>
      </c>
      <c r="B3598" s="55">
        <v>3</v>
      </c>
      <c r="C3598" s="69">
        <v>6204.99</v>
      </c>
      <c r="D3598" s="25"/>
      <c r="E3598" s="31">
        <v>1120.0926391818998</v>
      </c>
      <c r="F3598" s="31">
        <v>85.631738429700007</v>
      </c>
      <c r="G3598" s="30"/>
      <c r="H3598" s="33">
        <v>62.732544030000007</v>
      </c>
      <c r="I3598" s="33">
        <v>547.66342680396258</v>
      </c>
      <c r="J3598" s="33">
        <v>8771.1059999999998</v>
      </c>
      <c r="K3598" s="100">
        <v>0</v>
      </c>
      <c r="L3598" s="30"/>
      <c r="M3598" s="33">
        <f t="shared" si="55"/>
        <v>8771.1059999999998</v>
      </c>
      <c r="N3598" s="30"/>
      <c r="O3598" s="30"/>
    </row>
    <row r="3599" spans="1:15" x14ac:dyDescent="0.2">
      <c r="A3599" s="54">
        <v>42885</v>
      </c>
      <c r="B3599" s="55">
        <v>4</v>
      </c>
      <c r="C3599" s="69">
        <v>6146.84</v>
      </c>
      <c r="D3599" s="25"/>
      <c r="E3599" s="31">
        <v>1197.5253329584</v>
      </c>
      <c r="F3599" s="31">
        <v>81.486073474000008</v>
      </c>
      <c r="G3599" s="30"/>
      <c r="H3599" s="33">
        <v>62.537298820000004</v>
      </c>
      <c r="I3599" s="33">
        <v>544.81266651950637</v>
      </c>
      <c r="J3599" s="33">
        <v>8565.1937999999991</v>
      </c>
      <c r="K3599" s="100">
        <v>0</v>
      </c>
      <c r="L3599" s="30"/>
      <c r="M3599" s="33">
        <f t="shared" si="55"/>
        <v>8565.1937999999991</v>
      </c>
      <c r="N3599" s="30"/>
      <c r="O3599" s="30"/>
    </row>
    <row r="3600" spans="1:15" x14ac:dyDescent="0.2">
      <c r="A3600" s="54">
        <v>42885</v>
      </c>
      <c r="B3600" s="55">
        <v>5</v>
      </c>
      <c r="C3600" s="69">
        <v>6296.48</v>
      </c>
      <c r="D3600" s="25"/>
      <c r="E3600" s="31">
        <v>1276.6482266170001</v>
      </c>
      <c r="F3600" s="31">
        <v>79.791965336600001</v>
      </c>
      <c r="G3600" s="30"/>
      <c r="H3600" s="33">
        <v>64.378022479999998</v>
      </c>
      <c r="I3600" s="33">
        <v>563.88377326147349</v>
      </c>
      <c r="J3600" s="33">
        <v>8524.2183000000005</v>
      </c>
      <c r="K3600" s="100">
        <v>0</v>
      </c>
      <c r="L3600" s="30"/>
      <c r="M3600" s="33">
        <f t="shared" si="55"/>
        <v>8524.2183000000005</v>
      </c>
      <c r="N3600" s="30"/>
      <c r="O3600" s="30"/>
    </row>
    <row r="3601" spans="1:15" x14ac:dyDescent="0.2">
      <c r="A3601" s="54">
        <v>42885</v>
      </c>
      <c r="B3601" s="55">
        <v>6</v>
      </c>
      <c r="C3601" s="69">
        <v>6679.33</v>
      </c>
      <c r="D3601" s="25"/>
      <c r="E3601" s="31">
        <v>1350.9198195477002</v>
      </c>
      <c r="F3601" s="31">
        <v>80.801150671599999</v>
      </c>
      <c r="G3601" s="30"/>
      <c r="H3601" s="33">
        <v>69.197329280000005</v>
      </c>
      <c r="I3601" s="33">
        <v>611.06577660208586</v>
      </c>
      <c r="J3601" s="33">
        <v>8735.8598999999995</v>
      </c>
      <c r="K3601" s="100">
        <v>0</v>
      </c>
      <c r="L3601" s="30"/>
      <c r="M3601" s="33">
        <f t="shared" si="55"/>
        <v>8735.8598999999995</v>
      </c>
      <c r="N3601" s="30"/>
      <c r="O3601" s="30"/>
    </row>
    <row r="3602" spans="1:15" x14ac:dyDescent="0.2">
      <c r="A3602" s="54">
        <v>42885</v>
      </c>
      <c r="B3602" s="55">
        <v>7</v>
      </c>
      <c r="C3602" s="69">
        <v>7249.09</v>
      </c>
      <c r="D3602" s="25"/>
      <c r="E3602" s="31">
        <v>1407.4583383255999</v>
      </c>
      <c r="F3602" s="31">
        <v>81.716800580799998</v>
      </c>
      <c r="G3602" s="30"/>
      <c r="H3602" s="33">
        <v>76.01828642000001</v>
      </c>
      <c r="I3602" s="33">
        <v>664.86339211272752</v>
      </c>
      <c r="J3602" s="33">
        <v>9379.0756999999994</v>
      </c>
      <c r="K3602" s="100">
        <v>0</v>
      </c>
      <c r="L3602" s="30"/>
      <c r="M3602" s="33">
        <f t="shared" si="55"/>
        <v>9379.0756999999994</v>
      </c>
      <c r="N3602" s="30"/>
      <c r="O3602" s="30"/>
    </row>
    <row r="3603" spans="1:15" x14ac:dyDescent="0.2">
      <c r="A3603" s="54">
        <v>42885</v>
      </c>
      <c r="B3603" s="55">
        <v>8</v>
      </c>
      <c r="C3603" s="69">
        <v>7832.65</v>
      </c>
      <c r="D3603" s="25"/>
      <c r="E3603" s="31">
        <v>1456.5634824273002</v>
      </c>
      <c r="F3603" s="31">
        <v>82.261680176799999</v>
      </c>
      <c r="G3603" s="30"/>
      <c r="H3603" s="33">
        <v>81.442455489999986</v>
      </c>
      <c r="I3603" s="33">
        <v>710.19323289259023</v>
      </c>
      <c r="J3603" s="33">
        <v>10062.333000000001</v>
      </c>
      <c r="K3603" s="100">
        <v>0</v>
      </c>
      <c r="L3603" s="30"/>
      <c r="M3603" s="33">
        <f t="shared" si="55"/>
        <v>10062.333000000001</v>
      </c>
      <c r="N3603" s="30"/>
      <c r="O3603" s="30"/>
    </row>
    <row r="3604" spans="1:15" x14ac:dyDescent="0.2">
      <c r="A3604" s="54">
        <v>42885</v>
      </c>
      <c r="B3604" s="55">
        <v>9</v>
      </c>
      <c r="C3604" s="69">
        <v>8366.59</v>
      </c>
      <c r="D3604" s="25"/>
      <c r="E3604" s="31">
        <v>1498.1516282558</v>
      </c>
      <c r="F3604" s="31">
        <v>87.0778222812</v>
      </c>
      <c r="G3604" s="30"/>
      <c r="H3604" s="33">
        <v>85.546613440000002</v>
      </c>
      <c r="I3604" s="33">
        <v>742.69258652893359</v>
      </c>
      <c r="J3604" s="33">
        <v>10724.101000000001</v>
      </c>
      <c r="K3604" s="100">
        <v>0</v>
      </c>
      <c r="L3604" s="30"/>
      <c r="M3604" s="33">
        <f t="shared" si="55"/>
        <v>10724.101000000001</v>
      </c>
      <c r="N3604" s="30"/>
      <c r="O3604" s="30"/>
    </row>
    <row r="3605" spans="1:15" x14ac:dyDescent="0.2">
      <c r="A3605" s="54">
        <v>42885</v>
      </c>
      <c r="B3605" s="55">
        <v>10</v>
      </c>
      <c r="C3605" s="69">
        <v>8759.4</v>
      </c>
      <c r="D3605" s="25"/>
      <c r="E3605" s="31">
        <v>1524.2334353751003</v>
      </c>
      <c r="F3605" s="31">
        <v>95.422514245200006</v>
      </c>
      <c r="G3605" s="30"/>
      <c r="H3605" s="33">
        <v>88.335754920000028</v>
      </c>
      <c r="I3605" s="33">
        <v>761.9957828306965</v>
      </c>
      <c r="J3605" s="33">
        <v>11160.767</v>
      </c>
      <c r="K3605" s="100">
        <v>0</v>
      </c>
      <c r="L3605" s="30"/>
      <c r="M3605" s="33">
        <f t="shared" si="55"/>
        <v>11160.767</v>
      </c>
      <c r="N3605" s="30"/>
      <c r="O3605" s="30"/>
    </row>
    <row r="3606" spans="1:15" x14ac:dyDescent="0.2">
      <c r="A3606" s="54">
        <v>42885</v>
      </c>
      <c r="B3606" s="55">
        <v>11</v>
      </c>
      <c r="C3606" s="69">
        <v>9084.2199999999993</v>
      </c>
      <c r="D3606" s="25"/>
      <c r="E3606" s="31">
        <v>1545.6269696086001</v>
      </c>
      <c r="F3606" s="31">
        <v>105.7472984022</v>
      </c>
      <c r="G3606" s="30"/>
      <c r="H3606" s="33">
        <v>91.69750707</v>
      </c>
      <c r="I3606" s="33">
        <v>764.9458672693446</v>
      </c>
      <c r="J3606" s="33">
        <v>11426.773999999999</v>
      </c>
      <c r="K3606" s="100">
        <v>0</v>
      </c>
      <c r="L3606" s="30"/>
      <c r="M3606" s="33">
        <f t="shared" ref="M3606:M3669" si="56">J3606-K3606</f>
        <v>11426.773999999999</v>
      </c>
      <c r="N3606" s="30"/>
      <c r="O3606" s="30"/>
    </row>
    <row r="3607" spans="1:15" x14ac:dyDescent="0.2">
      <c r="A3607" s="54">
        <v>42885</v>
      </c>
      <c r="B3607" s="55">
        <v>12</v>
      </c>
      <c r="C3607" s="69">
        <v>9334.24</v>
      </c>
      <c r="D3607" s="25"/>
      <c r="E3607" s="31">
        <v>1571.0485741514001</v>
      </c>
      <c r="F3607" s="31">
        <v>115.67798199929999</v>
      </c>
      <c r="G3607" s="30"/>
      <c r="H3607" s="33">
        <v>95.228235830000017</v>
      </c>
      <c r="I3607" s="33">
        <v>788.16078221682392</v>
      </c>
      <c r="J3607" s="33">
        <v>11590.466</v>
      </c>
      <c r="K3607" s="100">
        <v>0</v>
      </c>
      <c r="L3607" s="30"/>
      <c r="M3607" s="33">
        <f t="shared" si="56"/>
        <v>11590.466</v>
      </c>
      <c r="N3607" s="30"/>
      <c r="O3607" s="30"/>
    </row>
    <row r="3608" spans="1:15" x14ac:dyDescent="0.2">
      <c r="A3608" s="54">
        <v>42885</v>
      </c>
      <c r="B3608" s="55">
        <v>13</v>
      </c>
      <c r="C3608" s="69">
        <v>9585.99</v>
      </c>
      <c r="D3608" s="25"/>
      <c r="E3608" s="31">
        <v>1589.0867498640998</v>
      </c>
      <c r="F3608" s="31">
        <v>127.65016176220001</v>
      </c>
      <c r="G3608" s="30"/>
      <c r="H3608" s="33">
        <v>98.890354789999989</v>
      </c>
      <c r="I3608" s="33">
        <v>801.45315086145979</v>
      </c>
      <c r="J3608" s="33">
        <v>11701.766</v>
      </c>
      <c r="K3608" s="100">
        <v>0</v>
      </c>
      <c r="L3608" s="30"/>
      <c r="M3608" s="33">
        <f t="shared" si="56"/>
        <v>11701.766</v>
      </c>
      <c r="N3608" s="30"/>
      <c r="O3608" s="30"/>
    </row>
    <row r="3609" spans="1:15" x14ac:dyDescent="0.2">
      <c r="A3609" s="54">
        <v>42885</v>
      </c>
      <c r="B3609" s="55">
        <v>14</v>
      </c>
      <c r="C3609" s="69">
        <v>9892.24</v>
      </c>
      <c r="D3609" s="25"/>
      <c r="E3609" s="31">
        <v>1577.8649211607999</v>
      </c>
      <c r="F3609" s="31">
        <v>140.95499384039999</v>
      </c>
      <c r="G3609" s="30"/>
      <c r="H3609" s="33">
        <v>101.62295436000001</v>
      </c>
      <c r="I3609" s="33">
        <v>817.19916076072775</v>
      </c>
      <c r="J3609" s="33">
        <v>11893.014999999999</v>
      </c>
      <c r="K3609" s="100">
        <v>0</v>
      </c>
      <c r="L3609" s="30"/>
      <c r="M3609" s="33">
        <f t="shared" si="56"/>
        <v>11893.014999999999</v>
      </c>
      <c r="N3609" s="30"/>
      <c r="O3609" s="30"/>
    </row>
    <row r="3610" spans="1:15" x14ac:dyDescent="0.2">
      <c r="A3610" s="54">
        <v>42885</v>
      </c>
      <c r="B3610" s="55">
        <v>15</v>
      </c>
      <c r="C3610" s="69">
        <v>10193.34</v>
      </c>
      <c r="D3610" s="25"/>
      <c r="E3610" s="31">
        <v>1559.4136558416999</v>
      </c>
      <c r="F3610" s="31">
        <v>153.5199920224</v>
      </c>
      <c r="G3610" s="30"/>
      <c r="H3610" s="33">
        <v>103.19738237999999</v>
      </c>
      <c r="I3610" s="33">
        <v>833.51553601781825</v>
      </c>
      <c r="J3610" s="33">
        <v>12225.209000000001</v>
      </c>
      <c r="K3610" s="100">
        <v>0</v>
      </c>
      <c r="L3610" s="30"/>
      <c r="M3610" s="33">
        <f t="shared" si="56"/>
        <v>12225.209000000001</v>
      </c>
      <c r="N3610" s="30"/>
      <c r="O3610" s="30"/>
    </row>
    <row r="3611" spans="1:15" x14ac:dyDescent="0.2">
      <c r="A3611" s="54">
        <v>42885</v>
      </c>
      <c r="B3611" s="55">
        <v>16</v>
      </c>
      <c r="C3611" s="69">
        <v>10367.620000000001</v>
      </c>
      <c r="D3611" s="25"/>
      <c r="E3611" s="31">
        <v>1533.3535544394001</v>
      </c>
      <c r="F3611" s="31">
        <v>163.1195698704</v>
      </c>
      <c r="G3611" s="30"/>
      <c r="H3611" s="33">
        <v>104.69620208999999</v>
      </c>
      <c r="I3611" s="33">
        <v>843.01583233247891</v>
      </c>
      <c r="J3611" s="33">
        <v>12536.652</v>
      </c>
      <c r="K3611" s="100">
        <v>0</v>
      </c>
      <c r="L3611" s="30"/>
      <c r="M3611" s="33">
        <f t="shared" si="56"/>
        <v>12536.652</v>
      </c>
      <c r="N3611" s="30"/>
      <c r="O3611" s="30"/>
    </row>
    <row r="3612" spans="1:15" x14ac:dyDescent="0.2">
      <c r="A3612" s="54">
        <v>42885</v>
      </c>
      <c r="B3612" s="55">
        <v>17</v>
      </c>
      <c r="C3612" s="69">
        <v>10384.42</v>
      </c>
      <c r="D3612" s="25"/>
      <c r="E3612" s="31">
        <v>1489.1768471276</v>
      </c>
      <c r="F3612" s="31">
        <v>169.79117195320001</v>
      </c>
      <c r="G3612" s="30"/>
      <c r="H3612" s="33">
        <v>104.28298204999999</v>
      </c>
      <c r="I3612" s="33">
        <v>857.99154811693609</v>
      </c>
      <c r="J3612" s="33">
        <v>12813.065000000001</v>
      </c>
      <c r="K3612" s="100">
        <v>0</v>
      </c>
      <c r="L3612" s="30"/>
      <c r="M3612" s="33">
        <f t="shared" si="56"/>
        <v>12813.065000000001</v>
      </c>
      <c r="N3612" s="30"/>
      <c r="O3612" s="30"/>
    </row>
    <row r="3613" spans="1:15" x14ac:dyDescent="0.2">
      <c r="A3613" s="54">
        <v>42885</v>
      </c>
      <c r="B3613" s="55">
        <v>18</v>
      </c>
      <c r="C3613" s="69">
        <v>10269.68</v>
      </c>
      <c r="D3613" s="25"/>
      <c r="E3613" s="31">
        <v>1470.7487534582997</v>
      </c>
      <c r="F3613" s="31">
        <v>172.53723247740001</v>
      </c>
      <c r="G3613" s="30"/>
      <c r="H3613" s="33">
        <v>103.21980138000001</v>
      </c>
      <c r="I3613" s="33">
        <v>872.43457907819652</v>
      </c>
      <c r="J3613" s="33">
        <v>13099.109</v>
      </c>
      <c r="K3613" s="100">
        <v>0</v>
      </c>
      <c r="L3613" s="30"/>
      <c r="M3613" s="33">
        <f t="shared" si="56"/>
        <v>13099.109</v>
      </c>
      <c r="N3613" s="30"/>
      <c r="O3613" s="30"/>
    </row>
    <row r="3614" spans="1:15" x14ac:dyDescent="0.2">
      <c r="A3614" s="54">
        <v>42885</v>
      </c>
      <c r="B3614" s="55">
        <v>19</v>
      </c>
      <c r="C3614" s="69">
        <v>9929.2800000000007</v>
      </c>
      <c r="D3614" s="25"/>
      <c r="E3614" s="31">
        <v>1464.5349038987999</v>
      </c>
      <c r="F3614" s="31">
        <v>170.1246191688</v>
      </c>
      <c r="G3614" s="30"/>
      <c r="H3614" s="33">
        <v>99.960496629999994</v>
      </c>
      <c r="I3614" s="33">
        <v>853.20822440880545</v>
      </c>
      <c r="J3614" s="33">
        <v>13105.353999999999</v>
      </c>
      <c r="K3614" s="100">
        <v>0</v>
      </c>
      <c r="L3614" s="30"/>
      <c r="M3614" s="33">
        <f t="shared" si="56"/>
        <v>13105.353999999999</v>
      </c>
      <c r="N3614" s="30"/>
      <c r="O3614" s="30"/>
    </row>
    <row r="3615" spans="1:15" x14ac:dyDescent="0.2">
      <c r="A3615" s="54">
        <v>42885</v>
      </c>
      <c r="B3615" s="55">
        <v>20</v>
      </c>
      <c r="C3615" s="69">
        <v>9834.7199999999993</v>
      </c>
      <c r="D3615" s="25"/>
      <c r="E3615" s="31">
        <v>1401.1863115010001</v>
      </c>
      <c r="F3615" s="31">
        <v>163.99346149569999</v>
      </c>
      <c r="G3615" s="30"/>
      <c r="H3615" s="33">
        <v>98.310830089999996</v>
      </c>
      <c r="I3615" s="33">
        <v>841.59478119071355</v>
      </c>
      <c r="J3615" s="33">
        <v>12921.704</v>
      </c>
      <c r="K3615" s="100">
        <v>0</v>
      </c>
      <c r="L3615" s="30"/>
      <c r="M3615" s="33">
        <f t="shared" si="56"/>
        <v>12921.704</v>
      </c>
      <c r="N3615" s="30"/>
      <c r="O3615" s="30"/>
    </row>
    <row r="3616" spans="1:15" x14ac:dyDescent="0.2">
      <c r="A3616" s="54">
        <v>42885</v>
      </c>
      <c r="B3616" s="55">
        <v>21</v>
      </c>
      <c r="C3616" s="69">
        <v>10067.42</v>
      </c>
      <c r="D3616" s="25"/>
      <c r="E3616" s="31">
        <v>1307.1374909963999</v>
      </c>
      <c r="F3616" s="31">
        <v>158.6627694096</v>
      </c>
      <c r="G3616" s="30"/>
      <c r="H3616" s="33">
        <v>101.05198954999999</v>
      </c>
      <c r="I3616" s="33">
        <v>828.00347731691102</v>
      </c>
      <c r="J3616" s="33">
        <v>12909.687</v>
      </c>
      <c r="K3616" s="100">
        <v>0</v>
      </c>
      <c r="L3616" s="30"/>
      <c r="M3616" s="33">
        <f t="shared" si="56"/>
        <v>12909.687</v>
      </c>
      <c r="N3616" s="30"/>
      <c r="O3616" s="30"/>
    </row>
    <row r="3617" spans="1:15" x14ac:dyDescent="0.2">
      <c r="A3617" s="54">
        <v>42885</v>
      </c>
      <c r="B3617" s="55">
        <v>22</v>
      </c>
      <c r="C3617" s="69">
        <v>9638.7900000000009</v>
      </c>
      <c r="D3617" s="25"/>
      <c r="E3617" s="31">
        <v>1237.8939864404997</v>
      </c>
      <c r="F3617" s="31">
        <v>149.94943504280002</v>
      </c>
      <c r="G3617" s="30"/>
      <c r="H3617" s="33">
        <v>95.394284409999997</v>
      </c>
      <c r="I3617" s="33">
        <v>880.51510343009988</v>
      </c>
      <c r="J3617" s="33">
        <v>13165.044</v>
      </c>
      <c r="K3617" s="100">
        <v>0</v>
      </c>
      <c r="L3617" s="30"/>
      <c r="M3617" s="33">
        <f t="shared" si="56"/>
        <v>13165.044</v>
      </c>
      <c r="N3617" s="30"/>
      <c r="O3617" s="30"/>
    </row>
    <row r="3618" spans="1:15" x14ac:dyDescent="0.2">
      <c r="A3618" s="54">
        <v>42885</v>
      </c>
      <c r="B3618" s="55">
        <v>23</v>
      </c>
      <c r="C3618" s="69">
        <v>8713.73</v>
      </c>
      <c r="D3618" s="25"/>
      <c r="E3618" s="31">
        <v>1185.9521473416999</v>
      </c>
      <c r="F3618" s="31">
        <v>133.4610398481</v>
      </c>
      <c r="G3618" s="30"/>
      <c r="H3618" s="33">
        <v>87.231153219999996</v>
      </c>
      <c r="I3618" s="33">
        <v>763.09749431962075</v>
      </c>
      <c r="J3618" s="33">
        <v>12579.766</v>
      </c>
      <c r="K3618" s="100">
        <v>0</v>
      </c>
      <c r="L3618" s="30"/>
      <c r="M3618" s="33">
        <f t="shared" si="56"/>
        <v>12579.766</v>
      </c>
      <c r="N3618" s="30"/>
      <c r="O3618" s="30"/>
    </row>
    <row r="3619" spans="1:15" x14ac:dyDescent="0.2">
      <c r="A3619" s="54">
        <v>42885</v>
      </c>
      <c r="B3619" s="55">
        <v>24</v>
      </c>
      <c r="C3619" s="69">
        <v>7818.09</v>
      </c>
      <c r="D3619" s="25"/>
      <c r="E3619" s="31">
        <v>1160.8703810857003</v>
      </c>
      <c r="F3619" s="31">
        <v>115.79648734419999</v>
      </c>
      <c r="G3619" s="30"/>
      <c r="H3619" s="33">
        <v>80.124164690000001</v>
      </c>
      <c r="I3619" s="33">
        <v>704.72898052108405</v>
      </c>
      <c r="J3619" s="33">
        <v>11479.413</v>
      </c>
      <c r="K3619" s="100">
        <v>0</v>
      </c>
      <c r="L3619" s="30"/>
      <c r="M3619" s="33">
        <f t="shared" si="56"/>
        <v>11479.413</v>
      </c>
      <c r="N3619" s="30"/>
      <c r="O3619" s="30"/>
    </row>
    <row r="3620" spans="1:15" x14ac:dyDescent="0.2">
      <c r="A3620" s="54">
        <v>42886</v>
      </c>
      <c r="B3620" s="55">
        <v>1</v>
      </c>
      <c r="C3620" s="69">
        <v>7209.95</v>
      </c>
      <c r="D3620" s="25"/>
      <c r="E3620" s="31">
        <v>1143.7909789231001</v>
      </c>
      <c r="F3620" s="31">
        <v>103.58572018850001</v>
      </c>
      <c r="G3620" s="30"/>
      <c r="H3620" s="33">
        <v>76.113532550000002</v>
      </c>
      <c r="I3620" s="33">
        <v>666.88016945322317</v>
      </c>
      <c r="J3620" s="33">
        <v>10456.377</v>
      </c>
      <c r="K3620" s="100">
        <v>0</v>
      </c>
      <c r="L3620" s="30"/>
      <c r="M3620" s="33">
        <f t="shared" si="56"/>
        <v>10456.377</v>
      </c>
      <c r="N3620" s="30"/>
      <c r="O3620" s="30"/>
    </row>
    <row r="3621" spans="1:15" x14ac:dyDescent="0.2">
      <c r="A3621" s="54">
        <v>42886</v>
      </c>
      <c r="B3621" s="55">
        <v>2</v>
      </c>
      <c r="C3621" s="69">
        <v>6781.04</v>
      </c>
      <c r="D3621" s="25"/>
      <c r="E3621" s="31">
        <v>1144.5956338145004</v>
      </c>
      <c r="F3621" s="31">
        <v>94.126630983100014</v>
      </c>
      <c r="G3621" s="30"/>
      <c r="H3621" s="33">
        <v>72.800801329999999</v>
      </c>
      <c r="I3621" s="33">
        <v>637.0995274278639</v>
      </c>
      <c r="J3621" s="33">
        <v>9687.1362000000008</v>
      </c>
      <c r="K3621" s="100">
        <v>0</v>
      </c>
      <c r="L3621" s="30"/>
      <c r="M3621" s="33">
        <f t="shared" si="56"/>
        <v>9687.1362000000008</v>
      </c>
      <c r="N3621" s="30"/>
      <c r="O3621" s="30"/>
    </row>
    <row r="3622" spans="1:15" x14ac:dyDescent="0.2">
      <c r="A3622" s="54">
        <v>42886</v>
      </c>
      <c r="B3622" s="55">
        <v>3</v>
      </c>
      <c r="C3622" s="69">
        <v>6504.98</v>
      </c>
      <c r="D3622" s="25"/>
      <c r="E3622" s="31">
        <v>1181.3450097928003</v>
      </c>
      <c r="F3622" s="31">
        <v>87.603469430600001</v>
      </c>
      <c r="G3622" s="30"/>
      <c r="H3622" s="33">
        <v>70.948498339999986</v>
      </c>
      <c r="I3622" s="33">
        <v>618.18754237596158</v>
      </c>
      <c r="J3622" s="33">
        <v>9253.0512999999992</v>
      </c>
      <c r="K3622" s="100">
        <v>0</v>
      </c>
      <c r="L3622" s="30"/>
      <c r="M3622" s="33">
        <f t="shared" si="56"/>
        <v>9253.0512999999992</v>
      </c>
      <c r="N3622" s="30"/>
      <c r="O3622" s="30"/>
    </row>
    <row r="3623" spans="1:15" x14ac:dyDescent="0.2">
      <c r="A3623" s="54">
        <v>42886</v>
      </c>
      <c r="B3623" s="55">
        <v>4</v>
      </c>
      <c r="C3623" s="69">
        <v>6403.29</v>
      </c>
      <c r="D3623" s="25"/>
      <c r="E3623" s="31">
        <v>1247.1397359284003</v>
      </c>
      <c r="F3623" s="31">
        <v>83.459359936699997</v>
      </c>
      <c r="G3623" s="30"/>
      <c r="H3623" s="33">
        <v>68.528883219999983</v>
      </c>
      <c r="I3623" s="33">
        <v>609.43278923058074</v>
      </c>
      <c r="J3623" s="33">
        <v>8917.52</v>
      </c>
      <c r="K3623" s="100">
        <v>0</v>
      </c>
      <c r="L3623" s="30"/>
      <c r="M3623" s="33">
        <f t="shared" si="56"/>
        <v>8917.52</v>
      </c>
      <c r="N3623" s="30"/>
      <c r="O3623" s="30"/>
    </row>
    <row r="3624" spans="1:15" x14ac:dyDescent="0.2">
      <c r="A3624" s="54">
        <v>42886</v>
      </c>
      <c r="B3624" s="55">
        <v>5</v>
      </c>
      <c r="C3624" s="69">
        <v>6527.1</v>
      </c>
      <c r="D3624" s="25"/>
      <c r="E3624" s="31">
        <v>1319.2414391127002</v>
      </c>
      <c r="F3624" s="31">
        <v>81.45321815669999</v>
      </c>
      <c r="G3624" s="30"/>
      <c r="H3624" s="33">
        <v>69.376026389999993</v>
      </c>
      <c r="I3624" s="33">
        <v>618.6739227233536</v>
      </c>
      <c r="J3624" s="33">
        <v>8782.4897000000001</v>
      </c>
      <c r="K3624" s="100">
        <v>0</v>
      </c>
      <c r="L3624" s="30"/>
      <c r="M3624" s="33">
        <f t="shared" si="56"/>
        <v>8782.4897000000001</v>
      </c>
      <c r="N3624" s="30"/>
      <c r="O3624" s="30"/>
    </row>
    <row r="3625" spans="1:15" x14ac:dyDescent="0.2">
      <c r="A3625" s="54">
        <v>42886</v>
      </c>
      <c r="B3625" s="55">
        <v>6</v>
      </c>
      <c r="C3625" s="69">
        <v>6879.16</v>
      </c>
      <c r="D3625" s="25"/>
      <c r="E3625" s="31">
        <v>1386.9073178163999</v>
      </c>
      <c r="F3625" s="31">
        <v>81.808081971999997</v>
      </c>
      <c r="G3625" s="30"/>
      <c r="H3625" s="33">
        <v>72.859015050000011</v>
      </c>
      <c r="I3625" s="33">
        <v>660.06988400074363</v>
      </c>
      <c r="J3625" s="33">
        <v>8969.7739000000001</v>
      </c>
      <c r="K3625" s="100">
        <v>0</v>
      </c>
      <c r="L3625" s="30"/>
      <c r="M3625" s="33">
        <f t="shared" si="56"/>
        <v>8969.7739000000001</v>
      </c>
      <c r="N3625" s="30"/>
      <c r="O3625" s="30"/>
    </row>
    <row r="3626" spans="1:15" x14ac:dyDescent="0.2">
      <c r="A3626" s="54">
        <v>42886</v>
      </c>
      <c r="B3626" s="55">
        <v>7</v>
      </c>
      <c r="C3626" s="69">
        <v>7392.93</v>
      </c>
      <c r="D3626" s="25"/>
      <c r="E3626" s="31">
        <v>1449.0767323951998</v>
      </c>
      <c r="F3626" s="31">
        <v>81.90709981309999</v>
      </c>
      <c r="G3626" s="30"/>
      <c r="H3626" s="33">
        <v>79.264301350000011</v>
      </c>
      <c r="I3626" s="33">
        <v>670.40427240371127</v>
      </c>
      <c r="J3626" s="33">
        <v>9517.2963999999993</v>
      </c>
      <c r="K3626" s="100">
        <v>0</v>
      </c>
      <c r="L3626" s="30"/>
      <c r="M3626" s="33">
        <f t="shared" si="56"/>
        <v>9517.2963999999993</v>
      </c>
      <c r="N3626" s="30"/>
      <c r="O3626" s="30"/>
    </row>
    <row r="3627" spans="1:15" x14ac:dyDescent="0.2">
      <c r="A3627" s="54">
        <v>42886</v>
      </c>
      <c r="B3627" s="55">
        <v>8</v>
      </c>
      <c r="C3627" s="69">
        <v>7990.15</v>
      </c>
      <c r="D3627" s="25"/>
      <c r="E3627" s="31">
        <v>1501.5464049253001</v>
      </c>
      <c r="F3627" s="31">
        <v>83.19162649590001</v>
      </c>
      <c r="G3627" s="30"/>
      <c r="H3627" s="33">
        <v>84.615180289999984</v>
      </c>
      <c r="I3627" s="33">
        <v>727.44330451297503</v>
      </c>
      <c r="J3627" s="33">
        <v>10129.633</v>
      </c>
      <c r="K3627" s="100">
        <v>0</v>
      </c>
      <c r="L3627" s="30"/>
      <c r="M3627" s="33">
        <f t="shared" si="56"/>
        <v>10129.633</v>
      </c>
      <c r="N3627" s="30"/>
      <c r="O3627" s="30"/>
    </row>
    <row r="3628" spans="1:15" x14ac:dyDescent="0.2">
      <c r="A3628" s="54">
        <v>42886</v>
      </c>
      <c r="B3628" s="55">
        <v>9</v>
      </c>
      <c r="C3628" s="69">
        <v>8478.74</v>
      </c>
      <c r="D3628" s="25"/>
      <c r="E3628" s="31">
        <v>1546.4672295399998</v>
      </c>
      <c r="F3628" s="31">
        <v>85.936180137299999</v>
      </c>
      <c r="G3628" s="30"/>
      <c r="H3628" s="33">
        <v>88.072788169999995</v>
      </c>
      <c r="I3628" s="33">
        <v>887.44892458817503</v>
      </c>
      <c r="J3628" s="33">
        <v>10813.57</v>
      </c>
      <c r="K3628" s="100">
        <v>0</v>
      </c>
      <c r="L3628" s="30"/>
      <c r="M3628" s="33">
        <f t="shared" si="56"/>
        <v>10813.57</v>
      </c>
      <c r="N3628" s="30"/>
      <c r="O3628" s="30"/>
    </row>
    <row r="3629" spans="1:15" x14ac:dyDescent="0.2">
      <c r="A3629" s="54">
        <v>42886</v>
      </c>
      <c r="B3629" s="55">
        <v>10</v>
      </c>
      <c r="C3629" s="69">
        <v>8782.77</v>
      </c>
      <c r="D3629" s="25"/>
      <c r="E3629" s="31">
        <v>1544.1167524929001</v>
      </c>
      <c r="F3629" s="31">
        <v>89.354126435800012</v>
      </c>
      <c r="G3629" s="30"/>
      <c r="H3629" s="33">
        <v>89.25937187000001</v>
      </c>
      <c r="I3629" s="33">
        <v>803.50651432291841</v>
      </c>
      <c r="J3629" s="33">
        <v>11273.357</v>
      </c>
      <c r="K3629" s="100">
        <v>0</v>
      </c>
      <c r="L3629" s="30"/>
      <c r="M3629" s="33">
        <f t="shared" si="56"/>
        <v>11273.357</v>
      </c>
      <c r="N3629" s="30"/>
      <c r="O3629" s="30"/>
    </row>
    <row r="3630" spans="1:15" x14ac:dyDescent="0.2">
      <c r="A3630" s="54">
        <v>42886</v>
      </c>
      <c r="B3630" s="55">
        <v>11</v>
      </c>
      <c r="C3630" s="69">
        <v>9059.15</v>
      </c>
      <c r="D3630" s="25"/>
      <c r="E3630" s="31">
        <v>1555.5223740243002</v>
      </c>
      <c r="F3630" s="31">
        <v>93.926293529500001</v>
      </c>
      <c r="G3630" s="30"/>
      <c r="H3630" s="33">
        <v>91.153314289999997</v>
      </c>
      <c r="I3630" s="33">
        <v>845.08148975712982</v>
      </c>
      <c r="J3630" s="33">
        <v>11505.566000000001</v>
      </c>
      <c r="K3630" s="100">
        <v>0</v>
      </c>
      <c r="L3630" s="30"/>
      <c r="M3630" s="33">
        <f t="shared" si="56"/>
        <v>11505.566000000001</v>
      </c>
      <c r="N3630" s="30"/>
      <c r="O3630" s="30"/>
    </row>
    <row r="3631" spans="1:15" x14ac:dyDescent="0.2">
      <c r="A3631" s="54">
        <v>42886</v>
      </c>
      <c r="B3631" s="55">
        <v>12</v>
      </c>
      <c r="C3631" s="69">
        <v>9168.99</v>
      </c>
      <c r="D3631" s="25"/>
      <c r="E3631" s="31">
        <v>1578.7172691813003</v>
      </c>
      <c r="F3631" s="31">
        <v>98.200476586400001</v>
      </c>
      <c r="G3631" s="30"/>
      <c r="H3631" s="33">
        <v>93.05514660999998</v>
      </c>
      <c r="I3631" s="33">
        <v>827.15532490708063</v>
      </c>
      <c r="J3631" s="33">
        <v>11823.192999999999</v>
      </c>
      <c r="K3631" s="100">
        <v>0</v>
      </c>
      <c r="L3631" s="30"/>
      <c r="M3631" s="33">
        <f t="shared" si="56"/>
        <v>11823.192999999999</v>
      </c>
      <c r="N3631" s="30"/>
      <c r="O3631" s="30"/>
    </row>
    <row r="3632" spans="1:15" x14ac:dyDescent="0.2">
      <c r="A3632" s="54">
        <v>42886</v>
      </c>
      <c r="B3632" s="55">
        <v>13</v>
      </c>
      <c r="C3632" s="69">
        <v>9249.4500000000007</v>
      </c>
      <c r="D3632" s="25"/>
      <c r="E3632" s="31">
        <v>1573.6936105190002</v>
      </c>
      <c r="F3632" s="31">
        <v>102.31264568900001</v>
      </c>
      <c r="G3632" s="30"/>
      <c r="H3632" s="33">
        <v>95.546926619999979</v>
      </c>
      <c r="I3632" s="33">
        <v>825.89026058259151</v>
      </c>
      <c r="J3632" s="33">
        <v>11829.412</v>
      </c>
      <c r="K3632" s="100">
        <v>0</v>
      </c>
      <c r="L3632" s="30"/>
      <c r="M3632" s="33">
        <f t="shared" si="56"/>
        <v>11829.412</v>
      </c>
      <c r="N3632" s="30"/>
      <c r="O3632" s="30"/>
    </row>
    <row r="3633" spans="1:15" x14ac:dyDescent="0.2">
      <c r="A3633" s="54">
        <v>42886</v>
      </c>
      <c r="B3633" s="55">
        <v>14</v>
      </c>
      <c r="C3633" s="69">
        <v>9324.2999999999993</v>
      </c>
      <c r="D3633" s="25"/>
      <c r="E3633" s="31">
        <v>1549.1423456378</v>
      </c>
      <c r="F3633" s="31">
        <v>101.4757229769</v>
      </c>
      <c r="G3633" s="30"/>
      <c r="H3633" s="33">
        <v>95.772041860000002</v>
      </c>
      <c r="I3633" s="33">
        <v>830.50630840639326</v>
      </c>
      <c r="J3633" s="33">
        <v>11867.659</v>
      </c>
      <c r="K3633" s="100">
        <v>0</v>
      </c>
      <c r="L3633" s="30"/>
      <c r="M3633" s="33">
        <f t="shared" si="56"/>
        <v>11867.659</v>
      </c>
      <c r="N3633" s="30"/>
      <c r="O3633" s="30"/>
    </row>
    <row r="3634" spans="1:15" x14ac:dyDescent="0.2">
      <c r="A3634" s="54">
        <v>42886</v>
      </c>
      <c r="B3634" s="55">
        <v>15</v>
      </c>
      <c r="C3634" s="69">
        <v>9352.67</v>
      </c>
      <c r="D3634" s="25"/>
      <c r="E3634" s="31">
        <v>1525.9088261182999</v>
      </c>
      <c r="F3634" s="31">
        <v>104.9785105282</v>
      </c>
      <c r="G3634" s="30"/>
      <c r="H3634" s="33">
        <v>97.439579109999997</v>
      </c>
      <c r="I3634" s="33">
        <v>837.18000797904301</v>
      </c>
      <c r="J3634" s="33">
        <v>11936.156000000001</v>
      </c>
      <c r="K3634" s="100">
        <v>0</v>
      </c>
      <c r="L3634" s="30"/>
      <c r="M3634" s="33">
        <f t="shared" si="56"/>
        <v>11936.156000000001</v>
      </c>
      <c r="N3634" s="30"/>
      <c r="O3634" s="30"/>
    </row>
    <row r="3635" spans="1:15" x14ac:dyDescent="0.2">
      <c r="A3635" s="54">
        <v>42886</v>
      </c>
      <c r="B3635" s="55">
        <v>16</v>
      </c>
      <c r="C3635" s="69">
        <v>9296.92</v>
      </c>
      <c r="D3635" s="25"/>
      <c r="E3635" s="31">
        <v>1534.0356002757001</v>
      </c>
      <c r="F3635" s="31">
        <v>108.5336157615</v>
      </c>
      <c r="G3635" s="30"/>
      <c r="H3635" s="33">
        <v>97.178222829999996</v>
      </c>
      <c r="I3635" s="33">
        <v>846.7137450745978</v>
      </c>
      <c r="J3635" s="33">
        <v>11994.906000000001</v>
      </c>
      <c r="K3635" s="100">
        <v>0</v>
      </c>
      <c r="L3635" s="30"/>
      <c r="M3635" s="33">
        <f t="shared" si="56"/>
        <v>11994.906000000001</v>
      </c>
      <c r="N3635" s="30"/>
      <c r="O3635" s="30"/>
    </row>
    <row r="3636" spans="1:15" x14ac:dyDescent="0.2">
      <c r="A3636" s="54">
        <v>42886</v>
      </c>
      <c r="B3636" s="55">
        <v>17</v>
      </c>
      <c r="C3636" s="69">
        <v>9157.6</v>
      </c>
      <c r="D3636" s="25"/>
      <c r="E3636" s="31">
        <v>1496.8240198977999</v>
      </c>
      <c r="F3636" s="31">
        <v>108.3274938508</v>
      </c>
      <c r="G3636" s="30"/>
      <c r="H3636" s="33">
        <v>95.330171769999993</v>
      </c>
      <c r="I3636" s="33">
        <v>830.45889127063583</v>
      </c>
      <c r="J3636" s="33">
        <v>11947.154</v>
      </c>
      <c r="K3636" s="100">
        <v>0</v>
      </c>
      <c r="L3636" s="30"/>
      <c r="M3636" s="33">
        <f t="shared" si="56"/>
        <v>11947.154</v>
      </c>
      <c r="N3636" s="30"/>
      <c r="O3636" s="30"/>
    </row>
    <row r="3637" spans="1:15" x14ac:dyDescent="0.2">
      <c r="A3637" s="54">
        <v>42886</v>
      </c>
      <c r="B3637" s="55">
        <v>18</v>
      </c>
      <c r="C3637" s="69">
        <v>9002.24</v>
      </c>
      <c r="D3637" s="25"/>
      <c r="E3637" s="31">
        <v>1471.0886692648999</v>
      </c>
      <c r="F3637" s="31">
        <v>106.8676985501</v>
      </c>
      <c r="G3637" s="30"/>
      <c r="H3637" s="33">
        <v>93.332002790000004</v>
      </c>
      <c r="I3637" s="33">
        <v>812.65714871528314</v>
      </c>
      <c r="J3637" s="33">
        <v>11851.617</v>
      </c>
      <c r="K3637" s="100">
        <v>0</v>
      </c>
      <c r="L3637" s="30"/>
      <c r="M3637" s="33">
        <f t="shared" si="56"/>
        <v>11851.617</v>
      </c>
      <c r="N3637" s="30"/>
      <c r="O3637" s="30"/>
    </row>
    <row r="3638" spans="1:15" x14ac:dyDescent="0.2">
      <c r="A3638" s="54">
        <v>42886</v>
      </c>
      <c r="B3638" s="55">
        <v>19</v>
      </c>
      <c r="C3638" s="69">
        <v>8942.7999999999993</v>
      </c>
      <c r="D3638" s="25"/>
      <c r="E3638" s="31">
        <v>1481.4586731207996</v>
      </c>
      <c r="F3638" s="31">
        <v>106.81895421790001</v>
      </c>
      <c r="G3638" s="30"/>
      <c r="H3638" s="33">
        <v>92.412002599999994</v>
      </c>
      <c r="I3638" s="33">
        <v>788.12770841054601</v>
      </c>
      <c r="J3638" s="33">
        <v>11730.376</v>
      </c>
      <c r="K3638" s="100">
        <v>0</v>
      </c>
      <c r="L3638" s="30"/>
      <c r="M3638" s="33">
        <f t="shared" si="56"/>
        <v>11730.376</v>
      </c>
      <c r="N3638" s="30"/>
      <c r="O3638" s="30"/>
    </row>
    <row r="3639" spans="1:15" x14ac:dyDescent="0.2">
      <c r="A3639" s="54">
        <v>42886</v>
      </c>
      <c r="B3639" s="55">
        <v>20</v>
      </c>
      <c r="C3639" s="69">
        <v>9060.67</v>
      </c>
      <c r="D3639" s="25"/>
      <c r="E3639" s="31">
        <v>1383.9523984394</v>
      </c>
      <c r="F3639" s="31">
        <v>111.63520174760001</v>
      </c>
      <c r="G3639" s="30"/>
      <c r="H3639" s="33">
        <v>94.658410260000011</v>
      </c>
      <c r="I3639" s="33">
        <v>793.12115471394736</v>
      </c>
      <c r="J3639" s="33">
        <v>11787.614</v>
      </c>
      <c r="K3639" s="100">
        <v>0</v>
      </c>
      <c r="L3639" s="30"/>
      <c r="M3639" s="33">
        <f t="shared" si="56"/>
        <v>11787.614</v>
      </c>
      <c r="N3639" s="30"/>
      <c r="O3639" s="30"/>
    </row>
    <row r="3640" spans="1:15" x14ac:dyDescent="0.2">
      <c r="A3640" s="54">
        <v>42886</v>
      </c>
      <c r="B3640" s="55">
        <v>21</v>
      </c>
      <c r="C3640" s="69">
        <v>9519.8700000000008</v>
      </c>
      <c r="D3640" s="25"/>
      <c r="E3640" s="31">
        <v>1289.8092920864003</v>
      </c>
      <c r="F3640" s="31">
        <v>117.0467306332</v>
      </c>
      <c r="G3640" s="30"/>
      <c r="H3640" s="33">
        <v>97.315776990000003</v>
      </c>
      <c r="I3640" s="33">
        <v>820.2750670234293</v>
      </c>
      <c r="J3640" s="33">
        <v>11981.055</v>
      </c>
      <c r="K3640" s="100">
        <v>0</v>
      </c>
      <c r="L3640" s="30"/>
      <c r="M3640" s="33">
        <f t="shared" si="56"/>
        <v>11981.055</v>
      </c>
      <c r="N3640" s="30"/>
      <c r="O3640" s="30"/>
    </row>
    <row r="3641" spans="1:15" x14ac:dyDescent="0.2">
      <c r="A3641" s="54">
        <v>42886</v>
      </c>
      <c r="B3641" s="55">
        <v>22</v>
      </c>
      <c r="C3641" s="69">
        <v>9261.26</v>
      </c>
      <c r="D3641" s="25"/>
      <c r="E3641" s="31">
        <v>1223.9218710602997</v>
      </c>
      <c r="F3641" s="31">
        <v>116.41411504220001</v>
      </c>
      <c r="G3641" s="30"/>
      <c r="H3641" s="33">
        <v>92.778794739999995</v>
      </c>
      <c r="I3641" s="33">
        <v>793.82807849374251</v>
      </c>
      <c r="J3641" s="33">
        <v>12486.069</v>
      </c>
      <c r="K3641" s="100">
        <v>0</v>
      </c>
      <c r="L3641" s="30"/>
      <c r="M3641" s="33">
        <f t="shared" si="56"/>
        <v>12486.069</v>
      </c>
      <c r="N3641" s="30"/>
      <c r="O3641" s="30"/>
    </row>
    <row r="3642" spans="1:15" x14ac:dyDescent="0.2">
      <c r="A3642" s="54">
        <v>42886</v>
      </c>
      <c r="B3642" s="55">
        <v>23</v>
      </c>
      <c r="C3642" s="69">
        <v>8409.32</v>
      </c>
      <c r="D3642" s="25"/>
      <c r="E3642" s="31">
        <v>1183.9650209373999</v>
      </c>
      <c r="F3642" s="31">
        <v>107.7922751719</v>
      </c>
      <c r="G3642" s="30"/>
      <c r="H3642" s="33">
        <v>85.413511999999997</v>
      </c>
      <c r="I3642" s="33">
        <v>739.17042597134343</v>
      </c>
      <c r="J3642" s="33">
        <v>12041.655000000001</v>
      </c>
      <c r="K3642" s="100">
        <v>0</v>
      </c>
      <c r="L3642" s="30"/>
      <c r="M3642" s="33">
        <f t="shared" si="56"/>
        <v>12041.655000000001</v>
      </c>
      <c r="N3642" s="30"/>
      <c r="O3642" s="30"/>
    </row>
    <row r="3643" spans="1:15" x14ac:dyDescent="0.2">
      <c r="A3643" s="54">
        <v>42886</v>
      </c>
      <c r="B3643" s="55">
        <v>24</v>
      </c>
      <c r="C3643" s="69">
        <v>7629.86</v>
      </c>
      <c r="D3643" s="25"/>
      <c r="E3643" s="31">
        <v>1166.7413557898999</v>
      </c>
      <c r="F3643" s="31">
        <v>95.314469371499996</v>
      </c>
      <c r="G3643" s="30"/>
      <c r="H3643" s="33">
        <v>79.434070389999988</v>
      </c>
      <c r="I3643" s="33">
        <v>688.89629174642357</v>
      </c>
      <c r="J3643" s="33">
        <v>11050.380999999999</v>
      </c>
      <c r="K3643" s="100">
        <v>0</v>
      </c>
      <c r="L3643" s="30"/>
      <c r="M3643" s="33">
        <f t="shared" si="56"/>
        <v>11050.380999999999</v>
      </c>
      <c r="N3643" s="30"/>
      <c r="O3643" s="30"/>
    </row>
    <row r="3644" spans="1:15" x14ac:dyDescent="0.2">
      <c r="A3644" s="54">
        <v>42887</v>
      </c>
      <c r="B3644" s="55">
        <v>1</v>
      </c>
      <c r="C3644" s="69">
        <v>6995.79</v>
      </c>
      <c r="D3644" s="25"/>
      <c r="E3644" s="31">
        <v>1154.7915559891001</v>
      </c>
      <c r="F3644" s="31">
        <v>86.327565392400004</v>
      </c>
      <c r="G3644" s="30"/>
      <c r="H3644" s="33">
        <v>90.916419442307699</v>
      </c>
      <c r="I3644" s="33">
        <v>865.58470242964017</v>
      </c>
      <c r="J3644" s="33">
        <v>10117.663</v>
      </c>
      <c r="K3644" s="100">
        <v>0</v>
      </c>
      <c r="L3644" s="30"/>
      <c r="M3644" s="33">
        <f t="shared" si="56"/>
        <v>10117.663</v>
      </c>
      <c r="N3644" s="30"/>
      <c r="O3644" s="30"/>
    </row>
    <row r="3645" spans="1:15" x14ac:dyDescent="0.2">
      <c r="A3645" s="54">
        <v>42887</v>
      </c>
      <c r="B3645" s="55">
        <v>2</v>
      </c>
      <c r="C3645" s="69">
        <v>6778.31</v>
      </c>
      <c r="D3645" s="25"/>
      <c r="E3645" s="31">
        <v>1153.7994764933001</v>
      </c>
      <c r="F3645" s="31">
        <v>79.486623387600005</v>
      </c>
      <c r="G3645" s="30"/>
      <c r="H3645" s="33">
        <v>67.152445749999984</v>
      </c>
      <c r="I3645" s="33">
        <v>607.64900501709519</v>
      </c>
      <c r="J3645" s="33">
        <v>9470.0609999999997</v>
      </c>
      <c r="K3645" s="100">
        <v>0</v>
      </c>
      <c r="L3645" s="30"/>
      <c r="M3645" s="33">
        <f t="shared" si="56"/>
        <v>9470.0609999999997</v>
      </c>
      <c r="N3645" s="30"/>
      <c r="O3645" s="30"/>
    </row>
    <row r="3646" spans="1:15" x14ac:dyDescent="0.2">
      <c r="A3646" s="54">
        <v>42887</v>
      </c>
      <c r="B3646" s="55">
        <v>3</v>
      </c>
      <c r="C3646" s="69">
        <v>6540.24</v>
      </c>
      <c r="D3646" s="25"/>
      <c r="E3646" s="31">
        <v>1186.4050861921</v>
      </c>
      <c r="F3646" s="31">
        <v>75.654209255599994</v>
      </c>
      <c r="G3646" s="30"/>
      <c r="H3646" s="33">
        <v>65.670065000000008</v>
      </c>
      <c r="I3646" s="33">
        <v>601.91888136256432</v>
      </c>
      <c r="J3646" s="33">
        <v>9088.7304999999997</v>
      </c>
      <c r="K3646" s="100">
        <v>0</v>
      </c>
      <c r="L3646" s="30"/>
      <c r="M3646" s="33">
        <f t="shared" si="56"/>
        <v>9088.7304999999997</v>
      </c>
      <c r="N3646" s="30"/>
      <c r="O3646" s="30"/>
    </row>
    <row r="3647" spans="1:15" x14ac:dyDescent="0.2">
      <c r="A3647" s="54">
        <v>42887</v>
      </c>
      <c r="B3647" s="55">
        <v>4</v>
      </c>
      <c r="C3647" s="69">
        <v>6435.32</v>
      </c>
      <c r="D3647" s="25"/>
      <c r="E3647" s="31">
        <v>1241.2653534953999</v>
      </c>
      <c r="F3647" s="31">
        <v>73.503809424999986</v>
      </c>
      <c r="G3647" s="30"/>
      <c r="H3647" s="33">
        <v>65.087512499999988</v>
      </c>
      <c r="I3647" s="33">
        <v>595.47113158629202</v>
      </c>
      <c r="J3647" s="33">
        <v>8815.9688000000006</v>
      </c>
      <c r="K3647" s="100">
        <v>0</v>
      </c>
      <c r="L3647" s="30"/>
      <c r="M3647" s="33">
        <f t="shared" si="56"/>
        <v>8815.9688000000006</v>
      </c>
      <c r="N3647" s="30"/>
      <c r="O3647" s="30"/>
    </row>
    <row r="3648" spans="1:15" x14ac:dyDescent="0.2">
      <c r="A3648" s="54">
        <v>42887</v>
      </c>
      <c r="B3648" s="55">
        <v>5</v>
      </c>
      <c r="C3648" s="69">
        <v>6565.35</v>
      </c>
      <c r="D3648" s="25"/>
      <c r="E3648" s="31">
        <v>1354.0081861347996</v>
      </c>
      <c r="F3648" s="31">
        <v>73.571728448200005</v>
      </c>
      <c r="G3648" s="30"/>
      <c r="H3648" s="33">
        <v>64.396092499999995</v>
      </c>
      <c r="I3648" s="33">
        <v>604.04505809931652</v>
      </c>
      <c r="J3648" s="33">
        <v>8696.7324000000008</v>
      </c>
      <c r="K3648" s="100">
        <v>0</v>
      </c>
      <c r="L3648" s="30"/>
      <c r="M3648" s="33">
        <f t="shared" si="56"/>
        <v>8696.7324000000008</v>
      </c>
      <c r="N3648" s="30"/>
      <c r="O3648" s="30"/>
    </row>
    <row r="3649" spans="1:15" x14ac:dyDescent="0.2">
      <c r="A3649" s="54">
        <v>42887</v>
      </c>
      <c r="B3649" s="55">
        <v>6</v>
      </c>
      <c r="C3649" s="69">
        <v>6896.22</v>
      </c>
      <c r="D3649" s="25"/>
      <c r="E3649" s="31">
        <v>1417.8952618346</v>
      </c>
      <c r="F3649" s="31">
        <v>75.787520494899994</v>
      </c>
      <c r="G3649" s="30"/>
      <c r="H3649" s="33">
        <v>66.839982500000005</v>
      </c>
      <c r="I3649" s="33">
        <v>637.0849166048157</v>
      </c>
      <c r="J3649" s="33">
        <v>8895.4775000000009</v>
      </c>
      <c r="K3649" s="100">
        <v>0</v>
      </c>
      <c r="L3649" s="30"/>
      <c r="M3649" s="33">
        <f t="shared" si="56"/>
        <v>8895.4775000000009</v>
      </c>
      <c r="N3649" s="30"/>
      <c r="O3649" s="30"/>
    </row>
    <row r="3650" spans="1:15" x14ac:dyDescent="0.2">
      <c r="A3650" s="54">
        <v>42887</v>
      </c>
      <c r="B3650" s="55">
        <v>7</v>
      </c>
      <c r="C3650" s="69">
        <v>7379.88</v>
      </c>
      <c r="D3650" s="25"/>
      <c r="E3650" s="31">
        <v>1465.3160029818</v>
      </c>
      <c r="F3650" s="31">
        <v>76.918138644799996</v>
      </c>
      <c r="G3650" s="30"/>
      <c r="H3650" s="33">
        <v>71.856974999999977</v>
      </c>
      <c r="I3650" s="33">
        <v>657.68007045131503</v>
      </c>
      <c r="J3650" s="33">
        <v>9384.9775000000009</v>
      </c>
      <c r="K3650" s="100">
        <v>0</v>
      </c>
      <c r="L3650" s="30"/>
      <c r="M3650" s="33">
        <f t="shared" si="56"/>
        <v>9384.9775000000009</v>
      </c>
      <c r="N3650" s="30"/>
      <c r="O3650" s="30"/>
    </row>
    <row r="3651" spans="1:15" x14ac:dyDescent="0.2">
      <c r="A3651" s="54">
        <v>42887</v>
      </c>
      <c r="B3651" s="55">
        <v>8</v>
      </c>
      <c r="C3651" s="69">
        <v>7977.98</v>
      </c>
      <c r="D3651" s="25"/>
      <c r="E3651" s="31">
        <v>1502.1504409645997</v>
      </c>
      <c r="F3651" s="31">
        <v>76.55906502869999</v>
      </c>
      <c r="G3651" s="30"/>
      <c r="H3651" s="33">
        <v>75.951302499999997</v>
      </c>
      <c r="I3651" s="33">
        <v>744.48042484742496</v>
      </c>
      <c r="J3651" s="33">
        <v>10027.146000000001</v>
      </c>
      <c r="K3651" s="100">
        <v>0</v>
      </c>
      <c r="L3651" s="30"/>
      <c r="M3651" s="33">
        <f t="shared" si="56"/>
        <v>10027.146000000001</v>
      </c>
      <c r="N3651" s="30"/>
      <c r="O3651" s="30"/>
    </row>
    <row r="3652" spans="1:15" x14ac:dyDescent="0.2">
      <c r="A3652" s="54">
        <v>42887</v>
      </c>
      <c r="B3652" s="55">
        <v>9</v>
      </c>
      <c r="C3652" s="69">
        <v>8410.74</v>
      </c>
      <c r="D3652" s="25"/>
      <c r="E3652" s="31">
        <v>1541.0680499054001</v>
      </c>
      <c r="F3652" s="31">
        <v>78.072286389799999</v>
      </c>
      <c r="G3652" s="30"/>
      <c r="H3652" s="33">
        <v>79.345025000000007</v>
      </c>
      <c r="I3652" s="33">
        <v>763.78919506563682</v>
      </c>
      <c r="J3652" s="33">
        <v>10740.933999999999</v>
      </c>
      <c r="K3652" s="100">
        <v>0</v>
      </c>
      <c r="L3652" s="30"/>
      <c r="M3652" s="33">
        <f t="shared" si="56"/>
        <v>10740.933999999999</v>
      </c>
      <c r="N3652" s="30"/>
      <c r="O3652" s="30"/>
    </row>
    <row r="3653" spans="1:15" x14ac:dyDescent="0.2">
      <c r="A3653" s="54">
        <v>42887</v>
      </c>
      <c r="B3653" s="55">
        <v>10</v>
      </c>
      <c r="C3653" s="69">
        <v>8731.92</v>
      </c>
      <c r="D3653" s="25"/>
      <c r="E3653" s="31">
        <v>1577.4954156119998</v>
      </c>
      <c r="F3653" s="31">
        <v>82.779334993899994</v>
      </c>
      <c r="G3653" s="30"/>
      <c r="H3653" s="33">
        <v>81.662457500000002</v>
      </c>
      <c r="I3653" s="33">
        <v>774.16409754386973</v>
      </c>
      <c r="J3653" s="33">
        <v>11131.272000000001</v>
      </c>
      <c r="K3653" s="100">
        <v>0</v>
      </c>
      <c r="L3653" s="30"/>
      <c r="M3653" s="33">
        <f t="shared" si="56"/>
        <v>11131.272000000001</v>
      </c>
      <c r="N3653" s="30"/>
      <c r="O3653" s="30"/>
    </row>
    <row r="3654" spans="1:15" x14ac:dyDescent="0.2">
      <c r="A3654" s="54">
        <v>42887</v>
      </c>
      <c r="B3654" s="55">
        <v>11</v>
      </c>
      <c r="C3654" s="69">
        <v>9055.25</v>
      </c>
      <c r="D3654" s="25"/>
      <c r="E3654" s="31">
        <v>1586.3654720109998</v>
      </c>
      <c r="F3654" s="31">
        <v>87.918293176399999</v>
      </c>
      <c r="G3654" s="30"/>
      <c r="H3654" s="33">
        <v>84.286102499999998</v>
      </c>
      <c r="I3654" s="33">
        <v>784.37149976224737</v>
      </c>
      <c r="J3654" s="33">
        <v>11332.886</v>
      </c>
      <c r="K3654" s="100">
        <v>0</v>
      </c>
      <c r="L3654" s="30"/>
      <c r="M3654" s="33">
        <f t="shared" si="56"/>
        <v>11332.886</v>
      </c>
      <c r="N3654" s="30"/>
      <c r="O3654" s="30"/>
    </row>
    <row r="3655" spans="1:15" x14ac:dyDescent="0.2">
      <c r="A3655" s="54">
        <v>42887</v>
      </c>
      <c r="B3655" s="55">
        <v>12</v>
      </c>
      <c r="C3655" s="69">
        <v>9269.7900000000009</v>
      </c>
      <c r="D3655" s="25"/>
      <c r="E3655" s="31">
        <v>1606.5590488415003</v>
      </c>
      <c r="F3655" s="31">
        <v>94.19248600569999</v>
      </c>
      <c r="G3655" s="30"/>
      <c r="H3655" s="33">
        <v>85.786974999999998</v>
      </c>
      <c r="I3655" s="33">
        <v>792.05616217775707</v>
      </c>
      <c r="J3655" s="33">
        <v>11503.995999999999</v>
      </c>
      <c r="K3655" s="100">
        <v>0</v>
      </c>
      <c r="L3655" s="30"/>
      <c r="M3655" s="33">
        <f t="shared" si="56"/>
        <v>11503.995999999999</v>
      </c>
      <c r="N3655" s="30"/>
      <c r="O3655" s="30"/>
    </row>
    <row r="3656" spans="1:15" x14ac:dyDescent="0.2">
      <c r="A3656" s="54">
        <v>42887</v>
      </c>
      <c r="B3656" s="55">
        <v>13</v>
      </c>
      <c r="C3656" s="69">
        <v>9414.34</v>
      </c>
      <c r="D3656" s="25"/>
      <c r="E3656" s="31">
        <v>1605.5987954296004</v>
      </c>
      <c r="F3656" s="31">
        <v>100.5215234927</v>
      </c>
      <c r="G3656" s="30"/>
      <c r="H3656" s="33">
        <v>86.511605000000017</v>
      </c>
      <c r="I3656" s="33">
        <v>800.10797761749598</v>
      </c>
      <c r="J3656" s="33">
        <v>11560.197</v>
      </c>
      <c r="K3656" s="100">
        <v>0</v>
      </c>
      <c r="L3656" s="30"/>
      <c r="M3656" s="33">
        <f t="shared" si="56"/>
        <v>11560.197</v>
      </c>
      <c r="N3656" s="30"/>
      <c r="O3656" s="30"/>
    </row>
    <row r="3657" spans="1:15" x14ac:dyDescent="0.2">
      <c r="A3657" s="54">
        <v>42887</v>
      </c>
      <c r="B3657" s="55">
        <v>14</v>
      </c>
      <c r="C3657" s="69">
        <v>9639.26</v>
      </c>
      <c r="D3657" s="25"/>
      <c r="E3657" s="31">
        <v>1603.6373241780002</v>
      </c>
      <c r="F3657" s="31">
        <v>108.37453967729999</v>
      </c>
      <c r="G3657" s="30"/>
      <c r="H3657" s="33">
        <v>87.778017500000018</v>
      </c>
      <c r="I3657" s="33">
        <v>805.11040151788131</v>
      </c>
      <c r="J3657" s="33">
        <v>11652.432000000001</v>
      </c>
      <c r="K3657" s="100">
        <v>0</v>
      </c>
      <c r="L3657" s="30"/>
      <c r="M3657" s="33">
        <f t="shared" si="56"/>
        <v>11652.432000000001</v>
      </c>
      <c r="N3657" s="30"/>
      <c r="O3657" s="30"/>
    </row>
    <row r="3658" spans="1:15" x14ac:dyDescent="0.2">
      <c r="A3658" s="54">
        <v>42887</v>
      </c>
      <c r="B3658" s="55">
        <v>15</v>
      </c>
      <c r="C3658" s="69">
        <v>9843.2099999999991</v>
      </c>
      <c r="D3658" s="25"/>
      <c r="E3658" s="31">
        <v>1566.9409355307</v>
      </c>
      <c r="F3658" s="31">
        <v>118.01440016940001</v>
      </c>
      <c r="G3658" s="30"/>
      <c r="H3658" s="33">
        <v>89.796152499999991</v>
      </c>
      <c r="I3658" s="33">
        <v>818.81642027831231</v>
      </c>
      <c r="J3658" s="33">
        <v>11799.578</v>
      </c>
      <c r="K3658" s="100">
        <v>0</v>
      </c>
      <c r="L3658" s="30"/>
      <c r="M3658" s="33">
        <f t="shared" si="56"/>
        <v>11799.578</v>
      </c>
      <c r="N3658" s="30"/>
      <c r="O3658" s="30"/>
    </row>
    <row r="3659" spans="1:15" x14ac:dyDescent="0.2">
      <c r="A3659" s="54">
        <v>42887</v>
      </c>
      <c r="B3659" s="55">
        <v>16</v>
      </c>
      <c r="C3659" s="69">
        <v>9994.3799999999992</v>
      </c>
      <c r="D3659" s="25"/>
      <c r="E3659" s="31">
        <v>1571.9531240982999</v>
      </c>
      <c r="F3659" s="31">
        <v>129.4762580835</v>
      </c>
      <c r="G3659" s="30"/>
      <c r="H3659" s="33">
        <v>91.780007500000011</v>
      </c>
      <c r="I3659" s="33">
        <v>837.61631112083455</v>
      </c>
      <c r="J3659" s="33">
        <v>12087.021000000001</v>
      </c>
      <c r="K3659" s="100">
        <v>0</v>
      </c>
      <c r="L3659" s="30"/>
      <c r="M3659" s="33">
        <f t="shared" si="56"/>
        <v>12087.021000000001</v>
      </c>
      <c r="N3659" s="30"/>
      <c r="O3659" s="30"/>
    </row>
    <row r="3660" spans="1:15" x14ac:dyDescent="0.2">
      <c r="A3660" s="54">
        <v>42887</v>
      </c>
      <c r="B3660" s="55">
        <v>17</v>
      </c>
      <c r="C3660" s="69">
        <v>10049.879999999999</v>
      </c>
      <c r="D3660" s="25"/>
      <c r="E3660" s="31">
        <v>1533.3914141102002</v>
      </c>
      <c r="F3660" s="31">
        <v>138.18602790199998</v>
      </c>
      <c r="G3660" s="30"/>
      <c r="H3660" s="33">
        <v>92.945100000000011</v>
      </c>
      <c r="I3660" s="33">
        <v>847.27583597783928</v>
      </c>
      <c r="J3660" s="33">
        <v>12355.841</v>
      </c>
      <c r="K3660" s="100">
        <v>0</v>
      </c>
      <c r="L3660" s="30"/>
      <c r="M3660" s="33">
        <f t="shared" si="56"/>
        <v>12355.841</v>
      </c>
      <c r="N3660" s="30"/>
      <c r="O3660" s="30"/>
    </row>
    <row r="3661" spans="1:15" x14ac:dyDescent="0.2">
      <c r="A3661" s="54">
        <v>42887</v>
      </c>
      <c r="B3661" s="55">
        <v>18</v>
      </c>
      <c r="C3661" s="69">
        <v>9976.34</v>
      </c>
      <c r="D3661" s="25"/>
      <c r="E3661" s="31">
        <v>1518.7949841828001</v>
      </c>
      <c r="F3661" s="31">
        <v>142.5239572241</v>
      </c>
      <c r="G3661" s="30"/>
      <c r="H3661" s="33">
        <v>93.672107499999996</v>
      </c>
      <c r="I3661" s="33">
        <v>848.19779387269728</v>
      </c>
      <c r="J3661" s="33">
        <v>12593.911</v>
      </c>
      <c r="K3661" s="100">
        <v>0</v>
      </c>
      <c r="L3661" s="30"/>
      <c r="M3661" s="33">
        <f t="shared" si="56"/>
        <v>12593.911</v>
      </c>
      <c r="N3661" s="30"/>
      <c r="O3661" s="30"/>
    </row>
    <row r="3662" spans="1:15" x14ac:dyDescent="0.2">
      <c r="A3662" s="54">
        <v>42887</v>
      </c>
      <c r="B3662" s="55">
        <v>19</v>
      </c>
      <c r="C3662" s="69">
        <v>9754.2999999999993</v>
      </c>
      <c r="D3662" s="25"/>
      <c r="E3662" s="31">
        <v>1471.6367407337</v>
      </c>
      <c r="F3662" s="31">
        <v>143.13037650070001</v>
      </c>
      <c r="G3662" s="30"/>
      <c r="H3662" s="33">
        <v>92.996119999999976</v>
      </c>
      <c r="I3662" s="33">
        <v>836.65634173436763</v>
      </c>
      <c r="J3662" s="33">
        <v>12752.491</v>
      </c>
      <c r="K3662" s="100">
        <v>0</v>
      </c>
      <c r="L3662" s="30"/>
      <c r="M3662" s="33">
        <f t="shared" si="56"/>
        <v>12752.491</v>
      </c>
      <c r="N3662" s="30"/>
      <c r="O3662" s="30"/>
    </row>
    <row r="3663" spans="1:15" x14ac:dyDescent="0.2">
      <c r="A3663" s="54">
        <v>42887</v>
      </c>
      <c r="B3663" s="55">
        <v>20</v>
      </c>
      <c r="C3663" s="69">
        <v>9667.2999999999993</v>
      </c>
      <c r="D3663" s="25"/>
      <c r="E3663" s="31">
        <v>1406.5514605042001</v>
      </c>
      <c r="F3663" s="31">
        <v>141.09045957020001</v>
      </c>
      <c r="G3663" s="30"/>
      <c r="H3663" s="33">
        <v>92.553510000000003</v>
      </c>
      <c r="I3663" s="33">
        <v>822.37286725648164</v>
      </c>
      <c r="J3663" s="33">
        <v>12745.594999999999</v>
      </c>
      <c r="K3663" s="100">
        <v>0</v>
      </c>
      <c r="L3663" s="30"/>
      <c r="M3663" s="33">
        <f t="shared" si="56"/>
        <v>12745.594999999999</v>
      </c>
      <c r="N3663" s="30"/>
      <c r="O3663" s="30"/>
    </row>
    <row r="3664" spans="1:15" x14ac:dyDescent="0.2">
      <c r="A3664" s="54">
        <v>42887</v>
      </c>
      <c r="B3664" s="55">
        <v>21</v>
      </c>
      <c r="C3664" s="69">
        <v>10007.799999999999</v>
      </c>
      <c r="D3664" s="25"/>
      <c r="E3664" s="31">
        <v>1308.3858347354997</v>
      </c>
      <c r="F3664" s="31">
        <v>138.82160732509999</v>
      </c>
      <c r="G3664" s="30"/>
      <c r="H3664" s="33">
        <v>94.085305000000005</v>
      </c>
      <c r="I3664" s="33">
        <v>737.36741624615365</v>
      </c>
      <c r="J3664" s="33">
        <v>12748.387000000001</v>
      </c>
      <c r="K3664" s="100">
        <v>0</v>
      </c>
      <c r="L3664" s="30"/>
      <c r="M3664" s="33">
        <f t="shared" si="56"/>
        <v>12748.387000000001</v>
      </c>
      <c r="N3664" s="30"/>
      <c r="O3664" s="30"/>
    </row>
    <row r="3665" spans="1:15" x14ac:dyDescent="0.2">
      <c r="A3665" s="54">
        <v>42887</v>
      </c>
      <c r="B3665" s="55">
        <v>22</v>
      </c>
      <c r="C3665" s="69">
        <v>9698.77</v>
      </c>
      <c r="D3665" s="25"/>
      <c r="E3665" s="31">
        <v>1238.7521448596001</v>
      </c>
      <c r="F3665" s="31">
        <v>133.34855832599999</v>
      </c>
      <c r="G3665" s="30"/>
      <c r="H3665" s="33">
        <v>89.950277499999999</v>
      </c>
      <c r="I3665" s="33">
        <v>902.48297509767485</v>
      </c>
      <c r="J3665" s="33">
        <v>13056.343999999999</v>
      </c>
      <c r="K3665" s="100">
        <v>0</v>
      </c>
      <c r="L3665" s="30"/>
      <c r="M3665" s="33">
        <f t="shared" si="56"/>
        <v>13056.343999999999</v>
      </c>
      <c r="N3665" s="30"/>
      <c r="O3665" s="30"/>
    </row>
    <row r="3666" spans="1:15" x14ac:dyDescent="0.2">
      <c r="A3666" s="54">
        <v>42887</v>
      </c>
      <c r="B3666" s="55">
        <v>23</v>
      </c>
      <c r="C3666" s="69">
        <v>8827.82</v>
      </c>
      <c r="D3666" s="25"/>
      <c r="E3666" s="31">
        <v>1191.1052290135999</v>
      </c>
      <c r="F3666" s="31">
        <v>121.50146227639999</v>
      </c>
      <c r="G3666" s="30"/>
      <c r="H3666" s="33">
        <v>82.296605000000014</v>
      </c>
      <c r="I3666" s="33">
        <v>860.32644018897759</v>
      </c>
      <c r="J3666" s="33">
        <v>12591.627</v>
      </c>
      <c r="K3666" s="100">
        <v>0</v>
      </c>
      <c r="L3666" s="30"/>
      <c r="M3666" s="33">
        <f t="shared" si="56"/>
        <v>12591.627</v>
      </c>
      <c r="N3666" s="30"/>
      <c r="O3666" s="30"/>
    </row>
    <row r="3667" spans="1:15" x14ac:dyDescent="0.2">
      <c r="A3667" s="54">
        <v>42887</v>
      </c>
      <c r="B3667" s="55">
        <v>24</v>
      </c>
      <c r="C3667" s="69">
        <v>7953.85</v>
      </c>
      <c r="D3667" s="25"/>
      <c r="E3667" s="31">
        <v>1169.1607723320003</v>
      </c>
      <c r="F3667" s="31">
        <v>106.72001273410001</v>
      </c>
      <c r="G3667" s="30"/>
      <c r="H3667" s="33">
        <v>74.912514999999985</v>
      </c>
      <c r="I3667" s="33">
        <v>709.87514372171574</v>
      </c>
      <c r="J3667" s="33">
        <v>11552.641</v>
      </c>
      <c r="K3667" s="100">
        <v>0</v>
      </c>
      <c r="L3667" s="30"/>
      <c r="M3667" s="33">
        <f t="shared" si="56"/>
        <v>11552.641</v>
      </c>
      <c r="N3667" s="30"/>
      <c r="O3667" s="30"/>
    </row>
    <row r="3668" spans="1:15" x14ac:dyDescent="0.2">
      <c r="A3668" s="54">
        <v>42888</v>
      </c>
      <c r="B3668" s="55">
        <v>1</v>
      </c>
      <c r="C3668" s="69">
        <v>7319.43</v>
      </c>
      <c r="D3668" s="25"/>
      <c r="E3668" s="31">
        <v>1151.9882733247998</v>
      </c>
      <c r="F3668" s="31">
        <v>95.072345871300001</v>
      </c>
      <c r="G3668" s="30"/>
      <c r="H3668" s="33">
        <v>70.558290000000014</v>
      </c>
      <c r="I3668" s="33">
        <v>659.89515646554605</v>
      </c>
      <c r="J3668" s="33">
        <v>10581.888999999999</v>
      </c>
      <c r="K3668" s="100">
        <v>0</v>
      </c>
      <c r="L3668" s="30"/>
      <c r="M3668" s="33">
        <f t="shared" si="56"/>
        <v>10581.888999999999</v>
      </c>
      <c r="N3668" s="30"/>
      <c r="O3668" s="30"/>
    </row>
    <row r="3669" spans="1:15" x14ac:dyDescent="0.2">
      <c r="A3669" s="54">
        <v>42888</v>
      </c>
      <c r="B3669" s="55">
        <v>2</v>
      </c>
      <c r="C3669" s="69">
        <v>6877.48</v>
      </c>
      <c r="D3669" s="25"/>
      <c r="E3669" s="31">
        <v>1144.8582955091999</v>
      </c>
      <c r="F3669" s="31">
        <v>86.580811232900004</v>
      </c>
      <c r="G3669" s="30"/>
      <c r="H3669" s="33">
        <v>67.805723250000014</v>
      </c>
      <c r="I3669" s="33">
        <v>629.56010861116204</v>
      </c>
      <c r="J3669" s="33">
        <v>9827.5087999999996</v>
      </c>
      <c r="K3669" s="100">
        <v>0</v>
      </c>
      <c r="L3669" s="30"/>
      <c r="M3669" s="33">
        <f t="shared" si="56"/>
        <v>9827.5087999999996</v>
      </c>
      <c r="N3669" s="30"/>
      <c r="O3669" s="30"/>
    </row>
    <row r="3670" spans="1:15" x14ac:dyDescent="0.2">
      <c r="A3670" s="54">
        <v>42888</v>
      </c>
      <c r="B3670" s="55">
        <v>3</v>
      </c>
      <c r="C3670" s="69">
        <v>6614.86</v>
      </c>
      <c r="D3670" s="25"/>
      <c r="E3670" s="31">
        <v>1181.2864099218002</v>
      </c>
      <c r="F3670" s="31">
        <v>81.0459069777</v>
      </c>
      <c r="G3670" s="30"/>
      <c r="H3670" s="33">
        <v>65.375375000000005</v>
      </c>
      <c r="I3670" s="33">
        <v>616.87678796381817</v>
      </c>
      <c r="J3670" s="33">
        <v>9342.7695000000003</v>
      </c>
      <c r="K3670" s="100">
        <v>0</v>
      </c>
      <c r="L3670" s="30"/>
      <c r="M3670" s="33">
        <f t="shared" ref="M3670:M3733" si="57">J3670-K3670</f>
        <v>9342.7695000000003</v>
      </c>
      <c r="N3670" s="30"/>
      <c r="O3670" s="30"/>
    </row>
    <row r="3671" spans="1:15" x14ac:dyDescent="0.2">
      <c r="A3671" s="54">
        <v>42888</v>
      </c>
      <c r="B3671" s="55">
        <v>4</v>
      </c>
      <c r="C3671" s="69">
        <v>6465.78</v>
      </c>
      <c r="D3671" s="25"/>
      <c r="E3671" s="31">
        <v>1253.8802134243001</v>
      </c>
      <c r="F3671" s="31">
        <v>77.12321162580001</v>
      </c>
      <c r="G3671" s="30"/>
      <c r="H3671" s="33">
        <v>65.152432500000003</v>
      </c>
      <c r="I3671" s="33">
        <v>607.59775537253427</v>
      </c>
      <c r="J3671" s="33">
        <v>9042.0185999999994</v>
      </c>
      <c r="K3671" s="100">
        <v>0</v>
      </c>
      <c r="L3671" s="30"/>
      <c r="M3671" s="33">
        <f t="shared" si="57"/>
        <v>9042.0185999999994</v>
      </c>
      <c r="N3671" s="30"/>
      <c r="O3671" s="30"/>
    </row>
    <row r="3672" spans="1:15" x14ac:dyDescent="0.2">
      <c r="A3672" s="54">
        <v>42888</v>
      </c>
      <c r="B3672" s="55">
        <v>5</v>
      </c>
      <c r="C3672" s="69">
        <v>6576.65</v>
      </c>
      <c r="D3672" s="25"/>
      <c r="E3672" s="31">
        <v>1329.3461411536002</v>
      </c>
      <c r="F3672" s="31">
        <v>76.053496530899992</v>
      </c>
      <c r="G3672" s="30"/>
      <c r="H3672" s="33">
        <v>65.741150000000005</v>
      </c>
      <c r="I3672" s="33">
        <v>607.20718426943176</v>
      </c>
      <c r="J3672" s="33">
        <v>8897.9395000000004</v>
      </c>
      <c r="K3672" s="100">
        <v>0</v>
      </c>
      <c r="L3672" s="30"/>
      <c r="M3672" s="33">
        <f t="shared" si="57"/>
        <v>8897.9395000000004</v>
      </c>
      <c r="N3672" s="30"/>
      <c r="O3672" s="30"/>
    </row>
    <row r="3673" spans="1:15" x14ac:dyDescent="0.2">
      <c r="A3673" s="54">
        <v>42888</v>
      </c>
      <c r="B3673" s="55">
        <v>6</v>
      </c>
      <c r="C3673" s="69">
        <v>6854.13</v>
      </c>
      <c r="D3673" s="25"/>
      <c r="E3673" s="31">
        <v>1411.9291741869997</v>
      </c>
      <c r="F3673" s="31">
        <v>76.591579514000003</v>
      </c>
      <c r="G3673" s="30"/>
      <c r="H3673" s="33">
        <v>67.070547500000004</v>
      </c>
      <c r="I3673" s="33">
        <v>635.84427314779157</v>
      </c>
      <c r="J3673" s="33">
        <v>9044.7978999999996</v>
      </c>
      <c r="K3673" s="100">
        <v>0</v>
      </c>
      <c r="L3673" s="30"/>
      <c r="M3673" s="33">
        <f t="shared" si="57"/>
        <v>9044.7978999999996</v>
      </c>
      <c r="N3673" s="30"/>
      <c r="O3673" s="30"/>
    </row>
    <row r="3674" spans="1:15" x14ac:dyDescent="0.2">
      <c r="A3674" s="54">
        <v>42888</v>
      </c>
      <c r="B3674" s="55">
        <v>7</v>
      </c>
      <c r="C3674" s="69">
        <v>7268.11</v>
      </c>
      <c r="D3674" s="25"/>
      <c r="E3674" s="31">
        <v>1476.2533128172001</v>
      </c>
      <c r="F3674" s="31">
        <v>76.878504886300007</v>
      </c>
      <c r="G3674" s="30"/>
      <c r="H3674" s="33">
        <v>71.135617499999995</v>
      </c>
      <c r="I3674" s="33">
        <v>671.17587422566464</v>
      </c>
      <c r="J3674" s="33">
        <v>9520.5370999999996</v>
      </c>
      <c r="K3674" s="100">
        <v>0</v>
      </c>
      <c r="L3674" s="30"/>
      <c r="M3674" s="33">
        <f t="shared" si="57"/>
        <v>9520.5370999999996</v>
      </c>
      <c r="N3674" s="30"/>
      <c r="O3674" s="30"/>
    </row>
    <row r="3675" spans="1:15" x14ac:dyDescent="0.2">
      <c r="A3675" s="54">
        <v>42888</v>
      </c>
      <c r="B3675" s="55">
        <v>8</v>
      </c>
      <c r="C3675" s="69">
        <v>7875.79</v>
      </c>
      <c r="D3675" s="25"/>
      <c r="E3675" s="31">
        <v>1535.0031336632999</v>
      </c>
      <c r="F3675" s="31">
        <v>77.172462243400005</v>
      </c>
      <c r="G3675" s="30"/>
      <c r="H3675" s="33">
        <v>75.401612499999985</v>
      </c>
      <c r="I3675" s="33">
        <v>714.25746108666408</v>
      </c>
      <c r="J3675" s="33">
        <v>10058.425999999999</v>
      </c>
      <c r="K3675" s="100">
        <v>0</v>
      </c>
      <c r="L3675" s="30"/>
      <c r="M3675" s="33">
        <f t="shared" si="57"/>
        <v>10058.425999999999</v>
      </c>
      <c r="N3675" s="30"/>
      <c r="O3675" s="30"/>
    </row>
    <row r="3676" spans="1:15" x14ac:dyDescent="0.2">
      <c r="A3676" s="54">
        <v>42888</v>
      </c>
      <c r="B3676" s="55">
        <v>9</v>
      </c>
      <c r="C3676" s="69">
        <v>8360.4599999999991</v>
      </c>
      <c r="D3676" s="25"/>
      <c r="E3676" s="31">
        <v>1604.8145199333999</v>
      </c>
      <c r="F3676" s="31">
        <v>81.649619549300013</v>
      </c>
      <c r="G3676" s="30"/>
      <c r="H3676" s="33">
        <v>78.970257500000002</v>
      </c>
      <c r="I3676" s="33">
        <v>742.23176573511273</v>
      </c>
      <c r="J3676" s="33">
        <v>10647.234</v>
      </c>
      <c r="K3676" s="100">
        <v>0</v>
      </c>
      <c r="L3676" s="30"/>
      <c r="M3676" s="33">
        <f t="shared" si="57"/>
        <v>10647.234</v>
      </c>
      <c r="N3676" s="30"/>
      <c r="O3676" s="30"/>
    </row>
    <row r="3677" spans="1:15" x14ac:dyDescent="0.2">
      <c r="A3677" s="54">
        <v>42888</v>
      </c>
      <c r="B3677" s="55">
        <v>10</v>
      </c>
      <c r="C3677" s="69">
        <v>8890.39</v>
      </c>
      <c r="D3677" s="25"/>
      <c r="E3677" s="31">
        <v>1646.691579409</v>
      </c>
      <c r="F3677" s="31">
        <v>88.627016292200011</v>
      </c>
      <c r="G3677" s="30"/>
      <c r="H3677" s="33">
        <v>84.514997499999993</v>
      </c>
      <c r="I3677" s="33">
        <v>770.43253948347353</v>
      </c>
      <c r="J3677" s="33">
        <v>10961.882</v>
      </c>
      <c r="K3677" s="100">
        <v>0</v>
      </c>
      <c r="L3677" s="30"/>
      <c r="M3677" s="33">
        <f t="shared" si="57"/>
        <v>10961.882</v>
      </c>
      <c r="N3677" s="30"/>
      <c r="O3677" s="30"/>
    </row>
    <row r="3678" spans="1:15" x14ac:dyDescent="0.2">
      <c r="A3678" s="54">
        <v>42888</v>
      </c>
      <c r="B3678" s="55">
        <v>11</v>
      </c>
      <c r="C3678" s="69">
        <v>9442.9699999999993</v>
      </c>
      <c r="D3678" s="25"/>
      <c r="E3678" s="31">
        <v>1669.1468863488999</v>
      </c>
      <c r="F3678" s="31">
        <v>97.465284572000016</v>
      </c>
      <c r="G3678" s="30"/>
      <c r="H3678" s="33">
        <v>89.131050000000016</v>
      </c>
      <c r="I3678" s="33">
        <v>806.32711452622607</v>
      </c>
      <c r="J3678" s="33">
        <v>11343.688</v>
      </c>
      <c r="K3678" s="100">
        <v>0</v>
      </c>
      <c r="L3678" s="30"/>
      <c r="M3678" s="33">
        <f t="shared" si="57"/>
        <v>11343.688</v>
      </c>
      <c r="N3678" s="30"/>
      <c r="O3678" s="30"/>
    </row>
    <row r="3679" spans="1:15" x14ac:dyDescent="0.2">
      <c r="A3679" s="54">
        <v>42888</v>
      </c>
      <c r="B3679" s="55">
        <v>12</v>
      </c>
      <c r="C3679" s="69">
        <v>9895.09</v>
      </c>
      <c r="D3679" s="25"/>
      <c r="E3679" s="31">
        <v>1689.3964446660004</v>
      </c>
      <c r="F3679" s="31">
        <v>107.9066740608</v>
      </c>
      <c r="G3679" s="30"/>
      <c r="H3679" s="33">
        <v>93.643462499999998</v>
      </c>
      <c r="I3679" s="33">
        <v>841.07485386885094</v>
      </c>
      <c r="J3679" s="33">
        <v>11821.761</v>
      </c>
      <c r="K3679" s="100">
        <v>0</v>
      </c>
      <c r="L3679" s="30"/>
      <c r="M3679" s="33">
        <f t="shared" si="57"/>
        <v>11821.761</v>
      </c>
      <c r="N3679" s="30"/>
      <c r="O3679" s="30"/>
    </row>
    <row r="3680" spans="1:15" x14ac:dyDescent="0.2">
      <c r="A3680" s="54">
        <v>42888</v>
      </c>
      <c r="B3680" s="55">
        <v>13</v>
      </c>
      <c r="C3680" s="69">
        <v>10258.82</v>
      </c>
      <c r="D3680" s="25"/>
      <c r="E3680" s="31">
        <v>1702.8073679752995</v>
      </c>
      <c r="F3680" s="31">
        <v>119.24061226339998</v>
      </c>
      <c r="G3680" s="30"/>
      <c r="H3680" s="33">
        <v>99.317242499999992</v>
      </c>
      <c r="I3680" s="33">
        <v>871.22868801311301</v>
      </c>
      <c r="J3680" s="33">
        <v>12269.313</v>
      </c>
      <c r="K3680" s="100">
        <v>0</v>
      </c>
      <c r="L3680" s="30"/>
      <c r="M3680" s="33">
        <f t="shared" si="57"/>
        <v>12269.313</v>
      </c>
      <c r="N3680" s="30"/>
      <c r="O3680" s="30"/>
    </row>
    <row r="3681" spans="1:15" x14ac:dyDescent="0.2">
      <c r="A3681" s="54">
        <v>42888</v>
      </c>
      <c r="B3681" s="55">
        <v>14</v>
      </c>
      <c r="C3681" s="69">
        <v>10792.96</v>
      </c>
      <c r="D3681" s="25"/>
      <c r="E3681" s="31">
        <v>1680.4512764226999</v>
      </c>
      <c r="F3681" s="31">
        <v>131.32949347080003</v>
      </c>
      <c r="G3681" s="30"/>
      <c r="H3681" s="33">
        <v>102.57983999999999</v>
      </c>
      <c r="I3681" s="33">
        <v>907.67860953337845</v>
      </c>
      <c r="J3681" s="33">
        <v>12654.938</v>
      </c>
      <c r="K3681" s="100">
        <v>0</v>
      </c>
      <c r="L3681" s="30"/>
      <c r="M3681" s="33">
        <f t="shared" si="57"/>
        <v>12654.938</v>
      </c>
      <c r="N3681" s="30"/>
      <c r="O3681" s="30"/>
    </row>
    <row r="3682" spans="1:15" x14ac:dyDescent="0.2">
      <c r="A3682" s="54">
        <v>42888</v>
      </c>
      <c r="B3682" s="55">
        <v>15</v>
      </c>
      <c r="C3682" s="69">
        <v>11169.43</v>
      </c>
      <c r="D3682" s="25"/>
      <c r="E3682" s="31">
        <v>1619.9432051384003</v>
      </c>
      <c r="F3682" s="31">
        <v>144.50031605930002</v>
      </c>
      <c r="G3682" s="30"/>
      <c r="H3682" s="33">
        <v>106.4623825</v>
      </c>
      <c r="I3682" s="33">
        <v>942.87092913521428</v>
      </c>
      <c r="J3682" s="33">
        <v>13247.228999999999</v>
      </c>
      <c r="K3682" s="100">
        <v>0</v>
      </c>
      <c r="L3682" s="30"/>
      <c r="M3682" s="33">
        <f t="shared" si="57"/>
        <v>13247.228999999999</v>
      </c>
      <c r="N3682" s="30"/>
      <c r="O3682" s="30"/>
    </row>
    <row r="3683" spans="1:15" x14ac:dyDescent="0.2">
      <c r="A3683" s="54">
        <v>42888</v>
      </c>
      <c r="B3683" s="55">
        <v>16</v>
      </c>
      <c r="C3683" s="69">
        <v>11547.59</v>
      </c>
      <c r="D3683" s="25"/>
      <c r="E3683" s="31">
        <v>1641.3323758262</v>
      </c>
      <c r="F3683" s="31">
        <v>158.55238096529999</v>
      </c>
      <c r="G3683" s="30"/>
      <c r="H3683" s="33">
        <v>109.78127499999998</v>
      </c>
      <c r="I3683" s="33">
        <v>975.08090897222337</v>
      </c>
      <c r="J3683" s="33">
        <v>13826.406000000001</v>
      </c>
      <c r="K3683" s="100">
        <v>0</v>
      </c>
      <c r="L3683" s="30"/>
      <c r="M3683" s="33">
        <f t="shared" si="57"/>
        <v>13826.406000000001</v>
      </c>
      <c r="N3683" s="30"/>
      <c r="O3683" s="30"/>
    </row>
    <row r="3684" spans="1:15" x14ac:dyDescent="0.2">
      <c r="A3684" s="54">
        <v>42888</v>
      </c>
      <c r="B3684" s="55">
        <v>17</v>
      </c>
      <c r="C3684" s="69">
        <v>11704.43</v>
      </c>
      <c r="D3684" s="25"/>
      <c r="E3684" s="31">
        <v>1598.5487189487001</v>
      </c>
      <c r="F3684" s="31">
        <v>169.61069297489999</v>
      </c>
      <c r="G3684" s="30"/>
      <c r="H3684" s="33">
        <v>111.47330999999998</v>
      </c>
      <c r="I3684" s="33">
        <v>989.26789853171124</v>
      </c>
      <c r="J3684" s="33">
        <v>14319.44</v>
      </c>
      <c r="K3684" s="100">
        <v>0</v>
      </c>
      <c r="L3684" s="30"/>
      <c r="M3684" s="33">
        <f t="shared" si="57"/>
        <v>14319.44</v>
      </c>
      <c r="N3684" s="30"/>
      <c r="O3684" s="30"/>
    </row>
    <row r="3685" spans="1:15" x14ac:dyDescent="0.2">
      <c r="A3685" s="54">
        <v>42888</v>
      </c>
      <c r="B3685" s="55">
        <v>18</v>
      </c>
      <c r="C3685" s="69">
        <v>11542.85</v>
      </c>
      <c r="D3685" s="25"/>
      <c r="E3685" s="31">
        <v>1557.8745825002998</v>
      </c>
      <c r="F3685" s="31">
        <v>178.168543064</v>
      </c>
      <c r="G3685" s="30"/>
      <c r="H3685" s="33">
        <v>111.49123749999998</v>
      </c>
      <c r="I3685" s="33">
        <v>975.93972572572534</v>
      </c>
      <c r="J3685" s="33">
        <v>14598.950999999999</v>
      </c>
      <c r="K3685" s="100">
        <v>0</v>
      </c>
      <c r="L3685" s="30"/>
      <c r="M3685" s="33">
        <f t="shared" si="57"/>
        <v>14598.950999999999</v>
      </c>
      <c r="N3685" s="30"/>
      <c r="O3685" s="30"/>
    </row>
    <row r="3686" spans="1:15" x14ac:dyDescent="0.2">
      <c r="A3686" s="54">
        <v>42888</v>
      </c>
      <c r="B3686" s="55">
        <v>19</v>
      </c>
      <c r="C3686" s="69">
        <v>11186.36</v>
      </c>
      <c r="D3686" s="25"/>
      <c r="E3686" s="31">
        <v>1538.8065074204001</v>
      </c>
      <c r="F3686" s="31">
        <v>180.55646611249998</v>
      </c>
      <c r="G3686" s="30"/>
      <c r="H3686" s="33">
        <v>107.97220000000002</v>
      </c>
      <c r="I3686" s="33">
        <v>945.34644889166827</v>
      </c>
      <c r="J3686" s="33">
        <v>14670.950999999999</v>
      </c>
      <c r="K3686" s="100">
        <v>0</v>
      </c>
      <c r="L3686" s="30"/>
      <c r="M3686" s="33">
        <f t="shared" si="57"/>
        <v>14670.950999999999</v>
      </c>
      <c r="N3686" s="30"/>
      <c r="O3686" s="30"/>
    </row>
    <row r="3687" spans="1:15" x14ac:dyDescent="0.2">
      <c r="A3687" s="54">
        <v>42888</v>
      </c>
      <c r="B3687" s="55">
        <v>20</v>
      </c>
      <c r="C3687" s="69">
        <v>10715.49</v>
      </c>
      <c r="D3687" s="25"/>
      <c r="E3687" s="31">
        <v>1431.9836288210001</v>
      </c>
      <c r="F3687" s="31">
        <v>177.76910136960001</v>
      </c>
      <c r="G3687" s="30"/>
      <c r="H3687" s="33">
        <v>106.0029775</v>
      </c>
      <c r="I3687" s="33">
        <v>927.299903536947</v>
      </c>
      <c r="J3687" s="33">
        <v>14403.848</v>
      </c>
      <c r="K3687" s="100">
        <v>0</v>
      </c>
      <c r="L3687" s="30"/>
      <c r="M3687" s="33">
        <f t="shared" si="57"/>
        <v>14403.848</v>
      </c>
      <c r="N3687" s="30"/>
      <c r="O3687" s="30"/>
    </row>
    <row r="3688" spans="1:15" x14ac:dyDescent="0.2">
      <c r="A3688" s="54">
        <v>42888</v>
      </c>
      <c r="B3688" s="55">
        <v>21</v>
      </c>
      <c r="C3688" s="69">
        <v>10693.26</v>
      </c>
      <c r="D3688" s="25"/>
      <c r="E3688" s="31">
        <v>1329.5425694794003</v>
      </c>
      <c r="F3688" s="31">
        <v>171.2202372738</v>
      </c>
      <c r="G3688" s="30"/>
      <c r="H3688" s="33">
        <v>105.35247749999999</v>
      </c>
      <c r="I3688" s="33">
        <v>946.78547661817754</v>
      </c>
      <c r="J3688" s="33">
        <v>13952.853999999999</v>
      </c>
      <c r="K3688" s="100">
        <v>0</v>
      </c>
      <c r="L3688" s="30"/>
      <c r="M3688" s="33">
        <f t="shared" si="57"/>
        <v>13952.853999999999</v>
      </c>
      <c r="N3688" s="30"/>
      <c r="O3688" s="30"/>
    </row>
    <row r="3689" spans="1:15" x14ac:dyDescent="0.2">
      <c r="A3689" s="54">
        <v>42888</v>
      </c>
      <c r="B3689" s="55">
        <v>22</v>
      </c>
      <c r="C3689" s="69">
        <v>10309.700000000001</v>
      </c>
      <c r="D3689" s="25"/>
      <c r="E3689" s="31">
        <v>1246.1895221486002</v>
      </c>
      <c r="F3689" s="31">
        <v>162.26194596170001</v>
      </c>
      <c r="G3689" s="30"/>
      <c r="H3689" s="33">
        <v>99.526284999999987</v>
      </c>
      <c r="I3689" s="33">
        <v>931.38049713675002</v>
      </c>
      <c r="J3689" s="33">
        <v>13943.368</v>
      </c>
      <c r="K3689" s="100">
        <v>0</v>
      </c>
      <c r="L3689" s="30"/>
      <c r="M3689" s="33">
        <f t="shared" si="57"/>
        <v>13943.368</v>
      </c>
      <c r="N3689" s="30"/>
      <c r="O3689" s="30"/>
    </row>
    <row r="3690" spans="1:15" x14ac:dyDescent="0.2">
      <c r="A3690" s="54">
        <v>42888</v>
      </c>
      <c r="B3690" s="55">
        <v>23</v>
      </c>
      <c r="C3690" s="69">
        <v>9380.8700000000008</v>
      </c>
      <c r="D3690" s="25"/>
      <c r="E3690" s="31">
        <v>1197.6820680986002</v>
      </c>
      <c r="F3690" s="31">
        <v>146.11846092689998</v>
      </c>
      <c r="G3690" s="30"/>
      <c r="H3690" s="33">
        <v>91.261892500000016</v>
      </c>
      <c r="I3690" s="33">
        <v>875.21550196469991</v>
      </c>
      <c r="J3690" s="33">
        <v>13330.406000000001</v>
      </c>
      <c r="K3690" s="100">
        <v>0</v>
      </c>
      <c r="L3690" s="30"/>
      <c r="M3690" s="33">
        <f t="shared" si="57"/>
        <v>13330.406000000001</v>
      </c>
      <c r="N3690" s="30"/>
      <c r="O3690" s="30"/>
    </row>
    <row r="3691" spans="1:15" x14ac:dyDescent="0.2">
      <c r="A3691" s="54">
        <v>42888</v>
      </c>
      <c r="B3691" s="55">
        <v>24</v>
      </c>
      <c r="C3691" s="69">
        <v>8506.81</v>
      </c>
      <c r="D3691" s="25"/>
      <c r="E3691" s="31">
        <v>1168.8745647222001</v>
      </c>
      <c r="F3691" s="31">
        <v>127.33147984249999</v>
      </c>
      <c r="G3691" s="30"/>
      <c r="H3691" s="33">
        <v>82.593769999999992</v>
      </c>
      <c r="I3691" s="33">
        <v>770.09700516008525</v>
      </c>
      <c r="J3691" s="33">
        <v>12294.749</v>
      </c>
      <c r="K3691" s="100">
        <v>0</v>
      </c>
      <c r="L3691" s="30"/>
      <c r="M3691" s="33">
        <f t="shared" si="57"/>
        <v>12294.749</v>
      </c>
      <c r="N3691" s="30"/>
      <c r="O3691" s="30"/>
    </row>
    <row r="3692" spans="1:15" x14ac:dyDescent="0.2">
      <c r="A3692" s="54">
        <v>42889</v>
      </c>
      <c r="B3692" s="55">
        <v>1</v>
      </c>
      <c r="C3692" s="69">
        <v>7742.82</v>
      </c>
      <c r="D3692" s="25"/>
      <c r="E3692" s="31">
        <v>1147.2576049893</v>
      </c>
      <c r="F3692" s="31">
        <v>111.4471048039</v>
      </c>
      <c r="G3692" s="30"/>
      <c r="H3692" s="33">
        <v>75.875787499999987</v>
      </c>
      <c r="I3692" s="33">
        <v>702.97730612567796</v>
      </c>
      <c r="J3692" s="33">
        <v>11243.205</v>
      </c>
      <c r="K3692" s="100">
        <v>0</v>
      </c>
      <c r="L3692" s="30"/>
      <c r="M3692" s="33">
        <f t="shared" si="57"/>
        <v>11243.205</v>
      </c>
      <c r="N3692" s="30"/>
      <c r="O3692" s="30"/>
    </row>
    <row r="3693" spans="1:15" x14ac:dyDescent="0.2">
      <c r="A3693" s="54">
        <v>42889</v>
      </c>
      <c r="B3693" s="55">
        <v>2</v>
      </c>
      <c r="C3693" s="69">
        <v>7230.76</v>
      </c>
      <c r="D3693" s="25"/>
      <c r="E3693" s="31">
        <v>1143.9603008674999</v>
      </c>
      <c r="F3693" s="31">
        <v>98.995527826</v>
      </c>
      <c r="G3693" s="30"/>
      <c r="H3693" s="33">
        <v>69.803608250000011</v>
      </c>
      <c r="I3693" s="33">
        <v>653.89767159009079</v>
      </c>
      <c r="J3693" s="33">
        <v>10359.445</v>
      </c>
      <c r="K3693" s="100">
        <v>0</v>
      </c>
      <c r="L3693" s="30"/>
      <c r="M3693" s="33">
        <f t="shared" si="57"/>
        <v>10359.445</v>
      </c>
      <c r="N3693" s="30"/>
      <c r="O3693" s="30"/>
    </row>
    <row r="3694" spans="1:15" x14ac:dyDescent="0.2">
      <c r="A3694" s="54">
        <v>42889</v>
      </c>
      <c r="B3694" s="55">
        <v>3</v>
      </c>
      <c r="C3694" s="69">
        <v>6860.12</v>
      </c>
      <c r="D3694" s="25"/>
      <c r="E3694" s="31">
        <v>1154.1806143495003</v>
      </c>
      <c r="F3694" s="31">
        <v>90.119571803300005</v>
      </c>
      <c r="G3694" s="30"/>
      <c r="H3694" s="33">
        <v>65.760849999999991</v>
      </c>
      <c r="I3694" s="33">
        <v>624.97990463429221</v>
      </c>
      <c r="J3694" s="33">
        <v>9748.5205000000005</v>
      </c>
      <c r="K3694" s="100">
        <v>0</v>
      </c>
      <c r="L3694" s="30"/>
      <c r="M3694" s="33">
        <f t="shared" si="57"/>
        <v>9748.5205000000005</v>
      </c>
      <c r="N3694" s="30"/>
      <c r="O3694" s="30"/>
    </row>
    <row r="3695" spans="1:15" x14ac:dyDescent="0.2">
      <c r="A3695" s="54">
        <v>42889</v>
      </c>
      <c r="B3695" s="55">
        <v>4</v>
      </c>
      <c r="C3695" s="69">
        <v>6632.32</v>
      </c>
      <c r="D3695" s="25"/>
      <c r="E3695" s="31">
        <v>1178.4531630146</v>
      </c>
      <c r="F3695" s="31">
        <v>84.031242251100011</v>
      </c>
      <c r="G3695" s="30"/>
      <c r="H3695" s="33">
        <v>63.343395000000001</v>
      </c>
      <c r="I3695" s="33">
        <v>611.62836748228176</v>
      </c>
      <c r="J3695" s="33">
        <v>9326.3456999999999</v>
      </c>
      <c r="K3695" s="100">
        <v>0</v>
      </c>
      <c r="L3695" s="30"/>
      <c r="M3695" s="33">
        <f t="shared" si="57"/>
        <v>9326.3456999999999</v>
      </c>
      <c r="N3695" s="30"/>
      <c r="O3695" s="30"/>
    </row>
    <row r="3696" spans="1:15" x14ac:dyDescent="0.2">
      <c r="A3696" s="54">
        <v>42889</v>
      </c>
      <c r="B3696" s="55">
        <v>5</v>
      </c>
      <c r="C3696" s="69">
        <v>6586.87</v>
      </c>
      <c r="D3696" s="25"/>
      <c r="E3696" s="31">
        <v>1208.9586072940001</v>
      </c>
      <c r="F3696" s="31">
        <v>80.380623023600009</v>
      </c>
      <c r="G3696" s="30"/>
      <c r="H3696" s="33">
        <v>62.437840000000008</v>
      </c>
      <c r="I3696" s="33">
        <v>601.49878332653157</v>
      </c>
      <c r="J3696" s="33">
        <v>9081.2245999999996</v>
      </c>
      <c r="K3696" s="100">
        <v>0</v>
      </c>
      <c r="L3696" s="30"/>
      <c r="M3696" s="33">
        <f t="shared" si="57"/>
        <v>9081.2245999999996</v>
      </c>
      <c r="N3696" s="30"/>
      <c r="O3696" s="30"/>
    </row>
    <row r="3697" spans="1:15" x14ac:dyDescent="0.2">
      <c r="A3697" s="54">
        <v>42889</v>
      </c>
      <c r="B3697" s="55">
        <v>6</v>
      </c>
      <c r="C3697" s="69">
        <v>6557.61</v>
      </c>
      <c r="D3697" s="25"/>
      <c r="E3697" s="31">
        <v>1243.1054251986</v>
      </c>
      <c r="F3697" s="31">
        <v>78.704037159500004</v>
      </c>
      <c r="G3697" s="30"/>
      <c r="H3697" s="33">
        <v>61.130375000000008</v>
      </c>
      <c r="I3697" s="33">
        <v>604.28726477665873</v>
      </c>
      <c r="J3697" s="33">
        <v>9022.4639000000006</v>
      </c>
      <c r="K3697" s="100">
        <v>0</v>
      </c>
      <c r="L3697" s="30"/>
      <c r="M3697" s="33">
        <f t="shared" si="57"/>
        <v>9022.4639000000006</v>
      </c>
      <c r="N3697" s="30"/>
      <c r="O3697" s="30"/>
    </row>
    <row r="3698" spans="1:15" x14ac:dyDescent="0.2">
      <c r="A3698" s="54">
        <v>42889</v>
      </c>
      <c r="B3698" s="55">
        <v>7</v>
      </c>
      <c r="C3698" s="69">
        <v>6548.54</v>
      </c>
      <c r="D3698" s="25"/>
      <c r="E3698" s="31">
        <v>1290.2160995576999</v>
      </c>
      <c r="F3698" s="31">
        <v>75.056396797399998</v>
      </c>
      <c r="G3698" s="30"/>
      <c r="H3698" s="33">
        <v>61.679409999999997</v>
      </c>
      <c r="I3698" s="33">
        <v>615.64198974412818</v>
      </c>
      <c r="J3698" s="33">
        <v>9140.3477000000003</v>
      </c>
      <c r="K3698" s="100">
        <v>0</v>
      </c>
      <c r="L3698" s="30"/>
      <c r="M3698" s="33">
        <f t="shared" si="57"/>
        <v>9140.3477000000003</v>
      </c>
      <c r="N3698" s="30"/>
      <c r="O3698" s="30"/>
    </row>
    <row r="3699" spans="1:15" x14ac:dyDescent="0.2">
      <c r="A3699" s="54">
        <v>42889</v>
      </c>
      <c r="B3699" s="55">
        <v>8</v>
      </c>
      <c r="C3699" s="69">
        <v>6885.03</v>
      </c>
      <c r="D3699" s="25"/>
      <c r="E3699" s="31">
        <v>1333.4078959384999</v>
      </c>
      <c r="F3699" s="31">
        <v>75.328660617300002</v>
      </c>
      <c r="G3699" s="30"/>
      <c r="H3699" s="33">
        <v>64.017072499999998</v>
      </c>
      <c r="I3699" s="33">
        <v>634.03972900268207</v>
      </c>
      <c r="J3699" s="33">
        <v>9127.3633000000009</v>
      </c>
      <c r="K3699" s="100">
        <v>0</v>
      </c>
      <c r="L3699" s="30"/>
      <c r="M3699" s="33">
        <f t="shared" si="57"/>
        <v>9127.3633000000009</v>
      </c>
      <c r="N3699" s="30"/>
      <c r="O3699" s="30"/>
    </row>
    <row r="3700" spans="1:15" x14ac:dyDescent="0.2">
      <c r="A3700" s="54">
        <v>42889</v>
      </c>
      <c r="B3700" s="55">
        <v>9</v>
      </c>
      <c r="C3700" s="69">
        <v>7464.93</v>
      </c>
      <c r="D3700" s="25"/>
      <c r="E3700" s="31">
        <v>1378.5141582555996</v>
      </c>
      <c r="F3700" s="31">
        <v>81.804540189299999</v>
      </c>
      <c r="G3700" s="30"/>
      <c r="H3700" s="33">
        <v>68.514272500000004</v>
      </c>
      <c r="I3700" s="33">
        <v>659.65613836941907</v>
      </c>
      <c r="J3700" s="33">
        <v>9370.3008000000009</v>
      </c>
      <c r="K3700" s="100">
        <v>0</v>
      </c>
      <c r="L3700" s="30"/>
      <c r="M3700" s="33">
        <f t="shared" si="57"/>
        <v>9370.3008000000009</v>
      </c>
      <c r="N3700" s="30"/>
      <c r="O3700" s="30"/>
    </row>
    <row r="3701" spans="1:15" x14ac:dyDescent="0.2">
      <c r="A3701" s="54">
        <v>42889</v>
      </c>
      <c r="B3701" s="55">
        <v>10</v>
      </c>
      <c r="C3701" s="69">
        <v>8091.18</v>
      </c>
      <c r="D3701" s="25"/>
      <c r="E3701" s="31">
        <v>1416.1766564329</v>
      </c>
      <c r="F3701" s="31">
        <v>92.857321394099984</v>
      </c>
      <c r="G3701" s="30"/>
      <c r="H3701" s="33">
        <v>73.372417499999997</v>
      </c>
      <c r="I3701" s="33">
        <v>694.23437437180326</v>
      </c>
      <c r="J3701" s="33">
        <v>9774.5400000000009</v>
      </c>
      <c r="K3701" s="100">
        <v>0</v>
      </c>
      <c r="L3701" s="30"/>
      <c r="M3701" s="33">
        <f t="shared" si="57"/>
        <v>9774.5400000000009</v>
      </c>
      <c r="N3701" s="30"/>
      <c r="O3701" s="30"/>
    </row>
    <row r="3702" spans="1:15" x14ac:dyDescent="0.2">
      <c r="A3702" s="54">
        <v>42889</v>
      </c>
      <c r="B3702" s="55">
        <v>11</v>
      </c>
      <c r="C3702" s="69">
        <v>8685.01</v>
      </c>
      <c r="D3702" s="25"/>
      <c r="E3702" s="31">
        <v>1437.9504829354</v>
      </c>
      <c r="F3702" s="31">
        <v>106.0488211159</v>
      </c>
      <c r="G3702" s="30"/>
      <c r="H3702" s="33">
        <v>79.348092499999993</v>
      </c>
      <c r="I3702" s="33">
        <v>726.27079052504791</v>
      </c>
      <c r="J3702" s="33">
        <v>10296.726000000001</v>
      </c>
      <c r="K3702" s="100">
        <v>0</v>
      </c>
      <c r="L3702" s="30"/>
      <c r="M3702" s="33">
        <f t="shared" si="57"/>
        <v>10296.726000000001</v>
      </c>
      <c r="N3702" s="30"/>
      <c r="O3702" s="30"/>
    </row>
    <row r="3703" spans="1:15" x14ac:dyDescent="0.2">
      <c r="A3703" s="54">
        <v>42889</v>
      </c>
      <c r="B3703" s="55">
        <v>12</v>
      </c>
      <c r="C3703" s="69">
        <v>9277.59</v>
      </c>
      <c r="D3703" s="25"/>
      <c r="E3703" s="31">
        <v>1458.7899589266001</v>
      </c>
      <c r="F3703" s="31">
        <v>121.1898489304</v>
      </c>
      <c r="G3703" s="30"/>
      <c r="H3703" s="33">
        <v>84.134967500000016</v>
      </c>
      <c r="I3703" s="33">
        <v>764.00347822307083</v>
      </c>
      <c r="J3703" s="33">
        <v>10851.182000000001</v>
      </c>
      <c r="K3703" s="100">
        <v>0</v>
      </c>
      <c r="L3703" s="30"/>
      <c r="M3703" s="33">
        <f t="shared" si="57"/>
        <v>10851.182000000001</v>
      </c>
      <c r="N3703" s="30"/>
      <c r="O3703" s="30"/>
    </row>
    <row r="3704" spans="1:15" x14ac:dyDescent="0.2">
      <c r="A3704" s="54">
        <v>42889</v>
      </c>
      <c r="B3704" s="55">
        <v>13</v>
      </c>
      <c r="C3704" s="69">
        <v>9696.5400000000009</v>
      </c>
      <c r="D3704" s="25"/>
      <c r="E3704" s="31">
        <v>1467.6388672682001</v>
      </c>
      <c r="F3704" s="31">
        <v>136.0753334867</v>
      </c>
      <c r="G3704" s="30"/>
      <c r="H3704" s="33">
        <v>89.019042499999998</v>
      </c>
      <c r="I3704" s="33">
        <v>801.69611065531637</v>
      </c>
      <c r="J3704" s="33">
        <v>11307.853999999999</v>
      </c>
      <c r="K3704" s="100">
        <v>0</v>
      </c>
      <c r="L3704" s="30"/>
      <c r="M3704" s="33">
        <f t="shared" si="57"/>
        <v>11307.853999999999</v>
      </c>
      <c r="N3704" s="30"/>
      <c r="O3704" s="30"/>
    </row>
    <row r="3705" spans="1:15" x14ac:dyDescent="0.2">
      <c r="A3705" s="54">
        <v>42889</v>
      </c>
      <c r="B3705" s="55">
        <v>14</v>
      </c>
      <c r="C3705" s="69">
        <v>10151.67</v>
      </c>
      <c r="D3705" s="25"/>
      <c r="E3705" s="31">
        <v>1467.2102830596998</v>
      </c>
      <c r="F3705" s="31">
        <v>149.53965462420001</v>
      </c>
      <c r="G3705" s="30"/>
      <c r="H3705" s="33">
        <v>93.191272499999997</v>
      </c>
      <c r="I3705" s="33">
        <v>839.74840786934419</v>
      </c>
      <c r="J3705" s="33">
        <v>11833.856</v>
      </c>
      <c r="K3705" s="100">
        <v>0</v>
      </c>
      <c r="L3705" s="30"/>
      <c r="M3705" s="33">
        <f t="shared" si="57"/>
        <v>11833.856</v>
      </c>
      <c r="N3705" s="30"/>
      <c r="O3705" s="30"/>
    </row>
    <row r="3706" spans="1:15" x14ac:dyDescent="0.2">
      <c r="A3706" s="54">
        <v>42889</v>
      </c>
      <c r="B3706" s="55">
        <v>15</v>
      </c>
      <c r="C3706" s="69">
        <v>10535.29</v>
      </c>
      <c r="D3706" s="25"/>
      <c r="E3706" s="31">
        <v>1462.0049376713998</v>
      </c>
      <c r="F3706" s="31">
        <v>160.05034701350002</v>
      </c>
      <c r="G3706" s="30"/>
      <c r="H3706" s="33">
        <v>98.273834999999991</v>
      </c>
      <c r="I3706" s="33">
        <v>875.48187185818267</v>
      </c>
      <c r="J3706" s="33">
        <v>12430.995999999999</v>
      </c>
      <c r="K3706" s="100">
        <v>0</v>
      </c>
      <c r="L3706" s="30"/>
      <c r="M3706" s="33">
        <f t="shared" si="57"/>
        <v>12430.995999999999</v>
      </c>
      <c r="N3706" s="30"/>
      <c r="O3706" s="30"/>
    </row>
    <row r="3707" spans="1:15" x14ac:dyDescent="0.2">
      <c r="A3707" s="54">
        <v>42889</v>
      </c>
      <c r="B3707" s="55">
        <v>16</v>
      </c>
      <c r="C3707" s="69">
        <v>10870.88</v>
      </c>
      <c r="D3707" s="25"/>
      <c r="E3707" s="31">
        <v>1449.2383423228998</v>
      </c>
      <c r="F3707" s="31">
        <v>168.43837817070002</v>
      </c>
      <c r="G3707" s="30"/>
      <c r="H3707" s="33">
        <v>102.25573249999999</v>
      </c>
      <c r="I3707" s="33">
        <v>890.08405931705897</v>
      </c>
      <c r="J3707" s="33">
        <v>12999.338</v>
      </c>
      <c r="K3707" s="100">
        <v>0</v>
      </c>
      <c r="L3707" s="30"/>
      <c r="M3707" s="33">
        <f t="shared" si="57"/>
        <v>12999.338</v>
      </c>
      <c r="N3707" s="30"/>
      <c r="O3707" s="30"/>
    </row>
    <row r="3708" spans="1:15" x14ac:dyDescent="0.2">
      <c r="A3708" s="54">
        <v>42889</v>
      </c>
      <c r="B3708" s="55">
        <v>17</v>
      </c>
      <c r="C3708" s="69">
        <v>10990.43</v>
      </c>
      <c r="D3708" s="25"/>
      <c r="E3708" s="31">
        <v>1430.1855857236999</v>
      </c>
      <c r="F3708" s="31">
        <v>174.3047051394</v>
      </c>
      <c r="G3708" s="30"/>
      <c r="H3708" s="33">
        <v>103.64420250000001</v>
      </c>
      <c r="I3708" s="33">
        <v>913.02440327314309</v>
      </c>
      <c r="J3708" s="33">
        <v>13444.183999999999</v>
      </c>
      <c r="K3708" s="100">
        <v>0</v>
      </c>
      <c r="L3708" s="30"/>
      <c r="M3708" s="33">
        <f t="shared" si="57"/>
        <v>13444.183999999999</v>
      </c>
      <c r="N3708" s="30"/>
      <c r="O3708" s="30"/>
    </row>
    <row r="3709" spans="1:15" x14ac:dyDescent="0.2">
      <c r="A3709" s="54">
        <v>42889</v>
      </c>
      <c r="B3709" s="55">
        <v>18</v>
      </c>
      <c r="C3709" s="69">
        <v>10931.26</v>
      </c>
      <c r="D3709" s="25"/>
      <c r="E3709" s="31">
        <v>1411.0728330585998</v>
      </c>
      <c r="F3709" s="31">
        <v>176.93083561609998</v>
      </c>
      <c r="G3709" s="30"/>
      <c r="H3709" s="33">
        <v>102.033235</v>
      </c>
      <c r="I3709" s="33">
        <v>910.26524536539591</v>
      </c>
      <c r="J3709" s="33">
        <v>13753.045</v>
      </c>
      <c r="K3709" s="100">
        <v>0</v>
      </c>
      <c r="L3709" s="30"/>
      <c r="M3709" s="33">
        <f t="shared" si="57"/>
        <v>13753.045</v>
      </c>
      <c r="N3709" s="30"/>
      <c r="O3709" s="30"/>
    </row>
    <row r="3710" spans="1:15" x14ac:dyDescent="0.2">
      <c r="A3710" s="54">
        <v>42889</v>
      </c>
      <c r="B3710" s="55">
        <v>19</v>
      </c>
      <c r="C3710" s="69">
        <v>10587.62</v>
      </c>
      <c r="D3710" s="25"/>
      <c r="E3710" s="31">
        <v>1404.8837637450999</v>
      </c>
      <c r="F3710" s="31">
        <v>175.56014415109999</v>
      </c>
      <c r="G3710" s="30"/>
      <c r="H3710" s="33">
        <v>99.107375000000019</v>
      </c>
      <c r="I3710" s="33">
        <v>878.70486590647192</v>
      </c>
      <c r="J3710" s="33">
        <v>13858.49</v>
      </c>
      <c r="K3710" s="100">
        <v>0</v>
      </c>
      <c r="L3710" s="30"/>
      <c r="M3710" s="33">
        <f t="shared" si="57"/>
        <v>13858.49</v>
      </c>
      <c r="N3710" s="30"/>
      <c r="O3710" s="30"/>
    </row>
    <row r="3711" spans="1:15" x14ac:dyDescent="0.2">
      <c r="A3711" s="54">
        <v>42889</v>
      </c>
      <c r="B3711" s="55">
        <v>20</v>
      </c>
      <c r="C3711" s="69">
        <v>10151.49</v>
      </c>
      <c r="D3711" s="25"/>
      <c r="E3711" s="31">
        <v>1351.0620027991999</v>
      </c>
      <c r="F3711" s="31">
        <v>172.47564035950001</v>
      </c>
      <c r="G3711" s="30"/>
      <c r="H3711" s="33">
        <v>95.237772500000005</v>
      </c>
      <c r="I3711" s="33">
        <v>914.83989371267501</v>
      </c>
      <c r="J3711" s="33">
        <v>13699.562</v>
      </c>
      <c r="K3711" s="100">
        <v>0</v>
      </c>
      <c r="L3711" s="30"/>
      <c r="M3711" s="33">
        <f t="shared" si="57"/>
        <v>13699.562</v>
      </c>
      <c r="N3711" s="30"/>
      <c r="O3711" s="30"/>
    </row>
    <row r="3712" spans="1:15" x14ac:dyDescent="0.2">
      <c r="A3712" s="54">
        <v>42889</v>
      </c>
      <c r="B3712" s="55">
        <v>21</v>
      </c>
      <c r="C3712" s="69">
        <v>10201.41</v>
      </c>
      <c r="D3712" s="25"/>
      <c r="E3712" s="31">
        <v>1261.4675255742</v>
      </c>
      <c r="F3712" s="31">
        <v>164.57490337120001</v>
      </c>
      <c r="G3712" s="30"/>
      <c r="H3712" s="33">
        <v>93.469850000000008</v>
      </c>
      <c r="I3712" s="33">
        <v>898.26034237873512</v>
      </c>
      <c r="J3712" s="33">
        <v>13343.108</v>
      </c>
      <c r="K3712" s="100">
        <v>0</v>
      </c>
      <c r="L3712" s="30"/>
      <c r="M3712" s="33">
        <f t="shared" si="57"/>
        <v>13343.108</v>
      </c>
      <c r="N3712" s="30"/>
      <c r="O3712" s="30"/>
    </row>
    <row r="3713" spans="1:15" x14ac:dyDescent="0.2">
      <c r="A3713" s="54">
        <v>42889</v>
      </c>
      <c r="B3713" s="55">
        <v>22</v>
      </c>
      <c r="C3713" s="69">
        <v>9845.1200000000008</v>
      </c>
      <c r="D3713" s="25"/>
      <c r="E3713" s="31">
        <v>1194.6426139786997</v>
      </c>
      <c r="F3713" s="31">
        <v>155.40239388309999</v>
      </c>
      <c r="G3713" s="30"/>
      <c r="H3713" s="33">
        <v>89.383534999999995</v>
      </c>
      <c r="I3713" s="33">
        <v>865.98352681700862</v>
      </c>
      <c r="J3713" s="33">
        <v>13288.57</v>
      </c>
      <c r="K3713" s="100">
        <v>0</v>
      </c>
      <c r="L3713" s="30"/>
      <c r="M3713" s="33">
        <f t="shared" si="57"/>
        <v>13288.57</v>
      </c>
      <c r="N3713" s="30"/>
      <c r="O3713" s="30"/>
    </row>
    <row r="3714" spans="1:15" x14ac:dyDescent="0.2">
      <c r="A3714" s="54">
        <v>42889</v>
      </c>
      <c r="B3714" s="55">
        <v>23</v>
      </c>
      <c r="C3714" s="69">
        <v>9052.89</v>
      </c>
      <c r="D3714" s="25"/>
      <c r="E3714" s="31">
        <v>1144.8805514897003</v>
      </c>
      <c r="F3714" s="31">
        <v>142.60240127819998</v>
      </c>
      <c r="G3714" s="30"/>
      <c r="H3714" s="33">
        <v>82.427379999999999</v>
      </c>
      <c r="I3714" s="33">
        <v>824.87402258232487</v>
      </c>
      <c r="J3714" s="33">
        <v>12735.674999999999</v>
      </c>
      <c r="K3714" s="100">
        <v>0</v>
      </c>
      <c r="L3714" s="30"/>
      <c r="M3714" s="33">
        <f t="shared" si="57"/>
        <v>12735.674999999999</v>
      </c>
      <c r="N3714" s="30"/>
      <c r="O3714" s="30"/>
    </row>
    <row r="3715" spans="1:15" x14ac:dyDescent="0.2">
      <c r="A3715" s="54">
        <v>42889</v>
      </c>
      <c r="B3715" s="55">
        <v>24</v>
      </c>
      <c r="C3715" s="69">
        <v>8220.26</v>
      </c>
      <c r="D3715" s="25"/>
      <c r="E3715" s="31">
        <v>1114.0613226862997</v>
      </c>
      <c r="F3715" s="31">
        <v>127.97424981349999</v>
      </c>
      <c r="G3715" s="30"/>
      <c r="H3715" s="33">
        <v>74.347732500000006</v>
      </c>
      <c r="I3715" s="33">
        <v>729.16036498106462</v>
      </c>
      <c r="J3715" s="33">
        <v>11818.91</v>
      </c>
      <c r="K3715" s="100">
        <v>0</v>
      </c>
      <c r="L3715" s="30"/>
      <c r="M3715" s="33">
        <f t="shared" si="57"/>
        <v>11818.91</v>
      </c>
      <c r="N3715" s="30"/>
      <c r="O3715" s="30"/>
    </row>
    <row r="3716" spans="1:15" x14ac:dyDescent="0.2">
      <c r="A3716" s="54">
        <v>42890</v>
      </c>
      <c r="B3716" s="55">
        <v>1</v>
      </c>
      <c r="C3716" s="69">
        <v>7560.24</v>
      </c>
      <c r="D3716" s="25"/>
      <c r="E3716" s="31">
        <v>1093.1707889116999</v>
      </c>
      <c r="F3716" s="31">
        <v>114.54771438979999</v>
      </c>
      <c r="G3716" s="30"/>
      <c r="H3716" s="33">
        <v>68.533502500000012</v>
      </c>
      <c r="I3716" s="33">
        <v>672.33271361614095</v>
      </c>
      <c r="J3716" s="33">
        <v>10905.563</v>
      </c>
      <c r="K3716" s="100">
        <v>0</v>
      </c>
      <c r="L3716" s="30"/>
      <c r="M3716" s="33">
        <f t="shared" si="57"/>
        <v>10905.563</v>
      </c>
      <c r="N3716" s="30"/>
      <c r="O3716" s="30"/>
    </row>
    <row r="3717" spans="1:15" x14ac:dyDescent="0.2">
      <c r="A3717" s="54">
        <v>42890</v>
      </c>
      <c r="B3717" s="55">
        <v>2</v>
      </c>
      <c r="C3717" s="69">
        <v>7012.24</v>
      </c>
      <c r="D3717" s="25"/>
      <c r="E3717" s="31">
        <v>1088.1722386539998</v>
      </c>
      <c r="F3717" s="31">
        <v>103.6177422854</v>
      </c>
      <c r="G3717" s="30"/>
      <c r="H3717" s="33">
        <v>64.333088249999989</v>
      </c>
      <c r="I3717" s="33">
        <v>628.78834113081757</v>
      </c>
      <c r="J3717" s="33">
        <v>10075.391</v>
      </c>
      <c r="K3717" s="100">
        <v>0</v>
      </c>
      <c r="L3717" s="30"/>
      <c r="M3717" s="33">
        <f t="shared" si="57"/>
        <v>10075.391</v>
      </c>
      <c r="N3717" s="30"/>
      <c r="O3717" s="30"/>
    </row>
    <row r="3718" spans="1:15" x14ac:dyDescent="0.2">
      <c r="A3718" s="54">
        <v>42890</v>
      </c>
      <c r="B3718" s="55">
        <v>3</v>
      </c>
      <c r="C3718" s="69">
        <v>6666.11</v>
      </c>
      <c r="D3718" s="25"/>
      <c r="E3718" s="31">
        <v>1098.0547758023001</v>
      </c>
      <c r="F3718" s="31">
        <v>95.398329835300004</v>
      </c>
      <c r="G3718" s="30"/>
      <c r="H3718" s="33">
        <v>61.084312499999996</v>
      </c>
      <c r="I3718" s="33">
        <v>599.70469349962775</v>
      </c>
      <c r="J3718" s="33">
        <v>9494.6044999999995</v>
      </c>
      <c r="K3718" s="100">
        <v>0</v>
      </c>
      <c r="L3718" s="30"/>
      <c r="M3718" s="33">
        <f t="shared" si="57"/>
        <v>9494.6044999999995</v>
      </c>
      <c r="N3718" s="30"/>
      <c r="O3718" s="30"/>
    </row>
    <row r="3719" spans="1:15" x14ac:dyDescent="0.2">
      <c r="A3719" s="54">
        <v>42890</v>
      </c>
      <c r="B3719" s="55">
        <v>4</v>
      </c>
      <c r="C3719" s="69">
        <v>6459.07</v>
      </c>
      <c r="D3719" s="25"/>
      <c r="E3719" s="31">
        <v>1119.1201310852002</v>
      </c>
      <c r="F3719" s="31">
        <v>89.484234226799998</v>
      </c>
      <c r="G3719" s="30"/>
      <c r="H3719" s="33">
        <v>58.334375000000001</v>
      </c>
      <c r="I3719" s="33">
        <v>583.9780366082432</v>
      </c>
      <c r="J3719" s="33">
        <v>9063.0791000000008</v>
      </c>
      <c r="K3719" s="100">
        <v>0</v>
      </c>
      <c r="L3719" s="30"/>
      <c r="M3719" s="33">
        <f t="shared" si="57"/>
        <v>9063.0791000000008</v>
      </c>
      <c r="N3719" s="30"/>
      <c r="O3719" s="30"/>
    </row>
    <row r="3720" spans="1:15" x14ac:dyDescent="0.2">
      <c r="A3720" s="54">
        <v>42890</v>
      </c>
      <c r="B3720" s="55">
        <v>5</v>
      </c>
      <c r="C3720" s="69">
        <v>6361.71</v>
      </c>
      <c r="D3720" s="25"/>
      <c r="E3720" s="31">
        <v>1129.1781754444999</v>
      </c>
      <c r="F3720" s="31">
        <v>84.903574437600014</v>
      </c>
      <c r="G3720" s="30"/>
      <c r="H3720" s="33">
        <v>56.984279999999998</v>
      </c>
      <c r="I3720" s="33">
        <v>576.12949696754322</v>
      </c>
      <c r="J3720" s="33">
        <v>8869.6113000000005</v>
      </c>
      <c r="K3720" s="100">
        <v>0</v>
      </c>
      <c r="L3720" s="30"/>
      <c r="M3720" s="33">
        <f t="shared" si="57"/>
        <v>8869.6113000000005</v>
      </c>
      <c r="N3720" s="30"/>
      <c r="O3720" s="30"/>
    </row>
    <row r="3721" spans="1:15" x14ac:dyDescent="0.2">
      <c r="A3721" s="54">
        <v>42890</v>
      </c>
      <c r="B3721" s="55">
        <v>6</v>
      </c>
      <c r="C3721" s="69">
        <v>6208.48</v>
      </c>
      <c r="D3721" s="25"/>
      <c r="E3721" s="31">
        <v>1160.1531070191002</v>
      </c>
      <c r="F3721" s="31">
        <v>82.478222111199997</v>
      </c>
      <c r="G3721" s="30"/>
      <c r="H3721" s="33">
        <v>55.815542499999999</v>
      </c>
      <c r="I3721" s="33">
        <v>572.11799912491824</v>
      </c>
      <c r="J3721" s="33">
        <v>8759.1211000000003</v>
      </c>
      <c r="K3721" s="100">
        <v>0</v>
      </c>
      <c r="L3721" s="30"/>
      <c r="M3721" s="33">
        <f t="shared" si="57"/>
        <v>8759.1211000000003</v>
      </c>
      <c r="N3721" s="30"/>
      <c r="O3721" s="30"/>
    </row>
    <row r="3722" spans="1:15" x14ac:dyDescent="0.2">
      <c r="A3722" s="54">
        <v>42890</v>
      </c>
      <c r="B3722" s="55">
        <v>7</v>
      </c>
      <c r="C3722" s="69">
        <v>6077.41</v>
      </c>
      <c r="D3722" s="25"/>
      <c r="E3722" s="31">
        <v>1196.2700670577997</v>
      </c>
      <c r="F3722" s="31">
        <v>78.771380026000003</v>
      </c>
      <c r="G3722" s="30"/>
      <c r="H3722" s="33">
        <v>53.859552499999992</v>
      </c>
      <c r="I3722" s="33">
        <v>564.18249489041557</v>
      </c>
      <c r="J3722" s="33">
        <v>8715.9014000000006</v>
      </c>
      <c r="K3722" s="100">
        <v>0</v>
      </c>
      <c r="L3722" s="30"/>
      <c r="M3722" s="33">
        <f t="shared" si="57"/>
        <v>8715.9014000000006</v>
      </c>
      <c r="N3722" s="30"/>
      <c r="O3722" s="30"/>
    </row>
    <row r="3723" spans="1:15" x14ac:dyDescent="0.2">
      <c r="A3723" s="54">
        <v>42890</v>
      </c>
      <c r="B3723" s="55">
        <v>8</v>
      </c>
      <c r="C3723" s="69">
        <v>6313.43</v>
      </c>
      <c r="D3723" s="25"/>
      <c r="E3723" s="31">
        <v>1234.4475148601998</v>
      </c>
      <c r="F3723" s="31">
        <v>78.4140571274</v>
      </c>
      <c r="G3723" s="30"/>
      <c r="H3723" s="33">
        <v>56.101982499999998</v>
      </c>
      <c r="I3723" s="33">
        <v>580.45433121651456</v>
      </c>
      <c r="J3723" s="33">
        <v>8554.9248000000007</v>
      </c>
      <c r="K3723" s="100">
        <v>0</v>
      </c>
      <c r="L3723" s="30"/>
      <c r="M3723" s="33">
        <f t="shared" si="57"/>
        <v>8554.9248000000007</v>
      </c>
      <c r="N3723" s="30"/>
      <c r="O3723" s="30"/>
    </row>
    <row r="3724" spans="1:15" x14ac:dyDescent="0.2">
      <c r="A3724" s="54">
        <v>42890</v>
      </c>
      <c r="B3724" s="55">
        <v>9</v>
      </c>
      <c r="C3724" s="69">
        <v>6850.37</v>
      </c>
      <c r="D3724" s="25"/>
      <c r="E3724" s="31">
        <v>1277.2949374272</v>
      </c>
      <c r="F3724" s="31">
        <v>84.833139114700003</v>
      </c>
      <c r="G3724" s="30"/>
      <c r="H3724" s="33">
        <v>60.878999999999998</v>
      </c>
      <c r="I3724" s="33">
        <v>604.18448933450372</v>
      </c>
      <c r="J3724" s="33">
        <v>8742.3837999999996</v>
      </c>
      <c r="K3724" s="100">
        <v>0</v>
      </c>
      <c r="L3724" s="30"/>
      <c r="M3724" s="33">
        <f t="shared" si="57"/>
        <v>8742.3837999999996</v>
      </c>
      <c r="N3724" s="30"/>
      <c r="O3724" s="30"/>
    </row>
    <row r="3725" spans="1:15" x14ac:dyDescent="0.2">
      <c r="A3725" s="54">
        <v>42890</v>
      </c>
      <c r="B3725" s="55">
        <v>10</v>
      </c>
      <c r="C3725" s="69">
        <v>7378.71</v>
      </c>
      <c r="D3725" s="25"/>
      <c r="E3725" s="31">
        <v>1320.2373743868</v>
      </c>
      <c r="F3725" s="31">
        <v>96.417759239400013</v>
      </c>
      <c r="G3725" s="30"/>
      <c r="H3725" s="33">
        <v>66.114217499999995</v>
      </c>
      <c r="I3725" s="33">
        <v>631.66754545101696</v>
      </c>
      <c r="J3725" s="33">
        <v>9072.5576000000001</v>
      </c>
      <c r="K3725" s="100">
        <v>0</v>
      </c>
      <c r="L3725" s="30"/>
      <c r="M3725" s="33">
        <f t="shared" si="57"/>
        <v>9072.5576000000001</v>
      </c>
      <c r="N3725" s="30"/>
      <c r="O3725" s="30"/>
    </row>
    <row r="3726" spans="1:15" x14ac:dyDescent="0.2">
      <c r="A3726" s="54">
        <v>42890</v>
      </c>
      <c r="B3726" s="55">
        <v>11</v>
      </c>
      <c r="C3726" s="69">
        <v>7919.21</v>
      </c>
      <c r="D3726" s="25"/>
      <c r="E3726" s="31">
        <v>1349.5560850745001</v>
      </c>
      <c r="F3726" s="31">
        <v>111.27529671780002</v>
      </c>
      <c r="G3726" s="30"/>
      <c r="H3726" s="33">
        <v>71.426127500000007</v>
      </c>
      <c r="I3726" s="33">
        <v>662.63911327142944</v>
      </c>
      <c r="J3726" s="33">
        <v>9458.5614999999998</v>
      </c>
      <c r="K3726" s="100">
        <v>0</v>
      </c>
      <c r="L3726" s="30"/>
      <c r="M3726" s="33">
        <f t="shared" si="57"/>
        <v>9458.5614999999998</v>
      </c>
      <c r="N3726" s="30"/>
      <c r="O3726" s="30"/>
    </row>
    <row r="3727" spans="1:15" x14ac:dyDescent="0.2">
      <c r="A3727" s="54">
        <v>42890</v>
      </c>
      <c r="B3727" s="55">
        <v>12</v>
      </c>
      <c r="C3727" s="69">
        <v>8452.19</v>
      </c>
      <c r="D3727" s="25"/>
      <c r="E3727" s="31">
        <v>1373.2763295437999</v>
      </c>
      <c r="F3727" s="31">
        <v>124.4631703113</v>
      </c>
      <c r="G3727" s="30"/>
      <c r="H3727" s="33">
        <v>78.007929999999988</v>
      </c>
      <c r="I3727" s="33">
        <v>694.48485665634598</v>
      </c>
      <c r="J3727" s="33">
        <v>9910.0126999999993</v>
      </c>
      <c r="K3727" s="100">
        <v>0</v>
      </c>
      <c r="L3727" s="30"/>
      <c r="M3727" s="33">
        <f t="shared" si="57"/>
        <v>9910.0126999999993</v>
      </c>
      <c r="N3727" s="30"/>
      <c r="O3727" s="30"/>
    </row>
    <row r="3728" spans="1:15" x14ac:dyDescent="0.2">
      <c r="A3728" s="54">
        <v>42890</v>
      </c>
      <c r="B3728" s="55">
        <v>13</v>
      </c>
      <c r="C3728" s="69">
        <v>8996.4599999999991</v>
      </c>
      <c r="D3728" s="25"/>
      <c r="E3728" s="31">
        <v>1392.3107000474001</v>
      </c>
      <c r="F3728" s="31">
        <v>136.51385799789998</v>
      </c>
      <c r="G3728" s="30"/>
      <c r="H3728" s="33">
        <v>83.862437499999999</v>
      </c>
      <c r="I3728" s="33">
        <v>730.72966512665994</v>
      </c>
      <c r="J3728" s="33">
        <v>10326.144</v>
      </c>
      <c r="K3728" s="100">
        <v>0</v>
      </c>
      <c r="L3728" s="30"/>
      <c r="M3728" s="33">
        <f t="shared" si="57"/>
        <v>10326.144</v>
      </c>
      <c r="N3728" s="30"/>
      <c r="O3728" s="30"/>
    </row>
    <row r="3729" spans="1:15" x14ac:dyDescent="0.2">
      <c r="A3729" s="54">
        <v>42890</v>
      </c>
      <c r="B3729" s="55">
        <v>14</v>
      </c>
      <c r="C3729" s="69">
        <v>9453</v>
      </c>
      <c r="D3729" s="25"/>
      <c r="E3729" s="31">
        <v>1396.1527070540001</v>
      </c>
      <c r="F3729" s="31">
        <v>147.55264718340001</v>
      </c>
      <c r="G3729" s="30"/>
      <c r="H3729" s="33">
        <v>88.485929999999982</v>
      </c>
      <c r="I3729" s="33">
        <v>774.39858175373922</v>
      </c>
      <c r="J3729" s="33">
        <v>10835.028</v>
      </c>
      <c r="K3729" s="100">
        <v>0</v>
      </c>
      <c r="L3729" s="30"/>
      <c r="M3729" s="33">
        <f t="shared" si="57"/>
        <v>10835.028</v>
      </c>
      <c r="N3729" s="30"/>
      <c r="O3729" s="30"/>
    </row>
    <row r="3730" spans="1:15" x14ac:dyDescent="0.2">
      <c r="A3730" s="54">
        <v>42890</v>
      </c>
      <c r="B3730" s="55">
        <v>15</v>
      </c>
      <c r="C3730" s="69">
        <v>9850.9500000000007</v>
      </c>
      <c r="D3730" s="25"/>
      <c r="E3730" s="31">
        <v>1402.1702023942998</v>
      </c>
      <c r="F3730" s="31">
        <v>156.37573641189999</v>
      </c>
      <c r="G3730" s="30"/>
      <c r="H3730" s="33">
        <v>92.308177499999985</v>
      </c>
      <c r="I3730" s="33">
        <v>815.27432039779171</v>
      </c>
      <c r="J3730" s="33">
        <v>11422.114</v>
      </c>
      <c r="K3730" s="100">
        <v>0</v>
      </c>
      <c r="L3730" s="30"/>
      <c r="M3730" s="33">
        <f t="shared" si="57"/>
        <v>11422.114</v>
      </c>
      <c r="N3730" s="30"/>
      <c r="O3730" s="30"/>
    </row>
    <row r="3731" spans="1:15" x14ac:dyDescent="0.2">
      <c r="A3731" s="54">
        <v>42890</v>
      </c>
      <c r="B3731" s="55">
        <v>16</v>
      </c>
      <c r="C3731" s="69">
        <v>10295</v>
      </c>
      <c r="D3731" s="25"/>
      <c r="E3731" s="31">
        <v>1399.8306243259997</v>
      </c>
      <c r="F3731" s="31">
        <v>164.51143920760001</v>
      </c>
      <c r="G3731" s="30"/>
      <c r="H3731" s="33">
        <v>94.922777499999995</v>
      </c>
      <c r="I3731" s="33">
        <v>846.05911026870115</v>
      </c>
      <c r="J3731" s="33">
        <v>12049.588</v>
      </c>
      <c r="K3731" s="100">
        <v>0</v>
      </c>
      <c r="L3731" s="30"/>
      <c r="M3731" s="33">
        <f t="shared" si="57"/>
        <v>12049.588</v>
      </c>
      <c r="N3731" s="30"/>
      <c r="O3731" s="30"/>
    </row>
    <row r="3732" spans="1:15" x14ac:dyDescent="0.2">
      <c r="A3732" s="54">
        <v>42890</v>
      </c>
      <c r="B3732" s="55">
        <v>17</v>
      </c>
      <c r="C3732" s="69">
        <v>10529.37</v>
      </c>
      <c r="D3732" s="25"/>
      <c r="E3732" s="31">
        <v>1383.2124068267999</v>
      </c>
      <c r="F3732" s="31">
        <v>171.22350695330002</v>
      </c>
      <c r="G3732" s="30"/>
      <c r="H3732" s="33">
        <v>97.849827500000018</v>
      </c>
      <c r="I3732" s="33">
        <v>869.23429486847829</v>
      </c>
      <c r="J3732" s="33">
        <v>12638.154</v>
      </c>
      <c r="K3732" s="100">
        <v>0</v>
      </c>
      <c r="L3732" s="30"/>
      <c r="M3732" s="33">
        <f t="shared" si="57"/>
        <v>12638.154</v>
      </c>
      <c r="N3732" s="30"/>
      <c r="O3732" s="30"/>
    </row>
    <row r="3733" spans="1:15" x14ac:dyDescent="0.2">
      <c r="A3733" s="54">
        <v>42890</v>
      </c>
      <c r="B3733" s="55">
        <v>18</v>
      </c>
      <c r="C3733" s="69">
        <v>10615.51</v>
      </c>
      <c r="D3733" s="25"/>
      <c r="E3733" s="31">
        <v>1345.3519633125002</v>
      </c>
      <c r="F3733" s="31">
        <v>174.98497699609999</v>
      </c>
      <c r="G3733" s="30"/>
      <c r="H3733" s="33">
        <v>98.631070000000008</v>
      </c>
      <c r="I3733" s="33">
        <v>882.65871648304039</v>
      </c>
      <c r="J3733" s="33">
        <v>13110.04</v>
      </c>
      <c r="K3733" s="100">
        <v>0</v>
      </c>
      <c r="L3733" s="30"/>
      <c r="M3733" s="33">
        <f t="shared" si="57"/>
        <v>13110.04</v>
      </c>
      <c r="N3733" s="30"/>
      <c r="O3733" s="30"/>
    </row>
    <row r="3734" spans="1:15" x14ac:dyDescent="0.2">
      <c r="A3734" s="54">
        <v>42890</v>
      </c>
      <c r="B3734" s="55">
        <v>19</v>
      </c>
      <c r="C3734" s="69">
        <v>10407.15</v>
      </c>
      <c r="D3734" s="25"/>
      <c r="E3734" s="31">
        <v>1318.7970125703996</v>
      </c>
      <c r="F3734" s="31">
        <v>176.05474735229998</v>
      </c>
      <c r="G3734" s="30"/>
      <c r="H3734" s="33">
        <v>97.131947499999981</v>
      </c>
      <c r="I3734" s="33">
        <v>872.42480261712319</v>
      </c>
      <c r="J3734" s="33">
        <v>13499.788</v>
      </c>
      <c r="K3734" s="100">
        <v>0</v>
      </c>
      <c r="L3734" s="30"/>
      <c r="M3734" s="33">
        <f t="shared" ref="M3734:M3797" si="58">J3734-K3734</f>
        <v>13499.788</v>
      </c>
      <c r="N3734" s="30"/>
      <c r="O3734" s="30"/>
    </row>
    <row r="3735" spans="1:15" x14ac:dyDescent="0.2">
      <c r="A3735" s="54">
        <v>42890</v>
      </c>
      <c r="B3735" s="55">
        <v>20</v>
      </c>
      <c r="C3735" s="69">
        <v>10186.629999999999</v>
      </c>
      <c r="D3735" s="25"/>
      <c r="E3735" s="31">
        <v>1263.9150346438998</v>
      </c>
      <c r="F3735" s="31">
        <v>172.26845197019998</v>
      </c>
      <c r="G3735" s="30"/>
      <c r="H3735" s="33">
        <v>94.788352500000002</v>
      </c>
      <c r="I3735" s="33">
        <v>823.00653264431776</v>
      </c>
      <c r="J3735" s="33">
        <v>13561.665000000001</v>
      </c>
      <c r="K3735" s="100">
        <v>0</v>
      </c>
      <c r="L3735" s="30"/>
      <c r="M3735" s="33">
        <f t="shared" si="58"/>
        <v>13561.665000000001</v>
      </c>
      <c r="N3735" s="30"/>
      <c r="O3735" s="30"/>
    </row>
    <row r="3736" spans="1:15" x14ac:dyDescent="0.2">
      <c r="A3736" s="54">
        <v>42890</v>
      </c>
      <c r="B3736" s="55">
        <v>21</v>
      </c>
      <c r="C3736" s="69">
        <v>10316.11</v>
      </c>
      <c r="D3736" s="25"/>
      <c r="E3736" s="31">
        <v>1205.3293284416004</v>
      </c>
      <c r="F3736" s="31">
        <v>166.33565619949999</v>
      </c>
      <c r="G3736" s="30"/>
      <c r="H3736" s="33">
        <v>93.950824999999995</v>
      </c>
      <c r="I3736" s="33">
        <v>925.29198459335009</v>
      </c>
      <c r="J3736" s="33">
        <v>13228.235000000001</v>
      </c>
      <c r="K3736" s="100">
        <v>0</v>
      </c>
      <c r="L3736" s="30"/>
      <c r="M3736" s="33">
        <f t="shared" si="58"/>
        <v>13228.235000000001</v>
      </c>
      <c r="N3736" s="30"/>
      <c r="O3736" s="30"/>
    </row>
    <row r="3737" spans="1:15" x14ac:dyDescent="0.2">
      <c r="A3737" s="54">
        <v>42890</v>
      </c>
      <c r="B3737" s="55">
        <v>22</v>
      </c>
      <c r="C3737" s="69">
        <v>9908.7099999999991</v>
      </c>
      <c r="D3737" s="25"/>
      <c r="E3737" s="31">
        <v>1157.7589857715</v>
      </c>
      <c r="F3737" s="31">
        <v>159.20887006449999</v>
      </c>
      <c r="G3737" s="30"/>
      <c r="H3737" s="33">
        <v>89.459567499999991</v>
      </c>
      <c r="I3737" s="33">
        <v>838.18320257617438</v>
      </c>
      <c r="J3737" s="33">
        <v>13227.382</v>
      </c>
      <c r="K3737" s="100">
        <v>0</v>
      </c>
      <c r="L3737" s="30"/>
      <c r="M3737" s="33">
        <f t="shared" si="58"/>
        <v>13227.382</v>
      </c>
      <c r="N3737" s="30"/>
      <c r="O3737" s="30"/>
    </row>
    <row r="3738" spans="1:15" x14ac:dyDescent="0.2">
      <c r="A3738" s="54">
        <v>42890</v>
      </c>
      <c r="B3738" s="55">
        <v>23</v>
      </c>
      <c r="C3738" s="69">
        <v>9033.7900000000009</v>
      </c>
      <c r="D3738" s="25"/>
      <c r="E3738" s="31">
        <v>1123.4917745503999</v>
      </c>
      <c r="F3738" s="31">
        <v>144.11400357709999</v>
      </c>
      <c r="G3738" s="30"/>
      <c r="H3738" s="33">
        <v>84.105215000000001</v>
      </c>
      <c r="I3738" s="33">
        <v>775.53021689620209</v>
      </c>
      <c r="J3738" s="33">
        <v>12725.43</v>
      </c>
      <c r="K3738" s="100">
        <v>0</v>
      </c>
      <c r="L3738" s="30"/>
      <c r="M3738" s="33">
        <f t="shared" si="58"/>
        <v>12725.43</v>
      </c>
      <c r="N3738" s="30"/>
      <c r="O3738" s="30"/>
    </row>
    <row r="3739" spans="1:15" x14ac:dyDescent="0.2">
      <c r="A3739" s="54">
        <v>42890</v>
      </c>
      <c r="B3739" s="55">
        <v>24</v>
      </c>
      <c r="C3739" s="69">
        <v>8058.24</v>
      </c>
      <c r="D3739" s="25"/>
      <c r="E3739" s="31">
        <v>1108.0778970394001</v>
      </c>
      <c r="F3739" s="31">
        <v>124.4027595277</v>
      </c>
      <c r="G3739" s="30"/>
      <c r="H3739" s="33">
        <v>75.915347499999996</v>
      </c>
      <c r="I3739" s="33">
        <v>691.94376680078494</v>
      </c>
      <c r="J3739" s="33">
        <v>11620.087</v>
      </c>
      <c r="K3739" s="100">
        <v>0</v>
      </c>
      <c r="L3739" s="30"/>
      <c r="M3739" s="33">
        <f t="shared" si="58"/>
        <v>11620.087</v>
      </c>
      <c r="N3739" s="30"/>
      <c r="O3739" s="30"/>
    </row>
    <row r="3740" spans="1:15" x14ac:dyDescent="0.2">
      <c r="A3740" s="54">
        <v>42891</v>
      </c>
      <c r="B3740" s="55">
        <v>1</v>
      </c>
      <c r="C3740" s="69">
        <v>7297.63</v>
      </c>
      <c r="D3740" s="25"/>
      <c r="E3740" s="31">
        <v>1104.9635281591</v>
      </c>
      <c r="F3740" s="31">
        <v>109.5673091299</v>
      </c>
      <c r="G3740" s="30"/>
      <c r="H3740" s="33">
        <v>71.084322500000013</v>
      </c>
      <c r="I3740" s="33">
        <v>646.24743834018454</v>
      </c>
      <c r="J3740" s="33">
        <v>10507.191000000001</v>
      </c>
      <c r="K3740" s="100">
        <v>0</v>
      </c>
      <c r="L3740" s="30"/>
      <c r="M3740" s="33">
        <f t="shared" si="58"/>
        <v>10507.191000000001</v>
      </c>
      <c r="N3740" s="30"/>
      <c r="O3740" s="30"/>
    </row>
    <row r="3741" spans="1:15" x14ac:dyDescent="0.2">
      <c r="A3741" s="54">
        <v>42891</v>
      </c>
      <c r="B3741" s="55">
        <v>2</v>
      </c>
      <c r="C3741" s="69">
        <v>6730.41</v>
      </c>
      <c r="D3741" s="25"/>
      <c r="E3741" s="31">
        <v>1122.6744190531999</v>
      </c>
      <c r="F3741" s="31">
        <v>98.52613261949999</v>
      </c>
      <c r="G3741" s="30"/>
      <c r="H3741" s="33">
        <v>88.185297519230772</v>
      </c>
      <c r="I3741" s="33">
        <v>737.39363112722504</v>
      </c>
      <c r="J3741" s="33">
        <v>9776.5126999999993</v>
      </c>
      <c r="K3741" s="100">
        <v>0</v>
      </c>
      <c r="L3741" s="30"/>
      <c r="M3741" s="33">
        <f t="shared" si="58"/>
        <v>9776.5126999999993</v>
      </c>
      <c r="N3741" s="30"/>
      <c r="O3741" s="30"/>
    </row>
    <row r="3742" spans="1:15" x14ac:dyDescent="0.2">
      <c r="A3742" s="54">
        <v>42891</v>
      </c>
      <c r="B3742" s="55">
        <v>3</v>
      </c>
      <c r="C3742" s="69">
        <v>6444.72</v>
      </c>
      <c r="D3742" s="25"/>
      <c r="E3742" s="31">
        <v>1171.63057093</v>
      </c>
      <c r="F3742" s="31">
        <v>90.590555931400004</v>
      </c>
      <c r="G3742" s="30"/>
      <c r="H3742" s="33">
        <v>85.505289038461541</v>
      </c>
      <c r="I3742" s="33">
        <v>716.88199068332347</v>
      </c>
      <c r="J3742" s="33">
        <v>9244.9560999999994</v>
      </c>
      <c r="K3742" s="100">
        <v>0</v>
      </c>
      <c r="L3742" s="30"/>
      <c r="M3742" s="33">
        <f t="shared" si="58"/>
        <v>9244.9560999999994</v>
      </c>
      <c r="N3742" s="30"/>
      <c r="O3742" s="30"/>
    </row>
    <row r="3743" spans="1:15" x14ac:dyDescent="0.2">
      <c r="A3743" s="54">
        <v>42891</v>
      </c>
      <c r="B3743" s="55">
        <v>4</v>
      </c>
      <c r="C3743" s="69">
        <v>6355.22</v>
      </c>
      <c r="D3743" s="25"/>
      <c r="E3743" s="31">
        <v>1239.2524956930999</v>
      </c>
      <c r="F3743" s="31">
        <v>86.401997285900009</v>
      </c>
      <c r="G3743" s="30"/>
      <c r="H3743" s="33">
        <v>83.241045961538475</v>
      </c>
      <c r="I3743" s="33">
        <v>709.49839281173797</v>
      </c>
      <c r="J3743" s="33">
        <v>8964.3086000000003</v>
      </c>
      <c r="K3743" s="100">
        <v>0</v>
      </c>
      <c r="L3743" s="30"/>
      <c r="M3743" s="33">
        <f t="shared" si="58"/>
        <v>8964.3086000000003</v>
      </c>
      <c r="N3743" s="30"/>
      <c r="O3743" s="30"/>
    </row>
    <row r="3744" spans="1:15" x14ac:dyDescent="0.2">
      <c r="A3744" s="54">
        <v>42891</v>
      </c>
      <c r="B3744" s="55">
        <v>5</v>
      </c>
      <c r="C3744" s="69">
        <v>6486.75</v>
      </c>
      <c r="D3744" s="25"/>
      <c r="E3744" s="31">
        <v>1322.3036067210001</v>
      </c>
      <c r="F3744" s="31">
        <v>84.435339394899998</v>
      </c>
      <c r="G3744" s="30"/>
      <c r="H3744" s="33">
        <v>85.007146538461541</v>
      </c>
      <c r="I3744" s="33">
        <v>727.20842582860985</v>
      </c>
      <c r="J3744" s="33">
        <v>8867.3623000000007</v>
      </c>
      <c r="K3744" s="100">
        <v>0</v>
      </c>
      <c r="L3744" s="30"/>
      <c r="M3744" s="33">
        <f t="shared" si="58"/>
        <v>8867.3623000000007</v>
      </c>
      <c r="N3744" s="30"/>
      <c r="O3744" s="30"/>
    </row>
    <row r="3745" spans="1:15" x14ac:dyDescent="0.2">
      <c r="A3745" s="54">
        <v>42891</v>
      </c>
      <c r="B3745" s="55">
        <v>6</v>
      </c>
      <c r="C3745" s="69">
        <v>6802</v>
      </c>
      <c r="D3745" s="25"/>
      <c r="E3745" s="31">
        <v>1427.6656396475</v>
      </c>
      <c r="F3745" s="31">
        <v>83.433987895599998</v>
      </c>
      <c r="G3745" s="30"/>
      <c r="H3745" s="33">
        <v>88.95736461538462</v>
      </c>
      <c r="I3745" s="33">
        <v>780.2087727228876</v>
      </c>
      <c r="J3745" s="33">
        <v>9076.7988000000005</v>
      </c>
      <c r="K3745" s="100">
        <v>0</v>
      </c>
      <c r="L3745" s="30"/>
      <c r="M3745" s="33">
        <f t="shared" si="58"/>
        <v>9076.7988000000005</v>
      </c>
      <c r="N3745" s="30"/>
      <c r="O3745" s="30"/>
    </row>
    <row r="3746" spans="1:15" x14ac:dyDescent="0.2">
      <c r="A3746" s="54">
        <v>42891</v>
      </c>
      <c r="B3746" s="55">
        <v>7</v>
      </c>
      <c r="C3746" s="69">
        <v>7273.18</v>
      </c>
      <c r="D3746" s="25"/>
      <c r="E3746" s="31">
        <v>1503.6367581873003</v>
      </c>
      <c r="F3746" s="31">
        <v>84.099818885399998</v>
      </c>
      <c r="G3746" s="30"/>
      <c r="H3746" s="33">
        <v>94.423950000000005</v>
      </c>
      <c r="I3746" s="33">
        <v>825.28828051358971</v>
      </c>
      <c r="J3746" s="33">
        <v>9632.2168000000001</v>
      </c>
      <c r="K3746" s="100">
        <v>0</v>
      </c>
      <c r="L3746" s="30"/>
      <c r="M3746" s="33">
        <f t="shared" si="58"/>
        <v>9632.2168000000001</v>
      </c>
      <c r="N3746" s="30"/>
      <c r="O3746" s="30"/>
    </row>
    <row r="3747" spans="1:15" x14ac:dyDescent="0.2">
      <c r="A3747" s="54">
        <v>42891</v>
      </c>
      <c r="B3747" s="55">
        <v>8</v>
      </c>
      <c r="C3747" s="69">
        <v>7915.45</v>
      </c>
      <c r="D3747" s="25"/>
      <c r="E3747" s="31">
        <v>1544.6586644117997</v>
      </c>
      <c r="F3747" s="31">
        <v>87.081144506800001</v>
      </c>
      <c r="G3747" s="30"/>
      <c r="H3747" s="33">
        <v>99.376854230769226</v>
      </c>
      <c r="I3747" s="33">
        <v>886.61040065110672</v>
      </c>
      <c r="J3747" s="33">
        <v>10200.041999999999</v>
      </c>
      <c r="K3747" s="100">
        <v>0</v>
      </c>
      <c r="L3747" s="30"/>
      <c r="M3747" s="33">
        <f t="shared" si="58"/>
        <v>10200.041999999999</v>
      </c>
      <c r="N3747" s="30"/>
      <c r="O3747" s="30"/>
    </row>
    <row r="3748" spans="1:15" x14ac:dyDescent="0.2">
      <c r="A3748" s="54">
        <v>42891</v>
      </c>
      <c r="B3748" s="55">
        <v>9</v>
      </c>
      <c r="C3748" s="69">
        <v>8474.2900000000009</v>
      </c>
      <c r="D3748" s="25"/>
      <c r="E3748" s="31">
        <v>1595.9095468471</v>
      </c>
      <c r="F3748" s="31">
        <v>92.918445873699994</v>
      </c>
      <c r="G3748" s="30"/>
      <c r="H3748" s="33">
        <v>106.44273096153844</v>
      </c>
      <c r="I3748" s="33">
        <v>925.27119078351882</v>
      </c>
      <c r="J3748" s="33">
        <v>10937.686</v>
      </c>
      <c r="K3748" s="100">
        <v>0</v>
      </c>
      <c r="L3748" s="30"/>
      <c r="M3748" s="33">
        <f t="shared" si="58"/>
        <v>10937.686</v>
      </c>
      <c r="N3748" s="30"/>
      <c r="O3748" s="30"/>
    </row>
    <row r="3749" spans="1:15" x14ac:dyDescent="0.2">
      <c r="A3749" s="54">
        <v>42891</v>
      </c>
      <c r="B3749" s="55">
        <v>10</v>
      </c>
      <c r="C3749" s="69">
        <v>8980.2999999999993</v>
      </c>
      <c r="D3749" s="25"/>
      <c r="E3749" s="31">
        <v>1634.4719203484999</v>
      </c>
      <c r="F3749" s="31">
        <v>101.26481426480001</v>
      </c>
      <c r="G3749" s="30"/>
      <c r="H3749" s="33">
        <v>113.78308576923077</v>
      </c>
      <c r="I3749" s="33">
        <v>952.52762686225719</v>
      </c>
      <c r="J3749" s="33">
        <v>11432.344999999999</v>
      </c>
      <c r="K3749" s="100">
        <v>0</v>
      </c>
      <c r="L3749" s="30"/>
      <c r="M3749" s="33">
        <f t="shared" si="58"/>
        <v>11432.344999999999</v>
      </c>
      <c r="N3749" s="30"/>
      <c r="O3749" s="30"/>
    </row>
    <row r="3750" spans="1:15" x14ac:dyDescent="0.2">
      <c r="A3750" s="54">
        <v>42891</v>
      </c>
      <c r="B3750" s="55">
        <v>11</v>
      </c>
      <c r="C3750" s="69">
        <v>9504.1299999999992</v>
      </c>
      <c r="D3750" s="25"/>
      <c r="E3750" s="31">
        <v>1670.8122194629996</v>
      </c>
      <c r="F3750" s="31">
        <v>113.1345908289</v>
      </c>
      <c r="G3750" s="30"/>
      <c r="H3750" s="33">
        <v>121.06201826923078</v>
      </c>
      <c r="I3750" s="33">
        <v>981.65737922574908</v>
      </c>
      <c r="J3750" s="33">
        <v>11775.085999999999</v>
      </c>
      <c r="K3750" s="100">
        <v>0</v>
      </c>
      <c r="L3750" s="30"/>
      <c r="M3750" s="33">
        <f t="shared" si="58"/>
        <v>11775.085999999999</v>
      </c>
      <c r="N3750" s="30"/>
      <c r="O3750" s="30"/>
    </row>
    <row r="3751" spans="1:15" x14ac:dyDescent="0.2">
      <c r="A3751" s="54">
        <v>42891</v>
      </c>
      <c r="B3751" s="55">
        <v>12</v>
      </c>
      <c r="C3751" s="69">
        <v>9936.93</v>
      </c>
      <c r="D3751" s="25"/>
      <c r="E3751" s="31">
        <v>1709.0523718932004</v>
      </c>
      <c r="F3751" s="31">
        <v>126.01858213929999</v>
      </c>
      <c r="G3751" s="30"/>
      <c r="H3751" s="33">
        <v>126.54634249999999</v>
      </c>
      <c r="I3751" s="33">
        <v>1009.5978025382066</v>
      </c>
      <c r="J3751" s="33">
        <v>12222.773999999999</v>
      </c>
      <c r="K3751" s="100">
        <v>0</v>
      </c>
      <c r="L3751" s="30"/>
      <c r="M3751" s="33">
        <f t="shared" si="58"/>
        <v>12222.773999999999</v>
      </c>
      <c r="N3751" s="30"/>
      <c r="O3751" s="30"/>
    </row>
    <row r="3752" spans="1:15" x14ac:dyDescent="0.2">
      <c r="A3752" s="54">
        <v>42891</v>
      </c>
      <c r="B3752" s="55">
        <v>13</v>
      </c>
      <c r="C3752" s="69">
        <v>10295.25</v>
      </c>
      <c r="D3752" s="25"/>
      <c r="E3752" s="31">
        <v>1721.4064474246998</v>
      </c>
      <c r="F3752" s="31">
        <v>140.0333551466</v>
      </c>
      <c r="G3752" s="30"/>
      <c r="H3752" s="33">
        <v>132.22837673076924</v>
      </c>
      <c r="I3752" s="33">
        <v>1046.7509128352733</v>
      </c>
      <c r="J3752" s="33">
        <v>12566.93</v>
      </c>
      <c r="K3752" s="100">
        <v>0</v>
      </c>
      <c r="L3752" s="30"/>
      <c r="M3752" s="33">
        <f t="shared" si="58"/>
        <v>12566.93</v>
      </c>
      <c r="N3752" s="30"/>
      <c r="O3752" s="30"/>
    </row>
    <row r="3753" spans="1:15" x14ac:dyDescent="0.2">
      <c r="A3753" s="54">
        <v>42891</v>
      </c>
      <c r="B3753" s="55">
        <v>14</v>
      </c>
      <c r="C3753" s="69">
        <v>10753.68</v>
      </c>
      <c r="D3753" s="25"/>
      <c r="E3753" s="31">
        <v>1665.5957363902</v>
      </c>
      <c r="F3753" s="31">
        <v>155.7382964521</v>
      </c>
      <c r="G3753" s="30"/>
      <c r="H3753" s="33">
        <v>135.04505115384617</v>
      </c>
      <c r="I3753" s="33">
        <v>1093.9360269855069</v>
      </c>
      <c r="J3753" s="33">
        <v>12926.757</v>
      </c>
      <c r="K3753" s="100">
        <v>0</v>
      </c>
      <c r="L3753" s="30"/>
      <c r="M3753" s="33">
        <f t="shared" si="58"/>
        <v>12926.757</v>
      </c>
      <c r="N3753" s="30"/>
      <c r="O3753" s="30"/>
    </row>
    <row r="3754" spans="1:15" x14ac:dyDescent="0.2">
      <c r="A3754" s="54">
        <v>42891</v>
      </c>
      <c r="B3754" s="55">
        <v>15</v>
      </c>
      <c r="C3754" s="69">
        <v>11121.19</v>
      </c>
      <c r="D3754" s="25"/>
      <c r="E3754" s="31">
        <v>1662.3751239772</v>
      </c>
      <c r="F3754" s="31">
        <v>168.95436907640001</v>
      </c>
      <c r="G3754" s="30"/>
      <c r="H3754" s="33">
        <v>140.11514423076926</v>
      </c>
      <c r="I3754" s="33">
        <v>1133.3222563431407</v>
      </c>
      <c r="J3754" s="33">
        <v>13507.749</v>
      </c>
      <c r="K3754" s="100">
        <v>0</v>
      </c>
      <c r="L3754" s="30"/>
      <c r="M3754" s="33">
        <f t="shared" si="58"/>
        <v>13507.749</v>
      </c>
      <c r="N3754" s="30"/>
      <c r="O3754" s="30"/>
    </row>
    <row r="3755" spans="1:15" x14ac:dyDescent="0.2">
      <c r="A3755" s="54">
        <v>42891</v>
      </c>
      <c r="B3755" s="55">
        <v>16</v>
      </c>
      <c r="C3755" s="69">
        <v>11454.04</v>
      </c>
      <c r="D3755" s="25"/>
      <c r="E3755" s="31">
        <v>1634.5827019967999</v>
      </c>
      <c r="F3755" s="31">
        <v>182.12666168050001</v>
      </c>
      <c r="G3755" s="30"/>
      <c r="H3755" s="33">
        <v>143.75334692307695</v>
      </c>
      <c r="I3755" s="33">
        <v>1157.0633143644025</v>
      </c>
      <c r="J3755" s="33">
        <v>14002.312</v>
      </c>
      <c r="K3755" s="100">
        <v>0</v>
      </c>
      <c r="L3755" s="30"/>
      <c r="M3755" s="33">
        <f t="shared" si="58"/>
        <v>14002.312</v>
      </c>
      <c r="N3755" s="30"/>
      <c r="O3755" s="30"/>
    </row>
    <row r="3756" spans="1:15" x14ac:dyDescent="0.2">
      <c r="A3756" s="54">
        <v>42891</v>
      </c>
      <c r="B3756" s="55">
        <v>17</v>
      </c>
      <c r="C3756" s="69">
        <v>11607.89</v>
      </c>
      <c r="D3756" s="25"/>
      <c r="E3756" s="31">
        <v>1609.8251132507003</v>
      </c>
      <c r="F3756" s="31">
        <v>191.513252618</v>
      </c>
      <c r="G3756" s="30"/>
      <c r="H3756" s="33">
        <v>145.62888826923074</v>
      </c>
      <c r="I3756" s="33">
        <v>1166.1665356551771</v>
      </c>
      <c r="J3756" s="33">
        <v>14425.343000000001</v>
      </c>
      <c r="K3756" s="100">
        <v>0</v>
      </c>
      <c r="L3756" s="30"/>
      <c r="M3756" s="33">
        <f t="shared" si="58"/>
        <v>14425.343000000001</v>
      </c>
      <c r="N3756" s="30"/>
      <c r="O3756" s="30"/>
    </row>
    <row r="3757" spans="1:15" x14ac:dyDescent="0.2">
      <c r="A3757" s="54">
        <v>42891</v>
      </c>
      <c r="B3757" s="55">
        <v>18</v>
      </c>
      <c r="C3757" s="69">
        <v>11554.13</v>
      </c>
      <c r="D3757" s="25"/>
      <c r="E3757" s="31">
        <v>1581.1553991769999</v>
      </c>
      <c r="F3757" s="31">
        <v>196.02343284100002</v>
      </c>
      <c r="G3757" s="30"/>
      <c r="H3757" s="33">
        <v>144.89139557692306</v>
      </c>
      <c r="I3757" s="33">
        <v>1151.1296779038016</v>
      </c>
      <c r="J3757" s="33">
        <v>14721.383</v>
      </c>
      <c r="K3757" s="100">
        <v>0</v>
      </c>
      <c r="L3757" s="30"/>
      <c r="M3757" s="33">
        <f t="shared" si="58"/>
        <v>14721.383</v>
      </c>
      <c r="N3757" s="30"/>
      <c r="O3757" s="30"/>
    </row>
    <row r="3758" spans="1:15" x14ac:dyDescent="0.2">
      <c r="A3758" s="54">
        <v>42891</v>
      </c>
      <c r="B3758" s="55">
        <v>19</v>
      </c>
      <c r="C3758" s="69">
        <v>11105.88</v>
      </c>
      <c r="D3758" s="25"/>
      <c r="E3758" s="31">
        <v>1536.7119987966</v>
      </c>
      <c r="F3758" s="31">
        <v>195.75502598199998</v>
      </c>
      <c r="G3758" s="30"/>
      <c r="H3758" s="33">
        <v>140.43484884615387</v>
      </c>
      <c r="I3758" s="33">
        <v>1111.3995900112484</v>
      </c>
      <c r="J3758" s="33">
        <v>14774.867</v>
      </c>
      <c r="K3758" s="100">
        <v>0</v>
      </c>
      <c r="L3758" s="30"/>
      <c r="M3758" s="33">
        <f t="shared" si="58"/>
        <v>14774.867</v>
      </c>
      <c r="N3758" s="30"/>
      <c r="O3758" s="30"/>
    </row>
    <row r="3759" spans="1:15" x14ac:dyDescent="0.2">
      <c r="A3759" s="54">
        <v>42891</v>
      </c>
      <c r="B3759" s="55">
        <v>20</v>
      </c>
      <c r="C3759" s="69">
        <v>10678.61</v>
      </c>
      <c r="D3759" s="25"/>
      <c r="E3759" s="31">
        <v>1449.9531236468999</v>
      </c>
      <c r="F3759" s="31">
        <v>189.8113597551</v>
      </c>
      <c r="G3759" s="30"/>
      <c r="H3759" s="33">
        <v>137.21585307692308</v>
      </c>
      <c r="I3759" s="33">
        <v>1085.3927600733771</v>
      </c>
      <c r="J3759" s="33">
        <v>14570.165000000001</v>
      </c>
      <c r="K3759" s="100">
        <v>0</v>
      </c>
      <c r="L3759" s="30"/>
      <c r="M3759" s="33">
        <f t="shared" si="58"/>
        <v>14570.165000000001</v>
      </c>
      <c r="N3759" s="30"/>
      <c r="O3759" s="30"/>
    </row>
    <row r="3760" spans="1:15" x14ac:dyDescent="0.2">
      <c r="A3760" s="54">
        <v>42891</v>
      </c>
      <c r="B3760" s="55">
        <v>21</v>
      </c>
      <c r="C3760" s="69">
        <v>10712.77</v>
      </c>
      <c r="D3760" s="25"/>
      <c r="E3760" s="31">
        <v>1350.5758388235001</v>
      </c>
      <c r="F3760" s="31">
        <v>181.11893441460001</v>
      </c>
      <c r="G3760" s="30"/>
      <c r="H3760" s="33">
        <v>134.23345480769228</v>
      </c>
      <c r="I3760" s="33">
        <v>1081.3626657454147</v>
      </c>
      <c r="J3760" s="33">
        <v>14170.24</v>
      </c>
      <c r="K3760" s="100">
        <v>0</v>
      </c>
      <c r="L3760" s="30"/>
      <c r="M3760" s="33">
        <f t="shared" si="58"/>
        <v>14170.24</v>
      </c>
      <c r="N3760" s="30"/>
      <c r="O3760" s="30"/>
    </row>
    <row r="3761" spans="1:15" x14ac:dyDescent="0.2">
      <c r="A3761" s="54">
        <v>42891</v>
      </c>
      <c r="B3761" s="55">
        <v>22</v>
      </c>
      <c r="C3761" s="69">
        <v>10264.73</v>
      </c>
      <c r="D3761" s="25"/>
      <c r="E3761" s="31">
        <v>1276.1128197826004</v>
      </c>
      <c r="F3761" s="31">
        <v>168.6269184702</v>
      </c>
      <c r="G3761" s="30"/>
      <c r="H3761" s="33">
        <v>125.73555365384615</v>
      </c>
      <c r="I3761" s="33">
        <v>1070.6669507748568</v>
      </c>
      <c r="J3761" s="33">
        <v>14103.955</v>
      </c>
      <c r="K3761" s="100">
        <v>0</v>
      </c>
      <c r="L3761" s="30"/>
      <c r="M3761" s="33">
        <f t="shared" si="58"/>
        <v>14103.955</v>
      </c>
      <c r="N3761" s="30"/>
      <c r="O3761" s="30"/>
    </row>
    <row r="3762" spans="1:15" x14ac:dyDescent="0.2">
      <c r="A3762" s="54">
        <v>42891</v>
      </c>
      <c r="B3762" s="55">
        <v>23</v>
      </c>
      <c r="C3762" s="69">
        <v>9186.39</v>
      </c>
      <c r="D3762" s="25"/>
      <c r="E3762" s="31">
        <v>1226.7400602188</v>
      </c>
      <c r="F3762" s="31">
        <v>148.94095813519999</v>
      </c>
      <c r="G3762" s="30"/>
      <c r="H3762" s="33">
        <v>114.7217276923077</v>
      </c>
      <c r="I3762" s="33">
        <v>975.15678735846336</v>
      </c>
      <c r="J3762" s="33">
        <v>13387.579</v>
      </c>
      <c r="K3762" s="100">
        <v>0</v>
      </c>
      <c r="L3762" s="30"/>
      <c r="M3762" s="33">
        <f t="shared" si="58"/>
        <v>13387.579</v>
      </c>
      <c r="N3762" s="30"/>
      <c r="O3762" s="30"/>
    </row>
    <row r="3763" spans="1:15" x14ac:dyDescent="0.2">
      <c r="A3763" s="54">
        <v>42891</v>
      </c>
      <c r="B3763" s="55">
        <v>24</v>
      </c>
      <c r="C3763" s="69">
        <v>8262.3700000000008</v>
      </c>
      <c r="D3763" s="25"/>
      <c r="E3763" s="31">
        <v>1202.4829720478003</v>
      </c>
      <c r="F3763" s="31">
        <v>128.15427491990002</v>
      </c>
      <c r="G3763" s="30"/>
      <c r="H3763" s="33">
        <v>103.41913711538461</v>
      </c>
      <c r="I3763" s="33">
        <v>873.94637868489394</v>
      </c>
      <c r="J3763" s="33">
        <v>12191.200999999999</v>
      </c>
      <c r="K3763" s="100">
        <v>0</v>
      </c>
      <c r="L3763" s="30"/>
      <c r="M3763" s="33">
        <f t="shared" si="58"/>
        <v>12191.200999999999</v>
      </c>
      <c r="N3763" s="30"/>
      <c r="O3763" s="30"/>
    </row>
    <row r="3764" spans="1:15" x14ac:dyDescent="0.2">
      <c r="A3764" s="54">
        <v>42892</v>
      </c>
      <c r="B3764" s="55">
        <v>1</v>
      </c>
      <c r="C3764" s="69">
        <v>7679.54</v>
      </c>
      <c r="D3764" s="25"/>
      <c r="E3764" s="31">
        <v>1188.3690804210003</v>
      </c>
      <c r="F3764" s="31">
        <v>110.51748700929998</v>
      </c>
      <c r="G3764" s="30"/>
      <c r="H3764" s="33">
        <v>79.196707499999988</v>
      </c>
      <c r="I3764" s="33">
        <v>675.13099864762853</v>
      </c>
      <c r="J3764" s="33">
        <v>11127.517</v>
      </c>
      <c r="K3764" s="100">
        <v>0</v>
      </c>
      <c r="L3764" s="30"/>
      <c r="M3764" s="33">
        <f t="shared" si="58"/>
        <v>11127.517</v>
      </c>
      <c r="N3764" s="30"/>
      <c r="O3764" s="30"/>
    </row>
    <row r="3765" spans="1:15" x14ac:dyDescent="0.2">
      <c r="A3765" s="54">
        <v>42892</v>
      </c>
      <c r="B3765" s="55">
        <v>2</v>
      </c>
      <c r="C3765" s="69">
        <v>7206.15</v>
      </c>
      <c r="D3765" s="25"/>
      <c r="E3765" s="31">
        <v>1193.1972692293</v>
      </c>
      <c r="F3765" s="31">
        <v>97.8104430052</v>
      </c>
      <c r="G3765" s="30"/>
      <c r="H3765" s="33">
        <v>75.137260749999996</v>
      </c>
      <c r="I3765" s="33">
        <v>647.43763960608123</v>
      </c>
      <c r="J3765" s="33">
        <v>10288.031000000001</v>
      </c>
      <c r="K3765" s="100">
        <v>0</v>
      </c>
      <c r="L3765" s="30"/>
      <c r="M3765" s="33">
        <f t="shared" si="58"/>
        <v>10288.031000000001</v>
      </c>
      <c r="N3765" s="30"/>
      <c r="O3765" s="30"/>
    </row>
    <row r="3766" spans="1:15" x14ac:dyDescent="0.2">
      <c r="A3766" s="54">
        <v>42892</v>
      </c>
      <c r="B3766" s="55">
        <v>3</v>
      </c>
      <c r="C3766" s="69">
        <v>6892.75</v>
      </c>
      <c r="D3766" s="25"/>
      <c r="E3766" s="31">
        <v>1236.7845379788</v>
      </c>
      <c r="F3766" s="31">
        <v>89.392545873499998</v>
      </c>
      <c r="G3766" s="30"/>
      <c r="H3766" s="33">
        <v>73.254319999999979</v>
      </c>
      <c r="I3766" s="33">
        <v>624.55463791051795</v>
      </c>
      <c r="J3766" s="33">
        <v>9788.6807000000008</v>
      </c>
      <c r="K3766" s="100">
        <v>0</v>
      </c>
      <c r="L3766" s="30"/>
      <c r="M3766" s="33">
        <f t="shared" si="58"/>
        <v>9788.6807000000008</v>
      </c>
      <c r="N3766" s="30"/>
      <c r="O3766" s="30"/>
    </row>
    <row r="3767" spans="1:15" x14ac:dyDescent="0.2">
      <c r="A3767" s="54">
        <v>42892</v>
      </c>
      <c r="B3767" s="55">
        <v>4</v>
      </c>
      <c r="C3767" s="69">
        <v>6753.12</v>
      </c>
      <c r="D3767" s="25"/>
      <c r="E3767" s="31">
        <v>1309.6482571147001</v>
      </c>
      <c r="F3767" s="31">
        <v>84.145810315600002</v>
      </c>
      <c r="G3767" s="30"/>
      <c r="H3767" s="33">
        <v>71.377480000000006</v>
      </c>
      <c r="I3767" s="33">
        <v>612.30484925119185</v>
      </c>
      <c r="J3767" s="33">
        <v>9440.0391</v>
      </c>
      <c r="K3767" s="100">
        <v>0</v>
      </c>
      <c r="L3767" s="30"/>
      <c r="M3767" s="33">
        <f t="shared" si="58"/>
        <v>9440.0391</v>
      </c>
      <c r="N3767" s="30"/>
      <c r="O3767" s="30"/>
    </row>
    <row r="3768" spans="1:15" x14ac:dyDescent="0.2">
      <c r="A3768" s="54">
        <v>42892</v>
      </c>
      <c r="B3768" s="55">
        <v>5</v>
      </c>
      <c r="C3768" s="69">
        <v>6814.92</v>
      </c>
      <c r="D3768" s="25"/>
      <c r="E3768" s="31">
        <v>1411.9565485948006</v>
      </c>
      <c r="F3768" s="31">
        <v>81.635441595499998</v>
      </c>
      <c r="G3768" s="30"/>
      <c r="H3768" s="33">
        <v>71.703179999999989</v>
      </c>
      <c r="I3768" s="33">
        <v>627.4731850381188</v>
      </c>
      <c r="J3768" s="33">
        <v>9290.5146000000004</v>
      </c>
      <c r="K3768" s="100">
        <v>0</v>
      </c>
      <c r="L3768" s="30"/>
      <c r="M3768" s="33">
        <f t="shared" si="58"/>
        <v>9290.5146000000004</v>
      </c>
      <c r="N3768" s="30"/>
      <c r="O3768" s="30"/>
    </row>
    <row r="3769" spans="1:15" x14ac:dyDescent="0.2">
      <c r="A3769" s="54">
        <v>42892</v>
      </c>
      <c r="B3769" s="55">
        <v>6</v>
      </c>
      <c r="C3769" s="69">
        <v>7100.09</v>
      </c>
      <c r="D3769" s="25"/>
      <c r="E3769" s="31">
        <v>1475.1132987384001</v>
      </c>
      <c r="F3769" s="31">
        <v>81.720827400199994</v>
      </c>
      <c r="G3769" s="30"/>
      <c r="H3769" s="33">
        <v>75.779179999999997</v>
      </c>
      <c r="I3769" s="33">
        <v>669.87317515054838</v>
      </c>
      <c r="J3769" s="33">
        <v>9434.4824000000008</v>
      </c>
      <c r="K3769" s="100">
        <v>0</v>
      </c>
      <c r="L3769" s="30"/>
      <c r="M3769" s="33">
        <f t="shared" si="58"/>
        <v>9434.4824000000008</v>
      </c>
      <c r="N3769" s="30"/>
      <c r="O3769" s="30"/>
    </row>
    <row r="3770" spans="1:15" x14ac:dyDescent="0.2">
      <c r="A3770" s="54">
        <v>42892</v>
      </c>
      <c r="B3770" s="55">
        <v>7</v>
      </c>
      <c r="C3770" s="69">
        <v>7635.75</v>
      </c>
      <c r="D3770" s="25"/>
      <c r="E3770" s="31">
        <v>1543.1033079464999</v>
      </c>
      <c r="F3770" s="31">
        <v>81.453012030099998</v>
      </c>
      <c r="G3770" s="30"/>
      <c r="H3770" s="33">
        <v>81.81138</v>
      </c>
      <c r="I3770" s="33">
        <v>707.07988752375331</v>
      </c>
      <c r="J3770" s="33">
        <v>9936.7988000000005</v>
      </c>
      <c r="K3770" s="100">
        <v>0</v>
      </c>
      <c r="L3770" s="30"/>
      <c r="M3770" s="33">
        <f t="shared" si="58"/>
        <v>9936.7988000000005</v>
      </c>
      <c r="N3770" s="30"/>
      <c r="O3770" s="30"/>
    </row>
    <row r="3771" spans="1:15" x14ac:dyDescent="0.2">
      <c r="A3771" s="54">
        <v>42892</v>
      </c>
      <c r="B3771" s="55">
        <v>8</v>
      </c>
      <c r="C3771" s="69">
        <v>8228.51</v>
      </c>
      <c r="D3771" s="25"/>
      <c r="E3771" s="31">
        <v>1588.2341593543003</v>
      </c>
      <c r="F3771" s="31">
        <v>83.426178376899998</v>
      </c>
      <c r="G3771" s="30"/>
      <c r="H3771" s="33">
        <v>86.68795999999999</v>
      </c>
      <c r="I3771" s="33">
        <v>744.34547527075904</v>
      </c>
      <c r="J3771" s="33">
        <v>10602.781000000001</v>
      </c>
      <c r="K3771" s="100">
        <v>0</v>
      </c>
      <c r="L3771" s="30"/>
      <c r="M3771" s="33">
        <f t="shared" si="58"/>
        <v>10602.781000000001</v>
      </c>
      <c r="N3771" s="30"/>
      <c r="O3771" s="30"/>
    </row>
    <row r="3772" spans="1:15" x14ac:dyDescent="0.2">
      <c r="A3772" s="54">
        <v>42892</v>
      </c>
      <c r="B3772" s="55">
        <v>9</v>
      </c>
      <c r="C3772" s="69">
        <v>8786.81</v>
      </c>
      <c r="D3772" s="25"/>
      <c r="E3772" s="31">
        <v>1619.5693884934999</v>
      </c>
      <c r="F3772" s="31">
        <v>89.555579082299985</v>
      </c>
      <c r="G3772" s="30"/>
      <c r="H3772" s="33">
        <v>90.070422500000006</v>
      </c>
      <c r="I3772" s="33">
        <v>778.90749752247291</v>
      </c>
      <c r="J3772" s="33">
        <v>11242.465</v>
      </c>
      <c r="K3772" s="100">
        <v>0</v>
      </c>
      <c r="L3772" s="30"/>
      <c r="M3772" s="33">
        <f t="shared" si="58"/>
        <v>11242.465</v>
      </c>
      <c r="N3772" s="30"/>
      <c r="O3772" s="30"/>
    </row>
    <row r="3773" spans="1:15" x14ac:dyDescent="0.2">
      <c r="A3773" s="54">
        <v>42892</v>
      </c>
      <c r="B3773" s="55">
        <v>10</v>
      </c>
      <c r="C3773" s="69">
        <v>9206.33</v>
      </c>
      <c r="D3773" s="25"/>
      <c r="E3773" s="31">
        <v>1643.4206388192003</v>
      </c>
      <c r="F3773" s="31">
        <v>98.000932637200009</v>
      </c>
      <c r="G3773" s="30"/>
      <c r="H3773" s="33">
        <v>92.41644749999999</v>
      </c>
      <c r="I3773" s="33">
        <v>798.1664560207729</v>
      </c>
      <c r="J3773" s="33">
        <v>11681.695</v>
      </c>
      <c r="K3773" s="100">
        <v>0</v>
      </c>
      <c r="L3773" s="30"/>
      <c r="M3773" s="33">
        <f t="shared" si="58"/>
        <v>11681.695</v>
      </c>
      <c r="N3773" s="30"/>
      <c r="O3773" s="30"/>
    </row>
    <row r="3774" spans="1:15" x14ac:dyDescent="0.2">
      <c r="A3774" s="54">
        <v>42892</v>
      </c>
      <c r="B3774" s="55">
        <v>11</v>
      </c>
      <c r="C3774" s="69">
        <v>9586.4599999999991</v>
      </c>
      <c r="D3774" s="25"/>
      <c r="E3774" s="31">
        <v>1652.8700855991999</v>
      </c>
      <c r="F3774" s="31">
        <v>109.518365999</v>
      </c>
      <c r="G3774" s="30"/>
      <c r="H3774" s="33">
        <v>97.810062500000001</v>
      </c>
      <c r="I3774" s="33">
        <v>809.61064152509414</v>
      </c>
      <c r="J3774" s="33">
        <v>12000.15</v>
      </c>
      <c r="K3774" s="100">
        <v>0</v>
      </c>
      <c r="L3774" s="30"/>
      <c r="M3774" s="33">
        <f t="shared" si="58"/>
        <v>12000.15</v>
      </c>
      <c r="N3774" s="30"/>
      <c r="O3774" s="30"/>
    </row>
    <row r="3775" spans="1:15" x14ac:dyDescent="0.2">
      <c r="A3775" s="54">
        <v>42892</v>
      </c>
      <c r="B3775" s="55">
        <v>12</v>
      </c>
      <c r="C3775" s="69">
        <v>9856.39</v>
      </c>
      <c r="D3775" s="25"/>
      <c r="E3775" s="31">
        <v>1666.9360984612001</v>
      </c>
      <c r="F3775" s="31">
        <v>123.44107645459999</v>
      </c>
      <c r="G3775" s="30"/>
      <c r="H3775" s="33">
        <v>101.646705</v>
      </c>
      <c r="I3775" s="33">
        <v>822.31999575894065</v>
      </c>
      <c r="J3775" s="33">
        <v>12253.161</v>
      </c>
      <c r="K3775" s="100">
        <v>0</v>
      </c>
      <c r="L3775" s="30"/>
      <c r="M3775" s="33">
        <f t="shared" si="58"/>
        <v>12253.161</v>
      </c>
      <c r="N3775" s="30"/>
      <c r="O3775" s="30"/>
    </row>
    <row r="3776" spans="1:15" x14ac:dyDescent="0.2">
      <c r="A3776" s="54">
        <v>42892</v>
      </c>
      <c r="B3776" s="55">
        <v>13</v>
      </c>
      <c r="C3776" s="69">
        <v>10091.870000000001</v>
      </c>
      <c r="D3776" s="25"/>
      <c r="E3776" s="31">
        <v>1676.7812231784999</v>
      </c>
      <c r="F3776" s="31">
        <v>137.52663347300003</v>
      </c>
      <c r="G3776" s="30"/>
      <c r="H3776" s="33">
        <v>105.34427999999997</v>
      </c>
      <c r="I3776" s="33">
        <v>839.0717384894341</v>
      </c>
      <c r="J3776" s="33">
        <v>12457.061</v>
      </c>
      <c r="K3776" s="100">
        <v>0</v>
      </c>
      <c r="L3776" s="30"/>
      <c r="M3776" s="33">
        <f t="shared" si="58"/>
        <v>12457.061</v>
      </c>
      <c r="N3776" s="30"/>
      <c r="O3776" s="30"/>
    </row>
    <row r="3777" spans="1:15" x14ac:dyDescent="0.2">
      <c r="A3777" s="54">
        <v>42892</v>
      </c>
      <c r="B3777" s="55">
        <v>14</v>
      </c>
      <c r="C3777" s="69">
        <v>10498.42</v>
      </c>
      <c r="D3777" s="25"/>
      <c r="E3777" s="31">
        <v>1665.5038206789004</v>
      </c>
      <c r="F3777" s="31">
        <v>153.61057521469999</v>
      </c>
      <c r="G3777" s="30"/>
      <c r="H3777" s="33">
        <v>108.21722000000001</v>
      </c>
      <c r="I3777" s="33">
        <v>860.72431463354735</v>
      </c>
      <c r="J3777" s="33">
        <v>12633.547</v>
      </c>
      <c r="K3777" s="100">
        <v>0</v>
      </c>
      <c r="L3777" s="30"/>
      <c r="M3777" s="33">
        <f t="shared" si="58"/>
        <v>12633.547</v>
      </c>
      <c r="N3777" s="30"/>
      <c r="O3777" s="30"/>
    </row>
    <row r="3778" spans="1:15" x14ac:dyDescent="0.2">
      <c r="A3778" s="54">
        <v>42892</v>
      </c>
      <c r="B3778" s="55">
        <v>15</v>
      </c>
      <c r="C3778" s="69">
        <v>10790.51</v>
      </c>
      <c r="D3778" s="25"/>
      <c r="E3778" s="31">
        <v>1626.803114521</v>
      </c>
      <c r="F3778" s="31">
        <v>167.4474480918</v>
      </c>
      <c r="G3778" s="30"/>
      <c r="H3778" s="33">
        <v>110.39103249999999</v>
      </c>
      <c r="I3778" s="33">
        <v>875.03999522485913</v>
      </c>
      <c r="J3778" s="33">
        <v>12979.513000000001</v>
      </c>
      <c r="K3778" s="100">
        <v>0</v>
      </c>
      <c r="L3778" s="30"/>
      <c r="M3778" s="33">
        <f t="shared" si="58"/>
        <v>12979.513000000001</v>
      </c>
      <c r="N3778" s="30"/>
      <c r="O3778" s="30"/>
    </row>
    <row r="3779" spans="1:15" x14ac:dyDescent="0.2">
      <c r="A3779" s="54">
        <v>42892</v>
      </c>
      <c r="B3779" s="55">
        <v>16</v>
      </c>
      <c r="C3779" s="69">
        <v>10961.03</v>
      </c>
      <c r="D3779" s="25"/>
      <c r="E3779" s="31">
        <v>1607.7581358719001</v>
      </c>
      <c r="F3779" s="31">
        <v>177.13912942389999</v>
      </c>
      <c r="G3779" s="30"/>
      <c r="H3779" s="33">
        <v>110.988495</v>
      </c>
      <c r="I3779" s="33">
        <v>888.94099402038228</v>
      </c>
      <c r="J3779" s="33">
        <v>13353.884</v>
      </c>
      <c r="K3779" s="100">
        <v>0</v>
      </c>
      <c r="L3779" s="30"/>
      <c r="M3779" s="33">
        <f t="shared" si="58"/>
        <v>13353.884</v>
      </c>
      <c r="N3779" s="30"/>
      <c r="O3779" s="30"/>
    </row>
    <row r="3780" spans="1:15" x14ac:dyDescent="0.2">
      <c r="A3780" s="54">
        <v>42892</v>
      </c>
      <c r="B3780" s="55">
        <v>17</v>
      </c>
      <c r="C3780" s="69">
        <v>10978.49</v>
      </c>
      <c r="D3780" s="25"/>
      <c r="E3780" s="31">
        <v>1567.3711038987001</v>
      </c>
      <c r="F3780" s="31">
        <v>183.90729497219999</v>
      </c>
      <c r="G3780" s="30"/>
      <c r="H3780" s="33">
        <v>111.34145249999999</v>
      </c>
      <c r="I3780" s="33">
        <v>891.52936959566568</v>
      </c>
      <c r="J3780" s="33">
        <v>13684.449000000001</v>
      </c>
      <c r="K3780" s="100">
        <v>0</v>
      </c>
      <c r="L3780" s="30"/>
      <c r="M3780" s="33">
        <f t="shared" si="58"/>
        <v>13684.449000000001</v>
      </c>
      <c r="N3780" s="30"/>
      <c r="O3780" s="30"/>
    </row>
    <row r="3781" spans="1:15" x14ac:dyDescent="0.2">
      <c r="A3781" s="54">
        <v>42892</v>
      </c>
      <c r="B3781" s="55">
        <v>18</v>
      </c>
      <c r="C3781" s="69">
        <v>10837.7</v>
      </c>
      <c r="D3781" s="25"/>
      <c r="E3781" s="31">
        <v>1531.4500477132999</v>
      </c>
      <c r="F3781" s="31">
        <v>186.8013426242</v>
      </c>
      <c r="G3781" s="30"/>
      <c r="H3781" s="33">
        <v>109.5903625</v>
      </c>
      <c r="I3781" s="33">
        <v>875.76814237313033</v>
      </c>
      <c r="J3781" s="33">
        <v>13814.201999999999</v>
      </c>
      <c r="K3781" s="100">
        <v>0</v>
      </c>
      <c r="L3781" s="30"/>
      <c r="M3781" s="33">
        <f t="shared" si="58"/>
        <v>13814.201999999999</v>
      </c>
      <c r="N3781" s="30"/>
      <c r="O3781" s="30"/>
    </row>
    <row r="3782" spans="1:15" x14ac:dyDescent="0.2">
      <c r="A3782" s="54">
        <v>42892</v>
      </c>
      <c r="B3782" s="55">
        <v>19</v>
      </c>
      <c r="C3782" s="69">
        <v>10518.27</v>
      </c>
      <c r="D3782" s="25"/>
      <c r="E3782" s="31">
        <v>1515.5577920422998</v>
      </c>
      <c r="F3782" s="31">
        <v>185.98699554379999</v>
      </c>
      <c r="G3782" s="30"/>
      <c r="H3782" s="33">
        <v>105.80735750000001</v>
      </c>
      <c r="I3782" s="33">
        <v>845.29828575536419</v>
      </c>
      <c r="J3782" s="33">
        <v>13776.837</v>
      </c>
      <c r="K3782" s="100">
        <v>0</v>
      </c>
      <c r="L3782" s="30"/>
      <c r="M3782" s="33">
        <f t="shared" si="58"/>
        <v>13776.837</v>
      </c>
      <c r="N3782" s="30"/>
      <c r="O3782" s="30"/>
    </row>
    <row r="3783" spans="1:15" x14ac:dyDescent="0.2">
      <c r="A3783" s="54">
        <v>42892</v>
      </c>
      <c r="B3783" s="55">
        <v>20</v>
      </c>
      <c r="C3783" s="69">
        <v>10287.379999999999</v>
      </c>
      <c r="D3783" s="25"/>
      <c r="E3783" s="31">
        <v>1426.8147118986999</v>
      </c>
      <c r="F3783" s="31">
        <v>181.7468205072</v>
      </c>
      <c r="G3783" s="30"/>
      <c r="H3783" s="33">
        <v>103.23541499999999</v>
      </c>
      <c r="I3783" s="33">
        <v>826.43611578523689</v>
      </c>
      <c r="J3783" s="33">
        <v>13630.02</v>
      </c>
      <c r="K3783" s="100">
        <v>0</v>
      </c>
      <c r="L3783" s="30"/>
      <c r="M3783" s="33">
        <f t="shared" si="58"/>
        <v>13630.02</v>
      </c>
      <c r="N3783" s="30"/>
      <c r="O3783" s="30"/>
    </row>
    <row r="3784" spans="1:15" x14ac:dyDescent="0.2">
      <c r="A3784" s="54">
        <v>42892</v>
      </c>
      <c r="B3784" s="55">
        <v>21</v>
      </c>
      <c r="C3784" s="69">
        <v>10427.299999999999</v>
      </c>
      <c r="D3784" s="25"/>
      <c r="E3784" s="31">
        <v>1336.2783107544003</v>
      </c>
      <c r="F3784" s="31">
        <v>172.47787212360001</v>
      </c>
      <c r="G3784" s="30"/>
      <c r="H3784" s="33">
        <v>105.26568499999999</v>
      </c>
      <c r="I3784" s="33">
        <v>869.94577723775001</v>
      </c>
      <c r="J3784" s="33">
        <v>13444.94</v>
      </c>
      <c r="K3784" s="100">
        <v>0</v>
      </c>
      <c r="L3784" s="30"/>
      <c r="M3784" s="33">
        <f t="shared" si="58"/>
        <v>13444.94</v>
      </c>
      <c r="N3784" s="30"/>
      <c r="O3784" s="30"/>
    </row>
    <row r="3785" spans="1:15" x14ac:dyDescent="0.2">
      <c r="A3785" s="54">
        <v>42892</v>
      </c>
      <c r="B3785" s="55">
        <v>22</v>
      </c>
      <c r="C3785" s="69">
        <v>10038.379999999999</v>
      </c>
      <c r="D3785" s="25"/>
      <c r="E3785" s="31">
        <v>1269.1935276495999</v>
      </c>
      <c r="F3785" s="31">
        <v>161.34890004340002</v>
      </c>
      <c r="G3785" s="30"/>
      <c r="H3785" s="33">
        <v>99.881202499999986</v>
      </c>
      <c r="I3785" s="33">
        <v>855.12750659467497</v>
      </c>
      <c r="J3785" s="33">
        <v>13580.303</v>
      </c>
      <c r="K3785" s="100">
        <v>0</v>
      </c>
      <c r="L3785" s="30"/>
      <c r="M3785" s="33">
        <f t="shared" si="58"/>
        <v>13580.303</v>
      </c>
      <c r="N3785" s="30"/>
      <c r="O3785" s="30"/>
    </row>
    <row r="3786" spans="1:15" x14ac:dyDescent="0.2">
      <c r="A3786" s="54">
        <v>42892</v>
      </c>
      <c r="B3786" s="55">
        <v>23</v>
      </c>
      <c r="C3786" s="69">
        <v>9062.58</v>
      </c>
      <c r="D3786" s="25"/>
      <c r="E3786" s="31">
        <v>1218.1221643137999</v>
      </c>
      <c r="F3786" s="31">
        <v>143.8133960248</v>
      </c>
      <c r="G3786" s="30"/>
      <c r="H3786" s="33">
        <v>91.954925000000003</v>
      </c>
      <c r="I3786" s="33">
        <v>793.40996432702502</v>
      </c>
      <c r="J3786" s="33">
        <v>12982.597</v>
      </c>
      <c r="K3786" s="100">
        <v>0</v>
      </c>
      <c r="L3786" s="30"/>
      <c r="M3786" s="33">
        <f t="shared" si="58"/>
        <v>12982.597</v>
      </c>
      <c r="N3786" s="30"/>
      <c r="O3786" s="30"/>
    </row>
    <row r="3787" spans="1:15" x14ac:dyDescent="0.2">
      <c r="A3787" s="54">
        <v>42892</v>
      </c>
      <c r="B3787" s="55">
        <v>24</v>
      </c>
      <c r="C3787" s="69">
        <v>8221.4405000000006</v>
      </c>
      <c r="D3787" s="25"/>
      <c r="E3787" s="31">
        <v>1192.9500606433996</v>
      </c>
      <c r="F3787" s="31">
        <v>124.5033568305</v>
      </c>
      <c r="G3787" s="30"/>
      <c r="H3787" s="33">
        <v>83.657299999999992</v>
      </c>
      <c r="I3787" s="33">
        <v>711.81709916902616</v>
      </c>
      <c r="J3787" s="33">
        <v>11877.384</v>
      </c>
      <c r="K3787" s="100">
        <v>0</v>
      </c>
      <c r="L3787" s="30"/>
      <c r="M3787" s="33">
        <f t="shared" si="58"/>
        <v>11877.384</v>
      </c>
      <c r="N3787" s="30"/>
      <c r="O3787" s="30"/>
    </row>
    <row r="3788" spans="1:15" x14ac:dyDescent="0.2">
      <c r="A3788" s="54">
        <v>42893</v>
      </c>
      <c r="B3788" s="55">
        <v>1</v>
      </c>
      <c r="C3788" s="69">
        <v>7403.05</v>
      </c>
      <c r="D3788" s="25"/>
      <c r="E3788" s="31">
        <v>1177.8718291398</v>
      </c>
      <c r="F3788" s="31">
        <v>109.69298160679999</v>
      </c>
      <c r="G3788" s="30"/>
      <c r="H3788" s="33">
        <v>97.057730576923078</v>
      </c>
      <c r="I3788" s="33">
        <v>799.34865371934154</v>
      </c>
      <c r="J3788" s="33">
        <v>10877.84</v>
      </c>
      <c r="K3788" s="100">
        <v>0</v>
      </c>
      <c r="L3788" s="30"/>
      <c r="M3788" s="33">
        <f t="shared" si="58"/>
        <v>10877.84</v>
      </c>
      <c r="N3788" s="30"/>
      <c r="O3788" s="30"/>
    </row>
    <row r="3789" spans="1:15" x14ac:dyDescent="0.2">
      <c r="A3789" s="54">
        <v>42893</v>
      </c>
      <c r="B3789" s="55">
        <v>2</v>
      </c>
      <c r="C3789" s="69">
        <v>7086.68</v>
      </c>
      <c r="D3789" s="25"/>
      <c r="E3789" s="31">
        <v>1182.7613277969997</v>
      </c>
      <c r="F3789" s="31">
        <v>98.860259739</v>
      </c>
      <c r="G3789" s="30"/>
      <c r="H3789" s="33">
        <v>71.306063249999994</v>
      </c>
      <c r="I3789" s="33">
        <v>638.14610240006778</v>
      </c>
      <c r="J3789" s="33">
        <v>10117.767</v>
      </c>
      <c r="K3789" s="100">
        <v>0</v>
      </c>
      <c r="L3789" s="30"/>
      <c r="M3789" s="33">
        <f t="shared" si="58"/>
        <v>10117.767</v>
      </c>
      <c r="N3789" s="30"/>
      <c r="O3789" s="30"/>
    </row>
    <row r="3790" spans="1:15" x14ac:dyDescent="0.2">
      <c r="A3790" s="54">
        <v>42893</v>
      </c>
      <c r="B3790" s="55">
        <v>3</v>
      </c>
      <c r="C3790" s="69">
        <v>6817.91</v>
      </c>
      <c r="D3790" s="25"/>
      <c r="E3790" s="31">
        <v>1214.4060051709998</v>
      </c>
      <c r="F3790" s="31">
        <v>91.580855452899996</v>
      </c>
      <c r="G3790" s="30"/>
      <c r="H3790" s="33">
        <v>68.540009999999995</v>
      </c>
      <c r="I3790" s="33">
        <v>618.22061600521533</v>
      </c>
      <c r="J3790" s="33">
        <v>9631.6708999999992</v>
      </c>
      <c r="K3790" s="100">
        <v>0</v>
      </c>
      <c r="L3790" s="30"/>
      <c r="M3790" s="33">
        <f t="shared" si="58"/>
        <v>9631.6708999999992</v>
      </c>
      <c r="N3790" s="30"/>
      <c r="O3790" s="30"/>
    </row>
    <row r="3791" spans="1:15" x14ac:dyDescent="0.2">
      <c r="A3791" s="54">
        <v>42893</v>
      </c>
      <c r="B3791" s="55">
        <v>4</v>
      </c>
      <c r="C3791" s="69">
        <v>6701.73</v>
      </c>
      <c r="D3791" s="25"/>
      <c r="E3791" s="31">
        <v>1289.4498633692999</v>
      </c>
      <c r="F3791" s="31">
        <v>86.583181804300011</v>
      </c>
      <c r="G3791" s="30"/>
      <c r="H3791" s="33">
        <v>67.35685500000001</v>
      </c>
      <c r="I3791" s="33">
        <v>610.98380680006778</v>
      </c>
      <c r="J3791" s="33">
        <v>9317.7685999999994</v>
      </c>
      <c r="K3791" s="100">
        <v>0</v>
      </c>
      <c r="L3791" s="30"/>
      <c r="M3791" s="33">
        <f t="shared" si="58"/>
        <v>9317.7685999999994</v>
      </c>
      <c r="N3791" s="30"/>
      <c r="O3791" s="30"/>
    </row>
    <row r="3792" spans="1:15" x14ac:dyDescent="0.2">
      <c r="A3792" s="54">
        <v>42893</v>
      </c>
      <c r="B3792" s="55">
        <v>5</v>
      </c>
      <c r="C3792" s="69">
        <v>6777.04</v>
      </c>
      <c r="D3792" s="25"/>
      <c r="E3792" s="31">
        <v>1391.3288147855003</v>
      </c>
      <c r="F3792" s="31">
        <v>84.059327033599999</v>
      </c>
      <c r="G3792" s="30"/>
      <c r="H3792" s="33">
        <v>67.827202500000013</v>
      </c>
      <c r="I3792" s="33">
        <v>621.11778680077077</v>
      </c>
      <c r="J3792" s="33">
        <v>9196.3241999999991</v>
      </c>
      <c r="K3792" s="100">
        <v>0</v>
      </c>
      <c r="L3792" s="30"/>
      <c r="M3792" s="33">
        <f t="shared" si="58"/>
        <v>9196.3241999999991</v>
      </c>
      <c r="N3792" s="30"/>
      <c r="O3792" s="30"/>
    </row>
    <row r="3793" spans="1:15" x14ac:dyDescent="0.2">
      <c r="A3793" s="54">
        <v>42893</v>
      </c>
      <c r="B3793" s="55">
        <v>6</v>
      </c>
      <c r="C3793" s="69">
        <v>7054.12</v>
      </c>
      <c r="D3793" s="25"/>
      <c r="E3793" s="31">
        <v>1455.9174348030001</v>
      </c>
      <c r="F3793" s="31">
        <v>83.945162983900005</v>
      </c>
      <c r="G3793" s="30"/>
      <c r="H3793" s="33">
        <v>70.697182500000011</v>
      </c>
      <c r="I3793" s="33">
        <v>652.77888988967027</v>
      </c>
      <c r="J3793" s="33">
        <v>9322.7461000000003</v>
      </c>
      <c r="K3793" s="100">
        <v>0</v>
      </c>
      <c r="L3793" s="30"/>
      <c r="M3793" s="33">
        <f t="shared" si="58"/>
        <v>9322.7461000000003</v>
      </c>
      <c r="N3793" s="30"/>
      <c r="O3793" s="30"/>
    </row>
    <row r="3794" spans="1:15" x14ac:dyDescent="0.2">
      <c r="A3794" s="54">
        <v>42893</v>
      </c>
      <c r="B3794" s="55">
        <v>7</v>
      </c>
      <c r="C3794" s="69">
        <v>7564.58</v>
      </c>
      <c r="D3794" s="25"/>
      <c r="E3794" s="31">
        <v>1516.6831435094</v>
      </c>
      <c r="F3794" s="31">
        <v>83.302020941699993</v>
      </c>
      <c r="G3794" s="30"/>
      <c r="H3794" s="33">
        <v>74.983115000000012</v>
      </c>
      <c r="I3794" s="33">
        <v>696.57521378484034</v>
      </c>
      <c r="J3794" s="33">
        <v>9826.0020000000004</v>
      </c>
      <c r="K3794" s="100">
        <v>0</v>
      </c>
      <c r="L3794" s="30"/>
      <c r="M3794" s="33">
        <f t="shared" si="58"/>
        <v>9826.0020000000004</v>
      </c>
      <c r="N3794" s="30"/>
      <c r="O3794" s="30"/>
    </row>
    <row r="3795" spans="1:15" x14ac:dyDescent="0.2">
      <c r="A3795" s="54">
        <v>42893</v>
      </c>
      <c r="B3795" s="55">
        <v>8</v>
      </c>
      <c r="C3795" s="69">
        <v>8170.71</v>
      </c>
      <c r="D3795" s="25"/>
      <c r="E3795" s="31">
        <v>1550.2147649082999</v>
      </c>
      <c r="F3795" s="31">
        <v>86.250186091100005</v>
      </c>
      <c r="G3795" s="30"/>
      <c r="H3795" s="33">
        <v>79.737947500000004</v>
      </c>
      <c r="I3795" s="33">
        <v>738.40554339941684</v>
      </c>
      <c r="J3795" s="33">
        <v>10486.865</v>
      </c>
      <c r="K3795" s="100">
        <v>0</v>
      </c>
      <c r="L3795" s="30"/>
      <c r="M3795" s="33">
        <f t="shared" si="58"/>
        <v>10486.865</v>
      </c>
      <c r="N3795" s="30"/>
      <c r="O3795" s="30"/>
    </row>
    <row r="3796" spans="1:15" x14ac:dyDescent="0.2">
      <c r="A3796" s="54">
        <v>42893</v>
      </c>
      <c r="B3796" s="55">
        <v>9</v>
      </c>
      <c r="C3796" s="69">
        <v>8633.64</v>
      </c>
      <c r="D3796" s="25"/>
      <c r="E3796" s="31">
        <v>1599.3381654917</v>
      </c>
      <c r="F3796" s="31">
        <v>91.648282194900005</v>
      </c>
      <c r="G3796" s="30"/>
      <c r="H3796" s="33">
        <v>83.145549999999986</v>
      </c>
      <c r="I3796" s="33">
        <v>767.98786303543659</v>
      </c>
      <c r="J3796" s="33">
        <v>11161.743</v>
      </c>
      <c r="K3796" s="100">
        <v>0</v>
      </c>
      <c r="L3796" s="30"/>
      <c r="M3796" s="33">
        <f t="shared" si="58"/>
        <v>11161.743</v>
      </c>
      <c r="N3796" s="30"/>
      <c r="O3796" s="30"/>
    </row>
    <row r="3797" spans="1:15" x14ac:dyDescent="0.2">
      <c r="A3797" s="54">
        <v>42893</v>
      </c>
      <c r="B3797" s="55">
        <v>10</v>
      </c>
      <c r="C3797" s="69">
        <v>9132.93</v>
      </c>
      <c r="D3797" s="25"/>
      <c r="E3797" s="31">
        <v>1621.7399624486002</v>
      </c>
      <c r="F3797" s="31">
        <v>100.4613787664</v>
      </c>
      <c r="G3797" s="30"/>
      <c r="H3797" s="33">
        <v>85.312022499999998</v>
      </c>
      <c r="I3797" s="33">
        <v>790.6382423770325</v>
      </c>
      <c r="J3797" s="33">
        <v>11549.055</v>
      </c>
      <c r="K3797" s="100">
        <v>0</v>
      </c>
      <c r="L3797" s="30"/>
      <c r="M3797" s="33">
        <f t="shared" si="58"/>
        <v>11549.055</v>
      </c>
      <c r="N3797" s="30"/>
      <c r="O3797" s="30"/>
    </row>
    <row r="3798" spans="1:15" x14ac:dyDescent="0.2">
      <c r="A3798" s="54">
        <v>42893</v>
      </c>
      <c r="B3798" s="55">
        <v>11</v>
      </c>
      <c r="C3798" s="69">
        <v>9474.59</v>
      </c>
      <c r="D3798" s="25"/>
      <c r="E3798" s="31">
        <v>1636.9384413564999</v>
      </c>
      <c r="F3798" s="31">
        <v>112.7309598759</v>
      </c>
      <c r="G3798" s="30"/>
      <c r="H3798" s="33">
        <v>89.085725000000011</v>
      </c>
      <c r="I3798" s="33">
        <v>802.02791535974711</v>
      </c>
      <c r="J3798" s="33">
        <v>11900.619000000001</v>
      </c>
      <c r="K3798" s="100">
        <v>0</v>
      </c>
      <c r="L3798" s="30"/>
      <c r="M3798" s="33">
        <f t="shared" ref="M3798:M3861" si="59">J3798-K3798</f>
        <v>11900.619000000001</v>
      </c>
      <c r="N3798" s="30"/>
      <c r="O3798" s="30"/>
    </row>
    <row r="3799" spans="1:15" x14ac:dyDescent="0.2">
      <c r="A3799" s="54">
        <v>42893</v>
      </c>
      <c r="B3799" s="55">
        <v>12</v>
      </c>
      <c r="C3799" s="69">
        <v>9729.24</v>
      </c>
      <c r="D3799" s="25"/>
      <c r="E3799" s="31">
        <v>1641.8766689375004</v>
      </c>
      <c r="F3799" s="31">
        <v>125.5503358946</v>
      </c>
      <c r="G3799" s="30"/>
      <c r="H3799" s="33">
        <v>91.916519999999991</v>
      </c>
      <c r="I3799" s="33">
        <v>818.90299666349836</v>
      </c>
      <c r="J3799" s="33">
        <v>12151.438</v>
      </c>
      <c r="K3799" s="100">
        <v>0</v>
      </c>
      <c r="L3799" s="30"/>
      <c r="M3799" s="33">
        <f t="shared" si="59"/>
        <v>12151.438</v>
      </c>
      <c r="N3799" s="30"/>
      <c r="O3799" s="30"/>
    </row>
    <row r="3800" spans="1:15" x14ac:dyDescent="0.2">
      <c r="A3800" s="54">
        <v>42893</v>
      </c>
      <c r="B3800" s="55">
        <v>13</v>
      </c>
      <c r="C3800" s="69">
        <v>9881.77</v>
      </c>
      <c r="D3800" s="25"/>
      <c r="E3800" s="31">
        <v>1651.6422568147</v>
      </c>
      <c r="F3800" s="31">
        <v>137.55791069759999</v>
      </c>
      <c r="G3800" s="30"/>
      <c r="H3800" s="33">
        <v>94.694457499999984</v>
      </c>
      <c r="I3800" s="33">
        <v>828.88071131789297</v>
      </c>
      <c r="J3800" s="33">
        <v>12308.638999999999</v>
      </c>
      <c r="K3800" s="100">
        <v>0</v>
      </c>
      <c r="L3800" s="30"/>
      <c r="M3800" s="33">
        <f t="shared" si="59"/>
        <v>12308.638999999999</v>
      </c>
      <c r="N3800" s="30"/>
      <c r="O3800" s="30"/>
    </row>
    <row r="3801" spans="1:15" x14ac:dyDescent="0.2">
      <c r="A3801" s="54">
        <v>42893</v>
      </c>
      <c r="B3801" s="55">
        <v>14</v>
      </c>
      <c r="C3801" s="69">
        <v>10179.870000000001</v>
      </c>
      <c r="D3801" s="25"/>
      <c r="E3801" s="31">
        <v>1642.3430201473002</v>
      </c>
      <c r="F3801" s="31">
        <v>147.14494337319999</v>
      </c>
      <c r="G3801" s="30"/>
      <c r="H3801" s="33">
        <v>97.376907500000002</v>
      </c>
      <c r="I3801" s="33">
        <v>847.02998076968379</v>
      </c>
      <c r="J3801" s="33">
        <v>12400.406000000001</v>
      </c>
      <c r="K3801" s="100">
        <v>0</v>
      </c>
      <c r="L3801" s="30"/>
      <c r="M3801" s="33">
        <f t="shared" si="59"/>
        <v>12400.406000000001</v>
      </c>
      <c r="N3801" s="30"/>
      <c r="O3801" s="30"/>
    </row>
    <row r="3802" spans="1:15" x14ac:dyDescent="0.2">
      <c r="A3802" s="54">
        <v>42893</v>
      </c>
      <c r="B3802" s="55">
        <v>15</v>
      </c>
      <c r="C3802" s="69">
        <v>10410.459999999999</v>
      </c>
      <c r="D3802" s="25"/>
      <c r="E3802" s="31">
        <v>1621.9482528084993</v>
      </c>
      <c r="F3802" s="31">
        <v>154.94716713579999</v>
      </c>
      <c r="G3802" s="30"/>
      <c r="H3802" s="33">
        <v>99.378187499999996</v>
      </c>
      <c r="I3802" s="33">
        <v>862.26612426588372</v>
      </c>
      <c r="J3802" s="33">
        <v>12667.843999999999</v>
      </c>
      <c r="K3802" s="100">
        <v>0</v>
      </c>
      <c r="L3802" s="30"/>
      <c r="M3802" s="33">
        <f t="shared" si="59"/>
        <v>12667.843999999999</v>
      </c>
      <c r="N3802" s="30"/>
      <c r="O3802" s="30"/>
    </row>
    <row r="3803" spans="1:15" x14ac:dyDescent="0.2">
      <c r="A3803" s="54">
        <v>42893</v>
      </c>
      <c r="B3803" s="55">
        <v>16</v>
      </c>
      <c r="C3803" s="69">
        <v>10653.27</v>
      </c>
      <c r="D3803" s="25"/>
      <c r="E3803" s="31">
        <v>1611.6712779765001</v>
      </c>
      <c r="F3803" s="31">
        <v>160.79597164449999</v>
      </c>
      <c r="G3803" s="30"/>
      <c r="H3803" s="33">
        <v>101.23166499999999</v>
      </c>
      <c r="I3803" s="33">
        <v>877.38404898304054</v>
      </c>
      <c r="J3803" s="33">
        <v>12945.061</v>
      </c>
      <c r="K3803" s="100">
        <v>0</v>
      </c>
      <c r="L3803" s="30"/>
      <c r="M3803" s="33">
        <f t="shared" si="59"/>
        <v>12945.061</v>
      </c>
      <c r="N3803" s="30"/>
      <c r="O3803" s="30"/>
    </row>
    <row r="3804" spans="1:15" x14ac:dyDescent="0.2">
      <c r="A3804" s="54">
        <v>42893</v>
      </c>
      <c r="B3804" s="55">
        <v>17</v>
      </c>
      <c r="C3804" s="69">
        <v>10697.88</v>
      </c>
      <c r="D3804" s="25"/>
      <c r="E3804" s="31">
        <v>1572.7229130773999</v>
      </c>
      <c r="F3804" s="31">
        <v>164.35587929040003</v>
      </c>
      <c r="G3804" s="30"/>
      <c r="H3804" s="33">
        <v>103.1539975</v>
      </c>
      <c r="I3804" s="33">
        <v>883.46400365597378</v>
      </c>
      <c r="J3804" s="33">
        <v>13310.507</v>
      </c>
      <c r="K3804" s="100">
        <v>0</v>
      </c>
      <c r="L3804" s="30"/>
      <c r="M3804" s="33">
        <f t="shared" si="59"/>
        <v>13310.507</v>
      </c>
      <c r="N3804" s="30"/>
      <c r="O3804" s="30"/>
    </row>
    <row r="3805" spans="1:15" x14ac:dyDescent="0.2">
      <c r="A3805" s="54">
        <v>42893</v>
      </c>
      <c r="B3805" s="55">
        <v>18</v>
      </c>
      <c r="C3805" s="69">
        <v>10546.5</v>
      </c>
      <c r="D3805" s="25"/>
      <c r="E3805" s="31">
        <v>1541.2346563606</v>
      </c>
      <c r="F3805" s="31">
        <v>166.4039734685</v>
      </c>
      <c r="G3805" s="30"/>
      <c r="H3805" s="33">
        <v>102.63613249999999</v>
      </c>
      <c r="I3805" s="33">
        <v>874.53057890473497</v>
      </c>
      <c r="J3805" s="33">
        <v>13555.76</v>
      </c>
      <c r="K3805" s="100">
        <v>0</v>
      </c>
      <c r="L3805" s="30"/>
      <c r="M3805" s="33">
        <f t="shared" si="59"/>
        <v>13555.76</v>
      </c>
      <c r="N3805" s="30"/>
      <c r="O3805" s="30"/>
    </row>
    <row r="3806" spans="1:15" x14ac:dyDescent="0.2">
      <c r="A3806" s="54">
        <v>42893</v>
      </c>
      <c r="B3806" s="55">
        <v>19</v>
      </c>
      <c r="C3806" s="69">
        <v>10338.24</v>
      </c>
      <c r="D3806" s="25"/>
      <c r="E3806" s="31">
        <v>1518.6883298319001</v>
      </c>
      <c r="F3806" s="31">
        <v>166.3848315022</v>
      </c>
      <c r="G3806" s="30"/>
      <c r="H3806" s="33">
        <v>99.621605000000002</v>
      </c>
      <c r="I3806" s="33">
        <v>844.76756938656933</v>
      </c>
      <c r="J3806" s="33">
        <v>13635.223</v>
      </c>
      <c r="K3806" s="100">
        <v>0</v>
      </c>
      <c r="L3806" s="30"/>
      <c r="M3806" s="33">
        <f t="shared" si="59"/>
        <v>13635.223</v>
      </c>
      <c r="N3806" s="30"/>
      <c r="O3806" s="30"/>
    </row>
    <row r="3807" spans="1:15" x14ac:dyDescent="0.2">
      <c r="A3807" s="54">
        <v>42893</v>
      </c>
      <c r="B3807" s="55">
        <v>20</v>
      </c>
      <c r="C3807" s="69">
        <v>10142.450000000001</v>
      </c>
      <c r="D3807" s="25"/>
      <c r="E3807" s="31">
        <v>1423.3205333967003</v>
      </c>
      <c r="F3807" s="31">
        <v>162.80415626690001</v>
      </c>
      <c r="G3807" s="30"/>
      <c r="H3807" s="33">
        <v>97.473190000000002</v>
      </c>
      <c r="I3807" s="33">
        <v>811.08539437535512</v>
      </c>
      <c r="J3807" s="33">
        <v>13507.922</v>
      </c>
      <c r="K3807" s="100">
        <v>0</v>
      </c>
      <c r="L3807" s="30"/>
      <c r="M3807" s="33">
        <f t="shared" si="59"/>
        <v>13507.922</v>
      </c>
      <c r="N3807" s="30"/>
      <c r="O3807" s="30"/>
    </row>
    <row r="3808" spans="1:15" x14ac:dyDescent="0.2">
      <c r="A3808" s="54">
        <v>42893</v>
      </c>
      <c r="B3808" s="55">
        <v>21</v>
      </c>
      <c r="C3808" s="69">
        <v>10297.5</v>
      </c>
      <c r="D3808" s="25"/>
      <c r="E3808" s="31">
        <v>1320.8324634252001</v>
      </c>
      <c r="F3808" s="31">
        <v>155.15958351949999</v>
      </c>
      <c r="G3808" s="30"/>
      <c r="H3808" s="33">
        <v>97.458629999999985</v>
      </c>
      <c r="I3808" s="33">
        <v>891.84471214088001</v>
      </c>
      <c r="J3808" s="33">
        <v>13396.368</v>
      </c>
      <c r="K3808" s="100">
        <v>0</v>
      </c>
      <c r="L3808" s="30"/>
      <c r="M3808" s="33">
        <f t="shared" si="59"/>
        <v>13396.368</v>
      </c>
      <c r="N3808" s="30"/>
      <c r="O3808" s="30"/>
    </row>
    <row r="3809" spans="1:15" x14ac:dyDescent="0.2">
      <c r="A3809" s="54">
        <v>42893</v>
      </c>
      <c r="B3809" s="55">
        <v>22</v>
      </c>
      <c r="C3809" s="69">
        <v>9850.15</v>
      </c>
      <c r="D3809" s="25"/>
      <c r="E3809" s="31">
        <v>1244.7935500669998</v>
      </c>
      <c r="F3809" s="31">
        <v>146.16321383270002</v>
      </c>
      <c r="G3809" s="30"/>
      <c r="H3809" s="33">
        <v>93.633570000000006</v>
      </c>
      <c r="I3809" s="33">
        <v>869.13605076667761</v>
      </c>
      <c r="J3809" s="33">
        <v>13518.63</v>
      </c>
      <c r="K3809" s="100">
        <v>0</v>
      </c>
      <c r="L3809" s="30"/>
      <c r="M3809" s="33">
        <f t="shared" si="59"/>
        <v>13518.63</v>
      </c>
      <c r="N3809" s="30"/>
      <c r="O3809" s="30"/>
    </row>
    <row r="3810" spans="1:15" x14ac:dyDescent="0.2">
      <c r="A3810" s="54">
        <v>42893</v>
      </c>
      <c r="B3810" s="55">
        <v>23</v>
      </c>
      <c r="C3810" s="69">
        <v>9041.9599999999991</v>
      </c>
      <c r="D3810" s="25"/>
      <c r="E3810" s="31">
        <v>1205.9824442689996</v>
      </c>
      <c r="F3810" s="31">
        <v>131.8865610288</v>
      </c>
      <c r="G3810" s="30"/>
      <c r="H3810" s="33">
        <v>85.357844999999998</v>
      </c>
      <c r="I3810" s="33">
        <v>786.96819496255</v>
      </c>
      <c r="J3810" s="33">
        <v>12856.789000000001</v>
      </c>
      <c r="K3810" s="100">
        <v>0</v>
      </c>
      <c r="L3810" s="30"/>
      <c r="M3810" s="33">
        <f t="shared" si="59"/>
        <v>12856.789000000001</v>
      </c>
      <c r="N3810" s="30"/>
      <c r="O3810" s="30"/>
    </row>
    <row r="3811" spans="1:15" x14ac:dyDescent="0.2">
      <c r="A3811" s="54">
        <v>42893</v>
      </c>
      <c r="B3811" s="55">
        <v>24</v>
      </c>
      <c r="C3811" s="69">
        <v>8168.7</v>
      </c>
      <c r="D3811" s="25"/>
      <c r="E3811" s="31">
        <v>1190.7069321771999</v>
      </c>
      <c r="F3811" s="31">
        <v>115.58510442930002</v>
      </c>
      <c r="G3811" s="30"/>
      <c r="H3811" s="33">
        <v>78.148695000000004</v>
      </c>
      <c r="I3811" s="33">
        <v>703.81476751956245</v>
      </c>
      <c r="J3811" s="33">
        <v>11695.3</v>
      </c>
      <c r="K3811" s="100">
        <v>0</v>
      </c>
      <c r="L3811" s="30"/>
      <c r="M3811" s="33">
        <f t="shared" si="59"/>
        <v>11695.3</v>
      </c>
      <c r="N3811" s="30"/>
      <c r="O3811" s="30"/>
    </row>
    <row r="3812" spans="1:15" x14ac:dyDescent="0.2">
      <c r="A3812" s="54">
        <v>42894</v>
      </c>
      <c r="B3812" s="55">
        <v>1</v>
      </c>
      <c r="C3812" s="69">
        <v>7458.57</v>
      </c>
      <c r="D3812" s="25"/>
      <c r="E3812" s="31">
        <v>1175.6350592929005</v>
      </c>
      <c r="F3812" s="31">
        <v>102.57910835450001</v>
      </c>
      <c r="G3812" s="30"/>
      <c r="H3812" s="33">
        <v>72.425607499999998</v>
      </c>
      <c r="I3812" s="33">
        <v>658.60498495131912</v>
      </c>
      <c r="J3812" s="33">
        <v>10687.527</v>
      </c>
      <c r="K3812" s="100">
        <v>0</v>
      </c>
      <c r="L3812" s="30"/>
      <c r="M3812" s="33">
        <f t="shared" si="59"/>
        <v>10687.527</v>
      </c>
      <c r="N3812" s="30"/>
      <c r="O3812" s="30"/>
    </row>
    <row r="3813" spans="1:15" x14ac:dyDescent="0.2">
      <c r="A3813" s="54">
        <v>42894</v>
      </c>
      <c r="B3813" s="55">
        <v>2</v>
      </c>
      <c r="C3813" s="69">
        <v>7020.32</v>
      </c>
      <c r="D3813" s="25"/>
      <c r="E3813" s="31">
        <v>1170.4715377651999</v>
      </c>
      <c r="F3813" s="31">
        <v>93.522951521799996</v>
      </c>
      <c r="G3813" s="30"/>
      <c r="H3813" s="33">
        <v>69.734473250000008</v>
      </c>
      <c r="I3813" s="33">
        <v>635.84981835602071</v>
      </c>
      <c r="J3813" s="33">
        <v>9945.4511999999995</v>
      </c>
      <c r="K3813" s="100">
        <v>0</v>
      </c>
      <c r="L3813" s="30"/>
      <c r="M3813" s="33">
        <f t="shared" si="59"/>
        <v>9945.4511999999995</v>
      </c>
      <c r="N3813" s="30"/>
      <c r="O3813" s="30"/>
    </row>
    <row r="3814" spans="1:15" x14ac:dyDescent="0.2">
      <c r="A3814" s="54">
        <v>42894</v>
      </c>
      <c r="B3814" s="55">
        <v>3</v>
      </c>
      <c r="C3814" s="69">
        <v>6731</v>
      </c>
      <c r="D3814" s="25"/>
      <c r="E3814" s="31">
        <v>1207.8567869745996</v>
      </c>
      <c r="F3814" s="31">
        <v>87.571512253400002</v>
      </c>
      <c r="G3814" s="30"/>
      <c r="H3814" s="33">
        <v>67.611795000000001</v>
      </c>
      <c r="I3814" s="33">
        <v>623.23730513235478</v>
      </c>
      <c r="J3814" s="33">
        <v>9472.8330000000005</v>
      </c>
      <c r="K3814" s="100">
        <v>0</v>
      </c>
      <c r="L3814" s="30"/>
      <c r="M3814" s="33">
        <f t="shared" si="59"/>
        <v>9472.8330000000005</v>
      </c>
      <c r="N3814" s="30"/>
      <c r="O3814" s="30"/>
    </row>
    <row r="3815" spans="1:15" x14ac:dyDescent="0.2">
      <c r="A3815" s="54">
        <v>42894</v>
      </c>
      <c r="B3815" s="55">
        <v>4</v>
      </c>
      <c r="C3815" s="69">
        <v>6617.9</v>
      </c>
      <c r="D3815" s="25"/>
      <c r="E3815" s="31">
        <v>1278.2296755839</v>
      </c>
      <c r="F3815" s="31">
        <v>83.555677132</v>
      </c>
      <c r="G3815" s="30"/>
      <c r="H3815" s="33">
        <v>67.430625000000006</v>
      </c>
      <c r="I3815" s="33">
        <v>615.03129139315831</v>
      </c>
      <c r="J3815" s="33">
        <v>9138.4657999999999</v>
      </c>
      <c r="K3815" s="100">
        <v>0</v>
      </c>
      <c r="L3815" s="30"/>
      <c r="M3815" s="33">
        <f t="shared" si="59"/>
        <v>9138.4657999999999</v>
      </c>
      <c r="N3815" s="30"/>
      <c r="O3815" s="30"/>
    </row>
    <row r="3816" spans="1:15" x14ac:dyDescent="0.2">
      <c r="A3816" s="54">
        <v>42894</v>
      </c>
      <c r="B3816" s="55">
        <v>5</v>
      </c>
      <c r="C3816" s="69">
        <v>6718.82</v>
      </c>
      <c r="D3816" s="25"/>
      <c r="E3816" s="31">
        <v>1364.0696706871004</v>
      </c>
      <c r="F3816" s="31">
        <v>81.712621704499995</v>
      </c>
      <c r="G3816" s="30"/>
      <c r="H3816" s="33">
        <v>68.190165000000007</v>
      </c>
      <c r="I3816" s="33">
        <v>624.38169403917573</v>
      </c>
      <c r="J3816" s="33">
        <v>9000.3974999999991</v>
      </c>
      <c r="K3816" s="100">
        <v>0</v>
      </c>
      <c r="L3816" s="30"/>
      <c r="M3816" s="33">
        <f t="shared" si="59"/>
        <v>9000.3974999999991</v>
      </c>
      <c r="N3816" s="30"/>
      <c r="O3816" s="30"/>
    </row>
    <row r="3817" spans="1:15" x14ac:dyDescent="0.2">
      <c r="A3817" s="54">
        <v>42894</v>
      </c>
      <c r="B3817" s="55">
        <v>6</v>
      </c>
      <c r="C3817" s="69">
        <v>7016.35</v>
      </c>
      <c r="D3817" s="25"/>
      <c r="E3817" s="31">
        <v>1433.2939670287999</v>
      </c>
      <c r="F3817" s="31">
        <v>82.597094666000004</v>
      </c>
      <c r="G3817" s="30"/>
      <c r="H3817" s="33">
        <v>71.000357499999993</v>
      </c>
      <c r="I3817" s="33">
        <v>661.21740342065084</v>
      </c>
      <c r="J3817" s="33">
        <v>9149.4951000000001</v>
      </c>
      <c r="K3817" s="100">
        <v>0</v>
      </c>
      <c r="L3817" s="30"/>
      <c r="M3817" s="33">
        <f t="shared" si="59"/>
        <v>9149.4951000000001</v>
      </c>
      <c r="N3817" s="30"/>
      <c r="O3817" s="30"/>
    </row>
    <row r="3818" spans="1:15" x14ac:dyDescent="0.2">
      <c r="A3818" s="54">
        <v>42894</v>
      </c>
      <c r="B3818" s="55">
        <v>7</v>
      </c>
      <c r="C3818" s="69">
        <v>7515.22</v>
      </c>
      <c r="D3818" s="25"/>
      <c r="E3818" s="31">
        <v>1493.1526374012001</v>
      </c>
      <c r="F3818" s="31">
        <v>82.255550442000001</v>
      </c>
      <c r="G3818" s="30"/>
      <c r="H3818" s="33">
        <v>74.770989999999998</v>
      </c>
      <c r="I3818" s="33">
        <v>703.97604089651077</v>
      </c>
      <c r="J3818" s="33">
        <v>9677.3778999999995</v>
      </c>
      <c r="K3818" s="100">
        <v>0</v>
      </c>
      <c r="L3818" s="30"/>
      <c r="M3818" s="33">
        <f t="shared" si="59"/>
        <v>9677.3778999999995</v>
      </c>
      <c r="N3818" s="30"/>
      <c r="O3818" s="30"/>
    </row>
    <row r="3819" spans="1:15" x14ac:dyDescent="0.2">
      <c r="A3819" s="54">
        <v>42894</v>
      </c>
      <c r="B3819" s="55">
        <v>8</v>
      </c>
      <c r="C3819" s="69">
        <v>8094.78</v>
      </c>
      <c r="D3819" s="25"/>
      <c r="E3819" s="31">
        <v>1528.2556165084995</v>
      </c>
      <c r="F3819" s="31">
        <v>82.731672945</v>
      </c>
      <c r="G3819" s="30"/>
      <c r="H3819" s="33">
        <v>77.828264999999988</v>
      </c>
      <c r="I3819" s="33">
        <v>747.77470711852493</v>
      </c>
      <c r="J3819" s="33">
        <v>10291.062</v>
      </c>
      <c r="K3819" s="100">
        <v>0</v>
      </c>
      <c r="L3819" s="30"/>
      <c r="M3819" s="33">
        <f t="shared" si="59"/>
        <v>10291.062</v>
      </c>
      <c r="N3819" s="30"/>
      <c r="O3819" s="30"/>
    </row>
    <row r="3820" spans="1:15" x14ac:dyDescent="0.2">
      <c r="A3820" s="54">
        <v>42894</v>
      </c>
      <c r="B3820" s="55">
        <v>9</v>
      </c>
      <c r="C3820" s="69">
        <v>8568.07</v>
      </c>
      <c r="D3820" s="25"/>
      <c r="E3820" s="31">
        <v>1559.2181620511001</v>
      </c>
      <c r="F3820" s="31">
        <v>86.899635748500003</v>
      </c>
      <c r="G3820" s="30"/>
      <c r="H3820" s="33">
        <v>81.764357500000003</v>
      </c>
      <c r="I3820" s="33">
        <v>789.92503249092465</v>
      </c>
      <c r="J3820" s="33">
        <v>10892.794</v>
      </c>
      <c r="K3820" s="100">
        <v>0</v>
      </c>
      <c r="L3820" s="30"/>
      <c r="M3820" s="33">
        <f t="shared" si="59"/>
        <v>10892.794</v>
      </c>
      <c r="N3820" s="30"/>
      <c r="O3820" s="30"/>
    </row>
    <row r="3821" spans="1:15" x14ac:dyDescent="0.2">
      <c r="A3821" s="54">
        <v>42894</v>
      </c>
      <c r="B3821" s="55">
        <v>10</v>
      </c>
      <c r="C3821" s="69">
        <v>8963.11</v>
      </c>
      <c r="D3821" s="25"/>
      <c r="E3821" s="31">
        <v>1575.2548506147</v>
      </c>
      <c r="F3821" s="31">
        <v>94.207365432900005</v>
      </c>
      <c r="G3821" s="30"/>
      <c r="H3821" s="33">
        <v>84.995870000000011</v>
      </c>
      <c r="I3821" s="33">
        <v>808.84925227189069</v>
      </c>
      <c r="J3821" s="33">
        <v>11301.835999999999</v>
      </c>
      <c r="K3821" s="100">
        <v>0</v>
      </c>
      <c r="L3821" s="30"/>
      <c r="M3821" s="33">
        <f t="shared" si="59"/>
        <v>11301.835999999999</v>
      </c>
      <c r="N3821" s="30"/>
      <c r="O3821" s="30"/>
    </row>
    <row r="3822" spans="1:15" x14ac:dyDescent="0.2">
      <c r="A3822" s="54">
        <v>42894</v>
      </c>
      <c r="B3822" s="55">
        <v>11</v>
      </c>
      <c r="C3822" s="69">
        <v>9296.56</v>
      </c>
      <c r="D3822" s="25"/>
      <c r="E3822" s="31">
        <v>1591.7798274016002</v>
      </c>
      <c r="F3822" s="31">
        <v>102.5269292409</v>
      </c>
      <c r="G3822" s="30"/>
      <c r="H3822" s="33">
        <v>88.089314999999999</v>
      </c>
      <c r="I3822" s="33">
        <v>812.41960300022367</v>
      </c>
      <c r="J3822" s="33">
        <v>11627.61</v>
      </c>
      <c r="K3822" s="100">
        <v>0</v>
      </c>
      <c r="L3822" s="30"/>
      <c r="M3822" s="33">
        <f t="shared" si="59"/>
        <v>11627.61</v>
      </c>
      <c r="N3822" s="30"/>
      <c r="O3822" s="30"/>
    </row>
    <row r="3823" spans="1:15" x14ac:dyDescent="0.2">
      <c r="A3823" s="54">
        <v>42894</v>
      </c>
      <c r="B3823" s="55">
        <v>12</v>
      </c>
      <c r="C3823" s="69">
        <v>9491.18</v>
      </c>
      <c r="D3823" s="25"/>
      <c r="E3823" s="31">
        <v>1607.7500329476998</v>
      </c>
      <c r="F3823" s="31">
        <v>110.3358984411</v>
      </c>
      <c r="G3823" s="30"/>
      <c r="H3823" s="33">
        <v>89.321339999999992</v>
      </c>
      <c r="I3823" s="33">
        <v>817.01450775463309</v>
      </c>
      <c r="J3823" s="33">
        <v>11851.224</v>
      </c>
      <c r="K3823" s="100">
        <v>0</v>
      </c>
      <c r="L3823" s="30"/>
      <c r="M3823" s="33">
        <f t="shared" si="59"/>
        <v>11851.224</v>
      </c>
      <c r="N3823" s="30"/>
      <c r="O3823" s="30"/>
    </row>
    <row r="3824" spans="1:15" x14ac:dyDescent="0.2">
      <c r="A3824" s="54">
        <v>42894</v>
      </c>
      <c r="B3824" s="55">
        <v>13</v>
      </c>
      <c r="C3824" s="69">
        <v>9639.18</v>
      </c>
      <c r="D3824" s="25"/>
      <c r="E3824" s="31">
        <v>1601.5444667582997</v>
      </c>
      <c r="F3824" s="31">
        <v>117.7176948014</v>
      </c>
      <c r="G3824" s="30"/>
      <c r="H3824" s="33">
        <v>90.50824999999999</v>
      </c>
      <c r="I3824" s="33">
        <v>819.29110917071125</v>
      </c>
      <c r="J3824" s="33">
        <v>11836.822</v>
      </c>
      <c r="K3824" s="100">
        <v>0</v>
      </c>
      <c r="L3824" s="30"/>
      <c r="M3824" s="33">
        <f t="shared" si="59"/>
        <v>11836.822</v>
      </c>
      <c r="N3824" s="30"/>
      <c r="O3824" s="30"/>
    </row>
    <row r="3825" spans="1:15" x14ac:dyDescent="0.2">
      <c r="A3825" s="54">
        <v>42894</v>
      </c>
      <c r="B3825" s="55">
        <v>14</v>
      </c>
      <c r="C3825" s="69">
        <v>9873.19</v>
      </c>
      <c r="D3825" s="25"/>
      <c r="E3825" s="31">
        <v>1601.5706465600999</v>
      </c>
      <c r="F3825" s="31">
        <v>125.35084916219999</v>
      </c>
      <c r="G3825" s="30"/>
      <c r="H3825" s="33">
        <v>93.915027500000008</v>
      </c>
      <c r="I3825" s="33">
        <v>824.85058929437719</v>
      </c>
      <c r="J3825" s="33">
        <v>11885.228999999999</v>
      </c>
      <c r="K3825" s="100">
        <v>0</v>
      </c>
      <c r="L3825" s="30"/>
      <c r="M3825" s="33">
        <f t="shared" si="59"/>
        <v>11885.228999999999</v>
      </c>
      <c r="N3825" s="30"/>
      <c r="O3825" s="30"/>
    </row>
    <row r="3826" spans="1:15" x14ac:dyDescent="0.2">
      <c r="A3826" s="54">
        <v>42894</v>
      </c>
      <c r="B3826" s="55">
        <v>15</v>
      </c>
      <c r="C3826" s="69">
        <v>10067.620000000001</v>
      </c>
      <c r="D3826" s="25"/>
      <c r="E3826" s="31">
        <v>1596.6975459569996</v>
      </c>
      <c r="F3826" s="31">
        <v>132.09357104269998</v>
      </c>
      <c r="G3826" s="30"/>
      <c r="H3826" s="33">
        <v>94.175307500000017</v>
      </c>
      <c r="I3826" s="33">
        <v>836.17717947724282</v>
      </c>
      <c r="J3826" s="33">
        <v>12051.870999999999</v>
      </c>
      <c r="K3826" s="100">
        <v>0</v>
      </c>
      <c r="L3826" s="30"/>
      <c r="M3826" s="33">
        <f t="shared" si="59"/>
        <v>12051.870999999999</v>
      </c>
      <c r="N3826" s="30"/>
      <c r="O3826" s="30"/>
    </row>
    <row r="3827" spans="1:15" x14ac:dyDescent="0.2">
      <c r="A3827" s="54">
        <v>42894</v>
      </c>
      <c r="B3827" s="55">
        <v>16</v>
      </c>
      <c r="C3827" s="69">
        <v>10167.34</v>
      </c>
      <c r="D3827" s="25"/>
      <c r="E3827" s="31">
        <v>1570.3960406395001</v>
      </c>
      <c r="F3827" s="31">
        <v>137.943493899</v>
      </c>
      <c r="G3827" s="30"/>
      <c r="H3827" s="33">
        <v>95.944477500000005</v>
      </c>
      <c r="I3827" s="33">
        <v>856.71053969164325</v>
      </c>
      <c r="J3827" s="33">
        <v>12289.514999999999</v>
      </c>
      <c r="K3827" s="100">
        <v>0</v>
      </c>
      <c r="L3827" s="30"/>
      <c r="M3827" s="33">
        <f t="shared" si="59"/>
        <v>12289.514999999999</v>
      </c>
      <c r="N3827" s="30"/>
      <c r="O3827" s="30"/>
    </row>
    <row r="3828" spans="1:15" x14ac:dyDescent="0.2">
      <c r="A3828" s="54">
        <v>42894</v>
      </c>
      <c r="B3828" s="55">
        <v>17</v>
      </c>
      <c r="C3828" s="69">
        <v>10247.17</v>
      </c>
      <c r="D3828" s="25"/>
      <c r="E3828" s="31">
        <v>1546.5395163707001</v>
      </c>
      <c r="F3828" s="31">
        <v>143.45884594559999</v>
      </c>
      <c r="G3828" s="30"/>
      <c r="H3828" s="33">
        <v>96.925852499999991</v>
      </c>
      <c r="I3828" s="33">
        <v>866.59602576184625</v>
      </c>
      <c r="J3828" s="33">
        <v>12570.084000000001</v>
      </c>
      <c r="K3828" s="100">
        <v>0</v>
      </c>
      <c r="L3828" s="30"/>
      <c r="M3828" s="33">
        <f t="shared" si="59"/>
        <v>12570.084000000001</v>
      </c>
      <c r="N3828" s="30"/>
      <c r="O3828" s="30"/>
    </row>
    <row r="3829" spans="1:15" x14ac:dyDescent="0.2">
      <c r="A3829" s="54">
        <v>42894</v>
      </c>
      <c r="B3829" s="55">
        <v>18</v>
      </c>
      <c r="C3829" s="69">
        <v>10183.25</v>
      </c>
      <c r="D3829" s="25"/>
      <c r="E3829" s="31">
        <v>1521.2734111993002</v>
      </c>
      <c r="F3829" s="31">
        <v>146.64779254760001</v>
      </c>
      <c r="G3829" s="30"/>
      <c r="H3829" s="33">
        <v>96.940515000000005</v>
      </c>
      <c r="I3829" s="33">
        <v>871.69195800596037</v>
      </c>
      <c r="J3829" s="33">
        <v>12783.477999999999</v>
      </c>
      <c r="K3829" s="100">
        <v>0</v>
      </c>
      <c r="L3829" s="30"/>
      <c r="M3829" s="33">
        <f t="shared" si="59"/>
        <v>12783.477999999999</v>
      </c>
      <c r="N3829" s="30"/>
      <c r="O3829" s="30"/>
    </row>
    <row r="3830" spans="1:15" x14ac:dyDescent="0.2">
      <c r="A3830" s="54">
        <v>42894</v>
      </c>
      <c r="B3830" s="55">
        <v>19</v>
      </c>
      <c r="C3830" s="69">
        <v>9891.18</v>
      </c>
      <c r="D3830" s="25"/>
      <c r="E3830" s="31">
        <v>1501.3799591779998</v>
      </c>
      <c r="F3830" s="31">
        <v>147.19268417909998</v>
      </c>
      <c r="G3830" s="30"/>
      <c r="H3830" s="33">
        <v>94.722167500000012</v>
      </c>
      <c r="I3830" s="33">
        <v>848.87148836478536</v>
      </c>
      <c r="J3830" s="33">
        <v>12874.422</v>
      </c>
      <c r="K3830" s="100">
        <v>0</v>
      </c>
      <c r="L3830" s="30"/>
      <c r="M3830" s="33">
        <f t="shared" si="59"/>
        <v>12874.422</v>
      </c>
      <c r="N3830" s="30"/>
      <c r="O3830" s="30"/>
    </row>
    <row r="3831" spans="1:15" x14ac:dyDescent="0.2">
      <c r="A3831" s="54">
        <v>42894</v>
      </c>
      <c r="B3831" s="55">
        <v>20</v>
      </c>
      <c r="C3831" s="69">
        <v>9709.77</v>
      </c>
      <c r="D3831" s="25"/>
      <c r="E3831" s="31">
        <v>1402.9763465750002</v>
      </c>
      <c r="F3831" s="31">
        <v>145.2066285846</v>
      </c>
      <c r="G3831" s="30"/>
      <c r="H3831" s="33">
        <v>94.731404999999995</v>
      </c>
      <c r="I3831" s="33">
        <v>833.27441756090354</v>
      </c>
      <c r="J3831" s="33">
        <v>12781.388999999999</v>
      </c>
      <c r="K3831" s="100">
        <v>0</v>
      </c>
      <c r="L3831" s="30"/>
      <c r="M3831" s="33">
        <f t="shared" si="59"/>
        <v>12781.388999999999</v>
      </c>
      <c r="N3831" s="30"/>
      <c r="O3831" s="30"/>
    </row>
    <row r="3832" spans="1:15" x14ac:dyDescent="0.2">
      <c r="A3832" s="54">
        <v>42894</v>
      </c>
      <c r="B3832" s="55">
        <v>21</v>
      </c>
      <c r="C3832" s="69">
        <v>10041.68</v>
      </c>
      <c r="D3832" s="25"/>
      <c r="E3832" s="31">
        <v>1312.6461745866004</v>
      </c>
      <c r="F3832" s="31">
        <v>140.83888221079999</v>
      </c>
      <c r="G3832" s="30"/>
      <c r="H3832" s="33">
        <v>95.873722499999985</v>
      </c>
      <c r="I3832" s="33">
        <v>830.71173343939824</v>
      </c>
      <c r="J3832" s="33">
        <v>12693.648999999999</v>
      </c>
      <c r="K3832" s="100">
        <v>0</v>
      </c>
      <c r="L3832" s="30"/>
      <c r="M3832" s="33">
        <f t="shared" si="59"/>
        <v>12693.648999999999</v>
      </c>
      <c r="N3832" s="30"/>
      <c r="O3832" s="30"/>
    </row>
    <row r="3833" spans="1:15" x14ac:dyDescent="0.2">
      <c r="A3833" s="54">
        <v>42894</v>
      </c>
      <c r="B3833" s="55">
        <v>22</v>
      </c>
      <c r="C3833" s="69">
        <v>9722.9500000000007</v>
      </c>
      <c r="D3833" s="25"/>
      <c r="E3833" s="31">
        <v>1237.9626059257996</v>
      </c>
      <c r="F3833" s="31">
        <v>135.177548583</v>
      </c>
      <c r="G3833" s="30"/>
      <c r="H3833" s="33">
        <v>92.204390000000018</v>
      </c>
      <c r="I3833" s="33">
        <v>829.57695462941831</v>
      </c>
      <c r="J3833" s="33">
        <v>12984.4</v>
      </c>
      <c r="K3833" s="100">
        <v>0</v>
      </c>
      <c r="L3833" s="30"/>
      <c r="M3833" s="33">
        <f t="shared" si="59"/>
        <v>12984.4</v>
      </c>
      <c r="N3833" s="30"/>
      <c r="O3833" s="30"/>
    </row>
    <row r="3834" spans="1:15" x14ac:dyDescent="0.2">
      <c r="A3834" s="54">
        <v>42894</v>
      </c>
      <c r="B3834" s="55">
        <v>23</v>
      </c>
      <c r="C3834" s="69">
        <v>8779.81</v>
      </c>
      <c r="D3834" s="25"/>
      <c r="E3834" s="31">
        <v>1188.7522012652</v>
      </c>
      <c r="F3834" s="31">
        <v>124.30237150410001</v>
      </c>
      <c r="G3834" s="30"/>
      <c r="H3834" s="33">
        <v>84.372637499999996</v>
      </c>
      <c r="I3834" s="33">
        <v>786.10640652458903</v>
      </c>
      <c r="J3834" s="33">
        <v>12513.394</v>
      </c>
      <c r="K3834" s="100">
        <v>0</v>
      </c>
      <c r="L3834" s="30"/>
      <c r="M3834" s="33">
        <f t="shared" si="59"/>
        <v>12513.394</v>
      </c>
      <c r="N3834" s="30"/>
      <c r="O3834" s="30"/>
    </row>
    <row r="3835" spans="1:15" x14ac:dyDescent="0.2">
      <c r="A3835" s="54">
        <v>42894</v>
      </c>
      <c r="B3835" s="55">
        <v>24</v>
      </c>
      <c r="C3835" s="69">
        <v>7936.44</v>
      </c>
      <c r="D3835" s="25"/>
      <c r="E3835" s="31">
        <v>1163.3865976007</v>
      </c>
      <c r="F3835" s="31">
        <v>109.4967159311</v>
      </c>
      <c r="G3835" s="30"/>
      <c r="H3835" s="33">
        <v>76.769627499999999</v>
      </c>
      <c r="I3835" s="33">
        <v>706.52092624280112</v>
      </c>
      <c r="J3835" s="33">
        <v>11497.87</v>
      </c>
      <c r="K3835" s="100">
        <v>0</v>
      </c>
      <c r="L3835" s="30"/>
      <c r="M3835" s="33">
        <f t="shared" si="59"/>
        <v>11497.87</v>
      </c>
      <c r="N3835" s="30"/>
      <c r="O3835" s="30"/>
    </row>
    <row r="3836" spans="1:15" x14ac:dyDescent="0.2">
      <c r="A3836" s="54">
        <v>42895</v>
      </c>
      <c r="B3836" s="55">
        <v>1</v>
      </c>
      <c r="C3836" s="69">
        <v>7295.74</v>
      </c>
      <c r="D3836" s="25"/>
      <c r="E3836" s="31">
        <v>1162.5443281246</v>
      </c>
      <c r="F3836" s="31">
        <v>98.056797201599991</v>
      </c>
      <c r="G3836" s="30"/>
      <c r="H3836" s="33">
        <v>72.646784999999994</v>
      </c>
      <c r="I3836" s="33">
        <v>654.63574814682306</v>
      </c>
      <c r="J3836" s="33">
        <v>10507.695</v>
      </c>
      <c r="K3836" s="100">
        <v>0</v>
      </c>
      <c r="L3836" s="30"/>
      <c r="M3836" s="33">
        <f t="shared" si="59"/>
        <v>10507.695</v>
      </c>
      <c r="N3836" s="30"/>
      <c r="O3836" s="30"/>
    </row>
    <row r="3837" spans="1:15" x14ac:dyDescent="0.2">
      <c r="A3837" s="54">
        <v>42895</v>
      </c>
      <c r="B3837" s="55">
        <v>2</v>
      </c>
      <c r="C3837" s="69">
        <v>6897.52</v>
      </c>
      <c r="D3837" s="25"/>
      <c r="E3837" s="31">
        <v>1198.1506304691</v>
      </c>
      <c r="F3837" s="31">
        <v>89.3998740854</v>
      </c>
      <c r="G3837" s="30"/>
      <c r="H3837" s="33">
        <v>69.109118250000009</v>
      </c>
      <c r="I3837" s="33">
        <v>629.36413369338379</v>
      </c>
      <c r="J3837" s="33">
        <v>9720.6278999999995</v>
      </c>
      <c r="K3837" s="100">
        <v>0</v>
      </c>
      <c r="L3837" s="30"/>
      <c r="M3837" s="33">
        <f t="shared" si="59"/>
        <v>9720.6278999999995</v>
      </c>
      <c r="N3837" s="30"/>
      <c r="O3837" s="30"/>
    </row>
    <row r="3838" spans="1:15" x14ac:dyDescent="0.2">
      <c r="A3838" s="54">
        <v>42895</v>
      </c>
      <c r="B3838" s="55">
        <v>3</v>
      </c>
      <c r="C3838" s="69">
        <v>6623.11</v>
      </c>
      <c r="D3838" s="25"/>
      <c r="E3838" s="31">
        <v>1229.0165982209001</v>
      </c>
      <c r="F3838" s="31">
        <v>83.435828368599999</v>
      </c>
      <c r="G3838" s="30"/>
      <c r="H3838" s="33">
        <v>66.309082500000002</v>
      </c>
      <c r="I3838" s="33">
        <v>609.26281550639328</v>
      </c>
      <c r="J3838" s="33">
        <v>9270.7343999999994</v>
      </c>
      <c r="K3838" s="100">
        <v>0</v>
      </c>
      <c r="L3838" s="30"/>
      <c r="M3838" s="33">
        <f t="shared" si="59"/>
        <v>9270.7343999999994</v>
      </c>
      <c r="N3838" s="30"/>
      <c r="O3838" s="30"/>
    </row>
    <row r="3839" spans="1:15" x14ac:dyDescent="0.2">
      <c r="A3839" s="54">
        <v>42895</v>
      </c>
      <c r="B3839" s="55">
        <v>4</v>
      </c>
      <c r="C3839" s="69">
        <v>6513.11</v>
      </c>
      <c r="D3839" s="25"/>
      <c r="E3839" s="31">
        <v>1287.4097024132</v>
      </c>
      <c r="F3839" s="31">
        <v>79.626405465099992</v>
      </c>
      <c r="G3839" s="30"/>
      <c r="H3839" s="33">
        <v>65.894792499999994</v>
      </c>
      <c r="I3839" s="33">
        <v>599.33538877880551</v>
      </c>
      <c r="J3839" s="33">
        <v>8977.3534999999993</v>
      </c>
      <c r="K3839" s="100">
        <v>0</v>
      </c>
      <c r="L3839" s="30"/>
      <c r="M3839" s="33">
        <f t="shared" si="59"/>
        <v>8977.3534999999993</v>
      </c>
      <c r="N3839" s="30"/>
      <c r="O3839" s="30"/>
    </row>
    <row r="3840" spans="1:15" x14ac:dyDescent="0.2">
      <c r="A3840" s="54">
        <v>42895</v>
      </c>
      <c r="B3840" s="55">
        <v>5</v>
      </c>
      <c r="C3840" s="69">
        <v>6594.95</v>
      </c>
      <c r="D3840" s="25"/>
      <c r="E3840" s="31">
        <v>1348.9922487571</v>
      </c>
      <c r="F3840" s="31">
        <v>78.694105319799988</v>
      </c>
      <c r="G3840" s="30"/>
      <c r="H3840" s="33">
        <v>66.20065000000001</v>
      </c>
      <c r="I3840" s="33">
        <v>606.39606856334854</v>
      </c>
      <c r="J3840" s="33">
        <v>8875.9940999999999</v>
      </c>
      <c r="K3840" s="100">
        <v>0</v>
      </c>
      <c r="L3840" s="30"/>
      <c r="M3840" s="33">
        <f t="shared" si="59"/>
        <v>8875.9940999999999</v>
      </c>
      <c r="N3840" s="30"/>
      <c r="O3840" s="30"/>
    </row>
    <row r="3841" spans="1:15" x14ac:dyDescent="0.2">
      <c r="A3841" s="54">
        <v>42895</v>
      </c>
      <c r="B3841" s="55">
        <v>6</v>
      </c>
      <c r="C3841" s="69">
        <v>6833.51</v>
      </c>
      <c r="D3841" s="25"/>
      <c r="E3841" s="31">
        <v>1410.0007896836</v>
      </c>
      <c r="F3841" s="31">
        <v>79.37977364439999</v>
      </c>
      <c r="G3841" s="30"/>
      <c r="H3841" s="33">
        <v>68.917467500000001</v>
      </c>
      <c r="I3841" s="33">
        <v>631.25441591111405</v>
      </c>
      <c r="J3841" s="33">
        <v>9033.2324000000008</v>
      </c>
      <c r="K3841" s="100">
        <v>0</v>
      </c>
      <c r="L3841" s="30"/>
      <c r="M3841" s="33">
        <f t="shared" si="59"/>
        <v>9033.2324000000008</v>
      </c>
      <c r="N3841" s="30"/>
      <c r="O3841" s="30"/>
    </row>
    <row r="3842" spans="1:15" x14ac:dyDescent="0.2">
      <c r="A3842" s="54">
        <v>42895</v>
      </c>
      <c r="B3842" s="55">
        <v>7</v>
      </c>
      <c r="C3842" s="69">
        <v>7252.19</v>
      </c>
      <c r="D3842" s="25"/>
      <c r="E3842" s="31">
        <v>1476.4812324851</v>
      </c>
      <c r="F3842" s="31">
        <v>79.260110903499992</v>
      </c>
      <c r="G3842" s="30"/>
      <c r="H3842" s="33">
        <v>71.849867499999988</v>
      </c>
      <c r="I3842" s="33">
        <v>670.78045365418495</v>
      </c>
      <c r="J3842" s="33">
        <v>9446.4599999999991</v>
      </c>
      <c r="K3842" s="100">
        <v>0</v>
      </c>
      <c r="L3842" s="30"/>
      <c r="M3842" s="33">
        <f t="shared" si="59"/>
        <v>9446.4599999999991</v>
      </c>
      <c r="N3842" s="30"/>
      <c r="O3842" s="30"/>
    </row>
    <row r="3843" spans="1:15" x14ac:dyDescent="0.2">
      <c r="A3843" s="54">
        <v>42895</v>
      </c>
      <c r="B3843" s="55">
        <v>8</v>
      </c>
      <c r="C3843" s="69">
        <v>7810.54</v>
      </c>
      <c r="D3843" s="25"/>
      <c r="E3843" s="31">
        <v>1505.4582890221</v>
      </c>
      <c r="F3843" s="31">
        <v>80.468792792100004</v>
      </c>
      <c r="G3843" s="30"/>
      <c r="H3843" s="33">
        <v>74.826217499999998</v>
      </c>
      <c r="I3843" s="33">
        <v>724.24862224225126</v>
      </c>
      <c r="J3843" s="33">
        <v>9929.3202999999994</v>
      </c>
      <c r="K3843" s="100">
        <v>0</v>
      </c>
      <c r="L3843" s="30"/>
      <c r="M3843" s="33">
        <f t="shared" si="59"/>
        <v>9929.3202999999994</v>
      </c>
      <c r="N3843" s="30"/>
      <c r="O3843" s="30"/>
    </row>
    <row r="3844" spans="1:15" x14ac:dyDescent="0.2">
      <c r="A3844" s="54">
        <v>42895</v>
      </c>
      <c r="B3844" s="55">
        <v>9</v>
      </c>
      <c r="C3844" s="69">
        <v>8330.5400000000009</v>
      </c>
      <c r="D3844" s="25"/>
      <c r="E3844" s="31">
        <v>1563.8388517484</v>
      </c>
      <c r="F3844" s="31">
        <v>84.934899211800001</v>
      </c>
      <c r="G3844" s="30"/>
      <c r="H3844" s="33">
        <v>78.778194999999997</v>
      </c>
      <c r="I3844" s="33">
        <v>746.458241225292</v>
      </c>
      <c r="J3844" s="33">
        <v>10466.516</v>
      </c>
      <c r="K3844" s="100">
        <v>0</v>
      </c>
      <c r="L3844" s="30"/>
      <c r="M3844" s="33">
        <f t="shared" si="59"/>
        <v>10466.516</v>
      </c>
      <c r="N3844" s="30"/>
      <c r="O3844" s="30"/>
    </row>
    <row r="3845" spans="1:15" x14ac:dyDescent="0.2">
      <c r="A3845" s="54">
        <v>42895</v>
      </c>
      <c r="B3845" s="55">
        <v>10</v>
      </c>
      <c r="C3845" s="69">
        <v>8852.57</v>
      </c>
      <c r="D3845" s="25"/>
      <c r="E3845" s="31">
        <v>1589.9450138420996</v>
      </c>
      <c r="F3845" s="31">
        <v>92.293466348300001</v>
      </c>
      <c r="G3845" s="30"/>
      <c r="H3845" s="33">
        <v>82.384035000000011</v>
      </c>
      <c r="I3845" s="33">
        <v>767.93883227172751</v>
      </c>
      <c r="J3845" s="33">
        <v>10883.226000000001</v>
      </c>
      <c r="K3845" s="100">
        <v>0</v>
      </c>
      <c r="L3845" s="30"/>
      <c r="M3845" s="33">
        <f t="shared" si="59"/>
        <v>10883.226000000001</v>
      </c>
      <c r="N3845" s="30"/>
      <c r="O3845" s="30"/>
    </row>
    <row r="3846" spans="1:15" x14ac:dyDescent="0.2">
      <c r="A3846" s="54">
        <v>42895</v>
      </c>
      <c r="B3846" s="55">
        <v>11</v>
      </c>
      <c r="C3846" s="69">
        <v>9289.77</v>
      </c>
      <c r="D3846" s="25"/>
      <c r="E3846" s="31">
        <v>1612.7646985497997</v>
      </c>
      <c r="F3846" s="31">
        <v>100.6081196841</v>
      </c>
      <c r="G3846" s="30"/>
      <c r="H3846" s="33">
        <v>86.11627750000001</v>
      </c>
      <c r="I3846" s="33">
        <v>785.82892553543695</v>
      </c>
      <c r="J3846" s="33">
        <v>11193.916999999999</v>
      </c>
      <c r="K3846" s="100">
        <v>0</v>
      </c>
      <c r="L3846" s="30"/>
      <c r="M3846" s="33">
        <f t="shared" si="59"/>
        <v>11193.916999999999</v>
      </c>
      <c r="N3846" s="30"/>
      <c r="O3846" s="30"/>
    </row>
    <row r="3847" spans="1:15" x14ac:dyDescent="0.2">
      <c r="A3847" s="54">
        <v>42895</v>
      </c>
      <c r="B3847" s="55">
        <v>12</v>
      </c>
      <c r="C3847" s="69">
        <v>9621.9500000000007</v>
      </c>
      <c r="D3847" s="25"/>
      <c r="E3847" s="31">
        <v>1623.6755518063001</v>
      </c>
      <c r="F3847" s="31">
        <v>107.19339469100001</v>
      </c>
      <c r="G3847" s="30"/>
      <c r="H3847" s="33">
        <v>89.961649999999992</v>
      </c>
      <c r="I3847" s="33">
        <v>809.4256032407892</v>
      </c>
      <c r="J3847" s="33">
        <v>11418.385</v>
      </c>
      <c r="K3847" s="100">
        <v>0</v>
      </c>
      <c r="L3847" s="30"/>
      <c r="M3847" s="33">
        <f t="shared" si="59"/>
        <v>11418.385</v>
      </c>
      <c r="N3847" s="30"/>
      <c r="O3847" s="30"/>
    </row>
    <row r="3848" spans="1:15" x14ac:dyDescent="0.2">
      <c r="A3848" s="54">
        <v>42895</v>
      </c>
      <c r="B3848" s="55">
        <v>13</v>
      </c>
      <c r="C3848" s="69">
        <v>9837.26</v>
      </c>
      <c r="D3848" s="25"/>
      <c r="E3848" s="31">
        <v>1635.0047128977001</v>
      </c>
      <c r="F3848" s="31">
        <v>113.45812627540001</v>
      </c>
      <c r="G3848" s="30"/>
      <c r="H3848" s="33">
        <v>91.886324999999985</v>
      </c>
      <c r="I3848" s="33">
        <v>828.68456107013833</v>
      </c>
      <c r="J3848" s="33">
        <v>11695.308000000001</v>
      </c>
      <c r="K3848" s="100">
        <v>0</v>
      </c>
      <c r="L3848" s="30"/>
      <c r="M3848" s="33">
        <f t="shared" si="59"/>
        <v>11695.308000000001</v>
      </c>
      <c r="N3848" s="30"/>
      <c r="O3848" s="30"/>
    </row>
    <row r="3849" spans="1:15" x14ac:dyDescent="0.2">
      <c r="A3849" s="54">
        <v>42895</v>
      </c>
      <c r="B3849" s="55">
        <v>14</v>
      </c>
      <c r="C3849" s="69">
        <v>10095.620000000001</v>
      </c>
      <c r="D3849" s="25"/>
      <c r="E3849" s="31">
        <v>1622.5327239326</v>
      </c>
      <c r="F3849" s="31">
        <v>119.49287277479999</v>
      </c>
      <c r="G3849" s="30"/>
      <c r="H3849" s="33">
        <v>94.079902500000003</v>
      </c>
      <c r="I3849" s="33">
        <v>846.92304465222992</v>
      </c>
      <c r="J3849" s="33">
        <v>11899.6</v>
      </c>
      <c r="K3849" s="100">
        <v>0</v>
      </c>
      <c r="L3849" s="30"/>
      <c r="M3849" s="33">
        <f t="shared" si="59"/>
        <v>11899.6</v>
      </c>
      <c r="N3849" s="30"/>
      <c r="O3849" s="30"/>
    </row>
    <row r="3850" spans="1:15" x14ac:dyDescent="0.2">
      <c r="A3850" s="54">
        <v>42895</v>
      </c>
      <c r="B3850" s="55">
        <v>15</v>
      </c>
      <c r="C3850" s="69">
        <v>10334.620000000001</v>
      </c>
      <c r="D3850" s="25"/>
      <c r="E3850" s="31">
        <v>1615.8466629432003</v>
      </c>
      <c r="F3850" s="31">
        <v>124.92285257280001</v>
      </c>
      <c r="G3850" s="30"/>
      <c r="H3850" s="33">
        <v>96.575069999999997</v>
      </c>
      <c r="I3850" s="33">
        <v>855.73372690938243</v>
      </c>
      <c r="J3850" s="33">
        <v>12234.86</v>
      </c>
      <c r="K3850" s="100">
        <v>0</v>
      </c>
      <c r="L3850" s="30"/>
      <c r="M3850" s="33">
        <f t="shared" si="59"/>
        <v>12234.86</v>
      </c>
      <c r="N3850" s="30"/>
      <c r="O3850" s="30"/>
    </row>
    <row r="3851" spans="1:15" x14ac:dyDescent="0.2">
      <c r="A3851" s="54">
        <v>42895</v>
      </c>
      <c r="B3851" s="55">
        <v>16</v>
      </c>
      <c r="C3851" s="69">
        <v>10512.33</v>
      </c>
      <c r="D3851" s="25"/>
      <c r="E3851" s="31">
        <v>1548.6454102778</v>
      </c>
      <c r="F3851" s="31">
        <v>128.7572136563</v>
      </c>
      <c r="G3851" s="30"/>
      <c r="H3851" s="33">
        <v>98.178640000000001</v>
      </c>
      <c r="I3851" s="33">
        <v>873.63269061852475</v>
      </c>
      <c r="J3851" s="33">
        <v>12566.429</v>
      </c>
      <c r="K3851" s="100">
        <v>0</v>
      </c>
      <c r="L3851" s="30"/>
      <c r="M3851" s="33">
        <f t="shared" si="59"/>
        <v>12566.429</v>
      </c>
      <c r="N3851" s="30"/>
      <c r="O3851" s="30"/>
    </row>
    <row r="3852" spans="1:15" x14ac:dyDescent="0.2">
      <c r="A3852" s="54">
        <v>42895</v>
      </c>
      <c r="B3852" s="55">
        <v>17</v>
      </c>
      <c r="C3852" s="69">
        <v>10558.7</v>
      </c>
      <c r="D3852" s="25"/>
      <c r="E3852" s="31">
        <v>1508.7210822566999</v>
      </c>
      <c r="F3852" s="31">
        <v>130.8456581124</v>
      </c>
      <c r="G3852" s="30"/>
      <c r="H3852" s="33">
        <v>97.594317499999988</v>
      </c>
      <c r="I3852" s="33">
        <v>878.22244374688455</v>
      </c>
      <c r="J3852" s="33">
        <v>12830.308000000001</v>
      </c>
      <c r="K3852" s="100">
        <v>0</v>
      </c>
      <c r="L3852" s="30"/>
      <c r="M3852" s="33">
        <f t="shared" si="59"/>
        <v>12830.308000000001</v>
      </c>
      <c r="N3852" s="30"/>
      <c r="O3852" s="30"/>
    </row>
    <row r="3853" spans="1:15" x14ac:dyDescent="0.2">
      <c r="A3853" s="54">
        <v>42895</v>
      </c>
      <c r="B3853" s="55">
        <v>18</v>
      </c>
      <c r="C3853" s="69">
        <v>10402.700000000001</v>
      </c>
      <c r="D3853" s="25"/>
      <c r="E3853" s="31">
        <v>1482.1029802560001</v>
      </c>
      <c r="F3853" s="31">
        <v>131.4018003493</v>
      </c>
      <c r="G3853" s="30"/>
      <c r="H3853" s="33">
        <v>97.565157499999998</v>
      </c>
      <c r="I3853" s="33">
        <v>876.68542276370897</v>
      </c>
      <c r="J3853" s="33">
        <v>13075.05</v>
      </c>
      <c r="K3853" s="100">
        <v>0</v>
      </c>
      <c r="L3853" s="30"/>
      <c r="M3853" s="33">
        <f t="shared" si="59"/>
        <v>13075.05</v>
      </c>
      <c r="N3853" s="30"/>
      <c r="O3853" s="30"/>
    </row>
    <row r="3854" spans="1:15" x14ac:dyDescent="0.2">
      <c r="A3854" s="54">
        <v>42895</v>
      </c>
      <c r="B3854" s="55">
        <v>19</v>
      </c>
      <c r="C3854" s="69">
        <v>10111.16</v>
      </c>
      <c r="D3854" s="25"/>
      <c r="E3854" s="31">
        <v>1469.8624764044</v>
      </c>
      <c r="F3854" s="31">
        <v>129.70123703209998</v>
      </c>
      <c r="G3854" s="30"/>
      <c r="H3854" s="33">
        <v>95.978727500000005</v>
      </c>
      <c r="I3854" s="33">
        <v>849.64253153202333</v>
      </c>
      <c r="J3854" s="33">
        <v>13126.413</v>
      </c>
      <c r="K3854" s="100">
        <v>0</v>
      </c>
      <c r="L3854" s="30"/>
      <c r="M3854" s="33">
        <f t="shared" si="59"/>
        <v>13126.413</v>
      </c>
      <c r="N3854" s="30"/>
      <c r="O3854" s="30"/>
    </row>
    <row r="3855" spans="1:15" x14ac:dyDescent="0.2">
      <c r="A3855" s="54">
        <v>42895</v>
      </c>
      <c r="B3855" s="55">
        <v>20</v>
      </c>
      <c r="C3855" s="69">
        <v>9772.76</v>
      </c>
      <c r="D3855" s="25"/>
      <c r="E3855" s="31">
        <v>1403.7702135145</v>
      </c>
      <c r="F3855" s="31">
        <v>128.38317032129999</v>
      </c>
      <c r="G3855" s="30"/>
      <c r="H3855" s="33">
        <v>93.468112500000004</v>
      </c>
      <c r="I3855" s="33">
        <v>835.53813449280938</v>
      </c>
      <c r="J3855" s="33">
        <v>12993.444</v>
      </c>
      <c r="K3855" s="100">
        <v>0</v>
      </c>
      <c r="L3855" s="30"/>
      <c r="M3855" s="33">
        <f t="shared" si="59"/>
        <v>12993.444</v>
      </c>
      <c r="N3855" s="30"/>
      <c r="O3855" s="30"/>
    </row>
    <row r="3856" spans="1:15" x14ac:dyDescent="0.2">
      <c r="A3856" s="54">
        <v>42895</v>
      </c>
      <c r="B3856" s="55">
        <v>21</v>
      </c>
      <c r="C3856" s="69">
        <v>9973.25</v>
      </c>
      <c r="D3856" s="25"/>
      <c r="E3856" s="31">
        <v>1310.0891467709</v>
      </c>
      <c r="F3856" s="31">
        <v>126.2639073194</v>
      </c>
      <c r="G3856" s="30"/>
      <c r="H3856" s="33">
        <v>93.920072499999989</v>
      </c>
      <c r="I3856" s="33">
        <v>874.87041493150264</v>
      </c>
      <c r="J3856" s="33">
        <v>12760.554</v>
      </c>
      <c r="K3856" s="100">
        <v>0</v>
      </c>
      <c r="L3856" s="30"/>
      <c r="M3856" s="33">
        <f t="shared" si="59"/>
        <v>12760.554</v>
      </c>
      <c r="N3856" s="30"/>
      <c r="O3856" s="30"/>
    </row>
    <row r="3857" spans="1:15" x14ac:dyDescent="0.2">
      <c r="A3857" s="54">
        <v>42895</v>
      </c>
      <c r="B3857" s="55">
        <v>22</v>
      </c>
      <c r="C3857" s="69">
        <v>9756.93</v>
      </c>
      <c r="D3857" s="25"/>
      <c r="E3857" s="31">
        <v>1240.2258511653999</v>
      </c>
      <c r="F3857" s="31">
        <v>122.64689975969999</v>
      </c>
      <c r="G3857" s="30"/>
      <c r="H3857" s="33">
        <v>91.572272499999997</v>
      </c>
      <c r="I3857" s="33">
        <v>816.33846613342632</v>
      </c>
      <c r="J3857" s="33">
        <v>12917.694</v>
      </c>
      <c r="K3857" s="100">
        <v>0</v>
      </c>
      <c r="L3857" s="30"/>
      <c r="M3857" s="33">
        <f t="shared" si="59"/>
        <v>12917.694</v>
      </c>
      <c r="N3857" s="30"/>
      <c r="O3857" s="30"/>
    </row>
    <row r="3858" spans="1:15" x14ac:dyDescent="0.2">
      <c r="A3858" s="54">
        <v>42895</v>
      </c>
      <c r="B3858" s="55">
        <v>23</v>
      </c>
      <c r="C3858" s="69">
        <v>8973.27</v>
      </c>
      <c r="D3858" s="25"/>
      <c r="E3858" s="31">
        <v>1188.8040755433001</v>
      </c>
      <c r="F3858" s="31">
        <v>113.41424233149999</v>
      </c>
      <c r="G3858" s="30"/>
      <c r="H3858" s="33">
        <v>83.111040000000003</v>
      </c>
      <c r="I3858" s="33">
        <v>803.65201034497727</v>
      </c>
      <c r="J3858" s="33">
        <v>12537.284</v>
      </c>
      <c r="K3858" s="100">
        <v>0</v>
      </c>
      <c r="L3858" s="30"/>
      <c r="M3858" s="33">
        <f t="shared" si="59"/>
        <v>12537.284</v>
      </c>
      <c r="N3858" s="30"/>
      <c r="O3858" s="30"/>
    </row>
    <row r="3859" spans="1:15" x14ac:dyDescent="0.2">
      <c r="A3859" s="54">
        <v>42895</v>
      </c>
      <c r="B3859" s="55">
        <v>24</v>
      </c>
      <c r="C3859" s="69">
        <v>8209.84</v>
      </c>
      <c r="D3859" s="25"/>
      <c r="E3859" s="31">
        <v>1163.1063835971001</v>
      </c>
      <c r="F3859" s="31">
        <v>102.19158389430001</v>
      </c>
      <c r="G3859" s="30"/>
      <c r="H3859" s="33">
        <v>75.772502500000002</v>
      </c>
      <c r="I3859" s="33">
        <v>725.81393516150069</v>
      </c>
      <c r="J3859" s="33">
        <v>11678.477000000001</v>
      </c>
      <c r="K3859" s="100">
        <v>0</v>
      </c>
      <c r="L3859" s="30"/>
      <c r="M3859" s="33">
        <f t="shared" si="59"/>
        <v>11678.477000000001</v>
      </c>
      <c r="N3859" s="30"/>
      <c r="O3859" s="30"/>
    </row>
    <row r="3860" spans="1:15" x14ac:dyDescent="0.2">
      <c r="A3860" s="54">
        <v>42896</v>
      </c>
      <c r="B3860" s="55">
        <v>1</v>
      </c>
      <c r="C3860" s="69">
        <v>7544.1</v>
      </c>
      <c r="D3860" s="25"/>
      <c r="E3860" s="31">
        <v>1140.5742353818002</v>
      </c>
      <c r="F3860" s="31">
        <v>92.354208509500012</v>
      </c>
      <c r="G3860" s="30"/>
      <c r="H3860" s="33">
        <v>70.277504999999991</v>
      </c>
      <c r="I3860" s="33">
        <v>673.24259067852074</v>
      </c>
      <c r="J3860" s="33">
        <v>10728.856</v>
      </c>
      <c r="K3860" s="100">
        <v>0</v>
      </c>
      <c r="L3860" s="30"/>
      <c r="M3860" s="33">
        <f t="shared" si="59"/>
        <v>10728.856</v>
      </c>
      <c r="N3860" s="30"/>
      <c r="O3860" s="30"/>
    </row>
    <row r="3861" spans="1:15" x14ac:dyDescent="0.2">
      <c r="A3861" s="54">
        <v>42896</v>
      </c>
      <c r="B3861" s="55">
        <v>2</v>
      </c>
      <c r="C3861" s="69">
        <v>7076.59</v>
      </c>
      <c r="D3861" s="25"/>
      <c r="E3861" s="31">
        <v>1131.9587331609998</v>
      </c>
      <c r="F3861" s="31">
        <v>84.7991067321</v>
      </c>
      <c r="G3861" s="30"/>
      <c r="H3861" s="33">
        <v>66.72963325000002</v>
      </c>
      <c r="I3861" s="33">
        <v>641.41557935856792</v>
      </c>
      <c r="J3861" s="33">
        <v>9955.9375</v>
      </c>
      <c r="K3861" s="100">
        <v>0</v>
      </c>
      <c r="L3861" s="30"/>
      <c r="M3861" s="33">
        <f t="shared" si="59"/>
        <v>9955.9375</v>
      </c>
      <c r="N3861" s="30"/>
      <c r="O3861" s="30"/>
    </row>
    <row r="3862" spans="1:15" x14ac:dyDescent="0.2">
      <c r="A3862" s="54">
        <v>42896</v>
      </c>
      <c r="B3862" s="55">
        <v>3</v>
      </c>
      <c r="C3862" s="69">
        <v>6776.83</v>
      </c>
      <c r="D3862" s="25"/>
      <c r="E3862" s="31">
        <v>1145.9134587484</v>
      </c>
      <c r="F3862" s="31">
        <v>79.252634740099992</v>
      </c>
      <c r="G3862" s="30"/>
      <c r="H3862" s="33">
        <v>63.946857500000014</v>
      </c>
      <c r="I3862" s="33">
        <v>618.49419655459872</v>
      </c>
      <c r="J3862" s="33">
        <v>9461.2343999999994</v>
      </c>
      <c r="K3862" s="100">
        <v>0</v>
      </c>
      <c r="L3862" s="30"/>
      <c r="M3862" s="33">
        <f t="shared" ref="M3862:M3925" si="60">J3862-K3862</f>
        <v>9461.2343999999994</v>
      </c>
      <c r="N3862" s="30"/>
      <c r="O3862" s="30"/>
    </row>
    <row r="3863" spans="1:15" x14ac:dyDescent="0.2">
      <c r="A3863" s="54">
        <v>42896</v>
      </c>
      <c r="B3863" s="55">
        <v>4</v>
      </c>
      <c r="C3863" s="69">
        <v>6567.8</v>
      </c>
      <c r="D3863" s="25"/>
      <c r="E3863" s="31">
        <v>1171.4726965449001</v>
      </c>
      <c r="F3863" s="31">
        <v>75.669844516000012</v>
      </c>
      <c r="G3863" s="30"/>
      <c r="H3863" s="33">
        <v>62.127829999999996</v>
      </c>
      <c r="I3863" s="33">
        <v>601.97347387789853</v>
      </c>
      <c r="J3863" s="33">
        <v>9067.3125</v>
      </c>
      <c r="K3863" s="100">
        <v>0</v>
      </c>
      <c r="L3863" s="30"/>
      <c r="M3863" s="33">
        <f t="shared" si="60"/>
        <v>9067.3125</v>
      </c>
      <c r="N3863" s="30"/>
      <c r="O3863" s="30"/>
    </row>
    <row r="3864" spans="1:15" x14ac:dyDescent="0.2">
      <c r="A3864" s="54">
        <v>42896</v>
      </c>
      <c r="B3864" s="55">
        <v>5</v>
      </c>
      <c r="C3864" s="69">
        <v>6542.06</v>
      </c>
      <c r="D3864" s="25"/>
      <c r="E3864" s="31">
        <v>1191.7281502310996</v>
      </c>
      <c r="F3864" s="31">
        <v>74.221396030000008</v>
      </c>
      <c r="G3864" s="30"/>
      <c r="H3864" s="33">
        <v>60.846957500000002</v>
      </c>
      <c r="I3864" s="33">
        <v>598.87400888580987</v>
      </c>
      <c r="J3864" s="33">
        <v>8839.8788999999997</v>
      </c>
      <c r="K3864" s="100">
        <v>0</v>
      </c>
      <c r="L3864" s="30"/>
      <c r="M3864" s="33">
        <f t="shared" si="60"/>
        <v>8839.8788999999997</v>
      </c>
      <c r="N3864" s="30"/>
      <c r="O3864" s="30"/>
    </row>
    <row r="3865" spans="1:15" x14ac:dyDescent="0.2">
      <c r="A3865" s="54">
        <v>42896</v>
      </c>
      <c r="B3865" s="55">
        <v>6</v>
      </c>
      <c r="C3865" s="69">
        <v>6517.36</v>
      </c>
      <c r="D3865" s="25"/>
      <c r="E3865" s="31">
        <v>1216.1209317497999</v>
      </c>
      <c r="F3865" s="31">
        <v>73.664789501300007</v>
      </c>
      <c r="G3865" s="30"/>
      <c r="H3865" s="33">
        <v>61.272287499999997</v>
      </c>
      <c r="I3865" s="33">
        <v>604.56098625983475</v>
      </c>
      <c r="J3865" s="33">
        <v>8854.0604999999996</v>
      </c>
      <c r="K3865" s="100">
        <v>0</v>
      </c>
      <c r="L3865" s="30"/>
      <c r="M3865" s="33">
        <f t="shared" si="60"/>
        <v>8854.0604999999996</v>
      </c>
      <c r="N3865" s="30"/>
      <c r="O3865" s="30"/>
    </row>
    <row r="3866" spans="1:15" x14ac:dyDescent="0.2">
      <c r="A3866" s="54">
        <v>42896</v>
      </c>
      <c r="B3866" s="55">
        <v>7</v>
      </c>
      <c r="C3866" s="69">
        <v>6519.58</v>
      </c>
      <c r="D3866" s="25"/>
      <c r="E3866" s="31">
        <v>1246.6992425183003</v>
      </c>
      <c r="F3866" s="31">
        <v>70.446161474199997</v>
      </c>
      <c r="G3866" s="30"/>
      <c r="H3866" s="33">
        <v>60.989665000000002</v>
      </c>
      <c r="I3866" s="33">
        <v>602.56937401324785</v>
      </c>
      <c r="J3866" s="33">
        <v>8945.5224999999991</v>
      </c>
      <c r="K3866" s="100">
        <v>0</v>
      </c>
      <c r="L3866" s="30"/>
      <c r="M3866" s="33">
        <f t="shared" si="60"/>
        <v>8945.5224999999991</v>
      </c>
      <c r="N3866" s="30"/>
      <c r="O3866" s="30"/>
    </row>
    <row r="3867" spans="1:15" x14ac:dyDescent="0.2">
      <c r="A3867" s="54">
        <v>42896</v>
      </c>
      <c r="B3867" s="55">
        <v>8</v>
      </c>
      <c r="C3867" s="69">
        <v>6818.69</v>
      </c>
      <c r="D3867" s="25"/>
      <c r="E3867" s="31">
        <v>1282.8160096851002</v>
      </c>
      <c r="F3867" s="31">
        <v>68.672149327500009</v>
      </c>
      <c r="G3867" s="30"/>
      <c r="H3867" s="33">
        <v>62.231537500000009</v>
      </c>
      <c r="I3867" s="33">
        <v>625.27724974025375</v>
      </c>
      <c r="J3867" s="33">
        <v>8893.3456999999999</v>
      </c>
      <c r="K3867" s="100">
        <v>0</v>
      </c>
      <c r="L3867" s="30"/>
      <c r="M3867" s="33">
        <f t="shared" si="60"/>
        <v>8893.3456999999999</v>
      </c>
      <c r="N3867" s="30"/>
      <c r="O3867" s="30"/>
    </row>
    <row r="3868" spans="1:15" x14ac:dyDescent="0.2">
      <c r="A3868" s="54">
        <v>42896</v>
      </c>
      <c r="B3868" s="55">
        <v>9</v>
      </c>
      <c r="C3868" s="69">
        <v>7297.08</v>
      </c>
      <c r="D3868" s="25"/>
      <c r="E3868" s="31">
        <v>1311.6716990482003</v>
      </c>
      <c r="F3868" s="31">
        <v>71.18713025800001</v>
      </c>
      <c r="G3868" s="30"/>
      <c r="H3868" s="33">
        <v>65.485667499999991</v>
      </c>
      <c r="I3868" s="33">
        <v>653.17293442151708</v>
      </c>
      <c r="J3868" s="33">
        <v>9152.4179999999997</v>
      </c>
      <c r="K3868" s="100">
        <v>0</v>
      </c>
      <c r="L3868" s="30"/>
      <c r="M3868" s="33">
        <f t="shared" si="60"/>
        <v>9152.4179999999997</v>
      </c>
      <c r="N3868" s="30"/>
      <c r="O3868" s="30"/>
    </row>
    <row r="3869" spans="1:15" x14ac:dyDescent="0.2">
      <c r="A3869" s="54">
        <v>42896</v>
      </c>
      <c r="B3869" s="55">
        <v>10</v>
      </c>
      <c r="C3869" s="69">
        <v>7711.86</v>
      </c>
      <c r="D3869" s="25"/>
      <c r="E3869" s="31">
        <v>1324.8052835812</v>
      </c>
      <c r="F3869" s="31">
        <v>75.888829932400014</v>
      </c>
      <c r="G3869" s="30"/>
      <c r="H3869" s="33">
        <v>69.014165000000006</v>
      </c>
      <c r="I3869" s="33">
        <v>675.44322052731582</v>
      </c>
      <c r="J3869" s="33">
        <v>9557.5977000000003</v>
      </c>
      <c r="K3869" s="100">
        <v>0</v>
      </c>
      <c r="L3869" s="30"/>
      <c r="M3869" s="33">
        <f t="shared" si="60"/>
        <v>9557.5977000000003</v>
      </c>
      <c r="N3869" s="30"/>
      <c r="O3869" s="30"/>
    </row>
    <row r="3870" spans="1:15" x14ac:dyDescent="0.2">
      <c r="A3870" s="54">
        <v>42896</v>
      </c>
      <c r="B3870" s="55">
        <v>11</v>
      </c>
      <c r="C3870" s="69">
        <v>8046.23</v>
      </c>
      <c r="D3870" s="25"/>
      <c r="E3870" s="31">
        <v>1334.4567374408</v>
      </c>
      <c r="F3870" s="31">
        <v>81.333483505800004</v>
      </c>
      <c r="G3870" s="30"/>
      <c r="H3870" s="33">
        <v>72.784454999999994</v>
      </c>
      <c r="I3870" s="33">
        <v>690.18610465038557</v>
      </c>
      <c r="J3870" s="33">
        <v>9809.2275000000009</v>
      </c>
      <c r="K3870" s="100">
        <v>0</v>
      </c>
      <c r="L3870" s="30"/>
      <c r="M3870" s="33">
        <f t="shared" si="60"/>
        <v>9809.2275000000009</v>
      </c>
      <c r="N3870" s="30"/>
      <c r="O3870" s="30"/>
    </row>
    <row r="3871" spans="1:15" x14ac:dyDescent="0.2">
      <c r="A3871" s="54">
        <v>42896</v>
      </c>
      <c r="B3871" s="55">
        <v>12</v>
      </c>
      <c r="C3871" s="69">
        <v>8244.1795000000002</v>
      </c>
      <c r="D3871" s="25"/>
      <c r="E3871" s="31">
        <v>1336.6336781912</v>
      </c>
      <c r="F3871" s="31">
        <v>86.071017788099994</v>
      </c>
      <c r="G3871" s="30"/>
      <c r="H3871" s="33">
        <v>72.390460000000004</v>
      </c>
      <c r="I3871" s="33">
        <v>691.32304174442606</v>
      </c>
      <c r="J3871" s="33">
        <v>9889.3847999999998</v>
      </c>
      <c r="K3871" s="100">
        <v>0</v>
      </c>
      <c r="L3871" s="30"/>
      <c r="M3871" s="33">
        <f t="shared" si="60"/>
        <v>9889.3847999999998</v>
      </c>
      <c r="N3871" s="30"/>
      <c r="O3871" s="30"/>
    </row>
    <row r="3872" spans="1:15" x14ac:dyDescent="0.2">
      <c r="A3872" s="54">
        <v>42896</v>
      </c>
      <c r="B3872" s="55">
        <v>13</v>
      </c>
      <c r="C3872" s="69">
        <v>8363.59</v>
      </c>
      <c r="D3872" s="25"/>
      <c r="E3872" s="31">
        <v>1331.6946726943997</v>
      </c>
      <c r="F3872" s="31">
        <v>89.386612684399992</v>
      </c>
      <c r="G3872" s="30"/>
      <c r="H3872" s="33">
        <v>73.80626500000001</v>
      </c>
      <c r="I3872" s="33">
        <v>707.39361413862764</v>
      </c>
      <c r="J3872" s="33">
        <v>9867.3114999999998</v>
      </c>
      <c r="K3872" s="100">
        <v>0</v>
      </c>
      <c r="L3872" s="30"/>
      <c r="M3872" s="33">
        <f t="shared" si="60"/>
        <v>9867.3114999999998</v>
      </c>
      <c r="N3872" s="30"/>
      <c r="O3872" s="30"/>
    </row>
    <row r="3873" spans="1:15" x14ac:dyDescent="0.2">
      <c r="A3873" s="54">
        <v>42896</v>
      </c>
      <c r="B3873" s="55">
        <v>14</v>
      </c>
      <c r="C3873" s="69">
        <v>8476.17</v>
      </c>
      <c r="D3873" s="25"/>
      <c r="E3873" s="31">
        <v>1322.4914023703</v>
      </c>
      <c r="F3873" s="31">
        <v>90.293818394499993</v>
      </c>
      <c r="G3873" s="30"/>
      <c r="H3873" s="33">
        <v>75.594182500000002</v>
      </c>
      <c r="I3873" s="33">
        <v>719.89185924658693</v>
      </c>
      <c r="J3873" s="33">
        <v>9895.8603999999996</v>
      </c>
      <c r="K3873" s="100">
        <v>0</v>
      </c>
      <c r="L3873" s="30"/>
      <c r="M3873" s="33">
        <f t="shared" si="60"/>
        <v>9895.8603999999996</v>
      </c>
      <c r="N3873" s="30"/>
      <c r="O3873" s="30"/>
    </row>
    <row r="3874" spans="1:15" x14ac:dyDescent="0.2">
      <c r="A3874" s="54">
        <v>42896</v>
      </c>
      <c r="B3874" s="55">
        <v>15</v>
      </c>
      <c r="C3874" s="69">
        <v>8465.3700000000008</v>
      </c>
      <c r="D3874" s="25"/>
      <c r="E3874" s="31">
        <v>1318.0013746554</v>
      </c>
      <c r="F3874" s="31">
        <v>90.083916950599999</v>
      </c>
      <c r="G3874" s="30"/>
      <c r="H3874" s="33">
        <v>78.613117499999987</v>
      </c>
      <c r="I3874" s="33">
        <v>736.98828085460639</v>
      </c>
      <c r="J3874" s="33">
        <v>10004.673000000001</v>
      </c>
      <c r="K3874" s="100">
        <v>0</v>
      </c>
      <c r="L3874" s="30"/>
      <c r="M3874" s="33">
        <f t="shared" si="60"/>
        <v>10004.673000000001</v>
      </c>
      <c r="N3874" s="30"/>
      <c r="O3874" s="30"/>
    </row>
    <row r="3875" spans="1:15" x14ac:dyDescent="0.2">
      <c r="A3875" s="54">
        <v>42896</v>
      </c>
      <c r="B3875" s="55">
        <v>16</v>
      </c>
      <c r="C3875" s="69">
        <v>8496.52</v>
      </c>
      <c r="D3875" s="25"/>
      <c r="E3875" s="31">
        <v>1323.5870251951999</v>
      </c>
      <c r="F3875" s="31">
        <v>90.797528974700001</v>
      </c>
      <c r="G3875" s="30"/>
      <c r="H3875" s="33">
        <v>79.283940000000015</v>
      </c>
      <c r="I3875" s="33">
        <v>748.38642022968759</v>
      </c>
      <c r="J3875" s="33">
        <v>10111.545</v>
      </c>
      <c r="K3875" s="100">
        <v>0</v>
      </c>
      <c r="L3875" s="30"/>
      <c r="M3875" s="33">
        <f t="shared" si="60"/>
        <v>10111.545</v>
      </c>
      <c r="N3875" s="30"/>
      <c r="O3875" s="30"/>
    </row>
    <row r="3876" spans="1:15" x14ac:dyDescent="0.2">
      <c r="A3876" s="54">
        <v>42896</v>
      </c>
      <c r="B3876" s="55">
        <v>17</v>
      </c>
      <c r="C3876" s="69">
        <v>8471.11</v>
      </c>
      <c r="D3876" s="25"/>
      <c r="E3876" s="31">
        <v>1319.1769021180003</v>
      </c>
      <c r="F3876" s="31">
        <v>91.371534477499992</v>
      </c>
      <c r="G3876" s="30"/>
      <c r="H3876" s="33">
        <v>78.728814999999997</v>
      </c>
      <c r="I3876" s="33">
        <v>754.07489399509643</v>
      </c>
      <c r="J3876" s="33">
        <v>10203.713</v>
      </c>
      <c r="K3876" s="100">
        <v>0</v>
      </c>
      <c r="L3876" s="30"/>
      <c r="M3876" s="33">
        <f t="shared" si="60"/>
        <v>10203.713</v>
      </c>
      <c r="N3876" s="30"/>
      <c r="O3876" s="30"/>
    </row>
    <row r="3877" spans="1:15" x14ac:dyDescent="0.2">
      <c r="A3877" s="54">
        <v>42896</v>
      </c>
      <c r="B3877" s="55">
        <v>18</v>
      </c>
      <c r="C3877" s="69">
        <v>8409.3799999999992</v>
      </c>
      <c r="D3877" s="25"/>
      <c r="E3877" s="31">
        <v>1311.9891633924997</v>
      </c>
      <c r="F3877" s="31">
        <v>92.337674576200001</v>
      </c>
      <c r="G3877" s="30"/>
      <c r="H3877" s="33">
        <v>78.516625000000005</v>
      </c>
      <c r="I3877" s="33">
        <v>754.96120049843546</v>
      </c>
      <c r="J3877" s="33">
        <v>10332.938</v>
      </c>
      <c r="K3877" s="100">
        <v>0</v>
      </c>
      <c r="L3877" s="30"/>
      <c r="M3877" s="33">
        <f t="shared" si="60"/>
        <v>10332.938</v>
      </c>
      <c r="N3877" s="30"/>
      <c r="O3877" s="30"/>
    </row>
    <row r="3878" spans="1:15" x14ac:dyDescent="0.2">
      <c r="A3878" s="54">
        <v>42896</v>
      </c>
      <c r="B3878" s="55">
        <v>19</v>
      </c>
      <c r="C3878" s="69">
        <v>8304.26</v>
      </c>
      <c r="D3878" s="25"/>
      <c r="E3878" s="31">
        <v>1307.9468094385002</v>
      </c>
      <c r="F3878" s="31">
        <v>93.828861290800006</v>
      </c>
      <c r="G3878" s="30"/>
      <c r="H3878" s="33">
        <v>78.1601</v>
      </c>
      <c r="I3878" s="33">
        <v>751.05516346711056</v>
      </c>
      <c r="J3878" s="33">
        <v>10512.991</v>
      </c>
      <c r="K3878" s="100">
        <v>0</v>
      </c>
      <c r="L3878" s="30"/>
      <c r="M3878" s="33">
        <f t="shared" si="60"/>
        <v>10512.991</v>
      </c>
      <c r="N3878" s="30"/>
      <c r="O3878" s="30"/>
    </row>
    <row r="3879" spans="1:15" x14ac:dyDescent="0.2">
      <c r="A3879" s="54">
        <v>42896</v>
      </c>
      <c r="B3879" s="55">
        <v>20</v>
      </c>
      <c r="C3879" s="69">
        <v>8332.58</v>
      </c>
      <c r="D3879" s="25"/>
      <c r="E3879" s="31">
        <v>1261.9521365420997</v>
      </c>
      <c r="F3879" s="31">
        <v>98.338353141699997</v>
      </c>
      <c r="G3879" s="30"/>
      <c r="H3879" s="33">
        <v>78.071854999999999</v>
      </c>
      <c r="I3879" s="33">
        <v>742.11485702227731</v>
      </c>
      <c r="J3879" s="33">
        <v>10679.287</v>
      </c>
      <c r="K3879" s="100">
        <v>0</v>
      </c>
      <c r="L3879" s="30"/>
      <c r="M3879" s="33">
        <f t="shared" si="60"/>
        <v>10679.287</v>
      </c>
      <c r="N3879" s="30"/>
      <c r="O3879" s="30"/>
    </row>
    <row r="3880" spans="1:15" x14ac:dyDescent="0.2">
      <c r="A3880" s="54">
        <v>42896</v>
      </c>
      <c r="B3880" s="55">
        <v>21</v>
      </c>
      <c r="C3880" s="69">
        <v>8759.64</v>
      </c>
      <c r="D3880" s="25"/>
      <c r="E3880" s="31">
        <v>1186.3684386037999</v>
      </c>
      <c r="F3880" s="31">
        <v>103.4463391579</v>
      </c>
      <c r="G3880" s="30"/>
      <c r="H3880" s="33">
        <v>80.370125000000016</v>
      </c>
      <c r="I3880" s="33">
        <v>764.78201019521975</v>
      </c>
      <c r="J3880" s="33">
        <v>10838.787</v>
      </c>
      <c r="K3880" s="100">
        <v>0</v>
      </c>
      <c r="L3880" s="30"/>
      <c r="M3880" s="33">
        <f t="shared" si="60"/>
        <v>10838.787</v>
      </c>
      <c r="N3880" s="30"/>
      <c r="O3880" s="30"/>
    </row>
    <row r="3881" spans="1:15" x14ac:dyDescent="0.2">
      <c r="A3881" s="54">
        <v>42896</v>
      </c>
      <c r="B3881" s="55">
        <v>22</v>
      </c>
      <c r="C3881" s="69">
        <v>8665.6200000000008</v>
      </c>
      <c r="D3881" s="25"/>
      <c r="E3881" s="31">
        <v>1127.2409361419996</v>
      </c>
      <c r="F3881" s="31">
        <v>104.89005206549999</v>
      </c>
      <c r="G3881" s="30"/>
      <c r="H3881" s="33">
        <v>78.844259999999991</v>
      </c>
      <c r="I3881" s="33">
        <v>759.18378122968772</v>
      </c>
      <c r="J3881" s="33">
        <v>11278.911</v>
      </c>
      <c r="K3881" s="100">
        <v>0</v>
      </c>
      <c r="L3881" s="30"/>
      <c r="M3881" s="33">
        <f t="shared" si="60"/>
        <v>11278.911</v>
      </c>
      <c r="N3881" s="30"/>
      <c r="O3881" s="30"/>
    </row>
    <row r="3882" spans="1:15" x14ac:dyDescent="0.2">
      <c r="A3882" s="54">
        <v>42896</v>
      </c>
      <c r="B3882" s="55">
        <v>23</v>
      </c>
      <c r="C3882" s="69">
        <v>8170.81</v>
      </c>
      <c r="D3882" s="25"/>
      <c r="E3882" s="31">
        <v>1086.8018294649</v>
      </c>
      <c r="F3882" s="31">
        <v>99.928614099900003</v>
      </c>
      <c r="G3882" s="30"/>
      <c r="H3882" s="33">
        <v>72.402184999999989</v>
      </c>
      <c r="I3882" s="33">
        <v>726.06390703708985</v>
      </c>
      <c r="J3882" s="33">
        <v>11115.502</v>
      </c>
      <c r="K3882" s="100">
        <v>0</v>
      </c>
      <c r="L3882" s="30"/>
      <c r="M3882" s="33">
        <f t="shared" si="60"/>
        <v>11115.502</v>
      </c>
      <c r="N3882" s="30"/>
      <c r="O3882" s="30"/>
    </row>
    <row r="3883" spans="1:15" x14ac:dyDescent="0.2">
      <c r="A3883" s="54">
        <v>42896</v>
      </c>
      <c r="B3883" s="55">
        <v>24</v>
      </c>
      <c r="C3883" s="69">
        <v>7451.78</v>
      </c>
      <c r="D3883" s="25"/>
      <c r="E3883" s="31">
        <v>1067.8855170738</v>
      </c>
      <c r="F3883" s="31">
        <v>91.680921526999995</v>
      </c>
      <c r="G3883" s="30"/>
      <c r="H3883" s="33">
        <v>66.013532499999997</v>
      </c>
      <c r="I3883" s="33">
        <v>680.42381514659962</v>
      </c>
      <c r="J3883" s="33">
        <v>10481.183999999999</v>
      </c>
      <c r="K3883" s="100">
        <v>0</v>
      </c>
      <c r="L3883" s="30"/>
      <c r="M3883" s="33">
        <f t="shared" si="60"/>
        <v>10481.183999999999</v>
      </c>
      <c r="N3883" s="30"/>
      <c r="O3883" s="30"/>
    </row>
    <row r="3884" spans="1:15" x14ac:dyDescent="0.2">
      <c r="A3884" s="54">
        <v>42897</v>
      </c>
      <c r="B3884" s="55">
        <v>1</v>
      </c>
      <c r="C3884" s="69">
        <v>6928.98</v>
      </c>
      <c r="D3884" s="25"/>
      <c r="E3884" s="31">
        <v>1050.5885681607001</v>
      </c>
      <c r="F3884" s="31">
        <v>84.125865958700004</v>
      </c>
      <c r="G3884" s="30"/>
      <c r="H3884" s="33">
        <v>61.463429999999995</v>
      </c>
      <c r="I3884" s="33">
        <v>628.81932110646869</v>
      </c>
      <c r="J3884" s="33">
        <v>9725.4647999999997</v>
      </c>
      <c r="K3884" s="100">
        <v>0</v>
      </c>
      <c r="L3884" s="30"/>
      <c r="M3884" s="33">
        <f t="shared" si="60"/>
        <v>9725.4647999999997</v>
      </c>
      <c r="N3884" s="30"/>
      <c r="O3884" s="30"/>
    </row>
    <row r="3885" spans="1:15" x14ac:dyDescent="0.2">
      <c r="A3885" s="54">
        <v>42897</v>
      </c>
      <c r="B3885" s="55">
        <v>2</v>
      </c>
      <c r="C3885" s="69">
        <v>6515.73</v>
      </c>
      <c r="D3885" s="25"/>
      <c r="E3885" s="31">
        <v>1048.3813752367998</v>
      </c>
      <c r="F3885" s="31">
        <v>77.677517422600005</v>
      </c>
      <c r="G3885" s="30"/>
      <c r="H3885" s="33">
        <v>59.286198249999998</v>
      </c>
      <c r="I3885" s="33">
        <v>598.31888511756893</v>
      </c>
      <c r="J3885" s="33">
        <v>9103.9364999999998</v>
      </c>
      <c r="K3885" s="100">
        <v>0</v>
      </c>
      <c r="L3885" s="30"/>
      <c r="M3885" s="33">
        <f t="shared" si="60"/>
        <v>9103.9364999999998</v>
      </c>
      <c r="N3885" s="30"/>
      <c r="O3885" s="30"/>
    </row>
    <row r="3886" spans="1:15" x14ac:dyDescent="0.2">
      <c r="A3886" s="54">
        <v>42897</v>
      </c>
      <c r="B3886" s="55">
        <v>3</v>
      </c>
      <c r="C3886" s="69">
        <v>6244.97</v>
      </c>
      <c r="D3886" s="25"/>
      <c r="E3886" s="31">
        <v>1063.0549265295999</v>
      </c>
      <c r="F3886" s="31">
        <v>73.533336010599996</v>
      </c>
      <c r="G3886" s="30"/>
      <c r="H3886" s="33">
        <v>57.555005000000001</v>
      </c>
      <c r="I3886" s="33">
        <v>577.82367149383003</v>
      </c>
      <c r="J3886" s="33">
        <v>8676.4346000000005</v>
      </c>
      <c r="K3886" s="100">
        <v>0</v>
      </c>
      <c r="L3886" s="30"/>
      <c r="M3886" s="33">
        <f t="shared" si="60"/>
        <v>8676.4346000000005</v>
      </c>
      <c r="N3886" s="30"/>
      <c r="O3886" s="30"/>
    </row>
    <row r="3887" spans="1:15" x14ac:dyDescent="0.2">
      <c r="A3887" s="54">
        <v>42897</v>
      </c>
      <c r="B3887" s="55">
        <v>4</v>
      </c>
      <c r="C3887" s="69">
        <v>6110.29</v>
      </c>
      <c r="D3887" s="25"/>
      <c r="E3887" s="31">
        <v>1077.0040934710996</v>
      </c>
      <c r="F3887" s="31">
        <v>71.127283219100008</v>
      </c>
      <c r="G3887" s="30"/>
      <c r="H3887" s="33">
        <v>56.0390625</v>
      </c>
      <c r="I3887" s="33">
        <v>562.64156698786951</v>
      </c>
      <c r="J3887" s="33">
        <v>8346.8682000000008</v>
      </c>
      <c r="K3887" s="100">
        <v>0</v>
      </c>
      <c r="L3887" s="30"/>
      <c r="M3887" s="33">
        <f t="shared" si="60"/>
        <v>8346.8682000000008</v>
      </c>
      <c r="N3887" s="30"/>
      <c r="O3887" s="30"/>
    </row>
    <row r="3888" spans="1:15" x14ac:dyDescent="0.2">
      <c r="A3888" s="54">
        <v>42897</v>
      </c>
      <c r="B3888" s="55">
        <v>5</v>
      </c>
      <c r="C3888" s="69">
        <v>6040.03</v>
      </c>
      <c r="D3888" s="25"/>
      <c r="E3888" s="31">
        <v>1086.9198316788002</v>
      </c>
      <c r="F3888" s="31">
        <v>69.900071377100005</v>
      </c>
      <c r="G3888" s="30"/>
      <c r="H3888" s="33">
        <v>55.894712499999997</v>
      </c>
      <c r="I3888" s="33">
        <v>556.61721916962188</v>
      </c>
      <c r="J3888" s="33">
        <v>8139.7842000000001</v>
      </c>
      <c r="K3888" s="100">
        <v>0</v>
      </c>
      <c r="L3888" s="30"/>
      <c r="M3888" s="33">
        <f t="shared" si="60"/>
        <v>8139.7842000000001</v>
      </c>
      <c r="N3888" s="30"/>
      <c r="O3888" s="30"/>
    </row>
    <row r="3889" spans="1:15" x14ac:dyDescent="0.2">
      <c r="A3889" s="54">
        <v>42897</v>
      </c>
      <c r="B3889" s="55">
        <v>6</v>
      </c>
      <c r="C3889" s="69">
        <v>5931.58</v>
      </c>
      <c r="D3889" s="25"/>
      <c r="E3889" s="31">
        <v>1117.2068982373999</v>
      </c>
      <c r="F3889" s="31">
        <v>69.484317867000016</v>
      </c>
      <c r="G3889" s="30"/>
      <c r="H3889" s="33">
        <v>55.381067500000007</v>
      </c>
      <c r="I3889" s="33">
        <v>555.69732314057853</v>
      </c>
      <c r="J3889" s="33">
        <v>8106.9638999999997</v>
      </c>
      <c r="K3889" s="100">
        <v>0</v>
      </c>
      <c r="L3889" s="30"/>
      <c r="M3889" s="33">
        <f t="shared" si="60"/>
        <v>8106.9638999999997</v>
      </c>
      <c r="N3889" s="30"/>
      <c r="O3889" s="30"/>
    </row>
    <row r="3890" spans="1:15" x14ac:dyDescent="0.2">
      <c r="A3890" s="54">
        <v>42897</v>
      </c>
      <c r="B3890" s="55">
        <v>7</v>
      </c>
      <c r="C3890" s="69">
        <v>5846.46</v>
      </c>
      <c r="D3890" s="25"/>
      <c r="E3890" s="31">
        <v>1149.2548826092</v>
      </c>
      <c r="F3890" s="31">
        <v>66.051962921400005</v>
      </c>
      <c r="G3890" s="30"/>
      <c r="H3890" s="33">
        <v>53.1648025</v>
      </c>
      <c r="I3890" s="33">
        <v>546.03114703500353</v>
      </c>
      <c r="J3890" s="33">
        <v>8069.7992999999997</v>
      </c>
      <c r="K3890" s="100">
        <v>0</v>
      </c>
      <c r="L3890" s="30"/>
      <c r="M3890" s="33">
        <f t="shared" si="60"/>
        <v>8069.7992999999997</v>
      </c>
      <c r="N3890" s="30"/>
      <c r="O3890" s="30"/>
    </row>
    <row r="3891" spans="1:15" x14ac:dyDescent="0.2">
      <c r="A3891" s="54">
        <v>42897</v>
      </c>
      <c r="B3891" s="55">
        <v>8</v>
      </c>
      <c r="C3891" s="69">
        <v>6051.7</v>
      </c>
      <c r="D3891" s="25"/>
      <c r="E3891" s="31">
        <v>1168.3613966564999</v>
      </c>
      <c r="F3891" s="31">
        <v>62.653983601399993</v>
      </c>
      <c r="G3891" s="30"/>
      <c r="H3891" s="33">
        <v>54.62836750000001</v>
      </c>
      <c r="I3891" s="33">
        <v>559.17012325834469</v>
      </c>
      <c r="J3891" s="33">
        <v>7929.8994000000002</v>
      </c>
      <c r="K3891" s="100">
        <v>0</v>
      </c>
      <c r="L3891" s="30"/>
      <c r="M3891" s="33">
        <f t="shared" si="60"/>
        <v>7929.8994000000002</v>
      </c>
      <c r="N3891" s="30"/>
      <c r="O3891" s="30"/>
    </row>
    <row r="3892" spans="1:15" x14ac:dyDescent="0.2">
      <c r="A3892" s="54">
        <v>42897</v>
      </c>
      <c r="B3892" s="55">
        <v>9</v>
      </c>
      <c r="C3892" s="69">
        <v>6454.38</v>
      </c>
      <c r="D3892" s="25"/>
      <c r="E3892" s="31">
        <v>1195.7197897886001</v>
      </c>
      <c r="F3892" s="31">
        <v>64.001923014300004</v>
      </c>
      <c r="G3892" s="30"/>
      <c r="H3892" s="33">
        <v>57.512370000000004</v>
      </c>
      <c r="I3892" s="33">
        <v>583.41969353148806</v>
      </c>
      <c r="J3892" s="33">
        <v>8077.6562999999996</v>
      </c>
      <c r="K3892" s="100">
        <v>0</v>
      </c>
      <c r="L3892" s="30"/>
      <c r="M3892" s="33">
        <f t="shared" si="60"/>
        <v>8077.6562999999996</v>
      </c>
      <c r="N3892" s="30"/>
      <c r="O3892" s="30"/>
    </row>
    <row r="3893" spans="1:15" x14ac:dyDescent="0.2">
      <c r="A3893" s="54">
        <v>42897</v>
      </c>
      <c r="B3893" s="55">
        <v>10</v>
      </c>
      <c r="C3893" s="69">
        <v>6856.31</v>
      </c>
      <c r="D3893" s="25"/>
      <c r="E3893" s="31">
        <v>1222.1551604670999</v>
      </c>
      <c r="F3893" s="31">
        <v>67.275799147800001</v>
      </c>
      <c r="G3893" s="30"/>
      <c r="H3893" s="33">
        <v>60.817352499999998</v>
      </c>
      <c r="I3893" s="33">
        <v>605.39140712180313</v>
      </c>
      <c r="J3893" s="33">
        <v>8361.7168000000001</v>
      </c>
      <c r="K3893" s="100">
        <v>0</v>
      </c>
      <c r="L3893" s="30"/>
      <c r="M3893" s="33">
        <f t="shared" si="60"/>
        <v>8361.7168000000001</v>
      </c>
      <c r="N3893" s="30"/>
      <c r="O3893" s="30"/>
    </row>
    <row r="3894" spans="1:15" x14ac:dyDescent="0.2">
      <c r="A3894" s="54">
        <v>42897</v>
      </c>
      <c r="B3894" s="55">
        <v>11</v>
      </c>
      <c r="C3894" s="69">
        <v>7167.85</v>
      </c>
      <c r="D3894" s="25"/>
      <c r="E3894" s="31">
        <v>1230.9848760716</v>
      </c>
      <c r="F3894" s="31">
        <v>71.784659789900005</v>
      </c>
      <c r="G3894" s="30"/>
      <c r="H3894" s="33">
        <v>63.015652500000002</v>
      </c>
      <c r="I3894" s="33">
        <v>619.35680174605102</v>
      </c>
      <c r="J3894" s="33">
        <v>8645.0918000000001</v>
      </c>
      <c r="K3894" s="100">
        <v>0</v>
      </c>
      <c r="L3894" s="30"/>
      <c r="M3894" s="33">
        <f t="shared" si="60"/>
        <v>8645.0918000000001</v>
      </c>
      <c r="N3894" s="30"/>
      <c r="O3894" s="30"/>
    </row>
    <row r="3895" spans="1:15" x14ac:dyDescent="0.2">
      <c r="A3895" s="54">
        <v>42897</v>
      </c>
      <c r="B3895" s="55">
        <v>12</v>
      </c>
      <c r="C3895" s="69">
        <v>7347.62</v>
      </c>
      <c r="D3895" s="25"/>
      <c r="E3895" s="31">
        <v>1239.7921589081</v>
      </c>
      <c r="F3895" s="31">
        <v>74.102339989000001</v>
      </c>
      <c r="G3895" s="30"/>
      <c r="H3895" s="33">
        <v>65.829097500000003</v>
      </c>
      <c r="I3895" s="33">
        <v>624.47205213058066</v>
      </c>
      <c r="J3895" s="33">
        <v>8860.9472999999998</v>
      </c>
      <c r="K3895" s="100">
        <v>0</v>
      </c>
      <c r="L3895" s="30"/>
      <c r="M3895" s="33">
        <f t="shared" si="60"/>
        <v>8860.9472999999998</v>
      </c>
      <c r="N3895" s="30"/>
      <c r="O3895" s="30"/>
    </row>
    <row r="3896" spans="1:15" x14ac:dyDescent="0.2">
      <c r="A3896" s="54">
        <v>42897</v>
      </c>
      <c r="B3896" s="55">
        <v>13</v>
      </c>
      <c r="C3896" s="69">
        <v>7430.6</v>
      </c>
      <c r="D3896" s="25"/>
      <c r="E3896" s="31">
        <v>1244.9338957977002</v>
      </c>
      <c r="F3896" s="31">
        <v>75.749352023899988</v>
      </c>
      <c r="G3896" s="30"/>
      <c r="H3896" s="33">
        <v>67.981227499999989</v>
      </c>
      <c r="I3896" s="33">
        <v>623.57619964408059</v>
      </c>
      <c r="J3896" s="33">
        <v>8903.0673999999999</v>
      </c>
      <c r="K3896" s="100">
        <v>0</v>
      </c>
      <c r="L3896" s="30"/>
      <c r="M3896" s="33">
        <f t="shared" si="60"/>
        <v>8903.0673999999999</v>
      </c>
      <c r="N3896" s="30"/>
      <c r="O3896" s="30"/>
    </row>
    <row r="3897" spans="1:15" x14ac:dyDescent="0.2">
      <c r="A3897" s="54">
        <v>42897</v>
      </c>
      <c r="B3897" s="55">
        <v>14</v>
      </c>
      <c r="C3897" s="69">
        <v>7459.86</v>
      </c>
      <c r="D3897" s="25"/>
      <c r="E3897" s="31">
        <v>1252.6107877289003</v>
      </c>
      <c r="F3897" s="31">
        <v>76.8922547154</v>
      </c>
      <c r="G3897" s="30"/>
      <c r="H3897" s="33">
        <v>68.287492499999999</v>
      </c>
      <c r="I3897" s="33">
        <v>635.05851928129266</v>
      </c>
      <c r="J3897" s="33">
        <v>8839.5331999999999</v>
      </c>
      <c r="K3897" s="100">
        <v>0</v>
      </c>
      <c r="L3897" s="30"/>
      <c r="M3897" s="33">
        <f t="shared" si="60"/>
        <v>8839.5331999999999</v>
      </c>
      <c r="N3897" s="30"/>
      <c r="O3897" s="30"/>
    </row>
    <row r="3898" spans="1:15" x14ac:dyDescent="0.2">
      <c r="A3898" s="54">
        <v>42897</v>
      </c>
      <c r="B3898" s="55">
        <v>15</v>
      </c>
      <c r="C3898" s="69">
        <v>7547.47</v>
      </c>
      <c r="D3898" s="25"/>
      <c r="E3898" s="31">
        <v>1253.3922466598997</v>
      </c>
      <c r="F3898" s="31">
        <v>77.85414498050001</v>
      </c>
      <c r="G3898" s="30"/>
      <c r="H3898" s="33">
        <v>69.62718000000001</v>
      </c>
      <c r="I3898" s="33">
        <v>635.95766836242944</v>
      </c>
      <c r="J3898" s="33">
        <v>8841.4717000000001</v>
      </c>
      <c r="K3898" s="100">
        <v>0</v>
      </c>
      <c r="L3898" s="30"/>
      <c r="M3898" s="33">
        <f t="shared" si="60"/>
        <v>8841.4717000000001</v>
      </c>
      <c r="N3898" s="30"/>
      <c r="O3898" s="30"/>
    </row>
    <row r="3899" spans="1:15" x14ac:dyDescent="0.2">
      <c r="A3899" s="54">
        <v>42897</v>
      </c>
      <c r="B3899" s="55">
        <v>16</v>
      </c>
      <c r="C3899" s="69">
        <v>7595.39</v>
      </c>
      <c r="D3899" s="25"/>
      <c r="E3899" s="31">
        <v>1259.5199463493002</v>
      </c>
      <c r="F3899" s="31">
        <v>79.367509792099995</v>
      </c>
      <c r="G3899" s="30"/>
      <c r="H3899" s="33">
        <v>71.00142249999999</v>
      </c>
      <c r="I3899" s="33">
        <v>646.72824050081954</v>
      </c>
      <c r="J3899" s="33">
        <v>8887.5458999999992</v>
      </c>
      <c r="K3899" s="100">
        <v>0</v>
      </c>
      <c r="L3899" s="30"/>
      <c r="M3899" s="33">
        <f t="shared" si="60"/>
        <v>8887.5458999999992</v>
      </c>
      <c r="N3899" s="30"/>
      <c r="O3899" s="30"/>
    </row>
    <row r="3900" spans="1:15" x14ac:dyDescent="0.2">
      <c r="A3900" s="54">
        <v>42897</v>
      </c>
      <c r="B3900" s="55">
        <v>17</v>
      </c>
      <c r="C3900" s="69">
        <v>7618.03</v>
      </c>
      <c r="D3900" s="25"/>
      <c r="E3900" s="31">
        <v>1252.9519874602001</v>
      </c>
      <c r="F3900" s="31">
        <v>81.724485810900006</v>
      </c>
      <c r="G3900" s="30"/>
      <c r="H3900" s="33">
        <v>72.187075000000007</v>
      </c>
      <c r="I3900" s="33">
        <v>666.49983291455567</v>
      </c>
      <c r="J3900" s="33">
        <v>9057.7001999999993</v>
      </c>
      <c r="K3900" s="100">
        <v>0</v>
      </c>
      <c r="L3900" s="30"/>
      <c r="M3900" s="33">
        <f t="shared" si="60"/>
        <v>9057.7001999999993</v>
      </c>
      <c r="N3900" s="30"/>
      <c r="O3900" s="30"/>
    </row>
    <row r="3901" spans="1:15" x14ac:dyDescent="0.2">
      <c r="A3901" s="54">
        <v>42897</v>
      </c>
      <c r="B3901" s="55">
        <v>18</v>
      </c>
      <c r="C3901" s="69">
        <v>7722.83</v>
      </c>
      <c r="D3901" s="25"/>
      <c r="E3901" s="31">
        <v>1244.2590759027</v>
      </c>
      <c r="F3901" s="31">
        <v>83.276300266700005</v>
      </c>
      <c r="G3901" s="30"/>
      <c r="H3901" s="33">
        <v>73.553807499999991</v>
      </c>
      <c r="I3901" s="33">
        <v>684.61962629270602</v>
      </c>
      <c r="J3901" s="33">
        <v>9337.6641</v>
      </c>
      <c r="K3901" s="100">
        <v>0</v>
      </c>
      <c r="L3901" s="30"/>
      <c r="M3901" s="33">
        <f t="shared" si="60"/>
        <v>9337.6641</v>
      </c>
      <c r="N3901" s="30"/>
      <c r="O3901" s="30"/>
    </row>
    <row r="3902" spans="1:15" x14ac:dyDescent="0.2">
      <c r="A3902" s="54">
        <v>42897</v>
      </c>
      <c r="B3902" s="55">
        <v>19</v>
      </c>
      <c r="C3902" s="69">
        <v>7801.62</v>
      </c>
      <c r="D3902" s="25"/>
      <c r="E3902" s="31">
        <v>1242.9452000960002</v>
      </c>
      <c r="F3902" s="31">
        <v>83.848008968500011</v>
      </c>
      <c r="G3902" s="30"/>
      <c r="H3902" s="33">
        <v>73.432494999999989</v>
      </c>
      <c r="I3902" s="33">
        <v>694.47183091187355</v>
      </c>
      <c r="J3902" s="33">
        <v>9672.0234</v>
      </c>
      <c r="K3902" s="100">
        <v>0</v>
      </c>
      <c r="L3902" s="30"/>
      <c r="M3902" s="33">
        <f t="shared" si="60"/>
        <v>9672.0234</v>
      </c>
      <c r="N3902" s="30"/>
      <c r="O3902" s="30"/>
    </row>
    <row r="3903" spans="1:15" x14ac:dyDescent="0.2">
      <c r="A3903" s="54">
        <v>42897</v>
      </c>
      <c r="B3903" s="55">
        <v>20</v>
      </c>
      <c r="C3903" s="69">
        <v>7952.34</v>
      </c>
      <c r="D3903" s="25"/>
      <c r="E3903" s="31">
        <v>1205.8462461936999</v>
      </c>
      <c r="F3903" s="31">
        <v>87.607274084999986</v>
      </c>
      <c r="G3903" s="30"/>
      <c r="H3903" s="33">
        <v>74.429397499999993</v>
      </c>
      <c r="I3903" s="33">
        <v>699.45917063356103</v>
      </c>
      <c r="J3903" s="33">
        <v>10013.459999999999</v>
      </c>
      <c r="K3903" s="100">
        <v>0</v>
      </c>
      <c r="L3903" s="30"/>
      <c r="M3903" s="33">
        <f t="shared" si="60"/>
        <v>10013.459999999999</v>
      </c>
      <c r="N3903" s="30"/>
      <c r="O3903" s="30"/>
    </row>
    <row r="3904" spans="1:15" x14ac:dyDescent="0.2">
      <c r="A3904" s="54">
        <v>42897</v>
      </c>
      <c r="B3904" s="55">
        <v>21</v>
      </c>
      <c r="C3904" s="69">
        <v>8406.4699999999993</v>
      </c>
      <c r="D3904" s="25"/>
      <c r="E3904" s="31">
        <v>1156.7219681075001</v>
      </c>
      <c r="F3904" s="31">
        <v>95.840621341900004</v>
      </c>
      <c r="G3904" s="30"/>
      <c r="H3904" s="33">
        <v>78.04426500000001</v>
      </c>
      <c r="I3904" s="33">
        <v>728.24338147789956</v>
      </c>
      <c r="J3904" s="33">
        <v>10335.129000000001</v>
      </c>
      <c r="K3904" s="100">
        <v>0</v>
      </c>
      <c r="L3904" s="30"/>
      <c r="M3904" s="33">
        <f t="shared" si="60"/>
        <v>10335.129000000001</v>
      </c>
      <c r="N3904" s="30"/>
      <c r="O3904" s="30"/>
    </row>
    <row r="3905" spans="1:15" x14ac:dyDescent="0.2">
      <c r="A3905" s="54">
        <v>42897</v>
      </c>
      <c r="B3905" s="55">
        <v>22</v>
      </c>
      <c r="C3905" s="69">
        <v>8399.56</v>
      </c>
      <c r="D3905" s="25"/>
      <c r="E3905" s="31">
        <v>1113.5456633768001</v>
      </c>
      <c r="F3905" s="31">
        <v>97.769679930099997</v>
      </c>
      <c r="G3905" s="30"/>
      <c r="H3905" s="33">
        <v>77.441752500000007</v>
      </c>
      <c r="I3905" s="33">
        <v>734.53066061293634</v>
      </c>
      <c r="J3905" s="33">
        <v>10948.453</v>
      </c>
      <c r="K3905" s="100">
        <v>0</v>
      </c>
      <c r="L3905" s="30"/>
      <c r="M3905" s="33">
        <f t="shared" si="60"/>
        <v>10948.453</v>
      </c>
      <c r="N3905" s="30"/>
      <c r="O3905" s="30"/>
    </row>
    <row r="3906" spans="1:15" x14ac:dyDescent="0.2">
      <c r="A3906" s="54">
        <v>42897</v>
      </c>
      <c r="B3906" s="55">
        <v>23</v>
      </c>
      <c r="C3906" s="69">
        <v>7769.27</v>
      </c>
      <c r="D3906" s="25"/>
      <c r="E3906" s="31">
        <v>1081.8625702795998</v>
      </c>
      <c r="F3906" s="31">
        <v>92.626183049800005</v>
      </c>
      <c r="G3906" s="30"/>
      <c r="H3906" s="33">
        <v>74.051802500000008</v>
      </c>
      <c r="I3906" s="33">
        <v>736.57731904387765</v>
      </c>
      <c r="J3906" s="33">
        <v>10802.24</v>
      </c>
      <c r="K3906" s="100">
        <v>0</v>
      </c>
      <c r="L3906" s="30"/>
      <c r="M3906" s="33">
        <f t="shared" si="60"/>
        <v>10802.24</v>
      </c>
      <c r="N3906" s="30"/>
      <c r="O3906" s="30"/>
    </row>
    <row r="3907" spans="1:15" x14ac:dyDescent="0.2">
      <c r="A3907" s="54">
        <v>42897</v>
      </c>
      <c r="B3907" s="55">
        <v>24</v>
      </c>
      <c r="C3907" s="69">
        <v>7055.5</v>
      </c>
      <c r="D3907" s="25"/>
      <c r="E3907" s="31">
        <v>1069.4552859248001</v>
      </c>
      <c r="F3907" s="31">
        <v>83.889589539900001</v>
      </c>
      <c r="G3907" s="30"/>
      <c r="H3907" s="33">
        <v>69.244344999999996</v>
      </c>
      <c r="I3907" s="33">
        <v>651.27927565459254</v>
      </c>
      <c r="J3907" s="33">
        <v>10074.914000000001</v>
      </c>
      <c r="K3907" s="100">
        <v>0</v>
      </c>
      <c r="L3907" s="30"/>
      <c r="M3907" s="33">
        <f t="shared" si="60"/>
        <v>10074.914000000001</v>
      </c>
      <c r="N3907" s="30"/>
      <c r="O3907" s="30"/>
    </row>
    <row r="3908" spans="1:15" x14ac:dyDescent="0.2">
      <c r="A3908" s="54">
        <v>42898</v>
      </c>
      <c r="B3908" s="55">
        <v>1</v>
      </c>
      <c r="C3908" s="69">
        <v>6604.94</v>
      </c>
      <c r="D3908" s="25"/>
      <c r="E3908" s="31">
        <v>1068.1912434077999</v>
      </c>
      <c r="F3908" s="31">
        <v>77.725366795100001</v>
      </c>
      <c r="G3908" s="30"/>
      <c r="H3908" s="33">
        <v>65.701847500000014</v>
      </c>
      <c r="I3908" s="33">
        <v>600.07190904200752</v>
      </c>
      <c r="J3908" s="33">
        <v>9294.3192999999992</v>
      </c>
      <c r="K3908" s="100">
        <v>0</v>
      </c>
      <c r="L3908" s="30"/>
      <c r="M3908" s="33">
        <f t="shared" si="60"/>
        <v>9294.3192999999992</v>
      </c>
      <c r="N3908" s="30"/>
      <c r="O3908" s="30"/>
    </row>
    <row r="3909" spans="1:15" x14ac:dyDescent="0.2">
      <c r="A3909" s="54">
        <v>42898</v>
      </c>
      <c r="B3909" s="55">
        <v>2</v>
      </c>
      <c r="C3909" s="69">
        <v>6263.49</v>
      </c>
      <c r="D3909" s="25"/>
      <c r="E3909" s="31">
        <v>1084.0637864215003</v>
      </c>
      <c r="F3909" s="31">
        <v>72.9845197482</v>
      </c>
      <c r="G3909" s="30"/>
      <c r="H3909" s="33">
        <v>64.473038250000002</v>
      </c>
      <c r="I3909" s="33">
        <v>577.86035687308276</v>
      </c>
      <c r="J3909" s="33">
        <v>8757.2988000000005</v>
      </c>
      <c r="K3909" s="100">
        <v>0</v>
      </c>
      <c r="L3909" s="30"/>
      <c r="M3909" s="33">
        <f t="shared" si="60"/>
        <v>8757.2988000000005</v>
      </c>
      <c r="N3909" s="30"/>
      <c r="O3909" s="30"/>
    </row>
    <row r="3910" spans="1:15" x14ac:dyDescent="0.2">
      <c r="A3910" s="54">
        <v>42898</v>
      </c>
      <c r="B3910" s="55">
        <v>3</v>
      </c>
      <c r="C3910" s="69">
        <v>6110.41</v>
      </c>
      <c r="D3910" s="25"/>
      <c r="E3910" s="31">
        <v>1124.9929218395</v>
      </c>
      <c r="F3910" s="31">
        <v>69.890106598499997</v>
      </c>
      <c r="G3910" s="30"/>
      <c r="H3910" s="33">
        <v>64.360142499999995</v>
      </c>
      <c r="I3910" s="33">
        <v>564.92588176824006</v>
      </c>
      <c r="J3910" s="33">
        <v>8423.1689000000006</v>
      </c>
      <c r="K3910" s="100">
        <v>0</v>
      </c>
      <c r="L3910" s="30"/>
      <c r="M3910" s="33">
        <f t="shared" si="60"/>
        <v>8423.1689000000006</v>
      </c>
      <c r="N3910" s="30"/>
      <c r="O3910" s="30"/>
    </row>
    <row r="3911" spans="1:15" x14ac:dyDescent="0.2">
      <c r="A3911" s="54">
        <v>42898</v>
      </c>
      <c r="B3911" s="55">
        <v>4</v>
      </c>
      <c r="C3911" s="69">
        <v>6030.61</v>
      </c>
      <c r="D3911" s="25"/>
      <c r="E3911" s="31">
        <v>1186.1325998863999</v>
      </c>
      <c r="F3911" s="31">
        <v>68.296695136899999</v>
      </c>
      <c r="G3911" s="30"/>
      <c r="H3911" s="33">
        <v>63.091932500000006</v>
      </c>
      <c r="I3911" s="33">
        <v>560.79912599383022</v>
      </c>
      <c r="J3911" s="33">
        <v>8236.8349999999991</v>
      </c>
      <c r="K3911" s="100">
        <v>0</v>
      </c>
      <c r="L3911" s="30"/>
      <c r="M3911" s="33">
        <f t="shared" si="60"/>
        <v>8236.8349999999991</v>
      </c>
      <c r="N3911" s="30"/>
      <c r="O3911" s="30"/>
    </row>
    <row r="3912" spans="1:15" x14ac:dyDescent="0.2">
      <c r="A3912" s="54">
        <v>42898</v>
      </c>
      <c r="B3912" s="55">
        <v>5</v>
      </c>
      <c r="C3912" s="69">
        <v>6215.61</v>
      </c>
      <c r="D3912" s="25"/>
      <c r="E3912" s="31">
        <v>1266.1616468080999</v>
      </c>
      <c r="F3912" s="31">
        <v>68.851942213000001</v>
      </c>
      <c r="G3912" s="30"/>
      <c r="H3912" s="33">
        <v>64.1475875</v>
      </c>
      <c r="I3912" s="33">
        <v>574.68582692793848</v>
      </c>
      <c r="J3912" s="33">
        <v>8185.6602000000003</v>
      </c>
      <c r="K3912" s="100">
        <v>0</v>
      </c>
      <c r="L3912" s="30"/>
      <c r="M3912" s="33">
        <f t="shared" si="60"/>
        <v>8185.6602000000003</v>
      </c>
      <c r="N3912" s="30"/>
      <c r="O3912" s="30"/>
    </row>
    <row r="3913" spans="1:15" x14ac:dyDescent="0.2">
      <c r="A3913" s="54">
        <v>42898</v>
      </c>
      <c r="B3913" s="55">
        <v>6</v>
      </c>
      <c r="C3913" s="69">
        <v>6547.54</v>
      </c>
      <c r="D3913" s="25"/>
      <c r="E3913" s="31">
        <v>1339.6864835522001</v>
      </c>
      <c r="F3913" s="31">
        <v>70.472558318099999</v>
      </c>
      <c r="G3913" s="30"/>
      <c r="H3913" s="33">
        <v>66.610135</v>
      </c>
      <c r="I3913" s="33">
        <v>608.84345529357188</v>
      </c>
      <c r="J3913" s="33">
        <v>8447.7772999999997</v>
      </c>
      <c r="K3913" s="100">
        <v>0</v>
      </c>
      <c r="L3913" s="30"/>
      <c r="M3913" s="33">
        <f t="shared" si="60"/>
        <v>8447.7772999999997</v>
      </c>
      <c r="N3913" s="30"/>
      <c r="O3913" s="30"/>
    </row>
    <row r="3914" spans="1:15" x14ac:dyDescent="0.2">
      <c r="A3914" s="54">
        <v>42898</v>
      </c>
      <c r="B3914" s="55">
        <v>7</v>
      </c>
      <c r="C3914" s="69">
        <v>6991.21</v>
      </c>
      <c r="D3914" s="25"/>
      <c r="E3914" s="31">
        <v>1396.5931346042</v>
      </c>
      <c r="F3914" s="31">
        <v>70.2377069904</v>
      </c>
      <c r="G3914" s="30"/>
      <c r="H3914" s="33">
        <v>69.808664999999976</v>
      </c>
      <c r="I3914" s="33">
        <v>644.0834041579709</v>
      </c>
      <c r="J3914" s="33">
        <v>8915.0653999999995</v>
      </c>
      <c r="K3914" s="100">
        <v>0</v>
      </c>
      <c r="L3914" s="30"/>
      <c r="M3914" s="33">
        <f t="shared" si="60"/>
        <v>8915.0653999999995</v>
      </c>
      <c r="N3914" s="30"/>
      <c r="O3914" s="30"/>
    </row>
    <row r="3915" spans="1:15" x14ac:dyDescent="0.2">
      <c r="A3915" s="54">
        <v>42898</v>
      </c>
      <c r="B3915" s="55">
        <v>8</v>
      </c>
      <c r="C3915" s="69">
        <v>7513.22</v>
      </c>
      <c r="D3915" s="25"/>
      <c r="E3915" s="31">
        <v>1449.7133294597995</v>
      </c>
      <c r="F3915" s="31">
        <v>68.6941188853</v>
      </c>
      <c r="G3915" s="30"/>
      <c r="H3915" s="33">
        <v>72.853644999999986</v>
      </c>
      <c r="I3915" s="33">
        <v>688.8487702381675</v>
      </c>
      <c r="J3915" s="33">
        <v>9410.0419999999995</v>
      </c>
      <c r="K3915" s="100">
        <v>0</v>
      </c>
      <c r="L3915" s="30"/>
      <c r="M3915" s="33">
        <f t="shared" si="60"/>
        <v>9410.0419999999995</v>
      </c>
      <c r="N3915" s="30"/>
      <c r="O3915" s="30"/>
    </row>
    <row r="3916" spans="1:15" x14ac:dyDescent="0.2">
      <c r="A3916" s="54">
        <v>42898</v>
      </c>
      <c r="B3916" s="55">
        <v>9</v>
      </c>
      <c r="C3916" s="69">
        <v>8032.69</v>
      </c>
      <c r="D3916" s="25"/>
      <c r="E3916" s="31">
        <v>1502.3059202067002</v>
      </c>
      <c r="F3916" s="31">
        <v>69.630683744500004</v>
      </c>
      <c r="G3916" s="30"/>
      <c r="H3916" s="33">
        <v>76.482204999999993</v>
      </c>
      <c r="I3916" s="33">
        <v>720.60310339770331</v>
      </c>
      <c r="J3916" s="33">
        <v>9935.6133000000009</v>
      </c>
      <c r="K3916" s="100">
        <v>0</v>
      </c>
      <c r="L3916" s="30"/>
      <c r="M3916" s="33">
        <f t="shared" si="60"/>
        <v>9935.6133000000009</v>
      </c>
      <c r="N3916" s="30"/>
      <c r="O3916" s="30"/>
    </row>
    <row r="3917" spans="1:15" x14ac:dyDescent="0.2">
      <c r="A3917" s="54">
        <v>42898</v>
      </c>
      <c r="B3917" s="55">
        <v>10</v>
      </c>
      <c r="C3917" s="69">
        <v>8469.27</v>
      </c>
      <c r="D3917" s="25"/>
      <c r="E3917" s="31">
        <v>1518.7103320184001</v>
      </c>
      <c r="F3917" s="31">
        <v>72.618653259799999</v>
      </c>
      <c r="G3917" s="30"/>
      <c r="H3917" s="33">
        <v>80.397122500000009</v>
      </c>
      <c r="I3917" s="33">
        <v>742.30112250885202</v>
      </c>
      <c r="J3917" s="33">
        <v>10269.68</v>
      </c>
      <c r="K3917" s="100">
        <v>0</v>
      </c>
      <c r="L3917" s="30"/>
      <c r="M3917" s="33">
        <f t="shared" si="60"/>
        <v>10269.68</v>
      </c>
      <c r="N3917" s="30"/>
      <c r="O3917" s="30"/>
    </row>
    <row r="3918" spans="1:15" x14ac:dyDescent="0.2">
      <c r="A3918" s="54">
        <v>42898</v>
      </c>
      <c r="B3918" s="55">
        <v>11</v>
      </c>
      <c r="C3918" s="69">
        <v>8834.59</v>
      </c>
      <c r="D3918" s="25"/>
      <c r="E3918" s="31">
        <v>1540.5104293229001</v>
      </c>
      <c r="F3918" s="31">
        <v>75.856539322100005</v>
      </c>
      <c r="G3918" s="30"/>
      <c r="H3918" s="33">
        <v>83.193719999999985</v>
      </c>
      <c r="I3918" s="33">
        <v>758.50782063913505</v>
      </c>
      <c r="J3918" s="33">
        <v>10533.323</v>
      </c>
      <c r="K3918" s="100">
        <v>0</v>
      </c>
      <c r="L3918" s="30"/>
      <c r="M3918" s="33">
        <f t="shared" si="60"/>
        <v>10533.323</v>
      </c>
      <c r="N3918" s="30"/>
      <c r="O3918" s="30"/>
    </row>
    <row r="3919" spans="1:15" x14ac:dyDescent="0.2">
      <c r="A3919" s="54">
        <v>42898</v>
      </c>
      <c r="B3919" s="55">
        <v>12</v>
      </c>
      <c r="C3919" s="69">
        <v>8997.23</v>
      </c>
      <c r="D3919" s="25"/>
      <c r="E3919" s="31">
        <v>1559.6866717392002</v>
      </c>
      <c r="F3919" s="31">
        <v>78.101589254199993</v>
      </c>
      <c r="G3919" s="30"/>
      <c r="H3919" s="33">
        <v>85.359854999999996</v>
      </c>
      <c r="I3919" s="33">
        <v>770.68922900357609</v>
      </c>
      <c r="J3919" s="33">
        <v>10767.478999999999</v>
      </c>
      <c r="K3919" s="100">
        <v>0</v>
      </c>
      <c r="L3919" s="30"/>
      <c r="M3919" s="33">
        <f t="shared" si="60"/>
        <v>10767.478999999999</v>
      </c>
      <c r="N3919" s="30"/>
      <c r="O3919" s="30"/>
    </row>
    <row r="3920" spans="1:15" x14ac:dyDescent="0.2">
      <c r="A3920" s="54">
        <v>42898</v>
      </c>
      <c r="B3920" s="55">
        <v>13</v>
      </c>
      <c r="C3920" s="69">
        <v>9108.51</v>
      </c>
      <c r="D3920" s="25"/>
      <c r="E3920" s="31">
        <v>1524.7231842820004</v>
      </c>
      <c r="F3920" s="31">
        <v>78.812405645399991</v>
      </c>
      <c r="G3920" s="30"/>
      <c r="H3920" s="33">
        <v>85.858597500000002</v>
      </c>
      <c r="I3920" s="33">
        <v>779.68251903199541</v>
      </c>
      <c r="J3920" s="33">
        <v>10838.637000000001</v>
      </c>
      <c r="K3920" s="100">
        <v>0</v>
      </c>
      <c r="L3920" s="30"/>
      <c r="M3920" s="33">
        <f t="shared" si="60"/>
        <v>10838.637000000001</v>
      </c>
      <c r="N3920" s="30"/>
      <c r="O3920" s="30"/>
    </row>
    <row r="3921" spans="1:15" x14ac:dyDescent="0.2">
      <c r="A3921" s="54">
        <v>42898</v>
      </c>
      <c r="B3921" s="55">
        <v>14</v>
      </c>
      <c r="C3921" s="69">
        <v>9204.94</v>
      </c>
      <c r="D3921" s="25"/>
      <c r="E3921" s="31">
        <v>1555.3474666754</v>
      </c>
      <c r="F3921" s="31">
        <v>79.775922775400005</v>
      </c>
      <c r="G3921" s="30"/>
      <c r="H3921" s="33">
        <v>86.66403249999999</v>
      </c>
      <c r="I3921" s="33">
        <v>786.52541014157953</v>
      </c>
      <c r="J3921" s="33">
        <v>10883.221</v>
      </c>
      <c r="K3921" s="100">
        <v>0</v>
      </c>
      <c r="L3921" s="30"/>
      <c r="M3921" s="33">
        <f t="shared" si="60"/>
        <v>10883.221</v>
      </c>
      <c r="N3921" s="30"/>
      <c r="O3921" s="30"/>
    </row>
    <row r="3922" spans="1:15" x14ac:dyDescent="0.2">
      <c r="A3922" s="54">
        <v>42898</v>
      </c>
      <c r="B3922" s="55">
        <v>15</v>
      </c>
      <c r="C3922" s="69">
        <v>9313.59</v>
      </c>
      <c r="D3922" s="25"/>
      <c r="E3922" s="31">
        <v>1494.4071898257</v>
      </c>
      <c r="F3922" s="31">
        <v>81.806516896199994</v>
      </c>
      <c r="G3922" s="30"/>
      <c r="H3922" s="33">
        <v>86.887712500000006</v>
      </c>
      <c r="I3922" s="33">
        <v>794.62194439783821</v>
      </c>
      <c r="J3922" s="33">
        <v>11021.084000000001</v>
      </c>
      <c r="K3922" s="100">
        <v>0</v>
      </c>
      <c r="L3922" s="30"/>
      <c r="M3922" s="33">
        <f t="shared" si="60"/>
        <v>11021.084000000001</v>
      </c>
      <c r="N3922" s="30"/>
      <c r="O3922" s="30"/>
    </row>
    <row r="3923" spans="1:15" x14ac:dyDescent="0.2">
      <c r="A3923" s="54">
        <v>42898</v>
      </c>
      <c r="B3923" s="55">
        <v>16</v>
      </c>
      <c r="C3923" s="69">
        <v>9335.43</v>
      </c>
      <c r="D3923" s="25"/>
      <c r="E3923" s="31">
        <v>1494.7462226983</v>
      </c>
      <c r="F3923" s="31">
        <v>82.934283247300002</v>
      </c>
      <c r="G3923" s="30"/>
      <c r="H3923" s="33">
        <v>88.691614999999985</v>
      </c>
      <c r="I3923" s="33">
        <v>809.21896863296502</v>
      </c>
      <c r="J3923" s="33">
        <v>11131.455</v>
      </c>
      <c r="K3923" s="100">
        <v>0</v>
      </c>
      <c r="L3923" s="30"/>
      <c r="M3923" s="33">
        <f t="shared" si="60"/>
        <v>11131.455</v>
      </c>
      <c r="N3923" s="30"/>
      <c r="O3923" s="30"/>
    </row>
    <row r="3924" spans="1:15" x14ac:dyDescent="0.2">
      <c r="A3924" s="54">
        <v>42898</v>
      </c>
      <c r="B3924" s="55">
        <v>17</v>
      </c>
      <c r="C3924" s="69">
        <v>9341.2199999999993</v>
      </c>
      <c r="D3924" s="25"/>
      <c r="E3924" s="31">
        <v>1493.5999807814001</v>
      </c>
      <c r="F3924" s="31">
        <v>84.453159754599994</v>
      </c>
      <c r="G3924" s="30"/>
      <c r="H3924" s="33">
        <v>89.884770000000003</v>
      </c>
      <c r="I3924" s="33">
        <v>816.60549353202316</v>
      </c>
      <c r="J3924" s="33">
        <v>11373.699000000001</v>
      </c>
      <c r="K3924" s="100">
        <v>0</v>
      </c>
      <c r="L3924" s="30"/>
      <c r="M3924" s="33">
        <f t="shared" si="60"/>
        <v>11373.699000000001</v>
      </c>
      <c r="N3924" s="30"/>
      <c r="O3924" s="30"/>
    </row>
    <row r="3925" spans="1:15" x14ac:dyDescent="0.2">
      <c r="A3925" s="54">
        <v>42898</v>
      </c>
      <c r="B3925" s="55">
        <v>18</v>
      </c>
      <c r="C3925" s="69">
        <v>9302.4500000000007</v>
      </c>
      <c r="D3925" s="25"/>
      <c r="E3925" s="31">
        <v>1470.6639865332002</v>
      </c>
      <c r="F3925" s="31">
        <v>86.9028596988</v>
      </c>
      <c r="G3925" s="30"/>
      <c r="H3925" s="33">
        <v>89.197032500000006</v>
      </c>
      <c r="I3925" s="33">
        <v>822.17887392466025</v>
      </c>
      <c r="J3925" s="33">
        <v>11505.522999999999</v>
      </c>
      <c r="K3925" s="100">
        <v>0</v>
      </c>
      <c r="L3925" s="30"/>
      <c r="M3925" s="33">
        <f t="shared" si="60"/>
        <v>11505.522999999999</v>
      </c>
      <c r="N3925" s="30"/>
      <c r="O3925" s="30"/>
    </row>
    <row r="3926" spans="1:15" x14ac:dyDescent="0.2">
      <c r="A3926" s="54">
        <v>42898</v>
      </c>
      <c r="B3926" s="55">
        <v>19</v>
      </c>
      <c r="C3926" s="69">
        <v>9199.82</v>
      </c>
      <c r="D3926" s="25"/>
      <c r="E3926" s="31">
        <v>1459.3580059885003</v>
      </c>
      <c r="F3926" s="31">
        <v>89.932457630100004</v>
      </c>
      <c r="G3926" s="30"/>
      <c r="H3926" s="33">
        <v>89.355874999999997</v>
      </c>
      <c r="I3926" s="33">
        <v>818.88526453558586</v>
      </c>
      <c r="J3926" s="33">
        <v>11696.29</v>
      </c>
      <c r="K3926" s="100">
        <v>0</v>
      </c>
      <c r="L3926" s="30"/>
      <c r="M3926" s="33">
        <f t="shared" ref="M3926:M3989" si="61">J3926-K3926</f>
        <v>11696.29</v>
      </c>
      <c r="N3926" s="30"/>
      <c r="O3926" s="30"/>
    </row>
    <row r="3927" spans="1:15" x14ac:dyDescent="0.2">
      <c r="A3927" s="54">
        <v>42898</v>
      </c>
      <c r="B3927" s="55">
        <v>20</v>
      </c>
      <c r="C3927" s="69">
        <v>9161.2099999999991</v>
      </c>
      <c r="D3927" s="25"/>
      <c r="E3927" s="31">
        <v>1382.2766008561998</v>
      </c>
      <c r="F3927" s="31">
        <v>96.789593164400003</v>
      </c>
      <c r="G3927" s="30"/>
      <c r="H3927" s="33">
        <v>90.143059999999991</v>
      </c>
      <c r="I3927" s="33">
        <v>800.07641192048766</v>
      </c>
      <c r="J3927" s="33">
        <v>11853.781999999999</v>
      </c>
      <c r="K3927" s="100">
        <v>0</v>
      </c>
      <c r="L3927" s="30"/>
      <c r="M3927" s="33">
        <f t="shared" si="61"/>
        <v>11853.781999999999</v>
      </c>
      <c r="N3927" s="30"/>
      <c r="O3927" s="30"/>
    </row>
    <row r="3928" spans="1:15" x14ac:dyDescent="0.2">
      <c r="A3928" s="54">
        <v>42898</v>
      </c>
      <c r="B3928" s="55">
        <v>21</v>
      </c>
      <c r="C3928" s="69">
        <v>9529.19</v>
      </c>
      <c r="D3928" s="25"/>
      <c r="E3928" s="31">
        <v>1277.1537572279005</v>
      </c>
      <c r="F3928" s="31">
        <v>103.2756805099</v>
      </c>
      <c r="G3928" s="30"/>
      <c r="H3928" s="33">
        <v>91.887280000000004</v>
      </c>
      <c r="I3928" s="33">
        <v>814.27122004992839</v>
      </c>
      <c r="J3928" s="33">
        <v>11929.04</v>
      </c>
      <c r="K3928" s="100">
        <v>0</v>
      </c>
      <c r="L3928" s="30"/>
      <c r="M3928" s="33">
        <f t="shared" si="61"/>
        <v>11929.04</v>
      </c>
      <c r="N3928" s="30"/>
      <c r="O3928" s="30"/>
    </row>
    <row r="3929" spans="1:15" x14ac:dyDescent="0.2">
      <c r="A3929" s="54">
        <v>42898</v>
      </c>
      <c r="B3929" s="55">
        <v>22</v>
      </c>
      <c r="C3929" s="69">
        <v>9333.66</v>
      </c>
      <c r="D3929" s="25"/>
      <c r="E3929" s="31">
        <v>1216.7296461784999</v>
      </c>
      <c r="F3929" s="31">
        <v>104.29822246730001</v>
      </c>
      <c r="G3929" s="30"/>
      <c r="H3929" s="33">
        <v>88.745739999999984</v>
      </c>
      <c r="I3929" s="33">
        <v>833.03564320094995</v>
      </c>
      <c r="J3929" s="33">
        <v>12304.546</v>
      </c>
      <c r="K3929" s="100">
        <v>0</v>
      </c>
      <c r="L3929" s="30"/>
      <c r="M3929" s="33">
        <f t="shared" si="61"/>
        <v>12304.546</v>
      </c>
      <c r="N3929" s="30"/>
      <c r="O3929" s="30"/>
    </row>
    <row r="3930" spans="1:15" x14ac:dyDescent="0.2">
      <c r="A3930" s="54">
        <v>42898</v>
      </c>
      <c r="B3930" s="55">
        <v>23</v>
      </c>
      <c r="C3930" s="69">
        <v>8512.07</v>
      </c>
      <c r="D3930" s="25"/>
      <c r="E3930" s="31">
        <v>1169.9645703063002</v>
      </c>
      <c r="F3930" s="31">
        <v>97.60924441329999</v>
      </c>
      <c r="G3930" s="30"/>
      <c r="H3930" s="33">
        <v>81.960189999999983</v>
      </c>
      <c r="I3930" s="33">
        <v>779.99571699139335</v>
      </c>
      <c r="J3930" s="33">
        <v>11982.683000000001</v>
      </c>
      <c r="K3930" s="100">
        <v>0</v>
      </c>
      <c r="L3930" s="30"/>
      <c r="M3930" s="33">
        <f t="shared" si="61"/>
        <v>11982.683000000001</v>
      </c>
      <c r="N3930" s="30"/>
      <c r="O3930" s="30"/>
    </row>
    <row r="3931" spans="1:15" x14ac:dyDescent="0.2">
      <c r="A3931" s="54">
        <v>42898</v>
      </c>
      <c r="B3931" s="55">
        <v>24</v>
      </c>
      <c r="C3931" s="69">
        <v>7641.87</v>
      </c>
      <c r="D3931" s="25"/>
      <c r="E3931" s="31">
        <v>1141.6375840277001</v>
      </c>
      <c r="F3931" s="31">
        <v>87.221885586799999</v>
      </c>
      <c r="G3931" s="30"/>
      <c r="H3931" s="33">
        <v>74.487774999999999</v>
      </c>
      <c r="I3931" s="33">
        <v>699.47595135073232</v>
      </c>
      <c r="J3931" s="33">
        <v>11012.028</v>
      </c>
      <c r="K3931" s="100">
        <v>0</v>
      </c>
      <c r="L3931" s="30"/>
      <c r="M3931" s="33">
        <f t="shared" si="61"/>
        <v>11012.028</v>
      </c>
      <c r="N3931" s="30"/>
      <c r="O3931" s="30"/>
    </row>
    <row r="3932" spans="1:15" x14ac:dyDescent="0.2">
      <c r="A3932" s="54">
        <v>42899</v>
      </c>
      <c r="B3932" s="55">
        <v>1</v>
      </c>
      <c r="C3932" s="69">
        <v>7081.95</v>
      </c>
      <c r="D3932" s="25"/>
      <c r="E3932" s="31">
        <v>1126.7443740353001</v>
      </c>
      <c r="F3932" s="31">
        <v>78.948754000799994</v>
      </c>
      <c r="G3932" s="30"/>
      <c r="H3932" s="33">
        <v>70.563715000000002</v>
      </c>
      <c r="I3932" s="33">
        <v>656.95488474591616</v>
      </c>
      <c r="J3932" s="33">
        <v>10092.795</v>
      </c>
      <c r="K3932" s="100">
        <v>0</v>
      </c>
      <c r="L3932" s="30"/>
      <c r="M3932" s="33">
        <f t="shared" si="61"/>
        <v>10092.795</v>
      </c>
      <c r="N3932" s="30"/>
      <c r="O3932" s="30"/>
    </row>
    <row r="3933" spans="1:15" x14ac:dyDescent="0.2">
      <c r="A3933" s="54">
        <v>42899</v>
      </c>
      <c r="B3933" s="55">
        <v>2</v>
      </c>
      <c r="C3933" s="69">
        <v>6664.26</v>
      </c>
      <c r="D3933" s="25"/>
      <c r="E3933" s="31">
        <v>1126.8836527559001</v>
      </c>
      <c r="F3933" s="31">
        <v>73.665370095499995</v>
      </c>
      <c r="G3933" s="30"/>
      <c r="H3933" s="33">
        <v>66.825790749999996</v>
      </c>
      <c r="I3933" s="33">
        <v>620.7076927581337</v>
      </c>
      <c r="J3933" s="33">
        <v>9419.1190999999999</v>
      </c>
      <c r="K3933" s="100">
        <v>0</v>
      </c>
      <c r="L3933" s="30"/>
      <c r="M3933" s="33">
        <f t="shared" si="61"/>
        <v>9419.1190999999999</v>
      </c>
      <c r="N3933" s="30"/>
      <c r="O3933" s="30"/>
    </row>
    <row r="3934" spans="1:15" x14ac:dyDescent="0.2">
      <c r="A3934" s="54">
        <v>42899</v>
      </c>
      <c r="B3934" s="55">
        <v>3</v>
      </c>
      <c r="C3934" s="69">
        <v>6416.38</v>
      </c>
      <c r="D3934" s="25"/>
      <c r="E3934" s="31">
        <v>1160.7333329699998</v>
      </c>
      <c r="F3934" s="31">
        <v>70.005424989800005</v>
      </c>
      <c r="G3934" s="30"/>
      <c r="H3934" s="33">
        <v>66.030987500000009</v>
      </c>
      <c r="I3934" s="33">
        <v>603.82038047892866</v>
      </c>
      <c r="J3934" s="33">
        <v>8980.1748000000007</v>
      </c>
      <c r="K3934" s="100">
        <v>0</v>
      </c>
      <c r="L3934" s="30"/>
      <c r="M3934" s="33">
        <f t="shared" si="61"/>
        <v>8980.1748000000007</v>
      </c>
      <c r="N3934" s="30"/>
      <c r="O3934" s="30"/>
    </row>
    <row r="3935" spans="1:15" x14ac:dyDescent="0.2">
      <c r="A3935" s="54">
        <v>42899</v>
      </c>
      <c r="B3935" s="55">
        <v>4</v>
      </c>
      <c r="C3935" s="69">
        <v>6318.23</v>
      </c>
      <c r="D3935" s="25"/>
      <c r="E3935" s="31">
        <v>1224.4654808192001</v>
      </c>
      <c r="F3935" s="31">
        <v>68.238554220799998</v>
      </c>
      <c r="G3935" s="30"/>
      <c r="H3935" s="33">
        <v>63.750745000000009</v>
      </c>
      <c r="I3935" s="33">
        <v>588.36032826831433</v>
      </c>
      <c r="J3935" s="33">
        <v>8694.7860999999994</v>
      </c>
      <c r="K3935" s="100">
        <v>0</v>
      </c>
      <c r="L3935" s="30"/>
      <c r="M3935" s="33">
        <f t="shared" si="61"/>
        <v>8694.7860999999994</v>
      </c>
      <c r="N3935" s="30"/>
      <c r="O3935" s="30"/>
    </row>
    <row r="3936" spans="1:15" x14ac:dyDescent="0.2">
      <c r="A3936" s="54">
        <v>42899</v>
      </c>
      <c r="B3936" s="55">
        <v>5</v>
      </c>
      <c r="C3936" s="69">
        <v>6439.1</v>
      </c>
      <c r="D3936" s="25"/>
      <c r="E3936" s="31">
        <v>1316.4452063061999</v>
      </c>
      <c r="F3936" s="31">
        <v>68.751171461400006</v>
      </c>
      <c r="G3936" s="30"/>
      <c r="H3936" s="33">
        <v>63.968325</v>
      </c>
      <c r="I3936" s="33">
        <v>598.93722277969982</v>
      </c>
      <c r="J3936" s="33">
        <v>8561.8008000000009</v>
      </c>
      <c r="K3936" s="100">
        <v>0</v>
      </c>
      <c r="L3936" s="30"/>
      <c r="M3936" s="33">
        <f t="shared" si="61"/>
        <v>8561.8008000000009</v>
      </c>
      <c r="N3936" s="30"/>
      <c r="O3936" s="30"/>
    </row>
    <row r="3937" spans="1:15" x14ac:dyDescent="0.2">
      <c r="A3937" s="54">
        <v>42899</v>
      </c>
      <c r="B3937" s="55">
        <v>6</v>
      </c>
      <c r="C3937" s="69">
        <v>6684.79</v>
      </c>
      <c r="D3937" s="25"/>
      <c r="E3937" s="31">
        <v>1366.6924625075999</v>
      </c>
      <c r="F3937" s="31">
        <v>70.863477515900001</v>
      </c>
      <c r="G3937" s="30"/>
      <c r="H3937" s="33">
        <v>66.290760000000006</v>
      </c>
      <c r="I3937" s="33">
        <v>621.5383408587785</v>
      </c>
      <c r="J3937" s="33">
        <v>8737.7031000000006</v>
      </c>
      <c r="K3937" s="100">
        <v>0</v>
      </c>
      <c r="L3937" s="30"/>
      <c r="M3937" s="33">
        <f t="shared" si="61"/>
        <v>8737.7031000000006</v>
      </c>
      <c r="N3937" s="30"/>
      <c r="O3937" s="30"/>
    </row>
    <row r="3938" spans="1:15" x14ac:dyDescent="0.2">
      <c r="A3938" s="54">
        <v>42899</v>
      </c>
      <c r="B3938" s="55">
        <v>7</v>
      </c>
      <c r="C3938" s="69">
        <v>7073.84</v>
      </c>
      <c r="D3938" s="25"/>
      <c r="E3938" s="31">
        <v>1449.9799103934001</v>
      </c>
      <c r="F3938" s="31">
        <v>70.730730447399992</v>
      </c>
      <c r="G3938" s="30"/>
      <c r="H3938" s="33">
        <v>69.721029999999999</v>
      </c>
      <c r="I3938" s="33">
        <v>659.31809264455103</v>
      </c>
      <c r="J3938" s="33">
        <v>9174.4501999999993</v>
      </c>
      <c r="K3938" s="100">
        <v>0</v>
      </c>
      <c r="L3938" s="30"/>
      <c r="M3938" s="33">
        <f t="shared" si="61"/>
        <v>9174.4501999999993</v>
      </c>
      <c r="N3938" s="30"/>
      <c r="O3938" s="30"/>
    </row>
    <row r="3939" spans="1:15" x14ac:dyDescent="0.2">
      <c r="A3939" s="54">
        <v>42899</v>
      </c>
      <c r="B3939" s="55">
        <v>8</v>
      </c>
      <c r="C3939" s="69">
        <v>7636.14</v>
      </c>
      <c r="D3939" s="25"/>
      <c r="E3939" s="31">
        <v>1502.3340622188998</v>
      </c>
      <c r="F3939" s="31">
        <v>70.862475859199989</v>
      </c>
      <c r="G3939" s="30"/>
      <c r="H3939" s="33">
        <v>73.320329999999998</v>
      </c>
      <c r="I3939" s="33">
        <v>680.1847972707526</v>
      </c>
      <c r="J3939" s="33">
        <v>9660.0205000000005</v>
      </c>
      <c r="K3939" s="100">
        <v>0</v>
      </c>
      <c r="L3939" s="30"/>
      <c r="M3939" s="33">
        <f t="shared" si="61"/>
        <v>9660.0205000000005</v>
      </c>
      <c r="N3939" s="30"/>
      <c r="O3939" s="30"/>
    </row>
    <row r="3940" spans="1:15" x14ac:dyDescent="0.2">
      <c r="A3940" s="54">
        <v>42899</v>
      </c>
      <c r="B3940" s="55">
        <v>9</v>
      </c>
      <c r="C3940" s="69">
        <v>8177.15</v>
      </c>
      <c r="D3940" s="25"/>
      <c r="E3940" s="31">
        <v>1551.3208132432999</v>
      </c>
      <c r="F3940" s="31">
        <v>72.536930340699996</v>
      </c>
      <c r="G3940" s="30"/>
      <c r="H3940" s="33">
        <v>77.212772499999986</v>
      </c>
      <c r="I3940" s="33">
        <v>737.31895797070001</v>
      </c>
      <c r="J3940" s="33">
        <v>10165.166999999999</v>
      </c>
      <c r="K3940" s="100">
        <v>0</v>
      </c>
      <c r="L3940" s="30"/>
      <c r="M3940" s="33">
        <f t="shared" si="61"/>
        <v>10165.166999999999</v>
      </c>
      <c r="N3940" s="30"/>
      <c r="O3940" s="30"/>
    </row>
    <row r="3941" spans="1:15" x14ac:dyDescent="0.2">
      <c r="A3941" s="54">
        <v>42899</v>
      </c>
      <c r="B3941" s="55">
        <v>10</v>
      </c>
      <c r="C3941" s="69">
        <v>8649.74</v>
      </c>
      <c r="D3941" s="25"/>
      <c r="E3941" s="31">
        <v>1600.1321029126998</v>
      </c>
      <c r="F3941" s="31">
        <v>75.833131688500004</v>
      </c>
      <c r="G3941" s="30"/>
      <c r="H3941" s="33">
        <v>80.674692499999992</v>
      </c>
      <c r="I3941" s="33">
        <v>759.23250892780004</v>
      </c>
      <c r="J3941" s="33">
        <v>10571.37</v>
      </c>
      <c r="K3941" s="100">
        <v>0</v>
      </c>
      <c r="L3941" s="30"/>
      <c r="M3941" s="33">
        <f t="shared" si="61"/>
        <v>10571.37</v>
      </c>
      <c r="N3941" s="30"/>
      <c r="O3941" s="30"/>
    </row>
    <row r="3942" spans="1:15" x14ac:dyDescent="0.2">
      <c r="A3942" s="54">
        <v>42899</v>
      </c>
      <c r="B3942" s="55">
        <v>11</v>
      </c>
      <c r="C3942" s="69">
        <v>9098.0499999999993</v>
      </c>
      <c r="D3942" s="25"/>
      <c r="E3942" s="31">
        <v>1625.8705536143</v>
      </c>
      <c r="F3942" s="31">
        <v>80.647903785599993</v>
      </c>
      <c r="G3942" s="30"/>
      <c r="H3942" s="33">
        <v>85.215567500000006</v>
      </c>
      <c r="I3942" s="33">
        <v>812.76460297410006</v>
      </c>
      <c r="J3942" s="33">
        <v>10869.655000000001</v>
      </c>
      <c r="K3942" s="100">
        <v>0</v>
      </c>
      <c r="L3942" s="30"/>
      <c r="M3942" s="33">
        <f t="shared" si="61"/>
        <v>10869.655000000001</v>
      </c>
      <c r="N3942" s="30"/>
      <c r="O3942" s="30"/>
    </row>
    <row r="3943" spans="1:15" x14ac:dyDescent="0.2">
      <c r="A3943" s="54">
        <v>42899</v>
      </c>
      <c r="B3943" s="55">
        <v>12</v>
      </c>
      <c r="C3943" s="69">
        <v>9444.86</v>
      </c>
      <c r="D3943" s="25"/>
      <c r="E3943" s="31">
        <v>1647.3794980255004</v>
      </c>
      <c r="F3943" s="31">
        <v>84.878653829100003</v>
      </c>
      <c r="G3943" s="30"/>
      <c r="H3943" s="33">
        <v>88.55095</v>
      </c>
      <c r="I3943" s="33">
        <v>823.42269880910226</v>
      </c>
      <c r="J3943" s="33">
        <v>11204.630999999999</v>
      </c>
      <c r="K3943" s="100">
        <v>0</v>
      </c>
      <c r="L3943" s="30"/>
      <c r="M3943" s="33">
        <f t="shared" si="61"/>
        <v>11204.630999999999</v>
      </c>
      <c r="N3943" s="30"/>
      <c r="O3943" s="30"/>
    </row>
    <row r="3944" spans="1:15" x14ac:dyDescent="0.2">
      <c r="A3944" s="54">
        <v>42899</v>
      </c>
      <c r="B3944" s="55">
        <v>13</v>
      </c>
      <c r="C3944" s="69">
        <v>9614.52</v>
      </c>
      <c r="D3944" s="25"/>
      <c r="E3944" s="31">
        <v>1655.4258929125003</v>
      </c>
      <c r="F3944" s="31">
        <v>88.986340607699987</v>
      </c>
      <c r="G3944" s="30"/>
      <c r="H3944" s="33">
        <v>91.913474999999991</v>
      </c>
      <c r="I3944" s="33">
        <v>820.3420293260989</v>
      </c>
      <c r="J3944" s="33">
        <v>11466.592000000001</v>
      </c>
      <c r="K3944" s="100">
        <v>0</v>
      </c>
      <c r="L3944" s="30"/>
      <c r="M3944" s="33">
        <f t="shared" si="61"/>
        <v>11466.592000000001</v>
      </c>
      <c r="N3944" s="30"/>
      <c r="O3944" s="30"/>
    </row>
    <row r="3945" spans="1:15" x14ac:dyDescent="0.2">
      <c r="A3945" s="54">
        <v>42899</v>
      </c>
      <c r="B3945" s="55">
        <v>14</v>
      </c>
      <c r="C3945" s="69">
        <v>9942.7999999999993</v>
      </c>
      <c r="D3945" s="25"/>
      <c r="E3945" s="31">
        <v>1658.3312574070001</v>
      </c>
      <c r="F3945" s="31">
        <v>93.996101772199992</v>
      </c>
      <c r="G3945" s="30"/>
      <c r="H3945" s="33">
        <v>95.479079999999996</v>
      </c>
      <c r="I3945" s="33">
        <v>846.84272004942966</v>
      </c>
      <c r="J3945" s="33">
        <v>11681.483</v>
      </c>
      <c r="K3945" s="100">
        <v>0</v>
      </c>
      <c r="L3945" s="30"/>
      <c r="M3945" s="33">
        <f t="shared" si="61"/>
        <v>11681.483</v>
      </c>
      <c r="N3945" s="30"/>
      <c r="O3945" s="30"/>
    </row>
    <row r="3946" spans="1:15" x14ac:dyDescent="0.2">
      <c r="A3946" s="54">
        <v>42899</v>
      </c>
      <c r="B3946" s="55">
        <v>15</v>
      </c>
      <c r="C3946" s="69">
        <v>10214.84</v>
      </c>
      <c r="D3946" s="25"/>
      <c r="E3946" s="31">
        <v>1631.0445128689</v>
      </c>
      <c r="F3946" s="31">
        <v>100.4101205817</v>
      </c>
      <c r="G3946" s="30"/>
      <c r="H3946" s="33">
        <v>96.81273250000001</v>
      </c>
      <c r="I3946" s="33">
        <v>875.49448387090911</v>
      </c>
      <c r="J3946" s="33">
        <v>12066.701999999999</v>
      </c>
      <c r="K3946" s="100">
        <v>0</v>
      </c>
      <c r="L3946" s="30"/>
      <c r="M3946" s="33">
        <f t="shared" si="61"/>
        <v>12066.701999999999</v>
      </c>
      <c r="N3946" s="30"/>
      <c r="O3946" s="30"/>
    </row>
    <row r="3947" spans="1:15" x14ac:dyDescent="0.2">
      <c r="A3947" s="54">
        <v>42899</v>
      </c>
      <c r="B3947" s="55">
        <v>16</v>
      </c>
      <c r="C3947" s="69">
        <v>10435.5</v>
      </c>
      <c r="D3947" s="25"/>
      <c r="E3947" s="31">
        <v>1616.7061933125001</v>
      </c>
      <c r="F3947" s="31">
        <v>107.75588501530001</v>
      </c>
      <c r="G3947" s="30"/>
      <c r="H3947" s="33">
        <v>99.705002500000006</v>
      </c>
      <c r="I3947" s="33">
        <v>902.58017339101173</v>
      </c>
      <c r="J3947" s="33">
        <v>12458.072</v>
      </c>
      <c r="K3947" s="100">
        <v>0</v>
      </c>
      <c r="L3947" s="30"/>
      <c r="M3947" s="33">
        <f t="shared" si="61"/>
        <v>12458.072</v>
      </c>
      <c r="N3947" s="30"/>
      <c r="O3947" s="30"/>
    </row>
    <row r="3948" spans="1:15" x14ac:dyDescent="0.2">
      <c r="A3948" s="54">
        <v>42899</v>
      </c>
      <c r="B3948" s="55">
        <v>17</v>
      </c>
      <c r="C3948" s="69">
        <v>10590.04</v>
      </c>
      <c r="D3948" s="25"/>
      <c r="E3948" s="31">
        <v>1589.6118421247004</v>
      </c>
      <c r="F3948" s="31">
        <v>116.54269498570001</v>
      </c>
      <c r="G3948" s="30"/>
      <c r="H3948" s="33">
        <v>101.17139750000003</v>
      </c>
      <c r="I3948" s="33">
        <v>914.11294899389077</v>
      </c>
      <c r="J3948" s="33">
        <v>12877.380999999999</v>
      </c>
      <c r="K3948" s="100">
        <v>0</v>
      </c>
      <c r="L3948" s="30"/>
      <c r="M3948" s="33">
        <f t="shared" si="61"/>
        <v>12877.380999999999</v>
      </c>
      <c r="N3948" s="30"/>
      <c r="O3948" s="30"/>
    </row>
    <row r="3949" spans="1:15" x14ac:dyDescent="0.2">
      <c r="A3949" s="54">
        <v>42899</v>
      </c>
      <c r="B3949" s="55">
        <v>18</v>
      </c>
      <c r="C3949" s="69">
        <v>10579.51</v>
      </c>
      <c r="D3949" s="25"/>
      <c r="E3949" s="31">
        <v>1565.1783681255997</v>
      </c>
      <c r="F3949" s="31">
        <v>124.5947381526</v>
      </c>
      <c r="G3949" s="30"/>
      <c r="H3949" s="33">
        <v>102.28079750000001</v>
      </c>
      <c r="I3949" s="33">
        <v>916.63388738782203</v>
      </c>
      <c r="J3949" s="33">
        <v>13191.699000000001</v>
      </c>
      <c r="K3949" s="100">
        <v>0</v>
      </c>
      <c r="L3949" s="30"/>
      <c r="M3949" s="33">
        <f t="shared" si="61"/>
        <v>13191.699000000001</v>
      </c>
      <c r="N3949" s="30"/>
      <c r="O3949" s="30"/>
    </row>
    <row r="3950" spans="1:15" x14ac:dyDescent="0.2">
      <c r="A3950" s="54">
        <v>42899</v>
      </c>
      <c r="B3950" s="55">
        <v>19</v>
      </c>
      <c r="C3950" s="69">
        <v>10380.64</v>
      </c>
      <c r="D3950" s="25"/>
      <c r="E3950" s="31">
        <v>1536.5963709850002</v>
      </c>
      <c r="F3950" s="31">
        <v>130.4406155401</v>
      </c>
      <c r="G3950" s="30"/>
      <c r="H3950" s="33">
        <v>100.51642000000001</v>
      </c>
      <c r="I3950" s="33">
        <v>898.75106900579749</v>
      </c>
      <c r="J3950" s="33">
        <v>13402.209000000001</v>
      </c>
      <c r="K3950" s="100">
        <v>0</v>
      </c>
      <c r="L3950" s="30"/>
      <c r="M3950" s="33">
        <f t="shared" si="61"/>
        <v>13402.209000000001</v>
      </c>
      <c r="N3950" s="30"/>
      <c r="O3950" s="30"/>
    </row>
    <row r="3951" spans="1:15" x14ac:dyDescent="0.2">
      <c r="A3951" s="54">
        <v>42899</v>
      </c>
      <c r="B3951" s="55">
        <v>20</v>
      </c>
      <c r="C3951" s="69">
        <v>10113.17</v>
      </c>
      <c r="D3951" s="25"/>
      <c r="E3951" s="31">
        <v>1422.6044417558001</v>
      </c>
      <c r="F3951" s="31">
        <v>132.29682810349999</v>
      </c>
      <c r="G3951" s="30"/>
      <c r="H3951" s="33">
        <v>99.50536750000002</v>
      </c>
      <c r="I3951" s="33">
        <v>877.09375184100588</v>
      </c>
      <c r="J3951" s="33">
        <v>13360.611000000001</v>
      </c>
      <c r="K3951" s="100">
        <v>0</v>
      </c>
      <c r="L3951" s="30"/>
      <c r="M3951" s="33">
        <f t="shared" si="61"/>
        <v>13360.611000000001</v>
      </c>
      <c r="N3951" s="30"/>
      <c r="O3951" s="30"/>
    </row>
    <row r="3952" spans="1:15" x14ac:dyDescent="0.2">
      <c r="A3952" s="54">
        <v>42899</v>
      </c>
      <c r="B3952" s="55">
        <v>21</v>
      </c>
      <c r="C3952" s="69">
        <v>10269.52</v>
      </c>
      <c r="D3952" s="25"/>
      <c r="E3952" s="31">
        <v>1319.3914215999</v>
      </c>
      <c r="F3952" s="31">
        <v>132.25773935410001</v>
      </c>
      <c r="G3952" s="30"/>
      <c r="H3952" s="33">
        <v>99.793662500000011</v>
      </c>
      <c r="I3952" s="33">
        <v>924.06107748217994</v>
      </c>
      <c r="J3952" s="33">
        <v>13206.567999999999</v>
      </c>
      <c r="K3952" s="100">
        <v>0</v>
      </c>
      <c r="L3952" s="30"/>
      <c r="M3952" s="33">
        <f t="shared" si="61"/>
        <v>13206.567999999999</v>
      </c>
      <c r="N3952" s="30"/>
      <c r="O3952" s="30"/>
    </row>
    <row r="3953" spans="1:15" x14ac:dyDescent="0.2">
      <c r="A3953" s="54">
        <v>42899</v>
      </c>
      <c r="B3953" s="55">
        <v>22</v>
      </c>
      <c r="C3953" s="69">
        <v>10028.94</v>
      </c>
      <c r="D3953" s="25"/>
      <c r="E3953" s="31">
        <v>1247.0553231091999</v>
      </c>
      <c r="F3953" s="31">
        <v>128.01582935050001</v>
      </c>
      <c r="G3953" s="30"/>
      <c r="H3953" s="33">
        <v>94.41315250000001</v>
      </c>
      <c r="I3953" s="33">
        <v>920.98614518972749</v>
      </c>
      <c r="J3953" s="33">
        <v>13333.938</v>
      </c>
      <c r="K3953" s="100">
        <v>0</v>
      </c>
      <c r="L3953" s="30"/>
      <c r="M3953" s="33">
        <f t="shared" si="61"/>
        <v>13333.938</v>
      </c>
      <c r="N3953" s="30"/>
      <c r="O3953" s="30"/>
    </row>
    <row r="3954" spans="1:15" x14ac:dyDescent="0.2">
      <c r="A3954" s="54">
        <v>42899</v>
      </c>
      <c r="B3954" s="55">
        <v>23</v>
      </c>
      <c r="C3954" s="69">
        <v>9080.73</v>
      </c>
      <c r="D3954" s="25"/>
      <c r="E3954" s="31">
        <v>1197.5097736813004</v>
      </c>
      <c r="F3954" s="31">
        <v>116.9128943324</v>
      </c>
      <c r="G3954" s="30"/>
      <c r="H3954" s="33">
        <v>86.289674999999988</v>
      </c>
      <c r="I3954" s="33">
        <v>829.03775105724981</v>
      </c>
      <c r="J3954" s="33">
        <v>12861.812</v>
      </c>
      <c r="K3954" s="100">
        <v>0</v>
      </c>
      <c r="L3954" s="30"/>
      <c r="M3954" s="33">
        <f t="shared" si="61"/>
        <v>12861.812</v>
      </c>
      <c r="N3954" s="30"/>
      <c r="O3954" s="30"/>
    </row>
    <row r="3955" spans="1:15" x14ac:dyDescent="0.2">
      <c r="A3955" s="54">
        <v>42899</v>
      </c>
      <c r="B3955" s="55">
        <v>24</v>
      </c>
      <c r="C3955" s="69">
        <v>8212.2805000000008</v>
      </c>
      <c r="D3955" s="25"/>
      <c r="E3955" s="31">
        <v>1173.7450640478999</v>
      </c>
      <c r="F3955" s="31">
        <v>102.48841976530001</v>
      </c>
      <c r="G3955" s="30"/>
      <c r="H3955" s="33">
        <v>77.508597500000008</v>
      </c>
      <c r="I3955" s="33">
        <v>747.62643458709601</v>
      </c>
      <c r="J3955" s="33">
        <v>11752.624</v>
      </c>
      <c r="K3955" s="100">
        <v>0</v>
      </c>
      <c r="L3955" s="30"/>
      <c r="M3955" s="33">
        <f t="shared" si="61"/>
        <v>11752.624</v>
      </c>
      <c r="N3955" s="30"/>
      <c r="O3955" s="30"/>
    </row>
    <row r="3956" spans="1:15" x14ac:dyDescent="0.2">
      <c r="A3956" s="54">
        <v>42900</v>
      </c>
      <c r="B3956" s="55">
        <v>1</v>
      </c>
      <c r="C3956" s="69">
        <v>7445.01</v>
      </c>
      <c r="D3956" s="25"/>
      <c r="E3956" s="31">
        <v>1149.5133959728</v>
      </c>
      <c r="F3956" s="31">
        <v>90.670752256599997</v>
      </c>
      <c r="G3956" s="30"/>
      <c r="H3956" s="33">
        <v>73.159184999999994</v>
      </c>
      <c r="I3956" s="33">
        <v>684.43263839071358</v>
      </c>
      <c r="J3956" s="33">
        <v>10724.537</v>
      </c>
      <c r="K3956" s="100">
        <v>0</v>
      </c>
      <c r="L3956" s="30"/>
      <c r="M3956" s="33">
        <f t="shared" si="61"/>
        <v>10724.537</v>
      </c>
      <c r="N3956" s="30"/>
      <c r="O3956" s="30"/>
    </row>
    <row r="3957" spans="1:15" x14ac:dyDescent="0.2">
      <c r="A3957" s="54">
        <v>42900</v>
      </c>
      <c r="B3957" s="55">
        <v>2</v>
      </c>
      <c r="C3957" s="69">
        <v>6958.37</v>
      </c>
      <c r="D3957" s="25"/>
      <c r="E3957" s="31">
        <v>1155.0514218640001</v>
      </c>
      <c r="F3957" s="31">
        <v>82.659322327300004</v>
      </c>
      <c r="G3957" s="30"/>
      <c r="H3957" s="33">
        <v>69.253445749999997</v>
      </c>
      <c r="I3957" s="33">
        <v>651.28860710579727</v>
      </c>
      <c r="J3957" s="33">
        <v>9890.7489999999998</v>
      </c>
      <c r="K3957" s="100">
        <v>0</v>
      </c>
      <c r="L3957" s="30"/>
      <c r="M3957" s="33">
        <f t="shared" si="61"/>
        <v>9890.7489999999998</v>
      </c>
      <c r="N3957" s="30"/>
      <c r="O3957" s="30"/>
    </row>
    <row r="3958" spans="1:15" x14ac:dyDescent="0.2">
      <c r="A3958" s="54">
        <v>42900</v>
      </c>
      <c r="B3958" s="55">
        <v>3</v>
      </c>
      <c r="C3958" s="69">
        <v>6666.47</v>
      </c>
      <c r="D3958" s="25"/>
      <c r="E3958" s="31">
        <v>1192.5752042249001</v>
      </c>
      <c r="F3958" s="31">
        <v>76.786508046199998</v>
      </c>
      <c r="G3958" s="30"/>
      <c r="H3958" s="33">
        <v>66.63618000000001</v>
      </c>
      <c r="I3958" s="33">
        <v>620.89353699545507</v>
      </c>
      <c r="J3958" s="33">
        <v>9381.1504000000004</v>
      </c>
      <c r="K3958" s="100">
        <v>0</v>
      </c>
      <c r="L3958" s="30"/>
      <c r="M3958" s="33">
        <f t="shared" si="61"/>
        <v>9381.1504000000004</v>
      </c>
      <c r="N3958" s="30"/>
      <c r="O3958" s="30"/>
    </row>
    <row r="3959" spans="1:15" x14ac:dyDescent="0.2">
      <c r="A3959" s="54">
        <v>42900</v>
      </c>
      <c r="B3959" s="55">
        <v>4</v>
      </c>
      <c r="C3959" s="69">
        <v>6548.77</v>
      </c>
      <c r="D3959" s="25"/>
      <c r="E3959" s="31">
        <v>1246.1937827542999</v>
      </c>
      <c r="F3959" s="31">
        <v>74.08644432860001</v>
      </c>
      <c r="G3959" s="30"/>
      <c r="H3959" s="33">
        <v>65.911305000000013</v>
      </c>
      <c r="I3959" s="33">
        <v>608.17916713058071</v>
      </c>
      <c r="J3959" s="33">
        <v>9030.9863000000005</v>
      </c>
      <c r="K3959" s="100">
        <v>0</v>
      </c>
      <c r="L3959" s="30"/>
      <c r="M3959" s="33">
        <f t="shared" si="61"/>
        <v>9030.9863000000005</v>
      </c>
      <c r="N3959" s="30"/>
      <c r="O3959" s="30"/>
    </row>
    <row r="3960" spans="1:15" x14ac:dyDescent="0.2">
      <c r="A3960" s="54">
        <v>42900</v>
      </c>
      <c r="B3960" s="55">
        <v>5</v>
      </c>
      <c r="C3960" s="69">
        <v>6661.79</v>
      </c>
      <c r="D3960" s="25"/>
      <c r="E3960" s="31">
        <v>1338.9716278687001</v>
      </c>
      <c r="F3960" s="31">
        <v>73.465321126900008</v>
      </c>
      <c r="G3960" s="30"/>
      <c r="H3960" s="33">
        <v>66.486867499999988</v>
      </c>
      <c r="I3960" s="33">
        <v>612.62554963646676</v>
      </c>
      <c r="J3960" s="33">
        <v>8881.4766</v>
      </c>
      <c r="K3960" s="100">
        <v>0</v>
      </c>
      <c r="L3960" s="30"/>
      <c r="M3960" s="33">
        <f t="shared" si="61"/>
        <v>8881.4766</v>
      </c>
      <c r="N3960" s="30"/>
      <c r="O3960" s="30"/>
    </row>
    <row r="3961" spans="1:15" x14ac:dyDescent="0.2">
      <c r="A3961" s="54">
        <v>42900</v>
      </c>
      <c r="B3961" s="55">
        <v>6</v>
      </c>
      <c r="C3961" s="69">
        <v>6903.15</v>
      </c>
      <c r="D3961" s="25"/>
      <c r="E3961" s="31">
        <v>1410.5002138442001</v>
      </c>
      <c r="F3961" s="31">
        <v>74.300735774000003</v>
      </c>
      <c r="G3961" s="30"/>
      <c r="H3961" s="33">
        <v>67.586690000000004</v>
      </c>
      <c r="I3961" s="33">
        <v>636.77261327338067</v>
      </c>
      <c r="J3961" s="33">
        <v>9016.5840000000007</v>
      </c>
      <c r="K3961" s="100">
        <v>0</v>
      </c>
      <c r="L3961" s="30"/>
      <c r="M3961" s="33">
        <f t="shared" si="61"/>
        <v>9016.5840000000007</v>
      </c>
      <c r="N3961" s="30"/>
      <c r="O3961" s="30"/>
    </row>
    <row r="3962" spans="1:15" x14ac:dyDescent="0.2">
      <c r="A3962" s="54">
        <v>42900</v>
      </c>
      <c r="B3962" s="55">
        <v>7</v>
      </c>
      <c r="C3962" s="69">
        <v>7284.29</v>
      </c>
      <c r="D3962" s="25"/>
      <c r="E3962" s="31">
        <v>1488.9426746218999</v>
      </c>
      <c r="F3962" s="31">
        <v>73.464575031200013</v>
      </c>
      <c r="G3962" s="30"/>
      <c r="H3962" s="33">
        <v>71.304905000000005</v>
      </c>
      <c r="I3962" s="33">
        <v>694.26571800157842</v>
      </c>
      <c r="J3962" s="33">
        <v>9409.7567999999992</v>
      </c>
      <c r="K3962" s="100">
        <v>0</v>
      </c>
      <c r="L3962" s="30"/>
      <c r="M3962" s="33">
        <f t="shared" si="61"/>
        <v>9409.7567999999992</v>
      </c>
      <c r="N3962" s="30"/>
      <c r="O3962" s="30"/>
    </row>
    <row r="3963" spans="1:15" x14ac:dyDescent="0.2">
      <c r="A3963" s="54">
        <v>42900</v>
      </c>
      <c r="B3963" s="55">
        <v>8</v>
      </c>
      <c r="C3963" s="69">
        <v>7868.55</v>
      </c>
      <c r="D3963" s="25"/>
      <c r="E3963" s="31">
        <v>1555.6782864515001</v>
      </c>
      <c r="F3963" s="31">
        <v>73.484513371100007</v>
      </c>
      <c r="G3963" s="30"/>
      <c r="H3963" s="33">
        <v>75.624727499999992</v>
      </c>
      <c r="I3963" s="33">
        <v>734.70547827980226</v>
      </c>
      <c r="J3963" s="33">
        <v>9916.0791000000008</v>
      </c>
      <c r="K3963" s="100">
        <v>0</v>
      </c>
      <c r="L3963" s="30"/>
      <c r="M3963" s="33">
        <f t="shared" si="61"/>
        <v>9916.0791000000008</v>
      </c>
      <c r="N3963" s="30"/>
      <c r="O3963" s="30"/>
    </row>
    <row r="3964" spans="1:15" x14ac:dyDescent="0.2">
      <c r="A3964" s="54">
        <v>42900</v>
      </c>
      <c r="B3964" s="55">
        <v>9</v>
      </c>
      <c r="C3964" s="69">
        <v>8492.1299999999992</v>
      </c>
      <c r="D3964" s="25"/>
      <c r="E3964" s="31">
        <v>1616.2097343563998</v>
      </c>
      <c r="F3964" s="31">
        <v>77.326476558099998</v>
      </c>
      <c r="G3964" s="30"/>
      <c r="H3964" s="33">
        <v>80.888117500000007</v>
      </c>
      <c r="I3964" s="33">
        <v>765.41148024524557</v>
      </c>
      <c r="J3964" s="33">
        <v>10553.77</v>
      </c>
      <c r="K3964" s="100">
        <v>0</v>
      </c>
      <c r="L3964" s="30"/>
      <c r="M3964" s="33">
        <f t="shared" si="61"/>
        <v>10553.77</v>
      </c>
      <c r="N3964" s="30"/>
      <c r="O3964" s="30"/>
    </row>
    <row r="3965" spans="1:15" x14ac:dyDescent="0.2">
      <c r="A3965" s="54">
        <v>42900</v>
      </c>
      <c r="B3965" s="55">
        <v>10</v>
      </c>
      <c r="C3965" s="69">
        <v>9117.2900000000009</v>
      </c>
      <c r="D3965" s="25"/>
      <c r="E3965" s="31">
        <v>1673.0341082453999</v>
      </c>
      <c r="F3965" s="31">
        <v>82.973340501500005</v>
      </c>
      <c r="G3965" s="30"/>
      <c r="H3965" s="33">
        <v>86.378752500000004</v>
      </c>
      <c r="I3965" s="33">
        <v>802.9241032632757</v>
      </c>
      <c r="J3965" s="33">
        <v>10999.409</v>
      </c>
      <c r="K3965" s="100">
        <v>0</v>
      </c>
      <c r="L3965" s="30"/>
      <c r="M3965" s="33">
        <f t="shared" si="61"/>
        <v>10999.409</v>
      </c>
      <c r="N3965" s="30"/>
      <c r="O3965" s="30"/>
    </row>
    <row r="3966" spans="1:15" x14ac:dyDescent="0.2">
      <c r="A3966" s="54">
        <v>42900</v>
      </c>
      <c r="B3966" s="55">
        <v>11</v>
      </c>
      <c r="C3966" s="69">
        <v>9733.4</v>
      </c>
      <c r="D3966" s="25"/>
      <c r="E3966" s="31">
        <v>1700.7283686884</v>
      </c>
      <c r="F3966" s="31">
        <v>89.875188221800002</v>
      </c>
      <c r="G3966" s="30"/>
      <c r="H3966" s="33">
        <v>92.905145000000005</v>
      </c>
      <c r="I3966" s="33">
        <v>843.89703451370883</v>
      </c>
      <c r="J3966" s="33">
        <v>11486.89</v>
      </c>
      <c r="K3966" s="100">
        <v>0</v>
      </c>
      <c r="L3966" s="30"/>
      <c r="M3966" s="33">
        <f t="shared" si="61"/>
        <v>11486.89</v>
      </c>
      <c r="N3966" s="30"/>
      <c r="O3966" s="30"/>
    </row>
    <row r="3967" spans="1:15" x14ac:dyDescent="0.2">
      <c r="A3967" s="54">
        <v>42900</v>
      </c>
      <c r="B3967" s="55">
        <v>12</v>
      </c>
      <c r="C3967" s="69">
        <v>10332.700000000001</v>
      </c>
      <c r="D3967" s="25"/>
      <c r="E3967" s="31">
        <v>1711.5153567806001</v>
      </c>
      <c r="F3967" s="31">
        <v>97.297031785599998</v>
      </c>
      <c r="G3967" s="30"/>
      <c r="H3967" s="33">
        <v>98.316007499999998</v>
      </c>
      <c r="I3967" s="33">
        <v>883.77958899718271</v>
      </c>
      <c r="J3967" s="33">
        <v>12056.361000000001</v>
      </c>
      <c r="K3967" s="100">
        <v>0</v>
      </c>
      <c r="L3967" s="30"/>
      <c r="M3967" s="33">
        <f t="shared" si="61"/>
        <v>12056.361000000001</v>
      </c>
      <c r="N3967" s="30"/>
      <c r="O3967" s="30"/>
    </row>
    <row r="3968" spans="1:15" x14ac:dyDescent="0.2">
      <c r="A3968" s="54">
        <v>42900</v>
      </c>
      <c r="B3968" s="55">
        <v>13</v>
      </c>
      <c r="C3968" s="69">
        <v>10746.62</v>
      </c>
      <c r="D3968" s="25"/>
      <c r="E3968" s="31">
        <v>1711.6515727872002</v>
      </c>
      <c r="F3968" s="31">
        <v>105.8645523157</v>
      </c>
      <c r="G3968" s="30"/>
      <c r="H3968" s="33">
        <v>102.27653000000001</v>
      </c>
      <c r="I3968" s="33">
        <v>923.70543785199845</v>
      </c>
      <c r="J3968" s="33">
        <v>12564.618</v>
      </c>
      <c r="K3968" s="100">
        <v>0</v>
      </c>
      <c r="L3968" s="30"/>
      <c r="M3968" s="33">
        <f t="shared" si="61"/>
        <v>12564.618</v>
      </c>
      <c r="N3968" s="30"/>
      <c r="O3968" s="30"/>
    </row>
    <row r="3969" spans="1:15" x14ac:dyDescent="0.2">
      <c r="A3969" s="54">
        <v>42900</v>
      </c>
      <c r="B3969" s="55">
        <v>14</v>
      </c>
      <c r="C3969" s="69">
        <v>11272</v>
      </c>
      <c r="D3969" s="25"/>
      <c r="E3969" s="31">
        <v>1726.6254036261996</v>
      </c>
      <c r="F3969" s="31">
        <v>116.36998938569999</v>
      </c>
      <c r="G3969" s="30"/>
      <c r="H3969" s="33">
        <v>107.8558125</v>
      </c>
      <c r="I3969" s="33">
        <v>963.02960263862758</v>
      </c>
      <c r="J3969" s="33">
        <v>13059.804</v>
      </c>
      <c r="K3969" s="100">
        <v>0</v>
      </c>
      <c r="L3969" s="30"/>
      <c r="M3969" s="33">
        <f t="shared" si="61"/>
        <v>13059.804</v>
      </c>
      <c r="N3969" s="30"/>
      <c r="O3969" s="30"/>
    </row>
    <row r="3970" spans="1:15" x14ac:dyDescent="0.2">
      <c r="A3970" s="54">
        <v>42900</v>
      </c>
      <c r="B3970" s="55">
        <v>15</v>
      </c>
      <c r="C3970" s="69">
        <v>11839.88</v>
      </c>
      <c r="D3970" s="25"/>
      <c r="E3970" s="31">
        <v>1719.7130182018998</v>
      </c>
      <c r="F3970" s="31">
        <v>129.51731589480002</v>
      </c>
      <c r="G3970" s="30"/>
      <c r="H3970" s="33">
        <v>110.89338000000004</v>
      </c>
      <c r="I3970" s="33">
        <v>1010.0188957303304</v>
      </c>
      <c r="J3970" s="33">
        <v>13749.487999999999</v>
      </c>
      <c r="K3970" s="100">
        <v>0</v>
      </c>
      <c r="L3970" s="30"/>
      <c r="M3970" s="33">
        <f t="shared" si="61"/>
        <v>13749.487999999999</v>
      </c>
      <c r="N3970" s="30"/>
      <c r="O3970" s="30"/>
    </row>
    <row r="3971" spans="1:15" x14ac:dyDescent="0.2">
      <c r="A3971" s="54">
        <v>42900</v>
      </c>
      <c r="B3971" s="55">
        <v>16</v>
      </c>
      <c r="C3971" s="69">
        <v>12201.36</v>
      </c>
      <c r="D3971" s="25"/>
      <c r="E3971" s="31">
        <v>1690.4760047707998</v>
      </c>
      <c r="F3971" s="31">
        <v>144.4519692993</v>
      </c>
      <c r="G3971" s="30"/>
      <c r="H3971" s="33">
        <v>113.27837749999999</v>
      </c>
      <c r="I3971" s="33">
        <v>1028.9788347660046</v>
      </c>
      <c r="J3971" s="33">
        <v>14417.401</v>
      </c>
      <c r="K3971" s="100">
        <v>0</v>
      </c>
      <c r="L3971" s="30"/>
      <c r="M3971" s="33">
        <f t="shared" si="61"/>
        <v>14417.401</v>
      </c>
      <c r="N3971" s="30"/>
      <c r="O3971" s="30"/>
    </row>
    <row r="3972" spans="1:15" x14ac:dyDescent="0.2">
      <c r="A3972" s="54">
        <v>42900</v>
      </c>
      <c r="B3972" s="55">
        <v>17</v>
      </c>
      <c r="C3972" s="69">
        <v>12415.81</v>
      </c>
      <c r="D3972" s="25"/>
      <c r="E3972" s="31">
        <v>1648.2752275623002</v>
      </c>
      <c r="F3972" s="31">
        <v>159.41726341860002</v>
      </c>
      <c r="G3972" s="30"/>
      <c r="H3972" s="33">
        <v>114.46957250000001</v>
      </c>
      <c r="I3972" s="33">
        <v>1049.6728842653483</v>
      </c>
      <c r="J3972" s="33">
        <v>15064.803</v>
      </c>
      <c r="K3972" s="100">
        <v>0</v>
      </c>
      <c r="L3972" s="30"/>
      <c r="M3972" s="33">
        <f t="shared" si="61"/>
        <v>15064.803</v>
      </c>
      <c r="N3972" s="30"/>
      <c r="O3972" s="30"/>
    </row>
    <row r="3973" spans="1:15" x14ac:dyDescent="0.2">
      <c r="A3973" s="54">
        <v>42900</v>
      </c>
      <c r="B3973" s="55">
        <v>18</v>
      </c>
      <c r="C3973" s="69">
        <v>12429.54</v>
      </c>
      <c r="D3973" s="25"/>
      <c r="E3973" s="31">
        <v>1615.8522828278003</v>
      </c>
      <c r="F3973" s="31">
        <v>171.40284877959999</v>
      </c>
      <c r="G3973" s="30"/>
      <c r="H3973" s="33">
        <v>114.66058750000001</v>
      </c>
      <c r="I3973" s="33">
        <v>1037.9006042315368</v>
      </c>
      <c r="J3973" s="33">
        <v>15494.097</v>
      </c>
      <c r="K3973" s="100">
        <v>0</v>
      </c>
      <c r="L3973" s="30"/>
      <c r="M3973" s="33">
        <f t="shared" si="61"/>
        <v>15494.097</v>
      </c>
      <c r="N3973" s="30"/>
      <c r="O3973" s="30"/>
    </row>
    <row r="3974" spans="1:15" x14ac:dyDescent="0.2">
      <c r="A3974" s="54">
        <v>42900</v>
      </c>
      <c r="B3974" s="55">
        <v>19</v>
      </c>
      <c r="C3974" s="69">
        <v>12126.46</v>
      </c>
      <c r="D3974" s="25"/>
      <c r="E3974" s="31">
        <v>1597.9949711167001</v>
      </c>
      <c r="F3974" s="31">
        <v>175.46353196500002</v>
      </c>
      <c r="G3974" s="30"/>
      <c r="H3974" s="33">
        <v>113.30605249999999</v>
      </c>
      <c r="I3974" s="33">
        <v>1003.6559821837943</v>
      </c>
      <c r="J3974" s="33">
        <v>15673.773999999999</v>
      </c>
      <c r="K3974" s="100">
        <v>0</v>
      </c>
      <c r="L3974" s="30"/>
      <c r="M3974" s="33">
        <f t="shared" si="61"/>
        <v>15673.773999999999</v>
      </c>
      <c r="N3974" s="30"/>
      <c r="O3974" s="30"/>
    </row>
    <row r="3975" spans="1:15" x14ac:dyDescent="0.2">
      <c r="A3975" s="54">
        <v>42900</v>
      </c>
      <c r="B3975" s="55">
        <v>20</v>
      </c>
      <c r="C3975" s="69">
        <v>11566.03</v>
      </c>
      <c r="D3975" s="25"/>
      <c r="E3975" s="31">
        <v>1485.8459200224004</v>
      </c>
      <c r="F3975" s="31">
        <v>174.33123991709999</v>
      </c>
      <c r="G3975" s="30"/>
      <c r="H3975" s="33">
        <v>110.71221</v>
      </c>
      <c r="I3975" s="33">
        <v>980.34352100205001</v>
      </c>
      <c r="J3975" s="33">
        <v>15416.628000000001</v>
      </c>
      <c r="K3975" s="100">
        <v>0</v>
      </c>
      <c r="L3975" s="30"/>
      <c r="M3975" s="33">
        <f t="shared" si="61"/>
        <v>15416.628000000001</v>
      </c>
      <c r="N3975" s="30"/>
      <c r="O3975" s="30"/>
    </row>
    <row r="3976" spans="1:15" x14ac:dyDescent="0.2">
      <c r="A3976" s="54">
        <v>42900</v>
      </c>
      <c r="B3976" s="55">
        <v>21</v>
      </c>
      <c r="C3976" s="69">
        <v>11415.63</v>
      </c>
      <c r="D3976" s="25"/>
      <c r="E3976" s="31">
        <v>1359.3437023939998</v>
      </c>
      <c r="F3976" s="31">
        <v>168.6527829353</v>
      </c>
      <c r="G3976" s="30"/>
      <c r="H3976" s="33">
        <v>109.27350250000002</v>
      </c>
      <c r="I3976" s="33">
        <v>1004.2017502450751</v>
      </c>
      <c r="J3976" s="33">
        <v>14919.191000000001</v>
      </c>
      <c r="K3976" s="100">
        <v>0</v>
      </c>
      <c r="L3976" s="30"/>
      <c r="M3976" s="33">
        <f t="shared" si="61"/>
        <v>14919.191000000001</v>
      </c>
      <c r="N3976" s="30"/>
      <c r="O3976" s="30"/>
    </row>
    <row r="3977" spans="1:15" x14ac:dyDescent="0.2">
      <c r="A3977" s="54">
        <v>42900</v>
      </c>
      <c r="B3977" s="55">
        <v>22</v>
      </c>
      <c r="C3977" s="69">
        <v>11006.58</v>
      </c>
      <c r="D3977" s="25"/>
      <c r="E3977" s="31">
        <v>1272.9993037448003</v>
      </c>
      <c r="F3977" s="31">
        <v>158.60134473250002</v>
      </c>
      <c r="G3977" s="30"/>
      <c r="H3977" s="33">
        <v>103.7410525</v>
      </c>
      <c r="I3977" s="33">
        <v>962.89681442497999</v>
      </c>
      <c r="J3977" s="33">
        <v>14716.483</v>
      </c>
      <c r="K3977" s="100">
        <v>0</v>
      </c>
      <c r="L3977" s="30"/>
      <c r="M3977" s="33">
        <f t="shared" si="61"/>
        <v>14716.483</v>
      </c>
      <c r="N3977" s="30"/>
      <c r="O3977" s="30"/>
    </row>
    <row r="3978" spans="1:15" x14ac:dyDescent="0.2">
      <c r="A3978" s="54">
        <v>42900</v>
      </c>
      <c r="B3978" s="55">
        <v>23</v>
      </c>
      <c r="C3978" s="69">
        <v>9878.2000000000007</v>
      </c>
      <c r="D3978" s="25"/>
      <c r="E3978" s="31">
        <v>1216.6394253859003</v>
      </c>
      <c r="F3978" s="31">
        <v>142.13853939999998</v>
      </c>
      <c r="G3978" s="30"/>
      <c r="H3978" s="33">
        <v>94.246740000000017</v>
      </c>
      <c r="I3978" s="33">
        <v>869.50223666102738</v>
      </c>
      <c r="J3978" s="33">
        <v>14061.146000000001</v>
      </c>
      <c r="K3978" s="100">
        <v>0</v>
      </c>
      <c r="L3978" s="30"/>
      <c r="M3978" s="33">
        <f t="shared" si="61"/>
        <v>14061.146000000001</v>
      </c>
      <c r="N3978" s="30"/>
      <c r="O3978" s="30"/>
    </row>
    <row r="3979" spans="1:15" x14ac:dyDescent="0.2">
      <c r="A3979" s="54">
        <v>42900</v>
      </c>
      <c r="B3979" s="55">
        <v>24</v>
      </c>
      <c r="C3979" s="69">
        <v>8828.57</v>
      </c>
      <c r="D3979" s="25"/>
      <c r="E3979" s="31">
        <v>1187.7438534427001</v>
      </c>
      <c r="F3979" s="31">
        <v>122.2119994494</v>
      </c>
      <c r="G3979" s="30"/>
      <c r="H3979" s="33">
        <v>83.863455000000002</v>
      </c>
      <c r="I3979" s="33">
        <v>768.01023284870735</v>
      </c>
      <c r="J3979" s="33">
        <v>12723.201999999999</v>
      </c>
      <c r="K3979" s="100">
        <v>0</v>
      </c>
      <c r="L3979" s="30"/>
      <c r="M3979" s="33">
        <f t="shared" si="61"/>
        <v>12723.201999999999</v>
      </c>
      <c r="N3979" s="30"/>
      <c r="O3979" s="30"/>
    </row>
    <row r="3980" spans="1:15" x14ac:dyDescent="0.2">
      <c r="A3980" s="54">
        <v>42901</v>
      </c>
      <c r="B3980" s="55">
        <v>1</v>
      </c>
      <c r="C3980" s="69">
        <v>7993.79</v>
      </c>
      <c r="D3980" s="25"/>
      <c r="E3980" s="31">
        <v>1163.5074140411</v>
      </c>
      <c r="F3980" s="31">
        <v>106.4546312112</v>
      </c>
      <c r="G3980" s="30"/>
      <c r="H3980" s="33">
        <v>77.245892499999997</v>
      </c>
      <c r="I3980" s="33">
        <v>703.18819384052472</v>
      </c>
      <c r="J3980" s="33">
        <v>11452.38</v>
      </c>
      <c r="K3980" s="100">
        <v>0</v>
      </c>
      <c r="L3980" s="30"/>
      <c r="M3980" s="33">
        <f t="shared" si="61"/>
        <v>11452.38</v>
      </c>
      <c r="N3980" s="30"/>
      <c r="O3980" s="30"/>
    </row>
    <row r="3981" spans="1:15" x14ac:dyDescent="0.2">
      <c r="A3981" s="54">
        <v>42901</v>
      </c>
      <c r="B3981" s="55">
        <v>2</v>
      </c>
      <c r="C3981" s="69">
        <v>7208.01</v>
      </c>
      <c r="D3981" s="25"/>
      <c r="E3981" s="31">
        <v>1163.5653383268002</v>
      </c>
      <c r="F3981" s="31">
        <v>94.310158448199999</v>
      </c>
      <c r="G3981" s="30"/>
      <c r="H3981" s="33">
        <v>94.104390211538472</v>
      </c>
      <c r="I3981" s="33">
        <v>797.27325909587682</v>
      </c>
      <c r="J3981" s="33">
        <v>10424.281000000001</v>
      </c>
      <c r="K3981" s="100">
        <v>0</v>
      </c>
      <c r="L3981" s="30"/>
      <c r="M3981" s="33">
        <f t="shared" si="61"/>
        <v>10424.281000000001</v>
      </c>
      <c r="N3981" s="30"/>
      <c r="O3981" s="30"/>
    </row>
    <row r="3982" spans="1:15" x14ac:dyDescent="0.2">
      <c r="A3982" s="54">
        <v>42901</v>
      </c>
      <c r="B3982" s="55">
        <v>3</v>
      </c>
      <c r="C3982" s="69">
        <v>6858.97</v>
      </c>
      <c r="D3982" s="25"/>
      <c r="E3982" s="31">
        <v>1198.2719698024</v>
      </c>
      <c r="F3982" s="31">
        <v>86.318849141299992</v>
      </c>
      <c r="G3982" s="30"/>
      <c r="H3982" s="33">
        <v>90.300217500000002</v>
      </c>
      <c r="I3982" s="33">
        <v>764.02984875562402</v>
      </c>
      <c r="J3982" s="33">
        <v>9791.6767999999993</v>
      </c>
      <c r="K3982" s="100">
        <v>0</v>
      </c>
      <c r="L3982" s="30"/>
      <c r="M3982" s="33">
        <f t="shared" si="61"/>
        <v>9791.6767999999993</v>
      </c>
      <c r="N3982" s="30"/>
      <c r="O3982" s="30"/>
    </row>
    <row r="3983" spans="1:15" x14ac:dyDescent="0.2">
      <c r="A3983" s="54">
        <v>42901</v>
      </c>
      <c r="B3983" s="55">
        <v>4</v>
      </c>
      <c r="C3983" s="69">
        <v>6709.05</v>
      </c>
      <c r="D3983" s="25"/>
      <c r="E3983" s="31">
        <v>1266.4930611801997</v>
      </c>
      <c r="F3983" s="31">
        <v>81.724516702100004</v>
      </c>
      <c r="G3983" s="30"/>
      <c r="H3983" s="33">
        <v>87.546354807692325</v>
      </c>
      <c r="I3983" s="33">
        <v>749.88908636443261</v>
      </c>
      <c r="J3983" s="33">
        <v>9351.7577999999994</v>
      </c>
      <c r="K3983" s="100">
        <v>0</v>
      </c>
      <c r="L3983" s="30"/>
      <c r="M3983" s="33">
        <f t="shared" si="61"/>
        <v>9351.7577999999994</v>
      </c>
      <c r="N3983" s="30"/>
      <c r="O3983" s="30"/>
    </row>
    <row r="3984" spans="1:15" x14ac:dyDescent="0.2">
      <c r="A3984" s="54">
        <v>42901</v>
      </c>
      <c r="B3984" s="55">
        <v>5</v>
      </c>
      <c r="C3984" s="69">
        <v>6760.48</v>
      </c>
      <c r="D3984" s="25"/>
      <c r="E3984" s="31">
        <v>1353.5341660916001</v>
      </c>
      <c r="F3984" s="31">
        <v>79.949774338500006</v>
      </c>
      <c r="G3984" s="30"/>
      <c r="H3984" s="33">
        <v>86.222819807692318</v>
      </c>
      <c r="I3984" s="33">
        <v>754.46112945510424</v>
      </c>
      <c r="J3984" s="33">
        <v>9178.8456999999999</v>
      </c>
      <c r="K3984" s="100">
        <v>0</v>
      </c>
      <c r="L3984" s="30"/>
      <c r="M3984" s="33">
        <f t="shared" si="61"/>
        <v>9178.8456999999999</v>
      </c>
      <c r="N3984" s="30"/>
      <c r="O3984" s="30"/>
    </row>
    <row r="3985" spans="1:15" x14ac:dyDescent="0.2">
      <c r="A3985" s="54">
        <v>42901</v>
      </c>
      <c r="B3985" s="55">
        <v>6</v>
      </c>
      <c r="C3985" s="69">
        <v>6955.5</v>
      </c>
      <c r="D3985" s="25"/>
      <c r="E3985" s="31">
        <v>1441.4122328129999</v>
      </c>
      <c r="F3985" s="31">
        <v>79.734667030400004</v>
      </c>
      <c r="G3985" s="30"/>
      <c r="H3985" s="33">
        <v>89.202704038461519</v>
      </c>
      <c r="I3985" s="33">
        <v>779.74914829047611</v>
      </c>
      <c r="J3985" s="33">
        <v>9269.5360999999994</v>
      </c>
      <c r="K3985" s="100">
        <v>0</v>
      </c>
      <c r="L3985" s="30"/>
      <c r="M3985" s="33">
        <f t="shared" si="61"/>
        <v>9269.5360999999994</v>
      </c>
      <c r="N3985" s="30"/>
      <c r="O3985" s="30"/>
    </row>
    <row r="3986" spans="1:15" x14ac:dyDescent="0.2">
      <c r="A3986" s="54">
        <v>42901</v>
      </c>
      <c r="B3986" s="55">
        <v>7</v>
      </c>
      <c r="C3986" s="69">
        <v>7326</v>
      </c>
      <c r="D3986" s="25"/>
      <c r="E3986" s="31">
        <v>1480.2750597190998</v>
      </c>
      <c r="F3986" s="31">
        <v>79.176899444599997</v>
      </c>
      <c r="G3986" s="30"/>
      <c r="H3986" s="33">
        <v>93.40240692307691</v>
      </c>
      <c r="I3986" s="33">
        <v>828.74080650464884</v>
      </c>
      <c r="J3986" s="33">
        <v>9600.4833999999992</v>
      </c>
      <c r="K3986" s="100">
        <v>0</v>
      </c>
      <c r="L3986" s="30"/>
      <c r="M3986" s="33">
        <f t="shared" si="61"/>
        <v>9600.4833999999992</v>
      </c>
      <c r="N3986" s="30"/>
      <c r="O3986" s="30"/>
    </row>
    <row r="3987" spans="1:15" x14ac:dyDescent="0.2">
      <c r="A3987" s="54">
        <v>42901</v>
      </c>
      <c r="B3987" s="55">
        <v>8</v>
      </c>
      <c r="C3987" s="69">
        <v>7917.92</v>
      </c>
      <c r="D3987" s="25"/>
      <c r="E3987" s="31">
        <v>1568.4754387140997</v>
      </c>
      <c r="F3987" s="31">
        <v>80.423095094399997</v>
      </c>
      <c r="G3987" s="30"/>
      <c r="H3987" s="33">
        <v>100.23658346153847</v>
      </c>
      <c r="I3987" s="33">
        <v>898.37846699856971</v>
      </c>
      <c r="J3987" s="33">
        <v>10106.925999999999</v>
      </c>
      <c r="K3987" s="100">
        <v>0</v>
      </c>
      <c r="L3987" s="30"/>
      <c r="M3987" s="33">
        <f t="shared" si="61"/>
        <v>10106.925999999999</v>
      </c>
      <c r="N3987" s="30"/>
      <c r="O3987" s="30"/>
    </row>
    <row r="3988" spans="1:15" x14ac:dyDescent="0.2">
      <c r="A3988" s="54">
        <v>42901</v>
      </c>
      <c r="B3988" s="55">
        <v>9</v>
      </c>
      <c r="C3988" s="69">
        <v>8689.08</v>
      </c>
      <c r="D3988" s="25"/>
      <c r="E3988" s="31">
        <v>1650.6336075739</v>
      </c>
      <c r="F3988" s="31">
        <v>86.471469456400015</v>
      </c>
      <c r="G3988" s="30"/>
      <c r="H3988" s="33">
        <v>109.41750865384614</v>
      </c>
      <c r="I3988" s="33">
        <v>953.3587653363553</v>
      </c>
      <c r="J3988" s="33">
        <v>10775.505999999999</v>
      </c>
      <c r="K3988" s="100">
        <v>0</v>
      </c>
      <c r="L3988" s="30"/>
      <c r="M3988" s="33">
        <f t="shared" si="61"/>
        <v>10775.505999999999</v>
      </c>
      <c r="N3988" s="30"/>
      <c r="O3988" s="30"/>
    </row>
    <row r="3989" spans="1:15" x14ac:dyDescent="0.2">
      <c r="A3989" s="54">
        <v>42901</v>
      </c>
      <c r="B3989" s="55">
        <v>10</v>
      </c>
      <c r="C3989" s="69">
        <v>9411.74</v>
      </c>
      <c r="D3989" s="25"/>
      <c r="E3989" s="31">
        <v>1698.4443122504001</v>
      </c>
      <c r="F3989" s="31">
        <v>95.218276986899994</v>
      </c>
      <c r="G3989" s="30"/>
      <c r="H3989" s="33">
        <v>118.72313538461536</v>
      </c>
      <c r="I3989" s="33">
        <v>997.64175300169893</v>
      </c>
      <c r="J3989" s="33">
        <v>11352.477999999999</v>
      </c>
      <c r="K3989" s="100">
        <v>0</v>
      </c>
      <c r="L3989" s="30"/>
      <c r="M3989" s="33">
        <f t="shared" si="61"/>
        <v>11352.477999999999</v>
      </c>
      <c r="N3989" s="30"/>
      <c r="O3989" s="30"/>
    </row>
    <row r="3990" spans="1:15" x14ac:dyDescent="0.2">
      <c r="A3990" s="54">
        <v>42901</v>
      </c>
      <c r="B3990" s="55">
        <v>11</v>
      </c>
      <c r="C3990" s="69">
        <v>10153.74</v>
      </c>
      <c r="D3990" s="25"/>
      <c r="E3990" s="31">
        <v>1735.1984304030998</v>
      </c>
      <c r="F3990" s="31">
        <v>106.8923051389</v>
      </c>
      <c r="G3990" s="30"/>
      <c r="H3990" s="33">
        <v>126.65021903846156</v>
      </c>
      <c r="I3990" s="33">
        <v>1057.1006842452864</v>
      </c>
      <c r="J3990" s="33">
        <v>11925.157999999999</v>
      </c>
      <c r="K3990" s="100">
        <v>0</v>
      </c>
      <c r="L3990" s="30"/>
      <c r="M3990" s="33">
        <f t="shared" ref="M3990:M4053" si="62">J3990-K3990</f>
        <v>11925.157999999999</v>
      </c>
      <c r="N3990" s="30"/>
      <c r="O3990" s="30"/>
    </row>
    <row r="3991" spans="1:15" x14ac:dyDescent="0.2">
      <c r="A3991" s="54">
        <v>42901</v>
      </c>
      <c r="B3991" s="55">
        <v>12</v>
      </c>
      <c r="C3991" s="69">
        <v>10826</v>
      </c>
      <c r="D3991" s="25"/>
      <c r="E3991" s="31">
        <v>1765.7653229349003</v>
      </c>
      <c r="F3991" s="31">
        <v>119.1175828627</v>
      </c>
      <c r="G3991" s="30"/>
      <c r="H3991" s="33">
        <v>134.48526076923076</v>
      </c>
      <c r="I3991" s="33">
        <v>1114.1320002122318</v>
      </c>
      <c r="J3991" s="33">
        <v>12687.92</v>
      </c>
      <c r="K3991" s="100">
        <v>0</v>
      </c>
      <c r="L3991" s="30"/>
      <c r="M3991" s="33">
        <f t="shared" si="62"/>
        <v>12687.92</v>
      </c>
      <c r="N3991" s="30"/>
      <c r="O3991" s="30"/>
    </row>
    <row r="3992" spans="1:15" x14ac:dyDescent="0.2">
      <c r="A3992" s="54">
        <v>42901</v>
      </c>
      <c r="B3992" s="55">
        <v>13</v>
      </c>
      <c r="C3992" s="69">
        <v>11366.05</v>
      </c>
      <c r="D3992" s="25"/>
      <c r="E3992" s="31">
        <v>1770.5904748061996</v>
      </c>
      <c r="F3992" s="31">
        <v>132.48488935739999</v>
      </c>
      <c r="G3992" s="30"/>
      <c r="H3992" s="33">
        <v>140.86595903846157</v>
      </c>
      <c r="I3992" s="33">
        <v>1165.5705003184007</v>
      </c>
      <c r="J3992" s="33">
        <v>13340.973</v>
      </c>
      <c r="K3992" s="100">
        <v>0</v>
      </c>
      <c r="L3992" s="30"/>
      <c r="M3992" s="33">
        <f t="shared" si="62"/>
        <v>13340.973</v>
      </c>
      <c r="N3992" s="30"/>
      <c r="O3992" s="30"/>
    </row>
    <row r="3993" spans="1:15" x14ac:dyDescent="0.2">
      <c r="A3993" s="54">
        <v>42901</v>
      </c>
      <c r="B3993" s="55">
        <v>14</v>
      </c>
      <c r="C3993" s="69">
        <v>12031.36</v>
      </c>
      <c r="D3993" s="25"/>
      <c r="E3993" s="31">
        <v>1778.2112491409994</v>
      </c>
      <c r="F3993" s="31">
        <v>149.13960233170002</v>
      </c>
      <c r="G3993" s="30"/>
      <c r="H3993" s="33">
        <v>149.36663903846153</v>
      </c>
      <c r="I3993" s="33">
        <v>1225.9172537959039</v>
      </c>
      <c r="J3993" s="33">
        <v>14032.290999999999</v>
      </c>
      <c r="K3993" s="100">
        <v>0</v>
      </c>
      <c r="L3993" s="30"/>
      <c r="M3993" s="33">
        <f t="shared" si="62"/>
        <v>14032.290999999999</v>
      </c>
      <c r="N3993" s="30"/>
      <c r="O3993" s="30"/>
    </row>
    <row r="3994" spans="1:15" x14ac:dyDescent="0.2">
      <c r="A3994" s="54">
        <v>42901</v>
      </c>
      <c r="B3994" s="55">
        <v>15</v>
      </c>
      <c r="C3994" s="69">
        <v>12704.48</v>
      </c>
      <c r="D3994" s="25"/>
      <c r="E3994" s="31">
        <v>1765.434543097</v>
      </c>
      <c r="F3994" s="31">
        <v>166.2102329404</v>
      </c>
      <c r="G3994" s="30"/>
      <c r="H3994" s="33">
        <v>155.7189734615385</v>
      </c>
      <c r="I3994" s="33">
        <v>1289.6736510160038</v>
      </c>
      <c r="J3994" s="33">
        <v>14898.837</v>
      </c>
      <c r="K3994" s="100">
        <v>0</v>
      </c>
      <c r="L3994" s="30"/>
      <c r="M3994" s="33">
        <f t="shared" si="62"/>
        <v>14898.837</v>
      </c>
      <c r="N3994" s="30"/>
      <c r="O3994" s="30"/>
    </row>
    <row r="3995" spans="1:15" x14ac:dyDescent="0.2">
      <c r="A3995" s="54">
        <v>42901</v>
      </c>
      <c r="B3995" s="55">
        <v>16</v>
      </c>
      <c r="C3995" s="69">
        <v>13168.16</v>
      </c>
      <c r="D3995" s="25"/>
      <c r="E3995" s="31">
        <v>1744.5755838983007</v>
      </c>
      <c r="F3995" s="31">
        <v>180.5713553935</v>
      </c>
      <c r="G3995" s="30"/>
      <c r="H3995" s="33">
        <v>158.92353557692309</v>
      </c>
      <c r="I3995" s="33">
        <v>1319.3043477032184</v>
      </c>
      <c r="J3995" s="33">
        <v>15695.19</v>
      </c>
      <c r="K3995" s="100">
        <v>0</v>
      </c>
      <c r="L3995" s="30"/>
      <c r="M3995" s="33">
        <f t="shared" si="62"/>
        <v>15695.19</v>
      </c>
      <c r="N3995" s="30"/>
      <c r="O3995" s="30"/>
    </row>
    <row r="3996" spans="1:15" x14ac:dyDescent="0.2">
      <c r="A3996" s="54">
        <v>42901</v>
      </c>
      <c r="B3996" s="55">
        <v>17</v>
      </c>
      <c r="C3996" s="69">
        <v>13414.99</v>
      </c>
      <c r="D3996" s="25"/>
      <c r="E3996" s="31">
        <v>1694.4744389439002</v>
      </c>
      <c r="F3996" s="31">
        <v>192.67032714800001</v>
      </c>
      <c r="G3996" s="30"/>
      <c r="H3996" s="33">
        <v>160.89790576923076</v>
      </c>
      <c r="I3996" s="33">
        <v>1339.1218584024862</v>
      </c>
      <c r="J3996" s="33">
        <v>16360.95</v>
      </c>
      <c r="K3996" s="100">
        <v>0</v>
      </c>
      <c r="L3996" s="30"/>
      <c r="M3996" s="33">
        <f t="shared" si="62"/>
        <v>16360.95</v>
      </c>
      <c r="N3996" s="30"/>
      <c r="O3996" s="30"/>
    </row>
    <row r="3997" spans="1:15" x14ac:dyDescent="0.2">
      <c r="A3997" s="54">
        <v>42901</v>
      </c>
      <c r="B3997" s="55">
        <v>18</v>
      </c>
      <c r="C3997" s="69">
        <v>13285.95</v>
      </c>
      <c r="D3997" s="25"/>
      <c r="E3997" s="31">
        <v>1647.9458439743</v>
      </c>
      <c r="F3997" s="31">
        <v>199.38425227339999</v>
      </c>
      <c r="G3997" s="30"/>
      <c r="H3997" s="33">
        <v>160.53063711538462</v>
      </c>
      <c r="I3997" s="33">
        <v>1339.1045452217729</v>
      </c>
      <c r="J3997" s="33">
        <v>16736.614000000001</v>
      </c>
      <c r="K3997" s="100">
        <v>0</v>
      </c>
      <c r="L3997" s="30"/>
      <c r="M3997" s="33">
        <f t="shared" si="62"/>
        <v>16736.614000000001</v>
      </c>
      <c r="N3997" s="30"/>
      <c r="O3997" s="30"/>
    </row>
    <row r="3998" spans="1:15" x14ac:dyDescent="0.2">
      <c r="A3998" s="54">
        <v>42901</v>
      </c>
      <c r="B3998" s="55">
        <v>19</v>
      </c>
      <c r="C3998" s="69">
        <v>12947.37</v>
      </c>
      <c r="D3998" s="25"/>
      <c r="E3998" s="31">
        <v>1631.9477775390001</v>
      </c>
      <c r="F3998" s="31">
        <v>197.40333149090003</v>
      </c>
      <c r="G3998" s="30"/>
      <c r="H3998" s="33">
        <v>157.21345326923077</v>
      </c>
      <c r="I3998" s="33">
        <v>1307.8046771876618</v>
      </c>
      <c r="J3998" s="33">
        <v>16780.404999999999</v>
      </c>
      <c r="K3998" s="100">
        <v>0</v>
      </c>
      <c r="L3998" s="30"/>
      <c r="M3998" s="33">
        <f t="shared" si="62"/>
        <v>16780.404999999999</v>
      </c>
      <c r="N3998" s="30"/>
      <c r="O3998" s="30"/>
    </row>
    <row r="3999" spans="1:15" x14ac:dyDescent="0.2">
      <c r="A3999" s="54">
        <v>42901</v>
      </c>
      <c r="B3999" s="55">
        <v>20</v>
      </c>
      <c r="C3999" s="69">
        <v>12410.43</v>
      </c>
      <c r="D3999" s="25"/>
      <c r="E3999" s="31">
        <v>1503.4241233421997</v>
      </c>
      <c r="F3999" s="31">
        <v>190.13988821660001</v>
      </c>
      <c r="G3999" s="30"/>
      <c r="H3999" s="33">
        <v>153.32628230769231</v>
      </c>
      <c r="I3999" s="33">
        <v>1285.0605853424681</v>
      </c>
      <c r="J3999" s="33">
        <v>16470.698</v>
      </c>
      <c r="K3999" s="100">
        <v>0</v>
      </c>
      <c r="L3999" s="30"/>
      <c r="M3999" s="33">
        <f t="shared" si="62"/>
        <v>16470.698</v>
      </c>
      <c r="N3999" s="30"/>
      <c r="O3999" s="30"/>
    </row>
    <row r="4000" spans="1:15" x14ac:dyDescent="0.2">
      <c r="A4000" s="54">
        <v>42901</v>
      </c>
      <c r="B4000" s="55">
        <v>21</v>
      </c>
      <c r="C4000" s="69">
        <v>12159.05</v>
      </c>
      <c r="D4000" s="25"/>
      <c r="E4000" s="31">
        <v>1384.6490324363003</v>
      </c>
      <c r="F4000" s="31">
        <v>180.55345605050002</v>
      </c>
      <c r="G4000" s="30"/>
      <c r="H4000" s="33">
        <v>150.4224076923077</v>
      </c>
      <c r="I4000" s="33">
        <v>1282.9449680932053</v>
      </c>
      <c r="J4000" s="33">
        <v>15882.394</v>
      </c>
      <c r="K4000" s="100">
        <v>0</v>
      </c>
      <c r="L4000" s="30"/>
      <c r="M4000" s="33">
        <f t="shared" si="62"/>
        <v>15882.394</v>
      </c>
      <c r="N4000" s="30"/>
      <c r="O4000" s="30"/>
    </row>
    <row r="4001" spans="1:15" x14ac:dyDescent="0.2">
      <c r="A4001" s="54">
        <v>42901</v>
      </c>
      <c r="B4001" s="55">
        <v>22</v>
      </c>
      <c r="C4001" s="69">
        <v>11545.37</v>
      </c>
      <c r="D4001" s="25"/>
      <c r="E4001" s="31">
        <v>1301.2418079800002</v>
      </c>
      <c r="F4001" s="31">
        <v>168.44220503950001</v>
      </c>
      <c r="G4001" s="30"/>
      <c r="H4001" s="33">
        <v>142.77365653846158</v>
      </c>
      <c r="I4001" s="33">
        <v>1194.6195423076888</v>
      </c>
      <c r="J4001" s="33">
        <v>15580.768</v>
      </c>
      <c r="K4001" s="100">
        <v>0</v>
      </c>
      <c r="L4001" s="30"/>
      <c r="M4001" s="33">
        <f t="shared" si="62"/>
        <v>15580.768</v>
      </c>
      <c r="N4001" s="30"/>
      <c r="O4001" s="30"/>
    </row>
    <row r="4002" spans="1:15" x14ac:dyDescent="0.2">
      <c r="A4002" s="54">
        <v>42901</v>
      </c>
      <c r="B4002" s="55">
        <v>23</v>
      </c>
      <c r="C4002" s="69">
        <v>10344.450000000001</v>
      </c>
      <c r="D4002" s="25"/>
      <c r="E4002" s="31">
        <v>1244.6641145850003</v>
      </c>
      <c r="F4002" s="31">
        <v>150.33749583059998</v>
      </c>
      <c r="G4002" s="30"/>
      <c r="H4002" s="33">
        <v>127.58843269230769</v>
      </c>
      <c r="I4002" s="33">
        <v>1086.1387175689504</v>
      </c>
      <c r="J4002" s="33">
        <v>14788.921</v>
      </c>
      <c r="K4002" s="100">
        <v>0</v>
      </c>
      <c r="L4002" s="30"/>
      <c r="M4002" s="33">
        <f t="shared" si="62"/>
        <v>14788.921</v>
      </c>
      <c r="N4002" s="30"/>
      <c r="O4002" s="30"/>
    </row>
    <row r="4003" spans="1:15" x14ac:dyDescent="0.2">
      <c r="A4003" s="54">
        <v>42901</v>
      </c>
      <c r="B4003" s="55">
        <v>24</v>
      </c>
      <c r="C4003" s="69">
        <v>9180.33</v>
      </c>
      <c r="D4003" s="25"/>
      <c r="E4003" s="31">
        <v>1216.3950400500005</v>
      </c>
      <c r="F4003" s="31">
        <v>131.50492588509999</v>
      </c>
      <c r="G4003" s="30"/>
      <c r="H4003" s="33">
        <v>113.87175384615385</v>
      </c>
      <c r="I4003" s="33">
        <v>977.96534584089807</v>
      </c>
      <c r="J4003" s="33">
        <v>13345.21</v>
      </c>
      <c r="K4003" s="100">
        <v>0</v>
      </c>
      <c r="L4003" s="30"/>
      <c r="M4003" s="33">
        <f t="shared" si="62"/>
        <v>13345.21</v>
      </c>
      <c r="N4003" s="30"/>
      <c r="O4003" s="30"/>
    </row>
    <row r="4004" spans="1:15" x14ac:dyDescent="0.2">
      <c r="A4004" s="54">
        <v>42902</v>
      </c>
      <c r="B4004" s="55">
        <v>1</v>
      </c>
      <c r="C4004" s="69">
        <v>8399.2099999999991</v>
      </c>
      <c r="D4004" s="25"/>
      <c r="E4004" s="31">
        <v>1202.6504241774996</v>
      </c>
      <c r="F4004" s="31">
        <v>114.6492670361</v>
      </c>
      <c r="G4004" s="30"/>
      <c r="H4004" s="33">
        <v>83.516292499999992</v>
      </c>
      <c r="I4004" s="33">
        <v>741.61740302232374</v>
      </c>
      <c r="J4004" s="33">
        <v>11980.361000000001</v>
      </c>
      <c r="K4004" s="100">
        <v>0</v>
      </c>
      <c r="L4004" s="30"/>
      <c r="M4004" s="33">
        <f t="shared" si="62"/>
        <v>11980.361000000001</v>
      </c>
      <c r="N4004" s="30"/>
      <c r="O4004" s="30"/>
    </row>
    <row r="4005" spans="1:15" x14ac:dyDescent="0.2">
      <c r="A4005" s="54">
        <v>42902</v>
      </c>
      <c r="B4005" s="55">
        <v>2</v>
      </c>
      <c r="C4005" s="69">
        <v>7715.91</v>
      </c>
      <c r="D4005" s="25"/>
      <c r="E4005" s="31">
        <v>1213.4535789413001</v>
      </c>
      <c r="F4005" s="31">
        <v>101.5775787395</v>
      </c>
      <c r="G4005" s="30"/>
      <c r="H4005" s="33">
        <v>78.405230750000015</v>
      </c>
      <c r="I4005" s="33">
        <v>694.69608149041551</v>
      </c>
      <c r="J4005" s="33">
        <v>10951.478999999999</v>
      </c>
      <c r="K4005" s="100">
        <v>0</v>
      </c>
      <c r="L4005" s="30"/>
      <c r="M4005" s="33">
        <f t="shared" si="62"/>
        <v>10951.478999999999</v>
      </c>
      <c r="N4005" s="30"/>
      <c r="O4005" s="30"/>
    </row>
    <row r="4006" spans="1:15" x14ac:dyDescent="0.2">
      <c r="A4006" s="54">
        <v>42902</v>
      </c>
      <c r="B4006" s="55">
        <v>3</v>
      </c>
      <c r="C4006" s="69">
        <v>7299.4</v>
      </c>
      <c r="D4006" s="25"/>
      <c r="E4006" s="31">
        <v>1250.9548703157</v>
      </c>
      <c r="F4006" s="31">
        <v>92.832494505599996</v>
      </c>
      <c r="G4006" s="30"/>
      <c r="H4006" s="33">
        <v>74.254999999999995</v>
      </c>
      <c r="I4006" s="33">
        <v>662.12088151950627</v>
      </c>
      <c r="J4006" s="33">
        <v>10216.275</v>
      </c>
      <c r="K4006" s="100">
        <v>0</v>
      </c>
      <c r="L4006" s="30"/>
      <c r="M4006" s="33">
        <f t="shared" si="62"/>
        <v>10216.275</v>
      </c>
      <c r="N4006" s="30"/>
      <c r="O4006" s="30"/>
    </row>
    <row r="4007" spans="1:15" x14ac:dyDescent="0.2">
      <c r="A4007" s="54">
        <v>42902</v>
      </c>
      <c r="B4007" s="55">
        <v>4</v>
      </c>
      <c r="C4007" s="69">
        <v>7071.05</v>
      </c>
      <c r="D4007" s="25"/>
      <c r="E4007" s="31">
        <v>1319.8565005769999</v>
      </c>
      <c r="F4007" s="31">
        <v>86.813571379700008</v>
      </c>
      <c r="G4007" s="30"/>
      <c r="H4007" s="33">
        <v>71.383042500000016</v>
      </c>
      <c r="I4007" s="33">
        <v>644.43345498870281</v>
      </c>
      <c r="J4007" s="33">
        <v>9749.6543000000001</v>
      </c>
      <c r="K4007" s="100">
        <v>0</v>
      </c>
      <c r="L4007" s="30"/>
      <c r="M4007" s="33">
        <f t="shared" si="62"/>
        <v>9749.6543000000001</v>
      </c>
      <c r="N4007" s="30"/>
      <c r="O4007" s="30"/>
    </row>
    <row r="4008" spans="1:15" x14ac:dyDescent="0.2">
      <c r="A4008" s="54">
        <v>42902</v>
      </c>
      <c r="B4008" s="55">
        <v>5</v>
      </c>
      <c r="C4008" s="69">
        <v>7105.4</v>
      </c>
      <c r="D4008" s="25"/>
      <c r="E4008" s="31">
        <v>1411.4559402291004</v>
      </c>
      <c r="F4008" s="31">
        <v>83.231206075499998</v>
      </c>
      <c r="G4008" s="30"/>
      <c r="H4008" s="33">
        <v>71.58940250000002</v>
      </c>
      <c r="I4008" s="33">
        <v>649.95530125745063</v>
      </c>
      <c r="J4008" s="33">
        <v>9499.3534999999993</v>
      </c>
      <c r="K4008" s="100">
        <v>0</v>
      </c>
      <c r="L4008" s="30"/>
      <c r="M4008" s="33">
        <f t="shared" si="62"/>
        <v>9499.3534999999993</v>
      </c>
      <c r="N4008" s="30"/>
      <c r="O4008" s="30"/>
    </row>
    <row r="4009" spans="1:15" x14ac:dyDescent="0.2">
      <c r="A4009" s="54">
        <v>42902</v>
      </c>
      <c r="B4009" s="55">
        <v>6</v>
      </c>
      <c r="C4009" s="69">
        <v>7272.65</v>
      </c>
      <c r="D4009" s="25"/>
      <c r="E4009" s="31">
        <v>1483.3912545527999</v>
      </c>
      <c r="F4009" s="31">
        <v>82.296911755800011</v>
      </c>
      <c r="G4009" s="30"/>
      <c r="H4009" s="33">
        <v>72.067167500000011</v>
      </c>
      <c r="I4009" s="33">
        <v>665.22096027665862</v>
      </c>
      <c r="J4009" s="33">
        <v>9556.2577999999994</v>
      </c>
      <c r="K4009" s="100">
        <v>0</v>
      </c>
      <c r="L4009" s="30"/>
      <c r="M4009" s="33">
        <f t="shared" si="62"/>
        <v>9556.2577999999994</v>
      </c>
      <c r="N4009" s="30"/>
      <c r="O4009" s="30"/>
    </row>
    <row r="4010" spans="1:15" x14ac:dyDescent="0.2">
      <c r="A4010" s="54">
        <v>42902</v>
      </c>
      <c r="B4010" s="55">
        <v>7</v>
      </c>
      <c r="C4010" s="69">
        <v>7640.68</v>
      </c>
      <c r="D4010" s="25"/>
      <c r="E4010" s="31">
        <v>1564.5425458623001</v>
      </c>
      <c r="F4010" s="31">
        <v>81.1906747835</v>
      </c>
      <c r="G4010" s="30"/>
      <c r="H4010" s="33">
        <v>75.383812499999991</v>
      </c>
      <c r="I4010" s="33">
        <v>706.01745351490104</v>
      </c>
      <c r="J4010" s="33">
        <v>9879.0692999999992</v>
      </c>
      <c r="K4010" s="100">
        <v>0</v>
      </c>
      <c r="L4010" s="30"/>
      <c r="M4010" s="33">
        <f t="shared" si="62"/>
        <v>9879.0692999999992</v>
      </c>
      <c r="N4010" s="30"/>
      <c r="O4010" s="30"/>
    </row>
    <row r="4011" spans="1:15" x14ac:dyDescent="0.2">
      <c r="A4011" s="54">
        <v>42902</v>
      </c>
      <c r="B4011" s="55">
        <v>8</v>
      </c>
      <c r="C4011" s="69">
        <v>8301.2805000000008</v>
      </c>
      <c r="D4011" s="25"/>
      <c r="E4011" s="31">
        <v>1639.8893779374998</v>
      </c>
      <c r="F4011" s="31">
        <v>83.992292491600011</v>
      </c>
      <c r="G4011" s="30"/>
      <c r="H4011" s="33">
        <v>81.07347</v>
      </c>
      <c r="I4011" s="33">
        <v>760.39750476132474</v>
      </c>
      <c r="J4011" s="33">
        <v>10386.120000000001</v>
      </c>
      <c r="K4011" s="100">
        <v>0</v>
      </c>
      <c r="L4011" s="30"/>
      <c r="M4011" s="33">
        <f t="shared" si="62"/>
        <v>10386.120000000001</v>
      </c>
      <c r="N4011" s="30"/>
      <c r="O4011" s="30"/>
    </row>
    <row r="4012" spans="1:15" x14ac:dyDescent="0.2">
      <c r="A4012" s="54">
        <v>42902</v>
      </c>
      <c r="B4012" s="55">
        <v>9</v>
      </c>
      <c r="C4012" s="69">
        <v>9085.6200000000008</v>
      </c>
      <c r="D4012" s="25"/>
      <c r="E4012" s="31">
        <v>1709.9052130943999</v>
      </c>
      <c r="F4012" s="31">
        <v>91.2799452876</v>
      </c>
      <c r="G4012" s="30"/>
      <c r="H4012" s="33">
        <v>87.527937499999993</v>
      </c>
      <c r="I4012" s="33">
        <v>810.64238775135527</v>
      </c>
      <c r="J4012" s="33">
        <v>11099.128000000001</v>
      </c>
      <c r="K4012" s="100">
        <v>0</v>
      </c>
      <c r="L4012" s="30"/>
      <c r="M4012" s="33">
        <f t="shared" si="62"/>
        <v>11099.128000000001</v>
      </c>
      <c r="N4012" s="30"/>
      <c r="O4012" s="30"/>
    </row>
    <row r="4013" spans="1:15" x14ac:dyDescent="0.2">
      <c r="A4013" s="54">
        <v>42902</v>
      </c>
      <c r="B4013" s="55">
        <v>10</v>
      </c>
      <c r="C4013" s="69">
        <v>9903.32</v>
      </c>
      <c r="D4013" s="25"/>
      <c r="E4013" s="31">
        <v>1743.4575913576</v>
      </c>
      <c r="F4013" s="31">
        <v>101.0644687403</v>
      </c>
      <c r="G4013" s="30"/>
      <c r="H4013" s="33">
        <v>95.970224999999985</v>
      </c>
      <c r="I4013" s="33">
        <v>858.00118226452855</v>
      </c>
      <c r="J4013" s="33">
        <v>11821.133</v>
      </c>
      <c r="K4013" s="100">
        <v>0</v>
      </c>
      <c r="L4013" s="30"/>
      <c r="M4013" s="33">
        <f t="shared" si="62"/>
        <v>11821.133</v>
      </c>
      <c r="N4013" s="30"/>
      <c r="O4013" s="30"/>
    </row>
    <row r="4014" spans="1:15" x14ac:dyDescent="0.2">
      <c r="A4014" s="54">
        <v>42902</v>
      </c>
      <c r="B4014" s="55">
        <v>11</v>
      </c>
      <c r="C4014" s="69">
        <v>10796.32</v>
      </c>
      <c r="D4014" s="25"/>
      <c r="E4014" s="31">
        <v>1773.3122636061003</v>
      </c>
      <c r="F4014" s="31">
        <v>113.9304360654</v>
      </c>
      <c r="G4014" s="30"/>
      <c r="H4014" s="33">
        <v>103.31189499999999</v>
      </c>
      <c r="I4014" s="33">
        <v>921.66950290797092</v>
      </c>
      <c r="J4014" s="33">
        <v>12541.36</v>
      </c>
      <c r="K4014" s="100">
        <v>0</v>
      </c>
      <c r="L4014" s="30"/>
      <c r="M4014" s="33">
        <f t="shared" si="62"/>
        <v>12541.36</v>
      </c>
      <c r="N4014" s="30"/>
      <c r="O4014" s="30"/>
    </row>
    <row r="4015" spans="1:15" x14ac:dyDescent="0.2">
      <c r="A4015" s="54">
        <v>42902</v>
      </c>
      <c r="B4015" s="55">
        <v>12</v>
      </c>
      <c r="C4015" s="69">
        <v>11599.57</v>
      </c>
      <c r="D4015" s="25"/>
      <c r="E4015" s="31">
        <v>1806.2991819517999</v>
      </c>
      <c r="F4015" s="31">
        <v>128.65364339019999</v>
      </c>
      <c r="G4015" s="30"/>
      <c r="H4015" s="33">
        <v>110.44153999999999</v>
      </c>
      <c r="I4015" s="33">
        <v>987.05711087313011</v>
      </c>
      <c r="J4015" s="33">
        <v>13426.823</v>
      </c>
      <c r="K4015" s="100">
        <v>0</v>
      </c>
      <c r="L4015" s="30"/>
      <c r="M4015" s="33">
        <f t="shared" si="62"/>
        <v>13426.823</v>
      </c>
      <c r="N4015" s="30"/>
      <c r="O4015" s="30"/>
    </row>
    <row r="4016" spans="1:15" x14ac:dyDescent="0.2">
      <c r="A4016" s="54">
        <v>42902</v>
      </c>
      <c r="B4016" s="55">
        <v>13</v>
      </c>
      <c r="C4016" s="69">
        <v>12329.52</v>
      </c>
      <c r="D4016" s="25"/>
      <c r="E4016" s="31">
        <v>1811.303156227</v>
      </c>
      <c r="F4016" s="31">
        <v>144.90537458539998</v>
      </c>
      <c r="G4016" s="30"/>
      <c r="H4016" s="33">
        <v>117.34513750000001</v>
      </c>
      <c r="I4016" s="33">
        <v>1039.0020026010302</v>
      </c>
      <c r="J4016" s="33">
        <v>14246.49</v>
      </c>
      <c r="K4016" s="100">
        <v>0</v>
      </c>
      <c r="L4016" s="30"/>
      <c r="M4016" s="33">
        <f t="shared" si="62"/>
        <v>14246.49</v>
      </c>
      <c r="N4016" s="30"/>
      <c r="O4016" s="30"/>
    </row>
    <row r="4017" spans="1:15" x14ac:dyDescent="0.2">
      <c r="A4017" s="54">
        <v>42902</v>
      </c>
      <c r="B4017" s="55">
        <v>14</v>
      </c>
      <c r="C4017" s="69">
        <v>13257.99</v>
      </c>
      <c r="D4017" s="25"/>
      <c r="E4017" s="31">
        <v>1786.9583993139995</v>
      </c>
      <c r="F4017" s="31">
        <v>163.03834569899999</v>
      </c>
      <c r="G4017" s="30"/>
      <c r="H4017" s="33">
        <v>123.03588500000001</v>
      </c>
      <c r="I4017" s="33">
        <v>1097.9101746238896</v>
      </c>
      <c r="J4017" s="33">
        <v>15053.159</v>
      </c>
      <c r="K4017" s="100">
        <v>0</v>
      </c>
      <c r="L4017" s="30"/>
      <c r="M4017" s="33">
        <f t="shared" si="62"/>
        <v>15053.159</v>
      </c>
      <c r="N4017" s="30"/>
      <c r="O4017" s="30"/>
    </row>
    <row r="4018" spans="1:15" x14ac:dyDescent="0.2">
      <c r="A4018" s="54">
        <v>42902</v>
      </c>
      <c r="B4018" s="55">
        <v>15</v>
      </c>
      <c r="C4018" s="69">
        <v>13901.22</v>
      </c>
      <c r="D4018" s="25"/>
      <c r="E4018" s="31">
        <v>1755.9715939194</v>
      </c>
      <c r="F4018" s="31">
        <v>181.16612626149998</v>
      </c>
      <c r="G4018" s="30"/>
      <c r="H4018" s="33">
        <v>128.10570249999998</v>
      </c>
      <c r="I4018" s="33">
        <v>1146.4196565105656</v>
      </c>
      <c r="J4018" s="33">
        <v>16083.876</v>
      </c>
      <c r="K4018" s="100">
        <v>0</v>
      </c>
      <c r="L4018" s="30"/>
      <c r="M4018" s="33">
        <f t="shared" si="62"/>
        <v>16083.876</v>
      </c>
      <c r="N4018" s="30"/>
      <c r="O4018" s="30"/>
    </row>
    <row r="4019" spans="1:15" x14ac:dyDescent="0.2">
      <c r="A4019" s="54">
        <v>42902</v>
      </c>
      <c r="B4019" s="55">
        <v>16</v>
      </c>
      <c r="C4019" s="69">
        <v>14296.34</v>
      </c>
      <c r="D4019" s="25"/>
      <c r="E4019" s="31">
        <v>1731.8900385379998</v>
      </c>
      <c r="F4019" s="31">
        <v>198.37537253039997</v>
      </c>
      <c r="G4019" s="30"/>
      <c r="H4019" s="33">
        <v>131.711555</v>
      </c>
      <c r="I4019" s="33">
        <v>1175.5464740903763</v>
      </c>
      <c r="J4019" s="33">
        <v>16923.04</v>
      </c>
      <c r="K4019" s="100">
        <v>0</v>
      </c>
      <c r="L4019" s="30"/>
      <c r="M4019" s="33">
        <f t="shared" si="62"/>
        <v>16923.04</v>
      </c>
      <c r="N4019" s="30"/>
      <c r="O4019" s="30"/>
    </row>
    <row r="4020" spans="1:15" x14ac:dyDescent="0.2">
      <c r="A4020" s="54">
        <v>42902</v>
      </c>
      <c r="B4020" s="55">
        <v>17</v>
      </c>
      <c r="C4020" s="69">
        <v>14559.83</v>
      </c>
      <c r="D4020" s="25"/>
      <c r="E4020" s="31">
        <v>1667.8267498436999</v>
      </c>
      <c r="F4020" s="31">
        <v>210.49886197310002</v>
      </c>
      <c r="G4020" s="30"/>
      <c r="H4020" s="33">
        <v>132.27339999999998</v>
      </c>
      <c r="I4020" s="33">
        <v>1191.9555705151388</v>
      </c>
      <c r="J4020" s="33">
        <v>17512.97</v>
      </c>
      <c r="K4020" s="100">
        <v>0</v>
      </c>
      <c r="L4020" s="30"/>
      <c r="M4020" s="33">
        <f t="shared" si="62"/>
        <v>17512.97</v>
      </c>
      <c r="N4020" s="30"/>
      <c r="O4020" s="30"/>
    </row>
    <row r="4021" spans="1:15" x14ac:dyDescent="0.2">
      <c r="A4021" s="54">
        <v>42902</v>
      </c>
      <c r="B4021" s="55">
        <v>18</v>
      </c>
      <c r="C4021" s="69">
        <v>14425.01</v>
      </c>
      <c r="D4021" s="25"/>
      <c r="E4021" s="31">
        <v>1642.0118506583001</v>
      </c>
      <c r="F4021" s="31">
        <v>217.77225607730003</v>
      </c>
      <c r="G4021" s="30"/>
      <c r="H4021" s="33">
        <v>130.90755249999998</v>
      </c>
      <c r="I4021" s="33">
        <v>1142.0034337896732</v>
      </c>
      <c r="J4021" s="33">
        <v>17804.121999999999</v>
      </c>
      <c r="K4021" s="100">
        <v>0</v>
      </c>
      <c r="L4021" s="30"/>
      <c r="M4021" s="33">
        <f t="shared" si="62"/>
        <v>17804.121999999999</v>
      </c>
      <c r="N4021" s="30"/>
      <c r="O4021" s="30"/>
    </row>
    <row r="4022" spans="1:15" x14ac:dyDescent="0.2">
      <c r="A4022" s="54">
        <v>42902</v>
      </c>
      <c r="B4022" s="55">
        <v>19</v>
      </c>
      <c r="C4022" s="69">
        <v>13953.61</v>
      </c>
      <c r="D4022" s="25"/>
      <c r="E4022" s="31">
        <v>1579.6470804124003</v>
      </c>
      <c r="F4022" s="31">
        <v>218.06755715510002</v>
      </c>
      <c r="G4022" s="30"/>
      <c r="H4022" s="33">
        <v>126.96095999999999</v>
      </c>
      <c r="I4022" s="33">
        <v>1143.5394056352275</v>
      </c>
      <c r="J4022" s="33">
        <v>17712.712</v>
      </c>
      <c r="K4022" s="100">
        <v>0</v>
      </c>
      <c r="L4022" s="30"/>
      <c r="M4022" s="33">
        <f t="shared" si="62"/>
        <v>17712.712</v>
      </c>
      <c r="N4022" s="30"/>
      <c r="O4022" s="30"/>
    </row>
    <row r="4023" spans="1:15" x14ac:dyDescent="0.2">
      <c r="A4023" s="54">
        <v>42902</v>
      </c>
      <c r="B4023" s="55">
        <v>20</v>
      </c>
      <c r="C4023" s="69">
        <v>13188.96</v>
      </c>
      <c r="D4023" s="25"/>
      <c r="E4023" s="31">
        <v>1509.9897853914001</v>
      </c>
      <c r="F4023" s="31">
        <v>211.8584613573</v>
      </c>
      <c r="G4023" s="30"/>
      <c r="H4023" s="33">
        <v>122.45334750000001</v>
      </c>
      <c r="I4023" s="33">
        <v>1111.431216118475</v>
      </c>
      <c r="J4023" s="33">
        <v>17212.577000000001</v>
      </c>
      <c r="K4023" s="100">
        <v>0</v>
      </c>
      <c r="L4023" s="30"/>
      <c r="M4023" s="33">
        <f t="shared" si="62"/>
        <v>17212.577000000001</v>
      </c>
      <c r="N4023" s="30"/>
      <c r="O4023" s="30"/>
    </row>
    <row r="4024" spans="1:15" x14ac:dyDescent="0.2">
      <c r="A4024" s="54">
        <v>42902</v>
      </c>
      <c r="B4024" s="55">
        <v>21</v>
      </c>
      <c r="C4024" s="69">
        <v>12764.06</v>
      </c>
      <c r="D4024" s="25"/>
      <c r="E4024" s="31">
        <v>1393.7738890526</v>
      </c>
      <c r="F4024" s="31">
        <v>199.9307121141</v>
      </c>
      <c r="G4024" s="30"/>
      <c r="H4024" s="33">
        <v>119.64568249999999</v>
      </c>
      <c r="I4024" s="33">
        <v>1134.1991593007774</v>
      </c>
      <c r="J4024" s="33">
        <v>16483.222000000002</v>
      </c>
      <c r="K4024" s="100">
        <v>0</v>
      </c>
      <c r="L4024" s="30"/>
      <c r="M4024" s="33">
        <f t="shared" si="62"/>
        <v>16483.222000000002</v>
      </c>
      <c r="N4024" s="30"/>
      <c r="O4024" s="30"/>
    </row>
    <row r="4025" spans="1:15" x14ac:dyDescent="0.2">
      <c r="A4025" s="54">
        <v>42902</v>
      </c>
      <c r="B4025" s="55">
        <v>22</v>
      </c>
      <c r="C4025" s="69">
        <v>12161.51</v>
      </c>
      <c r="D4025" s="25"/>
      <c r="E4025" s="31">
        <v>1298.9909963021998</v>
      </c>
      <c r="F4025" s="31">
        <v>185.95795339090003</v>
      </c>
      <c r="G4025" s="30"/>
      <c r="H4025" s="33">
        <v>113.96630250000001</v>
      </c>
      <c r="I4025" s="33">
        <v>1041.0154006116704</v>
      </c>
      <c r="J4025" s="33">
        <v>15965.342000000001</v>
      </c>
      <c r="K4025" s="100">
        <v>0</v>
      </c>
      <c r="L4025" s="30"/>
      <c r="M4025" s="33">
        <f t="shared" si="62"/>
        <v>15965.342000000001</v>
      </c>
      <c r="N4025" s="30"/>
      <c r="O4025" s="30"/>
    </row>
    <row r="4026" spans="1:15" x14ac:dyDescent="0.2">
      <c r="A4026" s="54">
        <v>42902</v>
      </c>
      <c r="B4026" s="55">
        <v>23</v>
      </c>
      <c r="C4026" s="69">
        <v>10945.64</v>
      </c>
      <c r="D4026" s="25"/>
      <c r="E4026" s="31">
        <v>1233.7996869955002</v>
      </c>
      <c r="F4026" s="31">
        <v>167.02542595360001</v>
      </c>
      <c r="G4026" s="30"/>
      <c r="H4026" s="33">
        <v>103.50941749999998</v>
      </c>
      <c r="I4026" s="33">
        <v>934.69289016303765</v>
      </c>
      <c r="J4026" s="33">
        <v>15203.574000000001</v>
      </c>
      <c r="K4026" s="100">
        <v>0</v>
      </c>
      <c r="L4026" s="30"/>
      <c r="M4026" s="33">
        <f t="shared" si="62"/>
        <v>15203.574000000001</v>
      </c>
      <c r="N4026" s="30"/>
      <c r="O4026" s="30"/>
    </row>
    <row r="4027" spans="1:15" x14ac:dyDescent="0.2">
      <c r="A4027" s="54">
        <v>42902</v>
      </c>
      <c r="B4027" s="55">
        <v>24</v>
      </c>
      <c r="C4027" s="69">
        <v>9731.5400000000009</v>
      </c>
      <c r="D4027" s="25"/>
      <c r="E4027" s="31">
        <v>1199.8473834131999</v>
      </c>
      <c r="F4027" s="31">
        <v>145.4946871823</v>
      </c>
      <c r="G4027" s="30"/>
      <c r="H4027" s="33">
        <v>91.874157499999995</v>
      </c>
      <c r="I4027" s="33">
        <v>841.51404939756787</v>
      </c>
      <c r="J4027" s="33">
        <v>13813.05</v>
      </c>
      <c r="K4027" s="100">
        <v>0</v>
      </c>
      <c r="L4027" s="30"/>
      <c r="M4027" s="33">
        <f t="shared" si="62"/>
        <v>13813.05</v>
      </c>
      <c r="N4027" s="30"/>
      <c r="O4027" s="30"/>
    </row>
    <row r="4028" spans="1:15" x14ac:dyDescent="0.2">
      <c r="A4028" s="54">
        <v>42903</v>
      </c>
      <c r="B4028" s="55">
        <v>1</v>
      </c>
      <c r="C4028" s="69">
        <v>8599.26</v>
      </c>
      <c r="D4028" s="25"/>
      <c r="E4028" s="31">
        <v>1181.2922657720001</v>
      </c>
      <c r="F4028" s="31">
        <v>127.404649725</v>
      </c>
      <c r="G4028" s="30"/>
      <c r="H4028" s="33">
        <v>106.82530942307692</v>
      </c>
      <c r="I4028" s="33">
        <v>911.93045971053289</v>
      </c>
      <c r="J4028" s="33">
        <v>12464.37</v>
      </c>
      <c r="K4028" s="100">
        <v>0</v>
      </c>
      <c r="L4028" s="30"/>
      <c r="M4028" s="33">
        <f t="shared" si="62"/>
        <v>12464.37</v>
      </c>
      <c r="N4028" s="30"/>
      <c r="O4028" s="30"/>
    </row>
    <row r="4029" spans="1:15" x14ac:dyDescent="0.2">
      <c r="A4029" s="54">
        <v>42903</v>
      </c>
      <c r="B4029" s="55">
        <v>2</v>
      </c>
      <c r="C4029" s="69">
        <v>8033</v>
      </c>
      <c r="D4029" s="25"/>
      <c r="E4029" s="31">
        <v>1177.6118932661</v>
      </c>
      <c r="F4029" s="31">
        <v>112.73275900969999</v>
      </c>
      <c r="G4029" s="30"/>
      <c r="H4029" s="33">
        <v>75.881080749999995</v>
      </c>
      <c r="I4029" s="33">
        <v>710.22659038427264</v>
      </c>
      <c r="J4029" s="33">
        <v>11317.776</v>
      </c>
      <c r="K4029" s="100">
        <v>0</v>
      </c>
      <c r="L4029" s="30"/>
      <c r="M4029" s="33">
        <f t="shared" si="62"/>
        <v>11317.776</v>
      </c>
      <c r="N4029" s="30"/>
      <c r="O4029" s="30"/>
    </row>
    <row r="4030" spans="1:15" x14ac:dyDescent="0.2">
      <c r="A4030" s="54">
        <v>42903</v>
      </c>
      <c r="B4030" s="55">
        <v>3</v>
      </c>
      <c r="C4030" s="69">
        <v>7539.91</v>
      </c>
      <c r="D4030" s="25"/>
      <c r="E4030" s="31">
        <v>1187.3430287528001</v>
      </c>
      <c r="F4030" s="31">
        <v>101.63793951470001</v>
      </c>
      <c r="G4030" s="30"/>
      <c r="H4030" s="33">
        <v>71.091002500000002</v>
      </c>
      <c r="I4030" s="33">
        <v>672.3201871247835</v>
      </c>
      <c r="J4030" s="33">
        <v>10509.075000000001</v>
      </c>
      <c r="K4030" s="100">
        <v>0</v>
      </c>
      <c r="L4030" s="30"/>
      <c r="M4030" s="33">
        <f t="shared" si="62"/>
        <v>10509.075000000001</v>
      </c>
      <c r="N4030" s="30"/>
      <c r="O4030" s="30"/>
    </row>
    <row r="4031" spans="1:15" x14ac:dyDescent="0.2">
      <c r="A4031" s="54">
        <v>42903</v>
      </c>
      <c r="B4031" s="55">
        <v>4</v>
      </c>
      <c r="C4031" s="69">
        <v>7201.59</v>
      </c>
      <c r="D4031" s="25"/>
      <c r="E4031" s="31">
        <v>1206.1497654364998</v>
      </c>
      <c r="F4031" s="31">
        <v>93.426574946599999</v>
      </c>
      <c r="G4031" s="30"/>
      <c r="H4031" s="33">
        <v>67.762485000000012</v>
      </c>
      <c r="I4031" s="33">
        <v>647.75462533815448</v>
      </c>
      <c r="J4031" s="33">
        <v>9940.9043000000001</v>
      </c>
      <c r="K4031" s="100">
        <v>0</v>
      </c>
      <c r="L4031" s="30"/>
      <c r="M4031" s="33">
        <f t="shared" si="62"/>
        <v>9940.9043000000001</v>
      </c>
      <c r="N4031" s="30"/>
      <c r="O4031" s="30"/>
    </row>
    <row r="4032" spans="1:15" x14ac:dyDescent="0.2">
      <c r="A4032" s="54">
        <v>42903</v>
      </c>
      <c r="B4032" s="55">
        <v>5</v>
      </c>
      <c r="C4032" s="69">
        <v>7059.28</v>
      </c>
      <c r="D4032" s="25"/>
      <c r="E4032" s="31">
        <v>1225.8776259586004</v>
      </c>
      <c r="F4032" s="31">
        <v>88.710564100799999</v>
      </c>
      <c r="G4032" s="30"/>
      <c r="H4032" s="33">
        <v>66.316627499999996</v>
      </c>
      <c r="I4032" s="33">
        <v>638.29774074918055</v>
      </c>
      <c r="J4032" s="33">
        <v>9579.5468999999994</v>
      </c>
      <c r="K4032" s="100">
        <v>0</v>
      </c>
      <c r="L4032" s="30"/>
      <c r="M4032" s="33">
        <f t="shared" si="62"/>
        <v>9579.5468999999994</v>
      </c>
      <c r="N4032" s="30"/>
      <c r="O4032" s="30"/>
    </row>
    <row r="4033" spans="1:15" x14ac:dyDescent="0.2">
      <c r="A4033" s="54">
        <v>42903</v>
      </c>
      <c r="B4033" s="55">
        <v>6</v>
      </c>
      <c r="C4033" s="69">
        <v>6961.86</v>
      </c>
      <c r="D4033" s="25"/>
      <c r="E4033" s="31">
        <v>1266.0289660156</v>
      </c>
      <c r="F4033" s="31">
        <v>85.779590541299996</v>
      </c>
      <c r="G4033" s="30"/>
      <c r="H4033" s="33">
        <v>64.070345000000003</v>
      </c>
      <c r="I4033" s="33">
        <v>635.98940288110259</v>
      </c>
      <c r="J4033" s="33">
        <v>9446.9491999999991</v>
      </c>
      <c r="K4033" s="100">
        <v>0</v>
      </c>
      <c r="L4033" s="30"/>
      <c r="M4033" s="33">
        <f t="shared" si="62"/>
        <v>9446.9491999999991</v>
      </c>
      <c r="N4033" s="30"/>
      <c r="O4033" s="30"/>
    </row>
    <row r="4034" spans="1:15" x14ac:dyDescent="0.2">
      <c r="A4034" s="54">
        <v>42903</v>
      </c>
      <c r="B4034" s="55">
        <v>7</v>
      </c>
      <c r="C4034" s="69">
        <v>6897.61</v>
      </c>
      <c r="D4034" s="25"/>
      <c r="E4034" s="31">
        <v>1325.1067234528</v>
      </c>
      <c r="F4034" s="31">
        <v>82.031160037100008</v>
      </c>
      <c r="G4034" s="30"/>
      <c r="H4034" s="33">
        <v>63.414752499999985</v>
      </c>
      <c r="I4034" s="33">
        <v>630.91134562938873</v>
      </c>
      <c r="J4034" s="33">
        <v>9390.4053000000004</v>
      </c>
      <c r="K4034" s="100">
        <v>0</v>
      </c>
      <c r="L4034" s="30"/>
      <c r="M4034" s="33">
        <f t="shared" si="62"/>
        <v>9390.4053000000004</v>
      </c>
      <c r="N4034" s="30"/>
      <c r="O4034" s="30"/>
    </row>
    <row r="4035" spans="1:15" x14ac:dyDescent="0.2">
      <c r="A4035" s="54">
        <v>42903</v>
      </c>
      <c r="B4035" s="55">
        <v>8</v>
      </c>
      <c r="C4035" s="69">
        <v>7285.61</v>
      </c>
      <c r="D4035" s="25"/>
      <c r="E4035" s="31">
        <v>1381.8588753104002</v>
      </c>
      <c r="F4035" s="31">
        <v>82.947994791499994</v>
      </c>
      <c r="G4035" s="30"/>
      <c r="H4035" s="33">
        <v>67.894897499999985</v>
      </c>
      <c r="I4035" s="33">
        <v>661.37584060393567</v>
      </c>
      <c r="J4035" s="33">
        <v>9322.0879000000004</v>
      </c>
      <c r="K4035" s="100">
        <v>0</v>
      </c>
      <c r="L4035" s="30"/>
      <c r="M4035" s="33">
        <f t="shared" si="62"/>
        <v>9322.0879000000004</v>
      </c>
      <c r="N4035" s="30"/>
      <c r="O4035" s="30"/>
    </row>
    <row r="4036" spans="1:15" x14ac:dyDescent="0.2">
      <c r="A4036" s="54">
        <v>42903</v>
      </c>
      <c r="B4036" s="55">
        <v>9</v>
      </c>
      <c r="C4036" s="69">
        <v>8005.34</v>
      </c>
      <c r="D4036" s="25"/>
      <c r="E4036" s="31">
        <v>1435.1043413626996</v>
      </c>
      <c r="F4036" s="31">
        <v>91.598870912199999</v>
      </c>
      <c r="G4036" s="30"/>
      <c r="H4036" s="33">
        <v>72.415022500000006</v>
      </c>
      <c r="I4036" s="33">
        <v>705.55963776443991</v>
      </c>
      <c r="J4036" s="33">
        <v>9651.2675999999992</v>
      </c>
      <c r="K4036" s="100">
        <v>0</v>
      </c>
      <c r="L4036" s="30"/>
      <c r="M4036" s="33">
        <f t="shared" si="62"/>
        <v>9651.2675999999992</v>
      </c>
      <c r="N4036" s="30"/>
      <c r="O4036" s="30"/>
    </row>
    <row r="4037" spans="1:15" x14ac:dyDescent="0.2">
      <c r="A4037" s="54">
        <v>42903</v>
      </c>
      <c r="B4037" s="55">
        <v>10</v>
      </c>
      <c r="C4037" s="69">
        <v>8846.27</v>
      </c>
      <c r="D4037" s="25"/>
      <c r="E4037" s="31">
        <v>1463.2375358321995</v>
      </c>
      <c r="F4037" s="31">
        <v>106.087114298</v>
      </c>
      <c r="G4037" s="30"/>
      <c r="H4037" s="33">
        <v>80.063330000000022</v>
      </c>
      <c r="I4037" s="33">
        <v>752.83782174389023</v>
      </c>
      <c r="J4037" s="33">
        <v>10238.217000000001</v>
      </c>
      <c r="K4037" s="100">
        <v>0</v>
      </c>
      <c r="L4037" s="30"/>
      <c r="M4037" s="33">
        <f t="shared" si="62"/>
        <v>10238.217000000001</v>
      </c>
      <c r="N4037" s="30"/>
      <c r="O4037" s="30"/>
    </row>
    <row r="4038" spans="1:15" x14ac:dyDescent="0.2">
      <c r="A4038" s="54">
        <v>42903</v>
      </c>
      <c r="B4038" s="55">
        <v>11</v>
      </c>
      <c r="C4038" s="69">
        <v>9723.2099999999991</v>
      </c>
      <c r="D4038" s="25"/>
      <c r="E4038" s="31">
        <v>1497.1157457745003</v>
      </c>
      <c r="F4038" s="31">
        <v>123.47833709679999</v>
      </c>
      <c r="G4038" s="30"/>
      <c r="H4038" s="33">
        <v>87.487904999999984</v>
      </c>
      <c r="I4038" s="33">
        <v>811.45001829481043</v>
      </c>
      <c r="J4038" s="33">
        <v>10976.875</v>
      </c>
      <c r="K4038" s="100">
        <v>0</v>
      </c>
      <c r="L4038" s="30"/>
      <c r="M4038" s="33">
        <f t="shared" si="62"/>
        <v>10976.875</v>
      </c>
      <c r="N4038" s="30"/>
      <c r="O4038" s="30"/>
    </row>
    <row r="4039" spans="1:15" x14ac:dyDescent="0.2">
      <c r="A4039" s="54">
        <v>42903</v>
      </c>
      <c r="B4039" s="55">
        <v>12</v>
      </c>
      <c r="C4039" s="69">
        <v>10531.05</v>
      </c>
      <c r="D4039" s="25"/>
      <c r="E4039" s="31">
        <v>1517.6591108337996</v>
      </c>
      <c r="F4039" s="31">
        <v>141.47555657180001</v>
      </c>
      <c r="G4039" s="30"/>
      <c r="H4039" s="33">
        <v>93.624842500000014</v>
      </c>
      <c r="I4039" s="33">
        <v>868.51767179066621</v>
      </c>
      <c r="J4039" s="33">
        <v>11831.48</v>
      </c>
      <c r="K4039" s="100">
        <v>0</v>
      </c>
      <c r="L4039" s="30"/>
      <c r="M4039" s="33">
        <f t="shared" si="62"/>
        <v>11831.48</v>
      </c>
      <c r="N4039" s="30"/>
      <c r="O4039" s="30"/>
    </row>
    <row r="4040" spans="1:15" x14ac:dyDescent="0.2">
      <c r="A4040" s="54">
        <v>42903</v>
      </c>
      <c r="B4040" s="55">
        <v>13</v>
      </c>
      <c r="C4040" s="69">
        <v>11316.46</v>
      </c>
      <c r="D4040" s="25"/>
      <c r="E4040" s="31">
        <v>1518.6939058896003</v>
      </c>
      <c r="F4040" s="31">
        <v>159.90870414670002</v>
      </c>
      <c r="G4040" s="30"/>
      <c r="H4040" s="33">
        <v>100.221315</v>
      </c>
      <c r="I4040" s="33">
        <v>920.05753960848085</v>
      </c>
      <c r="J4040" s="33">
        <v>12708.842000000001</v>
      </c>
      <c r="K4040" s="100">
        <v>0</v>
      </c>
      <c r="L4040" s="30"/>
      <c r="M4040" s="33">
        <f t="shared" si="62"/>
        <v>12708.842000000001</v>
      </c>
      <c r="N4040" s="30"/>
      <c r="O4040" s="30"/>
    </row>
    <row r="4041" spans="1:15" x14ac:dyDescent="0.2">
      <c r="A4041" s="54">
        <v>42903</v>
      </c>
      <c r="B4041" s="55">
        <v>14</v>
      </c>
      <c r="C4041" s="69">
        <v>12190.02</v>
      </c>
      <c r="D4041" s="25"/>
      <c r="E4041" s="31">
        <v>1528.4485045884999</v>
      </c>
      <c r="F4041" s="31">
        <v>179.27293978169999</v>
      </c>
      <c r="G4041" s="30"/>
      <c r="H4041" s="33">
        <v>105.59885500000001</v>
      </c>
      <c r="I4041" s="33">
        <v>974.56249402278479</v>
      </c>
      <c r="J4041" s="33">
        <v>13562.026</v>
      </c>
      <c r="K4041" s="100">
        <v>0</v>
      </c>
      <c r="L4041" s="30"/>
      <c r="M4041" s="33">
        <f t="shared" si="62"/>
        <v>13562.026</v>
      </c>
      <c r="N4041" s="30"/>
      <c r="O4041" s="30"/>
    </row>
    <row r="4042" spans="1:15" x14ac:dyDescent="0.2">
      <c r="A4042" s="54">
        <v>42903</v>
      </c>
      <c r="B4042" s="55">
        <v>15</v>
      </c>
      <c r="C4042" s="69">
        <v>12891.61</v>
      </c>
      <c r="D4042" s="25"/>
      <c r="E4042" s="31">
        <v>1520.8224824637</v>
      </c>
      <c r="F4042" s="31">
        <v>196.41156017650002</v>
      </c>
      <c r="G4042" s="30"/>
      <c r="H4042" s="33">
        <v>111.31808249999999</v>
      </c>
      <c r="I4042" s="33">
        <v>1021.8345346372258</v>
      </c>
      <c r="J4042" s="33">
        <v>14465.091</v>
      </c>
      <c r="K4042" s="100">
        <v>0</v>
      </c>
      <c r="L4042" s="30"/>
      <c r="M4042" s="33">
        <f t="shared" si="62"/>
        <v>14465.091</v>
      </c>
      <c r="N4042" s="30"/>
      <c r="O4042" s="30"/>
    </row>
    <row r="4043" spans="1:15" x14ac:dyDescent="0.2">
      <c r="A4043" s="54">
        <v>42903</v>
      </c>
      <c r="B4043" s="55">
        <v>16</v>
      </c>
      <c r="C4043" s="69">
        <v>13416.93</v>
      </c>
      <c r="D4043" s="25"/>
      <c r="E4043" s="31">
        <v>1502.0873110102</v>
      </c>
      <c r="F4043" s="31">
        <v>209.17607606609999</v>
      </c>
      <c r="G4043" s="30"/>
      <c r="H4043" s="33">
        <v>115.46597</v>
      </c>
      <c r="I4043" s="33">
        <v>1047.5897918848277</v>
      </c>
      <c r="J4043" s="33">
        <v>15224.379000000001</v>
      </c>
      <c r="K4043" s="100">
        <v>0</v>
      </c>
      <c r="L4043" s="30"/>
      <c r="M4043" s="33">
        <f t="shared" si="62"/>
        <v>15224.379000000001</v>
      </c>
      <c r="N4043" s="30"/>
      <c r="O4043" s="30"/>
    </row>
    <row r="4044" spans="1:15" x14ac:dyDescent="0.2">
      <c r="A4044" s="54">
        <v>42903</v>
      </c>
      <c r="B4044" s="55">
        <v>17</v>
      </c>
      <c r="C4044" s="69">
        <v>13571.22</v>
      </c>
      <c r="D4044" s="25"/>
      <c r="E4044" s="31">
        <v>1482.9870877112</v>
      </c>
      <c r="F4044" s="31">
        <v>216.4609913866</v>
      </c>
      <c r="G4044" s="30"/>
      <c r="H4044" s="33">
        <v>117.47636</v>
      </c>
      <c r="I4044" s="33">
        <v>1024.1614241022221</v>
      </c>
      <c r="J4044" s="33">
        <v>15847.346</v>
      </c>
      <c r="K4044" s="100">
        <v>0</v>
      </c>
      <c r="L4044" s="30"/>
      <c r="M4044" s="33">
        <f t="shared" si="62"/>
        <v>15847.346</v>
      </c>
      <c r="N4044" s="30"/>
      <c r="O4044" s="30"/>
    </row>
    <row r="4045" spans="1:15" x14ac:dyDescent="0.2">
      <c r="A4045" s="54">
        <v>42903</v>
      </c>
      <c r="B4045" s="55">
        <v>18</v>
      </c>
      <c r="C4045" s="69">
        <v>13431.34</v>
      </c>
      <c r="D4045" s="25"/>
      <c r="E4045" s="31">
        <v>1456.0457146079</v>
      </c>
      <c r="F4045" s="31">
        <v>218.77268325080001</v>
      </c>
      <c r="G4045" s="30"/>
      <c r="H4045" s="33">
        <v>116.84762250000001</v>
      </c>
      <c r="I4045" s="33">
        <v>1072.3828245288576</v>
      </c>
      <c r="J4045" s="33">
        <v>16231.049000000001</v>
      </c>
      <c r="K4045" s="100">
        <v>0</v>
      </c>
      <c r="L4045" s="30"/>
      <c r="M4045" s="33">
        <f t="shared" si="62"/>
        <v>16231.049000000001</v>
      </c>
      <c r="N4045" s="30"/>
      <c r="O4045" s="30"/>
    </row>
    <row r="4046" spans="1:15" x14ac:dyDescent="0.2">
      <c r="A4046" s="54">
        <v>42903</v>
      </c>
      <c r="B4046" s="55">
        <v>19</v>
      </c>
      <c r="C4046" s="69">
        <v>13042.87</v>
      </c>
      <c r="D4046" s="25"/>
      <c r="E4046" s="31">
        <v>1435.2674471068001</v>
      </c>
      <c r="F4046" s="31">
        <v>217.36651543890002</v>
      </c>
      <c r="G4046" s="30"/>
      <c r="H4046" s="33">
        <v>113.60583750000001</v>
      </c>
      <c r="I4046" s="33">
        <v>1053.96377742703</v>
      </c>
      <c r="J4046" s="33">
        <v>16340.948</v>
      </c>
      <c r="K4046" s="100">
        <v>0</v>
      </c>
      <c r="L4046" s="30"/>
      <c r="M4046" s="33">
        <f t="shared" si="62"/>
        <v>16340.948</v>
      </c>
      <c r="N4046" s="30"/>
      <c r="O4046" s="30"/>
    </row>
    <row r="4047" spans="1:15" x14ac:dyDescent="0.2">
      <c r="A4047" s="54">
        <v>42903</v>
      </c>
      <c r="B4047" s="55">
        <v>20</v>
      </c>
      <c r="C4047" s="69">
        <v>12401.64</v>
      </c>
      <c r="D4047" s="25"/>
      <c r="E4047" s="31">
        <v>1380.7465745847001</v>
      </c>
      <c r="F4047" s="31">
        <v>210.34109780010002</v>
      </c>
      <c r="G4047" s="30"/>
      <c r="H4047" s="33">
        <v>108.76689</v>
      </c>
      <c r="I4047" s="33">
        <v>1012.9820121907501</v>
      </c>
      <c r="J4047" s="33">
        <v>16116.201999999999</v>
      </c>
      <c r="K4047" s="100">
        <v>0</v>
      </c>
      <c r="L4047" s="30"/>
      <c r="M4047" s="33">
        <f t="shared" si="62"/>
        <v>16116.201999999999</v>
      </c>
      <c r="N4047" s="30"/>
      <c r="O4047" s="30"/>
    </row>
    <row r="4048" spans="1:15" x14ac:dyDescent="0.2">
      <c r="A4048" s="54">
        <v>42903</v>
      </c>
      <c r="B4048" s="55">
        <v>21</v>
      </c>
      <c r="C4048" s="69">
        <v>11993.6</v>
      </c>
      <c r="D4048" s="25"/>
      <c r="E4048" s="31">
        <v>1284.3793277521002</v>
      </c>
      <c r="F4048" s="31">
        <v>200.3043859375</v>
      </c>
      <c r="G4048" s="30"/>
      <c r="H4048" s="33">
        <v>106.71447500000001</v>
      </c>
      <c r="I4048" s="33">
        <v>1016.409326258875</v>
      </c>
      <c r="J4048" s="33">
        <v>15456.067999999999</v>
      </c>
      <c r="K4048" s="100">
        <v>0</v>
      </c>
      <c r="L4048" s="30"/>
      <c r="M4048" s="33">
        <f t="shared" si="62"/>
        <v>15456.067999999999</v>
      </c>
      <c r="N4048" s="30"/>
      <c r="O4048" s="30"/>
    </row>
    <row r="4049" spans="1:15" x14ac:dyDescent="0.2">
      <c r="A4049" s="54">
        <v>42903</v>
      </c>
      <c r="B4049" s="55">
        <v>22</v>
      </c>
      <c r="C4049" s="69">
        <v>11413.81</v>
      </c>
      <c r="D4049" s="25"/>
      <c r="E4049" s="31">
        <v>1197.1615701681005</v>
      </c>
      <c r="F4049" s="31">
        <v>188.523115268</v>
      </c>
      <c r="G4049" s="30"/>
      <c r="H4049" s="33">
        <v>101.73065750000001</v>
      </c>
      <c r="I4049" s="33">
        <v>995.69101550002495</v>
      </c>
      <c r="J4049" s="33">
        <v>14968.732</v>
      </c>
      <c r="K4049" s="100">
        <v>0</v>
      </c>
      <c r="L4049" s="30"/>
      <c r="M4049" s="33">
        <f t="shared" si="62"/>
        <v>14968.732</v>
      </c>
      <c r="N4049" s="30"/>
      <c r="O4049" s="30"/>
    </row>
    <row r="4050" spans="1:15" x14ac:dyDescent="0.2">
      <c r="A4050" s="54">
        <v>42903</v>
      </c>
      <c r="B4050" s="55">
        <v>23</v>
      </c>
      <c r="C4050" s="69">
        <v>10392.94</v>
      </c>
      <c r="D4050" s="25"/>
      <c r="E4050" s="31">
        <v>1147.0185290861002</v>
      </c>
      <c r="F4050" s="31">
        <v>171.75609200389999</v>
      </c>
      <c r="G4050" s="30"/>
      <c r="H4050" s="33">
        <v>93.438572499999978</v>
      </c>
      <c r="I4050" s="33">
        <v>878.81470828344641</v>
      </c>
      <c r="J4050" s="33">
        <v>14319.573</v>
      </c>
      <c r="K4050" s="100">
        <v>0</v>
      </c>
      <c r="L4050" s="30"/>
      <c r="M4050" s="33">
        <f t="shared" si="62"/>
        <v>14319.573</v>
      </c>
      <c r="N4050" s="30"/>
      <c r="O4050" s="30"/>
    </row>
    <row r="4051" spans="1:15" x14ac:dyDescent="0.2">
      <c r="A4051" s="54">
        <v>42903</v>
      </c>
      <c r="B4051" s="55">
        <v>24</v>
      </c>
      <c r="C4051" s="69">
        <v>9396.0499999999993</v>
      </c>
      <c r="D4051" s="25"/>
      <c r="E4051" s="31">
        <v>1122.2953026562</v>
      </c>
      <c r="F4051" s="31">
        <v>152.54638748370002</v>
      </c>
      <c r="G4051" s="30"/>
      <c r="H4051" s="33">
        <v>83.581694999999996</v>
      </c>
      <c r="I4051" s="33">
        <v>792.272518490626</v>
      </c>
      <c r="J4051" s="33">
        <v>13182.833000000001</v>
      </c>
      <c r="K4051" s="100">
        <v>0</v>
      </c>
      <c r="L4051" s="30"/>
      <c r="M4051" s="33">
        <f t="shared" si="62"/>
        <v>13182.833000000001</v>
      </c>
      <c r="N4051" s="30"/>
      <c r="O4051" s="30"/>
    </row>
    <row r="4052" spans="1:15" x14ac:dyDescent="0.2">
      <c r="A4052" s="54">
        <v>42904</v>
      </c>
      <c r="B4052" s="55">
        <v>1</v>
      </c>
      <c r="C4052" s="69">
        <v>8480.76</v>
      </c>
      <c r="D4052" s="25"/>
      <c r="E4052" s="31">
        <v>1107.2433948388002</v>
      </c>
      <c r="F4052" s="31">
        <v>135.4854867034</v>
      </c>
      <c r="G4052" s="30"/>
      <c r="H4052" s="33">
        <v>76.373135000000005</v>
      </c>
      <c r="I4052" s="33">
        <v>727.91011463044572</v>
      </c>
      <c r="J4052" s="33">
        <v>11961.547</v>
      </c>
      <c r="K4052" s="100">
        <v>0</v>
      </c>
      <c r="L4052" s="30"/>
      <c r="M4052" s="33">
        <f t="shared" si="62"/>
        <v>11961.547</v>
      </c>
      <c r="N4052" s="30"/>
      <c r="O4052" s="30"/>
    </row>
    <row r="4053" spans="1:15" x14ac:dyDescent="0.2">
      <c r="A4053" s="54">
        <v>42904</v>
      </c>
      <c r="B4053" s="55">
        <v>2</v>
      </c>
      <c r="C4053" s="69">
        <v>7780.51</v>
      </c>
      <c r="D4053" s="25"/>
      <c r="E4053" s="31">
        <v>1102.1607130514999</v>
      </c>
      <c r="F4053" s="31">
        <v>120.42979297799999</v>
      </c>
      <c r="G4053" s="30"/>
      <c r="H4053" s="33">
        <v>70.613368249999994</v>
      </c>
      <c r="I4053" s="33">
        <v>678.39902275962402</v>
      </c>
      <c r="J4053" s="33">
        <v>10918.679</v>
      </c>
      <c r="K4053" s="100">
        <v>0</v>
      </c>
      <c r="L4053" s="30"/>
      <c r="M4053" s="33">
        <f t="shared" si="62"/>
        <v>10918.679</v>
      </c>
      <c r="N4053" s="30"/>
      <c r="O4053" s="30"/>
    </row>
    <row r="4054" spans="1:15" x14ac:dyDescent="0.2">
      <c r="A4054" s="54">
        <v>42904</v>
      </c>
      <c r="B4054" s="55">
        <v>3</v>
      </c>
      <c r="C4054" s="69">
        <v>7280.14</v>
      </c>
      <c r="D4054" s="25"/>
      <c r="E4054" s="31">
        <v>1108.2442522050001</v>
      </c>
      <c r="F4054" s="31">
        <v>108.7589411015</v>
      </c>
      <c r="G4054" s="30"/>
      <c r="H4054" s="33">
        <v>66.318797500000016</v>
      </c>
      <c r="I4054" s="33">
        <v>647.0502021566441</v>
      </c>
      <c r="J4054" s="33">
        <v>10137.849</v>
      </c>
      <c r="K4054" s="100">
        <v>0</v>
      </c>
      <c r="L4054" s="30"/>
      <c r="M4054" s="33">
        <f t="shared" ref="M4054:M4117" si="63">J4054-K4054</f>
        <v>10137.849</v>
      </c>
      <c r="N4054" s="30"/>
      <c r="O4054" s="30"/>
    </row>
    <row r="4055" spans="1:15" x14ac:dyDescent="0.2">
      <c r="A4055" s="54">
        <v>42904</v>
      </c>
      <c r="B4055" s="55">
        <v>4</v>
      </c>
      <c r="C4055" s="69">
        <v>6948.27</v>
      </c>
      <c r="D4055" s="25"/>
      <c r="E4055" s="31">
        <v>1125.6223154493002</v>
      </c>
      <c r="F4055" s="31">
        <v>100.47482612639999</v>
      </c>
      <c r="G4055" s="30"/>
      <c r="H4055" s="33">
        <v>63.121130000000001</v>
      </c>
      <c r="I4055" s="33">
        <v>619.31501073602101</v>
      </c>
      <c r="J4055" s="33">
        <v>9588.3623000000007</v>
      </c>
      <c r="K4055" s="100">
        <v>0</v>
      </c>
      <c r="L4055" s="30"/>
      <c r="M4055" s="33">
        <f t="shared" si="63"/>
        <v>9588.3623000000007</v>
      </c>
      <c r="N4055" s="30"/>
      <c r="O4055" s="30"/>
    </row>
    <row r="4056" spans="1:15" x14ac:dyDescent="0.2">
      <c r="A4056" s="54">
        <v>42904</v>
      </c>
      <c r="B4056" s="55">
        <v>5</v>
      </c>
      <c r="C4056" s="69">
        <v>6790.81</v>
      </c>
      <c r="D4056" s="25"/>
      <c r="E4056" s="31">
        <v>1134.4861846388999</v>
      </c>
      <c r="F4056" s="31">
        <v>94.369373620000005</v>
      </c>
      <c r="G4056" s="30"/>
      <c r="H4056" s="33">
        <v>61.73205500000001</v>
      </c>
      <c r="I4056" s="33">
        <v>606.71511483295296</v>
      </c>
      <c r="J4056" s="33">
        <v>9216.9297000000006</v>
      </c>
      <c r="K4056" s="100">
        <v>0</v>
      </c>
      <c r="L4056" s="30"/>
      <c r="M4056" s="33">
        <f t="shared" si="63"/>
        <v>9216.9297000000006</v>
      </c>
      <c r="N4056" s="30"/>
      <c r="O4056" s="30"/>
    </row>
    <row r="4057" spans="1:15" x14ac:dyDescent="0.2">
      <c r="A4057" s="54">
        <v>42904</v>
      </c>
      <c r="B4057" s="55">
        <v>6</v>
      </c>
      <c r="C4057" s="69">
        <v>6569.95</v>
      </c>
      <c r="D4057" s="25"/>
      <c r="E4057" s="31">
        <v>1181.4165123691</v>
      </c>
      <c r="F4057" s="31">
        <v>91.056047795200001</v>
      </c>
      <c r="G4057" s="30"/>
      <c r="H4057" s="33">
        <v>58.78558000000001</v>
      </c>
      <c r="I4057" s="33">
        <v>594.21435366035496</v>
      </c>
      <c r="J4057" s="33">
        <v>9057.4745999999996</v>
      </c>
      <c r="K4057" s="100">
        <v>0</v>
      </c>
      <c r="L4057" s="30"/>
      <c r="M4057" s="33">
        <f t="shared" si="63"/>
        <v>9057.4745999999996</v>
      </c>
      <c r="N4057" s="30"/>
      <c r="O4057" s="30"/>
    </row>
    <row r="4058" spans="1:15" x14ac:dyDescent="0.2">
      <c r="A4058" s="54">
        <v>42904</v>
      </c>
      <c r="B4058" s="55">
        <v>7</v>
      </c>
      <c r="C4058" s="69">
        <v>6459.12</v>
      </c>
      <c r="D4058" s="25"/>
      <c r="E4058" s="31">
        <v>1227.8280105686997</v>
      </c>
      <c r="F4058" s="31">
        <v>87.826958772500006</v>
      </c>
      <c r="G4058" s="30"/>
      <c r="H4058" s="33">
        <v>57.341920000000016</v>
      </c>
      <c r="I4058" s="33">
        <v>586.67880835706501</v>
      </c>
      <c r="J4058" s="33">
        <v>8936.3682000000008</v>
      </c>
      <c r="K4058" s="100">
        <v>0</v>
      </c>
      <c r="L4058" s="30"/>
      <c r="M4058" s="33">
        <f t="shared" si="63"/>
        <v>8936.3682000000008</v>
      </c>
      <c r="N4058" s="30"/>
      <c r="O4058" s="30"/>
    </row>
    <row r="4059" spans="1:15" x14ac:dyDescent="0.2">
      <c r="A4059" s="54">
        <v>42904</v>
      </c>
      <c r="B4059" s="55">
        <v>8</v>
      </c>
      <c r="C4059" s="69">
        <v>6841.05</v>
      </c>
      <c r="D4059" s="25"/>
      <c r="E4059" s="31">
        <v>1284.1074486192999</v>
      </c>
      <c r="F4059" s="31">
        <v>89.346978056500006</v>
      </c>
      <c r="G4059" s="30"/>
      <c r="H4059" s="33">
        <v>61.410119999999992</v>
      </c>
      <c r="I4059" s="33">
        <v>613.04271439889544</v>
      </c>
      <c r="J4059" s="33">
        <v>8785.6455000000005</v>
      </c>
      <c r="K4059" s="100">
        <v>0</v>
      </c>
      <c r="L4059" s="30"/>
      <c r="M4059" s="33">
        <f t="shared" si="63"/>
        <v>8785.6455000000005</v>
      </c>
      <c r="N4059" s="30"/>
      <c r="O4059" s="30"/>
    </row>
    <row r="4060" spans="1:15" x14ac:dyDescent="0.2">
      <c r="A4060" s="54">
        <v>42904</v>
      </c>
      <c r="B4060" s="55">
        <v>9</v>
      </c>
      <c r="C4060" s="69">
        <v>7553.77</v>
      </c>
      <c r="D4060" s="25"/>
      <c r="E4060" s="31">
        <v>1338.0037452662998</v>
      </c>
      <c r="F4060" s="31">
        <v>98.735960536500002</v>
      </c>
      <c r="G4060" s="30"/>
      <c r="H4060" s="33">
        <v>67.388714999999991</v>
      </c>
      <c r="I4060" s="33">
        <v>655.29026277195101</v>
      </c>
      <c r="J4060" s="33">
        <v>9046.9775000000009</v>
      </c>
      <c r="K4060" s="100">
        <v>0</v>
      </c>
      <c r="L4060" s="30"/>
      <c r="M4060" s="33">
        <f t="shared" si="63"/>
        <v>9046.9775000000009</v>
      </c>
      <c r="N4060" s="30"/>
      <c r="O4060" s="30"/>
    </row>
    <row r="4061" spans="1:15" x14ac:dyDescent="0.2">
      <c r="A4061" s="54">
        <v>42904</v>
      </c>
      <c r="B4061" s="55">
        <v>10</v>
      </c>
      <c r="C4061" s="69">
        <v>8383.3894999999993</v>
      </c>
      <c r="D4061" s="25"/>
      <c r="E4061" s="31">
        <v>1392.8330449159002</v>
      </c>
      <c r="F4061" s="31">
        <v>113.10117943040001</v>
      </c>
      <c r="G4061" s="30"/>
      <c r="H4061" s="33">
        <v>73.511665000000008</v>
      </c>
      <c r="I4061" s="33">
        <v>703.28511237001487</v>
      </c>
      <c r="J4061" s="33">
        <v>9594.5956999999999</v>
      </c>
      <c r="K4061" s="100">
        <v>0</v>
      </c>
      <c r="L4061" s="30"/>
      <c r="M4061" s="33">
        <f t="shared" si="63"/>
        <v>9594.5956999999999</v>
      </c>
      <c r="N4061" s="30"/>
      <c r="O4061" s="30"/>
    </row>
    <row r="4062" spans="1:15" x14ac:dyDescent="0.2">
      <c r="A4062" s="54">
        <v>42904</v>
      </c>
      <c r="B4062" s="55">
        <v>11</v>
      </c>
      <c r="C4062" s="69">
        <v>9204.2099999999991</v>
      </c>
      <c r="D4062" s="25"/>
      <c r="E4062" s="31">
        <v>1417.0735485183998</v>
      </c>
      <c r="F4062" s="31">
        <v>131.9724244759</v>
      </c>
      <c r="G4062" s="30"/>
      <c r="H4062" s="33">
        <v>81.53672250000001</v>
      </c>
      <c r="I4062" s="33">
        <v>759.72295863616864</v>
      </c>
      <c r="J4062" s="33">
        <v>10330.028</v>
      </c>
      <c r="K4062" s="100">
        <v>0</v>
      </c>
      <c r="L4062" s="30"/>
      <c r="M4062" s="33">
        <f t="shared" si="63"/>
        <v>10330.028</v>
      </c>
      <c r="N4062" s="30"/>
      <c r="O4062" s="30"/>
    </row>
    <row r="4063" spans="1:15" x14ac:dyDescent="0.2">
      <c r="A4063" s="54">
        <v>42904</v>
      </c>
      <c r="B4063" s="55">
        <v>12</v>
      </c>
      <c r="C4063" s="69">
        <v>10135.65</v>
      </c>
      <c r="D4063" s="25"/>
      <c r="E4063" s="31">
        <v>1432.6315563895</v>
      </c>
      <c r="F4063" s="31">
        <v>152.6507490987</v>
      </c>
      <c r="G4063" s="30"/>
      <c r="H4063" s="33">
        <v>89.268097499999982</v>
      </c>
      <c r="I4063" s="33">
        <v>818.69316770191097</v>
      </c>
      <c r="J4063" s="33">
        <v>11219.431</v>
      </c>
      <c r="K4063" s="100">
        <v>0</v>
      </c>
      <c r="L4063" s="30"/>
      <c r="M4063" s="33">
        <f t="shared" si="63"/>
        <v>11219.431</v>
      </c>
      <c r="N4063" s="30"/>
      <c r="O4063" s="30"/>
    </row>
    <row r="4064" spans="1:15" x14ac:dyDescent="0.2">
      <c r="A4064" s="54">
        <v>42904</v>
      </c>
      <c r="B4064" s="55">
        <v>13</v>
      </c>
      <c r="C4064" s="69">
        <v>10952.99</v>
      </c>
      <c r="D4064" s="25"/>
      <c r="E4064" s="31">
        <v>1428.4401358259997</v>
      </c>
      <c r="F4064" s="31">
        <v>173.6057494696</v>
      </c>
      <c r="G4064" s="30"/>
      <c r="H4064" s="33">
        <v>95.564772499999989</v>
      </c>
      <c r="I4064" s="33">
        <v>869.09012584761695</v>
      </c>
      <c r="J4064" s="33">
        <v>12152.460999999999</v>
      </c>
      <c r="K4064" s="100">
        <v>0</v>
      </c>
      <c r="L4064" s="30"/>
      <c r="M4064" s="33">
        <f t="shared" si="63"/>
        <v>12152.460999999999</v>
      </c>
      <c r="N4064" s="30"/>
      <c r="O4064" s="30"/>
    </row>
    <row r="4065" spans="1:15" x14ac:dyDescent="0.2">
      <c r="A4065" s="54">
        <v>42904</v>
      </c>
      <c r="B4065" s="55">
        <v>14</v>
      </c>
      <c r="C4065" s="69">
        <v>11700.67</v>
      </c>
      <c r="D4065" s="25"/>
      <c r="E4065" s="31">
        <v>1445.9036333535998</v>
      </c>
      <c r="F4065" s="31">
        <v>194.74225927159998</v>
      </c>
      <c r="G4065" s="30"/>
      <c r="H4065" s="33">
        <v>102.63437249999998</v>
      </c>
      <c r="I4065" s="33">
        <v>913.86108765515382</v>
      </c>
      <c r="J4065" s="33">
        <v>12996.463</v>
      </c>
      <c r="K4065" s="100">
        <v>0</v>
      </c>
      <c r="L4065" s="30"/>
      <c r="M4065" s="33">
        <f t="shared" si="63"/>
        <v>12996.463</v>
      </c>
      <c r="N4065" s="30"/>
      <c r="O4065" s="30"/>
    </row>
    <row r="4066" spans="1:15" x14ac:dyDescent="0.2">
      <c r="A4066" s="54">
        <v>42904</v>
      </c>
      <c r="B4066" s="55">
        <v>15</v>
      </c>
      <c r="C4066" s="69">
        <v>12382.18</v>
      </c>
      <c r="D4066" s="25"/>
      <c r="E4066" s="31">
        <v>1460.4396826934999</v>
      </c>
      <c r="F4066" s="31">
        <v>213.55881946350001</v>
      </c>
      <c r="G4066" s="30"/>
      <c r="H4066" s="33">
        <v>109.18917999999999</v>
      </c>
      <c r="I4066" s="33">
        <v>959.95695000314288</v>
      </c>
      <c r="J4066" s="33">
        <v>13847.745000000001</v>
      </c>
      <c r="K4066" s="100">
        <v>0</v>
      </c>
      <c r="L4066" s="30"/>
      <c r="M4066" s="33">
        <f t="shared" si="63"/>
        <v>13847.745000000001</v>
      </c>
      <c r="N4066" s="30"/>
      <c r="O4066" s="30"/>
    </row>
    <row r="4067" spans="1:15" x14ac:dyDescent="0.2">
      <c r="A4067" s="54">
        <v>42904</v>
      </c>
      <c r="B4067" s="55">
        <v>16</v>
      </c>
      <c r="C4067" s="69">
        <v>13067.66</v>
      </c>
      <c r="D4067" s="25"/>
      <c r="E4067" s="31">
        <v>1460.2567490321003</v>
      </c>
      <c r="F4067" s="31">
        <v>227.91239002730001</v>
      </c>
      <c r="G4067" s="30"/>
      <c r="H4067" s="33">
        <v>113.1114175</v>
      </c>
      <c r="I4067" s="33">
        <v>990.99126085071805</v>
      </c>
      <c r="J4067" s="33">
        <v>14638.736000000001</v>
      </c>
      <c r="K4067" s="100">
        <v>0</v>
      </c>
      <c r="L4067" s="30"/>
      <c r="M4067" s="33">
        <f t="shared" si="63"/>
        <v>14638.736000000001</v>
      </c>
      <c r="N4067" s="30"/>
      <c r="O4067" s="30"/>
    </row>
    <row r="4068" spans="1:15" x14ac:dyDescent="0.2">
      <c r="A4068" s="54">
        <v>42904</v>
      </c>
      <c r="B4068" s="55">
        <v>17</v>
      </c>
      <c r="C4068" s="69">
        <v>13456.83</v>
      </c>
      <c r="D4068" s="25"/>
      <c r="E4068" s="31">
        <v>1438.2399652462</v>
      </c>
      <c r="F4068" s="31">
        <v>236.34023752960002</v>
      </c>
      <c r="G4068" s="30"/>
      <c r="H4068" s="33">
        <v>116.24108749999999</v>
      </c>
      <c r="I4068" s="33">
        <v>978.53706479406549</v>
      </c>
      <c r="J4068" s="33">
        <v>15383.439</v>
      </c>
      <c r="K4068" s="100">
        <v>0</v>
      </c>
      <c r="L4068" s="30"/>
      <c r="M4068" s="33">
        <f t="shared" si="63"/>
        <v>15383.439</v>
      </c>
      <c r="N4068" s="30"/>
      <c r="O4068" s="30"/>
    </row>
    <row r="4069" spans="1:15" x14ac:dyDescent="0.2">
      <c r="A4069" s="54">
        <v>42904</v>
      </c>
      <c r="B4069" s="55">
        <v>18</v>
      </c>
      <c r="C4069" s="69">
        <v>13500.57</v>
      </c>
      <c r="D4069" s="25"/>
      <c r="E4069" s="31">
        <v>1405.2076966727</v>
      </c>
      <c r="F4069" s="31">
        <v>239.2059208862</v>
      </c>
      <c r="G4069" s="30"/>
      <c r="H4069" s="33">
        <v>116.86987499999996</v>
      </c>
      <c r="I4069" s="33">
        <v>1046.9261467707777</v>
      </c>
      <c r="J4069" s="33">
        <v>15904.48</v>
      </c>
      <c r="K4069" s="100">
        <v>0</v>
      </c>
      <c r="L4069" s="30"/>
      <c r="M4069" s="33">
        <f t="shared" si="63"/>
        <v>15904.48</v>
      </c>
      <c r="N4069" s="30"/>
      <c r="O4069" s="30"/>
    </row>
    <row r="4070" spans="1:15" x14ac:dyDescent="0.2">
      <c r="A4070" s="54">
        <v>42904</v>
      </c>
      <c r="B4070" s="55">
        <v>19</v>
      </c>
      <c r="C4070" s="69">
        <v>13204.52</v>
      </c>
      <c r="D4070" s="25"/>
      <c r="E4070" s="31">
        <v>1369.9303131900997</v>
      </c>
      <c r="F4070" s="31">
        <v>238.51114578690002</v>
      </c>
      <c r="G4070" s="30"/>
      <c r="H4070" s="33">
        <v>114.05533749999999</v>
      </c>
      <c r="I4070" s="33">
        <v>1044.3042875122048</v>
      </c>
      <c r="J4070" s="33">
        <v>16169.584999999999</v>
      </c>
      <c r="K4070" s="100">
        <v>0</v>
      </c>
      <c r="L4070" s="30"/>
      <c r="M4070" s="33">
        <f t="shared" si="63"/>
        <v>16169.584999999999</v>
      </c>
      <c r="N4070" s="30"/>
      <c r="O4070" s="30"/>
    </row>
    <row r="4071" spans="1:15" x14ac:dyDescent="0.2">
      <c r="A4071" s="54">
        <v>42904</v>
      </c>
      <c r="B4071" s="55">
        <v>20</v>
      </c>
      <c r="C4071" s="69">
        <v>12583.23</v>
      </c>
      <c r="D4071" s="25"/>
      <c r="E4071" s="31">
        <v>1312.5082172673001</v>
      </c>
      <c r="F4071" s="31">
        <v>234.20251114620001</v>
      </c>
      <c r="G4071" s="30"/>
      <c r="H4071" s="33">
        <v>109.57312</v>
      </c>
      <c r="I4071" s="33">
        <v>1020.5668390833075</v>
      </c>
      <c r="J4071" s="33">
        <v>16051.477000000001</v>
      </c>
      <c r="K4071" s="100">
        <v>0</v>
      </c>
      <c r="L4071" s="30"/>
      <c r="M4071" s="33">
        <f t="shared" si="63"/>
        <v>16051.477000000001</v>
      </c>
      <c r="N4071" s="30"/>
      <c r="O4071" s="30"/>
    </row>
    <row r="4072" spans="1:15" x14ac:dyDescent="0.2">
      <c r="A4072" s="54">
        <v>42904</v>
      </c>
      <c r="B4072" s="55">
        <v>21</v>
      </c>
      <c r="C4072" s="69">
        <v>12403.65</v>
      </c>
      <c r="D4072" s="25"/>
      <c r="E4072" s="31">
        <v>1246.1350849709997</v>
      </c>
      <c r="F4072" s="31">
        <v>223.5325970671</v>
      </c>
      <c r="G4072" s="30"/>
      <c r="H4072" s="33">
        <v>107.85569</v>
      </c>
      <c r="I4072" s="33">
        <v>1018.2032332581</v>
      </c>
      <c r="J4072" s="33">
        <v>15572.254999999999</v>
      </c>
      <c r="K4072" s="100">
        <v>0</v>
      </c>
      <c r="L4072" s="30"/>
      <c r="M4072" s="33">
        <f t="shared" si="63"/>
        <v>15572.254999999999</v>
      </c>
      <c r="N4072" s="30"/>
      <c r="O4072" s="30"/>
    </row>
    <row r="4073" spans="1:15" x14ac:dyDescent="0.2">
      <c r="A4073" s="54">
        <v>42904</v>
      </c>
      <c r="B4073" s="55">
        <v>22</v>
      </c>
      <c r="C4073" s="69">
        <v>11962.41</v>
      </c>
      <c r="D4073" s="25"/>
      <c r="E4073" s="31">
        <v>1189.0022532599999</v>
      </c>
      <c r="F4073" s="31">
        <v>210.11874263749999</v>
      </c>
      <c r="G4073" s="30"/>
      <c r="H4073" s="33">
        <v>104.6312875</v>
      </c>
      <c r="I4073" s="33">
        <v>1015.9674535130249</v>
      </c>
      <c r="J4073" s="33">
        <v>15301.124</v>
      </c>
      <c r="K4073" s="100">
        <v>0</v>
      </c>
      <c r="L4073" s="30"/>
      <c r="M4073" s="33">
        <f t="shared" si="63"/>
        <v>15301.124</v>
      </c>
      <c r="N4073" s="30"/>
      <c r="O4073" s="30"/>
    </row>
    <row r="4074" spans="1:15" x14ac:dyDescent="0.2">
      <c r="A4074" s="54">
        <v>42904</v>
      </c>
      <c r="B4074" s="55">
        <v>23</v>
      </c>
      <c r="C4074" s="69">
        <v>10738.42</v>
      </c>
      <c r="D4074" s="25"/>
      <c r="E4074" s="31">
        <v>1155.7632375743001</v>
      </c>
      <c r="F4074" s="31">
        <v>188.34273689589998</v>
      </c>
      <c r="G4074" s="30"/>
      <c r="H4074" s="33">
        <v>98.029907500000007</v>
      </c>
      <c r="I4074" s="33">
        <v>884.98205336125943</v>
      </c>
      <c r="J4074" s="33">
        <v>14746.572</v>
      </c>
      <c r="K4074" s="100">
        <v>0</v>
      </c>
      <c r="L4074" s="30"/>
      <c r="M4074" s="33">
        <f t="shared" si="63"/>
        <v>14746.572</v>
      </c>
      <c r="N4074" s="30"/>
      <c r="O4074" s="30"/>
    </row>
    <row r="4075" spans="1:15" x14ac:dyDescent="0.2">
      <c r="A4075" s="54">
        <v>42904</v>
      </c>
      <c r="B4075" s="55">
        <v>24</v>
      </c>
      <c r="C4075" s="69">
        <v>9531.6200000000008</v>
      </c>
      <c r="D4075" s="25"/>
      <c r="E4075" s="31">
        <v>1141.8742399378</v>
      </c>
      <c r="F4075" s="31">
        <v>163.96431192400001</v>
      </c>
      <c r="G4075" s="30"/>
      <c r="H4075" s="33">
        <v>90.131274999999988</v>
      </c>
      <c r="I4075" s="33">
        <v>788.43704988865238</v>
      </c>
      <c r="J4075" s="33">
        <v>13471.971</v>
      </c>
      <c r="K4075" s="100">
        <v>0</v>
      </c>
      <c r="L4075" s="30"/>
      <c r="M4075" s="33">
        <f t="shared" si="63"/>
        <v>13471.971</v>
      </c>
      <c r="N4075" s="30"/>
      <c r="O4075" s="30"/>
    </row>
    <row r="4076" spans="1:15" x14ac:dyDescent="0.2">
      <c r="A4076" s="54">
        <v>42905</v>
      </c>
      <c r="B4076" s="55">
        <v>1</v>
      </c>
      <c r="C4076" s="69">
        <v>8579.23</v>
      </c>
      <c r="D4076" s="25"/>
      <c r="E4076" s="31">
        <v>1140.4519595529</v>
      </c>
      <c r="F4076" s="31">
        <v>143.07748384839999</v>
      </c>
      <c r="G4076" s="30"/>
      <c r="H4076" s="33">
        <v>83.209109999999995</v>
      </c>
      <c r="I4076" s="33">
        <v>716.06016115618274</v>
      </c>
      <c r="J4076" s="33">
        <v>12111.196</v>
      </c>
      <c r="K4076" s="100">
        <v>0</v>
      </c>
      <c r="L4076" s="30"/>
      <c r="M4076" s="33">
        <f t="shared" si="63"/>
        <v>12111.196</v>
      </c>
      <c r="N4076" s="30"/>
      <c r="O4076" s="30"/>
    </row>
    <row r="4077" spans="1:15" x14ac:dyDescent="0.2">
      <c r="A4077" s="54">
        <v>42905</v>
      </c>
      <c r="B4077" s="55">
        <v>2</v>
      </c>
      <c r="C4077" s="69">
        <v>7723.24</v>
      </c>
      <c r="D4077" s="25"/>
      <c r="E4077" s="31">
        <v>1155.9340214807</v>
      </c>
      <c r="F4077" s="31">
        <v>128.1553782435</v>
      </c>
      <c r="G4077" s="30"/>
      <c r="H4077" s="33">
        <v>101.47774136538462</v>
      </c>
      <c r="I4077" s="33">
        <v>806.32408361535079</v>
      </c>
      <c r="J4077" s="33">
        <v>11047.509</v>
      </c>
      <c r="K4077" s="100">
        <v>0</v>
      </c>
      <c r="L4077" s="30"/>
      <c r="M4077" s="33">
        <f t="shared" si="63"/>
        <v>11047.509</v>
      </c>
      <c r="N4077" s="30"/>
      <c r="O4077" s="30"/>
    </row>
    <row r="4078" spans="1:15" x14ac:dyDescent="0.2">
      <c r="A4078" s="54">
        <v>42905</v>
      </c>
      <c r="B4078" s="55">
        <v>3</v>
      </c>
      <c r="C4078" s="69">
        <v>7271.96</v>
      </c>
      <c r="D4078" s="25"/>
      <c r="E4078" s="31">
        <v>1211.0949437884999</v>
      </c>
      <c r="F4078" s="31">
        <v>116.1195329178</v>
      </c>
      <c r="G4078" s="30"/>
      <c r="H4078" s="33">
        <v>96.081600384615371</v>
      </c>
      <c r="I4078" s="33">
        <v>772.66049294230265</v>
      </c>
      <c r="J4078" s="33">
        <v>10291.107</v>
      </c>
      <c r="K4078" s="100">
        <v>0</v>
      </c>
      <c r="L4078" s="30"/>
      <c r="M4078" s="33">
        <f t="shared" si="63"/>
        <v>10291.107</v>
      </c>
      <c r="N4078" s="30"/>
      <c r="O4078" s="30"/>
    </row>
    <row r="4079" spans="1:15" x14ac:dyDescent="0.2">
      <c r="A4079" s="54">
        <v>42905</v>
      </c>
      <c r="B4079" s="55">
        <v>4</v>
      </c>
      <c r="C4079" s="69">
        <v>7032.62</v>
      </c>
      <c r="D4079" s="25"/>
      <c r="E4079" s="31">
        <v>1282.7337819664003</v>
      </c>
      <c r="F4079" s="31">
        <v>107.6559872567</v>
      </c>
      <c r="G4079" s="30"/>
      <c r="H4079" s="33">
        <v>93.469733461538439</v>
      </c>
      <c r="I4079" s="33">
        <v>755.12795236866054</v>
      </c>
      <c r="J4079" s="33">
        <v>9836.1767999999993</v>
      </c>
      <c r="K4079" s="100">
        <v>0</v>
      </c>
      <c r="L4079" s="30"/>
      <c r="M4079" s="33">
        <f t="shared" si="63"/>
        <v>9836.1767999999993</v>
      </c>
      <c r="N4079" s="30"/>
      <c r="O4079" s="30"/>
    </row>
    <row r="4080" spans="1:15" x14ac:dyDescent="0.2">
      <c r="A4080" s="54">
        <v>42905</v>
      </c>
      <c r="B4080" s="55">
        <v>5</v>
      </c>
      <c r="C4080" s="69">
        <v>7101.08</v>
      </c>
      <c r="D4080" s="25"/>
      <c r="E4080" s="31">
        <v>1408.1947860384</v>
      </c>
      <c r="F4080" s="31">
        <v>103.4890901526</v>
      </c>
      <c r="G4080" s="30"/>
      <c r="H4080" s="33">
        <v>93.276662499999986</v>
      </c>
      <c r="I4080" s="33">
        <v>763.72815901938441</v>
      </c>
      <c r="J4080" s="33">
        <v>9583</v>
      </c>
      <c r="K4080" s="100">
        <v>0</v>
      </c>
      <c r="L4080" s="30"/>
      <c r="M4080" s="33">
        <f t="shared" si="63"/>
        <v>9583</v>
      </c>
      <c r="N4080" s="30"/>
      <c r="O4080" s="30"/>
    </row>
    <row r="4081" spans="1:15" x14ac:dyDescent="0.2">
      <c r="A4081" s="54">
        <v>42905</v>
      </c>
      <c r="B4081" s="55">
        <v>6</v>
      </c>
      <c r="C4081" s="69">
        <v>7343.25</v>
      </c>
      <c r="D4081" s="25"/>
      <c r="E4081" s="31">
        <v>1486.3895023853001</v>
      </c>
      <c r="F4081" s="31">
        <v>101.6964166984</v>
      </c>
      <c r="G4081" s="30"/>
      <c r="H4081" s="33">
        <v>96.319845576923058</v>
      </c>
      <c r="I4081" s="33">
        <v>800.47234858855575</v>
      </c>
      <c r="J4081" s="33">
        <v>9686.5146000000004</v>
      </c>
      <c r="K4081" s="100">
        <v>0</v>
      </c>
      <c r="L4081" s="30"/>
      <c r="M4081" s="33">
        <f t="shared" si="63"/>
        <v>9686.5146000000004</v>
      </c>
      <c r="N4081" s="30"/>
      <c r="O4081" s="30"/>
    </row>
    <row r="4082" spans="1:15" x14ac:dyDescent="0.2">
      <c r="A4082" s="54">
        <v>42905</v>
      </c>
      <c r="B4082" s="55">
        <v>7</v>
      </c>
      <c r="C4082" s="69">
        <v>7840.98</v>
      </c>
      <c r="D4082" s="25"/>
      <c r="E4082" s="31">
        <v>1548.5011635685</v>
      </c>
      <c r="F4082" s="31">
        <v>100.7939037478</v>
      </c>
      <c r="G4082" s="30"/>
      <c r="H4082" s="33">
        <v>100.57919557692307</v>
      </c>
      <c r="I4082" s="33">
        <v>857.26833629392013</v>
      </c>
      <c r="J4082" s="33">
        <v>10111.414000000001</v>
      </c>
      <c r="K4082" s="100">
        <v>0</v>
      </c>
      <c r="L4082" s="30"/>
      <c r="M4082" s="33">
        <f t="shared" si="63"/>
        <v>10111.414000000001</v>
      </c>
      <c r="N4082" s="30"/>
      <c r="O4082" s="30"/>
    </row>
    <row r="4083" spans="1:15" x14ac:dyDescent="0.2">
      <c r="A4083" s="54">
        <v>42905</v>
      </c>
      <c r="B4083" s="55">
        <v>8</v>
      </c>
      <c r="C4083" s="69">
        <v>8549.85</v>
      </c>
      <c r="D4083" s="25"/>
      <c r="E4083" s="31">
        <v>1627.9904661800003</v>
      </c>
      <c r="F4083" s="31">
        <v>106.0180838598</v>
      </c>
      <c r="G4083" s="30"/>
      <c r="H4083" s="33">
        <v>108.70803980769232</v>
      </c>
      <c r="I4083" s="33">
        <v>934.4809860050068</v>
      </c>
      <c r="J4083" s="33">
        <v>10743.858</v>
      </c>
      <c r="K4083" s="100">
        <v>0</v>
      </c>
      <c r="L4083" s="30"/>
      <c r="M4083" s="33">
        <f t="shared" si="63"/>
        <v>10743.858</v>
      </c>
      <c r="N4083" s="30"/>
      <c r="O4083" s="30"/>
    </row>
    <row r="4084" spans="1:15" x14ac:dyDescent="0.2">
      <c r="A4084" s="54">
        <v>42905</v>
      </c>
      <c r="B4084" s="55">
        <v>9</v>
      </c>
      <c r="C4084" s="69">
        <v>9434.4699999999993</v>
      </c>
      <c r="D4084" s="25"/>
      <c r="E4084" s="31">
        <v>1698.7898130024</v>
      </c>
      <c r="F4084" s="31">
        <v>117.32710026439999</v>
      </c>
      <c r="G4084" s="30"/>
      <c r="H4084" s="33">
        <v>117.29974826923075</v>
      </c>
      <c r="I4084" s="33">
        <v>1004.5370590573229</v>
      </c>
      <c r="J4084" s="33">
        <v>11602.751</v>
      </c>
      <c r="K4084" s="100">
        <v>0</v>
      </c>
      <c r="L4084" s="30"/>
      <c r="M4084" s="33">
        <f t="shared" si="63"/>
        <v>11602.751</v>
      </c>
      <c r="N4084" s="30"/>
      <c r="O4084" s="30"/>
    </row>
    <row r="4085" spans="1:15" x14ac:dyDescent="0.2">
      <c r="A4085" s="54">
        <v>42905</v>
      </c>
      <c r="B4085" s="55">
        <v>10</v>
      </c>
      <c r="C4085" s="69">
        <v>10420.89</v>
      </c>
      <c r="D4085" s="25"/>
      <c r="E4085" s="31">
        <v>1749.1576169877999</v>
      </c>
      <c r="F4085" s="31">
        <v>133.79211312190003</v>
      </c>
      <c r="G4085" s="30"/>
      <c r="H4085" s="33">
        <v>129.35989480769229</v>
      </c>
      <c r="I4085" s="33">
        <v>1084.0247001226921</v>
      </c>
      <c r="J4085" s="33">
        <v>12443.919</v>
      </c>
      <c r="K4085" s="100">
        <v>0</v>
      </c>
      <c r="L4085" s="30"/>
      <c r="M4085" s="33">
        <f t="shared" si="63"/>
        <v>12443.919</v>
      </c>
      <c r="N4085" s="30"/>
      <c r="O4085" s="30"/>
    </row>
    <row r="4086" spans="1:15" x14ac:dyDescent="0.2">
      <c r="A4086" s="54">
        <v>42905</v>
      </c>
      <c r="B4086" s="55">
        <v>11</v>
      </c>
      <c r="C4086" s="69">
        <v>11454.19</v>
      </c>
      <c r="D4086" s="25"/>
      <c r="E4086" s="31">
        <v>1776.8583139427999</v>
      </c>
      <c r="F4086" s="31">
        <v>154.2259306</v>
      </c>
      <c r="G4086" s="30"/>
      <c r="H4086" s="33">
        <v>139.6609205769231</v>
      </c>
      <c r="I4086" s="33">
        <v>1164.7372562587491</v>
      </c>
      <c r="J4086" s="33">
        <v>13378.955</v>
      </c>
      <c r="K4086" s="100">
        <v>0</v>
      </c>
      <c r="L4086" s="30"/>
      <c r="M4086" s="33">
        <f t="shared" si="63"/>
        <v>13378.955</v>
      </c>
      <c r="N4086" s="30"/>
      <c r="O4086" s="30"/>
    </row>
    <row r="4087" spans="1:15" x14ac:dyDescent="0.2">
      <c r="A4087" s="54">
        <v>42905</v>
      </c>
      <c r="B4087" s="55">
        <v>12</v>
      </c>
      <c r="C4087" s="69">
        <v>12372.89</v>
      </c>
      <c r="D4087" s="25"/>
      <c r="E4087" s="31">
        <v>1822.8156734946006</v>
      </c>
      <c r="F4087" s="31">
        <v>177.1327621655</v>
      </c>
      <c r="G4087" s="30"/>
      <c r="H4087" s="33">
        <v>149.48463211538458</v>
      </c>
      <c r="I4087" s="33">
        <v>1237.6365814729859</v>
      </c>
      <c r="J4087" s="33">
        <v>14432.634</v>
      </c>
      <c r="K4087" s="100">
        <v>0</v>
      </c>
      <c r="L4087" s="30"/>
      <c r="M4087" s="33">
        <f t="shared" si="63"/>
        <v>14432.634</v>
      </c>
      <c r="N4087" s="30"/>
      <c r="O4087" s="30"/>
    </row>
    <row r="4088" spans="1:15" x14ac:dyDescent="0.2">
      <c r="A4088" s="54">
        <v>42905</v>
      </c>
      <c r="B4088" s="55">
        <v>13</v>
      </c>
      <c r="C4088" s="69">
        <v>13104.59</v>
      </c>
      <c r="D4088" s="25"/>
      <c r="E4088" s="31">
        <v>1829.138950492</v>
      </c>
      <c r="F4088" s="31">
        <v>199.35043696460002</v>
      </c>
      <c r="G4088" s="30"/>
      <c r="H4088" s="33">
        <v>156.9991878846154</v>
      </c>
      <c r="I4088" s="33">
        <v>1297.6706130165235</v>
      </c>
      <c r="J4088" s="33">
        <v>15332.855</v>
      </c>
      <c r="K4088" s="100">
        <v>0</v>
      </c>
      <c r="L4088" s="30"/>
      <c r="M4088" s="33">
        <f t="shared" si="63"/>
        <v>15332.855</v>
      </c>
      <c r="N4088" s="30"/>
      <c r="O4088" s="30"/>
    </row>
    <row r="4089" spans="1:15" x14ac:dyDescent="0.2">
      <c r="A4089" s="54">
        <v>42905</v>
      </c>
      <c r="B4089" s="55">
        <v>14</v>
      </c>
      <c r="C4089" s="69">
        <v>13958.37</v>
      </c>
      <c r="D4089" s="25"/>
      <c r="E4089" s="31">
        <v>1827.9462292960004</v>
      </c>
      <c r="F4089" s="31">
        <v>220.5566858343</v>
      </c>
      <c r="G4089" s="30"/>
      <c r="H4089" s="33">
        <v>165.73935865384618</v>
      </c>
      <c r="I4089" s="33">
        <v>1359.411510595904</v>
      </c>
      <c r="J4089" s="33">
        <v>16184.449000000001</v>
      </c>
      <c r="K4089" s="100">
        <v>0</v>
      </c>
      <c r="L4089" s="30"/>
      <c r="M4089" s="33">
        <f t="shared" si="63"/>
        <v>16184.449000000001</v>
      </c>
      <c r="N4089" s="30"/>
      <c r="O4089" s="30"/>
    </row>
    <row r="4090" spans="1:15" x14ac:dyDescent="0.2">
      <c r="A4090" s="54">
        <v>42905</v>
      </c>
      <c r="B4090" s="55">
        <v>15</v>
      </c>
      <c r="C4090" s="69">
        <v>14790.48</v>
      </c>
      <c r="D4090" s="25"/>
      <c r="E4090" s="31">
        <v>1802.1077680234998</v>
      </c>
      <c r="F4090" s="31">
        <v>241.13605742820002</v>
      </c>
      <c r="G4090" s="30"/>
      <c r="H4090" s="33">
        <v>173.5885692307692</v>
      </c>
      <c r="I4090" s="33">
        <v>1392.3789538563694</v>
      </c>
      <c r="J4090" s="33">
        <v>17187.789000000001</v>
      </c>
      <c r="K4090" s="100">
        <v>0</v>
      </c>
      <c r="L4090" s="30"/>
      <c r="M4090" s="33">
        <f t="shared" si="63"/>
        <v>17187.789000000001</v>
      </c>
      <c r="N4090" s="30"/>
      <c r="O4090" s="30"/>
    </row>
    <row r="4091" spans="1:15" x14ac:dyDescent="0.2">
      <c r="A4091" s="54">
        <v>42905</v>
      </c>
      <c r="B4091" s="55">
        <v>16</v>
      </c>
      <c r="C4091" s="69">
        <v>15394.5</v>
      </c>
      <c r="D4091" s="25"/>
      <c r="E4091" s="31">
        <v>1777.3917505840002</v>
      </c>
      <c r="F4091" s="31">
        <v>255.4767326205</v>
      </c>
      <c r="G4091" s="30"/>
      <c r="H4091" s="33">
        <v>175.83604115384614</v>
      </c>
      <c r="I4091" s="33">
        <v>1336.4137169075459</v>
      </c>
      <c r="J4091" s="33">
        <v>18023.855</v>
      </c>
      <c r="K4091" s="100">
        <v>43.82</v>
      </c>
      <c r="L4091" s="30"/>
      <c r="M4091" s="33">
        <f t="shared" si="63"/>
        <v>17980.035</v>
      </c>
      <c r="N4091" s="30"/>
      <c r="O4091" s="30"/>
    </row>
    <row r="4092" spans="1:15" x14ac:dyDescent="0.2">
      <c r="A4092" s="54">
        <v>42905</v>
      </c>
      <c r="B4092" s="55">
        <v>17</v>
      </c>
      <c r="C4092" s="69">
        <v>15764.11</v>
      </c>
      <c r="D4092" s="25"/>
      <c r="E4092" s="31">
        <v>1725.5858436034</v>
      </c>
      <c r="F4092" s="31">
        <v>263.37817995009999</v>
      </c>
      <c r="G4092" s="30"/>
      <c r="H4092" s="33">
        <v>175.9046525</v>
      </c>
      <c r="I4092" s="33">
        <v>1485.2316094573532</v>
      </c>
      <c r="J4092" s="33">
        <v>18691.817999999999</v>
      </c>
      <c r="K4092" s="100">
        <v>40.455086899999998</v>
      </c>
      <c r="L4092" s="30"/>
      <c r="M4092" s="33">
        <f t="shared" si="63"/>
        <v>18651.362913099998</v>
      </c>
      <c r="N4092" s="30"/>
      <c r="O4092" s="30"/>
    </row>
    <row r="4093" spans="1:15" x14ac:dyDescent="0.2">
      <c r="A4093" s="54">
        <v>42905</v>
      </c>
      <c r="B4093" s="55">
        <v>18</v>
      </c>
      <c r="C4093" s="69">
        <v>15571.34</v>
      </c>
      <c r="D4093" s="25"/>
      <c r="E4093" s="31">
        <v>1688.9972395924001</v>
      </c>
      <c r="F4093" s="31">
        <v>267.117510407</v>
      </c>
      <c r="G4093" s="30"/>
      <c r="H4093" s="33">
        <v>179.24808826923078</v>
      </c>
      <c r="I4093" s="33">
        <v>1422.229235144712</v>
      </c>
      <c r="J4093" s="33">
        <v>19089.93</v>
      </c>
      <c r="K4093" s="100">
        <v>35.596923099999998</v>
      </c>
      <c r="L4093" s="30"/>
      <c r="M4093" s="33">
        <f t="shared" si="63"/>
        <v>19054.333076899999</v>
      </c>
      <c r="N4093" s="30"/>
      <c r="O4093" s="30"/>
    </row>
    <row r="4094" spans="1:15" x14ac:dyDescent="0.2">
      <c r="A4094" s="54">
        <v>42905</v>
      </c>
      <c r="B4094" s="55">
        <v>19</v>
      </c>
      <c r="C4094" s="69">
        <v>15137.61</v>
      </c>
      <c r="D4094" s="25"/>
      <c r="E4094" s="31">
        <v>1663.0824251250001</v>
      </c>
      <c r="F4094" s="31">
        <v>264.70992987350002</v>
      </c>
      <c r="G4094" s="30"/>
      <c r="H4094" s="33">
        <v>174.49468557692305</v>
      </c>
      <c r="I4094" s="33">
        <v>1377.5723786953531</v>
      </c>
      <c r="J4094" s="33">
        <v>19103.539000000001</v>
      </c>
      <c r="K4094" s="100">
        <v>30.6470576</v>
      </c>
      <c r="L4094" s="30"/>
      <c r="M4094" s="33">
        <f t="shared" si="63"/>
        <v>19072.891942400001</v>
      </c>
      <c r="N4094" s="30"/>
      <c r="O4094" s="30"/>
    </row>
    <row r="4095" spans="1:15" x14ac:dyDescent="0.2">
      <c r="A4095" s="54">
        <v>42905</v>
      </c>
      <c r="B4095" s="55">
        <v>20</v>
      </c>
      <c r="C4095" s="69">
        <v>14346.92</v>
      </c>
      <c r="D4095" s="25"/>
      <c r="E4095" s="31">
        <v>1547.6572710588002</v>
      </c>
      <c r="F4095" s="31">
        <v>257.23491796389999</v>
      </c>
      <c r="G4095" s="30"/>
      <c r="H4095" s="33">
        <v>169.77697307692307</v>
      </c>
      <c r="I4095" s="33">
        <v>1328.6573189043002</v>
      </c>
      <c r="J4095" s="33">
        <v>18730.313999999998</v>
      </c>
      <c r="K4095" s="100">
        <v>-0.88221119999999997</v>
      </c>
      <c r="L4095" s="30"/>
      <c r="M4095" s="33">
        <f t="shared" si="63"/>
        <v>18731.1962112</v>
      </c>
      <c r="N4095" s="30"/>
      <c r="O4095" s="30"/>
    </row>
    <row r="4096" spans="1:15" x14ac:dyDescent="0.2">
      <c r="A4096" s="54">
        <v>42905</v>
      </c>
      <c r="B4096" s="55">
        <v>21</v>
      </c>
      <c r="C4096" s="69">
        <v>13843.88</v>
      </c>
      <c r="D4096" s="25"/>
      <c r="E4096" s="31">
        <v>1409.4649062761998</v>
      </c>
      <c r="F4096" s="31">
        <v>244.62944479520002</v>
      </c>
      <c r="G4096" s="30"/>
      <c r="H4096" s="33">
        <v>166.0895226923077</v>
      </c>
      <c r="I4096" s="33">
        <v>1370.396547904953</v>
      </c>
      <c r="J4096" s="33">
        <v>17999.599999999999</v>
      </c>
      <c r="K4096" s="100">
        <v>0</v>
      </c>
      <c r="L4096" s="30"/>
      <c r="M4096" s="33">
        <f t="shared" si="63"/>
        <v>17999.599999999999</v>
      </c>
      <c r="N4096" s="30"/>
      <c r="O4096" s="30"/>
    </row>
    <row r="4097" spans="1:15" x14ac:dyDescent="0.2">
      <c r="A4097" s="54">
        <v>42905</v>
      </c>
      <c r="B4097" s="55">
        <v>22</v>
      </c>
      <c r="C4097" s="69">
        <v>12938.43</v>
      </c>
      <c r="D4097" s="25"/>
      <c r="E4097" s="31">
        <v>1326.8152823166001</v>
      </c>
      <c r="F4097" s="31">
        <v>227.0433647495</v>
      </c>
      <c r="G4097" s="30"/>
      <c r="H4097" s="33">
        <v>156.16326192307693</v>
      </c>
      <c r="I4097" s="33">
        <v>1389.2386786227</v>
      </c>
      <c r="J4097" s="33">
        <v>17446.687999999998</v>
      </c>
      <c r="K4097" s="100">
        <v>0</v>
      </c>
      <c r="L4097" s="30"/>
      <c r="M4097" s="33">
        <f t="shared" si="63"/>
        <v>17446.687999999998</v>
      </c>
      <c r="N4097" s="30"/>
      <c r="O4097" s="30"/>
    </row>
    <row r="4098" spans="1:15" x14ac:dyDescent="0.2">
      <c r="A4098" s="54">
        <v>42905</v>
      </c>
      <c r="B4098" s="55">
        <v>23</v>
      </c>
      <c r="C4098" s="69">
        <v>11489.1</v>
      </c>
      <c r="D4098" s="25"/>
      <c r="E4098" s="31">
        <v>1279.5084439187999</v>
      </c>
      <c r="F4098" s="31">
        <v>201.55868921280003</v>
      </c>
      <c r="G4098" s="30"/>
      <c r="H4098" s="33">
        <v>140.76812076923079</v>
      </c>
      <c r="I4098" s="33">
        <v>1208.0387594077824</v>
      </c>
      <c r="J4098" s="33">
        <v>16404.967000000001</v>
      </c>
      <c r="K4098" s="100">
        <v>0</v>
      </c>
      <c r="L4098" s="30"/>
      <c r="M4098" s="33">
        <f t="shared" si="63"/>
        <v>16404.967000000001</v>
      </c>
      <c r="N4098" s="30"/>
      <c r="O4098" s="30"/>
    </row>
    <row r="4099" spans="1:15" x14ac:dyDescent="0.2">
      <c r="A4099" s="54">
        <v>42905</v>
      </c>
      <c r="B4099" s="55">
        <v>24</v>
      </c>
      <c r="C4099" s="69">
        <v>10150.74</v>
      </c>
      <c r="D4099" s="25"/>
      <c r="E4099" s="31">
        <v>1253.8265929410002</v>
      </c>
      <c r="F4099" s="31">
        <v>173.85703845059999</v>
      </c>
      <c r="G4099" s="30"/>
      <c r="H4099" s="33">
        <v>125.82561115384617</v>
      </c>
      <c r="I4099" s="33">
        <v>1039.5190052252526</v>
      </c>
      <c r="J4099" s="33">
        <v>14710.333000000001</v>
      </c>
      <c r="K4099" s="100">
        <v>0</v>
      </c>
      <c r="L4099" s="30"/>
      <c r="M4099" s="33">
        <f t="shared" si="63"/>
        <v>14710.333000000001</v>
      </c>
      <c r="N4099" s="30"/>
      <c r="O4099" s="30"/>
    </row>
    <row r="4100" spans="1:15" x14ac:dyDescent="0.2">
      <c r="A4100" s="54">
        <v>42906</v>
      </c>
      <c r="B4100" s="55">
        <v>1</v>
      </c>
      <c r="C4100" s="69">
        <v>9232.24</v>
      </c>
      <c r="D4100" s="25"/>
      <c r="E4100" s="31">
        <v>1236.3248721274001</v>
      </c>
      <c r="F4100" s="31">
        <v>149.82035295049999</v>
      </c>
      <c r="G4100" s="30"/>
      <c r="H4100" s="33">
        <v>90.93744749999999</v>
      </c>
      <c r="I4100" s="33">
        <v>784.65181649181829</v>
      </c>
      <c r="J4100" s="33">
        <v>13147.186</v>
      </c>
      <c r="K4100" s="100">
        <v>0</v>
      </c>
      <c r="L4100" s="30"/>
      <c r="M4100" s="33">
        <f t="shared" si="63"/>
        <v>13147.186</v>
      </c>
      <c r="N4100" s="30"/>
      <c r="O4100" s="30"/>
    </row>
    <row r="4101" spans="1:15" x14ac:dyDescent="0.2">
      <c r="A4101" s="54">
        <v>42906</v>
      </c>
      <c r="B4101" s="55">
        <v>2</v>
      </c>
      <c r="C4101" s="69">
        <v>8411.76</v>
      </c>
      <c r="D4101" s="25"/>
      <c r="E4101" s="31">
        <v>1243.8273477514999</v>
      </c>
      <c r="F4101" s="31">
        <v>131.83025108790002</v>
      </c>
      <c r="G4101" s="30"/>
      <c r="H4101" s="33">
        <v>83.795413249999996</v>
      </c>
      <c r="I4101" s="33">
        <v>737.95599835715245</v>
      </c>
      <c r="J4101" s="33">
        <v>11931.955</v>
      </c>
      <c r="K4101" s="100">
        <v>0</v>
      </c>
      <c r="L4101" s="30"/>
      <c r="M4101" s="33">
        <f t="shared" si="63"/>
        <v>11931.955</v>
      </c>
      <c r="N4101" s="30"/>
      <c r="O4101" s="30"/>
    </row>
    <row r="4102" spans="1:15" x14ac:dyDescent="0.2">
      <c r="A4102" s="54">
        <v>42906</v>
      </c>
      <c r="B4102" s="55">
        <v>3</v>
      </c>
      <c r="C4102" s="69">
        <v>7882.95</v>
      </c>
      <c r="D4102" s="25"/>
      <c r="E4102" s="31">
        <v>1286.1544129281997</v>
      </c>
      <c r="F4102" s="31">
        <v>118.79863808329999</v>
      </c>
      <c r="G4102" s="30"/>
      <c r="H4102" s="33">
        <v>79.704934999999992</v>
      </c>
      <c r="I4102" s="33">
        <v>697.92416973772049</v>
      </c>
      <c r="J4102" s="33">
        <v>11096.192999999999</v>
      </c>
      <c r="K4102" s="100">
        <v>0</v>
      </c>
      <c r="L4102" s="30"/>
      <c r="M4102" s="33">
        <f t="shared" si="63"/>
        <v>11096.192999999999</v>
      </c>
      <c r="N4102" s="30"/>
      <c r="O4102" s="30"/>
    </row>
    <row r="4103" spans="1:15" x14ac:dyDescent="0.2">
      <c r="A4103" s="54">
        <v>42906</v>
      </c>
      <c r="B4103" s="55">
        <v>4</v>
      </c>
      <c r="C4103" s="69">
        <v>7584.93</v>
      </c>
      <c r="D4103" s="25"/>
      <c r="E4103" s="31">
        <v>1363.7915938218998</v>
      </c>
      <c r="F4103" s="31">
        <v>108.92306397610001</v>
      </c>
      <c r="G4103" s="30"/>
      <c r="H4103" s="33">
        <v>77.207997500000005</v>
      </c>
      <c r="I4103" s="33">
        <v>678.87106561517226</v>
      </c>
      <c r="J4103" s="33">
        <v>10521.68</v>
      </c>
      <c r="K4103" s="100">
        <v>0</v>
      </c>
      <c r="L4103" s="30"/>
      <c r="M4103" s="33">
        <f t="shared" si="63"/>
        <v>10521.68</v>
      </c>
      <c r="N4103" s="30"/>
      <c r="O4103" s="30"/>
    </row>
    <row r="4104" spans="1:15" x14ac:dyDescent="0.2">
      <c r="A4104" s="54">
        <v>42906</v>
      </c>
      <c r="B4104" s="55">
        <v>5</v>
      </c>
      <c r="C4104" s="69">
        <v>7609.41</v>
      </c>
      <c r="D4104" s="25"/>
      <c r="E4104" s="31">
        <v>1462.9805325099999</v>
      </c>
      <c r="F4104" s="31">
        <v>102.86877071230001</v>
      </c>
      <c r="G4104" s="30"/>
      <c r="H4104" s="33">
        <v>77.915372500000018</v>
      </c>
      <c r="I4104" s="33">
        <v>691.029777606008</v>
      </c>
      <c r="J4104" s="33">
        <v>10202.989</v>
      </c>
      <c r="K4104" s="100">
        <v>0</v>
      </c>
      <c r="L4104" s="30"/>
      <c r="M4104" s="33">
        <f t="shared" si="63"/>
        <v>10202.989</v>
      </c>
      <c r="N4104" s="30"/>
      <c r="O4104" s="30"/>
    </row>
    <row r="4105" spans="1:15" x14ac:dyDescent="0.2">
      <c r="A4105" s="54">
        <v>42906</v>
      </c>
      <c r="B4105" s="55">
        <v>6</v>
      </c>
      <c r="C4105" s="69">
        <v>7788.06</v>
      </c>
      <c r="D4105" s="25"/>
      <c r="E4105" s="31">
        <v>1543.9293249704006</v>
      </c>
      <c r="F4105" s="31">
        <v>100.505988906</v>
      </c>
      <c r="G4105" s="30"/>
      <c r="H4105" s="33">
        <v>78.975549999999998</v>
      </c>
      <c r="I4105" s="33">
        <v>709.69837926658658</v>
      </c>
      <c r="J4105" s="33">
        <v>10242.277</v>
      </c>
      <c r="K4105" s="100">
        <v>0</v>
      </c>
      <c r="L4105" s="30"/>
      <c r="M4105" s="33">
        <f t="shared" si="63"/>
        <v>10242.277</v>
      </c>
      <c r="N4105" s="30"/>
      <c r="O4105" s="30"/>
    </row>
    <row r="4106" spans="1:15" x14ac:dyDescent="0.2">
      <c r="A4106" s="54">
        <v>42906</v>
      </c>
      <c r="B4106" s="55">
        <v>7</v>
      </c>
      <c r="C4106" s="69">
        <v>8209.5195000000003</v>
      </c>
      <c r="D4106" s="25"/>
      <c r="E4106" s="31">
        <v>1629.8911554458998</v>
      </c>
      <c r="F4106" s="31">
        <v>99.744022609200002</v>
      </c>
      <c r="G4106" s="30"/>
      <c r="H4106" s="33">
        <v>82.2262925</v>
      </c>
      <c r="I4106" s="33">
        <v>740.99983422737841</v>
      </c>
      <c r="J4106" s="33">
        <v>10613.805</v>
      </c>
      <c r="K4106" s="100">
        <v>0</v>
      </c>
      <c r="L4106" s="30"/>
      <c r="M4106" s="33">
        <f t="shared" si="63"/>
        <v>10613.805</v>
      </c>
      <c r="N4106" s="30"/>
      <c r="O4106" s="30"/>
    </row>
    <row r="4107" spans="1:15" x14ac:dyDescent="0.2">
      <c r="A4107" s="54">
        <v>42906</v>
      </c>
      <c r="B4107" s="55">
        <v>8</v>
      </c>
      <c r="C4107" s="69">
        <v>8951.26</v>
      </c>
      <c r="D4107" s="25"/>
      <c r="E4107" s="31">
        <v>1704.5963596251001</v>
      </c>
      <c r="F4107" s="31">
        <v>105.01796513140002</v>
      </c>
      <c r="G4107" s="30"/>
      <c r="H4107" s="33">
        <v>90.198927500000025</v>
      </c>
      <c r="I4107" s="33">
        <v>801.21249403062177</v>
      </c>
      <c r="J4107" s="33">
        <v>11150.718999999999</v>
      </c>
      <c r="K4107" s="100">
        <v>0</v>
      </c>
      <c r="L4107" s="30"/>
      <c r="M4107" s="33">
        <f t="shared" si="63"/>
        <v>11150.718999999999</v>
      </c>
      <c r="N4107" s="30"/>
      <c r="O4107" s="30"/>
    </row>
    <row r="4108" spans="1:15" x14ac:dyDescent="0.2">
      <c r="A4108" s="54">
        <v>42906</v>
      </c>
      <c r="B4108" s="55">
        <v>9</v>
      </c>
      <c r="C4108" s="69">
        <v>9905.7000000000007</v>
      </c>
      <c r="D4108" s="25"/>
      <c r="E4108" s="31">
        <v>1751.3599006316003</v>
      </c>
      <c r="F4108" s="31">
        <v>117.4615965026</v>
      </c>
      <c r="G4108" s="30"/>
      <c r="H4108" s="33">
        <v>98.822220000000002</v>
      </c>
      <c r="I4108" s="33">
        <v>868.98371403817953</v>
      </c>
      <c r="J4108" s="33">
        <v>11970.396000000001</v>
      </c>
      <c r="K4108" s="100">
        <v>0</v>
      </c>
      <c r="L4108" s="30"/>
      <c r="M4108" s="33">
        <f t="shared" si="63"/>
        <v>11970.396000000001</v>
      </c>
      <c r="N4108" s="30"/>
      <c r="O4108" s="30"/>
    </row>
    <row r="4109" spans="1:15" x14ac:dyDescent="0.2">
      <c r="A4109" s="54">
        <v>42906</v>
      </c>
      <c r="B4109" s="55">
        <v>10</v>
      </c>
      <c r="C4109" s="69">
        <v>10985.17</v>
      </c>
      <c r="D4109" s="25"/>
      <c r="E4109" s="31">
        <v>1771.3073334618002</v>
      </c>
      <c r="F4109" s="31">
        <v>134.82967943190002</v>
      </c>
      <c r="G4109" s="30"/>
      <c r="H4109" s="33">
        <v>108.41709499999999</v>
      </c>
      <c r="I4109" s="33">
        <v>930.64526599584178</v>
      </c>
      <c r="J4109" s="33">
        <v>12847.187</v>
      </c>
      <c r="K4109" s="100">
        <v>0</v>
      </c>
      <c r="L4109" s="30"/>
      <c r="M4109" s="33">
        <f t="shared" si="63"/>
        <v>12847.187</v>
      </c>
      <c r="N4109" s="30"/>
      <c r="O4109" s="30"/>
    </row>
    <row r="4110" spans="1:15" x14ac:dyDescent="0.2">
      <c r="A4110" s="54">
        <v>42906</v>
      </c>
      <c r="B4110" s="55">
        <v>11</v>
      </c>
      <c r="C4110" s="69">
        <v>12111.53</v>
      </c>
      <c r="D4110" s="25"/>
      <c r="E4110" s="31">
        <v>1781.6576198900998</v>
      </c>
      <c r="F4110" s="31">
        <v>156.44581932669999</v>
      </c>
      <c r="G4110" s="30"/>
      <c r="H4110" s="33">
        <v>118.11811000000002</v>
      </c>
      <c r="I4110" s="33">
        <v>1007.3759322621443</v>
      </c>
      <c r="J4110" s="33">
        <v>13844.272000000001</v>
      </c>
      <c r="K4110" s="100">
        <v>0</v>
      </c>
      <c r="L4110" s="30"/>
      <c r="M4110" s="33">
        <f t="shared" si="63"/>
        <v>13844.272000000001</v>
      </c>
      <c r="N4110" s="30"/>
      <c r="O4110" s="30"/>
    </row>
    <row r="4111" spans="1:15" x14ac:dyDescent="0.2">
      <c r="A4111" s="54">
        <v>42906</v>
      </c>
      <c r="B4111" s="55">
        <v>12</v>
      </c>
      <c r="C4111" s="69">
        <v>13211.28</v>
      </c>
      <c r="D4111" s="25"/>
      <c r="E4111" s="31">
        <v>1799.1021791869</v>
      </c>
      <c r="F4111" s="31">
        <v>178.84747614189999</v>
      </c>
      <c r="G4111" s="30"/>
      <c r="H4111" s="33">
        <v>127.32118250000001</v>
      </c>
      <c r="I4111" s="33">
        <v>1081.2380286812167</v>
      </c>
      <c r="J4111" s="33">
        <v>14954.647000000001</v>
      </c>
      <c r="K4111" s="100">
        <v>0</v>
      </c>
      <c r="L4111" s="30"/>
      <c r="M4111" s="33">
        <f t="shared" si="63"/>
        <v>14954.647000000001</v>
      </c>
      <c r="N4111" s="30"/>
      <c r="O4111" s="30"/>
    </row>
    <row r="4112" spans="1:15" x14ac:dyDescent="0.2">
      <c r="A4112" s="54">
        <v>42906</v>
      </c>
      <c r="B4112" s="55">
        <v>13</v>
      </c>
      <c r="C4112" s="69">
        <v>14122.99</v>
      </c>
      <c r="D4112" s="25"/>
      <c r="E4112" s="31">
        <v>1796.1147568664999</v>
      </c>
      <c r="F4112" s="31">
        <v>200.45068707550001</v>
      </c>
      <c r="G4112" s="30"/>
      <c r="H4112" s="33">
        <v>134.73443250000003</v>
      </c>
      <c r="I4112" s="33">
        <v>1094.4122875397723</v>
      </c>
      <c r="J4112" s="33">
        <v>16030.177</v>
      </c>
      <c r="K4112" s="100">
        <v>0</v>
      </c>
      <c r="L4112" s="30"/>
      <c r="M4112" s="33">
        <f t="shared" si="63"/>
        <v>16030.177</v>
      </c>
      <c r="N4112" s="30"/>
      <c r="O4112" s="30"/>
    </row>
    <row r="4113" spans="1:15" x14ac:dyDescent="0.2">
      <c r="A4113" s="54">
        <v>42906</v>
      </c>
      <c r="B4113" s="55">
        <v>14</v>
      </c>
      <c r="C4113" s="69">
        <v>15018.41</v>
      </c>
      <c r="D4113" s="25"/>
      <c r="E4113" s="31">
        <v>1776.7468241214001</v>
      </c>
      <c r="F4113" s="31">
        <v>219.6982638497</v>
      </c>
      <c r="G4113" s="30"/>
      <c r="H4113" s="33">
        <v>141.08936499999999</v>
      </c>
      <c r="I4113" s="33">
        <v>1189.0917311603775</v>
      </c>
      <c r="J4113" s="33">
        <v>16979.003000000001</v>
      </c>
      <c r="K4113" s="100">
        <v>97.16</v>
      </c>
      <c r="L4113" s="30"/>
      <c r="M4113" s="33">
        <f t="shared" si="63"/>
        <v>16881.843000000001</v>
      </c>
      <c r="N4113" s="30"/>
      <c r="O4113" s="30"/>
    </row>
    <row r="4114" spans="1:15" x14ac:dyDescent="0.2">
      <c r="A4114" s="54">
        <v>42906</v>
      </c>
      <c r="B4114" s="55">
        <v>15</v>
      </c>
      <c r="C4114" s="69">
        <v>15658.8</v>
      </c>
      <c r="D4114" s="25"/>
      <c r="E4114" s="31">
        <v>1764.9656566798999</v>
      </c>
      <c r="F4114" s="31">
        <v>234.17926636309997</v>
      </c>
      <c r="G4114" s="30"/>
      <c r="H4114" s="33">
        <v>146.03341999999998</v>
      </c>
      <c r="I4114" s="33">
        <v>1111.0687313900526</v>
      </c>
      <c r="J4114" s="33">
        <v>18020.558000000001</v>
      </c>
      <c r="K4114" s="100">
        <v>101.43</v>
      </c>
      <c r="L4114" s="30"/>
      <c r="M4114" s="33">
        <f t="shared" si="63"/>
        <v>17919.128000000001</v>
      </c>
      <c r="N4114" s="30"/>
      <c r="O4114" s="30"/>
    </row>
    <row r="4115" spans="1:15" x14ac:dyDescent="0.2">
      <c r="A4115" s="54">
        <v>42906</v>
      </c>
      <c r="B4115" s="55">
        <v>16</v>
      </c>
      <c r="C4115" s="69">
        <v>16177.07</v>
      </c>
      <c r="D4115" s="25"/>
      <c r="E4115" s="31">
        <v>1752.1140954662999</v>
      </c>
      <c r="F4115" s="31">
        <v>245.6570442519</v>
      </c>
      <c r="G4115" s="30"/>
      <c r="H4115" s="33">
        <v>148.11211750000001</v>
      </c>
      <c r="I4115" s="33">
        <v>1180.4223582393824</v>
      </c>
      <c r="J4115" s="33">
        <v>18749.114000000001</v>
      </c>
      <c r="K4115" s="100">
        <v>148.69999999999999</v>
      </c>
      <c r="L4115" s="30"/>
      <c r="M4115" s="33">
        <f t="shared" si="63"/>
        <v>18600.414000000001</v>
      </c>
      <c r="N4115" s="30"/>
      <c r="O4115" s="30"/>
    </row>
    <row r="4116" spans="1:15" x14ac:dyDescent="0.2">
      <c r="A4116" s="54">
        <v>42906</v>
      </c>
      <c r="B4116" s="55">
        <v>17</v>
      </c>
      <c r="C4116" s="69">
        <v>16331.62</v>
      </c>
      <c r="D4116" s="25"/>
      <c r="E4116" s="31">
        <v>1708.3634833269</v>
      </c>
      <c r="F4116" s="31">
        <v>253.87029888799998</v>
      </c>
      <c r="G4116" s="30"/>
      <c r="H4116" s="33">
        <v>149.58890250000002</v>
      </c>
      <c r="I4116" s="33">
        <v>1232.2000018428826</v>
      </c>
      <c r="J4116" s="33">
        <v>19336.350999999999</v>
      </c>
      <c r="K4116" s="100">
        <v>155.4076714</v>
      </c>
      <c r="L4116" s="30"/>
      <c r="M4116" s="33">
        <f t="shared" si="63"/>
        <v>19180.943328599998</v>
      </c>
      <c r="N4116" s="30"/>
      <c r="O4116" s="30"/>
    </row>
    <row r="4117" spans="1:15" x14ac:dyDescent="0.2">
      <c r="A4117" s="54">
        <v>42906</v>
      </c>
      <c r="B4117" s="55">
        <v>18</v>
      </c>
      <c r="C4117" s="69">
        <v>16380.79</v>
      </c>
      <c r="D4117" s="25"/>
      <c r="E4117" s="31">
        <v>1676.2083665237001</v>
      </c>
      <c r="F4117" s="31">
        <v>259.3543488899</v>
      </c>
      <c r="G4117" s="30"/>
      <c r="H4117" s="33">
        <v>148.6263975</v>
      </c>
      <c r="I4117" s="33">
        <v>1212.9413309155498</v>
      </c>
      <c r="J4117" s="33">
        <v>19696.899000000001</v>
      </c>
      <c r="K4117" s="100">
        <v>138.76665030000001</v>
      </c>
      <c r="L4117" s="30"/>
      <c r="M4117" s="33">
        <f t="shared" si="63"/>
        <v>19558.132349700001</v>
      </c>
      <c r="N4117" s="30"/>
      <c r="O4117" s="30"/>
    </row>
    <row r="4118" spans="1:15" x14ac:dyDescent="0.2">
      <c r="A4118" s="54">
        <v>42906</v>
      </c>
      <c r="B4118" s="55">
        <v>19</v>
      </c>
      <c r="C4118" s="69">
        <v>15971.98</v>
      </c>
      <c r="D4118" s="25"/>
      <c r="E4118" s="31">
        <v>1664.2761051821001</v>
      </c>
      <c r="F4118" s="31">
        <v>258.91282441660002</v>
      </c>
      <c r="G4118" s="30"/>
      <c r="H4118" s="33">
        <v>145.01056249999999</v>
      </c>
      <c r="I4118" s="33">
        <v>1166.2659565937552</v>
      </c>
      <c r="J4118" s="33">
        <v>19713.906999999999</v>
      </c>
      <c r="K4118" s="100">
        <v>131.00622469999999</v>
      </c>
      <c r="L4118" s="30"/>
      <c r="M4118" s="33">
        <f t="shared" ref="M4118:M4181" si="64">J4118-K4118</f>
        <v>19582.900775300001</v>
      </c>
      <c r="N4118" s="30"/>
      <c r="O4118" s="30"/>
    </row>
    <row r="4119" spans="1:15" x14ac:dyDescent="0.2">
      <c r="A4119" s="54">
        <v>42906</v>
      </c>
      <c r="B4119" s="55">
        <v>20</v>
      </c>
      <c r="C4119" s="69">
        <v>15209.64</v>
      </c>
      <c r="D4119" s="25"/>
      <c r="E4119" s="31">
        <v>1572.4094128103995</v>
      </c>
      <c r="F4119" s="31">
        <v>254.43128656209998</v>
      </c>
      <c r="G4119" s="30"/>
      <c r="H4119" s="33">
        <v>140.94639250000003</v>
      </c>
      <c r="I4119" s="33">
        <v>1188.1531023865</v>
      </c>
      <c r="J4119" s="33">
        <v>19396.071</v>
      </c>
      <c r="K4119" s="100">
        <v>103.59621780000001</v>
      </c>
      <c r="L4119" s="30"/>
      <c r="M4119" s="33">
        <f t="shared" si="64"/>
        <v>19292.474782199999</v>
      </c>
      <c r="N4119" s="30"/>
      <c r="O4119" s="30"/>
    </row>
    <row r="4120" spans="1:15" x14ac:dyDescent="0.2">
      <c r="A4120" s="54">
        <v>42906</v>
      </c>
      <c r="B4120" s="55">
        <v>21</v>
      </c>
      <c r="C4120" s="69">
        <v>14748.28</v>
      </c>
      <c r="D4120" s="25"/>
      <c r="E4120" s="31">
        <v>1449.0663854239999</v>
      </c>
      <c r="F4120" s="31">
        <v>244.96493346680001</v>
      </c>
      <c r="G4120" s="30"/>
      <c r="H4120" s="33">
        <v>137.68518</v>
      </c>
      <c r="I4120" s="33">
        <v>1169.7604293128772</v>
      </c>
      <c r="J4120" s="33">
        <v>18679.364000000001</v>
      </c>
      <c r="K4120" s="100">
        <v>97.02</v>
      </c>
      <c r="L4120" s="30"/>
      <c r="M4120" s="33">
        <f t="shared" si="64"/>
        <v>18582.344000000001</v>
      </c>
      <c r="N4120" s="30"/>
      <c r="O4120" s="30"/>
    </row>
    <row r="4121" spans="1:15" x14ac:dyDescent="0.2">
      <c r="A4121" s="54">
        <v>42906</v>
      </c>
      <c r="B4121" s="55">
        <v>22</v>
      </c>
      <c r="C4121" s="69">
        <v>13904.27</v>
      </c>
      <c r="D4121" s="25"/>
      <c r="E4121" s="31">
        <v>1363.4271174320997</v>
      </c>
      <c r="F4121" s="31">
        <v>230.95261836720002</v>
      </c>
      <c r="G4121" s="30"/>
      <c r="H4121" s="33">
        <v>128.6669775</v>
      </c>
      <c r="I4121" s="33">
        <v>1140.3461201865</v>
      </c>
      <c r="J4121" s="33">
        <v>18099.597000000002</v>
      </c>
      <c r="K4121" s="100">
        <v>0</v>
      </c>
      <c r="L4121" s="30"/>
      <c r="M4121" s="33">
        <f t="shared" si="64"/>
        <v>18099.597000000002</v>
      </c>
      <c r="N4121" s="30"/>
      <c r="O4121" s="30"/>
    </row>
    <row r="4122" spans="1:15" x14ac:dyDescent="0.2">
      <c r="A4122" s="54">
        <v>42906</v>
      </c>
      <c r="B4122" s="55">
        <v>23</v>
      </c>
      <c r="C4122" s="69">
        <v>12272.62</v>
      </c>
      <c r="D4122" s="25"/>
      <c r="E4122" s="31">
        <v>1304.1373917058004</v>
      </c>
      <c r="F4122" s="31">
        <v>208.63266434190001</v>
      </c>
      <c r="G4122" s="30"/>
      <c r="H4122" s="33">
        <v>115.3622975</v>
      </c>
      <c r="I4122" s="33">
        <v>1153.4653192321525</v>
      </c>
      <c r="J4122" s="33">
        <v>17102.952000000001</v>
      </c>
      <c r="K4122" s="100">
        <v>0</v>
      </c>
      <c r="L4122" s="30"/>
      <c r="M4122" s="33">
        <f t="shared" si="64"/>
        <v>17102.952000000001</v>
      </c>
      <c r="N4122" s="30"/>
      <c r="O4122" s="30"/>
    </row>
    <row r="4123" spans="1:15" x14ac:dyDescent="0.2">
      <c r="A4123" s="54">
        <v>42906</v>
      </c>
      <c r="B4123" s="55">
        <v>24</v>
      </c>
      <c r="C4123" s="69">
        <v>10739.01</v>
      </c>
      <c r="D4123" s="25"/>
      <c r="E4123" s="31">
        <v>1266.2443763043998</v>
      </c>
      <c r="F4123" s="31">
        <v>183.09722393609999</v>
      </c>
      <c r="G4123" s="30"/>
      <c r="H4123" s="33">
        <v>102.9576375</v>
      </c>
      <c r="I4123" s="33">
        <v>930.44262217480457</v>
      </c>
      <c r="J4123" s="33">
        <v>15371.383</v>
      </c>
      <c r="K4123" s="100">
        <v>0</v>
      </c>
      <c r="L4123" s="30"/>
      <c r="M4123" s="33">
        <f t="shared" si="64"/>
        <v>15371.383</v>
      </c>
      <c r="N4123" s="30"/>
      <c r="O4123" s="30"/>
    </row>
    <row r="4124" spans="1:15" x14ac:dyDescent="0.2">
      <c r="A4124" s="54">
        <v>42907</v>
      </c>
      <c r="B4124" s="55">
        <v>1</v>
      </c>
      <c r="C4124" s="69">
        <v>9623.6200000000008</v>
      </c>
      <c r="D4124" s="25"/>
      <c r="E4124" s="31">
        <v>1242.9535379390998</v>
      </c>
      <c r="F4124" s="31">
        <v>160.8121684162</v>
      </c>
      <c r="G4124" s="30"/>
      <c r="H4124" s="33">
        <v>94.613462500000011</v>
      </c>
      <c r="I4124" s="33">
        <v>811.75178502801407</v>
      </c>
      <c r="J4124" s="33">
        <v>13689.709000000001</v>
      </c>
      <c r="K4124" s="100">
        <v>0</v>
      </c>
      <c r="L4124" s="30"/>
      <c r="M4124" s="33">
        <f t="shared" si="64"/>
        <v>13689.709000000001</v>
      </c>
      <c r="N4124" s="30"/>
      <c r="O4124" s="30"/>
    </row>
    <row r="4125" spans="1:15" x14ac:dyDescent="0.2">
      <c r="A4125" s="54">
        <v>42907</v>
      </c>
      <c r="B4125" s="55">
        <v>2</v>
      </c>
      <c r="C4125" s="69">
        <v>8820.44</v>
      </c>
      <c r="D4125" s="25"/>
      <c r="E4125" s="31">
        <v>1241.0436849812004</v>
      </c>
      <c r="F4125" s="31">
        <v>145.49702408410002</v>
      </c>
      <c r="G4125" s="30"/>
      <c r="H4125" s="33">
        <v>88.633723249999989</v>
      </c>
      <c r="I4125" s="33">
        <v>752.0374028569895</v>
      </c>
      <c r="J4125" s="33">
        <v>12333.36</v>
      </c>
      <c r="K4125" s="100">
        <v>0</v>
      </c>
      <c r="L4125" s="30"/>
      <c r="M4125" s="33">
        <f t="shared" si="64"/>
        <v>12333.36</v>
      </c>
      <c r="N4125" s="30"/>
      <c r="O4125" s="30"/>
    </row>
    <row r="4126" spans="1:15" x14ac:dyDescent="0.2">
      <c r="A4126" s="54">
        <v>42907</v>
      </c>
      <c r="B4126" s="55">
        <v>3</v>
      </c>
      <c r="C4126" s="69">
        <v>8225.58</v>
      </c>
      <c r="D4126" s="25"/>
      <c r="E4126" s="31">
        <v>1282.0875532872997</v>
      </c>
      <c r="F4126" s="31">
        <v>133.3279274178</v>
      </c>
      <c r="G4126" s="30"/>
      <c r="H4126" s="33">
        <v>83.714785000000006</v>
      </c>
      <c r="I4126" s="33">
        <v>710.50898674859832</v>
      </c>
      <c r="J4126" s="33">
        <v>11410.772999999999</v>
      </c>
      <c r="K4126" s="100">
        <v>0</v>
      </c>
      <c r="L4126" s="30"/>
      <c r="M4126" s="33">
        <f t="shared" si="64"/>
        <v>11410.772999999999</v>
      </c>
      <c r="N4126" s="30"/>
      <c r="O4126" s="30"/>
    </row>
    <row r="4127" spans="1:15" x14ac:dyDescent="0.2">
      <c r="A4127" s="54">
        <v>42907</v>
      </c>
      <c r="B4127" s="55">
        <v>4</v>
      </c>
      <c r="C4127" s="69">
        <v>7872.24</v>
      </c>
      <c r="D4127" s="25"/>
      <c r="E4127" s="31">
        <v>1343.9907244659</v>
      </c>
      <c r="F4127" s="31">
        <v>124.09645461380001</v>
      </c>
      <c r="G4127" s="30"/>
      <c r="H4127" s="33">
        <v>80.447354999999988</v>
      </c>
      <c r="I4127" s="33">
        <v>686.20357126214446</v>
      </c>
      <c r="J4127" s="33">
        <v>10768.601000000001</v>
      </c>
      <c r="K4127" s="100">
        <v>0</v>
      </c>
      <c r="L4127" s="30"/>
      <c r="M4127" s="33">
        <f t="shared" si="64"/>
        <v>10768.601000000001</v>
      </c>
      <c r="N4127" s="30"/>
      <c r="O4127" s="30"/>
    </row>
    <row r="4128" spans="1:15" x14ac:dyDescent="0.2">
      <c r="A4128" s="54">
        <v>42907</v>
      </c>
      <c r="B4128" s="55">
        <v>5</v>
      </c>
      <c r="C4128" s="69">
        <v>7834.97</v>
      </c>
      <c r="D4128" s="25"/>
      <c r="E4128" s="31">
        <v>1408.931951256</v>
      </c>
      <c r="F4128" s="31">
        <v>117.9454916641</v>
      </c>
      <c r="G4128" s="30"/>
      <c r="H4128" s="33">
        <v>78.905177500000008</v>
      </c>
      <c r="I4128" s="33">
        <v>687.35070451192064</v>
      </c>
      <c r="J4128" s="33">
        <v>10383.214</v>
      </c>
      <c r="K4128" s="100">
        <v>0</v>
      </c>
      <c r="L4128" s="30"/>
      <c r="M4128" s="33">
        <f t="shared" si="64"/>
        <v>10383.214</v>
      </c>
      <c r="N4128" s="30"/>
      <c r="O4128" s="30"/>
    </row>
    <row r="4129" spans="1:15" x14ac:dyDescent="0.2">
      <c r="A4129" s="54">
        <v>42907</v>
      </c>
      <c r="B4129" s="55">
        <v>6</v>
      </c>
      <c r="C4129" s="69">
        <v>7990.42</v>
      </c>
      <c r="D4129" s="25"/>
      <c r="E4129" s="31">
        <v>1481.3980125696</v>
      </c>
      <c r="F4129" s="31">
        <v>115.2587574862</v>
      </c>
      <c r="G4129" s="30"/>
      <c r="H4129" s="33">
        <v>80.589217500000004</v>
      </c>
      <c r="I4129" s="33">
        <v>709.66301313348652</v>
      </c>
      <c r="J4129" s="33">
        <v>10373.084999999999</v>
      </c>
      <c r="K4129" s="100">
        <v>0</v>
      </c>
      <c r="L4129" s="30"/>
      <c r="M4129" s="33">
        <f t="shared" si="64"/>
        <v>10373.084999999999</v>
      </c>
      <c r="N4129" s="30"/>
      <c r="O4129" s="30"/>
    </row>
    <row r="4130" spans="1:15" x14ac:dyDescent="0.2">
      <c r="A4130" s="54">
        <v>42907</v>
      </c>
      <c r="B4130" s="55">
        <v>7</v>
      </c>
      <c r="C4130" s="69">
        <v>8427.2800000000007</v>
      </c>
      <c r="D4130" s="25"/>
      <c r="E4130" s="31">
        <v>1551.0944754756001</v>
      </c>
      <c r="F4130" s="31">
        <v>114.7404385529</v>
      </c>
      <c r="G4130" s="30"/>
      <c r="H4130" s="33">
        <v>84.608070000000012</v>
      </c>
      <c r="I4130" s="33">
        <v>744.76764363749578</v>
      </c>
      <c r="J4130" s="33">
        <v>10703.187</v>
      </c>
      <c r="K4130" s="100">
        <v>0</v>
      </c>
      <c r="L4130" s="30"/>
      <c r="M4130" s="33">
        <f t="shared" si="64"/>
        <v>10703.187</v>
      </c>
      <c r="N4130" s="30"/>
      <c r="O4130" s="30"/>
    </row>
    <row r="4131" spans="1:15" x14ac:dyDescent="0.2">
      <c r="A4131" s="54">
        <v>42907</v>
      </c>
      <c r="B4131" s="55">
        <v>8</v>
      </c>
      <c r="C4131" s="69">
        <v>9175.3700000000008</v>
      </c>
      <c r="D4131" s="25"/>
      <c r="E4131" s="31">
        <v>1626.2994894144999</v>
      </c>
      <c r="F4131" s="31">
        <v>121.94908128520001</v>
      </c>
      <c r="G4131" s="30"/>
      <c r="H4131" s="33">
        <v>92.875154999999992</v>
      </c>
      <c r="I4131" s="33">
        <v>809.03401475102885</v>
      </c>
      <c r="J4131" s="33">
        <v>11261.254000000001</v>
      </c>
      <c r="K4131" s="100">
        <v>0</v>
      </c>
      <c r="L4131" s="30"/>
      <c r="M4131" s="33">
        <f t="shared" si="64"/>
        <v>11261.254000000001</v>
      </c>
      <c r="N4131" s="30"/>
      <c r="O4131" s="30"/>
    </row>
    <row r="4132" spans="1:15" x14ac:dyDescent="0.2">
      <c r="A4132" s="54">
        <v>42907</v>
      </c>
      <c r="B4132" s="55">
        <v>9</v>
      </c>
      <c r="C4132" s="69">
        <v>10094.65</v>
      </c>
      <c r="D4132" s="25"/>
      <c r="E4132" s="31">
        <v>1698.4745772115002</v>
      </c>
      <c r="F4132" s="31">
        <v>134.69319318469999</v>
      </c>
      <c r="G4132" s="30"/>
      <c r="H4132" s="33">
        <v>100.07258250000001</v>
      </c>
      <c r="I4132" s="33">
        <v>875.49703423228152</v>
      </c>
      <c r="J4132" s="33">
        <v>12126.671</v>
      </c>
      <c r="K4132" s="100">
        <v>0</v>
      </c>
      <c r="L4132" s="30"/>
      <c r="M4132" s="33">
        <f t="shared" si="64"/>
        <v>12126.671</v>
      </c>
      <c r="N4132" s="30"/>
      <c r="O4132" s="30"/>
    </row>
    <row r="4133" spans="1:15" x14ac:dyDescent="0.2">
      <c r="A4133" s="54">
        <v>42907</v>
      </c>
      <c r="B4133" s="55">
        <v>10</v>
      </c>
      <c r="C4133" s="69">
        <v>11115.48</v>
      </c>
      <c r="D4133" s="25"/>
      <c r="E4133" s="31">
        <v>1744.9129878670999</v>
      </c>
      <c r="F4133" s="31">
        <v>151.22037657320001</v>
      </c>
      <c r="G4133" s="30"/>
      <c r="H4133" s="33">
        <v>109.74583499999999</v>
      </c>
      <c r="I4133" s="33">
        <v>946.87450736950734</v>
      </c>
      <c r="J4133" s="33">
        <v>13042.041999999999</v>
      </c>
      <c r="K4133" s="100">
        <v>0</v>
      </c>
      <c r="L4133" s="30"/>
      <c r="M4133" s="33">
        <f t="shared" si="64"/>
        <v>13042.041999999999</v>
      </c>
      <c r="N4133" s="30"/>
      <c r="O4133" s="30"/>
    </row>
    <row r="4134" spans="1:15" x14ac:dyDescent="0.2">
      <c r="A4134" s="54">
        <v>42907</v>
      </c>
      <c r="B4134" s="55">
        <v>11</v>
      </c>
      <c r="C4134" s="69">
        <v>12312.81</v>
      </c>
      <c r="D4134" s="25"/>
      <c r="E4134" s="31">
        <v>1770.3361272378997</v>
      </c>
      <c r="F4134" s="31">
        <v>171.24719542600002</v>
      </c>
      <c r="G4134" s="30"/>
      <c r="H4134" s="33">
        <v>120.62786750000002</v>
      </c>
      <c r="I4134" s="33">
        <v>1022.8132512270803</v>
      </c>
      <c r="J4134" s="33">
        <v>14048.132</v>
      </c>
      <c r="K4134" s="100">
        <v>0</v>
      </c>
      <c r="L4134" s="30"/>
      <c r="M4134" s="33">
        <f t="shared" si="64"/>
        <v>14048.132</v>
      </c>
      <c r="N4134" s="30"/>
      <c r="O4134" s="30"/>
    </row>
    <row r="4135" spans="1:15" x14ac:dyDescent="0.2">
      <c r="A4135" s="54">
        <v>42907</v>
      </c>
      <c r="B4135" s="55">
        <v>12</v>
      </c>
      <c r="C4135" s="69">
        <v>13316.93</v>
      </c>
      <c r="D4135" s="25"/>
      <c r="E4135" s="31">
        <v>1791.8337001707</v>
      </c>
      <c r="F4135" s="31">
        <v>192.01844889539998</v>
      </c>
      <c r="G4135" s="30"/>
      <c r="H4135" s="33">
        <v>129.53711000000001</v>
      </c>
      <c r="I4135" s="33">
        <v>1082.9230282467497</v>
      </c>
      <c r="J4135" s="33">
        <v>15211.688</v>
      </c>
      <c r="K4135" s="100">
        <v>0</v>
      </c>
      <c r="L4135" s="30"/>
      <c r="M4135" s="33">
        <f t="shared" si="64"/>
        <v>15211.688</v>
      </c>
      <c r="N4135" s="30"/>
      <c r="O4135" s="30"/>
    </row>
    <row r="4136" spans="1:15" x14ac:dyDescent="0.2">
      <c r="A4136" s="54">
        <v>42907</v>
      </c>
      <c r="B4136" s="55">
        <v>13</v>
      </c>
      <c r="C4136" s="69">
        <v>14198.08</v>
      </c>
      <c r="D4136" s="25"/>
      <c r="E4136" s="31">
        <v>1796.6073963375002</v>
      </c>
      <c r="F4136" s="31">
        <v>211.03353695289999</v>
      </c>
      <c r="G4136" s="30"/>
      <c r="H4136" s="33">
        <v>135.84936499999998</v>
      </c>
      <c r="I4136" s="33">
        <v>1076.6741668986567</v>
      </c>
      <c r="J4136" s="33">
        <v>16259.853999999999</v>
      </c>
      <c r="K4136" s="100">
        <v>0</v>
      </c>
      <c r="L4136" s="30"/>
      <c r="M4136" s="33">
        <f t="shared" si="64"/>
        <v>16259.853999999999</v>
      </c>
      <c r="N4136" s="30"/>
      <c r="O4136" s="30"/>
    </row>
    <row r="4137" spans="1:15" x14ac:dyDescent="0.2">
      <c r="A4137" s="54">
        <v>42907</v>
      </c>
      <c r="B4137" s="55">
        <v>14</v>
      </c>
      <c r="C4137" s="69">
        <v>14989.66</v>
      </c>
      <c r="D4137" s="25"/>
      <c r="E4137" s="31">
        <v>1788.2727559849998</v>
      </c>
      <c r="F4137" s="31">
        <v>228.7092603943</v>
      </c>
      <c r="G4137" s="30"/>
      <c r="H4137" s="33">
        <v>142.89096749999999</v>
      </c>
      <c r="I4137" s="33">
        <v>1042.1231497496024</v>
      </c>
      <c r="J4137" s="33">
        <v>17184.918000000001</v>
      </c>
      <c r="K4137" s="100">
        <v>95.09</v>
      </c>
      <c r="L4137" s="30"/>
      <c r="M4137" s="33">
        <f t="shared" si="64"/>
        <v>17089.828000000001</v>
      </c>
      <c r="N4137" s="30"/>
      <c r="O4137" s="30"/>
    </row>
    <row r="4138" spans="1:15" x14ac:dyDescent="0.2">
      <c r="A4138" s="54">
        <v>42907</v>
      </c>
      <c r="B4138" s="55">
        <v>15</v>
      </c>
      <c r="C4138" s="69">
        <v>15636.02</v>
      </c>
      <c r="D4138" s="25"/>
      <c r="E4138" s="31">
        <v>1764.9129749719002</v>
      </c>
      <c r="F4138" s="31">
        <v>241.75662868490002</v>
      </c>
      <c r="G4138" s="30"/>
      <c r="H4138" s="33">
        <v>145.97091499999999</v>
      </c>
      <c r="I4138" s="33">
        <v>1204.3176754447502</v>
      </c>
      <c r="J4138" s="33">
        <v>18063.275000000001</v>
      </c>
      <c r="K4138" s="100">
        <v>91.53</v>
      </c>
      <c r="L4138" s="30"/>
      <c r="M4138" s="33">
        <f t="shared" si="64"/>
        <v>17971.745000000003</v>
      </c>
      <c r="N4138" s="30"/>
      <c r="O4138" s="30"/>
    </row>
    <row r="4139" spans="1:15" x14ac:dyDescent="0.2">
      <c r="A4139" s="54">
        <v>42907</v>
      </c>
      <c r="B4139" s="55">
        <v>16</v>
      </c>
      <c r="C4139" s="69">
        <v>16156.96</v>
      </c>
      <c r="D4139" s="25"/>
      <c r="E4139" s="31">
        <v>1732.4864687644999</v>
      </c>
      <c r="F4139" s="31">
        <v>250.81524262200003</v>
      </c>
      <c r="G4139" s="30"/>
      <c r="H4139" s="33">
        <v>149.02778749999999</v>
      </c>
      <c r="I4139" s="33">
        <v>1187.9922505117825</v>
      </c>
      <c r="J4139" s="33">
        <v>18714.028999999999</v>
      </c>
      <c r="K4139" s="100">
        <v>106.66</v>
      </c>
      <c r="L4139" s="30"/>
      <c r="M4139" s="33">
        <f t="shared" si="64"/>
        <v>18607.368999999999</v>
      </c>
      <c r="N4139" s="30"/>
      <c r="O4139" s="30"/>
    </row>
    <row r="4140" spans="1:15" x14ac:dyDescent="0.2">
      <c r="A4140" s="54">
        <v>42907</v>
      </c>
      <c r="B4140" s="55">
        <v>17</v>
      </c>
      <c r="C4140" s="69">
        <v>16100.08</v>
      </c>
      <c r="D4140" s="25"/>
      <c r="E4140" s="31">
        <v>1699.6146879952996</v>
      </c>
      <c r="F4140" s="31">
        <v>252.43431006490002</v>
      </c>
      <c r="G4140" s="30"/>
      <c r="H4140" s="33">
        <v>150.44645</v>
      </c>
      <c r="I4140" s="33">
        <v>1195.6776198831374</v>
      </c>
      <c r="J4140" s="33">
        <v>19268.828000000001</v>
      </c>
      <c r="K4140" s="100">
        <v>120.97787510000001</v>
      </c>
      <c r="L4140" s="30"/>
      <c r="M4140" s="33">
        <f t="shared" si="64"/>
        <v>19147.8501249</v>
      </c>
      <c r="N4140" s="30"/>
      <c r="O4140" s="30"/>
    </row>
    <row r="4141" spans="1:15" x14ac:dyDescent="0.2">
      <c r="A4141" s="54">
        <v>42907</v>
      </c>
      <c r="B4141" s="55">
        <v>18</v>
      </c>
      <c r="C4141" s="69">
        <v>15954.49</v>
      </c>
      <c r="D4141" s="25"/>
      <c r="E4141" s="31">
        <v>1666.5843683456999</v>
      </c>
      <c r="F4141" s="31">
        <v>250.2982991687</v>
      </c>
      <c r="G4141" s="30"/>
      <c r="H4141" s="33">
        <v>148.71842750000002</v>
      </c>
      <c r="I4141" s="33">
        <v>1176.1941879558051</v>
      </c>
      <c r="J4141" s="33">
        <v>19237.328000000001</v>
      </c>
      <c r="K4141" s="100">
        <v>331.76317324000001</v>
      </c>
      <c r="L4141" s="30"/>
      <c r="M4141" s="33">
        <f t="shared" si="64"/>
        <v>18905.564826760001</v>
      </c>
      <c r="N4141" s="30"/>
      <c r="O4141" s="30"/>
    </row>
    <row r="4142" spans="1:15" x14ac:dyDescent="0.2">
      <c r="A4142" s="54">
        <v>42907</v>
      </c>
      <c r="B4142" s="55">
        <v>19</v>
      </c>
      <c r="C4142" s="69">
        <v>15358.98</v>
      </c>
      <c r="D4142" s="25"/>
      <c r="E4142" s="31">
        <v>1641.6449827597999</v>
      </c>
      <c r="F4142" s="31">
        <v>248.61225362900001</v>
      </c>
      <c r="G4142" s="30"/>
      <c r="H4142" s="33">
        <v>144.23790000000002</v>
      </c>
      <c r="I4142" s="33">
        <v>1143.5148290209997</v>
      </c>
      <c r="J4142" s="33">
        <v>19158.023000000001</v>
      </c>
      <c r="K4142" s="100">
        <v>333.93094610999998</v>
      </c>
      <c r="L4142" s="30"/>
      <c r="M4142" s="33">
        <f t="shared" si="64"/>
        <v>18824.092053890003</v>
      </c>
      <c r="N4142" s="30"/>
      <c r="O4142" s="30"/>
    </row>
    <row r="4143" spans="1:15" x14ac:dyDescent="0.2">
      <c r="A4143" s="54">
        <v>42907</v>
      </c>
      <c r="B4143" s="55">
        <v>20</v>
      </c>
      <c r="C4143" s="69">
        <v>14587.03</v>
      </c>
      <c r="D4143" s="25"/>
      <c r="E4143" s="31">
        <v>1557.5335620429</v>
      </c>
      <c r="F4143" s="31">
        <v>243.84788045180002</v>
      </c>
      <c r="G4143" s="30"/>
      <c r="H4143" s="33">
        <v>138.88139749999999</v>
      </c>
      <c r="I4143" s="33">
        <v>1080.4297538392502</v>
      </c>
      <c r="J4143" s="33">
        <v>18733.875</v>
      </c>
      <c r="K4143" s="100">
        <v>302.47334389999997</v>
      </c>
      <c r="L4143" s="30"/>
      <c r="M4143" s="33">
        <f t="shared" si="64"/>
        <v>18431.401656099999</v>
      </c>
      <c r="N4143" s="30"/>
      <c r="O4143" s="30"/>
    </row>
    <row r="4144" spans="1:15" x14ac:dyDescent="0.2">
      <c r="A4144" s="54">
        <v>42907</v>
      </c>
      <c r="B4144" s="55">
        <v>21</v>
      </c>
      <c r="C4144" s="69">
        <v>14323.63</v>
      </c>
      <c r="D4144" s="25"/>
      <c r="E4144" s="31">
        <v>1437.9429691969003</v>
      </c>
      <c r="F4144" s="31">
        <v>240.49530224119999</v>
      </c>
      <c r="G4144" s="30"/>
      <c r="H4144" s="33">
        <v>134.6618325</v>
      </c>
      <c r="I4144" s="33">
        <v>1042.7765901867501</v>
      </c>
      <c r="J4144" s="33">
        <v>17924.178</v>
      </c>
      <c r="K4144" s="100">
        <v>283.221</v>
      </c>
      <c r="L4144" s="30"/>
      <c r="M4144" s="33">
        <f t="shared" si="64"/>
        <v>17640.956999999999</v>
      </c>
      <c r="N4144" s="30"/>
      <c r="O4144" s="30"/>
    </row>
    <row r="4145" spans="1:15" x14ac:dyDescent="0.2">
      <c r="A4145" s="54">
        <v>42907</v>
      </c>
      <c r="B4145" s="55">
        <v>22</v>
      </c>
      <c r="C4145" s="69">
        <v>13562.1</v>
      </c>
      <c r="D4145" s="25"/>
      <c r="E4145" s="31">
        <v>1352.1713510087998</v>
      </c>
      <c r="F4145" s="31">
        <v>230.94051879529999</v>
      </c>
      <c r="G4145" s="30"/>
      <c r="H4145" s="33">
        <v>127.07024749999999</v>
      </c>
      <c r="I4145" s="33">
        <v>1018.387678127255</v>
      </c>
      <c r="J4145" s="33">
        <v>17573.221000000001</v>
      </c>
      <c r="K4145" s="100">
        <v>0</v>
      </c>
      <c r="L4145" s="30"/>
      <c r="M4145" s="33">
        <f t="shared" si="64"/>
        <v>17573.221000000001</v>
      </c>
      <c r="N4145" s="30"/>
      <c r="O4145" s="30"/>
    </row>
    <row r="4146" spans="1:15" x14ac:dyDescent="0.2">
      <c r="A4146" s="54">
        <v>42907</v>
      </c>
      <c r="B4146" s="55">
        <v>23</v>
      </c>
      <c r="C4146" s="69">
        <v>11936.64</v>
      </c>
      <c r="D4146" s="25"/>
      <c r="E4146" s="31">
        <v>1305.1283770027003</v>
      </c>
      <c r="F4146" s="31">
        <v>207.35037225400001</v>
      </c>
      <c r="G4146" s="30"/>
      <c r="H4146" s="33">
        <v>113.96705249999999</v>
      </c>
      <c r="I4146" s="33">
        <v>1138.5439142465</v>
      </c>
      <c r="J4146" s="33">
        <v>16672.300999999999</v>
      </c>
      <c r="K4146" s="100">
        <v>0</v>
      </c>
      <c r="L4146" s="30"/>
      <c r="M4146" s="33">
        <f t="shared" si="64"/>
        <v>16672.300999999999</v>
      </c>
      <c r="N4146" s="30"/>
      <c r="O4146" s="30"/>
    </row>
    <row r="4147" spans="1:15" x14ac:dyDescent="0.2">
      <c r="A4147" s="54">
        <v>42907</v>
      </c>
      <c r="B4147" s="55">
        <v>24</v>
      </c>
      <c r="C4147" s="69">
        <v>10448.799999999999</v>
      </c>
      <c r="D4147" s="25"/>
      <c r="E4147" s="31">
        <v>1275.7656687024996</v>
      </c>
      <c r="F4147" s="31">
        <v>179.36939422039998</v>
      </c>
      <c r="G4147" s="30"/>
      <c r="H4147" s="33">
        <v>100.76064500000001</v>
      </c>
      <c r="I4147" s="33">
        <v>888.09970756189273</v>
      </c>
      <c r="J4147" s="33">
        <v>15006.09</v>
      </c>
      <c r="K4147" s="100">
        <v>0</v>
      </c>
      <c r="L4147" s="30"/>
      <c r="M4147" s="33">
        <f t="shared" si="64"/>
        <v>15006.09</v>
      </c>
      <c r="N4147" s="30"/>
      <c r="O4147" s="30"/>
    </row>
    <row r="4148" spans="1:15" x14ac:dyDescent="0.2">
      <c r="A4148" s="54">
        <v>42908</v>
      </c>
      <c r="B4148" s="55">
        <v>1</v>
      </c>
      <c r="C4148" s="69">
        <v>9364.35</v>
      </c>
      <c r="D4148" s="25"/>
      <c r="E4148" s="31">
        <v>1252.7622979866001</v>
      </c>
      <c r="F4148" s="31">
        <v>156.6788144093</v>
      </c>
      <c r="G4148" s="30"/>
      <c r="H4148" s="33">
        <v>92.228250000000003</v>
      </c>
      <c r="I4148" s="33">
        <v>761.0752248210365</v>
      </c>
      <c r="J4148" s="33">
        <v>13356.978999999999</v>
      </c>
      <c r="K4148" s="100">
        <v>0</v>
      </c>
      <c r="L4148" s="30"/>
      <c r="M4148" s="33">
        <f t="shared" si="64"/>
        <v>13356.978999999999</v>
      </c>
      <c r="N4148" s="30"/>
      <c r="O4148" s="30"/>
    </row>
    <row r="4149" spans="1:15" x14ac:dyDescent="0.2">
      <c r="A4149" s="54">
        <v>42908</v>
      </c>
      <c r="B4149" s="55">
        <v>2</v>
      </c>
      <c r="C4149" s="69">
        <v>8575.31</v>
      </c>
      <c r="D4149" s="25"/>
      <c r="E4149" s="31">
        <v>1255.3300592217001</v>
      </c>
      <c r="F4149" s="31">
        <v>137.89274705169998</v>
      </c>
      <c r="G4149" s="30"/>
      <c r="H4149" s="33">
        <v>86.402848250000005</v>
      </c>
      <c r="I4149" s="33">
        <v>705.64266586154838</v>
      </c>
      <c r="J4149" s="33">
        <v>12098.521000000001</v>
      </c>
      <c r="K4149" s="100">
        <v>0</v>
      </c>
      <c r="L4149" s="30"/>
      <c r="M4149" s="33">
        <f t="shared" si="64"/>
        <v>12098.521000000001</v>
      </c>
      <c r="N4149" s="30"/>
      <c r="O4149" s="30"/>
    </row>
    <row r="4150" spans="1:15" x14ac:dyDescent="0.2">
      <c r="A4150" s="54">
        <v>42908</v>
      </c>
      <c r="B4150" s="55">
        <v>3</v>
      </c>
      <c r="C4150" s="69">
        <v>8022.45</v>
      </c>
      <c r="D4150" s="25"/>
      <c r="E4150" s="31">
        <v>1289.2488832670003</v>
      </c>
      <c r="F4150" s="31">
        <v>124.49700773409999</v>
      </c>
      <c r="G4150" s="30"/>
      <c r="H4150" s="33">
        <v>81.220377499999998</v>
      </c>
      <c r="I4150" s="33">
        <v>669.61612202232357</v>
      </c>
      <c r="J4150" s="33">
        <v>11244.625</v>
      </c>
      <c r="K4150" s="100">
        <v>0</v>
      </c>
      <c r="L4150" s="30"/>
      <c r="M4150" s="33">
        <f t="shared" si="64"/>
        <v>11244.625</v>
      </c>
      <c r="N4150" s="30"/>
      <c r="O4150" s="30"/>
    </row>
    <row r="4151" spans="1:15" x14ac:dyDescent="0.2">
      <c r="A4151" s="54">
        <v>42908</v>
      </c>
      <c r="B4151" s="55">
        <v>4</v>
      </c>
      <c r="C4151" s="69">
        <v>7672.12</v>
      </c>
      <c r="D4151" s="25"/>
      <c r="E4151" s="31">
        <v>1355.4397854381998</v>
      </c>
      <c r="F4151" s="31">
        <v>114.55998739490001</v>
      </c>
      <c r="G4151" s="30"/>
      <c r="H4151" s="33">
        <v>77.341189999999997</v>
      </c>
      <c r="I4151" s="33">
        <v>652.16270126317352</v>
      </c>
      <c r="J4151" s="33">
        <v>10635.055</v>
      </c>
      <c r="K4151" s="100">
        <v>0</v>
      </c>
      <c r="L4151" s="30"/>
      <c r="M4151" s="33">
        <f t="shared" si="64"/>
        <v>10635.055</v>
      </c>
      <c r="N4151" s="30"/>
      <c r="O4151" s="30"/>
    </row>
    <row r="4152" spans="1:15" x14ac:dyDescent="0.2">
      <c r="A4152" s="54">
        <v>42908</v>
      </c>
      <c r="B4152" s="55">
        <v>5</v>
      </c>
      <c r="C4152" s="69">
        <v>7699.74</v>
      </c>
      <c r="D4152" s="25"/>
      <c r="E4152" s="31">
        <v>1431.3713079061001</v>
      </c>
      <c r="F4152" s="31">
        <v>107.9608451233</v>
      </c>
      <c r="G4152" s="30"/>
      <c r="H4152" s="33">
        <v>77.389214999999993</v>
      </c>
      <c r="I4152" s="33">
        <v>660.00643114160778</v>
      </c>
      <c r="J4152" s="33">
        <v>10295.796</v>
      </c>
      <c r="K4152" s="100">
        <v>0</v>
      </c>
      <c r="L4152" s="30"/>
      <c r="M4152" s="33">
        <f t="shared" si="64"/>
        <v>10295.796</v>
      </c>
      <c r="N4152" s="30"/>
      <c r="O4152" s="30"/>
    </row>
    <row r="4153" spans="1:15" x14ac:dyDescent="0.2">
      <c r="A4153" s="54">
        <v>42908</v>
      </c>
      <c r="B4153" s="55">
        <v>6</v>
      </c>
      <c r="C4153" s="69">
        <v>7872.77</v>
      </c>
      <c r="D4153" s="25"/>
      <c r="E4153" s="31">
        <v>1492.8702233624999</v>
      </c>
      <c r="F4153" s="31">
        <v>105.55279114499999</v>
      </c>
      <c r="G4153" s="30"/>
      <c r="H4153" s="33">
        <v>78.908402499999994</v>
      </c>
      <c r="I4153" s="33">
        <v>682.83213686302554</v>
      </c>
      <c r="J4153" s="33">
        <v>10323.241</v>
      </c>
      <c r="K4153" s="100">
        <v>0</v>
      </c>
      <c r="L4153" s="30"/>
      <c r="M4153" s="33">
        <f t="shared" si="64"/>
        <v>10323.241</v>
      </c>
      <c r="N4153" s="30"/>
      <c r="O4153" s="30"/>
    </row>
    <row r="4154" spans="1:15" x14ac:dyDescent="0.2">
      <c r="A4154" s="54">
        <v>42908</v>
      </c>
      <c r="B4154" s="55">
        <v>7</v>
      </c>
      <c r="C4154" s="69">
        <v>8315.0594999999994</v>
      </c>
      <c r="D4154" s="25"/>
      <c r="E4154" s="31">
        <v>1551.9045036182999</v>
      </c>
      <c r="F4154" s="31">
        <v>104.7687025856</v>
      </c>
      <c r="G4154" s="30"/>
      <c r="H4154" s="33">
        <v>82.213624999999993</v>
      </c>
      <c r="I4154" s="33">
        <v>717.21614281908512</v>
      </c>
      <c r="J4154" s="33">
        <v>10679.688</v>
      </c>
      <c r="K4154" s="100">
        <v>0</v>
      </c>
      <c r="L4154" s="30"/>
      <c r="M4154" s="33">
        <f t="shared" si="64"/>
        <v>10679.688</v>
      </c>
      <c r="N4154" s="30"/>
      <c r="O4154" s="30"/>
    </row>
    <row r="4155" spans="1:15" x14ac:dyDescent="0.2">
      <c r="A4155" s="54">
        <v>42908</v>
      </c>
      <c r="B4155" s="55">
        <v>8</v>
      </c>
      <c r="C4155" s="69">
        <v>8963.92</v>
      </c>
      <c r="D4155" s="25"/>
      <c r="E4155" s="31">
        <v>1598.3250973135002</v>
      </c>
      <c r="F4155" s="31">
        <v>111.18190303359999</v>
      </c>
      <c r="G4155" s="30"/>
      <c r="H4155" s="33">
        <v>89.16915250000001</v>
      </c>
      <c r="I4155" s="33">
        <v>769.40588105409131</v>
      </c>
      <c r="J4155" s="33">
        <v>11173.362999999999</v>
      </c>
      <c r="K4155" s="100">
        <v>0</v>
      </c>
      <c r="L4155" s="30"/>
      <c r="M4155" s="33">
        <f t="shared" si="64"/>
        <v>11173.362999999999</v>
      </c>
      <c r="N4155" s="30"/>
      <c r="O4155" s="30"/>
    </row>
    <row r="4156" spans="1:15" x14ac:dyDescent="0.2">
      <c r="A4156" s="54">
        <v>42908</v>
      </c>
      <c r="B4156" s="55">
        <v>9</v>
      </c>
      <c r="C4156" s="69">
        <v>9692.6200000000008</v>
      </c>
      <c r="D4156" s="25"/>
      <c r="E4156" s="31">
        <v>1640.9075285460001</v>
      </c>
      <c r="F4156" s="31">
        <v>122.4107549295</v>
      </c>
      <c r="G4156" s="30"/>
      <c r="H4156" s="33">
        <v>94.689562500000008</v>
      </c>
      <c r="I4156" s="33">
        <v>820.74784683513201</v>
      </c>
      <c r="J4156" s="33">
        <v>11900.303</v>
      </c>
      <c r="K4156" s="100">
        <v>0</v>
      </c>
      <c r="L4156" s="30"/>
      <c r="M4156" s="33">
        <f t="shared" si="64"/>
        <v>11900.303</v>
      </c>
      <c r="N4156" s="30"/>
      <c r="O4156" s="30"/>
    </row>
    <row r="4157" spans="1:15" x14ac:dyDescent="0.2">
      <c r="A4157" s="54">
        <v>42908</v>
      </c>
      <c r="B4157" s="55">
        <v>10</v>
      </c>
      <c r="C4157" s="69">
        <v>10378.59</v>
      </c>
      <c r="D4157" s="25"/>
      <c r="E4157" s="31">
        <v>1677.2848655173998</v>
      </c>
      <c r="F4157" s="31">
        <v>138.86891695170002</v>
      </c>
      <c r="G4157" s="30"/>
      <c r="H4157" s="33">
        <v>101.32025999999999</v>
      </c>
      <c r="I4157" s="33">
        <v>854.92846512432254</v>
      </c>
      <c r="J4157" s="33">
        <v>12586.007</v>
      </c>
      <c r="K4157" s="100">
        <v>0</v>
      </c>
      <c r="L4157" s="30"/>
      <c r="M4157" s="33">
        <f t="shared" si="64"/>
        <v>12586.007</v>
      </c>
      <c r="N4157" s="30"/>
      <c r="O4157" s="30"/>
    </row>
    <row r="4158" spans="1:15" x14ac:dyDescent="0.2">
      <c r="A4158" s="54">
        <v>42908</v>
      </c>
      <c r="B4158" s="55">
        <v>11</v>
      </c>
      <c r="C4158" s="69">
        <v>11154.7</v>
      </c>
      <c r="D4158" s="25"/>
      <c r="E4158" s="31">
        <v>1694.4420550064999</v>
      </c>
      <c r="F4158" s="31">
        <v>159.4977852653</v>
      </c>
      <c r="G4158" s="30"/>
      <c r="H4158" s="33">
        <v>107.76718750000002</v>
      </c>
      <c r="I4158" s="33">
        <v>890.28633581976567</v>
      </c>
      <c r="J4158" s="33">
        <v>13220.504000000001</v>
      </c>
      <c r="K4158" s="100">
        <v>0</v>
      </c>
      <c r="L4158" s="30"/>
      <c r="M4158" s="33">
        <f t="shared" si="64"/>
        <v>13220.504000000001</v>
      </c>
      <c r="N4158" s="30"/>
      <c r="O4158" s="30"/>
    </row>
    <row r="4159" spans="1:15" x14ac:dyDescent="0.2">
      <c r="A4159" s="54">
        <v>42908</v>
      </c>
      <c r="B4159" s="55">
        <v>12</v>
      </c>
      <c r="C4159" s="69">
        <v>11774.21</v>
      </c>
      <c r="D4159" s="25"/>
      <c r="E4159" s="31">
        <v>1709.3902705915</v>
      </c>
      <c r="F4159" s="31">
        <v>179.0258122418</v>
      </c>
      <c r="G4159" s="30"/>
      <c r="H4159" s="33">
        <v>112.70477249999999</v>
      </c>
      <c r="I4159" s="33">
        <v>926.23946366452765</v>
      </c>
      <c r="J4159" s="33">
        <v>13868.191000000001</v>
      </c>
      <c r="K4159" s="100">
        <v>0</v>
      </c>
      <c r="L4159" s="30"/>
      <c r="M4159" s="33">
        <f t="shared" si="64"/>
        <v>13868.191000000001</v>
      </c>
      <c r="N4159" s="30"/>
      <c r="O4159" s="30"/>
    </row>
    <row r="4160" spans="1:15" x14ac:dyDescent="0.2">
      <c r="A4160" s="54">
        <v>42908</v>
      </c>
      <c r="B4160" s="55">
        <v>13</v>
      </c>
      <c r="C4160" s="69">
        <v>12301.25</v>
      </c>
      <c r="D4160" s="25"/>
      <c r="E4160" s="31">
        <v>1723.2838370859999</v>
      </c>
      <c r="F4160" s="31">
        <v>196.33448633629999</v>
      </c>
      <c r="G4160" s="30"/>
      <c r="H4160" s="33">
        <v>117.9352875</v>
      </c>
      <c r="I4160" s="33">
        <v>953.4449071493566</v>
      </c>
      <c r="J4160" s="33">
        <v>14371.361999999999</v>
      </c>
      <c r="K4160" s="100">
        <v>0</v>
      </c>
      <c r="L4160" s="30"/>
      <c r="M4160" s="33">
        <f t="shared" si="64"/>
        <v>14371.361999999999</v>
      </c>
      <c r="N4160" s="30"/>
      <c r="O4160" s="30"/>
    </row>
    <row r="4161" spans="1:15" x14ac:dyDescent="0.2">
      <c r="A4161" s="54">
        <v>42908</v>
      </c>
      <c r="B4161" s="55">
        <v>14</v>
      </c>
      <c r="C4161" s="69">
        <v>12949.87</v>
      </c>
      <c r="D4161" s="25"/>
      <c r="E4161" s="31">
        <v>1721.5797040228001</v>
      </c>
      <c r="F4161" s="31">
        <v>211.7715307327</v>
      </c>
      <c r="G4161" s="30"/>
      <c r="H4161" s="33">
        <v>122.6477575</v>
      </c>
      <c r="I4161" s="33">
        <v>917.2293178830547</v>
      </c>
      <c r="J4161" s="33">
        <v>14888.522999999999</v>
      </c>
      <c r="K4161" s="100">
        <v>80.45</v>
      </c>
      <c r="L4161" s="30"/>
      <c r="M4161" s="33">
        <f t="shared" si="64"/>
        <v>14808.072999999999</v>
      </c>
      <c r="N4161" s="30"/>
      <c r="O4161" s="30"/>
    </row>
    <row r="4162" spans="1:15" x14ac:dyDescent="0.2">
      <c r="A4162" s="54">
        <v>42908</v>
      </c>
      <c r="B4162" s="55">
        <v>15</v>
      </c>
      <c r="C4162" s="69">
        <v>13576.13</v>
      </c>
      <c r="D4162" s="25"/>
      <c r="E4162" s="31">
        <v>1705.5816650946999</v>
      </c>
      <c r="F4162" s="31">
        <v>225.80984295800002</v>
      </c>
      <c r="G4162" s="30"/>
      <c r="H4162" s="33">
        <v>126.38928249999999</v>
      </c>
      <c r="I4162" s="33">
        <v>1001.7635256606501</v>
      </c>
      <c r="J4162" s="33">
        <v>15591.493</v>
      </c>
      <c r="K4162" s="100">
        <v>76.930000000000007</v>
      </c>
      <c r="L4162" s="30"/>
      <c r="M4162" s="33">
        <f t="shared" si="64"/>
        <v>15514.563</v>
      </c>
      <c r="N4162" s="30"/>
      <c r="O4162" s="30"/>
    </row>
    <row r="4163" spans="1:15" x14ac:dyDescent="0.2">
      <c r="A4163" s="54">
        <v>42908</v>
      </c>
      <c r="B4163" s="55">
        <v>16</v>
      </c>
      <c r="C4163" s="69">
        <v>14032.06</v>
      </c>
      <c r="D4163" s="25"/>
      <c r="E4163" s="31">
        <v>1676.7845595509</v>
      </c>
      <c r="F4163" s="31">
        <v>236.19149982819999</v>
      </c>
      <c r="G4163" s="30"/>
      <c r="H4163" s="33">
        <v>130.056355</v>
      </c>
      <c r="I4163" s="33">
        <v>1011.5161745643276</v>
      </c>
      <c r="J4163" s="33">
        <v>16280.782999999999</v>
      </c>
      <c r="K4163" s="100">
        <v>70.12</v>
      </c>
      <c r="L4163" s="30"/>
      <c r="M4163" s="33">
        <f t="shared" si="64"/>
        <v>16210.662999999999</v>
      </c>
      <c r="N4163" s="30"/>
      <c r="O4163" s="30"/>
    </row>
    <row r="4164" spans="1:15" x14ac:dyDescent="0.2">
      <c r="A4164" s="54">
        <v>42908</v>
      </c>
      <c r="B4164" s="55">
        <v>17</v>
      </c>
      <c r="C4164" s="69">
        <v>14233.28</v>
      </c>
      <c r="D4164" s="25"/>
      <c r="E4164" s="31">
        <v>1630.1029387950996</v>
      </c>
      <c r="F4164" s="31">
        <v>242.12350711460002</v>
      </c>
      <c r="G4164" s="30"/>
      <c r="H4164" s="33">
        <v>132.34752749999998</v>
      </c>
      <c r="I4164" s="33">
        <v>1088.8293161181025</v>
      </c>
      <c r="J4164" s="33">
        <v>16873.638999999999</v>
      </c>
      <c r="K4164" s="100">
        <v>86.850497899999993</v>
      </c>
      <c r="L4164" s="30"/>
      <c r="M4164" s="33">
        <f t="shared" si="64"/>
        <v>16786.7885021</v>
      </c>
      <c r="N4164" s="30"/>
      <c r="O4164" s="30"/>
    </row>
    <row r="4165" spans="1:15" x14ac:dyDescent="0.2">
      <c r="A4165" s="54">
        <v>42908</v>
      </c>
      <c r="B4165" s="55">
        <v>18</v>
      </c>
      <c r="C4165" s="69">
        <v>13959.1</v>
      </c>
      <c r="D4165" s="25"/>
      <c r="E4165" s="31">
        <v>1597.4255958415999</v>
      </c>
      <c r="F4165" s="31">
        <v>240.072948129</v>
      </c>
      <c r="G4165" s="30"/>
      <c r="H4165" s="33">
        <v>130.61277749999999</v>
      </c>
      <c r="I4165" s="33">
        <v>1079.0612951864248</v>
      </c>
      <c r="J4165" s="33">
        <v>17211.145</v>
      </c>
      <c r="K4165" s="100">
        <v>83.680433399999998</v>
      </c>
      <c r="L4165" s="30"/>
      <c r="M4165" s="33">
        <f t="shared" si="64"/>
        <v>17127.4645666</v>
      </c>
      <c r="N4165" s="30"/>
      <c r="O4165" s="30"/>
    </row>
    <row r="4166" spans="1:15" x14ac:dyDescent="0.2">
      <c r="A4166" s="54">
        <v>42908</v>
      </c>
      <c r="B4166" s="55">
        <v>19</v>
      </c>
      <c r="C4166" s="69">
        <v>13484.44</v>
      </c>
      <c r="D4166" s="25"/>
      <c r="E4166" s="31">
        <v>1586.2457404689999</v>
      </c>
      <c r="F4166" s="31">
        <v>234.4599269894</v>
      </c>
      <c r="G4166" s="30"/>
      <c r="H4166" s="33">
        <v>127.38807749999998</v>
      </c>
      <c r="I4166" s="33">
        <v>1044.9434432546525</v>
      </c>
      <c r="J4166" s="33">
        <v>17032.758000000002</v>
      </c>
      <c r="K4166" s="100">
        <v>168.67288740000001</v>
      </c>
      <c r="L4166" s="30"/>
      <c r="M4166" s="33">
        <f t="shared" si="64"/>
        <v>16864.085112600002</v>
      </c>
      <c r="N4166" s="30"/>
      <c r="O4166" s="30"/>
    </row>
    <row r="4167" spans="1:15" x14ac:dyDescent="0.2">
      <c r="A4167" s="54">
        <v>42908</v>
      </c>
      <c r="B4167" s="55">
        <v>20</v>
      </c>
      <c r="C4167" s="69">
        <v>12848.33</v>
      </c>
      <c r="D4167" s="25"/>
      <c r="E4167" s="31">
        <v>1507.7839530181998</v>
      </c>
      <c r="F4167" s="31">
        <v>228.02128783300003</v>
      </c>
      <c r="G4167" s="30"/>
      <c r="H4167" s="33">
        <v>122.93047</v>
      </c>
      <c r="I4167" s="33">
        <v>1022.7725933470001</v>
      </c>
      <c r="J4167" s="33">
        <v>16644.688999999998</v>
      </c>
      <c r="K4167" s="100">
        <v>185.78537600000001</v>
      </c>
      <c r="L4167" s="30"/>
      <c r="M4167" s="33">
        <f t="shared" si="64"/>
        <v>16458.903623999999</v>
      </c>
      <c r="N4167" s="30"/>
      <c r="O4167" s="30"/>
    </row>
    <row r="4168" spans="1:15" x14ac:dyDescent="0.2">
      <c r="A4168" s="54">
        <v>42908</v>
      </c>
      <c r="B4168" s="55">
        <v>21</v>
      </c>
      <c r="C4168" s="69">
        <v>12781.82</v>
      </c>
      <c r="D4168" s="25"/>
      <c r="E4168" s="31">
        <v>1396.4679994996</v>
      </c>
      <c r="F4168" s="31">
        <v>223.82259344669998</v>
      </c>
      <c r="G4168" s="30"/>
      <c r="H4168" s="33">
        <v>120.3110125</v>
      </c>
      <c r="I4168" s="33">
        <v>998.79435748725007</v>
      </c>
      <c r="J4168" s="33">
        <v>16021.29</v>
      </c>
      <c r="K4168" s="100">
        <v>171.36099999999999</v>
      </c>
      <c r="L4168" s="30"/>
      <c r="M4168" s="33">
        <f t="shared" si="64"/>
        <v>15849.929</v>
      </c>
      <c r="N4168" s="30"/>
      <c r="O4168" s="30"/>
    </row>
    <row r="4169" spans="1:15" x14ac:dyDescent="0.2">
      <c r="A4169" s="54">
        <v>42908</v>
      </c>
      <c r="B4169" s="55">
        <v>22</v>
      </c>
      <c r="C4169" s="69">
        <v>12141.08</v>
      </c>
      <c r="D4169" s="25"/>
      <c r="E4169" s="31">
        <v>1333.1039018054</v>
      </c>
      <c r="F4169" s="31">
        <v>215.9257955198</v>
      </c>
      <c r="G4169" s="30"/>
      <c r="H4169" s="33">
        <v>113.504435</v>
      </c>
      <c r="I4169" s="33">
        <v>993.46938539774999</v>
      </c>
      <c r="J4169" s="33">
        <v>15877.813</v>
      </c>
      <c r="K4169" s="100">
        <v>0</v>
      </c>
      <c r="L4169" s="30"/>
      <c r="M4169" s="33">
        <f t="shared" si="64"/>
        <v>15877.813</v>
      </c>
      <c r="N4169" s="30"/>
      <c r="O4169" s="30"/>
    </row>
    <row r="4170" spans="1:15" x14ac:dyDescent="0.2">
      <c r="A4170" s="54">
        <v>42908</v>
      </c>
      <c r="B4170" s="55">
        <v>23</v>
      </c>
      <c r="C4170" s="69">
        <v>10808.62</v>
      </c>
      <c r="D4170" s="25"/>
      <c r="E4170" s="31">
        <v>1281.4124041610999</v>
      </c>
      <c r="F4170" s="31">
        <v>193.7066938506</v>
      </c>
      <c r="G4170" s="30"/>
      <c r="H4170" s="33">
        <v>102.52867999999999</v>
      </c>
      <c r="I4170" s="33">
        <v>1064.7413643347002</v>
      </c>
      <c r="J4170" s="33">
        <v>15091.071</v>
      </c>
      <c r="K4170" s="100">
        <v>0</v>
      </c>
      <c r="L4170" s="30"/>
      <c r="M4170" s="33">
        <f t="shared" si="64"/>
        <v>15091.071</v>
      </c>
      <c r="N4170" s="30"/>
      <c r="O4170" s="30"/>
    </row>
    <row r="4171" spans="1:15" x14ac:dyDescent="0.2">
      <c r="A4171" s="54">
        <v>42908</v>
      </c>
      <c r="B4171" s="55">
        <v>24</v>
      </c>
      <c r="C4171" s="69">
        <v>9620.77</v>
      </c>
      <c r="D4171" s="25"/>
      <c r="E4171" s="31">
        <v>1252.0856826488998</v>
      </c>
      <c r="F4171" s="31">
        <v>167.42095320679999</v>
      </c>
      <c r="G4171" s="30"/>
      <c r="H4171" s="33">
        <v>91.937979999999996</v>
      </c>
      <c r="I4171" s="33">
        <v>815.51605807084002</v>
      </c>
      <c r="J4171" s="33">
        <v>13711.802</v>
      </c>
      <c r="K4171" s="100">
        <v>0</v>
      </c>
      <c r="L4171" s="30"/>
      <c r="M4171" s="33">
        <f t="shared" si="64"/>
        <v>13711.802</v>
      </c>
      <c r="N4171" s="30"/>
      <c r="O4171" s="30"/>
    </row>
    <row r="4172" spans="1:15" x14ac:dyDescent="0.2">
      <c r="A4172" s="54">
        <v>42909</v>
      </c>
      <c r="B4172" s="55">
        <v>1</v>
      </c>
      <c r="C4172" s="69">
        <v>8671.24</v>
      </c>
      <c r="D4172" s="25"/>
      <c r="E4172" s="31">
        <v>1235.8012920416002</v>
      </c>
      <c r="F4172" s="31">
        <v>146.4055668531</v>
      </c>
      <c r="G4172" s="30"/>
      <c r="H4172" s="33">
        <v>84.678460000000001</v>
      </c>
      <c r="I4172" s="33">
        <v>718.48367731204917</v>
      </c>
      <c r="J4172" s="33">
        <v>12399.442999999999</v>
      </c>
      <c r="K4172" s="100">
        <v>0</v>
      </c>
      <c r="L4172" s="30"/>
      <c r="M4172" s="33">
        <f t="shared" si="64"/>
        <v>12399.442999999999</v>
      </c>
      <c r="N4172" s="30"/>
      <c r="O4172" s="30"/>
    </row>
    <row r="4173" spans="1:15" x14ac:dyDescent="0.2">
      <c r="A4173" s="54">
        <v>42909</v>
      </c>
      <c r="B4173" s="55">
        <v>2</v>
      </c>
      <c r="C4173" s="69">
        <v>8043.82</v>
      </c>
      <c r="D4173" s="25"/>
      <c r="E4173" s="31">
        <v>1230.3008660132</v>
      </c>
      <c r="F4173" s="31">
        <v>129.15725764729999</v>
      </c>
      <c r="G4173" s="30"/>
      <c r="H4173" s="33">
        <v>79.677808250000012</v>
      </c>
      <c r="I4173" s="33">
        <v>676.68164224680925</v>
      </c>
      <c r="J4173" s="33">
        <v>11358.329</v>
      </c>
      <c r="K4173" s="100">
        <v>0</v>
      </c>
      <c r="L4173" s="30"/>
      <c r="M4173" s="33">
        <f t="shared" si="64"/>
        <v>11358.329</v>
      </c>
      <c r="N4173" s="30"/>
      <c r="O4173" s="30"/>
    </row>
    <row r="4174" spans="1:15" x14ac:dyDescent="0.2">
      <c r="A4174" s="54">
        <v>42909</v>
      </c>
      <c r="B4174" s="55">
        <v>3</v>
      </c>
      <c r="C4174" s="69">
        <v>7592.28</v>
      </c>
      <c r="D4174" s="25"/>
      <c r="E4174" s="31">
        <v>1267.8443286446002</v>
      </c>
      <c r="F4174" s="31">
        <v>116.66104912270002</v>
      </c>
      <c r="G4174" s="30"/>
      <c r="H4174" s="33">
        <v>75.438289999999995</v>
      </c>
      <c r="I4174" s="33">
        <v>648.05616200081943</v>
      </c>
      <c r="J4174" s="33">
        <v>10653.172</v>
      </c>
      <c r="K4174" s="100">
        <v>0</v>
      </c>
      <c r="L4174" s="30"/>
      <c r="M4174" s="33">
        <f t="shared" si="64"/>
        <v>10653.172</v>
      </c>
      <c r="N4174" s="30"/>
      <c r="O4174" s="30"/>
    </row>
    <row r="4175" spans="1:15" x14ac:dyDescent="0.2">
      <c r="A4175" s="54">
        <v>42909</v>
      </c>
      <c r="B4175" s="55">
        <v>4</v>
      </c>
      <c r="C4175" s="69">
        <v>7386</v>
      </c>
      <c r="D4175" s="25"/>
      <c r="E4175" s="31">
        <v>1337.7467210879001</v>
      </c>
      <c r="F4175" s="31">
        <v>107.70577504569999</v>
      </c>
      <c r="G4175" s="30"/>
      <c r="H4175" s="33">
        <v>73.303122500000001</v>
      </c>
      <c r="I4175" s="33">
        <v>633.35695149940364</v>
      </c>
      <c r="J4175" s="33">
        <v>10150.596</v>
      </c>
      <c r="K4175" s="100">
        <v>0</v>
      </c>
      <c r="L4175" s="30"/>
      <c r="M4175" s="33">
        <f t="shared" si="64"/>
        <v>10150.596</v>
      </c>
      <c r="N4175" s="30"/>
      <c r="O4175" s="30"/>
    </row>
    <row r="4176" spans="1:15" x14ac:dyDescent="0.2">
      <c r="A4176" s="54">
        <v>42909</v>
      </c>
      <c r="B4176" s="55">
        <v>5</v>
      </c>
      <c r="C4176" s="69">
        <v>7409.37</v>
      </c>
      <c r="D4176" s="25"/>
      <c r="E4176" s="31">
        <v>1458.4695504053</v>
      </c>
      <c r="F4176" s="31">
        <v>102.76942833139999</v>
      </c>
      <c r="G4176" s="30"/>
      <c r="H4176" s="33">
        <v>73.4383275</v>
      </c>
      <c r="I4176" s="33">
        <v>643.36787188998255</v>
      </c>
      <c r="J4176" s="33">
        <v>9900.1162000000004</v>
      </c>
      <c r="K4176" s="100">
        <v>0</v>
      </c>
      <c r="L4176" s="30"/>
      <c r="M4176" s="33">
        <f t="shared" si="64"/>
        <v>9900.1162000000004</v>
      </c>
      <c r="N4176" s="30"/>
      <c r="O4176" s="30"/>
    </row>
    <row r="4177" spans="1:15" x14ac:dyDescent="0.2">
      <c r="A4177" s="54">
        <v>42909</v>
      </c>
      <c r="B4177" s="55">
        <v>6</v>
      </c>
      <c r="C4177" s="69">
        <v>7647.81</v>
      </c>
      <c r="D4177" s="25"/>
      <c r="E4177" s="31">
        <v>1517.9926639379999</v>
      </c>
      <c r="F4177" s="31">
        <v>101.2222334856</v>
      </c>
      <c r="G4177" s="30"/>
      <c r="H4177" s="33">
        <v>75.535635000000013</v>
      </c>
      <c r="I4177" s="33">
        <v>669.43662865217379</v>
      </c>
      <c r="J4177" s="33">
        <v>9970.2978999999996</v>
      </c>
      <c r="K4177" s="100">
        <v>0</v>
      </c>
      <c r="L4177" s="30"/>
      <c r="M4177" s="33">
        <f t="shared" si="64"/>
        <v>9970.2978999999996</v>
      </c>
      <c r="N4177" s="30"/>
      <c r="O4177" s="30"/>
    </row>
    <row r="4178" spans="1:15" x14ac:dyDescent="0.2">
      <c r="A4178" s="54">
        <v>42909</v>
      </c>
      <c r="B4178" s="55">
        <v>7</v>
      </c>
      <c r="C4178" s="69">
        <v>8046.89</v>
      </c>
      <c r="D4178" s="25"/>
      <c r="E4178" s="31">
        <v>1569.2500973828</v>
      </c>
      <c r="F4178" s="31">
        <v>99.925839879999998</v>
      </c>
      <c r="G4178" s="30"/>
      <c r="H4178" s="33">
        <v>79.562287499999996</v>
      </c>
      <c r="I4178" s="33">
        <v>702.6989074021734</v>
      </c>
      <c r="J4178" s="33">
        <v>10368.763999999999</v>
      </c>
      <c r="K4178" s="100">
        <v>0</v>
      </c>
      <c r="L4178" s="30"/>
      <c r="M4178" s="33">
        <f t="shared" si="64"/>
        <v>10368.763999999999</v>
      </c>
      <c r="N4178" s="30"/>
      <c r="O4178" s="30"/>
    </row>
    <row r="4179" spans="1:15" x14ac:dyDescent="0.2">
      <c r="A4179" s="54">
        <v>42909</v>
      </c>
      <c r="B4179" s="55">
        <v>8</v>
      </c>
      <c r="C4179" s="69">
        <v>8674.61</v>
      </c>
      <c r="D4179" s="25"/>
      <c r="E4179" s="31">
        <v>1633.5220283040999</v>
      </c>
      <c r="F4179" s="31">
        <v>104.65114802940001</v>
      </c>
      <c r="G4179" s="30"/>
      <c r="H4179" s="33">
        <v>84.548560000000009</v>
      </c>
      <c r="I4179" s="33">
        <v>745.5867738895214</v>
      </c>
      <c r="J4179" s="33">
        <v>10918.555</v>
      </c>
      <c r="K4179" s="100">
        <v>0</v>
      </c>
      <c r="L4179" s="30"/>
      <c r="M4179" s="33">
        <f t="shared" si="64"/>
        <v>10918.555</v>
      </c>
      <c r="N4179" s="30"/>
      <c r="O4179" s="30"/>
    </row>
    <row r="4180" spans="1:15" x14ac:dyDescent="0.2">
      <c r="A4180" s="54">
        <v>42909</v>
      </c>
      <c r="B4180" s="55">
        <v>9</v>
      </c>
      <c r="C4180" s="69">
        <v>9363.81</v>
      </c>
      <c r="D4180" s="25"/>
      <c r="E4180" s="31">
        <v>1699.4052604301</v>
      </c>
      <c r="F4180" s="31">
        <v>116.4177967065</v>
      </c>
      <c r="G4180" s="30"/>
      <c r="H4180" s="33">
        <v>91.316480000000013</v>
      </c>
      <c r="I4180" s="33">
        <v>790.62759813445484</v>
      </c>
      <c r="J4180" s="33">
        <v>11596.72</v>
      </c>
      <c r="K4180" s="100">
        <v>0</v>
      </c>
      <c r="L4180" s="30"/>
      <c r="M4180" s="33">
        <f t="shared" si="64"/>
        <v>11596.72</v>
      </c>
      <c r="N4180" s="30"/>
      <c r="O4180" s="30"/>
    </row>
    <row r="4181" spans="1:15" x14ac:dyDescent="0.2">
      <c r="A4181" s="54">
        <v>42909</v>
      </c>
      <c r="B4181" s="55">
        <v>10</v>
      </c>
      <c r="C4181" s="69">
        <v>10103.83</v>
      </c>
      <c r="D4181" s="25"/>
      <c r="E4181" s="31">
        <v>1737.2272414874001</v>
      </c>
      <c r="F4181" s="31">
        <v>133.72040928910002</v>
      </c>
      <c r="G4181" s="30"/>
      <c r="H4181" s="33">
        <v>98.730607500000005</v>
      </c>
      <c r="I4181" s="33">
        <v>835.16973575770226</v>
      </c>
      <c r="J4181" s="33">
        <v>12184.084000000001</v>
      </c>
      <c r="K4181" s="100">
        <v>0</v>
      </c>
      <c r="L4181" s="30"/>
      <c r="M4181" s="33">
        <f t="shared" si="64"/>
        <v>12184.084000000001</v>
      </c>
      <c r="N4181" s="30"/>
      <c r="O4181" s="30"/>
    </row>
    <row r="4182" spans="1:15" x14ac:dyDescent="0.2">
      <c r="A4182" s="54">
        <v>42909</v>
      </c>
      <c r="B4182" s="55">
        <v>11</v>
      </c>
      <c r="C4182" s="69">
        <v>10939.16</v>
      </c>
      <c r="D4182" s="25"/>
      <c r="E4182" s="31">
        <v>1767.6175228556003</v>
      </c>
      <c r="F4182" s="31">
        <v>155.79542875140001</v>
      </c>
      <c r="G4182" s="30"/>
      <c r="H4182" s="33">
        <v>105.99522750000001</v>
      </c>
      <c r="I4182" s="33">
        <v>886.65724099201361</v>
      </c>
      <c r="J4182" s="33">
        <v>12868.824000000001</v>
      </c>
      <c r="K4182" s="100">
        <v>0</v>
      </c>
      <c r="L4182" s="30"/>
      <c r="M4182" s="33">
        <f t="shared" ref="M4182:M4245" si="65">J4182-K4182</f>
        <v>12868.824000000001</v>
      </c>
      <c r="N4182" s="30"/>
      <c r="O4182" s="30"/>
    </row>
    <row r="4183" spans="1:15" x14ac:dyDescent="0.2">
      <c r="A4183" s="54">
        <v>42909</v>
      </c>
      <c r="B4183" s="55">
        <v>12</v>
      </c>
      <c r="C4183" s="69">
        <v>11710.67</v>
      </c>
      <c r="D4183" s="25"/>
      <c r="E4183" s="31">
        <v>1760.7919742015997</v>
      </c>
      <c r="F4183" s="31">
        <v>178.48568155469999</v>
      </c>
      <c r="G4183" s="30"/>
      <c r="H4183" s="33">
        <v>112.47662499999998</v>
      </c>
      <c r="I4183" s="33">
        <v>935.61572365710492</v>
      </c>
      <c r="J4183" s="33">
        <v>13654.739</v>
      </c>
      <c r="K4183" s="100">
        <v>0</v>
      </c>
      <c r="L4183" s="30"/>
      <c r="M4183" s="33">
        <f t="shared" si="65"/>
        <v>13654.739</v>
      </c>
      <c r="N4183" s="30"/>
      <c r="O4183" s="30"/>
    </row>
    <row r="4184" spans="1:15" x14ac:dyDescent="0.2">
      <c r="A4184" s="54">
        <v>42909</v>
      </c>
      <c r="B4184" s="55">
        <v>13</v>
      </c>
      <c r="C4184" s="69">
        <v>12346.38</v>
      </c>
      <c r="D4184" s="25"/>
      <c r="E4184" s="31">
        <v>1753.4562220304999</v>
      </c>
      <c r="F4184" s="31">
        <v>200.62892177110001</v>
      </c>
      <c r="G4184" s="30"/>
      <c r="H4184" s="33">
        <v>118.06248250000002</v>
      </c>
      <c r="I4184" s="33">
        <v>974.67316916485368</v>
      </c>
      <c r="J4184" s="33">
        <v>14404.655000000001</v>
      </c>
      <c r="K4184" s="100">
        <v>0</v>
      </c>
      <c r="L4184" s="30"/>
      <c r="M4184" s="33">
        <f t="shared" si="65"/>
        <v>14404.655000000001</v>
      </c>
      <c r="N4184" s="30"/>
      <c r="O4184" s="30"/>
    </row>
    <row r="4185" spans="1:15" x14ac:dyDescent="0.2">
      <c r="A4185" s="54">
        <v>42909</v>
      </c>
      <c r="B4185" s="55">
        <v>14</v>
      </c>
      <c r="C4185" s="69">
        <v>13090.74</v>
      </c>
      <c r="D4185" s="25"/>
      <c r="E4185" s="31">
        <v>1751.2000540902002</v>
      </c>
      <c r="F4185" s="31">
        <v>222.36322036839999</v>
      </c>
      <c r="G4185" s="30"/>
      <c r="H4185" s="33">
        <v>123.36390250000001</v>
      </c>
      <c r="I4185" s="33">
        <v>1023.4425872609523</v>
      </c>
      <c r="J4185" s="33">
        <v>15099.938</v>
      </c>
      <c r="K4185" s="100">
        <v>0</v>
      </c>
      <c r="L4185" s="30"/>
      <c r="M4185" s="33">
        <f t="shared" si="65"/>
        <v>15099.938</v>
      </c>
      <c r="N4185" s="30"/>
      <c r="O4185" s="30"/>
    </row>
    <row r="4186" spans="1:15" x14ac:dyDescent="0.2">
      <c r="A4186" s="54">
        <v>42909</v>
      </c>
      <c r="B4186" s="55">
        <v>15</v>
      </c>
      <c r="C4186" s="69">
        <v>13565.95</v>
      </c>
      <c r="D4186" s="25"/>
      <c r="E4186" s="31">
        <v>1748.6887195530999</v>
      </c>
      <c r="F4186" s="31">
        <v>241.39859105739998</v>
      </c>
      <c r="G4186" s="30"/>
      <c r="H4186" s="33">
        <v>125.8989425</v>
      </c>
      <c r="I4186" s="33">
        <v>1061.2351874569779</v>
      </c>
      <c r="J4186" s="33">
        <v>15794.064</v>
      </c>
      <c r="K4186" s="100">
        <v>0</v>
      </c>
      <c r="L4186" s="30"/>
      <c r="M4186" s="33">
        <f t="shared" si="65"/>
        <v>15794.064</v>
      </c>
      <c r="N4186" s="30"/>
      <c r="O4186" s="30"/>
    </row>
    <row r="4187" spans="1:15" x14ac:dyDescent="0.2">
      <c r="A4187" s="54">
        <v>42909</v>
      </c>
      <c r="B4187" s="55">
        <v>16</v>
      </c>
      <c r="C4187" s="69">
        <v>13976.09</v>
      </c>
      <c r="D4187" s="25"/>
      <c r="E4187" s="31">
        <v>1711.6371963187999</v>
      </c>
      <c r="F4187" s="31">
        <v>255.5522614047</v>
      </c>
      <c r="G4187" s="30"/>
      <c r="H4187" s="33">
        <v>127.99465250000002</v>
      </c>
      <c r="I4187" s="33">
        <v>1079.28600963392</v>
      </c>
      <c r="J4187" s="33">
        <v>16353.450999999999</v>
      </c>
      <c r="K4187" s="100">
        <v>0</v>
      </c>
      <c r="L4187" s="30"/>
      <c r="M4187" s="33">
        <f t="shared" si="65"/>
        <v>16353.450999999999</v>
      </c>
      <c r="N4187" s="30"/>
      <c r="O4187" s="30"/>
    </row>
    <row r="4188" spans="1:15" x14ac:dyDescent="0.2">
      <c r="A4188" s="54">
        <v>42909</v>
      </c>
      <c r="B4188" s="55">
        <v>17</v>
      </c>
      <c r="C4188" s="69">
        <v>14053.71</v>
      </c>
      <c r="D4188" s="25"/>
      <c r="E4188" s="31">
        <v>1661.5624451503002</v>
      </c>
      <c r="F4188" s="31">
        <v>263.82516260430003</v>
      </c>
      <c r="G4188" s="30"/>
      <c r="H4188" s="33">
        <v>128.18266500000001</v>
      </c>
      <c r="I4188" s="33">
        <v>1081.6580234999997</v>
      </c>
      <c r="J4188" s="33">
        <v>16843.868999999999</v>
      </c>
      <c r="K4188" s="100">
        <v>0</v>
      </c>
      <c r="L4188" s="30"/>
      <c r="M4188" s="33">
        <f t="shared" si="65"/>
        <v>16843.868999999999</v>
      </c>
      <c r="N4188" s="30"/>
      <c r="O4188" s="30"/>
    </row>
    <row r="4189" spans="1:15" x14ac:dyDescent="0.2">
      <c r="A4189" s="54">
        <v>42909</v>
      </c>
      <c r="B4189" s="55">
        <v>18</v>
      </c>
      <c r="C4189" s="69">
        <v>13859.13</v>
      </c>
      <c r="D4189" s="25"/>
      <c r="E4189" s="31">
        <v>1613.4632848164999</v>
      </c>
      <c r="F4189" s="31">
        <v>266.17414373830002</v>
      </c>
      <c r="G4189" s="30"/>
      <c r="H4189" s="33">
        <v>127.56737499999998</v>
      </c>
      <c r="I4189" s="33">
        <v>1076.7527068903028</v>
      </c>
      <c r="J4189" s="33">
        <v>17176.32</v>
      </c>
      <c r="K4189" s="100">
        <v>0</v>
      </c>
      <c r="L4189" s="30"/>
      <c r="M4189" s="33">
        <f t="shared" si="65"/>
        <v>17176.32</v>
      </c>
      <c r="N4189" s="30"/>
      <c r="O4189" s="30"/>
    </row>
    <row r="4190" spans="1:15" x14ac:dyDescent="0.2">
      <c r="A4190" s="54">
        <v>42909</v>
      </c>
      <c r="B4190" s="55">
        <v>19</v>
      </c>
      <c r="C4190" s="69">
        <v>13277.28</v>
      </c>
      <c r="D4190" s="25"/>
      <c r="E4190" s="31">
        <v>1598.4080454022003</v>
      </c>
      <c r="F4190" s="31">
        <v>263.56678598800005</v>
      </c>
      <c r="G4190" s="30"/>
      <c r="H4190" s="33">
        <v>122.975095</v>
      </c>
      <c r="I4190" s="33">
        <v>1043.7990269952672</v>
      </c>
      <c r="J4190" s="33">
        <v>17120.960999999999</v>
      </c>
      <c r="K4190" s="100">
        <v>0</v>
      </c>
      <c r="L4190" s="30"/>
      <c r="M4190" s="33">
        <f t="shared" si="65"/>
        <v>17120.960999999999</v>
      </c>
      <c r="N4190" s="30"/>
      <c r="O4190" s="30"/>
    </row>
    <row r="4191" spans="1:15" x14ac:dyDescent="0.2">
      <c r="A4191" s="54">
        <v>42909</v>
      </c>
      <c r="B4191" s="55">
        <v>20</v>
      </c>
      <c r="C4191" s="69">
        <v>12553.2</v>
      </c>
      <c r="D4191" s="25"/>
      <c r="E4191" s="31">
        <v>1512.0046537155995</v>
      </c>
      <c r="F4191" s="31">
        <v>253.22843920230002</v>
      </c>
      <c r="G4191" s="30"/>
      <c r="H4191" s="33">
        <v>117.29211749999999</v>
      </c>
      <c r="I4191" s="33">
        <v>997.55024221343433</v>
      </c>
      <c r="J4191" s="33">
        <v>16560.355</v>
      </c>
      <c r="K4191" s="100">
        <v>0</v>
      </c>
      <c r="L4191" s="30"/>
      <c r="M4191" s="33">
        <f t="shared" si="65"/>
        <v>16560.355</v>
      </c>
      <c r="N4191" s="30"/>
      <c r="O4191" s="30"/>
    </row>
    <row r="4192" spans="1:15" x14ac:dyDescent="0.2">
      <c r="A4192" s="54">
        <v>42909</v>
      </c>
      <c r="B4192" s="55">
        <v>21</v>
      </c>
      <c r="C4192" s="69">
        <v>12172.82</v>
      </c>
      <c r="D4192" s="25"/>
      <c r="E4192" s="31">
        <v>1397.1893712761002</v>
      </c>
      <c r="F4192" s="31">
        <v>240.65939865250002</v>
      </c>
      <c r="G4192" s="30"/>
      <c r="H4192" s="33">
        <v>114.77493749999999</v>
      </c>
      <c r="I4192" s="33">
        <v>989.67540739565607</v>
      </c>
      <c r="J4192" s="33">
        <v>15714.406000000001</v>
      </c>
      <c r="K4192" s="100">
        <v>0</v>
      </c>
      <c r="L4192" s="30"/>
      <c r="M4192" s="33">
        <f t="shared" si="65"/>
        <v>15714.406000000001</v>
      </c>
      <c r="N4192" s="30"/>
      <c r="O4192" s="30"/>
    </row>
    <row r="4193" spans="1:15" x14ac:dyDescent="0.2">
      <c r="A4193" s="54">
        <v>42909</v>
      </c>
      <c r="B4193" s="55">
        <v>22</v>
      </c>
      <c r="C4193" s="69">
        <v>11581.85</v>
      </c>
      <c r="D4193" s="25"/>
      <c r="E4193" s="31">
        <v>1321.2569678345997</v>
      </c>
      <c r="F4193" s="31">
        <v>225.78321277260002</v>
      </c>
      <c r="G4193" s="30"/>
      <c r="H4193" s="33">
        <v>109.1939775</v>
      </c>
      <c r="I4193" s="33">
        <v>937.30761789698386</v>
      </c>
      <c r="J4193" s="33">
        <v>15332.838</v>
      </c>
      <c r="K4193" s="100">
        <v>0</v>
      </c>
      <c r="L4193" s="30"/>
      <c r="M4193" s="33">
        <f t="shared" si="65"/>
        <v>15332.838</v>
      </c>
      <c r="N4193" s="30"/>
      <c r="O4193" s="30"/>
    </row>
    <row r="4194" spans="1:15" x14ac:dyDescent="0.2">
      <c r="A4194" s="54">
        <v>42909</v>
      </c>
      <c r="B4194" s="55">
        <v>23</v>
      </c>
      <c r="C4194" s="69">
        <v>10547.48</v>
      </c>
      <c r="D4194" s="25"/>
      <c r="E4194" s="31">
        <v>1259.8082804932999</v>
      </c>
      <c r="F4194" s="31">
        <v>204.55912376160001</v>
      </c>
      <c r="G4194" s="30"/>
      <c r="H4194" s="33">
        <v>98.740882500000026</v>
      </c>
      <c r="I4194" s="33">
        <v>853.96341784581477</v>
      </c>
      <c r="J4194" s="33">
        <v>14649.528</v>
      </c>
      <c r="K4194" s="100">
        <v>0</v>
      </c>
      <c r="L4194" s="30"/>
      <c r="M4194" s="33">
        <f t="shared" si="65"/>
        <v>14649.528</v>
      </c>
      <c r="N4194" s="30"/>
      <c r="O4194" s="30"/>
    </row>
    <row r="4195" spans="1:15" x14ac:dyDescent="0.2">
      <c r="A4195" s="54">
        <v>42909</v>
      </c>
      <c r="B4195" s="55">
        <v>24</v>
      </c>
      <c r="C4195" s="69">
        <v>9626.42</v>
      </c>
      <c r="D4195" s="25"/>
      <c r="E4195" s="31">
        <v>1224.5889606076003</v>
      </c>
      <c r="F4195" s="31">
        <v>183.05861552829998</v>
      </c>
      <c r="G4195" s="30"/>
      <c r="H4195" s="33">
        <v>90.345875000000007</v>
      </c>
      <c r="I4195" s="33">
        <v>776.80117753403511</v>
      </c>
      <c r="J4195" s="33">
        <v>13494.853999999999</v>
      </c>
      <c r="K4195" s="100">
        <v>0</v>
      </c>
      <c r="L4195" s="30"/>
      <c r="M4195" s="33">
        <f t="shared" si="65"/>
        <v>13494.853999999999</v>
      </c>
      <c r="N4195" s="30"/>
      <c r="O4195" s="30"/>
    </row>
    <row r="4196" spans="1:15" x14ac:dyDescent="0.2">
      <c r="A4196" s="54">
        <v>42910</v>
      </c>
      <c r="B4196" s="55">
        <v>1</v>
      </c>
      <c r="C4196" s="69">
        <v>8730.06</v>
      </c>
      <c r="D4196" s="25"/>
      <c r="E4196" s="31">
        <v>1203.4513882253</v>
      </c>
      <c r="F4196" s="31">
        <v>164.04780787069998</v>
      </c>
      <c r="G4196" s="30"/>
      <c r="H4196" s="33">
        <v>83.429715000000002</v>
      </c>
      <c r="I4196" s="33">
        <v>718.89820274502199</v>
      </c>
      <c r="J4196" s="33">
        <v>12349.046</v>
      </c>
      <c r="K4196" s="100">
        <v>0</v>
      </c>
      <c r="L4196" s="30"/>
      <c r="M4196" s="33">
        <f t="shared" si="65"/>
        <v>12349.046</v>
      </c>
      <c r="N4196" s="30"/>
      <c r="O4196" s="30"/>
    </row>
    <row r="4197" spans="1:15" x14ac:dyDescent="0.2">
      <c r="A4197" s="54">
        <v>42910</v>
      </c>
      <c r="B4197" s="55">
        <v>2</v>
      </c>
      <c r="C4197" s="69">
        <v>8121.3</v>
      </c>
      <c r="D4197" s="25"/>
      <c r="E4197" s="31">
        <v>1196.8587225868</v>
      </c>
      <c r="F4197" s="31">
        <v>148.10908538439998</v>
      </c>
      <c r="G4197" s="30"/>
      <c r="H4197" s="33">
        <v>78.49833074999998</v>
      </c>
      <c r="I4197" s="33">
        <v>676.8339521408011</v>
      </c>
      <c r="J4197" s="33">
        <v>11336.126</v>
      </c>
      <c r="K4197" s="100">
        <v>0</v>
      </c>
      <c r="L4197" s="30"/>
      <c r="M4197" s="33">
        <f t="shared" si="65"/>
        <v>11336.126</v>
      </c>
      <c r="N4197" s="30"/>
      <c r="O4197" s="30"/>
    </row>
    <row r="4198" spans="1:15" x14ac:dyDescent="0.2">
      <c r="A4198" s="54">
        <v>42910</v>
      </c>
      <c r="B4198" s="55">
        <v>3</v>
      </c>
      <c r="C4198" s="69">
        <v>7678.02</v>
      </c>
      <c r="D4198" s="25"/>
      <c r="E4198" s="31">
        <v>1217.2558241372997</v>
      </c>
      <c r="F4198" s="31">
        <v>135.64559827080001</v>
      </c>
      <c r="G4198" s="30"/>
      <c r="H4198" s="33">
        <v>73.864435</v>
      </c>
      <c r="I4198" s="33">
        <v>646.9986955270175</v>
      </c>
      <c r="J4198" s="33">
        <v>10608.843000000001</v>
      </c>
      <c r="K4198" s="100">
        <v>0</v>
      </c>
      <c r="L4198" s="30"/>
      <c r="M4198" s="33">
        <f t="shared" si="65"/>
        <v>10608.843000000001</v>
      </c>
      <c r="N4198" s="30"/>
      <c r="O4198" s="30"/>
    </row>
    <row r="4199" spans="1:15" x14ac:dyDescent="0.2">
      <c r="A4199" s="54">
        <v>42910</v>
      </c>
      <c r="B4199" s="55">
        <v>4</v>
      </c>
      <c r="C4199" s="69">
        <v>7395.48</v>
      </c>
      <c r="D4199" s="25"/>
      <c r="E4199" s="31">
        <v>1261.3637876802004</v>
      </c>
      <c r="F4199" s="31">
        <v>125.22467723600002</v>
      </c>
      <c r="G4199" s="30"/>
      <c r="H4199" s="33">
        <v>71.332270000000022</v>
      </c>
      <c r="I4199" s="33">
        <v>628.63736954182991</v>
      </c>
      <c r="J4199" s="33">
        <v>10132.907999999999</v>
      </c>
      <c r="K4199" s="100">
        <v>0</v>
      </c>
      <c r="L4199" s="30"/>
      <c r="M4199" s="33">
        <f t="shared" si="65"/>
        <v>10132.907999999999</v>
      </c>
      <c r="N4199" s="30"/>
      <c r="O4199" s="30"/>
    </row>
    <row r="4200" spans="1:15" x14ac:dyDescent="0.2">
      <c r="A4200" s="54">
        <v>42910</v>
      </c>
      <c r="B4200" s="55">
        <v>5</v>
      </c>
      <c r="C4200" s="69">
        <v>7317.22</v>
      </c>
      <c r="D4200" s="25"/>
      <c r="E4200" s="31">
        <v>1318.0014474963998</v>
      </c>
      <c r="F4200" s="31">
        <v>118.24561953830001</v>
      </c>
      <c r="G4200" s="30"/>
      <c r="H4200" s="33">
        <v>67.886709999999994</v>
      </c>
      <c r="I4200" s="33">
        <v>622.24698753424457</v>
      </c>
      <c r="J4200" s="33">
        <v>9794.2587999999996</v>
      </c>
      <c r="K4200" s="100">
        <v>0</v>
      </c>
      <c r="L4200" s="30"/>
      <c r="M4200" s="33">
        <f t="shared" si="65"/>
        <v>9794.2587999999996</v>
      </c>
      <c r="N4200" s="30"/>
      <c r="O4200" s="30"/>
    </row>
    <row r="4201" spans="1:15" x14ac:dyDescent="0.2">
      <c r="A4201" s="54">
        <v>42910</v>
      </c>
      <c r="B4201" s="55">
        <v>6</v>
      </c>
      <c r="C4201" s="69">
        <v>7212.44</v>
      </c>
      <c r="D4201" s="25"/>
      <c r="E4201" s="31">
        <v>1358.2610668716</v>
      </c>
      <c r="F4201" s="31">
        <v>112.5536654563</v>
      </c>
      <c r="G4201" s="30"/>
      <c r="H4201" s="33">
        <v>65.109297499999997</v>
      </c>
      <c r="I4201" s="33">
        <v>623.93486125953666</v>
      </c>
      <c r="J4201" s="33">
        <v>9713.7587999999996</v>
      </c>
      <c r="K4201" s="100">
        <v>0</v>
      </c>
      <c r="L4201" s="30"/>
      <c r="M4201" s="33">
        <f t="shared" si="65"/>
        <v>9713.7587999999996</v>
      </c>
      <c r="N4201" s="30"/>
      <c r="O4201" s="30"/>
    </row>
    <row r="4202" spans="1:15" x14ac:dyDescent="0.2">
      <c r="A4202" s="54">
        <v>42910</v>
      </c>
      <c r="B4202" s="55">
        <v>7</v>
      </c>
      <c r="C4202" s="69">
        <v>7190.54</v>
      </c>
      <c r="D4202" s="25"/>
      <c r="E4202" s="31">
        <v>1399.7769769636002</v>
      </c>
      <c r="F4202" s="31">
        <v>107.26077983990001</v>
      </c>
      <c r="G4202" s="30"/>
      <c r="H4202" s="33">
        <v>62.316749999999999</v>
      </c>
      <c r="I4202" s="33">
        <v>621.60571262441078</v>
      </c>
      <c r="J4202" s="33">
        <v>9759.5625</v>
      </c>
      <c r="K4202" s="100">
        <v>0</v>
      </c>
      <c r="L4202" s="30"/>
      <c r="M4202" s="33">
        <f t="shared" si="65"/>
        <v>9759.5625</v>
      </c>
      <c r="N4202" s="30"/>
      <c r="O4202" s="30"/>
    </row>
    <row r="4203" spans="1:15" x14ac:dyDescent="0.2">
      <c r="A4203" s="54">
        <v>42910</v>
      </c>
      <c r="B4203" s="55">
        <v>8</v>
      </c>
      <c r="C4203" s="69">
        <v>7573.97</v>
      </c>
      <c r="D4203" s="25"/>
      <c r="E4203" s="31">
        <v>1445.1181758417999</v>
      </c>
      <c r="F4203" s="31">
        <v>110.84072908690001</v>
      </c>
      <c r="G4203" s="30"/>
      <c r="H4203" s="33">
        <v>64.685175000000001</v>
      </c>
      <c r="I4203" s="33">
        <v>638.74569238348658</v>
      </c>
      <c r="J4203" s="33">
        <v>9776.8310999999994</v>
      </c>
      <c r="K4203" s="100">
        <v>0</v>
      </c>
      <c r="L4203" s="30"/>
      <c r="M4203" s="33">
        <f t="shared" si="65"/>
        <v>9776.8310999999994</v>
      </c>
      <c r="N4203" s="30"/>
      <c r="O4203" s="30"/>
    </row>
    <row r="4204" spans="1:15" x14ac:dyDescent="0.2">
      <c r="A4204" s="54">
        <v>42910</v>
      </c>
      <c r="B4204" s="55">
        <v>9</v>
      </c>
      <c r="C4204" s="69">
        <v>8229.2000000000007</v>
      </c>
      <c r="D4204" s="25"/>
      <c r="E4204" s="31">
        <v>1492.5866935081999</v>
      </c>
      <c r="F4204" s="31">
        <v>124.32744198309999</v>
      </c>
      <c r="G4204" s="30"/>
      <c r="H4204" s="33">
        <v>70.387554999999992</v>
      </c>
      <c r="I4204" s="33">
        <v>670.59152475111784</v>
      </c>
      <c r="J4204" s="33">
        <v>10175.834000000001</v>
      </c>
      <c r="K4204" s="100">
        <v>0</v>
      </c>
      <c r="L4204" s="30"/>
      <c r="M4204" s="33">
        <f t="shared" si="65"/>
        <v>10175.834000000001</v>
      </c>
      <c r="N4204" s="30"/>
      <c r="O4204" s="30"/>
    </row>
    <row r="4205" spans="1:15" x14ac:dyDescent="0.2">
      <c r="A4205" s="54">
        <v>42910</v>
      </c>
      <c r="B4205" s="55">
        <v>10</v>
      </c>
      <c r="C4205" s="69">
        <v>9027.9500000000007</v>
      </c>
      <c r="D4205" s="25"/>
      <c r="E4205" s="31">
        <v>1530.8060784634997</v>
      </c>
      <c r="F4205" s="31">
        <v>142.74712694160002</v>
      </c>
      <c r="G4205" s="30"/>
      <c r="H4205" s="33">
        <v>76.859270000000009</v>
      </c>
      <c r="I4205" s="33">
        <v>696.19457896621623</v>
      </c>
      <c r="J4205" s="33">
        <v>10752.073</v>
      </c>
      <c r="K4205" s="100">
        <v>0</v>
      </c>
      <c r="L4205" s="30"/>
      <c r="M4205" s="33">
        <f t="shared" si="65"/>
        <v>10752.073</v>
      </c>
      <c r="N4205" s="30"/>
      <c r="O4205" s="30"/>
    </row>
    <row r="4206" spans="1:15" x14ac:dyDescent="0.2">
      <c r="A4206" s="54">
        <v>42910</v>
      </c>
      <c r="B4206" s="55">
        <v>11</v>
      </c>
      <c r="C4206" s="69">
        <v>9800.31</v>
      </c>
      <c r="D4206" s="25"/>
      <c r="E4206" s="31">
        <v>1553.7971207680998</v>
      </c>
      <c r="F4206" s="31">
        <v>164.13893311270002</v>
      </c>
      <c r="G4206" s="30"/>
      <c r="H4206" s="33">
        <v>84.482447500000006</v>
      </c>
      <c r="I4206" s="33">
        <v>737.39400901528779</v>
      </c>
      <c r="J4206" s="33">
        <v>11378.014999999999</v>
      </c>
      <c r="K4206" s="100">
        <v>0</v>
      </c>
      <c r="L4206" s="30"/>
      <c r="M4206" s="33">
        <f t="shared" si="65"/>
        <v>11378.014999999999</v>
      </c>
      <c r="N4206" s="30"/>
      <c r="O4206" s="30"/>
    </row>
    <row r="4207" spans="1:15" x14ac:dyDescent="0.2">
      <c r="A4207" s="54">
        <v>42910</v>
      </c>
      <c r="B4207" s="55">
        <v>12</v>
      </c>
      <c r="C4207" s="69">
        <v>10547.6</v>
      </c>
      <c r="D4207" s="25"/>
      <c r="E4207" s="31">
        <v>1561.5208428056001</v>
      </c>
      <c r="F4207" s="31">
        <v>187.3833258519</v>
      </c>
      <c r="G4207" s="30"/>
      <c r="H4207" s="33">
        <v>90.388572499999981</v>
      </c>
      <c r="I4207" s="33">
        <v>787.18118226801664</v>
      </c>
      <c r="J4207" s="33">
        <v>12056.192999999999</v>
      </c>
      <c r="K4207" s="100">
        <v>0</v>
      </c>
      <c r="L4207" s="30"/>
      <c r="M4207" s="33">
        <f t="shared" si="65"/>
        <v>12056.192999999999</v>
      </c>
      <c r="N4207" s="30"/>
      <c r="O4207" s="30"/>
    </row>
    <row r="4208" spans="1:15" x14ac:dyDescent="0.2">
      <c r="A4208" s="54">
        <v>42910</v>
      </c>
      <c r="B4208" s="55">
        <v>13</v>
      </c>
      <c r="C4208" s="69">
        <v>11245.39</v>
      </c>
      <c r="D4208" s="25"/>
      <c r="E4208" s="31">
        <v>1566.2431322640002</v>
      </c>
      <c r="F4208" s="31">
        <v>209.56461101639999</v>
      </c>
      <c r="G4208" s="30"/>
      <c r="H4208" s="33">
        <v>95.598427499999985</v>
      </c>
      <c r="I4208" s="33">
        <v>833.32844650856828</v>
      </c>
      <c r="J4208" s="33">
        <v>12776.547</v>
      </c>
      <c r="K4208" s="100">
        <v>0</v>
      </c>
      <c r="L4208" s="30"/>
      <c r="M4208" s="33">
        <f t="shared" si="65"/>
        <v>12776.547</v>
      </c>
      <c r="N4208" s="30"/>
      <c r="O4208" s="30"/>
    </row>
    <row r="4209" spans="1:15" x14ac:dyDescent="0.2">
      <c r="A4209" s="54">
        <v>42910</v>
      </c>
      <c r="B4209" s="55">
        <v>14</v>
      </c>
      <c r="C4209" s="69">
        <v>11741.22</v>
      </c>
      <c r="D4209" s="25"/>
      <c r="E4209" s="31">
        <v>1577.3677791744003</v>
      </c>
      <c r="F4209" s="31">
        <v>228.6521691579</v>
      </c>
      <c r="G4209" s="30"/>
      <c r="H4209" s="33">
        <v>101.21411000000001</v>
      </c>
      <c r="I4209" s="33">
        <v>889.95009777562973</v>
      </c>
      <c r="J4209" s="33">
        <v>13530.919</v>
      </c>
      <c r="K4209" s="100">
        <v>0</v>
      </c>
      <c r="L4209" s="30"/>
      <c r="M4209" s="33">
        <f t="shared" si="65"/>
        <v>13530.919</v>
      </c>
      <c r="N4209" s="30"/>
      <c r="O4209" s="30"/>
    </row>
    <row r="4210" spans="1:15" x14ac:dyDescent="0.2">
      <c r="A4210" s="54">
        <v>42910</v>
      </c>
      <c r="B4210" s="55">
        <v>15</v>
      </c>
      <c r="C4210" s="69">
        <v>12187.36</v>
      </c>
      <c r="D4210" s="25"/>
      <c r="E4210" s="31">
        <v>1573.9875950003</v>
      </c>
      <c r="F4210" s="31">
        <v>245.21135683719999</v>
      </c>
      <c r="G4210" s="30"/>
      <c r="H4210" s="33">
        <v>105.38649750000002</v>
      </c>
      <c r="I4210" s="33">
        <v>955.58280659560535</v>
      </c>
      <c r="J4210" s="33">
        <v>14066.742</v>
      </c>
      <c r="K4210" s="100">
        <v>0</v>
      </c>
      <c r="L4210" s="30"/>
      <c r="M4210" s="33">
        <f t="shared" si="65"/>
        <v>14066.742</v>
      </c>
      <c r="N4210" s="30"/>
      <c r="O4210" s="30"/>
    </row>
    <row r="4211" spans="1:15" x14ac:dyDescent="0.2">
      <c r="A4211" s="54">
        <v>42910</v>
      </c>
      <c r="B4211" s="55">
        <v>16</v>
      </c>
      <c r="C4211" s="69">
        <v>12645.38</v>
      </c>
      <c r="D4211" s="25"/>
      <c r="E4211" s="31">
        <v>1588.1133712796002</v>
      </c>
      <c r="F4211" s="31">
        <v>255.62023020309999</v>
      </c>
      <c r="G4211" s="30"/>
      <c r="H4211" s="33">
        <v>108.39517500000001</v>
      </c>
      <c r="I4211" s="33">
        <v>991.7615427483745</v>
      </c>
      <c r="J4211" s="33">
        <v>14556.6</v>
      </c>
      <c r="K4211" s="100">
        <v>0</v>
      </c>
      <c r="L4211" s="30"/>
      <c r="M4211" s="33">
        <f t="shared" si="65"/>
        <v>14556.6</v>
      </c>
      <c r="N4211" s="30"/>
      <c r="O4211" s="30"/>
    </row>
    <row r="4212" spans="1:15" x14ac:dyDescent="0.2">
      <c r="A4212" s="54">
        <v>42910</v>
      </c>
      <c r="B4212" s="55">
        <v>17</v>
      </c>
      <c r="C4212" s="69">
        <v>13007.02</v>
      </c>
      <c r="D4212" s="25"/>
      <c r="E4212" s="31">
        <v>1585.9630684765002</v>
      </c>
      <c r="F4212" s="31">
        <v>262.87620788340001</v>
      </c>
      <c r="G4212" s="30"/>
      <c r="H4212" s="33">
        <v>110.29551500000001</v>
      </c>
      <c r="I4212" s="33">
        <v>1017.1167091463761</v>
      </c>
      <c r="J4212" s="33">
        <v>15202.85</v>
      </c>
      <c r="K4212" s="100">
        <v>0</v>
      </c>
      <c r="L4212" s="30"/>
      <c r="M4212" s="33">
        <f t="shared" si="65"/>
        <v>15202.85</v>
      </c>
      <c r="N4212" s="30"/>
      <c r="O4212" s="30"/>
    </row>
    <row r="4213" spans="1:15" x14ac:dyDescent="0.2">
      <c r="A4213" s="54">
        <v>42910</v>
      </c>
      <c r="B4213" s="55">
        <v>18</v>
      </c>
      <c r="C4213" s="69">
        <v>13014.64</v>
      </c>
      <c r="D4213" s="25"/>
      <c r="E4213" s="31">
        <v>1559.8748043402002</v>
      </c>
      <c r="F4213" s="31">
        <v>263.29057015790005</v>
      </c>
      <c r="G4213" s="30"/>
      <c r="H4213" s="33">
        <v>111.257835</v>
      </c>
      <c r="I4213" s="33">
        <v>1002.6014702516392</v>
      </c>
      <c r="J4213" s="33">
        <v>15676.878000000001</v>
      </c>
      <c r="K4213" s="100">
        <v>0</v>
      </c>
      <c r="L4213" s="30"/>
      <c r="M4213" s="33">
        <f t="shared" si="65"/>
        <v>15676.878000000001</v>
      </c>
      <c r="N4213" s="30"/>
      <c r="O4213" s="30"/>
    </row>
    <row r="4214" spans="1:15" x14ac:dyDescent="0.2">
      <c r="A4214" s="54">
        <v>42910</v>
      </c>
      <c r="B4214" s="55">
        <v>19</v>
      </c>
      <c r="C4214" s="69">
        <v>12775.4</v>
      </c>
      <c r="D4214" s="25"/>
      <c r="E4214" s="31">
        <v>1533.7186457350001</v>
      </c>
      <c r="F4214" s="31">
        <v>260.56425881759998</v>
      </c>
      <c r="G4214" s="30"/>
      <c r="H4214" s="33">
        <v>108.60704249999999</v>
      </c>
      <c r="I4214" s="33">
        <v>998.11137194429955</v>
      </c>
      <c r="J4214" s="33">
        <v>15901.111000000001</v>
      </c>
      <c r="K4214" s="100">
        <v>0</v>
      </c>
      <c r="L4214" s="30"/>
      <c r="M4214" s="33">
        <f t="shared" si="65"/>
        <v>15901.111000000001</v>
      </c>
      <c r="N4214" s="30"/>
      <c r="O4214" s="30"/>
    </row>
    <row r="4215" spans="1:15" x14ac:dyDescent="0.2">
      <c r="A4215" s="54">
        <v>42910</v>
      </c>
      <c r="B4215" s="55">
        <v>20</v>
      </c>
      <c r="C4215" s="69">
        <v>12216.9</v>
      </c>
      <c r="D4215" s="25"/>
      <c r="E4215" s="31">
        <v>1427.9024260038</v>
      </c>
      <c r="F4215" s="31">
        <v>256.48707007150006</v>
      </c>
      <c r="G4215" s="30"/>
      <c r="H4215" s="33">
        <v>104.75359</v>
      </c>
      <c r="I4215" s="33">
        <v>976.52842169682492</v>
      </c>
      <c r="J4215" s="33">
        <v>15801.72</v>
      </c>
      <c r="K4215" s="100">
        <v>0</v>
      </c>
      <c r="L4215" s="30"/>
      <c r="M4215" s="33">
        <f t="shared" si="65"/>
        <v>15801.72</v>
      </c>
      <c r="N4215" s="30"/>
      <c r="O4215" s="30"/>
    </row>
    <row r="4216" spans="1:15" x14ac:dyDescent="0.2">
      <c r="A4216" s="54">
        <v>42910</v>
      </c>
      <c r="B4216" s="55">
        <v>21</v>
      </c>
      <c r="C4216" s="69">
        <v>12090.25</v>
      </c>
      <c r="D4216" s="25"/>
      <c r="E4216" s="31">
        <v>1320.9842696087999</v>
      </c>
      <c r="F4216" s="31">
        <v>247.62308895359999</v>
      </c>
      <c r="G4216" s="30"/>
      <c r="H4216" s="33">
        <v>103.59754499999998</v>
      </c>
      <c r="I4216" s="33">
        <v>1027.5607271655751</v>
      </c>
      <c r="J4216" s="33">
        <v>15285.1</v>
      </c>
      <c r="K4216" s="100">
        <v>0</v>
      </c>
      <c r="L4216" s="30"/>
      <c r="M4216" s="33">
        <f t="shared" si="65"/>
        <v>15285.1</v>
      </c>
      <c r="N4216" s="30"/>
      <c r="O4216" s="30"/>
    </row>
    <row r="4217" spans="1:15" x14ac:dyDescent="0.2">
      <c r="A4217" s="54">
        <v>42910</v>
      </c>
      <c r="B4217" s="55">
        <v>22</v>
      </c>
      <c r="C4217" s="69">
        <v>11616.13</v>
      </c>
      <c r="D4217" s="25"/>
      <c r="E4217" s="31">
        <v>1242.7416312238004</v>
      </c>
      <c r="F4217" s="31">
        <v>234.51705537070001</v>
      </c>
      <c r="G4217" s="30"/>
      <c r="H4217" s="33">
        <v>99.299467500000006</v>
      </c>
      <c r="I4217" s="33">
        <v>942.81522848342365</v>
      </c>
      <c r="J4217" s="33">
        <v>15067.035</v>
      </c>
      <c r="K4217" s="100">
        <v>0</v>
      </c>
      <c r="L4217" s="30"/>
      <c r="M4217" s="33">
        <f t="shared" si="65"/>
        <v>15067.035</v>
      </c>
      <c r="N4217" s="30"/>
      <c r="O4217" s="30"/>
    </row>
    <row r="4218" spans="1:15" x14ac:dyDescent="0.2">
      <c r="A4218" s="54">
        <v>42910</v>
      </c>
      <c r="B4218" s="55">
        <v>23</v>
      </c>
      <c r="C4218" s="69">
        <v>10679.16</v>
      </c>
      <c r="D4218" s="25"/>
      <c r="E4218" s="31">
        <v>1188.5376659774001</v>
      </c>
      <c r="F4218" s="31">
        <v>214.37689039629998</v>
      </c>
      <c r="G4218" s="30"/>
      <c r="H4218" s="33">
        <v>90.947207500000019</v>
      </c>
      <c r="I4218" s="33">
        <v>872.79521050831954</v>
      </c>
      <c r="J4218" s="33">
        <v>14491.761</v>
      </c>
      <c r="K4218" s="100">
        <v>0</v>
      </c>
      <c r="L4218" s="30"/>
      <c r="M4218" s="33">
        <f t="shared" si="65"/>
        <v>14491.761</v>
      </c>
      <c r="N4218" s="30"/>
      <c r="O4218" s="30"/>
    </row>
    <row r="4219" spans="1:15" x14ac:dyDescent="0.2">
      <c r="A4219" s="54">
        <v>42910</v>
      </c>
      <c r="B4219" s="55">
        <v>24</v>
      </c>
      <c r="C4219" s="69">
        <v>9590.4</v>
      </c>
      <c r="D4219" s="25"/>
      <c r="E4219" s="31">
        <v>1157.8656550624003</v>
      </c>
      <c r="F4219" s="31">
        <v>191.82402331290001</v>
      </c>
      <c r="G4219" s="30"/>
      <c r="H4219" s="33">
        <v>82.105707499999994</v>
      </c>
      <c r="I4219" s="33">
        <v>800.45585764444991</v>
      </c>
      <c r="J4219" s="33">
        <v>13391.352999999999</v>
      </c>
      <c r="K4219" s="100">
        <v>0</v>
      </c>
      <c r="L4219" s="30"/>
      <c r="M4219" s="33">
        <f t="shared" si="65"/>
        <v>13391.352999999999</v>
      </c>
      <c r="N4219" s="30"/>
      <c r="O4219" s="30"/>
    </row>
    <row r="4220" spans="1:15" x14ac:dyDescent="0.2">
      <c r="A4220" s="54">
        <v>42911</v>
      </c>
      <c r="B4220" s="55">
        <v>1</v>
      </c>
      <c r="C4220" s="69">
        <v>8594.76</v>
      </c>
      <c r="D4220" s="25"/>
      <c r="E4220" s="31">
        <v>1136.4467665073</v>
      </c>
      <c r="F4220" s="31">
        <v>169.04546450500001</v>
      </c>
      <c r="G4220" s="30"/>
      <c r="H4220" s="33">
        <v>94.372521730769222</v>
      </c>
      <c r="I4220" s="33">
        <v>870.56080081056666</v>
      </c>
      <c r="J4220" s="33">
        <v>12241.130999999999</v>
      </c>
      <c r="K4220" s="100">
        <v>0</v>
      </c>
      <c r="L4220" s="30"/>
      <c r="M4220" s="33">
        <f t="shared" si="65"/>
        <v>12241.130999999999</v>
      </c>
      <c r="N4220" s="30"/>
      <c r="O4220" s="30"/>
    </row>
    <row r="4221" spans="1:15" x14ac:dyDescent="0.2">
      <c r="A4221" s="54">
        <v>42911</v>
      </c>
      <c r="B4221" s="55">
        <v>2</v>
      </c>
      <c r="C4221" s="69">
        <v>7909.82</v>
      </c>
      <c r="D4221" s="25"/>
      <c r="E4221" s="31">
        <v>1130.0160010169998</v>
      </c>
      <c r="F4221" s="31">
        <v>149.746129642</v>
      </c>
      <c r="G4221" s="30"/>
      <c r="H4221" s="33">
        <v>90.010757519230751</v>
      </c>
      <c r="I4221" s="33">
        <v>813.05487540296622</v>
      </c>
      <c r="J4221" s="33">
        <v>11185.144</v>
      </c>
      <c r="K4221" s="100">
        <v>0</v>
      </c>
      <c r="L4221" s="30"/>
      <c r="M4221" s="33">
        <f t="shared" si="65"/>
        <v>11185.144</v>
      </c>
      <c r="N4221" s="30"/>
      <c r="O4221" s="30"/>
    </row>
    <row r="4222" spans="1:15" x14ac:dyDescent="0.2">
      <c r="A4222" s="54">
        <v>42911</v>
      </c>
      <c r="B4222" s="55">
        <v>3</v>
      </c>
      <c r="C4222" s="69">
        <v>7423.17</v>
      </c>
      <c r="D4222" s="25"/>
      <c r="E4222" s="31">
        <v>1137.3985579598002</v>
      </c>
      <c r="F4222" s="31">
        <v>134.464415288</v>
      </c>
      <c r="G4222" s="30"/>
      <c r="H4222" s="33">
        <v>88.827988076923077</v>
      </c>
      <c r="I4222" s="33">
        <v>770.78622328882386</v>
      </c>
      <c r="J4222" s="33">
        <v>10415.038</v>
      </c>
      <c r="K4222" s="100">
        <v>0</v>
      </c>
      <c r="L4222" s="30"/>
      <c r="M4222" s="33">
        <f t="shared" si="65"/>
        <v>10415.038</v>
      </c>
      <c r="N4222" s="30"/>
      <c r="O4222" s="30"/>
    </row>
    <row r="4223" spans="1:15" x14ac:dyDescent="0.2">
      <c r="A4223" s="54">
        <v>42911</v>
      </c>
      <c r="B4223" s="55">
        <v>4</v>
      </c>
      <c r="C4223" s="69">
        <v>7122.47</v>
      </c>
      <c r="D4223" s="25"/>
      <c r="E4223" s="31">
        <v>1154.0841815103001</v>
      </c>
      <c r="F4223" s="31">
        <v>122.64792547500001</v>
      </c>
      <c r="G4223" s="30"/>
      <c r="H4223" s="33">
        <v>86.56568365384615</v>
      </c>
      <c r="I4223" s="33">
        <v>741.22919570208205</v>
      </c>
      <c r="J4223" s="33">
        <v>9875.1504000000004</v>
      </c>
      <c r="K4223" s="100">
        <v>0</v>
      </c>
      <c r="L4223" s="30"/>
      <c r="M4223" s="33">
        <f t="shared" si="65"/>
        <v>9875.1504000000004</v>
      </c>
      <c r="N4223" s="30"/>
      <c r="O4223" s="30"/>
    </row>
    <row r="4224" spans="1:15" x14ac:dyDescent="0.2">
      <c r="A4224" s="54">
        <v>42911</v>
      </c>
      <c r="B4224" s="55">
        <v>5</v>
      </c>
      <c r="C4224" s="69">
        <v>6897.3</v>
      </c>
      <c r="D4224" s="25"/>
      <c r="E4224" s="31">
        <v>1167.0922404920002</v>
      </c>
      <c r="F4224" s="31">
        <v>113.46503639070001</v>
      </c>
      <c r="G4224" s="30"/>
      <c r="H4224" s="33">
        <v>84.891961730769225</v>
      </c>
      <c r="I4224" s="33">
        <v>725.07355167278126</v>
      </c>
      <c r="J4224" s="33">
        <v>9501.3564000000006</v>
      </c>
      <c r="K4224" s="100">
        <v>0</v>
      </c>
      <c r="L4224" s="30"/>
      <c r="M4224" s="33">
        <f t="shared" si="65"/>
        <v>9501.3564000000006</v>
      </c>
      <c r="N4224" s="30"/>
      <c r="O4224" s="30"/>
    </row>
    <row r="4225" spans="1:15" x14ac:dyDescent="0.2">
      <c r="A4225" s="54">
        <v>42911</v>
      </c>
      <c r="B4225" s="55">
        <v>6</v>
      </c>
      <c r="C4225" s="69">
        <v>6688.32</v>
      </c>
      <c r="D4225" s="25"/>
      <c r="E4225" s="31">
        <v>1212.5648582187</v>
      </c>
      <c r="F4225" s="31">
        <v>107.6241188786</v>
      </c>
      <c r="G4225" s="30"/>
      <c r="H4225" s="33">
        <v>81.092347307692307</v>
      </c>
      <c r="I4225" s="33">
        <v>716.88501958615859</v>
      </c>
      <c r="J4225" s="33">
        <v>9279.5478999999996</v>
      </c>
      <c r="K4225" s="100">
        <v>0</v>
      </c>
      <c r="L4225" s="30"/>
      <c r="M4225" s="33">
        <f t="shared" si="65"/>
        <v>9279.5478999999996</v>
      </c>
      <c r="N4225" s="30"/>
      <c r="O4225" s="30"/>
    </row>
    <row r="4226" spans="1:15" x14ac:dyDescent="0.2">
      <c r="A4226" s="54">
        <v>42911</v>
      </c>
      <c r="B4226" s="55">
        <v>7</v>
      </c>
      <c r="C4226" s="69">
        <v>6588.82</v>
      </c>
      <c r="D4226" s="25"/>
      <c r="E4226" s="31">
        <v>1264.1969242234998</v>
      </c>
      <c r="F4226" s="31">
        <v>102.4146585181</v>
      </c>
      <c r="G4226" s="30"/>
      <c r="H4226" s="33">
        <v>79.585058653846147</v>
      </c>
      <c r="I4226" s="33">
        <v>713.78588039036072</v>
      </c>
      <c r="J4226" s="33">
        <v>9138.2227000000003</v>
      </c>
      <c r="K4226" s="100">
        <v>0</v>
      </c>
      <c r="L4226" s="30"/>
      <c r="M4226" s="33">
        <f t="shared" si="65"/>
        <v>9138.2227000000003</v>
      </c>
      <c r="N4226" s="30"/>
      <c r="O4226" s="30"/>
    </row>
    <row r="4227" spans="1:15" x14ac:dyDescent="0.2">
      <c r="A4227" s="54">
        <v>42911</v>
      </c>
      <c r="B4227" s="55">
        <v>8</v>
      </c>
      <c r="C4227" s="69">
        <v>6983.1</v>
      </c>
      <c r="D4227" s="25"/>
      <c r="E4227" s="31">
        <v>1321.0442564732002</v>
      </c>
      <c r="F4227" s="31">
        <v>104.89075696170001</v>
      </c>
      <c r="G4227" s="30"/>
      <c r="H4227" s="33">
        <v>85.529942307692309</v>
      </c>
      <c r="I4227" s="33">
        <v>741.59628017125351</v>
      </c>
      <c r="J4227" s="33">
        <v>9016.5565999999999</v>
      </c>
      <c r="K4227" s="100">
        <v>0</v>
      </c>
      <c r="L4227" s="30"/>
      <c r="M4227" s="33">
        <f t="shared" si="65"/>
        <v>9016.5565999999999</v>
      </c>
      <c r="N4227" s="30"/>
      <c r="O4227" s="30"/>
    </row>
    <row r="4228" spans="1:15" x14ac:dyDescent="0.2">
      <c r="A4228" s="54">
        <v>42911</v>
      </c>
      <c r="B4228" s="55">
        <v>9</v>
      </c>
      <c r="C4228" s="69">
        <v>7740.15</v>
      </c>
      <c r="D4228" s="25"/>
      <c r="E4228" s="31">
        <v>1392.6026028181002</v>
      </c>
      <c r="F4228" s="31">
        <v>118.24883704729999</v>
      </c>
      <c r="G4228" s="30"/>
      <c r="H4228" s="33">
        <v>94.712721153846161</v>
      </c>
      <c r="I4228" s="33">
        <v>799.55528098088371</v>
      </c>
      <c r="J4228" s="33">
        <v>9368.2001999999993</v>
      </c>
      <c r="K4228" s="100">
        <v>0</v>
      </c>
      <c r="L4228" s="30"/>
      <c r="M4228" s="33">
        <f t="shared" si="65"/>
        <v>9368.2001999999993</v>
      </c>
      <c r="N4228" s="30"/>
      <c r="O4228" s="30"/>
    </row>
    <row r="4229" spans="1:15" x14ac:dyDescent="0.2">
      <c r="A4229" s="54">
        <v>42911</v>
      </c>
      <c r="B4229" s="55">
        <v>10</v>
      </c>
      <c r="C4229" s="69">
        <v>8677.42</v>
      </c>
      <c r="D4229" s="25"/>
      <c r="E4229" s="31">
        <v>1460.5168499599999</v>
      </c>
      <c r="F4229" s="31">
        <v>137.88748231589997</v>
      </c>
      <c r="G4229" s="30"/>
      <c r="H4229" s="33">
        <v>105.08687307692308</v>
      </c>
      <c r="I4229" s="33">
        <v>869.54919867873775</v>
      </c>
      <c r="J4229" s="33">
        <v>10031.194</v>
      </c>
      <c r="K4229" s="100">
        <v>0</v>
      </c>
      <c r="L4229" s="30"/>
      <c r="M4229" s="33">
        <f t="shared" si="65"/>
        <v>10031.194</v>
      </c>
      <c r="N4229" s="30"/>
      <c r="O4229" s="30"/>
    </row>
    <row r="4230" spans="1:15" x14ac:dyDescent="0.2">
      <c r="A4230" s="54">
        <v>42911</v>
      </c>
      <c r="B4230" s="55">
        <v>11</v>
      </c>
      <c r="C4230" s="69">
        <v>9835.16</v>
      </c>
      <c r="D4230" s="25"/>
      <c r="E4230" s="31">
        <v>1497.6700656116998</v>
      </c>
      <c r="F4230" s="31">
        <v>161.1602597909</v>
      </c>
      <c r="G4230" s="30"/>
      <c r="H4230" s="33">
        <v>118.51062557692308</v>
      </c>
      <c r="I4230" s="33">
        <v>957.81608413248455</v>
      </c>
      <c r="J4230" s="33">
        <v>10922.654</v>
      </c>
      <c r="K4230" s="100">
        <v>0</v>
      </c>
      <c r="L4230" s="30"/>
      <c r="M4230" s="33">
        <f t="shared" si="65"/>
        <v>10922.654</v>
      </c>
      <c r="N4230" s="30"/>
      <c r="O4230" s="30"/>
    </row>
    <row r="4231" spans="1:15" x14ac:dyDescent="0.2">
      <c r="A4231" s="54">
        <v>42911</v>
      </c>
      <c r="B4231" s="55">
        <v>12</v>
      </c>
      <c r="C4231" s="69">
        <v>11050.31</v>
      </c>
      <c r="D4231" s="25"/>
      <c r="E4231" s="31">
        <v>1533.2844725892999</v>
      </c>
      <c r="F4231" s="31">
        <v>182.05645392499997</v>
      </c>
      <c r="G4231" s="30"/>
      <c r="H4231" s="33">
        <v>133.37827634615385</v>
      </c>
      <c r="I4231" s="33">
        <v>1061.4148278286098</v>
      </c>
      <c r="J4231" s="33">
        <v>12107.944</v>
      </c>
      <c r="K4231" s="100">
        <v>0</v>
      </c>
      <c r="L4231" s="30"/>
      <c r="M4231" s="33">
        <f t="shared" si="65"/>
        <v>12107.944</v>
      </c>
      <c r="N4231" s="30"/>
      <c r="O4231" s="30"/>
    </row>
    <row r="4232" spans="1:15" x14ac:dyDescent="0.2">
      <c r="A4232" s="54">
        <v>42911</v>
      </c>
      <c r="B4232" s="55">
        <v>13</v>
      </c>
      <c r="C4232" s="69">
        <v>12256.42</v>
      </c>
      <c r="D4232" s="25"/>
      <c r="E4232" s="31">
        <v>1540.9268422473001</v>
      </c>
      <c r="F4232" s="31">
        <v>201.42009662549998</v>
      </c>
      <c r="G4232" s="30"/>
      <c r="H4232" s="33">
        <v>146.42508326923075</v>
      </c>
      <c r="I4232" s="33">
        <v>1161.6012391809818</v>
      </c>
      <c r="J4232" s="33">
        <v>13430.143</v>
      </c>
      <c r="K4232" s="100">
        <v>0</v>
      </c>
      <c r="L4232" s="30"/>
      <c r="M4232" s="33">
        <f t="shared" si="65"/>
        <v>13430.143</v>
      </c>
      <c r="N4232" s="30"/>
      <c r="O4232" s="30"/>
    </row>
    <row r="4233" spans="1:15" x14ac:dyDescent="0.2">
      <c r="A4233" s="54">
        <v>42911</v>
      </c>
      <c r="B4233" s="55">
        <v>14</v>
      </c>
      <c r="C4233" s="69">
        <v>13269.89</v>
      </c>
      <c r="D4233" s="25"/>
      <c r="E4233" s="31">
        <v>1539.7279271404002</v>
      </c>
      <c r="F4233" s="31">
        <v>218.77174176619999</v>
      </c>
      <c r="G4233" s="30"/>
      <c r="H4233" s="33">
        <v>157.6600498076923</v>
      </c>
      <c r="I4233" s="33">
        <v>1259.7570746423883</v>
      </c>
      <c r="J4233" s="33">
        <v>14758.647999999999</v>
      </c>
      <c r="K4233" s="100">
        <v>0</v>
      </c>
      <c r="L4233" s="30"/>
      <c r="M4233" s="33">
        <f t="shared" si="65"/>
        <v>14758.647999999999</v>
      </c>
      <c r="N4233" s="30"/>
      <c r="O4233" s="30"/>
    </row>
    <row r="4234" spans="1:15" x14ac:dyDescent="0.2">
      <c r="A4234" s="54">
        <v>42911</v>
      </c>
      <c r="B4234" s="55">
        <v>15</v>
      </c>
      <c r="C4234" s="69">
        <v>14006.09</v>
      </c>
      <c r="D4234" s="25"/>
      <c r="E4234" s="31">
        <v>1545.3654233037</v>
      </c>
      <c r="F4234" s="31">
        <v>232.6092366355</v>
      </c>
      <c r="G4234" s="30"/>
      <c r="H4234" s="33">
        <v>165.6850469230769</v>
      </c>
      <c r="I4234" s="33">
        <v>1330.8973658225561</v>
      </c>
      <c r="J4234" s="33">
        <v>16031.029</v>
      </c>
      <c r="K4234" s="100">
        <v>0</v>
      </c>
      <c r="L4234" s="30"/>
      <c r="M4234" s="33">
        <f t="shared" si="65"/>
        <v>16031.029</v>
      </c>
      <c r="N4234" s="30"/>
      <c r="O4234" s="30"/>
    </row>
    <row r="4235" spans="1:15" x14ac:dyDescent="0.2">
      <c r="A4235" s="54">
        <v>42911</v>
      </c>
      <c r="B4235" s="55">
        <v>16</v>
      </c>
      <c r="C4235" s="69">
        <v>14543.03</v>
      </c>
      <c r="D4235" s="25"/>
      <c r="E4235" s="31">
        <v>1548.7119778319</v>
      </c>
      <c r="F4235" s="31">
        <v>243.75786623849999</v>
      </c>
      <c r="G4235" s="30"/>
      <c r="H4235" s="33">
        <v>170.68271999999999</v>
      </c>
      <c r="I4235" s="33">
        <v>1312.8293927087825</v>
      </c>
      <c r="J4235" s="33">
        <v>17006.518</v>
      </c>
      <c r="K4235" s="100">
        <v>0</v>
      </c>
      <c r="L4235" s="30"/>
      <c r="M4235" s="33">
        <f t="shared" si="65"/>
        <v>17006.518</v>
      </c>
      <c r="N4235" s="30"/>
      <c r="O4235" s="30"/>
    </row>
    <row r="4236" spans="1:15" x14ac:dyDescent="0.2">
      <c r="A4236" s="54">
        <v>42911</v>
      </c>
      <c r="B4236" s="55">
        <v>17</v>
      </c>
      <c r="C4236" s="69">
        <v>14727.23</v>
      </c>
      <c r="D4236" s="25"/>
      <c r="E4236" s="31">
        <v>1529.3121592207003</v>
      </c>
      <c r="F4236" s="31">
        <v>251.81106830140001</v>
      </c>
      <c r="G4236" s="30"/>
      <c r="H4236" s="33">
        <v>170.88557903846151</v>
      </c>
      <c r="I4236" s="33">
        <v>1370.6014650235618</v>
      </c>
      <c r="J4236" s="33">
        <v>17534.143</v>
      </c>
      <c r="K4236" s="100">
        <v>0</v>
      </c>
      <c r="L4236" s="30"/>
      <c r="M4236" s="33">
        <f t="shared" si="65"/>
        <v>17534.143</v>
      </c>
      <c r="N4236" s="30"/>
      <c r="O4236" s="30"/>
    </row>
    <row r="4237" spans="1:15" x14ac:dyDescent="0.2">
      <c r="A4237" s="54">
        <v>42911</v>
      </c>
      <c r="B4237" s="55">
        <v>18</v>
      </c>
      <c r="C4237" s="69">
        <v>14743.25</v>
      </c>
      <c r="D4237" s="25"/>
      <c r="E4237" s="31">
        <v>1480.0163337338997</v>
      </c>
      <c r="F4237" s="31">
        <v>257.32070441489998</v>
      </c>
      <c r="G4237" s="30"/>
      <c r="H4237" s="33">
        <v>168.34849576923077</v>
      </c>
      <c r="I4237" s="33">
        <v>1363.0066572706291</v>
      </c>
      <c r="J4237" s="33">
        <v>17821.521000000001</v>
      </c>
      <c r="K4237" s="100">
        <v>0</v>
      </c>
      <c r="L4237" s="30"/>
      <c r="M4237" s="33">
        <f t="shared" si="65"/>
        <v>17821.521000000001</v>
      </c>
      <c r="N4237" s="30"/>
      <c r="O4237" s="30"/>
    </row>
    <row r="4238" spans="1:15" x14ac:dyDescent="0.2">
      <c r="A4238" s="54">
        <v>42911</v>
      </c>
      <c r="B4238" s="55">
        <v>19</v>
      </c>
      <c r="C4238" s="69">
        <v>14419.3</v>
      </c>
      <c r="D4238" s="25"/>
      <c r="E4238" s="31">
        <v>1444.4020422737997</v>
      </c>
      <c r="F4238" s="31">
        <v>258.64355048099998</v>
      </c>
      <c r="G4238" s="30"/>
      <c r="H4238" s="33">
        <v>164.14948596153849</v>
      </c>
      <c r="I4238" s="33">
        <v>1356.6846454621827</v>
      </c>
      <c r="J4238" s="33">
        <v>17965.993999999999</v>
      </c>
      <c r="K4238" s="100">
        <v>0</v>
      </c>
      <c r="L4238" s="30"/>
      <c r="M4238" s="33">
        <f t="shared" si="65"/>
        <v>17965.993999999999</v>
      </c>
      <c r="N4238" s="30"/>
      <c r="O4238" s="30"/>
    </row>
    <row r="4239" spans="1:15" x14ac:dyDescent="0.2">
      <c r="A4239" s="54">
        <v>42911</v>
      </c>
      <c r="B4239" s="55">
        <v>20</v>
      </c>
      <c r="C4239" s="69">
        <v>13749.46</v>
      </c>
      <c r="D4239" s="25"/>
      <c r="E4239" s="31">
        <v>1385.7536661271999</v>
      </c>
      <c r="F4239" s="31">
        <v>254.29598196359998</v>
      </c>
      <c r="G4239" s="30"/>
      <c r="H4239" s="33">
        <v>157.39503615384615</v>
      </c>
      <c r="I4239" s="33">
        <v>1321.9608817071003</v>
      </c>
      <c r="J4239" s="33">
        <v>17742.541000000001</v>
      </c>
      <c r="K4239" s="100">
        <v>0</v>
      </c>
      <c r="L4239" s="30"/>
      <c r="M4239" s="33">
        <f t="shared" si="65"/>
        <v>17742.541000000001</v>
      </c>
      <c r="N4239" s="30"/>
      <c r="O4239" s="30"/>
    </row>
    <row r="4240" spans="1:15" x14ac:dyDescent="0.2">
      <c r="A4240" s="54">
        <v>42911</v>
      </c>
      <c r="B4240" s="55">
        <v>21</v>
      </c>
      <c r="C4240" s="69">
        <v>13433.86</v>
      </c>
      <c r="D4240" s="25"/>
      <c r="E4240" s="31">
        <v>1308.3384531881002</v>
      </c>
      <c r="F4240" s="31">
        <v>244.15074653319996</v>
      </c>
      <c r="G4240" s="30"/>
      <c r="H4240" s="33">
        <v>153.23715326923079</v>
      </c>
      <c r="I4240" s="33">
        <v>1293.4898059306561</v>
      </c>
      <c r="J4240" s="33">
        <v>17066.055</v>
      </c>
      <c r="K4240" s="100">
        <v>0</v>
      </c>
      <c r="L4240" s="30"/>
      <c r="M4240" s="33">
        <f t="shared" si="65"/>
        <v>17066.055</v>
      </c>
      <c r="N4240" s="30"/>
      <c r="O4240" s="30"/>
    </row>
    <row r="4241" spans="1:15" x14ac:dyDescent="0.2">
      <c r="A4241" s="54">
        <v>42911</v>
      </c>
      <c r="B4241" s="55">
        <v>22</v>
      </c>
      <c r="C4241" s="69">
        <v>12798.53</v>
      </c>
      <c r="D4241" s="25"/>
      <c r="E4241" s="31">
        <v>1237.8753292994002</v>
      </c>
      <c r="F4241" s="31">
        <v>229.38858285999999</v>
      </c>
      <c r="G4241" s="30"/>
      <c r="H4241" s="33">
        <v>146.20095134615386</v>
      </c>
      <c r="I4241" s="33">
        <v>1284.900304717713</v>
      </c>
      <c r="J4241" s="33">
        <v>16547.611000000001</v>
      </c>
      <c r="K4241" s="100">
        <v>0</v>
      </c>
      <c r="L4241" s="30"/>
      <c r="M4241" s="33">
        <f t="shared" si="65"/>
        <v>16547.611000000001</v>
      </c>
      <c r="N4241" s="30"/>
      <c r="O4241" s="30"/>
    </row>
    <row r="4242" spans="1:15" x14ac:dyDescent="0.2">
      <c r="A4242" s="54">
        <v>42911</v>
      </c>
      <c r="B4242" s="55">
        <v>23</v>
      </c>
      <c r="C4242" s="69">
        <v>11473.15</v>
      </c>
      <c r="D4242" s="25"/>
      <c r="E4242" s="31">
        <v>1192.7794774237998</v>
      </c>
      <c r="F4242" s="31">
        <v>207.1037869395</v>
      </c>
      <c r="G4242" s="30"/>
      <c r="H4242" s="33">
        <v>135.90754942307694</v>
      </c>
      <c r="I4242" s="33">
        <v>1111.753989333105</v>
      </c>
      <c r="J4242" s="33">
        <v>15839.233</v>
      </c>
      <c r="K4242" s="100">
        <v>0</v>
      </c>
      <c r="L4242" s="30"/>
      <c r="M4242" s="33">
        <f t="shared" si="65"/>
        <v>15839.233</v>
      </c>
      <c r="N4242" s="30"/>
      <c r="O4242" s="30"/>
    </row>
    <row r="4243" spans="1:15" x14ac:dyDescent="0.2">
      <c r="A4243" s="54">
        <v>42911</v>
      </c>
      <c r="B4243" s="55">
        <v>24</v>
      </c>
      <c r="C4243" s="69">
        <v>10017.209999999999</v>
      </c>
      <c r="D4243" s="25"/>
      <c r="E4243" s="31">
        <v>1174.2436903703997</v>
      </c>
      <c r="F4243" s="31">
        <v>180.66930572699999</v>
      </c>
      <c r="G4243" s="30"/>
      <c r="H4243" s="33">
        <v>122.35061173076922</v>
      </c>
      <c r="I4243" s="33">
        <v>999.1167546529291</v>
      </c>
      <c r="J4243" s="33">
        <v>14425.851000000001</v>
      </c>
      <c r="K4243" s="100">
        <v>0</v>
      </c>
      <c r="L4243" s="30"/>
      <c r="M4243" s="33">
        <f t="shared" si="65"/>
        <v>14425.851000000001</v>
      </c>
      <c r="N4243" s="30"/>
      <c r="O4243" s="30"/>
    </row>
    <row r="4244" spans="1:15" x14ac:dyDescent="0.2">
      <c r="A4244" s="54">
        <v>42912</v>
      </c>
      <c r="B4244" s="55">
        <v>1</v>
      </c>
      <c r="C4244" s="69">
        <v>9153.91</v>
      </c>
      <c r="D4244" s="25"/>
      <c r="E4244" s="31">
        <v>1163.5417673392001</v>
      </c>
      <c r="F4244" s="31">
        <v>157.95405834109999</v>
      </c>
      <c r="G4244" s="30"/>
      <c r="H4244" s="33">
        <v>88.483630000000005</v>
      </c>
      <c r="I4244" s="33">
        <v>757.37004039876024</v>
      </c>
      <c r="J4244" s="33">
        <v>12893.206</v>
      </c>
      <c r="K4244" s="100">
        <v>0</v>
      </c>
      <c r="L4244" s="30"/>
      <c r="M4244" s="33">
        <f t="shared" si="65"/>
        <v>12893.206</v>
      </c>
      <c r="N4244" s="30"/>
      <c r="O4244" s="30"/>
    </row>
    <row r="4245" spans="1:15" x14ac:dyDescent="0.2">
      <c r="A4245" s="54">
        <v>42912</v>
      </c>
      <c r="B4245" s="55">
        <v>2</v>
      </c>
      <c r="C4245" s="69">
        <v>8395.59</v>
      </c>
      <c r="D4245" s="25"/>
      <c r="E4245" s="31">
        <v>1177.9010685309001</v>
      </c>
      <c r="F4245" s="31">
        <v>140.08085181890002</v>
      </c>
      <c r="G4245" s="30"/>
      <c r="H4245" s="33">
        <v>84.141723250000013</v>
      </c>
      <c r="I4245" s="33">
        <v>706.25259347470899</v>
      </c>
      <c r="J4245" s="33">
        <v>11690.053</v>
      </c>
      <c r="K4245" s="100">
        <v>0</v>
      </c>
      <c r="L4245" s="30"/>
      <c r="M4245" s="33">
        <f t="shared" si="65"/>
        <v>11690.053</v>
      </c>
      <c r="N4245" s="30"/>
      <c r="O4245" s="30"/>
    </row>
    <row r="4246" spans="1:15" x14ac:dyDescent="0.2">
      <c r="A4246" s="54">
        <v>42912</v>
      </c>
      <c r="B4246" s="55">
        <v>3</v>
      </c>
      <c r="C4246" s="69">
        <v>7900.43</v>
      </c>
      <c r="D4246" s="25"/>
      <c r="E4246" s="31">
        <v>1233.3731463486001</v>
      </c>
      <c r="F4246" s="31">
        <v>126.32613487650001</v>
      </c>
      <c r="G4246" s="30"/>
      <c r="H4246" s="33">
        <v>79.381629999999987</v>
      </c>
      <c r="I4246" s="33">
        <v>676.20285902552746</v>
      </c>
      <c r="J4246" s="33">
        <v>10860.855</v>
      </c>
      <c r="K4246" s="100">
        <v>0</v>
      </c>
      <c r="L4246" s="30"/>
      <c r="M4246" s="33">
        <f t="shared" ref="M4246:M4309" si="66">J4246-K4246</f>
        <v>10860.855</v>
      </c>
      <c r="N4246" s="30"/>
      <c r="O4246" s="30"/>
    </row>
    <row r="4247" spans="1:15" x14ac:dyDescent="0.2">
      <c r="A4247" s="54">
        <v>42912</v>
      </c>
      <c r="B4247" s="55">
        <v>4</v>
      </c>
      <c r="C4247" s="69">
        <v>7617.67</v>
      </c>
      <c r="D4247" s="25"/>
      <c r="E4247" s="31">
        <v>1299.0935952100001</v>
      </c>
      <c r="F4247" s="31">
        <v>117.1715410417</v>
      </c>
      <c r="G4247" s="30"/>
      <c r="H4247" s="33">
        <v>77.319487499999994</v>
      </c>
      <c r="I4247" s="33">
        <v>660.39032461971715</v>
      </c>
      <c r="J4247" s="33">
        <v>10317.065000000001</v>
      </c>
      <c r="K4247" s="100">
        <v>0</v>
      </c>
      <c r="L4247" s="30"/>
      <c r="M4247" s="33">
        <f t="shared" si="66"/>
        <v>10317.065000000001</v>
      </c>
      <c r="N4247" s="30"/>
      <c r="O4247" s="30"/>
    </row>
    <row r="4248" spans="1:15" x14ac:dyDescent="0.2">
      <c r="A4248" s="54">
        <v>42912</v>
      </c>
      <c r="B4248" s="55">
        <v>5</v>
      </c>
      <c r="C4248" s="69">
        <v>7579.3</v>
      </c>
      <c r="D4248" s="25"/>
      <c r="E4248" s="31">
        <v>1384.6922298095001</v>
      </c>
      <c r="F4248" s="31">
        <v>111.304343172</v>
      </c>
      <c r="G4248" s="30"/>
      <c r="H4248" s="33">
        <v>78.128585000000001</v>
      </c>
      <c r="I4248" s="33">
        <v>672.39412112156583</v>
      </c>
      <c r="J4248" s="33">
        <v>10048.697</v>
      </c>
      <c r="K4248" s="100">
        <v>0</v>
      </c>
      <c r="L4248" s="30"/>
      <c r="M4248" s="33">
        <f t="shared" si="66"/>
        <v>10048.697</v>
      </c>
      <c r="N4248" s="30"/>
      <c r="O4248" s="30"/>
    </row>
    <row r="4249" spans="1:15" x14ac:dyDescent="0.2">
      <c r="A4249" s="54">
        <v>42912</v>
      </c>
      <c r="B4249" s="55">
        <v>6</v>
      </c>
      <c r="C4249" s="69">
        <v>7788.27</v>
      </c>
      <c r="D4249" s="25"/>
      <c r="E4249" s="31">
        <v>1487.9402534657004</v>
      </c>
      <c r="F4249" s="31">
        <v>108.88135991669999</v>
      </c>
      <c r="G4249" s="30"/>
      <c r="H4249" s="33">
        <v>80.725070000000002</v>
      </c>
      <c r="I4249" s="33">
        <v>702.71189352606291</v>
      </c>
      <c r="J4249" s="33">
        <v>10082.332</v>
      </c>
      <c r="K4249" s="100">
        <v>0</v>
      </c>
      <c r="L4249" s="30"/>
      <c r="M4249" s="33">
        <f t="shared" si="66"/>
        <v>10082.332</v>
      </c>
      <c r="N4249" s="30"/>
      <c r="O4249" s="30"/>
    </row>
    <row r="4250" spans="1:15" x14ac:dyDescent="0.2">
      <c r="A4250" s="54">
        <v>42912</v>
      </c>
      <c r="B4250" s="55">
        <v>7</v>
      </c>
      <c r="C4250" s="69">
        <v>8304.1394999999993</v>
      </c>
      <c r="D4250" s="25"/>
      <c r="E4250" s="31">
        <v>1617.4028859035002</v>
      </c>
      <c r="F4250" s="31">
        <v>107.60747975509999</v>
      </c>
      <c r="G4250" s="30"/>
      <c r="H4250" s="33">
        <v>84.836972499999987</v>
      </c>
      <c r="I4250" s="33">
        <v>737.83288986391949</v>
      </c>
      <c r="J4250" s="33">
        <v>10476.356</v>
      </c>
      <c r="K4250" s="100">
        <v>0</v>
      </c>
      <c r="L4250" s="30"/>
      <c r="M4250" s="33">
        <f t="shared" si="66"/>
        <v>10476.356</v>
      </c>
      <c r="N4250" s="30"/>
      <c r="O4250" s="30"/>
    </row>
    <row r="4251" spans="1:15" x14ac:dyDescent="0.2">
      <c r="A4251" s="54">
        <v>42912</v>
      </c>
      <c r="B4251" s="55">
        <v>8</v>
      </c>
      <c r="C4251" s="69">
        <v>9131.85</v>
      </c>
      <c r="D4251" s="25"/>
      <c r="E4251" s="31">
        <v>1716.8642447438999</v>
      </c>
      <c r="F4251" s="31">
        <v>113.27919594570001</v>
      </c>
      <c r="G4251" s="30"/>
      <c r="H4251" s="33">
        <v>92.992035000000001</v>
      </c>
      <c r="I4251" s="33">
        <v>816.79168627023762</v>
      </c>
      <c r="J4251" s="33">
        <v>11067.3</v>
      </c>
      <c r="K4251" s="100">
        <v>0</v>
      </c>
      <c r="L4251" s="30"/>
      <c r="M4251" s="33">
        <f t="shared" si="66"/>
        <v>11067.3</v>
      </c>
      <c r="N4251" s="30"/>
      <c r="O4251" s="30"/>
    </row>
    <row r="4252" spans="1:15" x14ac:dyDescent="0.2">
      <c r="A4252" s="54">
        <v>42912</v>
      </c>
      <c r="B4252" s="55">
        <v>9</v>
      </c>
      <c r="C4252" s="69">
        <v>10227.48</v>
      </c>
      <c r="D4252" s="25"/>
      <c r="E4252" s="31">
        <v>1789.3603790813004</v>
      </c>
      <c r="F4252" s="31">
        <v>125.12155791959999</v>
      </c>
      <c r="G4252" s="30"/>
      <c r="H4252" s="33">
        <v>101.65536250000001</v>
      </c>
      <c r="I4252" s="33">
        <v>891.19104238358909</v>
      </c>
      <c r="J4252" s="33">
        <v>12080.303</v>
      </c>
      <c r="K4252" s="100">
        <v>0</v>
      </c>
      <c r="L4252" s="30"/>
      <c r="M4252" s="33">
        <f t="shared" si="66"/>
        <v>12080.303</v>
      </c>
      <c r="N4252" s="30"/>
      <c r="O4252" s="30"/>
    </row>
    <row r="4253" spans="1:15" x14ac:dyDescent="0.2">
      <c r="A4253" s="54">
        <v>42912</v>
      </c>
      <c r="B4253" s="55">
        <v>10</v>
      </c>
      <c r="C4253" s="69">
        <v>11384.31</v>
      </c>
      <c r="D4253" s="25"/>
      <c r="E4253" s="31">
        <v>1831.6673417554002</v>
      </c>
      <c r="F4253" s="31">
        <v>139.8729574395</v>
      </c>
      <c r="G4253" s="30"/>
      <c r="H4253" s="33">
        <v>112.86845</v>
      </c>
      <c r="I4253" s="33">
        <v>972.07851161776614</v>
      </c>
      <c r="J4253" s="33">
        <v>13201.356</v>
      </c>
      <c r="K4253" s="100">
        <v>0</v>
      </c>
      <c r="L4253" s="30"/>
      <c r="M4253" s="33">
        <f t="shared" si="66"/>
        <v>13201.356</v>
      </c>
      <c r="N4253" s="30"/>
      <c r="O4253" s="30"/>
    </row>
    <row r="4254" spans="1:15" x14ac:dyDescent="0.2">
      <c r="A4254" s="54">
        <v>42912</v>
      </c>
      <c r="B4254" s="55">
        <v>11</v>
      </c>
      <c r="C4254" s="69">
        <v>12680.78</v>
      </c>
      <c r="D4254" s="25"/>
      <c r="E4254" s="31">
        <v>1841.8139211507</v>
      </c>
      <c r="F4254" s="31">
        <v>160.07657770980001</v>
      </c>
      <c r="G4254" s="30"/>
      <c r="H4254" s="33">
        <v>123.0912975</v>
      </c>
      <c r="I4254" s="33">
        <v>1052.1696120636748</v>
      </c>
      <c r="J4254" s="33">
        <v>14407.022000000001</v>
      </c>
      <c r="K4254" s="100">
        <v>0</v>
      </c>
      <c r="L4254" s="30"/>
      <c r="M4254" s="33">
        <f t="shared" si="66"/>
        <v>14407.022000000001</v>
      </c>
      <c r="N4254" s="30"/>
      <c r="O4254" s="30"/>
    </row>
    <row r="4255" spans="1:15" x14ac:dyDescent="0.2">
      <c r="A4255" s="54">
        <v>42912</v>
      </c>
      <c r="B4255" s="55">
        <v>12</v>
      </c>
      <c r="C4255" s="69">
        <v>13805.45</v>
      </c>
      <c r="D4255" s="25"/>
      <c r="E4255" s="31">
        <v>1867.4725006046001</v>
      </c>
      <c r="F4255" s="31">
        <v>180.10216900890001</v>
      </c>
      <c r="G4255" s="30"/>
      <c r="H4255" s="33">
        <v>131.686035</v>
      </c>
      <c r="I4255" s="33">
        <v>1099.942471649417</v>
      </c>
      <c r="J4255" s="33">
        <v>15728.549000000001</v>
      </c>
      <c r="K4255" s="100">
        <v>0</v>
      </c>
      <c r="L4255" s="30"/>
      <c r="M4255" s="33">
        <f t="shared" si="66"/>
        <v>15728.549000000001</v>
      </c>
      <c r="N4255" s="30"/>
      <c r="O4255" s="30"/>
    </row>
    <row r="4256" spans="1:15" x14ac:dyDescent="0.2">
      <c r="A4256" s="54">
        <v>42912</v>
      </c>
      <c r="B4256" s="55">
        <v>13</v>
      </c>
      <c r="C4256" s="69">
        <v>14699.43</v>
      </c>
      <c r="D4256" s="25"/>
      <c r="E4256" s="31">
        <v>1866.4493370263001</v>
      </c>
      <c r="F4256" s="31">
        <v>195.68564936349998</v>
      </c>
      <c r="G4256" s="30"/>
      <c r="H4256" s="33">
        <v>138.52120000000002</v>
      </c>
      <c r="I4256" s="33">
        <v>1201.30278806405</v>
      </c>
      <c r="J4256" s="33">
        <v>16944.846000000001</v>
      </c>
      <c r="K4256" s="100">
        <v>0</v>
      </c>
      <c r="L4256" s="30"/>
      <c r="M4256" s="33">
        <f t="shared" si="66"/>
        <v>16944.846000000001</v>
      </c>
      <c r="N4256" s="30"/>
      <c r="O4256" s="30"/>
    </row>
    <row r="4257" spans="1:15" x14ac:dyDescent="0.2">
      <c r="A4257" s="54">
        <v>42912</v>
      </c>
      <c r="B4257" s="55">
        <v>14</v>
      </c>
      <c r="C4257" s="69">
        <v>15415.82</v>
      </c>
      <c r="D4257" s="25"/>
      <c r="E4257" s="31">
        <v>1850.9715243720002</v>
      </c>
      <c r="F4257" s="31">
        <v>210.1685175268</v>
      </c>
      <c r="G4257" s="30"/>
      <c r="H4257" s="33">
        <v>143.93367749999996</v>
      </c>
      <c r="I4257" s="33">
        <v>1244.38257484663</v>
      </c>
      <c r="J4257" s="33">
        <v>17899.328000000001</v>
      </c>
      <c r="K4257" s="100">
        <v>0</v>
      </c>
      <c r="L4257" s="30"/>
      <c r="M4257" s="33">
        <f t="shared" si="66"/>
        <v>17899.328000000001</v>
      </c>
      <c r="N4257" s="30"/>
      <c r="O4257" s="30"/>
    </row>
    <row r="4258" spans="1:15" x14ac:dyDescent="0.2">
      <c r="A4258" s="54">
        <v>42912</v>
      </c>
      <c r="B4258" s="55">
        <v>15</v>
      </c>
      <c r="C4258" s="69">
        <v>15989.26</v>
      </c>
      <c r="D4258" s="25"/>
      <c r="E4258" s="31">
        <v>1836.7480198466003</v>
      </c>
      <c r="F4258" s="31">
        <v>222.80413691269999</v>
      </c>
      <c r="G4258" s="30"/>
      <c r="H4258" s="33">
        <v>146.98177000000001</v>
      </c>
      <c r="I4258" s="33">
        <v>1240.96289652923</v>
      </c>
      <c r="J4258" s="33">
        <v>18748.668000000001</v>
      </c>
      <c r="K4258" s="100">
        <v>0</v>
      </c>
      <c r="L4258" s="30"/>
      <c r="M4258" s="33">
        <f t="shared" si="66"/>
        <v>18748.668000000001</v>
      </c>
      <c r="N4258" s="30"/>
      <c r="O4258" s="30"/>
    </row>
    <row r="4259" spans="1:15" x14ac:dyDescent="0.2">
      <c r="A4259" s="54">
        <v>42912</v>
      </c>
      <c r="B4259" s="55">
        <v>16</v>
      </c>
      <c r="C4259" s="69">
        <v>16342.83</v>
      </c>
      <c r="D4259" s="25"/>
      <c r="E4259" s="31">
        <v>1809.1418440635002</v>
      </c>
      <c r="F4259" s="31">
        <v>232.43308702030001</v>
      </c>
      <c r="G4259" s="30"/>
      <c r="H4259" s="33">
        <v>149.34625249999996</v>
      </c>
      <c r="I4259" s="33">
        <v>1310.5539795220825</v>
      </c>
      <c r="J4259" s="33">
        <v>19368.046999999999</v>
      </c>
      <c r="K4259" s="100">
        <v>0</v>
      </c>
      <c r="L4259" s="30"/>
      <c r="M4259" s="33">
        <f t="shared" si="66"/>
        <v>19368.046999999999</v>
      </c>
      <c r="N4259" s="30"/>
      <c r="O4259" s="30"/>
    </row>
    <row r="4260" spans="1:15" x14ac:dyDescent="0.2">
      <c r="A4260" s="54">
        <v>42912</v>
      </c>
      <c r="B4260" s="55">
        <v>17</v>
      </c>
      <c r="C4260" s="69">
        <v>16567.949000000001</v>
      </c>
      <c r="D4260" s="25"/>
      <c r="E4260" s="31">
        <v>1764.6236584971005</v>
      </c>
      <c r="F4260" s="31">
        <v>239.89642485209998</v>
      </c>
      <c r="G4260" s="30"/>
      <c r="H4260" s="33">
        <v>148.56260500000002</v>
      </c>
      <c r="I4260" s="33">
        <v>1305.5036584182549</v>
      </c>
      <c r="J4260" s="33">
        <v>19755.868999999999</v>
      </c>
      <c r="K4260" s="100">
        <v>0</v>
      </c>
      <c r="L4260" s="30"/>
      <c r="M4260" s="33">
        <f t="shared" si="66"/>
        <v>19755.868999999999</v>
      </c>
      <c r="N4260" s="30"/>
      <c r="O4260" s="30"/>
    </row>
    <row r="4261" spans="1:15" x14ac:dyDescent="0.2">
      <c r="A4261" s="54">
        <v>42912</v>
      </c>
      <c r="B4261" s="55">
        <v>18</v>
      </c>
      <c r="C4261" s="69">
        <v>16484.028999999999</v>
      </c>
      <c r="D4261" s="25"/>
      <c r="E4261" s="31">
        <v>1718.7456316673001</v>
      </c>
      <c r="F4261" s="31">
        <v>242.77965494469998</v>
      </c>
      <c r="G4261" s="30"/>
      <c r="H4261" s="33">
        <v>145.31836750000002</v>
      </c>
      <c r="I4261" s="33">
        <v>1335.8057617320774</v>
      </c>
      <c r="J4261" s="33">
        <v>19966.143</v>
      </c>
      <c r="K4261" s="100">
        <v>0</v>
      </c>
      <c r="L4261" s="30"/>
      <c r="M4261" s="33">
        <f t="shared" si="66"/>
        <v>19966.143</v>
      </c>
      <c r="N4261" s="30"/>
      <c r="O4261" s="30"/>
    </row>
    <row r="4262" spans="1:15" x14ac:dyDescent="0.2">
      <c r="A4262" s="54">
        <v>42912</v>
      </c>
      <c r="B4262" s="55">
        <v>19</v>
      </c>
      <c r="C4262" s="69">
        <v>15864.04</v>
      </c>
      <c r="D4262" s="25"/>
      <c r="E4262" s="31">
        <v>1678.8353555539002</v>
      </c>
      <c r="F4262" s="31">
        <v>242.0110759563</v>
      </c>
      <c r="G4262" s="30"/>
      <c r="H4262" s="33">
        <v>141.206525</v>
      </c>
      <c r="I4262" s="33">
        <v>1271.7968894233773</v>
      </c>
      <c r="J4262" s="33">
        <v>19901.094000000001</v>
      </c>
      <c r="K4262" s="100">
        <v>1.3363897</v>
      </c>
      <c r="L4262" s="30"/>
      <c r="M4262" s="33">
        <f t="shared" si="66"/>
        <v>19899.757610299999</v>
      </c>
      <c r="N4262" s="30"/>
      <c r="O4262" s="30"/>
    </row>
    <row r="4263" spans="1:15" x14ac:dyDescent="0.2">
      <c r="A4263" s="54">
        <v>42912</v>
      </c>
      <c r="B4263" s="55">
        <v>20</v>
      </c>
      <c r="C4263" s="69">
        <v>15038.34</v>
      </c>
      <c r="D4263" s="25"/>
      <c r="E4263" s="31">
        <v>1554.9246578360001</v>
      </c>
      <c r="F4263" s="31">
        <v>235.84818176819999</v>
      </c>
      <c r="G4263" s="30"/>
      <c r="H4263" s="33">
        <v>136.9850375</v>
      </c>
      <c r="I4263" s="33">
        <v>1212.0499831314999</v>
      </c>
      <c r="J4263" s="33">
        <v>19411.396000000001</v>
      </c>
      <c r="K4263" s="100">
        <v>0</v>
      </c>
      <c r="L4263" s="30"/>
      <c r="M4263" s="33">
        <f t="shared" si="66"/>
        <v>19411.396000000001</v>
      </c>
      <c r="N4263" s="30"/>
      <c r="O4263" s="30"/>
    </row>
    <row r="4264" spans="1:15" x14ac:dyDescent="0.2">
      <c r="A4264" s="54">
        <v>42912</v>
      </c>
      <c r="B4264" s="55">
        <v>21</v>
      </c>
      <c r="C4264" s="69">
        <v>14422.03</v>
      </c>
      <c r="D4264" s="25"/>
      <c r="E4264" s="31">
        <v>1428.4329121278001</v>
      </c>
      <c r="F4264" s="31">
        <v>223.78172381919998</v>
      </c>
      <c r="G4264" s="30"/>
      <c r="H4264" s="33">
        <v>133.24960000000002</v>
      </c>
      <c r="I4264" s="33">
        <v>1180.6315377580499</v>
      </c>
      <c r="J4264" s="33">
        <v>18522.914000000001</v>
      </c>
      <c r="K4264" s="100">
        <v>0</v>
      </c>
      <c r="L4264" s="30"/>
      <c r="M4264" s="33">
        <f t="shared" si="66"/>
        <v>18522.914000000001</v>
      </c>
      <c r="N4264" s="30"/>
      <c r="O4264" s="30"/>
    </row>
    <row r="4265" spans="1:15" x14ac:dyDescent="0.2">
      <c r="A4265" s="54">
        <v>42912</v>
      </c>
      <c r="B4265" s="55">
        <v>22</v>
      </c>
      <c r="C4265" s="69">
        <v>13542.99</v>
      </c>
      <c r="D4265" s="25"/>
      <c r="E4265" s="31">
        <v>1326.4693470218999</v>
      </c>
      <c r="F4265" s="31">
        <v>208.10641997389999</v>
      </c>
      <c r="G4265" s="30"/>
      <c r="H4265" s="33">
        <v>124.913315</v>
      </c>
      <c r="I4265" s="33">
        <v>1160.7181918392503</v>
      </c>
      <c r="J4265" s="33">
        <v>17785.166000000001</v>
      </c>
      <c r="K4265" s="100">
        <v>0</v>
      </c>
      <c r="L4265" s="30"/>
      <c r="M4265" s="33">
        <f t="shared" si="66"/>
        <v>17785.166000000001</v>
      </c>
      <c r="N4265" s="30"/>
      <c r="O4265" s="30"/>
    </row>
    <row r="4266" spans="1:15" x14ac:dyDescent="0.2">
      <c r="A4266" s="54">
        <v>42912</v>
      </c>
      <c r="B4266" s="55">
        <v>23</v>
      </c>
      <c r="C4266" s="69">
        <v>11862.61</v>
      </c>
      <c r="D4266" s="25"/>
      <c r="E4266" s="31">
        <v>1282.6305626128003</v>
      </c>
      <c r="F4266" s="31">
        <v>185.62008465850002</v>
      </c>
      <c r="G4266" s="30"/>
      <c r="H4266" s="33">
        <v>113.1545225</v>
      </c>
      <c r="I4266" s="33">
        <v>1019.4381813281985</v>
      </c>
      <c r="J4266" s="33">
        <v>16690.035</v>
      </c>
      <c r="K4266" s="100">
        <v>0</v>
      </c>
      <c r="L4266" s="30"/>
      <c r="M4266" s="33">
        <f t="shared" si="66"/>
        <v>16690.035</v>
      </c>
      <c r="N4266" s="30"/>
      <c r="O4266" s="30"/>
    </row>
    <row r="4267" spans="1:15" x14ac:dyDescent="0.2">
      <c r="A4267" s="54">
        <v>42912</v>
      </c>
      <c r="B4267" s="55">
        <v>24</v>
      </c>
      <c r="C4267" s="69">
        <v>10366.34</v>
      </c>
      <c r="D4267" s="25"/>
      <c r="E4267" s="31">
        <v>1247.5901995239001</v>
      </c>
      <c r="F4267" s="31">
        <v>160.46586268259998</v>
      </c>
      <c r="G4267" s="30"/>
      <c r="H4267" s="33">
        <v>100.70768000000002</v>
      </c>
      <c r="I4267" s="33">
        <v>889.22542092053811</v>
      </c>
      <c r="J4267" s="33">
        <v>14890.013999999999</v>
      </c>
      <c r="K4267" s="100">
        <v>0</v>
      </c>
      <c r="L4267" s="30"/>
      <c r="M4267" s="33">
        <f t="shared" si="66"/>
        <v>14890.013999999999</v>
      </c>
      <c r="N4267" s="30"/>
      <c r="O4267" s="30"/>
    </row>
    <row r="4268" spans="1:15" x14ac:dyDescent="0.2">
      <c r="A4268" s="54">
        <v>42913</v>
      </c>
      <c r="B4268" s="55">
        <v>1</v>
      </c>
      <c r="C4268" s="69">
        <v>9152.3700000000008</v>
      </c>
      <c r="D4268" s="25"/>
      <c r="E4268" s="31">
        <v>1230.9965474337</v>
      </c>
      <c r="F4268" s="31">
        <v>140.80678636549999</v>
      </c>
      <c r="G4268" s="30"/>
      <c r="H4268" s="33">
        <v>118.30057096153845</v>
      </c>
      <c r="I4268" s="33">
        <v>948.79358010963938</v>
      </c>
      <c r="J4268" s="33">
        <v>13172.050999999999</v>
      </c>
      <c r="K4268" s="100">
        <v>0</v>
      </c>
      <c r="L4268" s="30"/>
      <c r="M4268" s="33">
        <f t="shared" si="66"/>
        <v>13172.050999999999</v>
      </c>
      <c r="N4268" s="30"/>
      <c r="O4268" s="30"/>
    </row>
    <row r="4269" spans="1:15" x14ac:dyDescent="0.2">
      <c r="A4269" s="54">
        <v>42913</v>
      </c>
      <c r="B4269" s="55">
        <v>2</v>
      </c>
      <c r="C4269" s="69">
        <v>8338.7000000000007</v>
      </c>
      <c r="D4269" s="25"/>
      <c r="E4269" s="31">
        <v>1213.8830001494002</v>
      </c>
      <c r="F4269" s="31">
        <v>125.60673113829999</v>
      </c>
      <c r="G4269" s="30"/>
      <c r="H4269" s="33">
        <v>110.78966790384618</v>
      </c>
      <c r="I4269" s="33">
        <v>728.66715834387639</v>
      </c>
      <c r="J4269" s="33">
        <v>11882.040999999999</v>
      </c>
      <c r="K4269" s="100">
        <v>0</v>
      </c>
      <c r="L4269" s="30"/>
      <c r="M4269" s="33">
        <f t="shared" si="66"/>
        <v>11882.040999999999</v>
      </c>
      <c r="N4269" s="30"/>
      <c r="O4269" s="30"/>
    </row>
    <row r="4270" spans="1:15" x14ac:dyDescent="0.2">
      <c r="A4270" s="54">
        <v>42913</v>
      </c>
      <c r="B4270" s="55">
        <v>3</v>
      </c>
      <c r="C4270" s="69">
        <v>7800.5</v>
      </c>
      <c r="D4270" s="25"/>
      <c r="E4270" s="31">
        <v>1256.9540763442001</v>
      </c>
      <c r="F4270" s="31">
        <v>114.5779700411</v>
      </c>
      <c r="G4270" s="30"/>
      <c r="H4270" s="33">
        <v>104.21414865384617</v>
      </c>
      <c r="I4270" s="33">
        <v>699.97808207461253</v>
      </c>
      <c r="J4270" s="33">
        <v>10984.938</v>
      </c>
      <c r="K4270" s="100">
        <v>0</v>
      </c>
      <c r="L4270" s="30"/>
      <c r="M4270" s="33">
        <f t="shared" si="66"/>
        <v>10984.938</v>
      </c>
      <c r="N4270" s="30"/>
      <c r="O4270" s="30"/>
    </row>
    <row r="4271" spans="1:15" x14ac:dyDescent="0.2">
      <c r="A4271" s="54">
        <v>42913</v>
      </c>
      <c r="B4271" s="55">
        <v>4</v>
      </c>
      <c r="C4271" s="69">
        <v>7531.42</v>
      </c>
      <c r="D4271" s="25"/>
      <c r="E4271" s="31">
        <v>1320.3764555975001</v>
      </c>
      <c r="F4271" s="31">
        <v>106.90444640039999</v>
      </c>
      <c r="G4271" s="30"/>
      <c r="H4271" s="33">
        <v>100.62765538461537</v>
      </c>
      <c r="I4271" s="33">
        <v>671.53192300921046</v>
      </c>
      <c r="J4271" s="33">
        <v>10377.207</v>
      </c>
      <c r="K4271" s="100">
        <v>0</v>
      </c>
      <c r="L4271" s="30"/>
      <c r="M4271" s="33">
        <f t="shared" si="66"/>
        <v>10377.207</v>
      </c>
      <c r="N4271" s="30"/>
      <c r="O4271" s="30"/>
    </row>
    <row r="4272" spans="1:15" x14ac:dyDescent="0.2">
      <c r="A4272" s="54">
        <v>42913</v>
      </c>
      <c r="B4272" s="55">
        <v>5</v>
      </c>
      <c r="C4272" s="69">
        <v>7477.85</v>
      </c>
      <c r="D4272" s="25"/>
      <c r="E4272" s="31">
        <v>1426.1921041336998</v>
      </c>
      <c r="F4272" s="31">
        <v>101.5409134034</v>
      </c>
      <c r="G4272" s="30"/>
      <c r="H4272" s="33">
        <v>100.89844903846154</v>
      </c>
      <c r="I4272" s="33">
        <v>673.64203063505101</v>
      </c>
      <c r="J4272" s="33">
        <v>10019.012000000001</v>
      </c>
      <c r="K4272" s="100">
        <v>0</v>
      </c>
      <c r="L4272" s="30"/>
      <c r="M4272" s="33">
        <f t="shared" si="66"/>
        <v>10019.012000000001</v>
      </c>
      <c r="N4272" s="30"/>
      <c r="O4272" s="30"/>
    </row>
    <row r="4273" spans="1:15" x14ac:dyDescent="0.2">
      <c r="A4273" s="54">
        <v>42913</v>
      </c>
      <c r="B4273" s="55">
        <v>6</v>
      </c>
      <c r="C4273" s="69">
        <v>7595.97</v>
      </c>
      <c r="D4273" s="25"/>
      <c r="E4273" s="31">
        <v>1508.3629035637002</v>
      </c>
      <c r="F4273" s="31">
        <v>99.209683185900005</v>
      </c>
      <c r="G4273" s="30"/>
      <c r="H4273" s="33">
        <v>101.78050711538461</v>
      </c>
      <c r="I4273" s="33">
        <v>694.08835202367879</v>
      </c>
      <c r="J4273" s="33">
        <v>9997.4403999999995</v>
      </c>
      <c r="K4273" s="100">
        <v>0</v>
      </c>
      <c r="L4273" s="30"/>
      <c r="M4273" s="33">
        <f t="shared" si="66"/>
        <v>9997.4403999999995</v>
      </c>
      <c r="N4273" s="30"/>
      <c r="O4273" s="30"/>
    </row>
    <row r="4274" spans="1:15" x14ac:dyDescent="0.2">
      <c r="A4274" s="54">
        <v>42913</v>
      </c>
      <c r="B4274" s="55">
        <v>7</v>
      </c>
      <c r="C4274" s="69">
        <v>7996.7</v>
      </c>
      <c r="D4274" s="25"/>
      <c r="E4274" s="31">
        <v>1599.9314968883002</v>
      </c>
      <c r="F4274" s="31">
        <v>98.128151318699992</v>
      </c>
      <c r="G4274" s="30"/>
      <c r="H4274" s="33">
        <v>104.15506711538463</v>
      </c>
      <c r="I4274" s="33">
        <v>721.27775001192094</v>
      </c>
      <c r="J4274" s="33">
        <v>10333.075000000001</v>
      </c>
      <c r="K4274" s="100">
        <v>0</v>
      </c>
      <c r="L4274" s="30"/>
      <c r="M4274" s="33">
        <f t="shared" si="66"/>
        <v>10333.075000000001</v>
      </c>
      <c r="N4274" s="30"/>
      <c r="O4274" s="30"/>
    </row>
    <row r="4275" spans="1:15" x14ac:dyDescent="0.2">
      <c r="A4275" s="54">
        <v>42913</v>
      </c>
      <c r="B4275" s="55">
        <v>8</v>
      </c>
      <c r="C4275" s="69">
        <v>8770.01</v>
      </c>
      <c r="D4275" s="25"/>
      <c r="E4275" s="31">
        <v>1668.7739140818003</v>
      </c>
      <c r="F4275" s="31">
        <v>102.1229762256</v>
      </c>
      <c r="G4275" s="30"/>
      <c r="H4275" s="33">
        <v>112.32139634615383</v>
      </c>
      <c r="I4275" s="33">
        <v>778.18269809099945</v>
      </c>
      <c r="J4275" s="33">
        <v>10867.821</v>
      </c>
      <c r="K4275" s="100">
        <v>0</v>
      </c>
      <c r="L4275" s="30"/>
      <c r="M4275" s="33">
        <f t="shared" si="66"/>
        <v>10867.821</v>
      </c>
      <c r="N4275" s="30"/>
      <c r="O4275" s="30"/>
    </row>
    <row r="4276" spans="1:15" x14ac:dyDescent="0.2">
      <c r="A4276" s="54">
        <v>42913</v>
      </c>
      <c r="B4276" s="55">
        <v>9</v>
      </c>
      <c r="C4276" s="69">
        <v>9677.2099999999991</v>
      </c>
      <c r="D4276" s="25"/>
      <c r="E4276" s="31">
        <v>1739.2807220885002</v>
      </c>
      <c r="F4276" s="31">
        <v>110.34362756830001</v>
      </c>
      <c r="G4276" s="30"/>
      <c r="H4276" s="33">
        <v>124.33396903846152</v>
      </c>
      <c r="I4276" s="33">
        <v>843.44819916333529</v>
      </c>
      <c r="J4276" s="33">
        <v>11707.46</v>
      </c>
      <c r="K4276" s="100">
        <v>0</v>
      </c>
      <c r="L4276" s="30"/>
      <c r="M4276" s="33">
        <f t="shared" si="66"/>
        <v>11707.46</v>
      </c>
      <c r="N4276" s="30"/>
      <c r="O4276" s="30"/>
    </row>
    <row r="4277" spans="1:15" x14ac:dyDescent="0.2">
      <c r="A4277" s="54">
        <v>42913</v>
      </c>
      <c r="B4277" s="55">
        <v>10</v>
      </c>
      <c r="C4277" s="69">
        <v>10594</v>
      </c>
      <c r="D4277" s="25"/>
      <c r="E4277" s="31">
        <v>1774.1151356653002</v>
      </c>
      <c r="F4277" s="31">
        <v>123.67078407149999</v>
      </c>
      <c r="G4277" s="30"/>
      <c r="H4277" s="33">
        <v>134.2299175</v>
      </c>
      <c r="I4277" s="33">
        <v>901.41080059083663</v>
      </c>
      <c r="J4277" s="33">
        <v>12526.781000000001</v>
      </c>
      <c r="K4277" s="100">
        <v>0</v>
      </c>
      <c r="L4277" s="30"/>
      <c r="M4277" s="33">
        <f t="shared" si="66"/>
        <v>12526.781000000001</v>
      </c>
      <c r="N4277" s="30"/>
      <c r="O4277" s="30"/>
    </row>
    <row r="4278" spans="1:15" x14ac:dyDescent="0.2">
      <c r="A4278" s="54">
        <v>42913</v>
      </c>
      <c r="B4278" s="55">
        <v>11</v>
      </c>
      <c r="C4278" s="69">
        <v>11533.55</v>
      </c>
      <c r="D4278" s="25"/>
      <c r="E4278" s="31">
        <v>1795.5493752354998</v>
      </c>
      <c r="F4278" s="31">
        <v>139.56396366480001</v>
      </c>
      <c r="G4278" s="30"/>
      <c r="H4278" s="33">
        <v>145.15380365384618</v>
      </c>
      <c r="I4278" s="33">
        <v>968.8467787808313</v>
      </c>
      <c r="J4278" s="33">
        <v>13385.95</v>
      </c>
      <c r="K4278" s="100">
        <v>0</v>
      </c>
      <c r="L4278" s="30"/>
      <c r="M4278" s="33">
        <f t="shared" si="66"/>
        <v>13385.95</v>
      </c>
      <c r="N4278" s="30"/>
      <c r="O4278" s="30"/>
    </row>
    <row r="4279" spans="1:15" x14ac:dyDescent="0.2">
      <c r="A4279" s="54">
        <v>42913</v>
      </c>
      <c r="B4279" s="55">
        <v>12</v>
      </c>
      <c r="C4279" s="69">
        <v>12379.23</v>
      </c>
      <c r="D4279" s="25"/>
      <c r="E4279" s="31">
        <v>1806.7816628166995</v>
      </c>
      <c r="F4279" s="31">
        <v>153.77003629479998</v>
      </c>
      <c r="G4279" s="30"/>
      <c r="H4279" s="33">
        <v>154.2906334615385</v>
      </c>
      <c r="I4279" s="33">
        <v>1032.3967152742748</v>
      </c>
      <c r="J4279" s="33">
        <v>14353.361999999999</v>
      </c>
      <c r="K4279" s="100">
        <v>0</v>
      </c>
      <c r="L4279" s="30"/>
      <c r="M4279" s="33">
        <f t="shared" si="66"/>
        <v>14353.361999999999</v>
      </c>
      <c r="N4279" s="30"/>
      <c r="O4279" s="30"/>
    </row>
    <row r="4280" spans="1:15" x14ac:dyDescent="0.2">
      <c r="A4280" s="54">
        <v>42913</v>
      </c>
      <c r="B4280" s="55">
        <v>13</v>
      </c>
      <c r="C4280" s="69">
        <v>13099.44</v>
      </c>
      <c r="D4280" s="25"/>
      <c r="E4280" s="31">
        <v>1814.6729601701998</v>
      </c>
      <c r="F4280" s="31">
        <v>167.51284828709998</v>
      </c>
      <c r="G4280" s="30"/>
      <c r="H4280" s="33">
        <v>161.68602576923075</v>
      </c>
      <c r="I4280" s="33">
        <v>1086.3664092659906</v>
      </c>
      <c r="J4280" s="33">
        <v>15237.732</v>
      </c>
      <c r="K4280" s="100">
        <v>0</v>
      </c>
      <c r="L4280" s="30"/>
      <c r="M4280" s="33">
        <f t="shared" si="66"/>
        <v>15237.732</v>
      </c>
      <c r="N4280" s="30"/>
      <c r="O4280" s="30"/>
    </row>
    <row r="4281" spans="1:15" x14ac:dyDescent="0.2">
      <c r="A4281" s="54">
        <v>42913</v>
      </c>
      <c r="B4281" s="55">
        <v>14</v>
      </c>
      <c r="C4281" s="69">
        <v>13878.06</v>
      </c>
      <c r="D4281" s="25"/>
      <c r="E4281" s="31">
        <v>1798.4512541301999</v>
      </c>
      <c r="F4281" s="31">
        <v>180.1435464516</v>
      </c>
      <c r="G4281" s="30"/>
      <c r="H4281" s="33">
        <v>169.66836596153846</v>
      </c>
      <c r="I4281" s="33">
        <v>1146.1920565484431</v>
      </c>
      <c r="J4281" s="33">
        <v>16085.555</v>
      </c>
      <c r="K4281" s="100">
        <v>0</v>
      </c>
      <c r="L4281" s="30"/>
      <c r="M4281" s="33">
        <f t="shared" si="66"/>
        <v>16085.555</v>
      </c>
      <c r="N4281" s="30"/>
      <c r="O4281" s="30"/>
    </row>
    <row r="4282" spans="1:15" x14ac:dyDescent="0.2">
      <c r="A4282" s="54">
        <v>42913</v>
      </c>
      <c r="B4282" s="55">
        <v>15</v>
      </c>
      <c r="C4282" s="69">
        <v>14500.35</v>
      </c>
      <c r="D4282" s="25"/>
      <c r="E4282" s="31">
        <v>1786.0887805346999</v>
      </c>
      <c r="F4282" s="31">
        <v>192.07334726050001</v>
      </c>
      <c r="G4282" s="30"/>
      <c r="H4282" s="33">
        <v>175.41505250000003</v>
      </c>
      <c r="I4282" s="33">
        <v>1186.6493031944926</v>
      </c>
      <c r="J4282" s="33">
        <v>17026.182000000001</v>
      </c>
      <c r="K4282" s="100">
        <v>0</v>
      </c>
      <c r="L4282" s="30"/>
      <c r="M4282" s="33">
        <f t="shared" si="66"/>
        <v>17026.182000000001</v>
      </c>
      <c r="N4282" s="30"/>
      <c r="O4282" s="30"/>
    </row>
    <row r="4283" spans="1:15" x14ac:dyDescent="0.2">
      <c r="A4283" s="54">
        <v>42913</v>
      </c>
      <c r="B4283" s="55">
        <v>16</v>
      </c>
      <c r="C4283" s="69">
        <v>15056.92</v>
      </c>
      <c r="D4283" s="25"/>
      <c r="E4283" s="31">
        <v>1762.6152249879999</v>
      </c>
      <c r="F4283" s="31">
        <v>202.684711607</v>
      </c>
      <c r="G4283" s="30"/>
      <c r="H4283" s="33">
        <v>180.51482365384624</v>
      </c>
      <c r="I4283" s="33">
        <v>1163.2959458731302</v>
      </c>
      <c r="J4283" s="33">
        <v>17793.023000000001</v>
      </c>
      <c r="K4283" s="100">
        <v>0</v>
      </c>
      <c r="L4283" s="30"/>
      <c r="M4283" s="33">
        <f t="shared" si="66"/>
        <v>17793.023000000001</v>
      </c>
      <c r="N4283" s="30"/>
      <c r="O4283" s="30"/>
    </row>
    <row r="4284" spans="1:15" x14ac:dyDescent="0.2">
      <c r="A4284" s="54">
        <v>42913</v>
      </c>
      <c r="B4284" s="55">
        <v>17</v>
      </c>
      <c r="C4284" s="69">
        <v>15190.77</v>
      </c>
      <c r="D4284" s="25"/>
      <c r="E4284" s="31">
        <v>1700.5376723446</v>
      </c>
      <c r="F4284" s="31">
        <v>209.30316340769997</v>
      </c>
      <c r="G4284" s="30"/>
      <c r="H4284" s="33">
        <v>181.50826115384615</v>
      </c>
      <c r="I4284" s="33">
        <v>1220.7683482196276</v>
      </c>
      <c r="J4284" s="33">
        <v>18321.228999999999</v>
      </c>
      <c r="K4284" s="100">
        <v>0</v>
      </c>
      <c r="L4284" s="30"/>
      <c r="M4284" s="33">
        <f t="shared" si="66"/>
        <v>18321.228999999999</v>
      </c>
      <c r="N4284" s="30"/>
      <c r="O4284" s="30"/>
    </row>
    <row r="4285" spans="1:15" x14ac:dyDescent="0.2">
      <c r="A4285" s="54">
        <v>42913</v>
      </c>
      <c r="B4285" s="55">
        <v>18</v>
      </c>
      <c r="C4285" s="69">
        <v>15024.62</v>
      </c>
      <c r="D4285" s="25"/>
      <c r="E4285" s="31">
        <v>1661.1317759707999</v>
      </c>
      <c r="F4285" s="31">
        <v>212.44805229480002</v>
      </c>
      <c r="G4285" s="30"/>
      <c r="H4285" s="33">
        <v>181.20113326923081</v>
      </c>
      <c r="I4285" s="33">
        <v>1185.3631692796023</v>
      </c>
      <c r="J4285" s="33">
        <v>18621.594000000001</v>
      </c>
      <c r="K4285" s="100">
        <v>0</v>
      </c>
      <c r="L4285" s="30"/>
      <c r="M4285" s="33">
        <f t="shared" si="66"/>
        <v>18621.594000000001</v>
      </c>
      <c r="N4285" s="30"/>
      <c r="O4285" s="30"/>
    </row>
    <row r="4286" spans="1:15" x14ac:dyDescent="0.2">
      <c r="A4286" s="54">
        <v>42913</v>
      </c>
      <c r="B4286" s="55">
        <v>19</v>
      </c>
      <c r="C4286" s="69">
        <v>14388.6</v>
      </c>
      <c r="D4286" s="25"/>
      <c r="E4286" s="31">
        <v>1585.1885252484003</v>
      </c>
      <c r="F4286" s="31">
        <v>209.75312037019998</v>
      </c>
      <c r="G4286" s="30"/>
      <c r="H4286" s="33">
        <v>175.41742596153844</v>
      </c>
      <c r="I4286" s="33">
        <v>1199.9566237795775</v>
      </c>
      <c r="J4286" s="33">
        <v>18556.951000000001</v>
      </c>
      <c r="K4286" s="100">
        <v>0</v>
      </c>
      <c r="L4286" s="30"/>
      <c r="M4286" s="33">
        <f t="shared" si="66"/>
        <v>18556.951000000001</v>
      </c>
      <c r="N4286" s="30"/>
      <c r="O4286" s="30"/>
    </row>
    <row r="4287" spans="1:15" x14ac:dyDescent="0.2">
      <c r="A4287" s="54">
        <v>42913</v>
      </c>
      <c r="B4287" s="55">
        <v>20</v>
      </c>
      <c r="C4287" s="69">
        <v>13451.91</v>
      </c>
      <c r="D4287" s="25"/>
      <c r="E4287" s="31">
        <v>1511.3379769853998</v>
      </c>
      <c r="F4287" s="31">
        <v>204.12579419870002</v>
      </c>
      <c r="G4287" s="30"/>
      <c r="H4287" s="33">
        <v>168.28518384615384</v>
      </c>
      <c r="I4287" s="33">
        <v>1147.8805484689378</v>
      </c>
      <c r="J4287" s="33">
        <v>18022.219000000001</v>
      </c>
      <c r="K4287" s="100">
        <v>0</v>
      </c>
      <c r="L4287" s="30"/>
      <c r="M4287" s="33">
        <f t="shared" si="66"/>
        <v>18022.219000000001</v>
      </c>
      <c r="N4287" s="30"/>
      <c r="O4287" s="30"/>
    </row>
    <row r="4288" spans="1:15" x14ac:dyDescent="0.2">
      <c r="A4288" s="54">
        <v>42913</v>
      </c>
      <c r="B4288" s="55">
        <v>21</v>
      </c>
      <c r="C4288" s="69">
        <v>12810.32</v>
      </c>
      <c r="D4288" s="25"/>
      <c r="E4288" s="31">
        <v>1400.4127494379002</v>
      </c>
      <c r="F4288" s="31">
        <v>193.80766089279999</v>
      </c>
      <c r="G4288" s="30"/>
      <c r="H4288" s="33">
        <v>163.52458884615385</v>
      </c>
      <c r="I4288" s="33">
        <v>1110.2473097628563</v>
      </c>
      <c r="J4288" s="33">
        <v>17111.261999999999</v>
      </c>
      <c r="K4288" s="100">
        <v>0</v>
      </c>
      <c r="L4288" s="30"/>
      <c r="M4288" s="33">
        <f t="shared" si="66"/>
        <v>17111.261999999999</v>
      </c>
      <c r="N4288" s="30"/>
      <c r="O4288" s="30"/>
    </row>
    <row r="4289" spans="1:15" x14ac:dyDescent="0.2">
      <c r="A4289" s="54">
        <v>42913</v>
      </c>
      <c r="B4289" s="55">
        <v>22</v>
      </c>
      <c r="C4289" s="69">
        <v>12161.22</v>
      </c>
      <c r="D4289" s="25"/>
      <c r="E4289" s="31">
        <v>1302.0510305944997</v>
      </c>
      <c r="F4289" s="31">
        <v>180.0505876162</v>
      </c>
      <c r="G4289" s="30"/>
      <c r="H4289" s="33">
        <v>153.83276134615383</v>
      </c>
      <c r="I4289" s="33">
        <v>1032.5639880563231</v>
      </c>
      <c r="J4289" s="33">
        <v>16322.38</v>
      </c>
      <c r="K4289" s="100">
        <v>0</v>
      </c>
      <c r="L4289" s="30"/>
      <c r="M4289" s="33">
        <f t="shared" si="66"/>
        <v>16322.38</v>
      </c>
      <c r="N4289" s="30"/>
      <c r="O4289" s="30"/>
    </row>
    <row r="4290" spans="1:15" x14ac:dyDescent="0.2">
      <c r="A4290" s="54">
        <v>42913</v>
      </c>
      <c r="B4290" s="55">
        <v>23</v>
      </c>
      <c r="C4290" s="69">
        <v>10828.45</v>
      </c>
      <c r="D4290" s="25"/>
      <c r="E4290" s="31">
        <v>1248.3877164930002</v>
      </c>
      <c r="F4290" s="31">
        <v>161.90498833129999</v>
      </c>
      <c r="G4290" s="30"/>
      <c r="H4290" s="33">
        <v>138.93164673076924</v>
      </c>
      <c r="I4290" s="33">
        <v>928.01517271998807</v>
      </c>
      <c r="J4290" s="33">
        <v>15373.232</v>
      </c>
      <c r="K4290" s="100">
        <v>0</v>
      </c>
      <c r="L4290" s="30"/>
      <c r="M4290" s="33">
        <f t="shared" si="66"/>
        <v>15373.232</v>
      </c>
      <c r="N4290" s="30"/>
      <c r="O4290" s="30"/>
    </row>
    <row r="4291" spans="1:15" x14ac:dyDescent="0.2">
      <c r="A4291" s="54">
        <v>42913</v>
      </c>
      <c r="B4291" s="55">
        <v>24</v>
      </c>
      <c r="C4291" s="69">
        <v>9495.43</v>
      </c>
      <c r="D4291" s="25"/>
      <c r="E4291" s="31">
        <v>1219.3161923191001</v>
      </c>
      <c r="F4291" s="31">
        <v>141.53514558429998</v>
      </c>
      <c r="G4291" s="30"/>
      <c r="H4291" s="33">
        <v>123.98536769230769</v>
      </c>
      <c r="I4291" s="33">
        <v>831.33159100350179</v>
      </c>
      <c r="J4291" s="33">
        <v>13842.734</v>
      </c>
      <c r="K4291" s="100">
        <v>0</v>
      </c>
      <c r="L4291" s="30"/>
      <c r="M4291" s="33">
        <f t="shared" si="66"/>
        <v>13842.734</v>
      </c>
      <c r="N4291" s="30"/>
      <c r="O4291" s="30"/>
    </row>
    <row r="4292" spans="1:15" x14ac:dyDescent="0.2">
      <c r="A4292" s="54">
        <v>42914</v>
      </c>
      <c r="B4292" s="55">
        <v>1</v>
      </c>
      <c r="C4292" s="69">
        <v>8681.0400000000009</v>
      </c>
      <c r="D4292" s="25"/>
      <c r="E4292" s="31">
        <v>1202.6854580782999</v>
      </c>
      <c r="F4292" s="31">
        <v>125.56786460559999</v>
      </c>
      <c r="G4292" s="30"/>
      <c r="H4292" s="33">
        <v>89.525252500000008</v>
      </c>
      <c r="I4292" s="33">
        <v>758.77248022334084</v>
      </c>
      <c r="J4292" s="33">
        <v>12370.052</v>
      </c>
      <c r="K4292" s="100">
        <v>0</v>
      </c>
      <c r="L4292" s="30"/>
      <c r="M4292" s="33">
        <f t="shared" si="66"/>
        <v>12370.052</v>
      </c>
      <c r="N4292" s="30"/>
      <c r="O4292" s="30"/>
    </row>
    <row r="4293" spans="1:15" x14ac:dyDescent="0.2">
      <c r="A4293" s="54">
        <v>42914</v>
      </c>
      <c r="B4293" s="55">
        <v>2</v>
      </c>
      <c r="C4293" s="69">
        <v>7988.41</v>
      </c>
      <c r="D4293" s="25"/>
      <c r="E4293" s="31">
        <v>1194.4715308734003</v>
      </c>
      <c r="F4293" s="31">
        <v>113.45766845409999</v>
      </c>
      <c r="G4293" s="30"/>
      <c r="H4293" s="33">
        <v>82.624913249999992</v>
      </c>
      <c r="I4293" s="33">
        <v>710.36167459502212</v>
      </c>
      <c r="J4293" s="33">
        <v>11241.046</v>
      </c>
      <c r="K4293" s="100">
        <v>0</v>
      </c>
      <c r="L4293" s="30"/>
      <c r="M4293" s="33">
        <f t="shared" si="66"/>
        <v>11241.046</v>
      </c>
      <c r="N4293" s="30"/>
      <c r="O4293" s="30"/>
    </row>
    <row r="4294" spans="1:15" x14ac:dyDescent="0.2">
      <c r="A4294" s="54">
        <v>42914</v>
      </c>
      <c r="B4294" s="55">
        <v>3</v>
      </c>
      <c r="C4294" s="69">
        <v>7513.7</v>
      </c>
      <c r="D4294" s="25"/>
      <c r="E4294" s="31">
        <v>1227.1424277228996</v>
      </c>
      <c r="F4294" s="31">
        <v>105.25083085730002</v>
      </c>
      <c r="G4294" s="30"/>
      <c r="H4294" s="33">
        <v>78.242657500000007</v>
      </c>
      <c r="I4294" s="33">
        <v>679.6089774681393</v>
      </c>
      <c r="J4294" s="33">
        <v>10460.242</v>
      </c>
      <c r="K4294" s="100">
        <v>0</v>
      </c>
      <c r="L4294" s="30"/>
      <c r="M4294" s="33">
        <f t="shared" si="66"/>
        <v>10460.242</v>
      </c>
      <c r="N4294" s="30"/>
      <c r="O4294" s="30"/>
    </row>
    <row r="4295" spans="1:15" x14ac:dyDescent="0.2">
      <c r="A4295" s="54">
        <v>42914</v>
      </c>
      <c r="B4295" s="55">
        <v>4</v>
      </c>
      <c r="C4295" s="69">
        <v>7294.98</v>
      </c>
      <c r="D4295" s="25"/>
      <c r="E4295" s="31">
        <v>1284.8308848375</v>
      </c>
      <c r="F4295" s="31">
        <v>99.099012543800001</v>
      </c>
      <c r="G4295" s="30"/>
      <c r="H4295" s="33">
        <v>76.530120000000011</v>
      </c>
      <c r="I4295" s="33">
        <v>662.96298039865769</v>
      </c>
      <c r="J4295" s="33">
        <v>9947.2909999999993</v>
      </c>
      <c r="K4295" s="100">
        <v>0</v>
      </c>
      <c r="L4295" s="30"/>
      <c r="M4295" s="33">
        <f t="shared" si="66"/>
        <v>9947.2909999999993</v>
      </c>
      <c r="N4295" s="30"/>
      <c r="O4295" s="30"/>
    </row>
    <row r="4296" spans="1:15" x14ac:dyDescent="0.2">
      <c r="A4296" s="54">
        <v>42914</v>
      </c>
      <c r="B4296" s="55">
        <v>5</v>
      </c>
      <c r="C4296" s="69">
        <v>7284.99</v>
      </c>
      <c r="D4296" s="25"/>
      <c r="E4296" s="31">
        <v>1386.4608891932999</v>
      </c>
      <c r="F4296" s="31">
        <v>95.753526120299995</v>
      </c>
      <c r="G4296" s="30"/>
      <c r="H4296" s="33">
        <v>76.263132499999998</v>
      </c>
      <c r="I4296" s="33">
        <v>671.67800931513636</v>
      </c>
      <c r="J4296" s="33">
        <v>9668.4287000000004</v>
      </c>
      <c r="K4296" s="100">
        <v>0</v>
      </c>
      <c r="L4296" s="30"/>
      <c r="M4296" s="33">
        <f t="shared" si="66"/>
        <v>9668.4287000000004</v>
      </c>
      <c r="N4296" s="30"/>
      <c r="O4296" s="30"/>
    </row>
    <row r="4297" spans="1:15" x14ac:dyDescent="0.2">
      <c r="A4297" s="54">
        <v>42914</v>
      </c>
      <c r="B4297" s="55">
        <v>6</v>
      </c>
      <c r="C4297" s="69">
        <v>7508.48</v>
      </c>
      <c r="D4297" s="25"/>
      <c r="E4297" s="31">
        <v>1438.2654090593996</v>
      </c>
      <c r="F4297" s="31">
        <v>94.661321208499984</v>
      </c>
      <c r="G4297" s="30"/>
      <c r="H4297" s="33">
        <v>79.34123249999999</v>
      </c>
      <c r="I4297" s="33">
        <v>691.05465599152024</v>
      </c>
      <c r="J4297" s="33">
        <v>9710.1298999999999</v>
      </c>
      <c r="K4297" s="100">
        <v>0</v>
      </c>
      <c r="L4297" s="30"/>
      <c r="M4297" s="33">
        <f t="shared" si="66"/>
        <v>9710.1298999999999</v>
      </c>
      <c r="N4297" s="30"/>
      <c r="O4297" s="30"/>
    </row>
    <row r="4298" spans="1:15" x14ac:dyDescent="0.2">
      <c r="A4298" s="54">
        <v>42914</v>
      </c>
      <c r="B4298" s="55">
        <v>7</v>
      </c>
      <c r="C4298" s="69">
        <v>7880.42</v>
      </c>
      <c r="D4298" s="25"/>
      <c r="E4298" s="31">
        <v>1510.1481367187005</v>
      </c>
      <c r="F4298" s="31">
        <v>94.763967702399995</v>
      </c>
      <c r="G4298" s="30"/>
      <c r="H4298" s="33">
        <v>82.092404999999999</v>
      </c>
      <c r="I4298" s="33">
        <v>717.21639547514292</v>
      </c>
      <c r="J4298" s="33">
        <v>10076.041999999999</v>
      </c>
      <c r="K4298" s="100">
        <v>0</v>
      </c>
      <c r="L4298" s="30"/>
      <c r="M4298" s="33">
        <f t="shared" si="66"/>
        <v>10076.041999999999</v>
      </c>
      <c r="N4298" s="30"/>
      <c r="O4298" s="30"/>
    </row>
    <row r="4299" spans="1:15" x14ac:dyDescent="0.2">
      <c r="A4299" s="54">
        <v>42914</v>
      </c>
      <c r="B4299" s="55">
        <v>8</v>
      </c>
      <c r="C4299" s="69">
        <v>8451.48</v>
      </c>
      <c r="D4299" s="25"/>
      <c r="E4299" s="31">
        <v>1567.650006934</v>
      </c>
      <c r="F4299" s="31">
        <v>98.036246689099997</v>
      </c>
      <c r="G4299" s="30"/>
      <c r="H4299" s="33">
        <v>88.537282499999989</v>
      </c>
      <c r="I4299" s="33">
        <v>768.50906913662971</v>
      </c>
      <c r="J4299" s="33">
        <v>10561.938</v>
      </c>
      <c r="K4299" s="100">
        <v>0</v>
      </c>
      <c r="L4299" s="30"/>
      <c r="M4299" s="33">
        <f t="shared" si="66"/>
        <v>10561.938</v>
      </c>
      <c r="N4299" s="30"/>
      <c r="O4299" s="30"/>
    </row>
    <row r="4300" spans="1:15" x14ac:dyDescent="0.2">
      <c r="A4300" s="54">
        <v>42914</v>
      </c>
      <c r="B4300" s="55">
        <v>9</v>
      </c>
      <c r="C4300" s="69">
        <v>9141.89</v>
      </c>
      <c r="D4300" s="25"/>
      <c r="E4300" s="31">
        <v>1631.6191164501001</v>
      </c>
      <c r="F4300" s="31">
        <v>104.4344703574</v>
      </c>
      <c r="G4300" s="30"/>
      <c r="H4300" s="33">
        <v>94.562004999999999</v>
      </c>
      <c r="I4300" s="33">
        <v>818.1049159248837</v>
      </c>
      <c r="J4300" s="33">
        <v>11143.438</v>
      </c>
      <c r="K4300" s="100">
        <v>0</v>
      </c>
      <c r="L4300" s="30"/>
      <c r="M4300" s="33">
        <f t="shared" si="66"/>
        <v>11143.438</v>
      </c>
      <c r="N4300" s="30"/>
      <c r="O4300" s="30"/>
    </row>
    <row r="4301" spans="1:15" x14ac:dyDescent="0.2">
      <c r="A4301" s="54">
        <v>42914</v>
      </c>
      <c r="B4301" s="55">
        <v>10</v>
      </c>
      <c r="C4301" s="69">
        <v>9884.16</v>
      </c>
      <c r="D4301" s="25"/>
      <c r="E4301" s="31">
        <v>1676.3671627516999</v>
      </c>
      <c r="F4301" s="31">
        <v>116.5180173797</v>
      </c>
      <c r="G4301" s="30"/>
      <c r="H4301" s="33">
        <v>100.00792250000002</v>
      </c>
      <c r="I4301" s="33">
        <v>859.35192955473383</v>
      </c>
      <c r="J4301" s="33">
        <v>11704.909</v>
      </c>
      <c r="K4301" s="100">
        <v>0</v>
      </c>
      <c r="L4301" s="30"/>
      <c r="M4301" s="33">
        <f t="shared" si="66"/>
        <v>11704.909</v>
      </c>
      <c r="N4301" s="30"/>
      <c r="O4301" s="30"/>
    </row>
    <row r="4302" spans="1:15" x14ac:dyDescent="0.2">
      <c r="A4302" s="54">
        <v>42914</v>
      </c>
      <c r="B4302" s="55">
        <v>11</v>
      </c>
      <c r="C4302" s="69">
        <v>10641.46</v>
      </c>
      <c r="D4302" s="25"/>
      <c r="E4302" s="31">
        <v>1695.1631675049998</v>
      </c>
      <c r="F4302" s="31">
        <v>131.42074924240001</v>
      </c>
      <c r="G4302" s="30"/>
      <c r="H4302" s="33">
        <v>106.10676500000001</v>
      </c>
      <c r="I4302" s="33">
        <v>911.14340965223403</v>
      </c>
      <c r="J4302" s="33">
        <v>12262.834000000001</v>
      </c>
      <c r="K4302" s="100">
        <v>0</v>
      </c>
      <c r="L4302" s="30"/>
      <c r="M4302" s="33">
        <f t="shared" si="66"/>
        <v>12262.834000000001</v>
      </c>
      <c r="N4302" s="30"/>
      <c r="O4302" s="30"/>
    </row>
    <row r="4303" spans="1:15" x14ac:dyDescent="0.2">
      <c r="A4303" s="54">
        <v>42914</v>
      </c>
      <c r="B4303" s="55">
        <v>12</v>
      </c>
      <c r="C4303" s="69">
        <v>11315.46</v>
      </c>
      <c r="D4303" s="25"/>
      <c r="E4303" s="31">
        <v>1712.7587294718001</v>
      </c>
      <c r="F4303" s="31">
        <v>145.7179594495</v>
      </c>
      <c r="G4303" s="30"/>
      <c r="H4303" s="33">
        <v>112.03963250000001</v>
      </c>
      <c r="I4303" s="33">
        <v>954.98739437670679</v>
      </c>
      <c r="J4303" s="33">
        <v>12990.563</v>
      </c>
      <c r="K4303" s="100">
        <v>0</v>
      </c>
      <c r="L4303" s="30"/>
      <c r="M4303" s="33">
        <f t="shared" si="66"/>
        <v>12990.563</v>
      </c>
      <c r="N4303" s="30"/>
      <c r="O4303" s="30"/>
    </row>
    <row r="4304" spans="1:15" x14ac:dyDescent="0.2">
      <c r="A4304" s="54">
        <v>42914</v>
      </c>
      <c r="B4304" s="55">
        <v>13</v>
      </c>
      <c r="C4304" s="69">
        <v>11774.83</v>
      </c>
      <c r="D4304" s="25"/>
      <c r="E4304" s="31">
        <v>1717.2773088452</v>
      </c>
      <c r="F4304" s="31">
        <v>159.34894273009999</v>
      </c>
      <c r="G4304" s="30"/>
      <c r="H4304" s="33">
        <v>115.92740499999999</v>
      </c>
      <c r="I4304" s="33">
        <v>997.4533639930105</v>
      </c>
      <c r="J4304" s="33">
        <v>13641.85</v>
      </c>
      <c r="K4304" s="100">
        <v>0</v>
      </c>
      <c r="L4304" s="30"/>
      <c r="M4304" s="33">
        <f t="shared" si="66"/>
        <v>13641.85</v>
      </c>
      <c r="N4304" s="30"/>
      <c r="O4304" s="30"/>
    </row>
    <row r="4305" spans="1:15" x14ac:dyDescent="0.2">
      <c r="A4305" s="54">
        <v>42914</v>
      </c>
      <c r="B4305" s="55">
        <v>14</v>
      </c>
      <c r="C4305" s="69">
        <v>12349.71</v>
      </c>
      <c r="D4305" s="25"/>
      <c r="E4305" s="31">
        <v>1708.6824523862999</v>
      </c>
      <c r="F4305" s="31">
        <v>173.48571830299997</v>
      </c>
      <c r="G4305" s="30"/>
      <c r="H4305" s="33">
        <v>121.32884250000002</v>
      </c>
      <c r="I4305" s="33">
        <v>1043.2623306014027</v>
      </c>
      <c r="J4305" s="33">
        <v>14220.816000000001</v>
      </c>
      <c r="K4305" s="100">
        <v>0</v>
      </c>
      <c r="L4305" s="30"/>
      <c r="M4305" s="33">
        <f t="shared" si="66"/>
        <v>14220.816000000001</v>
      </c>
      <c r="N4305" s="30"/>
      <c r="O4305" s="30"/>
    </row>
    <row r="4306" spans="1:15" x14ac:dyDescent="0.2">
      <c r="A4306" s="54">
        <v>42914</v>
      </c>
      <c r="B4306" s="55">
        <v>15</v>
      </c>
      <c r="C4306" s="69">
        <v>12847.33</v>
      </c>
      <c r="D4306" s="25"/>
      <c r="E4306" s="31">
        <v>1704.3505687161999</v>
      </c>
      <c r="F4306" s="31">
        <v>186.21517261969998</v>
      </c>
      <c r="G4306" s="30"/>
      <c r="H4306" s="33">
        <v>126.87490249999999</v>
      </c>
      <c r="I4306" s="33">
        <v>1081.6733798595844</v>
      </c>
      <c r="J4306" s="33">
        <v>14933.189</v>
      </c>
      <c r="K4306" s="100">
        <v>0</v>
      </c>
      <c r="L4306" s="30"/>
      <c r="M4306" s="33">
        <f t="shared" si="66"/>
        <v>14933.189</v>
      </c>
      <c r="N4306" s="30"/>
      <c r="O4306" s="30"/>
    </row>
    <row r="4307" spans="1:15" x14ac:dyDescent="0.2">
      <c r="A4307" s="54">
        <v>42914</v>
      </c>
      <c r="B4307" s="55">
        <v>16</v>
      </c>
      <c r="C4307" s="69">
        <v>13194.29</v>
      </c>
      <c r="D4307" s="25"/>
      <c r="E4307" s="31">
        <v>1680.7776953340001</v>
      </c>
      <c r="F4307" s="31">
        <v>198.1377367245</v>
      </c>
      <c r="G4307" s="30"/>
      <c r="H4307" s="33">
        <v>129.28181749999999</v>
      </c>
      <c r="I4307" s="33">
        <v>1107.3486729044512</v>
      </c>
      <c r="J4307" s="33">
        <v>15565.844999999999</v>
      </c>
      <c r="K4307" s="100">
        <v>0</v>
      </c>
      <c r="L4307" s="30"/>
      <c r="M4307" s="33">
        <f t="shared" si="66"/>
        <v>15565.844999999999</v>
      </c>
      <c r="N4307" s="30"/>
      <c r="O4307" s="30"/>
    </row>
    <row r="4308" spans="1:15" x14ac:dyDescent="0.2">
      <c r="A4308" s="54">
        <v>42914</v>
      </c>
      <c r="B4308" s="55">
        <v>17</v>
      </c>
      <c r="C4308" s="69">
        <v>13409.02</v>
      </c>
      <c r="D4308" s="25"/>
      <c r="E4308" s="31">
        <v>1635.5731432839</v>
      </c>
      <c r="F4308" s="31">
        <v>206.80233800560001</v>
      </c>
      <c r="G4308" s="30"/>
      <c r="H4308" s="33">
        <v>130.45272499999999</v>
      </c>
      <c r="I4308" s="33">
        <v>1111.4045100137698</v>
      </c>
      <c r="J4308" s="33">
        <v>16083.002</v>
      </c>
      <c r="K4308" s="100">
        <v>0</v>
      </c>
      <c r="L4308" s="30"/>
      <c r="M4308" s="33">
        <f t="shared" si="66"/>
        <v>16083.002</v>
      </c>
      <c r="N4308" s="30"/>
      <c r="O4308" s="30"/>
    </row>
    <row r="4309" spans="1:15" x14ac:dyDescent="0.2">
      <c r="A4309" s="54">
        <v>42914</v>
      </c>
      <c r="B4309" s="55">
        <v>18</v>
      </c>
      <c r="C4309" s="69">
        <v>13225.16</v>
      </c>
      <c r="D4309" s="25"/>
      <c r="E4309" s="31">
        <v>1605.5375971715998</v>
      </c>
      <c r="F4309" s="31">
        <v>210.10164115470002</v>
      </c>
      <c r="G4309" s="30"/>
      <c r="H4309" s="33">
        <v>129.00747000000001</v>
      </c>
      <c r="I4309" s="33">
        <v>1092.8954505117576</v>
      </c>
      <c r="J4309" s="33">
        <v>16413.73</v>
      </c>
      <c r="K4309" s="100">
        <v>0</v>
      </c>
      <c r="L4309" s="30"/>
      <c r="M4309" s="33">
        <f t="shared" si="66"/>
        <v>16413.73</v>
      </c>
      <c r="N4309" s="30"/>
      <c r="O4309" s="30"/>
    </row>
    <row r="4310" spans="1:15" x14ac:dyDescent="0.2">
      <c r="A4310" s="54">
        <v>42914</v>
      </c>
      <c r="B4310" s="55">
        <v>19</v>
      </c>
      <c r="C4310" s="69">
        <v>12774.33</v>
      </c>
      <c r="D4310" s="25"/>
      <c r="E4310" s="31">
        <v>1576.6816152196</v>
      </c>
      <c r="F4310" s="31">
        <v>208.04139472260002</v>
      </c>
      <c r="G4310" s="30"/>
      <c r="H4310" s="33">
        <v>125.15522499999999</v>
      </c>
      <c r="I4310" s="33">
        <v>1050.3401701968307</v>
      </c>
      <c r="J4310" s="33">
        <v>16420.949000000001</v>
      </c>
      <c r="K4310" s="100">
        <v>0</v>
      </c>
      <c r="L4310" s="30"/>
      <c r="M4310" s="33">
        <f t="shared" ref="M4310:M4373" si="67">J4310-K4310</f>
        <v>16420.949000000001</v>
      </c>
      <c r="N4310" s="30"/>
      <c r="O4310" s="30"/>
    </row>
    <row r="4311" spans="1:15" x14ac:dyDescent="0.2">
      <c r="A4311" s="54">
        <v>42914</v>
      </c>
      <c r="B4311" s="55">
        <v>20</v>
      </c>
      <c r="C4311" s="69">
        <v>12046.38</v>
      </c>
      <c r="D4311" s="25"/>
      <c r="E4311" s="31">
        <v>1460.3512528742997</v>
      </c>
      <c r="F4311" s="31">
        <v>200.61702359020001</v>
      </c>
      <c r="G4311" s="30"/>
      <c r="H4311" s="33">
        <v>120.50163749999999</v>
      </c>
      <c r="I4311" s="33">
        <v>1001.1523155015788</v>
      </c>
      <c r="J4311" s="33">
        <v>16005.534</v>
      </c>
      <c r="K4311" s="100">
        <v>0</v>
      </c>
      <c r="L4311" s="30"/>
      <c r="M4311" s="33">
        <f t="shared" si="67"/>
        <v>16005.534</v>
      </c>
      <c r="N4311" s="30"/>
      <c r="O4311" s="30"/>
    </row>
    <row r="4312" spans="1:15" x14ac:dyDescent="0.2">
      <c r="A4312" s="54">
        <v>42914</v>
      </c>
      <c r="B4312" s="55">
        <v>21</v>
      </c>
      <c r="C4312" s="69">
        <v>11665.75</v>
      </c>
      <c r="D4312" s="25"/>
      <c r="E4312" s="31">
        <v>1350.2512633793001</v>
      </c>
      <c r="F4312" s="31">
        <v>187.79617376429999</v>
      </c>
      <c r="G4312" s="30"/>
      <c r="H4312" s="33">
        <v>117.65019500000001</v>
      </c>
      <c r="I4312" s="33">
        <v>997.57059798106445</v>
      </c>
      <c r="J4312" s="33">
        <v>15331.66</v>
      </c>
      <c r="K4312" s="100">
        <v>0</v>
      </c>
      <c r="L4312" s="30"/>
      <c r="M4312" s="33">
        <f t="shared" si="67"/>
        <v>15331.66</v>
      </c>
      <c r="N4312" s="30"/>
      <c r="O4312" s="30"/>
    </row>
    <row r="4313" spans="1:15" x14ac:dyDescent="0.2">
      <c r="A4313" s="54">
        <v>42914</v>
      </c>
      <c r="B4313" s="55">
        <v>22</v>
      </c>
      <c r="C4313" s="69">
        <v>11177.61</v>
      </c>
      <c r="D4313" s="25"/>
      <c r="E4313" s="31">
        <v>1265.4563311687002</v>
      </c>
      <c r="F4313" s="31">
        <v>173.5984879303</v>
      </c>
      <c r="G4313" s="30"/>
      <c r="H4313" s="33">
        <v>111.89023749999997</v>
      </c>
      <c r="I4313" s="33">
        <v>958.49104081528901</v>
      </c>
      <c r="J4313" s="33">
        <v>14927.512000000001</v>
      </c>
      <c r="K4313" s="100">
        <v>0</v>
      </c>
      <c r="L4313" s="30"/>
      <c r="M4313" s="33">
        <f t="shared" si="67"/>
        <v>14927.512000000001</v>
      </c>
      <c r="N4313" s="30"/>
      <c r="O4313" s="30"/>
    </row>
    <row r="4314" spans="1:15" x14ac:dyDescent="0.2">
      <c r="A4314" s="54">
        <v>42914</v>
      </c>
      <c r="B4314" s="55">
        <v>23</v>
      </c>
      <c r="C4314" s="69">
        <v>10138.709999999999</v>
      </c>
      <c r="D4314" s="25"/>
      <c r="E4314" s="31">
        <v>1214.5590192347997</v>
      </c>
      <c r="F4314" s="31">
        <v>155.8066249474</v>
      </c>
      <c r="G4314" s="30"/>
      <c r="H4314" s="33">
        <v>101.7679375</v>
      </c>
      <c r="I4314" s="33">
        <v>857.13315478187428</v>
      </c>
      <c r="J4314" s="33">
        <v>14200.597</v>
      </c>
      <c r="K4314" s="100">
        <v>0</v>
      </c>
      <c r="L4314" s="30"/>
      <c r="M4314" s="33">
        <f t="shared" si="67"/>
        <v>14200.597</v>
      </c>
      <c r="N4314" s="30"/>
      <c r="O4314" s="30"/>
    </row>
    <row r="4315" spans="1:15" x14ac:dyDescent="0.2">
      <c r="A4315" s="54">
        <v>42914</v>
      </c>
      <c r="B4315" s="55">
        <v>24</v>
      </c>
      <c r="C4315" s="69">
        <v>9075.32</v>
      </c>
      <c r="D4315" s="25"/>
      <c r="E4315" s="31">
        <v>1186.5305860109997</v>
      </c>
      <c r="F4315" s="31">
        <v>135.36561865760001</v>
      </c>
      <c r="G4315" s="30"/>
      <c r="H4315" s="33">
        <v>91.297099999999986</v>
      </c>
      <c r="I4315" s="33">
        <v>781.81550674326229</v>
      </c>
      <c r="J4315" s="33">
        <v>12963.028</v>
      </c>
      <c r="K4315" s="100">
        <v>0</v>
      </c>
      <c r="L4315" s="30"/>
      <c r="M4315" s="33">
        <f t="shared" si="67"/>
        <v>12963.028</v>
      </c>
      <c r="N4315" s="30"/>
      <c r="O4315" s="30"/>
    </row>
    <row r="4316" spans="1:15" x14ac:dyDescent="0.2">
      <c r="A4316" s="54">
        <v>42915</v>
      </c>
      <c r="B4316" s="55">
        <v>1</v>
      </c>
      <c r="C4316" s="69">
        <v>8122.12</v>
      </c>
      <c r="D4316" s="25"/>
      <c r="E4316" s="31">
        <v>1168.5900046268998</v>
      </c>
      <c r="F4316" s="31">
        <v>119.7034909269</v>
      </c>
      <c r="G4316" s="30"/>
      <c r="H4316" s="33">
        <v>106.9338478846154</v>
      </c>
      <c r="I4316" s="33">
        <v>723.43131090488396</v>
      </c>
      <c r="J4316" s="33">
        <v>11750.526</v>
      </c>
      <c r="K4316" s="100">
        <v>0</v>
      </c>
      <c r="L4316" s="30"/>
      <c r="M4316" s="33">
        <f t="shared" si="67"/>
        <v>11750.526</v>
      </c>
      <c r="N4316" s="30"/>
      <c r="O4316" s="30"/>
    </row>
    <row r="4317" spans="1:15" x14ac:dyDescent="0.2">
      <c r="A4317" s="54">
        <v>42915</v>
      </c>
      <c r="B4317" s="55">
        <v>2</v>
      </c>
      <c r="C4317" s="69">
        <v>7529.11</v>
      </c>
      <c r="D4317" s="25"/>
      <c r="E4317" s="31">
        <v>1166.7494197029996</v>
      </c>
      <c r="F4317" s="31">
        <v>107.93735450440001</v>
      </c>
      <c r="G4317" s="30"/>
      <c r="H4317" s="33">
        <v>102.63960636538461</v>
      </c>
      <c r="I4317" s="33">
        <v>825.1490185492022</v>
      </c>
      <c r="J4317" s="33">
        <v>10753.63</v>
      </c>
      <c r="K4317" s="100">
        <v>0</v>
      </c>
      <c r="L4317" s="30"/>
      <c r="M4317" s="33">
        <f t="shared" si="67"/>
        <v>10753.63</v>
      </c>
      <c r="N4317" s="30"/>
      <c r="O4317" s="30"/>
    </row>
    <row r="4318" spans="1:15" x14ac:dyDescent="0.2">
      <c r="A4318" s="54">
        <v>42915</v>
      </c>
      <c r="B4318" s="55">
        <v>3</v>
      </c>
      <c r="C4318" s="69">
        <v>7176.37</v>
      </c>
      <c r="D4318" s="25"/>
      <c r="E4318" s="31">
        <v>1208.0236309533002</v>
      </c>
      <c r="F4318" s="31">
        <v>100.4878574613</v>
      </c>
      <c r="G4318" s="30"/>
      <c r="H4318" s="33">
        <v>98.065235576923058</v>
      </c>
      <c r="I4318" s="33">
        <v>793.86897193117682</v>
      </c>
      <c r="J4318" s="33">
        <v>10114.781999999999</v>
      </c>
      <c r="K4318" s="100">
        <v>0</v>
      </c>
      <c r="L4318" s="30"/>
      <c r="M4318" s="33">
        <f t="shared" si="67"/>
        <v>10114.781999999999</v>
      </c>
      <c r="N4318" s="30"/>
      <c r="O4318" s="30"/>
    </row>
    <row r="4319" spans="1:15" x14ac:dyDescent="0.2">
      <c r="A4319" s="54">
        <v>42915</v>
      </c>
      <c r="B4319" s="55">
        <v>4</v>
      </c>
      <c r="C4319" s="69">
        <v>6966.04</v>
      </c>
      <c r="D4319" s="25"/>
      <c r="E4319" s="31">
        <v>1283.3108920561999</v>
      </c>
      <c r="F4319" s="31">
        <v>95.2168791287</v>
      </c>
      <c r="G4319" s="30"/>
      <c r="H4319" s="33">
        <v>95.56876923076922</v>
      </c>
      <c r="I4319" s="33">
        <v>773.91367157493596</v>
      </c>
      <c r="J4319" s="33">
        <v>9708.7646000000004</v>
      </c>
      <c r="K4319" s="100">
        <v>0</v>
      </c>
      <c r="L4319" s="30"/>
      <c r="M4319" s="33">
        <f t="shared" si="67"/>
        <v>9708.7646000000004</v>
      </c>
      <c r="N4319" s="30"/>
      <c r="O4319" s="30"/>
    </row>
    <row r="4320" spans="1:15" x14ac:dyDescent="0.2">
      <c r="A4320" s="54">
        <v>42915</v>
      </c>
      <c r="B4320" s="55">
        <v>5</v>
      </c>
      <c r="C4320" s="69">
        <v>7052.7</v>
      </c>
      <c r="D4320" s="25"/>
      <c r="E4320" s="31">
        <v>1369.7385132895001</v>
      </c>
      <c r="F4320" s="31">
        <v>92.683037535899999</v>
      </c>
      <c r="G4320" s="30"/>
      <c r="H4320" s="33">
        <v>96.095824807692324</v>
      </c>
      <c r="I4320" s="33">
        <v>788.66859619269474</v>
      </c>
      <c r="J4320" s="33">
        <v>9472.8866999999991</v>
      </c>
      <c r="K4320" s="100">
        <v>0</v>
      </c>
      <c r="L4320" s="30"/>
      <c r="M4320" s="33">
        <f t="shared" si="67"/>
        <v>9472.8866999999991</v>
      </c>
      <c r="N4320" s="30"/>
      <c r="O4320" s="30"/>
    </row>
    <row r="4321" spans="1:15" x14ac:dyDescent="0.2">
      <c r="A4321" s="54">
        <v>42915</v>
      </c>
      <c r="B4321" s="55">
        <v>6</v>
      </c>
      <c r="C4321" s="69">
        <v>7268.82</v>
      </c>
      <c r="D4321" s="25"/>
      <c r="E4321" s="31">
        <v>1431.5087011155997</v>
      </c>
      <c r="F4321" s="31">
        <v>92.144515746099998</v>
      </c>
      <c r="G4321" s="30"/>
      <c r="H4321" s="33">
        <v>97.968060961538455</v>
      </c>
      <c r="I4321" s="33">
        <v>821.36732165065973</v>
      </c>
      <c r="J4321" s="33">
        <v>9576.5635000000002</v>
      </c>
      <c r="K4321" s="100">
        <v>0</v>
      </c>
      <c r="L4321" s="30"/>
      <c r="M4321" s="33">
        <f t="shared" si="67"/>
        <v>9576.5635000000002</v>
      </c>
      <c r="N4321" s="30"/>
      <c r="O4321" s="30"/>
    </row>
    <row r="4322" spans="1:15" x14ac:dyDescent="0.2">
      <c r="A4322" s="54">
        <v>42915</v>
      </c>
      <c r="B4322" s="55">
        <v>7</v>
      </c>
      <c r="C4322" s="69">
        <v>7628.96</v>
      </c>
      <c r="D4322" s="25"/>
      <c r="E4322" s="31">
        <v>1485.1179536330001</v>
      </c>
      <c r="F4322" s="31">
        <v>92.059729449399995</v>
      </c>
      <c r="G4322" s="30"/>
      <c r="H4322" s="33">
        <v>101.21891865384617</v>
      </c>
      <c r="I4322" s="33">
        <v>860.3363603190528</v>
      </c>
      <c r="J4322" s="33">
        <v>10016.054</v>
      </c>
      <c r="K4322" s="100">
        <v>0</v>
      </c>
      <c r="L4322" s="30"/>
      <c r="M4322" s="33">
        <f t="shared" si="67"/>
        <v>10016.054</v>
      </c>
      <c r="N4322" s="30"/>
      <c r="O4322" s="30"/>
    </row>
    <row r="4323" spans="1:15" x14ac:dyDescent="0.2">
      <c r="A4323" s="54">
        <v>42915</v>
      </c>
      <c r="B4323" s="55">
        <v>8</v>
      </c>
      <c r="C4323" s="69">
        <v>8198.99</v>
      </c>
      <c r="D4323" s="25"/>
      <c r="E4323" s="31">
        <v>1537.9125899095</v>
      </c>
      <c r="F4323" s="31">
        <v>95.072097719500007</v>
      </c>
      <c r="G4323" s="30"/>
      <c r="H4323" s="33">
        <v>106.92801557692309</v>
      </c>
      <c r="I4323" s="33">
        <v>915.81954433784915</v>
      </c>
      <c r="J4323" s="33">
        <v>10490.555</v>
      </c>
      <c r="K4323" s="100">
        <v>0</v>
      </c>
      <c r="L4323" s="30"/>
      <c r="M4323" s="33">
        <f t="shared" si="67"/>
        <v>10490.555</v>
      </c>
      <c r="N4323" s="30"/>
      <c r="O4323" s="30"/>
    </row>
    <row r="4324" spans="1:15" x14ac:dyDescent="0.2">
      <c r="A4324" s="54">
        <v>42915</v>
      </c>
      <c r="B4324" s="55">
        <v>9</v>
      </c>
      <c r="C4324" s="69">
        <v>8779.36</v>
      </c>
      <c r="D4324" s="25"/>
      <c r="E4324" s="31">
        <v>1598.5564119915</v>
      </c>
      <c r="F4324" s="31">
        <v>103.0642462047</v>
      </c>
      <c r="G4324" s="30"/>
      <c r="H4324" s="33">
        <v>112.8602048076923</v>
      </c>
      <c r="I4324" s="33">
        <v>960.63539302683114</v>
      </c>
      <c r="J4324" s="33">
        <v>11081.92</v>
      </c>
      <c r="K4324" s="100">
        <v>0</v>
      </c>
      <c r="L4324" s="30"/>
      <c r="M4324" s="33">
        <f t="shared" si="67"/>
        <v>11081.92</v>
      </c>
      <c r="N4324" s="30"/>
      <c r="O4324" s="30"/>
    </row>
    <row r="4325" spans="1:15" x14ac:dyDescent="0.2">
      <c r="A4325" s="54">
        <v>42915</v>
      </c>
      <c r="B4325" s="55">
        <v>10</v>
      </c>
      <c r="C4325" s="69">
        <v>9436.42</v>
      </c>
      <c r="D4325" s="25"/>
      <c r="E4325" s="31">
        <v>1637.9033132571997</v>
      </c>
      <c r="F4325" s="31">
        <v>113.99295808750001</v>
      </c>
      <c r="G4325" s="30"/>
      <c r="H4325" s="33">
        <v>120.17203884615385</v>
      </c>
      <c r="I4325" s="33">
        <v>998.85287968159901</v>
      </c>
      <c r="J4325" s="33">
        <v>11543.228999999999</v>
      </c>
      <c r="K4325" s="100">
        <v>0</v>
      </c>
      <c r="L4325" s="30"/>
      <c r="M4325" s="33">
        <f t="shared" si="67"/>
        <v>11543.228999999999</v>
      </c>
      <c r="N4325" s="30"/>
      <c r="O4325" s="30"/>
    </row>
    <row r="4326" spans="1:15" x14ac:dyDescent="0.2">
      <c r="A4326" s="54">
        <v>42915</v>
      </c>
      <c r="B4326" s="55">
        <v>11</v>
      </c>
      <c r="C4326" s="69">
        <v>10042.06</v>
      </c>
      <c r="D4326" s="25"/>
      <c r="E4326" s="31">
        <v>1667.0901760939998</v>
      </c>
      <c r="F4326" s="31">
        <v>129.04204715</v>
      </c>
      <c r="G4326" s="30"/>
      <c r="H4326" s="33">
        <v>127.47611826923078</v>
      </c>
      <c r="I4326" s="33">
        <v>1049.4699246174346</v>
      </c>
      <c r="J4326" s="33">
        <v>11974.793</v>
      </c>
      <c r="K4326" s="100">
        <v>0</v>
      </c>
      <c r="L4326" s="30"/>
      <c r="M4326" s="33">
        <f t="shared" si="67"/>
        <v>11974.793</v>
      </c>
      <c r="N4326" s="30"/>
      <c r="O4326" s="30"/>
    </row>
    <row r="4327" spans="1:15" x14ac:dyDescent="0.2">
      <c r="A4327" s="54">
        <v>42915</v>
      </c>
      <c r="B4327" s="55">
        <v>12</v>
      </c>
      <c r="C4327" s="69">
        <v>10551.74</v>
      </c>
      <c r="D4327" s="25"/>
      <c r="E4327" s="31">
        <v>1680.1258106842001</v>
      </c>
      <c r="F4327" s="31">
        <v>145.36753919680001</v>
      </c>
      <c r="G4327" s="30"/>
      <c r="H4327" s="33">
        <v>134.55032500000002</v>
      </c>
      <c r="I4327" s="33">
        <v>1086.1618519683034</v>
      </c>
      <c r="J4327" s="33">
        <v>12521.379000000001</v>
      </c>
      <c r="K4327" s="100">
        <v>0</v>
      </c>
      <c r="L4327" s="30"/>
      <c r="M4327" s="33">
        <f t="shared" si="67"/>
        <v>12521.379000000001</v>
      </c>
      <c r="N4327" s="30"/>
      <c r="O4327" s="30"/>
    </row>
    <row r="4328" spans="1:15" x14ac:dyDescent="0.2">
      <c r="A4328" s="54">
        <v>42915</v>
      </c>
      <c r="B4328" s="55">
        <v>13</v>
      </c>
      <c r="C4328" s="69">
        <v>10918.28</v>
      </c>
      <c r="D4328" s="25"/>
      <c r="E4328" s="31">
        <v>1704.3440906148001</v>
      </c>
      <c r="F4328" s="31">
        <v>161.6089662162</v>
      </c>
      <c r="G4328" s="30"/>
      <c r="H4328" s="33">
        <v>138.48283365384614</v>
      </c>
      <c r="I4328" s="33">
        <v>1119.122253312232</v>
      </c>
      <c r="J4328" s="33">
        <v>13043.746999999999</v>
      </c>
      <c r="K4328" s="100">
        <v>0</v>
      </c>
      <c r="L4328" s="30"/>
      <c r="M4328" s="33">
        <f t="shared" si="67"/>
        <v>13043.746999999999</v>
      </c>
      <c r="N4328" s="30"/>
      <c r="O4328" s="30"/>
    </row>
    <row r="4329" spans="1:15" x14ac:dyDescent="0.2">
      <c r="A4329" s="54">
        <v>42915</v>
      </c>
      <c r="B4329" s="55">
        <v>14</v>
      </c>
      <c r="C4329" s="69">
        <v>11450.24</v>
      </c>
      <c r="D4329" s="25"/>
      <c r="E4329" s="31">
        <v>1704.0489437989002</v>
      </c>
      <c r="F4329" s="31">
        <v>178.9588428175</v>
      </c>
      <c r="G4329" s="30"/>
      <c r="H4329" s="33">
        <v>144.14796596153846</v>
      </c>
      <c r="I4329" s="33">
        <v>1162.7912256611542</v>
      </c>
      <c r="J4329" s="33">
        <v>13481.825999999999</v>
      </c>
      <c r="K4329" s="100">
        <v>0</v>
      </c>
      <c r="L4329" s="30"/>
      <c r="M4329" s="33">
        <f t="shared" si="67"/>
        <v>13481.825999999999</v>
      </c>
      <c r="N4329" s="30"/>
      <c r="O4329" s="30"/>
    </row>
    <row r="4330" spans="1:15" x14ac:dyDescent="0.2">
      <c r="A4330" s="54">
        <v>42915</v>
      </c>
      <c r="B4330" s="55">
        <v>15</v>
      </c>
      <c r="C4330" s="69">
        <v>11966.86</v>
      </c>
      <c r="D4330" s="25"/>
      <c r="E4330" s="31">
        <v>1683.9486228851001</v>
      </c>
      <c r="F4330" s="31">
        <v>194.87110529629999</v>
      </c>
      <c r="G4330" s="30"/>
      <c r="H4330" s="33">
        <v>150.59450653846153</v>
      </c>
      <c r="I4330" s="33">
        <v>1214.0738874165233</v>
      </c>
      <c r="J4330" s="33">
        <v>14016.522999999999</v>
      </c>
      <c r="K4330" s="100">
        <v>0</v>
      </c>
      <c r="L4330" s="30"/>
      <c r="M4330" s="33">
        <f t="shared" si="67"/>
        <v>14016.522999999999</v>
      </c>
      <c r="N4330" s="30"/>
      <c r="O4330" s="30"/>
    </row>
    <row r="4331" spans="1:15" x14ac:dyDescent="0.2">
      <c r="A4331" s="54">
        <v>42915</v>
      </c>
      <c r="B4331" s="55">
        <v>16</v>
      </c>
      <c r="C4331" s="69">
        <v>12402.99</v>
      </c>
      <c r="D4331" s="25"/>
      <c r="E4331" s="31">
        <v>1665.1594178820001</v>
      </c>
      <c r="F4331" s="31">
        <v>207.44609424160001</v>
      </c>
      <c r="G4331" s="30"/>
      <c r="H4331" s="33">
        <v>154.99252096153845</v>
      </c>
      <c r="I4331" s="33">
        <v>1245.5323536004635</v>
      </c>
      <c r="J4331" s="33">
        <v>14647.027</v>
      </c>
      <c r="K4331" s="100">
        <v>0</v>
      </c>
      <c r="L4331" s="30"/>
      <c r="M4331" s="33">
        <f t="shared" si="67"/>
        <v>14647.027</v>
      </c>
      <c r="N4331" s="30"/>
      <c r="O4331" s="30"/>
    </row>
    <row r="4332" spans="1:15" x14ac:dyDescent="0.2">
      <c r="A4332" s="54">
        <v>42915</v>
      </c>
      <c r="B4332" s="55">
        <v>17</v>
      </c>
      <c r="C4332" s="69">
        <v>12573.62</v>
      </c>
      <c r="D4332" s="25"/>
      <c r="E4332" s="31">
        <v>1624.0718023300999</v>
      </c>
      <c r="F4332" s="31">
        <v>216.08100069860001</v>
      </c>
      <c r="G4332" s="30"/>
      <c r="H4332" s="33">
        <v>157.22099538461541</v>
      </c>
      <c r="I4332" s="33">
        <v>1263.8525509995786</v>
      </c>
      <c r="J4332" s="33">
        <v>15268.337</v>
      </c>
      <c r="K4332" s="100">
        <v>0</v>
      </c>
      <c r="L4332" s="30"/>
      <c r="M4332" s="33">
        <f t="shared" si="67"/>
        <v>15268.337</v>
      </c>
      <c r="N4332" s="30"/>
      <c r="O4332" s="30"/>
    </row>
    <row r="4333" spans="1:15" x14ac:dyDescent="0.2">
      <c r="A4333" s="54">
        <v>42915</v>
      </c>
      <c r="B4333" s="55">
        <v>18</v>
      </c>
      <c r="C4333" s="69">
        <v>12464.21</v>
      </c>
      <c r="D4333" s="25"/>
      <c r="E4333" s="31">
        <v>1593.8935865070998</v>
      </c>
      <c r="F4333" s="31">
        <v>217.97001980120001</v>
      </c>
      <c r="G4333" s="30"/>
      <c r="H4333" s="33">
        <v>156.63388403846156</v>
      </c>
      <c r="I4333" s="33">
        <v>1256.5247799379085</v>
      </c>
      <c r="J4333" s="33">
        <v>15629.225</v>
      </c>
      <c r="K4333" s="100">
        <v>0</v>
      </c>
      <c r="L4333" s="30"/>
      <c r="M4333" s="33">
        <f t="shared" si="67"/>
        <v>15629.225</v>
      </c>
      <c r="N4333" s="30"/>
      <c r="O4333" s="30"/>
    </row>
    <row r="4334" spans="1:15" x14ac:dyDescent="0.2">
      <c r="A4334" s="54">
        <v>42915</v>
      </c>
      <c r="B4334" s="55">
        <v>19</v>
      </c>
      <c r="C4334" s="69">
        <v>12057.93</v>
      </c>
      <c r="D4334" s="25"/>
      <c r="E4334" s="31">
        <v>1568.7674302187997</v>
      </c>
      <c r="F4334" s="31">
        <v>215.09897875169997</v>
      </c>
      <c r="G4334" s="30"/>
      <c r="H4334" s="33">
        <v>152.45525134615383</v>
      </c>
      <c r="I4334" s="33">
        <v>1219.0036461432394</v>
      </c>
      <c r="J4334" s="33">
        <v>15661.093000000001</v>
      </c>
      <c r="K4334" s="100">
        <v>0</v>
      </c>
      <c r="L4334" s="30"/>
      <c r="M4334" s="33">
        <f t="shared" si="67"/>
        <v>15661.093000000001</v>
      </c>
      <c r="N4334" s="30"/>
      <c r="O4334" s="30"/>
    </row>
    <row r="4335" spans="1:15" x14ac:dyDescent="0.2">
      <c r="A4335" s="54">
        <v>42915</v>
      </c>
      <c r="B4335" s="55">
        <v>20</v>
      </c>
      <c r="C4335" s="69">
        <v>11438.65</v>
      </c>
      <c r="D4335" s="25"/>
      <c r="E4335" s="31">
        <v>1459.3903244090004</v>
      </c>
      <c r="F4335" s="31">
        <v>206.80554880240001</v>
      </c>
      <c r="G4335" s="30"/>
      <c r="H4335" s="33">
        <v>147.26685134615386</v>
      </c>
      <c r="I4335" s="33">
        <v>1166.6624020847705</v>
      </c>
      <c r="J4335" s="33">
        <v>15343.797</v>
      </c>
      <c r="K4335" s="100">
        <v>0</v>
      </c>
      <c r="L4335" s="30"/>
      <c r="M4335" s="33">
        <f t="shared" si="67"/>
        <v>15343.797</v>
      </c>
      <c r="N4335" s="30"/>
      <c r="O4335" s="30"/>
    </row>
    <row r="4336" spans="1:15" x14ac:dyDescent="0.2">
      <c r="A4336" s="54">
        <v>42915</v>
      </c>
      <c r="B4336" s="55">
        <v>21</v>
      </c>
      <c r="C4336" s="69">
        <v>11271.42</v>
      </c>
      <c r="D4336" s="25"/>
      <c r="E4336" s="31">
        <v>1348.9492168796999</v>
      </c>
      <c r="F4336" s="31">
        <v>194.32138257309998</v>
      </c>
      <c r="G4336" s="30"/>
      <c r="H4336" s="33">
        <v>145.41488442307693</v>
      </c>
      <c r="I4336" s="33">
        <v>1143.3562197000003</v>
      </c>
      <c r="J4336" s="33">
        <v>14776.963</v>
      </c>
      <c r="K4336" s="100">
        <v>0</v>
      </c>
      <c r="L4336" s="30"/>
      <c r="M4336" s="33">
        <f t="shared" si="67"/>
        <v>14776.963</v>
      </c>
      <c r="N4336" s="30"/>
      <c r="O4336" s="30"/>
    </row>
    <row r="4337" spans="1:15" x14ac:dyDescent="0.2">
      <c r="A4337" s="54">
        <v>42915</v>
      </c>
      <c r="B4337" s="55">
        <v>22</v>
      </c>
      <c r="C4337" s="69">
        <v>10856.63</v>
      </c>
      <c r="D4337" s="25"/>
      <c r="E4337" s="31">
        <v>1267.1490483334001</v>
      </c>
      <c r="F4337" s="31">
        <v>179.67085135160002</v>
      </c>
      <c r="G4337" s="30"/>
      <c r="H4337" s="33">
        <v>136.05224557692307</v>
      </c>
      <c r="I4337" s="33">
        <v>1095.8767630930854</v>
      </c>
      <c r="J4337" s="33">
        <v>14600.564</v>
      </c>
      <c r="K4337" s="100">
        <v>0</v>
      </c>
      <c r="L4337" s="30"/>
      <c r="M4337" s="33">
        <f t="shared" si="67"/>
        <v>14600.564</v>
      </c>
      <c r="N4337" s="30"/>
      <c r="O4337" s="30"/>
    </row>
    <row r="4338" spans="1:15" x14ac:dyDescent="0.2">
      <c r="A4338" s="54">
        <v>42915</v>
      </c>
      <c r="B4338" s="55">
        <v>23</v>
      </c>
      <c r="C4338" s="69">
        <v>9834.5300000000007</v>
      </c>
      <c r="D4338" s="25"/>
      <c r="E4338" s="31">
        <v>1219.7741449831003</v>
      </c>
      <c r="F4338" s="31">
        <v>161.06087077839999</v>
      </c>
      <c r="G4338" s="30"/>
      <c r="H4338" s="33">
        <v>123.38965826923076</v>
      </c>
      <c r="I4338" s="33">
        <v>1012.8597477293256</v>
      </c>
      <c r="J4338" s="33">
        <v>14002.228999999999</v>
      </c>
      <c r="K4338" s="100">
        <v>0</v>
      </c>
      <c r="L4338" s="30"/>
      <c r="M4338" s="33">
        <f t="shared" si="67"/>
        <v>14002.228999999999</v>
      </c>
      <c r="N4338" s="30"/>
      <c r="O4338" s="30"/>
    </row>
    <row r="4339" spans="1:15" x14ac:dyDescent="0.2">
      <c r="A4339" s="54">
        <v>42915</v>
      </c>
      <c r="B4339" s="55">
        <v>24</v>
      </c>
      <c r="C4339" s="69">
        <v>8785.2800000000007</v>
      </c>
      <c r="D4339" s="25"/>
      <c r="E4339" s="31">
        <v>1192.413790369</v>
      </c>
      <c r="F4339" s="31">
        <v>140.90799723009999</v>
      </c>
      <c r="G4339" s="30"/>
      <c r="H4339" s="33">
        <v>112.67528730769233</v>
      </c>
      <c r="I4339" s="33">
        <v>932.2111827330632</v>
      </c>
      <c r="J4339" s="33">
        <v>12786.239</v>
      </c>
      <c r="K4339" s="100">
        <v>0</v>
      </c>
      <c r="L4339" s="30"/>
      <c r="M4339" s="33">
        <f t="shared" si="67"/>
        <v>12786.239</v>
      </c>
      <c r="N4339" s="30"/>
      <c r="O4339" s="30"/>
    </row>
    <row r="4340" spans="1:15" x14ac:dyDescent="0.2">
      <c r="A4340" s="54">
        <v>42916</v>
      </c>
      <c r="B4340" s="55">
        <v>1</v>
      </c>
      <c r="C4340" s="69">
        <v>8123.43</v>
      </c>
      <c r="D4340" s="25"/>
      <c r="E4340" s="31">
        <v>1169.9598675218006</v>
      </c>
      <c r="F4340" s="31">
        <v>124.5794773982</v>
      </c>
      <c r="G4340" s="30"/>
      <c r="H4340" s="33">
        <v>82.862300000000019</v>
      </c>
      <c r="I4340" s="33">
        <v>724.00087969428353</v>
      </c>
      <c r="J4340" s="33">
        <v>11639.153</v>
      </c>
      <c r="K4340" s="100">
        <v>0</v>
      </c>
      <c r="L4340" s="30"/>
      <c r="M4340" s="33">
        <f t="shared" si="67"/>
        <v>11639.153</v>
      </c>
      <c r="N4340" s="30"/>
      <c r="O4340" s="30"/>
    </row>
    <row r="4341" spans="1:15" x14ac:dyDescent="0.2">
      <c r="A4341" s="54">
        <v>42916</v>
      </c>
      <c r="B4341" s="55">
        <v>2</v>
      </c>
      <c r="C4341" s="69">
        <v>7576.77</v>
      </c>
      <c r="D4341" s="25"/>
      <c r="E4341" s="31">
        <v>1168.2658430258998</v>
      </c>
      <c r="F4341" s="31">
        <v>111.216851353</v>
      </c>
      <c r="G4341" s="30"/>
      <c r="H4341" s="33">
        <v>78.756213250000002</v>
      </c>
      <c r="I4341" s="33">
        <v>800.40846316435113</v>
      </c>
      <c r="J4341" s="33">
        <v>10724.111999999999</v>
      </c>
      <c r="K4341" s="100">
        <v>0</v>
      </c>
      <c r="L4341" s="30"/>
      <c r="M4341" s="33">
        <f t="shared" si="67"/>
        <v>10724.111999999999</v>
      </c>
      <c r="N4341" s="30"/>
      <c r="O4341" s="30"/>
    </row>
    <row r="4342" spans="1:15" x14ac:dyDescent="0.2">
      <c r="A4342" s="54">
        <v>42916</v>
      </c>
      <c r="B4342" s="55">
        <v>3</v>
      </c>
      <c r="C4342" s="69">
        <v>7210.49</v>
      </c>
      <c r="D4342" s="25"/>
      <c r="E4342" s="31">
        <v>1202.0411534416</v>
      </c>
      <c r="F4342" s="31">
        <v>102.4084371483</v>
      </c>
      <c r="G4342" s="30"/>
      <c r="H4342" s="33">
        <v>75.596964999999997</v>
      </c>
      <c r="I4342" s="33">
        <v>768.12715160287098</v>
      </c>
      <c r="J4342" s="33">
        <v>10102.129999999999</v>
      </c>
      <c r="K4342" s="100">
        <v>0</v>
      </c>
      <c r="L4342" s="30"/>
      <c r="M4342" s="33">
        <f t="shared" si="67"/>
        <v>10102.129999999999</v>
      </c>
      <c r="N4342" s="30"/>
      <c r="O4342" s="30"/>
    </row>
    <row r="4343" spans="1:15" x14ac:dyDescent="0.2">
      <c r="A4343" s="54">
        <v>42916</v>
      </c>
      <c r="B4343" s="55">
        <v>4</v>
      </c>
      <c r="C4343" s="69">
        <v>7069.53</v>
      </c>
      <c r="D4343" s="25"/>
      <c r="E4343" s="31">
        <v>1273.7360006954002</v>
      </c>
      <c r="F4343" s="31">
        <v>96.702879046099994</v>
      </c>
      <c r="G4343" s="30"/>
      <c r="H4343" s="33">
        <v>74.359262499999986</v>
      </c>
      <c r="I4343" s="33">
        <v>752.29744306929183</v>
      </c>
      <c r="J4343" s="33">
        <v>9681.6113000000005</v>
      </c>
      <c r="K4343" s="100">
        <v>0</v>
      </c>
      <c r="L4343" s="30"/>
      <c r="M4343" s="33">
        <f t="shared" si="67"/>
        <v>9681.6113000000005</v>
      </c>
      <c r="N4343" s="30"/>
      <c r="O4343" s="30"/>
    </row>
    <row r="4344" spans="1:15" x14ac:dyDescent="0.2">
      <c r="A4344" s="54">
        <v>42916</v>
      </c>
      <c r="B4344" s="55">
        <v>5</v>
      </c>
      <c r="C4344" s="69">
        <v>7096.58</v>
      </c>
      <c r="D4344" s="25"/>
      <c r="E4344" s="31">
        <v>1360.1783449686</v>
      </c>
      <c r="F4344" s="31">
        <v>92.851218323099999</v>
      </c>
      <c r="G4344" s="30"/>
      <c r="H4344" s="33">
        <v>74.428567499999986</v>
      </c>
      <c r="I4344" s="33">
        <v>763.52355204047012</v>
      </c>
      <c r="J4344" s="33">
        <v>9477.9267999999993</v>
      </c>
      <c r="K4344" s="100">
        <v>0</v>
      </c>
      <c r="L4344" s="30"/>
      <c r="M4344" s="33">
        <f t="shared" si="67"/>
        <v>9477.9267999999993</v>
      </c>
      <c r="N4344" s="30"/>
      <c r="O4344" s="30"/>
    </row>
    <row r="4345" spans="1:15" x14ac:dyDescent="0.2">
      <c r="A4345" s="54">
        <v>42916</v>
      </c>
      <c r="B4345" s="55">
        <v>6</v>
      </c>
      <c r="C4345" s="69">
        <v>7340.32</v>
      </c>
      <c r="D4345" s="25"/>
      <c r="E4345" s="31">
        <v>1412.9456065729</v>
      </c>
      <c r="F4345" s="31">
        <v>90.930153606000019</v>
      </c>
      <c r="G4345" s="30"/>
      <c r="H4345" s="33">
        <v>76.451930000000004</v>
      </c>
      <c r="I4345" s="33">
        <v>799.54297210021275</v>
      </c>
      <c r="J4345" s="33">
        <v>9580.8163999999997</v>
      </c>
      <c r="K4345" s="100">
        <v>0</v>
      </c>
      <c r="L4345" s="30"/>
      <c r="M4345" s="33">
        <f t="shared" si="67"/>
        <v>9580.8163999999997</v>
      </c>
      <c r="N4345" s="30"/>
      <c r="O4345" s="30"/>
    </row>
    <row r="4346" spans="1:15" x14ac:dyDescent="0.2">
      <c r="A4346" s="54">
        <v>42916</v>
      </c>
      <c r="B4346" s="55">
        <v>7</v>
      </c>
      <c r="C4346" s="69">
        <v>7684.18</v>
      </c>
      <c r="D4346" s="25"/>
      <c r="E4346" s="31">
        <v>1468.0737003353997</v>
      </c>
      <c r="F4346" s="31">
        <v>90.13681221089999</v>
      </c>
      <c r="G4346" s="30"/>
      <c r="H4346" s="33">
        <v>78.758377500000009</v>
      </c>
      <c r="I4346" s="33">
        <v>828.51945275814398</v>
      </c>
      <c r="J4346" s="33">
        <v>9998.2294999999995</v>
      </c>
      <c r="K4346" s="100">
        <v>0</v>
      </c>
      <c r="L4346" s="30"/>
      <c r="M4346" s="33">
        <f t="shared" si="67"/>
        <v>9998.2294999999995</v>
      </c>
      <c r="N4346" s="30"/>
      <c r="O4346" s="30"/>
    </row>
    <row r="4347" spans="1:15" x14ac:dyDescent="0.2">
      <c r="A4347" s="54">
        <v>42916</v>
      </c>
      <c r="B4347" s="55">
        <v>8</v>
      </c>
      <c r="C4347" s="69">
        <v>8243.7900000000009</v>
      </c>
      <c r="D4347" s="25"/>
      <c r="E4347" s="31">
        <v>1515.7914586444001</v>
      </c>
      <c r="F4347" s="31">
        <v>92.780951857799991</v>
      </c>
      <c r="G4347" s="30"/>
      <c r="H4347" s="33">
        <v>82.657529999999994</v>
      </c>
      <c r="I4347" s="33">
        <v>879.70410110306875</v>
      </c>
      <c r="J4347" s="33">
        <v>10461.021000000001</v>
      </c>
      <c r="K4347" s="100">
        <v>0</v>
      </c>
      <c r="L4347" s="30"/>
      <c r="M4347" s="33">
        <f t="shared" si="67"/>
        <v>10461.021000000001</v>
      </c>
      <c r="N4347" s="30"/>
      <c r="O4347" s="30"/>
    </row>
    <row r="4348" spans="1:15" x14ac:dyDescent="0.2">
      <c r="A4348" s="54">
        <v>42916</v>
      </c>
      <c r="B4348" s="55">
        <v>9</v>
      </c>
      <c r="C4348" s="69">
        <v>8827.93</v>
      </c>
      <c r="D4348" s="25"/>
      <c r="E4348" s="31">
        <v>1564.6755392831001</v>
      </c>
      <c r="F4348" s="31">
        <v>100.92569517599999</v>
      </c>
      <c r="G4348" s="30"/>
      <c r="H4348" s="33">
        <v>87.974360000000004</v>
      </c>
      <c r="I4348" s="33">
        <v>917.21825146831941</v>
      </c>
      <c r="J4348" s="33">
        <v>11012.227999999999</v>
      </c>
      <c r="K4348" s="100">
        <v>0</v>
      </c>
      <c r="L4348" s="30"/>
      <c r="M4348" s="33">
        <f t="shared" si="67"/>
        <v>11012.227999999999</v>
      </c>
      <c r="N4348" s="30"/>
      <c r="O4348" s="30"/>
    </row>
    <row r="4349" spans="1:15" x14ac:dyDescent="0.2">
      <c r="A4349" s="54">
        <v>42916</v>
      </c>
      <c r="B4349" s="55">
        <v>10</v>
      </c>
      <c r="C4349" s="69">
        <v>9412.24</v>
      </c>
      <c r="D4349" s="25"/>
      <c r="E4349" s="31">
        <v>1600.6523785207</v>
      </c>
      <c r="F4349" s="31">
        <v>112.19486869799999</v>
      </c>
      <c r="G4349" s="30"/>
      <c r="H4349" s="33">
        <v>93.158917500000001</v>
      </c>
      <c r="I4349" s="33">
        <v>950.85167960893966</v>
      </c>
      <c r="J4349" s="33">
        <v>11525.393</v>
      </c>
      <c r="K4349" s="100">
        <v>0</v>
      </c>
      <c r="L4349" s="30"/>
      <c r="M4349" s="33">
        <f t="shared" si="67"/>
        <v>11525.393</v>
      </c>
      <c r="N4349" s="30"/>
      <c r="O4349" s="30"/>
    </row>
    <row r="4350" spans="1:15" x14ac:dyDescent="0.2">
      <c r="A4350" s="54">
        <v>42916</v>
      </c>
      <c r="B4350" s="55">
        <v>11</v>
      </c>
      <c r="C4350" s="69">
        <v>10001.25</v>
      </c>
      <c r="D4350" s="25"/>
      <c r="E4350" s="31">
        <v>1607.8404934648997</v>
      </c>
      <c r="F4350" s="31">
        <v>126.7950760759</v>
      </c>
      <c r="G4350" s="30"/>
      <c r="H4350" s="33">
        <v>99.444559999999996</v>
      </c>
      <c r="I4350" s="33">
        <v>988.04411712044964</v>
      </c>
      <c r="J4350" s="33">
        <v>11937.483</v>
      </c>
      <c r="K4350" s="100">
        <v>0</v>
      </c>
      <c r="L4350" s="30"/>
      <c r="M4350" s="33">
        <f t="shared" si="67"/>
        <v>11937.483</v>
      </c>
      <c r="N4350" s="30"/>
      <c r="O4350" s="30"/>
    </row>
    <row r="4351" spans="1:15" x14ac:dyDescent="0.2">
      <c r="A4351" s="54">
        <v>42916</v>
      </c>
      <c r="B4351" s="55">
        <v>12</v>
      </c>
      <c r="C4351" s="69">
        <v>10486.37</v>
      </c>
      <c r="D4351" s="25"/>
      <c r="E4351" s="31">
        <v>1626.2814665564999</v>
      </c>
      <c r="F4351" s="31">
        <v>144.30438929450003</v>
      </c>
      <c r="G4351" s="30"/>
      <c r="H4351" s="33">
        <v>104.65754750000001</v>
      </c>
      <c r="I4351" s="33">
        <v>1012.3922896902861</v>
      </c>
      <c r="J4351" s="33">
        <v>12391.484</v>
      </c>
      <c r="K4351" s="100">
        <v>0</v>
      </c>
      <c r="L4351" s="30"/>
      <c r="M4351" s="33">
        <f t="shared" si="67"/>
        <v>12391.484</v>
      </c>
      <c r="N4351" s="30"/>
      <c r="O4351" s="30"/>
    </row>
    <row r="4352" spans="1:15" x14ac:dyDescent="0.2">
      <c r="A4352" s="54">
        <v>42916</v>
      </c>
      <c r="B4352" s="55">
        <v>13</v>
      </c>
      <c r="C4352" s="69">
        <v>10953.67</v>
      </c>
      <c r="D4352" s="25"/>
      <c r="E4352" s="31">
        <v>1660.3074475997</v>
      </c>
      <c r="F4352" s="31">
        <v>163.30868194829998</v>
      </c>
      <c r="G4352" s="30"/>
      <c r="H4352" s="33">
        <v>108.1750325</v>
      </c>
      <c r="I4352" s="33">
        <v>1047.79131562164</v>
      </c>
      <c r="J4352" s="33">
        <v>12840.353999999999</v>
      </c>
      <c r="K4352" s="100">
        <v>0</v>
      </c>
      <c r="L4352" s="30"/>
      <c r="M4352" s="33">
        <f t="shared" si="67"/>
        <v>12840.353999999999</v>
      </c>
      <c r="N4352" s="30"/>
      <c r="O4352" s="30"/>
    </row>
    <row r="4353" spans="1:15" x14ac:dyDescent="0.2">
      <c r="A4353" s="54">
        <v>42916</v>
      </c>
      <c r="B4353" s="55">
        <v>14</v>
      </c>
      <c r="C4353" s="69">
        <v>11575.13</v>
      </c>
      <c r="D4353" s="25"/>
      <c r="E4353" s="31">
        <v>1678.8285398788998</v>
      </c>
      <c r="F4353" s="31">
        <v>184.301877082</v>
      </c>
      <c r="G4353" s="30"/>
      <c r="H4353" s="33">
        <v>112.84602749999998</v>
      </c>
      <c r="I4353" s="33">
        <v>1094.9353197544294</v>
      </c>
      <c r="J4353" s="33">
        <v>13279.703</v>
      </c>
      <c r="K4353" s="100">
        <v>0</v>
      </c>
      <c r="L4353" s="30"/>
      <c r="M4353" s="33">
        <f t="shared" si="67"/>
        <v>13279.703</v>
      </c>
      <c r="N4353" s="30"/>
      <c r="O4353" s="30"/>
    </row>
    <row r="4354" spans="1:15" x14ac:dyDescent="0.2">
      <c r="A4354" s="54">
        <v>42916</v>
      </c>
      <c r="B4354" s="55">
        <v>15</v>
      </c>
      <c r="C4354" s="69">
        <v>12116.73</v>
      </c>
      <c r="D4354" s="25"/>
      <c r="E4354" s="31">
        <v>1676.8721230117001</v>
      </c>
      <c r="F4354" s="31">
        <v>204.9187704105</v>
      </c>
      <c r="G4354" s="30"/>
      <c r="H4354" s="33">
        <v>116.03357500000001</v>
      </c>
      <c r="I4354" s="33">
        <v>1146.6564373521217</v>
      </c>
      <c r="J4354" s="33">
        <v>13964.635</v>
      </c>
      <c r="K4354" s="100">
        <v>0</v>
      </c>
      <c r="L4354" s="30"/>
      <c r="M4354" s="33">
        <f t="shared" si="67"/>
        <v>13964.635</v>
      </c>
      <c r="N4354" s="30"/>
      <c r="O4354" s="30"/>
    </row>
    <row r="4355" spans="1:15" x14ac:dyDescent="0.2">
      <c r="A4355" s="54">
        <v>42916</v>
      </c>
      <c r="B4355" s="55">
        <v>16</v>
      </c>
      <c r="C4355" s="69">
        <v>12501.28</v>
      </c>
      <c r="D4355" s="25"/>
      <c r="E4355" s="31">
        <v>1645.1850989641</v>
      </c>
      <c r="F4355" s="31">
        <v>222.5703599551</v>
      </c>
      <c r="G4355" s="30"/>
      <c r="H4355" s="33">
        <v>120.57909000000001</v>
      </c>
      <c r="I4355" s="33">
        <v>1178.8088793545228</v>
      </c>
      <c r="J4355" s="33">
        <v>14684.728999999999</v>
      </c>
      <c r="K4355" s="100">
        <v>0</v>
      </c>
      <c r="L4355" s="30"/>
      <c r="M4355" s="33">
        <f t="shared" si="67"/>
        <v>14684.728999999999</v>
      </c>
      <c r="N4355" s="30"/>
      <c r="O4355" s="30"/>
    </row>
    <row r="4356" spans="1:15" x14ac:dyDescent="0.2">
      <c r="A4356" s="54">
        <v>42916</v>
      </c>
      <c r="B4356" s="55">
        <v>17</v>
      </c>
      <c r="C4356" s="69">
        <v>12822.41</v>
      </c>
      <c r="D4356" s="25"/>
      <c r="E4356" s="31">
        <v>1610.9546738226002</v>
      </c>
      <c r="F4356" s="31">
        <v>236.76633249499997</v>
      </c>
      <c r="G4356" s="30"/>
      <c r="H4356" s="33">
        <v>122.18727</v>
      </c>
      <c r="I4356" s="33">
        <v>1192.0743803004623</v>
      </c>
      <c r="J4356" s="33">
        <v>15335.638999999999</v>
      </c>
      <c r="K4356" s="100">
        <v>0</v>
      </c>
      <c r="L4356" s="30"/>
      <c r="M4356" s="33">
        <f t="shared" si="67"/>
        <v>15335.638999999999</v>
      </c>
      <c r="N4356" s="30"/>
      <c r="O4356" s="30"/>
    </row>
    <row r="4357" spans="1:15" x14ac:dyDescent="0.2">
      <c r="A4357" s="54">
        <v>42916</v>
      </c>
      <c r="B4357" s="55">
        <v>18</v>
      </c>
      <c r="C4357" s="69">
        <v>12822.61</v>
      </c>
      <c r="D4357" s="25"/>
      <c r="E4357" s="31">
        <v>1570.0879571288001</v>
      </c>
      <c r="F4357" s="31">
        <v>243.13123815970002</v>
      </c>
      <c r="G4357" s="30"/>
      <c r="H4357" s="33">
        <v>122.2035175</v>
      </c>
      <c r="I4357" s="33">
        <v>1197.1928008267066</v>
      </c>
      <c r="J4357" s="33">
        <v>15773.599</v>
      </c>
      <c r="K4357" s="100">
        <v>0</v>
      </c>
      <c r="L4357" s="30"/>
      <c r="M4357" s="33">
        <f t="shared" si="67"/>
        <v>15773.599</v>
      </c>
      <c r="N4357" s="30"/>
      <c r="O4357" s="30"/>
    </row>
    <row r="4358" spans="1:15" x14ac:dyDescent="0.2">
      <c r="A4358" s="54">
        <v>42916</v>
      </c>
      <c r="B4358" s="55">
        <v>19</v>
      </c>
      <c r="C4358" s="69">
        <v>12357.46</v>
      </c>
      <c r="D4358" s="25"/>
      <c r="E4358" s="31">
        <v>1551.0955760959998</v>
      </c>
      <c r="F4358" s="31">
        <v>242.96896908760002</v>
      </c>
      <c r="G4358" s="30"/>
      <c r="H4358" s="33">
        <v>119.441605</v>
      </c>
      <c r="I4358" s="33">
        <v>1165.0236848259574</v>
      </c>
      <c r="J4358" s="33">
        <v>15878.939</v>
      </c>
      <c r="K4358" s="100">
        <v>0</v>
      </c>
      <c r="L4358" s="30"/>
      <c r="M4358" s="33">
        <f t="shared" si="67"/>
        <v>15878.939</v>
      </c>
      <c r="N4358" s="30"/>
      <c r="O4358" s="30"/>
    </row>
    <row r="4359" spans="1:15" x14ac:dyDescent="0.2">
      <c r="A4359" s="54">
        <v>42916</v>
      </c>
      <c r="B4359" s="55">
        <v>20</v>
      </c>
      <c r="C4359" s="69">
        <v>11721.94</v>
      </c>
      <c r="D4359" s="25"/>
      <c r="E4359" s="31">
        <v>1439.3226764195999</v>
      </c>
      <c r="F4359" s="31">
        <v>234.26447273330001</v>
      </c>
      <c r="G4359" s="30"/>
      <c r="H4359" s="33">
        <v>116.48594</v>
      </c>
      <c r="I4359" s="33">
        <v>1125.5809665629426</v>
      </c>
      <c r="J4359" s="33">
        <v>15608.589</v>
      </c>
      <c r="K4359" s="100">
        <v>0</v>
      </c>
      <c r="L4359" s="30"/>
      <c r="M4359" s="33">
        <f t="shared" si="67"/>
        <v>15608.589</v>
      </c>
      <c r="N4359" s="30"/>
      <c r="O4359" s="30"/>
    </row>
    <row r="4360" spans="1:15" x14ac:dyDescent="0.2">
      <c r="A4360" s="54">
        <v>42916</v>
      </c>
      <c r="B4360" s="55">
        <v>21</v>
      </c>
      <c r="C4360" s="69">
        <v>11560.41</v>
      </c>
      <c r="D4360" s="25"/>
      <c r="E4360" s="31">
        <v>1317.6155407714</v>
      </c>
      <c r="F4360" s="31">
        <v>219.0643596601</v>
      </c>
      <c r="G4360" s="30"/>
      <c r="H4360" s="33">
        <v>113.65469750000001</v>
      </c>
      <c r="I4360" s="33">
        <v>1106.4198111834462</v>
      </c>
      <c r="J4360" s="33">
        <v>14985.007</v>
      </c>
      <c r="K4360" s="100">
        <v>0</v>
      </c>
      <c r="L4360" s="30"/>
      <c r="M4360" s="33">
        <f t="shared" si="67"/>
        <v>14985.007</v>
      </c>
      <c r="N4360" s="30"/>
      <c r="O4360" s="30"/>
    </row>
    <row r="4361" spans="1:15" x14ac:dyDescent="0.2">
      <c r="A4361" s="54">
        <v>42916</v>
      </c>
      <c r="B4361" s="55">
        <v>22</v>
      </c>
      <c r="C4361" s="69">
        <v>11086.88</v>
      </c>
      <c r="D4361" s="25"/>
      <c r="E4361" s="31">
        <v>1227.9302723329004</v>
      </c>
      <c r="F4361" s="31">
        <v>204.27390272969998</v>
      </c>
      <c r="G4361" s="30"/>
      <c r="H4361" s="33">
        <v>109.80228750000001</v>
      </c>
      <c r="I4361" s="33">
        <v>1051.186322346696</v>
      </c>
      <c r="J4361" s="33">
        <v>14734.784</v>
      </c>
      <c r="K4361" s="100">
        <v>0</v>
      </c>
      <c r="L4361" s="30"/>
      <c r="M4361" s="33">
        <f t="shared" si="67"/>
        <v>14734.784</v>
      </c>
      <c r="N4361" s="30"/>
      <c r="O4361" s="30"/>
    </row>
    <row r="4362" spans="1:15" x14ac:dyDescent="0.2">
      <c r="A4362" s="54">
        <v>42916</v>
      </c>
      <c r="B4362" s="55">
        <v>23</v>
      </c>
      <c r="C4362" s="69">
        <v>10108.709999999999</v>
      </c>
      <c r="D4362" s="25"/>
      <c r="E4362" s="31">
        <v>1171.9392836119002</v>
      </c>
      <c r="F4362" s="31">
        <v>184.66555764389997</v>
      </c>
      <c r="G4362" s="30"/>
      <c r="H4362" s="33">
        <v>100.52095249999999</v>
      </c>
      <c r="I4362" s="33">
        <v>983.09288553332169</v>
      </c>
      <c r="J4362" s="33">
        <v>14106.744000000001</v>
      </c>
      <c r="K4362" s="100">
        <v>0</v>
      </c>
      <c r="L4362" s="30"/>
      <c r="M4362" s="33">
        <f t="shared" si="67"/>
        <v>14106.744000000001</v>
      </c>
      <c r="N4362" s="30"/>
      <c r="O4362" s="30"/>
    </row>
    <row r="4363" spans="1:15" x14ac:dyDescent="0.2">
      <c r="A4363" s="54">
        <v>42916</v>
      </c>
      <c r="B4363" s="55">
        <v>24</v>
      </c>
      <c r="C4363" s="69">
        <v>9141.09</v>
      </c>
      <c r="D4363" s="25"/>
      <c r="E4363" s="31">
        <v>1164.5480239624999</v>
      </c>
      <c r="F4363" s="31">
        <v>163.0137148256</v>
      </c>
      <c r="G4363" s="30"/>
      <c r="H4363" s="33">
        <v>90.646145000000004</v>
      </c>
      <c r="I4363" s="33">
        <v>902.81072908214048</v>
      </c>
      <c r="J4363" s="33">
        <v>12955.091</v>
      </c>
      <c r="K4363" s="100">
        <v>0</v>
      </c>
      <c r="L4363" s="30"/>
      <c r="M4363" s="33">
        <f t="shared" si="67"/>
        <v>12955.091</v>
      </c>
      <c r="N4363" s="30"/>
      <c r="O4363" s="30"/>
    </row>
    <row r="4364" spans="1:15" x14ac:dyDescent="0.2">
      <c r="A4364" s="54">
        <v>42917</v>
      </c>
      <c r="B4364" s="55">
        <v>1</v>
      </c>
      <c r="C4364" s="69">
        <v>8241.4804999999997</v>
      </c>
      <c r="D4364" s="25"/>
      <c r="E4364" s="31">
        <v>1130.9370851020999</v>
      </c>
      <c r="F4364" s="31">
        <v>137.0771070317</v>
      </c>
      <c r="G4364" s="30"/>
      <c r="H4364" s="33">
        <v>83.469202910000007</v>
      </c>
      <c r="I4364" s="33">
        <v>735.84092862010243</v>
      </c>
      <c r="J4364" s="33">
        <v>11837.168</v>
      </c>
      <c r="K4364" s="100">
        <v>0</v>
      </c>
      <c r="L4364" s="30"/>
      <c r="M4364" s="33">
        <f t="shared" si="67"/>
        <v>11837.168</v>
      </c>
      <c r="N4364" s="30"/>
      <c r="O4364" s="30"/>
    </row>
    <row r="4365" spans="1:15" x14ac:dyDescent="0.2">
      <c r="A4365" s="54">
        <v>42917</v>
      </c>
      <c r="B4365" s="55">
        <v>2</v>
      </c>
      <c r="C4365" s="69">
        <v>7816.79</v>
      </c>
      <c r="D4365" s="25"/>
      <c r="E4365" s="31">
        <v>1107.2075155769996</v>
      </c>
      <c r="F4365" s="31">
        <v>121.99959430029999</v>
      </c>
      <c r="G4365" s="30"/>
      <c r="H4365" s="33">
        <v>78.25929760999999</v>
      </c>
      <c r="I4365" s="33">
        <v>694.99273189527241</v>
      </c>
      <c r="J4365" s="33">
        <v>10852.771000000001</v>
      </c>
      <c r="K4365" s="100">
        <v>0</v>
      </c>
      <c r="L4365" s="30"/>
      <c r="M4365" s="33">
        <f t="shared" si="67"/>
        <v>10852.771000000001</v>
      </c>
      <c r="N4365" s="30"/>
      <c r="O4365" s="30"/>
    </row>
    <row r="4366" spans="1:15" x14ac:dyDescent="0.2">
      <c r="A4366" s="54">
        <v>42917</v>
      </c>
      <c r="B4366" s="55">
        <v>3</v>
      </c>
      <c r="C4366" s="69">
        <v>7414.1</v>
      </c>
      <c r="D4366" s="25"/>
      <c r="E4366" s="31">
        <v>1102.5502485231</v>
      </c>
      <c r="F4366" s="31">
        <v>110.4852365914</v>
      </c>
      <c r="G4366" s="30"/>
      <c r="H4366" s="33">
        <v>74.187378059999986</v>
      </c>
      <c r="I4366" s="33">
        <v>662.37128367547973</v>
      </c>
      <c r="J4366" s="33">
        <v>10166.781000000001</v>
      </c>
      <c r="K4366" s="100">
        <v>0</v>
      </c>
      <c r="L4366" s="30"/>
      <c r="M4366" s="33">
        <f t="shared" si="67"/>
        <v>10166.781000000001</v>
      </c>
      <c r="N4366" s="30"/>
      <c r="O4366" s="30"/>
    </row>
    <row r="4367" spans="1:15" x14ac:dyDescent="0.2">
      <c r="A4367" s="54">
        <v>42917</v>
      </c>
      <c r="B4367" s="55">
        <v>4</v>
      </c>
      <c r="C4367" s="69">
        <v>7123.18</v>
      </c>
      <c r="D4367" s="25"/>
      <c r="E4367" s="31">
        <v>1117.8482914936001</v>
      </c>
      <c r="F4367" s="31">
        <v>102.4407619353</v>
      </c>
      <c r="G4367" s="30"/>
      <c r="H4367" s="33">
        <v>71.991972059999995</v>
      </c>
      <c r="I4367" s="33">
        <v>644.16001413429319</v>
      </c>
      <c r="J4367" s="33">
        <v>9671.6366999999991</v>
      </c>
      <c r="K4367" s="100">
        <v>0</v>
      </c>
      <c r="L4367" s="30"/>
      <c r="M4367" s="33">
        <f t="shared" si="67"/>
        <v>9671.6366999999991</v>
      </c>
      <c r="N4367" s="30"/>
      <c r="O4367" s="30"/>
    </row>
    <row r="4368" spans="1:15" x14ac:dyDescent="0.2">
      <c r="A4368" s="54">
        <v>42917</v>
      </c>
      <c r="B4368" s="55">
        <v>5</v>
      </c>
      <c r="C4368" s="69">
        <v>7032.87</v>
      </c>
      <c r="D4368" s="25"/>
      <c r="E4368" s="31">
        <v>1146.3616285562</v>
      </c>
      <c r="F4368" s="31">
        <v>97.081860477999996</v>
      </c>
      <c r="G4368" s="30"/>
      <c r="H4368" s="33">
        <v>70.548707430000007</v>
      </c>
      <c r="I4368" s="33">
        <v>636.20368905609632</v>
      </c>
      <c r="J4368" s="33">
        <v>9370.9423999999999</v>
      </c>
      <c r="K4368" s="100">
        <v>0</v>
      </c>
      <c r="L4368" s="30"/>
      <c r="M4368" s="33">
        <f t="shared" si="67"/>
        <v>9370.9423999999999</v>
      </c>
      <c r="N4368" s="30"/>
      <c r="O4368" s="30"/>
    </row>
    <row r="4369" spans="1:15" x14ac:dyDescent="0.2">
      <c r="A4369" s="54">
        <v>42917</v>
      </c>
      <c r="B4369" s="55">
        <v>6</v>
      </c>
      <c r="C4369" s="69">
        <v>6934.54</v>
      </c>
      <c r="D4369" s="25"/>
      <c r="E4369" s="31">
        <v>1171.4859759974001</v>
      </c>
      <c r="F4369" s="31">
        <v>93.552138401199997</v>
      </c>
      <c r="G4369" s="30"/>
      <c r="H4369" s="33">
        <v>68.534659630000007</v>
      </c>
      <c r="I4369" s="33">
        <v>638.291290632965</v>
      </c>
      <c r="J4369" s="33">
        <v>9295.4218999999994</v>
      </c>
      <c r="K4369" s="100">
        <v>0</v>
      </c>
      <c r="L4369" s="30"/>
      <c r="M4369" s="33">
        <f t="shared" si="67"/>
        <v>9295.4218999999994</v>
      </c>
      <c r="N4369" s="30"/>
      <c r="O4369" s="30"/>
    </row>
    <row r="4370" spans="1:15" x14ac:dyDescent="0.2">
      <c r="A4370" s="54">
        <v>42917</v>
      </c>
      <c r="B4370" s="55">
        <v>7</v>
      </c>
      <c r="C4370" s="69">
        <v>6896.57</v>
      </c>
      <c r="D4370" s="25"/>
      <c r="E4370" s="31">
        <v>1198.4739952155999</v>
      </c>
      <c r="F4370" s="31">
        <v>88.939561732000001</v>
      </c>
      <c r="G4370" s="30"/>
      <c r="H4370" s="33">
        <v>67.054381819999989</v>
      </c>
      <c r="I4370" s="33">
        <v>634.77477527798726</v>
      </c>
      <c r="J4370" s="33">
        <v>9335.8711000000003</v>
      </c>
      <c r="K4370" s="100">
        <v>0</v>
      </c>
      <c r="L4370" s="30"/>
      <c r="M4370" s="33">
        <f t="shared" si="67"/>
        <v>9335.8711000000003</v>
      </c>
      <c r="N4370" s="30"/>
      <c r="O4370" s="30"/>
    </row>
    <row r="4371" spans="1:15" x14ac:dyDescent="0.2">
      <c r="A4371" s="54">
        <v>42917</v>
      </c>
      <c r="B4371" s="55">
        <v>8</v>
      </c>
      <c r="C4371" s="69">
        <v>7199.18</v>
      </c>
      <c r="D4371" s="25"/>
      <c r="E4371" s="31">
        <v>1246.4401520679999</v>
      </c>
      <c r="F4371" s="31">
        <v>91.506148670899989</v>
      </c>
      <c r="G4371" s="30"/>
      <c r="H4371" s="33">
        <v>68.930997930000004</v>
      </c>
      <c r="I4371" s="33">
        <v>653.87527884740518</v>
      </c>
      <c r="J4371" s="33">
        <v>9291.4883000000009</v>
      </c>
      <c r="K4371" s="100">
        <v>0</v>
      </c>
      <c r="L4371" s="30"/>
      <c r="M4371" s="33">
        <f t="shared" si="67"/>
        <v>9291.4883000000009</v>
      </c>
      <c r="N4371" s="30"/>
      <c r="O4371" s="30"/>
    </row>
    <row r="4372" spans="1:15" x14ac:dyDescent="0.2">
      <c r="A4372" s="54">
        <v>42917</v>
      </c>
      <c r="B4372" s="55">
        <v>9</v>
      </c>
      <c r="C4372" s="69">
        <v>7731.74</v>
      </c>
      <c r="D4372" s="25"/>
      <c r="E4372" s="31">
        <v>1291.2051523475004</v>
      </c>
      <c r="F4372" s="31">
        <v>101.80408835999999</v>
      </c>
      <c r="G4372" s="30"/>
      <c r="H4372" s="33">
        <v>73.390233319999993</v>
      </c>
      <c r="I4372" s="33">
        <v>683.60508980497877</v>
      </c>
      <c r="J4372" s="33">
        <v>9551.1211000000003</v>
      </c>
      <c r="K4372" s="100">
        <v>0</v>
      </c>
      <c r="L4372" s="30"/>
      <c r="M4372" s="33">
        <f t="shared" si="67"/>
        <v>9551.1211000000003</v>
      </c>
      <c r="N4372" s="30"/>
      <c r="O4372" s="30"/>
    </row>
    <row r="4373" spans="1:15" x14ac:dyDescent="0.2">
      <c r="A4373" s="54">
        <v>42917</v>
      </c>
      <c r="B4373" s="55">
        <v>10</v>
      </c>
      <c r="C4373" s="69">
        <v>8369.5</v>
      </c>
      <c r="D4373" s="25"/>
      <c r="E4373" s="31">
        <v>1331.1106666809999</v>
      </c>
      <c r="F4373" s="31">
        <v>117.9566507328</v>
      </c>
      <c r="G4373" s="30"/>
      <c r="H4373" s="33">
        <v>78.233231400000008</v>
      </c>
      <c r="I4373" s="33">
        <v>711.22438276652622</v>
      </c>
      <c r="J4373" s="33">
        <v>10018.995000000001</v>
      </c>
      <c r="K4373" s="100">
        <v>0</v>
      </c>
      <c r="L4373" s="30"/>
      <c r="M4373" s="33">
        <f t="shared" si="67"/>
        <v>10018.995000000001</v>
      </c>
      <c r="N4373" s="30"/>
      <c r="O4373" s="30"/>
    </row>
    <row r="4374" spans="1:15" x14ac:dyDescent="0.2">
      <c r="A4374" s="54">
        <v>42917</v>
      </c>
      <c r="B4374" s="55">
        <v>11</v>
      </c>
      <c r="C4374" s="69">
        <v>8904.56</v>
      </c>
      <c r="D4374" s="25"/>
      <c r="E4374" s="31">
        <v>1355.927484561</v>
      </c>
      <c r="F4374" s="31">
        <v>137.2703498276</v>
      </c>
      <c r="G4374" s="30"/>
      <c r="H4374" s="33">
        <v>83.895773399999996</v>
      </c>
      <c r="I4374" s="33">
        <v>739.53059589342399</v>
      </c>
      <c r="J4374" s="33">
        <v>10484.184999999999</v>
      </c>
      <c r="K4374" s="100">
        <v>0</v>
      </c>
      <c r="L4374" s="30"/>
      <c r="M4374" s="33">
        <f t="shared" ref="M4374:M4437" si="68">J4374-K4374</f>
        <v>10484.184999999999</v>
      </c>
      <c r="N4374" s="30"/>
      <c r="O4374" s="30"/>
    </row>
    <row r="4375" spans="1:15" x14ac:dyDescent="0.2">
      <c r="A4375" s="54">
        <v>42917</v>
      </c>
      <c r="B4375" s="55">
        <v>12</v>
      </c>
      <c r="C4375" s="69">
        <v>9460.33</v>
      </c>
      <c r="D4375" s="25"/>
      <c r="E4375" s="31">
        <v>1385.7510408918001</v>
      </c>
      <c r="F4375" s="31">
        <v>158.1808717859</v>
      </c>
      <c r="G4375" s="30"/>
      <c r="H4375" s="33">
        <v>88.823954770000014</v>
      </c>
      <c r="I4375" s="33">
        <v>765.7936185241872</v>
      </c>
      <c r="J4375" s="33">
        <v>10900.852000000001</v>
      </c>
      <c r="K4375" s="100">
        <v>0</v>
      </c>
      <c r="L4375" s="30"/>
      <c r="M4375" s="33">
        <f t="shared" si="68"/>
        <v>10900.852000000001</v>
      </c>
      <c r="N4375" s="30"/>
      <c r="O4375" s="30"/>
    </row>
    <row r="4376" spans="1:15" x14ac:dyDescent="0.2">
      <c r="A4376" s="54">
        <v>42917</v>
      </c>
      <c r="B4376" s="55">
        <v>13</v>
      </c>
      <c r="C4376" s="69">
        <v>9906.73</v>
      </c>
      <c r="D4376" s="25"/>
      <c r="E4376" s="31">
        <v>1397.1523064096</v>
      </c>
      <c r="F4376" s="31">
        <v>179.69809296930001</v>
      </c>
      <c r="G4376" s="30"/>
      <c r="H4376" s="33">
        <v>93.322920919999987</v>
      </c>
      <c r="I4376" s="33">
        <v>800.45113381144768</v>
      </c>
      <c r="J4376" s="33">
        <v>11290.323</v>
      </c>
      <c r="K4376" s="100">
        <v>0</v>
      </c>
      <c r="L4376" s="30"/>
      <c r="M4376" s="33">
        <f t="shared" si="68"/>
        <v>11290.323</v>
      </c>
      <c r="N4376" s="30"/>
      <c r="O4376" s="30"/>
    </row>
    <row r="4377" spans="1:15" x14ac:dyDescent="0.2">
      <c r="A4377" s="54">
        <v>42917</v>
      </c>
      <c r="B4377" s="55">
        <v>14</v>
      </c>
      <c r="C4377" s="69">
        <v>10371.9</v>
      </c>
      <c r="D4377" s="25"/>
      <c r="E4377" s="31">
        <v>1414.9363658042</v>
      </c>
      <c r="F4377" s="31">
        <v>195.92374607159999</v>
      </c>
      <c r="G4377" s="30"/>
      <c r="H4377" s="33">
        <v>98.586055790000003</v>
      </c>
      <c r="I4377" s="33">
        <v>844.45884968007226</v>
      </c>
      <c r="J4377" s="33">
        <v>11745.822</v>
      </c>
      <c r="K4377" s="100">
        <v>0</v>
      </c>
      <c r="L4377" s="30"/>
      <c r="M4377" s="33">
        <f t="shared" si="68"/>
        <v>11745.822</v>
      </c>
      <c r="N4377" s="30"/>
      <c r="O4377" s="30"/>
    </row>
    <row r="4378" spans="1:15" x14ac:dyDescent="0.2">
      <c r="A4378" s="54">
        <v>42917</v>
      </c>
      <c r="B4378" s="55">
        <v>15</v>
      </c>
      <c r="C4378" s="69">
        <v>10797.98</v>
      </c>
      <c r="D4378" s="25"/>
      <c r="E4378" s="31">
        <v>1417.2998773338998</v>
      </c>
      <c r="F4378" s="31">
        <v>205.40207198399997</v>
      </c>
      <c r="G4378" s="30"/>
      <c r="H4378" s="33">
        <v>102.54257134000001</v>
      </c>
      <c r="I4378" s="33">
        <v>886.27187095293232</v>
      </c>
      <c r="J4378" s="33">
        <v>12261.846</v>
      </c>
      <c r="K4378" s="100">
        <v>0</v>
      </c>
      <c r="L4378" s="30"/>
      <c r="M4378" s="33">
        <f t="shared" si="68"/>
        <v>12261.846</v>
      </c>
      <c r="N4378" s="30"/>
      <c r="O4378" s="30"/>
    </row>
    <row r="4379" spans="1:15" x14ac:dyDescent="0.2">
      <c r="A4379" s="54">
        <v>42917</v>
      </c>
      <c r="B4379" s="55">
        <v>16</v>
      </c>
      <c r="C4379" s="69">
        <v>11217.61</v>
      </c>
      <c r="D4379" s="25"/>
      <c r="E4379" s="31">
        <v>1407.4603539027003</v>
      </c>
      <c r="F4379" s="31">
        <v>210.9435085065</v>
      </c>
      <c r="G4379" s="30"/>
      <c r="H4379" s="33">
        <v>103.58872276000001</v>
      </c>
      <c r="I4379" s="33">
        <v>921.22195224577968</v>
      </c>
      <c r="J4379" s="33">
        <v>12776.331</v>
      </c>
      <c r="K4379" s="100">
        <v>0</v>
      </c>
      <c r="L4379" s="30"/>
      <c r="M4379" s="33">
        <f t="shared" si="68"/>
        <v>12776.331</v>
      </c>
      <c r="N4379" s="30"/>
      <c r="O4379" s="30"/>
    </row>
    <row r="4380" spans="1:15" x14ac:dyDescent="0.2">
      <c r="A4380" s="54">
        <v>42917</v>
      </c>
      <c r="B4380" s="55">
        <v>17</v>
      </c>
      <c r="C4380" s="69">
        <v>11322.63</v>
      </c>
      <c r="D4380" s="25"/>
      <c r="E4380" s="31">
        <v>1405.2656164524003</v>
      </c>
      <c r="F4380" s="31">
        <v>212.9497265519</v>
      </c>
      <c r="G4380" s="30"/>
      <c r="H4380" s="33">
        <v>106.04607482999999</v>
      </c>
      <c r="I4380" s="33">
        <v>941.97552052390336</v>
      </c>
      <c r="J4380" s="33">
        <v>13309.521000000001</v>
      </c>
      <c r="K4380" s="100">
        <v>0</v>
      </c>
      <c r="L4380" s="30"/>
      <c r="M4380" s="33">
        <f t="shared" si="68"/>
        <v>13309.521000000001</v>
      </c>
      <c r="N4380" s="30"/>
      <c r="O4380" s="30"/>
    </row>
    <row r="4381" spans="1:15" x14ac:dyDescent="0.2">
      <c r="A4381" s="54">
        <v>42917</v>
      </c>
      <c r="B4381" s="55">
        <v>18</v>
      </c>
      <c r="C4381" s="69">
        <v>11267.28</v>
      </c>
      <c r="D4381" s="25"/>
      <c r="E4381" s="31">
        <v>1387.0121319745999</v>
      </c>
      <c r="F4381" s="31">
        <v>211.04322717709996</v>
      </c>
      <c r="G4381" s="30"/>
      <c r="H4381" s="33">
        <v>105.25971738</v>
      </c>
      <c r="I4381" s="33">
        <v>941.55739166430521</v>
      </c>
      <c r="J4381" s="33">
        <v>13655.01</v>
      </c>
      <c r="K4381" s="100">
        <v>0</v>
      </c>
      <c r="L4381" s="30"/>
      <c r="M4381" s="33">
        <f t="shared" si="68"/>
        <v>13655.01</v>
      </c>
      <c r="N4381" s="30"/>
      <c r="O4381" s="30"/>
    </row>
    <row r="4382" spans="1:15" x14ac:dyDescent="0.2">
      <c r="A4382" s="54">
        <v>42917</v>
      </c>
      <c r="B4382" s="55">
        <v>19</v>
      </c>
      <c r="C4382" s="69">
        <v>11015</v>
      </c>
      <c r="D4382" s="25"/>
      <c r="E4382" s="31">
        <v>1361.3444628889999</v>
      </c>
      <c r="F4382" s="31">
        <v>206.33056886420002</v>
      </c>
      <c r="G4382" s="30"/>
      <c r="H4382" s="33">
        <v>101.74277710000001</v>
      </c>
      <c r="I4382" s="33">
        <v>890.5872046700905</v>
      </c>
      <c r="J4382" s="33">
        <v>13772.337</v>
      </c>
      <c r="K4382" s="100">
        <v>0</v>
      </c>
      <c r="L4382" s="30"/>
      <c r="M4382" s="33">
        <f t="shared" si="68"/>
        <v>13772.337</v>
      </c>
      <c r="N4382" s="30"/>
      <c r="O4382" s="30"/>
    </row>
    <row r="4383" spans="1:15" x14ac:dyDescent="0.2">
      <c r="A4383" s="54">
        <v>42917</v>
      </c>
      <c r="B4383" s="55">
        <v>20</v>
      </c>
      <c r="C4383" s="69">
        <v>10504.87</v>
      </c>
      <c r="D4383" s="25"/>
      <c r="E4383" s="31">
        <v>1345.4058817140999</v>
      </c>
      <c r="F4383" s="31">
        <v>195.33330375899999</v>
      </c>
      <c r="G4383" s="30"/>
      <c r="H4383" s="33">
        <v>97.697638670000003</v>
      </c>
      <c r="I4383" s="33">
        <v>846.53735367197771</v>
      </c>
      <c r="J4383" s="33">
        <v>13644.397999999999</v>
      </c>
      <c r="K4383" s="100">
        <v>0</v>
      </c>
      <c r="L4383" s="30"/>
      <c r="M4383" s="33">
        <f t="shared" si="68"/>
        <v>13644.397999999999</v>
      </c>
      <c r="N4383" s="30"/>
      <c r="O4383" s="30"/>
    </row>
    <row r="4384" spans="1:15" x14ac:dyDescent="0.2">
      <c r="A4384" s="54">
        <v>42917</v>
      </c>
      <c r="B4384" s="55">
        <v>21</v>
      </c>
      <c r="C4384" s="69">
        <v>10389.719999999999</v>
      </c>
      <c r="D4384" s="25"/>
      <c r="E4384" s="31">
        <v>1290.6742616781</v>
      </c>
      <c r="F4384" s="31">
        <v>183.94378351139997</v>
      </c>
      <c r="G4384" s="30"/>
      <c r="H4384" s="33">
        <v>97.552703490000013</v>
      </c>
      <c r="I4384" s="33">
        <v>834.33204426684961</v>
      </c>
      <c r="J4384" s="33">
        <v>13185.563</v>
      </c>
      <c r="K4384" s="100">
        <v>0</v>
      </c>
      <c r="L4384" s="30"/>
      <c r="M4384" s="33">
        <f t="shared" si="68"/>
        <v>13185.563</v>
      </c>
      <c r="N4384" s="30"/>
      <c r="O4384" s="30"/>
    </row>
    <row r="4385" spans="1:15" x14ac:dyDescent="0.2">
      <c r="A4385" s="54">
        <v>42917</v>
      </c>
      <c r="B4385" s="55">
        <v>22</v>
      </c>
      <c r="C4385" s="69">
        <v>10064.719999999999</v>
      </c>
      <c r="D4385" s="25"/>
      <c r="E4385" s="31">
        <v>1202.6164162935004</v>
      </c>
      <c r="F4385" s="31">
        <v>173.49596935459999</v>
      </c>
      <c r="G4385" s="30"/>
      <c r="H4385" s="33">
        <v>93.749068200000011</v>
      </c>
      <c r="I4385" s="33">
        <v>846.72881584189997</v>
      </c>
      <c r="J4385" s="33">
        <v>13093.623</v>
      </c>
      <c r="K4385" s="100">
        <v>0</v>
      </c>
      <c r="L4385" s="30"/>
      <c r="M4385" s="33">
        <f t="shared" si="68"/>
        <v>13093.623</v>
      </c>
      <c r="N4385" s="30"/>
      <c r="O4385" s="30"/>
    </row>
    <row r="4386" spans="1:15" x14ac:dyDescent="0.2">
      <c r="A4386" s="54">
        <v>42917</v>
      </c>
      <c r="B4386" s="55">
        <v>23</v>
      </c>
      <c r="C4386" s="69">
        <v>9347.0400000000009</v>
      </c>
      <c r="D4386" s="25"/>
      <c r="E4386" s="31">
        <v>1148.7050353772001</v>
      </c>
      <c r="F4386" s="31">
        <v>156.62848844059999</v>
      </c>
      <c r="G4386" s="30"/>
      <c r="H4386" s="33">
        <v>86.659767000000002</v>
      </c>
      <c r="I4386" s="33">
        <v>789.46742535092505</v>
      </c>
      <c r="J4386" s="33">
        <v>12665.41</v>
      </c>
      <c r="K4386" s="100">
        <v>0</v>
      </c>
      <c r="L4386" s="30"/>
      <c r="M4386" s="33">
        <f t="shared" si="68"/>
        <v>12665.41</v>
      </c>
      <c r="N4386" s="30"/>
      <c r="O4386" s="30"/>
    </row>
    <row r="4387" spans="1:15" x14ac:dyDescent="0.2">
      <c r="A4387" s="54">
        <v>42917</v>
      </c>
      <c r="B4387" s="55">
        <v>24</v>
      </c>
      <c r="C4387" s="69">
        <v>8518.91</v>
      </c>
      <c r="D4387" s="25"/>
      <c r="E4387" s="31">
        <v>1101.3602778372997</v>
      </c>
      <c r="F4387" s="31">
        <v>140.69205905859999</v>
      </c>
      <c r="G4387" s="30"/>
      <c r="H4387" s="33">
        <v>78.284595360000012</v>
      </c>
      <c r="I4387" s="33">
        <v>716.56650195861482</v>
      </c>
      <c r="J4387" s="33">
        <v>11820.259</v>
      </c>
      <c r="K4387" s="100">
        <v>0</v>
      </c>
      <c r="L4387" s="30"/>
      <c r="M4387" s="33">
        <f t="shared" si="68"/>
        <v>11820.259</v>
      </c>
      <c r="N4387" s="30"/>
      <c r="O4387" s="30"/>
    </row>
    <row r="4388" spans="1:15" x14ac:dyDescent="0.2">
      <c r="A4388" s="54">
        <v>42918</v>
      </c>
      <c r="B4388" s="55">
        <v>1</v>
      </c>
      <c r="C4388" s="69">
        <v>7853.41</v>
      </c>
      <c r="D4388" s="25"/>
      <c r="E4388" s="31">
        <v>1074.5442881500001</v>
      </c>
      <c r="F4388" s="31">
        <v>126.12359577800001</v>
      </c>
      <c r="G4388" s="30"/>
      <c r="H4388" s="33">
        <v>72.369961920000023</v>
      </c>
      <c r="I4388" s="33">
        <v>670.00493311521961</v>
      </c>
      <c r="J4388" s="33">
        <v>10938.227999999999</v>
      </c>
      <c r="K4388" s="100">
        <v>0</v>
      </c>
      <c r="L4388" s="30"/>
      <c r="M4388" s="33">
        <f t="shared" si="68"/>
        <v>10938.227999999999</v>
      </c>
      <c r="N4388" s="30"/>
      <c r="O4388" s="30"/>
    </row>
    <row r="4389" spans="1:15" x14ac:dyDescent="0.2">
      <c r="A4389" s="54">
        <v>42918</v>
      </c>
      <c r="B4389" s="55">
        <v>2</v>
      </c>
      <c r="C4389" s="69">
        <v>7333.56</v>
      </c>
      <c r="D4389" s="25"/>
      <c r="E4389" s="31">
        <v>1056.5379640132001</v>
      </c>
      <c r="F4389" s="31">
        <v>113.86908718860001</v>
      </c>
      <c r="G4389" s="30"/>
      <c r="H4389" s="33">
        <v>68.538383879999998</v>
      </c>
      <c r="I4389" s="33">
        <v>631.22648451363341</v>
      </c>
      <c r="J4389" s="33">
        <v>10141.459000000001</v>
      </c>
      <c r="K4389" s="100">
        <v>0</v>
      </c>
      <c r="L4389" s="30"/>
      <c r="M4389" s="33">
        <f t="shared" si="68"/>
        <v>10141.459000000001</v>
      </c>
      <c r="N4389" s="30"/>
      <c r="O4389" s="30"/>
    </row>
    <row r="4390" spans="1:15" x14ac:dyDescent="0.2">
      <c r="A4390" s="54">
        <v>42918</v>
      </c>
      <c r="B4390" s="55">
        <v>3</v>
      </c>
      <c r="C4390" s="69">
        <v>6975.27</v>
      </c>
      <c r="D4390" s="25"/>
      <c r="E4390" s="31">
        <v>1051.3525010487001</v>
      </c>
      <c r="F4390" s="31">
        <v>104.10338664179999</v>
      </c>
      <c r="G4390" s="30"/>
      <c r="H4390" s="33">
        <v>65.610265940000005</v>
      </c>
      <c r="I4390" s="33">
        <v>605.56560375112974</v>
      </c>
      <c r="J4390" s="33">
        <v>9560.6738000000005</v>
      </c>
      <c r="K4390" s="100">
        <v>0</v>
      </c>
      <c r="L4390" s="30"/>
      <c r="M4390" s="33">
        <f t="shared" si="68"/>
        <v>9560.6738000000005</v>
      </c>
      <c r="N4390" s="30"/>
      <c r="O4390" s="30"/>
    </row>
    <row r="4391" spans="1:15" x14ac:dyDescent="0.2">
      <c r="A4391" s="54">
        <v>42918</v>
      </c>
      <c r="B4391" s="55">
        <v>4</v>
      </c>
      <c r="C4391" s="69">
        <v>6726.12</v>
      </c>
      <c r="D4391" s="25"/>
      <c r="E4391" s="31">
        <v>1063.2271447352</v>
      </c>
      <c r="F4391" s="31">
        <v>97.154137646799995</v>
      </c>
      <c r="G4391" s="30"/>
      <c r="H4391" s="33">
        <v>63.526741560000005</v>
      </c>
      <c r="I4391" s="33">
        <v>584.09959001019297</v>
      </c>
      <c r="J4391" s="33">
        <v>9180.6620999999996</v>
      </c>
      <c r="K4391" s="100">
        <v>0</v>
      </c>
      <c r="L4391" s="30"/>
      <c r="M4391" s="33">
        <f t="shared" si="68"/>
        <v>9180.6620999999996</v>
      </c>
      <c r="N4391" s="30"/>
      <c r="O4391" s="30"/>
    </row>
    <row r="4392" spans="1:15" x14ac:dyDescent="0.2">
      <c r="A4392" s="54">
        <v>42918</v>
      </c>
      <c r="B4392" s="55">
        <v>5</v>
      </c>
      <c r="C4392" s="69">
        <v>6611.11</v>
      </c>
      <c r="D4392" s="25"/>
      <c r="E4392" s="31">
        <v>1083.6073326540002</v>
      </c>
      <c r="F4392" s="31">
        <v>92.302060232599985</v>
      </c>
      <c r="G4392" s="30"/>
      <c r="H4392" s="33">
        <v>61.266540159999998</v>
      </c>
      <c r="I4392" s="33">
        <v>575.92598727910354</v>
      </c>
      <c r="J4392" s="33">
        <v>8881.4979999999996</v>
      </c>
      <c r="K4392" s="100">
        <v>0</v>
      </c>
      <c r="L4392" s="30"/>
      <c r="M4392" s="33">
        <f t="shared" si="68"/>
        <v>8881.4979999999996</v>
      </c>
      <c r="N4392" s="30"/>
      <c r="O4392" s="30"/>
    </row>
    <row r="4393" spans="1:15" x14ac:dyDescent="0.2">
      <c r="A4393" s="54">
        <v>42918</v>
      </c>
      <c r="B4393" s="55">
        <v>6</v>
      </c>
      <c r="C4393" s="69">
        <v>6507.33</v>
      </c>
      <c r="D4393" s="25"/>
      <c r="E4393" s="31">
        <v>1095.6474752045999</v>
      </c>
      <c r="F4393" s="31">
        <v>89.403719823599999</v>
      </c>
      <c r="G4393" s="30"/>
      <c r="H4393" s="33">
        <v>59.96463820000001</v>
      </c>
      <c r="I4393" s="33">
        <v>574.27910039050289</v>
      </c>
      <c r="J4393" s="33">
        <v>8787.4794999999995</v>
      </c>
      <c r="K4393" s="100">
        <v>0</v>
      </c>
      <c r="L4393" s="30"/>
      <c r="M4393" s="33">
        <f t="shared" si="68"/>
        <v>8787.4794999999995</v>
      </c>
      <c r="N4393" s="30"/>
      <c r="O4393" s="30"/>
    </row>
    <row r="4394" spans="1:15" x14ac:dyDescent="0.2">
      <c r="A4394" s="54">
        <v>42918</v>
      </c>
      <c r="B4394" s="55">
        <v>7</v>
      </c>
      <c r="C4394" s="69">
        <v>6388.17</v>
      </c>
      <c r="D4394" s="25"/>
      <c r="E4394" s="31">
        <v>1119.0909018749999</v>
      </c>
      <c r="F4394" s="31">
        <v>85.091008019699998</v>
      </c>
      <c r="G4394" s="30"/>
      <c r="H4394" s="33">
        <v>58.22990295999999</v>
      </c>
      <c r="I4394" s="33">
        <v>564.20069489156026</v>
      </c>
      <c r="J4394" s="33">
        <v>8770.6270000000004</v>
      </c>
      <c r="K4394" s="100">
        <v>0</v>
      </c>
      <c r="L4394" s="30"/>
      <c r="M4394" s="33">
        <f t="shared" si="68"/>
        <v>8770.6270000000004</v>
      </c>
      <c r="N4394" s="30"/>
      <c r="O4394" s="30"/>
    </row>
    <row r="4395" spans="1:15" x14ac:dyDescent="0.2">
      <c r="A4395" s="54">
        <v>42918</v>
      </c>
      <c r="B4395" s="55">
        <v>8</v>
      </c>
      <c r="C4395" s="69">
        <v>6619.08</v>
      </c>
      <c r="D4395" s="25"/>
      <c r="E4395" s="31">
        <v>1151.9176695269998</v>
      </c>
      <c r="F4395" s="31">
        <v>85.833841939799996</v>
      </c>
      <c r="G4395" s="30"/>
      <c r="H4395" s="33">
        <v>59.938625199999997</v>
      </c>
      <c r="I4395" s="33">
        <v>584.24585442596162</v>
      </c>
      <c r="J4395" s="33">
        <v>8607.4179999999997</v>
      </c>
      <c r="K4395" s="100">
        <v>0</v>
      </c>
      <c r="L4395" s="30"/>
      <c r="M4395" s="33">
        <f t="shared" si="68"/>
        <v>8607.4179999999997</v>
      </c>
      <c r="N4395" s="30"/>
      <c r="O4395" s="30"/>
    </row>
    <row r="4396" spans="1:15" x14ac:dyDescent="0.2">
      <c r="A4396" s="54">
        <v>42918</v>
      </c>
      <c r="B4396" s="55">
        <v>9</v>
      </c>
      <c r="C4396" s="69">
        <v>7068.97</v>
      </c>
      <c r="D4396" s="25"/>
      <c r="E4396" s="31">
        <v>1195.0990394488999</v>
      </c>
      <c r="F4396" s="31">
        <v>93.520023368299988</v>
      </c>
      <c r="G4396" s="30"/>
      <c r="H4396" s="33">
        <v>64.123287850000011</v>
      </c>
      <c r="I4396" s="33">
        <v>614.11484798424476</v>
      </c>
      <c r="J4396" s="33">
        <v>8768.4043000000001</v>
      </c>
      <c r="K4396" s="100">
        <v>0</v>
      </c>
      <c r="L4396" s="30"/>
      <c r="M4396" s="33">
        <f t="shared" si="68"/>
        <v>8768.4043000000001</v>
      </c>
      <c r="N4396" s="30"/>
      <c r="O4396" s="30"/>
    </row>
    <row r="4397" spans="1:15" x14ac:dyDescent="0.2">
      <c r="A4397" s="54">
        <v>42918</v>
      </c>
      <c r="B4397" s="55">
        <v>10</v>
      </c>
      <c r="C4397" s="69">
        <v>7617.14</v>
      </c>
      <c r="D4397" s="25"/>
      <c r="E4397" s="31">
        <v>1238.2401410368</v>
      </c>
      <c r="F4397" s="31">
        <v>106.97351736069999</v>
      </c>
      <c r="G4397" s="30"/>
      <c r="H4397" s="33">
        <v>70.245835429999985</v>
      </c>
      <c r="I4397" s="33">
        <v>646.22010846975832</v>
      </c>
      <c r="J4397" s="33">
        <v>9106.5205000000005</v>
      </c>
      <c r="K4397" s="100">
        <v>0</v>
      </c>
      <c r="L4397" s="30"/>
      <c r="M4397" s="33">
        <f t="shared" si="68"/>
        <v>9106.5205000000005</v>
      </c>
      <c r="N4397" s="30"/>
      <c r="O4397" s="30"/>
    </row>
    <row r="4398" spans="1:15" x14ac:dyDescent="0.2">
      <c r="A4398" s="54">
        <v>42918</v>
      </c>
      <c r="B4398" s="55">
        <v>11</v>
      </c>
      <c r="C4398" s="69">
        <v>8253.26</v>
      </c>
      <c r="D4398" s="25"/>
      <c r="E4398" s="31">
        <v>1285.0511022716</v>
      </c>
      <c r="F4398" s="31">
        <v>122.8121271894</v>
      </c>
      <c r="G4398" s="30"/>
      <c r="H4398" s="33">
        <v>76.750553390000007</v>
      </c>
      <c r="I4398" s="33">
        <v>683.12885823832937</v>
      </c>
      <c r="J4398" s="33">
        <v>9472.7978999999996</v>
      </c>
      <c r="K4398" s="100">
        <v>0</v>
      </c>
      <c r="L4398" s="30"/>
      <c r="M4398" s="33">
        <f t="shared" si="68"/>
        <v>9472.7978999999996</v>
      </c>
      <c r="N4398" s="30"/>
      <c r="O4398" s="30"/>
    </row>
    <row r="4399" spans="1:15" x14ac:dyDescent="0.2">
      <c r="A4399" s="54">
        <v>42918</v>
      </c>
      <c r="B4399" s="55">
        <v>12</v>
      </c>
      <c r="C4399" s="69">
        <v>8855.5400000000009</v>
      </c>
      <c r="D4399" s="25"/>
      <c r="E4399" s="31">
        <v>1311.2997270741</v>
      </c>
      <c r="F4399" s="31">
        <v>138.41639196790001</v>
      </c>
      <c r="G4399" s="30"/>
      <c r="H4399" s="33">
        <v>82.810293819999998</v>
      </c>
      <c r="I4399" s="33">
        <v>718.25025782881301</v>
      </c>
      <c r="J4399" s="33">
        <v>9926.2616999999991</v>
      </c>
      <c r="K4399" s="100">
        <v>0</v>
      </c>
      <c r="L4399" s="30"/>
      <c r="M4399" s="33">
        <f t="shared" si="68"/>
        <v>9926.2616999999991</v>
      </c>
      <c r="N4399" s="30"/>
      <c r="O4399" s="30"/>
    </row>
    <row r="4400" spans="1:15" x14ac:dyDescent="0.2">
      <c r="A4400" s="54">
        <v>42918</v>
      </c>
      <c r="B4400" s="55">
        <v>13</v>
      </c>
      <c r="C4400" s="69">
        <v>9442.75</v>
      </c>
      <c r="D4400" s="25"/>
      <c r="E4400" s="31">
        <v>1335.6200177376002</v>
      </c>
      <c r="F4400" s="31">
        <v>152.39606435270002</v>
      </c>
      <c r="G4400" s="30"/>
      <c r="H4400" s="33">
        <v>86.807316299999997</v>
      </c>
      <c r="I4400" s="33">
        <v>754.61304575025054</v>
      </c>
      <c r="J4400" s="33">
        <v>10445.688</v>
      </c>
      <c r="K4400" s="100">
        <v>0</v>
      </c>
      <c r="L4400" s="30"/>
      <c r="M4400" s="33">
        <f t="shared" si="68"/>
        <v>10445.688</v>
      </c>
      <c r="N4400" s="30"/>
      <c r="O4400" s="30"/>
    </row>
    <row r="4401" spans="1:15" x14ac:dyDescent="0.2">
      <c r="A4401" s="54">
        <v>42918</v>
      </c>
      <c r="B4401" s="55">
        <v>14</v>
      </c>
      <c r="C4401" s="69">
        <v>10072.81</v>
      </c>
      <c r="D4401" s="25"/>
      <c r="E4401" s="31">
        <v>1364.9586784939002</v>
      </c>
      <c r="F4401" s="31">
        <v>164.32302437230001</v>
      </c>
      <c r="G4401" s="30"/>
      <c r="H4401" s="33">
        <v>92.294572469999991</v>
      </c>
      <c r="I4401" s="33">
        <v>800.81633885342626</v>
      </c>
      <c r="J4401" s="33">
        <v>10999.784</v>
      </c>
      <c r="K4401" s="100">
        <v>0</v>
      </c>
      <c r="L4401" s="30"/>
      <c r="M4401" s="33">
        <f t="shared" si="68"/>
        <v>10999.784</v>
      </c>
      <c r="N4401" s="30"/>
      <c r="O4401" s="30"/>
    </row>
    <row r="4402" spans="1:15" x14ac:dyDescent="0.2">
      <c r="A4402" s="54">
        <v>42918</v>
      </c>
      <c r="B4402" s="55">
        <v>15</v>
      </c>
      <c r="C4402" s="69">
        <v>10659.93</v>
      </c>
      <c r="D4402" s="25"/>
      <c r="E4402" s="31">
        <v>1378.2641538230998</v>
      </c>
      <c r="F4402" s="31">
        <v>174.1967949786</v>
      </c>
      <c r="G4402" s="30"/>
      <c r="H4402" s="33">
        <v>98.234114599999984</v>
      </c>
      <c r="I4402" s="33">
        <v>851.42186140192428</v>
      </c>
      <c r="J4402" s="33">
        <v>11690.165999999999</v>
      </c>
      <c r="K4402" s="100">
        <v>0</v>
      </c>
      <c r="L4402" s="30"/>
      <c r="M4402" s="33">
        <f t="shared" si="68"/>
        <v>11690.165999999999</v>
      </c>
      <c r="N4402" s="30"/>
      <c r="O4402" s="30"/>
    </row>
    <row r="4403" spans="1:15" x14ac:dyDescent="0.2">
      <c r="A4403" s="54">
        <v>42918</v>
      </c>
      <c r="B4403" s="55">
        <v>16</v>
      </c>
      <c r="C4403" s="69">
        <v>11104.73</v>
      </c>
      <c r="D4403" s="25"/>
      <c r="E4403" s="31">
        <v>1393.0687757791</v>
      </c>
      <c r="F4403" s="31">
        <v>181.30116940530002</v>
      </c>
      <c r="G4403" s="30"/>
      <c r="H4403" s="33">
        <v>103.09601301000001</v>
      </c>
      <c r="I4403" s="33">
        <v>894.56607059355872</v>
      </c>
      <c r="J4403" s="33">
        <v>12435.11</v>
      </c>
      <c r="K4403" s="100">
        <v>0</v>
      </c>
      <c r="L4403" s="30"/>
      <c r="M4403" s="33">
        <f t="shared" si="68"/>
        <v>12435.11</v>
      </c>
      <c r="N4403" s="30"/>
      <c r="O4403" s="30"/>
    </row>
    <row r="4404" spans="1:15" x14ac:dyDescent="0.2">
      <c r="A4404" s="54">
        <v>42918</v>
      </c>
      <c r="B4404" s="55">
        <v>17</v>
      </c>
      <c r="C4404" s="69">
        <v>11359.35</v>
      </c>
      <c r="D4404" s="25"/>
      <c r="E4404" s="31">
        <v>1398.0527785188999</v>
      </c>
      <c r="F4404" s="31">
        <v>185.18725912110003</v>
      </c>
      <c r="G4404" s="30"/>
      <c r="H4404" s="33">
        <v>106.44454586000001</v>
      </c>
      <c r="I4404" s="33">
        <v>925.61733380478211</v>
      </c>
      <c r="J4404" s="33">
        <v>13116.252</v>
      </c>
      <c r="K4404" s="100">
        <v>0</v>
      </c>
      <c r="L4404" s="30"/>
      <c r="M4404" s="33">
        <f t="shared" si="68"/>
        <v>13116.252</v>
      </c>
      <c r="N4404" s="30"/>
      <c r="O4404" s="30"/>
    </row>
    <row r="4405" spans="1:15" x14ac:dyDescent="0.2">
      <c r="A4405" s="54">
        <v>42918</v>
      </c>
      <c r="B4405" s="55">
        <v>18</v>
      </c>
      <c r="C4405" s="69">
        <v>11544.01</v>
      </c>
      <c r="D4405" s="25"/>
      <c r="E4405" s="31">
        <v>1382.4130018096002</v>
      </c>
      <c r="F4405" s="31">
        <v>186.44918998640003</v>
      </c>
      <c r="G4405" s="30"/>
      <c r="H4405" s="33">
        <v>107.66670393000001</v>
      </c>
      <c r="I4405" s="33">
        <v>942.37181770520147</v>
      </c>
      <c r="J4405" s="33">
        <v>13733.27</v>
      </c>
      <c r="K4405" s="100">
        <v>0</v>
      </c>
      <c r="L4405" s="30"/>
      <c r="M4405" s="33">
        <f t="shared" si="68"/>
        <v>13733.27</v>
      </c>
      <c r="N4405" s="30"/>
      <c r="O4405" s="30"/>
    </row>
    <row r="4406" spans="1:15" x14ac:dyDescent="0.2">
      <c r="A4406" s="54">
        <v>42918</v>
      </c>
      <c r="B4406" s="55">
        <v>19</v>
      </c>
      <c r="C4406" s="69">
        <v>11459</v>
      </c>
      <c r="D4406" s="25"/>
      <c r="E4406" s="31">
        <v>1343.6135926823999</v>
      </c>
      <c r="F4406" s="31">
        <v>185.44365104920001</v>
      </c>
      <c r="G4406" s="30"/>
      <c r="H4406" s="33">
        <v>105.5360275</v>
      </c>
      <c r="I4406" s="33">
        <v>926.27940636859273</v>
      </c>
      <c r="J4406" s="33">
        <v>14107.235000000001</v>
      </c>
      <c r="K4406" s="100">
        <v>0</v>
      </c>
      <c r="L4406" s="30"/>
      <c r="M4406" s="33">
        <f t="shared" si="68"/>
        <v>14107.235000000001</v>
      </c>
      <c r="N4406" s="30"/>
      <c r="O4406" s="30"/>
    </row>
    <row r="4407" spans="1:15" x14ac:dyDescent="0.2">
      <c r="A4407" s="54">
        <v>42918</v>
      </c>
      <c r="B4407" s="55">
        <v>20</v>
      </c>
      <c r="C4407" s="69">
        <v>10914.89</v>
      </c>
      <c r="D4407" s="25"/>
      <c r="E4407" s="31">
        <v>1309.1817596840999</v>
      </c>
      <c r="F4407" s="31">
        <v>178.66668153410001</v>
      </c>
      <c r="G4407" s="30"/>
      <c r="H4407" s="33">
        <v>101.94893120999998</v>
      </c>
      <c r="I4407" s="33">
        <v>875.01194454012477</v>
      </c>
      <c r="J4407" s="33">
        <v>14158.029</v>
      </c>
      <c r="K4407" s="100">
        <v>0</v>
      </c>
      <c r="L4407" s="30"/>
      <c r="M4407" s="33">
        <f t="shared" si="68"/>
        <v>14158.029</v>
      </c>
      <c r="N4407" s="30"/>
      <c r="O4407" s="30"/>
    </row>
    <row r="4408" spans="1:15" x14ac:dyDescent="0.2">
      <c r="A4408" s="54">
        <v>42918</v>
      </c>
      <c r="B4408" s="55">
        <v>21</v>
      </c>
      <c r="C4408" s="69">
        <v>10713.35</v>
      </c>
      <c r="D4408" s="25"/>
      <c r="E4408" s="31">
        <v>1262.3744742418</v>
      </c>
      <c r="F4408" s="31">
        <v>170.5703658482</v>
      </c>
      <c r="G4408" s="30"/>
      <c r="H4408" s="33">
        <v>99.530997080000006</v>
      </c>
      <c r="I4408" s="33">
        <v>910.67749172272738</v>
      </c>
      <c r="J4408" s="33">
        <v>13691.050999999999</v>
      </c>
      <c r="K4408" s="100">
        <v>0</v>
      </c>
      <c r="L4408" s="30"/>
      <c r="M4408" s="33">
        <f t="shared" si="68"/>
        <v>13691.050999999999</v>
      </c>
      <c r="N4408" s="30"/>
      <c r="O4408" s="30"/>
    </row>
    <row r="4409" spans="1:15" x14ac:dyDescent="0.2">
      <c r="A4409" s="54">
        <v>42918</v>
      </c>
      <c r="B4409" s="55">
        <v>22</v>
      </c>
      <c r="C4409" s="69">
        <v>10385.26</v>
      </c>
      <c r="D4409" s="25"/>
      <c r="E4409" s="31">
        <v>1197.2272962485999</v>
      </c>
      <c r="F4409" s="31">
        <v>160.8221097963</v>
      </c>
      <c r="G4409" s="30"/>
      <c r="H4409" s="33">
        <v>93.970513490000002</v>
      </c>
      <c r="I4409" s="33">
        <v>910.653071099675</v>
      </c>
      <c r="J4409" s="33">
        <v>13439.822</v>
      </c>
      <c r="K4409" s="100">
        <v>0</v>
      </c>
      <c r="L4409" s="30"/>
      <c r="M4409" s="33">
        <f t="shared" si="68"/>
        <v>13439.822</v>
      </c>
      <c r="N4409" s="30"/>
      <c r="O4409" s="30"/>
    </row>
    <row r="4410" spans="1:15" x14ac:dyDescent="0.2">
      <c r="A4410" s="54">
        <v>42918</v>
      </c>
      <c r="B4410" s="55">
        <v>23</v>
      </c>
      <c r="C4410" s="69">
        <v>9461.59</v>
      </c>
      <c r="D4410" s="25"/>
      <c r="E4410" s="31">
        <v>1129.2114259436</v>
      </c>
      <c r="F4410" s="31">
        <v>143.32786041559999</v>
      </c>
      <c r="G4410" s="30"/>
      <c r="H4410" s="33">
        <v>87.468193109999987</v>
      </c>
      <c r="I4410" s="33">
        <v>819.56135884811044</v>
      </c>
      <c r="J4410" s="33">
        <v>12968.532999999999</v>
      </c>
      <c r="K4410" s="100">
        <v>0</v>
      </c>
      <c r="L4410" s="30"/>
      <c r="M4410" s="33">
        <f t="shared" si="68"/>
        <v>12968.532999999999</v>
      </c>
      <c r="N4410" s="30"/>
      <c r="O4410" s="30"/>
    </row>
    <row r="4411" spans="1:15" x14ac:dyDescent="0.2">
      <c r="A4411" s="54">
        <v>42918</v>
      </c>
      <c r="B4411" s="55">
        <v>24</v>
      </c>
      <c r="C4411" s="69">
        <v>8525.7199999999993</v>
      </c>
      <c r="D4411" s="25"/>
      <c r="E4411" s="31">
        <v>1085.3419630106002</v>
      </c>
      <c r="F4411" s="31">
        <v>125.6616600958</v>
      </c>
      <c r="G4411" s="30"/>
      <c r="H4411" s="33">
        <v>79.633888460000009</v>
      </c>
      <c r="I4411" s="33">
        <v>733.55707071523909</v>
      </c>
      <c r="J4411" s="33">
        <v>12010.956</v>
      </c>
      <c r="K4411" s="100">
        <v>0</v>
      </c>
      <c r="L4411" s="30"/>
      <c r="M4411" s="33">
        <f t="shared" si="68"/>
        <v>12010.956</v>
      </c>
      <c r="N4411" s="30"/>
      <c r="O4411" s="30"/>
    </row>
    <row r="4412" spans="1:15" x14ac:dyDescent="0.2">
      <c r="A4412" s="54">
        <v>42919</v>
      </c>
      <c r="B4412" s="55">
        <v>1</v>
      </c>
      <c r="C4412" s="69">
        <v>7793.94</v>
      </c>
      <c r="D4412" s="25"/>
      <c r="E4412" s="31">
        <v>1055.5222634430997</v>
      </c>
      <c r="F4412" s="31">
        <v>110.9059399612</v>
      </c>
      <c r="G4412" s="30"/>
      <c r="H4412" s="33">
        <v>73.497452240000015</v>
      </c>
      <c r="I4412" s="33">
        <v>664.87710511442026</v>
      </c>
      <c r="J4412" s="33">
        <v>10919.319</v>
      </c>
      <c r="K4412" s="100">
        <v>0</v>
      </c>
      <c r="L4412" s="30"/>
      <c r="M4412" s="33">
        <f t="shared" si="68"/>
        <v>10919.319</v>
      </c>
      <c r="N4412" s="30"/>
      <c r="O4412" s="30"/>
    </row>
    <row r="4413" spans="1:15" x14ac:dyDescent="0.2">
      <c r="A4413" s="54">
        <v>42919</v>
      </c>
      <c r="B4413" s="55">
        <v>2</v>
      </c>
      <c r="C4413" s="69">
        <v>7222.95</v>
      </c>
      <c r="D4413" s="25"/>
      <c r="E4413" s="31">
        <v>1050.4950388109003</v>
      </c>
      <c r="F4413" s="31">
        <v>98.974927333900013</v>
      </c>
      <c r="G4413" s="30"/>
      <c r="H4413" s="33">
        <v>69.281779139999998</v>
      </c>
      <c r="I4413" s="33">
        <v>630.10467203755093</v>
      </c>
      <c r="J4413" s="33">
        <v>10041.637000000001</v>
      </c>
      <c r="K4413" s="100">
        <v>0</v>
      </c>
      <c r="L4413" s="30"/>
      <c r="M4413" s="33">
        <f t="shared" si="68"/>
        <v>10041.637000000001</v>
      </c>
      <c r="N4413" s="30"/>
      <c r="O4413" s="30"/>
    </row>
    <row r="4414" spans="1:15" x14ac:dyDescent="0.2">
      <c r="A4414" s="54">
        <v>42919</v>
      </c>
      <c r="B4414" s="55">
        <v>3</v>
      </c>
      <c r="C4414" s="69">
        <v>6907.71</v>
      </c>
      <c r="D4414" s="25"/>
      <c r="E4414" s="31">
        <v>1064.6447091373002</v>
      </c>
      <c r="F4414" s="31">
        <v>91.534229755099986</v>
      </c>
      <c r="G4414" s="30"/>
      <c r="H4414" s="33">
        <v>66.500410359999989</v>
      </c>
      <c r="I4414" s="33">
        <v>606.18360453743549</v>
      </c>
      <c r="J4414" s="33">
        <v>9432.6815999999999</v>
      </c>
      <c r="K4414" s="100">
        <v>0</v>
      </c>
      <c r="L4414" s="30"/>
      <c r="M4414" s="33">
        <f t="shared" si="68"/>
        <v>9432.6815999999999</v>
      </c>
      <c r="N4414" s="30"/>
      <c r="O4414" s="30"/>
    </row>
    <row r="4415" spans="1:15" x14ac:dyDescent="0.2">
      <c r="A4415" s="54">
        <v>42919</v>
      </c>
      <c r="B4415" s="55">
        <v>4</v>
      </c>
      <c r="C4415" s="69">
        <v>6718.22</v>
      </c>
      <c r="D4415" s="25"/>
      <c r="E4415" s="31">
        <v>1100.7974788236997</v>
      </c>
      <c r="F4415" s="31">
        <v>86.241561641099992</v>
      </c>
      <c r="G4415" s="30"/>
      <c r="H4415" s="33">
        <v>65.355720520000006</v>
      </c>
      <c r="I4415" s="33">
        <v>593.38219187102459</v>
      </c>
      <c r="J4415" s="33">
        <v>9089.2919999999995</v>
      </c>
      <c r="K4415" s="100">
        <v>0</v>
      </c>
      <c r="L4415" s="30"/>
      <c r="M4415" s="33">
        <f t="shared" si="68"/>
        <v>9089.2919999999995</v>
      </c>
      <c r="N4415" s="30"/>
      <c r="O4415" s="30"/>
    </row>
    <row r="4416" spans="1:15" x14ac:dyDescent="0.2">
      <c r="A4416" s="54">
        <v>42919</v>
      </c>
      <c r="B4416" s="55">
        <v>5</v>
      </c>
      <c r="C4416" s="69">
        <v>6762.3</v>
      </c>
      <c r="D4416" s="25"/>
      <c r="E4416" s="31">
        <v>1147.5519096662999</v>
      </c>
      <c r="F4416" s="31">
        <v>84.404858291300002</v>
      </c>
      <c r="G4416" s="30"/>
      <c r="H4416" s="33">
        <v>65.50235563999999</v>
      </c>
      <c r="I4416" s="33">
        <v>592.07665857286031</v>
      </c>
      <c r="J4416" s="33">
        <v>8901.1386999999995</v>
      </c>
      <c r="K4416" s="100">
        <v>0</v>
      </c>
      <c r="L4416" s="30"/>
      <c r="M4416" s="33">
        <f t="shared" si="68"/>
        <v>8901.1386999999995</v>
      </c>
      <c r="N4416" s="30"/>
      <c r="O4416" s="30"/>
    </row>
    <row r="4417" spans="1:15" x14ac:dyDescent="0.2">
      <c r="A4417" s="54">
        <v>42919</v>
      </c>
      <c r="B4417" s="55">
        <v>6</v>
      </c>
      <c r="C4417" s="69">
        <v>6917.02</v>
      </c>
      <c r="D4417" s="25"/>
      <c r="E4417" s="31">
        <v>1195.3456421650001</v>
      </c>
      <c r="F4417" s="31">
        <v>83.936575942399998</v>
      </c>
      <c r="G4417" s="30"/>
      <c r="H4417" s="33">
        <v>66.343297819999989</v>
      </c>
      <c r="I4417" s="33">
        <v>606.07492005038523</v>
      </c>
      <c r="J4417" s="33">
        <v>9000.9501999999993</v>
      </c>
      <c r="K4417" s="100">
        <v>0</v>
      </c>
      <c r="L4417" s="30"/>
      <c r="M4417" s="33">
        <f t="shared" si="68"/>
        <v>9000.9501999999993</v>
      </c>
      <c r="N4417" s="30"/>
      <c r="O4417" s="30"/>
    </row>
    <row r="4418" spans="1:15" x14ac:dyDescent="0.2">
      <c r="A4418" s="54">
        <v>42919</v>
      </c>
      <c r="B4418" s="55">
        <v>7</v>
      </c>
      <c r="C4418" s="69">
        <v>7109.61</v>
      </c>
      <c r="D4418" s="25"/>
      <c r="E4418" s="31">
        <v>1244.4074936664003</v>
      </c>
      <c r="F4418" s="31">
        <v>81.740992193899999</v>
      </c>
      <c r="G4418" s="30"/>
      <c r="H4418" s="33">
        <v>68.096032030000003</v>
      </c>
      <c r="I4418" s="33">
        <v>597.47326079872016</v>
      </c>
      <c r="J4418" s="33">
        <v>9278.6270000000004</v>
      </c>
      <c r="K4418" s="100">
        <v>0</v>
      </c>
      <c r="L4418" s="30"/>
      <c r="M4418" s="33">
        <f t="shared" si="68"/>
        <v>9278.6270000000004</v>
      </c>
      <c r="N4418" s="30"/>
      <c r="O4418" s="30"/>
    </row>
    <row r="4419" spans="1:15" x14ac:dyDescent="0.2">
      <c r="A4419" s="54">
        <v>42919</v>
      </c>
      <c r="B4419" s="55">
        <v>8</v>
      </c>
      <c r="C4419" s="69">
        <v>7602.34</v>
      </c>
      <c r="D4419" s="25"/>
      <c r="E4419" s="31">
        <v>1301.7672807733004</v>
      </c>
      <c r="F4419" s="31">
        <v>83.154486862300004</v>
      </c>
      <c r="G4419" s="30"/>
      <c r="H4419" s="33">
        <v>72.617723780000006</v>
      </c>
      <c r="I4419" s="33">
        <v>689.84249336300252</v>
      </c>
      <c r="J4419" s="33">
        <v>9515.0059000000001</v>
      </c>
      <c r="K4419" s="100">
        <v>0</v>
      </c>
      <c r="L4419" s="30"/>
      <c r="M4419" s="33">
        <f t="shared" si="68"/>
        <v>9515.0059000000001</v>
      </c>
      <c r="N4419" s="30"/>
      <c r="O4419" s="30"/>
    </row>
    <row r="4420" spans="1:15" x14ac:dyDescent="0.2">
      <c r="A4420" s="54">
        <v>42919</v>
      </c>
      <c r="B4420" s="55">
        <v>9</v>
      </c>
      <c r="C4420" s="69">
        <v>8207.7999999999993</v>
      </c>
      <c r="D4420" s="25"/>
      <c r="E4420" s="31">
        <v>1349.4783396684002</v>
      </c>
      <c r="F4420" s="31">
        <v>89.159003300800009</v>
      </c>
      <c r="G4420" s="30"/>
      <c r="H4420" s="33">
        <v>78.084791519999996</v>
      </c>
      <c r="I4420" s="33">
        <v>706.26225547605623</v>
      </c>
      <c r="J4420" s="33">
        <v>9997.0331999999999</v>
      </c>
      <c r="K4420" s="100">
        <v>0</v>
      </c>
      <c r="L4420" s="30"/>
      <c r="M4420" s="33">
        <f t="shared" si="68"/>
        <v>9997.0331999999999</v>
      </c>
      <c r="N4420" s="30"/>
      <c r="O4420" s="30"/>
    </row>
    <row r="4421" spans="1:15" x14ac:dyDescent="0.2">
      <c r="A4421" s="54">
        <v>42919</v>
      </c>
      <c r="B4421" s="55">
        <v>10</v>
      </c>
      <c r="C4421" s="69">
        <v>8856.61</v>
      </c>
      <c r="D4421" s="25"/>
      <c r="E4421" s="31">
        <v>1416.6745024022</v>
      </c>
      <c r="F4421" s="31">
        <v>98.987327807100002</v>
      </c>
      <c r="G4421" s="30"/>
      <c r="H4421" s="33">
        <v>83.883489060000002</v>
      </c>
      <c r="I4421" s="33">
        <v>740.38696698846422</v>
      </c>
      <c r="J4421" s="33">
        <v>10483.621999999999</v>
      </c>
      <c r="K4421" s="100">
        <v>0</v>
      </c>
      <c r="L4421" s="30"/>
      <c r="M4421" s="33">
        <f t="shared" si="68"/>
        <v>10483.621999999999</v>
      </c>
      <c r="N4421" s="30"/>
      <c r="O4421" s="30"/>
    </row>
    <row r="4422" spans="1:15" x14ac:dyDescent="0.2">
      <c r="A4422" s="54">
        <v>42919</v>
      </c>
      <c r="B4422" s="55">
        <v>11</v>
      </c>
      <c r="C4422" s="69">
        <v>9544.86</v>
      </c>
      <c r="D4422" s="25"/>
      <c r="E4422" s="31">
        <v>1490.1559080581999</v>
      </c>
      <c r="F4422" s="31">
        <v>112.4577080344</v>
      </c>
      <c r="G4422" s="30"/>
      <c r="H4422" s="33">
        <v>90.223826490000022</v>
      </c>
      <c r="I4422" s="33">
        <v>783.20676126137244</v>
      </c>
      <c r="J4422" s="33">
        <v>10959.782999999999</v>
      </c>
      <c r="K4422" s="100">
        <v>0</v>
      </c>
      <c r="L4422" s="30"/>
      <c r="M4422" s="33">
        <f t="shared" si="68"/>
        <v>10959.782999999999</v>
      </c>
      <c r="N4422" s="30"/>
      <c r="O4422" s="30"/>
    </row>
    <row r="4423" spans="1:15" x14ac:dyDescent="0.2">
      <c r="A4423" s="54">
        <v>42919</v>
      </c>
      <c r="B4423" s="55">
        <v>12</v>
      </c>
      <c r="C4423" s="69">
        <v>10193.129999999999</v>
      </c>
      <c r="D4423" s="25"/>
      <c r="E4423" s="31">
        <v>1534.3023011985999</v>
      </c>
      <c r="F4423" s="31">
        <v>126.7095770942</v>
      </c>
      <c r="G4423" s="30"/>
      <c r="H4423" s="33">
        <v>95.327825650000008</v>
      </c>
      <c r="I4423" s="33">
        <v>822.70730677151903</v>
      </c>
      <c r="J4423" s="33">
        <v>11586.442999999999</v>
      </c>
      <c r="K4423" s="100">
        <v>0</v>
      </c>
      <c r="L4423" s="30"/>
      <c r="M4423" s="33">
        <f t="shared" si="68"/>
        <v>11586.442999999999</v>
      </c>
      <c r="N4423" s="30"/>
      <c r="O4423" s="30"/>
    </row>
    <row r="4424" spans="1:15" x14ac:dyDescent="0.2">
      <c r="A4424" s="54">
        <v>42919</v>
      </c>
      <c r="B4424" s="55">
        <v>13</v>
      </c>
      <c r="C4424" s="69">
        <v>10658.68</v>
      </c>
      <c r="D4424" s="25"/>
      <c r="E4424" s="31">
        <v>1555.2187436686997</v>
      </c>
      <c r="F4424" s="31">
        <v>141.90964519400001</v>
      </c>
      <c r="G4424" s="30"/>
      <c r="H4424" s="33">
        <v>100.69258707</v>
      </c>
      <c r="I4424" s="33">
        <v>869.63167431478576</v>
      </c>
      <c r="J4424" s="33">
        <v>12178.476000000001</v>
      </c>
      <c r="K4424" s="100">
        <v>0</v>
      </c>
      <c r="L4424" s="30"/>
      <c r="M4424" s="33">
        <f t="shared" si="68"/>
        <v>12178.476000000001</v>
      </c>
      <c r="N4424" s="30"/>
      <c r="O4424" s="30"/>
    </row>
    <row r="4425" spans="1:15" x14ac:dyDescent="0.2">
      <c r="A4425" s="54">
        <v>42919</v>
      </c>
      <c r="B4425" s="55">
        <v>14</v>
      </c>
      <c r="C4425" s="69">
        <v>11389.87</v>
      </c>
      <c r="D4425" s="25"/>
      <c r="E4425" s="31">
        <v>1583.5437634043999</v>
      </c>
      <c r="F4425" s="31">
        <v>155.83738917389999</v>
      </c>
      <c r="G4425" s="30"/>
      <c r="H4425" s="33">
        <v>106.25505256000001</v>
      </c>
      <c r="I4425" s="33">
        <v>926.22796058938673</v>
      </c>
      <c r="J4425" s="33">
        <v>12837.494000000001</v>
      </c>
      <c r="K4425" s="100">
        <v>0</v>
      </c>
      <c r="L4425" s="30"/>
      <c r="M4425" s="33">
        <f t="shared" si="68"/>
        <v>12837.494000000001</v>
      </c>
      <c r="N4425" s="30"/>
      <c r="O4425" s="30"/>
    </row>
    <row r="4426" spans="1:15" x14ac:dyDescent="0.2">
      <c r="A4426" s="54">
        <v>42919</v>
      </c>
      <c r="B4426" s="55">
        <v>15</v>
      </c>
      <c r="C4426" s="69">
        <v>12125.35</v>
      </c>
      <c r="D4426" s="25"/>
      <c r="E4426" s="31">
        <v>1582.6546665669996</v>
      </c>
      <c r="F4426" s="31">
        <v>167.4536712055</v>
      </c>
      <c r="G4426" s="30"/>
      <c r="H4426" s="33">
        <v>112.08134785</v>
      </c>
      <c r="I4426" s="33">
        <v>983.53198153348649</v>
      </c>
      <c r="J4426" s="33">
        <v>13638.603999999999</v>
      </c>
      <c r="K4426" s="100">
        <v>0</v>
      </c>
      <c r="L4426" s="30"/>
      <c r="M4426" s="33">
        <f t="shared" si="68"/>
        <v>13638.603999999999</v>
      </c>
      <c r="N4426" s="30"/>
      <c r="O4426" s="30"/>
    </row>
    <row r="4427" spans="1:15" x14ac:dyDescent="0.2">
      <c r="A4427" s="54">
        <v>42919</v>
      </c>
      <c r="B4427" s="55">
        <v>16</v>
      </c>
      <c r="C4427" s="69">
        <v>12784</v>
      </c>
      <c r="D4427" s="25"/>
      <c r="E4427" s="31">
        <v>1572.4851032398001</v>
      </c>
      <c r="F4427" s="31">
        <v>178.6078529488</v>
      </c>
      <c r="G4427" s="30"/>
      <c r="H4427" s="33">
        <v>117.59578745</v>
      </c>
      <c r="I4427" s="33">
        <v>1030.396945977106</v>
      </c>
      <c r="J4427" s="33">
        <v>14551.445</v>
      </c>
      <c r="K4427" s="100">
        <v>0</v>
      </c>
      <c r="L4427" s="30"/>
      <c r="M4427" s="33">
        <f t="shared" si="68"/>
        <v>14551.445</v>
      </c>
      <c r="N4427" s="30"/>
      <c r="O4427" s="30"/>
    </row>
    <row r="4428" spans="1:15" x14ac:dyDescent="0.2">
      <c r="A4428" s="54">
        <v>42919</v>
      </c>
      <c r="B4428" s="55">
        <v>17</v>
      </c>
      <c r="C4428" s="69">
        <v>13274.82</v>
      </c>
      <c r="D4428" s="25"/>
      <c r="E4428" s="31">
        <v>1574.6224877005</v>
      </c>
      <c r="F4428" s="31">
        <v>188.4725716037</v>
      </c>
      <c r="G4428" s="30"/>
      <c r="H4428" s="33">
        <v>122.18319688000001</v>
      </c>
      <c r="I4428" s="33">
        <v>1081.3786782210389</v>
      </c>
      <c r="J4428" s="33">
        <v>15463.314</v>
      </c>
      <c r="K4428" s="100">
        <v>0</v>
      </c>
      <c r="L4428" s="30"/>
      <c r="M4428" s="33">
        <f t="shared" si="68"/>
        <v>15463.314</v>
      </c>
      <c r="N4428" s="30"/>
      <c r="O4428" s="30"/>
    </row>
    <row r="4429" spans="1:15" x14ac:dyDescent="0.2">
      <c r="A4429" s="54">
        <v>42919</v>
      </c>
      <c r="B4429" s="55">
        <v>18</v>
      </c>
      <c r="C4429" s="69">
        <v>13515.64</v>
      </c>
      <c r="D4429" s="25"/>
      <c r="E4429" s="31">
        <v>1518.7488279675001</v>
      </c>
      <c r="F4429" s="31">
        <v>194.83843613069999</v>
      </c>
      <c r="G4429" s="30"/>
      <c r="H4429" s="33">
        <v>124.45514800999999</v>
      </c>
      <c r="I4429" s="33">
        <v>1088.9912769346322</v>
      </c>
      <c r="J4429" s="33">
        <v>16191.581</v>
      </c>
      <c r="K4429" s="100">
        <v>0</v>
      </c>
      <c r="L4429" s="30"/>
      <c r="M4429" s="33">
        <f t="shared" si="68"/>
        <v>16191.581</v>
      </c>
      <c r="N4429" s="30"/>
      <c r="O4429" s="30"/>
    </row>
    <row r="4430" spans="1:15" x14ac:dyDescent="0.2">
      <c r="A4430" s="54">
        <v>42919</v>
      </c>
      <c r="B4430" s="55">
        <v>19</v>
      </c>
      <c r="C4430" s="69">
        <v>13252.15</v>
      </c>
      <c r="D4430" s="25"/>
      <c r="E4430" s="31">
        <v>1483.9407492886</v>
      </c>
      <c r="F4430" s="31">
        <v>196.49530288989999</v>
      </c>
      <c r="G4430" s="30"/>
      <c r="H4430" s="33">
        <v>123.00979157</v>
      </c>
      <c r="I4430" s="33">
        <v>1060.4872478780255</v>
      </c>
      <c r="J4430" s="33">
        <v>16584.978999999999</v>
      </c>
      <c r="K4430" s="100">
        <v>0</v>
      </c>
      <c r="L4430" s="30"/>
      <c r="M4430" s="33">
        <f t="shared" si="68"/>
        <v>16584.978999999999</v>
      </c>
      <c r="N4430" s="30"/>
      <c r="O4430" s="30"/>
    </row>
    <row r="4431" spans="1:15" x14ac:dyDescent="0.2">
      <c r="A4431" s="54">
        <v>42919</v>
      </c>
      <c r="B4431" s="55">
        <v>20</v>
      </c>
      <c r="C4431" s="69">
        <v>12647.42</v>
      </c>
      <c r="D4431" s="25"/>
      <c r="E4431" s="31">
        <v>1449.9443142712</v>
      </c>
      <c r="F4431" s="31">
        <v>191.09738622639998</v>
      </c>
      <c r="G4431" s="30"/>
      <c r="H4431" s="33">
        <v>119.00344828</v>
      </c>
      <c r="I4431" s="33">
        <v>1029.0911620915367</v>
      </c>
      <c r="J4431" s="33">
        <v>16444.045999999998</v>
      </c>
      <c r="K4431" s="100">
        <v>0.99770999999999999</v>
      </c>
      <c r="L4431" s="30"/>
      <c r="M4431" s="33">
        <f t="shared" si="68"/>
        <v>16443.048289999999</v>
      </c>
      <c r="N4431" s="30"/>
      <c r="O4431" s="30"/>
    </row>
    <row r="4432" spans="1:15" x14ac:dyDescent="0.2">
      <c r="A4432" s="54">
        <v>42919</v>
      </c>
      <c r="B4432" s="55">
        <v>21</v>
      </c>
      <c r="C4432" s="69">
        <v>12312.68</v>
      </c>
      <c r="D4432" s="25"/>
      <c r="E4432" s="31">
        <v>1373.2580487301</v>
      </c>
      <c r="F4432" s="31">
        <v>181.90288391830003</v>
      </c>
      <c r="G4432" s="30"/>
      <c r="H4432" s="33">
        <v>115.89682386</v>
      </c>
      <c r="I4432" s="33">
        <v>1037.2231886078</v>
      </c>
      <c r="J4432" s="33">
        <v>15786.584000000001</v>
      </c>
      <c r="K4432" s="100">
        <v>0</v>
      </c>
      <c r="L4432" s="30"/>
      <c r="M4432" s="33">
        <f t="shared" si="68"/>
        <v>15786.584000000001</v>
      </c>
      <c r="N4432" s="30"/>
      <c r="O4432" s="30"/>
    </row>
    <row r="4433" spans="1:15" x14ac:dyDescent="0.2">
      <c r="A4433" s="54">
        <v>42919</v>
      </c>
      <c r="B4433" s="55">
        <v>22</v>
      </c>
      <c r="C4433" s="69">
        <v>11631.05</v>
      </c>
      <c r="D4433" s="25"/>
      <c r="E4433" s="31">
        <v>1269.8205598673003</v>
      </c>
      <c r="F4433" s="31">
        <v>170.88867113970002</v>
      </c>
      <c r="G4433" s="30"/>
      <c r="H4433" s="33">
        <v>107.63363881999999</v>
      </c>
      <c r="I4433" s="33">
        <v>995.73558950199993</v>
      </c>
      <c r="J4433" s="33">
        <v>15254.967000000001</v>
      </c>
      <c r="K4433" s="100">
        <v>0</v>
      </c>
      <c r="L4433" s="30"/>
      <c r="M4433" s="33">
        <f t="shared" si="68"/>
        <v>15254.967000000001</v>
      </c>
      <c r="N4433" s="30"/>
      <c r="O4433" s="30"/>
    </row>
    <row r="4434" spans="1:15" x14ac:dyDescent="0.2">
      <c r="A4434" s="54">
        <v>42919</v>
      </c>
      <c r="B4434" s="55">
        <v>23</v>
      </c>
      <c r="C4434" s="69">
        <v>10513.39</v>
      </c>
      <c r="D4434" s="25"/>
      <c r="E4434" s="31">
        <v>1186.4953519413002</v>
      </c>
      <c r="F4434" s="31">
        <v>152.80741629549999</v>
      </c>
      <c r="G4434" s="30"/>
      <c r="H4434" s="33">
        <v>91.932296720000011</v>
      </c>
      <c r="I4434" s="33">
        <v>915.64843651587512</v>
      </c>
      <c r="J4434" s="33">
        <v>14516.527</v>
      </c>
      <c r="K4434" s="100">
        <v>0</v>
      </c>
      <c r="L4434" s="30"/>
      <c r="M4434" s="33">
        <f t="shared" si="68"/>
        <v>14516.527</v>
      </c>
      <c r="N4434" s="30"/>
      <c r="O4434" s="30"/>
    </row>
    <row r="4435" spans="1:15" x14ac:dyDescent="0.2">
      <c r="A4435" s="54">
        <v>42919</v>
      </c>
      <c r="B4435" s="55">
        <v>24</v>
      </c>
      <c r="C4435" s="69">
        <v>9453.66</v>
      </c>
      <c r="D4435" s="25"/>
      <c r="E4435" s="31">
        <v>1132.8685498814</v>
      </c>
      <c r="F4435" s="31">
        <v>133.48539365490001</v>
      </c>
      <c r="G4435" s="30"/>
      <c r="H4435" s="33">
        <v>87.859855879999998</v>
      </c>
      <c r="I4435" s="33">
        <v>794.73266545808644</v>
      </c>
      <c r="J4435" s="33">
        <v>13246.723</v>
      </c>
      <c r="K4435" s="100">
        <v>0</v>
      </c>
      <c r="L4435" s="30"/>
      <c r="M4435" s="33">
        <f t="shared" si="68"/>
        <v>13246.723</v>
      </c>
      <c r="N4435" s="30"/>
      <c r="O4435" s="30"/>
    </row>
    <row r="4436" spans="1:15" x14ac:dyDescent="0.2">
      <c r="A4436" s="54">
        <v>42920</v>
      </c>
      <c r="B4436" s="55">
        <v>1</v>
      </c>
      <c r="C4436" s="69">
        <v>8508.9599999999991</v>
      </c>
      <c r="D4436" s="25"/>
      <c r="E4436" s="31">
        <v>1102.8516104888001</v>
      </c>
      <c r="F4436" s="31">
        <v>118.33926144989999</v>
      </c>
      <c r="G4436" s="30"/>
      <c r="H4436" s="33">
        <v>80.642704450000011</v>
      </c>
      <c r="I4436" s="33">
        <v>720.02151082311059</v>
      </c>
      <c r="J4436" s="33">
        <v>12008.021000000001</v>
      </c>
      <c r="K4436" s="100">
        <v>0</v>
      </c>
      <c r="L4436" s="30"/>
      <c r="M4436" s="33">
        <f t="shared" si="68"/>
        <v>12008.021000000001</v>
      </c>
      <c r="N4436" s="30"/>
      <c r="O4436" s="30"/>
    </row>
    <row r="4437" spans="1:15" x14ac:dyDescent="0.2">
      <c r="A4437" s="54">
        <v>42920</v>
      </c>
      <c r="B4437" s="55">
        <v>2</v>
      </c>
      <c r="C4437" s="69">
        <v>7687.58</v>
      </c>
      <c r="D4437" s="25"/>
      <c r="E4437" s="31">
        <v>1083.8708479499999</v>
      </c>
      <c r="F4437" s="31">
        <v>107.63084298160001</v>
      </c>
      <c r="G4437" s="30"/>
      <c r="H4437" s="33">
        <v>75.00731193</v>
      </c>
      <c r="I4437" s="33">
        <v>673.17266503570772</v>
      </c>
      <c r="J4437" s="33">
        <v>10879.349</v>
      </c>
      <c r="K4437" s="100">
        <v>0</v>
      </c>
      <c r="L4437" s="30"/>
      <c r="M4437" s="33">
        <f t="shared" si="68"/>
        <v>10879.349</v>
      </c>
      <c r="N4437" s="30"/>
      <c r="O4437" s="30"/>
    </row>
    <row r="4438" spans="1:15" x14ac:dyDescent="0.2">
      <c r="A4438" s="54">
        <v>42920</v>
      </c>
      <c r="B4438" s="55">
        <v>3</v>
      </c>
      <c r="C4438" s="69">
        <v>7231.43</v>
      </c>
      <c r="D4438" s="25"/>
      <c r="E4438" s="31">
        <v>1084.2983731030999</v>
      </c>
      <c r="F4438" s="31">
        <v>100.05697531710001</v>
      </c>
      <c r="G4438" s="30"/>
      <c r="H4438" s="33">
        <v>70.409563179999992</v>
      </c>
      <c r="I4438" s="33">
        <v>630.3032081382421</v>
      </c>
      <c r="J4438" s="33">
        <v>10095.513000000001</v>
      </c>
      <c r="K4438" s="100">
        <v>0</v>
      </c>
      <c r="L4438" s="30"/>
      <c r="M4438" s="33">
        <f t="shared" ref="M4438:M4501" si="69">J4438-K4438</f>
        <v>10095.513000000001</v>
      </c>
      <c r="N4438" s="30"/>
      <c r="O4438" s="30"/>
    </row>
    <row r="4439" spans="1:15" x14ac:dyDescent="0.2">
      <c r="A4439" s="54">
        <v>42920</v>
      </c>
      <c r="B4439" s="55">
        <v>4</v>
      </c>
      <c r="C4439" s="69">
        <v>6912.17</v>
      </c>
      <c r="D4439" s="25"/>
      <c r="E4439" s="31">
        <v>1094.6001844747002</v>
      </c>
      <c r="F4439" s="31">
        <v>94.645827226400002</v>
      </c>
      <c r="G4439" s="30"/>
      <c r="H4439" s="33">
        <v>67.406988820000009</v>
      </c>
      <c r="I4439" s="33">
        <v>610.96454292470867</v>
      </c>
      <c r="J4439" s="33">
        <v>9547.2852000000003</v>
      </c>
      <c r="K4439" s="100">
        <v>0</v>
      </c>
      <c r="L4439" s="30"/>
      <c r="M4439" s="33">
        <f t="shared" si="69"/>
        <v>9547.2852000000003</v>
      </c>
      <c r="N4439" s="30"/>
      <c r="O4439" s="30"/>
    </row>
    <row r="4440" spans="1:15" x14ac:dyDescent="0.2">
      <c r="A4440" s="54">
        <v>42920</v>
      </c>
      <c r="B4440" s="55">
        <v>5</v>
      </c>
      <c r="C4440" s="69">
        <v>6744.22</v>
      </c>
      <c r="D4440" s="25"/>
      <c r="E4440" s="31">
        <v>1115.5589405634998</v>
      </c>
      <c r="F4440" s="31">
        <v>91.811489900699996</v>
      </c>
      <c r="G4440" s="30"/>
      <c r="H4440" s="33">
        <v>65.485915320000004</v>
      </c>
      <c r="I4440" s="33">
        <v>597.20510612314331</v>
      </c>
      <c r="J4440" s="33">
        <v>9213.1854999999996</v>
      </c>
      <c r="K4440" s="100">
        <v>0</v>
      </c>
      <c r="L4440" s="30"/>
      <c r="M4440" s="33">
        <f t="shared" si="69"/>
        <v>9213.1854999999996</v>
      </c>
      <c r="N4440" s="30"/>
      <c r="O4440" s="30"/>
    </row>
    <row r="4441" spans="1:15" x14ac:dyDescent="0.2">
      <c r="A4441" s="54">
        <v>42920</v>
      </c>
      <c r="B4441" s="55">
        <v>6</v>
      </c>
      <c r="C4441" s="69">
        <v>6634.72</v>
      </c>
      <c r="D4441" s="25"/>
      <c r="E4441" s="31">
        <v>1123.5714842811999</v>
      </c>
      <c r="F4441" s="31">
        <v>90.139240776899996</v>
      </c>
      <c r="G4441" s="30"/>
      <c r="H4441" s="33">
        <v>63.351073820000011</v>
      </c>
      <c r="I4441" s="33">
        <v>591.67354582495955</v>
      </c>
      <c r="J4441" s="33">
        <v>9079.7304999999997</v>
      </c>
      <c r="K4441" s="100">
        <v>0</v>
      </c>
      <c r="L4441" s="30"/>
      <c r="M4441" s="33">
        <f t="shared" si="69"/>
        <v>9079.7304999999997</v>
      </c>
      <c r="N4441" s="30"/>
      <c r="O4441" s="30"/>
    </row>
    <row r="4442" spans="1:15" x14ac:dyDescent="0.2">
      <c r="A4442" s="54">
        <v>42920</v>
      </c>
      <c r="B4442" s="55">
        <v>7</v>
      </c>
      <c r="C4442" s="69">
        <v>6557.23</v>
      </c>
      <c r="D4442" s="25"/>
      <c r="E4442" s="31">
        <v>1152.8257989351</v>
      </c>
      <c r="F4442" s="31">
        <v>86.551668061599997</v>
      </c>
      <c r="G4442" s="30"/>
      <c r="H4442" s="33">
        <v>61.479815469999998</v>
      </c>
      <c r="I4442" s="33">
        <v>581.20400895906391</v>
      </c>
      <c r="J4442" s="33">
        <v>9017.6357000000007</v>
      </c>
      <c r="K4442" s="100">
        <v>0</v>
      </c>
      <c r="L4442" s="30"/>
      <c r="M4442" s="33">
        <f t="shared" si="69"/>
        <v>9017.6357000000007</v>
      </c>
      <c r="N4442" s="30"/>
      <c r="O4442" s="30"/>
    </row>
    <row r="4443" spans="1:15" x14ac:dyDescent="0.2">
      <c r="A4443" s="54">
        <v>42920</v>
      </c>
      <c r="B4443" s="55">
        <v>8</v>
      </c>
      <c r="C4443" s="69">
        <v>6822.8</v>
      </c>
      <c r="D4443" s="25"/>
      <c r="E4443" s="31">
        <v>1202.8217413625</v>
      </c>
      <c r="F4443" s="31">
        <v>88.678791973000003</v>
      </c>
      <c r="G4443" s="30"/>
      <c r="H4443" s="33">
        <v>63.856945559999993</v>
      </c>
      <c r="I4443" s="33">
        <v>608.64903282031389</v>
      </c>
      <c r="J4443" s="33">
        <v>8872.6807000000008</v>
      </c>
      <c r="K4443" s="100">
        <v>0</v>
      </c>
      <c r="L4443" s="30"/>
      <c r="M4443" s="33">
        <f t="shared" si="69"/>
        <v>8872.6807000000008</v>
      </c>
      <c r="N4443" s="30"/>
      <c r="O4443" s="30"/>
    </row>
    <row r="4444" spans="1:15" x14ac:dyDescent="0.2">
      <c r="A4444" s="54">
        <v>42920</v>
      </c>
      <c r="B4444" s="55">
        <v>9</v>
      </c>
      <c r="C4444" s="69">
        <v>7414.92</v>
      </c>
      <c r="D4444" s="25"/>
      <c r="E4444" s="31">
        <v>1259.6252571227001</v>
      </c>
      <c r="F4444" s="31">
        <v>96.620348014699999</v>
      </c>
      <c r="G4444" s="30"/>
      <c r="H4444" s="33">
        <v>68.795757059999985</v>
      </c>
      <c r="I4444" s="33">
        <v>650.66095695579725</v>
      </c>
      <c r="J4444" s="33">
        <v>9102.5126999999993</v>
      </c>
      <c r="K4444" s="100">
        <v>0</v>
      </c>
      <c r="L4444" s="30"/>
      <c r="M4444" s="33">
        <f t="shared" si="69"/>
        <v>9102.5126999999993</v>
      </c>
      <c r="N4444" s="30"/>
      <c r="O4444" s="30"/>
    </row>
    <row r="4445" spans="1:15" x14ac:dyDescent="0.2">
      <c r="A4445" s="54">
        <v>42920</v>
      </c>
      <c r="B4445" s="55">
        <v>10</v>
      </c>
      <c r="C4445" s="69">
        <v>8223.5</v>
      </c>
      <c r="D4445" s="25"/>
      <c r="E4445" s="31">
        <v>1323.3595480463998</v>
      </c>
      <c r="F4445" s="31">
        <v>111.7443457577</v>
      </c>
      <c r="G4445" s="30"/>
      <c r="H4445" s="33">
        <v>75.254096170000011</v>
      </c>
      <c r="I4445" s="33">
        <v>700.35470567448544</v>
      </c>
      <c r="J4445" s="33">
        <v>9573.6083999999992</v>
      </c>
      <c r="K4445" s="100">
        <v>0</v>
      </c>
      <c r="L4445" s="30"/>
      <c r="M4445" s="33">
        <f t="shared" si="69"/>
        <v>9573.6083999999992</v>
      </c>
      <c r="N4445" s="30"/>
      <c r="O4445" s="30"/>
    </row>
    <row r="4446" spans="1:15" x14ac:dyDescent="0.2">
      <c r="A4446" s="54">
        <v>42920</v>
      </c>
      <c r="B4446" s="55">
        <v>11</v>
      </c>
      <c r="C4446" s="69">
        <v>9130.11</v>
      </c>
      <c r="D4446" s="25"/>
      <c r="E4446" s="31">
        <v>1362.1294303074999</v>
      </c>
      <c r="F4446" s="31">
        <v>131.20119568319998</v>
      </c>
      <c r="G4446" s="30"/>
      <c r="H4446" s="33">
        <v>83.24498745999999</v>
      </c>
      <c r="I4446" s="33">
        <v>758.34158546780793</v>
      </c>
      <c r="J4446" s="33">
        <v>10251.066999999999</v>
      </c>
      <c r="K4446" s="100">
        <v>0</v>
      </c>
      <c r="L4446" s="30"/>
      <c r="M4446" s="33">
        <f t="shared" si="69"/>
        <v>10251.066999999999</v>
      </c>
      <c r="N4446" s="30"/>
      <c r="O4446" s="30"/>
    </row>
    <row r="4447" spans="1:15" x14ac:dyDescent="0.2">
      <c r="A4447" s="54">
        <v>42920</v>
      </c>
      <c r="B4447" s="55">
        <v>12</v>
      </c>
      <c r="C4447" s="69">
        <v>10053.85</v>
      </c>
      <c r="D4447" s="25"/>
      <c r="E4447" s="31">
        <v>1389.8097711190001</v>
      </c>
      <c r="F4447" s="31">
        <v>150.87582248289999</v>
      </c>
      <c r="G4447" s="30"/>
      <c r="H4447" s="33">
        <v>90.410269499999998</v>
      </c>
      <c r="I4447" s="33">
        <v>819.97339076658784</v>
      </c>
      <c r="J4447" s="33">
        <v>11143.585999999999</v>
      </c>
      <c r="K4447" s="100">
        <v>0</v>
      </c>
      <c r="L4447" s="30"/>
      <c r="M4447" s="33">
        <f t="shared" si="69"/>
        <v>11143.585999999999</v>
      </c>
      <c r="N4447" s="30"/>
      <c r="O4447" s="30"/>
    </row>
    <row r="4448" spans="1:15" x14ac:dyDescent="0.2">
      <c r="A4448" s="54">
        <v>42920</v>
      </c>
      <c r="B4448" s="55">
        <v>13</v>
      </c>
      <c r="C4448" s="69">
        <v>10949.16</v>
      </c>
      <c r="D4448" s="25"/>
      <c r="E4448" s="31">
        <v>1408.4543452484002</v>
      </c>
      <c r="F4448" s="31">
        <v>171.73129802579999</v>
      </c>
      <c r="G4448" s="30"/>
      <c r="H4448" s="33">
        <v>97.984852959999998</v>
      </c>
      <c r="I4448" s="33">
        <v>880.29538894133771</v>
      </c>
      <c r="J4448" s="33">
        <v>12071.358</v>
      </c>
      <c r="K4448" s="100">
        <v>0</v>
      </c>
      <c r="L4448" s="30"/>
      <c r="M4448" s="33">
        <f t="shared" si="69"/>
        <v>12071.358</v>
      </c>
      <c r="N4448" s="30"/>
      <c r="O4448" s="30"/>
    </row>
    <row r="4449" spans="1:15" x14ac:dyDescent="0.2">
      <c r="A4449" s="54">
        <v>42920</v>
      </c>
      <c r="B4449" s="55">
        <v>14</v>
      </c>
      <c r="C4449" s="69">
        <v>11792.28</v>
      </c>
      <c r="D4449" s="25"/>
      <c r="E4449" s="31">
        <v>1434.4772293360002</v>
      </c>
      <c r="F4449" s="31">
        <v>188.91048272859999</v>
      </c>
      <c r="G4449" s="30"/>
      <c r="H4449" s="33">
        <v>104.15529712999999</v>
      </c>
      <c r="I4449" s="33">
        <v>933.5526116569431</v>
      </c>
      <c r="J4449" s="33">
        <v>13039.782999999999</v>
      </c>
      <c r="K4449" s="100">
        <v>0</v>
      </c>
      <c r="L4449" s="30"/>
      <c r="M4449" s="33">
        <f t="shared" si="69"/>
        <v>13039.782999999999</v>
      </c>
      <c r="N4449" s="30"/>
      <c r="O4449" s="30"/>
    </row>
    <row r="4450" spans="1:15" x14ac:dyDescent="0.2">
      <c r="A4450" s="54">
        <v>42920</v>
      </c>
      <c r="B4450" s="55">
        <v>15</v>
      </c>
      <c r="C4450" s="69">
        <v>12545.73</v>
      </c>
      <c r="D4450" s="25"/>
      <c r="E4450" s="31">
        <v>1438.8733531678999</v>
      </c>
      <c r="F4450" s="31">
        <v>203.02824483499998</v>
      </c>
      <c r="G4450" s="30"/>
      <c r="H4450" s="33">
        <v>109.30529547999998</v>
      </c>
      <c r="I4450" s="33">
        <v>989.35472607248698</v>
      </c>
      <c r="J4450" s="33">
        <v>13959.723</v>
      </c>
      <c r="K4450" s="100">
        <v>0</v>
      </c>
      <c r="L4450" s="30"/>
      <c r="M4450" s="33">
        <f t="shared" si="69"/>
        <v>13959.723</v>
      </c>
      <c r="N4450" s="30"/>
      <c r="O4450" s="30"/>
    </row>
    <row r="4451" spans="1:15" x14ac:dyDescent="0.2">
      <c r="A4451" s="54">
        <v>42920</v>
      </c>
      <c r="B4451" s="55">
        <v>16</v>
      </c>
      <c r="C4451" s="69">
        <v>13095.38</v>
      </c>
      <c r="D4451" s="25"/>
      <c r="E4451" s="31">
        <v>1434.9793202066999</v>
      </c>
      <c r="F4451" s="31">
        <v>214.94458311579999</v>
      </c>
      <c r="G4451" s="30"/>
      <c r="H4451" s="33">
        <v>114.9338092</v>
      </c>
      <c r="I4451" s="33">
        <v>1032.2810528734562</v>
      </c>
      <c r="J4451" s="33">
        <v>14916.378000000001</v>
      </c>
      <c r="K4451" s="100">
        <v>0</v>
      </c>
      <c r="L4451" s="30"/>
      <c r="M4451" s="33">
        <f t="shared" si="69"/>
        <v>14916.378000000001</v>
      </c>
      <c r="N4451" s="30"/>
      <c r="O4451" s="30"/>
    </row>
    <row r="4452" spans="1:15" x14ac:dyDescent="0.2">
      <c r="A4452" s="54">
        <v>42920</v>
      </c>
      <c r="B4452" s="55">
        <v>17</v>
      </c>
      <c r="C4452" s="69">
        <v>13323.43</v>
      </c>
      <c r="D4452" s="25"/>
      <c r="E4452" s="31">
        <v>1430.7980547037005</v>
      </c>
      <c r="F4452" s="31">
        <v>223.49035678480001</v>
      </c>
      <c r="G4452" s="30"/>
      <c r="H4452" s="33">
        <v>118.05767528</v>
      </c>
      <c r="I4452" s="33">
        <v>1055.2041750926985</v>
      </c>
      <c r="J4452" s="33">
        <v>15684.094999999999</v>
      </c>
      <c r="K4452" s="100">
        <v>0</v>
      </c>
      <c r="L4452" s="30"/>
      <c r="M4452" s="33">
        <f t="shared" si="69"/>
        <v>15684.094999999999</v>
      </c>
      <c r="N4452" s="30"/>
      <c r="O4452" s="30"/>
    </row>
    <row r="4453" spans="1:15" x14ac:dyDescent="0.2">
      <c r="A4453" s="54">
        <v>42920</v>
      </c>
      <c r="B4453" s="55">
        <v>18</v>
      </c>
      <c r="C4453" s="69">
        <v>13226.86</v>
      </c>
      <c r="D4453" s="25"/>
      <c r="E4453" s="31">
        <v>1403.3431074275004</v>
      </c>
      <c r="F4453" s="31">
        <v>229.06903385680002</v>
      </c>
      <c r="G4453" s="30"/>
      <c r="H4453" s="33">
        <v>115.67121327999999</v>
      </c>
      <c r="I4453" s="33">
        <v>1061.0194125140708</v>
      </c>
      <c r="J4453" s="33">
        <v>16071.933999999999</v>
      </c>
      <c r="K4453" s="100">
        <v>0</v>
      </c>
      <c r="L4453" s="30"/>
      <c r="M4453" s="33">
        <f t="shared" si="69"/>
        <v>16071.933999999999</v>
      </c>
      <c r="N4453" s="30"/>
      <c r="O4453" s="30"/>
    </row>
    <row r="4454" spans="1:15" x14ac:dyDescent="0.2">
      <c r="A4454" s="54">
        <v>42920</v>
      </c>
      <c r="B4454" s="55">
        <v>19</v>
      </c>
      <c r="C4454" s="69">
        <v>12695.39</v>
      </c>
      <c r="D4454" s="25"/>
      <c r="E4454" s="31">
        <v>1351.7632382466002</v>
      </c>
      <c r="F4454" s="31">
        <v>230.39061757989998</v>
      </c>
      <c r="G4454" s="30"/>
      <c r="H4454" s="33">
        <v>110.33075751</v>
      </c>
      <c r="I4454" s="33">
        <v>994.5884904135944</v>
      </c>
      <c r="J4454" s="33">
        <v>16072.322</v>
      </c>
      <c r="K4454" s="100">
        <v>0</v>
      </c>
      <c r="L4454" s="30"/>
      <c r="M4454" s="33">
        <f t="shared" si="69"/>
        <v>16072.322</v>
      </c>
      <c r="N4454" s="30"/>
      <c r="O4454" s="30"/>
    </row>
    <row r="4455" spans="1:15" x14ac:dyDescent="0.2">
      <c r="A4455" s="54">
        <v>42920</v>
      </c>
      <c r="B4455" s="55">
        <v>20</v>
      </c>
      <c r="C4455" s="69">
        <v>11900.36</v>
      </c>
      <c r="D4455" s="25"/>
      <c r="E4455" s="31">
        <v>1310.1179376447999</v>
      </c>
      <c r="F4455" s="31">
        <v>220.25486858319999</v>
      </c>
      <c r="G4455" s="30"/>
      <c r="H4455" s="33">
        <v>103.70917462999999</v>
      </c>
      <c r="I4455" s="33">
        <v>963.4239183898593</v>
      </c>
      <c r="J4455" s="33">
        <v>15698.986999999999</v>
      </c>
      <c r="K4455" s="100">
        <v>0</v>
      </c>
      <c r="L4455" s="30"/>
      <c r="M4455" s="33">
        <f t="shared" si="69"/>
        <v>15698.986999999999</v>
      </c>
      <c r="N4455" s="30"/>
      <c r="O4455" s="30"/>
    </row>
    <row r="4456" spans="1:15" x14ac:dyDescent="0.2">
      <c r="A4456" s="54">
        <v>42920</v>
      </c>
      <c r="B4456" s="55">
        <v>21</v>
      </c>
      <c r="C4456" s="69">
        <v>11341.93</v>
      </c>
      <c r="D4456" s="25"/>
      <c r="E4456" s="31">
        <v>1254.1040588021001</v>
      </c>
      <c r="F4456" s="31">
        <v>206.00062726100001</v>
      </c>
      <c r="G4456" s="30"/>
      <c r="H4456" s="33">
        <v>99.934387970000003</v>
      </c>
      <c r="I4456" s="33">
        <v>987.98464256942509</v>
      </c>
      <c r="J4456" s="33">
        <v>14944.063</v>
      </c>
      <c r="K4456" s="100">
        <v>0</v>
      </c>
      <c r="L4456" s="30"/>
      <c r="M4456" s="33">
        <f t="shared" si="69"/>
        <v>14944.063</v>
      </c>
      <c r="N4456" s="30"/>
      <c r="O4456" s="30"/>
    </row>
    <row r="4457" spans="1:15" x14ac:dyDescent="0.2">
      <c r="A4457" s="54">
        <v>42920</v>
      </c>
      <c r="B4457" s="55">
        <v>22</v>
      </c>
      <c r="C4457" s="69">
        <v>10791.03</v>
      </c>
      <c r="D4457" s="25"/>
      <c r="E4457" s="31">
        <v>1195.0903079447999</v>
      </c>
      <c r="F4457" s="31">
        <v>189.163135095</v>
      </c>
      <c r="G4457" s="30"/>
      <c r="H4457" s="33">
        <v>94.686076730000011</v>
      </c>
      <c r="I4457" s="33">
        <v>902.63614680155854</v>
      </c>
      <c r="J4457" s="33">
        <v>14381.906999999999</v>
      </c>
      <c r="K4457" s="100">
        <v>0</v>
      </c>
      <c r="L4457" s="30"/>
      <c r="M4457" s="33">
        <f t="shared" si="69"/>
        <v>14381.906999999999</v>
      </c>
      <c r="N4457" s="30"/>
      <c r="O4457" s="30"/>
    </row>
    <row r="4458" spans="1:15" x14ac:dyDescent="0.2">
      <c r="A4458" s="54">
        <v>42920</v>
      </c>
      <c r="B4458" s="55">
        <v>23</v>
      </c>
      <c r="C4458" s="69">
        <v>10231.81</v>
      </c>
      <c r="D4458" s="25"/>
      <c r="E4458" s="31">
        <v>1136.1999552751995</v>
      </c>
      <c r="F4458" s="31">
        <v>175.71169119729998</v>
      </c>
      <c r="G4458" s="30"/>
      <c r="H4458" s="33">
        <v>90.444451879999988</v>
      </c>
      <c r="I4458" s="33">
        <v>862.82706656128914</v>
      </c>
      <c r="J4458" s="33">
        <v>13664.253000000001</v>
      </c>
      <c r="K4458" s="100">
        <v>0</v>
      </c>
      <c r="L4458" s="30"/>
      <c r="M4458" s="33">
        <f t="shared" si="69"/>
        <v>13664.253000000001</v>
      </c>
      <c r="N4458" s="30"/>
      <c r="O4458" s="30"/>
    </row>
    <row r="4459" spans="1:15" x14ac:dyDescent="0.2">
      <c r="A4459" s="54">
        <v>42920</v>
      </c>
      <c r="B4459" s="55">
        <v>24</v>
      </c>
      <c r="C4459" s="69">
        <v>9406.91</v>
      </c>
      <c r="D4459" s="25"/>
      <c r="E4459" s="31">
        <v>1094.2046799283</v>
      </c>
      <c r="F4459" s="31">
        <v>159.59063487019998</v>
      </c>
      <c r="G4459" s="30"/>
      <c r="H4459" s="33">
        <v>82.936275449999997</v>
      </c>
      <c r="I4459" s="33">
        <v>793.73323946841174</v>
      </c>
      <c r="J4459" s="33">
        <v>13042.473</v>
      </c>
      <c r="K4459" s="100">
        <v>0</v>
      </c>
      <c r="L4459" s="30"/>
      <c r="M4459" s="33">
        <f t="shared" si="69"/>
        <v>13042.473</v>
      </c>
      <c r="N4459" s="30"/>
      <c r="O4459" s="30"/>
    </row>
    <row r="4460" spans="1:15" x14ac:dyDescent="0.2">
      <c r="A4460" s="54">
        <v>42921</v>
      </c>
      <c r="B4460" s="55">
        <v>1</v>
      </c>
      <c r="C4460" s="69">
        <v>8523.44</v>
      </c>
      <c r="D4460" s="25"/>
      <c r="E4460" s="31">
        <v>1079.4940934675999</v>
      </c>
      <c r="F4460" s="31">
        <v>141.5585675488</v>
      </c>
      <c r="G4460" s="30"/>
      <c r="H4460" s="33">
        <v>76.22013883999999</v>
      </c>
      <c r="I4460" s="33">
        <v>716.44151583927101</v>
      </c>
      <c r="J4460" s="33">
        <v>12025.278</v>
      </c>
      <c r="K4460" s="100">
        <v>0</v>
      </c>
      <c r="L4460" s="30"/>
      <c r="M4460" s="33">
        <f t="shared" si="69"/>
        <v>12025.278</v>
      </c>
      <c r="N4460" s="30"/>
      <c r="O4460" s="30"/>
    </row>
    <row r="4461" spans="1:15" x14ac:dyDescent="0.2">
      <c r="A4461" s="54">
        <v>42921</v>
      </c>
      <c r="B4461" s="55">
        <v>2</v>
      </c>
      <c r="C4461" s="69">
        <v>7947.52</v>
      </c>
      <c r="D4461" s="25"/>
      <c r="E4461" s="31">
        <v>1074.0827355992999</v>
      </c>
      <c r="F4461" s="31">
        <v>126.5721279731</v>
      </c>
      <c r="G4461" s="30"/>
      <c r="H4461" s="33">
        <v>71.414455359999991</v>
      </c>
      <c r="I4461" s="33">
        <v>663.87635187248679</v>
      </c>
      <c r="J4461" s="33">
        <v>10969.258</v>
      </c>
      <c r="K4461" s="100">
        <v>0</v>
      </c>
      <c r="L4461" s="30"/>
      <c r="M4461" s="33">
        <f t="shared" si="69"/>
        <v>10969.258</v>
      </c>
      <c r="N4461" s="30"/>
      <c r="O4461" s="30"/>
    </row>
    <row r="4462" spans="1:15" x14ac:dyDescent="0.2">
      <c r="A4462" s="54">
        <v>42921</v>
      </c>
      <c r="B4462" s="55">
        <v>3</v>
      </c>
      <c r="C4462" s="69">
        <v>7508.91</v>
      </c>
      <c r="D4462" s="25"/>
      <c r="E4462" s="31">
        <v>1084.1136018431</v>
      </c>
      <c r="F4462" s="31">
        <v>116.17644404470001</v>
      </c>
      <c r="G4462" s="30"/>
      <c r="H4462" s="33">
        <v>68.640684190000002</v>
      </c>
      <c r="I4462" s="33">
        <v>634.58728942093626</v>
      </c>
      <c r="J4462" s="33">
        <v>10212.578</v>
      </c>
      <c r="K4462" s="100">
        <v>0</v>
      </c>
      <c r="L4462" s="30"/>
      <c r="M4462" s="33">
        <f t="shared" si="69"/>
        <v>10212.578</v>
      </c>
      <c r="N4462" s="30"/>
      <c r="O4462" s="30"/>
    </row>
    <row r="4463" spans="1:15" x14ac:dyDescent="0.2">
      <c r="A4463" s="54">
        <v>42921</v>
      </c>
      <c r="B4463" s="55">
        <v>4</v>
      </c>
      <c r="C4463" s="69">
        <v>7276.19</v>
      </c>
      <c r="D4463" s="25"/>
      <c r="E4463" s="31">
        <v>1124.5573818757998</v>
      </c>
      <c r="F4463" s="31">
        <v>108.2598422316</v>
      </c>
      <c r="G4463" s="30"/>
      <c r="H4463" s="33">
        <v>67.847871510000019</v>
      </c>
      <c r="I4463" s="33">
        <v>617.33165578104206</v>
      </c>
      <c r="J4463" s="33">
        <v>9739.9238000000005</v>
      </c>
      <c r="K4463" s="100">
        <v>0</v>
      </c>
      <c r="L4463" s="30"/>
      <c r="M4463" s="33">
        <f t="shared" si="69"/>
        <v>9739.9238000000005</v>
      </c>
      <c r="N4463" s="30"/>
      <c r="O4463" s="30"/>
    </row>
    <row r="4464" spans="1:15" x14ac:dyDescent="0.2">
      <c r="A4464" s="54">
        <v>42921</v>
      </c>
      <c r="B4464" s="55">
        <v>5</v>
      </c>
      <c r="C4464" s="69">
        <v>7280.96</v>
      </c>
      <c r="D4464" s="25"/>
      <c r="E4464" s="31">
        <v>1183.0798167427999</v>
      </c>
      <c r="F4464" s="31">
        <v>103.56330326529999</v>
      </c>
      <c r="G4464" s="30"/>
      <c r="H4464" s="33">
        <v>68.760968859999991</v>
      </c>
      <c r="I4464" s="33">
        <v>624.66853089226447</v>
      </c>
      <c r="J4464" s="33">
        <v>9474.4472999999998</v>
      </c>
      <c r="K4464" s="100">
        <v>0</v>
      </c>
      <c r="L4464" s="30"/>
      <c r="M4464" s="33">
        <f t="shared" si="69"/>
        <v>9474.4472999999998</v>
      </c>
      <c r="N4464" s="30"/>
      <c r="O4464" s="30"/>
    </row>
    <row r="4465" spans="1:15" x14ac:dyDescent="0.2">
      <c r="A4465" s="54">
        <v>42921</v>
      </c>
      <c r="B4465" s="55">
        <v>6</v>
      </c>
      <c r="C4465" s="69">
        <v>7478.34</v>
      </c>
      <c r="D4465" s="25"/>
      <c r="E4465" s="31">
        <v>1293.4482592703</v>
      </c>
      <c r="F4465" s="31">
        <v>102.20849205580001</v>
      </c>
      <c r="G4465" s="30"/>
      <c r="H4465" s="33">
        <v>71.897594920000003</v>
      </c>
      <c r="I4465" s="33">
        <v>648.07726899084867</v>
      </c>
      <c r="J4465" s="33">
        <v>9539.6221000000005</v>
      </c>
      <c r="K4465" s="100">
        <v>0</v>
      </c>
      <c r="L4465" s="30"/>
      <c r="M4465" s="33">
        <f t="shared" si="69"/>
        <v>9539.6221000000005</v>
      </c>
      <c r="N4465" s="30"/>
      <c r="O4465" s="30"/>
    </row>
    <row r="4466" spans="1:15" x14ac:dyDescent="0.2">
      <c r="A4466" s="54">
        <v>42921</v>
      </c>
      <c r="B4466" s="55">
        <v>7</v>
      </c>
      <c r="C4466" s="69">
        <v>7876.5</v>
      </c>
      <c r="D4466" s="25"/>
      <c r="E4466" s="31">
        <v>1385.7064283541004</v>
      </c>
      <c r="F4466" s="31">
        <v>100.7134227729</v>
      </c>
      <c r="G4466" s="30"/>
      <c r="H4466" s="33">
        <v>75.258415030000009</v>
      </c>
      <c r="I4466" s="33">
        <v>677.98778669144474</v>
      </c>
      <c r="J4466" s="33">
        <v>9924.2461000000003</v>
      </c>
      <c r="K4466" s="100">
        <v>0</v>
      </c>
      <c r="L4466" s="30"/>
      <c r="M4466" s="33">
        <f t="shared" si="69"/>
        <v>9924.2461000000003</v>
      </c>
      <c r="N4466" s="30"/>
      <c r="O4466" s="30"/>
    </row>
    <row r="4467" spans="1:15" x14ac:dyDescent="0.2">
      <c r="A4467" s="54">
        <v>42921</v>
      </c>
      <c r="B4467" s="55">
        <v>8</v>
      </c>
      <c r="C4467" s="69">
        <v>8533.92</v>
      </c>
      <c r="D4467" s="25"/>
      <c r="E4467" s="31">
        <v>1467.6893304023999</v>
      </c>
      <c r="F4467" s="31">
        <v>107.0977688434</v>
      </c>
      <c r="G4467" s="30"/>
      <c r="H4467" s="33">
        <v>82.402098870000003</v>
      </c>
      <c r="I4467" s="33">
        <v>739.67386709420248</v>
      </c>
      <c r="J4467" s="33">
        <v>10437.268</v>
      </c>
      <c r="K4467" s="100">
        <v>0</v>
      </c>
      <c r="L4467" s="30"/>
      <c r="M4467" s="33">
        <f t="shared" si="69"/>
        <v>10437.268</v>
      </c>
      <c r="N4467" s="30"/>
      <c r="O4467" s="30"/>
    </row>
    <row r="4468" spans="1:15" x14ac:dyDescent="0.2">
      <c r="A4468" s="54">
        <v>42921</v>
      </c>
      <c r="B4468" s="55">
        <v>9</v>
      </c>
      <c r="C4468" s="69">
        <v>9400.9</v>
      </c>
      <c r="D4468" s="25"/>
      <c r="E4468" s="31">
        <v>1538.1309974794999</v>
      </c>
      <c r="F4468" s="31">
        <v>119.7437171295</v>
      </c>
      <c r="G4468" s="30"/>
      <c r="H4468" s="33">
        <v>90.750553599999989</v>
      </c>
      <c r="I4468" s="33">
        <v>809.17828632129442</v>
      </c>
      <c r="J4468" s="33">
        <v>11218.584999999999</v>
      </c>
      <c r="K4468" s="100">
        <v>0</v>
      </c>
      <c r="L4468" s="30"/>
      <c r="M4468" s="33">
        <f t="shared" si="69"/>
        <v>11218.584999999999</v>
      </c>
      <c r="N4468" s="30"/>
      <c r="O4468" s="30"/>
    </row>
    <row r="4469" spans="1:15" x14ac:dyDescent="0.2">
      <c r="A4469" s="54">
        <v>42921</v>
      </c>
      <c r="B4469" s="55">
        <v>10</v>
      </c>
      <c r="C4469" s="69">
        <v>10302.469999999999</v>
      </c>
      <c r="D4469" s="25"/>
      <c r="E4469" s="31">
        <v>1612.96502369</v>
      </c>
      <c r="F4469" s="31">
        <v>137.6728030276</v>
      </c>
      <c r="G4469" s="30"/>
      <c r="H4469" s="33">
        <v>98.99666821000001</v>
      </c>
      <c r="I4469" s="33">
        <v>861.60177116252873</v>
      </c>
      <c r="J4469" s="33">
        <v>12065.655000000001</v>
      </c>
      <c r="K4469" s="100">
        <v>0</v>
      </c>
      <c r="L4469" s="30"/>
      <c r="M4469" s="33">
        <f t="shared" si="69"/>
        <v>12065.655000000001</v>
      </c>
      <c r="N4469" s="30"/>
      <c r="O4469" s="30"/>
    </row>
    <row r="4470" spans="1:15" x14ac:dyDescent="0.2">
      <c r="A4470" s="54">
        <v>42921</v>
      </c>
      <c r="B4470" s="55">
        <v>11</v>
      </c>
      <c r="C4470" s="69">
        <v>11282.85</v>
      </c>
      <c r="D4470" s="25"/>
      <c r="E4470" s="31">
        <v>1641.6156719723997</v>
      </c>
      <c r="F4470" s="31">
        <v>161.79570542360003</v>
      </c>
      <c r="G4470" s="30"/>
      <c r="H4470" s="33">
        <v>107.74991649</v>
      </c>
      <c r="I4470" s="33">
        <v>921.5542649503866</v>
      </c>
      <c r="J4470" s="33">
        <v>12942.762000000001</v>
      </c>
      <c r="K4470" s="100">
        <v>0</v>
      </c>
      <c r="L4470" s="30"/>
      <c r="M4470" s="33">
        <f t="shared" si="69"/>
        <v>12942.762000000001</v>
      </c>
      <c r="N4470" s="30"/>
      <c r="O4470" s="30"/>
    </row>
    <row r="4471" spans="1:15" x14ac:dyDescent="0.2">
      <c r="A4471" s="54">
        <v>42921</v>
      </c>
      <c r="B4471" s="55">
        <v>12</v>
      </c>
      <c r="C4471" s="69">
        <v>12157.24</v>
      </c>
      <c r="D4471" s="25"/>
      <c r="E4471" s="31">
        <v>1699.6847281514999</v>
      </c>
      <c r="F4471" s="31">
        <v>184.62032094460002</v>
      </c>
      <c r="G4471" s="30"/>
      <c r="H4471" s="33">
        <v>113.97994104000001</v>
      </c>
      <c r="I4471" s="33">
        <v>986.62225002395724</v>
      </c>
      <c r="J4471" s="33">
        <v>13937.094999999999</v>
      </c>
      <c r="K4471" s="100">
        <v>0</v>
      </c>
      <c r="L4471" s="30"/>
      <c r="M4471" s="33">
        <f t="shared" si="69"/>
        <v>13937.094999999999</v>
      </c>
      <c r="N4471" s="30"/>
      <c r="O4471" s="30"/>
    </row>
    <row r="4472" spans="1:15" x14ac:dyDescent="0.2">
      <c r="A4472" s="54">
        <v>42921</v>
      </c>
      <c r="B4472" s="55">
        <v>13</v>
      </c>
      <c r="C4472" s="69">
        <v>13067.72</v>
      </c>
      <c r="D4472" s="25"/>
      <c r="E4472" s="31">
        <v>1732.4112179979998</v>
      </c>
      <c r="F4472" s="31">
        <v>208.2540316079</v>
      </c>
      <c r="G4472" s="30"/>
      <c r="H4472" s="33">
        <v>122.0727397</v>
      </c>
      <c r="I4472" s="33">
        <v>1050.9742293587326</v>
      </c>
      <c r="J4472" s="33">
        <v>14841.683999999999</v>
      </c>
      <c r="K4472" s="100">
        <v>0</v>
      </c>
      <c r="L4472" s="30"/>
      <c r="M4472" s="33">
        <f t="shared" si="69"/>
        <v>14841.683999999999</v>
      </c>
      <c r="N4472" s="30"/>
      <c r="O4472" s="30"/>
    </row>
    <row r="4473" spans="1:15" x14ac:dyDescent="0.2">
      <c r="A4473" s="54">
        <v>42921</v>
      </c>
      <c r="B4473" s="55">
        <v>14</v>
      </c>
      <c r="C4473" s="69">
        <v>13881.28</v>
      </c>
      <c r="D4473" s="25"/>
      <c r="E4473" s="31">
        <v>1745.6693967663002</v>
      </c>
      <c r="F4473" s="31">
        <v>229.6913659754</v>
      </c>
      <c r="G4473" s="30"/>
      <c r="H4473" s="33">
        <v>129.66594610999996</v>
      </c>
      <c r="I4473" s="33">
        <v>1122.3494637456779</v>
      </c>
      <c r="J4473" s="33">
        <v>15777.999</v>
      </c>
      <c r="K4473" s="100">
        <v>0</v>
      </c>
      <c r="L4473" s="30"/>
      <c r="M4473" s="33">
        <f t="shared" si="69"/>
        <v>15777.999</v>
      </c>
      <c r="N4473" s="30"/>
      <c r="O4473" s="30"/>
    </row>
    <row r="4474" spans="1:15" x14ac:dyDescent="0.2">
      <c r="A4474" s="54">
        <v>42921</v>
      </c>
      <c r="B4474" s="55">
        <v>15</v>
      </c>
      <c r="C4474" s="69">
        <v>14627.08</v>
      </c>
      <c r="D4474" s="25"/>
      <c r="E4474" s="31">
        <v>1720.7065927113999</v>
      </c>
      <c r="F4474" s="31">
        <v>242.36391683779999</v>
      </c>
      <c r="G4474" s="30"/>
      <c r="H4474" s="33">
        <v>135.16574928000003</v>
      </c>
      <c r="I4474" s="33">
        <v>1171.7396605286112</v>
      </c>
      <c r="J4474" s="33">
        <v>16859.169000000002</v>
      </c>
      <c r="K4474" s="100">
        <v>0</v>
      </c>
      <c r="L4474" s="30"/>
      <c r="M4474" s="33">
        <f t="shared" si="69"/>
        <v>16859.169000000002</v>
      </c>
      <c r="N4474" s="30"/>
      <c r="O4474" s="30"/>
    </row>
    <row r="4475" spans="1:15" x14ac:dyDescent="0.2">
      <c r="A4475" s="54">
        <v>42921</v>
      </c>
      <c r="B4475" s="55">
        <v>16</v>
      </c>
      <c r="C4475" s="69">
        <v>15212.27</v>
      </c>
      <c r="D4475" s="25"/>
      <c r="E4475" s="31">
        <v>1732.1161526608</v>
      </c>
      <c r="F4475" s="31">
        <v>251.197870542</v>
      </c>
      <c r="G4475" s="30"/>
      <c r="H4475" s="33">
        <v>139.2679852</v>
      </c>
      <c r="I4475" s="33">
        <v>1199.4926533707721</v>
      </c>
      <c r="J4475" s="33">
        <v>17736.606</v>
      </c>
      <c r="K4475" s="100">
        <v>0</v>
      </c>
      <c r="L4475" s="30"/>
      <c r="M4475" s="33">
        <f t="shared" si="69"/>
        <v>17736.606</v>
      </c>
      <c r="N4475" s="30"/>
      <c r="O4475" s="30"/>
    </row>
    <row r="4476" spans="1:15" x14ac:dyDescent="0.2">
      <c r="A4476" s="54">
        <v>42921</v>
      </c>
      <c r="B4476" s="55">
        <v>17</v>
      </c>
      <c r="C4476" s="69">
        <v>15488.12</v>
      </c>
      <c r="D4476" s="25"/>
      <c r="E4476" s="31">
        <v>1698.1720702568</v>
      </c>
      <c r="F4476" s="31">
        <v>258.01550509689997</v>
      </c>
      <c r="G4476" s="30"/>
      <c r="H4476" s="33">
        <v>141.96812281000001</v>
      </c>
      <c r="I4476" s="33">
        <v>1169.6641712751093</v>
      </c>
      <c r="J4476" s="33">
        <v>18453.135999999999</v>
      </c>
      <c r="K4476" s="100">
        <v>0</v>
      </c>
      <c r="L4476" s="30"/>
      <c r="M4476" s="33">
        <f t="shared" si="69"/>
        <v>18453.135999999999</v>
      </c>
      <c r="N4476" s="30"/>
      <c r="O4476" s="30"/>
    </row>
    <row r="4477" spans="1:15" x14ac:dyDescent="0.2">
      <c r="A4477" s="54">
        <v>42921</v>
      </c>
      <c r="B4477" s="55">
        <v>18</v>
      </c>
      <c r="C4477" s="69">
        <v>15517.15</v>
      </c>
      <c r="D4477" s="25"/>
      <c r="E4477" s="31">
        <v>1669.9487760478</v>
      </c>
      <c r="F4477" s="31">
        <v>265.44299112580001</v>
      </c>
      <c r="G4477" s="30"/>
      <c r="H4477" s="33">
        <v>141.55471128000002</v>
      </c>
      <c r="I4477" s="33">
        <v>1241.595253175205</v>
      </c>
      <c r="J4477" s="33">
        <v>18820.108</v>
      </c>
      <c r="K4477" s="100">
        <v>0</v>
      </c>
      <c r="L4477" s="30"/>
      <c r="M4477" s="33">
        <f t="shared" si="69"/>
        <v>18820.108</v>
      </c>
      <c r="N4477" s="30"/>
      <c r="O4477" s="30"/>
    </row>
    <row r="4478" spans="1:15" x14ac:dyDescent="0.2">
      <c r="A4478" s="54">
        <v>42921</v>
      </c>
      <c r="B4478" s="55">
        <v>19</v>
      </c>
      <c r="C4478" s="69">
        <v>15172.19</v>
      </c>
      <c r="D4478" s="25"/>
      <c r="E4478" s="31">
        <v>1641.8860964235</v>
      </c>
      <c r="F4478" s="31">
        <v>264.02374624550004</v>
      </c>
      <c r="G4478" s="30"/>
      <c r="H4478" s="33">
        <v>137.50034215000002</v>
      </c>
      <c r="I4478" s="33">
        <v>1212.4221220230775</v>
      </c>
      <c r="J4478" s="33">
        <v>18853.222000000002</v>
      </c>
      <c r="K4478" s="100">
        <v>0</v>
      </c>
      <c r="L4478" s="30"/>
      <c r="M4478" s="33">
        <f t="shared" si="69"/>
        <v>18853.222000000002</v>
      </c>
      <c r="N4478" s="30"/>
      <c r="O4478" s="30"/>
    </row>
    <row r="4479" spans="1:15" x14ac:dyDescent="0.2">
      <c r="A4479" s="54">
        <v>42921</v>
      </c>
      <c r="B4479" s="55">
        <v>20</v>
      </c>
      <c r="C4479" s="69">
        <v>14313.06</v>
      </c>
      <c r="D4479" s="25"/>
      <c r="E4479" s="31">
        <v>1622.6828787323998</v>
      </c>
      <c r="F4479" s="31">
        <v>254.60976738400001</v>
      </c>
      <c r="G4479" s="30"/>
      <c r="H4479" s="33">
        <v>132.44813477</v>
      </c>
      <c r="I4479" s="33">
        <v>1193.72383488891</v>
      </c>
      <c r="J4479" s="33">
        <v>18428.352999999999</v>
      </c>
      <c r="K4479" s="100">
        <v>0</v>
      </c>
      <c r="L4479" s="30"/>
      <c r="M4479" s="33">
        <f t="shared" si="69"/>
        <v>18428.352999999999</v>
      </c>
      <c r="N4479" s="30"/>
      <c r="O4479" s="30"/>
    </row>
    <row r="4480" spans="1:15" x14ac:dyDescent="0.2">
      <c r="A4480" s="54">
        <v>42921</v>
      </c>
      <c r="B4480" s="55">
        <v>21</v>
      </c>
      <c r="C4480" s="69">
        <v>13768.74</v>
      </c>
      <c r="D4480" s="25"/>
      <c r="E4480" s="31">
        <v>1497.8119234940002</v>
      </c>
      <c r="F4480" s="31">
        <v>242.51745932060001</v>
      </c>
      <c r="G4480" s="30"/>
      <c r="H4480" s="33">
        <v>129.47708957</v>
      </c>
      <c r="I4480" s="33">
        <v>1133.0112915709929</v>
      </c>
      <c r="J4480" s="33">
        <v>17687.62</v>
      </c>
      <c r="K4480" s="100">
        <v>0</v>
      </c>
      <c r="L4480" s="30"/>
      <c r="M4480" s="33">
        <f t="shared" si="69"/>
        <v>17687.62</v>
      </c>
      <c r="N4480" s="30"/>
      <c r="O4480" s="30"/>
    </row>
    <row r="4481" spans="1:15" x14ac:dyDescent="0.2">
      <c r="A4481" s="54">
        <v>42921</v>
      </c>
      <c r="B4481" s="55">
        <v>22</v>
      </c>
      <c r="C4481" s="69">
        <v>13129.31</v>
      </c>
      <c r="D4481" s="25"/>
      <c r="E4481" s="31">
        <v>1370.5827313036</v>
      </c>
      <c r="F4481" s="31">
        <v>225.14369930800001</v>
      </c>
      <c r="G4481" s="30"/>
      <c r="H4481" s="33">
        <v>122.47162434000001</v>
      </c>
      <c r="I4481" s="33">
        <v>1041.1282040541589</v>
      </c>
      <c r="J4481" s="33">
        <v>17178.510999999999</v>
      </c>
      <c r="K4481" s="100">
        <v>0</v>
      </c>
      <c r="L4481" s="30"/>
      <c r="M4481" s="33">
        <f t="shared" si="69"/>
        <v>17178.510999999999</v>
      </c>
      <c r="N4481" s="30"/>
      <c r="O4481" s="30"/>
    </row>
    <row r="4482" spans="1:15" x14ac:dyDescent="0.2">
      <c r="A4482" s="54">
        <v>42921</v>
      </c>
      <c r="B4482" s="55">
        <v>23</v>
      </c>
      <c r="C4482" s="69">
        <v>11654.88</v>
      </c>
      <c r="D4482" s="25"/>
      <c r="E4482" s="31">
        <v>1277.6609973871002</v>
      </c>
      <c r="F4482" s="31">
        <v>199.31797696449999</v>
      </c>
      <c r="G4482" s="30"/>
      <c r="H4482" s="33">
        <v>110.68044664</v>
      </c>
      <c r="I4482" s="33">
        <v>941.3634659546758</v>
      </c>
      <c r="J4482" s="33">
        <v>16183.205</v>
      </c>
      <c r="K4482" s="100">
        <v>0</v>
      </c>
      <c r="L4482" s="30"/>
      <c r="M4482" s="33">
        <f t="shared" si="69"/>
        <v>16183.205</v>
      </c>
      <c r="N4482" s="30"/>
      <c r="O4482" s="30"/>
    </row>
    <row r="4483" spans="1:15" x14ac:dyDescent="0.2">
      <c r="A4483" s="54">
        <v>42921</v>
      </c>
      <c r="B4483" s="55">
        <v>24</v>
      </c>
      <c r="C4483" s="69">
        <v>10300.1</v>
      </c>
      <c r="D4483" s="25"/>
      <c r="E4483" s="31">
        <v>1225.0614898983001</v>
      </c>
      <c r="F4483" s="31">
        <v>172.40692815599999</v>
      </c>
      <c r="G4483" s="30"/>
      <c r="H4483" s="33">
        <v>98.750867470000003</v>
      </c>
      <c r="I4483" s="33">
        <v>840.09447671657404</v>
      </c>
      <c r="J4483" s="33">
        <v>14574.022000000001</v>
      </c>
      <c r="K4483" s="100">
        <v>0</v>
      </c>
      <c r="L4483" s="30"/>
      <c r="M4483" s="33">
        <f t="shared" si="69"/>
        <v>14574.022000000001</v>
      </c>
      <c r="N4483" s="30"/>
      <c r="O4483" s="30"/>
    </row>
    <row r="4484" spans="1:15" x14ac:dyDescent="0.2">
      <c r="A4484" s="54">
        <v>42922</v>
      </c>
      <c r="B4484" s="55">
        <v>1</v>
      </c>
      <c r="C4484" s="69">
        <v>9269.2099999999991</v>
      </c>
      <c r="D4484" s="25"/>
      <c r="E4484" s="31">
        <v>1194.6481810249002</v>
      </c>
      <c r="F4484" s="31">
        <v>151.05306725899999</v>
      </c>
      <c r="G4484" s="30"/>
      <c r="H4484" s="33">
        <v>91.55349305</v>
      </c>
      <c r="I4484" s="33">
        <v>763.50710150238433</v>
      </c>
      <c r="J4484" s="33">
        <v>13076.964</v>
      </c>
      <c r="K4484" s="100">
        <v>0</v>
      </c>
      <c r="L4484" s="30"/>
      <c r="M4484" s="33">
        <f t="shared" si="69"/>
        <v>13076.964</v>
      </c>
      <c r="N4484" s="30"/>
      <c r="O4484" s="30"/>
    </row>
    <row r="4485" spans="1:15" x14ac:dyDescent="0.2">
      <c r="A4485" s="54">
        <v>42922</v>
      </c>
      <c r="B4485" s="55">
        <v>2</v>
      </c>
      <c r="C4485" s="69">
        <v>8494.5</v>
      </c>
      <c r="D4485" s="25"/>
      <c r="E4485" s="31">
        <v>1179.8263087887001</v>
      </c>
      <c r="F4485" s="31">
        <v>137.55537614959999</v>
      </c>
      <c r="G4485" s="30"/>
      <c r="H4485" s="33">
        <v>85.864383220000022</v>
      </c>
      <c r="I4485" s="33">
        <v>716.20720692617851</v>
      </c>
      <c r="J4485" s="33">
        <v>11901.896000000001</v>
      </c>
      <c r="K4485" s="100">
        <v>0</v>
      </c>
      <c r="L4485" s="30"/>
      <c r="M4485" s="33">
        <f t="shared" si="69"/>
        <v>11901.896000000001</v>
      </c>
      <c r="N4485" s="30"/>
      <c r="O4485" s="30"/>
    </row>
    <row r="4486" spans="1:15" x14ac:dyDescent="0.2">
      <c r="A4486" s="54">
        <v>42922</v>
      </c>
      <c r="B4486" s="55">
        <v>3</v>
      </c>
      <c r="C4486" s="69">
        <v>7996.13</v>
      </c>
      <c r="D4486" s="25"/>
      <c r="E4486" s="31">
        <v>1187.5219274507999</v>
      </c>
      <c r="F4486" s="31">
        <v>127.37939383770001</v>
      </c>
      <c r="G4486" s="30"/>
      <c r="H4486" s="33">
        <v>81.147075420000007</v>
      </c>
      <c r="I4486" s="33">
        <v>678.04953794049118</v>
      </c>
      <c r="J4486" s="33">
        <v>11094.61</v>
      </c>
      <c r="K4486" s="100">
        <v>0</v>
      </c>
      <c r="L4486" s="30"/>
      <c r="M4486" s="33">
        <f t="shared" si="69"/>
        <v>11094.61</v>
      </c>
      <c r="N4486" s="30"/>
      <c r="O4486" s="30"/>
    </row>
    <row r="4487" spans="1:15" x14ac:dyDescent="0.2">
      <c r="A4487" s="54">
        <v>42922</v>
      </c>
      <c r="B4487" s="55">
        <v>4</v>
      </c>
      <c r="C4487" s="69">
        <v>7718.11</v>
      </c>
      <c r="D4487" s="25"/>
      <c r="E4487" s="31">
        <v>1224.3194768176998</v>
      </c>
      <c r="F4487" s="31">
        <v>120.0307702762</v>
      </c>
      <c r="G4487" s="30"/>
      <c r="H4487" s="33">
        <v>78.430611740000003</v>
      </c>
      <c r="I4487" s="33">
        <v>659.55925680195094</v>
      </c>
      <c r="J4487" s="33">
        <v>10534.038</v>
      </c>
      <c r="K4487" s="100">
        <v>0</v>
      </c>
      <c r="L4487" s="30"/>
      <c r="M4487" s="33">
        <f t="shared" si="69"/>
        <v>10534.038</v>
      </c>
      <c r="N4487" s="30"/>
      <c r="O4487" s="30"/>
    </row>
    <row r="4488" spans="1:15" x14ac:dyDescent="0.2">
      <c r="A4488" s="54">
        <v>42922</v>
      </c>
      <c r="B4488" s="55">
        <v>5</v>
      </c>
      <c r="C4488" s="69">
        <v>7704.29</v>
      </c>
      <c r="D4488" s="25"/>
      <c r="E4488" s="31">
        <v>1294.2091413708999</v>
      </c>
      <c r="F4488" s="31">
        <v>114.549476606</v>
      </c>
      <c r="G4488" s="30"/>
      <c r="H4488" s="33">
        <v>78.814460589999996</v>
      </c>
      <c r="I4488" s="33">
        <v>663.42489876792865</v>
      </c>
      <c r="J4488" s="33">
        <v>10232.873</v>
      </c>
      <c r="K4488" s="100">
        <v>0</v>
      </c>
      <c r="L4488" s="30"/>
      <c r="M4488" s="33">
        <f t="shared" si="69"/>
        <v>10232.873</v>
      </c>
      <c r="N4488" s="30"/>
      <c r="O4488" s="30"/>
    </row>
    <row r="4489" spans="1:15" x14ac:dyDescent="0.2">
      <c r="A4489" s="54">
        <v>42922</v>
      </c>
      <c r="B4489" s="55">
        <v>6</v>
      </c>
      <c r="C4489" s="69">
        <v>7918.54</v>
      </c>
      <c r="D4489" s="25"/>
      <c r="E4489" s="31">
        <v>1400.6663914215999</v>
      </c>
      <c r="F4489" s="31">
        <v>112.566302342</v>
      </c>
      <c r="G4489" s="30"/>
      <c r="H4489" s="33">
        <v>79.68085035</v>
      </c>
      <c r="I4489" s="33">
        <v>687.66216505536454</v>
      </c>
      <c r="J4489" s="33">
        <v>10265.061</v>
      </c>
      <c r="K4489" s="100">
        <v>0</v>
      </c>
      <c r="L4489" s="30"/>
      <c r="M4489" s="33">
        <f t="shared" si="69"/>
        <v>10265.061</v>
      </c>
      <c r="N4489" s="30"/>
      <c r="O4489" s="30"/>
    </row>
    <row r="4490" spans="1:15" x14ac:dyDescent="0.2">
      <c r="A4490" s="54">
        <v>42922</v>
      </c>
      <c r="B4490" s="55">
        <v>7</v>
      </c>
      <c r="C4490" s="69">
        <v>8312.3094999999994</v>
      </c>
      <c r="D4490" s="25"/>
      <c r="E4490" s="31">
        <v>1474.4533784406001</v>
      </c>
      <c r="F4490" s="31">
        <v>110.61385348340002</v>
      </c>
      <c r="G4490" s="30"/>
      <c r="H4490" s="33">
        <v>83.720769700000005</v>
      </c>
      <c r="I4490" s="33">
        <v>715.35160200868279</v>
      </c>
      <c r="J4490" s="33">
        <v>10656.706</v>
      </c>
      <c r="K4490" s="100">
        <v>0</v>
      </c>
      <c r="L4490" s="30"/>
      <c r="M4490" s="33">
        <f t="shared" si="69"/>
        <v>10656.706</v>
      </c>
      <c r="N4490" s="30"/>
      <c r="O4490" s="30"/>
    </row>
    <row r="4491" spans="1:15" x14ac:dyDescent="0.2">
      <c r="A4491" s="54">
        <v>42922</v>
      </c>
      <c r="B4491" s="55">
        <v>8</v>
      </c>
      <c r="C4491" s="69">
        <v>9005.81</v>
      </c>
      <c r="D4491" s="25"/>
      <c r="E4491" s="31">
        <v>1567.9766323115002</v>
      </c>
      <c r="F4491" s="31">
        <v>117.5741604972</v>
      </c>
      <c r="G4491" s="30"/>
      <c r="H4491" s="33">
        <v>90.50150816</v>
      </c>
      <c r="I4491" s="33">
        <v>817.16463379105903</v>
      </c>
      <c r="J4491" s="33">
        <v>11142.646000000001</v>
      </c>
      <c r="K4491" s="100">
        <v>0</v>
      </c>
      <c r="L4491" s="30"/>
      <c r="M4491" s="33">
        <f t="shared" si="69"/>
        <v>11142.646000000001</v>
      </c>
      <c r="N4491" s="30"/>
      <c r="O4491" s="30"/>
    </row>
    <row r="4492" spans="1:15" x14ac:dyDescent="0.2">
      <c r="A4492" s="54">
        <v>42922</v>
      </c>
      <c r="B4492" s="55">
        <v>9</v>
      </c>
      <c r="C4492" s="69">
        <v>9904.26</v>
      </c>
      <c r="D4492" s="25"/>
      <c r="E4492" s="31">
        <v>1625.1655587974999</v>
      </c>
      <c r="F4492" s="31">
        <v>131.8517144706</v>
      </c>
      <c r="G4492" s="30"/>
      <c r="H4492" s="33">
        <v>98.116260890000007</v>
      </c>
      <c r="I4492" s="33">
        <v>882.21853817099645</v>
      </c>
      <c r="J4492" s="33">
        <v>11933.200999999999</v>
      </c>
      <c r="K4492" s="100">
        <v>0</v>
      </c>
      <c r="L4492" s="30"/>
      <c r="M4492" s="33">
        <f t="shared" si="69"/>
        <v>11933.200999999999</v>
      </c>
      <c r="N4492" s="30"/>
      <c r="O4492" s="30"/>
    </row>
    <row r="4493" spans="1:15" x14ac:dyDescent="0.2">
      <c r="A4493" s="54">
        <v>42922</v>
      </c>
      <c r="B4493" s="55">
        <v>10</v>
      </c>
      <c r="C4493" s="69">
        <v>10906.41</v>
      </c>
      <c r="D4493" s="25"/>
      <c r="E4493" s="31">
        <v>1698.0259153011002</v>
      </c>
      <c r="F4493" s="31">
        <v>150.0335531735</v>
      </c>
      <c r="G4493" s="30"/>
      <c r="H4493" s="33">
        <v>106.34689456</v>
      </c>
      <c r="I4493" s="33">
        <v>945.26372610971248</v>
      </c>
      <c r="J4493" s="33">
        <v>12827.972</v>
      </c>
      <c r="K4493" s="100">
        <v>0</v>
      </c>
      <c r="L4493" s="30"/>
      <c r="M4493" s="33">
        <f t="shared" si="69"/>
        <v>12827.972</v>
      </c>
      <c r="N4493" s="30"/>
      <c r="O4493" s="30"/>
    </row>
    <row r="4494" spans="1:15" x14ac:dyDescent="0.2">
      <c r="A4494" s="54">
        <v>42922</v>
      </c>
      <c r="B4494" s="55">
        <v>11</v>
      </c>
      <c r="C4494" s="69">
        <v>11982.13</v>
      </c>
      <c r="D4494" s="25"/>
      <c r="E4494" s="31">
        <v>1746.29901812</v>
      </c>
      <c r="F4494" s="31">
        <v>172.65856589340001</v>
      </c>
      <c r="G4494" s="30"/>
      <c r="H4494" s="33">
        <v>115.98091679000002</v>
      </c>
      <c r="I4494" s="33">
        <v>1014.3642041936066</v>
      </c>
      <c r="J4494" s="33">
        <v>13713.742</v>
      </c>
      <c r="K4494" s="100">
        <v>0</v>
      </c>
      <c r="L4494" s="30"/>
      <c r="M4494" s="33">
        <f t="shared" si="69"/>
        <v>13713.742</v>
      </c>
      <c r="N4494" s="30"/>
      <c r="O4494" s="30"/>
    </row>
    <row r="4495" spans="1:15" x14ac:dyDescent="0.2">
      <c r="A4495" s="54">
        <v>42922</v>
      </c>
      <c r="B4495" s="55">
        <v>12</v>
      </c>
      <c r="C4495" s="69">
        <v>13077.69</v>
      </c>
      <c r="D4495" s="25"/>
      <c r="E4495" s="31">
        <v>1781.8318045419999</v>
      </c>
      <c r="F4495" s="31">
        <v>196.10160697719999</v>
      </c>
      <c r="G4495" s="30"/>
      <c r="H4495" s="33">
        <v>124.67917719</v>
      </c>
      <c r="I4495" s="33">
        <v>1092.1614292587788</v>
      </c>
      <c r="J4495" s="33">
        <v>14698.526</v>
      </c>
      <c r="K4495" s="100">
        <v>0</v>
      </c>
      <c r="L4495" s="30"/>
      <c r="M4495" s="33">
        <f t="shared" si="69"/>
        <v>14698.526</v>
      </c>
      <c r="N4495" s="30"/>
      <c r="O4495" s="30"/>
    </row>
    <row r="4496" spans="1:15" x14ac:dyDescent="0.2">
      <c r="A4496" s="54">
        <v>42922</v>
      </c>
      <c r="B4496" s="55">
        <v>13</v>
      </c>
      <c r="C4496" s="69">
        <v>14041.15</v>
      </c>
      <c r="D4496" s="25"/>
      <c r="E4496" s="31">
        <v>1813.8131374797997</v>
      </c>
      <c r="F4496" s="31">
        <v>218.93616213869998</v>
      </c>
      <c r="G4496" s="30"/>
      <c r="H4496" s="33">
        <v>132.02713563999998</v>
      </c>
      <c r="I4496" s="33">
        <v>1169.6033626689707</v>
      </c>
      <c r="J4496" s="33">
        <v>15555.725</v>
      </c>
      <c r="K4496" s="100">
        <v>0</v>
      </c>
      <c r="L4496" s="30"/>
      <c r="M4496" s="33">
        <f t="shared" si="69"/>
        <v>15555.725</v>
      </c>
      <c r="N4496" s="30"/>
      <c r="O4496" s="30"/>
    </row>
    <row r="4497" spans="1:15" x14ac:dyDescent="0.2">
      <c r="A4497" s="54">
        <v>42922</v>
      </c>
      <c r="B4497" s="55">
        <v>14</v>
      </c>
      <c r="C4497" s="69">
        <v>15039.81</v>
      </c>
      <c r="D4497" s="25"/>
      <c r="E4497" s="31">
        <v>1837.2658254308001</v>
      </c>
      <c r="F4497" s="31">
        <v>240.99712275939999</v>
      </c>
      <c r="G4497" s="30"/>
      <c r="H4497" s="33">
        <v>140.01231214999999</v>
      </c>
      <c r="I4497" s="33">
        <v>1214.2260955167496</v>
      </c>
      <c r="J4497" s="33">
        <v>16943.365000000002</v>
      </c>
      <c r="K4497" s="100">
        <v>0</v>
      </c>
      <c r="L4497" s="30"/>
      <c r="M4497" s="33">
        <f t="shared" si="69"/>
        <v>16943.365000000002</v>
      </c>
      <c r="N4497" s="30"/>
      <c r="O4497" s="30"/>
    </row>
    <row r="4498" spans="1:15" x14ac:dyDescent="0.2">
      <c r="A4498" s="54">
        <v>42922</v>
      </c>
      <c r="B4498" s="55">
        <v>15</v>
      </c>
      <c r="C4498" s="69">
        <v>15783.93</v>
      </c>
      <c r="D4498" s="25"/>
      <c r="E4498" s="31">
        <v>1821.7982638842004</v>
      </c>
      <c r="F4498" s="31">
        <v>259.39081318130002</v>
      </c>
      <c r="G4498" s="30"/>
      <c r="H4498" s="33">
        <v>146.45341077</v>
      </c>
      <c r="I4498" s="33">
        <v>1236.9330776122631</v>
      </c>
      <c r="J4498" s="33">
        <v>18145.692999999999</v>
      </c>
      <c r="K4498" s="100">
        <v>0</v>
      </c>
      <c r="L4498" s="30"/>
      <c r="M4498" s="33">
        <f t="shared" si="69"/>
        <v>18145.692999999999</v>
      </c>
      <c r="N4498" s="30"/>
      <c r="O4498" s="30"/>
    </row>
    <row r="4499" spans="1:15" x14ac:dyDescent="0.2">
      <c r="A4499" s="54">
        <v>42922</v>
      </c>
      <c r="B4499" s="55">
        <v>16</v>
      </c>
      <c r="C4499" s="69">
        <v>16378.82</v>
      </c>
      <c r="D4499" s="25"/>
      <c r="E4499" s="31">
        <v>1805.5361873068</v>
      </c>
      <c r="F4499" s="31">
        <v>274.41214726859999</v>
      </c>
      <c r="G4499" s="30"/>
      <c r="H4499" s="33">
        <v>149.77152068000001</v>
      </c>
      <c r="I4499" s="33">
        <v>1363.716451783255</v>
      </c>
      <c r="J4499" s="33">
        <v>19080.368999999999</v>
      </c>
      <c r="K4499" s="100">
        <v>41.83</v>
      </c>
      <c r="L4499" s="30"/>
      <c r="M4499" s="33">
        <f t="shared" si="69"/>
        <v>19038.538999999997</v>
      </c>
      <c r="N4499" s="30"/>
      <c r="O4499" s="30"/>
    </row>
    <row r="4500" spans="1:15" x14ac:dyDescent="0.2">
      <c r="A4500" s="54">
        <v>42922</v>
      </c>
      <c r="B4500" s="55">
        <v>17</v>
      </c>
      <c r="C4500" s="69">
        <v>16666.82</v>
      </c>
      <c r="D4500" s="25"/>
      <c r="E4500" s="31">
        <v>1778.5540099816997</v>
      </c>
      <c r="F4500" s="31">
        <v>283.91646503180004</v>
      </c>
      <c r="G4500" s="30"/>
      <c r="H4500" s="33">
        <v>150.48231248000002</v>
      </c>
      <c r="I4500" s="33">
        <v>1369.0615704162549</v>
      </c>
      <c r="J4500" s="33">
        <v>19724.219000000001</v>
      </c>
      <c r="K4500" s="100">
        <v>39.89</v>
      </c>
      <c r="L4500" s="30"/>
      <c r="M4500" s="33">
        <f t="shared" si="69"/>
        <v>19684.329000000002</v>
      </c>
      <c r="N4500" s="30"/>
      <c r="O4500" s="30"/>
    </row>
    <row r="4501" spans="1:15" x14ac:dyDescent="0.2">
      <c r="A4501" s="54">
        <v>42922</v>
      </c>
      <c r="B4501" s="55">
        <v>18</v>
      </c>
      <c r="C4501" s="69">
        <v>16497.75</v>
      </c>
      <c r="D4501" s="25"/>
      <c r="E4501" s="31">
        <v>1720.7717429426</v>
      </c>
      <c r="F4501" s="31">
        <v>287.74329820610001</v>
      </c>
      <c r="G4501" s="30"/>
      <c r="H4501" s="33">
        <v>144.92165994999999</v>
      </c>
      <c r="I4501" s="33">
        <v>1349.2248068732499</v>
      </c>
      <c r="J4501" s="33">
        <v>20007.844000000001</v>
      </c>
      <c r="K4501" s="100">
        <v>35.26</v>
      </c>
      <c r="L4501" s="30"/>
      <c r="M4501" s="33">
        <f t="shared" si="69"/>
        <v>19972.584000000003</v>
      </c>
      <c r="N4501" s="30"/>
      <c r="O4501" s="30"/>
    </row>
    <row r="4502" spans="1:15" x14ac:dyDescent="0.2">
      <c r="A4502" s="54">
        <v>42922</v>
      </c>
      <c r="B4502" s="55">
        <v>19</v>
      </c>
      <c r="C4502" s="69">
        <v>15879.89</v>
      </c>
      <c r="D4502" s="25"/>
      <c r="E4502" s="31">
        <v>1688.094957001</v>
      </c>
      <c r="F4502" s="31">
        <v>284.85607289110004</v>
      </c>
      <c r="G4502" s="30"/>
      <c r="H4502" s="33">
        <v>139.77888521</v>
      </c>
      <c r="I4502" s="33">
        <v>1318.533182979</v>
      </c>
      <c r="J4502" s="33">
        <v>19845.291000000001</v>
      </c>
      <c r="K4502" s="100">
        <v>32.880000000000003</v>
      </c>
      <c r="L4502" s="30"/>
      <c r="M4502" s="33">
        <f t="shared" ref="M4502:M4565" si="70">J4502-K4502</f>
        <v>19812.411</v>
      </c>
      <c r="N4502" s="30"/>
      <c r="O4502" s="30"/>
    </row>
    <row r="4503" spans="1:15" x14ac:dyDescent="0.2">
      <c r="A4503" s="54">
        <v>42922</v>
      </c>
      <c r="B4503" s="55">
        <v>20</v>
      </c>
      <c r="C4503" s="69">
        <v>15031.13</v>
      </c>
      <c r="D4503" s="25"/>
      <c r="E4503" s="31">
        <v>1663.9537451911999</v>
      </c>
      <c r="F4503" s="31">
        <v>273.61086777599996</v>
      </c>
      <c r="G4503" s="30"/>
      <c r="H4503" s="33">
        <v>136.31773042</v>
      </c>
      <c r="I4503" s="33">
        <v>1275.4616376394999</v>
      </c>
      <c r="J4503" s="33">
        <v>19292.675999999999</v>
      </c>
      <c r="K4503" s="100">
        <v>5.8009899999999996</v>
      </c>
      <c r="L4503" s="30"/>
      <c r="M4503" s="33">
        <f t="shared" si="70"/>
        <v>19286.87501</v>
      </c>
      <c r="N4503" s="30"/>
      <c r="O4503" s="30"/>
    </row>
    <row r="4504" spans="1:15" x14ac:dyDescent="0.2">
      <c r="A4504" s="54">
        <v>42922</v>
      </c>
      <c r="B4504" s="55">
        <v>21</v>
      </c>
      <c r="C4504" s="69">
        <v>14668.48</v>
      </c>
      <c r="D4504" s="25"/>
      <c r="E4504" s="31">
        <v>1524.7713499219997</v>
      </c>
      <c r="F4504" s="31">
        <v>260.69648078700004</v>
      </c>
      <c r="G4504" s="30"/>
      <c r="H4504" s="33">
        <v>133.68476377000002</v>
      </c>
      <c r="I4504" s="33">
        <v>1246.5127941732501</v>
      </c>
      <c r="J4504" s="33">
        <v>18486.511999999999</v>
      </c>
      <c r="K4504" s="100">
        <v>0</v>
      </c>
      <c r="L4504" s="30"/>
      <c r="M4504" s="33">
        <f t="shared" si="70"/>
        <v>18486.511999999999</v>
      </c>
      <c r="N4504" s="30"/>
      <c r="O4504" s="30"/>
    </row>
    <row r="4505" spans="1:15" x14ac:dyDescent="0.2">
      <c r="A4505" s="54">
        <v>42922</v>
      </c>
      <c r="B4505" s="55">
        <v>22</v>
      </c>
      <c r="C4505" s="69">
        <v>13900.04</v>
      </c>
      <c r="D4505" s="25"/>
      <c r="E4505" s="31">
        <v>1408.8562904823</v>
      </c>
      <c r="F4505" s="31">
        <v>241.7692976578</v>
      </c>
      <c r="G4505" s="30"/>
      <c r="H4505" s="33">
        <v>127.42364488000001</v>
      </c>
      <c r="I4505" s="33">
        <v>1194.83150607375</v>
      </c>
      <c r="J4505" s="33">
        <v>18008.607</v>
      </c>
      <c r="K4505" s="100">
        <v>0</v>
      </c>
      <c r="L4505" s="30"/>
      <c r="M4505" s="33">
        <f t="shared" si="70"/>
        <v>18008.607</v>
      </c>
      <c r="N4505" s="30"/>
      <c r="O4505" s="30"/>
    </row>
    <row r="4506" spans="1:15" x14ac:dyDescent="0.2">
      <c r="A4506" s="54">
        <v>42922</v>
      </c>
      <c r="B4506" s="55">
        <v>23</v>
      </c>
      <c r="C4506" s="69">
        <v>12481.42</v>
      </c>
      <c r="D4506" s="25"/>
      <c r="E4506" s="31">
        <v>1317.9059850739</v>
      </c>
      <c r="F4506" s="31">
        <v>215.55598172519998</v>
      </c>
      <c r="G4506" s="30"/>
      <c r="H4506" s="33">
        <v>115.59516619</v>
      </c>
      <c r="I4506" s="33">
        <v>1171.3990281077799</v>
      </c>
      <c r="J4506" s="33">
        <v>17064.226999999999</v>
      </c>
      <c r="K4506" s="100">
        <v>0</v>
      </c>
      <c r="L4506" s="30"/>
      <c r="M4506" s="33">
        <f t="shared" si="70"/>
        <v>17064.226999999999</v>
      </c>
      <c r="N4506" s="30"/>
      <c r="O4506" s="30"/>
    </row>
    <row r="4507" spans="1:15" x14ac:dyDescent="0.2">
      <c r="A4507" s="54">
        <v>42922</v>
      </c>
      <c r="B4507" s="55">
        <v>24</v>
      </c>
      <c r="C4507" s="69">
        <v>11110.75</v>
      </c>
      <c r="D4507" s="25"/>
      <c r="E4507" s="31">
        <v>1250.9424023859001</v>
      </c>
      <c r="F4507" s="31">
        <v>188.36238492289999</v>
      </c>
      <c r="G4507" s="30"/>
      <c r="H4507" s="33">
        <v>102.95578434999999</v>
      </c>
      <c r="I4507" s="33">
        <v>971.05742751162245</v>
      </c>
      <c r="J4507" s="33">
        <v>15484.939</v>
      </c>
      <c r="K4507" s="100">
        <v>0</v>
      </c>
      <c r="L4507" s="30"/>
      <c r="M4507" s="33">
        <f t="shared" si="70"/>
        <v>15484.939</v>
      </c>
      <c r="N4507" s="30"/>
      <c r="O4507" s="30"/>
    </row>
    <row r="4508" spans="1:15" x14ac:dyDescent="0.2">
      <c r="A4508" s="54">
        <v>42923</v>
      </c>
      <c r="B4508" s="55">
        <v>1</v>
      </c>
      <c r="C4508" s="69">
        <v>9967.06</v>
      </c>
      <c r="D4508" s="25"/>
      <c r="E4508" s="31">
        <v>1232.3677553340999</v>
      </c>
      <c r="F4508" s="31">
        <v>165.5031148878</v>
      </c>
      <c r="G4508" s="30"/>
      <c r="H4508" s="33">
        <v>94.562706290000023</v>
      </c>
      <c r="I4508" s="33">
        <v>851.27458143218678</v>
      </c>
      <c r="J4508" s="33">
        <v>13905.746999999999</v>
      </c>
      <c r="K4508" s="100">
        <v>0</v>
      </c>
      <c r="L4508" s="30"/>
      <c r="M4508" s="33">
        <f t="shared" si="70"/>
        <v>13905.746999999999</v>
      </c>
      <c r="N4508" s="30"/>
      <c r="O4508" s="30"/>
    </row>
    <row r="4509" spans="1:15" x14ac:dyDescent="0.2">
      <c r="A4509" s="54">
        <v>42923</v>
      </c>
      <c r="B4509" s="55">
        <v>2</v>
      </c>
      <c r="C4509" s="69">
        <v>9136.9599999999991</v>
      </c>
      <c r="D4509" s="25"/>
      <c r="E4509" s="31">
        <v>1209.7775160573003</v>
      </c>
      <c r="F4509" s="31">
        <v>150.13140563810001</v>
      </c>
      <c r="G4509" s="30"/>
      <c r="H4509" s="33">
        <v>89.423910409999991</v>
      </c>
      <c r="I4509" s="33">
        <v>797.42623470836509</v>
      </c>
      <c r="J4509" s="33">
        <v>12589.046</v>
      </c>
      <c r="K4509" s="100">
        <v>0</v>
      </c>
      <c r="L4509" s="30"/>
      <c r="M4509" s="33">
        <f t="shared" si="70"/>
        <v>12589.046</v>
      </c>
      <c r="N4509" s="30"/>
      <c r="O4509" s="30"/>
    </row>
    <row r="4510" spans="1:15" x14ac:dyDescent="0.2">
      <c r="A4510" s="54">
        <v>42923</v>
      </c>
      <c r="B4510" s="55">
        <v>3</v>
      </c>
      <c r="C4510" s="69">
        <v>8558.99</v>
      </c>
      <c r="D4510" s="25"/>
      <c r="E4510" s="31">
        <v>1208.1766509105</v>
      </c>
      <c r="F4510" s="31">
        <v>137.92929665509999</v>
      </c>
      <c r="G4510" s="30"/>
      <c r="H4510" s="33">
        <v>85.152998109999999</v>
      </c>
      <c r="I4510" s="33">
        <v>758.24166470474108</v>
      </c>
      <c r="J4510" s="33">
        <v>11765.929</v>
      </c>
      <c r="K4510" s="100">
        <v>0</v>
      </c>
      <c r="L4510" s="30"/>
      <c r="M4510" s="33">
        <f t="shared" si="70"/>
        <v>11765.929</v>
      </c>
      <c r="N4510" s="30"/>
      <c r="O4510" s="30"/>
    </row>
    <row r="4511" spans="1:15" x14ac:dyDescent="0.2">
      <c r="A4511" s="54">
        <v>42923</v>
      </c>
      <c r="B4511" s="55">
        <v>4</v>
      </c>
      <c r="C4511" s="69">
        <v>8223.9295000000002</v>
      </c>
      <c r="D4511" s="25"/>
      <c r="E4511" s="31">
        <v>1249.4889631034002</v>
      </c>
      <c r="F4511" s="31">
        <v>129.23217549340001</v>
      </c>
      <c r="G4511" s="30"/>
      <c r="H4511" s="33">
        <v>82.710392519999999</v>
      </c>
      <c r="I4511" s="33">
        <v>738.50942153819437</v>
      </c>
      <c r="J4511" s="33">
        <v>11129.446</v>
      </c>
      <c r="K4511" s="100">
        <v>0</v>
      </c>
      <c r="L4511" s="30"/>
      <c r="M4511" s="33">
        <f t="shared" si="70"/>
        <v>11129.446</v>
      </c>
      <c r="N4511" s="30"/>
      <c r="O4511" s="30"/>
    </row>
    <row r="4512" spans="1:15" x14ac:dyDescent="0.2">
      <c r="A4512" s="54">
        <v>42923</v>
      </c>
      <c r="B4512" s="55">
        <v>5</v>
      </c>
      <c r="C4512" s="69">
        <v>8172.23</v>
      </c>
      <c r="D4512" s="25"/>
      <c r="E4512" s="31">
        <v>1321.6786877069999</v>
      </c>
      <c r="F4512" s="31">
        <v>124.0030353647</v>
      </c>
      <c r="G4512" s="30"/>
      <c r="H4512" s="33">
        <v>83.316625799999997</v>
      </c>
      <c r="I4512" s="33">
        <v>742.2991123700433</v>
      </c>
      <c r="J4512" s="33">
        <v>10760.348</v>
      </c>
      <c r="K4512" s="100">
        <v>0</v>
      </c>
      <c r="L4512" s="30"/>
      <c r="M4512" s="33">
        <f t="shared" si="70"/>
        <v>10760.348</v>
      </c>
      <c r="N4512" s="30"/>
      <c r="O4512" s="30"/>
    </row>
    <row r="4513" spans="1:15" x14ac:dyDescent="0.2">
      <c r="A4513" s="54">
        <v>42923</v>
      </c>
      <c r="B4513" s="55">
        <v>6</v>
      </c>
      <c r="C4513" s="69">
        <v>8309.34</v>
      </c>
      <c r="D4513" s="25"/>
      <c r="E4513" s="31">
        <v>1421.8202454549998</v>
      </c>
      <c r="F4513" s="31">
        <v>121.9560648492</v>
      </c>
      <c r="G4513" s="30"/>
      <c r="H4513" s="33">
        <v>83.351663950000003</v>
      </c>
      <c r="I4513" s="33">
        <v>763.86214172125483</v>
      </c>
      <c r="J4513" s="33">
        <v>10745.369000000001</v>
      </c>
      <c r="K4513" s="100">
        <v>0</v>
      </c>
      <c r="L4513" s="30"/>
      <c r="M4513" s="33">
        <f t="shared" si="70"/>
        <v>10745.369000000001</v>
      </c>
      <c r="N4513" s="30"/>
      <c r="O4513" s="30"/>
    </row>
    <row r="4514" spans="1:15" x14ac:dyDescent="0.2">
      <c r="A4514" s="54">
        <v>42923</v>
      </c>
      <c r="B4514" s="55">
        <v>7</v>
      </c>
      <c r="C4514" s="69">
        <v>8674.5300000000007</v>
      </c>
      <c r="D4514" s="25"/>
      <c r="E4514" s="31">
        <v>1518.9426111276998</v>
      </c>
      <c r="F4514" s="31">
        <v>119.25129766430001</v>
      </c>
      <c r="G4514" s="30"/>
      <c r="H4514" s="33">
        <v>88.273882259999979</v>
      </c>
      <c r="I4514" s="33">
        <v>799.50952868613626</v>
      </c>
      <c r="J4514" s="33">
        <v>11071.231</v>
      </c>
      <c r="K4514" s="100">
        <v>0</v>
      </c>
      <c r="L4514" s="30"/>
      <c r="M4514" s="33">
        <f t="shared" si="70"/>
        <v>11071.231</v>
      </c>
      <c r="N4514" s="30"/>
      <c r="O4514" s="30"/>
    </row>
    <row r="4515" spans="1:15" x14ac:dyDescent="0.2">
      <c r="A4515" s="54">
        <v>42923</v>
      </c>
      <c r="B4515" s="55">
        <v>8</v>
      </c>
      <c r="C4515" s="69">
        <v>9517</v>
      </c>
      <c r="D4515" s="25"/>
      <c r="E4515" s="31">
        <v>1611.0844093708999</v>
      </c>
      <c r="F4515" s="31">
        <v>127.6983440087</v>
      </c>
      <c r="G4515" s="30"/>
      <c r="H4515" s="33">
        <v>94.844406269999993</v>
      </c>
      <c r="I4515" s="33">
        <v>861.00995319724325</v>
      </c>
      <c r="J4515" s="33">
        <v>11565.411</v>
      </c>
      <c r="K4515" s="100">
        <v>0</v>
      </c>
      <c r="L4515" s="30"/>
      <c r="M4515" s="33">
        <f t="shared" si="70"/>
        <v>11565.411</v>
      </c>
      <c r="N4515" s="30"/>
      <c r="O4515" s="30"/>
    </row>
    <row r="4516" spans="1:15" x14ac:dyDescent="0.2">
      <c r="A4516" s="54">
        <v>42923</v>
      </c>
      <c r="B4516" s="55">
        <v>9</v>
      </c>
      <c r="C4516" s="69">
        <v>10641.68</v>
      </c>
      <c r="D4516" s="25"/>
      <c r="E4516" s="31">
        <v>1691.7955724543001</v>
      </c>
      <c r="F4516" s="31">
        <v>142.08824562819999</v>
      </c>
      <c r="G4516" s="30"/>
      <c r="H4516" s="33">
        <v>103.86500852</v>
      </c>
      <c r="I4516" s="33">
        <v>935.6168601377334</v>
      </c>
      <c r="J4516" s="33">
        <v>12535.645</v>
      </c>
      <c r="K4516" s="100">
        <v>0</v>
      </c>
      <c r="L4516" s="30"/>
      <c r="M4516" s="33">
        <f t="shared" si="70"/>
        <v>12535.645</v>
      </c>
      <c r="N4516" s="30"/>
      <c r="O4516" s="30"/>
    </row>
    <row r="4517" spans="1:15" x14ac:dyDescent="0.2">
      <c r="A4517" s="54">
        <v>42923</v>
      </c>
      <c r="B4517" s="55">
        <v>10</v>
      </c>
      <c r="C4517" s="69">
        <v>11881.27</v>
      </c>
      <c r="D4517" s="25"/>
      <c r="E4517" s="31">
        <v>1778.2649199565999</v>
      </c>
      <c r="F4517" s="31">
        <v>161.8292520951</v>
      </c>
      <c r="G4517" s="30"/>
      <c r="H4517" s="33">
        <v>115.56219170999999</v>
      </c>
      <c r="I4517" s="33">
        <v>1021.4252009942028</v>
      </c>
      <c r="J4517" s="33">
        <v>13675.624</v>
      </c>
      <c r="K4517" s="100">
        <v>0</v>
      </c>
      <c r="L4517" s="30"/>
      <c r="M4517" s="33">
        <f t="shared" si="70"/>
        <v>13675.624</v>
      </c>
      <c r="N4517" s="30"/>
      <c r="O4517" s="30"/>
    </row>
    <row r="4518" spans="1:15" x14ac:dyDescent="0.2">
      <c r="A4518" s="54">
        <v>42923</v>
      </c>
      <c r="B4518" s="55">
        <v>11</v>
      </c>
      <c r="C4518" s="69">
        <v>13217.53</v>
      </c>
      <c r="D4518" s="25"/>
      <c r="E4518" s="31">
        <v>1789.5771144734999</v>
      </c>
      <c r="F4518" s="31">
        <v>184.5291162103</v>
      </c>
      <c r="G4518" s="30"/>
      <c r="H4518" s="33">
        <v>125.78558233000001</v>
      </c>
      <c r="I4518" s="33">
        <v>1123.234486638851</v>
      </c>
      <c r="J4518" s="33">
        <v>14961.985000000001</v>
      </c>
      <c r="K4518" s="100">
        <v>0</v>
      </c>
      <c r="L4518" s="30"/>
      <c r="M4518" s="33">
        <f t="shared" si="70"/>
        <v>14961.985000000001</v>
      </c>
      <c r="N4518" s="30"/>
      <c r="O4518" s="30"/>
    </row>
    <row r="4519" spans="1:15" x14ac:dyDescent="0.2">
      <c r="A4519" s="54">
        <v>42923</v>
      </c>
      <c r="B4519" s="55">
        <v>12</v>
      </c>
      <c r="C4519" s="69">
        <v>14605.72</v>
      </c>
      <c r="D4519" s="25"/>
      <c r="E4519" s="31">
        <v>1796.3687865931001</v>
      </c>
      <c r="F4519" s="31">
        <v>207.33748380790001</v>
      </c>
      <c r="G4519" s="30"/>
      <c r="H4519" s="33">
        <v>135.59641159000003</v>
      </c>
      <c r="I4519" s="33">
        <v>1228.3955618735836</v>
      </c>
      <c r="J4519" s="33">
        <v>16400.562000000002</v>
      </c>
      <c r="K4519" s="100">
        <v>0</v>
      </c>
      <c r="L4519" s="30"/>
      <c r="M4519" s="33">
        <f t="shared" si="70"/>
        <v>16400.562000000002</v>
      </c>
      <c r="N4519" s="30"/>
      <c r="O4519" s="30"/>
    </row>
    <row r="4520" spans="1:15" x14ac:dyDescent="0.2">
      <c r="A4520" s="54">
        <v>42923</v>
      </c>
      <c r="B4520" s="55">
        <v>13</v>
      </c>
      <c r="C4520" s="69">
        <v>15756</v>
      </c>
      <c r="D4520" s="25"/>
      <c r="E4520" s="31">
        <v>1813.2702469114997</v>
      </c>
      <c r="F4520" s="31">
        <v>230.0359383775</v>
      </c>
      <c r="G4520" s="30"/>
      <c r="H4520" s="33">
        <v>144.13009086999998</v>
      </c>
      <c r="I4520" s="33">
        <v>1260.9443749884051</v>
      </c>
      <c r="J4520" s="33">
        <v>17756.05</v>
      </c>
      <c r="K4520" s="100">
        <v>0</v>
      </c>
      <c r="L4520" s="30"/>
      <c r="M4520" s="33">
        <f t="shared" si="70"/>
        <v>17756.05</v>
      </c>
      <c r="N4520" s="30"/>
      <c r="O4520" s="30"/>
    </row>
    <row r="4521" spans="1:15" x14ac:dyDescent="0.2">
      <c r="A4521" s="54">
        <v>42923</v>
      </c>
      <c r="B4521" s="55">
        <v>14</v>
      </c>
      <c r="C4521" s="69">
        <v>16819.93</v>
      </c>
      <c r="D4521" s="25"/>
      <c r="E4521" s="31">
        <v>1806.4658643347</v>
      </c>
      <c r="F4521" s="31">
        <v>252.56640413480002</v>
      </c>
      <c r="G4521" s="30"/>
      <c r="H4521" s="33">
        <v>151.21731739000001</v>
      </c>
      <c r="I4521" s="33">
        <v>1339.2401416269249</v>
      </c>
      <c r="J4521" s="33">
        <v>18989.580999999998</v>
      </c>
      <c r="K4521" s="100">
        <v>126.96</v>
      </c>
      <c r="L4521" s="30"/>
      <c r="M4521" s="33">
        <f t="shared" si="70"/>
        <v>18862.620999999999</v>
      </c>
      <c r="N4521" s="30"/>
      <c r="O4521" s="30"/>
    </row>
    <row r="4522" spans="1:15" x14ac:dyDescent="0.2">
      <c r="A4522" s="54">
        <v>42923</v>
      </c>
      <c r="B4522" s="55">
        <v>15</v>
      </c>
      <c r="C4522" s="69">
        <v>17522.21</v>
      </c>
      <c r="D4522" s="25"/>
      <c r="E4522" s="31">
        <v>1791.9346770544998</v>
      </c>
      <c r="F4522" s="31">
        <v>274.36558594630003</v>
      </c>
      <c r="G4522" s="30"/>
      <c r="H4522" s="33">
        <v>157.18373675999999</v>
      </c>
      <c r="I4522" s="33">
        <v>1398.5622521811772</v>
      </c>
      <c r="J4522" s="33">
        <v>20143.853999999999</v>
      </c>
      <c r="K4522" s="100">
        <v>126.42</v>
      </c>
      <c r="L4522" s="30"/>
      <c r="M4522" s="33">
        <f t="shared" si="70"/>
        <v>20017.434000000001</v>
      </c>
      <c r="N4522" s="30"/>
      <c r="O4522" s="30"/>
    </row>
    <row r="4523" spans="1:15" x14ac:dyDescent="0.2">
      <c r="A4523" s="54">
        <v>42923</v>
      </c>
      <c r="B4523" s="55">
        <v>16</v>
      </c>
      <c r="C4523" s="69">
        <v>17973.84</v>
      </c>
      <c r="D4523" s="25"/>
      <c r="E4523" s="31">
        <v>1784.2616062022996</v>
      </c>
      <c r="F4523" s="31">
        <v>293.76212730789996</v>
      </c>
      <c r="G4523" s="30"/>
      <c r="H4523" s="33">
        <v>159.10049755999998</v>
      </c>
      <c r="I4523" s="33">
        <v>1395.1706016180776</v>
      </c>
      <c r="J4523" s="33">
        <v>20894.542000000001</v>
      </c>
      <c r="K4523" s="100">
        <v>189.07</v>
      </c>
      <c r="L4523" s="30"/>
      <c r="M4523" s="33">
        <f t="shared" si="70"/>
        <v>20705.472000000002</v>
      </c>
      <c r="N4523" s="30"/>
      <c r="O4523" s="30"/>
    </row>
    <row r="4524" spans="1:15" x14ac:dyDescent="0.2">
      <c r="A4524" s="54">
        <v>42923</v>
      </c>
      <c r="B4524" s="55">
        <v>17</v>
      </c>
      <c r="C4524" s="69">
        <v>18090.68</v>
      </c>
      <c r="D4524" s="25"/>
      <c r="E4524" s="31">
        <v>1758.6003339747001</v>
      </c>
      <c r="F4524" s="31">
        <v>295.19579298499997</v>
      </c>
      <c r="G4524" s="30"/>
      <c r="H4524" s="33">
        <v>159.26736789</v>
      </c>
      <c r="I4524" s="33">
        <v>1418.3598397135049</v>
      </c>
      <c r="J4524" s="33">
        <v>21369.642</v>
      </c>
      <c r="K4524" s="100">
        <v>187.54</v>
      </c>
      <c r="L4524" s="30"/>
      <c r="M4524" s="33">
        <f t="shared" si="70"/>
        <v>21182.101999999999</v>
      </c>
      <c r="N4524" s="30"/>
      <c r="O4524" s="30"/>
    </row>
    <row r="4525" spans="1:15" x14ac:dyDescent="0.2">
      <c r="A4525" s="54">
        <v>42923</v>
      </c>
      <c r="B4525" s="55">
        <v>18</v>
      </c>
      <c r="C4525" s="69">
        <v>17823.18</v>
      </c>
      <c r="D4525" s="25"/>
      <c r="E4525" s="31">
        <v>1711.8319008602</v>
      </c>
      <c r="F4525" s="31">
        <v>291.28980932689996</v>
      </c>
      <c r="G4525" s="30"/>
      <c r="H4525" s="33">
        <v>155.93468967000001</v>
      </c>
      <c r="I4525" s="33">
        <v>1393.60241074651</v>
      </c>
      <c r="J4525" s="33">
        <v>21585.616000000002</v>
      </c>
      <c r="K4525" s="100">
        <v>190.33739</v>
      </c>
      <c r="L4525" s="30"/>
      <c r="M4525" s="33">
        <f t="shared" si="70"/>
        <v>21395.278610000001</v>
      </c>
      <c r="N4525" s="30"/>
      <c r="O4525" s="30"/>
    </row>
    <row r="4526" spans="1:15" x14ac:dyDescent="0.2">
      <c r="A4526" s="54">
        <v>42923</v>
      </c>
      <c r="B4526" s="55">
        <v>19</v>
      </c>
      <c r="C4526" s="69">
        <v>17218.080000000002</v>
      </c>
      <c r="D4526" s="25"/>
      <c r="E4526" s="31">
        <v>1682.2216320492</v>
      </c>
      <c r="F4526" s="31">
        <v>291.81696565210001</v>
      </c>
      <c r="G4526" s="30"/>
      <c r="H4526" s="33">
        <v>151.47079875</v>
      </c>
      <c r="I4526" s="33">
        <v>1353.6522039501276</v>
      </c>
      <c r="J4526" s="33">
        <v>21354.448</v>
      </c>
      <c r="K4526" s="100">
        <v>187.24854999999999</v>
      </c>
      <c r="L4526" s="30"/>
      <c r="M4526" s="33">
        <f t="shared" si="70"/>
        <v>21167.19945</v>
      </c>
      <c r="N4526" s="30"/>
      <c r="O4526" s="30"/>
    </row>
    <row r="4527" spans="1:15" x14ac:dyDescent="0.2">
      <c r="A4527" s="54">
        <v>42923</v>
      </c>
      <c r="B4527" s="55">
        <v>20</v>
      </c>
      <c r="C4527" s="69">
        <v>16262.99</v>
      </c>
      <c r="D4527" s="25"/>
      <c r="E4527" s="31">
        <v>1669.9186904142</v>
      </c>
      <c r="F4527" s="31">
        <v>279.39350901559999</v>
      </c>
      <c r="G4527" s="30"/>
      <c r="H4527" s="33">
        <v>145.87191788000001</v>
      </c>
      <c r="I4527" s="33">
        <v>1301.4593296285002</v>
      </c>
      <c r="J4527" s="33">
        <v>20740.376</v>
      </c>
      <c r="K4527" s="100">
        <v>134.83095</v>
      </c>
      <c r="L4527" s="30"/>
      <c r="M4527" s="33">
        <f t="shared" si="70"/>
        <v>20605.545050000001</v>
      </c>
      <c r="N4527" s="30"/>
      <c r="O4527" s="30"/>
    </row>
    <row r="4528" spans="1:15" x14ac:dyDescent="0.2">
      <c r="A4528" s="54">
        <v>42923</v>
      </c>
      <c r="B4528" s="55">
        <v>21</v>
      </c>
      <c r="C4528" s="69">
        <v>15784.55</v>
      </c>
      <c r="D4528" s="25"/>
      <c r="E4528" s="31">
        <v>1590.8833455865997</v>
      </c>
      <c r="F4528" s="31">
        <v>266.3468080682</v>
      </c>
      <c r="G4528" s="30"/>
      <c r="H4528" s="33">
        <v>143.05457940999997</v>
      </c>
      <c r="I4528" s="33">
        <v>1266.9533168546275</v>
      </c>
      <c r="J4528" s="33">
        <v>19818.45</v>
      </c>
      <c r="K4528" s="100">
        <v>121.62</v>
      </c>
      <c r="L4528" s="30"/>
      <c r="M4528" s="33">
        <f t="shared" si="70"/>
        <v>19696.830000000002</v>
      </c>
      <c r="N4528" s="30"/>
      <c r="O4528" s="30"/>
    </row>
    <row r="4529" spans="1:15" x14ac:dyDescent="0.2">
      <c r="A4529" s="54">
        <v>42923</v>
      </c>
      <c r="B4529" s="55">
        <v>22</v>
      </c>
      <c r="C4529" s="69">
        <v>14969.93</v>
      </c>
      <c r="D4529" s="25"/>
      <c r="E4529" s="31">
        <v>1465.6026864431001</v>
      </c>
      <c r="F4529" s="31">
        <v>248.74432375239999</v>
      </c>
      <c r="G4529" s="30"/>
      <c r="H4529" s="33">
        <v>137.32334578999999</v>
      </c>
      <c r="I4529" s="33">
        <v>1245.9561479453776</v>
      </c>
      <c r="J4529" s="33">
        <v>19259.135999999999</v>
      </c>
      <c r="K4529" s="100">
        <v>0</v>
      </c>
      <c r="L4529" s="30"/>
      <c r="M4529" s="33">
        <f t="shared" si="70"/>
        <v>19259.135999999999</v>
      </c>
      <c r="N4529" s="30"/>
      <c r="O4529" s="30"/>
    </row>
    <row r="4530" spans="1:15" x14ac:dyDescent="0.2">
      <c r="A4530" s="54">
        <v>42923</v>
      </c>
      <c r="B4530" s="55">
        <v>23</v>
      </c>
      <c r="C4530" s="69">
        <v>13529.82</v>
      </c>
      <c r="D4530" s="25"/>
      <c r="E4530" s="31">
        <v>1372.0842907954998</v>
      </c>
      <c r="F4530" s="31">
        <v>224.22947460980001</v>
      </c>
      <c r="G4530" s="30"/>
      <c r="H4530" s="33">
        <v>125.45412765</v>
      </c>
      <c r="I4530" s="33">
        <v>1280.8476761290003</v>
      </c>
      <c r="J4530" s="33">
        <v>18290.073</v>
      </c>
      <c r="K4530" s="100">
        <v>0</v>
      </c>
      <c r="L4530" s="30"/>
      <c r="M4530" s="33">
        <f t="shared" si="70"/>
        <v>18290.073</v>
      </c>
      <c r="N4530" s="30"/>
      <c r="O4530" s="30"/>
    </row>
    <row r="4531" spans="1:15" x14ac:dyDescent="0.2">
      <c r="A4531" s="54">
        <v>42923</v>
      </c>
      <c r="B4531" s="55">
        <v>24</v>
      </c>
      <c r="C4531" s="69">
        <v>12119.38</v>
      </c>
      <c r="D4531" s="25"/>
      <c r="E4531" s="31">
        <v>1294.1390706305003</v>
      </c>
      <c r="F4531" s="31">
        <v>198.633611645</v>
      </c>
      <c r="G4531" s="30"/>
      <c r="H4531" s="33">
        <v>113.50346967999999</v>
      </c>
      <c r="I4531" s="33">
        <v>1029.2123208387893</v>
      </c>
      <c r="J4531" s="33">
        <v>16749.222000000002</v>
      </c>
      <c r="K4531" s="100">
        <v>0</v>
      </c>
      <c r="L4531" s="30"/>
      <c r="M4531" s="33">
        <f t="shared" si="70"/>
        <v>16749.222000000002</v>
      </c>
      <c r="N4531" s="30"/>
      <c r="O4531" s="30"/>
    </row>
    <row r="4532" spans="1:15" x14ac:dyDescent="0.2">
      <c r="A4532" s="54">
        <v>42924</v>
      </c>
      <c r="B4532" s="55">
        <v>1</v>
      </c>
      <c r="C4532" s="69">
        <v>10868.12</v>
      </c>
      <c r="D4532" s="25"/>
      <c r="E4532" s="31">
        <v>1260.2326585973001</v>
      </c>
      <c r="F4532" s="31">
        <v>173.44164319079999</v>
      </c>
      <c r="G4532" s="30"/>
      <c r="H4532" s="33">
        <v>104.80625328999997</v>
      </c>
      <c r="I4532" s="33">
        <v>897.83028546153548</v>
      </c>
      <c r="J4532" s="33">
        <v>15135.883</v>
      </c>
      <c r="K4532" s="100">
        <v>0</v>
      </c>
      <c r="L4532" s="30"/>
      <c r="M4532" s="33">
        <f t="shared" si="70"/>
        <v>15135.883</v>
      </c>
      <c r="N4532" s="30"/>
      <c r="O4532" s="30"/>
    </row>
    <row r="4533" spans="1:15" x14ac:dyDescent="0.2">
      <c r="A4533" s="54">
        <v>42924</v>
      </c>
      <c r="B4533" s="55">
        <v>2</v>
      </c>
      <c r="C4533" s="69">
        <v>9832.39</v>
      </c>
      <c r="D4533" s="25"/>
      <c r="E4533" s="31">
        <v>1238.9338737062999</v>
      </c>
      <c r="F4533" s="31">
        <v>153.63594457169998</v>
      </c>
      <c r="G4533" s="30"/>
      <c r="H4533" s="33">
        <v>97.33594192999999</v>
      </c>
      <c r="I4533" s="33">
        <v>833.37975154616674</v>
      </c>
      <c r="J4533" s="33">
        <v>13710.228999999999</v>
      </c>
      <c r="K4533" s="100">
        <v>0</v>
      </c>
      <c r="L4533" s="30"/>
      <c r="M4533" s="33">
        <f t="shared" si="70"/>
        <v>13710.228999999999</v>
      </c>
      <c r="N4533" s="30"/>
      <c r="O4533" s="30"/>
    </row>
    <row r="4534" spans="1:15" x14ac:dyDescent="0.2">
      <c r="A4534" s="54">
        <v>42924</v>
      </c>
      <c r="B4534" s="55">
        <v>3</v>
      </c>
      <c r="C4534" s="69">
        <v>9116.43</v>
      </c>
      <c r="D4534" s="25"/>
      <c r="E4534" s="31">
        <v>1231.1993667396998</v>
      </c>
      <c r="F4534" s="31">
        <v>138.0188309134</v>
      </c>
      <c r="G4534" s="30"/>
      <c r="H4534" s="33">
        <v>91.096277639999983</v>
      </c>
      <c r="I4534" s="33">
        <v>779.75108420333208</v>
      </c>
      <c r="J4534" s="33">
        <v>12642.424999999999</v>
      </c>
      <c r="K4534" s="100">
        <v>0</v>
      </c>
      <c r="L4534" s="30"/>
      <c r="M4534" s="33">
        <f t="shared" si="70"/>
        <v>12642.424999999999</v>
      </c>
      <c r="N4534" s="30"/>
      <c r="O4534" s="30"/>
    </row>
    <row r="4535" spans="1:15" x14ac:dyDescent="0.2">
      <c r="A4535" s="54">
        <v>42924</v>
      </c>
      <c r="B4535" s="55">
        <v>4</v>
      </c>
      <c r="C4535" s="69">
        <v>8661.48</v>
      </c>
      <c r="D4535" s="25"/>
      <c r="E4535" s="31">
        <v>1250.8551054667996</v>
      </c>
      <c r="F4535" s="31">
        <v>126.45406047830001</v>
      </c>
      <c r="G4535" s="30"/>
      <c r="H4535" s="33">
        <v>87.047825640000028</v>
      </c>
      <c r="I4535" s="33">
        <v>747.23778655507294</v>
      </c>
      <c r="J4535" s="33">
        <v>11849.279</v>
      </c>
      <c r="K4535" s="100">
        <v>0</v>
      </c>
      <c r="L4535" s="30"/>
      <c r="M4535" s="33">
        <f t="shared" si="70"/>
        <v>11849.279</v>
      </c>
      <c r="N4535" s="30"/>
      <c r="O4535" s="30"/>
    </row>
    <row r="4536" spans="1:15" x14ac:dyDescent="0.2">
      <c r="A4536" s="54">
        <v>42924</v>
      </c>
      <c r="B4536" s="55">
        <v>5</v>
      </c>
      <c r="C4536" s="69">
        <v>8439.0499999999993</v>
      </c>
      <c r="D4536" s="25"/>
      <c r="E4536" s="31">
        <v>1288.0466906949</v>
      </c>
      <c r="F4536" s="31">
        <v>118.80463225299999</v>
      </c>
      <c r="G4536" s="30"/>
      <c r="H4536" s="33">
        <v>84.652302639999988</v>
      </c>
      <c r="I4536" s="33">
        <v>736.90049074735896</v>
      </c>
      <c r="J4536" s="33">
        <v>11333.931</v>
      </c>
      <c r="K4536" s="100">
        <v>0</v>
      </c>
      <c r="L4536" s="30"/>
      <c r="M4536" s="33">
        <f t="shared" si="70"/>
        <v>11333.931</v>
      </c>
      <c r="N4536" s="30"/>
      <c r="O4536" s="30"/>
    </row>
    <row r="4537" spans="1:15" x14ac:dyDescent="0.2">
      <c r="A4537" s="54">
        <v>42924</v>
      </c>
      <c r="B4537" s="55">
        <v>6</v>
      </c>
      <c r="C4537" s="69">
        <v>8294.5305000000008</v>
      </c>
      <c r="D4537" s="25"/>
      <c r="E4537" s="31">
        <v>1359.4881742648001</v>
      </c>
      <c r="F4537" s="31">
        <v>113.68753318429999</v>
      </c>
      <c r="G4537" s="30"/>
      <c r="H4537" s="33">
        <v>81.744010300000028</v>
      </c>
      <c r="I4537" s="33">
        <v>740.96682536954097</v>
      </c>
      <c r="J4537" s="33">
        <v>11056.708000000001</v>
      </c>
      <c r="K4537" s="100">
        <v>0</v>
      </c>
      <c r="L4537" s="30"/>
      <c r="M4537" s="33">
        <f t="shared" si="70"/>
        <v>11056.708000000001</v>
      </c>
      <c r="N4537" s="30"/>
      <c r="O4537" s="30"/>
    </row>
    <row r="4538" spans="1:15" x14ac:dyDescent="0.2">
      <c r="A4538" s="54">
        <v>42924</v>
      </c>
      <c r="B4538" s="55">
        <v>7</v>
      </c>
      <c r="C4538" s="69">
        <v>8209.8894999999993</v>
      </c>
      <c r="D4538" s="25"/>
      <c r="E4538" s="31">
        <v>1436.6056616220999</v>
      </c>
      <c r="F4538" s="31">
        <v>109.03709594120001</v>
      </c>
      <c r="G4538" s="30"/>
      <c r="H4538" s="33">
        <v>80.997144579999997</v>
      </c>
      <c r="I4538" s="33">
        <v>748.80862679145866</v>
      </c>
      <c r="J4538" s="33">
        <v>11000.761</v>
      </c>
      <c r="K4538" s="100">
        <v>0</v>
      </c>
      <c r="L4538" s="30"/>
      <c r="M4538" s="33">
        <f t="shared" si="70"/>
        <v>11000.761</v>
      </c>
      <c r="N4538" s="30"/>
      <c r="O4538" s="30"/>
    </row>
    <row r="4539" spans="1:15" x14ac:dyDescent="0.2">
      <c r="A4539" s="54">
        <v>42924</v>
      </c>
      <c r="B4539" s="55">
        <v>8</v>
      </c>
      <c r="C4539" s="69">
        <v>8827.5400000000009</v>
      </c>
      <c r="D4539" s="25"/>
      <c r="E4539" s="31">
        <v>1500.3306038353001</v>
      </c>
      <c r="F4539" s="31">
        <v>113.28263160900001</v>
      </c>
      <c r="G4539" s="30"/>
      <c r="H4539" s="33">
        <v>86.397452149999992</v>
      </c>
      <c r="I4539" s="33">
        <v>794.49307988914802</v>
      </c>
      <c r="J4539" s="33">
        <v>10985.771000000001</v>
      </c>
      <c r="K4539" s="100">
        <v>0</v>
      </c>
      <c r="L4539" s="30"/>
      <c r="M4539" s="33">
        <f t="shared" si="70"/>
        <v>10985.771000000001</v>
      </c>
      <c r="N4539" s="30"/>
      <c r="O4539" s="30"/>
    </row>
    <row r="4540" spans="1:15" x14ac:dyDescent="0.2">
      <c r="A4540" s="54">
        <v>42924</v>
      </c>
      <c r="B4540" s="55">
        <v>9</v>
      </c>
      <c r="C4540" s="69">
        <v>9985.7999999999993</v>
      </c>
      <c r="D4540" s="25"/>
      <c r="E4540" s="31">
        <v>1541.1801168945999</v>
      </c>
      <c r="F4540" s="31">
        <v>126.8850839094</v>
      </c>
      <c r="G4540" s="30"/>
      <c r="H4540" s="33">
        <v>95.934486149999998</v>
      </c>
      <c r="I4540" s="33">
        <v>877.27879054025379</v>
      </c>
      <c r="J4540" s="33">
        <v>11688.912</v>
      </c>
      <c r="K4540" s="100">
        <v>0</v>
      </c>
      <c r="L4540" s="30"/>
      <c r="M4540" s="33">
        <f t="shared" si="70"/>
        <v>11688.912</v>
      </c>
      <c r="N4540" s="30"/>
      <c r="O4540" s="30"/>
    </row>
    <row r="4541" spans="1:15" x14ac:dyDescent="0.2">
      <c r="A4541" s="54">
        <v>42924</v>
      </c>
      <c r="B4541" s="55">
        <v>10</v>
      </c>
      <c r="C4541" s="69">
        <v>11322.82</v>
      </c>
      <c r="D4541" s="25"/>
      <c r="E4541" s="31">
        <v>1629.3818835316001</v>
      </c>
      <c r="F4541" s="31">
        <v>149.87946930160001</v>
      </c>
      <c r="G4541" s="30"/>
      <c r="H4541" s="33">
        <v>108.21268125999998</v>
      </c>
      <c r="I4541" s="33">
        <v>982.08505858244473</v>
      </c>
      <c r="J4541" s="33">
        <v>12813.701999999999</v>
      </c>
      <c r="K4541" s="100">
        <v>0</v>
      </c>
      <c r="L4541" s="30"/>
      <c r="M4541" s="33">
        <f t="shared" si="70"/>
        <v>12813.701999999999</v>
      </c>
      <c r="N4541" s="30"/>
      <c r="O4541" s="30"/>
    </row>
    <row r="4542" spans="1:15" x14ac:dyDescent="0.2">
      <c r="A4542" s="54">
        <v>42924</v>
      </c>
      <c r="B4542" s="55">
        <v>11</v>
      </c>
      <c r="C4542" s="69">
        <v>12770.55</v>
      </c>
      <c r="D4542" s="25"/>
      <c r="E4542" s="31">
        <v>1683.3083625101001</v>
      </c>
      <c r="F4542" s="31">
        <v>177.25095495509998</v>
      </c>
      <c r="G4542" s="30"/>
      <c r="H4542" s="33">
        <v>120.03984137</v>
      </c>
      <c r="I4542" s="33">
        <v>1069.6579371744508</v>
      </c>
      <c r="J4542" s="33">
        <v>14183.199000000001</v>
      </c>
      <c r="K4542" s="100">
        <v>0</v>
      </c>
      <c r="L4542" s="30"/>
      <c r="M4542" s="33">
        <f t="shared" si="70"/>
        <v>14183.199000000001</v>
      </c>
      <c r="N4542" s="30"/>
      <c r="O4542" s="30"/>
    </row>
    <row r="4543" spans="1:15" x14ac:dyDescent="0.2">
      <c r="A4543" s="54">
        <v>42924</v>
      </c>
      <c r="B4543" s="55">
        <v>12</v>
      </c>
      <c r="C4543" s="69">
        <v>14191.18</v>
      </c>
      <c r="D4543" s="25"/>
      <c r="E4543" s="31">
        <v>1695.7445747296999</v>
      </c>
      <c r="F4543" s="31">
        <v>203.42774375229996</v>
      </c>
      <c r="G4543" s="30"/>
      <c r="H4543" s="33">
        <v>128.89739080999999</v>
      </c>
      <c r="I4543" s="33">
        <v>1168.6916642515657</v>
      </c>
      <c r="J4543" s="33">
        <v>15747.245000000001</v>
      </c>
      <c r="K4543" s="100">
        <v>0</v>
      </c>
      <c r="L4543" s="30"/>
      <c r="M4543" s="33">
        <f t="shared" si="70"/>
        <v>15747.245000000001</v>
      </c>
      <c r="N4543" s="30"/>
      <c r="O4543" s="30"/>
    </row>
    <row r="4544" spans="1:15" x14ac:dyDescent="0.2">
      <c r="A4544" s="54">
        <v>42924</v>
      </c>
      <c r="B4544" s="55">
        <v>13</v>
      </c>
      <c r="C4544" s="69">
        <v>15325.25</v>
      </c>
      <c r="D4544" s="25"/>
      <c r="E4544" s="31">
        <v>1725.2114292888998</v>
      </c>
      <c r="F4544" s="31">
        <v>228.805146264</v>
      </c>
      <c r="G4544" s="30"/>
      <c r="H4544" s="33">
        <v>136.80829371999999</v>
      </c>
      <c r="I4544" s="33">
        <v>1199.913887786196</v>
      </c>
      <c r="J4544" s="33">
        <v>17173.737000000001</v>
      </c>
      <c r="K4544" s="100">
        <v>0</v>
      </c>
      <c r="L4544" s="30"/>
      <c r="M4544" s="33">
        <f t="shared" si="70"/>
        <v>17173.737000000001</v>
      </c>
      <c r="N4544" s="30"/>
      <c r="O4544" s="30"/>
    </row>
    <row r="4545" spans="1:15" x14ac:dyDescent="0.2">
      <c r="A4545" s="54">
        <v>42924</v>
      </c>
      <c r="B4545" s="55">
        <v>14</v>
      </c>
      <c r="C4545" s="69">
        <v>16230.07</v>
      </c>
      <c r="D4545" s="25"/>
      <c r="E4545" s="31">
        <v>1724.0399571099999</v>
      </c>
      <c r="F4545" s="31">
        <v>248.85032725259998</v>
      </c>
      <c r="G4545" s="30"/>
      <c r="H4545" s="33">
        <v>144.21141056000002</v>
      </c>
      <c r="I4545" s="33">
        <v>1267.0576211</v>
      </c>
      <c r="J4545" s="33">
        <v>18342.159</v>
      </c>
      <c r="K4545" s="100">
        <v>0</v>
      </c>
      <c r="L4545" s="30"/>
      <c r="M4545" s="33">
        <f t="shared" si="70"/>
        <v>18342.159</v>
      </c>
      <c r="N4545" s="30"/>
      <c r="O4545" s="30"/>
    </row>
    <row r="4546" spans="1:15" x14ac:dyDescent="0.2">
      <c r="A4546" s="54">
        <v>42924</v>
      </c>
      <c r="B4546" s="55">
        <v>15</v>
      </c>
      <c r="C4546" s="69">
        <v>16788.95</v>
      </c>
      <c r="D4546" s="25"/>
      <c r="E4546" s="31">
        <v>1724.6040550033001</v>
      </c>
      <c r="F4546" s="31">
        <v>263.98826754920003</v>
      </c>
      <c r="G4546" s="30"/>
      <c r="H4546" s="33">
        <v>149.19691967</v>
      </c>
      <c r="I4546" s="33">
        <v>1310.7364752752051</v>
      </c>
      <c r="J4546" s="33">
        <v>19272.169000000002</v>
      </c>
      <c r="K4546" s="100">
        <v>0</v>
      </c>
      <c r="L4546" s="30"/>
      <c r="M4546" s="33">
        <f t="shared" si="70"/>
        <v>19272.169000000002</v>
      </c>
      <c r="N4546" s="30"/>
      <c r="O4546" s="30"/>
    </row>
    <row r="4547" spans="1:15" x14ac:dyDescent="0.2">
      <c r="A4547" s="54">
        <v>42924</v>
      </c>
      <c r="B4547" s="55">
        <v>16</v>
      </c>
      <c r="C4547" s="69">
        <v>17051.330000000002</v>
      </c>
      <c r="D4547" s="25"/>
      <c r="E4547" s="31">
        <v>1716.7942327931</v>
      </c>
      <c r="F4547" s="31">
        <v>273.25216186890003</v>
      </c>
      <c r="G4547" s="30"/>
      <c r="H4547" s="33">
        <v>152.83289865</v>
      </c>
      <c r="I4547" s="33">
        <v>1322.8716153805049</v>
      </c>
      <c r="J4547" s="33">
        <v>19960.683000000001</v>
      </c>
      <c r="K4547" s="100">
        <v>0</v>
      </c>
      <c r="L4547" s="30"/>
      <c r="M4547" s="33">
        <f t="shared" si="70"/>
        <v>19960.683000000001</v>
      </c>
      <c r="N4547" s="30"/>
      <c r="O4547" s="30"/>
    </row>
    <row r="4548" spans="1:15" x14ac:dyDescent="0.2">
      <c r="A4548" s="54">
        <v>42924</v>
      </c>
      <c r="B4548" s="55">
        <v>17</v>
      </c>
      <c r="C4548" s="69">
        <v>16857.509999999998</v>
      </c>
      <c r="D4548" s="25"/>
      <c r="E4548" s="31">
        <v>1684.4296852718003</v>
      </c>
      <c r="F4548" s="31">
        <v>274.1186435299</v>
      </c>
      <c r="G4548" s="30"/>
      <c r="H4548" s="33">
        <v>150.54312110999999</v>
      </c>
      <c r="I4548" s="33">
        <v>1330.55069369125</v>
      </c>
      <c r="J4548" s="33">
        <v>20398.544000000002</v>
      </c>
      <c r="K4548" s="100">
        <v>0</v>
      </c>
      <c r="L4548" s="30"/>
      <c r="M4548" s="33">
        <f t="shared" si="70"/>
        <v>20398.544000000002</v>
      </c>
      <c r="N4548" s="30"/>
      <c r="O4548" s="30"/>
    </row>
    <row r="4549" spans="1:15" x14ac:dyDescent="0.2">
      <c r="A4549" s="54">
        <v>42924</v>
      </c>
      <c r="B4549" s="55">
        <v>18</v>
      </c>
      <c r="C4549" s="69">
        <v>16441.48</v>
      </c>
      <c r="D4549" s="25"/>
      <c r="E4549" s="31">
        <v>1654.9499733670998</v>
      </c>
      <c r="F4549" s="31">
        <v>272.4367205218</v>
      </c>
      <c r="G4549" s="30"/>
      <c r="H4549" s="33">
        <v>145.01071922999998</v>
      </c>
      <c r="I4549" s="33">
        <v>1283.140735529</v>
      </c>
      <c r="J4549" s="33">
        <v>20346.614000000001</v>
      </c>
      <c r="K4549" s="100">
        <v>0</v>
      </c>
      <c r="L4549" s="30"/>
      <c r="M4549" s="33">
        <f t="shared" si="70"/>
        <v>20346.614000000001</v>
      </c>
      <c r="N4549" s="30"/>
      <c r="O4549" s="30"/>
    </row>
    <row r="4550" spans="1:15" x14ac:dyDescent="0.2">
      <c r="A4550" s="54">
        <v>42924</v>
      </c>
      <c r="B4550" s="55">
        <v>19</v>
      </c>
      <c r="C4550" s="69">
        <v>15821.84</v>
      </c>
      <c r="D4550" s="25"/>
      <c r="E4550" s="31">
        <v>1629.9044708132001</v>
      </c>
      <c r="F4550" s="31">
        <v>268.78943453229999</v>
      </c>
      <c r="G4550" s="30"/>
      <c r="H4550" s="33">
        <v>139.23250696000002</v>
      </c>
      <c r="I4550" s="33">
        <v>1257.8128134955</v>
      </c>
      <c r="J4550" s="33">
        <v>19951.179</v>
      </c>
      <c r="K4550" s="100">
        <v>0</v>
      </c>
      <c r="L4550" s="30"/>
      <c r="M4550" s="33">
        <f t="shared" si="70"/>
        <v>19951.179</v>
      </c>
      <c r="N4550" s="30"/>
      <c r="O4550" s="30"/>
    </row>
    <row r="4551" spans="1:15" x14ac:dyDescent="0.2">
      <c r="A4551" s="54">
        <v>42924</v>
      </c>
      <c r="B4551" s="55">
        <v>20</v>
      </c>
      <c r="C4551" s="69">
        <v>14978.85</v>
      </c>
      <c r="D4551" s="25"/>
      <c r="E4551" s="31">
        <v>1572.8274679913</v>
      </c>
      <c r="F4551" s="31">
        <v>262.62138693750001</v>
      </c>
      <c r="G4551" s="30"/>
      <c r="H4551" s="33">
        <v>136.42781509</v>
      </c>
      <c r="I4551" s="33">
        <v>1193.1731396524999</v>
      </c>
      <c r="J4551" s="33">
        <v>19326.973999999998</v>
      </c>
      <c r="K4551" s="100">
        <v>0</v>
      </c>
      <c r="L4551" s="30"/>
      <c r="M4551" s="33">
        <f t="shared" si="70"/>
        <v>19326.973999999998</v>
      </c>
      <c r="N4551" s="30"/>
      <c r="O4551" s="30"/>
    </row>
    <row r="4552" spans="1:15" x14ac:dyDescent="0.2">
      <c r="A4552" s="54">
        <v>42924</v>
      </c>
      <c r="B4552" s="55">
        <v>21</v>
      </c>
      <c r="C4552" s="69">
        <v>14676.86</v>
      </c>
      <c r="D4552" s="25"/>
      <c r="E4552" s="31">
        <v>1504.1159466440999</v>
      </c>
      <c r="F4552" s="31">
        <v>253.71170741860001</v>
      </c>
      <c r="G4552" s="30"/>
      <c r="H4552" s="33">
        <v>133.86736134999998</v>
      </c>
      <c r="I4552" s="33">
        <v>1223.867436133005</v>
      </c>
      <c r="J4552" s="33">
        <v>18587.948</v>
      </c>
      <c r="K4552" s="100">
        <v>0</v>
      </c>
      <c r="L4552" s="30"/>
      <c r="M4552" s="33">
        <f t="shared" si="70"/>
        <v>18587.948</v>
      </c>
      <c r="N4552" s="30"/>
      <c r="O4552" s="30"/>
    </row>
    <row r="4553" spans="1:15" x14ac:dyDescent="0.2">
      <c r="A4553" s="54">
        <v>42924</v>
      </c>
      <c r="B4553" s="55">
        <v>22</v>
      </c>
      <c r="C4553" s="69">
        <v>14012.57</v>
      </c>
      <c r="D4553" s="25"/>
      <c r="E4553" s="31">
        <v>1393.5891605311003</v>
      </c>
      <c r="F4553" s="31">
        <v>238.29616148199997</v>
      </c>
      <c r="G4553" s="30"/>
      <c r="H4553" s="33">
        <v>128.98060218000001</v>
      </c>
      <c r="I4553" s="33">
        <v>1158.8447852629999</v>
      </c>
      <c r="J4553" s="33">
        <v>18140.944</v>
      </c>
      <c r="K4553" s="100">
        <v>0</v>
      </c>
      <c r="L4553" s="30"/>
      <c r="M4553" s="33">
        <f t="shared" si="70"/>
        <v>18140.944</v>
      </c>
      <c r="N4553" s="30"/>
      <c r="O4553" s="30"/>
    </row>
    <row r="4554" spans="1:15" x14ac:dyDescent="0.2">
      <c r="A4554" s="54">
        <v>42924</v>
      </c>
      <c r="B4554" s="55">
        <v>23</v>
      </c>
      <c r="C4554" s="69">
        <v>12803.17</v>
      </c>
      <c r="D4554" s="25"/>
      <c r="E4554" s="31">
        <v>1310.8341130664001</v>
      </c>
      <c r="F4554" s="31">
        <v>219.45738472920002</v>
      </c>
      <c r="G4554" s="30"/>
      <c r="H4554" s="33">
        <v>117.02106685</v>
      </c>
      <c r="I4554" s="33">
        <v>1151.4247133108249</v>
      </c>
      <c r="J4554" s="33">
        <v>17313.718000000001</v>
      </c>
      <c r="K4554" s="100">
        <v>0</v>
      </c>
      <c r="L4554" s="30"/>
      <c r="M4554" s="33">
        <f t="shared" si="70"/>
        <v>17313.718000000001</v>
      </c>
      <c r="N4554" s="30"/>
      <c r="O4554" s="30"/>
    </row>
    <row r="4555" spans="1:15" x14ac:dyDescent="0.2">
      <c r="A4555" s="54">
        <v>42924</v>
      </c>
      <c r="B4555" s="55">
        <v>24</v>
      </c>
      <c r="C4555" s="69">
        <v>11610.78</v>
      </c>
      <c r="D4555" s="25"/>
      <c r="E4555" s="31">
        <v>1251.2312066177003</v>
      </c>
      <c r="F4555" s="31">
        <v>198.9857272175</v>
      </c>
      <c r="G4555" s="30"/>
      <c r="H4555" s="33">
        <v>105.78192119000001</v>
      </c>
      <c r="I4555" s="33">
        <v>987.46007477874844</v>
      </c>
      <c r="J4555" s="33">
        <v>15988.518</v>
      </c>
      <c r="K4555" s="100">
        <v>0</v>
      </c>
      <c r="L4555" s="30"/>
      <c r="M4555" s="33">
        <f t="shared" si="70"/>
        <v>15988.518</v>
      </c>
      <c r="N4555" s="30"/>
      <c r="O4555" s="30"/>
    </row>
    <row r="4556" spans="1:15" x14ac:dyDescent="0.2">
      <c r="A4556" s="54">
        <v>42925</v>
      </c>
      <c r="B4556" s="55">
        <v>1</v>
      </c>
      <c r="C4556" s="69">
        <v>10618.45</v>
      </c>
      <c r="D4556" s="25"/>
      <c r="E4556" s="31">
        <v>1217.5586017523999</v>
      </c>
      <c r="F4556" s="31">
        <v>180.10149766009997</v>
      </c>
      <c r="G4556" s="30"/>
      <c r="H4556" s="33">
        <v>96.493785840000001</v>
      </c>
      <c r="I4556" s="33">
        <v>878.93755469689131</v>
      </c>
      <c r="J4556" s="33">
        <v>14560.956</v>
      </c>
      <c r="K4556" s="100">
        <v>0</v>
      </c>
      <c r="L4556" s="30"/>
      <c r="M4556" s="33">
        <f t="shared" si="70"/>
        <v>14560.956</v>
      </c>
      <c r="N4556" s="30"/>
      <c r="O4556" s="30"/>
    </row>
    <row r="4557" spans="1:15" x14ac:dyDescent="0.2">
      <c r="A4557" s="54">
        <v>42925</v>
      </c>
      <c r="B4557" s="55">
        <v>2</v>
      </c>
      <c r="C4557" s="69">
        <v>9707.7900000000009</v>
      </c>
      <c r="D4557" s="25"/>
      <c r="E4557" s="31">
        <v>1199.4364622055</v>
      </c>
      <c r="F4557" s="31">
        <v>168.12734272260002</v>
      </c>
      <c r="G4557" s="30"/>
      <c r="H4557" s="33">
        <v>89.749543369999984</v>
      </c>
      <c r="I4557" s="33">
        <v>819.5462252197774</v>
      </c>
      <c r="J4557" s="33">
        <v>13339.763999999999</v>
      </c>
      <c r="K4557" s="100">
        <v>0</v>
      </c>
      <c r="L4557" s="30"/>
      <c r="M4557" s="33">
        <f t="shared" si="70"/>
        <v>13339.763999999999</v>
      </c>
      <c r="N4557" s="30"/>
      <c r="O4557" s="30"/>
    </row>
    <row r="4558" spans="1:15" x14ac:dyDescent="0.2">
      <c r="A4558" s="54">
        <v>42925</v>
      </c>
      <c r="B4558" s="55">
        <v>3</v>
      </c>
      <c r="C4558" s="69">
        <v>9093.1200000000008</v>
      </c>
      <c r="D4558" s="25"/>
      <c r="E4558" s="31">
        <v>1185.7219176648998</v>
      </c>
      <c r="F4558" s="31">
        <v>158.61794071279999</v>
      </c>
      <c r="G4558" s="30"/>
      <c r="H4558" s="33">
        <v>84.753154330000015</v>
      </c>
      <c r="I4558" s="33">
        <v>775.44878296783372</v>
      </c>
      <c r="J4558" s="33">
        <v>12347.861000000001</v>
      </c>
      <c r="K4558" s="100">
        <v>0</v>
      </c>
      <c r="L4558" s="30"/>
      <c r="M4558" s="33">
        <f t="shared" si="70"/>
        <v>12347.861000000001</v>
      </c>
      <c r="N4558" s="30"/>
      <c r="O4558" s="30"/>
    </row>
    <row r="4559" spans="1:15" x14ac:dyDescent="0.2">
      <c r="A4559" s="54">
        <v>42925</v>
      </c>
      <c r="B4559" s="55">
        <v>4</v>
      </c>
      <c r="C4559" s="69">
        <v>8608.27</v>
      </c>
      <c r="D4559" s="25"/>
      <c r="E4559" s="31">
        <v>1189.2363159519002</v>
      </c>
      <c r="F4559" s="31">
        <v>146.7468306822</v>
      </c>
      <c r="G4559" s="30"/>
      <c r="H4559" s="33">
        <v>81.47060101000001</v>
      </c>
      <c r="I4559" s="33">
        <v>743.61132859680959</v>
      </c>
      <c r="J4559" s="33">
        <v>11674.612999999999</v>
      </c>
      <c r="K4559" s="100">
        <v>0</v>
      </c>
      <c r="L4559" s="30"/>
      <c r="M4559" s="33">
        <f t="shared" si="70"/>
        <v>11674.612999999999</v>
      </c>
      <c r="N4559" s="30"/>
      <c r="O4559" s="30"/>
    </row>
    <row r="4560" spans="1:15" x14ac:dyDescent="0.2">
      <c r="A4560" s="54">
        <v>42925</v>
      </c>
      <c r="B4560" s="55">
        <v>5</v>
      </c>
      <c r="C4560" s="69">
        <v>8296.7304999999997</v>
      </c>
      <c r="D4560" s="25"/>
      <c r="E4560" s="31">
        <v>1219.1894364164002</v>
      </c>
      <c r="F4560" s="31">
        <v>136.62530503210002</v>
      </c>
      <c r="G4560" s="30"/>
      <c r="H4560" s="33">
        <v>79.031043089999997</v>
      </c>
      <c r="I4560" s="33">
        <v>730.75107360526954</v>
      </c>
      <c r="J4560" s="33">
        <v>11169.12</v>
      </c>
      <c r="K4560" s="100">
        <v>0</v>
      </c>
      <c r="L4560" s="30"/>
      <c r="M4560" s="33">
        <f t="shared" si="70"/>
        <v>11169.12</v>
      </c>
      <c r="N4560" s="30"/>
      <c r="O4560" s="30"/>
    </row>
    <row r="4561" spans="1:15" x14ac:dyDescent="0.2">
      <c r="A4561" s="54">
        <v>42925</v>
      </c>
      <c r="B4561" s="55">
        <v>6</v>
      </c>
      <c r="C4561" s="69">
        <v>8076.39</v>
      </c>
      <c r="D4561" s="25"/>
      <c r="E4561" s="31">
        <v>1238.2882460389999</v>
      </c>
      <c r="F4561" s="31">
        <v>129.72938289560003</v>
      </c>
      <c r="G4561" s="30"/>
      <c r="H4561" s="33">
        <v>76.332052540000007</v>
      </c>
      <c r="I4561" s="33">
        <v>724.83197461945906</v>
      </c>
      <c r="J4561" s="33">
        <v>10847.210999999999</v>
      </c>
      <c r="K4561" s="100">
        <v>0</v>
      </c>
      <c r="L4561" s="30"/>
      <c r="M4561" s="33">
        <f t="shared" si="70"/>
        <v>10847.210999999999</v>
      </c>
      <c r="N4561" s="30"/>
      <c r="O4561" s="30"/>
    </row>
    <row r="4562" spans="1:15" x14ac:dyDescent="0.2">
      <c r="A4562" s="54">
        <v>42925</v>
      </c>
      <c r="B4562" s="55">
        <v>7</v>
      </c>
      <c r="C4562" s="69">
        <v>7877.69</v>
      </c>
      <c r="D4562" s="25"/>
      <c r="E4562" s="31">
        <v>1282.6720235214</v>
      </c>
      <c r="F4562" s="31">
        <v>123.00580223479999</v>
      </c>
      <c r="G4562" s="30"/>
      <c r="H4562" s="33">
        <v>73.074597039999986</v>
      </c>
      <c r="I4562" s="33">
        <v>703.64823770813393</v>
      </c>
      <c r="J4562" s="33">
        <v>10698.183000000001</v>
      </c>
      <c r="K4562" s="100">
        <v>0</v>
      </c>
      <c r="L4562" s="30"/>
      <c r="M4562" s="33">
        <f t="shared" si="70"/>
        <v>10698.183000000001</v>
      </c>
      <c r="N4562" s="30"/>
      <c r="O4562" s="30"/>
    </row>
    <row r="4563" spans="1:15" x14ac:dyDescent="0.2">
      <c r="A4563" s="54">
        <v>42925</v>
      </c>
      <c r="B4563" s="55">
        <v>8</v>
      </c>
      <c r="C4563" s="69">
        <v>8234.1299999999992</v>
      </c>
      <c r="D4563" s="25"/>
      <c r="E4563" s="31">
        <v>1338.3999513778003</v>
      </c>
      <c r="F4563" s="31">
        <v>124.41834511699999</v>
      </c>
      <c r="G4563" s="30"/>
      <c r="H4563" s="33">
        <v>77.678839279999991</v>
      </c>
      <c r="I4563" s="33">
        <v>735.64317389303858</v>
      </c>
      <c r="J4563" s="33">
        <v>10479.969999999999</v>
      </c>
      <c r="K4563" s="100">
        <v>0</v>
      </c>
      <c r="L4563" s="30"/>
      <c r="M4563" s="33">
        <f t="shared" si="70"/>
        <v>10479.969999999999</v>
      </c>
      <c r="N4563" s="30"/>
      <c r="O4563" s="30"/>
    </row>
    <row r="4564" spans="1:15" x14ac:dyDescent="0.2">
      <c r="A4564" s="54">
        <v>42925</v>
      </c>
      <c r="B4564" s="55">
        <v>9</v>
      </c>
      <c r="C4564" s="69">
        <v>9080.15</v>
      </c>
      <c r="D4564" s="25"/>
      <c r="E4564" s="31">
        <v>1397.0333443909003</v>
      </c>
      <c r="F4564" s="31">
        <v>130.3751987078</v>
      </c>
      <c r="G4564" s="30"/>
      <c r="H4564" s="33">
        <v>84.300388639999994</v>
      </c>
      <c r="I4564" s="33">
        <v>793.59279429605886</v>
      </c>
      <c r="J4564" s="33">
        <v>10881.615</v>
      </c>
      <c r="K4564" s="100">
        <v>0</v>
      </c>
      <c r="L4564" s="30"/>
      <c r="M4564" s="33">
        <f t="shared" si="70"/>
        <v>10881.615</v>
      </c>
      <c r="N4564" s="30"/>
      <c r="O4564" s="30"/>
    </row>
    <row r="4565" spans="1:15" x14ac:dyDescent="0.2">
      <c r="A4565" s="54">
        <v>42925</v>
      </c>
      <c r="B4565" s="55">
        <v>10</v>
      </c>
      <c r="C4565" s="69">
        <v>10184.799999999999</v>
      </c>
      <c r="D4565" s="25"/>
      <c r="E4565" s="31">
        <v>1455.8135957258999</v>
      </c>
      <c r="F4565" s="31">
        <v>142.07924359789999</v>
      </c>
      <c r="G4565" s="30"/>
      <c r="H4565" s="33">
        <v>92.841336159999997</v>
      </c>
      <c r="I4565" s="33">
        <v>873.7994719477914</v>
      </c>
      <c r="J4565" s="33">
        <v>11691.144</v>
      </c>
      <c r="K4565" s="100">
        <v>0</v>
      </c>
      <c r="L4565" s="30"/>
      <c r="M4565" s="33">
        <f t="shared" si="70"/>
        <v>11691.144</v>
      </c>
      <c r="N4565" s="30"/>
      <c r="O4565" s="30"/>
    </row>
    <row r="4566" spans="1:15" x14ac:dyDescent="0.2">
      <c r="A4566" s="54">
        <v>42925</v>
      </c>
      <c r="B4566" s="55">
        <v>11</v>
      </c>
      <c r="C4566" s="69">
        <v>11439.86</v>
      </c>
      <c r="D4566" s="25"/>
      <c r="E4566" s="31">
        <v>1513.5900110113002</v>
      </c>
      <c r="F4566" s="31">
        <v>164.32309134490001</v>
      </c>
      <c r="G4566" s="30"/>
      <c r="H4566" s="33">
        <v>104.35705336000001</v>
      </c>
      <c r="I4566" s="33">
        <v>952.27248073947521</v>
      </c>
      <c r="J4566" s="33">
        <v>12730.785</v>
      </c>
      <c r="K4566" s="100">
        <v>0</v>
      </c>
      <c r="L4566" s="30"/>
      <c r="M4566" s="33">
        <f t="shared" ref="M4566:M4629" si="71">J4566-K4566</f>
        <v>12730.785</v>
      </c>
      <c r="N4566" s="30"/>
      <c r="O4566" s="30"/>
    </row>
    <row r="4567" spans="1:15" x14ac:dyDescent="0.2">
      <c r="A4567" s="54">
        <v>42925</v>
      </c>
      <c r="B4567" s="55">
        <v>12</v>
      </c>
      <c r="C4567" s="69">
        <v>12893.73</v>
      </c>
      <c r="D4567" s="25"/>
      <c r="E4567" s="31">
        <v>1545.3550701918998</v>
      </c>
      <c r="F4567" s="31">
        <v>188.72057656519999</v>
      </c>
      <c r="G4567" s="30"/>
      <c r="H4567" s="33">
        <v>115.58714384</v>
      </c>
      <c r="I4567" s="33">
        <v>1056.7919369852621</v>
      </c>
      <c r="J4567" s="33">
        <v>14074.596</v>
      </c>
      <c r="K4567" s="100">
        <v>0</v>
      </c>
      <c r="L4567" s="30"/>
      <c r="M4567" s="33">
        <f t="shared" si="71"/>
        <v>14074.596</v>
      </c>
      <c r="N4567" s="30"/>
      <c r="O4567" s="30"/>
    </row>
    <row r="4568" spans="1:15" x14ac:dyDescent="0.2">
      <c r="A4568" s="54">
        <v>42925</v>
      </c>
      <c r="B4568" s="55">
        <v>13</v>
      </c>
      <c r="C4568" s="69">
        <v>14022.01</v>
      </c>
      <c r="D4568" s="25"/>
      <c r="E4568" s="31">
        <v>1563.8977973218</v>
      </c>
      <c r="F4568" s="31">
        <v>213.30968236620001</v>
      </c>
      <c r="G4568" s="30"/>
      <c r="H4568" s="33">
        <v>124.23158086000001</v>
      </c>
      <c r="I4568" s="33">
        <v>1128.0156074603563</v>
      </c>
      <c r="J4568" s="33">
        <v>15574.484</v>
      </c>
      <c r="K4568" s="100">
        <v>0</v>
      </c>
      <c r="L4568" s="30"/>
      <c r="M4568" s="33">
        <f t="shared" si="71"/>
        <v>15574.484</v>
      </c>
      <c r="N4568" s="30"/>
      <c r="O4568" s="30"/>
    </row>
    <row r="4569" spans="1:15" x14ac:dyDescent="0.2">
      <c r="A4569" s="54">
        <v>42925</v>
      </c>
      <c r="B4569" s="55">
        <v>14</v>
      </c>
      <c r="C4569" s="69">
        <v>14836.95</v>
      </c>
      <c r="D4569" s="25"/>
      <c r="E4569" s="31">
        <v>1572.4293504479001</v>
      </c>
      <c r="F4569" s="31">
        <v>230.870847785</v>
      </c>
      <c r="G4569" s="30"/>
      <c r="H4569" s="33">
        <v>131.62504756999999</v>
      </c>
      <c r="I4569" s="33">
        <v>1183.472512346809</v>
      </c>
      <c r="J4569" s="33">
        <v>16832.559000000001</v>
      </c>
      <c r="K4569" s="100">
        <v>0</v>
      </c>
      <c r="L4569" s="30"/>
      <c r="M4569" s="33">
        <f t="shared" si="71"/>
        <v>16832.559000000001</v>
      </c>
      <c r="N4569" s="30"/>
      <c r="O4569" s="30"/>
    </row>
    <row r="4570" spans="1:15" x14ac:dyDescent="0.2">
      <c r="A4570" s="54">
        <v>42925</v>
      </c>
      <c r="B4570" s="55">
        <v>15</v>
      </c>
      <c r="C4570" s="69">
        <v>15466.42</v>
      </c>
      <c r="D4570" s="25"/>
      <c r="E4570" s="31">
        <v>1587.4772841013</v>
      </c>
      <c r="F4570" s="31">
        <v>241.28724770250003</v>
      </c>
      <c r="G4570" s="30"/>
      <c r="H4570" s="33">
        <v>137.97991743999998</v>
      </c>
      <c r="I4570" s="33">
        <v>1225.6810898914448</v>
      </c>
      <c r="J4570" s="33">
        <v>17757.646000000001</v>
      </c>
      <c r="K4570" s="100">
        <v>0</v>
      </c>
      <c r="L4570" s="30"/>
      <c r="M4570" s="33">
        <f t="shared" si="71"/>
        <v>17757.646000000001</v>
      </c>
      <c r="N4570" s="30"/>
      <c r="O4570" s="30"/>
    </row>
    <row r="4571" spans="1:15" x14ac:dyDescent="0.2">
      <c r="A4571" s="54">
        <v>42925</v>
      </c>
      <c r="B4571" s="55">
        <v>16</v>
      </c>
      <c r="C4571" s="69">
        <v>15881.66</v>
      </c>
      <c r="D4571" s="25"/>
      <c r="E4571" s="31">
        <v>1585.9327071918001</v>
      </c>
      <c r="F4571" s="31">
        <v>250.64329126300004</v>
      </c>
      <c r="G4571" s="30"/>
      <c r="H4571" s="33">
        <v>141.21852431000002</v>
      </c>
      <c r="I4571" s="33">
        <v>1264.1489545843062</v>
      </c>
      <c r="J4571" s="33">
        <v>18441.182000000001</v>
      </c>
      <c r="K4571" s="100">
        <v>0</v>
      </c>
      <c r="L4571" s="30"/>
      <c r="M4571" s="33">
        <f t="shared" si="71"/>
        <v>18441.182000000001</v>
      </c>
      <c r="N4571" s="30"/>
      <c r="O4571" s="30"/>
    </row>
    <row r="4572" spans="1:15" x14ac:dyDescent="0.2">
      <c r="A4572" s="54">
        <v>42925</v>
      </c>
      <c r="B4572" s="55">
        <v>17</v>
      </c>
      <c r="C4572" s="69">
        <v>15932.07</v>
      </c>
      <c r="D4572" s="25"/>
      <c r="E4572" s="31">
        <v>1571.7612430220001</v>
      </c>
      <c r="F4572" s="31">
        <v>254.47085508219999</v>
      </c>
      <c r="G4572" s="30"/>
      <c r="H4572" s="33">
        <v>141.12364687999997</v>
      </c>
      <c r="I4572" s="33">
        <v>1262.5059583261357</v>
      </c>
      <c r="J4572" s="33">
        <v>18971.638999999999</v>
      </c>
      <c r="K4572" s="100">
        <v>0</v>
      </c>
      <c r="L4572" s="30"/>
      <c r="M4572" s="33">
        <f t="shared" si="71"/>
        <v>18971.638999999999</v>
      </c>
      <c r="N4572" s="30"/>
      <c r="O4572" s="30"/>
    </row>
    <row r="4573" spans="1:15" x14ac:dyDescent="0.2">
      <c r="A4573" s="54">
        <v>42925</v>
      </c>
      <c r="B4573" s="55">
        <v>18</v>
      </c>
      <c r="C4573" s="69">
        <v>15677.7</v>
      </c>
      <c r="D4573" s="25"/>
      <c r="E4573" s="31">
        <v>1538.5952427326001</v>
      </c>
      <c r="F4573" s="31">
        <v>253.57803696080001</v>
      </c>
      <c r="G4573" s="30"/>
      <c r="H4573" s="33">
        <v>138.21367175</v>
      </c>
      <c r="I4573" s="33">
        <v>1197.740893041014</v>
      </c>
      <c r="J4573" s="33">
        <v>19121.215</v>
      </c>
      <c r="K4573" s="100">
        <v>0</v>
      </c>
      <c r="L4573" s="30"/>
      <c r="M4573" s="33">
        <f t="shared" si="71"/>
        <v>19121.215</v>
      </c>
      <c r="N4573" s="30"/>
      <c r="O4573" s="30"/>
    </row>
    <row r="4574" spans="1:15" x14ac:dyDescent="0.2">
      <c r="A4574" s="54">
        <v>42925</v>
      </c>
      <c r="B4574" s="55">
        <v>19</v>
      </c>
      <c r="C4574" s="69">
        <v>15083.98</v>
      </c>
      <c r="D4574" s="25"/>
      <c r="E4574" s="31">
        <v>1492.2167892942</v>
      </c>
      <c r="F4574" s="31">
        <v>246.98208707329999</v>
      </c>
      <c r="G4574" s="30"/>
      <c r="H4574" s="33">
        <v>130.02755241</v>
      </c>
      <c r="I4574" s="33">
        <v>1250.286795236975</v>
      </c>
      <c r="J4574" s="33">
        <v>18842.513999999999</v>
      </c>
      <c r="K4574" s="100">
        <v>0</v>
      </c>
      <c r="L4574" s="30"/>
      <c r="M4574" s="33">
        <f t="shared" si="71"/>
        <v>18842.513999999999</v>
      </c>
      <c r="N4574" s="30"/>
      <c r="O4574" s="30"/>
    </row>
    <row r="4575" spans="1:15" x14ac:dyDescent="0.2">
      <c r="A4575" s="54">
        <v>42925</v>
      </c>
      <c r="B4575" s="55">
        <v>20</v>
      </c>
      <c r="C4575" s="69">
        <v>14279.22</v>
      </c>
      <c r="D4575" s="25"/>
      <c r="E4575" s="31">
        <v>1466.2003770682002</v>
      </c>
      <c r="F4575" s="31">
        <v>236.47487588930002</v>
      </c>
      <c r="G4575" s="30"/>
      <c r="H4575" s="33">
        <v>126.60013624</v>
      </c>
      <c r="I4575" s="33">
        <v>1192.4744248530892</v>
      </c>
      <c r="J4575" s="33">
        <v>18296.611000000001</v>
      </c>
      <c r="K4575" s="100">
        <v>0</v>
      </c>
      <c r="L4575" s="30"/>
      <c r="M4575" s="33">
        <f t="shared" si="71"/>
        <v>18296.611000000001</v>
      </c>
      <c r="N4575" s="30"/>
      <c r="O4575" s="30"/>
    </row>
    <row r="4576" spans="1:15" x14ac:dyDescent="0.2">
      <c r="A4576" s="54">
        <v>42925</v>
      </c>
      <c r="B4576" s="55">
        <v>21</v>
      </c>
      <c r="C4576" s="69">
        <v>14100.82</v>
      </c>
      <c r="D4576" s="25"/>
      <c r="E4576" s="31">
        <v>1414.4607938577999</v>
      </c>
      <c r="F4576" s="31">
        <v>229.55519231490001</v>
      </c>
      <c r="G4576" s="30"/>
      <c r="H4576" s="33">
        <v>125.6045233</v>
      </c>
      <c r="I4576" s="33">
        <v>1155.1979112126749</v>
      </c>
      <c r="J4576" s="33">
        <v>17514.881000000001</v>
      </c>
      <c r="K4576" s="100">
        <v>0</v>
      </c>
      <c r="L4576" s="30"/>
      <c r="M4576" s="33">
        <f t="shared" si="71"/>
        <v>17514.881000000001</v>
      </c>
      <c r="N4576" s="30"/>
      <c r="O4576" s="30"/>
    </row>
    <row r="4577" spans="1:15" x14ac:dyDescent="0.2">
      <c r="A4577" s="54">
        <v>42925</v>
      </c>
      <c r="B4577" s="55">
        <v>22</v>
      </c>
      <c r="C4577" s="69">
        <v>13562.3</v>
      </c>
      <c r="D4577" s="25"/>
      <c r="E4577" s="31">
        <v>1345.1338929384001</v>
      </c>
      <c r="F4577" s="31">
        <v>218.09849359499998</v>
      </c>
      <c r="G4577" s="30"/>
      <c r="H4577" s="33">
        <v>120.93647558000002</v>
      </c>
      <c r="I4577" s="33">
        <v>1115.3761967447711</v>
      </c>
      <c r="J4577" s="33">
        <v>17226.782999999999</v>
      </c>
      <c r="K4577" s="100">
        <v>0</v>
      </c>
      <c r="L4577" s="30"/>
      <c r="M4577" s="33">
        <f t="shared" si="71"/>
        <v>17226.782999999999</v>
      </c>
      <c r="N4577" s="30"/>
      <c r="O4577" s="30"/>
    </row>
    <row r="4578" spans="1:15" x14ac:dyDescent="0.2">
      <c r="A4578" s="54">
        <v>42925</v>
      </c>
      <c r="B4578" s="55">
        <v>23</v>
      </c>
      <c r="C4578" s="69">
        <v>12319.85</v>
      </c>
      <c r="D4578" s="25"/>
      <c r="E4578" s="31">
        <v>1285.1477141749001</v>
      </c>
      <c r="F4578" s="31">
        <v>197.10616755579997</v>
      </c>
      <c r="G4578" s="30"/>
      <c r="H4578" s="33">
        <v>112.07426148</v>
      </c>
      <c r="I4578" s="33">
        <v>1018.4309810488082</v>
      </c>
      <c r="J4578" s="33">
        <v>16628.923999999999</v>
      </c>
      <c r="K4578" s="100">
        <v>0</v>
      </c>
      <c r="L4578" s="30"/>
      <c r="M4578" s="33">
        <f t="shared" si="71"/>
        <v>16628.923999999999</v>
      </c>
      <c r="N4578" s="30"/>
      <c r="O4578" s="30"/>
    </row>
    <row r="4579" spans="1:15" x14ac:dyDescent="0.2">
      <c r="A4579" s="54">
        <v>42925</v>
      </c>
      <c r="B4579" s="55">
        <v>24</v>
      </c>
      <c r="C4579" s="69">
        <v>10974.26</v>
      </c>
      <c r="D4579" s="25"/>
      <c r="E4579" s="31">
        <v>1248.2431972175</v>
      </c>
      <c r="F4579" s="31">
        <v>175.62739581869999</v>
      </c>
      <c r="G4579" s="30"/>
      <c r="H4579" s="33">
        <v>101.99199581000001</v>
      </c>
      <c r="I4579" s="33">
        <v>913.95831852487106</v>
      </c>
      <c r="J4579" s="33">
        <v>15315.094999999999</v>
      </c>
      <c r="K4579" s="100">
        <v>0</v>
      </c>
      <c r="L4579" s="30"/>
      <c r="M4579" s="33">
        <f t="shared" si="71"/>
        <v>15315.094999999999</v>
      </c>
      <c r="N4579" s="30"/>
      <c r="O4579" s="30"/>
    </row>
    <row r="4580" spans="1:15" x14ac:dyDescent="0.2">
      <c r="A4580" s="54">
        <v>42926</v>
      </c>
      <c r="B4580" s="55">
        <v>1</v>
      </c>
      <c r="C4580" s="69">
        <v>9958.16</v>
      </c>
      <c r="D4580" s="25"/>
      <c r="E4580" s="31">
        <v>1234.8753510185002</v>
      </c>
      <c r="F4580" s="31">
        <v>157.00767887909998</v>
      </c>
      <c r="G4580" s="30"/>
      <c r="H4580" s="33">
        <v>95.303336670000007</v>
      </c>
      <c r="I4580" s="33">
        <v>852.81930363965671</v>
      </c>
      <c r="J4580" s="33">
        <v>13817.01</v>
      </c>
      <c r="K4580" s="100">
        <v>0</v>
      </c>
      <c r="L4580" s="30"/>
      <c r="M4580" s="33">
        <f t="shared" si="71"/>
        <v>13817.01</v>
      </c>
      <c r="N4580" s="30"/>
      <c r="O4580" s="30"/>
    </row>
    <row r="4581" spans="1:15" x14ac:dyDescent="0.2">
      <c r="A4581" s="54">
        <v>42926</v>
      </c>
      <c r="B4581" s="55">
        <v>2</v>
      </c>
      <c r="C4581" s="69">
        <v>9237.0499999999993</v>
      </c>
      <c r="D4581" s="25"/>
      <c r="E4581" s="31">
        <v>1229.3830830655997</v>
      </c>
      <c r="F4581" s="31">
        <v>143.93333046569998</v>
      </c>
      <c r="G4581" s="30"/>
      <c r="H4581" s="33">
        <v>89.300114699999995</v>
      </c>
      <c r="I4581" s="33">
        <v>790.9325488216208</v>
      </c>
      <c r="J4581" s="33">
        <v>12640.195</v>
      </c>
      <c r="K4581" s="100">
        <v>0</v>
      </c>
      <c r="L4581" s="30"/>
      <c r="M4581" s="33">
        <f t="shared" si="71"/>
        <v>12640.195</v>
      </c>
      <c r="N4581" s="30"/>
      <c r="O4581" s="30"/>
    </row>
    <row r="4582" spans="1:15" x14ac:dyDescent="0.2">
      <c r="A4582" s="54">
        <v>42926</v>
      </c>
      <c r="B4582" s="55">
        <v>3</v>
      </c>
      <c r="C4582" s="69">
        <v>8757.8799999999992</v>
      </c>
      <c r="D4582" s="25"/>
      <c r="E4582" s="31">
        <v>1241.3996482370001</v>
      </c>
      <c r="F4582" s="31">
        <v>132.94703768370002</v>
      </c>
      <c r="G4582" s="30"/>
      <c r="H4582" s="33">
        <v>85.279855019999999</v>
      </c>
      <c r="I4582" s="33">
        <v>758.47991982036035</v>
      </c>
      <c r="J4582" s="33">
        <v>11831.359</v>
      </c>
      <c r="K4582" s="100">
        <v>0</v>
      </c>
      <c r="L4582" s="30"/>
      <c r="M4582" s="33">
        <f t="shared" si="71"/>
        <v>11831.359</v>
      </c>
      <c r="N4582" s="30"/>
      <c r="O4582" s="30"/>
    </row>
    <row r="4583" spans="1:15" x14ac:dyDescent="0.2">
      <c r="A4583" s="54">
        <v>42926</v>
      </c>
      <c r="B4583" s="55">
        <v>4</v>
      </c>
      <c r="C4583" s="69">
        <v>8456.68</v>
      </c>
      <c r="D4583" s="25"/>
      <c r="E4583" s="31">
        <v>1316.3536631236998</v>
      </c>
      <c r="F4583" s="31">
        <v>126.02239279340002</v>
      </c>
      <c r="G4583" s="30"/>
      <c r="H4583" s="33">
        <v>83.658699959999993</v>
      </c>
      <c r="I4583" s="33">
        <v>734.87392044307171</v>
      </c>
      <c r="J4583" s="33">
        <v>11299.343000000001</v>
      </c>
      <c r="K4583" s="100">
        <v>0</v>
      </c>
      <c r="L4583" s="30"/>
      <c r="M4583" s="33">
        <f t="shared" si="71"/>
        <v>11299.343000000001</v>
      </c>
      <c r="N4583" s="30"/>
      <c r="O4583" s="30"/>
    </row>
    <row r="4584" spans="1:15" x14ac:dyDescent="0.2">
      <c r="A4584" s="54">
        <v>42926</v>
      </c>
      <c r="B4584" s="55">
        <v>5</v>
      </c>
      <c r="C4584" s="69">
        <v>8448.7099999999991</v>
      </c>
      <c r="D4584" s="25"/>
      <c r="E4584" s="31">
        <v>1421.9055768644</v>
      </c>
      <c r="F4584" s="31">
        <v>122.04484165060001</v>
      </c>
      <c r="G4584" s="30"/>
      <c r="H4584" s="33">
        <v>84.841269320000009</v>
      </c>
      <c r="I4584" s="33">
        <v>743.09258888780903</v>
      </c>
      <c r="J4584" s="33">
        <v>10991.749</v>
      </c>
      <c r="K4584" s="100">
        <v>0</v>
      </c>
      <c r="L4584" s="30"/>
      <c r="M4584" s="33">
        <f t="shared" si="71"/>
        <v>10991.749</v>
      </c>
      <c r="N4584" s="30"/>
      <c r="O4584" s="30"/>
    </row>
    <row r="4585" spans="1:15" x14ac:dyDescent="0.2">
      <c r="A4585" s="54">
        <v>42926</v>
      </c>
      <c r="B4585" s="55">
        <v>6</v>
      </c>
      <c r="C4585" s="69">
        <v>8759.99</v>
      </c>
      <c r="D4585" s="25"/>
      <c r="E4585" s="31">
        <v>1525.1272189774998</v>
      </c>
      <c r="F4585" s="31">
        <v>122.99608750519999</v>
      </c>
      <c r="G4585" s="30"/>
      <c r="H4585" s="33">
        <v>86.550866080000006</v>
      </c>
      <c r="I4585" s="33">
        <v>775.87465016702731</v>
      </c>
      <c r="J4585" s="33">
        <v>11110.798000000001</v>
      </c>
      <c r="K4585" s="100">
        <v>0</v>
      </c>
      <c r="L4585" s="30"/>
      <c r="M4585" s="33">
        <f t="shared" si="71"/>
        <v>11110.798000000001</v>
      </c>
      <c r="N4585" s="30"/>
      <c r="O4585" s="30"/>
    </row>
    <row r="4586" spans="1:15" x14ac:dyDescent="0.2">
      <c r="A4586" s="54">
        <v>42926</v>
      </c>
      <c r="B4586" s="55">
        <v>7</v>
      </c>
      <c r="C4586" s="69">
        <v>9232.56</v>
      </c>
      <c r="D4586" s="25"/>
      <c r="E4586" s="31">
        <v>1616.8118595410001</v>
      </c>
      <c r="F4586" s="31">
        <v>124.121053289</v>
      </c>
      <c r="G4586" s="30"/>
      <c r="H4586" s="33">
        <v>91.376349930000018</v>
      </c>
      <c r="I4586" s="33">
        <v>824.22137865722016</v>
      </c>
      <c r="J4586" s="33">
        <v>11627.892</v>
      </c>
      <c r="K4586" s="100">
        <v>0</v>
      </c>
      <c r="L4586" s="30"/>
      <c r="M4586" s="33">
        <f t="shared" si="71"/>
        <v>11627.892</v>
      </c>
      <c r="N4586" s="30"/>
      <c r="O4586" s="30"/>
    </row>
    <row r="4587" spans="1:15" x14ac:dyDescent="0.2">
      <c r="A4587" s="54">
        <v>42926</v>
      </c>
      <c r="B4587" s="55">
        <v>8</v>
      </c>
      <c r="C4587" s="69">
        <v>10189.89</v>
      </c>
      <c r="D4587" s="25"/>
      <c r="E4587" s="31">
        <v>1700.3577054568002</v>
      </c>
      <c r="F4587" s="31">
        <v>131.3264749411</v>
      </c>
      <c r="G4587" s="30"/>
      <c r="H4587" s="33">
        <v>99.780021109999993</v>
      </c>
      <c r="I4587" s="33">
        <v>899.63979849269822</v>
      </c>
      <c r="J4587" s="33">
        <v>12230.22</v>
      </c>
      <c r="K4587" s="100">
        <v>0</v>
      </c>
      <c r="L4587" s="30"/>
      <c r="M4587" s="33">
        <f t="shared" si="71"/>
        <v>12230.22</v>
      </c>
      <c r="N4587" s="30"/>
      <c r="O4587" s="30"/>
    </row>
    <row r="4588" spans="1:15" x14ac:dyDescent="0.2">
      <c r="A4588" s="54">
        <v>42926</v>
      </c>
      <c r="B4588" s="55">
        <v>9</v>
      </c>
      <c r="C4588" s="69">
        <v>11330</v>
      </c>
      <c r="D4588" s="25"/>
      <c r="E4588" s="31">
        <v>1783.3567065735997</v>
      </c>
      <c r="F4588" s="31">
        <v>138.7477456153</v>
      </c>
      <c r="G4588" s="30"/>
      <c r="H4588" s="33">
        <v>108.61651716</v>
      </c>
      <c r="I4588" s="33">
        <v>986.82764715371775</v>
      </c>
      <c r="J4588" s="33">
        <v>13309.795</v>
      </c>
      <c r="K4588" s="100">
        <v>0</v>
      </c>
      <c r="L4588" s="30"/>
      <c r="M4588" s="33">
        <f t="shared" si="71"/>
        <v>13309.795</v>
      </c>
      <c r="N4588" s="30"/>
      <c r="O4588" s="30"/>
    </row>
    <row r="4589" spans="1:15" x14ac:dyDescent="0.2">
      <c r="A4589" s="54">
        <v>42926</v>
      </c>
      <c r="B4589" s="55">
        <v>10</v>
      </c>
      <c r="C4589" s="69">
        <v>12512.66</v>
      </c>
      <c r="D4589" s="25"/>
      <c r="E4589" s="31">
        <v>1849.3513089803002</v>
      </c>
      <c r="F4589" s="31">
        <v>156.46335666530001</v>
      </c>
      <c r="G4589" s="30"/>
      <c r="H4589" s="33">
        <v>116.76994575999998</v>
      </c>
      <c r="I4589" s="33">
        <v>1060.2008542934448</v>
      </c>
      <c r="J4589" s="33">
        <v>14460.92</v>
      </c>
      <c r="K4589" s="100">
        <v>0</v>
      </c>
      <c r="L4589" s="30"/>
      <c r="M4589" s="33">
        <f t="shared" si="71"/>
        <v>14460.92</v>
      </c>
      <c r="N4589" s="30"/>
      <c r="O4589" s="30"/>
    </row>
    <row r="4590" spans="1:15" x14ac:dyDescent="0.2">
      <c r="A4590" s="54">
        <v>42926</v>
      </c>
      <c r="B4590" s="55">
        <v>11</v>
      </c>
      <c r="C4590" s="69">
        <v>13659.67</v>
      </c>
      <c r="D4590" s="25"/>
      <c r="E4590" s="31">
        <v>1890.7356116001999</v>
      </c>
      <c r="F4590" s="31">
        <v>176.0440823125</v>
      </c>
      <c r="G4590" s="30"/>
      <c r="H4590" s="33">
        <v>125.70690628999999</v>
      </c>
      <c r="I4590" s="33">
        <v>1122.2186779230826</v>
      </c>
      <c r="J4590" s="33">
        <v>15633.555</v>
      </c>
      <c r="K4590" s="100">
        <v>0</v>
      </c>
      <c r="L4590" s="30"/>
      <c r="M4590" s="33">
        <f t="shared" si="71"/>
        <v>15633.555</v>
      </c>
      <c r="N4590" s="30"/>
      <c r="O4590" s="30"/>
    </row>
    <row r="4591" spans="1:15" x14ac:dyDescent="0.2">
      <c r="A4591" s="54">
        <v>42926</v>
      </c>
      <c r="B4591" s="55">
        <v>12</v>
      </c>
      <c r="C4591" s="69">
        <v>14712.85</v>
      </c>
      <c r="D4591" s="25"/>
      <c r="E4591" s="31">
        <v>1909.6530736340999</v>
      </c>
      <c r="F4591" s="31">
        <v>195.68363029130001</v>
      </c>
      <c r="G4591" s="30"/>
      <c r="H4591" s="33">
        <v>131.48911738999999</v>
      </c>
      <c r="I4591" s="33">
        <v>1211.3482162490948</v>
      </c>
      <c r="J4591" s="33">
        <v>16886.934000000001</v>
      </c>
      <c r="K4591" s="100">
        <v>0</v>
      </c>
      <c r="L4591" s="30"/>
      <c r="M4591" s="33">
        <f t="shared" si="71"/>
        <v>16886.934000000001</v>
      </c>
      <c r="N4591" s="30"/>
      <c r="O4591" s="30"/>
    </row>
    <row r="4592" spans="1:15" x14ac:dyDescent="0.2">
      <c r="A4592" s="54">
        <v>42926</v>
      </c>
      <c r="B4592" s="55">
        <v>13</v>
      </c>
      <c r="C4592" s="69">
        <v>15517.74</v>
      </c>
      <c r="D4592" s="25"/>
      <c r="E4592" s="31">
        <v>1912.2867122479001</v>
      </c>
      <c r="F4592" s="31">
        <v>213.35145349380002</v>
      </c>
      <c r="G4592" s="30"/>
      <c r="H4592" s="33">
        <v>138.86055895000001</v>
      </c>
      <c r="I4592" s="33">
        <v>1288.4447765395848</v>
      </c>
      <c r="J4592" s="33">
        <v>17947.919999999998</v>
      </c>
      <c r="K4592" s="100">
        <v>0</v>
      </c>
      <c r="L4592" s="30"/>
      <c r="M4592" s="33">
        <f t="shared" si="71"/>
        <v>17947.919999999998</v>
      </c>
      <c r="N4592" s="30"/>
      <c r="O4592" s="30"/>
    </row>
    <row r="4593" spans="1:15" x14ac:dyDescent="0.2">
      <c r="A4593" s="54">
        <v>42926</v>
      </c>
      <c r="B4593" s="55">
        <v>14</v>
      </c>
      <c r="C4593" s="69">
        <v>16301.68</v>
      </c>
      <c r="D4593" s="25"/>
      <c r="E4593" s="31">
        <v>1908.1689486242997</v>
      </c>
      <c r="F4593" s="31">
        <v>228.842266556</v>
      </c>
      <c r="G4593" s="30"/>
      <c r="H4593" s="33">
        <v>145.25306066000002</v>
      </c>
      <c r="I4593" s="33">
        <v>1324.6150863360849</v>
      </c>
      <c r="J4593" s="33">
        <v>18888.195</v>
      </c>
      <c r="K4593" s="100">
        <v>0</v>
      </c>
      <c r="L4593" s="30"/>
      <c r="M4593" s="33">
        <f t="shared" si="71"/>
        <v>18888.195</v>
      </c>
      <c r="N4593" s="30"/>
      <c r="O4593" s="30"/>
    </row>
    <row r="4594" spans="1:15" x14ac:dyDescent="0.2">
      <c r="A4594" s="54">
        <v>42926</v>
      </c>
      <c r="B4594" s="55">
        <v>15</v>
      </c>
      <c r="C4594" s="69">
        <v>16858.8</v>
      </c>
      <c r="D4594" s="25"/>
      <c r="E4594" s="31">
        <v>1882.794045653</v>
      </c>
      <c r="F4594" s="31">
        <v>241.09293505690002</v>
      </c>
      <c r="G4594" s="30"/>
      <c r="H4594" s="33">
        <v>149.15003915000003</v>
      </c>
      <c r="I4594" s="33">
        <v>1348.89323509013</v>
      </c>
      <c r="J4594" s="33">
        <v>19670.375</v>
      </c>
      <c r="K4594" s="100">
        <v>0</v>
      </c>
      <c r="L4594" s="30"/>
      <c r="M4594" s="33">
        <f t="shared" si="71"/>
        <v>19670.375</v>
      </c>
      <c r="N4594" s="30"/>
      <c r="O4594" s="30"/>
    </row>
    <row r="4595" spans="1:15" x14ac:dyDescent="0.2">
      <c r="A4595" s="54">
        <v>42926</v>
      </c>
      <c r="B4595" s="55">
        <v>16</v>
      </c>
      <c r="C4595" s="69">
        <v>17045.45</v>
      </c>
      <c r="D4595" s="25"/>
      <c r="E4595" s="31">
        <v>1864.1963164933002</v>
      </c>
      <c r="F4595" s="31">
        <v>247.32904444190001</v>
      </c>
      <c r="G4595" s="30"/>
      <c r="H4595" s="33">
        <v>151.38755082999998</v>
      </c>
      <c r="I4595" s="33">
        <v>1361.7092377907525</v>
      </c>
      <c r="J4595" s="33">
        <v>20219.437999999998</v>
      </c>
      <c r="K4595" s="100">
        <v>0</v>
      </c>
      <c r="L4595" s="30"/>
      <c r="M4595" s="33">
        <f t="shared" si="71"/>
        <v>20219.437999999998</v>
      </c>
      <c r="N4595" s="30"/>
      <c r="O4595" s="30"/>
    </row>
    <row r="4596" spans="1:15" x14ac:dyDescent="0.2">
      <c r="A4596" s="54">
        <v>42926</v>
      </c>
      <c r="B4596" s="55">
        <v>17</v>
      </c>
      <c r="C4596" s="69">
        <v>17158.88</v>
      </c>
      <c r="D4596" s="25"/>
      <c r="E4596" s="31">
        <v>1850.6437286935998</v>
      </c>
      <c r="F4596" s="31">
        <v>252.0607265342</v>
      </c>
      <c r="G4596" s="30"/>
      <c r="H4596" s="33">
        <v>150.10122834000001</v>
      </c>
      <c r="I4596" s="33">
        <v>1358.5671854985524</v>
      </c>
      <c r="J4596" s="33">
        <v>20610.199000000001</v>
      </c>
      <c r="K4596" s="100">
        <v>0</v>
      </c>
      <c r="L4596" s="30"/>
      <c r="M4596" s="33">
        <f t="shared" si="71"/>
        <v>20610.199000000001</v>
      </c>
      <c r="N4596" s="30"/>
      <c r="O4596" s="30"/>
    </row>
    <row r="4597" spans="1:15" x14ac:dyDescent="0.2">
      <c r="A4597" s="54">
        <v>42926</v>
      </c>
      <c r="B4597" s="55">
        <v>18</v>
      </c>
      <c r="C4597" s="69">
        <v>16971.62</v>
      </c>
      <c r="D4597" s="25"/>
      <c r="E4597" s="31">
        <v>1774.4010787179</v>
      </c>
      <c r="F4597" s="31">
        <v>251.7167549955</v>
      </c>
      <c r="G4597" s="30"/>
      <c r="H4597" s="33">
        <v>148.90010748999998</v>
      </c>
      <c r="I4597" s="33">
        <v>1349.7030240877525</v>
      </c>
      <c r="J4597" s="33">
        <v>20776.223000000002</v>
      </c>
      <c r="K4597" s="100">
        <v>0</v>
      </c>
      <c r="L4597" s="30"/>
      <c r="M4597" s="33">
        <f t="shared" si="71"/>
        <v>20776.223000000002</v>
      </c>
      <c r="N4597" s="30"/>
      <c r="O4597" s="30"/>
    </row>
    <row r="4598" spans="1:15" x14ac:dyDescent="0.2">
      <c r="A4598" s="54">
        <v>42926</v>
      </c>
      <c r="B4598" s="55">
        <v>19</v>
      </c>
      <c r="C4598" s="69">
        <v>16401.811000000002</v>
      </c>
      <c r="D4598" s="25"/>
      <c r="E4598" s="31">
        <v>1751.0197419002</v>
      </c>
      <c r="F4598" s="31">
        <v>246.4050418219</v>
      </c>
      <c r="G4598" s="30"/>
      <c r="H4598" s="33">
        <v>144.87895186</v>
      </c>
      <c r="I4598" s="33">
        <v>1317.6726985258324</v>
      </c>
      <c r="J4598" s="33">
        <v>20640.370999999999</v>
      </c>
      <c r="K4598" s="100">
        <v>0</v>
      </c>
      <c r="L4598" s="30"/>
      <c r="M4598" s="33">
        <f t="shared" si="71"/>
        <v>20640.370999999999</v>
      </c>
      <c r="N4598" s="30"/>
      <c r="O4598" s="30"/>
    </row>
    <row r="4599" spans="1:15" x14ac:dyDescent="0.2">
      <c r="A4599" s="54">
        <v>42926</v>
      </c>
      <c r="B4599" s="55">
        <v>20</v>
      </c>
      <c r="C4599" s="69">
        <v>15513.6</v>
      </c>
      <c r="D4599" s="25"/>
      <c r="E4599" s="31">
        <v>1699.2484623163</v>
      </c>
      <c r="F4599" s="31">
        <v>234.798253983</v>
      </c>
      <c r="G4599" s="30"/>
      <c r="H4599" s="33">
        <v>139.97743894999999</v>
      </c>
      <c r="I4599" s="33">
        <v>1302.1459803340499</v>
      </c>
      <c r="J4599" s="33">
        <v>20014.673999999999</v>
      </c>
      <c r="K4599" s="100">
        <v>13.36365</v>
      </c>
      <c r="L4599" s="30"/>
      <c r="M4599" s="33">
        <f t="shared" si="71"/>
        <v>20001.31035</v>
      </c>
      <c r="N4599" s="30"/>
      <c r="O4599" s="30"/>
    </row>
    <row r="4600" spans="1:15" x14ac:dyDescent="0.2">
      <c r="A4600" s="54">
        <v>42926</v>
      </c>
      <c r="B4600" s="55">
        <v>21</v>
      </c>
      <c r="C4600" s="69">
        <v>14932.77</v>
      </c>
      <c r="D4600" s="25"/>
      <c r="E4600" s="31">
        <v>1608.2229745203001</v>
      </c>
      <c r="F4600" s="31">
        <v>223.9860618001</v>
      </c>
      <c r="G4600" s="30"/>
      <c r="H4600" s="33">
        <v>137.21970410999998</v>
      </c>
      <c r="I4600" s="33">
        <v>1236.1525677162942</v>
      </c>
      <c r="J4600" s="33">
        <v>19052.440999999999</v>
      </c>
      <c r="K4600" s="100">
        <v>0</v>
      </c>
      <c r="L4600" s="30"/>
      <c r="M4600" s="33">
        <f t="shared" si="71"/>
        <v>19052.440999999999</v>
      </c>
      <c r="N4600" s="30"/>
      <c r="O4600" s="30"/>
    </row>
    <row r="4601" spans="1:15" x14ac:dyDescent="0.2">
      <c r="A4601" s="54">
        <v>42926</v>
      </c>
      <c r="B4601" s="55">
        <v>22</v>
      </c>
      <c r="C4601" s="69">
        <v>14179.22</v>
      </c>
      <c r="D4601" s="25"/>
      <c r="E4601" s="31">
        <v>1464.3923606601002</v>
      </c>
      <c r="F4601" s="31">
        <v>210.03396062580001</v>
      </c>
      <c r="G4601" s="30"/>
      <c r="H4601" s="33">
        <v>128.86753693</v>
      </c>
      <c r="I4601" s="33">
        <v>1164.6189154072881</v>
      </c>
      <c r="J4601" s="33">
        <v>18438.16</v>
      </c>
      <c r="K4601" s="100">
        <v>0</v>
      </c>
      <c r="L4601" s="30"/>
      <c r="M4601" s="33">
        <f t="shared" si="71"/>
        <v>18438.16</v>
      </c>
      <c r="N4601" s="30"/>
      <c r="O4601" s="30"/>
    </row>
    <row r="4602" spans="1:15" x14ac:dyDescent="0.2">
      <c r="A4602" s="54">
        <v>42926</v>
      </c>
      <c r="B4602" s="55">
        <v>23</v>
      </c>
      <c r="C4602" s="69">
        <v>12744.04</v>
      </c>
      <c r="D4602" s="25"/>
      <c r="E4602" s="31">
        <v>1384.2086363638998</v>
      </c>
      <c r="F4602" s="31">
        <v>187.94984878660003</v>
      </c>
      <c r="G4602" s="30"/>
      <c r="H4602" s="33">
        <v>117.1623266</v>
      </c>
      <c r="I4602" s="33">
        <v>1049.6313979650868</v>
      </c>
      <c r="J4602" s="33">
        <v>17480.52</v>
      </c>
      <c r="K4602" s="100">
        <v>0</v>
      </c>
      <c r="L4602" s="30"/>
      <c r="M4602" s="33">
        <f t="shared" si="71"/>
        <v>17480.52</v>
      </c>
      <c r="N4602" s="30"/>
      <c r="O4602" s="30"/>
    </row>
    <row r="4603" spans="1:15" x14ac:dyDescent="0.2">
      <c r="A4603" s="54">
        <v>42926</v>
      </c>
      <c r="B4603" s="55">
        <v>24</v>
      </c>
      <c r="C4603" s="69">
        <v>11270.83</v>
      </c>
      <c r="D4603" s="25"/>
      <c r="E4603" s="31">
        <v>1322.4994584953001</v>
      </c>
      <c r="F4603" s="31">
        <v>165.2780489765</v>
      </c>
      <c r="G4603" s="30"/>
      <c r="H4603" s="33">
        <v>105.40496698999999</v>
      </c>
      <c r="I4603" s="33">
        <v>937.56990065795912</v>
      </c>
      <c r="J4603" s="33">
        <v>15863.883</v>
      </c>
      <c r="K4603" s="100">
        <v>0</v>
      </c>
      <c r="L4603" s="30"/>
      <c r="M4603" s="33">
        <f t="shared" si="71"/>
        <v>15863.883</v>
      </c>
      <c r="N4603" s="30"/>
      <c r="O4603" s="30"/>
    </row>
    <row r="4604" spans="1:15" x14ac:dyDescent="0.2">
      <c r="A4604" s="54">
        <v>42927</v>
      </c>
      <c r="B4604" s="55">
        <v>1</v>
      </c>
      <c r="C4604" s="69">
        <v>10147.17</v>
      </c>
      <c r="D4604" s="25"/>
      <c r="E4604" s="31">
        <v>1281.8542660098001</v>
      </c>
      <c r="F4604" s="31">
        <v>146.9489044355</v>
      </c>
      <c r="G4604" s="30"/>
      <c r="H4604" s="33">
        <v>97.200038239999998</v>
      </c>
      <c r="I4604" s="33">
        <v>859.212284393098</v>
      </c>
      <c r="J4604" s="33">
        <v>14230.052</v>
      </c>
      <c r="K4604" s="100">
        <v>0</v>
      </c>
      <c r="L4604" s="30"/>
      <c r="M4604" s="33">
        <f t="shared" si="71"/>
        <v>14230.052</v>
      </c>
      <c r="N4604" s="30"/>
      <c r="O4604" s="30"/>
    </row>
    <row r="4605" spans="1:15" x14ac:dyDescent="0.2">
      <c r="A4605" s="54">
        <v>42927</v>
      </c>
      <c r="B4605" s="55">
        <v>2</v>
      </c>
      <c r="C4605" s="69">
        <v>9342.0400000000009</v>
      </c>
      <c r="D4605" s="25"/>
      <c r="E4605" s="31">
        <v>1257.3693525532003</v>
      </c>
      <c r="F4605" s="31">
        <v>134.71274837129999</v>
      </c>
      <c r="G4605" s="30"/>
      <c r="H4605" s="33">
        <v>91.416663250000013</v>
      </c>
      <c r="I4605" s="33">
        <v>805.68482347816962</v>
      </c>
      <c r="J4605" s="33">
        <v>12933.324000000001</v>
      </c>
      <c r="K4605" s="100">
        <v>0</v>
      </c>
      <c r="L4605" s="30"/>
      <c r="M4605" s="33">
        <f t="shared" si="71"/>
        <v>12933.324000000001</v>
      </c>
      <c r="N4605" s="30"/>
      <c r="O4605" s="30"/>
    </row>
    <row r="4606" spans="1:15" x14ac:dyDescent="0.2">
      <c r="A4606" s="54">
        <v>42927</v>
      </c>
      <c r="B4606" s="55">
        <v>3</v>
      </c>
      <c r="C4606" s="69">
        <v>8761.7000000000007</v>
      </c>
      <c r="D4606" s="25"/>
      <c r="E4606" s="31">
        <v>1258.0988515625002</v>
      </c>
      <c r="F4606" s="31">
        <v>125.08576395270002</v>
      </c>
      <c r="G4606" s="30"/>
      <c r="H4606" s="33">
        <v>86.388141830000009</v>
      </c>
      <c r="I4606" s="33">
        <v>765.95854976668898</v>
      </c>
      <c r="J4606" s="33">
        <v>12005.565000000001</v>
      </c>
      <c r="K4606" s="100">
        <v>0</v>
      </c>
      <c r="L4606" s="30"/>
      <c r="M4606" s="33">
        <f t="shared" si="71"/>
        <v>12005.565000000001</v>
      </c>
      <c r="N4606" s="30"/>
      <c r="O4606" s="30"/>
    </row>
    <row r="4607" spans="1:15" x14ac:dyDescent="0.2">
      <c r="A4607" s="54">
        <v>42927</v>
      </c>
      <c r="B4607" s="55">
        <v>4</v>
      </c>
      <c r="C4607" s="69">
        <v>8425.8700000000008</v>
      </c>
      <c r="D4607" s="25"/>
      <c r="E4607" s="31">
        <v>1314.6005390733001</v>
      </c>
      <c r="F4607" s="31">
        <v>118.95970535420001</v>
      </c>
      <c r="G4607" s="30"/>
      <c r="H4607" s="33">
        <v>83.428919519999994</v>
      </c>
      <c r="I4607" s="33">
        <v>743.18529052151916</v>
      </c>
      <c r="J4607" s="33">
        <v>11391.76</v>
      </c>
      <c r="K4607" s="100">
        <v>0</v>
      </c>
      <c r="L4607" s="30"/>
      <c r="M4607" s="33">
        <f t="shared" si="71"/>
        <v>11391.76</v>
      </c>
      <c r="N4607" s="30"/>
      <c r="O4607" s="30"/>
    </row>
    <row r="4608" spans="1:15" x14ac:dyDescent="0.2">
      <c r="A4608" s="54">
        <v>42927</v>
      </c>
      <c r="B4608" s="55">
        <v>5</v>
      </c>
      <c r="C4608" s="69">
        <v>8336.49</v>
      </c>
      <c r="D4608" s="25"/>
      <c r="E4608" s="31">
        <v>1412.5723240074001</v>
      </c>
      <c r="F4608" s="31">
        <v>115.6032262377</v>
      </c>
      <c r="G4608" s="30"/>
      <c r="H4608" s="33">
        <v>83.633335650000006</v>
      </c>
      <c r="I4608" s="33">
        <v>750.35710556336312</v>
      </c>
      <c r="J4608" s="33">
        <v>11024.203</v>
      </c>
      <c r="K4608" s="100">
        <v>0</v>
      </c>
      <c r="L4608" s="30"/>
      <c r="M4608" s="33">
        <f t="shared" si="71"/>
        <v>11024.203</v>
      </c>
      <c r="N4608" s="30"/>
      <c r="O4608" s="30"/>
    </row>
    <row r="4609" spans="1:15" x14ac:dyDescent="0.2">
      <c r="A4609" s="54">
        <v>42927</v>
      </c>
      <c r="B4609" s="55">
        <v>6</v>
      </c>
      <c r="C4609" s="69">
        <v>8586.33</v>
      </c>
      <c r="D4609" s="25"/>
      <c r="E4609" s="31">
        <v>1500.3786000533</v>
      </c>
      <c r="F4609" s="31">
        <v>115.63785910899999</v>
      </c>
      <c r="G4609" s="30"/>
      <c r="H4609" s="33">
        <v>85.703612879999994</v>
      </c>
      <c r="I4609" s="33">
        <v>774.62548736272129</v>
      </c>
      <c r="J4609" s="33">
        <v>11034.266</v>
      </c>
      <c r="K4609" s="100">
        <v>0</v>
      </c>
      <c r="L4609" s="30"/>
      <c r="M4609" s="33">
        <f t="shared" si="71"/>
        <v>11034.266</v>
      </c>
      <c r="N4609" s="30"/>
      <c r="O4609" s="30"/>
    </row>
    <row r="4610" spans="1:15" x14ac:dyDescent="0.2">
      <c r="A4610" s="54">
        <v>42927</v>
      </c>
      <c r="B4610" s="55">
        <v>7</v>
      </c>
      <c r="C4610" s="69">
        <v>8991.75</v>
      </c>
      <c r="D4610" s="25"/>
      <c r="E4610" s="31">
        <v>1571.6586889109001</v>
      </c>
      <c r="F4610" s="31">
        <v>115.0925431853</v>
      </c>
      <c r="G4610" s="30"/>
      <c r="H4610" s="33">
        <v>89.256066430000004</v>
      </c>
      <c r="I4610" s="33">
        <v>797.72741667510957</v>
      </c>
      <c r="J4610" s="33">
        <v>11456.601000000001</v>
      </c>
      <c r="K4610" s="100">
        <v>0</v>
      </c>
      <c r="L4610" s="30"/>
      <c r="M4610" s="33">
        <f t="shared" si="71"/>
        <v>11456.601000000001</v>
      </c>
      <c r="N4610" s="30"/>
      <c r="O4610" s="30"/>
    </row>
    <row r="4611" spans="1:15" x14ac:dyDescent="0.2">
      <c r="A4611" s="54">
        <v>42927</v>
      </c>
      <c r="B4611" s="55">
        <v>8</v>
      </c>
      <c r="C4611" s="69">
        <v>9773.48</v>
      </c>
      <c r="D4611" s="25"/>
      <c r="E4611" s="31">
        <v>1647.4855870893</v>
      </c>
      <c r="F4611" s="31">
        <v>121.7121612251</v>
      </c>
      <c r="G4611" s="30"/>
      <c r="H4611" s="33">
        <v>96.520605660000001</v>
      </c>
      <c r="I4611" s="33">
        <v>875.99076616494881</v>
      </c>
      <c r="J4611" s="33">
        <v>11958.47</v>
      </c>
      <c r="K4611" s="100">
        <v>0</v>
      </c>
      <c r="L4611" s="30"/>
      <c r="M4611" s="33">
        <f t="shared" si="71"/>
        <v>11958.47</v>
      </c>
      <c r="N4611" s="30"/>
      <c r="O4611" s="30"/>
    </row>
    <row r="4612" spans="1:15" x14ac:dyDescent="0.2">
      <c r="A4612" s="54">
        <v>42927</v>
      </c>
      <c r="B4612" s="55">
        <v>9</v>
      </c>
      <c r="C4612" s="69">
        <v>10737.85</v>
      </c>
      <c r="D4612" s="25"/>
      <c r="E4612" s="31">
        <v>1707.3838192135001</v>
      </c>
      <c r="F4612" s="31">
        <v>131.67730194080002</v>
      </c>
      <c r="G4612" s="30"/>
      <c r="H4612" s="33">
        <v>103.68849479999999</v>
      </c>
      <c r="I4612" s="33">
        <v>942.56429208597365</v>
      </c>
      <c r="J4612" s="33">
        <v>12869.304</v>
      </c>
      <c r="K4612" s="100">
        <v>0</v>
      </c>
      <c r="L4612" s="30"/>
      <c r="M4612" s="33">
        <f t="shared" si="71"/>
        <v>12869.304</v>
      </c>
      <c r="N4612" s="30"/>
      <c r="O4612" s="30"/>
    </row>
    <row r="4613" spans="1:15" x14ac:dyDescent="0.2">
      <c r="A4613" s="54">
        <v>42927</v>
      </c>
      <c r="B4613" s="55">
        <v>10</v>
      </c>
      <c r="C4613" s="69">
        <v>11709.58</v>
      </c>
      <c r="D4613" s="25"/>
      <c r="E4613" s="31">
        <v>1779.4218708639996</v>
      </c>
      <c r="F4613" s="31">
        <v>146.1697325655</v>
      </c>
      <c r="G4613" s="30"/>
      <c r="H4613" s="33">
        <v>111.32119428</v>
      </c>
      <c r="I4613" s="33">
        <v>1013.352820652174</v>
      </c>
      <c r="J4613" s="33">
        <v>13783.521000000001</v>
      </c>
      <c r="K4613" s="100">
        <v>0</v>
      </c>
      <c r="L4613" s="30"/>
      <c r="M4613" s="33">
        <f t="shared" si="71"/>
        <v>13783.521000000001</v>
      </c>
      <c r="N4613" s="30"/>
      <c r="O4613" s="30"/>
    </row>
    <row r="4614" spans="1:15" x14ac:dyDescent="0.2">
      <c r="A4614" s="54">
        <v>42927</v>
      </c>
      <c r="B4614" s="55">
        <v>11</v>
      </c>
      <c r="C4614" s="69">
        <v>12754.75</v>
      </c>
      <c r="D4614" s="25"/>
      <c r="E4614" s="31">
        <v>1810.6824325087998</v>
      </c>
      <c r="F4614" s="31">
        <v>163.81215941779999</v>
      </c>
      <c r="G4614" s="30"/>
      <c r="H4614" s="33">
        <v>119.09268008999999</v>
      </c>
      <c r="I4614" s="33">
        <v>1077.4365827420479</v>
      </c>
      <c r="J4614" s="33">
        <v>14799.902</v>
      </c>
      <c r="K4614" s="100">
        <v>0</v>
      </c>
      <c r="L4614" s="30"/>
      <c r="M4614" s="33">
        <f t="shared" si="71"/>
        <v>14799.902</v>
      </c>
      <c r="N4614" s="30"/>
      <c r="O4614" s="30"/>
    </row>
    <row r="4615" spans="1:15" x14ac:dyDescent="0.2">
      <c r="A4615" s="54">
        <v>42927</v>
      </c>
      <c r="B4615" s="55">
        <v>12</v>
      </c>
      <c r="C4615" s="69">
        <v>13729.85</v>
      </c>
      <c r="D4615" s="25"/>
      <c r="E4615" s="31">
        <v>1835.6064198991</v>
      </c>
      <c r="F4615" s="31">
        <v>180.9919061864</v>
      </c>
      <c r="G4615" s="30"/>
      <c r="H4615" s="33">
        <v>126.09281811000001</v>
      </c>
      <c r="I4615" s="33">
        <v>1146.1702146618597</v>
      </c>
      <c r="J4615" s="33">
        <v>15851.686</v>
      </c>
      <c r="K4615" s="100">
        <v>0</v>
      </c>
      <c r="L4615" s="30"/>
      <c r="M4615" s="33">
        <f t="shared" si="71"/>
        <v>15851.686</v>
      </c>
      <c r="N4615" s="30"/>
      <c r="O4615" s="30"/>
    </row>
    <row r="4616" spans="1:15" x14ac:dyDescent="0.2">
      <c r="A4616" s="54">
        <v>42927</v>
      </c>
      <c r="B4616" s="55">
        <v>13</v>
      </c>
      <c r="C4616" s="69">
        <v>14405.28</v>
      </c>
      <c r="D4616" s="25"/>
      <c r="E4616" s="31">
        <v>1847.3818604229</v>
      </c>
      <c r="F4616" s="31">
        <v>195.64284515150001</v>
      </c>
      <c r="G4616" s="30"/>
      <c r="H4616" s="33">
        <v>132.24403215000001</v>
      </c>
      <c r="I4616" s="33">
        <v>1190.786646060187</v>
      </c>
      <c r="J4616" s="33">
        <v>16764.830000000002</v>
      </c>
      <c r="K4616" s="100">
        <v>0</v>
      </c>
      <c r="L4616" s="30"/>
      <c r="M4616" s="33">
        <f t="shared" si="71"/>
        <v>16764.830000000002</v>
      </c>
      <c r="N4616" s="30"/>
      <c r="O4616" s="30"/>
    </row>
    <row r="4617" spans="1:15" x14ac:dyDescent="0.2">
      <c r="A4617" s="54">
        <v>42927</v>
      </c>
      <c r="B4617" s="55">
        <v>14</v>
      </c>
      <c r="C4617" s="69">
        <v>15216</v>
      </c>
      <c r="D4617" s="25"/>
      <c r="E4617" s="31">
        <v>1863.9760751928</v>
      </c>
      <c r="F4617" s="31">
        <v>207.2805436017</v>
      </c>
      <c r="G4617" s="30"/>
      <c r="H4617" s="33">
        <v>138.65364108</v>
      </c>
      <c r="I4617" s="33">
        <v>1239.1986460518433</v>
      </c>
      <c r="J4617" s="33">
        <v>17533.835999999999</v>
      </c>
      <c r="K4617" s="100">
        <v>0</v>
      </c>
      <c r="L4617" s="30"/>
      <c r="M4617" s="33">
        <f t="shared" si="71"/>
        <v>17533.835999999999</v>
      </c>
      <c r="N4617" s="30"/>
      <c r="O4617" s="30"/>
    </row>
    <row r="4618" spans="1:15" x14ac:dyDescent="0.2">
      <c r="A4618" s="54">
        <v>42927</v>
      </c>
      <c r="B4618" s="55">
        <v>15</v>
      </c>
      <c r="C4618" s="69">
        <v>15937.36</v>
      </c>
      <c r="D4618" s="25"/>
      <c r="E4618" s="31">
        <v>1862.2584478037998</v>
      </c>
      <c r="F4618" s="31">
        <v>218.09635405040001</v>
      </c>
      <c r="G4618" s="30"/>
      <c r="H4618" s="33">
        <v>143.38063835999998</v>
      </c>
      <c r="I4618" s="33">
        <v>1232.0885835030954</v>
      </c>
      <c r="J4618" s="33">
        <v>18426.416000000001</v>
      </c>
      <c r="K4618" s="100">
        <v>0</v>
      </c>
      <c r="L4618" s="30"/>
      <c r="M4618" s="33">
        <f t="shared" si="71"/>
        <v>18426.416000000001</v>
      </c>
      <c r="N4618" s="30"/>
      <c r="O4618" s="30"/>
    </row>
    <row r="4619" spans="1:15" x14ac:dyDescent="0.2">
      <c r="A4619" s="54">
        <v>42927</v>
      </c>
      <c r="B4619" s="55">
        <v>16</v>
      </c>
      <c r="C4619" s="69">
        <v>16426.650000000001</v>
      </c>
      <c r="D4619" s="25"/>
      <c r="E4619" s="31">
        <v>1845.1403548507001</v>
      </c>
      <c r="F4619" s="31">
        <v>226.7551431604</v>
      </c>
      <c r="G4619" s="30"/>
      <c r="H4619" s="33">
        <v>145.45620967000002</v>
      </c>
      <c r="I4619" s="33">
        <v>1300.080237994825</v>
      </c>
      <c r="J4619" s="33">
        <v>19196.724999999999</v>
      </c>
      <c r="K4619" s="100">
        <v>0</v>
      </c>
      <c r="L4619" s="30"/>
      <c r="M4619" s="33">
        <f t="shared" si="71"/>
        <v>19196.724999999999</v>
      </c>
      <c r="N4619" s="30"/>
      <c r="O4619" s="30"/>
    </row>
    <row r="4620" spans="1:15" x14ac:dyDescent="0.2">
      <c r="A4620" s="54">
        <v>42927</v>
      </c>
      <c r="B4620" s="55">
        <v>17</v>
      </c>
      <c r="C4620" s="69">
        <v>16609.75</v>
      </c>
      <c r="D4620" s="25"/>
      <c r="E4620" s="31">
        <v>1823.4601793061997</v>
      </c>
      <c r="F4620" s="31">
        <v>232.7706528846</v>
      </c>
      <c r="G4620" s="30"/>
      <c r="H4620" s="33">
        <v>146.10014387000001</v>
      </c>
      <c r="I4620" s="33">
        <v>1305.5843036600299</v>
      </c>
      <c r="J4620" s="33">
        <v>19756.039000000001</v>
      </c>
      <c r="K4620" s="100">
        <v>0</v>
      </c>
      <c r="L4620" s="30"/>
      <c r="M4620" s="33">
        <f t="shared" si="71"/>
        <v>19756.039000000001</v>
      </c>
      <c r="N4620" s="30"/>
      <c r="O4620" s="30"/>
    </row>
    <row r="4621" spans="1:15" x14ac:dyDescent="0.2">
      <c r="A4621" s="54">
        <v>42927</v>
      </c>
      <c r="B4621" s="55">
        <v>18</v>
      </c>
      <c r="C4621" s="69">
        <v>16377.99</v>
      </c>
      <c r="D4621" s="25"/>
      <c r="E4621" s="31">
        <v>1770.7936398448999</v>
      </c>
      <c r="F4621" s="31">
        <v>234.6801180974</v>
      </c>
      <c r="G4621" s="30"/>
      <c r="H4621" s="33">
        <v>143.57620431000001</v>
      </c>
      <c r="I4621" s="33">
        <v>1288.6933746558875</v>
      </c>
      <c r="J4621" s="33">
        <v>20022.548999999999</v>
      </c>
      <c r="K4621" s="100">
        <v>0</v>
      </c>
      <c r="L4621" s="30"/>
      <c r="M4621" s="33">
        <f t="shared" si="71"/>
        <v>20022.548999999999</v>
      </c>
      <c r="N4621" s="30"/>
      <c r="O4621" s="30"/>
    </row>
    <row r="4622" spans="1:15" x14ac:dyDescent="0.2">
      <c r="A4622" s="54">
        <v>42927</v>
      </c>
      <c r="B4622" s="55">
        <v>19</v>
      </c>
      <c r="C4622" s="69">
        <v>15665.66</v>
      </c>
      <c r="D4622" s="25"/>
      <c r="E4622" s="31">
        <v>1723.9840955501002</v>
      </c>
      <c r="F4622" s="31">
        <v>229.71252133439998</v>
      </c>
      <c r="G4622" s="30"/>
      <c r="H4622" s="33">
        <v>139.37785272999994</v>
      </c>
      <c r="I4622" s="33">
        <v>1307.2159950144498</v>
      </c>
      <c r="J4622" s="33">
        <v>19933.275000000001</v>
      </c>
      <c r="K4622" s="100">
        <v>0</v>
      </c>
      <c r="L4622" s="30"/>
      <c r="M4622" s="33">
        <f t="shared" si="71"/>
        <v>19933.275000000001</v>
      </c>
      <c r="N4622" s="30"/>
      <c r="O4622" s="30"/>
    </row>
    <row r="4623" spans="1:15" x14ac:dyDescent="0.2">
      <c r="A4623" s="54">
        <v>42927</v>
      </c>
      <c r="B4623" s="55">
        <v>20</v>
      </c>
      <c r="C4623" s="69">
        <v>14763.32</v>
      </c>
      <c r="D4623" s="25"/>
      <c r="E4623" s="31">
        <v>1660.9116112014001</v>
      </c>
      <c r="F4623" s="31">
        <v>217.75141690269999</v>
      </c>
      <c r="G4623" s="30"/>
      <c r="H4623" s="33">
        <v>135.38027334</v>
      </c>
      <c r="I4623" s="33">
        <v>1239.0937542921888</v>
      </c>
      <c r="J4623" s="33">
        <v>19325.798999999999</v>
      </c>
      <c r="K4623" s="100">
        <v>0</v>
      </c>
      <c r="L4623" s="30"/>
      <c r="M4623" s="33">
        <f t="shared" si="71"/>
        <v>19325.798999999999</v>
      </c>
      <c r="N4623" s="30"/>
      <c r="O4623" s="30"/>
    </row>
    <row r="4624" spans="1:15" x14ac:dyDescent="0.2">
      <c r="A4624" s="54">
        <v>42927</v>
      </c>
      <c r="B4624" s="55">
        <v>21</v>
      </c>
      <c r="C4624" s="69">
        <v>14203.81</v>
      </c>
      <c r="D4624" s="25"/>
      <c r="E4624" s="31">
        <v>1555.5113355400003</v>
      </c>
      <c r="F4624" s="31">
        <v>206.15122676830001</v>
      </c>
      <c r="G4624" s="30"/>
      <c r="H4624" s="33">
        <v>132.44148525999998</v>
      </c>
      <c r="I4624" s="33">
        <v>1200.1296059790932</v>
      </c>
      <c r="J4624" s="33">
        <v>18365.453000000001</v>
      </c>
      <c r="K4624" s="100">
        <v>0</v>
      </c>
      <c r="L4624" s="30"/>
      <c r="M4624" s="33">
        <f t="shared" si="71"/>
        <v>18365.453000000001</v>
      </c>
      <c r="N4624" s="30"/>
      <c r="O4624" s="30"/>
    </row>
    <row r="4625" spans="1:15" x14ac:dyDescent="0.2">
      <c r="A4625" s="54">
        <v>42927</v>
      </c>
      <c r="B4625" s="55">
        <v>22</v>
      </c>
      <c r="C4625" s="69">
        <v>13452.23</v>
      </c>
      <c r="D4625" s="25"/>
      <c r="E4625" s="31">
        <v>1442.252718796</v>
      </c>
      <c r="F4625" s="31">
        <v>193.17616160720002</v>
      </c>
      <c r="G4625" s="30"/>
      <c r="H4625" s="33">
        <v>123.63993897</v>
      </c>
      <c r="I4625" s="33">
        <v>1135.2940852343563</v>
      </c>
      <c r="J4625" s="33">
        <v>17725.726999999999</v>
      </c>
      <c r="K4625" s="100">
        <v>0</v>
      </c>
      <c r="L4625" s="30"/>
      <c r="M4625" s="33">
        <f t="shared" si="71"/>
        <v>17725.726999999999</v>
      </c>
      <c r="N4625" s="30"/>
      <c r="O4625" s="30"/>
    </row>
    <row r="4626" spans="1:15" x14ac:dyDescent="0.2">
      <c r="A4626" s="54">
        <v>42927</v>
      </c>
      <c r="B4626" s="55">
        <v>23</v>
      </c>
      <c r="C4626" s="69">
        <v>12047.86</v>
      </c>
      <c r="D4626" s="25"/>
      <c r="E4626" s="31">
        <v>1349.9013166167999</v>
      </c>
      <c r="F4626" s="31">
        <v>173.3123276876</v>
      </c>
      <c r="G4626" s="30"/>
      <c r="H4626" s="33">
        <v>112.85967319000001</v>
      </c>
      <c r="I4626" s="33">
        <v>1021.5922441575856</v>
      </c>
      <c r="J4626" s="33">
        <v>16763.541000000001</v>
      </c>
      <c r="K4626" s="100">
        <v>0</v>
      </c>
      <c r="L4626" s="30"/>
      <c r="M4626" s="33">
        <f t="shared" si="71"/>
        <v>16763.541000000001</v>
      </c>
      <c r="N4626" s="30"/>
      <c r="O4626" s="30"/>
    </row>
    <row r="4627" spans="1:15" x14ac:dyDescent="0.2">
      <c r="A4627" s="54">
        <v>42927</v>
      </c>
      <c r="B4627" s="55">
        <v>24</v>
      </c>
      <c r="C4627" s="69">
        <v>10787.13</v>
      </c>
      <c r="D4627" s="25"/>
      <c r="E4627" s="31">
        <v>1301.3798488358998</v>
      </c>
      <c r="F4627" s="31">
        <v>152.9159659284</v>
      </c>
      <c r="G4627" s="30"/>
      <c r="H4627" s="33">
        <v>101.13016735000002</v>
      </c>
      <c r="I4627" s="33">
        <v>915.21718336026777</v>
      </c>
      <c r="J4627" s="33">
        <v>15180.201999999999</v>
      </c>
      <c r="K4627" s="100">
        <v>0</v>
      </c>
      <c r="L4627" s="30"/>
      <c r="M4627" s="33">
        <f t="shared" si="71"/>
        <v>15180.201999999999</v>
      </c>
      <c r="N4627" s="30"/>
      <c r="O4627" s="30"/>
    </row>
    <row r="4628" spans="1:15" x14ac:dyDescent="0.2">
      <c r="A4628" s="54">
        <v>42928</v>
      </c>
      <c r="B4628" s="55">
        <v>1</v>
      </c>
      <c r="C4628" s="69">
        <v>9730.7099999999991</v>
      </c>
      <c r="D4628" s="25"/>
      <c r="E4628" s="31">
        <v>1278.9095278392999</v>
      </c>
      <c r="F4628" s="31">
        <v>136.3499649762</v>
      </c>
      <c r="G4628" s="30"/>
      <c r="H4628" s="33">
        <v>93.839088680000017</v>
      </c>
      <c r="I4628" s="33">
        <v>837.26977578867468</v>
      </c>
      <c r="J4628" s="33">
        <v>13662.317999999999</v>
      </c>
      <c r="K4628" s="100">
        <v>0</v>
      </c>
      <c r="L4628" s="30"/>
      <c r="M4628" s="33">
        <f t="shared" si="71"/>
        <v>13662.317999999999</v>
      </c>
      <c r="N4628" s="30"/>
      <c r="O4628" s="30"/>
    </row>
    <row r="4629" spans="1:15" x14ac:dyDescent="0.2">
      <c r="A4629" s="54">
        <v>42928</v>
      </c>
      <c r="B4629" s="55">
        <v>2</v>
      </c>
      <c r="C4629" s="69">
        <v>8952.67</v>
      </c>
      <c r="D4629" s="25"/>
      <c r="E4629" s="31">
        <v>1262.3835515137998</v>
      </c>
      <c r="F4629" s="31">
        <v>125.37145217440001</v>
      </c>
      <c r="G4629" s="30"/>
      <c r="H4629" s="33">
        <v>88.287556840000008</v>
      </c>
      <c r="I4629" s="33">
        <v>784.47292117130735</v>
      </c>
      <c r="J4629" s="33">
        <v>12418.659</v>
      </c>
      <c r="K4629" s="100">
        <v>0</v>
      </c>
      <c r="L4629" s="30"/>
      <c r="M4629" s="33">
        <f t="shared" si="71"/>
        <v>12418.659</v>
      </c>
      <c r="N4629" s="30"/>
      <c r="O4629" s="30"/>
    </row>
    <row r="4630" spans="1:15" x14ac:dyDescent="0.2">
      <c r="A4630" s="54">
        <v>42928</v>
      </c>
      <c r="B4630" s="55">
        <v>3</v>
      </c>
      <c r="C4630" s="69">
        <v>8414.2999999999993</v>
      </c>
      <c r="D4630" s="25"/>
      <c r="E4630" s="31">
        <v>1280.5453551213</v>
      </c>
      <c r="F4630" s="31">
        <v>116.79444963020001</v>
      </c>
      <c r="G4630" s="30"/>
      <c r="H4630" s="33">
        <v>84.151063400000012</v>
      </c>
      <c r="I4630" s="33">
        <v>749.0404933241872</v>
      </c>
      <c r="J4630" s="33">
        <v>11574.933999999999</v>
      </c>
      <c r="K4630" s="100">
        <v>0</v>
      </c>
      <c r="L4630" s="30"/>
      <c r="M4630" s="33">
        <f t="shared" ref="M4630:M4693" si="72">J4630-K4630</f>
        <v>11574.933999999999</v>
      </c>
      <c r="N4630" s="30"/>
      <c r="O4630" s="30"/>
    </row>
    <row r="4631" spans="1:15" x14ac:dyDescent="0.2">
      <c r="A4631" s="54">
        <v>42928</v>
      </c>
      <c r="B4631" s="55">
        <v>4</v>
      </c>
      <c r="C4631" s="69">
        <v>8152.77</v>
      </c>
      <c r="D4631" s="25"/>
      <c r="E4631" s="31">
        <v>1311.9099365715997</v>
      </c>
      <c r="F4631" s="31">
        <v>110.87402482100001</v>
      </c>
      <c r="G4631" s="30"/>
      <c r="H4631" s="33">
        <v>81.943563100000006</v>
      </c>
      <c r="I4631" s="33">
        <v>729.76160088083236</v>
      </c>
      <c r="J4631" s="33">
        <v>11005.648999999999</v>
      </c>
      <c r="K4631" s="100">
        <v>0</v>
      </c>
      <c r="L4631" s="30"/>
      <c r="M4631" s="33">
        <f t="shared" si="72"/>
        <v>11005.648999999999</v>
      </c>
      <c r="N4631" s="30"/>
      <c r="O4631" s="30"/>
    </row>
    <row r="4632" spans="1:15" x14ac:dyDescent="0.2">
      <c r="A4632" s="54">
        <v>42928</v>
      </c>
      <c r="B4632" s="55">
        <v>5</v>
      </c>
      <c r="C4632" s="69">
        <v>8113.43</v>
      </c>
      <c r="D4632" s="25"/>
      <c r="E4632" s="31">
        <v>1385.9539131673</v>
      </c>
      <c r="F4632" s="31">
        <v>107.12490973150001</v>
      </c>
      <c r="G4632" s="30"/>
      <c r="H4632" s="33">
        <v>81.751937730000009</v>
      </c>
      <c r="I4632" s="33">
        <v>729.92214210327825</v>
      </c>
      <c r="J4632" s="33">
        <v>10703.593999999999</v>
      </c>
      <c r="K4632" s="100">
        <v>0</v>
      </c>
      <c r="L4632" s="30"/>
      <c r="M4632" s="33">
        <f t="shared" si="72"/>
        <v>10703.593999999999</v>
      </c>
      <c r="N4632" s="30"/>
      <c r="O4632" s="30"/>
    </row>
    <row r="4633" spans="1:15" x14ac:dyDescent="0.2">
      <c r="A4633" s="54">
        <v>42928</v>
      </c>
      <c r="B4633" s="55">
        <v>6</v>
      </c>
      <c r="C4633" s="69">
        <v>8364.9694999999992</v>
      </c>
      <c r="D4633" s="25"/>
      <c r="E4633" s="31">
        <v>1494.4935256977001</v>
      </c>
      <c r="F4633" s="31">
        <v>107.31047099840001</v>
      </c>
      <c r="G4633" s="30"/>
      <c r="H4633" s="33">
        <v>84.236343570000003</v>
      </c>
      <c r="I4633" s="33">
        <v>765.60743474828746</v>
      </c>
      <c r="J4633" s="33">
        <v>10732.304</v>
      </c>
      <c r="K4633" s="100">
        <v>0</v>
      </c>
      <c r="L4633" s="30"/>
      <c r="M4633" s="33">
        <f t="shared" si="72"/>
        <v>10732.304</v>
      </c>
      <c r="N4633" s="30"/>
      <c r="O4633" s="30"/>
    </row>
    <row r="4634" spans="1:15" x14ac:dyDescent="0.2">
      <c r="A4634" s="54">
        <v>42928</v>
      </c>
      <c r="B4634" s="55">
        <v>7</v>
      </c>
      <c r="C4634" s="69">
        <v>8759.5</v>
      </c>
      <c r="D4634" s="25"/>
      <c r="E4634" s="31">
        <v>1537.8025752577</v>
      </c>
      <c r="F4634" s="31">
        <v>107.65166325769999</v>
      </c>
      <c r="G4634" s="30"/>
      <c r="H4634" s="33">
        <v>89.047311000000008</v>
      </c>
      <c r="I4634" s="33">
        <v>783.95891607767533</v>
      </c>
      <c r="J4634" s="33">
        <v>11210.552</v>
      </c>
      <c r="K4634" s="100">
        <v>0</v>
      </c>
      <c r="L4634" s="30"/>
      <c r="M4634" s="33">
        <f t="shared" si="72"/>
        <v>11210.552</v>
      </c>
      <c r="N4634" s="30"/>
      <c r="O4634" s="30"/>
    </row>
    <row r="4635" spans="1:15" x14ac:dyDescent="0.2">
      <c r="A4635" s="54">
        <v>42928</v>
      </c>
      <c r="B4635" s="55">
        <v>8</v>
      </c>
      <c r="C4635" s="69">
        <v>9461.6</v>
      </c>
      <c r="D4635" s="25"/>
      <c r="E4635" s="31">
        <v>1597.3342298315001</v>
      </c>
      <c r="F4635" s="31">
        <v>114.3164382627</v>
      </c>
      <c r="G4635" s="30"/>
      <c r="H4635" s="33">
        <v>94.755207909999996</v>
      </c>
      <c r="I4635" s="33">
        <v>852.72938664602282</v>
      </c>
      <c r="J4635" s="33">
        <v>11729.856</v>
      </c>
      <c r="K4635" s="100">
        <v>0</v>
      </c>
      <c r="L4635" s="30"/>
      <c r="M4635" s="33">
        <f t="shared" si="72"/>
        <v>11729.856</v>
      </c>
      <c r="N4635" s="30"/>
      <c r="O4635" s="30"/>
    </row>
    <row r="4636" spans="1:15" x14ac:dyDescent="0.2">
      <c r="A4636" s="54">
        <v>42928</v>
      </c>
      <c r="B4636" s="55">
        <v>9</v>
      </c>
      <c r="C4636" s="69">
        <v>10303.040000000001</v>
      </c>
      <c r="D4636" s="25"/>
      <c r="E4636" s="31">
        <v>1667.8740499834998</v>
      </c>
      <c r="F4636" s="31">
        <v>125.3988810151</v>
      </c>
      <c r="G4636" s="30"/>
      <c r="H4636" s="33">
        <v>102.3443097</v>
      </c>
      <c r="I4636" s="33">
        <v>921.04765827954429</v>
      </c>
      <c r="J4636" s="33">
        <v>12521.99</v>
      </c>
      <c r="K4636" s="100">
        <v>0</v>
      </c>
      <c r="L4636" s="30"/>
      <c r="M4636" s="33">
        <f t="shared" si="72"/>
        <v>12521.99</v>
      </c>
      <c r="N4636" s="30"/>
      <c r="O4636" s="30"/>
    </row>
    <row r="4637" spans="1:15" x14ac:dyDescent="0.2">
      <c r="A4637" s="54">
        <v>42928</v>
      </c>
      <c r="B4637" s="55">
        <v>10</v>
      </c>
      <c r="C4637" s="69">
        <v>11171.61</v>
      </c>
      <c r="D4637" s="25"/>
      <c r="E4637" s="31">
        <v>1719.2430671738002</v>
      </c>
      <c r="F4637" s="31">
        <v>140.33043008590002</v>
      </c>
      <c r="G4637" s="30"/>
      <c r="H4637" s="33">
        <v>110.06811272</v>
      </c>
      <c r="I4637" s="33">
        <v>973.47518579797202</v>
      </c>
      <c r="J4637" s="33">
        <v>13282.501</v>
      </c>
      <c r="K4637" s="100">
        <v>0</v>
      </c>
      <c r="L4637" s="30"/>
      <c r="M4637" s="33">
        <f t="shared" si="72"/>
        <v>13282.501</v>
      </c>
      <c r="N4637" s="30"/>
      <c r="O4637" s="30"/>
    </row>
    <row r="4638" spans="1:15" x14ac:dyDescent="0.2">
      <c r="A4638" s="54">
        <v>42928</v>
      </c>
      <c r="B4638" s="55">
        <v>11</v>
      </c>
      <c r="C4638" s="69">
        <v>12198.04</v>
      </c>
      <c r="D4638" s="25"/>
      <c r="E4638" s="31">
        <v>1729.1034987119001</v>
      </c>
      <c r="F4638" s="31">
        <v>156.57790239000002</v>
      </c>
      <c r="G4638" s="30"/>
      <c r="H4638" s="33">
        <v>117.98233990999999</v>
      </c>
      <c r="I4638" s="33">
        <v>1036.3498855513674</v>
      </c>
      <c r="J4638" s="33">
        <v>14156.938</v>
      </c>
      <c r="K4638" s="100">
        <v>0</v>
      </c>
      <c r="L4638" s="30"/>
      <c r="M4638" s="33">
        <f t="shared" si="72"/>
        <v>14156.938</v>
      </c>
      <c r="N4638" s="30"/>
      <c r="O4638" s="30"/>
    </row>
    <row r="4639" spans="1:15" x14ac:dyDescent="0.2">
      <c r="A4639" s="54">
        <v>42928</v>
      </c>
      <c r="B4639" s="55">
        <v>12</v>
      </c>
      <c r="C4639" s="69">
        <v>13125.84</v>
      </c>
      <c r="D4639" s="25"/>
      <c r="E4639" s="31">
        <v>1752.5915496404002</v>
      </c>
      <c r="F4639" s="31">
        <v>173.0013084233</v>
      </c>
      <c r="G4639" s="30"/>
      <c r="H4639" s="33">
        <v>123.65238980999999</v>
      </c>
      <c r="I4639" s="33">
        <v>1101.7056272315986</v>
      </c>
      <c r="J4639" s="33">
        <v>15144.14</v>
      </c>
      <c r="K4639" s="100">
        <v>0</v>
      </c>
      <c r="L4639" s="30"/>
      <c r="M4639" s="33">
        <f t="shared" si="72"/>
        <v>15144.14</v>
      </c>
      <c r="N4639" s="30"/>
      <c r="O4639" s="30"/>
    </row>
    <row r="4640" spans="1:15" x14ac:dyDescent="0.2">
      <c r="A4640" s="54">
        <v>42928</v>
      </c>
      <c r="B4640" s="55">
        <v>13</v>
      </c>
      <c r="C4640" s="69">
        <v>13860.86</v>
      </c>
      <c r="D4640" s="25"/>
      <c r="E4640" s="31">
        <v>1774.0713403645002</v>
      </c>
      <c r="F4640" s="31">
        <v>189.3241553833</v>
      </c>
      <c r="G4640" s="30"/>
      <c r="H4640" s="33">
        <v>128.44435704999998</v>
      </c>
      <c r="I4640" s="33">
        <v>1164.6937685031041</v>
      </c>
      <c r="J4640" s="33">
        <v>15969.404</v>
      </c>
      <c r="K4640" s="100">
        <v>0</v>
      </c>
      <c r="L4640" s="30"/>
      <c r="M4640" s="33">
        <f t="shared" si="72"/>
        <v>15969.404</v>
      </c>
      <c r="N4640" s="30"/>
      <c r="O4640" s="30"/>
    </row>
    <row r="4641" spans="1:15" x14ac:dyDescent="0.2">
      <c r="A4641" s="54">
        <v>42928</v>
      </c>
      <c r="B4641" s="55">
        <v>14</v>
      </c>
      <c r="C4641" s="69">
        <v>14571.28</v>
      </c>
      <c r="D4641" s="25"/>
      <c r="E4641" s="31">
        <v>1785.9246986936005</v>
      </c>
      <c r="F4641" s="31">
        <v>205.32339693350002</v>
      </c>
      <c r="G4641" s="30"/>
      <c r="H4641" s="33">
        <v>134.37198040999999</v>
      </c>
      <c r="I4641" s="33">
        <v>1215.6729872985854</v>
      </c>
      <c r="J4641" s="33">
        <v>16782.192999999999</v>
      </c>
      <c r="K4641" s="100">
        <v>0</v>
      </c>
      <c r="L4641" s="30"/>
      <c r="M4641" s="33">
        <f t="shared" si="72"/>
        <v>16782.192999999999</v>
      </c>
      <c r="N4641" s="30"/>
      <c r="O4641" s="30"/>
    </row>
    <row r="4642" spans="1:15" x14ac:dyDescent="0.2">
      <c r="A4642" s="54">
        <v>42928</v>
      </c>
      <c r="B4642" s="55">
        <v>15</v>
      </c>
      <c r="C4642" s="69">
        <v>15292.91</v>
      </c>
      <c r="D4642" s="25"/>
      <c r="E4642" s="31">
        <v>1783.0489547899997</v>
      </c>
      <c r="F4642" s="31">
        <v>219.24096964450001</v>
      </c>
      <c r="G4642" s="30"/>
      <c r="H4642" s="33">
        <v>138.30737271000001</v>
      </c>
      <c r="I4642" s="33">
        <v>1251.0049136504529</v>
      </c>
      <c r="J4642" s="33">
        <v>17648.919999999998</v>
      </c>
      <c r="K4642" s="100">
        <v>0</v>
      </c>
      <c r="L4642" s="30"/>
      <c r="M4642" s="33">
        <f t="shared" si="72"/>
        <v>17648.919999999998</v>
      </c>
      <c r="N4642" s="30"/>
      <c r="O4642" s="30"/>
    </row>
    <row r="4643" spans="1:15" x14ac:dyDescent="0.2">
      <c r="A4643" s="54">
        <v>42928</v>
      </c>
      <c r="B4643" s="55">
        <v>16</v>
      </c>
      <c r="C4643" s="69">
        <v>15861.82</v>
      </c>
      <c r="D4643" s="25"/>
      <c r="E4643" s="31">
        <v>1773.5936497825999</v>
      </c>
      <c r="F4643" s="31">
        <v>229.39043612469999</v>
      </c>
      <c r="G4643" s="30"/>
      <c r="H4643" s="33">
        <v>141.36041744000002</v>
      </c>
      <c r="I4643" s="33">
        <v>1234.1393245756476</v>
      </c>
      <c r="J4643" s="33">
        <v>18390.41</v>
      </c>
      <c r="K4643" s="100">
        <v>0</v>
      </c>
      <c r="L4643" s="30"/>
      <c r="M4643" s="33">
        <f t="shared" si="72"/>
        <v>18390.41</v>
      </c>
      <c r="N4643" s="30"/>
      <c r="O4643" s="30"/>
    </row>
    <row r="4644" spans="1:15" x14ac:dyDescent="0.2">
      <c r="A4644" s="54">
        <v>42928</v>
      </c>
      <c r="B4644" s="55">
        <v>17</v>
      </c>
      <c r="C4644" s="69">
        <v>16088.08</v>
      </c>
      <c r="D4644" s="25"/>
      <c r="E4644" s="31">
        <v>1751.3139141332999</v>
      </c>
      <c r="F4644" s="31">
        <v>236.15035052399998</v>
      </c>
      <c r="G4644" s="30"/>
      <c r="H4644" s="33">
        <v>142.63994474999998</v>
      </c>
      <c r="I4644" s="33">
        <v>1316.5059456460999</v>
      </c>
      <c r="J4644" s="33">
        <v>19068.52</v>
      </c>
      <c r="K4644" s="100">
        <v>0</v>
      </c>
      <c r="L4644" s="30"/>
      <c r="M4644" s="33">
        <f t="shared" si="72"/>
        <v>19068.52</v>
      </c>
      <c r="N4644" s="30"/>
      <c r="O4644" s="30"/>
    </row>
    <row r="4645" spans="1:15" x14ac:dyDescent="0.2">
      <c r="A4645" s="54">
        <v>42928</v>
      </c>
      <c r="B4645" s="55">
        <v>18</v>
      </c>
      <c r="C4645" s="69">
        <v>15953.02</v>
      </c>
      <c r="D4645" s="25"/>
      <c r="E4645" s="31">
        <v>1702.7482093361</v>
      </c>
      <c r="F4645" s="31">
        <v>237.47196164709999</v>
      </c>
      <c r="G4645" s="30"/>
      <c r="H4645" s="33">
        <v>140.57591428000003</v>
      </c>
      <c r="I4645" s="33">
        <v>1337.5114567390401</v>
      </c>
      <c r="J4645" s="33">
        <v>19419.469000000001</v>
      </c>
      <c r="K4645" s="100">
        <v>0</v>
      </c>
      <c r="L4645" s="30"/>
      <c r="M4645" s="33">
        <f t="shared" si="72"/>
        <v>19419.469000000001</v>
      </c>
      <c r="N4645" s="30"/>
      <c r="O4645" s="30"/>
    </row>
    <row r="4646" spans="1:15" x14ac:dyDescent="0.2">
      <c r="A4646" s="54">
        <v>42928</v>
      </c>
      <c r="B4646" s="55">
        <v>19</v>
      </c>
      <c r="C4646" s="69">
        <v>15348.46</v>
      </c>
      <c r="D4646" s="25"/>
      <c r="E4646" s="31">
        <v>1666.7906959528</v>
      </c>
      <c r="F4646" s="31">
        <v>232.85905956950003</v>
      </c>
      <c r="G4646" s="30"/>
      <c r="H4646" s="33">
        <v>136.71425391</v>
      </c>
      <c r="I4646" s="33">
        <v>1253.2027778462959</v>
      </c>
      <c r="J4646" s="33">
        <v>19360.865000000002</v>
      </c>
      <c r="K4646" s="100">
        <v>0</v>
      </c>
      <c r="L4646" s="30"/>
      <c r="M4646" s="33">
        <f t="shared" si="72"/>
        <v>19360.865000000002</v>
      </c>
      <c r="N4646" s="30"/>
      <c r="O4646" s="30"/>
    </row>
    <row r="4647" spans="1:15" x14ac:dyDescent="0.2">
      <c r="A4647" s="54">
        <v>42928</v>
      </c>
      <c r="B4647" s="55">
        <v>20</v>
      </c>
      <c r="C4647" s="69">
        <v>14458.15</v>
      </c>
      <c r="D4647" s="25"/>
      <c r="E4647" s="31">
        <v>1636.6387612198</v>
      </c>
      <c r="F4647" s="31">
        <v>220.43066702199999</v>
      </c>
      <c r="G4647" s="30"/>
      <c r="H4647" s="33">
        <v>133.10126831000002</v>
      </c>
      <c r="I4647" s="33">
        <v>1216.5715071776258</v>
      </c>
      <c r="J4647" s="33">
        <v>18851.697</v>
      </c>
      <c r="K4647" s="100">
        <v>0</v>
      </c>
      <c r="L4647" s="30"/>
      <c r="M4647" s="33">
        <f t="shared" si="72"/>
        <v>18851.697</v>
      </c>
      <c r="N4647" s="30"/>
      <c r="O4647" s="30"/>
    </row>
    <row r="4648" spans="1:15" x14ac:dyDescent="0.2">
      <c r="A4648" s="54">
        <v>42928</v>
      </c>
      <c r="B4648" s="55">
        <v>21</v>
      </c>
      <c r="C4648" s="69">
        <v>13958.47</v>
      </c>
      <c r="D4648" s="25"/>
      <c r="E4648" s="31">
        <v>1552.6114273180999</v>
      </c>
      <c r="F4648" s="31">
        <v>208.23754143320002</v>
      </c>
      <c r="G4648" s="30"/>
      <c r="H4648" s="33">
        <v>129.53996617999999</v>
      </c>
      <c r="I4648" s="33">
        <v>1171.6765944371398</v>
      </c>
      <c r="J4648" s="33">
        <v>17910.178</v>
      </c>
      <c r="K4648" s="100">
        <v>0</v>
      </c>
      <c r="L4648" s="30"/>
      <c r="M4648" s="33">
        <f t="shared" si="72"/>
        <v>17910.178</v>
      </c>
      <c r="N4648" s="30"/>
      <c r="O4648" s="30"/>
    </row>
    <row r="4649" spans="1:15" x14ac:dyDescent="0.2">
      <c r="A4649" s="54">
        <v>42928</v>
      </c>
      <c r="B4649" s="55">
        <v>22</v>
      </c>
      <c r="C4649" s="69">
        <v>13292.95</v>
      </c>
      <c r="D4649" s="25"/>
      <c r="E4649" s="31">
        <v>1440.6685454053002</v>
      </c>
      <c r="F4649" s="31">
        <v>193.41823462599999</v>
      </c>
      <c r="G4649" s="30"/>
      <c r="H4649" s="33">
        <v>123.37849291000002</v>
      </c>
      <c r="I4649" s="33">
        <v>1118.5062738445233</v>
      </c>
      <c r="J4649" s="33">
        <v>17399.401999999998</v>
      </c>
      <c r="K4649" s="100">
        <v>0</v>
      </c>
      <c r="L4649" s="30"/>
      <c r="M4649" s="33">
        <f t="shared" si="72"/>
        <v>17399.401999999998</v>
      </c>
      <c r="N4649" s="30"/>
      <c r="O4649" s="30"/>
    </row>
    <row r="4650" spans="1:15" x14ac:dyDescent="0.2">
      <c r="A4650" s="54">
        <v>42928</v>
      </c>
      <c r="B4650" s="55">
        <v>23</v>
      </c>
      <c r="C4650" s="69">
        <v>11916.17</v>
      </c>
      <c r="D4650" s="25"/>
      <c r="E4650" s="31">
        <v>1344.7486375070998</v>
      </c>
      <c r="F4650" s="31">
        <v>172.03124996930001</v>
      </c>
      <c r="G4650" s="30"/>
      <c r="H4650" s="33">
        <v>112.47090836999999</v>
      </c>
      <c r="I4650" s="33">
        <v>1008.5023650995148</v>
      </c>
      <c r="J4650" s="33">
        <v>16510.34</v>
      </c>
      <c r="K4650" s="100">
        <v>0</v>
      </c>
      <c r="L4650" s="30"/>
      <c r="M4650" s="33">
        <f t="shared" si="72"/>
        <v>16510.34</v>
      </c>
      <c r="N4650" s="30"/>
      <c r="O4650" s="30"/>
    </row>
    <row r="4651" spans="1:15" x14ac:dyDescent="0.2">
      <c r="A4651" s="54">
        <v>42928</v>
      </c>
      <c r="B4651" s="55">
        <v>24</v>
      </c>
      <c r="C4651" s="69">
        <v>10564.9</v>
      </c>
      <c r="D4651" s="25"/>
      <c r="E4651" s="31">
        <v>1281.2025274301</v>
      </c>
      <c r="F4651" s="31">
        <v>150.29694093570001</v>
      </c>
      <c r="G4651" s="30"/>
      <c r="H4651" s="33">
        <v>101.20824785000001</v>
      </c>
      <c r="I4651" s="33">
        <v>913.41568409889521</v>
      </c>
      <c r="J4651" s="33">
        <v>14941.669</v>
      </c>
      <c r="K4651" s="100">
        <v>0</v>
      </c>
      <c r="L4651" s="30"/>
      <c r="M4651" s="33">
        <f t="shared" si="72"/>
        <v>14941.669</v>
      </c>
      <c r="N4651" s="30"/>
      <c r="O4651" s="30"/>
    </row>
    <row r="4652" spans="1:15" x14ac:dyDescent="0.2">
      <c r="A4652" s="54">
        <v>42929</v>
      </c>
      <c r="B4652" s="55">
        <v>1</v>
      </c>
      <c r="C4652" s="69">
        <v>9528.1200000000008</v>
      </c>
      <c r="D4652" s="25"/>
      <c r="E4652" s="31">
        <v>1250.2302490631</v>
      </c>
      <c r="F4652" s="31">
        <v>133.84330502739999</v>
      </c>
      <c r="G4652" s="30"/>
      <c r="H4652" s="33">
        <v>93.157161540000004</v>
      </c>
      <c r="I4652" s="33">
        <v>834.4203638759758</v>
      </c>
      <c r="J4652" s="33">
        <v>13420.956</v>
      </c>
      <c r="K4652" s="100">
        <v>0</v>
      </c>
      <c r="L4652" s="30"/>
      <c r="M4652" s="33">
        <f t="shared" si="72"/>
        <v>13420.956</v>
      </c>
      <c r="N4652" s="30"/>
      <c r="O4652" s="30"/>
    </row>
    <row r="4653" spans="1:15" x14ac:dyDescent="0.2">
      <c r="A4653" s="54">
        <v>42929</v>
      </c>
      <c r="B4653" s="55">
        <v>2</v>
      </c>
      <c r="C4653" s="69">
        <v>8782.4</v>
      </c>
      <c r="D4653" s="25"/>
      <c r="E4653" s="31">
        <v>1238.1443129391</v>
      </c>
      <c r="F4653" s="31">
        <v>121.3318093326</v>
      </c>
      <c r="G4653" s="30"/>
      <c r="H4653" s="33">
        <v>87.849055710000002</v>
      </c>
      <c r="I4653" s="33">
        <v>778.37952342916651</v>
      </c>
      <c r="J4653" s="33">
        <v>12210.277</v>
      </c>
      <c r="K4653" s="100">
        <v>0</v>
      </c>
      <c r="L4653" s="30"/>
      <c r="M4653" s="33">
        <f t="shared" si="72"/>
        <v>12210.277</v>
      </c>
      <c r="N4653" s="30"/>
      <c r="O4653" s="30"/>
    </row>
    <row r="4654" spans="1:15" x14ac:dyDescent="0.2">
      <c r="A4654" s="54">
        <v>42929</v>
      </c>
      <c r="B4654" s="55">
        <v>3</v>
      </c>
      <c r="C4654" s="69">
        <v>8256.2900000000009</v>
      </c>
      <c r="D4654" s="25"/>
      <c r="E4654" s="31">
        <v>1242.2366080518</v>
      </c>
      <c r="F4654" s="31">
        <v>112.7482273806</v>
      </c>
      <c r="G4654" s="30"/>
      <c r="H4654" s="33">
        <v>83.362536349999999</v>
      </c>
      <c r="I4654" s="33">
        <v>741.14672860637404</v>
      </c>
      <c r="J4654" s="33">
        <v>11405.771000000001</v>
      </c>
      <c r="K4654" s="100">
        <v>0</v>
      </c>
      <c r="L4654" s="30"/>
      <c r="M4654" s="33">
        <f t="shared" si="72"/>
        <v>11405.771000000001</v>
      </c>
      <c r="N4654" s="30"/>
      <c r="O4654" s="30"/>
    </row>
    <row r="4655" spans="1:15" x14ac:dyDescent="0.2">
      <c r="A4655" s="54">
        <v>42929</v>
      </c>
      <c r="B4655" s="55">
        <v>4</v>
      </c>
      <c r="C4655" s="69">
        <v>7972.87</v>
      </c>
      <c r="D4655" s="25"/>
      <c r="E4655" s="31">
        <v>1291.7782216446997</v>
      </c>
      <c r="F4655" s="31">
        <v>106.5161555758</v>
      </c>
      <c r="G4655" s="30"/>
      <c r="H4655" s="33">
        <v>80.344268839999998</v>
      </c>
      <c r="I4655" s="33">
        <v>721.23273500266919</v>
      </c>
      <c r="J4655" s="33">
        <v>10837.540999999999</v>
      </c>
      <c r="K4655" s="100">
        <v>0</v>
      </c>
      <c r="L4655" s="30"/>
      <c r="M4655" s="33">
        <f t="shared" si="72"/>
        <v>10837.540999999999</v>
      </c>
      <c r="N4655" s="30"/>
      <c r="O4655" s="30"/>
    </row>
    <row r="4656" spans="1:15" x14ac:dyDescent="0.2">
      <c r="A4656" s="54">
        <v>42929</v>
      </c>
      <c r="B4656" s="55">
        <v>5</v>
      </c>
      <c r="C4656" s="69">
        <v>7954.13</v>
      </c>
      <c r="D4656" s="25"/>
      <c r="E4656" s="31">
        <v>1388.9920259011001</v>
      </c>
      <c r="F4656" s="31">
        <v>103.08046351479999</v>
      </c>
      <c r="G4656" s="30"/>
      <c r="H4656" s="33">
        <v>80.442654050000016</v>
      </c>
      <c r="I4656" s="33">
        <v>723.290918854545</v>
      </c>
      <c r="J4656" s="33">
        <v>10526.196</v>
      </c>
      <c r="K4656" s="100">
        <v>0</v>
      </c>
      <c r="L4656" s="30"/>
      <c r="M4656" s="33">
        <f t="shared" si="72"/>
        <v>10526.196</v>
      </c>
      <c r="N4656" s="30"/>
      <c r="O4656" s="30"/>
    </row>
    <row r="4657" spans="1:15" x14ac:dyDescent="0.2">
      <c r="A4657" s="54">
        <v>42929</v>
      </c>
      <c r="B4657" s="55">
        <v>6</v>
      </c>
      <c r="C4657" s="69">
        <v>8242.0195000000003</v>
      </c>
      <c r="D4657" s="25"/>
      <c r="E4657" s="31">
        <v>1477.3384106782003</v>
      </c>
      <c r="F4657" s="31">
        <v>103.23403714</v>
      </c>
      <c r="G4657" s="30"/>
      <c r="H4657" s="33">
        <v>82.043114900000006</v>
      </c>
      <c r="I4657" s="33">
        <v>751.44955283138734</v>
      </c>
      <c r="J4657" s="33">
        <v>10566.409</v>
      </c>
      <c r="K4657" s="100">
        <v>0</v>
      </c>
      <c r="L4657" s="30"/>
      <c r="M4657" s="33">
        <f t="shared" si="72"/>
        <v>10566.409</v>
      </c>
      <c r="N4657" s="30"/>
      <c r="O4657" s="30"/>
    </row>
    <row r="4658" spans="1:15" x14ac:dyDescent="0.2">
      <c r="A4658" s="54">
        <v>42929</v>
      </c>
      <c r="B4658" s="55">
        <v>7</v>
      </c>
      <c r="C4658" s="69">
        <v>8611.0400000000009</v>
      </c>
      <c r="D4658" s="25"/>
      <c r="E4658" s="31">
        <v>1546.4370689057</v>
      </c>
      <c r="F4658" s="31">
        <v>102.9014424792</v>
      </c>
      <c r="G4658" s="30"/>
      <c r="H4658" s="33">
        <v>85.915378829999995</v>
      </c>
      <c r="I4658" s="33">
        <v>780.12233952818406</v>
      </c>
      <c r="J4658" s="33">
        <v>11028.316999999999</v>
      </c>
      <c r="K4658" s="100">
        <v>0</v>
      </c>
      <c r="L4658" s="30"/>
      <c r="M4658" s="33">
        <f t="shared" si="72"/>
        <v>11028.316999999999</v>
      </c>
      <c r="N4658" s="30"/>
      <c r="O4658" s="30"/>
    </row>
    <row r="4659" spans="1:15" x14ac:dyDescent="0.2">
      <c r="A4659" s="54">
        <v>42929</v>
      </c>
      <c r="B4659" s="55">
        <v>8</v>
      </c>
      <c r="C4659" s="69">
        <v>9338.32</v>
      </c>
      <c r="D4659" s="25"/>
      <c r="E4659" s="31">
        <v>1599.9971373225001</v>
      </c>
      <c r="F4659" s="31">
        <v>108.82890896139999</v>
      </c>
      <c r="G4659" s="30"/>
      <c r="H4659" s="33">
        <v>92.923406409999998</v>
      </c>
      <c r="I4659" s="33">
        <v>841.35298021988001</v>
      </c>
      <c r="J4659" s="33">
        <v>11512.128000000001</v>
      </c>
      <c r="K4659" s="100">
        <v>0</v>
      </c>
      <c r="L4659" s="30"/>
      <c r="M4659" s="33">
        <f t="shared" si="72"/>
        <v>11512.128000000001</v>
      </c>
      <c r="N4659" s="30"/>
      <c r="O4659" s="30"/>
    </row>
    <row r="4660" spans="1:15" x14ac:dyDescent="0.2">
      <c r="A4660" s="54">
        <v>42929</v>
      </c>
      <c r="B4660" s="55">
        <v>9</v>
      </c>
      <c r="C4660" s="69">
        <v>10159.56</v>
      </c>
      <c r="D4660" s="25"/>
      <c r="E4660" s="31">
        <v>1681.8504902540003</v>
      </c>
      <c r="F4660" s="31">
        <v>119.52835881729999</v>
      </c>
      <c r="G4660" s="30"/>
      <c r="H4660" s="33">
        <v>99.579946070000005</v>
      </c>
      <c r="I4660" s="33">
        <v>886.6065603118642</v>
      </c>
      <c r="J4660" s="33">
        <v>12288.736000000001</v>
      </c>
      <c r="K4660" s="100">
        <v>0</v>
      </c>
      <c r="L4660" s="30"/>
      <c r="M4660" s="33">
        <f t="shared" si="72"/>
        <v>12288.736000000001</v>
      </c>
      <c r="N4660" s="30"/>
      <c r="O4660" s="30"/>
    </row>
    <row r="4661" spans="1:15" x14ac:dyDescent="0.2">
      <c r="A4661" s="54">
        <v>42929</v>
      </c>
      <c r="B4661" s="55">
        <v>10</v>
      </c>
      <c r="C4661" s="69">
        <v>10979.63</v>
      </c>
      <c r="D4661" s="25"/>
      <c r="E4661" s="31">
        <v>1741.7792413527995</v>
      </c>
      <c r="F4661" s="31">
        <v>135.2877697955</v>
      </c>
      <c r="G4661" s="30"/>
      <c r="H4661" s="33">
        <v>106.25989357999998</v>
      </c>
      <c r="I4661" s="33">
        <v>947.80551306571761</v>
      </c>
      <c r="J4661" s="33">
        <v>13060.476000000001</v>
      </c>
      <c r="K4661" s="100">
        <v>0</v>
      </c>
      <c r="L4661" s="30"/>
      <c r="M4661" s="33">
        <f t="shared" si="72"/>
        <v>13060.476000000001</v>
      </c>
      <c r="N4661" s="30"/>
      <c r="O4661" s="30"/>
    </row>
    <row r="4662" spans="1:15" x14ac:dyDescent="0.2">
      <c r="A4662" s="54">
        <v>42929</v>
      </c>
      <c r="B4662" s="55">
        <v>11</v>
      </c>
      <c r="C4662" s="69">
        <v>11978.3</v>
      </c>
      <c r="D4662" s="25"/>
      <c r="E4662" s="31">
        <v>1770.3322558292998</v>
      </c>
      <c r="F4662" s="31">
        <v>153.84903376630001</v>
      </c>
      <c r="G4662" s="30"/>
      <c r="H4662" s="33">
        <v>114.99793878000001</v>
      </c>
      <c r="I4662" s="33">
        <v>1017.3558311905415</v>
      </c>
      <c r="J4662" s="33">
        <v>13966.42</v>
      </c>
      <c r="K4662" s="100">
        <v>0</v>
      </c>
      <c r="L4662" s="30"/>
      <c r="M4662" s="33">
        <f t="shared" si="72"/>
        <v>13966.42</v>
      </c>
      <c r="N4662" s="30"/>
      <c r="O4662" s="30"/>
    </row>
    <row r="4663" spans="1:15" x14ac:dyDescent="0.2">
      <c r="A4663" s="54">
        <v>42929</v>
      </c>
      <c r="B4663" s="55">
        <v>12</v>
      </c>
      <c r="C4663" s="69">
        <v>12885.41</v>
      </c>
      <c r="D4663" s="25"/>
      <c r="E4663" s="31">
        <v>1811.8036116991</v>
      </c>
      <c r="F4663" s="31">
        <v>170.68615777440002</v>
      </c>
      <c r="G4663" s="30"/>
      <c r="H4663" s="33">
        <v>120.92718063999999</v>
      </c>
      <c r="I4663" s="33">
        <v>1086.8728622808312</v>
      </c>
      <c r="J4663" s="33">
        <v>14916.98</v>
      </c>
      <c r="K4663" s="100">
        <v>0</v>
      </c>
      <c r="L4663" s="30"/>
      <c r="M4663" s="33">
        <f t="shared" si="72"/>
        <v>14916.98</v>
      </c>
      <c r="N4663" s="30"/>
      <c r="O4663" s="30"/>
    </row>
    <row r="4664" spans="1:15" x14ac:dyDescent="0.2">
      <c r="A4664" s="54">
        <v>42929</v>
      </c>
      <c r="B4664" s="55">
        <v>13</v>
      </c>
      <c r="C4664" s="69">
        <v>13681.13</v>
      </c>
      <c r="D4664" s="25"/>
      <c r="E4664" s="31">
        <v>1834.8394918358001</v>
      </c>
      <c r="F4664" s="31">
        <v>189.46090241909999</v>
      </c>
      <c r="G4664" s="30"/>
      <c r="H4664" s="33">
        <v>125.70308055000001</v>
      </c>
      <c r="I4664" s="33">
        <v>1142.8234142092579</v>
      </c>
      <c r="J4664" s="33">
        <v>15818.97</v>
      </c>
      <c r="K4664" s="100">
        <v>0</v>
      </c>
      <c r="L4664" s="30"/>
      <c r="M4664" s="33">
        <f t="shared" si="72"/>
        <v>15818.97</v>
      </c>
      <c r="N4664" s="30"/>
      <c r="O4664" s="30"/>
    </row>
    <row r="4665" spans="1:15" x14ac:dyDescent="0.2">
      <c r="A4665" s="54">
        <v>42929</v>
      </c>
      <c r="B4665" s="55">
        <v>14</v>
      </c>
      <c r="C4665" s="69">
        <v>14485.86</v>
      </c>
      <c r="D4665" s="25"/>
      <c r="E4665" s="31">
        <v>1842.4134461190999</v>
      </c>
      <c r="F4665" s="31">
        <v>205.01068513360002</v>
      </c>
      <c r="G4665" s="30"/>
      <c r="H4665" s="33">
        <v>132.91252223999996</v>
      </c>
      <c r="I4665" s="33">
        <v>1197.5149600616335</v>
      </c>
      <c r="J4665" s="33">
        <v>16694.196</v>
      </c>
      <c r="K4665" s="100">
        <v>0</v>
      </c>
      <c r="L4665" s="30"/>
      <c r="M4665" s="33">
        <f t="shared" si="72"/>
        <v>16694.196</v>
      </c>
      <c r="N4665" s="30"/>
      <c r="O4665" s="30"/>
    </row>
    <row r="4666" spans="1:15" x14ac:dyDescent="0.2">
      <c r="A4666" s="54">
        <v>42929</v>
      </c>
      <c r="B4666" s="55">
        <v>15</v>
      </c>
      <c r="C4666" s="69">
        <v>15190.04</v>
      </c>
      <c r="D4666" s="25"/>
      <c r="E4666" s="31">
        <v>1847.3531573535001</v>
      </c>
      <c r="F4666" s="31">
        <v>217.63848713889999</v>
      </c>
      <c r="G4666" s="30"/>
      <c r="H4666" s="33">
        <v>136.58284637000003</v>
      </c>
      <c r="I4666" s="33">
        <v>1248.2174915918108</v>
      </c>
      <c r="J4666" s="33">
        <v>17586.964</v>
      </c>
      <c r="K4666" s="100">
        <v>0</v>
      </c>
      <c r="L4666" s="30"/>
      <c r="M4666" s="33">
        <f t="shared" si="72"/>
        <v>17586.964</v>
      </c>
      <c r="N4666" s="30"/>
      <c r="O4666" s="30"/>
    </row>
    <row r="4667" spans="1:15" x14ac:dyDescent="0.2">
      <c r="A4667" s="54">
        <v>42929</v>
      </c>
      <c r="B4667" s="55">
        <v>16</v>
      </c>
      <c r="C4667" s="69">
        <v>15722.61</v>
      </c>
      <c r="D4667" s="25"/>
      <c r="E4667" s="31">
        <v>1825.6329191257</v>
      </c>
      <c r="F4667" s="31">
        <v>229.03335533549998</v>
      </c>
      <c r="G4667" s="30"/>
      <c r="H4667" s="33">
        <v>140.03473432000001</v>
      </c>
      <c r="I4667" s="33">
        <v>1255.0125245428787</v>
      </c>
      <c r="J4667" s="33">
        <v>18363.737000000001</v>
      </c>
      <c r="K4667" s="100">
        <v>0</v>
      </c>
      <c r="L4667" s="30"/>
      <c r="M4667" s="33">
        <f t="shared" si="72"/>
        <v>18363.737000000001</v>
      </c>
      <c r="N4667" s="30"/>
      <c r="O4667" s="30"/>
    </row>
    <row r="4668" spans="1:15" x14ac:dyDescent="0.2">
      <c r="A4668" s="54">
        <v>42929</v>
      </c>
      <c r="B4668" s="55">
        <v>17</v>
      </c>
      <c r="C4668" s="69">
        <v>15991.74</v>
      </c>
      <c r="D4668" s="25"/>
      <c r="E4668" s="31">
        <v>1798.0920961067</v>
      </c>
      <c r="F4668" s="31">
        <v>234.71816884840001</v>
      </c>
      <c r="G4668" s="30"/>
      <c r="H4668" s="33">
        <v>141.27126295999997</v>
      </c>
      <c r="I4668" s="33">
        <v>1320.2199077759421</v>
      </c>
      <c r="J4668" s="33">
        <v>19060.685000000001</v>
      </c>
      <c r="K4668" s="100">
        <v>0</v>
      </c>
      <c r="L4668" s="30"/>
      <c r="M4668" s="33">
        <f t="shared" si="72"/>
        <v>19060.685000000001</v>
      </c>
      <c r="N4668" s="30"/>
      <c r="O4668" s="30"/>
    </row>
    <row r="4669" spans="1:15" x14ac:dyDescent="0.2">
      <c r="A4669" s="54">
        <v>42929</v>
      </c>
      <c r="B4669" s="55">
        <v>18</v>
      </c>
      <c r="C4669" s="69">
        <v>15873.33</v>
      </c>
      <c r="D4669" s="25"/>
      <c r="E4669" s="31">
        <v>1746.6450717199998</v>
      </c>
      <c r="F4669" s="31">
        <v>237.4204466992</v>
      </c>
      <c r="G4669" s="30"/>
      <c r="H4669" s="33">
        <v>139.06842337999998</v>
      </c>
      <c r="I4669" s="33">
        <v>1375.2366535910076</v>
      </c>
      <c r="J4669" s="33">
        <v>19371.973999999998</v>
      </c>
      <c r="K4669" s="100">
        <v>0</v>
      </c>
      <c r="L4669" s="30"/>
      <c r="M4669" s="33">
        <f t="shared" si="72"/>
        <v>19371.973999999998</v>
      </c>
      <c r="N4669" s="30"/>
      <c r="O4669" s="30"/>
    </row>
    <row r="4670" spans="1:15" x14ac:dyDescent="0.2">
      <c r="A4670" s="54">
        <v>42929</v>
      </c>
      <c r="B4670" s="55">
        <v>19</v>
      </c>
      <c r="C4670" s="69">
        <v>15267.33</v>
      </c>
      <c r="D4670" s="25"/>
      <c r="E4670" s="31">
        <v>1706.5688872757</v>
      </c>
      <c r="F4670" s="31">
        <v>234.65459720980002</v>
      </c>
      <c r="G4670" s="30"/>
      <c r="H4670" s="33">
        <v>134.79101267999999</v>
      </c>
      <c r="I4670" s="33">
        <v>1292.1433126943955</v>
      </c>
      <c r="J4670" s="33">
        <v>19254.079000000002</v>
      </c>
      <c r="K4670" s="100">
        <v>0</v>
      </c>
      <c r="L4670" s="30"/>
      <c r="M4670" s="33">
        <f t="shared" si="72"/>
        <v>19254.079000000002</v>
      </c>
      <c r="N4670" s="30"/>
      <c r="O4670" s="30"/>
    </row>
    <row r="4671" spans="1:15" x14ac:dyDescent="0.2">
      <c r="A4671" s="54">
        <v>42929</v>
      </c>
      <c r="B4671" s="55">
        <v>20</v>
      </c>
      <c r="C4671" s="69">
        <v>14291.89</v>
      </c>
      <c r="D4671" s="25"/>
      <c r="E4671" s="31">
        <v>1688.3624602657003</v>
      </c>
      <c r="F4671" s="31">
        <v>222.87183683519999</v>
      </c>
      <c r="G4671" s="30"/>
      <c r="H4671" s="33">
        <v>130.76591174999999</v>
      </c>
      <c r="I4671" s="33">
        <v>1221.7101074020864</v>
      </c>
      <c r="J4671" s="33">
        <v>18663.896000000001</v>
      </c>
      <c r="K4671" s="100">
        <v>0</v>
      </c>
      <c r="L4671" s="30"/>
      <c r="M4671" s="33">
        <f t="shared" si="72"/>
        <v>18663.896000000001</v>
      </c>
      <c r="N4671" s="30"/>
      <c r="O4671" s="30"/>
    </row>
    <row r="4672" spans="1:15" x14ac:dyDescent="0.2">
      <c r="A4672" s="54">
        <v>42929</v>
      </c>
      <c r="B4672" s="55">
        <v>21</v>
      </c>
      <c r="C4672" s="69">
        <v>13800.66</v>
      </c>
      <c r="D4672" s="25"/>
      <c r="E4672" s="31">
        <v>1553.8224029487999</v>
      </c>
      <c r="F4672" s="31">
        <v>211.58885994639999</v>
      </c>
      <c r="G4672" s="30"/>
      <c r="H4672" s="33">
        <v>128.35431915999999</v>
      </c>
      <c r="I4672" s="33">
        <v>1180.7454476055</v>
      </c>
      <c r="J4672" s="33">
        <v>17737.433000000001</v>
      </c>
      <c r="K4672" s="100">
        <v>0</v>
      </c>
      <c r="L4672" s="30"/>
      <c r="M4672" s="33">
        <f t="shared" si="72"/>
        <v>17737.433000000001</v>
      </c>
      <c r="N4672" s="30"/>
      <c r="O4672" s="30"/>
    </row>
    <row r="4673" spans="1:15" x14ac:dyDescent="0.2">
      <c r="A4673" s="54">
        <v>42929</v>
      </c>
      <c r="B4673" s="55">
        <v>22</v>
      </c>
      <c r="C4673" s="69">
        <v>13044.85</v>
      </c>
      <c r="D4673" s="25"/>
      <c r="E4673" s="31">
        <v>1412.9473074854</v>
      </c>
      <c r="F4673" s="31">
        <v>198.24408413430001</v>
      </c>
      <c r="G4673" s="30"/>
      <c r="H4673" s="33">
        <v>122.96634127999999</v>
      </c>
      <c r="I4673" s="33">
        <v>1121.5412140992187</v>
      </c>
      <c r="J4673" s="33">
        <v>17230.39</v>
      </c>
      <c r="K4673" s="100">
        <v>0</v>
      </c>
      <c r="L4673" s="30"/>
      <c r="M4673" s="33">
        <f t="shared" si="72"/>
        <v>17230.39</v>
      </c>
      <c r="N4673" s="30"/>
      <c r="O4673" s="30"/>
    </row>
    <row r="4674" spans="1:15" x14ac:dyDescent="0.2">
      <c r="A4674" s="54">
        <v>42929</v>
      </c>
      <c r="B4674" s="55">
        <v>23</v>
      </c>
      <c r="C4674" s="69">
        <v>11721.98</v>
      </c>
      <c r="D4674" s="25"/>
      <c r="E4674" s="31">
        <v>1326.492673124</v>
      </c>
      <c r="F4674" s="31">
        <v>177.31621796339999</v>
      </c>
      <c r="G4674" s="30"/>
      <c r="H4674" s="33">
        <v>112.96918019</v>
      </c>
      <c r="I4674" s="33">
        <v>1007.8001090056625</v>
      </c>
      <c r="J4674" s="33">
        <v>16328.257</v>
      </c>
      <c r="K4674" s="100">
        <v>0</v>
      </c>
      <c r="L4674" s="30"/>
      <c r="M4674" s="33">
        <f t="shared" si="72"/>
        <v>16328.257</v>
      </c>
      <c r="N4674" s="30"/>
      <c r="O4674" s="30"/>
    </row>
    <row r="4675" spans="1:15" x14ac:dyDescent="0.2">
      <c r="A4675" s="54">
        <v>42929</v>
      </c>
      <c r="B4675" s="55">
        <v>24</v>
      </c>
      <c r="C4675" s="69">
        <v>10481.74</v>
      </c>
      <c r="D4675" s="25"/>
      <c r="E4675" s="31">
        <v>1273.9711068079</v>
      </c>
      <c r="F4675" s="31">
        <v>156.6711710109</v>
      </c>
      <c r="G4675" s="30"/>
      <c r="H4675" s="33">
        <v>100.97057089</v>
      </c>
      <c r="I4675" s="33">
        <v>909.49967420471751</v>
      </c>
      <c r="J4675" s="33">
        <v>14754.875</v>
      </c>
      <c r="K4675" s="100">
        <v>0</v>
      </c>
      <c r="L4675" s="30"/>
      <c r="M4675" s="33">
        <f t="shared" si="72"/>
        <v>14754.875</v>
      </c>
      <c r="N4675" s="30"/>
      <c r="O4675" s="30"/>
    </row>
    <row r="4676" spans="1:15" x14ac:dyDescent="0.2">
      <c r="A4676" s="54">
        <v>42930</v>
      </c>
      <c r="B4676" s="55">
        <v>1</v>
      </c>
      <c r="C4676" s="69">
        <v>9397.4599999999991</v>
      </c>
      <c r="D4676" s="25"/>
      <c r="E4676" s="31">
        <v>1240.4818644136001</v>
      </c>
      <c r="F4676" s="31">
        <v>140.03195950560001</v>
      </c>
      <c r="G4676" s="30"/>
      <c r="H4676" s="33">
        <v>93.085537869999996</v>
      </c>
      <c r="I4676" s="33">
        <v>824.63040419564516</v>
      </c>
      <c r="J4676" s="33">
        <v>13319.897000000001</v>
      </c>
      <c r="K4676" s="100">
        <v>0</v>
      </c>
      <c r="L4676" s="30"/>
      <c r="M4676" s="33">
        <f t="shared" si="72"/>
        <v>13319.897000000001</v>
      </c>
      <c r="N4676" s="30"/>
      <c r="O4676" s="30"/>
    </row>
    <row r="4677" spans="1:15" x14ac:dyDescent="0.2">
      <c r="A4677" s="54">
        <v>42930</v>
      </c>
      <c r="B4677" s="55">
        <v>2</v>
      </c>
      <c r="C4677" s="69">
        <v>8705.09</v>
      </c>
      <c r="D4677" s="25"/>
      <c r="E4677" s="31">
        <v>1223.8363134732001</v>
      </c>
      <c r="F4677" s="31">
        <v>126.2241801186</v>
      </c>
      <c r="G4677" s="30"/>
      <c r="H4677" s="33">
        <v>87.371230539999985</v>
      </c>
      <c r="I4677" s="33">
        <v>770.42040256753603</v>
      </c>
      <c r="J4677" s="33">
        <v>12101.03</v>
      </c>
      <c r="K4677" s="100">
        <v>0</v>
      </c>
      <c r="L4677" s="30"/>
      <c r="M4677" s="33">
        <f t="shared" si="72"/>
        <v>12101.03</v>
      </c>
      <c r="N4677" s="30"/>
      <c r="O4677" s="30"/>
    </row>
    <row r="4678" spans="1:15" x14ac:dyDescent="0.2">
      <c r="A4678" s="54">
        <v>42930</v>
      </c>
      <c r="B4678" s="55">
        <v>3</v>
      </c>
      <c r="C4678" s="69">
        <v>8211.9804999999997</v>
      </c>
      <c r="D4678" s="25"/>
      <c r="E4678" s="31">
        <v>1230.3737756854998</v>
      </c>
      <c r="F4678" s="31">
        <v>115.26744612899999</v>
      </c>
      <c r="G4678" s="30"/>
      <c r="H4678" s="33">
        <v>82.921154149999992</v>
      </c>
      <c r="I4678" s="33">
        <v>734.31056788925207</v>
      </c>
      <c r="J4678" s="33">
        <v>11309.044</v>
      </c>
      <c r="K4678" s="100">
        <v>0</v>
      </c>
      <c r="L4678" s="30"/>
      <c r="M4678" s="33">
        <f t="shared" si="72"/>
        <v>11309.044</v>
      </c>
      <c r="N4678" s="30"/>
      <c r="O4678" s="30"/>
    </row>
    <row r="4679" spans="1:15" x14ac:dyDescent="0.2">
      <c r="A4679" s="54">
        <v>42930</v>
      </c>
      <c r="B4679" s="55">
        <v>4</v>
      </c>
      <c r="C4679" s="69">
        <v>7906.33</v>
      </c>
      <c r="D4679" s="25"/>
      <c r="E4679" s="31">
        <v>1280.7580887647998</v>
      </c>
      <c r="F4679" s="31">
        <v>107.9272611279</v>
      </c>
      <c r="G4679" s="30"/>
      <c r="H4679" s="33">
        <v>80.244622110000009</v>
      </c>
      <c r="I4679" s="33">
        <v>712.56317324731776</v>
      </c>
      <c r="J4679" s="33">
        <v>10756.995000000001</v>
      </c>
      <c r="K4679" s="100">
        <v>0</v>
      </c>
      <c r="L4679" s="30"/>
      <c r="M4679" s="33">
        <f t="shared" si="72"/>
        <v>10756.995000000001</v>
      </c>
      <c r="N4679" s="30"/>
      <c r="O4679" s="30"/>
    </row>
    <row r="4680" spans="1:15" x14ac:dyDescent="0.2">
      <c r="A4680" s="54">
        <v>42930</v>
      </c>
      <c r="B4680" s="55">
        <v>5</v>
      </c>
      <c r="C4680" s="69">
        <v>7860.34</v>
      </c>
      <c r="D4680" s="25"/>
      <c r="E4680" s="31">
        <v>1375.1285230931996</v>
      </c>
      <c r="F4680" s="31">
        <v>104.234836922</v>
      </c>
      <c r="G4680" s="30"/>
      <c r="H4680" s="33">
        <v>79.968809589999992</v>
      </c>
      <c r="I4680" s="33">
        <v>716.18609147342818</v>
      </c>
      <c r="J4680" s="33">
        <v>10443.471</v>
      </c>
      <c r="K4680" s="100">
        <v>0</v>
      </c>
      <c r="L4680" s="30"/>
      <c r="M4680" s="33">
        <f t="shared" si="72"/>
        <v>10443.471</v>
      </c>
      <c r="N4680" s="30"/>
      <c r="O4680" s="30"/>
    </row>
    <row r="4681" spans="1:15" x14ac:dyDescent="0.2">
      <c r="A4681" s="54">
        <v>42930</v>
      </c>
      <c r="B4681" s="55">
        <v>6</v>
      </c>
      <c r="C4681" s="69">
        <v>8127.83</v>
      </c>
      <c r="D4681" s="25"/>
      <c r="E4681" s="31">
        <v>1436.2711288496</v>
      </c>
      <c r="F4681" s="31">
        <v>103.53388057479999</v>
      </c>
      <c r="G4681" s="30"/>
      <c r="H4681" s="33">
        <v>80.77607046</v>
      </c>
      <c r="I4681" s="33">
        <v>742.03539905862328</v>
      </c>
      <c r="J4681" s="33">
        <v>10485.621999999999</v>
      </c>
      <c r="K4681" s="100">
        <v>0</v>
      </c>
      <c r="L4681" s="30"/>
      <c r="M4681" s="33">
        <f t="shared" si="72"/>
        <v>10485.621999999999</v>
      </c>
      <c r="N4681" s="30"/>
      <c r="O4681" s="30"/>
    </row>
    <row r="4682" spans="1:15" x14ac:dyDescent="0.2">
      <c r="A4682" s="54">
        <v>42930</v>
      </c>
      <c r="B4682" s="55">
        <v>7</v>
      </c>
      <c r="C4682" s="69">
        <v>8484.9500000000007</v>
      </c>
      <c r="D4682" s="25"/>
      <c r="E4682" s="31">
        <v>1504.6794105001002</v>
      </c>
      <c r="F4682" s="31">
        <v>103.2419652664</v>
      </c>
      <c r="G4682" s="30"/>
      <c r="H4682" s="33">
        <v>84.213453270000002</v>
      </c>
      <c r="I4682" s="33">
        <v>768.46312375283128</v>
      </c>
      <c r="J4682" s="33">
        <v>10912.442999999999</v>
      </c>
      <c r="K4682" s="100">
        <v>0</v>
      </c>
      <c r="L4682" s="30"/>
      <c r="M4682" s="33">
        <f t="shared" si="72"/>
        <v>10912.442999999999</v>
      </c>
      <c r="N4682" s="30"/>
      <c r="O4682" s="30"/>
    </row>
    <row r="4683" spans="1:15" x14ac:dyDescent="0.2">
      <c r="A4683" s="54">
        <v>42930</v>
      </c>
      <c r="B4683" s="55">
        <v>8</v>
      </c>
      <c r="C4683" s="69">
        <v>9155.6299999999992</v>
      </c>
      <c r="D4683" s="25"/>
      <c r="E4683" s="31">
        <v>1563.998052765</v>
      </c>
      <c r="F4683" s="31">
        <v>110.06590267010002</v>
      </c>
      <c r="G4683" s="30"/>
      <c r="H4683" s="33">
        <v>89.753488109999992</v>
      </c>
      <c r="I4683" s="33">
        <v>824.21465358555986</v>
      </c>
      <c r="J4683" s="33">
        <v>11364.598</v>
      </c>
      <c r="K4683" s="100">
        <v>0</v>
      </c>
      <c r="L4683" s="30"/>
      <c r="M4683" s="33">
        <f t="shared" si="72"/>
        <v>11364.598</v>
      </c>
      <c r="N4683" s="30"/>
      <c r="O4683" s="30"/>
    </row>
    <row r="4684" spans="1:15" x14ac:dyDescent="0.2">
      <c r="A4684" s="54">
        <v>42930</v>
      </c>
      <c r="B4684" s="55">
        <v>9</v>
      </c>
      <c r="C4684" s="69">
        <v>9937.33</v>
      </c>
      <c r="D4684" s="25"/>
      <c r="E4684" s="31">
        <v>1628.2646509625999</v>
      </c>
      <c r="F4684" s="31">
        <v>123.48931225340002</v>
      </c>
      <c r="G4684" s="30"/>
      <c r="H4684" s="33">
        <v>96.412829070000001</v>
      </c>
      <c r="I4684" s="33">
        <v>883.92068475103008</v>
      </c>
      <c r="J4684" s="33">
        <v>12134.839</v>
      </c>
      <c r="K4684" s="100">
        <v>0</v>
      </c>
      <c r="L4684" s="30"/>
      <c r="M4684" s="33">
        <f t="shared" si="72"/>
        <v>12134.839</v>
      </c>
      <c r="N4684" s="30"/>
      <c r="O4684" s="30"/>
    </row>
    <row r="4685" spans="1:15" x14ac:dyDescent="0.2">
      <c r="A4685" s="54">
        <v>42930</v>
      </c>
      <c r="B4685" s="55">
        <v>10</v>
      </c>
      <c r="C4685" s="69">
        <v>10775.09</v>
      </c>
      <c r="D4685" s="25"/>
      <c r="E4685" s="31">
        <v>1696.7681817585001</v>
      </c>
      <c r="F4685" s="31">
        <v>140.4041835669</v>
      </c>
      <c r="G4685" s="30"/>
      <c r="H4685" s="33">
        <v>103.39161839</v>
      </c>
      <c r="I4685" s="33">
        <v>940.32791188564738</v>
      </c>
      <c r="J4685" s="33">
        <v>12875.901</v>
      </c>
      <c r="K4685" s="100">
        <v>0</v>
      </c>
      <c r="L4685" s="30"/>
      <c r="M4685" s="33">
        <f t="shared" si="72"/>
        <v>12875.901</v>
      </c>
      <c r="N4685" s="30"/>
      <c r="O4685" s="30"/>
    </row>
    <row r="4686" spans="1:15" x14ac:dyDescent="0.2">
      <c r="A4686" s="54">
        <v>42930</v>
      </c>
      <c r="B4686" s="55">
        <v>11</v>
      </c>
      <c r="C4686" s="69">
        <v>11754.93</v>
      </c>
      <c r="D4686" s="25"/>
      <c r="E4686" s="31">
        <v>1731.4190387947999</v>
      </c>
      <c r="F4686" s="31">
        <v>161.63208195030001</v>
      </c>
      <c r="G4686" s="30"/>
      <c r="H4686" s="33">
        <v>111.83219952</v>
      </c>
      <c r="I4686" s="33">
        <v>1009.2134324047412</v>
      </c>
      <c r="J4686" s="33">
        <v>13698.215</v>
      </c>
      <c r="K4686" s="100">
        <v>0</v>
      </c>
      <c r="L4686" s="30"/>
      <c r="M4686" s="33">
        <f t="shared" si="72"/>
        <v>13698.215</v>
      </c>
      <c r="N4686" s="30"/>
      <c r="O4686" s="30"/>
    </row>
    <row r="4687" spans="1:15" x14ac:dyDescent="0.2">
      <c r="A4687" s="54">
        <v>42930</v>
      </c>
      <c r="B4687" s="55">
        <v>12</v>
      </c>
      <c r="C4687" s="69">
        <v>12703.54</v>
      </c>
      <c r="D4687" s="25"/>
      <c r="E4687" s="31">
        <v>1760.7754680993999</v>
      </c>
      <c r="F4687" s="31">
        <v>183.81581059529998</v>
      </c>
      <c r="G4687" s="30"/>
      <c r="H4687" s="33">
        <v>117.64833371</v>
      </c>
      <c r="I4687" s="33">
        <v>1070.329310643396</v>
      </c>
      <c r="J4687" s="33">
        <v>14668.665999999999</v>
      </c>
      <c r="K4687" s="100">
        <v>0</v>
      </c>
      <c r="L4687" s="30"/>
      <c r="M4687" s="33">
        <f t="shared" si="72"/>
        <v>14668.665999999999</v>
      </c>
      <c r="N4687" s="30"/>
      <c r="O4687" s="30"/>
    </row>
    <row r="4688" spans="1:15" x14ac:dyDescent="0.2">
      <c r="A4688" s="54">
        <v>42930</v>
      </c>
      <c r="B4688" s="55">
        <v>13</v>
      </c>
      <c r="C4688" s="69">
        <v>13454.54</v>
      </c>
      <c r="D4688" s="25"/>
      <c r="E4688" s="31">
        <v>1792.7896054754003</v>
      </c>
      <c r="F4688" s="31">
        <v>205.19083665760002</v>
      </c>
      <c r="G4688" s="30"/>
      <c r="H4688" s="33">
        <v>123.43908762000001</v>
      </c>
      <c r="I4688" s="33">
        <v>1125.5785643796869</v>
      </c>
      <c r="J4688" s="33">
        <v>15554.022999999999</v>
      </c>
      <c r="K4688" s="100">
        <v>0</v>
      </c>
      <c r="L4688" s="30"/>
      <c r="M4688" s="33">
        <f t="shared" si="72"/>
        <v>15554.022999999999</v>
      </c>
      <c r="N4688" s="30"/>
      <c r="O4688" s="30"/>
    </row>
    <row r="4689" spans="1:15" x14ac:dyDescent="0.2">
      <c r="A4689" s="54">
        <v>42930</v>
      </c>
      <c r="B4689" s="55">
        <v>14</v>
      </c>
      <c r="C4689" s="69">
        <v>14335.69</v>
      </c>
      <c r="D4689" s="25"/>
      <c r="E4689" s="31">
        <v>1802.1878379513998</v>
      </c>
      <c r="F4689" s="31">
        <v>224.2346239714</v>
      </c>
      <c r="G4689" s="30"/>
      <c r="H4689" s="33">
        <v>130.05490474000001</v>
      </c>
      <c r="I4689" s="33">
        <v>1185.080032154126</v>
      </c>
      <c r="J4689" s="33">
        <v>16365.776</v>
      </c>
      <c r="K4689" s="100">
        <v>0</v>
      </c>
      <c r="L4689" s="30"/>
      <c r="M4689" s="33">
        <f t="shared" si="72"/>
        <v>16365.776</v>
      </c>
      <c r="N4689" s="30"/>
      <c r="O4689" s="30"/>
    </row>
    <row r="4690" spans="1:15" x14ac:dyDescent="0.2">
      <c r="A4690" s="54">
        <v>42930</v>
      </c>
      <c r="B4690" s="55">
        <v>15</v>
      </c>
      <c r="C4690" s="69">
        <v>15029.84</v>
      </c>
      <c r="D4690" s="25"/>
      <c r="E4690" s="31">
        <v>1800.7054979139</v>
      </c>
      <c r="F4690" s="31">
        <v>239.9563501202</v>
      </c>
      <c r="G4690" s="30"/>
      <c r="H4690" s="33">
        <v>133.93504213999998</v>
      </c>
      <c r="I4690" s="33">
        <v>1181.1516748715035</v>
      </c>
      <c r="J4690" s="33">
        <v>17277.371999999999</v>
      </c>
      <c r="K4690" s="100">
        <v>0</v>
      </c>
      <c r="L4690" s="30"/>
      <c r="M4690" s="33">
        <f t="shared" si="72"/>
        <v>17277.371999999999</v>
      </c>
      <c r="N4690" s="30"/>
      <c r="O4690" s="30"/>
    </row>
    <row r="4691" spans="1:15" x14ac:dyDescent="0.2">
      <c r="A4691" s="54">
        <v>42930</v>
      </c>
      <c r="B4691" s="55">
        <v>16</v>
      </c>
      <c r="C4691" s="69">
        <v>15556.31</v>
      </c>
      <c r="D4691" s="25"/>
      <c r="E4691" s="31">
        <v>1786.8954191619</v>
      </c>
      <c r="F4691" s="31">
        <v>251.1628974747</v>
      </c>
      <c r="G4691" s="30"/>
      <c r="H4691" s="33">
        <v>137.83727877999999</v>
      </c>
      <c r="I4691" s="33">
        <v>1274.2698286263001</v>
      </c>
      <c r="J4691" s="33">
        <v>18065.646000000001</v>
      </c>
      <c r="K4691" s="100">
        <v>0</v>
      </c>
      <c r="L4691" s="30"/>
      <c r="M4691" s="33">
        <f t="shared" si="72"/>
        <v>18065.646000000001</v>
      </c>
      <c r="N4691" s="30"/>
      <c r="O4691" s="30"/>
    </row>
    <row r="4692" spans="1:15" x14ac:dyDescent="0.2">
      <c r="A4692" s="54">
        <v>42930</v>
      </c>
      <c r="B4692" s="55">
        <v>17</v>
      </c>
      <c r="C4692" s="69">
        <v>15725.78</v>
      </c>
      <c r="D4692" s="25"/>
      <c r="E4692" s="31">
        <v>1763.7220603668</v>
      </c>
      <c r="F4692" s="31">
        <v>258.41869069149999</v>
      </c>
      <c r="G4692" s="30"/>
      <c r="H4692" s="33">
        <v>139.69017757999998</v>
      </c>
      <c r="I4692" s="33">
        <v>1288.5602738166524</v>
      </c>
      <c r="J4692" s="33">
        <v>18661.867999999999</v>
      </c>
      <c r="K4692" s="100">
        <v>0</v>
      </c>
      <c r="L4692" s="30"/>
      <c r="M4692" s="33">
        <f t="shared" si="72"/>
        <v>18661.867999999999</v>
      </c>
      <c r="N4692" s="30"/>
      <c r="O4692" s="30"/>
    </row>
    <row r="4693" spans="1:15" x14ac:dyDescent="0.2">
      <c r="A4693" s="54">
        <v>42930</v>
      </c>
      <c r="B4693" s="55">
        <v>18</v>
      </c>
      <c r="C4693" s="69">
        <v>15620.83</v>
      </c>
      <c r="D4693" s="25"/>
      <c r="E4693" s="31">
        <v>1723.4772205922998</v>
      </c>
      <c r="F4693" s="31">
        <v>260.01810755740001</v>
      </c>
      <c r="G4693" s="30"/>
      <c r="H4693" s="33">
        <v>138.27488683000001</v>
      </c>
      <c r="I4693" s="33">
        <v>1263.7054384063026</v>
      </c>
      <c r="J4693" s="33">
        <v>19023.704000000002</v>
      </c>
      <c r="K4693" s="100">
        <v>0</v>
      </c>
      <c r="L4693" s="30"/>
      <c r="M4693" s="33">
        <f t="shared" si="72"/>
        <v>19023.704000000002</v>
      </c>
      <c r="N4693" s="30"/>
      <c r="O4693" s="30"/>
    </row>
    <row r="4694" spans="1:15" x14ac:dyDescent="0.2">
      <c r="A4694" s="54">
        <v>42930</v>
      </c>
      <c r="B4694" s="55">
        <v>19</v>
      </c>
      <c r="C4694" s="69">
        <v>14945.87</v>
      </c>
      <c r="D4694" s="25"/>
      <c r="E4694" s="31">
        <v>1689.4278052364</v>
      </c>
      <c r="F4694" s="31">
        <v>257.53080836470002</v>
      </c>
      <c r="G4694" s="30"/>
      <c r="H4694" s="33">
        <v>132.50028973999997</v>
      </c>
      <c r="I4694" s="33">
        <v>1295.16256958125</v>
      </c>
      <c r="J4694" s="33">
        <v>18955.764999999999</v>
      </c>
      <c r="K4694" s="100">
        <v>0</v>
      </c>
      <c r="L4694" s="30"/>
      <c r="M4694" s="33">
        <f t="shared" ref="M4694:M4757" si="73">J4694-K4694</f>
        <v>18955.764999999999</v>
      </c>
      <c r="N4694" s="30"/>
      <c r="O4694" s="30"/>
    </row>
    <row r="4695" spans="1:15" x14ac:dyDescent="0.2">
      <c r="A4695" s="54">
        <v>42930</v>
      </c>
      <c r="B4695" s="55">
        <v>20</v>
      </c>
      <c r="C4695" s="69">
        <v>14133.75</v>
      </c>
      <c r="D4695" s="25"/>
      <c r="E4695" s="31">
        <v>1672.0570433307998</v>
      </c>
      <c r="F4695" s="31">
        <v>246.4025624116</v>
      </c>
      <c r="G4695" s="30"/>
      <c r="H4695" s="33">
        <v>128.11241326000001</v>
      </c>
      <c r="I4695" s="33">
        <v>1211.3548205862394</v>
      </c>
      <c r="J4695" s="33">
        <v>18423.108</v>
      </c>
      <c r="K4695" s="100">
        <v>0</v>
      </c>
      <c r="L4695" s="30"/>
      <c r="M4695" s="33">
        <f t="shared" si="73"/>
        <v>18423.108</v>
      </c>
      <c r="N4695" s="30"/>
      <c r="O4695" s="30"/>
    </row>
    <row r="4696" spans="1:15" x14ac:dyDescent="0.2">
      <c r="A4696" s="54">
        <v>42930</v>
      </c>
      <c r="B4696" s="55">
        <v>21</v>
      </c>
      <c r="C4696" s="69">
        <v>13657.1</v>
      </c>
      <c r="D4696" s="25"/>
      <c r="E4696" s="31">
        <v>1542.3359262607</v>
      </c>
      <c r="F4696" s="31">
        <v>233.32919202620002</v>
      </c>
      <c r="G4696" s="30"/>
      <c r="H4696" s="33">
        <v>126.01179834999999</v>
      </c>
      <c r="I4696" s="33">
        <v>1167.3848498525197</v>
      </c>
      <c r="J4696" s="33">
        <v>17516.97</v>
      </c>
      <c r="K4696" s="100">
        <v>0</v>
      </c>
      <c r="L4696" s="30"/>
      <c r="M4696" s="33">
        <f t="shared" si="73"/>
        <v>17516.97</v>
      </c>
      <c r="N4696" s="30"/>
      <c r="O4696" s="30"/>
    </row>
    <row r="4697" spans="1:15" x14ac:dyDescent="0.2">
      <c r="A4697" s="54">
        <v>42930</v>
      </c>
      <c r="B4697" s="55">
        <v>22</v>
      </c>
      <c r="C4697" s="69">
        <v>13020.93</v>
      </c>
      <c r="D4697" s="25"/>
      <c r="E4697" s="31">
        <v>1417.4628703265003</v>
      </c>
      <c r="F4697" s="31">
        <v>216.74675487990001</v>
      </c>
      <c r="G4697" s="30"/>
      <c r="H4697" s="33">
        <v>119.73487565999999</v>
      </c>
      <c r="I4697" s="33">
        <v>1106.7650207460285</v>
      </c>
      <c r="J4697" s="33">
        <v>16990.718000000001</v>
      </c>
      <c r="K4697" s="100">
        <v>0</v>
      </c>
      <c r="L4697" s="30"/>
      <c r="M4697" s="33">
        <f t="shared" si="73"/>
        <v>16990.718000000001</v>
      </c>
      <c r="N4697" s="30"/>
      <c r="O4697" s="30"/>
    </row>
    <row r="4698" spans="1:15" x14ac:dyDescent="0.2">
      <c r="A4698" s="54">
        <v>42930</v>
      </c>
      <c r="B4698" s="55">
        <v>23</v>
      </c>
      <c r="C4698" s="69">
        <v>11806.81</v>
      </c>
      <c r="D4698" s="25"/>
      <c r="E4698" s="31">
        <v>1321.9485147657997</v>
      </c>
      <c r="F4698" s="31">
        <v>193.8283335138</v>
      </c>
      <c r="G4698" s="30"/>
      <c r="H4698" s="33">
        <v>109.13529081999999</v>
      </c>
      <c r="I4698" s="33">
        <v>995.99680012705755</v>
      </c>
      <c r="J4698" s="33">
        <v>16152.734</v>
      </c>
      <c r="K4698" s="100">
        <v>0</v>
      </c>
      <c r="L4698" s="30"/>
      <c r="M4698" s="33">
        <f t="shared" si="73"/>
        <v>16152.734</v>
      </c>
      <c r="N4698" s="30"/>
      <c r="O4698" s="30"/>
    </row>
    <row r="4699" spans="1:15" x14ac:dyDescent="0.2">
      <c r="A4699" s="54">
        <v>42930</v>
      </c>
      <c r="B4699" s="55">
        <v>24</v>
      </c>
      <c r="C4699" s="69">
        <v>10546.04</v>
      </c>
      <c r="D4699" s="25"/>
      <c r="E4699" s="31">
        <v>1250.5606001746999</v>
      </c>
      <c r="F4699" s="31">
        <v>169.81194268089999</v>
      </c>
      <c r="G4699" s="30"/>
      <c r="H4699" s="33">
        <v>98.648468050000005</v>
      </c>
      <c r="I4699" s="33">
        <v>908.30539712628615</v>
      </c>
      <c r="J4699" s="33">
        <v>14806.453</v>
      </c>
      <c r="K4699" s="100">
        <v>0</v>
      </c>
      <c r="L4699" s="30"/>
      <c r="M4699" s="33">
        <f t="shared" si="73"/>
        <v>14806.453</v>
      </c>
      <c r="N4699" s="30"/>
      <c r="O4699" s="30"/>
    </row>
    <row r="4700" spans="1:15" x14ac:dyDescent="0.2">
      <c r="A4700" s="54">
        <v>42931</v>
      </c>
      <c r="B4700" s="55">
        <v>1</v>
      </c>
      <c r="C4700" s="69">
        <v>9559.7800000000007</v>
      </c>
      <c r="D4700" s="25"/>
      <c r="E4700" s="31">
        <v>1215.4650359783002</v>
      </c>
      <c r="F4700" s="31">
        <v>149.42055563739999</v>
      </c>
      <c r="G4700" s="30"/>
      <c r="H4700" s="33">
        <v>90.274419939999987</v>
      </c>
      <c r="I4700" s="33">
        <v>829.21526884244031</v>
      </c>
      <c r="J4700" s="33">
        <v>13466.334000000001</v>
      </c>
      <c r="K4700" s="100">
        <v>0</v>
      </c>
      <c r="L4700" s="30"/>
      <c r="M4700" s="33">
        <f t="shared" si="73"/>
        <v>13466.334000000001</v>
      </c>
      <c r="N4700" s="30"/>
      <c r="O4700" s="30"/>
    </row>
    <row r="4701" spans="1:15" x14ac:dyDescent="0.2">
      <c r="A4701" s="54">
        <v>42931</v>
      </c>
      <c r="B4701" s="55">
        <v>2</v>
      </c>
      <c r="C4701" s="69">
        <v>8807.08</v>
      </c>
      <c r="D4701" s="25"/>
      <c r="E4701" s="31">
        <v>1191.0118536181001</v>
      </c>
      <c r="F4701" s="31">
        <v>135.10611683319999</v>
      </c>
      <c r="G4701" s="30"/>
      <c r="H4701" s="33">
        <v>85.691453900000013</v>
      </c>
      <c r="I4701" s="33">
        <v>775.65210078087989</v>
      </c>
      <c r="J4701" s="33">
        <v>12265.957</v>
      </c>
      <c r="K4701" s="100">
        <v>0</v>
      </c>
      <c r="L4701" s="30"/>
      <c r="M4701" s="33">
        <f t="shared" si="73"/>
        <v>12265.957</v>
      </c>
      <c r="N4701" s="30"/>
      <c r="O4701" s="30"/>
    </row>
    <row r="4702" spans="1:15" x14ac:dyDescent="0.2">
      <c r="A4702" s="54">
        <v>42931</v>
      </c>
      <c r="B4702" s="55">
        <v>3</v>
      </c>
      <c r="C4702" s="69">
        <v>8215.34</v>
      </c>
      <c r="D4702" s="25"/>
      <c r="E4702" s="31">
        <v>1179.0723001388999</v>
      </c>
      <c r="F4702" s="31">
        <v>123.78656261750001</v>
      </c>
      <c r="G4702" s="30"/>
      <c r="H4702" s="33">
        <v>80.682621520000012</v>
      </c>
      <c r="I4702" s="33">
        <v>735.4503565575186</v>
      </c>
      <c r="J4702" s="33">
        <v>11374.835999999999</v>
      </c>
      <c r="K4702" s="100">
        <v>0</v>
      </c>
      <c r="L4702" s="30"/>
      <c r="M4702" s="33">
        <f t="shared" si="73"/>
        <v>11374.835999999999</v>
      </c>
      <c r="N4702" s="30"/>
      <c r="O4702" s="30"/>
    </row>
    <row r="4703" spans="1:15" x14ac:dyDescent="0.2">
      <c r="A4703" s="54">
        <v>42931</v>
      </c>
      <c r="B4703" s="55">
        <v>4</v>
      </c>
      <c r="C4703" s="69">
        <v>7846.02</v>
      </c>
      <c r="D4703" s="25"/>
      <c r="E4703" s="31">
        <v>1194.9790019421</v>
      </c>
      <c r="F4703" s="31">
        <v>114.8009407796</v>
      </c>
      <c r="G4703" s="30"/>
      <c r="H4703" s="33">
        <v>78.106939730000008</v>
      </c>
      <c r="I4703" s="33">
        <v>708.1869014480767</v>
      </c>
      <c r="J4703" s="33">
        <v>10736.112999999999</v>
      </c>
      <c r="K4703" s="100">
        <v>0</v>
      </c>
      <c r="L4703" s="30"/>
      <c r="M4703" s="33">
        <f t="shared" si="73"/>
        <v>10736.112999999999</v>
      </c>
      <c r="N4703" s="30"/>
      <c r="O4703" s="30"/>
    </row>
    <row r="4704" spans="1:15" x14ac:dyDescent="0.2">
      <c r="A4704" s="54">
        <v>42931</v>
      </c>
      <c r="B4704" s="55">
        <v>5</v>
      </c>
      <c r="C4704" s="69">
        <v>7700.42</v>
      </c>
      <c r="D4704" s="25"/>
      <c r="E4704" s="31">
        <v>1234.1619913962004</v>
      </c>
      <c r="F4704" s="31">
        <v>108.5768563358</v>
      </c>
      <c r="G4704" s="30"/>
      <c r="H4704" s="33">
        <v>75.976644839999992</v>
      </c>
      <c r="I4704" s="33">
        <v>700.38776630566247</v>
      </c>
      <c r="J4704" s="33">
        <v>10324.450999999999</v>
      </c>
      <c r="K4704" s="100">
        <v>0</v>
      </c>
      <c r="L4704" s="30"/>
      <c r="M4704" s="33">
        <f t="shared" si="73"/>
        <v>10324.450999999999</v>
      </c>
      <c r="N4704" s="30"/>
      <c r="O4704" s="30"/>
    </row>
    <row r="4705" spans="1:15" x14ac:dyDescent="0.2">
      <c r="A4705" s="54">
        <v>42931</v>
      </c>
      <c r="B4705" s="55">
        <v>6</v>
      </c>
      <c r="C4705" s="69">
        <v>7635.15</v>
      </c>
      <c r="D4705" s="25"/>
      <c r="E4705" s="31">
        <v>1267.7206990119005</v>
      </c>
      <c r="F4705" s="31">
        <v>104.59374125020001</v>
      </c>
      <c r="G4705" s="30"/>
      <c r="H4705" s="33">
        <v>74.337367489999991</v>
      </c>
      <c r="I4705" s="33">
        <v>699.64404380442386</v>
      </c>
      <c r="J4705" s="33">
        <v>10203.418</v>
      </c>
      <c r="K4705" s="100">
        <v>0</v>
      </c>
      <c r="L4705" s="30"/>
      <c r="M4705" s="33">
        <f t="shared" si="73"/>
        <v>10203.418</v>
      </c>
      <c r="N4705" s="30"/>
      <c r="O4705" s="30"/>
    </row>
    <row r="4706" spans="1:15" x14ac:dyDescent="0.2">
      <c r="A4706" s="54">
        <v>42931</v>
      </c>
      <c r="B4706" s="55">
        <v>7</v>
      </c>
      <c r="C4706" s="69">
        <v>7579.42</v>
      </c>
      <c r="D4706" s="25"/>
      <c r="E4706" s="31">
        <v>1313.1406312268</v>
      </c>
      <c r="F4706" s="31">
        <v>99.236433728899996</v>
      </c>
      <c r="G4706" s="30"/>
      <c r="H4706" s="33">
        <v>73.824339419999987</v>
      </c>
      <c r="I4706" s="33">
        <v>694.98168011962946</v>
      </c>
      <c r="J4706" s="33">
        <v>10219.164000000001</v>
      </c>
      <c r="K4706" s="100">
        <v>0</v>
      </c>
      <c r="L4706" s="30"/>
      <c r="M4706" s="33">
        <f t="shared" si="73"/>
        <v>10219.164000000001</v>
      </c>
      <c r="N4706" s="30"/>
      <c r="O4706" s="30"/>
    </row>
    <row r="4707" spans="1:15" x14ac:dyDescent="0.2">
      <c r="A4707" s="54">
        <v>42931</v>
      </c>
      <c r="B4707" s="55">
        <v>8</v>
      </c>
      <c r="C4707" s="69">
        <v>8017.84</v>
      </c>
      <c r="D4707" s="25"/>
      <c r="E4707" s="31">
        <v>1424.0506469495999</v>
      </c>
      <c r="F4707" s="31">
        <v>102.3786536513</v>
      </c>
      <c r="G4707" s="30"/>
      <c r="H4707" s="33">
        <v>78.247890780000006</v>
      </c>
      <c r="I4707" s="33">
        <v>731.21356162171583</v>
      </c>
      <c r="J4707" s="33">
        <v>10174.163</v>
      </c>
      <c r="K4707" s="100">
        <v>0</v>
      </c>
      <c r="L4707" s="30"/>
      <c r="M4707" s="33">
        <f t="shared" si="73"/>
        <v>10174.163</v>
      </c>
      <c r="N4707" s="30"/>
      <c r="O4707" s="30"/>
    </row>
    <row r="4708" spans="1:15" x14ac:dyDescent="0.2">
      <c r="A4708" s="54">
        <v>42931</v>
      </c>
      <c r="B4708" s="55">
        <v>9</v>
      </c>
      <c r="C4708" s="69">
        <v>8913.75</v>
      </c>
      <c r="D4708" s="25"/>
      <c r="E4708" s="31">
        <v>1487.9210774856999</v>
      </c>
      <c r="F4708" s="31">
        <v>114.7722181397</v>
      </c>
      <c r="G4708" s="30"/>
      <c r="H4708" s="33">
        <v>85.188600439999988</v>
      </c>
      <c r="I4708" s="33">
        <v>786.96887954241447</v>
      </c>
      <c r="J4708" s="33">
        <v>10657.206</v>
      </c>
      <c r="K4708" s="100">
        <v>0</v>
      </c>
      <c r="L4708" s="30"/>
      <c r="M4708" s="33">
        <f t="shared" si="73"/>
        <v>10657.206</v>
      </c>
      <c r="N4708" s="30"/>
      <c r="O4708" s="30"/>
    </row>
    <row r="4709" spans="1:15" x14ac:dyDescent="0.2">
      <c r="A4709" s="54">
        <v>42931</v>
      </c>
      <c r="B4709" s="55">
        <v>10</v>
      </c>
      <c r="C4709" s="69">
        <v>9876.76</v>
      </c>
      <c r="D4709" s="25"/>
      <c r="E4709" s="31">
        <v>1553.9335509734003</v>
      </c>
      <c r="F4709" s="31">
        <v>134.09271036219999</v>
      </c>
      <c r="G4709" s="30"/>
      <c r="H4709" s="33">
        <v>93.640348420000009</v>
      </c>
      <c r="I4709" s="33">
        <v>853.70594929463641</v>
      </c>
      <c r="J4709" s="33">
        <v>11541.448</v>
      </c>
      <c r="K4709" s="100">
        <v>0</v>
      </c>
      <c r="L4709" s="30"/>
      <c r="M4709" s="33">
        <f t="shared" si="73"/>
        <v>11541.448</v>
      </c>
      <c r="N4709" s="30"/>
      <c r="O4709" s="30"/>
    </row>
    <row r="4710" spans="1:15" x14ac:dyDescent="0.2">
      <c r="A4710" s="54">
        <v>42931</v>
      </c>
      <c r="B4710" s="55">
        <v>11</v>
      </c>
      <c r="C4710" s="69">
        <v>10989.14</v>
      </c>
      <c r="D4710" s="25"/>
      <c r="E4710" s="31">
        <v>1583.6530413859</v>
      </c>
      <c r="F4710" s="31">
        <v>157.01862606379999</v>
      </c>
      <c r="G4710" s="30"/>
      <c r="H4710" s="33">
        <v>103.57963709000001</v>
      </c>
      <c r="I4710" s="33">
        <v>929.82576744591506</v>
      </c>
      <c r="J4710" s="33">
        <v>12508.026</v>
      </c>
      <c r="K4710" s="100">
        <v>0</v>
      </c>
      <c r="L4710" s="30"/>
      <c r="M4710" s="33">
        <f t="shared" si="73"/>
        <v>12508.026</v>
      </c>
      <c r="N4710" s="30"/>
      <c r="O4710" s="30"/>
    </row>
    <row r="4711" spans="1:15" x14ac:dyDescent="0.2">
      <c r="A4711" s="54">
        <v>42931</v>
      </c>
      <c r="B4711" s="55">
        <v>12</v>
      </c>
      <c r="C4711" s="69">
        <v>12057.66</v>
      </c>
      <c r="D4711" s="25"/>
      <c r="E4711" s="31">
        <v>1623.4317219964003</v>
      </c>
      <c r="F4711" s="31">
        <v>180.88905209910001</v>
      </c>
      <c r="G4711" s="30"/>
      <c r="H4711" s="33">
        <v>112.13618066999997</v>
      </c>
      <c r="I4711" s="33">
        <v>1004.3907076571051</v>
      </c>
      <c r="J4711" s="33">
        <v>13640.865</v>
      </c>
      <c r="K4711" s="100">
        <v>0</v>
      </c>
      <c r="L4711" s="30"/>
      <c r="M4711" s="33">
        <f t="shared" si="73"/>
        <v>13640.865</v>
      </c>
      <c r="N4711" s="30"/>
      <c r="O4711" s="30"/>
    </row>
    <row r="4712" spans="1:15" x14ac:dyDescent="0.2">
      <c r="A4712" s="54">
        <v>42931</v>
      </c>
      <c r="B4712" s="55">
        <v>13</v>
      </c>
      <c r="C4712" s="69">
        <v>13121.75</v>
      </c>
      <c r="D4712" s="25"/>
      <c r="E4712" s="31">
        <v>1642.4388367877998</v>
      </c>
      <c r="F4712" s="31">
        <v>205.92836558370001</v>
      </c>
      <c r="G4712" s="30"/>
      <c r="H4712" s="33">
        <v>119.37173478</v>
      </c>
      <c r="I4712" s="33">
        <v>1069.2164193661408</v>
      </c>
      <c r="J4712" s="33">
        <v>14700.975</v>
      </c>
      <c r="K4712" s="100">
        <v>0</v>
      </c>
      <c r="L4712" s="30"/>
      <c r="M4712" s="33">
        <f t="shared" si="73"/>
        <v>14700.975</v>
      </c>
      <c r="N4712" s="30"/>
      <c r="O4712" s="30"/>
    </row>
    <row r="4713" spans="1:15" x14ac:dyDescent="0.2">
      <c r="A4713" s="54">
        <v>42931</v>
      </c>
      <c r="B4713" s="55">
        <v>14</v>
      </c>
      <c r="C4713" s="69">
        <v>14007.89</v>
      </c>
      <c r="D4713" s="25"/>
      <c r="E4713" s="31">
        <v>1651.6859974565998</v>
      </c>
      <c r="F4713" s="31">
        <v>228.53287517460001</v>
      </c>
      <c r="G4713" s="30"/>
      <c r="H4713" s="33">
        <v>126.31479076000001</v>
      </c>
      <c r="I4713" s="33">
        <v>1131.133058516363</v>
      </c>
      <c r="J4713" s="33">
        <v>15753.012000000001</v>
      </c>
      <c r="K4713" s="100">
        <v>0</v>
      </c>
      <c r="L4713" s="30"/>
      <c r="M4713" s="33">
        <f t="shared" si="73"/>
        <v>15753.012000000001</v>
      </c>
      <c r="N4713" s="30"/>
      <c r="O4713" s="30"/>
    </row>
    <row r="4714" spans="1:15" x14ac:dyDescent="0.2">
      <c r="A4714" s="54">
        <v>42931</v>
      </c>
      <c r="B4714" s="55">
        <v>15</v>
      </c>
      <c r="C4714" s="69">
        <v>14486.87</v>
      </c>
      <c r="D4714" s="25"/>
      <c r="E4714" s="31">
        <v>1654.8249592284999</v>
      </c>
      <c r="F4714" s="31">
        <v>246.35830217699998</v>
      </c>
      <c r="G4714" s="30"/>
      <c r="H4714" s="33">
        <v>128.95814456000002</v>
      </c>
      <c r="I4714" s="33">
        <v>1159.7940055835611</v>
      </c>
      <c r="J4714" s="33">
        <v>16711.615000000002</v>
      </c>
      <c r="K4714" s="100">
        <v>0</v>
      </c>
      <c r="L4714" s="30"/>
      <c r="M4714" s="33">
        <f t="shared" si="73"/>
        <v>16711.615000000002</v>
      </c>
      <c r="N4714" s="30"/>
      <c r="O4714" s="30"/>
    </row>
    <row r="4715" spans="1:15" x14ac:dyDescent="0.2">
      <c r="A4715" s="54">
        <v>42931</v>
      </c>
      <c r="B4715" s="55">
        <v>16</v>
      </c>
      <c r="C4715" s="69">
        <v>14783.63</v>
      </c>
      <c r="D4715" s="25"/>
      <c r="E4715" s="31">
        <v>1646.4183173434999</v>
      </c>
      <c r="F4715" s="31">
        <v>261.03440973879998</v>
      </c>
      <c r="G4715" s="30"/>
      <c r="H4715" s="33">
        <v>129.41661856000002</v>
      </c>
      <c r="I4715" s="33">
        <v>1125.0180961905508</v>
      </c>
      <c r="J4715" s="33">
        <v>17309.298999999999</v>
      </c>
      <c r="K4715" s="100">
        <v>0</v>
      </c>
      <c r="L4715" s="30"/>
      <c r="M4715" s="33">
        <f t="shared" si="73"/>
        <v>17309.298999999999</v>
      </c>
      <c r="N4715" s="30"/>
      <c r="O4715" s="30"/>
    </row>
    <row r="4716" spans="1:15" x14ac:dyDescent="0.2">
      <c r="A4716" s="54">
        <v>42931</v>
      </c>
      <c r="B4716" s="55">
        <v>17</v>
      </c>
      <c r="C4716" s="69">
        <v>14862.17</v>
      </c>
      <c r="D4716" s="25"/>
      <c r="E4716" s="31">
        <v>1632.7794020982999</v>
      </c>
      <c r="F4716" s="31">
        <v>265.2600483452</v>
      </c>
      <c r="G4716" s="30"/>
      <c r="H4716" s="33">
        <v>129.17167272999998</v>
      </c>
      <c r="I4716" s="33">
        <v>1172.1606328799751</v>
      </c>
      <c r="J4716" s="33">
        <v>17627.901999999998</v>
      </c>
      <c r="K4716" s="100">
        <v>0</v>
      </c>
      <c r="L4716" s="30"/>
      <c r="M4716" s="33">
        <f t="shared" si="73"/>
        <v>17627.901999999998</v>
      </c>
      <c r="N4716" s="30"/>
      <c r="O4716" s="30"/>
    </row>
    <row r="4717" spans="1:15" x14ac:dyDescent="0.2">
      <c r="A4717" s="54">
        <v>42931</v>
      </c>
      <c r="B4717" s="55">
        <v>18</v>
      </c>
      <c r="C4717" s="69">
        <v>14582.56</v>
      </c>
      <c r="D4717" s="25"/>
      <c r="E4717" s="31">
        <v>1593.2548551765999</v>
      </c>
      <c r="F4717" s="31">
        <v>265.82192020119999</v>
      </c>
      <c r="G4717" s="30"/>
      <c r="H4717" s="33">
        <v>126.95952021000001</v>
      </c>
      <c r="I4717" s="33">
        <v>1203.6719777844498</v>
      </c>
      <c r="J4717" s="33">
        <v>17815.717000000001</v>
      </c>
      <c r="K4717" s="100">
        <v>0</v>
      </c>
      <c r="L4717" s="30"/>
      <c r="M4717" s="33">
        <f t="shared" si="73"/>
        <v>17815.717000000001</v>
      </c>
      <c r="N4717" s="30"/>
      <c r="O4717" s="30"/>
    </row>
    <row r="4718" spans="1:15" x14ac:dyDescent="0.2">
      <c r="A4718" s="54">
        <v>42931</v>
      </c>
      <c r="B4718" s="55">
        <v>19</v>
      </c>
      <c r="C4718" s="69">
        <v>14053.75</v>
      </c>
      <c r="D4718" s="25"/>
      <c r="E4718" s="31">
        <v>1562.7895003814001</v>
      </c>
      <c r="F4718" s="31">
        <v>259.17679992380005</v>
      </c>
      <c r="G4718" s="30"/>
      <c r="H4718" s="33">
        <v>121.81882776999998</v>
      </c>
      <c r="I4718" s="33">
        <v>1129.8731470716473</v>
      </c>
      <c r="J4718" s="33">
        <v>17691.447</v>
      </c>
      <c r="K4718" s="100">
        <v>0</v>
      </c>
      <c r="L4718" s="30"/>
      <c r="M4718" s="33">
        <f t="shared" si="73"/>
        <v>17691.447</v>
      </c>
      <c r="N4718" s="30"/>
      <c r="O4718" s="30"/>
    </row>
    <row r="4719" spans="1:15" x14ac:dyDescent="0.2">
      <c r="A4719" s="54">
        <v>42931</v>
      </c>
      <c r="B4719" s="55">
        <v>20</v>
      </c>
      <c r="C4719" s="69">
        <v>13243.17</v>
      </c>
      <c r="D4719" s="25"/>
      <c r="E4719" s="31">
        <v>1539.9444284946001</v>
      </c>
      <c r="F4719" s="31">
        <v>246.34273092640001</v>
      </c>
      <c r="G4719" s="30"/>
      <c r="H4719" s="33">
        <v>117.77195798</v>
      </c>
      <c r="I4719" s="33">
        <v>1073.5070113745471</v>
      </c>
      <c r="J4719" s="33">
        <v>17222.201000000001</v>
      </c>
      <c r="K4719" s="100">
        <v>0</v>
      </c>
      <c r="L4719" s="30"/>
      <c r="M4719" s="33">
        <f t="shared" si="73"/>
        <v>17222.201000000001</v>
      </c>
      <c r="N4719" s="30"/>
      <c r="O4719" s="30"/>
    </row>
    <row r="4720" spans="1:15" x14ac:dyDescent="0.2">
      <c r="A4720" s="54">
        <v>42931</v>
      </c>
      <c r="B4720" s="55">
        <v>21</v>
      </c>
      <c r="C4720" s="69">
        <v>13018.26</v>
      </c>
      <c r="D4720" s="25"/>
      <c r="E4720" s="31">
        <v>1456.4914607395999</v>
      </c>
      <c r="F4720" s="31">
        <v>232.04627625840001</v>
      </c>
      <c r="G4720" s="30"/>
      <c r="H4720" s="33">
        <v>116.36219687000001</v>
      </c>
      <c r="I4720" s="33">
        <v>1086.6770072119434</v>
      </c>
      <c r="J4720" s="33">
        <v>16428.032999999999</v>
      </c>
      <c r="K4720" s="100">
        <v>0</v>
      </c>
      <c r="L4720" s="30"/>
      <c r="M4720" s="33">
        <f t="shared" si="73"/>
        <v>16428.032999999999</v>
      </c>
      <c r="N4720" s="30"/>
      <c r="O4720" s="30"/>
    </row>
    <row r="4721" spans="1:15" x14ac:dyDescent="0.2">
      <c r="A4721" s="54">
        <v>42931</v>
      </c>
      <c r="B4721" s="55">
        <v>22</v>
      </c>
      <c r="C4721" s="69">
        <v>12525.79</v>
      </c>
      <c r="D4721" s="25"/>
      <c r="E4721" s="31">
        <v>1351.6499785286003</v>
      </c>
      <c r="F4721" s="31">
        <v>216.19532195040003</v>
      </c>
      <c r="G4721" s="30"/>
      <c r="H4721" s="33">
        <v>111.10617463000001</v>
      </c>
      <c r="I4721" s="33">
        <v>1037.1754761603406</v>
      </c>
      <c r="J4721" s="33">
        <v>16080.978999999999</v>
      </c>
      <c r="K4721" s="100">
        <v>0</v>
      </c>
      <c r="L4721" s="30"/>
      <c r="M4721" s="33">
        <f t="shared" si="73"/>
        <v>16080.978999999999</v>
      </c>
      <c r="N4721" s="30"/>
      <c r="O4721" s="30"/>
    </row>
    <row r="4722" spans="1:15" x14ac:dyDescent="0.2">
      <c r="A4722" s="54">
        <v>42931</v>
      </c>
      <c r="B4722" s="55">
        <v>23</v>
      </c>
      <c r="C4722" s="69">
        <v>11453.58</v>
      </c>
      <c r="D4722" s="25"/>
      <c r="E4722" s="31">
        <v>1262.5725005446</v>
      </c>
      <c r="F4722" s="31">
        <v>194.58205093899997</v>
      </c>
      <c r="G4722" s="30"/>
      <c r="H4722" s="33">
        <v>101.74368703</v>
      </c>
      <c r="I4722" s="33">
        <v>948.90078386971686</v>
      </c>
      <c r="J4722" s="33">
        <v>15424.51</v>
      </c>
      <c r="K4722" s="100">
        <v>0</v>
      </c>
      <c r="L4722" s="30"/>
      <c r="M4722" s="33">
        <f t="shared" si="73"/>
        <v>15424.51</v>
      </c>
      <c r="N4722" s="30"/>
      <c r="O4722" s="30"/>
    </row>
    <row r="4723" spans="1:15" x14ac:dyDescent="0.2">
      <c r="A4723" s="54">
        <v>42931</v>
      </c>
      <c r="B4723" s="55">
        <v>24</v>
      </c>
      <c r="C4723" s="69">
        <v>10376.049999999999</v>
      </c>
      <c r="D4723" s="25"/>
      <c r="E4723" s="31">
        <v>1202.9059786176999</v>
      </c>
      <c r="F4723" s="31">
        <v>173.58142919690002</v>
      </c>
      <c r="G4723" s="30"/>
      <c r="H4723" s="33">
        <v>92.542753739999995</v>
      </c>
      <c r="I4723" s="33">
        <v>872.54464889442499</v>
      </c>
      <c r="J4723" s="33">
        <v>14221.703</v>
      </c>
      <c r="K4723" s="100">
        <v>0</v>
      </c>
      <c r="L4723" s="30"/>
      <c r="M4723" s="33">
        <f t="shared" si="73"/>
        <v>14221.703</v>
      </c>
      <c r="N4723" s="30"/>
      <c r="O4723" s="30"/>
    </row>
    <row r="4724" spans="1:15" x14ac:dyDescent="0.2">
      <c r="A4724" s="54">
        <v>42932</v>
      </c>
      <c r="B4724" s="55">
        <v>1</v>
      </c>
      <c r="C4724" s="69">
        <v>9476.24</v>
      </c>
      <c r="D4724" s="25"/>
      <c r="E4724" s="31">
        <v>1173.086770787</v>
      </c>
      <c r="F4724" s="31">
        <v>154.28136984099999</v>
      </c>
      <c r="G4724" s="30"/>
      <c r="H4724" s="33">
        <v>85.751702989999998</v>
      </c>
      <c r="I4724" s="33">
        <v>804.25012258117704</v>
      </c>
      <c r="J4724" s="33">
        <v>13086.948</v>
      </c>
      <c r="K4724" s="100">
        <v>0</v>
      </c>
      <c r="L4724" s="30"/>
      <c r="M4724" s="33">
        <f t="shared" si="73"/>
        <v>13086.948</v>
      </c>
      <c r="N4724" s="30"/>
      <c r="O4724" s="30"/>
    </row>
    <row r="4725" spans="1:15" x14ac:dyDescent="0.2">
      <c r="A4725" s="54">
        <v>42932</v>
      </c>
      <c r="B4725" s="55">
        <v>2</v>
      </c>
      <c r="C4725" s="69">
        <v>8759.4599999999991</v>
      </c>
      <c r="D4725" s="25"/>
      <c r="E4725" s="31">
        <v>1151.4917880077996</v>
      </c>
      <c r="F4725" s="31">
        <v>139.71411783670001</v>
      </c>
      <c r="G4725" s="30"/>
      <c r="H4725" s="33">
        <v>80.594677279999999</v>
      </c>
      <c r="I4725" s="33">
        <v>756.21997121809181</v>
      </c>
      <c r="J4725" s="33">
        <v>12060.275</v>
      </c>
      <c r="K4725" s="100">
        <v>0</v>
      </c>
      <c r="L4725" s="30"/>
      <c r="M4725" s="33">
        <f t="shared" si="73"/>
        <v>12060.275</v>
      </c>
      <c r="N4725" s="30"/>
      <c r="O4725" s="30"/>
    </row>
    <row r="4726" spans="1:15" x14ac:dyDescent="0.2">
      <c r="A4726" s="54">
        <v>42932</v>
      </c>
      <c r="B4726" s="55">
        <v>3</v>
      </c>
      <c r="C4726" s="69">
        <v>8218.5</v>
      </c>
      <c r="D4726" s="25"/>
      <c r="E4726" s="31">
        <v>1139.2487149005999</v>
      </c>
      <c r="F4726" s="31">
        <v>129.01255050810002</v>
      </c>
      <c r="G4726" s="30"/>
      <c r="H4726" s="33">
        <v>75.676018869999993</v>
      </c>
      <c r="I4726" s="33">
        <v>717.65290131187351</v>
      </c>
      <c r="J4726" s="33">
        <v>11276.51</v>
      </c>
      <c r="K4726" s="100">
        <v>0</v>
      </c>
      <c r="L4726" s="30"/>
      <c r="M4726" s="33">
        <f t="shared" si="73"/>
        <v>11276.51</v>
      </c>
      <c r="N4726" s="30"/>
      <c r="O4726" s="30"/>
    </row>
    <row r="4727" spans="1:15" x14ac:dyDescent="0.2">
      <c r="A4727" s="54">
        <v>42932</v>
      </c>
      <c r="B4727" s="55">
        <v>4</v>
      </c>
      <c r="C4727" s="69">
        <v>7838.71</v>
      </c>
      <c r="D4727" s="25"/>
      <c r="E4727" s="31">
        <v>1148.4399986543999</v>
      </c>
      <c r="F4727" s="31">
        <v>120.26321983950001</v>
      </c>
      <c r="G4727" s="30"/>
      <c r="H4727" s="33">
        <v>73.272524279999999</v>
      </c>
      <c r="I4727" s="33">
        <v>694.00008996882298</v>
      </c>
      <c r="J4727" s="33">
        <v>10671.001</v>
      </c>
      <c r="K4727" s="100">
        <v>0</v>
      </c>
      <c r="L4727" s="30"/>
      <c r="M4727" s="33">
        <f t="shared" si="73"/>
        <v>10671.001</v>
      </c>
      <c r="N4727" s="30"/>
      <c r="O4727" s="30"/>
    </row>
    <row r="4728" spans="1:15" x14ac:dyDescent="0.2">
      <c r="A4728" s="54">
        <v>42932</v>
      </c>
      <c r="B4728" s="55">
        <v>5</v>
      </c>
      <c r="C4728" s="69">
        <v>7666.65</v>
      </c>
      <c r="D4728" s="25"/>
      <c r="E4728" s="31">
        <v>1169.5368818823001</v>
      </c>
      <c r="F4728" s="31">
        <v>114.42404578640001</v>
      </c>
      <c r="G4728" s="30"/>
      <c r="H4728" s="33">
        <v>71.741042989999997</v>
      </c>
      <c r="I4728" s="33">
        <v>681.22520932359146</v>
      </c>
      <c r="J4728" s="33">
        <v>10274.603999999999</v>
      </c>
      <c r="K4728" s="100">
        <v>0</v>
      </c>
      <c r="L4728" s="30"/>
      <c r="M4728" s="33">
        <f t="shared" si="73"/>
        <v>10274.603999999999</v>
      </c>
      <c r="N4728" s="30"/>
      <c r="O4728" s="30"/>
    </row>
    <row r="4729" spans="1:15" x14ac:dyDescent="0.2">
      <c r="A4729" s="54">
        <v>42932</v>
      </c>
      <c r="B4729" s="55">
        <v>6</v>
      </c>
      <c r="C4729" s="69">
        <v>7432.15</v>
      </c>
      <c r="D4729" s="25"/>
      <c r="E4729" s="31">
        <v>1183.1339037561002</v>
      </c>
      <c r="F4729" s="31">
        <v>109.99456128889999</v>
      </c>
      <c r="G4729" s="30"/>
      <c r="H4729" s="33">
        <v>69.405424190000005</v>
      </c>
      <c r="I4729" s="33">
        <v>673.73402979745379</v>
      </c>
      <c r="J4729" s="33">
        <v>10055.370000000001</v>
      </c>
      <c r="K4729" s="100">
        <v>0</v>
      </c>
      <c r="L4729" s="30"/>
      <c r="M4729" s="33">
        <f t="shared" si="73"/>
        <v>10055.370000000001</v>
      </c>
      <c r="N4729" s="30"/>
      <c r="O4729" s="30"/>
    </row>
    <row r="4730" spans="1:15" x14ac:dyDescent="0.2">
      <c r="A4730" s="54">
        <v>42932</v>
      </c>
      <c r="B4730" s="55">
        <v>7</v>
      </c>
      <c r="C4730" s="69">
        <v>7247.28</v>
      </c>
      <c r="D4730" s="25"/>
      <c r="E4730" s="31">
        <v>1230.1783409231</v>
      </c>
      <c r="F4730" s="31">
        <v>104.24195998010001</v>
      </c>
      <c r="G4730" s="30"/>
      <c r="H4730" s="33">
        <v>66.824871180000002</v>
      </c>
      <c r="I4730" s="33">
        <v>660.0048681534555</v>
      </c>
      <c r="J4730" s="33">
        <v>9946.1357000000007</v>
      </c>
      <c r="K4730" s="100">
        <v>0</v>
      </c>
      <c r="L4730" s="30"/>
      <c r="M4730" s="33">
        <f t="shared" si="73"/>
        <v>9946.1357000000007</v>
      </c>
      <c r="N4730" s="30"/>
      <c r="O4730" s="30"/>
    </row>
    <row r="4731" spans="1:15" x14ac:dyDescent="0.2">
      <c r="A4731" s="54">
        <v>42932</v>
      </c>
      <c r="B4731" s="55">
        <v>8</v>
      </c>
      <c r="C4731" s="69">
        <v>7593.51</v>
      </c>
      <c r="D4731" s="25"/>
      <c r="E4731" s="31">
        <v>1286.4001624934999</v>
      </c>
      <c r="F4731" s="31">
        <v>106.3494676144</v>
      </c>
      <c r="G4731" s="30"/>
      <c r="H4731" s="33">
        <v>71.655913799999993</v>
      </c>
      <c r="I4731" s="33">
        <v>689.25716576891045</v>
      </c>
      <c r="J4731" s="33">
        <v>9732.3495999999996</v>
      </c>
      <c r="K4731" s="100">
        <v>0</v>
      </c>
      <c r="L4731" s="30"/>
      <c r="M4731" s="33">
        <f t="shared" si="73"/>
        <v>9732.3495999999996</v>
      </c>
      <c r="N4731" s="30"/>
      <c r="O4731" s="30"/>
    </row>
    <row r="4732" spans="1:15" x14ac:dyDescent="0.2">
      <c r="A4732" s="54">
        <v>42932</v>
      </c>
      <c r="B4732" s="55">
        <v>9</v>
      </c>
      <c r="C4732" s="69">
        <v>8358.0499999999993</v>
      </c>
      <c r="D4732" s="25"/>
      <c r="E4732" s="31">
        <v>1339.9380327440003</v>
      </c>
      <c r="F4732" s="31">
        <v>114.7775488434</v>
      </c>
      <c r="G4732" s="30"/>
      <c r="H4732" s="33">
        <v>78.104765710000009</v>
      </c>
      <c r="I4732" s="33">
        <v>741.31557398377163</v>
      </c>
      <c r="J4732" s="33">
        <v>10076.629000000001</v>
      </c>
      <c r="K4732" s="100">
        <v>0</v>
      </c>
      <c r="L4732" s="30"/>
      <c r="M4732" s="33">
        <f t="shared" si="73"/>
        <v>10076.629000000001</v>
      </c>
      <c r="N4732" s="30"/>
      <c r="O4732" s="30"/>
    </row>
    <row r="4733" spans="1:15" x14ac:dyDescent="0.2">
      <c r="A4733" s="54">
        <v>42932</v>
      </c>
      <c r="B4733" s="55">
        <v>10</v>
      </c>
      <c r="C4733" s="69">
        <v>9327.7199999999993</v>
      </c>
      <c r="D4733" s="25"/>
      <c r="E4733" s="31">
        <v>1401.6835740266001</v>
      </c>
      <c r="F4733" s="31">
        <v>133.29754528130002</v>
      </c>
      <c r="G4733" s="30"/>
      <c r="H4733" s="33">
        <v>85.448595249999997</v>
      </c>
      <c r="I4733" s="33">
        <v>807.76733123326414</v>
      </c>
      <c r="J4733" s="33">
        <v>10785.475</v>
      </c>
      <c r="K4733" s="100">
        <v>0</v>
      </c>
      <c r="L4733" s="30"/>
      <c r="M4733" s="33">
        <f t="shared" si="73"/>
        <v>10785.475</v>
      </c>
      <c r="N4733" s="30"/>
      <c r="O4733" s="30"/>
    </row>
    <row r="4734" spans="1:15" x14ac:dyDescent="0.2">
      <c r="A4734" s="54">
        <v>42932</v>
      </c>
      <c r="B4734" s="55">
        <v>11</v>
      </c>
      <c r="C4734" s="69">
        <v>10487.51</v>
      </c>
      <c r="D4734" s="25"/>
      <c r="E4734" s="31">
        <v>1457.7450648445001</v>
      </c>
      <c r="F4734" s="31">
        <v>156.7866018636</v>
      </c>
      <c r="G4734" s="30"/>
      <c r="H4734" s="33">
        <v>95.163295769999991</v>
      </c>
      <c r="I4734" s="33">
        <v>884.26237996235375</v>
      </c>
      <c r="J4734" s="33">
        <v>11680.882</v>
      </c>
      <c r="K4734" s="100">
        <v>0</v>
      </c>
      <c r="L4734" s="30"/>
      <c r="M4734" s="33">
        <f t="shared" si="73"/>
        <v>11680.882</v>
      </c>
      <c r="N4734" s="30"/>
      <c r="O4734" s="30"/>
    </row>
    <row r="4735" spans="1:15" x14ac:dyDescent="0.2">
      <c r="A4735" s="54">
        <v>42932</v>
      </c>
      <c r="B4735" s="55">
        <v>12</v>
      </c>
      <c r="C4735" s="69">
        <v>11576.16</v>
      </c>
      <c r="D4735" s="25"/>
      <c r="E4735" s="31">
        <v>1480.6025611632001</v>
      </c>
      <c r="F4735" s="31">
        <v>181.8324236373</v>
      </c>
      <c r="G4735" s="30"/>
      <c r="H4735" s="33">
        <v>104.31509276</v>
      </c>
      <c r="I4735" s="33">
        <v>955.71599482664487</v>
      </c>
      <c r="J4735" s="33">
        <v>12820.636</v>
      </c>
      <c r="K4735" s="100">
        <v>0</v>
      </c>
      <c r="L4735" s="30"/>
      <c r="M4735" s="33">
        <f t="shared" si="73"/>
        <v>12820.636</v>
      </c>
      <c r="N4735" s="30"/>
      <c r="O4735" s="30"/>
    </row>
    <row r="4736" spans="1:15" x14ac:dyDescent="0.2">
      <c r="A4736" s="54">
        <v>42932</v>
      </c>
      <c r="B4736" s="55">
        <v>13</v>
      </c>
      <c r="C4736" s="69">
        <v>12435.36</v>
      </c>
      <c r="D4736" s="25"/>
      <c r="E4736" s="31">
        <v>1496.7507877401001</v>
      </c>
      <c r="F4736" s="31">
        <v>205.9107127952</v>
      </c>
      <c r="G4736" s="30"/>
      <c r="H4736" s="33">
        <v>112.51658173999998</v>
      </c>
      <c r="I4736" s="33">
        <v>1028.524569221843</v>
      </c>
      <c r="J4736" s="33">
        <v>13979.735000000001</v>
      </c>
      <c r="K4736" s="100">
        <v>0</v>
      </c>
      <c r="L4736" s="30"/>
      <c r="M4736" s="33">
        <f t="shared" si="73"/>
        <v>13979.735000000001</v>
      </c>
      <c r="N4736" s="30"/>
      <c r="O4736" s="30"/>
    </row>
    <row r="4737" spans="1:15" x14ac:dyDescent="0.2">
      <c r="A4737" s="54">
        <v>42932</v>
      </c>
      <c r="B4737" s="55">
        <v>14</v>
      </c>
      <c r="C4737" s="69">
        <v>13168.77</v>
      </c>
      <c r="D4737" s="25"/>
      <c r="E4737" s="31">
        <v>1506.1946580548999</v>
      </c>
      <c r="F4737" s="31">
        <v>229.82607653499997</v>
      </c>
      <c r="G4737" s="30"/>
      <c r="H4737" s="33">
        <v>118.49740258999999</v>
      </c>
      <c r="I4737" s="33">
        <v>1076.1716632700688</v>
      </c>
      <c r="J4737" s="33">
        <v>14953.714</v>
      </c>
      <c r="K4737" s="100">
        <v>0</v>
      </c>
      <c r="L4737" s="30"/>
      <c r="M4737" s="33">
        <f t="shared" si="73"/>
        <v>14953.714</v>
      </c>
      <c r="N4737" s="30"/>
      <c r="O4737" s="30"/>
    </row>
    <row r="4738" spans="1:15" x14ac:dyDescent="0.2">
      <c r="A4738" s="54">
        <v>42932</v>
      </c>
      <c r="B4738" s="55">
        <v>15</v>
      </c>
      <c r="C4738" s="69">
        <v>13840.94</v>
      </c>
      <c r="D4738" s="25"/>
      <c r="E4738" s="31">
        <v>1511.0489892015</v>
      </c>
      <c r="F4738" s="31">
        <v>250.10057085280002</v>
      </c>
      <c r="G4738" s="30"/>
      <c r="H4738" s="33">
        <v>121.71660418000002</v>
      </c>
      <c r="I4738" s="33">
        <v>1105.4815481421563</v>
      </c>
      <c r="J4738" s="33">
        <v>15730.605</v>
      </c>
      <c r="K4738" s="100">
        <v>0</v>
      </c>
      <c r="L4738" s="30"/>
      <c r="M4738" s="33">
        <f t="shared" si="73"/>
        <v>15730.605</v>
      </c>
      <c r="N4738" s="30"/>
      <c r="O4738" s="30"/>
    </row>
    <row r="4739" spans="1:15" x14ac:dyDescent="0.2">
      <c r="A4739" s="54">
        <v>42932</v>
      </c>
      <c r="B4739" s="55">
        <v>16</v>
      </c>
      <c r="C4739" s="69">
        <v>14208.87</v>
      </c>
      <c r="D4739" s="25"/>
      <c r="E4739" s="31">
        <v>1518.2643065770003</v>
      </c>
      <c r="F4739" s="31">
        <v>264.19894387490001</v>
      </c>
      <c r="G4739" s="30"/>
      <c r="H4739" s="33">
        <v>124.73587681999999</v>
      </c>
      <c r="I4739" s="33">
        <v>1128.0071277302827</v>
      </c>
      <c r="J4739" s="33">
        <v>16341.603999999999</v>
      </c>
      <c r="K4739" s="100">
        <v>0</v>
      </c>
      <c r="L4739" s="30"/>
      <c r="M4739" s="33">
        <f t="shared" si="73"/>
        <v>16341.603999999999</v>
      </c>
      <c r="N4739" s="30"/>
      <c r="O4739" s="30"/>
    </row>
    <row r="4740" spans="1:15" x14ac:dyDescent="0.2">
      <c r="A4740" s="54">
        <v>42932</v>
      </c>
      <c r="B4740" s="55">
        <v>17</v>
      </c>
      <c r="C4740" s="69">
        <v>14394.48</v>
      </c>
      <c r="D4740" s="25"/>
      <c r="E4740" s="31">
        <v>1519.3414244085</v>
      </c>
      <c r="F4740" s="31">
        <v>270.9964733333</v>
      </c>
      <c r="G4740" s="30"/>
      <c r="H4740" s="33">
        <v>127.00811263000001</v>
      </c>
      <c r="I4740" s="33">
        <v>1138.2298284655112</v>
      </c>
      <c r="J4740" s="33">
        <v>16826.323</v>
      </c>
      <c r="K4740" s="100">
        <v>0</v>
      </c>
      <c r="L4740" s="30"/>
      <c r="M4740" s="33">
        <f t="shared" si="73"/>
        <v>16826.323</v>
      </c>
      <c r="N4740" s="30"/>
      <c r="O4740" s="30"/>
    </row>
    <row r="4741" spans="1:15" x14ac:dyDescent="0.2">
      <c r="A4741" s="54">
        <v>42932</v>
      </c>
      <c r="B4741" s="55">
        <v>18</v>
      </c>
      <c r="C4741" s="69">
        <v>14412.62</v>
      </c>
      <c r="D4741" s="25"/>
      <c r="E4741" s="31">
        <v>1494.0530987643999</v>
      </c>
      <c r="F4741" s="31">
        <v>273.09723886090001</v>
      </c>
      <c r="G4741" s="30"/>
      <c r="H4741" s="33">
        <v>126.16292710999998</v>
      </c>
      <c r="I4741" s="33">
        <v>1128.19060374578</v>
      </c>
      <c r="J4741" s="33">
        <v>17240.694</v>
      </c>
      <c r="K4741" s="100">
        <v>0</v>
      </c>
      <c r="L4741" s="30"/>
      <c r="M4741" s="33">
        <f t="shared" si="73"/>
        <v>17240.694</v>
      </c>
      <c r="N4741" s="30"/>
      <c r="O4741" s="30"/>
    </row>
    <row r="4742" spans="1:15" x14ac:dyDescent="0.2">
      <c r="A4742" s="54">
        <v>42932</v>
      </c>
      <c r="B4742" s="55">
        <v>19</v>
      </c>
      <c r="C4742" s="69">
        <v>14121.6</v>
      </c>
      <c r="D4742" s="25"/>
      <c r="E4742" s="31">
        <v>1451.7924917895</v>
      </c>
      <c r="F4742" s="31">
        <v>270.46516593929999</v>
      </c>
      <c r="G4742" s="30"/>
      <c r="H4742" s="33">
        <v>122.49080169999999</v>
      </c>
      <c r="I4742" s="33">
        <v>1108.2601115688883</v>
      </c>
      <c r="J4742" s="33">
        <v>17352.241000000002</v>
      </c>
      <c r="K4742" s="100">
        <v>0</v>
      </c>
      <c r="L4742" s="30"/>
      <c r="M4742" s="33">
        <f t="shared" si="73"/>
        <v>17352.241000000002</v>
      </c>
      <c r="N4742" s="30"/>
      <c r="O4742" s="30"/>
    </row>
    <row r="4743" spans="1:15" x14ac:dyDescent="0.2">
      <c r="A4743" s="54">
        <v>42932</v>
      </c>
      <c r="B4743" s="55">
        <v>20</v>
      </c>
      <c r="C4743" s="69">
        <v>13409.46</v>
      </c>
      <c r="D4743" s="25"/>
      <c r="E4743" s="31">
        <v>1427.2951938995</v>
      </c>
      <c r="F4743" s="31">
        <v>259.05612403710001</v>
      </c>
      <c r="G4743" s="30"/>
      <c r="H4743" s="33">
        <v>118.23115905</v>
      </c>
      <c r="I4743" s="33">
        <v>1067.4223551762404</v>
      </c>
      <c r="J4743" s="33">
        <v>17069.649000000001</v>
      </c>
      <c r="K4743" s="100">
        <v>0</v>
      </c>
      <c r="L4743" s="30"/>
      <c r="M4743" s="33">
        <f t="shared" si="73"/>
        <v>17069.649000000001</v>
      </c>
      <c r="N4743" s="30"/>
      <c r="O4743" s="30"/>
    </row>
    <row r="4744" spans="1:15" x14ac:dyDescent="0.2">
      <c r="A4744" s="54">
        <v>42932</v>
      </c>
      <c r="B4744" s="55">
        <v>21</v>
      </c>
      <c r="C4744" s="69">
        <v>13133.75</v>
      </c>
      <c r="D4744" s="25"/>
      <c r="E4744" s="31">
        <v>1374.9786911485999</v>
      </c>
      <c r="F4744" s="31">
        <v>246.0094412823</v>
      </c>
      <c r="G4744" s="30"/>
      <c r="H4744" s="33">
        <v>114.45358778000001</v>
      </c>
      <c r="I4744" s="33">
        <v>1072.1934222550078</v>
      </c>
      <c r="J4744" s="33">
        <v>16333.344999999999</v>
      </c>
      <c r="K4744" s="100">
        <v>0</v>
      </c>
      <c r="L4744" s="30"/>
      <c r="M4744" s="33">
        <f t="shared" si="73"/>
        <v>16333.344999999999</v>
      </c>
      <c r="N4744" s="30"/>
      <c r="O4744" s="30"/>
    </row>
    <row r="4745" spans="1:15" x14ac:dyDescent="0.2">
      <c r="A4745" s="54">
        <v>42932</v>
      </c>
      <c r="B4745" s="55">
        <v>22</v>
      </c>
      <c r="C4745" s="69">
        <v>12507.97</v>
      </c>
      <c r="D4745" s="25"/>
      <c r="E4745" s="31">
        <v>1303.5247621355002</v>
      </c>
      <c r="F4745" s="31">
        <v>228.08317484860001</v>
      </c>
      <c r="G4745" s="30"/>
      <c r="H4745" s="33">
        <v>111.29337619</v>
      </c>
      <c r="I4745" s="33">
        <v>1020.5531425841529</v>
      </c>
      <c r="J4745" s="33">
        <v>16019.235000000001</v>
      </c>
      <c r="K4745" s="100">
        <v>0</v>
      </c>
      <c r="L4745" s="30"/>
      <c r="M4745" s="33">
        <f t="shared" si="73"/>
        <v>16019.235000000001</v>
      </c>
      <c r="N4745" s="30"/>
      <c r="O4745" s="30"/>
    </row>
    <row r="4746" spans="1:15" x14ac:dyDescent="0.2">
      <c r="A4746" s="54">
        <v>42932</v>
      </c>
      <c r="B4746" s="55">
        <v>23</v>
      </c>
      <c r="C4746" s="69">
        <v>11373.01</v>
      </c>
      <c r="D4746" s="25"/>
      <c r="E4746" s="31">
        <v>1247.9803058292002</v>
      </c>
      <c r="F4746" s="31">
        <v>202.24386604330002</v>
      </c>
      <c r="G4746" s="30"/>
      <c r="H4746" s="33">
        <v>104.26534600999999</v>
      </c>
      <c r="I4746" s="33">
        <v>924.10667832745776</v>
      </c>
      <c r="J4746" s="33">
        <v>15338.278</v>
      </c>
      <c r="K4746" s="100">
        <v>0</v>
      </c>
      <c r="L4746" s="30"/>
      <c r="M4746" s="33">
        <f t="shared" si="73"/>
        <v>15338.278</v>
      </c>
      <c r="N4746" s="30"/>
      <c r="O4746" s="30"/>
    </row>
    <row r="4747" spans="1:15" x14ac:dyDescent="0.2">
      <c r="A4747" s="54">
        <v>42932</v>
      </c>
      <c r="B4747" s="55">
        <v>24</v>
      </c>
      <c r="C4747" s="69">
        <v>10144.34</v>
      </c>
      <c r="D4747" s="25"/>
      <c r="E4747" s="31">
        <v>1199.1243281322002</v>
      </c>
      <c r="F4747" s="31">
        <v>177.35007983030002</v>
      </c>
      <c r="G4747" s="30"/>
      <c r="H4747" s="33">
        <v>94.988449069999987</v>
      </c>
      <c r="I4747" s="33">
        <v>842.71617937498627</v>
      </c>
      <c r="J4747" s="33">
        <v>14097.304</v>
      </c>
      <c r="K4747" s="100">
        <v>0</v>
      </c>
      <c r="L4747" s="30"/>
      <c r="M4747" s="33">
        <f t="shared" si="73"/>
        <v>14097.304</v>
      </c>
      <c r="N4747" s="30"/>
      <c r="O4747" s="30"/>
    </row>
    <row r="4748" spans="1:15" x14ac:dyDescent="0.2">
      <c r="A4748" s="54">
        <v>42933</v>
      </c>
      <c r="B4748" s="55">
        <v>1</v>
      </c>
      <c r="C4748" s="69">
        <v>9193.2199999999993</v>
      </c>
      <c r="D4748" s="25"/>
      <c r="E4748" s="31">
        <v>1166.2826467307</v>
      </c>
      <c r="F4748" s="31">
        <v>158.23317606089998</v>
      </c>
      <c r="G4748" s="30"/>
      <c r="H4748" s="33">
        <v>89.437234060000009</v>
      </c>
      <c r="I4748" s="33">
        <v>773.89775944731764</v>
      </c>
      <c r="J4748" s="33">
        <v>12810.279</v>
      </c>
      <c r="K4748" s="100">
        <v>0</v>
      </c>
      <c r="L4748" s="30"/>
      <c r="M4748" s="33">
        <f t="shared" si="73"/>
        <v>12810.279</v>
      </c>
      <c r="N4748" s="30"/>
      <c r="O4748" s="30"/>
    </row>
    <row r="4749" spans="1:15" x14ac:dyDescent="0.2">
      <c r="A4749" s="54">
        <v>42933</v>
      </c>
      <c r="B4749" s="55">
        <v>2</v>
      </c>
      <c r="C4749" s="69">
        <v>8508.23</v>
      </c>
      <c r="D4749" s="25"/>
      <c r="E4749" s="31">
        <v>1157.7476814125</v>
      </c>
      <c r="F4749" s="31">
        <v>143.62296586100001</v>
      </c>
      <c r="G4749" s="30"/>
      <c r="H4749" s="33">
        <v>84.324066420000008</v>
      </c>
      <c r="I4749" s="33">
        <v>730.58537952017787</v>
      </c>
      <c r="J4749" s="33">
        <v>11679.777</v>
      </c>
      <c r="K4749" s="100">
        <v>0</v>
      </c>
      <c r="L4749" s="30"/>
      <c r="M4749" s="33">
        <f t="shared" si="73"/>
        <v>11679.777</v>
      </c>
      <c r="N4749" s="30"/>
      <c r="O4749" s="30"/>
    </row>
    <row r="4750" spans="1:15" x14ac:dyDescent="0.2">
      <c r="A4750" s="54">
        <v>42933</v>
      </c>
      <c r="B4750" s="55">
        <v>3</v>
      </c>
      <c r="C4750" s="69">
        <v>8084.54</v>
      </c>
      <c r="D4750" s="25"/>
      <c r="E4750" s="31">
        <v>1166.4632728513</v>
      </c>
      <c r="F4750" s="31">
        <v>132.9307843572</v>
      </c>
      <c r="G4750" s="30"/>
      <c r="H4750" s="33">
        <v>81.012563150000005</v>
      </c>
      <c r="I4750" s="33">
        <v>703.22907593017612</v>
      </c>
      <c r="J4750" s="33">
        <v>10959.736999999999</v>
      </c>
      <c r="K4750" s="100">
        <v>0</v>
      </c>
      <c r="L4750" s="30"/>
      <c r="M4750" s="33">
        <f t="shared" si="73"/>
        <v>10959.736999999999</v>
      </c>
      <c r="N4750" s="30"/>
      <c r="O4750" s="30"/>
    </row>
    <row r="4751" spans="1:15" x14ac:dyDescent="0.2">
      <c r="A4751" s="54">
        <v>42933</v>
      </c>
      <c r="B4751" s="55">
        <v>4</v>
      </c>
      <c r="C4751" s="69">
        <v>7902.16</v>
      </c>
      <c r="D4751" s="25"/>
      <c r="E4751" s="31">
        <v>1230.3454360941</v>
      </c>
      <c r="F4751" s="31">
        <v>125.3091262082</v>
      </c>
      <c r="G4751" s="30"/>
      <c r="H4751" s="33">
        <v>79.466220669999998</v>
      </c>
      <c r="I4751" s="33">
        <v>689.66510043256017</v>
      </c>
      <c r="J4751" s="33">
        <v>10488.866</v>
      </c>
      <c r="K4751" s="100">
        <v>0</v>
      </c>
      <c r="L4751" s="30"/>
      <c r="M4751" s="33">
        <f t="shared" si="73"/>
        <v>10488.866</v>
      </c>
      <c r="N4751" s="30"/>
      <c r="O4751" s="30"/>
    </row>
    <row r="4752" spans="1:15" x14ac:dyDescent="0.2">
      <c r="A4752" s="54">
        <v>42933</v>
      </c>
      <c r="B4752" s="55">
        <v>5</v>
      </c>
      <c r="C4752" s="69">
        <v>7922.8</v>
      </c>
      <c r="D4752" s="25"/>
      <c r="E4752" s="31">
        <v>1342.6143141275998</v>
      </c>
      <c r="F4752" s="31">
        <v>121.5572510893</v>
      </c>
      <c r="G4752" s="30"/>
      <c r="H4752" s="33">
        <v>80.315555919999994</v>
      </c>
      <c r="I4752" s="33">
        <v>697.8529550380315</v>
      </c>
      <c r="J4752" s="33">
        <v>10259.598</v>
      </c>
      <c r="K4752" s="100">
        <v>0</v>
      </c>
      <c r="L4752" s="30"/>
      <c r="M4752" s="33">
        <f t="shared" si="73"/>
        <v>10259.598</v>
      </c>
      <c r="N4752" s="30"/>
      <c r="O4752" s="30"/>
    </row>
    <row r="4753" spans="1:15" x14ac:dyDescent="0.2">
      <c r="A4753" s="54">
        <v>42933</v>
      </c>
      <c r="B4753" s="55">
        <v>6</v>
      </c>
      <c r="C4753" s="69">
        <v>8223.74</v>
      </c>
      <c r="D4753" s="25"/>
      <c r="E4753" s="31">
        <v>1429.7484831184995</v>
      </c>
      <c r="F4753" s="31">
        <v>121.2590515041</v>
      </c>
      <c r="G4753" s="30"/>
      <c r="H4753" s="33">
        <v>82.512564089999998</v>
      </c>
      <c r="I4753" s="33">
        <v>734.45908380533706</v>
      </c>
      <c r="J4753" s="33">
        <v>10385.153</v>
      </c>
      <c r="K4753" s="100">
        <v>0</v>
      </c>
      <c r="L4753" s="30"/>
      <c r="M4753" s="33">
        <f t="shared" si="73"/>
        <v>10385.153</v>
      </c>
      <c r="N4753" s="30"/>
      <c r="O4753" s="30"/>
    </row>
    <row r="4754" spans="1:15" x14ac:dyDescent="0.2">
      <c r="A4754" s="54">
        <v>42933</v>
      </c>
      <c r="B4754" s="55">
        <v>7</v>
      </c>
      <c r="C4754" s="69">
        <v>8665.68</v>
      </c>
      <c r="D4754" s="25"/>
      <c r="E4754" s="31">
        <v>1508.2363492866998</v>
      </c>
      <c r="F4754" s="31">
        <v>122.1374909221</v>
      </c>
      <c r="G4754" s="30"/>
      <c r="H4754" s="33">
        <v>86.550902559999983</v>
      </c>
      <c r="I4754" s="33">
        <v>759.32460256673653</v>
      </c>
      <c r="J4754" s="33">
        <v>10927.055</v>
      </c>
      <c r="K4754" s="100">
        <v>0</v>
      </c>
      <c r="L4754" s="30"/>
      <c r="M4754" s="33">
        <f t="shared" si="73"/>
        <v>10927.055</v>
      </c>
      <c r="N4754" s="30"/>
      <c r="O4754" s="30"/>
    </row>
    <row r="4755" spans="1:15" x14ac:dyDescent="0.2">
      <c r="A4755" s="54">
        <v>42933</v>
      </c>
      <c r="B4755" s="55">
        <v>8</v>
      </c>
      <c r="C4755" s="69">
        <v>9458.5400000000009</v>
      </c>
      <c r="D4755" s="25"/>
      <c r="E4755" s="31">
        <v>1617.0767012685001</v>
      </c>
      <c r="F4755" s="31">
        <v>129.65360776520001</v>
      </c>
      <c r="G4755" s="30"/>
      <c r="H4755" s="33">
        <v>94.127887040000005</v>
      </c>
      <c r="I4755" s="33">
        <v>849.04384819475149</v>
      </c>
      <c r="J4755" s="33">
        <v>11460.186</v>
      </c>
      <c r="K4755" s="100">
        <v>0</v>
      </c>
      <c r="L4755" s="30"/>
      <c r="M4755" s="33">
        <f t="shared" si="73"/>
        <v>11460.186</v>
      </c>
      <c r="N4755" s="30"/>
      <c r="O4755" s="30"/>
    </row>
    <row r="4756" spans="1:15" x14ac:dyDescent="0.2">
      <c r="A4756" s="54">
        <v>42933</v>
      </c>
      <c r="B4756" s="55">
        <v>9</v>
      </c>
      <c r="C4756" s="69">
        <v>10396.44</v>
      </c>
      <c r="D4756" s="25"/>
      <c r="E4756" s="31">
        <v>1693.2187107572997</v>
      </c>
      <c r="F4756" s="31">
        <v>141.65471627530002</v>
      </c>
      <c r="G4756" s="30"/>
      <c r="H4756" s="33">
        <v>101.77558895999999</v>
      </c>
      <c r="I4756" s="33">
        <v>916.52944897280611</v>
      </c>
      <c r="J4756" s="33">
        <v>12373.005999999999</v>
      </c>
      <c r="K4756" s="100">
        <v>0</v>
      </c>
      <c r="L4756" s="30"/>
      <c r="M4756" s="33">
        <f t="shared" si="73"/>
        <v>12373.005999999999</v>
      </c>
      <c r="N4756" s="30"/>
      <c r="O4756" s="30"/>
    </row>
    <row r="4757" spans="1:15" x14ac:dyDescent="0.2">
      <c r="A4757" s="54">
        <v>42933</v>
      </c>
      <c r="B4757" s="55">
        <v>10</v>
      </c>
      <c r="C4757" s="69">
        <v>11417.4</v>
      </c>
      <c r="D4757" s="25"/>
      <c r="E4757" s="31">
        <v>1764.5971783598998</v>
      </c>
      <c r="F4757" s="31">
        <v>159.3365093251</v>
      </c>
      <c r="G4757" s="30"/>
      <c r="H4757" s="33">
        <v>110.53880941999999</v>
      </c>
      <c r="I4757" s="33">
        <v>987.40855900265319</v>
      </c>
      <c r="J4757" s="33">
        <v>13324.647999999999</v>
      </c>
      <c r="K4757" s="100">
        <v>0</v>
      </c>
      <c r="L4757" s="30"/>
      <c r="M4757" s="33">
        <f t="shared" si="73"/>
        <v>13324.647999999999</v>
      </c>
      <c r="N4757" s="30"/>
      <c r="O4757" s="30"/>
    </row>
    <row r="4758" spans="1:15" x14ac:dyDescent="0.2">
      <c r="A4758" s="54">
        <v>42933</v>
      </c>
      <c r="B4758" s="55">
        <v>11</v>
      </c>
      <c r="C4758" s="69">
        <v>12523.62</v>
      </c>
      <c r="D4758" s="25"/>
      <c r="E4758" s="31">
        <v>1808.8291453625002</v>
      </c>
      <c r="F4758" s="31">
        <v>180.0592490789</v>
      </c>
      <c r="G4758" s="30"/>
      <c r="H4758" s="33">
        <v>118.27902927000001</v>
      </c>
      <c r="I4758" s="33">
        <v>1067.2619149319592</v>
      </c>
      <c r="J4758" s="33">
        <v>14301.364</v>
      </c>
      <c r="K4758" s="100">
        <v>0</v>
      </c>
      <c r="L4758" s="30"/>
      <c r="M4758" s="33">
        <f t="shared" ref="M4758:M4821" si="74">J4758-K4758</f>
        <v>14301.364</v>
      </c>
      <c r="N4758" s="30"/>
      <c r="O4758" s="30"/>
    </row>
    <row r="4759" spans="1:15" x14ac:dyDescent="0.2">
      <c r="A4759" s="54">
        <v>42933</v>
      </c>
      <c r="B4759" s="55">
        <v>12</v>
      </c>
      <c r="C4759" s="69">
        <v>13493.11</v>
      </c>
      <c r="D4759" s="25"/>
      <c r="E4759" s="31">
        <v>1835.7758959787</v>
      </c>
      <c r="F4759" s="31">
        <v>200.31267550219999</v>
      </c>
      <c r="G4759" s="30"/>
      <c r="H4759" s="33">
        <v>125.21120898000001</v>
      </c>
      <c r="I4759" s="33">
        <v>1136.170973137898</v>
      </c>
      <c r="J4759" s="33">
        <v>15383.668</v>
      </c>
      <c r="K4759" s="100">
        <v>0</v>
      </c>
      <c r="L4759" s="30"/>
      <c r="M4759" s="33">
        <f t="shared" si="74"/>
        <v>15383.668</v>
      </c>
      <c r="N4759" s="30"/>
      <c r="O4759" s="30"/>
    </row>
    <row r="4760" spans="1:15" x14ac:dyDescent="0.2">
      <c r="A4760" s="54">
        <v>42933</v>
      </c>
      <c r="B4760" s="55">
        <v>13</v>
      </c>
      <c r="C4760" s="69">
        <v>14327.85</v>
      </c>
      <c r="D4760" s="25"/>
      <c r="E4760" s="31">
        <v>1852.8249160416999</v>
      </c>
      <c r="F4760" s="31">
        <v>218.82649518490001</v>
      </c>
      <c r="G4760" s="30"/>
      <c r="H4760" s="33">
        <v>132.40269379000003</v>
      </c>
      <c r="I4760" s="33">
        <v>1191.5112942244214</v>
      </c>
      <c r="J4760" s="33">
        <v>16453.43</v>
      </c>
      <c r="K4760" s="100">
        <v>0</v>
      </c>
      <c r="L4760" s="30"/>
      <c r="M4760" s="33">
        <f t="shared" si="74"/>
        <v>16453.43</v>
      </c>
      <c r="N4760" s="30"/>
      <c r="O4760" s="30"/>
    </row>
    <row r="4761" spans="1:15" x14ac:dyDescent="0.2">
      <c r="A4761" s="54">
        <v>42933</v>
      </c>
      <c r="B4761" s="55">
        <v>14</v>
      </c>
      <c r="C4761" s="69">
        <v>15070.29</v>
      </c>
      <c r="D4761" s="25"/>
      <c r="E4761" s="31">
        <v>1865.4522091004001</v>
      </c>
      <c r="F4761" s="31">
        <v>232.90479556640003</v>
      </c>
      <c r="G4761" s="30"/>
      <c r="H4761" s="33">
        <v>138.72508945999999</v>
      </c>
      <c r="I4761" s="33">
        <v>1242.1932303567426</v>
      </c>
      <c r="J4761" s="33">
        <v>17282.442999999999</v>
      </c>
      <c r="K4761" s="100">
        <v>0</v>
      </c>
      <c r="L4761" s="30"/>
      <c r="M4761" s="33">
        <f t="shared" si="74"/>
        <v>17282.442999999999</v>
      </c>
      <c r="N4761" s="30"/>
      <c r="O4761" s="30"/>
    </row>
    <row r="4762" spans="1:15" x14ac:dyDescent="0.2">
      <c r="A4762" s="54">
        <v>42933</v>
      </c>
      <c r="B4762" s="55">
        <v>15</v>
      </c>
      <c r="C4762" s="69">
        <v>15711.46</v>
      </c>
      <c r="D4762" s="25"/>
      <c r="E4762" s="31">
        <v>1861.9162807464002</v>
      </c>
      <c r="F4762" s="31">
        <v>244.06203019769998</v>
      </c>
      <c r="G4762" s="30"/>
      <c r="H4762" s="33">
        <v>142.16471634000001</v>
      </c>
      <c r="I4762" s="33">
        <v>1246.9451219572229</v>
      </c>
      <c r="J4762" s="33">
        <v>18095.567999999999</v>
      </c>
      <c r="K4762" s="100">
        <v>0</v>
      </c>
      <c r="L4762" s="30"/>
      <c r="M4762" s="33">
        <f t="shared" si="74"/>
        <v>18095.567999999999</v>
      </c>
      <c r="N4762" s="30"/>
      <c r="O4762" s="30"/>
    </row>
    <row r="4763" spans="1:15" x14ac:dyDescent="0.2">
      <c r="A4763" s="54">
        <v>42933</v>
      </c>
      <c r="B4763" s="55">
        <v>16</v>
      </c>
      <c r="C4763" s="69">
        <v>16054.51</v>
      </c>
      <c r="D4763" s="25"/>
      <c r="E4763" s="31">
        <v>1841.2336261097</v>
      </c>
      <c r="F4763" s="31">
        <v>252.64511358809997</v>
      </c>
      <c r="G4763" s="30"/>
      <c r="H4763" s="33">
        <v>144.01503456</v>
      </c>
      <c r="I4763" s="33">
        <v>1302.9321843607424</v>
      </c>
      <c r="J4763" s="33">
        <v>18770.605</v>
      </c>
      <c r="K4763" s="100">
        <v>0</v>
      </c>
      <c r="L4763" s="30"/>
      <c r="M4763" s="33">
        <f t="shared" si="74"/>
        <v>18770.605</v>
      </c>
      <c r="N4763" s="30"/>
      <c r="O4763" s="30"/>
    </row>
    <row r="4764" spans="1:15" x14ac:dyDescent="0.2">
      <c r="A4764" s="54">
        <v>42933</v>
      </c>
      <c r="B4764" s="55">
        <v>17</v>
      </c>
      <c r="C4764" s="69">
        <v>16102.24</v>
      </c>
      <c r="D4764" s="25"/>
      <c r="E4764" s="31">
        <v>1815.2324390921999</v>
      </c>
      <c r="F4764" s="31">
        <v>258.52342403940003</v>
      </c>
      <c r="G4764" s="30"/>
      <c r="H4764" s="33">
        <v>143.85095668000002</v>
      </c>
      <c r="I4764" s="33">
        <v>1310.5730447660951</v>
      </c>
      <c r="J4764" s="33">
        <v>19226.151999999998</v>
      </c>
      <c r="K4764" s="100">
        <v>0</v>
      </c>
      <c r="L4764" s="30"/>
      <c r="M4764" s="33">
        <f t="shared" si="74"/>
        <v>19226.151999999998</v>
      </c>
      <c r="N4764" s="30"/>
      <c r="O4764" s="30"/>
    </row>
    <row r="4765" spans="1:15" x14ac:dyDescent="0.2">
      <c r="A4765" s="54">
        <v>42933</v>
      </c>
      <c r="B4765" s="55">
        <v>18</v>
      </c>
      <c r="C4765" s="69">
        <v>15943.79</v>
      </c>
      <c r="D4765" s="25"/>
      <c r="E4765" s="31">
        <v>1736.8746280662001</v>
      </c>
      <c r="F4765" s="31">
        <v>260.38072347619999</v>
      </c>
      <c r="G4765" s="30"/>
      <c r="H4765" s="33">
        <v>141.42686352999996</v>
      </c>
      <c r="I4765" s="33">
        <v>1296.2204234956778</v>
      </c>
      <c r="J4765" s="33">
        <v>19457.27</v>
      </c>
      <c r="K4765" s="100">
        <v>0</v>
      </c>
      <c r="L4765" s="30"/>
      <c r="M4765" s="33">
        <f t="shared" si="74"/>
        <v>19457.27</v>
      </c>
      <c r="N4765" s="30"/>
      <c r="O4765" s="30"/>
    </row>
    <row r="4766" spans="1:15" x14ac:dyDescent="0.2">
      <c r="A4766" s="54">
        <v>42933</v>
      </c>
      <c r="B4766" s="55">
        <v>19</v>
      </c>
      <c r="C4766" s="69">
        <v>15294.45</v>
      </c>
      <c r="D4766" s="25"/>
      <c r="E4766" s="31">
        <v>1710.1649891536997</v>
      </c>
      <c r="F4766" s="31">
        <v>257.17910509729995</v>
      </c>
      <c r="G4766" s="30"/>
      <c r="H4766" s="33">
        <v>136.72117141999999</v>
      </c>
      <c r="I4766" s="33">
        <v>1298.1629517968499</v>
      </c>
      <c r="J4766" s="33">
        <v>19324.467000000001</v>
      </c>
      <c r="K4766" s="100">
        <v>0</v>
      </c>
      <c r="L4766" s="30"/>
      <c r="M4766" s="33">
        <f t="shared" si="74"/>
        <v>19324.467000000001</v>
      </c>
      <c r="N4766" s="30"/>
      <c r="O4766" s="30"/>
    </row>
    <row r="4767" spans="1:15" x14ac:dyDescent="0.2">
      <c r="A4767" s="54">
        <v>42933</v>
      </c>
      <c r="B4767" s="55">
        <v>20</v>
      </c>
      <c r="C4767" s="69">
        <v>14384.24</v>
      </c>
      <c r="D4767" s="25"/>
      <c r="E4767" s="31">
        <v>1658.9501146140001</v>
      </c>
      <c r="F4767" s="31">
        <v>245.23180017519999</v>
      </c>
      <c r="G4767" s="30"/>
      <c r="H4767" s="33">
        <v>131.87709749999999</v>
      </c>
      <c r="I4767" s="33">
        <v>1205.9929532663184</v>
      </c>
      <c r="J4767" s="33">
        <v>18685.134999999998</v>
      </c>
      <c r="K4767" s="100">
        <v>0</v>
      </c>
      <c r="L4767" s="30"/>
      <c r="M4767" s="33">
        <f t="shared" si="74"/>
        <v>18685.134999999998</v>
      </c>
      <c r="N4767" s="30"/>
      <c r="O4767" s="30"/>
    </row>
    <row r="4768" spans="1:15" x14ac:dyDescent="0.2">
      <c r="A4768" s="54">
        <v>42933</v>
      </c>
      <c r="B4768" s="55">
        <v>21</v>
      </c>
      <c r="C4768" s="69">
        <v>13927.76</v>
      </c>
      <c r="D4768" s="25"/>
      <c r="E4768" s="31">
        <v>1551.6176094440002</v>
      </c>
      <c r="F4768" s="31">
        <v>234.51504138039999</v>
      </c>
      <c r="G4768" s="30"/>
      <c r="H4768" s="33">
        <v>129.49899850999998</v>
      </c>
      <c r="I4768" s="33">
        <v>1166.8518308115124</v>
      </c>
      <c r="J4768" s="33">
        <v>17751.182000000001</v>
      </c>
      <c r="K4768" s="100">
        <v>0</v>
      </c>
      <c r="L4768" s="30"/>
      <c r="M4768" s="33">
        <f t="shared" si="74"/>
        <v>17751.182000000001</v>
      </c>
      <c r="N4768" s="30"/>
      <c r="O4768" s="30"/>
    </row>
    <row r="4769" spans="1:15" x14ac:dyDescent="0.2">
      <c r="A4769" s="54">
        <v>42933</v>
      </c>
      <c r="B4769" s="55">
        <v>22</v>
      </c>
      <c r="C4769" s="69">
        <v>13119.19</v>
      </c>
      <c r="D4769" s="25"/>
      <c r="E4769" s="31">
        <v>1436.8863663579002</v>
      </c>
      <c r="F4769" s="31">
        <v>218.82632485569999</v>
      </c>
      <c r="G4769" s="30"/>
      <c r="H4769" s="33">
        <v>122.02353565</v>
      </c>
      <c r="I4769" s="33">
        <v>1109.653518249472</v>
      </c>
      <c r="J4769" s="33">
        <v>17249.407999999999</v>
      </c>
      <c r="K4769" s="100">
        <v>0</v>
      </c>
      <c r="L4769" s="30"/>
      <c r="M4769" s="33">
        <f t="shared" si="74"/>
        <v>17249.407999999999</v>
      </c>
      <c r="N4769" s="30"/>
      <c r="O4769" s="30"/>
    </row>
    <row r="4770" spans="1:15" x14ac:dyDescent="0.2">
      <c r="A4770" s="54">
        <v>42933</v>
      </c>
      <c r="B4770" s="55">
        <v>23</v>
      </c>
      <c r="C4770" s="69">
        <v>11728.77</v>
      </c>
      <c r="D4770" s="25"/>
      <c r="E4770" s="31">
        <v>1351.4363754425001</v>
      </c>
      <c r="F4770" s="31">
        <v>194.4764332652</v>
      </c>
      <c r="G4770" s="30"/>
      <c r="H4770" s="33">
        <v>111.46352881</v>
      </c>
      <c r="I4770" s="33">
        <v>992.38039463155008</v>
      </c>
      <c r="J4770" s="33">
        <v>16338.271000000001</v>
      </c>
      <c r="K4770" s="100">
        <v>0</v>
      </c>
      <c r="L4770" s="30"/>
      <c r="M4770" s="33">
        <f t="shared" si="74"/>
        <v>16338.271000000001</v>
      </c>
      <c r="N4770" s="30"/>
      <c r="O4770" s="30"/>
    </row>
    <row r="4771" spans="1:15" x14ac:dyDescent="0.2">
      <c r="A4771" s="54">
        <v>42933</v>
      </c>
      <c r="B4771" s="55">
        <v>24</v>
      </c>
      <c r="C4771" s="69">
        <v>10471.709999999999</v>
      </c>
      <c r="D4771" s="25"/>
      <c r="E4771" s="31">
        <v>1294.1992120333998</v>
      </c>
      <c r="F4771" s="31">
        <v>170.2851784426</v>
      </c>
      <c r="G4771" s="30"/>
      <c r="H4771" s="33">
        <v>99.889714670000004</v>
      </c>
      <c r="I4771" s="33">
        <v>894.66981746702004</v>
      </c>
      <c r="J4771" s="33">
        <v>14726.027</v>
      </c>
      <c r="K4771" s="100">
        <v>0</v>
      </c>
      <c r="L4771" s="30"/>
      <c r="M4771" s="33">
        <f t="shared" si="74"/>
        <v>14726.027</v>
      </c>
      <c r="N4771" s="30"/>
      <c r="O4771" s="30"/>
    </row>
    <row r="4772" spans="1:15" x14ac:dyDescent="0.2">
      <c r="A4772" s="54">
        <v>42934</v>
      </c>
      <c r="B4772" s="55">
        <v>1</v>
      </c>
      <c r="C4772" s="69">
        <v>9452.9699999999993</v>
      </c>
      <c r="D4772" s="25"/>
      <c r="E4772" s="31">
        <v>1259.1842157873998</v>
      </c>
      <c r="F4772" s="31">
        <v>150.815119882</v>
      </c>
      <c r="G4772" s="30"/>
      <c r="H4772" s="33">
        <v>93.096366230000001</v>
      </c>
      <c r="I4772" s="33">
        <v>822.67326173063054</v>
      </c>
      <c r="J4772" s="33">
        <v>13280.977000000001</v>
      </c>
      <c r="K4772" s="100">
        <v>0</v>
      </c>
      <c r="L4772" s="30"/>
      <c r="M4772" s="33">
        <f t="shared" si="74"/>
        <v>13280.977000000001</v>
      </c>
      <c r="N4772" s="30"/>
      <c r="O4772" s="30"/>
    </row>
    <row r="4773" spans="1:15" x14ac:dyDescent="0.2">
      <c r="A4773" s="54">
        <v>42934</v>
      </c>
      <c r="B4773" s="55">
        <v>2</v>
      </c>
      <c r="C4773" s="69">
        <v>8698.2999999999993</v>
      </c>
      <c r="D4773" s="25"/>
      <c r="E4773" s="31">
        <v>1242.7369818984998</v>
      </c>
      <c r="F4773" s="31">
        <v>137.06491911830003</v>
      </c>
      <c r="G4773" s="30"/>
      <c r="H4773" s="33">
        <v>87.916649590000006</v>
      </c>
      <c r="I4773" s="33">
        <v>777.39071279779921</v>
      </c>
      <c r="J4773" s="33">
        <v>12112.985000000001</v>
      </c>
      <c r="K4773" s="100">
        <v>0</v>
      </c>
      <c r="L4773" s="30"/>
      <c r="M4773" s="33">
        <f t="shared" si="74"/>
        <v>12112.985000000001</v>
      </c>
      <c r="N4773" s="30"/>
      <c r="O4773" s="30"/>
    </row>
    <row r="4774" spans="1:15" x14ac:dyDescent="0.2">
      <c r="A4774" s="54">
        <v>42934</v>
      </c>
      <c r="B4774" s="55">
        <v>3</v>
      </c>
      <c r="C4774" s="69">
        <v>8216.83</v>
      </c>
      <c r="D4774" s="25"/>
      <c r="E4774" s="31">
        <v>1246.6849535220001</v>
      </c>
      <c r="F4774" s="31">
        <v>127.33910453350001</v>
      </c>
      <c r="G4774" s="30"/>
      <c r="H4774" s="33">
        <v>82.819855360000005</v>
      </c>
      <c r="I4774" s="33">
        <v>744.16442268683272</v>
      </c>
      <c r="J4774" s="33">
        <v>11311.700999999999</v>
      </c>
      <c r="K4774" s="100">
        <v>0</v>
      </c>
      <c r="L4774" s="30"/>
      <c r="M4774" s="33">
        <f t="shared" si="74"/>
        <v>11311.700999999999</v>
      </c>
      <c r="N4774" s="30"/>
      <c r="O4774" s="30"/>
    </row>
    <row r="4775" spans="1:15" x14ac:dyDescent="0.2">
      <c r="A4775" s="54">
        <v>42934</v>
      </c>
      <c r="B4775" s="55">
        <v>4</v>
      </c>
      <c r="C4775" s="69">
        <v>7948</v>
      </c>
      <c r="D4775" s="25"/>
      <c r="E4775" s="31">
        <v>1285.1054722405001</v>
      </c>
      <c r="F4775" s="31">
        <v>119.92345343280002</v>
      </c>
      <c r="G4775" s="30"/>
      <c r="H4775" s="33">
        <v>80.18565335000001</v>
      </c>
      <c r="I4775" s="33">
        <v>717.11506065880542</v>
      </c>
      <c r="J4775" s="33">
        <v>10756.63</v>
      </c>
      <c r="K4775" s="100">
        <v>0</v>
      </c>
      <c r="L4775" s="30"/>
      <c r="M4775" s="33">
        <f t="shared" si="74"/>
        <v>10756.63</v>
      </c>
      <c r="N4775" s="30"/>
      <c r="O4775" s="30"/>
    </row>
    <row r="4776" spans="1:15" x14ac:dyDescent="0.2">
      <c r="A4776" s="54">
        <v>42934</v>
      </c>
      <c r="B4776" s="55">
        <v>5</v>
      </c>
      <c r="C4776" s="69">
        <v>7978.5</v>
      </c>
      <c r="D4776" s="25"/>
      <c r="E4776" s="31">
        <v>1372.8816336778</v>
      </c>
      <c r="F4776" s="31">
        <v>115.33096842809999</v>
      </c>
      <c r="G4776" s="30"/>
      <c r="H4776" s="33">
        <v>80.722174029999991</v>
      </c>
      <c r="I4776" s="33">
        <v>725.48040987376726</v>
      </c>
      <c r="J4776" s="33">
        <v>10461.493</v>
      </c>
      <c r="K4776" s="100">
        <v>0</v>
      </c>
      <c r="L4776" s="30"/>
      <c r="M4776" s="33">
        <f t="shared" si="74"/>
        <v>10461.493</v>
      </c>
      <c r="N4776" s="30"/>
      <c r="O4776" s="30"/>
    </row>
    <row r="4777" spans="1:15" x14ac:dyDescent="0.2">
      <c r="A4777" s="54">
        <v>42934</v>
      </c>
      <c r="B4777" s="55">
        <v>6</v>
      </c>
      <c r="C4777" s="69">
        <v>8223.67</v>
      </c>
      <c r="D4777" s="25"/>
      <c r="E4777" s="31">
        <v>1436.0723791826999</v>
      </c>
      <c r="F4777" s="31">
        <v>114.33390762540002</v>
      </c>
      <c r="G4777" s="30"/>
      <c r="H4777" s="33">
        <v>82.413999099999984</v>
      </c>
      <c r="I4777" s="33">
        <v>748.45923859024072</v>
      </c>
      <c r="J4777" s="33">
        <v>10503.884</v>
      </c>
      <c r="K4777" s="100">
        <v>0</v>
      </c>
      <c r="L4777" s="30"/>
      <c r="M4777" s="33">
        <f t="shared" si="74"/>
        <v>10503.884</v>
      </c>
      <c r="N4777" s="30"/>
      <c r="O4777" s="30"/>
    </row>
    <row r="4778" spans="1:15" x14ac:dyDescent="0.2">
      <c r="A4778" s="54">
        <v>42934</v>
      </c>
      <c r="B4778" s="55">
        <v>7</v>
      </c>
      <c r="C4778" s="69">
        <v>8615.2000000000007</v>
      </c>
      <c r="D4778" s="25"/>
      <c r="E4778" s="31">
        <v>1538.5292875968998</v>
      </c>
      <c r="F4778" s="31">
        <v>113.88523638899999</v>
      </c>
      <c r="G4778" s="30"/>
      <c r="H4778" s="33">
        <v>86.64358944</v>
      </c>
      <c r="I4778" s="33">
        <v>744.66118333354086</v>
      </c>
      <c r="J4778" s="33">
        <v>10965.887000000001</v>
      </c>
      <c r="K4778" s="100">
        <v>0</v>
      </c>
      <c r="L4778" s="30"/>
      <c r="M4778" s="33">
        <f t="shared" si="74"/>
        <v>10965.887000000001</v>
      </c>
      <c r="N4778" s="30"/>
      <c r="O4778" s="30"/>
    </row>
    <row r="4779" spans="1:15" x14ac:dyDescent="0.2">
      <c r="A4779" s="54">
        <v>42934</v>
      </c>
      <c r="B4779" s="55">
        <v>8</v>
      </c>
      <c r="C4779" s="69">
        <v>9307.01</v>
      </c>
      <c r="D4779" s="25"/>
      <c r="E4779" s="31">
        <v>1611.0422252912995</v>
      </c>
      <c r="F4779" s="31">
        <v>120.4272735972</v>
      </c>
      <c r="G4779" s="30"/>
      <c r="H4779" s="33">
        <v>92.486301340000011</v>
      </c>
      <c r="I4779" s="33">
        <v>849.45773216122745</v>
      </c>
      <c r="J4779" s="33">
        <v>11432.072</v>
      </c>
      <c r="K4779" s="100">
        <v>0</v>
      </c>
      <c r="L4779" s="30"/>
      <c r="M4779" s="33">
        <f t="shared" si="74"/>
        <v>11432.072</v>
      </c>
      <c r="N4779" s="30"/>
      <c r="O4779" s="30"/>
    </row>
    <row r="4780" spans="1:15" x14ac:dyDescent="0.2">
      <c r="A4780" s="54">
        <v>42934</v>
      </c>
      <c r="B4780" s="55">
        <v>9</v>
      </c>
      <c r="C4780" s="69">
        <v>10207.700000000001</v>
      </c>
      <c r="D4780" s="25"/>
      <c r="E4780" s="31">
        <v>1683.1456695627999</v>
      </c>
      <c r="F4780" s="31">
        <v>131.2907845801</v>
      </c>
      <c r="G4780" s="30"/>
      <c r="H4780" s="33">
        <v>99.826156940000004</v>
      </c>
      <c r="I4780" s="33">
        <v>908.10395762632754</v>
      </c>
      <c r="J4780" s="33">
        <v>12257.618</v>
      </c>
      <c r="K4780" s="100">
        <v>0</v>
      </c>
      <c r="L4780" s="30"/>
      <c r="M4780" s="33">
        <f t="shared" si="74"/>
        <v>12257.618</v>
      </c>
      <c r="N4780" s="30"/>
      <c r="O4780" s="30"/>
    </row>
    <row r="4781" spans="1:15" x14ac:dyDescent="0.2">
      <c r="A4781" s="54">
        <v>42934</v>
      </c>
      <c r="B4781" s="55">
        <v>10</v>
      </c>
      <c r="C4781" s="69">
        <v>11131.84</v>
      </c>
      <c r="D4781" s="25"/>
      <c r="E4781" s="31">
        <v>1736.1985632365001</v>
      </c>
      <c r="F4781" s="31">
        <v>147.10759959330002</v>
      </c>
      <c r="G4781" s="30"/>
      <c r="H4781" s="33">
        <v>107.28440043999998</v>
      </c>
      <c r="I4781" s="33">
        <v>971.01304249372481</v>
      </c>
      <c r="J4781" s="33">
        <v>13082.593000000001</v>
      </c>
      <c r="K4781" s="100">
        <v>0</v>
      </c>
      <c r="L4781" s="30"/>
      <c r="M4781" s="33">
        <f t="shared" si="74"/>
        <v>13082.593000000001</v>
      </c>
      <c r="N4781" s="30"/>
      <c r="O4781" s="30"/>
    </row>
    <row r="4782" spans="1:15" x14ac:dyDescent="0.2">
      <c r="A4782" s="54">
        <v>42934</v>
      </c>
      <c r="B4782" s="55">
        <v>11</v>
      </c>
      <c r="C4782" s="69">
        <v>12213.99</v>
      </c>
      <c r="D4782" s="25"/>
      <c r="E4782" s="31">
        <v>1785.1825834041999</v>
      </c>
      <c r="F4782" s="31">
        <v>166.1410259331</v>
      </c>
      <c r="G4782" s="30"/>
      <c r="H4782" s="33">
        <v>116.17483370000002</v>
      </c>
      <c r="I4782" s="33">
        <v>1041.1372803729798</v>
      </c>
      <c r="J4782" s="33">
        <v>13987.575999999999</v>
      </c>
      <c r="K4782" s="100">
        <v>0</v>
      </c>
      <c r="L4782" s="30"/>
      <c r="M4782" s="33">
        <f t="shared" si="74"/>
        <v>13987.575999999999</v>
      </c>
      <c r="N4782" s="30"/>
      <c r="O4782" s="30"/>
    </row>
    <row r="4783" spans="1:15" x14ac:dyDescent="0.2">
      <c r="A4783" s="54">
        <v>42934</v>
      </c>
      <c r="B4783" s="55">
        <v>12</v>
      </c>
      <c r="C4783" s="69">
        <v>13129.43</v>
      </c>
      <c r="D4783" s="25"/>
      <c r="E4783" s="31">
        <v>1816.104830085</v>
      </c>
      <c r="F4783" s="31">
        <v>185.8265449973</v>
      </c>
      <c r="G4783" s="30"/>
      <c r="H4783" s="33">
        <v>123.21931720999999</v>
      </c>
      <c r="I4783" s="33">
        <v>1102.2702276492826</v>
      </c>
      <c r="J4783" s="33">
        <v>14940.43</v>
      </c>
      <c r="K4783" s="100">
        <v>0</v>
      </c>
      <c r="L4783" s="30"/>
      <c r="M4783" s="33">
        <f t="shared" si="74"/>
        <v>14940.43</v>
      </c>
      <c r="N4783" s="30"/>
      <c r="O4783" s="30"/>
    </row>
    <row r="4784" spans="1:15" x14ac:dyDescent="0.2">
      <c r="A4784" s="54">
        <v>42934</v>
      </c>
      <c r="B4784" s="55">
        <v>13</v>
      </c>
      <c r="C4784" s="69">
        <v>13910.24</v>
      </c>
      <c r="D4784" s="25"/>
      <c r="E4784" s="31">
        <v>1843.6171987775001</v>
      </c>
      <c r="F4784" s="31">
        <v>205.15792692009998</v>
      </c>
      <c r="G4784" s="30"/>
      <c r="H4784" s="33">
        <v>130.12321928</v>
      </c>
      <c r="I4784" s="33">
        <v>1158.7115866374324</v>
      </c>
      <c r="J4784" s="33">
        <v>15919.883</v>
      </c>
      <c r="K4784" s="100">
        <v>0</v>
      </c>
      <c r="L4784" s="30"/>
      <c r="M4784" s="33">
        <f t="shared" si="74"/>
        <v>15919.883</v>
      </c>
      <c r="N4784" s="30"/>
      <c r="O4784" s="30"/>
    </row>
    <row r="4785" spans="1:15" x14ac:dyDescent="0.2">
      <c r="A4785" s="54">
        <v>42934</v>
      </c>
      <c r="B4785" s="55">
        <v>14</v>
      </c>
      <c r="C4785" s="69">
        <v>14689.86</v>
      </c>
      <c r="D4785" s="25"/>
      <c r="E4785" s="31">
        <v>1850.6799860644999</v>
      </c>
      <c r="F4785" s="31">
        <v>224.72297097260002</v>
      </c>
      <c r="G4785" s="30"/>
      <c r="H4785" s="33">
        <v>135.28414167</v>
      </c>
      <c r="I4785" s="33">
        <v>1218.4677656778276</v>
      </c>
      <c r="J4785" s="33">
        <v>16825.258000000002</v>
      </c>
      <c r="K4785" s="100">
        <v>0</v>
      </c>
      <c r="L4785" s="30"/>
      <c r="M4785" s="33">
        <f t="shared" si="74"/>
        <v>16825.258000000002</v>
      </c>
      <c r="N4785" s="30"/>
      <c r="O4785" s="30"/>
    </row>
    <row r="4786" spans="1:15" x14ac:dyDescent="0.2">
      <c r="A4786" s="54">
        <v>42934</v>
      </c>
      <c r="B4786" s="55">
        <v>15</v>
      </c>
      <c r="C4786" s="69">
        <v>15321.07</v>
      </c>
      <c r="D4786" s="25"/>
      <c r="E4786" s="31">
        <v>1850.3560108952001</v>
      </c>
      <c r="F4786" s="31">
        <v>241.57040583790001</v>
      </c>
      <c r="G4786" s="30"/>
      <c r="H4786" s="33">
        <v>140.67142249000003</v>
      </c>
      <c r="I4786" s="33">
        <v>1250.8216097055549</v>
      </c>
      <c r="J4786" s="33">
        <v>17769.171999999999</v>
      </c>
      <c r="K4786" s="100">
        <v>0</v>
      </c>
      <c r="L4786" s="30"/>
      <c r="M4786" s="33">
        <f t="shared" si="74"/>
        <v>17769.171999999999</v>
      </c>
      <c r="N4786" s="30"/>
      <c r="O4786" s="30"/>
    </row>
    <row r="4787" spans="1:15" x14ac:dyDescent="0.2">
      <c r="A4787" s="54">
        <v>42934</v>
      </c>
      <c r="B4787" s="55">
        <v>16</v>
      </c>
      <c r="C4787" s="69">
        <v>15713.35</v>
      </c>
      <c r="D4787" s="25"/>
      <c r="E4787" s="31">
        <v>1825.2657237282999</v>
      </c>
      <c r="F4787" s="31">
        <v>255.2080428937</v>
      </c>
      <c r="G4787" s="30"/>
      <c r="H4787" s="33">
        <v>141.69279162999999</v>
      </c>
      <c r="I4787" s="33">
        <v>1257.8341949689527</v>
      </c>
      <c r="J4787" s="33">
        <v>18528.846000000001</v>
      </c>
      <c r="K4787" s="100">
        <v>0</v>
      </c>
      <c r="L4787" s="30"/>
      <c r="M4787" s="33">
        <f t="shared" si="74"/>
        <v>18528.846000000001</v>
      </c>
      <c r="N4787" s="30"/>
      <c r="O4787" s="30"/>
    </row>
    <row r="4788" spans="1:15" x14ac:dyDescent="0.2">
      <c r="A4788" s="54">
        <v>42934</v>
      </c>
      <c r="B4788" s="55">
        <v>17</v>
      </c>
      <c r="C4788" s="69">
        <v>15734.8</v>
      </c>
      <c r="D4788" s="25"/>
      <c r="E4788" s="31">
        <v>1809.7969990273002</v>
      </c>
      <c r="F4788" s="31">
        <v>261.01429104549999</v>
      </c>
      <c r="G4788" s="30"/>
      <c r="H4788" s="33">
        <v>139.48351947999998</v>
      </c>
      <c r="I4788" s="33">
        <v>1267.6791602296826</v>
      </c>
      <c r="J4788" s="33">
        <v>18940.379000000001</v>
      </c>
      <c r="K4788" s="100">
        <v>0</v>
      </c>
      <c r="L4788" s="30"/>
      <c r="M4788" s="33">
        <f t="shared" si="74"/>
        <v>18940.379000000001</v>
      </c>
      <c r="N4788" s="30"/>
      <c r="O4788" s="30"/>
    </row>
    <row r="4789" spans="1:15" x14ac:dyDescent="0.2">
      <c r="A4789" s="54">
        <v>42934</v>
      </c>
      <c r="B4789" s="55">
        <v>18</v>
      </c>
      <c r="C4789" s="69">
        <v>15427.83</v>
      </c>
      <c r="D4789" s="25"/>
      <c r="E4789" s="31">
        <v>1759.0588569887</v>
      </c>
      <c r="F4789" s="31">
        <v>260.66306323449999</v>
      </c>
      <c r="G4789" s="30"/>
      <c r="H4789" s="33">
        <v>136.48767530000001</v>
      </c>
      <c r="I4789" s="33">
        <v>1267.6236440118576</v>
      </c>
      <c r="J4789" s="33">
        <v>19067.993999999999</v>
      </c>
      <c r="K4789" s="100">
        <v>0</v>
      </c>
      <c r="L4789" s="30"/>
      <c r="M4789" s="33">
        <f t="shared" si="74"/>
        <v>19067.993999999999</v>
      </c>
      <c r="N4789" s="30"/>
      <c r="O4789" s="30"/>
    </row>
    <row r="4790" spans="1:15" x14ac:dyDescent="0.2">
      <c r="A4790" s="54">
        <v>42934</v>
      </c>
      <c r="B4790" s="55">
        <v>19</v>
      </c>
      <c r="C4790" s="69">
        <v>14871.68</v>
      </c>
      <c r="D4790" s="25"/>
      <c r="E4790" s="31">
        <v>1718.2182386301001</v>
      </c>
      <c r="F4790" s="31">
        <v>256.5205614441</v>
      </c>
      <c r="G4790" s="30"/>
      <c r="H4790" s="33">
        <v>132.76189792</v>
      </c>
      <c r="I4790" s="33">
        <v>1268.9276886160249</v>
      </c>
      <c r="J4790" s="33">
        <v>18890.646000000001</v>
      </c>
      <c r="K4790" s="100">
        <v>0</v>
      </c>
      <c r="L4790" s="30"/>
      <c r="M4790" s="33">
        <f t="shared" si="74"/>
        <v>18890.646000000001</v>
      </c>
      <c r="N4790" s="30"/>
      <c r="O4790" s="30"/>
    </row>
    <row r="4791" spans="1:15" x14ac:dyDescent="0.2">
      <c r="A4791" s="54">
        <v>42934</v>
      </c>
      <c r="B4791" s="55">
        <v>20</v>
      </c>
      <c r="C4791" s="69">
        <v>14048.05</v>
      </c>
      <c r="D4791" s="25"/>
      <c r="E4791" s="31">
        <v>1683.2285388302</v>
      </c>
      <c r="F4791" s="31">
        <v>243.35807636390001</v>
      </c>
      <c r="G4791" s="30"/>
      <c r="H4791" s="33">
        <v>128.93645154000001</v>
      </c>
      <c r="I4791" s="33">
        <v>1177.374667162743</v>
      </c>
      <c r="J4791" s="33">
        <v>18328.809000000001</v>
      </c>
      <c r="K4791" s="100">
        <v>0</v>
      </c>
      <c r="L4791" s="30"/>
      <c r="M4791" s="33">
        <f t="shared" si="74"/>
        <v>18328.809000000001</v>
      </c>
      <c r="N4791" s="30"/>
      <c r="O4791" s="30"/>
    </row>
    <row r="4792" spans="1:15" x14ac:dyDescent="0.2">
      <c r="A4792" s="54">
        <v>42934</v>
      </c>
      <c r="B4792" s="55">
        <v>21</v>
      </c>
      <c r="C4792" s="69">
        <v>13682.95</v>
      </c>
      <c r="D4792" s="25"/>
      <c r="E4792" s="31">
        <v>1569.2347918301002</v>
      </c>
      <c r="F4792" s="31">
        <v>233.33781034589998</v>
      </c>
      <c r="G4792" s="30"/>
      <c r="H4792" s="33">
        <v>126.91402746</v>
      </c>
      <c r="I4792" s="33">
        <v>1155.1324344596494</v>
      </c>
      <c r="J4792" s="33">
        <v>17476.901999999998</v>
      </c>
      <c r="K4792" s="100">
        <v>0</v>
      </c>
      <c r="L4792" s="30"/>
      <c r="M4792" s="33">
        <f t="shared" si="74"/>
        <v>17476.901999999998</v>
      </c>
      <c r="N4792" s="30"/>
      <c r="O4792" s="30"/>
    </row>
    <row r="4793" spans="1:15" x14ac:dyDescent="0.2">
      <c r="A4793" s="54">
        <v>42934</v>
      </c>
      <c r="B4793" s="55">
        <v>22</v>
      </c>
      <c r="C4793" s="69">
        <v>13027.12</v>
      </c>
      <c r="D4793" s="25"/>
      <c r="E4793" s="31">
        <v>1454.7540967764</v>
      </c>
      <c r="F4793" s="31">
        <v>217.50667832930003</v>
      </c>
      <c r="G4793" s="30"/>
      <c r="H4793" s="33">
        <v>120.39676324</v>
      </c>
      <c r="I4793" s="33">
        <v>1092.747635884991</v>
      </c>
      <c r="J4793" s="33">
        <v>17093.201000000001</v>
      </c>
      <c r="K4793" s="100">
        <v>0</v>
      </c>
      <c r="L4793" s="30"/>
      <c r="M4793" s="33">
        <f t="shared" si="74"/>
        <v>17093.201000000001</v>
      </c>
      <c r="N4793" s="30"/>
      <c r="O4793" s="30"/>
    </row>
    <row r="4794" spans="1:15" x14ac:dyDescent="0.2">
      <c r="A4794" s="54">
        <v>42934</v>
      </c>
      <c r="B4794" s="55">
        <v>23</v>
      </c>
      <c r="C4794" s="69">
        <v>11717.26</v>
      </c>
      <c r="D4794" s="25"/>
      <c r="E4794" s="31">
        <v>1365.3771181348</v>
      </c>
      <c r="F4794" s="31">
        <v>192.07943544399998</v>
      </c>
      <c r="G4794" s="30"/>
      <c r="H4794" s="33">
        <v>110.71084619</v>
      </c>
      <c r="I4794" s="33">
        <v>1002.8107676587837</v>
      </c>
      <c r="J4794" s="33">
        <v>16269.727999999999</v>
      </c>
      <c r="K4794" s="100">
        <v>0</v>
      </c>
      <c r="L4794" s="30"/>
      <c r="M4794" s="33">
        <f t="shared" si="74"/>
        <v>16269.727999999999</v>
      </c>
      <c r="N4794" s="30"/>
      <c r="O4794" s="30"/>
    </row>
    <row r="4795" spans="1:15" x14ac:dyDescent="0.2">
      <c r="A4795" s="54">
        <v>42934</v>
      </c>
      <c r="B4795" s="55">
        <v>24</v>
      </c>
      <c r="C4795" s="69">
        <v>10420.799999999999</v>
      </c>
      <c r="D4795" s="25"/>
      <c r="E4795" s="31">
        <v>1295.9130277373999</v>
      </c>
      <c r="F4795" s="31">
        <v>168.07583988810001</v>
      </c>
      <c r="G4795" s="30"/>
      <c r="H4795" s="33">
        <v>100.5630963</v>
      </c>
      <c r="I4795" s="33">
        <v>899.83162110699072</v>
      </c>
      <c r="J4795" s="33">
        <v>14808.762000000001</v>
      </c>
      <c r="K4795" s="100">
        <v>0</v>
      </c>
      <c r="L4795" s="30"/>
      <c r="M4795" s="33">
        <f t="shared" si="74"/>
        <v>14808.762000000001</v>
      </c>
      <c r="N4795" s="30"/>
      <c r="O4795" s="30"/>
    </row>
    <row r="4796" spans="1:15" x14ac:dyDescent="0.2">
      <c r="A4796" s="54">
        <v>42935</v>
      </c>
      <c r="B4796" s="55">
        <v>1</v>
      </c>
      <c r="C4796" s="69">
        <v>9419.4599999999991</v>
      </c>
      <c r="D4796" s="25"/>
      <c r="E4796" s="31">
        <v>1258.5016242764</v>
      </c>
      <c r="F4796" s="31">
        <v>146.4156870921</v>
      </c>
      <c r="G4796" s="30"/>
      <c r="H4796" s="33">
        <v>93.135322000000002</v>
      </c>
      <c r="I4796" s="33">
        <v>825.5057747380456</v>
      </c>
      <c r="J4796" s="33">
        <v>13372.498</v>
      </c>
      <c r="K4796" s="100">
        <v>0</v>
      </c>
      <c r="L4796" s="30"/>
      <c r="M4796" s="33">
        <f t="shared" si="74"/>
        <v>13372.498</v>
      </c>
      <c r="N4796" s="30"/>
      <c r="O4796" s="30"/>
    </row>
    <row r="4797" spans="1:15" x14ac:dyDescent="0.2">
      <c r="A4797" s="54">
        <v>42935</v>
      </c>
      <c r="B4797" s="55">
        <v>2</v>
      </c>
      <c r="C4797" s="69">
        <v>8753.19</v>
      </c>
      <c r="D4797" s="25"/>
      <c r="E4797" s="31">
        <v>1240.0978173771998</v>
      </c>
      <c r="F4797" s="31">
        <v>133.35658320549999</v>
      </c>
      <c r="G4797" s="30"/>
      <c r="H4797" s="33">
        <v>88.010067850000027</v>
      </c>
      <c r="I4797" s="33">
        <v>780.08540817627352</v>
      </c>
      <c r="J4797" s="33">
        <v>12216.959000000001</v>
      </c>
      <c r="K4797" s="100">
        <v>0</v>
      </c>
      <c r="L4797" s="30"/>
      <c r="M4797" s="33">
        <f t="shared" si="74"/>
        <v>12216.959000000001</v>
      </c>
      <c r="N4797" s="30"/>
      <c r="O4797" s="30"/>
    </row>
    <row r="4798" spans="1:15" x14ac:dyDescent="0.2">
      <c r="A4798" s="54">
        <v>42935</v>
      </c>
      <c r="B4798" s="55">
        <v>3</v>
      </c>
      <c r="C4798" s="69">
        <v>8270.2900000000009</v>
      </c>
      <c r="D4798" s="25"/>
      <c r="E4798" s="31">
        <v>1236.9783117273</v>
      </c>
      <c r="F4798" s="31">
        <v>123.55283030160001</v>
      </c>
      <c r="G4798" s="30"/>
      <c r="H4798" s="33">
        <v>83.486539090000022</v>
      </c>
      <c r="I4798" s="33">
        <v>748.07554739574095</v>
      </c>
      <c r="J4798" s="33">
        <v>11438.199000000001</v>
      </c>
      <c r="K4798" s="100">
        <v>0</v>
      </c>
      <c r="L4798" s="30"/>
      <c r="M4798" s="33">
        <f t="shared" si="74"/>
        <v>11438.199000000001</v>
      </c>
      <c r="N4798" s="30"/>
      <c r="O4798" s="30"/>
    </row>
    <row r="4799" spans="1:15" x14ac:dyDescent="0.2">
      <c r="A4799" s="54">
        <v>42935</v>
      </c>
      <c r="B4799" s="55">
        <v>4</v>
      </c>
      <c r="C4799" s="69">
        <v>8028.37</v>
      </c>
      <c r="D4799" s="25"/>
      <c r="E4799" s="31">
        <v>1283.3877189949001</v>
      </c>
      <c r="F4799" s="31">
        <v>115.9351710477</v>
      </c>
      <c r="G4799" s="30"/>
      <c r="H4799" s="33">
        <v>80.872619039999989</v>
      </c>
      <c r="I4799" s="33">
        <v>731.96749259007129</v>
      </c>
      <c r="J4799" s="33">
        <v>10926.512000000001</v>
      </c>
      <c r="K4799" s="100">
        <v>0</v>
      </c>
      <c r="L4799" s="30"/>
      <c r="M4799" s="33">
        <f t="shared" si="74"/>
        <v>10926.512000000001</v>
      </c>
      <c r="N4799" s="30"/>
      <c r="O4799" s="30"/>
    </row>
    <row r="4800" spans="1:15" x14ac:dyDescent="0.2">
      <c r="A4800" s="54">
        <v>42935</v>
      </c>
      <c r="B4800" s="55">
        <v>5</v>
      </c>
      <c r="C4800" s="69">
        <v>8022.85</v>
      </c>
      <c r="D4800" s="25"/>
      <c r="E4800" s="31">
        <v>1407.5320450621</v>
      </c>
      <c r="F4800" s="31">
        <v>110.61812696769999</v>
      </c>
      <c r="G4800" s="30"/>
      <c r="H4800" s="33">
        <v>80.854296590000018</v>
      </c>
      <c r="I4800" s="33">
        <v>743.85723996685226</v>
      </c>
      <c r="J4800" s="33">
        <v>10625.625</v>
      </c>
      <c r="K4800" s="100">
        <v>0</v>
      </c>
      <c r="L4800" s="30"/>
      <c r="M4800" s="33">
        <f t="shared" si="74"/>
        <v>10625.625</v>
      </c>
      <c r="N4800" s="30"/>
      <c r="O4800" s="30"/>
    </row>
    <row r="4801" spans="1:15" x14ac:dyDescent="0.2">
      <c r="A4801" s="54">
        <v>42935</v>
      </c>
      <c r="B4801" s="55">
        <v>6</v>
      </c>
      <c r="C4801" s="69">
        <v>8327.7695000000003</v>
      </c>
      <c r="D4801" s="25"/>
      <c r="E4801" s="31">
        <v>1480.8717690829003</v>
      </c>
      <c r="F4801" s="31">
        <v>109.87184028839998</v>
      </c>
      <c r="G4801" s="30"/>
      <c r="H4801" s="33">
        <v>84.896260520000013</v>
      </c>
      <c r="I4801" s="33">
        <v>778.21451249748077</v>
      </c>
      <c r="J4801" s="33">
        <v>10672.34</v>
      </c>
      <c r="K4801" s="100">
        <v>0</v>
      </c>
      <c r="L4801" s="30"/>
      <c r="M4801" s="33">
        <f t="shared" si="74"/>
        <v>10672.34</v>
      </c>
      <c r="N4801" s="30"/>
      <c r="O4801" s="30"/>
    </row>
    <row r="4802" spans="1:15" x14ac:dyDescent="0.2">
      <c r="A4802" s="54">
        <v>42935</v>
      </c>
      <c r="B4802" s="55">
        <v>7</v>
      </c>
      <c r="C4802" s="69">
        <v>8734.7900000000009</v>
      </c>
      <c r="D4802" s="25"/>
      <c r="E4802" s="31">
        <v>1549.4251134625999</v>
      </c>
      <c r="F4802" s="31">
        <v>109.28470676949999</v>
      </c>
      <c r="G4802" s="30"/>
      <c r="H4802" s="33">
        <v>89.432871329999998</v>
      </c>
      <c r="I4802" s="33">
        <v>812.95936724895682</v>
      </c>
      <c r="J4802" s="33">
        <v>11228.504999999999</v>
      </c>
      <c r="K4802" s="100">
        <v>0</v>
      </c>
      <c r="L4802" s="30"/>
      <c r="M4802" s="33">
        <f t="shared" si="74"/>
        <v>11228.504999999999</v>
      </c>
      <c r="N4802" s="30"/>
      <c r="O4802" s="30"/>
    </row>
    <row r="4803" spans="1:15" x14ac:dyDescent="0.2">
      <c r="A4803" s="54">
        <v>42935</v>
      </c>
      <c r="B4803" s="55">
        <v>8</v>
      </c>
      <c r="C4803" s="69">
        <v>9445.25</v>
      </c>
      <c r="D4803" s="25"/>
      <c r="E4803" s="31">
        <v>1620.1574748206001</v>
      </c>
      <c r="F4803" s="31">
        <v>115.15307026459999</v>
      </c>
      <c r="G4803" s="30"/>
      <c r="H4803" s="33">
        <v>95.858481770000026</v>
      </c>
      <c r="I4803" s="33">
        <v>872.68108955081948</v>
      </c>
      <c r="J4803" s="33">
        <v>11744.95</v>
      </c>
      <c r="K4803" s="100">
        <v>0</v>
      </c>
      <c r="L4803" s="30"/>
      <c r="M4803" s="33">
        <f t="shared" si="74"/>
        <v>11744.95</v>
      </c>
      <c r="N4803" s="30"/>
      <c r="O4803" s="30"/>
    </row>
    <row r="4804" spans="1:15" x14ac:dyDescent="0.2">
      <c r="A4804" s="54">
        <v>42935</v>
      </c>
      <c r="B4804" s="55">
        <v>9</v>
      </c>
      <c r="C4804" s="69">
        <v>10240.450000000001</v>
      </c>
      <c r="D4804" s="25"/>
      <c r="E4804" s="31">
        <v>1677.4582320426</v>
      </c>
      <c r="F4804" s="31">
        <v>127.70942503489999</v>
      </c>
      <c r="G4804" s="30"/>
      <c r="H4804" s="33">
        <v>104.01131570000001</v>
      </c>
      <c r="I4804" s="33">
        <v>935.20126762313032</v>
      </c>
      <c r="J4804" s="33">
        <v>12526.448</v>
      </c>
      <c r="K4804" s="100">
        <v>0</v>
      </c>
      <c r="L4804" s="30"/>
      <c r="M4804" s="33">
        <f t="shared" si="74"/>
        <v>12526.448</v>
      </c>
      <c r="N4804" s="30"/>
      <c r="O4804" s="30"/>
    </row>
    <row r="4805" spans="1:15" x14ac:dyDescent="0.2">
      <c r="A4805" s="54">
        <v>42935</v>
      </c>
      <c r="B4805" s="55">
        <v>10</v>
      </c>
      <c r="C4805" s="69">
        <v>11050.65</v>
      </c>
      <c r="D4805" s="25"/>
      <c r="E4805" s="31">
        <v>1751.0108233192998</v>
      </c>
      <c r="F4805" s="31">
        <v>147.2365915892</v>
      </c>
      <c r="G4805" s="30"/>
      <c r="H4805" s="33">
        <v>110.38814454000001</v>
      </c>
      <c r="I4805" s="33">
        <v>990.46131861153526</v>
      </c>
      <c r="J4805" s="33">
        <v>13353.014999999999</v>
      </c>
      <c r="K4805" s="100">
        <v>0</v>
      </c>
      <c r="L4805" s="30"/>
      <c r="M4805" s="33">
        <f t="shared" si="74"/>
        <v>13353.014999999999</v>
      </c>
      <c r="N4805" s="30"/>
      <c r="O4805" s="30"/>
    </row>
    <row r="4806" spans="1:15" x14ac:dyDescent="0.2">
      <c r="A4806" s="54">
        <v>42935</v>
      </c>
      <c r="B4806" s="55">
        <v>11</v>
      </c>
      <c r="C4806" s="69">
        <v>12042.5</v>
      </c>
      <c r="D4806" s="25"/>
      <c r="E4806" s="31">
        <v>1786.0452698032002</v>
      </c>
      <c r="F4806" s="31">
        <v>166.86077092140002</v>
      </c>
      <c r="G4806" s="30"/>
      <c r="H4806" s="33">
        <v>117.42241103000001</v>
      </c>
      <c r="I4806" s="33">
        <v>1043.2404427633353</v>
      </c>
      <c r="J4806" s="33">
        <v>14184.275</v>
      </c>
      <c r="K4806" s="100">
        <v>0</v>
      </c>
      <c r="L4806" s="30"/>
      <c r="M4806" s="33">
        <f t="shared" si="74"/>
        <v>14184.275</v>
      </c>
      <c r="N4806" s="30"/>
      <c r="O4806" s="30"/>
    </row>
    <row r="4807" spans="1:15" x14ac:dyDescent="0.2">
      <c r="A4807" s="54">
        <v>42935</v>
      </c>
      <c r="B4807" s="55">
        <v>12</v>
      </c>
      <c r="C4807" s="69">
        <v>12861.79</v>
      </c>
      <c r="D4807" s="25"/>
      <c r="E4807" s="31">
        <v>1830.5820049432</v>
      </c>
      <c r="F4807" s="31">
        <v>182.9354992621</v>
      </c>
      <c r="G4807" s="30"/>
      <c r="H4807" s="33">
        <v>123.58692193000002</v>
      </c>
      <c r="I4807" s="33">
        <v>1095.4884234721017</v>
      </c>
      <c r="J4807" s="33">
        <v>15054.963</v>
      </c>
      <c r="K4807" s="100">
        <v>0</v>
      </c>
      <c r="L4807" s="30"/>
      <c r="M4807" s="33">
        <f t="shared" si="74"/>
        <v>15054.963</v>
      </c>
      <c r="N4807" s="30"/>
      <c r="O4807" s="30"/>
    </row>
    <row r="4808" spans="1:15" x14ac:dyDescent="0.2">
      <c r="A4808" s="54">
        <v>42935</v>
      </c>
      <c r="B4808" s="55">
        <v>13</v>
      </c>
      <c r="C4808" s="69">
        <v>13595.6</v>
      </c>
      <c r="D4808" s="25"/>
      <c r="E4808" s="31">
        <v>1844.5216847969998</v>
      </c>
      <c r="F4808" s="31">
        <v>200.05828221580001</v>
      </c>
      <c r="G4808" s="30"/>
      <c r="H4808" s="33">
        <v>128.86516599000001</v>
      </c>
      <c r="I4808" s="33">
        <v>1149.8314153422041</v>
      </c>
      <c r="J4808" s="33">
        <v>15837.287</v>
      </c>
      <c r="K4808" s="100">
        <v>0</v>
      </c>
      <c r="L4808" s="30"/>
      <c r="M4808" s="33">
        <f t="shared" si="74"/>
        <v>15837.287</v>
      </c>
      <c r="N4808" s="30"/>
      <c r="O4808" s="30"/>
    </row>
    <row r="4809" spans="1:15" x14ac:dyDescent="0.2">
      <c r="A4809" s="54">
        <v>42935</v>
      </c>
      <c r="B4809" s="55">
        <v>14</v>
      </c>
      <c r="C4809" s="69">
        <v>14283.96</v>
      </c>
      <c r="D4809" s="25"/>
      <c r="E4809" s="31">
        <v>1844.8577320041002</v>
      </c>
      <c r="F4809" s="31">
        <v>216.40116450239998</v>
      </c>
      <c r="G4809" s="30"/>
      <c r="H4809" s="33">
        <v>134.19186537999997</v>
      </c>
      <c r="I4809" s="33">
        <v>1182.785608993071</v>
      </c>
      <c r="J4809" s="33">
        <v>16645.870999999999</v>
      </c>
      <c r="K4809" s="100">
        <v>0</v>
      </c>
      <c r="L4809" s="30"/>
      <c r="M4809" s="33">
        <f t="shared" si="74"/>
        <v>16645.870999999999</v>
      </c>
      <c r="N4809" s="30"/>
      <c r="O4809" s="30"/>
    </row>
    <row r="4810" spans="1:15" x14ac:dyDescent="0.2">
      <c r="A4810" s="54">
        <v>42935</v>
      </c>
      <c r="B4810" s="55">
        <v>15</v>
      </c>
      <c r="C4810" s="69">
        <v>14903.62</v>
      </c>
      <c r="D4810" s="25"/>
      <c r="E4810" s="31">
        <v>1844.5078716263997</v>
      </c>
      <c r="F4810" s="31">
        <v>233.26425750629997</v>
      </c>
      <c r="G4810" s="30"/>
      <c r="H4810" s="33">
        <v>138.05104313999999</v>
      </c>
      <c r="I4810" s="33">
        <v>1195.898636390714</v>
      </c>
      <c r="J4810" s="33">
        <v>17448.848000000002</v>
      </c>
      <c r="K4810" s="100">
        <v>0</v>
      </c>
      <c r="L4810" s="30"/>
      <c r="M4810" s="33">
        <f t="shared" si="74"/>
        <v>17448.848000000002</v>
      </c>
      <c r="N4810" s="30"/>
      <c r="O4810" s="30"/>
    </row>
    <row r="4811" spans="1:15" x14ac:dyDescent="0.2">
      <c r="A4811" s="54">
        <v>42935</v>
      </c>
      <c r="B4811" s="55">
        <v>16</v>
      </c>
      <c r="C4811" s="69">
        <v>15552.72</v>
      </c>
      <c r="D4811" s="25"/>
      <c r="E4811" s="31">
        <v>1833.4883551691996</v>
      </c>
      <c r="F4811" s="31">
        <v>247.45975558500001</v>
      </c>
      <c r="G4811" s="30"/>
      <c r="H4811" s="33">
        <v>141.27178157</v>
      </c>
      <c r="I4811" s="33">
        <v>1264.2058633111048</v>
      </c>
      <c r="J4811" s="33">
        <v>18155.84</v>
      </c>
      <c r="K4811" s="100">
        <v>0</v>
      </c>
      <c r="L4811" s="30"/>
      <c r="M4811" s="33">
        <f t="shared" si="74"/>
        <v>18155.84</v>
      </c>
      <c r="N4811" s="30"/>
      <c r="O4811" s="30"/>
    </row>
    <row r="4812" spans="1:15" x14ac:dyDescent="0.2">
      <c r="A4812" s="54">
        <v>42935</v>
      </c>
      <c r="B4812" s="55">
        <v>17</v>
      </c>
      <c r="C4812" s="69">
        <v>15913.92</v>
      </c>
      <c r="D4812" s="25"/>
      <c r="E4812" s="31">
        <v>1804.6034414413998</v>
      </c>
      <c r="F4812" s="31">
        <v>256.85046075060001</v>
      </c>
      <c r="G4812" s="30"/>
      <c r="H4812" s="33">
        <v>142.53941474000004</v>
      </c>
      <c r="I4812" s="33">
        <v>1279.9995456729523</v>
      </c>
      <c r="J4812" s="33">
        <v>18846.096000000001</v>
      </c>
      <c r="K4812" s="100">
        <v>0</v>
      </c>
      <c r="L4812" s="30"/>
      <c r="M4812" s="33">
        <f t="shared" si="74"/>
        <v>18846.096000000001</v>
      </c>
      <c r="N4812" s="30"/>
      <c r="O4812" s="30"/>
    </row>
    <row r="4813" spans="1:15" x14ac:dyDescent="0.2">
      <c r="A4813" s="54">
        <v>42935</v>
      </c>
      <c r="B4813" s="55">
        <v>18</v>
      </c>
      <c r="C4813" s="69">
        <v>15630.24</v>
      </c>
      <c r="D4813" s="25"/>
      <c r="E4813" s="31">
        <v>1752.3105833166996</v>
      </c>
      <c r="F4813" s="31">
        <v>257.96376179110001</v>
      </c>
      <c r="G4813" s="30"/>
      <c r="H4813" s="33">
        <v>140.76897915999999</v>
      </c>
      <c r="I4813" s="33">
        <v>1305.2098534500324</v>
      </c>
      <c r="J4813" s="33">
        <v>19231.646000000001</v>
      </c>
      <c r="K4813" s="100">
        <v>0</v>
      </c>
      <c r="L4813" s="30"/>
      <c r="M4813" s="33">
        <f t="shared" si="74"/>
        <v>19231.646000000001</v>
      </c>
      <c r="N4813" s="30"/>
      <c r="O4813" s="30"/>
    </row>
    <row r="4814" spans="1:15" x14ac:dyDescent="0.2">
      <c r="A4814" s="54">
        <v>42935</v>
      </c>
      <c r="B4814" s="55">
        <v>19</v>
      </c>
      <c r="C4814" s="69">
        <v>14860.21</v>
      </c>
      <c r="D4814" s="25"/>
      <c r="E4814" s="31">
        <v>1721.5630215803001</v>
      </c>
      <c r="F4814" s="31">
        <v>254.68923626919999</v>
      </c>
      <c r="G4814" s="30"/>
      <c r="H4814" s="33">
        <v>135.78995111</v>
      </c>
      <c r="I4814" s="33">
        <v>1234.4402618832132</v>
      </c>
      <c r="J4814" s="33">
        <v>19056.940999999999</v>
      </c>
      <c r="K4814" s="100">
        <v>0</v>
      </c>
      <c r="L4814" s="30"/>
      <c r="M4814" s="33">
        <f t="shared" si="74"/>
        <v>19056.940999999999</v>
      </c>
      <c r="N4814" s="30"/>
      <c r="O4814" s="30"/>
    </row>
    <row r="4815" spans="1:15" x14ac:dyDescent="0.2">
      <c r="A4815" s="54">
        <v>42935</v>
      </c>
      <c r="B4815" s="55">
        <v>20</v>
      </c>
      <c r="C4815" s="69">
        <v>13984.98</v>
      </c>
      <c r="D4815" s="25"/>
      <c r="E4815" s="31">
        <v>1666.3527387345998</v>
      </c>
      <c r="F4815" s="31">
        <v>243.65907958899999</v>
      </c>
      <c r="G4815" s="30"/>
      <c r="H4815" s="33">
        <v>131.11826588</v>
      </c>
      <c r="I4815" s="33">
        <v>1189.4094579335365</v>
      </c>
      <c r="J4815" s="33">
        <v>18354.094000000001</v>
      </c>
      <c r="K4815" s="100">
        <v>0</v>
      </c>
      <c r="L4815" s="30"/>
      <c r="M4815" s="33">
        <f t="shared" si="74"/>
        <v>18354.094000000001</v>
      </c>
      <c r="N4815" s="30"/>
      <c r="O4815" s="30"/>
    </row>
    <row r="4816" spans="1:15" x14ac:dyDescent="0.2">
      <c r="A4816" s="54">
        <v>42935</v>
      </c>
      <c r="B4816" s="55">
        <v>21</v>
      </c>
      <c r="C4816" s="69">
        <v>13772.72</v>
      </c>
      <c r="D4816" s="25"/>
      <c r="E4816" s="31">
        <v>1556.9298156865</v>
      </c>
      <c r="F4816" s="31">
        <v>231.13348157049998</v>
      </c>
      <c r="G4816" s="30"/>
      <c r="H4816" s="33">
        <v>129.31314388999999</v>
      </c>
      <c r="I4816" s="33">
        <v>1164.7244386354805</v>
      </c>
      <c r="J4816" s="33">
        <v>17521.423999999999</v>
      </c>
      <c r="K4816" s="100">
        <v>0</v>
      </c>
      <c r="L4816" s="30"/>
      <c r="M4816" s="33">
        <f t="shared" si="74"/>
        <v>17521.423999999999</v>
      </c>
      <c r="N4816" s="30"/>
      <c r="O4816" s="30"/>
    </row>
    <row r="4817" spans="1:15" x14ac:dyDescent="0.2">
      <c r="A4817" s="54">
        <v>42935</v>
      </c>
      <c r="B4817" s="55">
        <v>22</v>
      </c>
      <c r="C4817" s="69">
        <v>13086.79</v>
      </c>
      <c r="D4817" s="25"/>
      <c r="E4817" s="31">
        <v>1441.9279576394001</v>
      </c>
      <c r="F4817" s="31">
        <v>214.67766178159999</v>
      </c>
      <c r="G4817" s="30"/>
      <c r="H4817" s="33">
        <v>122.38342470000001</v>
      </c>
      <c r="I4817" s="33">
        <v>1107.0790692715454</v>
      </c>
      <c r="J4817" s="33">
        <v>17141.131000000001</v>
      </c>
      <c r="K4817" s="100">
        <v>0</v>
      </c>
      <c r="L4817" s="30"/>
      <c r="M4817" s="33">
        <f t="shared" si="74"/>
        <v>17141.131000000001</v>
      </c>
      <c r="N4817" s="30"/>
      <c r="O4817" s="30"/>
    </row>
    <row r="4818" spans="1:15" x14ac:dyDescent="0.2">
      <c r="A4818" s="54">
        <v>42935</v>
      </c>
      <c r="B4818" s="55">
        <v>23</v>
      </c>
      <c r="C4818" s="69">
        <v>11806.49</v>
      </c>
      <c r="D4818" s="25"/>
      <c r="E4818" s="31">
        <v>1348.3359088580996</v>
      </c>
      <c r="F4818" s="31">
        <v>190.94912069080002</v>
      </c>
      <c r="G4818" s="30"/>
      <c r="H4818" s="33">
        <v>112.55960956</v>
      </c>
      <c r="I4818" s="33">
        <v>1013.1721661688819</v>
      </c>
      <c r="J4818" s="33">
        <v>16315.406999999999</v>
      </c>
      <c r="K4818" s="100">
        <v>0</v>
      </c>
      <c r="L4818" s="30"/>
      <c r="M4818" s="33">
        <f t="shared" si="74"/>
        <v>16315.406999999999</v>
      </c>
      <c r="N4818" s="30"/>
      <c r="O4818" s="30"/>
    </row>
    <row r="4819" spans="1:15" x14ac:dyDescent="0.2">
      <c r="A4819" s="54">
        <v>42935</v>
      </c>
      <c r="B4819" s="55">
        <v>24</v>
      </c>
      <c r="C4819" s="69">
        <v>10479.27</v>
      </c>
      <c r="D4819" s="25"/>
      <c r="E4819" s="31">
        <v>1291.6030339001002</v>
      </c>
      <c r="F4819" s="31">
        <v>168.36281361799999</v>
      </c>
      <c r="G4819" s="30"/>
      <c r="H4819" s="33">
        <v>101.35985673</v>
      </c>
      <c r="I4819" s="33">
        <v>916.44843572897321</v>
      </c>
      <c r="J4819" s="33">
        <v>14839.066999999999</v>
      </c>
      <c r="K4819" s="100">
        <v>0</v>
      </c>
      <c r="L4819" s="30"/>
      <c r="M4819" s="33">
        <f t="shared" si="74"/>
        <v>14839.066999999999</v>
      </c>
      <c r="N4819" s="30"/>
      <c r="O4819" s="30"/>
    </row>
    <row r="4820" spans="1:15" x14ac:dyDescent="0.2">
      <c r="A4820" s="54">
        <v>42936</v>
      </c>
      <c r="B4820" s="55">
        <v>1</v>
      </c>
      <c r="C4820" s="69">
        <v>9482.34</v>
      </c>
      <c r="D4820" s="25"/>
      <c r="E4820" s="31">
        <v>1257.5610244519</v>
      </c>
      <c r="F4820" s="31">
        <v>149.32644160140001</v>
      </c>
      <c r="G4820" s="30"/>
      <c r="H4820" s="33">
        <v>92.959190509999999</v>
      </c>
      <c r="I4820" s="33">
        <v>824.03879839554361</v>
      </c>
      <c r="J4820" s="33">
        <v>13389.861999999999</v>
      </c>
      <c r="K4820" s="100">
        <v>0</v>
      </c>
      <c r="L4820" s="30"/>
      <c r="M4820" s="33">
        <f t="shared" si="74"/>
        <v>13389.861999999999</v>
      </c>
      <c r="N4820" s="30"/>
      <c r="O4820" s="30"/>
    </row>
    <row r="4821" spans="1:15" x14ac:dyDescent="0.2">
      <c r="A4821" s="54">
        <v>42936</v>
      </c>
      <c r="B4821" s="55">
        <v>2</v>
      </c>
      <c r="C4821" s="69">
        <v>8721.7000000000007</v>
      </c>
      <c r="D4821" s="25"/>
      <c r="E4821" s="31">
        <v>1234.0077566910002</v>
      </c>
      <c r="F4821" s="31">
        <v>133.88118974539998</v>
      </c>
      <c r="G4821" s="30"/>
      <c r="H4821" s="33">
        <v>88.251823900000005</v>
      </c>
      <c r="I4821" s="33">
        <v>774.32654749545509</v>
      </c>
      <c r="J4821" s="33">
        <v>12213.691999999999</v>
      </c>
      <c r="K4821" s="100">
        <v>0</v>
      </c>
      <c r="L4821" s="30"/>
      <c r="M4821" s="33">
        <f t="shared" si="74"/>
        <v>12213.691999999999</v>
      </c>
      <c r="N4821" s="30"/>
      <c r="O4821" s="30"/>
    </row>
    <row r="4822" spans="1:15" x14ac:dyDescent="0.2">
      <c r="A4822" s="54">
        <v>42936</v>
      </c>
      <c r="B4822" s="55">
        <v>3</v>
      </c>
      <c r="C4822" s="69">
        <v>8255.7000000000007</v>
      </c>
      <c r="D4822" s="25"/>
      <c r="E4822" s="31">
        <v>1238.1035961597001</v>
      </c>
      <c r="F4822" s="31">
        <v>123.38146496239999</v>
      </c>
      <c r="G4822" s="30"/>
      <c r="H4822" s="33">
        <v>83.356639269999988</v>
      </c>
      <c r="I4822" s="33">
        <v>738.484482489936</v>
      </c>
      <c r="J4822" s="33">
        <v>11390.643</v>
      </c>
      <c r="K4822" s="100">
        <v>0</v>
      </c>
      <c r="L4822" s="30"/>
      <c r="M4822" s="33">
        <f t="shared" ref="M4822:M4885" si="75">J4822-K4822</f>
        <v>11390.643</v>
      </c>
      <c r="N4822" s="30"/>
      <c r="O4822" s="30"/>
    </row>
    <row r="4823" spans="1:15" x14ac:dyDescent="0.2">
      <c r="A4823" s="54">
        <v>42936</v>
      </c>
      <c r="B4823" s="55">
        <v>4</v>
      </c>
      <c r="C4823" s="69">
        <v>7959.04</v>
      </c>
      <c r="D4823" s="25"/>
      <c r="E4823" s="31">
        <v>1281.2919026362001</v>
      </c>
      <c r="F4823" s="31">
        <v>115.96837216979999</v>
      </c>
      <c r="G4823" s="30"/>
      <c r="H4823" s="33">
        <v>80.590313620000003</v>
      </c>
      <c r="I4823" s="33">
        <v>719.69791982060451</v>
      </c>
      <c r="J4823" s="33">
        <v>10828.959000000001</v>
      </c>
      <c r="K4823" s="100">
        <v>0</v>
      </c>
      <c r="L4823" s="30"/>
      <c r="M4823" s="33">
        <f t="shared" si="75"/>
        <v>10828.959000000001</v>
      </c>
      <c r="N4823" s="30"/>
      <c r="O4823" s="30"/>
    </row>
    <row r="4824" spans="1:15" x14ac:dyDescent="0.2">
      <c r="A4824" s="54">
        <v>42936</v>
      </c>
      <c r="B4824" s="55">
        <v>5</v>
      </c>
      <c r="C4824" s="69">
        <v>7962.37</v>
      </c>
      <c r="D4824" s="25"/>
      <c r="E4824" s="31">
        <v>1390.8219411125997</v>
      </c>
      <c r="F4824" s="31">
        <v>111.4242639146</v>
      </c>
      <c r="G4824" s="30"/>
      <c r="H4824" s="33">
        <v>81.583427650000004</v>
      </c>
      <c r="I4824" s="33">
        <v>728.5321309126798</v>
      </c>
      <c r="J4824" s="33">
        <v>10505.907999999999</v>
      </c>
      <c r="K4824" s="100">
        <v>0</v>
      </c>
      <c r="L4824" s="30"/>
      <c r="M4824" s="33">
        <f t="shared" si="75"/>
        <v>10505.907999999999</v>
      </c>
      <c r="N4824" s="30"/>
      <c r="O4824" s="30"/>
    </row>
    <row r="4825" spans="1:15" x14ac:dyDescent="0.2">
      <c r="A4825" s="54">
        <v>42936</v>
      </c>
      <c r="B4825" s="55">
        <v>6</v>
      </c>
      <c r="C4825" s="69">
        <v>8253.8894999999993</v>
      </c>
      <c r="D4825" s="25"/>
      <c r="E4825" s="31">
        <v>1426.3434342777998</v>
      </c>
      <c r="F4825" s="31">
        <v>110.7005486119</v>
      </c>
      <c r="G4825" s="30"/>
      <c r="H4825" s="33">
        <v>83.844392409999998</v>
      </c>
      <c r="I4825" s="33">
        <v>761.88948280638795</v>
      </c>
      <c r="J4825" s="33">
        <v>10576.323</v>
      </c>
      <c r="K4825" s="100">
        <v>0</v>
      </c>
      <c r="L4825" s="30"/>
      <c r="M4825" s="33">
        <f t="shared" si="75"/>
        <v>10576.323</v>
      </c>
      <c r="N4825" s="30"/>
      <c r="O4825" s="30"/>
    </row>
    <row r="4826" spans="1:15" x14ac:dyDescent="0.2">
      <c r="A4826" s="54">
        <v>42936</v>
      </c>
      <c r="B4826" s="55">
        <v>7</v>
      </c>
      <c r="C4826" s="69">
        <v>8630.61</v>
      </c>
      <c r="D4826" s="25"/>
      <c r="E4826" s="31">
        <v>1482.7817691409</v>
      </c>
      <c r="F4826" s="31">
        <v>109.77059053170001</v>
      </c>
      <c r="G4826" s="30"/>
      <c r="H4826" s="33">
        <v>85.853091059999997</v>
      </c>
      <c r="I4826" s="33">
        <v>787.51345700823003</v>
      </c>
      <c r="J4826" s="33">
        <v>11057.583000000001</v>
      </c>
      <c r="K4826" s="100">
        <v>0</v>
      </c>
      <c r="L4826" s="30"/>
      <c r="M4826" s="33">
        <f t="shared" si="75"/>
        <v>11057.583000000001</v>
      </c>
      <c r="N4826" s="30"/>
      <c r="O4826" s="30"/>
    </row>
    <row r="4827" spans="1:15" x14ac:dyDescent="0.2">
      <c r="A4827" s="54">
        <v>42936</v>
      </c>
      <c r="B4827" s="55">
        <v>8</v>
      </c>
      <c r="C4827" s="69">
        <v>9337.77</v>
      </c>
      <c r="D4827" s="25"/>
      <c r="E4827" s="31">
        <v>1551.770009673</v>
      </c>
      <c r="F4827" s="31">
        <v>114.08723491719999</v>
      </c>
      <c r="G4827" s="30"/>
      <c r="H4827" s="33">
        <v>91.42042176999999</v>
      </c>
      <c r="I4827" s="33">
        <v>844.25853549159592</v>
      </c>
      <c r="J4827" s="33">
        <v>11490.759</v>
      </c>
      <c r="K4827" s="100">
        <v>0</v>
      </c>
      <c r="L4827" s="30"/>
      <c r="M4827" s="33">
        <f t="shared" si="75"/>
        <v>11490.759</v>
      </c>
      <c r="N4827" s="30"/>
      <c r="O4827" s="30"/>
    </row>
    <row r="4828" spans="1:15" x14ac:dyDescent="0.2">
      <c r="A4828" s="54">
        <v>42936</v>
      </c>
      <c r="B4828" s="55">
        <v>9</v>
      </c>
      <c r="C4828" s="69">
        <v>10127.75</v>
      </c>
      <c r="D4828" s="25"/>
      <c r="E4828" s="31">
        <v>1662.4045839584999</v>
      </c>
      <c r="F4828" s="31">
        <v>124.36374432640001</v>
      </c>
      <c r="G4828" s="30"/>
      <c r="H4828" s="33">
        <v>97.683922530000004</v>
      </c>
      <c r="I4828" s="33">
        <v>901.8326587509822</v>
      </c>
      <c r="J4828" s="33">
        <v>12210.15</v>
      </c>
      <c r="K4828" s="100">
        <v>0</v>
      </c>
      <c r="L4828" s="30"/>
      <c r="M4828" s="33">
        <f t="shared" si="75"/>
        <v>12210.15</v>
      </c>
      <c r="N4828" s="30"/>
      <c r="O4828" s="30"/>
    </row>
    <row r="4829" spans="1:15" x14ac:dyDescent="0.2">
      <c r="A4829" s="54">
        <v>42936</v>
      </c>
      <c r="B4829" s="55">
        <v>10</v>
      </c>
      <c r="C4829" s="69">
        <v>11114.63</v>
      </c>
      <c r="D4829" s="25"/>
      <c r="E4829" s="31">
        <v>1738.7555819876002</v>
      </c>
      <c r="F4829" s="31">
        <v>138.6059141113</v>
      </c>
      <c r="G4829" s="30"/>
      <c r="H4829" s="33">
        <v>104.53810209999999</v>
      </c>
      <c r="I4829" s="33">
        <v>964.13418939561791</v>
      </c>
      <c r="J4829" s="33">
        <v>12973.450999999999</v>
      </c>
      <c r="K4829" s="100">
        <v>0</v>
      </c>
      <c r="L4829" s="30"/>
      <c r="M4829" s="33">
        <f t="shared" si="75"/>
        <v>12973.450999999999</v>
      </c>
      <c r="N4829" s="30"/>
      <c r="O4829" s="30"/>
    </row>
    <row r="4830" spans="1:15" x14ac:dyDescent="0.2">
      <c r="A4830" s="54">
        <v>42936</v>
      </c>
      <c r="B4830" s="55">
        <v>11</v>
      </c>
      <c r="C4830" s="69">
        <v>12037.88</v>
      </c>
      <c r="D4830" s="25"/>
      <c r="E4830" s="31">
        <v>1789.8676122776999</v>
      </c>
      <c r="F4830" s="31">
        <v>154.6749169613</v>
      </c>
      <c r="G4830" s="30"/>
      <c r="H4830" s="33">
        <v>115.09144834000001</v>
      </c>
      <c r="I4830" s="33">
        <v>1029.3008545721011</v>
      </c>
      <c r="J4830" s="33">
        <v>13912.94</v>
      </c>
      <c r="K4830" s="100">
        <v>0</v>
      </c>
      <c r="L4830" s="30"/>
      <c r="M4830" s="33">
        <f t="shared" si="75"/>
        <v>13912.94</v>
      </c>
      <c r="N4830" s="30"/>
      <c r="O4830" s="30"/>
    </row>
    <row r="4831" spans="1:15" x14ac:dyDescent="0.2">
      <c r="A4831" s="54">
        <v>42936</v>
      </c>
      <c r="B4831" s="55">
        <v>12</v>
      </c>
      <c r="C4831" s="69">
        <v>13002.64</v>
      </c>
      <c r="D4831" s="25"/>
      <c r="E4831" s="31">
        <v>1824.3639032845999</v>
      </c>
      <c r="F4831" s="31">
        <v>170.1106604906</v>
      </c>
      <c r="G4831" s="30"/>
      <c r="H4831" s="33">
        <v>123.30976875</v>
      </c>
      <c r="I4831" s="33">
        <v>1092.5002432921701</v>
      </c>
      <c r="J4831" s="33">
        <v>14874.64</v>
      </c>
      <c r="K4831" s="100">
        <v>0</v>
      </c>
      <c r="L4831" s="30"/>
      <c r="M4831" s="33">
        <f t="shared" si="75"/>
        <v>14874.64</v>
      </c>
      <c r="N4831" s="30"/>
      <c r="O4831" s="30"/>
    </row>
    <row r="4832" spans="1:15" x14ac:dyDescent="0.2">
      <c r="A4832" s="54">
        <v>42936</v>
      </c>
      <c r="B4832" s="55">
        <v>13</v>
      </c>
      <c r="C4832" s="69">
        <v>13836.38</v>
      </c>
      <c r="D4832" s="25"/>
      <c r="E4832" s="31">
        <v>1850.3125765438001</v>
      </c>
      <c r="F4832" s="31">
        <v>184.40411053509999</v>
      </c>
      <c r="G4832" s="30"/>
      <c r="H4832" s="33">
        <v>130.46393332999995</v>
      </c>
      <c r="I4832" s="33">
        <v>1160.256337860681</v>
      </c>
      <c r="J4832" s="33">
        <v>15789.454</v>
      </c>
      <c r="K4832" s="100">
        <v>0</v>
      </c>
      <c r="L4832" s="30"/>
      <c r="M4832" s="33">
        <f t="shared" si="75"/>
        <v>15789.454</v>
      </c>
      <c r="N4832" s="30"/>
      <c r="O4832" s="30"/>
    </row>
    <row r="4833" spans="1:15" x14ac:dyDescent="0.2">
      <c r="A4833" s="54">
        <v>42936</v>
      </c>
      <c r="B4833" s="55">
        <v>14</v>
      </c>
      <c r="C4833" s="69">
        <v>14664.01</v>
      </c>
      <c r="D4833" s="25"/>
      <c r="E4833" s="31">
        <v>1842.5548198926999</v>
      </c>
      <c r="F4833" s="31">
        <v>197.33118814560001</v>
      </c>
      <c r="G4833" s="30"/>
      <c r="H4833" s="33">
        <v>135.94264846999997</v>
      </c>
      <c r="I4833" s="33">
        <v>1221.8126951328031</v>
      </c>
      <c r="J4833" s="33">
        <v>16726.079000000002</v>
      </c>
      <c r="K4833" s="100">
        <v>0</v>
      </c>
      <c r="L4833" s="30"/>
      <c r="M4833" s="33">
        <f t="shared" si="75"/>
        <v>16726.079000000002</v>
      </c>
      <c r="N4833" s="30"/>
      <c r="O4833" s="30"/>
    </row>
    <row r="4834" spans="1:15" x14ac:dyDescent="0.2">
      <c r="A4834" s="54">
        <v>42936</v>
      </c>
      <c r="B4834" s="55">
        <v>15</v>
      </c>
      <c r="C4834" s="69">
        <v>15404.61</v>
      </c>
      <c r="D4834" s="25"/>
      <c r="E4834" s="31">
        <v>1844.098148472</v>
      </c>
      <c r="F4834" s="31">
        <v>207.08791392700002</v>
      </c>
      <c r="G4834" s="30"/>
      <c r="H4834" s="33">
        <v>140.33786680000003</v>
      </c>
      <c r="I4834" s="33">
        <v>1237.8716642237691</v>
      </c>
      <c r="J4834" s="33">
        <v>17692.337</v>
      </c>
      <c r="K4834" s="100">
        <v>0</v>
      </c>
      <c r="L4834" s="30"/>
      <c r="M4834" s="33">
        <f t="shared" si="75"/>
        <v>17692.337</v>
      </c>
      <c r="N4834" s="30"/>
      <c r="O4834" s="30"/>
    </row>
    <row r="4835" spans="1:15" x14ac:dyDescent="0.2">
      <c r="A4835" s="54">
        <v>42936</v>
      </c>
      <c r="B4835" s="55">
        <v>16</v>
      </c>
      <c r="C4835" s="69">
        <v>15833.68</v>
      </c>
      <c r="D4835" s="25"/>
      <c r="E4835" s="31">
        <v>1825.2101487666998</v>
      </c>
      <c r="F4835" s="31">
        <v>215.85730284100001</v>
      </c>
      <c r="G4835" s="30"/>
      <c r="H4835" s="33">
        <v>143.33125425</v>
      </c>
      <c r="I4835" s="33">
        <v>1287.8066137636449</v>
      </c>
      <c r="J4835" s="33">
        <v>18478.955999999998</v>
      </c>
      <c r="K4835" s="100">
        <v>0</v>
      </c>
      <c r="L4835" s="30"/>
      <c r="M4835" s="33">
        <f t="shared" si="75"/>
        <v>18478.955999999998</v>
      </c>
      <c r="N4835" s="30"/>
      <c r="O4835" s="30"/>
    </row>
    <row r="4836" spans="1:15" x14ac:dyDescent="0.2">
      <c r="A4836" s="54">
        <v>42936</v>
      </c>
      <c r="B4836" s="55">
        <v>17</v>
      </c>
      <c r="C4836" s="69">
        <v>16013.93</v>
      </c>
      <c r="D4836" s="25"/>
      <c r="E4836" s="31">
        <v>1801.9330763245</v>
      </c>
      <c r="F4836" s="31">
        <v>222.47894864650002</v>
      </c>
      <c r="G4836" s="30"/>
      <c r="H4836" s="33">
        <v>144.19253038000002</v>
      </c>
      <c r="I4836" s="33">
        <v>1301.7850786654999</v>
      </c>
      <c r="J4836" s="33">
        <v>19066.896000000001</v>
      </c>
      <c r="K4836" s="100">
        <v>0</v>
      </c>
      <c r="L4836" s="30"/>
      <c r="M4836" s="33">
        <f t="shared" si="75"/>
        <v>19066.896000000001</v>
      </c>
      <c r="N4836" s="30"/>
      <c r="O4836" s="30"/>
    </row>
    <row r="4837" spans="1:15" x14ac:dyDescent="0.2">
      <c r="A4837" s="54">
        <v>42936</v>
      </c>
      <c r="B4837" s="55">
        <v>18</v>
      </c>
      <c r="C4837" s="69">
        <v>15657.86</v>
      </c>
      <c r="D4837" s="25"/>
      <c r="E4837" s="31">
        <v>1746.1319614014999</v>
      </c>
      <c r="F4837" s="31">
        <v>223.63619284800001</v>
      </c>
      <c r="G4837" s="30"/>
      <c r="H4837" s="33">
        <v>141.68993727</v>
      </c>
      <c r="I4837" s="33">
        <v>1265.2034973048276</v>
      </c>
      <c r="J4837" s="33">
        <v>19295.038</v>
      </c>
      <c r="K4837" s="100">
        <v>0</v>
      </c>
      <c r="L4837" s="30"/>
      <c r="M4837" s="33">
        <f t="shared" si="75"/>
        <v>19295.038</v>
      </c>
      <c r="N4837" s="30"/>
      <c r="O4837" s="30"/>
    </row>
    <row r="4838" spans="1:15" x14ac:dyDescent="0.2">
      <c r="A4838" s="54">
        <v>42936</v>
      </c>
      <c r="B4838" s="55">
        <v>19</v>
      </c>
      <c r="C4838" s="69">
        <v>15046.39</v>
      </c>
      <c r="D4838" s="25"/>
      <c r="E4838" s="31">
        <v>1698.4445952991002</v>
      </c>
      <c r="F4838" s="31">
        <v>222.19942753480001</v>
      </c>
      <c r="G4838" s="30"/>
      <c r="H4838" s="33">
        <v>136.57749665000003</v>
      </c>
      <c r="I4838" s="33">
        <v>1261.1055590314754</v>
      </c>
      <c r="J4838" s="33">
        <v>19117.558000000001</v>
      </c>
      <c r="K4838" s="100">
        <v>0</v>
      </c>
      <c r="L4838" s="30"/>
      <c r="M4838" s="33">
        <f t="shared" si="75"/>
        <v>19117.558000000001</v>
      </c>
      <c r="N4838" s="30"/>
      <c r="O4838" s="30"/>
    </row>
    <row r="4839" spans="1:15" x14ac:dyDescent="0.2">
      <c r="A4839" s="54">
        <v>42936</v>
      </c>
      <c r="B4839" s="55">
        <v>20</v>
      </c>
      <c r="C4839" s="69">
        <v>14048.76</v>
      </c>
      <c r="D4839" s="25"/>
      <c r="E4839" s="31">
        <v>1644.9469495935004</v>
      </c>
      <c r="F4839" s="31">
        <v>212.85206231140003</v>
      </c>
      <c r="G4839" s="30"/>
      <c r="H4839" s="33">
        <v>131.95558006999997</v>
      </c>
      <c r="I4839" s="33">
        <v>1182.6176762985785</v>
      </c>
      <c r="J4839" s="33">
        <v>18532.271000000001</v>
      </c>
      <c r="K4839" s="100">
        <v>0</v>
      </c>
      <c r="L4839" s="30"/>
      <c r="M4839" s="33">
        <f t="shared" si="75"/>
        <v>18532.271000000001</v>
      </c>
      <c r="N4839" s="30"/>
      <c r="O4839" s="30"/>
    </row>
    <row r="4840" spans="1:15" x14ac:dyDescent="0.2">
      <c r="A4840" s="54">
        <v>42936</v>
      </c>
      <c r="B4840" s="55">
        <v>21</v>
      </c>
      <c r="C4840" s="69">
        <v>13605.51</v>
      </c>
      <c r="D4840" s="25"/>
      <c r="E4840" s="31">
        <v>1534.6082990297998</v>
      </c>
      <c r="F4840" s="31">
        <v>204.15022020149996</v>
      </c>
      <c r="G4840" s="30"/>
      <c r="H4840" s="33">
        <v>128.14435365</v>
      </c>
      <c r="I4840" s="33">
        <v>1146.5258205615962</v>
      </c>
      <c r="J4840" s="33">
        <v>17592.512999999999</v>
      </c>
      <c r="K4840" s="100">
        <v>0</v>
      </c>
      <c r="L4840" s="30"/>
      <c r="M4840" s="33">
        <f t="shared" si="75"/>
        <v>17592.512999999999</v>
      </c>
      <c r="N4840" s="30"/>
      <c r="O4840" s="30"/>
    </row>
    <row r="4841" spans="1:15" x14ac:dyDescent="0.2">
      <c r="A4841" s="54">
        <v>42936</v>
      </c>
      <c r="B4841" s="55">
        <v>22</v>
      </c>
      <c r="C4841" s="69">
        <v>12857.13</v>
      </c>
      <c r="D4841" s="25"/>
      <c r="E4841" s="31">
        <v>1418.8138759777999</v>
      </c>
      <c r="F4841" s="31">
        <v>190.96714987909999</v>
      </c>
      <c r="G4841" s="30"/>
      <c r="H4841" s="33">
        <v>120.01103297000002</v>
      </c>
      <c r="I4841" s="33">
        <v>1082.9463836107491</v>
      </c>
      <c r="J4841" s="33">
        <v>16998.608</v>
      </c>
      <c r="K4841" s="100">
        <v>0</v>
      </c>
      <c r="L4841" s="30"/>
      <c r="M4841" s="33">
        <f t="shared" si="75"/>
        <v>16998.608</v>
      </c>
      <c r="N4841" s="30"/>
      <c r="O4841" s="30"/>
    </row>
    <row r="4842" spans="1:15" x14ac:dyDescent="0.2">
      <c r="A4842" s="54">
        <v>42936</v>
      </c>
      <c r="B4842" s="55">
        <v>23</v>
      </c>
      <c r="C4842" s="69">
        <v>11443.43</v>
      </c>
      <c r="D4842" s="25"/>
      <c r="E4842" s="31">
        <v>1322.1609731439</v>
      </c>
      <c r="F4842" s="31">
        <v>169.8698084964</v>
      </c>
      <c r="G4842" s="30"/>
      <c r="H4842" s="33">
        <v>108.86013676</v>
      </c>
      <c r="I4842" s="33">
        <v>996.0321710485108</v>
      </c>
      <c r="J4842" s="33">
        <v>16056.724</v>
      </c>
      <c r="K4842" s="100">
        <v>0</v>
      </c>
      <c r="L4842" s="30"/>
      <c r="M4842" s="33">
        <f t="shared" si="75"/>
        <v>16056.724</v>
      </c>
      <c r="N4842" s="30"/>
      <c r="O4842" s="30"/>
    </row>
    <row r="4843" spans="1:15" x14ac:dyDescent="0.2">
      <c r="A4843" s="54">
        <v>42936</v>
      </c>
      <c r="B4843" s="55">
        <v>24</v>
      </c>
      <c r="C4843" s="69">
        <v>10214.799999999999</v>
      </c>
      <c r="D4843" s="25"/>
      <c r="E4843" s="31">
        <v>1271.9305622626002</v>
      </c>
      <c r="F4843" s="31">
        <v>147.56195926449999</v>
      </c>
      <c r="G4843" s="30"/>
      <c r="H4843" s="33">
        <v>97.954883790000011</v>
      </c>
      <c r="I4843" s="33">
        <v>886.47074766539447</v>
      </c>
      <c r="J4843" s="33">
        <v>14525.067999999999</v>
      </c>
      <c r="K4843" s="100">
        <v>0</v>
      </c>
      <c r="L4843" s="30"/>
      <c r="M4843" s="33">
        <f t="shared" si="75"/>
        <v>14525.067999999999</v>
      </c>
      <c r="N4843" s="30"/>
      <c r="O4843" s="30"/>
    </row>
    <row r="4844" spans="1:15" x14ac:dyDescent="0.2">
      <c r="A4844" s="54">
        <v>42937</v>
      </c>
      <c r="B4844" s="55">
        <v>1</v>
      </c>
      <c r="C4844" s="69">
        <v>9258.36</v>
      </c>
      <c r="D4844" s="25"/>
      <c r="E4844" s="31">
        <v>1245.3731895505</v>
      </c>
      <c r="F4844" s="31">
        <v>129.49261273339999</v>
      </c>
      <c r="G4844" s="30"/>
      <c r="H4844" s="33">
        <v>89.332914200000019</v>
      </c>
      <c r="I4844" s="33">
        <v>809.85790906030877</v>
      </c>
      <c r="J4844" s="33">
        <v>13054.368</v>
      </c>
      <c r="K4844" s="100">
        <v>0</v>
      </c>
      <c r="L4844" s="30"/>
      <c r="M4844" s="33">
        <f t="shared" si="75"/>
        <v>13054.368</v>
      </c>
      <c r="N4844" s="30"/>
      <c r="O4844" s="30"/>
    </row>
    <row r="4845" spans="1:15" x14ac:dyDescent="0.2">
      <c r="A4845" s="54">
        <v>42937</v>
      </c>
      <c r="B4845" s="55">
        <v>2</v>
      </c>
      <c r="C4845" s="69">
        <v>8478.77</v>
      </c>
      <c r="D4845" s="25"/>
      <c r="E4845" s="31">
        <v>1222.3855592845998</v>
      </c>
      <c r="F4845" s="31">
        <v>115.73662937729999</v>
      </c>
      <c r="G4845" s="30"/>
      <c r="H4845" s="33">
        <v>84.456569669999993</v>
      </c>
      <c r="I4845" s="33">
        <v>760.69188052779145</v>
      </c>
      <c r="J4845" s="33">
        <v>11918.232</v>
      </c>
      <c r="K4845" s="100">
        <v>0</v>
      </c>
      <c r="L4845" s="30"/>
      <c r="M4845" s="33">
        <f t="shared" si="75"/>
        <v>11918.232</v>
      </c>
      <c r="N4845" s="30"/>
      <c r="O4845" s="30"/>
    </row>
    <row r="4846" spans="1:15" x14ac:dyDescent="0.2">
      <c r="A4846" s="54">
        <v>42937</v>
      </c>
      <c r="B4846" s="55">
        <v>3</v>
      </c>
      <c r="C4846" s="69">
        <v>7979.86</v>
      </c>
      <c r="D4846" s="25"/>
      <c r="E4846" s="31">
        <v>1212.9161264654001</v>
      </c>
      <c r="F4846" s="31">
        <v>107.51287881649999</v>
      </c>
      <c r="G4846" s="30"/>
      <c r="H4846" s="33">
        <v>80.089476660000003</v>
      </c>
      <c r="I4846" s="33">
        <v>724.60109359198134</v>
      </c>
      <c r="J4846" s="33">
        <v>11106.83</v>
      </c>
      <c r="K4846" s="100">
        <v>0</v>
      </c>
      <c r="L4846" s="30"/>
      <c r="M4846" s="33">
        <f t="shared" si="75"/>
        <v>11106.83</v>
      </c>
      <c r="N4846" s="30"/>
      <c r="O4846" s="30"/>
    </row>
    <row r="4847" spans="1:15" x14ac:dyDescent="0.2">
      <c r="A4847" s="54">
        <v>42937</v>
      </c>
      <c r="B4847" s="55">
        <v>4</v>
      </c>
      <c r="C4847" s="69">
        <v>7724.4</v>
      </c>
      <c r="D4847" s="25"/>
      <c r="E4847" s="31">
        <v>1258.7789705772998</v>
      </c>
      <c r="F4847" s="31">
        <v>101.5973175349</v>
      </c>
      <c r="G4847" s="30"/>
      <c r="H4847" s="33">
        <v>78.21147209999998</v>
      </c>
      <c r="I4847" s="33">
        <v>704.17803594092447</v>
      </c>
      <c r="J4847" s="33">
        <v>10537.231</v>
      </c>
      <c r="K4847" s="100">
        <v>0</v>
      </c>
      <c r="L4847" s="30"/>
      <c r="M4847" s="33">
        <f t="shared" si="75"/>
        <v>10537.231</v>
      </c>
      <c r="N4847" s="30"/>
      <c r="O4847" s="30"/>
    </row>
    <row r="4848" spans="1:15" x14ac:dyDescent="0.2">
      <c r="A4848" s="54">
        <v>42937</v>
      </c>
      <c r="B4848" s="55">
        <v>5</v>
      </c>
      <c r="C4848" s="69">
        <v>7694.34</v>
      </c>
      <c r="D4848" s="25"/>
      <c r="E4848" s="31">
        <v>1370.8649368440997</v>
      </c>
      <c r="F4848" s="31">
        <v>98.557732937499992</v>
      </c>
      <c r="G4848" s="30"/>
      <c r="H4848" s="33">
        <v>77.035221229999991</v>
      </c>
      <c r="I4848" s="33">
        <v>711.86299834160775</v>
      </c>
      <c r="J4848" s="33">
        <v>10247.782999999999</v>
      </c>
      <c r="K4848" s="100">
        <v>0</v>
      </c>
      <c r="L4848" s="30"/>
      <c r="M4848" s="33">
        <f t="shared" si="75"/>
        <v>10247.782999999999</v>
      </c>
      <c r="N4848" s="30"/>
      <c r="O4848" s="30"/>
    </row>
    <row r="4849" spans="1:15" x14ac:dyDescent="0.2">
      <c r="A4849" s="54">
        <v>42937</v>
      </c>
      <c r="B4849" s="55">
        <v>6</v>
      </c>
      <c r="C4849" s="69">
        <v>7961.77</v>
      </c>
      <c r="D4849" s="25"/>
      <c r="E4849" s="31">
        <v>1416.7882841388</v>
      </c>
      <c r="F4849" s="31">
        <v>98.384687801200002</v>
      </c>
      <c r="G4849" s="30"/>
      <c r="H4849" s="33">
        <v>79.45328877</v>
      </c>
      <c r="I4849" s="33">
        <v>738.94645480146301</v>
      </c>
      <c r="J4849" s="33">
        <v>10306.067999999999</v>
      </c>
      <c r="K4849" s="100">
        <v>0</v>
      </c>
      <c r="L4849" s="30"/>
      <c r="M4849" s="33">
        <f t="shared" si="75"/>
        <v>10306.067999999999</v>
      </c>
      <c r="N4849" s="30"/>
      <c r="O4849" s="30"/>
    </row>
    <row r="4850" spans="1:15" x14ac:dyDescent="0.2">
      <c r="A4850" s="54">
        <v>42937</v>
      </c>
      <c r="B4850" s="55">
        <v>7</v>
      </c>
      <c r="C4850" s="69">
        <v>8272.8894999999993</v>
      </c>
      <c r="D4850" s="25"/>
      <c r="E4850" s="31">
        <v>1471.8050108577002</v>
      </c>
      <c r="F4850" s="31">
        <v>97.333269781799999</v>
      </c>
      <c r="G4850" s="30"/>
      <c r="H4850" s="33">
        <v>82.144737379999995</v>
      </c>
      <c r="I4850" s="33">
        <v>761.22825925694201</v>
      </c>
      <c r="J4850" s="33">
        <v>10803.132</v>
      </c>
      <c r="K4850" s="100">
        <v>0</v>
      </c>
      <c r="L4850" s="30"/>
      <c r="M4850" s="33">
        <f t="shared" si="75"/>
        <v>10803.132</v>
      </c>
      <c r="N4850" s="30"/>
      <c r="O4850" s="30"/>
    </row>
    <row r="4851" spans="1:15" x14ac:dyDescent="0.2">
      <c r="A4851" s="54">
        <v>42937</v>
      </c>
      <c r="B4851" s="55">
        <v>8</v>
      </c>
      <c r="C4851" s="69">
        <v>8864.9599999999991</v>
      </c>
      <c r="D4851" s="25"/>
      <c r="E4851" s="31">
        <v>1569.2992502816999</v>
      </c>
      <c r="F4851" s="31">
        <v>101.3477348851</v>
      </c>
      <c r="G4851" s="30"/>
      <c r="H4851" s="33">
        <v>87.427233130000005</v>
      </c>
      <c r="I4851" s="33">
        <v>815.4182525721003</v>
      </c>
      <c r="J4851" s="33">
        <v>11200.041999999999</v>
      </c>
      <c r="K4851" s="100">
        <v>0</v>
      </c>
      <c r="L4851" s="30"/>
      <c r="M4851" s="33">
        <f t="shared" si="75"/>
        <v>11200.041999999999</v>
      </c>
      <c r="N4851" s="30"/>
      <c r="O4851" s="30"/>
    </row>
    <row r="4852" spans="1:15" x14ac:dyDescent="0.2">
      <c r="A4852" s="54">
        <v>42937</v>
      </c>
      <c r="B4852" s="55">
        <v>9</v>
      </c>
      <c r="C4852" s="69">
        <v>9705.24</v>
      </c>
      <c r="D4852" s="25"/>
      <c r="E4852" s="31">
        <v>1632.5550684223001</v>
      </c>
      <c r="F4852" s="31">
        <v>110.23534155590001</v>
      </c>
      <c r="G4852" s="30"/>
      <c r="H4852" s="33">
        <v>94.655900640000013</v>
      </c>
      <c r="I4852" s="33">
        <v>865.1462535065566</v>
      </c>
      <c r="J4852" s="33">
        <v>11846.715</v>
      </c>
      <c r="K4852" s="100">
        <v>0</v>
      </c>
      <c r="L4852" s="30"/>
      <c r="M4852" s="33">
        <f t="shared" si="75"/>
        <v>11846.715</v>
      </c>
      <c r="N4852" s="30"/>
      <c r="O4852" s="30"/>
    </row>
    <row r="4853" spans="1:15" x14ac:dyDescent="0.2">
      <c r="A4853" s="54">
        <v>42937</v>
      </c>
      <c r="B4853" s="55">
        <v>10</v>
      </c>
      <c r="C4853" s="69">
        <v>10582.71</v>
      </c>
      <c r="D4853" s="25"/>
      <c r="E4853" s="31">
        <v>1698.2581511374001</v>
      </c>
      <c r="F4853" s="31">
        <v>123.30078627099999</v>
      </c>
      <c r="G4853" s="30"/>
      <c r="H4853" s="33">
        <v>102.16346480999999</v>
      </c>
      <c r="I4853" s="33">
        <v>921.58000052746593</v>
      </c>
      <c r="J4853" s="33">
        <v>12611.386</v>
      </c>
      <c r="K4853" s="100">
        <v>0</v>
      </c>
      <c r="L4853" s="30"/>
      <c r="M4853" s="33">
        <f t="shared" si="75"/>
        <v>12611.386</v>
      </c>
      <c r="N4853" s="30"/>
      <c r="O4853" s="30"/>
    </row>
    <row r="4854" spans="1:15" x14ac:dyDescent="0.2">
      <c r="A4854" s="54">
        <v>42937</v>
      </c>
      <c r="B4854" s="55">
        <v>11</v>
      </c>
      <c r="C4854" s="69">
        <v>11491.78</v>
      </c>
      <c r="D4854" s="25"/>
      <c r="E4854" s="31">
        <v>1730.6840744528999</v>
      </c>
      <c r="F4854" s="31">
        <v>138.97601186640003</v>
      </c>
      <c r="G4854" s="30"/>
      <c r="H4854" s="33">
        <v>109.86482559</v>
      </c>
      <c r="I4854" s="33">
        <v>980.0362964034141</v>
      </c>
      <c r="J4854" s="33">
        <v>13380.352000000001</v>
      </c>
      <c r="K4854" s="100">
        <v>0</v>
      </c>
      <c r="L4854" s="30"/>
      <c r="M4854" s="33">
        <f t="shared" si="75"/>
        <v>13380.352000000001</v>
      </c>
      <c r="N4854" s="30"/>
      <c r="O4854" s="30"/>
    </row>
    <row r="4855" spans="1:15" x14ac:dyDescent="0.2">
      <c r="A4855" s="54">
        <v>42937</v>
      </c>
      <c r="B4855" s="55">
        <v>12</v>
      </c>
      <c r="C4855" s="69">
        <v>12351.69</v>
      </c>
      <c r="D4855" s="25"/>
      <c r="E4855" s="31">
        <v>1754.8877644919996</v>
      </c>
      <c r="F4855" s="31">
        <v>155.52006958409999</v>
      </c>
      <c r="G4855" s="30"/>
      <c r="H4855" s="33">
        <v>116.52155888999998</v>
      </c>
      <c r="I4855" s="33">
        <v>1043.15088358602</v>
      </c>
      <c r="J4855" s="33">
        <v>14237.779</v>
      </c>
      <c r="K4855" s="100">
        <v>0</v>
      </c>
      <c r="L4855" s="30"/>
      <c r="M4855" s="33">
        <f t="shared" si="75"/>
        <v>14237.779</v>
      </c>
      <c r="N4855" s="30"/>
      <c r="O4855" s="30"/>
    </row>
    <row r="4856" spans="1:15" x14ac:dyDescent="0.2">
      <c r="A4856" s="54">
        <v>42937</v>
      </c>
      <c r="B4856" s="55">
        <v>13</v>
      </c>
      <c r="C4856" s="69">
        <v>13041.21</v>
      </c>
      <c r="D4856" s="25"/>
      <c r="E4856" s="31">
        <v>1801.8884836465002</v>
      </c>
      <c r="F4856" s="31">
        <v>172.66633383199999</v>
      </c>
      <c r="G4856" s="30"/>
      <c r="H4856" s="33">
        <v>121.17390582</v>
      </c>
      <c r="I4856" s="33">
        <v>1105.4757547517877</v>
      </c>
      <c r="J4856" s="33">
        <v>15078.146000000001</v>
      </c>
      <c r="K4856" s="100">
        <v>0</v>
      </c>
      <c r="L4856" s="30"/>
      <c r="M4856" s="33">
        <f t="shared" si="75"/>
        <v>15078.146000000001</v>
      </c>
      <c r="N4856" s="30"/>
      <c r="O4856" s="30"/>
    </row>
    <row r="4857" spans="1:15" x14ac:dyDescent="0.2">
      <c r="A4857" s="54">
        <v>42937</v>
      </c>
      <c r="B4857" s="55">
        <v>14</v>
      </c>
      <c r="C4857" s="69">
        <v>13724.07</v>
      </c>
      <c r="D4857" s="25"/>
      <c r="E4857" s="31">
        <v>1804.1362219242999</v>
      </c>
      <c r="F4857" s="31">
        <v>189.7998107706</v>
      </c>
      <c r="G4857" s="30"/>
      <c r="H4857" s="33">
        <v>127.44285696999999</v>
      </c>
      <c r="I4857" s="33">
        <v>1152.2866643577961</v>
      </c>
      <c r="J4857" s="33">
        <v>15874.382</v>
      </c>
      <c r="K4857" s="100">
        <v>0</v>
      </c>
      <c r="L4857" s="30"/>
      <c r="M4857" s="33">
        <f t="shared" si="75"/>
        <v>15874.382</v>
      </c>
      <c r="N4857" s="30"/>
      <c r="O4857" s="30"/>
    </row>
    <row r="4858" spans="1:15" x14ac:dyDescent="0.2">
      <c r="A4858" s="54">
        <v>42937</v>
      </c>
      <c r="B4858" s="55">
        <v>15</v>
      </c>
      <c r="C4858" s="69">
        <v>14462</v>
      </c>
      <c r="D4858" s="25"/>
      <c r="E4858" s="31">
        <v>1798.9839937660001</v>
      </c>
      <c r="F4858" s="31">
        <v>203.91231855299998</v>
      </c>
      <c r="G4858" s="30"/>
      <c r="H4858" s="33">
        <v>131.52355146000002</v>
      </c>
      <c r="I4858" s="33">
        <v>1200.7990481141421</v>
      </c>
      <c r="J4858" s="33">
        <v>16758.189999999999</v>
      </c>
      <c r="K4858" s="100">
        <v>0</v>
      </c>
      <c r="L4858" s="30"/>
      <c r="M4858" s="33">
        <f t="shared" si="75"/>
        <v>16758.189999999999</v>
      </c>
      <c r="N4858" s="30"/>
      <c r="O4858" s="30"/>
    </row>
    <row r="4859" spans="1:15" x14ac:dyDescent="0.2">
      <c r="A4859" s="54">
        <v>42937</v>
      </c>
      <c r="B4859" s="55">
        <v>16</v>
      </c>
      <c r="C4859" s="69">
        <v>15077.28</v>
      </c>
      <c r="D4859" s="25"/>
      <c r="E4859" s="31">
        <v>1778.0691659940001</v>
      </c>
      <c r="F4859" s="31">
        <v>215.2601696694</v>
      </c>
      <c r="G4859" s="30"/>
      <c r="H4859" s="33">
        <v>134.41282532</v>
      </c>
      <c r="I4859" s="33">
        <v>1246.3959628233863</v>
      </c>
      <c r="J4859" s="33">
        <v>17518.038</v>
      </c>
      <c r="K4859" s="100">
        <v>0</v>
      </c>
      <c r="L4859" s="30"/>
      <c r="M4859" s="33">
        <f t="shared" si="75"/>
        <v>17518.038</v>
      </c>
      <c r="N4859" s="30"/>
      <c r="O4859" s="30"/>
    </row>
    <row r="4860" spans="1:15" x14ac:dyDescent="0.2">
      <c r="A4860" s="54">
        <v>42937</v>
      </c>
      <c r="B4860" s="55">
        <v>17</v>
      </c>
      <c r="C4860" s="69">
        <v>15355.82</v>
      </c>
      <c r="D4860" s="25"/>
      <c r="E4860" s="31">
        <v>1782.6032954171999</v>
      </c>
      <c r="F4860" s="31">
        <v>223.1849543793</v>
      </c>
      <c r="G4860" s="30"/>
      <c r="H4860" s="33">
        <v>135.59007615000002</v>
      </c>
      <c r="I4860" s="33">
        <v>1257.0041767095843</v>
      </c>
      <c r="J4860" s="33">
        <v>18141.350999999999</v>
      </c>
      <c r="K4860" s="100">
        <v>0</v>
      </c>
      <c r="L4860" s="30"/>
      <c r="M4860" s="33">
        <f t="shared" si="75"/>
        <v>18141.350999999999</v>
      </c>
      <c r="N4860" s="30"/>
      <c r="O4860" s="30"/>
    </row>
    <row r="4861" spans="1:15" x14ac:dyDescent="0.2">
      <c r="A4861" s="54">
        <v>42937</v>
      </c>
      <c r="B4861" s="55">
        <v>18</v>
      </c>
      <c r="C4861" s="69">
        <v>15155.75</v>
      </c>
      <c r="D4861" s="25"/>
      <c r="E4861" s="31">
        <v>1724.5992546428997</v>
      </c>
      <c r="F4861" s="31">
        <v>226.53525795070001</v>
      </c>
      <c r="G4861" s="30"/>
      <c r="H4861" s="33">
        <v>134.79988496000001</v>
      </c>
      <c r="I4861" s="33">
        <v>1256.3214289638311</v>
      </c>
      <c r="J4861" s="33">
        <v>18491.473999999998</v>
      </c>
      <c r="K4861" s="100">
        <v>0</v>
      </c>
      <c r="L4861" s="30"/>
      <c r="M4861" s="33">
        <f t="shared" si="75"/>
        <v>18491.473999999998</v>
      </c>
      <c r="N4861" s="30"/>
      <c r="O4861" s="30"/>
    </row>
    <row r="4862" spans="1:15" x14ac:dyDescent="0.2">
      <c r="A4862" s="54">
        <v>42937</v>
      </c>
      <c r="B4862" s="55">
        <v>19</v>
      </c>
      <c r="C4862" s="69">
        <v>14554.29</v>
      </c>
      <c r="D4862" s="25"/>
      <c r="E4862" s="31">
        <v>1646.1425063257002</v>
      </c>
      <c r="F4862" s="31">
        <v>225.36675418909999</v>
      </c>
      <c r="G4862" s="30"/>
      <c r="H4862" s="33">
        <v>130.59814087000001</v>
      </c>
      <c r="I4862" s="33">
        <v>1214.1545569547861</v>
      </c>
      <c r="J4862" s="33">
        <v>18502.887999999999</v>
      </c>
      <c r="K4862" s="100">
        <v>0</v>
      </c>
      <c r="L4862" s="30"/>
      <c r="M4862" s="33">
        <f t="shared" si="75"/>
        <v>18502.887999999999</v>
      </c>
      <c r="N4862" s="30"/>
      <c r="O4862" s="30"/>
    </row>
    <row r="4863" spans="1:15" x14ac:dyDescent="0.2">
      <c r="A4863" s="54">
        <v>42937</v>
      </c>
      <c r="B4863" s="55">
        <v>20</v>
      </c>
      <c r="C4863" s="69">
        <v>13587.59</v>
      </c>
      <c r="D4863" s="25"/>
      <c r="E4863" s="31">
        <v>1623.0976982841</v>
      </c>
      <c r="F4863" s="31">
        <v>215.41263479680001</v>
      </c>
      <c r="G4863" s="30"/>
      <c r="H4863" s="33">
        <v>125.96395924000001</v>
      </c>
      <c r="I4863" s="33">
        <v>1158.2807455064431</v>
      </c>
      <c r="J4863" s="33">
        <v>17968.001</v>
      </c>
      <c r="K4863" s="100">
        <v>0</v>
      </c>
      <c r="L4863" s="30"/>
      <c r="M4863" s="33">
        <f t="shared" si="75"/>
        <v>17968.001</v>
      </c>
      <c r="N4863" s="30"/>
      <c r="O4863" s="30"/>
    </row>
    <row r="4864" spans="1:15" x14ac:dyDescent="0.2">
      <c r="A4864" s="54">
        <v>42937</v>
      </c>
      <c r="B4864" s="55">
        <v>21</v>
      </c>
      <c r="C4864" s="69">
        <v>13169.34</v>
      </c>
      <c r="D4864" s="25"/>
      <c r="E4864" s="31">
        <v>1538.5684621340004</v>
      </c>
      <c r="F4864" s="31">
        <v>204.88091146880001</v>
      </c>
      <c r="G4864" s="30"/>
      <c r="H4864" s="33">
        <v>122.75399128999999</v>
      </c>
      <c r="I4864" s="33">
        <v>1131.1462757352795</v>
      </c>
      <c r="J4864" s="33">
        <v>17032.661</v>
      </c>
      <c r="K4864" s="100">
        <v>0</v>
      </c>
      <c r="L4864" s="30"/>
      <c r="M4864" s="33">
        <f t="shared" si="75"/>
        <v>17032.661</v>
      </c>
      <c r="N4864" s="30"/>
      <c r="O4864" s="30"/>
    </row>
    <row r="4865" spans="1:15" x14ac:dyDescent="0.2">
      <c r="A4865" s="54">
        <v>42937</v>
      </c>
      <c r="B4865" s="55">
        <v>22</v>
      </c>
      <c r="C4865" s="69">
        <v>12562.78</v>
      </c>
      <c r="D4865" s="25"/>
      <c r="E4865" s="31">
        <v>1422.3082293527002</v>
      </c>
      <c r="F4865" s="31">
        <v>191.52447561240001</v>
      </c>
      <c r="G4865" s="30"/>
      <c r="H4865" s="33">
        <v>117.31038685</v>
      </c>
      <c r="I4865" s="33">
        <v>1081.8426765495171</v>
      </c>
      <c r="J4865" s="33">
        <v>16550.454000000002</v>
      </c>
      <c r="K4865" s="100">
        <v>0</v>
      </c>
      <c r="L4865" s="30"/>
      <c r="M4865" s="33">
        <f t="shared" si="75"/>
        <v>16550.454000000002</v>
      </c>
      <c r="N4865" s="30"/>
      <c r="O4865" s="30"/>
    </row>
    <row r="4866" spans="1:15" x14ac:dyDescent="0.2">
      <c r="A4866" s="54">
        <v>42937</v>
      </c>
      <c r="B4866" s="55">
        <v>23</v>
      </c>
      <c r="C4866" s="69">
        <v>11351.18</v>
      </c>
      <c r="D4866" s="25"/>
      <c r="E4866" s="31">
        <v>1334.7862998387</v>
      </c>
      <c r="F4866" s="31">
        <v>171.65706380899999</v>
      </c>
      <c r="G4866" s="30"/>
      <c r="H4866" s="33">
        <v>106.79392645000001</v>
      </c>
      <c r="I4866" s="33">
        <v>1001.3492563058368</v>
      </c>
      <c r="J4866" s="33">
        <v>15708.182000000001</v>
      </c>
      <c r="K4866" s="100">
        <v>0</v>
      </c>
      <c r="L4866" s="30"/>
      <c r="M4866" s="33">
        <f t="shared" si="75"/>
        <v>15708.182000000001</v>
      </c>
      <c r="N4866" s="30"/>
      <c r="O4866" s="30"/>
    </row>
    <row r="4867" spans="1:15" x14ac:dyDescent="0.2">
      <c r="A4867" s="54">
        <v>42937</v>
      </c>
      <c r="B4867" s="55">
        <v>24</v>
      </c>
      <c r="C4867" s="69">
        <v>10217.15</v>
      </c>
      <c r="D4867" s="25"/>
      <c r="E4867" s="31">
        <v>1274.3318375991998</v>
      </c>
      <c r="F4867" s="31">
        <v>150.30499247060001</v>
      </c>
      <c r="G4867" s="30"/>
      <c r="H4867" s="33">
        <v>96.349117410000005</v>
      </c>
      <c r="I4867" s="33">
        <v>910.86448528429344</v>
      </c>
      <c r="J4867" s="33">
        <v>14372.656000000001</v>
      </c>
      <c r="K4867" s="100">
        <v>0</v>
      </c>
      <c r="L4867" s="30"/>
      <c r="M4867" s="33">
        <f t="shared" si="75"/>
        <v>14372.656000000001</v>
      </c>
      <c r="N4867" s="30"/>
      <c r="O4867" s="30"/>
    </row>
    <row r="4868" spans="1:15" x14ac:dyDescent="0.2">
      <c r="A4868" s="54">
        <v>42938</v>
      </c>
      <c r="B4868" s="55">
        <v>1</v>
      </c>
      <c r="C4868" s="69">
        <v>9322.61</v>
      </c>
      <c r="D4868" s="25"/>
      <c r="E4868" s="31">
        <v>1231.9446279810004</v>
      </c>
      <c r="F4868" s="31">
        <v>131.31260850210001</v>
      </c>
      <c r="G4868" s="30"/>
      <c r="H4868" s="33">
        <v>88.544785289999979</v>
      </c>
      <c r="I4868" s="33">
        <v>831.39548230412584</v>
      </c>
      <c r="J4868" s="33">
        <v>13085.032999999999</v>
      </c>
      <c r="K4868" s="100">
        <v>0</v>
      </c>
      <c r="L4868" s="30"/>
      <c r="M4868" s="33">
        <f t="shared" si="75"/>
        <v>13085.032999999999</v>
      </c>
      <c r="N4868" s="30"/>
      <c r="O4868" s="30"/>
    </row>
    <row r="4869" spans="1:15" x14ac:dyDescent="0.2">
      <c r="A4869" s="54">
        <v>42938</v>
      </c>
      <c r="B4869" s="55">
        <v>2</v>
      </c>
      <c r="C4869" s="69">
        <v>8514.94</v>
      </c>
      <c r="D4869" s="25"/>
      <c r="E4869" s="31">
        <v>1205.5452052485</v>
      </c>
      <c r="F4869" s="31">
        <v>115.9393805703</v>
      </c>
      <c r="G4869" s="30"/>
      <c r="H4869" s="33">
        <v>83.117097479999998</v>
      </c>
      <c r="I4869" s="33">
        <v>782.78147432216156</v>
      </c>
      <c r="J4869" s="33">
        <v>11968.950999999999</v>
      </c>
      <c r="K4869" s="100">
        <v>0</v>
      </c>
      <c r="L4869" s="30"/>
      <c r="M4869" s="33">
        <f t="shared" si="75"/>
        <v>11968.950999999999</v>
      </c>
      <c r="N4869" s="30"/>
      <c r="O4869" s="30"/>
    </row>
    <row r="4870" spans="1:15" x14ac:dyDescent="0.2">
      <c r="A4870" s="54">
        <v>42938</v>
      </c>
      <c r="B4870" s="55">
        <v>3</v>
      </c>
      <c r="C4870" s="69">
        <v>7991.51</v>
      </c>
      <c r="D4870" s="25"/>
      <c r="E4870" s="31">
        <v>1199.5874958551003</v>
      </c>
      <c r="F4870" s="31">
        <v>105.5555488678</v>
      </c>
      <c r="G4870" s="30"/>
      <c r="H4870" s="33">
        <v>78.337370280000002</v>
      </c>
      <c r="I4870" s="33">
        <v>740.39249530072425</v>
      </c>
      <c r="J4870" s="33">
        <v>11131.172</v>
      </c>
      <c r="K4870" s="100">
        <v>0</v>
      </c>
      <c r="L4870" s="30"/>
      <c r="M4870" s="33">
        <f t="shared" si="75"/>
        <v>11131.172</v>
      </c>
      <c r="N4870" s="30"/>
      <c r="O4870" s="30"/>
    </row>
    <row r="4871" spans="1:15" x14ac:dyDescent="0.2">
      <c r="A4871" s="54">
        <v>42938</v>
      </c>
      <c r="B4871" s="55">
        <v>4</v>
      </c>
      <c r="C4871" s="69">
        <v>7693.13</v>
      </c>
      <c r="D4871" s="25"/>
      <c r="E4871" s="31">
        <v>1216.3818257920998</v>
      </c>
      <c r="F4871" s="31">
        <v>97.603133742899999</v>
      </c>
      <c r="G4871" s="30"/>
      <c r="H4871" s="33">
        <v>75.100297409999996</v>
      </c>
      <c r="I4871" s="33">
        <v>720.1864093484354</v>
      </c>
      <c r="J4871" s="33">
        <v>10534.017</v>
      </c>
      <c r="K4871" s="100">
        <v>0</v>
      </c>
      <c r="L4871" s="30"/>
      <c r="M4871" s="33">
        <f t="shared" si="75"/>
        <v>10534.017</v>
      </c>
      <c r="N4871" s="30"/>
      <c r="O4871" s="30"/>
    </row>
    <row r="4872" spans="1:15" x14ac:dyDescent="0.2">
      <c r="A4872" s="54">
        <v>42938</v>
      </c>
      <c r="B4872" s="55">
        <v>5</v>
      </c>
      <c r="C4872" s="69">
        <v>7555.99</v>
      </c>
      <c r="D4872" s="25"/>
      <c r="E4872" s="31">
        <v>1250.1911550962</v>
      </c>
      <c r="F4872" s="31">
        <v>93.168409036599996</v>
      </c>
      <c r="G4872" s="30"/>
      <c r="H4872" s="33">
        <v>73.111466539999981</v>
      </c>
      <c r="I4872" s="33">
        <v>698.65838690293219</v>
      </c>
      <c r="J4872" s="33">
        <v>10191.108</v>
      </c>
      <c r="K4872" s="100">
        <v>0</v>
      </c>
      <c r="L4872" s="30"/>
      <c r="M4872" s="33">
        <f t="shared" si="75"/>
        <v>10191.108</v>
      </c>
      <c r="N4872" s="30"/>
      <c r="O4872" s="30"/>
    </row>
    <row r="4873" spans="1:15" x14ac:dyDescent="0.2">
      <c r="A4873" s="54">
        <v>42938</v>
      </c>
      <c r="B4873" s="55">
        <v>6</v>
      </c>
      <c r="C4873" s="69">
        <v>7561.8</v>
      </c>
      <c r="D4873" s="25"/>
      <c r="E4873" s="31">
        <v>1275.4182747018999</v>
      </c>
      <c r="F4873" s="31">
        <v>90.98314236280001</v>
      </c>
      <c r="G4873" s="30"/>
      <c r="H4873" s="33">
        <v>72.312849540000002</v>
      </c>
      <c r="I4873" s="33">
        <v>707.86788819057847</v>
      </c>
      <c r="J4873" s="33">
        <v>10070.993</v>
      </c>
      <c r="K4873" s="100">
        <v>0</v>
      </c>
      <c r="L4873" s="30"/>
      <c r="M4873" s="33">
        <f t="shared" si="75"/>
        <v>10070.993</v>
      </c>
      <c r="N4873" s="30"/>
      <c r="O4873" s="30"/>
    </row>
    <row r="4874" spans="1:15" x14ac:dyDescent="0.2">
      <c r="A4874" s="54">
        <v>42938</v>
      </c>
      <c r="B4874" s="55">
        <v>7</v>
      </c>
      <c r="C4874" s="69">
        <v>7481.42</v>
      </c>
      <c r="D4874" s="25"/>
      <c r="E4874" s="31">
        <v>1313.1351423025001</v>
      </c>
      <c r="F4874" s="31">
        <v>86.669667427100009</v>
      </c>
      <c r="G4874" s="30"/>
      <c r="H4874" s="33">
        <v>72.123442669999974</v>
      </c>
      <c r="I4874" s="33">
        <v>709.18652060902775</v>
      </c>
      <c r="J4874" s="33">
        <v>10187.24</v>
      </c>
      <c r="K4874" s="100">
        <v>0</v>
      </c>
      <c r="L4874" s="30"/>
      <c r="M4874" s="33">
        <f t="shared" si="75"/>
        <v>10187.24</v>
      </c>
      <c r="N4874" s="30"/>
      <c r="O4874" s="30"/>
    </row>
    <row r="4875" spans="1:15" x14ac:dyDescent="0.2">
      <c r="A4875" s="54">
        <v>42938</v>
      </c>
      <c r="B4875" s="55">
        <v>8</v>
      </c>
      <c r="C4875" s="69">
        <v>7843.48</v>
      </c>
      <c r="D4875" s="25"/>
      <c r="E4875" s="31">
        <v>1374.4132357741</v>
      </c>
      <c r="F4875" s="31">
        <v>88.470705279100002</v>
      </c>
      <c r="G4875" s="30"/>
      <c r="H4875" s="33">
        <v>75.56322016999998</v>
      </c>
      <c r="I4875" s="33">
        <v>731.16313613434068</v>
      </c>
      <c r="J4875" s="33">
        <v>10123.36</v>
      </c>
      <c r="K4875" s="100">
        <v>0</v>
      </c>
      <c r="L4875" s="30"/>
      <c r="M4875" s="33">
        <f t="shared" si="75"/>
        <v>10123.36</v>
      </c>
      <c r="N4875" s="30"/>
      <c r="O4875" s="30"/>
    </row>
    <row r="4876" spans="1:15" x14ac:dyDescent="0.2">
      <c r="A4876" s="54">
        <v>42938</v>
      </c>
      <c r="B4876" s="55">
        <v>9</v>
      </c>
      <c r="C4876" s="69">
        <v>8588.34</v>
      </c>
      <c r="D4876" s="25"/>
      <c r="E4876" s="31">
        <v>1429.0047504376996</v>
      </c>
      <c r="F4876" s="31">
        <v>96.537259668499999</v>
      </c>
      <c r="G4876" s="30"/>
      <c r="H4876" s="33">
        <v>81.354425710000015</v>
      </c>
      <c r="I4876" s="33">
        <v>780.1701603832164</v>
      </c>
      <c r="J4876" s="33">
        <v>10475.941999999999</v>
      </c>
      <c r="K4876" s="100">
        <v>0</v>
      </c>
      <c r="L4876" s="30"/>
      <c r="M4876" s="33">
        <f t="shared" si="75"/>
        <v>10475.941999999999</v>
      </c>
      <c r="N4876" s="30"/>
      <c r="O4876" s="30"/>
    </row>
    <row r="4877" spans="1:15" x14ac:dyDescent="0.2">
      <c r="A4877" s="54">
        <v>42938</v>
      </c>
      <c r="B4877" s="55">
        <v>10</v>
      </c>
      <c r="C4877" s="69">
        <v>9556.66</v>
      </c>
      <c r="D4877" s="25"/>
      <c r="E4877" s="31">
        <v>1482.6946277942002</v>
      </c>
      <c r="F4877" s="31">
        <v>109.8716287676</v>
      </c>
      <c r="G4877" s="30"/>
      <c r="H4877" s="33">
        <v>88.932633299999992</v>
      </c>
      <c r="I4877" s="33">
        <v>830.27723824603072</v>
      </c>
      <c r="J4877" s="33">
        <v>11147.087</v>
      </c>
      <c r="K4877" s="100">
        <v>0</v>
      </c>
      <c r="L4877" s="30"/>
      <c r="M4877" s="33">
        <f t="shared" si="75"/>
        <v>11147.087</v>
      </c>
      <c r="N4877" s="30"/>
      <c r="O4877" s="30"/>
    </row>
    <row r="4878" spans="1:15" x14ac:dyDescent="0.2">
      <c r="A4878" s="54">
        <v>42938</v>
      </c>
      <c r="B4878" s="55">
        <v>11</v>
      </c>
      <c r="C4878" s="69">
        <v>10511.5</v>
      </c>
      <c r="D4878" s="25"/>
      <c r="E4878" s="31">
        <v>1519.5122524576</v>
      </c>
      <c r="F4878" s="31">
        <v>127.8007705088</v>
      </c>
      <c r="G4878" s="30"/>
      <c r="H4878" s="33">
        <v>98.034450660000005</v>
      </c>
      <c r="I4878" s="33">
        <v>899.55003851107415</v>
      </c>
      <c r="J4878" s="33">
        <v>11945.751</v>
      </c>
      <c r="K4878" s="100">
        <v>0</v>
      </c>
      <c r="L4878" s="30"/>
      <c r="M4878" s="33">
        <f t="shared" si="75"/>
        <v>11945.751</v>
      </c>
      <c r="N4878" s="30"/>
      <c r="O4878" s="30"/>
    </row>
    <row r="4879" spans="1:15" x14ac:dyDescent="0.2">
      <c r="A4879" s="54">
        <v>42938</v>
      </c>
      <c r="B4879" s="55">
        <v>12</v>
      </c>
      <c r="C4879" s="69">
        <v>11474.96</v>
      </c>
      <c r="D4879" s="25"/>
      <c r="E4879" s="31">
        <v>1551.7779508101999</v>
      </c>
      <c r="F4879" s="31">
        <v>147.70279844949999</v>
      </c>
      <c r="G4879" s="30"/>
      <c r="H4879" s="33">
        <v>104.87331663000002</v>
      </c>
      <c r="I4879" s="33">
        <v>961.89215532065214</v>
      </c>
      <c r="J4879" s="33">
        <v>12906.518</v>
      </c>
      <c r="K4879" s="100">
        <v>0</v>
      </c>
      <c r="L4879" s="30"/>
      <c r="M4879" s="33">
        <f t="shared" si="75"/>
        <v>12906.518</v>
      </c>
      <c r="N4879" s="30"/>
      <c r="O4879" s="30"/>
    </row>
    <row r="4880" spans="1:15" x14ac:dyDescent="0.2">
      <c r="A4880" s="54">
        <v>42938</v>
      </c>
      <c r="B4880" s="55">
        <v>13</v>
      </c>
      <c r="C4880" s="69">
        <v>12365.29</v>
      </c>
      <c r="D4880" s="25"/>
      <c r="E4880" s="31">
        <v>1568.5661008911002</v>
      </c>
      <c r="F4880" s="31">
        <v>169.1170794368</v>
      </c>
      <c r="G4880" s="30"/>
      <c r="H4880" s="33">
        <v>111.97075936</v>
      </c>
      <c r="I4880" s="33">
        <v>1024.4819720961179</v>
      </c>
      <c r="J4880" s="33">
        <v>13863.385</v>
      </c>
      <c r="K4880" s="100">
        <v>0</v>
      </c>
      <c r="L4880" s="30"/>
      <c r="M4880" s="33">
        <f t="shared" si="75"/>
        <v>13863.385</v>
      </c>
      <c r="N4880" s="30"/>
      <c r="O4880" s="30"/>
    </row>
    <row r="4881" spans="1:15" x14ac:dyDescent="0.2">
      <c r="A4881" s="54">
        <v>42938</v>
      </c>
      <c r="B4881" s="55">
        <v>14</v>
      </c>
      <c r="C4881" s="69">
        <v>13204.39</v>
      </c>
      <c r="D4881" s="25"/>
      <c r="E4881" s="31">
        <v>1576.6331024492001</v>
      </c>
      <c r="F4881" s="31">
        <v>191.4107760231</v>
      </c>
      <c r="G4881" s="30"/>
      <c r="H4881" s="33">
        <v>118.7072362</v>
      </c>
      <c r="I4881" s="33">
        <v>1086.8891023699405</v>
      </c>
      <c r="J4881" s="33">
        <v>14819.31</v>
      </c>
      <c r="K4881" s="100">
        <v>0</v>
      </c>
      <c r="L4881" s="30"/>
      <c r="M4881" s="33">
        <f t="shared" si="75"/>
        <v>14819.31</v>
      </c>
      <c r="N4881" s="30"/>
      <c r="O4881" s="30"/>
    </row>
    <row r="4882" spans="1:15" x14ac:dyDescent="0.2">
      <c r="A4882" s="54">
        <v>42938</v>
      </c>
      <c r="B4882" s="55">
        <v>15</v>
      </c>
      <c r="C4882" s="69">
        <v>13829.4</v>
      </c>
      <c r="D4882" s="25"/>
      <c r="E4882" s="31">
        <v>1580.2845442946998</v>
      </c>
      <c r="F4882" s="31">
        <v>211.09395403389999</v>
      </c>
      <c r="G4882" s="30"/>
      <c r="H4882" s="33">
        <v>124.28909338999999</v>
      </c>
      <c r="I4882" s="33">
        <v>1131.9444344192634</v>
      </c>
      <c r="J4882" s="33">
        <v>15751.062</v>
      </c>
      <c r="K4882" s="100">
        <v>0</v>
      </c>
      <c r="L4882" s="30"/>
      <c r="M4882" s="33">
        <f t="shared" si="75"/>
        <v>15751.062</v>
      </c>
      <c r="N4882" s="30"/>
      <c r="O4882" s="30"/>
    </row>
    <row r="4883" spans="1:15" x14ac:dyDescent="0.2">
      <c r="A4883" s="54">
        <v>42938</v>
      </c>
      <c r="B4883" s="55">
        <v>16</v>
      </c>
      <c r="C4883" s="69">
        <v>14361.7</v>
      </c>
      <c r="D4883" s="25"/>
      <c r="E4883" s="31">
        <v>1581.0128935951002</v>
      </c>
      <c r="F4883" s="31">
        <v>227.85183046099999</v>
      </c>
      <c r="G4883" s="30"/>
      <c r="H4883" s="33">
        <v>127.22169484000001</v>
      </c>
      <c r="I4883" s="33">
        <v>1183.1218010446535</v>
      </c>
      <c r="J4883" s="33">
        <v>16532.228999999999</v>
      </c>
      <c r="K4883" s="100">
        <v>0</v>
      </c>
      <c r="L4883" s="30"/>
      <c r="M4883" s="33">
        <f t="shared" si="75"/>
        <v>16532.228999999999</v>
      </c>
      <c r="N4883" s="30"/>
      <c r="O4883" s="30"/>
    </row>
    <row r="4884" spans="1:15" x14ac:dyDescent="0.2">
      <c r="A4884" s="54">
        <v>42938</v>
      </c>
      <c r="B4884" s="55">
        <v>17</v>
      </c>
      <c r="C4884" s="69">
        <v>14580.26</v>
      </c>
      <c r="D4884" s="25"/>
      <c r="E4884" s="31">
        <v>1578.1805130824998</v>
      </c>
      <c r="F4884" s="31">
        <v>238.6476597894</v>
      </c>
      <c r="G4884" s="30"/>
      <c r="H4884" s="33">
        <v>129.09100536</v>
      </c>
      <c r="I4884" s="33">
        <v>1209.6000060578592</v>
      </c>
      <c r="J4884" s="33">
        <v>17197.837</v>
      </c>
      <c r="K4884" s="100">
        <v>0</v>
      </c>
      <c r="L4884" s="30"/>
      <c r="M4884" s="33">
        <f t="shared" si="75"/>
        <v>17197.837</v>
      </c>
      <c r="N4884" s="30"/>
      <c r="O4884" s="30"/>
    </row>
    <row r="4885" spans="1:15" x14ac:dyDescent="0.2">
      <c r="A4885" s="54">
        <v>42938</v>
      </c>
      <c r="B4885" s="55">
        <v>18</v>
      </c>
      <c r="C4885" s="69">
        <v>14490.26</v>
      </c>
      <c r="D4885" s="25"/>
      <c r="E4885" s="31">
        <v>1560.3262230488999</v>
      </c>
      <c r="F4885" s="31">
        <v>243.72119791879999</v>
      </c>
      <c r="G4885" s="30"/>
      <c r="H4885" s="33">
        <v>126.66175498000003</v>
      </c>
      <c r="I4885" s="33">
        <v>1203.0857697102456</v>
      </c>
      <c r="J4885" s="33">
        <v>17633.562999999998</v>
      </c>
      <c r="K4885" s="100">
        <v>0</v>
      </c>
      <c r="L4885" s="30"/>
      <c r="M4885" s="33">
        <f t="shared" si="75"/>
        <v>17633.562999999998</v>
      </c>
      <c r="N4885" s="30"/>
      <c r="O4885" s="30"/>
    </row>
    <row r="4886" spans="1:15" x14ac:dyDescent="0.2">
      <c r="A4886" s="54">
        <v>42938</v>
      </c>
      <c r="B4886" s="55">
        <v>19</v>
      </c>
      <c r="C4886" s="69">
        <v>14050.33</v>
      </c>
      <c r="D4886" s="25"/>
      <c r="E4886" s="31">
        <v>1533.0570085930001</v>
      </c>
      <c r="F4886" s="31">
        <v>241.70429200939998</v>
      </c>
      <c r="G4886" s="30"/>
      <c r="H4886" s="33">
        <v>122.14029008</v>
      </c>
      <c r="I4886" s="33">
        <v>1175.003753669225</v>
      </c>
      <c r="J4886" s="33">
        <v>17682.716</v>
      </c>
      <c r="K4886" s="100">
        <v>0</v>
      </c>
      <c r="L4886" s="30"/>
      <c r="M4886" s="33">
        <f t="shared" ref="M4886:M4949" si="76">J4886-K4886</f>
        <v>17682.716</v>
      </c>
      <c r="N4886" s="30"/>
      <c r="O4886" s="30"/>
    </row>
    <row r="4887" spans="1:15" x14ac:dyDescent="0.2">
      <c r="A4887" s="54">
        <v>42938</v>
      </c>
      <c r="B4887" s="55">
        <v>20</v>
      </c>
      <c r="C4887" s="69">
        <v>13283.03</v>
      </c>
      <c r="D4887" s="25"/>
      <c r="E4887" s="31">
        <v>1511.6579149656998</v>
      </c>
      <c r="F4887" s="31">
        <v>231.86032045970001</v>
      </c>
      <c r="G4887" s="30"/>
      <c r="H4887" s="33">
        <v>117.55867110999999</v>
      </c>
      <c r="I4887" s="33">
        <v>1129.1867772928476</v>
      </c>
      <c r="J4887" s="33">
        <v>17307.47</v>
      </c>
      <c r="K4887" s="100">
        <v>0</v>
      </c>
      <c r="L4887" s="30"/>
      <c r="M4887" s="33">
        <f t="shared" si="76"/>
        <v>17307.47</v>
      </c>
      <c r="N4887" s="30"/>
      <c r="O4887" s="30"/>
    </row>
    <row r="4888" spans="1:15" x14ac:dyDescent="0.2">
      <c r="A4888" s="54">
        <v>42938</v>
      </c>
      <c r="B4888" s="55">
        <v>21</v>
      </c>
      <c r="C4888" s="69">
        <v>12923.42</v>
      </c>
      <c r="D4888" s="25"/>
      <c r="E4888" s="31">
        <v>1443.0074395930999</v>
      </c>
      <c r="F4888" s="31">
        <v>221.03388697199998</v>
      </c>
      <c r="G4888" s="30"/>
      <c r="H4888" s="33">
        <v>115.19072435000001</v>
      </c>
      <c r="I4888" s="33">
        <v>1109.9366326590309</v>
      </c>
      <c r="J4888" s="33">
        <v>16515.902999999998</v>
      </c>
      <c r="K4888" s="100">
        <v>0</v>
      </c>
      <c r="L4888" s="30"/>
      <c r="M4888" s="33">
        <f t="shared" si="76"/>
        <v>16515.902999999998</v>
      </c>
      <c r="N4888" s="30"/>
      <c r="O4888" s="30"/>
    </row>
    <row r="4889" spans="1:15" x14ac:dyDescent="0.2">
      <c r="A4889" s="54">
        <v>42938</v>
      </c>
      <c r="B4889" s="55">
        <v>22</v>
      </c>
      <c r="C4889" s="69">
        <v>12241.73</v>
      </c>
      <c r="D4889" s="25"/>
      <c r="E4889" s="31">
        <v>1339.0589033376996</v>
      </c>
      <c r="F4889" s="31">
        <v>206.59556207630001</v>
      </c>
      <c r="G4889" s="30"/>
      <c r="H4889" s="33">
        <v>109.97933957000001</v>
      </c>
      <c r="I4889" s="33">
        <v>1058.795973228014</v>
      </c>
      <c r="J4889" s="33">
        <v>16102.177</v>
      </c>
      <c r="K4889" s="100">
        <v>0</v>
      </c>
      <c r="L4889" s="30"/>
      <c r="M4889" s="33">
        <f t="shared" si="76"/>
        <v>16102.177</v>
      </c>
      <c r="N4889" s="30"/>
      <c r="O4889" s="30"/>
    </row>
    <row r="4890" spans="1:15" x14ac:dyDescent="0.2">
      <c r="A4890" s="54">
        <v>42938</v>
      </c>
      <c r="B4890" s="55">
        <v>23</v>
      </c>
      <c r="C4890" s="69">
        <v>11176.02</v>
      </c>
      <c r="D4890" s="25"/>
      <c r="E4890" s="31">
        <v>1259.0175094405001</v>
      </c>
      <c r="F4890" s="31">
        <v>186.72293213789999</v>
      </c>
      <c r="G4890" s="30"/>
      <c r="H4890" s="33">
        <v>101.38337414000002</v>
      </c>
      <c r="I4890" s="33">
        <v>981.64679335082201</v>
      </c>
      <c r="J4890" s="33">
        <v>15364.245000000001</v>
      </c>
      <c r="K4890" s="100">
        <v>0</v>
      </c>
      <c r="L4890" s="30"/>
      <c r="M4890" s="33">
        <f t="shared" si="76"/>
        <v>15364.245000000001</v>
      </c>
      <c r="N4890" s="30"/>
      <c r="O4890" s="30"/>
    </row>
    <row r="4891" spans="1:15" x14ac:dyDescent="0.2">
      <c r="A4891" s="54">
        <v>42938</v>
      </c>
      <c r="B4891" s="55">
        <v>24</v>
      </c>
      <c r="C4891" s="69">
        <v>10177.6</v>
      </c>
      <c r="D4891" s="25"/>
      <c r="E4891" s="31">
        <v>1202.5044319183999</v>
      </c>
      <c r="F4891" s="31">
        <v>166.46536013459999</v>
      </c>
      <c r="G4891" s="30"/>
      <c r="H4891" s="33">
        <v>91.06966503999999</v>
      </c>
      <c r="I4891" s="33">
        <v>901.60423113282764</v>
      </c>
      <c r="J4891" s="33">
        <v>14163.353999999999</v>
      </c>
      <c r="K4891" s="100">
        <v>0</v>
      </c>
      <c r="L4891" s="30"/>
      <c r="M4891" s="33">
        <f t="shared" si="76"/>
        <v>14163.353999999999</v>
      </c>
      <c r="N4891" s="30"/>
      <c r="O4891" s="30"/>
    </row>
    <row r="4892" spans="1:15" x14ac:dyDescent="0.2">
      <c r="A4892" s="54">
        <v>42939</v>
      </c>
      <c r="B4892" s="55">
        <v>1</v>
      </c>
      <c r="C4892" s="69">
        <v>9248.91</v>
      </c>
      <c r="D4892" s="25"/>
      <c r="E4892" s="31">
        <v>1171.6493496590001</v>
      </c>
      <c r="F4892" s="31">
        <v>149.51581739260001</v>
      </c>
      <c r="G4892" s="30"/>
      <c r="H4892" s="33">
        <v>84.49185713</v>
      </c>
      <c r="I4892" s="33">
        <v>829.47436592977454</v>
      </c>
      <c r="J4892" s="33">
        <v>12979.04</v>
      </c>
      <c r="K4892" s="100">
        <v>0</v>
      </c>
      <c r="L4892" s="30"/>
      <c r="M4892" s="33">
        <f t="shared" si="76"/>
        <v>12979.04</v>
      </c>
      <c r="N4892" s="30"/>
      <c r="O4892" s="30"/>
    </row>
    <row r="4893" spans="1:15" x14ac:dyDescent="0.2">
      <c r="A4893" s="54">
        <v>42939</v>
      </c>
      <c r="B4893" s="55">
        <v>2</v>
      </c>
      <c r="C4893" s="69">
        <v>8542.9500000000007</v>
      </c>
      <c r="D4893" s="25"/>
      <c r="E4893" s="31">
        <v>1149.6545701929997</v>
      </c>
      <c r="F4893" s="31">
        <v>133.92310724779998</v>
      </c>
      <c r="G4893" s="30"/>
      <c r="H4893" s="33">
        <v>78.88896785</v>
      </c>
      <c r="I4893" s="33">
        <v>771.35792998316765</v>
      </c>
      <c r="J4893" s="33">
        <v>11937.509</v>
      </c>
      <c r="K4893" s="100">
        <v>0</v>
      </c>
      <c r="L4893" s="30"/>
      <c r="M4893" s="33">
        <f t="shared" si="76"/>
        <v>11937.509</v>
      </c>
      <c r="N4893" s="30"/>
      <c r="O4893" s="30"/>
    </row>
    <row r="4894" spans="1:15" x14ac:dyDescent="0.2">
      <c r="A4894" s="54">
        <v>42939</v>
      </c>
      <c r="B4894" s="55">
        <v>3</v>
      </c>
      <c r="C4894" s="69">
        <v>8008.55</v>
      </c>
      <c r="D4894" s="25"/>
      <c r="E4894" s="31">
        <v>1143.9648898216001</v>
      </c>
      <c r="F4894" s="31">
        <v>122.1062074562</v>
      </c>
      <c r="G4894" s="30"/>
      <c r="H4894" s="33">
        <v>74.912882660000008</v>
      </c>
      <c r="I4894" s="33">
        <v>734.88283327232364</v>
      </c>
      <c r="J4894" s="33">
        <v>11148.705</v>
      </c>
      <c r="K4894" s="100">
        <v>0</v>
      </c>
      <c r="L4894" s="30"/>
      <c r="M4894" s="33">
        <f t="shared" si="76"/>
        <v>11148.705</v>
      </c>
      <c r="N4894" s="30"/>
      <c r="O4894" s="30"/>
    </row>
    <row r="4895" spans="1:15" x14ac:dyDescent="0.2">
      <c r="A4895" s="54">
        <v>42939</v>
      </c>
      <c r="B4895" s="55">
        <v>4</v>
      </c>
      <c r="C4895" s="69">
        <v>7702.07</v>
      </c>
      <c r="D4895" s="25"/>
      <c r="E4895" s="31">
        <v>1153.2539856011001</v>
      </c>
      <c r="F4895" s="31">
        <v>113.57531973659999</v>
      </c>
      <c r="G4895" s="30"/>
      <c r="H4895" s="33">
        <v>71.887455549999999</v>
      </c>
      <c r="I4895" s="33">
        <v>707.56775474237975</v>
      </c>
      <c r="J4895" s="33">
        <v>10564.424000000001</v>
      </c>
      <c r="K4895" s="100">
        <v>0</v>
      </c>
      <c r="L4895" s="30"/>
      <c r="M4895" s="33">
        <f t="shared" si="76"/>
        <v>10564.424000000001</v>
      </c>
      <c r="N4895" s="30"/>
      <c r="O4895" s="30"/>
    </row>
    <row r="4896" spans="1:15" x14ac:dyDescent="0.2">
      <c r="A4896" s="54">
        <v>42939</v>
      </c>
      <c r="B4896" s="55">
        <v>5</v>
      </c>
      <c r="C4896" s="69">
        <v>7478.85</v>
      </c>
      <c r="D4896" s="25"/>
      <c r="E4896" s="31">
        <v>1180.4066197175</v>
      </c>
      <c r="F4896" s="31">
        <v>107.9673477899</v>
      </c>
      <c r="G4896" s="30"/>
      <c r="H4896" s="33">
        <v>70.493788229999993</v>
      </c>
      <c r="I4896" s="33">
        <v>694.11605229481154</v>
      </c>
      <c r="J4896" s="33">
        <v>10192.911</v>
      </c>
      <c r="K4896" s="100">
        <v>0</v>
      </c>
      <c r="L4896" s="30"/>
      <c r="M4896" s="33">
        <f t="shared" si="76"/>
        <v>10192.911</v>
      </c>
      <c r="N4896" s="30"/>
      <c r="O4896" s="30"/>
    </row>
    <row r="4897" spans="1:15" x14ac:dyDescent="0.2">
      <c r="A4897" s="54">
        <v>42939</v>
      </c>
      <c r="B4897" s="55">
        <v>6</v>
      </c>
      <c r="C4897" s="69">
        <v>7368.86</v>
      </c>
      <c r="D4897" s="25"/>
      <c r="E4897" s="31">
        <v>1193.6713898242997</v>
      </c>
      <c r="F4897" s="31">
        <v>104.215909232</v>
      </c>
      <c r="G4897" s="30"/>
      <c r="H4897" s="33">
        <v>68.189759880000011</v>
      </c>
      <c r="I4897" s="33">
        <v>689.42214427277804</v>
      </c>
      <c r="J4897" s="33">
        <v>9976.8690999999999</v>
      </c>
      <c r="K4897" s="100">
        <v>0</v>
      </c>
      <c r="L4897" s="30"/>
      <c r="M4897" s="33">
        <f t="shared" si="76"/>
        <v>9976.8690999999999</v>
      </c>
      <c r="N4897" s="30"/>
      <c r="O4897" s="30"/>
    </row>
    <row r="4898" spans="1:15" x14ac:dyDescent="0.2">
      <c r="A4898" s="54">
        <v>42939</v>
      </c>
      <c r="B4898" s="55">
        <v>7</v>
      </c>
      <c r="C4898" s="69">
        <v>7157.23</v>
      </c>
      <c r="D4898" s="25"/>
      <c r="E4898" s="31">
        <v>1237.3754955301001</v>
      </c>
      <c r="F4898" s="31">
        <v>100.27059640419999</v>
      </c>
      <c r="G4898" s="30"/>
      <c r="H4898" s="33">
        <v>66.461506299999996</v>
      </c>
      <c r="I4898" s="33">
        <v>675.10660240222228</v>
      </c>
      <c r="J4898" s="33">
        <v>9950.5751999999993</v>
      </c>
      <c r="K4898" s="100">
        <v>0</v>
      </c>
      <c r="L4898" s="30"/>
      <c r="M4898" s="33">
        <f t="shared" si="76"/>
        <v>9950.5751999999993</v>
      </c>
      <c r="N4898" s="30"/>
      <c r="O4898" s="30"/>
    </row>
    <row r="4899" spans="1:15" x14ac:dyDescent="0.2">
      <c r="A4899" s="54">
        <v>42939</v>
      </c>
      <c r="B4899" s="55">
        <v>8</v>
      </c>
      <c r="C4899" s="69">
        <v>7524.66</v>
      </c>
      <c r="D4899" s="25"/>
      <c r="E4899" s="31">
        <v>1287.8796140112004</v>
      </c>
      <c r="F4899" s="31">
        <v>102.82953071270001</v>
      </c>
      <c r="G4899" s="30"/>
      <c r="H4899" s="33">
        <v>69.164049039999995</v>
      </c>
      <c r="I4899" s="33">
        <v>692.29921489296271</v>
      </c>
      <c r="J4899" s="33">
        <v>9742.3955000000005</v>
      </c>
      <c r="K4899" s="100">
        <v>0</v>
      </c>
      <c r="L4899" s="30"/>
      <c r="M4899" s="33">
        <f t="shared" si="76"/>
        <v>9742.3955000000005</v>
      </c>
      <c r="N4899" s="30"/>
      <c r="O4899" s="30"/>
    </row>
    <row r="4900" spans="1:15" x14ac:dyDescent="0.2">
      <c r="A4900" s="54">
        <v>42939</v>
      </c>
      <c r="B4900" s="55">
        <v>9</v>
      </c>
      <c r="C4900" s="69">
        <v>8313.6200000000008</v>
      </c>
      <c r="D4900" s="25"/>
      <c r="E4900" s="31">
        <v>1341.3715107136998</v>
      </c>
      <c r="F4900" s="31">
        <v>114.3720675369</v>
      </c>
      <c r="G4900" s="30"/>
      <c r="H4900" s="33">
        <v>75.423882210000002</v>
      </c>
      <c r="I4900" s="33">
        <v>748.23781030242492</v>
      </c>
      <c r="J4900" s="33">
        <v>10114.475</v>
      </c>
      <c r="K4900" s="100">
        <v>0</v>
      </c>
      <c r="L4900" s="30"/>
      <c r="M4900" s="33">
        <f t="shared" si="76"/>
        <v>10114.475</v>
      </c>
      <c r="N4900" s="30"/>
      <c r="O4900" s="30"/>
    </row>
    <row r="4901" spans="1:15" x14ac:dyDescent="0.2">
      <c r="A4901" s="54">
        <v>42939</v>
      </c>
      <c r="B4901" s="55">
        <v>10</v>
      </c>
      <c r="C4901" s="69">
        <v>9236.14</v>
      </c>
      <c r="D4901" s="25"/>
      <c r="E4901" s="31">
        <v>1398.6170156847002</v>
      </c>
      <c r="F4901" s="31">
        <v>133.39415415490001</v>
      </c>
      <c r="G4901" s="30"/>
      <c r="H4901" s="33">
        <v>82.827880740000012</v>
      </c>
      <c r="I4901" s="33">
        <v>814.53736014688479</v>
      </c>
      <c r="J4901" s="33">
        <v>10809.718999999999</v>
      </c>
      <c r="K4901" s="100">
        <v>0</v>
      </c>
      <c r="L4901" s="30"/>
      <c r="M4901" s="33">
        <f t="shared" si="76"/>
        <v>10809.718999999999</v>
      </c>
      <c r="N4901" s="30"/>
      <c r="O4901" s="30"/>
    </row>
    <row r="4902" spans="1:15" x14ac:dyDescent="0.2">
      <c r="A4902" s="54">
        <v>42939</v>
      </c>
      <c r="B4902" s="55">
        <v>11</v>
      </c>
      <c r="C4902" s="69">
        <v>10252.379999999999</v>
      </c>
      <c r="D4902" s="25"/>
      <c r="E4902" s="31">
        <v>1445.1313755875001</v>
      </c>
      <c r="F4902" s="31">
        <v>157.0135700191</v>
      </c>
      <c r="G4902" s="30"/>
      <c r="H4902" s="33">
        <v>91.194933789999979</v>
      </c>
      <c r="I4902" s="33">
        <v>880.32748643675177</v>
      </c>
      <c r="J4902" s="33">
        <v>11639.050999999999</v>
      </c>
      <c r="K4902" s="100">
        <v>0</v>
      </c>
      <c r="L4902" s="30"/>
      <c r="M4902" s="33">
        <f t="shared" si="76"/>
        <v>11639.050999999999</v>
      </c>
      <c r="N4902" s="30"/>
      <c r="O4902" s="30"/>
    </row>
    <row r="4903" spans="1:15" x14ac:dyDescent="0.2">
      <c r="A4903" s="54">
        <v>42939</v>
      </c>
      <c r="B4903" s="55">
        <v>12</v>
      </c>
      <c r="C4903" s="69">
        <v>11253.11</v>
      </c>
      <c r="D4903" s="25"/>
      <c r="E4903" s="31">
        <v>1477.3927052340998</v>
      </c>
      <c r="F4903" s="31">
        <v>179.7099082801</v>
      </c>
      <c r="G4903" s="30"/>
      <c r="H4903" s="33">
        <v>100.06952487999999</v>
      </c>
      <c r="I4903" s="33">
        <v>947.32531169540732</v>
      </c>
      <c r="J4903" s="33">
        <v>12684.852000000001</v>
      </c>
      <c r="K4903" s="100">
        <v>0</v>
      </c>
      <c r="L4903" s="30"/>
      <c r="M4903" s="33">
        <f t="shared" si="76"/>
        <v>12684.852000000001</v>
      </c>
      <c r="N4903" s="30"/>
      <c r="O4903" s="30"/>
    </row>
    <row r="4904" spans="1:15" x14ac:dyDescent="0.2">
      <c r="A4904" s="54">
        <v>42939</v>
      </c>
      <c r="B4904" s="55">
        <v>13</v>
      </c>
      <c r="C4904" s="69">
        <v>12054.31</v>
      </c>
      <c r="D4904" s="25"/>
      <c r="E4904" s="31">
        <v>1499.6169335584</v>
      </c>
      <c r="F4904" s="31">
        <v>200.1795734483</v>
      </c>
      <c r="G4904" s="30"/>
      <c r="H4904" s="33">
        <v>107.47207761</v>
      </c>
      <c r="I4904" s="33">
        <v>999.61159316562555</v>
      </c>
      <c r="J4904" s="33">
        <v>13707.916999999999</v>
      </c>
      <c r="K4904" s="100">
        <v>0</v>
      </c>
      <c r="L4904" s="30"/>
      <c r="M4904" s="33">
        <f t="shared" si="76"/>
        <v>13707.916999999999</v>
      </c>
      <c r="N4904" s="30"/>
      <c r="O4904" s="30"/>
    </row>
    <row r="4905" spans="1:15" x14ac:dyDescent="0.2">
      <c r="A4905" s="54">
        <v>42939</v>
      </c>
      <c r="B4905" s="55">
        <v>14</v>
      </c>
      <c r="C4905" s="69">
        <v>12949.54</v>
      </c>
      <c r="D4905" s="25"/>
      <c r="E4905" s="31">
        <v>1510.9422760021</v>
      </c>
      <c r="F4905" s="31">
        <v>218.53442224650001</v>
      </c>
      <c r="G4905" s="30"/>
      <c r="H4905" s="33">
        <v>114.68096815999998</v>
      </c>
      <c r="I4905" s="33">
        <v>1063.4639982324443</v>
      </c>
      <c r="J4905" s="33">
        <v>14655.866</v>
      </c>
      <c r="K4905" s="100">
        <v>0</v>
      </c>
      <c r="L4905" s="30"/>
      <c r="M4905" s="33">
        <f t="shared" si="76"/>
        <v>14655.866</v>
      </c>
      <c r="N4905" s="30"/>
      <c r="O4905" s="30"/>
    </row>
    <row r="4906" spans="1:15" x14ac:dyDescent="0.2">
      <c r="A4906" s="54">
        <v>42939</v>
      </c>
      <c r="B4906" s="55">
        <v>15</v>
      </c>
      <c r="C4906" s="69">
        <v>13740.18</v>
      </c>
      <c r="D4906" s="25"/>
      <c r="E4906" s="31">
        <v>1523.3445279482999</v>
      </c>
      <c r="F4906" s="31">
        <v>233.40773840859998</v>
      </c>
      <c r="G4906" s="30"/>
      <c r="H4906" s="33">
        <v>120.65049922999998</v>
      </c>
      <c r="I4906" s="33">
        <v>1118.8208716121312</v>
      </c>
      <c r="J4906" s="33">
        <v>15660.245999999999</v>
      </c>
      <c r="K4906" s="100">
        <v>0</v>
      </c>
      <c r="L4906" s="30"/>
      <c r="M4906" s="33">
        <f t="shared" si="76"/>
        <v>15660.245999999999</v>
      </c>
      <c r="N4906" s="30"/>
      <c r="O4906" s="30"/>
    </row>
    <row r="4907" spans="1:15" x14ac:dyDescent="0.2">
      <c r="A4907" s="54">
        <v>42939</v>
      </c>
      <c r="B4907" s="55">
        <v>16</v>
      </c>
      <c r="C4907" s="69">
        <v>14371.04</v>
      </c>
      <c r="D4907" s="25"/>
      <c r="E4907" s="31">
        <v>1523.7863308576002</v>
      </c>
      <c r="F4907" s="31">
        <v>244.197437487</v>
      </c>
      <c r="G4907" s="30"/>
      <c r="H4907" s="33">
        <v>123.97875261</v>
      </c>
      <c r="I4907" s="33">
        <v>1152.6954982878085</v>
      </c>
      <c r="J4907" s="33">
        <v>16560.074000000001</v>
      </c>
      <c r="K4907" s="100">
        <v>0</v>
      </c>
      <c r="L4907" s="30"/>
      <c r="M4907" s="33">
        <f t="shared" si="76"/>
        <v>16560.074000000001</v>
      </c>
      <c r="N4907" s="30"/>
      <c r="O4907" s="30"/>
    </row>
    <row r="4908" spans="1:15" x14ac:dyDescent="0.2">
      <c r="A4908" s="54">
        <v>42939</v>
      </c>
      <c r="B4908" s="55">
        <v>17</v>
      </c>
      <c r="C4908" s="69">
        <v>14645.12</v>
      </c>
      <c r="D4908" s="25"/>
      <c r="E4908" s="31">
        <v>1516.5081814219</v>
      </c>
      <c r="F4908" s="31">
        <v>249.69990139559999</v>
      </c>
      <c r="G4908" s="30"/>
      <c r="H4908" s="33">
        <v>127.28054960000001</v>
      </c>
      <c r="I4908" s="33">
        <v>1179.1036692384762</v>
      </c>
      <c r="J4908" s="33">
        <v>17308.486000000001</v>
      </c>
      <c r="K4908" s="100">
        <v>0</v>
      </c>
      <c r="L4908" s="30"/>
      <c r="M4908" s="33">
        <f t="shared" si="76"/>
        <v>17308.486000000001</v>
      </c>
      <c r="N4908" s="30"/>
      <c r="O4908" s="30"/>
    </row>
    <row r="4909" spans="1:15" x14ac:dyDescent="0.2">
      <c r="A4909" s="54">
        <v>42939</v>
      </c>
      <c r="B4909" s="55">
        <v>18</v>
      </c>
      <c r="C4909" s="69">
        <v>14512.05</v>
      </c>
      <c r="D4909" s="25"/>
      <c r="E4909" s="31">
        <v>1482.7044624209</v>
      </c>
      <c r="F4909" s="31">
        <v>251.10074680499997</v>
      </c>
      <c r="G4909" s="30"/>
      <c r="H4909" s="33">
        <v>126.52122992000001</v>
      </c>
      <c r="I4909" s="33">
        <v>1183.7048624185854</v>
      </c>
      <c r="J4909" s="33">
        <v>17758.199000000001</v>
      </c>
      <c r="K4909" s="100">
        <v>0</v>
      </c>
      <c r="L4909" s="30"/>
      <c r="M4909" s="33">
        <f t="shared" si="76"/>
        <v>17758.199000000001</v>
      </c>
      <c r="N4909" s="30"/>
      <c r="O4909" s="30"/>
    </row>
    <row r="4910" spans="1:15" x14ac:dyDescent="0.2">
      <c r="A4910" s="54">
        <v>42939</v>
      </c>
      <c r="B4910" s="55">
        <v>19</v>
      </c>
      <c r="C4910" s="69">
        <v>14067.74</v>
      </c>
      <c r="D4910" s="25"/>
      <c r="E4910" s="31">
        <v>1443.9573797963003</v>
      </c>
      <c r="F4910" s="31">
        <v>249.03678637709999</v>
      </c>
      <c r="G4910" s="30"/>
      <c r="H4910" s="33">
        <v>121.75948699</v>
      </c>
      <c r="I4910" s="33">
        <v>1127.79092933371</v>
      </c>
      <c r="J4910" s="33">
        <v>17792.440999999999</v>
      </c>
      <c r="K4910" s="100">
        <v>0</v>
      </c>
      <c r="L4910" s="30"/>
      <c r="M4910" s="33">
        <f t="shared" si="76"/>
        <v>17792.440999999999</v>
      </c>
      <c r="N4910" s="30"/>
      <c r="O4910" s="30"/>
    </row>
    <row r="4911" spans="1:15" x14ac:dyDescent="0.2">
      <c r="A4911" s="54">
        <v>42939</v>
      </c>
      <c r="B4911" s="55">
        <v>20</v>
      </c>
      <c r="C4911" s="69">
        <v>13244.15</v>
      </c>
      <c r="D4911" s="25"/>
      <c r="E4911" s="31">
        <v>1416.4177966509001</v>
      </c>
      <c r="F4911" s="31">
        <v>236.38754719650001</v>
      </c>
      <c r="G4911" s="30"/>
      <c r="H4911" s="33">
        <v>115.80983329</v>
      </c>
      <c r="I4911" s="33">
        <v>1079.9695378128522</v>
      </c>
      <c r="J4911" s="33">
        <v>17358.638999999999</v>
      </c>
      <c r="K4911" s="100">
        <v>0</v>
      </c>
      <c r="L4911" s="30"/>
      <c r="M4911" s="33">
        <f t="shared" si="76"/>
        <v>17358.638999999999</v>
      </c>
      <c r="N4911" s="30"/>
      <c r="O4911" s="30"/>
    </row>
    <row r="4912" spans="1:15" x14ac:dyDescent="0.2">
      <c r="A4912" s="54">
        <v>42939</v>
      </c>
      <c r="B4912" s="55">
        <v>21</v>
      </c>
      <c r="C4912" s="69">
        <v>12836.88</v>
      </c>
      <c r="D4912" s="25"/>
      <c r="E4912" s="31">
        <v>1356.4475984294997</v>
      </c>
      <c r="F4912" s="31">
        <v>223.63009830330003</v>
      </c>
      <c r="G4912" s="30"/>
      <c r="H4912" s="33">
        <v>112.82102767000002</v>
      </c>
      <c r="I4912" s="33">
        <v>1075.7574174899553</v>
      </c>
      <c r="J4912" s="33">
        <v>16446.815999999999</v>
      </c>
      <c r="K4912" s="100">
        <v>0</v>
      </c>
      <c r="L4912" s="30"/>
      <c r="M4912" s="33">
        <f t="shared" si="76"/>
        <v>16446.815999999999</v>
      </c>
      <c r="N4912" s="30"/>
      <c r="O4912" s="30"/>
    </row>
    <row r="4913" spans="1:15" x14ac:dyDescent="0.2">
      <c r="A4913" s="54">
        <v>42939</v>
      </c>
      <c r="B4913" s="55">
        <v>22</v>
      </c>
      <c r="C4913" s="69">
        <v>12181.1</v>
      </c>
      <c r="D4913" s="25"/>
      <c r="E4913" s="31">
        <v>1282.4915052899</v>
      </c>
      <c r="F4913" s="31">
        <v>206.25660504690001</v>
      </c>
      <c r="G4913" s="30"/>
      <c r="H4913" s="33">
        <v>106.84844474000001</v>
      </c>
      <c r="I4913" s="33">
        <v>1018.6543276606161</v>
      </c>
      <c r="J4913" s="33">
        <v>15994.829</v>
      </c>
      <c r="K4913" s="100">
        <v>0</v>
      </c>
      <c r="L4913" s="30"/>
      <c r="M4913" s="33">
        <f t="shared" si="76"/>
        <v>15994.829</v>
      </c>
      <c r="N4913" s="30"/>
      <c r="O4913" s="30"/>
    </row>
    <row r="4914" spans="1:15" x14ac:dyDescent="0.2">
      <c r="A4914" s="54">
        <v>42939</v>
      </c>
      <c r="B4914" s="55">
        <v>23</v>
      </c>
      <c r="C4914" s="69">
        <v>11016.71</v>
      </c>
      <c r="D4914" s="25"/>
      <c r="E4914" s="31">
        <v>1220.6507108825001</v>
      </c>
      <c r="F4914" s="31">
        <v>181.82601224689998</v>
      </c>
      <c r="G4914" s="30"/>
      <c r="H4914" s="33">
        <v>100.0739684</v>
      </c>
      <c r="I4914" s="33">
        <v>931.04739695674198</v>
      </c>
      <c r="J4914" s="33">
        <v>15155.245999999999</v>
      </c>
      <c r="K4914" s="100">
        <v>0</v>
      </c>
      <c r="L4914" s="30"/>
      <c r="M4914" s="33">
        <f t="shared" si="76"/>
        <v>15155.245999999999</v>
      </c>
      <c r="N4914" s="30"/>
      <c r="O4914" s="30"/>
    </row>
    <row r="4915" spans="1:15" x14ac:dyDescent="0.2">
      <c r="A4915" s="54">
        <v>42939</v>
      </c>
      <c r="B4915" s="55">
        <v>24</v>
      </c>
      <c r="C4915" s="69">
        <v>9853.36</v>
      </c>
      <c r="D4915" s="25"/>
      <c r="E4915" s="31">
        <v>1184.2028992860999</v>
      </c>
      <c r="F4915" s="31">
        <v>158.9725817467</v>
      </c>
      <c r="G4915" s="30"/>
      <c r="H4915" s="33">
        <v>92.239352040000014</v>
      </c>
      <c r="I4915" s="33">
        <v>836.13275077627361</v>
      </c>
      <c r="J4915" s="33">
        <v>13831.761</v>
      </c>
      <c r="K4915" s="100">
        <v>0</v>
      </c>
      <c r="L4915" s="30"/>
      <c r="M4915" s="33">
        <f t="shared" si="76"/>
        <v>13831.761</v>
      </c>
      <c r="N4915" s="30"/>
      <c r="O4915" s="30"/>
    </row>
    <row r="4916" spans="1:15" x14ac:dyDescent="0.2">
      <c r="A4916" s="54">
        <v>42940</v>
      </c>
      <c r="B4916" s="55">
        <v>1</v>
      </c>
      <c r="C4916" s="69">
        <v>8940.92</v>
      </c>
      <c r="D4916" s="25"/>
      <c r="E4916" s="31">
        <v>1163.9701143884001</v>
      </c>
      <c r="F4916" s="31">
        <v>142.36033231459999</v>
      </c>
      <c r="G4916" s="30"/>
      <c r="H4916" s="33">
        <v>85.836400069999996</v>
      </c>
      <c r="I4916" s="33">
        <v>774.17592428688056</v>
      </c>
      <c r="J4916" s="33">
        <v>12552.103999999999</v>
      </c>
      <c r="K4916" s="100">
        <v>0</v>
      </c>
      <c r="L4916" s="30"/>
      <c r="M4916" s="33">
        <f t="shared" si="76"/>
        <v>12552.103999999999</v>
      </c>
      <c r="N4916" s="30"/>
      <c r="O4916" s="30"/>
    </row>
    <row r="4917" spans="1:15" x14ac:dyDescent="0.2">
      <c r="A4917" s="54">
        <v>42940</v>
      </c>
      <c r="B4917" s="55">
        <v>2</v>
      </c>
      <c r="C4917" s="69">
        <v>8319.33</v>
      </c>
      <c r="D4917" s="25"/>
      <c r="E4917" s="31">
        <v>1162.8130623754</v>
      </c>
      <c r="F4917" s="31">
        <v>129.93591729370002</v>
      </c>
      <c r="G4917" s="30"/>
      <c r="H4917" s="33">
        <v>81.40331436999999</v>
      </c>
      <c r="I4917" s="33">
        <v>729.52181725907542</v>
      </c>
      <c r="J4917" s="33">
        <v>11551.588</v>
      </c>
      <c r="K4917" s="100">
        <v>0</v>
      </c>
      <c r="L4917" s="30"/>
      <c r="M4917" s="33">
        <f t="shared" si="76"/>
        <v>11551.588</v>
      </c>
      <c r="N4917" s="30"/>
      <c r="O4917" s="30"/>
    </row>
    <row r="4918" spans="1:15" x14ac:dyDescent="0.2">
      <c r="A4918" s="54">
        <v>42940</v>
      </c>
      <c r="B4918" s="55">
        <v>3</v>
      </c>
      <c r="C4918" s="69">
        <v>7931.11</v>
      </c>
      <c r="D4918" s="25"/>
      <c r="E4918" s="31">
        <v>1178.0211492516</v>
      </c>
      <c r="F4918" s="31">
        <v>121.9759125304</v>
      </c>
      <c r="G4918" s="30"/>
      <c r="H4918" s="33">
        <v>77.834367020000002</v>
      </c>
      <c r="I4918" s="33">
        <v>701.62009292709297</v>
      </c>
      <c r="J4918" s="33">
        <v>10849.294</v>
      </c>
      <c r="K4918" s="100">
        <v>0</v>
      </c>
      <c r="L4918" s="30"/>
      <c r="M4918" s="33">
        <f t="shared" si="76"/>
        <v>10849.294</v>
      </c>
      <c r="N4918" s="30"/>
      <c r="O4918" s="30"/>
    </row>
    <row r="4919" spans="1:15" x14ac:dyDescent="0.2">
      <c r="A4919" s="54">
        <v>42940</v>
      </c>
      <c r="B4919" s="55">
        <v>4</v>
      </c>
      <c r="C4919" s="69">
        <v>7719.92</v>
      </c>
      <c r="D4919" s="25"/>
      <c r="E4919" s="31">
        <v>1276.6231427440002</v>
      </c>
      <c r="F4919" s="31">
        <v>116.39639583030001</v>
      </c>
      <c r="G4919" s="30"/>
      <c r="H4919" s="33">
        <v>76.147524809999993</v>
      </c>
      <c r="I4919" s="33">
        <v>689.69994521272758</v>
      </c>
      <c r="J4919" s="33">
        <v>10422.209999999999</v>
      </c>
      <c r="K4919" s="100">
        <v>0</v>
      </c>
      <c r="L4919" s="30"/>
      <c r="M4919" s="33">
        <f t="shared" si="76"/>
        <v>10422.209999999999</v>
      </c>
      <c r="N4919" s="30"/>
      <c r="O4919" s="30"/>
    </row>
    <row r="4920" spans="1:15" x14ac:dyDescent="0.2">
      <c r="A4920" s="54">
        <v>42940</v>
      </c>
      <c r="B4920" s="55">
        <v>5</v>
      </c>
      <c r="C4920" s="69">
        <v>7822.77</v>
      </c>
      <c r="D4920" s="25"/>
      <c r="E4920" s="31">
        <v>1363.5599575292001</v>
      </c>
      <c r="F4920" s="31">
        <v>114.20097672509999</v>
      </c>
      <c r="G4920" s="30"/>
      <c r="H4920" s="33">
        <v>77.169691539999988</v>
      </c>
      <c r="I4920" s="33">
        <v>704.62557003305244</v>
      </c>
      <c r="J4920" s="33">
        <v>10224.081</v>
      </c>
      <c r="K4920" s="100">
        <v>0</v>
      </c>
      <c r="L4920" s="30"/>
      <c r="M4920" s="33">
        <f t="shared" si="76"/>
        <v>10224.081</v>
      </c>
      <c r="N4920" s="30"/>
      <c r="O4920" s="30"/>
    </row>
    <row r="4921" spans="1:15" x14ac:dyDescent="0.2">
      <c r="A4921" s="54">
        <v>42940</v>
      </c>
      <c r="B4921" s="55">
        <v>6</v>
      </c>
      <c r="C4921" s="69">
        <v>8175.9</v>
      </c>
      <c r="D4921" s="25"/>
      <c r="E4921" s="31">
        <v>1443.9510094122002</v>
      </c>
      <c r="F4921" s="31">
        <v>113.9821744572</v>
      </c>
      <c r="G4921" s="30"/>
      <c r="H4921" s="33">
        <v>81.33193525999998</v>
      </c>
      <c r="I4921" s="33">
        <v>742.94866081154726</v>
      </c>
      <c r="J4921" s="33">
        <v>10446.228999999999</v>
      </c>
      <c r="K4921" s="100">
        <v>0</v>
      </c>
      <c r="L4921" s="30"/>
      <c r="M4921" s="33">
        <f t="shared" si="76"/>
        <v>10446.228999999999</v>
      </c>
      <c r="N4921" s="30"/>
      <c r="O4921" s="30"/>
    </row>
    <row r="4922" spans="1:15" x14ac:dyDescent="0.2">
      <c r="A4922" s="54">
        <v>42940</v>
      </c>
      <c r="B4922" s="55">
        <v>7</v>
      </c>
      <c r="C4922" s="69">
        <v>8567.24</v>
      </c>
      <c r="D4922" s="25"/>
      <c r="E4922" s="31">
        <v>1515.8240441064002</v>
      </c>
      <c r="F4922" s="31">
        <v>113.64204435649999</v>
      </c>
      <c r="G4922" s="30"/>
      <c r="H4922" s="33">
        <v>84.41122445000002</v>
      </c>
      <c r="I4922" s="33">
        <v>771.15606104681763</v>
      </c>
      <c r="J4922" s="33">
        <v>10988.759</v>
      </c>
      <c r="K4922" s="100">
        <v>0</v>
      </c>
      <c r="L4922" s="30"/>
      <c r="M4922" s="33">
        <f t="shared" si="76"/>
        <v>10988.759</v>
      </c>
      <c r="N4922" s="30"/>
      <c r="O4922" s="30"/>
    </row>
    <row r="4923" spans="1:15" x14ac:dyDescent="0.2">
      <c r="A4923" s="54">
        <v>42940</v>
      </c>
      <c r="B4923" s="55">
        <v>8</v>
      </c>
      <c r="C4923" s="69">
        <v>9267.7800000000007</v>
      </c>
      <c r="D4923" s="25"/>
      <c r="E4923" s="31">
        <v>1591.4523728879001</v>
      </c>
      <c r="F4923" s="31">
        <v>121.53314260820001</v>
      </c>
      <c r="G4923" s="30"/>
      <c r="H4923" s="33">
        <v>90.147308539999997</v>
      </c>
      <c r="I4923" s="33">
        <v>830.48384261918147</v>
      </c>
      <c r="J4923" s="33">
        <v>11534.986000000001</v>
      </c>
      <c r="K4923" s="100">
        <v>0</v>
      </c>
      <c r="L4923" s="30"/>
      <c r="M4923" s="33">
        <f t="shared" si="76"/>
        <v>11534.986000000001</v>
      </c>
      <c r="N4923" s="30"/>
      <c r="O4923" s="30"/>
    </row>
    <row r="4924" spans="1:15" x14ac:dyDescent="0.2">
      <c r="A4924" s="54">
        <v>42940</v>
      </c>
      <c r="B4924" s="55">
        <v>9</v>
      </c>
      <c r="C4924" s="69">
        <v>10038.26</v>
      </c>
      <c r="D4924" s="25"/>
      <c r="E4924" s="31">
        <v>1644.9629939406</v>
      </c>
      <c r="F4924" s="31">
        <v>129.30252654949999</v>
      </c>
      <c r="G4924" s="30"/>
      <c r="H4924" s="33">
        <v>96.601612200000034</v>
      </c>
      <c r="I4924" s="33">
        <v>886.94763529800116</v>
      </c>
      <c r="J4924" s="33">
        <v>12336.946</v>
      </c>
      <c r="K4924" s="100">
        <v>0</v>
      </c>
      <c r="L4924" s="30"/>
      <c r="M4924" s="33">
        <f t="shared" si="76"/>
        <v>12336.946</v>
      </c>
      <c r="N4924" s="30"/>
      <c r="O4924" s="30"/>
    </row>
    <row r="4925" spans="1:15" x14ac:dyDescent="0.2">
      <c r="A4925" s="54">
        <v>42940</v>
      </c>
      <c r="B4925" s="55">
        <v>10</v>
      </c>
      <c r="C4925" s="69">
        <v>10774.36</v>
      </c>
      <c r="D4925" s="25"/>
      <c r="E4925" s="31">
        <v>1699.176556703</v>
      </c>
      <c r="F4925" s="31">
        <v>141.77340742709998</v>
      </c>
      <c r="G4925" s="30"/>
      <c r="H4925" s="33">
        <v>101.98076512000002</v>
      </c>
      <c r="I4925" s="33">
        <v>950.44650695276789</v>
      </c>
      <c r="J4925" s="33">
        <v>13174.879000000001</v>
      </c>
      <c r="K4925" s="100">
        <v>0</v>
      </c>
      <c r="L4925" s="30"/>
      <c r="M4925" s="33">
        <f t="shared" si="76"/>
        <v>13174.879000000001</v>
      </c>
      <c r="N4925" s="30"/>
      <c r="O4925" s="30"/>
    </row>
    <row r="4926" spans="1:15" x14ac:dyDescent="0.2">
      <c r="A4926" s="54">
        <v>42940</v>
      </c>
      <c r="B4926" s="55">
        <v>11</v>
      </c>
      <c r="C4926" s="69">
        <v>11360.62</v>
      </c>
      <c r="D4926" s="25"/>
      <c r="E4926" s="31">
        <v>1730.9722326073002</v>
      </c>
      <c r="F4926" s="31">
        <v>152.24838472119998</v>
      </c>
      <c r="G4926" s="30"/>
      <c r="H4926" s="33">
        <v>106.45584172</v>
      </c>
      <c r="I4926" s="33">
        <v>971.04704342011689</v>
      </c>
      <c r="J4926" s="33">
        <v>13896.346</v>
      </c>
      <c r="K4926" s="100">
        <v>0</v>
      </c>
      <c r="L4926" s="30"/>
      <c r="M4926" s="33">
        <f t="shared" si="76"/>
        <v>13896.346</v>
      </c>
      <c r="N4926" s="30"/>
      <c r="O4926" s="30"/>
    </row>
    <row r="4927" spans="1:15" x14ac:dyDescent="0.2">
      <c r="A4927" s="54">
        <v>42940</v>
      </c>
      <c r="B4927" s="55">
        <v>12</v>
      </c>
      <c r="C4927" s="69">
        <v>11927.36</v>
      </c>
      <c r="D4927" s="25"/>
      <c r="E4927" s="31">
        <v>1752.9637360977999</v>
      </c>
      <c r="F4927" s="31">
        <v>162.1644531924</v>
      </c>
      <c r="G4927" s="30"/>
      <c r="H4927" s="33">
        <v>107.55281712</v>
      </c>
      <c r="I4927" s="33">
        <v>1001.3172768438433</v>
      </c>
      <c r="J4927" s="33">
        <v>14489.69</v>
      </c>
      <c r="K4927" s="100">
        <v>0</v>
      </c>
      <c r="L4927" s="30"/>
      <c r="M4927" s="33">
        <f t="shared" si="76"/>
        <v>14489.69</v>
      </c>
      <c r="N4927" s="30"/>
      <c r="O4927" s="30"/>
    </row>
    <row r="4928" spans="1:15" x14ac:dyDescent="0.2">
      <c r="A4928" s="54">
        <v>42940</v>
      </c>
      <c r="B4928" s="55">
        <v>13</v>
      </c>
      <c r="C4928" s="69">
        <v>12177</v>
      </c>
      <c r="D4928" s="25"/>
      <c r="E4928" s="31">
        <v>1746.441021657</v>
      </c>
      <c r="F4928" s="31">
        <v>169.36220399630002</v>
      </c>
      <c r="G4928" s="30"/>
      <c r="H4928" s="33">
        <v>106.82080410999998</v>
      </c>
      <c r="I4928" s="33">
        <v>996.5779808770186</v>
      </c>
      <c r="J4928" s="33">
        <v>14932.949000000001</v>
      </c>
      <c r="K4928" s="100">
        <v>0</v>
      </c>
      <c r="L4928" s="30"/>
      <c r="M4928" s="33">
        <f t="shared" si="76"/>
        <v>14932.949000000001</v>
      </c>
      <c r="N4928" s="30"/>
      <c r="O4928" s="30"/>
    </row>
    <row r="4929" spans="1:15" x14ac:dyDescent="0.2">
      <c r="A4929" s="54">
        <v>42940</v>
      </c>
      <c r="B4929" s="55">
        <v>14</v>
      </c>
      <c r="C4929" s="69">
        <v>12404.64</v>
      </c>
      <c r="D4929" s="25"/>
      <c r="E4929" s="31">
        <v>1734.4506934185001</v>
      </c>
      <c r="F4929" s="31">
        <v>172.0109620005</v>
      </c>
      <c r="G4929" s="30"/>
      <c r="H4929" s="33">
        <v>107.49096591</v>
      </c>
      <c r="I4929" s="33">
        <v>997.47743674536025</v>
      </c>
      <c r="J4929" s="33">
        <v>15244.815000000001</v>
      </c>
      <c r="K4929" s="100">
        <v>0</v>
      </c>
      <c r="L4929" s="30"/>
      <c r="M4929" s="33">
        <f t="shared" si="76"/>
        <v>15244.815000000001</v>
      </c>
      <c r="N4929" s="30"/>
      <c r="O4929" s="30"/>
    </row>
    <row r="4930" spans="1:15" x14ac:dyDescent="0.2">
      <c r="A4930" s="54">
        <v>42940</v>
      </c>
      <c r="B4930" s="55">
        <v>15</v>
      </c>
      <c r="C4930" s="69">
        <v>12620.91</v>
      </c>
      <c r="D4930" s="25"/>
      <c r="E4930" s="31">
        <v>1749.6662640440002</v>
      </c>
      <c r="F4930" s="31">
        <v>174.85304905619998</v>
      </c>
      <c r="G4930" s="30"/>
      <c r="H4930" s="33">
        <v>107.840822</v>
      </c>
      <c r="I4930" s="33">
        <v>1018.993491266689</v>
      </c>
      <c r="J4930" s="33">
        <v>15454.843999999999</v>
      </c>
      <c r="K4930" s="100">
        <v>0</v>
      </c>
      <c r="L4930" s="30"/>
      <c r="M4930" s="33">
        <f t="shared" si="76"/>
        <v>15454.843999999999</v>
      </c>
      <c r="N4930" s="30"/>
      <c r="O4930" s="30"/>
    </row>
    <row r="4931" spans="1:15" x14ac:dyDescent="0.2">
      <c r="A4931" s="54">
        <v>42940</v>
      </c>
      <c r="B4931" s="55">
        <v>16</v>
      </c>
      <c r="C4931" s="69">
        <v>12724.4</v>
      </c>
      <c r="D4931" s="25"/>
      <c r="E4931" s="31">
        <v>1741.8081101737</v>
      </c>
      <c r="F4931" s="31">
        <v>172.96038315029998</v>
      </c>
      <c r="G4931" s="30"/>
      <c r="H4931" s="33">
        <v>109.9248211</v>
      </c>
      <c r="I4931" s="33">
        <v>939.98839298785686</v>
      </c>
      <c r="J4931" s="33">
        <v>15637.254999999999</v>
      </c>
      <c r="K4931" s="100">
        <v>0</v>
      </c>
      <c r="L4931" s="30"/>
      <c r="M4931" s="33">
        <f t="shared" si="76"/>
        <v>15637.254999999999</v>
      </c>
      <c r="N4931" s="30"/>
      <c r="O4931" s="30"/>
    </row>
    <row r="4932" spans="1:15" x14ac:dyDescent="0.2">
      <c r="A4932" s="54">
        <v>42940</v>
      </c>
      <c r="B4932" s="55">
        <v>17</v>
      </c>
      <c r="C4932" s="69">
        <v>12714.37</v>
      </c>
      <c r="D4932" s="25"/>
      <c r="E4932" s="31">
        <v>1712.6455483216998</v>
      </c>
      <c r="F4932" s="31">
        <v>179.74860052349999</v>
      </c>
      <c r="G4932" s="30"/>
      <c r="H4932" s="33">
        <v>109.15696370000001</v>
      </c>
      <c r="I4932" s="33">
        <v>1019.0509837281273</v>
      </c>
      <c r="J4932" s="33">
        <v>15756.495000000001</v>
      </c>
      <c r="K4932" s="100">
        <v>0</v>
      </c>
      <c r="L4932" s="30"/>
      <c r="M4932" s="33">
        <f t="shared" si="76"/>
        <v>15756.495000000001</v>
      </c>
      <c r="N4932" s="30"/>
      <c r="O4932" s="30"/>
    </row>
    <row r="4933" spans="1:15" x14ac:dyDescent="0.2">
      <c r="A4933" s="54">
        <v>42940</v>
      </c>
      <c r="B4933" s="55">
        <v>18</v>
      </c>
      <c r="C4933" s="69">
        <v>12631.63</v>
      </c>
      <c r="D4933" s="25"/>
      <c r="E4933" s="31">
        <v>1679.3427412090002</v>
      </c>
      <c r="F4933" s="31">
        <v>196.95935349090001</v>
      </c>
      <c r="G4933" s="30"/>
      <c r="H4933" s="33">
        <v>108.64318119000001</v>
      </c>
      <c r="I4933" s="33">
        <v>1018.0816098737751</v>
      </c>
      <c r="J4933" s="33">
        <v>15783.237999999999</v>
      </c>
      <c r="K4933" s="100">
        <v>0</v>
      </c>
      <c r="L4933" s="30"/>
      <c r="M4933" s="33">
        <f t="shared" si="76"/>
        <v>15783.237999999999</v>
      </c>
      <c r="N4933" s="30"/>
      <c r="O4933" s="30"/>
    </row>
    <row r="4934" spans="1:15" x14ac:dyDescent="0.2">
      <c r="A4934" s="54">
        <v>42940</v>
      </c>
      <c r="B4934" s="55">
        <v>19</v>
      </c>
      <c r="C4934" s="69">
        <v>12372.72</v>
      </c>
      <c r="D4934" s="25"/>
      <c r="E4934" s="31">
        <v>1627.2333663783998</v>
      </c>
      <c r="F4934" s="31">
        <v>202.02304582470001</v>
      </c>
      <c r="G4934" s="30"/>
      <c r="H4934" s="33">
        <v>108.44412112999998</v>
      </c>
      <c r="I4934" s="33">
        <v>1051.8386578934501</v>
      </c>
      <c r="J4934" s="33">
        <v>15772.02</v>
      </c>
      <c r="K4934" s="100">
        <v>0</v>
      </c>
      <c r="L4934" s="30"/>
      <c r="M4934" s="33">
        <f t="shared" si="76"/>
        <v>15772.02</v>
      </c>
      <c r="N4934" s="30"/>
      <c r="O4934" s="30"/>
    </row>
    <row r="4935" spans="1:15" x14ac:dyDescent="0.2">
      <c r="A4935" s="54">
        <v>42940</v>
      </c>
      <c r="B4935" s="55">
        <v>20</v>
      </c>
      <c r="C4935" s="69">
        <v>12032.29</v>
      </c>
      <c r="D4935" s="25"/>
      <c r="E4935" s="31">
        <v>1613.0578264506003</v>
      </c>
      <c r="F4935" s="31">
        <v>196.11836192759998</v>
      </c>
      <c r="G4935" s="30"/>
      <c r="H4935" s="33">
        <v>110.13459371000002</v>
      </c>
      <c r="I4935" s="33">
        <v>1026.873969995225</v>
      </c>
      <c r="J4935" s="33">
        <v>15607.753000000001</v>
      </c>
      <c r="K4935" s="100">
        <v>0</v>
      </c>
      <c r="L4935" s="30"/>
      <c r="M4935" s="33">
        <f t="shared" si="76"/>
        <v>15607.753000000001</v>
      </c>
      <c r="N4935" s="30"/>
      <c r="O4935" s="30"/>
    </row>
    <row r="4936" spans="1:15" x14ac:dyDescent="0.2">
      <c r="A4936" s="54">
        <v>42940</v>
      </c>
      <c r="B4936" s="55">
        <v>21</v>
      </c>
      <c r="C4936" s="69">
        <v>12297.41</v>
      </c>
      <c r="D4936" s="25"/>
      <c r="E4936" s="31">
        <v>1556.2199130895999</v>
      </c>
      <c r="F4936" s="31">
        <v>194.49813910239999</v>
      </c>
      <c r="G4936" s="30"/>
      <c r="H4936" s="33">
        <v>113.11843874</v>
      </c>
      <c r="I4936" s="33">
        <v>1076.7437172811524</v>
      </c>
      <c r="J4936" s="33">
        <v>15304.937</v>
      </c>
      <c r="K4936" s="100">
        <v>0</v>
      </c>
      <c r="L4936" s="30"/>
      <c r="M4936" s="33">
        <f t="shared" si="76"/>
        <v>15304.937</v>
      </c>
      <c r="N4936" s="30"/>
      <c r="O4936" s="30"/>
    </row>
    <row r="4937" spans="1:15" x14ac:dyDescent="0.2">
      <c r="A4937" s="54">
        <v>42940</v>
      </c>
      <c r="B4937" s="55">
        <v>22</v>
      </c>
      <c r="C4937" s="69">
        <v>11883.18</v>
      </c>
      <c r="D4937" s="25"/>
      <c r="E4937" s="31">
        <v>1452.8989676655999</v>
      </c>
      <c r="F4937" s="31">
        <v>185.91719719430003</v>
      </c>
      <c r="G4937" s="30"/>
      <c r="H4937" s="33">
        <v>107.86504002</v>
      </c>
      <c r="I4937" s="33">
        <v>1009.609143897572</v>
      </c>
      <c r="J4937" s="33">
        <v>15528</v>
      </c>
      <c r="K4937" s="100">
        <v>0</v>
      </c>
      <c r="L4937" s="30"/>
      <c r="M4937" s="33">
        <f t="shared" si="76"/>
        <v>15528</v>
      </c>
      <c r="N4937" s="30"/>
      <c r="O4937" s="30"/>
    </row>
    <row r="4938" spans="1:15" x14ac:dyDescent="0.2">
      <c r="A4938" s="54">
        <v>42940</v>
      </c>
      <c r="B4938" s="55">
        <v>23</v>
      </c>
      <c r="C4938" s="69">
        <v>10788.37</v>
      </c>
      <c r="D4938" s="25"/>
      <c r="E4938" s="31">
        <v>1334.0045408408002</v>
      </c>
      <c r="F4938" s="31">
        <v>167.1952776036</v>
      </c>
      <c r="G4938" s="30"/>
      <c r="H4938" s="33">
        <v>98.979765329999992</v>
      </c>
      <c r="I4938" s="33">
        <v>906.11103350206054</v>
      </c>
      <c r="J4938" s="33">
        <v>14998.243</v>
      </c>
      <c r="K4938" s="100">
        <v>0</v>
      </c>
      <c r="L4938" s="30"/>
      <c r="M4938" s="33">
        <f t="shared" si="76"/>
        <v>14998.243</v>
      </c>
      <c r="N4938" s="30"/>
      <c r="O4938" s="30"/>
    </row>
    <row r="4939" spans="1:15" x14ac:dyDescent="0.2">
      <c r="A4939" s="54">
        <v>42940</v>
      </c>
      <c r="B4939" s="55">
        <v>24</v>
      </c>
      <c r="C4939" s="69">
        <v>9738.93</v>
      </c>
      <c r="D4939" s="25"/>
      <c r="E4939" s="31">
        <v>1272.8727230940999</v>
      </c>
      <c r="F4939" s="31">
        <v>146.32087066719998</v>
      </c>
      <c r="G4939" s="30"/>
      <c r="H4939" s="33">
        <v>90.139804379999987</v>
      </c>
      <c r="I4939" s="33">
        <v>827.18144386679728</v>
      </c>
      <c r="J4939" s="33">
        <v>13805.87</v>
      </c>
      <c r="K4939" s="100">
        <v>0</v>
      </c>
      <c r="L4939" s="30"/>
      <c r="M4939" s="33">
        <f t="shared" si="76"/>
        <v>13805.87</v>
      </c>
      <c r="N4939" s="30"/>
      <c r="O4939" s="30"/>
    </row>
    <row r="4940" spans="1:15" x14ac:dyDescent="0.2">
      <c r="A4940" s="54">
        <v>42941</v>
      </c>
      <c r="B4940" s="55">
        <v>1</v>
      </c>
      <c r="C4940" s="69">
        <v>8900.7800000000007</v>
      </c>
      <c r="D4940" s="25"/>
      <c r="E4940" s="31">
        <v>1249.3482925381998</v>
      </c>
      <c r="F4940" s="31">
        <v>129.85749133919998</v>
      </c>
      <c r="G4940" s="30"/>
      <c r="H4940" s="33">
        <v>84.470786439999983</v>
      </c>
      <c r="I4940" s="33">
        <v>775.23944058825509</v>
      </c>
      <c r="J4940" s="33">
        <v>12578.959000000001</v>
      </c>
      <c r="K4940" s="100">
        <v>0</v>
      </c>
      <c r="L4940" s="30"/>
      <c r="M4940" s="33">
        <f t="shared" si="76"/>
        <v>12578.959000000001</v>
      </c>
      <c r="N4940" s="30"/>
      <c r="O4940" s="30"/>
    </row>
    <row r="4941" spans="1:15" x14ac:dyDescent="0.2">
      <c r="A4941" s="54">
        <v>42941</v>
      </c>
      <c r="B4941" s="55">
        <v>2</v>
      </c>
      <c r="C4941" s="69">
        <v>8266.1905000000006</v>
      </c>
      <c r="D4941" s="25"/>
      <c r="E4941" s="31">
        <v>1232.2429268835001</v>
      </c>
      <c r="F4941" s="31">
        <v>119.1640849283</v>
      </c>
      <c r="G4941" s="30"/>
      <c r="H4941" s="33">
        <v>79.589702729999985</v>
      </c>
      <c r="I4941" s="33">
        <v>734.46133994345644</v>
      </c>
      <c r="J4941" s="33">
        <v>11611.242</v>
      </c>
      <c r="K4941" s="100">
        <v>0</v>
      </c>
      <c r="L4941" s="30"/>
      <c r="M4941" s="33">
        <f t="shared" si="76"/>
        <v>11611.242</v>
      </c>
      <c r="N4941" s="30"/>
      <c r="O4941" s="30"/>
    </row>
    <row r="4942" spans="1:15" x14ac:dyDescent="0.2">
      <c r="A4942" s="54">
        <v>42941</v>
      </c>
      <c r="B4942" s="55">
        <v>3</v>
      </c>
      <c r="C4942" s="69">
        <v>7890.27</v>
      </c>
      <c r="D4942" s="25"/>
      <c r="E4942" s="31">
        <v>1233.2886973254003</v>
      </c>
      <c r="F4942" s="31">
        <v>111.10630336909999</v>
      </c>
      <c r="G4942" s="30"/>
      <c r="H4942" s="33">
        <v>75.849143229999981</v>
      </c>
      <c r="I4942" s="33">
        <v>708.27318636024063</v>
      </c>
      <c r="J4942" s="33">
        <v>10945.217000000001</v>
      </c>
      <c r="K4942" s="100">
        <v>0</v>
      </c>
      <c r="L4942" s="30"/>
      <c r="M4942" s="33">
        <f t="shared" si="76"/>
        <v>10945.217000000001</v>
      </c>
      <c r="N4942" s="30"/>
      <c r="O4942" s="30"/>
    </row>
    <row r="4943" spans="1:15" x14ac:dyDescent="0.2">
      <c r="A4943" s="54">
        <v>42941</v>
      </c>
      <c r="B4943" s="55">
        <v>4</v>
      </c>
      <c r="C4943" s="69">
        <v>7710.43</v>
      </c>
      <c r="D4943" s="25"/>
      <c r="E4943" s="31">
        <v>1315.9973529018</v>
      </c>
      <c r="F4943" s="31">
        <v>105.78202657620001</v>
      </c>
      <c r="G4943" s="30"/>
      <c r="H4943" s="33">
        <v>73.992770989999997</v>
      </c>
      <c r="I4943" s="33">
        <v>698.06830129027321</v>
      </c>
      <c r="J4943" s="33">
        <v>10519.973</v>
      </c>
      <c r="K4943" s="100">
        <v>0</v>
      </c>
      <c r="L4943" s="30"/>
      <c r="M4943" s="33">
        <f t="shared" si="76"/>
        <v>10519.973</v>
      </c>
      <c r="N4943" s="30"/>
      <c r="O4943" s="30"/>
    </row>
    <row r="4944" spans="1:15" x14ac:dyDescent="0.2">
      <c r="A4944" s="54">
        <v>42941</v>
      </c>
      <c r="B4944" s="55">
        <v>5</v>
      </c>
      <c r="C4944" s="69">
        <v>7778.41</v>
      </c>
      <c r="D4944" s="25"/>
      <c r="E4944" s="31">
        <v>1399.3825537082</v>
      </c>
      <c r="F4944" s="31">
        <v>103.5040608054</v>
      </c>
      <c r="G4944" s="30"/>
      <c r="H4944" s="33">
        <v>74.418854800000005</v>
      </c>
      <c r="I4944" s="33">
        <v>710.90736048744827</v>
      </c>
      <c r="J4944" s="33">
        <v>10291.112999999999</v>
      </c>
      <c r="K4944" s="100">
        <v>0</v>
      </c>
      <c r="L4944" s="30"/>
      <c r="M4944" s="33">
        <f t="shared" si="76"/>
        <v>10291.112999999999</v>
      </c>
      <c r="N4944" s="30"/>
      <c r="O4944" s="30"/>
    </row>
    <row r="4945" spans="1:15" x14ac:dyDescent="0.2">
      <c r="A4945" s="54">
        <v>42941</v>
      </c>
      <c r="B4945" s="55">
        <v>6</v>
      </c>
      <c r="C4945" s="69">
        <v>8138.4</v>
      </c>
      <c r="D4945" s="25"/>
      <c r="E4945" s="31">
        <v>1467.871277017</v>
      </c>
      <c r="F4945" s="31">
        <v>105.46093483210001</v>
      </c>
      <c r="G4945" s="30"/>
      <c r="H4945" s="33">
        <v>78.327211459999987</v>
      </c>
      <c r="I4945" s="33">
        <v>744.05024004303107</v>
      </c>
      <c r="J4945" s="33">
        <v>10456.027</v>
      </c>
      <c r="K4945" s="100">
        <v>0</v>
      </c>
      <c r="L4945" s="30"/>
      <c r="M4945" s="33">
        <f t="shared" si="76"/>
        <v>10456.027</v>
      </c>
      <c r="N4945" s="30"/>
      <c r="O4945" s="30"/>
    </row>
    <row r="4946" spans="1:15" x14ac:dyDescent="0.2">
      <c r="A4946" s="54">
        <v>42941</v>
      </c>
      <c r="B4946" s="55">
        <v>7</v>
      </c>
      <c r="C4946" s="69">
        <v>8565.57</v>
      </c>
      <c r="D4946" s="25"/>
      <c r="E4946" s="31">
        <v>1512.4176306167003</v>
      </c>
      <c r="F4946" s="31">
        <v>106.71833944080001</v>
      </c>
      <c r="G4946" s="30"/>
      <c r="H4946" s="33">
        <v>83.299994370000007</v>
      </c>
      <c r="I4946" s="33">
        <v>779.33296118283045</v>
      </c>
      <c r="J4946" s="33">
        <v>11032.573</v>
      </c>
      <c r="K4946" s="100">
        <v>0</v>
      </c>
      <c r="L4946" s="30"/>
      <c r="M4946" s="33">
        <f t="shared" si="76"/>
        <v>11032.573</v>
      </c>
      <c r="N4946" s="30"/>
      <c r="O4946" s="30"/>
    </row>
    <row r="4947" spans="1:15" x14ac:dyDescent="0.2">
      <c r="A4947" s="54">
        <v>42941</v>
      </c>
      <c r="B4947" s="55">
        <v>8</v>
      </c>
      <c r="C4947" s="69">
        <v>9147.74</v>
      </c>
      <c r="D4947" s="25"/>
      <c r="E4947" s="31">
        <v>1568.9563772533004</v>
      </c>
      <c r="F4947" s="31">
        <v>109.37523743009999</v>
      </c>
      <c r="G4947" s="30"/>
      <c r="H4947" s="33">
        <v>88.227917299999987</v>
      </c>
      <c r="I4947" s="33">
        <v>831.75414794664721</v>
      </c>
      <c r="J4947" s="33">
        <v>11578.82</v>
      </c>
      <c r="K4947" s="100">
        <v>0</v>
      </c>
      <c r="L4947" s="30"/>
      <c r="M4947" s="33">
        <f t="shared" si="76"/>
        <v>11578.82</v>
      </c>
      <c r="N4947" s="30"/>
      <c r="O4947" s="30"/>
    </row>
    <row r="4948" spans="1:15" x14ac:dyDescent="0.2">
      <c r="A4948" s="54">
        <v>42941</v>
      </c>
      <c r="B4948" s="55">
        <v>9</v>
      </c>
      <c r="C4948" s="69">
        <v>9816.93</v>
      </c>
      <c r="D4948" s="25"/>
      <c r="E4948" s="31">
        <v>1633.0818821679002</v>
      </c>
      <c r="F4948" s="31">
        <v>120.2197509697</v>
      </c>
      <c r="G4948" s="30"/>
      <c r="H4948" s="33">
        <v>94.176461650000007</v>
      </c>
      <c r="I4948" s="33">
        <v>878.70846059122243</v>
      </c>
      <c r="J4948" s="33">
        <v>12262.606</v>
      </c>
      <c r="K4948" s="100">
        <v>0</v>
      </c>
      <c r="L4948" s="30"/>
      <c r="M4948" s="33">
        <f t="shared" si="76"/>
        <v>12262.606</v>
      </c>
      <c r="N4948" s="30"/>
      <c r="O4948" s="30"/>
    </row>
    <row r="4949" spans="1:15" x14ac:dyDescent="0.2">
      <c r="A4949" s="54">
        <v>42941</v>
      </c>
      <c r="B4949" s="55">
        <v>10</v>
      </c>
      <c r="C4949" s="69">
        <v>10586.8</v>
      </c>
      <c r="D4949" s="25"/>
      <c r="E4949" s="31">
        <v>1708.103511235</v>
      </c>
      <c r="F4949" s="31">
        <v>129.93484125470002</v>
      </c>
      <c r="G4949" s="30"/>
      <c r="H4949" s="33">
        <v>100.83240711000001</v>
      </c>
      <c r="I4949" s="33">
        <v>921.12666108587064</v>
      </c>
      <c r="J4949" s="33">
        <v>12864.89</v>
      </c>
      <c r="K4949" s="100">
        <v>0</v>
      </c>
      <c r="L4949" s="30"/>
      <c r="M4949" s="33">
        <f t="shared" si="76"/>
        <v>12864.89</v>
      </c>
      <c r="N4949" s="30"/>
      <c r="O4949" s="30"/>
    </row>
    <row r="4950" spans="1:15" x14ac:dyDescent="0.2">
      <c r="A4950" s="54">
        <v>42941</v>
      </c>
      <c r="B4950" s="55">
        <v>11</v>
      </c>
      <c r="C4950" s="69">
        <v>11336.87</v>
      </c>
      <c r="D4950" s="25"/>
      <c r="E4950" s="31">
        <v>1750.6547934327998</v>
      </c>
      <c r="F4950" s="31">
        <v>145.44140866799998</v>
      </c>
      <c r="G4950" s="30"/>
      <c r="H4950" s="33">
        <v>108.82523286999999</v>
      </c>
      <c r="I4950" s="33">
        <v>984.26915751485365</v>
      </c>
      <c r="J4950" s="33">
        <v>13539.986000000001</v>
      </c>
      <c r="K4950" s="100">
        <v>0</v>
      </c>
      <c r="L4950" s="30"/>
      <c r="M4950" s="33">
        <f t="shared" ref="M4950:M5013" si="77">J4950-K4950</f>
        <v>13539.986000000001</v>
      </c>
      <c r="N4950" s="30"/>
      <c r="O4950" s="30"/>
    </row>
    <row r="4951" spans="1:15" x14ac:dyDescent="0.2">
      <c r="A4951" s="54">
        <v>42941</v>
      </c>
      <c r="B4951" s="55">
        <v>12</v>
      </c>
      <c r="C4951" s="69">
        <v>12093.04</v>
      </c>
      <c r="D4951" s="25"/>
      <c r="E4951" s="31">
        <v>1781.5784708814001</v>
      </c>
      <c r="F4951" s="31">
        <v>166.13086566390001</v>
      </c>
      <c r="G4951" s="30"/>
      <c r="H4951" s="33">
        <v>114.06571289</v>
      </c>
      <c r="I4951" s="33">
        <v>1034.8022598947639</v>
      </c>
      <c r="J4951" s="33">
        <v>14306.11</v>
      </c>
      <c r="K4951" s="100">
        <v>0</v>
      </c>
      <c r="L4951" s="30"/>
      <c r="M4951" s="33">
        <f t="shared" si="77"/>
        <v>14306.11</v>
      </c>
      <c r="N4951" s="30"/>
      <c r="O4951" s="30"/>
    </row>
    <row r="4952" spans="1:15" x14ac:dyDescent="0.2">
      <c r="A4952" s="54">
        <v>42941</v>
      </c>
      <c r="B4952" s="55">
        <v>13</v>
      </c>
      <c r="C4952" s="69">
        <v>12692.29</v>
      </c>
      <c r="D4952" s="25"/>
      <c r="E4952" s="31">
        <v>1790.1758036929998</v>
      </c>
      <c r="F4952" s="31">
        <v>185.32596597200001</v>
      </c>
      <c r="G4952" s="30"/>
      <c r="H4952" s="33">
        <v>119.78832924999999</v>
      </c>
      <c r="I4952" s="33">
        <v>1074.4792089210839</v>
      </c>
      <c r="J4952" s="33">
        <v>14930.35</v>
      </c>
      <c r="K4952" s="100">
        <v>0</v>
      </c>
      <c r="L4952" s="30"/>
      <c r="M4952" s="33">
        <f t="shared" si="77"/>
        <v>14930.35</v>
      </c>
      <c r="N4952" s="30"/>
      <c r="O4952" s="30"/>
    </row>
    <row r="4953" spans="1:15" x14ac:dyDescent="0.2">
      <c r="A4953" s="54">
        <v>42941</v>
      </c>
      <c r="B4953" s="55">
        <v>14</v>
      </c>
      <c r="C4953" s="69">
        <v>13409.86</v>
      </c>
      <c r="D4953" s="25"/>
      <c r="E4953" s="31">
        <v>1804.2649067523</v>
      </c>
      <c r="F4953" s="31">
        <v>204.54833895369998</v>
      </c>
      <c r="G4953" s="30"/>
      <c r="H4953" s="33">
        <v>125.32283736000002</v>
      </c>
      <c r="I4953" s="33">
        <v>1122.2362937150779</v>
      </c>
      <c r="J4953" s="33">
        <v>15610.118</v>
      </c>
      <c r="K4953" s="100">
        <v>0</v>
      </c>
      <c r="L4953" s="30"/>
      <c r="M4953" s="33">
        <f t="shared" si="77"/>
        <v>15610.118</v>
      </c>
      <c r="N4953" s="30"/>
      <c r="O4953" s="30"/>
    </row>
    <row r="4954" spans="1:15" x14ac:dyDescent="0.2">
      <c r="A4954" s="54">
        <v>42941</v>
      </c>
      <c r="B4954" s="55">
        <v>15</v>
      </c>
      <c r="C4954" s="69">
        <v>14225.43</v>
      </c>
      <c r="D4954" s="25"/>
      <c r="E4954" s="31">
        <v>1801.6955172501002</v>
      </c>
      <c r="F4954" s="31">
        <v>221.86040426970001</v>
      </c>
      <c r="G4954" s="30"/>
      <c r="H4954" s="33">
        <v>129.52036278</v>
      </c>
      <c r="I4954" s="33">
        <v>1167.7766467107288</v>
      </c>
      <c r="J4954" s="33">
        <v>16385.429</v>
      </c>
      <c r="K4954" s="100">
        <v>0</v>
      </c>
      <c r="L4954" s="30"/>
      <c r="M4954" s="33">
        <f t="shared" si="77"/>
        <v>16385.429</v>
      </c>
      <c r="N4954" s="30"/>
      <c r="O4954" s="30"/>
    </row>
    <row r="4955" spans="1:15" x14ac:dyDescent="0.2">
      <c r="A4955" s="54">
        <v>42941</v>
      </c>
      <c r="B4955" s="55">
        <v>16</v>
      </c>
      <c r="C4955" s="69">
        <v>14644.12</v>
      </c>
      <c r="D4955" s="25"/>
      <c r="E4955" s="31">
        <v>1785.1096675029</v>
      </c>
      <c r="F4955" s="31">
        <v>232.2955886144</v>
      </c>
      <c r="G4955" s="30"/>
      <c r="H4955" s="33">
        <v>131.98531695</v>
      </c>
      <c r="I4955" s="33">
        <v>1079.0672930610251</v>
      </c>
      <c r="J4955" s="33">
        <v>17209.915000000001</v>
      </c>
      <c r="K4955" s="100">
        <v>0</v>
      </c>
      <c r="L4955" s="30"/>
      <c r="M4955" s="33">
        <f t="shared" si="77"/>
        <v>17209.915000000001</v>
      </c>
      <c r="N4955" s="30"/>
      <c r="O4955" s="30"/>
    </row>
    <row r="4956" spans="1:15" x14ac:dyDescent="0.2">
      <c r="A4956" s="54">
        <v>42941</v>
      </c>
      <c r="B4956" s="55">
        <v>17</v>
      </c>
      <c r="C4956" s="69">
        <v>14760.23</v>
      </c>
      <c r="D4956" s="25"/>
      <c r="E4956" s="31">
        <v>1767.1456327888998</v>
      </c>
      <c r="F4956" s="31">
        <v>239.957967596</v>
      </c>
      <c r="G4956" s="30"/>
      <c r="H4956" s="33">
        <v>134.04859598000002</v>
      </c>
      <c r="I4956" s="33">
        <v>1237.170075410475</v>
      </c>
      <c r="J4956" s="33">
        <v>17787.852999999999</v>
      </c>
      <c r="K4956" s="100">
        <v>0</v>
      </c>
      <c r="L4956" s="30"/>
      <c r="M4956" s="33">
        <f t="shared" si="77"/>
        <v>17787.852999999999</v>
      </c>
      <c r="N4956" s="30"/>
      <c r="O4956" s="30"/>
    </row>
    <row r="4957" spans="1:15" x14ac:dyDescent="0.2">
      <c r="A4957" s="54">
        <v>42941</v>
      </c>
      <c r="B4957" s="55">
        <v>18</v>
      </c>
      <c r="C4957" s="69">
        <v>14612.93</v>
      </c>
      <c r="D4957" s="25"/>
      <c r="E4957" s="31">
        <v>1717.2229889235</v>
      </c>
      <c r="F4957" s="31">
        <v>242.27703878560001</v>
      </c>
      <c r="G4957" s="30"/>
      <c r="H4957" s="33">
        <v>131.86305922999998</v>
      </c>
      <c r="I4957" s="33">
        <v>1226.5979771946274</v>
      </c>
      <c r="J4957" s="33">
        <v>18096.478999999999</v>
      </c>
      <c r="K4957" s="100">
        <v>0</v>
      </c>
      <c r="L4957" s="30"/>
      <c r="M4957" s="33">
        <f t="shared" si="77"/>
        <v>18096.478999999999</v>
      </c>
      <c r="N4957" s="30"/>
      <c r="O4957" s="30"/>
    </row>
    <row r="4958" spans="1:15" x14ac:dyDescent="0.2">
      <c r="A4958" s="54">
        <v>42941</v>
      </c>
      <c r="B4958" s="55">
        <v>19</v>
      </c>
      <c r="C4958" s="69">
        <v>14029.14</v>
      </c>
      <c r="D4958" s="25"/>
      <c r="E4958" s="31">
        <v>1681.5802540456</v>
      </c>
      <c r="F4958" s="31">
        <v>238.75027382030001</v>
      </c>
      <c r="G4958" s="30"/>
      <c r="H4958" s="33">
        <v>127.82146506000001</v>
      </c>
      <c r="I4958" s="33">
        <v>1168.1954998838276</v>
      </c>
      <c r="J4958" s="33">
        <v>18071.483</v>
      </c>
      <c r="K4958" s="100">
        <v>0</v>
      </c>
      <c r="L4958" s="30"/>
      <c r="M4958" s="33">
        <f t="shared" si="77"/>
        <v>18071.483</v>
      </c>
      <c r="N4958" s="30"/>
      <c r="O4958" s="30"/>
    </row>
    <row r="4959" spans="1:15" x14ac:dyDescent="0.2">
      <c r="A4959" s="54">
        <v>42941</v>
      </c>
      <c r="B4959" s="55">
        <v>20</v>
      </c>
      <c r="C4959" s="69">
        <v>13181.94</v>
      </c>
      <c r="D4959" s="25"/>
      <c r="E4959" s="31">
        <v>1651.2506730111998</v>
      </c>
      <c r="F4959" s="31">
        <v>227.06074911819999</v>
      </c>
      <c r="G4959" s="30"/>
      <c r="H4959" s="33">
        <v>123.05002976999999</v>
      </c>
      <c r="I4959" s="33">
        <v>1123.4366657416276</v>
      </c>
      <c r="J4959" s="33">
        <v>17495.672999999999</v>
      </c>
      <c r="K4959" s="100">
        <v>0</v>
      </c>
      <c r="L4959" s="30"/>
      <c r="M4959" s="33">
        <f t="shared" si="77"/>
        <v>17495.672999999999</v>
      </c>
      <c r="N4959" s="30"/>
      <c r="O4959" s="30"/>
    </row>
    <row r="4960" spans="1:15" x14ac:dyDescent="0.2">
      <c r="A4960" s="54">
        <v>42941</v>
      </c>
      <c r="B4960" s="55">
        <v>21</v>
      </c>
      <c r="C4960" s="69">
        <v>13009.4</v>
      </c>
      <c r="D4960" s="25"/>
      <c r="E4960" s="31">
        <v>1562.1296352469999</v>
      </c>
      <c r="F4960" s="31">
        <v>219.01455019810001</v>
      </c>
      <c r="G4960" s="30"/>
      <c r="H4960" s="33">
        <v>120.88531697999998</v>
      </c>
      <c r="I4960" s="33">
        <v>1104.3321304237502</v>
      </c>
      <c r="J4960" s="33">
        <v>16664.044000000002</v>
      </c>
      <c r="K4960" s="100">
        <v>0</v>
      </c>
      <c r="L4960" s="30"/>
      <c r="M4960" s="33">
        <f t="shared" si="77"/>
        <v>16664.044000000002</v>
      </c>
      <c r="N4960" s="30"/>
      <c r="O4960" s="30"/>
    </row>
    <row r="4961" spans="1:15" x14ac:dyDescent="0.2">
      <c r="A4961" s="54">
        <v>42941</v>
      </c>
      <c r="B4961" s="55">
        <v>22</v>
      </c>
      <c r="C4961" s="69">
        <v>12382.43</v>
      </c>
      <c r="D4961" s="25"/>
      <c r="E4961" s="31">
        <v>1420.098284576</v>
      </c>
      <c r="F4961" s="31">
        <v>204.29040632209998</v>
      </c>
      <c r="G4961" s="30"/>
      <c r="H4961" s="33">
        <v>114.25794261999998</v>
      </c>
      <c r="I4961" s="33">
        <v>1175.1037979399027</v>
      </c>
      <c r="J4961" s="33">
        <v>16389.228999999999</v>
      </c>
      <c r="K4961" s="100">
        <v>0</v>
      </c>
      <c r="L4961" s="30"/>
      <c r="M4961" s="33">
        <f t="shared" si="77"/>
        <v>16389.228999999999</v>
      </c>
      <c r="N4961" s="30"/>
      <c r="O4961" s="30"/>
    </row>
    <row r="4962" spans="1:15" x14ac:dyDescent="0.2">
      <c r="A4962" s="54">
        <v>42941</v>
      </c>
      <c r="B4962" s="55">
        <v>23</v>
      </c>
      <c r="C4962" s="69">
        <v>11211.9</v>
      </c>
      <c r="D4962" s="25"/>
      <c r="E4962" s="31">
        <v>1329.1900252270998</v>
      </c>
      <c r="F4962" s="31">
        <v>181.3444521445</v>
      </c>
      <c r="G4962" s="30"/>
      <c r="H4962" s="33">
        <v>105.81646137</v>
      </c>
      <c r="I4962" s="33">
        <v>977.34665872416576</v>
      </c>
      <c r="J4962" s="33">
        <v>15636.861999999999</v>
      </c>
      <c r="K4962" s="100">
        <v>0</v>
      </c>
      <c r="L4962" s="30"/>
      <c r="M4962" s="33">
        <f t="shared" si="77"/>
        <v>15636.861999999999</v>
      </c>
      <c r="N4962" s="30"/>
      <c r="O4962" s="30"/>
    </row>
    <row r="4963" spans="1:15" x14ac:dyDescent="0.2">
      <c r="A4963" s="54">
        <v>42941</v>
      </c>
      <c r="B4963" s="55">
        <v>24</v>
      </c>
      <c r="C4963" s="69">
        <v>10073.9</v>
      </c>
      <c r="D4963" s="25"/>
      <c r="E4963" s="31">
        <v>1270.4523757794</v>
      </c>
      <c r="F4963" s="31">
        <v>160.3770490064</v>
      </c>
      <c r="G4963" s="30"/>
      <c r="H4963" s="33">
        <v>95.770772050000019</v>
      </c>
      <c r="I4963" s="33">
        <v>860.20416698879069</v>
      </c>
      <c r="J4963" s="33">
        <v>14267.804</v>
      </c>
      <c r="K4963" s="100">
        <v>0</v>
      </c>
      <c r="L4963" s="30"/>
      <c r="M4963" s="33">
        <f t="shared" si="77"/>
        <v>14267.804</v>
      </c>
      <c r="N4963" s="30"/>
      <c r="O4963" s="30"/>
    </row>
    <row r="4964" spans="1:15" x14ac:dyDescent="0.2">
      <c r="A4964" s="54">
        <v>42942</v>
      </c>
      <c r="B4964" s="55">
        <v>1</v>
      </c>
      <c r="C4964" s="69">
        <v>9127.19</v>
      </c>
      <c r="D4964" s="25"/>
      <c r="E4964" s="31">
        <v>1243.0581671740999</v>
      </c>
      <c r="F4964" s="31">
        <v>142.7168759795</v>
      </c>
      <c r="G4964" s="30"/>
      <c r="H4964" s="33">
        <v>87.208530910000022</v>
      </c>
      <c r="I4964" s="33">
        <v>791.87543927254842</v>
      </c>
      <c r="J4964" s="33">
        <v>12906.537</v>
      </c>
      <c r="K4964" s="100">
        <v>0</v>
      </c>
      <c r="L4964" s="30"/>
      <c r="M4964" s="33">
        <f t="shared" si="77"/>
        <v>12906.537</v>
      </c>
      <c r="N4964" s="30"/>
      <c r="O4964" s="30"/>
    </row>
    <row r="4965" spans="1:15" x14ac:dyDescent="0.2">
      <c r="A4965" s="54">
        <v>42942</v>
      </c>
      <c r="B4965" s="55">
        <v>2</v>
      </c>
      <c r="C4965" s="69">
        <v>8452.8799999999992</v>
      </c>
      <c r="D4965" s="25"/>
      <c r="E4965" s="31">
        <v>1230.5707899718002</v>
      </c>
      <c r="F4965" s="31">
        <v>128.12297132359998</v>
      </c>
      <c r="G4965" s="30"/>
      <c r="H4965" s="33">
        <v>84.431935199999998</v>
      </c>
      <c r="I4965" s="33">
        <v>747.75469856636323</v>
      </c>
      <c r="J4965" s="33">
        <v>11871.213</v>
      </c>
      <c r="K4965" s="100">
        <v>0</v>
      </c>
      <c r="L4965" s="30"/>
      <c r="M4965" s="33">
        <f t="shared" si="77"/>
        <v>11871.213</v>
      </c>
      <c r="N4965" s="30"/>
      <c r="O4965" s="30"/>
    </row>
    <row r="4966" spans="1:15" x14ac:dyDescent="0.2">
      <c r="A4966" s="54">
        <v>42942</v>
      </c>
      <c r="B4966" s="55">
        <v>3</v>
      </c>
      <c r="C4966" s="69">
        <v>8059.68</v>
      </c>
      <c r="D4966" s="25"/>
      <c r="E4966" s="31">
        <v>1249.0261020229998</v>
      </c>
      <c r="F4966" s="31">
        <v>119.24849022440002</v>
      </c>
      <c r="G4966" s="30"/>
      <c r="H4966" s="33">
        <v>80.155280550000001</v>
      </c>
      <c r="I4966" s="33">
        <v>716.457018520313</v>
      </c>
      <c r="J4966" s="33">
        <v>11143.995999999999</v>
      </c>
      <c r="K4966" s="100">
        <v>0</v>
      </c>
      <c r="L4966" s="30"/>
      <c r="M4966" s="33">
        <f t="shared" si="77"/>
        <v>11143.995999999999</v>
      </c>
      <c r="N4966" s="30"/>
      <c r="O4966" s="30"/>
    </row>
    <row r="4967" spans="1:15" x14ac:dyDescent="0.2">
      <c r="A4967" s="54">
        <v>42942</v>
      </c>
      <c r="B4967" s="55">
        <v>4</v>
      </c>
      <c r="C4967" s="69">
        <v>7850.64</v>
      </c>
      <c r="D4967" s="25"/>
      <c r="E4967" s="31">
        <v>1324.9966156229</v>
      </c>
      <c r="F4967" s="31">
        <v>112.9567920243</v>
      </c>
      <c r="G4967" s="30"/>
      <c r="H4967" s="33">
        <v>76.959942209999994</v>
      </c>
      <c r="I4967" s="33">
        <v>701.69034016018156</v>
      </c>
      <c r="J4967" s="33">
        <v>10677.325999999999</v>
      </c>
      <c r="K4967" s="100">
        <v>0</v>
      </c>
      <c r="L4967" s="30"/>
      <c r="M4967" s="33">
        <f t="shared" si="77"/>
        <v>10677.325999999999</v>
      </c>
      <c r="N4967" s="30"/>
      <c r="O4967" s="30"/>
    </row>
    <row r="4968" spans="1:15" x14ac:dyDescent="0.2">
      <c r="A4968" s="54">
        <v>42942</v>
      </c>
      <c r="B4968" s="55">
        <v>5</v>
      </c>
      <c r="C4968" s="69">
        <v>7838.42</v>
      </c>
      <c r="D4968" s="25"/>
      <c r="E4968" s="31">
        <v>1399.9960408651</v>
      </c>
      <c r="F4968" s="31">
        <v>108.8455056781</v>
      </c>
      <c r="G4968" s="30"/>
      <c r="H4968" s="33">
        <v>77.88185691999999</v>
      </c>
      <c r="I4968" s="33">
        <v>715.27667478616252</v>
      </c>
      <c r="J4968" s="33">
        <v>10437.082</v>
      </c>
      <c r="K4968" s="100">
        <v>0</v>
      </c>
      <c r="L4968" s="30"/>
      <c r="M4968" s="33">
        <f t="shared" si="77"/>
        <v>10437.082</v>
      </c>
      <c r="N4968" s="30"/>
      <c r="O4968" s="30"/>
    </row>
    <row r="4969" spans="1:15" x14ac:dyDescent="0.2">
      <c r="A4969" s="54">
        <v>42942</v>
      </c>
      <c r="B4969" s="55">
        <v>6</v>
      </c>
      <c r="C4969" s="69">
        <v>8188.34</v>
      </c>
      <c r="D4969" s="25"/>
      <c r="E4969" s="31">
        <v>1468.2894954316</v>
      </c>
      <c r="F4969" s="31">
        <v>109.41953712649999</v>
      </c>
      <c r="G4969" s="30"/>
      <c r="H4969" s="33">
        <v>80.574295089999993</v>
      </c>
      <c r="I4969" s="33">
        <v>748.21344071301803</v>
      </c>
      <c r="J4969" s="33">
        <v>10569.120999999999</v>
      </c>
      <c r="K4969" s="100">
        <v>0</v>
      </c>
      <c r="L4969" s="30"/>
      <c r="M4969" s="33">
        <f t="shared" si="77"/>
        <v>10569.120999999999</v>
      </c>
      <c r="N4969" s="30"/>
      <c r="O4969" s="30"/>
    </row>
    <row r="4970" spans="1:15" x14ac:dyDescent="0.2">
      <c r="A4970" s="54">
        <v>42942</v>
      </c>
      <c r="B4970" s="55">
        <v>7</v>
      </c>
      <c r="C4970" s="69">
        <v>8530.16</v>
      </c>
      <c r="D4970" s="25"/>
      <c r="E4970" s="31">
        <v>1523.8617099038001</v>
      </c>
      <c r="F4970" s="31">
        <v>110.0331357391</v>
      </c>
      <c r="G4970" s="30"/>
      <c r="H4970" s="33">
        <v>83.185938929999992</v>
      </c>
      <c r="I4970" s="33">
        <v>775.90610485709851</v>
      </c>
      <c r="J4970" s="33">
        <v>11094.076999999999</v>
      </c>
      <c r="K4970" s="100">
        <v>0</v>
      </c>
      <c r="L4970" s="30"/>
      <c r="M4970" s="33">
        <f t="shared" si="77"/>
        <v>11094.076999999999</v>
      </c>
      <c r="N4970" s="30"/>
      <c r="O4970" s="30"/>
    </row>
    <row r="4971" spans="1:15" x14ac:dyDescent="0.2">
      <c r="A4971" s="54">
        <v>42942</v>
      </c>
      <c r="B4971" s="55">
        <v>8</v>
      </c>
      <c r="C4971" s="69">
        <v>9162.5400000000009</v>
      </c>
      <c r="D4971" s="25"/>
      <c r="E4971" s="31">
        <v>1582.0510640216</v>
      </c>
      <c r="F4971" s="31">
        <v>116.56760993179999</v>
      </c>
      <c r="G4971" s="30"/>
      <c r="H4971" s="33">
        <v>88.447883539999992</v>
      </c>
      <c r="I4971" s="33">
        <v>822.59582016267984</v>
      </c>
      <c r="J4971" s="33">
        <v>11584.82</v>
      </c>
      <c r="K4971" s="100">
        <v>0</v>
      </c>
      <c r="L4971" s="30"/>
      <c r="M4971" s="33">
        <f t="shared" si="77"/>
        <v>11584.82</v>
      </c>
      <c r="N4971" s="30"/>
      <c r="O4971" s="30"/>
    </row>
    <row r="4972" spans="1:15" x14ac:dyDescent="0.2">
      <c r="A4972" s="54">
        <v>42942</v>
      </c>
      <c r="B4972" s="55">
        <v>9</v>
      </c>
      <c r="C4972" s="69">
        <v>9971.74</v>
      </c>
      <c r="D4972" s="25"/>
      <c r="E4972" s="31">
        <v>1646.286623902</v>
      </c>
      <c r="F4972" s="31">
        <v>127.3280125523</v>
      </c>
      <c r="G4972" s="30"/>
      <c r="H4972" s="33">
        <v>95.091025080000009</v>
      </c>
      <c r="I4972" s="33">
        <v>881.94355121077638</v>
      </c>
      <c r="J4972" s="33">
        <v>12218.594999999999</v>
      </c>
      <c r="K4972" s="100">
        <v>0</v>
      </c>
      <c r="L4972" s="30"/>
      <c r="M4972" s="33">
        <f t="shared" si="77"/>
        <v>12218.594999999999</v>
      </c>
      <c r="N4972" s="30"/>
      <c r="O4972" s="30"/>
    </row>
    <row r="4973" spans="1:15" x14ac:dyDescent="0.2">
      <c r="A4973" s="54">
        <v>42942</v>
      </c>
      <c r="B4973" s="55">
        <v>10</v>
      </c>
      <c r="C4973" s="69">
        <v>10812.9</v>
      </c>
      <c r="D4973" s="25"/>
      <c r="E4973" s="31">
        <v>1726.9366831053999</v>
      </c>
      <c r="F4973" s="31">
        <v>144.13805056690001</v>
      </c>
      <c r="G4973" s="30"/>
      <c r="H4973" s="33">
        <v>103.39981044999999</v>
      </c>
      <c r="I4973" s="33">
        <v>940.68306653727257</v>
      </c>
      <c r="J4973" s="33">
        <v>12957.053</v>
      </c>
      <c r="K4973" s="100">
        <v>0</v>
      </c>
      <c r="L4973" s="30"/>
      <c r="M4973" s="33">
        <f t="shared" si="77"/>
        <v>12957.053</v>
      </c>
      <c r="N4973" s="30"/>
      <c r="O4973" s="30"/>
    </row>
    <row r="4974" spans="1:15" x14ac:dyDescent="0.2">
      <c r="A4974" s="54">
        <v>42942</v>
      </c>
      <c r="B4974" s="55">
        <v>11</v>
      </c>
      <c r="C4974" s="69">
        <v>11785.96</v>
      </c>
      <c r="D4974" s="25"/>
      <c r="E4974" s="31">
        <v>1767.3797385888997</v>
      </c>
      <c r="F4974" s="31">
        <v>165.16110319040001</v>
      </c>
      <c r="G4974" s="30"/>
      <c r="H4974" s="33">
        <v>110.68936672000001</v>
      </c>
      <c r="I4974" s="33">
        <v>1004.9986363345708</v>
      </c>
      <c r="J4974" s="33">
        <v>13778.15</v>
      </c>
      <c r="K4974" s="100">
        <v>0</v>
      </c>
      <c r="L4974" s="30"/>
      <c r="M4974" s="33">
        <f t="shared" si="77"/>
        <v>13778.15</v>
      </c>
      <c r="N4974" s="30"/>
      <c r="O4974" s="30"/>
    </row>
    <row r="4975" spans="1:15" x14ac:dyDescent="0.2">
      <c r="A4975" s="54">
        <v>42942</v>
      </c>
      <c r="B4975" s="55">
        <v>12</v>
      </c>
      <c r="C4975" s="69">
        <v>12674.49</v>
      </c>
      <c r="D4975" s="25"/>
      <c r="E4975" s="31">
        <v>1811.2477054866001</v>
      </c>
      <c r="F4975" s="31">
        <v>186.3138287802</v>
      </c>
      <c r="G4975" s="30"/>
      <c r="H4975" s="33">
        <v>117.78217944999999</v>
      </c>
      <c r="I4975" s="33">
        <v>1073.4555090328906</v>
      </c>
      <c r="J4975" s="33">
        <v>14727.688</v>
      </c>
      <c r="K4975" s="100">
        <v>0</v>
      </c>
      <c r="L4975" s="30"/>
      <c r="M4975" s="33">
        <f t="shared" si="77"/>
        <v>14727.688</v>
      </c>
      <c r="N4975" s="30"/>
      <c r="O4975" s="30"/>
    </row>
    <row r="4976" spans="1:15" x14ac:dyDescent="0.2">
      <c r="A4976" s="54">
        <v>42942</v>
      </c>
      <c r="B4976" s="55">
        <v>13</v>
      </c>
      <c r="C4976" s="69">
        <v>13530.07</v>
      </c>
      <c r="D4976" s="25"/>
      <c r="E4976" s="31">
        <v>1831.8263901420996</v>
      </c>
      <c r="F4976" s="31">
        <v>208.49333401500002</v>
      </c>
      <c r="G4976" s="30"/>
      <c r="H4976" s="33">
        <v>124.6063803</v>
      </c>
      <c r="I4976" s="33">
        <v>1135.6507084667769</v>
      </c>
      <c r="J4976" s="33">
        <v>15646.715</v>
      </c>
      <c r="K4976" s="100">
        <v>0</v>
      </c>
      <c r="L4976" s="30"/>
      <c r="M4976" s="33">
        <f t="shared" si="77"/>
        <v>15646.715</v>
      </c>
      <c r="N4976" s="30"/>
      <c r="O4976" s="30"/>
    </row>
    <row r="4977" spans="1:15" x14ac:dyDescent="0.2">
      <c r="A4977" s="54">
        <v>42942</v>
      </c>
      <c r="B4977" s="55">
        <v>14</v>
      </c>
      <c r="C4977" s="69">
        <v>14374.52</v>
      </c>
      <c r="D4977" s="25"/>
      <c r="E4977" s="31">
        <v>1821.8200495867002</v>
      </c>
      <c r="F4977" s="31">
        <v>228.16782295000002</v>
      </c>
      <c r="G4977" s="30"/>
      <c r="H4977" s="33">
        <v>131.33604858000001</v>
      </c>
      <c r="I4977" s="33">
        <v>1190.9320617943192</v>
      </c>
      <c r="J4977" s="33">
        <v>16596.525000000001</v>
      </c>
      <c r="K4977" s="100">
        <v>0</v>
      </c>
      <c r="L4977" s="30"/>
      <c r="M4977" s="33">
        <f t="shared" si="77"/>
        <v>16596.525000000001</v>
      </c>
      <c r="N4977" s="30"/>
      <c r="O4977" s="30"/>
    </row>
    <row r="4978" spans="1:15" x14ac:dyDescent="0.2">
      <c r="A4978" s="54">
        <v>42942</v>
      </c>
      <c r="B4978" s="55">
        <v>15</v>
      </c>
      <c r="C4978" s="69">
        <v>15075.77</v>
      </c>
      <c r="D4978" s="25"/>
      <c r="E4978" s="31">
        <v>1845.9532037852002</v>
      </c>
      <c r="F4978" s="31">
        <v>239.21224555450002</v>
      </c>
      <c r="G4978" s="30"/>
      <c r="H4978" s="33">
        <v>136.75882852000001</v>
      </c>
      <c r="I4978" s="33">
        <v>1209.0548009945401</v>
      </c>
      <c r="J4978" s="33">
        <v>17552.692999999999</v>
      </c>
      <c r="K4978" s="100">
        <v>0</v>
      </c>
      <c r="L4978" s="30"/>
      <c r="M4978" s="33">
        <f t="shared" si="77"/>
        <v>17552.692999999999</v>
      </c>
      <c r="N4978" s="30"/>
      <c r="O4978" s="30"/>
    </row>
    <row r="4979" spans="1:15" x14ac:dyDescent="0.2">
      <c r="A4979" s="54">
        <v>42942</v>
      </c>
      <c r="B4979" s="55">
        <v>16</v>
      </c>
      <c r="C4979" s="69">
        <v>15579.13</v>
      </c>
      <c r="D4979" s="25"/>
      <c r="E4979" s="31">
        <v>1836.2732832628001</v>
      </c>
      <c r="F4979" s="31">
        <v>249.14298258669999</v>
      </c>
      <c r="G4979" s="30"/>
      <c r="H4979" s="33">
        <v>140.16872013</v>
      </c>
      <c r="I4979" s="33">
        <v>1247.6523383010524</v>
      </c>
      <c r="J4979" s="33">
        <v>18319.298999999999</v>
      </c>
      <c r="K4979" s="100">
        <v>0</v>
      </c>
      <c r="L4979" s="30"/>
      <c r="M4979" s="33">
        <f t="shared" si="77"/>
        <v>18319.298999999999</v>
      </c>
      <c r="N4979" s="30"/>
      <c r="O4979" s="30"/>
    </row>
    <row r="4980" spans="1:15" x14ac:dyDescent="0.2">
      <c r="A4980" s="54">
        <v>42942</v>
      </c>
      <c r="B4980" s="55">
        <v>17</v>
      </c>
      <c r="C4980" s="69">
        <v>15771.31</v>
      </c>
      <c r="D4980" s="25"/>
      <c r="E4980" s="31">
        <v>1817.3235476812999</v>
      </c>
      <c r="F4980" s="31">
        <v>256.1222753797</v>
      </c>
      <c r="G4980" s="30"/>
      <c r="H4980" s="33">
        <v>142.14649300999997</v>
      </c>
      <c r="I4980" s="33">
        <v>1296.6784655810525</v>
      </c>
      <c r="J4980" s="33">
        <v>18905.580000000002</v>
      </c>
      <c r="K4980" s="100">
        <v>0</v>
      </c>
      <c r="L4980" s="30"/>
      <c r="M4980" s="33">
        <f t="shared" si="77"/>
        <v>18905.580000000002</v>
      </c>
      <c r="N4980" s="30"/>
      <c r="O4980" s="30"/>
    </row>
    <row r="4981" spans="1:15" x14ac:dyDescent="0.2">
      <c r="A4981" s="54">
        <v>42942</v>
      </c>
      <c r="B4981" s="55">
        <v>18</v>
      </c>
      <c r="C4981" s="69">
        <v>15484.74</v>
      </c>
      <c r="D4981" s="25"/>
      <c r="E4981" s="31">
        <v>1756.6310577914003</v>
      </c>
      <c r="F4981" s="31">
        <v>257.06661220760003</v>
      </c>
      <c r="G4981" s="30"/>
      <c r="H4981" s="33">
        <v>138.50223623000005</v>
      </c>
      <c r="I4981" s="33">
        <v>1302.4350144631273</v>
      </c>
      <c r="J4981" s="33">
        <v>19198.273000000001</v>
      </c>
      <c r="K4981" s="100">
        <v>0</v>
      </c>
      <c r="L4981" s="30"/>
      <c r="M4981" s="33">
        <f t="shared" si="77"/>
        <v>19198.273000000001</v>
      </c>
      <c r="N4981" s="30"/>
      <c r="O4981" s="30"/>
    </row>
    <row r="4982" spans="1:15" x14ac:dyDescent="0.2">
      <c r="A4982" s="54">
        <v>42942</v>
      </c>
      <c r="B4982" s="55">
        <v>19</v>
      </c>
      <c r="C4982" s="69">
        <v>14930.94</v>
      </c>
      <c r="D4982" s="25"/>
      <c r="E4982" s="31">
        <v>1720.5690005832002</v>
      </c>
      <c r="F4982" s="31">
        <v>255.18645166420001</v>
      </c>
      <c r="G4982" s="30"/>
      <c r="H4982" s="33">
        <v>134.33544286</v>
      </c>
      <c r="I4982" s="33">
        <v>1257.09902542583</v>
      </c>
      <c r="J4982" s="33">
        <v>19038.268</v>
      </c>
      <c r="K4982" s="100">
        <v>0</v>
      </c>
      <c r="L4982" s="30"/>
      <c r="M4982" s="33">
        <f t="shared" si="77"/>
        <v>19038.268</v>
      </c>
      <c r="N4982" s="30"/>
      <c r="O4982" s="30"/>
    </row>
    <row r="4983" spans="1:15" x14ac:dyDescent="0.2">
      <c r="A4983" s="54">
        <v>42942</v>
      </c>
      <c r="B4983" s="55">
        <v>20</v>
      </c>
      <c r="C4983" s="69">
        <v>14134.51</v>
      </c>
      <c r="D4983" s="25"/>
      <c r="E4983" s="31">
        <v>1691.9954281227003</v>
      </c>
      <c r="F4983" s="31">
        <v>243.50530905989999</v>
      </c>
      <c r="G4983" s="30"/>
      <c r="H4983" s="33">
        <v>130.70066813</v>
      </c>
      <c r="I4983" s="33">
        <v>1206.3958457825001</v>
      </c>
      <c r="J4983" s="33">
        <v>18458.697</v>
      </c>
      <c r="K4983" s="100">
        <v>0</v>
      </c>
      <c r="L4983" s="30"/>
      <c r="M4983" s="33">
        <f t="shared" si="77"/>
        <v>18458.697</v>
      </c>
      <c r="N4983" s="30"/>
      <c r="O4983" s="30"/>
    </row>
    <row r="4984" spans="1:15" x14ac:dyDescent="0.2">
      <c r="A4984" s="54">
        <v>42942</v>
      </c>
      <c r="B4984" s="55">
        <v>21</v>
      </c>
      <c r="C4984" s="69">
        <v>13751.01</v>
      </c>
      <c r="D4984" s="25"/>
      <c r="E4984" s="31">
        <v>1603.3687185901001</v>
      </c>
      <c r="F4984" s="31">
        <v>230.80688933089999</v>
      </c>
      <c r="G4984" s="30"/>
      <c r="H4984" s="33">
        <v>128.33463637999998</v>
      </c>
      <c r="I4984" s="33">
        <v>1182.0828030391524</v>
      </c>
      <c r="J4984" s="33">
        <v>17585.791000000001</v>
      </c>
      <c r="K4984" s="100">
        <v>0</v>
      </c>
      <c r="L4984" s="30"/>
      <c r="M4984" s="33">
        <f t="shared" si="77"/>
        <v>17585.791000000001</v>
      </c>
      <c r="N4984" s="30"/>
      <c r="O4984" s="30"/>
    </row>
    <row r="4985" spans="1:15" x14ac:dyDescent="0.2">
      <c r="A4985" s="54">
        <v>42942</v>
      </c>
      <c r="B4985" s="55">
        <v>22</v>
      </c>
      <c r="C4985" s="69">
        <v>13056.09</v>
      </c>
      <c r="D4985" s="25"/>
      <c r="E4985" s="31">
        <v>1482.3097778146</v>
      </c>
      <c r="F4985" s="31">
        <v>215.37499621399999</v>
      </c>
      <c r="G4985" s="30"/>
      <c r="H4985" s="33">
        <v>120.98828023</v>
      </c>
      <c r="I4985" s="33">
        <v>1195.6824485895249</v>
      </c>
      <c r="J4985" s="33">
        <v>17144.307000000001</v>
      </c>
      <c r="K4985" s="100">
        <v>0</v>
      </c>
      <c r="L4985" s="30"/>
      <c r="M4985" s="33">
        <f t="shared" si="77"/>
        <v>17144.307000000001</v>
      </c>
      <c r="N4985" s="30"/>
      <c r="O4985" s="30"/>
    </row>
    <row r="4986" spans="1:15" x14ac:dyDescent="0.2">
      <c r="A4986" s="54">
        <v>42942</v>
      </c>
      <c r="B4986" s="55">
        <v>23</v>
      </c>
      <c r="C4986" s="69">
        <v>11749.35</v>
      </c>
      <c r="D4986" s="25"/>
      <c r="E4986" s="31">
        <v>1356.8680864078999</v>
      </c>
      <c r="F4986" s="31">
        <v>191.2883337177</v>
      </c>
      <c r="G4986" s="30"/>
      <c r="H4986" s="33">
        <v>109.36313394</v>
      </c>
      <c r="I4986" s="33">
        <v>1007.0191877491935</v>
      </c>
      <c r="J4986" s="33">
        <v>16284.974</v>
      </c>
      <c r="K4986" s="100">
        <v>0</v>
      </c>
      <c r="L4986" s="30"/>
      <c r="M4986" s="33">
        <f t="shared" si="77"/>
        <v>16284.974</v>
      </c>
      <c r="N4986" s="30"/>
      <c r="O4986" s="30"/>
    </row>
    <row r="4987" spans="1:15" x14ac:dyDescent="0.2">
      <c r="A4987" s="54">
        <v>42942</v>
      </c>
      <c r="B4987" s="55">
        <v>24</v>
      </c>
      <c r="C4987" s="69">
        <v>10427.549999999999</v>
      </c>
      <c r="D4987" s="25"/>
      <c r="E4987" s="31">
        <v>1298.0797295479001</v>
      </c>
      <c r="F4987" s="31">
        <v>166.2335386554</v>
      </c>
      <c r="G4987" s="30"/>
      <c r="H4987" s="33">
        <v>98.433298119999989</v>
      </c>
      <c r="I4987" s="33">
        <v>898.28683911276335</v>
      </c>
      <c r="J4987" s="33">
        <v>14788.334000000001</v>
      </c>
      <c r="K4987" s="100">
        <v>0</v>
      </c>
      <c r="L4987" s="30"/>
      <c r="M4987" s="33">
        <f t="shared" si="77"/>
        <v>14788.334000000001</v>
      </c>
      <c r="N4987" s="30"/>
      <c r="O4987" s="30"/>
    </row>
    <row r="4988" spans="1:15" x14ac:dyDescent="0.2">
      <c r="A4988" s="54">
        <v>42943</v>
      </c>
      <c r="B4988" s="55">
        <v>1</v>
      </c>
      <c r="C4988" s="69">
        <v>9388.06</v>
      </c>
      <c r="D4988" s="25"/>
      <c r="E4988" s="31">
        <v>1259.7629701879</v>
      </c>
      <c r="F4988" s="31">
        <v>147.1080831081</v>
      </c>
      <c r="G4988" s="30"/>
      <c r="H4988" s="33">
        <v>91.296920420000006</v>
      </c>
      <c r="I4988" s="33">
        <v>817.86106738928413</v>
      </c>
      <c r="J4988" s="33">
        <v>13296.203</v>
      </c>
      <c r="K4988" s="100">
        <v>0</v>
      </c>
      <c r="L4988" s="30"/>
      <c r="M4988" s="33">
        <f t="shared" si="77"/>
        <v>13296.203</v>
      </c>
      <c r="N4988" s="30"/>
      <c r="O4988" s="30"/>
    </row>
    <row r="4989" spans="1:15" x14ac:dyDescent="0.2">
      <c r="A4989" s="54">
        <v>42943</v>
      </c>
      <c r="B4989" s="55">
        <v>2</v>
      </c>
      <c r="C4989" s="69">
        <v>8662.39</v>
      </c>
      <c r="D4989" s="25"/>
      <c r="E4989" s="31">
        <v>1237.2812860949002</v>
      </c>
      <c r="F4989" s="31">
        <v>130.66129182079999</v>
      </c>
      <c r="G4989" s="30"/>
      <c r="H4989" s="33">
        <v>85.59003998</v>
      </c>
      <c r="I4989" s="33">
        <v>767.91089051354697</v>
      </c>
      <c r="J4989" s="33">
        <v>12130.284</v>
      </c>
      <c r="K4989" s="100">
        <v>0</v>
      </c>
      <c r="L4989" s="30"/>
      <c r="M4989" s="33">
        <f t="shared" si="77"/>
        <v>12130.284</v>
      </c>
      <c r="N4989" s="30"/>
      <c r="O4989" s="30"/>
    </row>
    <row r="4990" spans="1:15" x14ac:dyDescent="0.2">
      <c r="A4990" s="54">
        <v>42943</v>
      </c>
      <c r="B4990" s="55">
        <v>3</v>
      </c>
      <c r="C4990" s="69">
        <v>8156.15</v>
      </c>
      <c r="D4990" s="25"/>
      <c r="E4990" s="31">
        <v>1249.5554309086001</v>
      </c>
      <c r="F4990" s="31">
        <v>119.9317291759</v>
      </c>
      <c r="G4990" s="30"/>
      <c r="H4990" s="33">
        <v>81.105475599999991</v>
      </c>
      <c r="I4990" s="33">
        <v>733.66487563960879</v>
      </c>
      <c r="J4990" s="33">
        <v>11318.938</v>
      </c>
      <c r="K4990" s="100">
        <v>0</v>
      </c>
      <c r="L4990" s="30"/>
      <c r="M4990" s="33">
        <f t="shared" si="77"/>
        <v>11318.938</v>
      </c>
      <c r="N4990" s="30"/>
      <c r="O4990" s="30"/>
    </row>
    <row r="4991" spans="1:15" x14ac:dyDescent="0.2">
      <c r="A4991" s="54">
        <v>42943</v>
      </c>
      <c r="B4991" s="55">
        <v>4</v>
      </c>
      <c r="C4991" s="69">
        <v>7882.33</v>
      </c>
      <c r="D4991" s="25"/>
      <c r="E4991" s="31">
        <v>1319.9240688165</v>
      </c>
      <c r="F4991" s="31">
        <v>111.65188053919999</v>
      </c>
      <c r="G4991" s="30"/>
      <c r="H4991" s="33">
        <v>78.336240359999991</v>
      </c>
      <c r="I4991" s="33">
        <v>716.0561714223528</v>
      </c>
      <c r="J4991" s="33">
        <v>10753.044</v>
      </c>
      <c r="K4991" s="100">
        <v>0</v>
      </c>
      <c r="L4991" s="30"/>
      <c r="M4991" s="33">
        <f t="shared" si="77"/>
        <v>10753.044</v>
      </c>
      <c r="N4991" s="30"/>
      <c r="O4991" s="30"/>
    </row>
    <row r="4992" spans="1:15" x14ac:dyDescent="0.2">
      <c r="A4992" s="54">
        <v>42943</v>
      </c>
      <c r="B4992" s="55">
        <v>5</v>
      </c>
      <c r="C4992" s="69">
        <v>7908.3</v>
      </c>
      <c r="D4992" s="25"/>
      <c r="E4992" s="31">
        <v>1391.2291052082999</v>
      </c>
      <c r="F4992" s="31">
        <v>106.8513593025</v>
      </c>
      <c r="G4992" s="30"/>
      <c r="H4992" s="33">
        <v>77.565141730000008</v>
      </c>
      <c r="I4992" s="33">
        <v>724.36508645200524</v>
      </c>
      <c r="J4992" s="33">
        <v>10494.467000000001</v>
      </c>
      <c r="K4992" s="100">
        <v>0</v>
      </c>
      <c r="L4992" s="30"/>
      <c r="M4992" s="33">
        <f t="shared" si="77"/>
        <v>10494.467000000001</v>
      </c>
      <c r="N4992" s="30"/>
      <c r="O4992" s="30"/>
    </row>
    <row r="4993" spans="1:15" x14ac:dyDescent="0.2">
      <c r="A4993" s="54">
        <v>42943</v>
      </c>
      <c r="B4993" s="55">
        <v>6</v>
      </c>
      <c r="C4993" s="69">
        <v>8186.1</v>
      </c>
      <c r="D4993" s="25"/>
      <c r="E4993" s="31">
        <v>1462.5412751223002</v>
      </c>
      <c r="F4993" s="31">
        <v>106.32264316689999</v>
      </c>
      <c r="G4993" s="30"/>
      <c r="H4993" s="33">
        <v>80.088734020000004</v>
      </c>
      <c r="I4993" s="33">
        <v>753.21926198002598</v>
      </c>
      <c r="J4993" s="33">
        <v>10577.403</v>
      </c>
      <c r="K4993" s="100">
        <v>0</v>
      </c>
      <c r="L4993" s="30"/>
      <c r="M4993" s="33">
        <f t="shared" si="77"/>
        <v>10577.403</v>
      </c>
      <c r="N4993" s="30"/>
      <c r="O4993" s="30"/>
    </row>
    <row r="4994" spans="1:15" x14ac:dyDescent="0.2">
      <c r="A4994" s="54">
        <v>42943</v>
      </c>
      <c r="B4994" s="55">
        <v>7</v>
      </c>
      <c r="C4994" s="69">
        <v>8531.18</v>
      </c>
      <c r="D4994" s="25"/>
      <c r="E4994" s="31">
        <v>1524.9413907195001</v>
      </c>
      <c r="F4994" s="31">
        <v>105.2510965484</v>
      </c>
      <c r="G4994" s="30"/>
      <c r="H4994" s="33">
        <v>83.365990760000003</v>
      </c>
      <c r="I4994" s="33">
        <v>776.49048412425532</v>
      </c>
      <c r="J4994" s="33">
        <v>11024.754999999999</v>
      </c>
      <c r="K4994" s="100">
        <v>0</v>
      </c>
      <c r="L4994" s="30"/>
      <c r="M4994" s="33">
        <f t="shared" si="77"/>
        <v>11024.754999999999</v>
      </c>
      <c r="N4994" s="30"/>
      <c r="O4994" s="30"/>
    </row>
    <row r="4995" spans="1:15" x14ac:dyDescent="0.2">
      <c r="A4995" s="54">
        <v>42943</v>
      </c>
      <c r="B4995" s="55">
        <v>8</v>
      </c>
      <c r="C4995" s="69">
        <v>9177.36</v>
      </c>
      <c r="D4995" s="25"/>
      <c r="E4995" s="31">
        <v>1609.5932820582002</v>
      </c>
      <c r="F4995" s="31">
        <v>109.87081193900001</v>
      </c>
      <c r="G4995" s="30"/>
      <c r="H4995" s="33">
        <v>89.12497578</v>
      </c>
      <c r="I4995" s="33">
        <v>830.55891771348649</v>
      </c>
      <c r="J4995" s="33">
        <v>11460.634</v>
      </c>
      <c r="K4995" s="100">
        <v>0</v>
      </c>
      <c r="L4995" s="30"/>
      <c r="M4995" s="33">
        <f t="shared" si="77"/>
        <v>11460.634</v>
      </c>
      <c r="N4995" s="30"/>
      <c r="O4995" s="30"/>
    </row>
    <row r="4996" spans="1:15" x14ac:dyDescent="0.2">
      <c r="A4996" s="54">
        <v>42943</v>
      </c>
      <c r="B4996" s="55">
        <v>9</v>
      </c>
      <c r="C4996" s="69">
        <v>10053.52</v>
      </c>
      <c r="D4996" s="25"/>
      <c r="E4996" s="31">
        <v>1682.824461809</v>
      </c>
      <c r="F4996" s="31">
        <v>120.44612589099999</v>
      </c>
      <c r="G4996" s="30"/>
      <c r="H4996" s="33">
        <v>96.752843509999991</v>
      </c>
      <c r="I4996" s="33">
        <v>895.18352425361752</v>
      </c>
      <c r="J4996" s="33">
        <v>12220.272999999999</v>
      </c>
      <c r="K4996" s="100">
        <v>0</v>
      </c>
      <c r="L4996" s="30"/>
      <c r="M4996" s="33">
        <f t="shared" si="77"/>
        <v>12220.272999999999</v>
      </c>
      <c r="N4996" s="30"/>
      <c r="O4996" s="30"/>
    </row>
    <row r="4997" spans="1:15" x14ac:dyDescent="0.2">
      <c r="A4997" s="54">
        <v>42943</v>
      </c>
      <c r="B4997" s="55">
        <v>10</v>
      </c>
      <c r="C4997" s="69">
        <v>10952.31</v>
      </c>
      <c r="D4997" s="25"/>
      <c r="E4997" s="31">
        <v>1757.5681214461999</v>
      </c>
      <c r="F4997" s="31">
        <v>135.71153458590001</v>
      </c>
      <c r="G4997" s="30"/>
      <c r="H4997" s="33">
        <v>103.76103083000001</v>
      </c>
      <c r="I4997" s="33">
        <v>956.64164006716965</v>
      </c>
      <c r="J4997" s="33">
        <v>13054.222</v>
      </c>
      <c r="K4997" s="100">
        <v>0</v>
      </c>
      <c r="L4997" s="30"/>
      <c r="M4997" s="33">
        <f t="shared" si="77"/>
        <v>13054.222</v>
      </c>
      <c r="N4997" s="30"/>
      <c r="O4997" s="30"/>
    </row>
    <row r="4998" spans="1:15" x14ac:dyDescent="0.2">
      <c r="A4998" s="54">
        <v>42943</v>
      </c>
      <c r="B4998" s="55">
        <v>11</v>
      </c>
      <c r="C4998" s="69">
        <v>11973.47</v>
      </c>
      <c r="D4998" s="25"/>
      <c r="E4998" s="31">
        <v>1798.4016615585001</v>
      </c>
      <c r="F4998" s="31">
        <v>155.16985075700001</v>
      </c>
      <c r="G4998" s="30"/>
      <c r="H4998" s="33">
        <v>111.44640104</v>
      </c>
      <c r="I4998" s="33">
        <v>1029.7496591521738</v>
      </c>
      <c r="J4998" s="33">
        <v>13947.546</v>
      </c>
      <c r="K4998" s="100">
        <v>0</v>
      </c>
      <c r="L4998" s="30"/>
      <c r="M4998" s="33">
        <f t="shared" si="77"/>
        <v>13947.546</v>
      </c>
      <c r="N4998" s="30"/>
      <c r="O4998" s="30"/>
    </row>
    <row r="4999" spans="1:15" x14ac:dyDescent="0.2">
      <c r="A4999" s="54">
        <v>42943</v>
      </c>
      <c r="B4999" s="55">
        <v>12</v>
      </c>
      <c r="C4999" s="69">
        <v>12873.79</v>
      </c>
      <c r="D4999" s="25"/>
      <c r="E4999" s="31">
        <v>1837.1698929833999</v>
      </c>
      <c r="F4999" s="31">
        <v>174.45904172229999</v>
      </c>
      <c r="G4999" s="30"/>
      <c r="H4999" s="33">
        <v>119.46394288</v>
      </c>
      <c r="I4999" s="33">
        <v>1102.6355469226974</v>
      </c>
      <c r="J4999" s="33">
        <v>14926.813</v>
      </c>
      <c r="K4999" s="100">
        <v>0</v>
      </c>
      <c r="L4999" s="30"/>
      <c r="M4999" s="33">
        <f t="shared" si="77"/>
        <v>14926.813</v>
      </c>
      <c r="N4999" s="30"/>
      <c r="O4999" s="30"/>
    </row>
    <row r="5000" spans="1:15" x14ac:dyDescent="0.2">
      <c r="A5000" s="54">
        <v>42943</v>
      </c>
      <c r="B5000" s="55">
        <v>13</v>
      </c>
      <c r="C5000" s="69">
        <v>13835.95</v>
      </c>
      <c r="D5000" s="25"/>
      <c r="E5000" s="31">
        <v>1860.9218342060001</v>
      </c>
      <c r="F5000" s="31">
        <v>194.7884517233</v>
      </c>
      <c r="G5000" s="30"/>
      <c r="H5000" s="33">
        <v>127.98407662000001</v>
      </c>
      <c r="I5000" s="33">
        <v>1169.4024900620839</v>
      </c>
      <c r="J5000" s="33">
        <v>15851.975</v>
      </c>
      <c r="K5000" s="100">
        <v>0</v>
      </c>
      <c r="L5000" s="30"/>
      <c r="M5000" s="33">
        <f t="shared" si="77"/>
        <v>15851.975</v>
      </c>
      <c r="N5000" s="30"/>
      <c r="O5000" s="30"/>
    </row>
    <row r="5001" spans="1:15" x14ac:dyDescent="0.2">
      <c r="A5001" s="54">
        <v>42943</v>
      </c>
      <c r="B5001" s="55">
        <v>14</v>
      </c>
      <c r="C5001" s="69">
        <v>14797.82</v>
      </c>
      <c r="D5001" s="25"/>
      <c r="E5001" s="31">
        <v>1870.0431495007001</v>
      </c>
      <c r="F5001" s="31">
        <v>213.74852349710002</v>
      </c>
      <c r="G5001" s="30"/>
      <c r="H5001" s="33">
        <v>136.28313149999997</v>
      </c>
      <c r="I5001" s="33">
        <v>1235.0309909282721</v>
      </c>
      <c r="J5001" s="33">
        <v>16887.129000000001</v>
      </c>
      <c r="K5001" s="100">
        <v>0</v>
      </c>
      <c r="L5001" s="30"/>
      <c r="M5001" s="33">
        <f t="shared" si="77"/>
        <v>16887.129000000001</v>
      </c>
      <c r="N5001" s="30"/>
      <c r="O5001" s="30"/>
    </row>
    <row r="5002" spans="1:15" x14ac:dyDescent="0.2">
      <c r="A5002" s="54">
        <v>42943</v>
      </c>
      <c r="B5002" s="55">
        <v>15</v>
      </c>
      <c r="C5002" s="69">
        <v>15468.17</v>
      </c>
      <c r="D5002" s="25"/>
      <c r="E5002" s="31">
        <v>1854.6267379094998</v>
      </c>
      <c r="F5002" s="31">
        <v>227.88044089980002</v>
      </c>
      <c r="G5002" s="30"/>
      <c r="H5002" s="33">
        <v>140.58750380999996</v>
      </c>
      <c r="I5002" s="33">
        <v>1256.4043816264589</v>
      </c>
      <c r="J5002" s="33">
        <v>18026.07</v>
      </c>
      <c r="K5002" s="100">
        <v>0</v>
      </c>
      <c r="L5002" s="30"/>
      <c r="M5002" s="33">
        <f t="shared" si="77"/>
        <v>18026.07</v>
      </c>
      <c r="N5002" s="30"/>
      <c r="O5002" s="30"/>
    </row>
    <row r="5003" spans="1:15" x14ac:dyDescent="0.2">
      <c r="A5003" s="54">
        <v>42943</v>
      </c>
      <c r="B5003" s="55">
        <v>16</v>
      </c>
      <c r="C5003" s="69">
        <v>15896.63</v>
      </c>
      <c r="D5003" s="25"/>
      <c r="E5003" s="31">
        <v>1842.0242213755</v>
      </c>
      <c r="F5003" s="31">
        <v>241.02806452709999</v>
      </c>
      <c r="G5003" s="30"/>
      <c r="H5003" s="33">
        <v>143.28109837999997</v>
      </c>
      <c r="I5003" s="33">
        <v>1269.08150682781</v>
      </c>
      <c r="J5003" s="33">
        <v>18871.918000000001</v>
      </c>
      <c r="K5003" s="100">
        <v>32.996411770999998</v>
      </c>
      <c r="L5003" s="30"/>
      <c r="M5003" s="33">
        <f t="shared" si="77"/>
        <v>18838.921588229001</v>
      </c>
      <c r="N5003" s="30"/>
      <c r="O5003" s="30"/>
    </row>
    <row r="5004" spans="1:15" x14ac:dyDescent="0.2">
      <c r="A5004" s="54">
        <v>42943</v>
      </c>
      <c r="B5004" s="55">
        <v>17</v>
      </c>
      <c r="C5004" s="69">
        <v>16001.42</v>
      </c>
      <c r="D5004" s="25"/>
      <c r="E5004" s="31">
        <v>1818.2530745309998</v>
      </c>
      <c r="F5004" s="31">
        <v>242.77716203880001</v>
      </c>
      <c r="G5004" s="30"/>
      <c r="H5004" s="33">
        <v>143.25031018000001</v>
      </c>
      <c r="I5004" s="33">
        <v>1329.5728251528776</v>
      </c>
      <c r="J5004" s="33">
        <v>19361.088</v>
      </c>
      <c r="K5004" s="100">
        <v>32.145433027000003</v>
      </c>
      <c r="L5004" s="30"/>
      <c r="M5004" s="33">
        <f t="shared" si="77"/>
        <v>19328.942566973001</v>
      </c>
      <c r="N5004" s="30"/>
      <c r="O5004" s="30"/>
    </row>
    <row r="5005" spans="1:15" x14ac:dyDescent="0.2">
      <c r="A5005" s="54">
        <v>42943</v>
      </c>
      <c r="B5005" s="55">
        <v>18</v>
      </c>
      <c r="C5005" s="69">
        <v>15706.08</v>
      </c>
      <c r="D5005" s="25"/>
      <c r="E5005" s="31">
        <v>1750.0715963964997</v>
      </c>
      <c r="F5005" s="31">
        <v>244.60755150430001</v>
      </c>
      <c r="G5005" s="30"/>
      <c r="H5005" s="33">
        <v>139.43967046</v>
      </c>
      <c r="I5005" s="33">
        <v>1311.4998401130001</v>
      </c>
      <c r="J5005" s="33">
        <v>19464.421999999999</v>
      </c>
      <c r="K5005" s="100">
        <v>32.569633017999998</v>
      </c>
      <c r="L5005" s="30"/>
      <c r="M5005" s="33">
        <f t="shared" si="77"/>
        <v>19431.852366981999</v>
      </c>
      <c r="N5005" s="30"/>
      <c r="O5005" s="30"/>
    </row>
    <row r="5006" spans="1:15" x14ac:dyDescent="0.2">
      <c r="A5006" s="54">
        <v>42943</v>
      </c>
      <c r="B5006" s="55">
        <v>19</v>
      </c>
      <c r="C5006" s="69">
        <v>15107.03</v>
      </c>
      <c r="D5006" s="25"/>
      <c r="E5006" s="31">
        <v>1698.2888753438001</v>
      </c>
      <c r="F5006" s="31">
        <v>240.69754575979999</v>
      </c>
      <c r="G5006" s="30"/>
      <c r="H5006" s="33">
        <v>134.16640417000002</v>
      </c>
      <c r="I5006" s="33">
        <v>1251.8081627792751</v>
      </c>
      <c r="J5006" s="33">
        <v>19311.903999999999</v>
      </c>
      <c r="K5006" s="100">
        <v>29.840555782999999</v>
      </c>
      <c r="L5006" s="30"/>
      <c r="M5006" s="33">
        <f t="shared" si="77"/>
        <v>19282.063444216998</v>
      </c>
      <c r="N5006" s="30"/>
      <c r="O5006" s="30"/>
    </row>
    <row r="5007" spans="1:15" x14ac:dyDescent="0.2">
      <c r="A5007" s="54">
        <v>42943</v>
      </c>
      <c r="B5007" s="55">
        <v>20</v>
      </c>
      <c r="C5007" s="69">
        <v>14233.01</v>
      </c>
      <c r="D5007" s="25"/>
      <c r="E5007" s="31">
        <v>1697.0325752468998</v>
      </c>
      <c r="F5007" s="31">
        <v>230.46870170469998</v>
      </c>
      <c r="G5007" s="30"/>
      <c r="H5007" s="33">
        <v>130.24365093999998</v>
      </c>
      <c r="I5007" s="33">
        <v>1198.9365488187998</v>
      </c>
      <c r="J5007" s="33">
        <v>18724.866999999998</v>
      </c>
      <c r="K5007" s="100">
        <v>15.48969</v>
      </c>
      <c r="L5007" s="30"/>
      <c r="M5007" s="33">
        <f t="shared" si="77"/>
        <v>18709.37731</v>
      </c>
      <c r="N5007" s="30"/>
      <c r="O5007" s="30"/>
    </row>
    <row r="5008" spans="1:15" x14ac:dyDescent="0.2">
      <c r="A5008" s="54">
        <v>42943</v>
      </c>
      <c r="B5008" s="55">
        <v>21</v>
      </c>
      <c r="C5008" s="69">
        <v>13864.88</v>
      </c>
      <c r="D5008" s="25"/>
      <c r="E5008" s="31">
        <v>1597.2389113359</v>
      </c>
      <c r="F5008" s="31">
        <v>219.2147067736</v>
      </c>
      <c r="G5008" s="30"/>
      <c r="H5008" s="33">
        <v>126.47400956999998</v>
      </c>
      <c r="I5008" s="33">
        <v>1195.1902353941275</v>
      </c>
      <c r="J5008" s="33">
        <v>17762.993999999999</v>
      </c>
      <c r="K5008" s="100">
        <v>3</v>
      </c>
      <c r="L5008" s="30"/>
      <c r="M5008" s="33">
        <f t="shared" si="77"/>
        <v>17759.993999999999</v>
      </c>
      <c r="N5008" s="30"/>
      <c r="O5008" s="30"/>
    </row>
    <row r="5009" spans="1:15" x14ac:dyDescent="0.2">
      <c r="A5009" s="54">
        <v>42943</v>
      </c>
      <c r="B5009" s="55">
        <v>22</v>
      </c>
      <c r="C5009" s="69">
        <v>13163.62</v>
      </c>
      <c r="D5009" s="25"/>
      <c r="E5009" s="31">
        <v>1486.2202478398999</v>
      </c>
      <c r="F5009" s="31">
        <v>202.70893110300003</v>
      </c>
      <c r="G5009" s="30"/>
      <c r="H5009" s="33">
        <v>119.78062078999999</v>
      </c>
      <c r="I5009" s="33">
        <v>1216.9590695075001</v>
      </c>
      <c r="J5009" s="33">
        <v>17290.322</v>
      </c>
      <c r="K5009" s="100">
        <v>0</v>
      </c>
      <c r="L5009" s="30"/>
      <c r="M5009" s="33">
        <f t="shared" si="77"/>
        <v>17290.322</v>
      </c>
      <c r="N5009" s="30"/>
      <c r="O5009" s="30"/>
    </row>
    <row r="5010" spans="1:15" x14ac:dyDescent="0.2">
      <c r="A5010" s="54">
        <v>42943</v>
      </c>
      <c r="B5010" s="55">
        <v>23</v>
      </c>
      <c r="C5010" s="69">
        <v>11773.37</v>
      </c>
      <c r="D5010" s="25"/>
      <c r="E5010" s="31">
        <v>1350.8559627901002</v>
      </c>
      <c r="F5010" s="31">
        <v>179.23493754719999</v>
      </c>
      <c r="G5010" s="30"/>
      <c r="H5010" s="33">
        <v>108.40922513999999</v>
      </c>
      <c r="I5010" s="33">
        <v>1016.268011521729</v>
      </c>
      <c r="J5010" s="33">
        <v>16316.843999999999</v>
      </c>
      <c r="K5010" s="100">
        <v>0</v>
      </c>
      <c r="L5010" s="30"/>
      <c r="M5010" s="33">
        <f t="shared" si="77"/>
        <v>16316.843999999999</v>
      </c>
      <c r="N5010" s="30"/>
      <c r="O5010" s="30"/>
    </row>
    <row r="5011" spans="1:15" x14ac:dyDescent="0.2">
      <c r="A5011" s="54">
        <v>42943</v>
      </c>
      <c r="B5011" s="55">
        <v>24</v>
      </c>
      <c r="C5011" s="69">
        <v>10415.709999999999</v>
      </c>
      <c r="D5011" s="25"/>
      <c r="E5011" s="31">
        <v>1286.4172853219</v>
      </c>
      <c r="F5011" s="31">
        <v>156.29678948169999</v>
      </c>
      <c r="G5011" s="30"/>
      <c r="H5011" s="33">
        <v>97.730455469999995</v>
      </c>
      <c r="I5011" s="33">
        <v>897.08037075375319</v>
      </c>
      <c r="J5011" s="33">
        <v>14793.35</v>
      </c>
      <c r="K5011" s="100">
        <v>0</v>
      </c>
      <c r="L5011" s="30"/>
      <c r="M5011" s="33">
        <f t="shared" si="77"/>
        <v>14793.35</v>
      </c>
      <c r="N5011" s="30"/>
      <c r="O5011" s="30"/>
    </row>
    <row r="5012" spans="1:15" x14ac:dyDescent="0.2">
      <c r="A5012" s="54">
        <v>42944</v>
      </c>
      <c r="B5012" s="55">
        <v>1</v>
      </c>
      <c r="C5012" s="69">
        <v>9429.02</v>
      </c>
      <c r="D5012" s="25"/>
      <c r="E5012" s="31">
        <v>1250.2830987269001</v>
      </c>
      <c r="F5012" s="31">
        <v>138.2476367278</v>
      </c>
      <c r="G5012" s="30"/>
      <c r="H5012" s="33">
        <v>90.529123619999979</v>
      </c>
      <c r="I5012" s="33">
        <v>817.91702419123521</v>
      </c>
      <c r="J5012" s="33">
        <v>13281.659</v>
      </c>
      <c r="K5012" s="100">
        <v>0</v>
      </c>
      <c r="L5012" s="30"/>
      <c r="M5012" s="33">
        <f t="shared" si="77"/>
        <v>13281.659</v>
      </c>
      <c r="N5012" s="30"/>
      <c r="O5012" s="30"/>
    </row>
    <row r="5013" spans="1:15" x14ac:dyDescent="0.2">
      <c r="A5013" s="54">
        <v>42944</v>
      </c>
      <c r="B5013" s="55">
        <v>2</v>
      </c>
      <c r="C5013" s="69">
        <v>8619.35</v>
      </c>
      <c r="D5013" s="25"/>
      <c r="E5013" s="31">
        <v>1232.7254459195001</v>
      </c>
      <c r="F5013" s="31">
        <v>124.05909147969999</v>
      </c>
      <c r="G5013" s="30"/>
      <c r="H5013" s="33">
        <v>84.045488799999987</v>
      </c>
      <c r="I5013" s="33">
        <v>766.91889298928527</v>
      </c>
      <c r="J5013" s="33">
        <v>12107.16</v>
      </c>
      <c r="K5013" s="100">
        <v>0</v>
      </c>
      <c r="L5013" s="30"/>
      <c r="M5013" s="33">
        <f t="shared" si="77"/>
        <v>12107.16</v>
      </c>
      <c r="N5013" s="30"/>
      <c r="O5013" s="30"/>
    </row>
    <row r="5014" spans="1:15" x14ac:dyDescent="0.2">
      <c r="A5014" s="54">
        <v>42944</v>
      </c>
      <c r="B5014" s="55">
        <v>3</v>
      </c>
      <c r="C5014" s="69">
        <v>8178.28</v>
      </c>
      <c r="D5014" s="25"/>
      <c r="E5014" s="31">
        <v>1229.5650233273</v>
      </c>
      <c r="F5014" s="31">
        <v>114.29871759630001</v>
      </c>
      <c r="G5014" s="30"/>
      <c r="H5014" s="33">
        <v>79.148722719999995</v>
      </c>
      <c r="I5014" s="33">
        <v>730.41058670481573</v>
      </c>
      <c r="J5014" s="33">
        <v>11264.815000000001</v>
      </c>
      <c r="K5014" s="100">
        <v>0</v>
      </c>
      <c r="L5014" s="30"/>
      <c r="M5014" s="33">
        <f t="shared" ref="M5014:M5077" si="78">J5014-K5014</f>
        <v>11264.815000000001</v>
      </c>
      <c r="N5014" s="30"/>
      <c r="O5014" s="30"/>
    </row>
    <row r="5015" spans="1:15" x14ac:dyDescent="0.2">
      <c r="A5015" s="54">
        <v>42944</v>
      </c>
      <c r="B5015" s="55">
        <v>4</v>
      </c>
      <c r="C5015" s="69">
        <v>7863.07</v>
      </c>
      <c r="D5015" s="25"/>
      <c r="E5015" s="31">
        <v>1269.0897725304001</v>
      </c>
      <c r="F5015" s="31">
        <v>108.03762364390002</v>
      </c>
      <c r="G5015" s="30"/>
      <c r="H5015" s="33">
        <v>77.124389720000011</v>
      </c>
      <c r="I5015" s="33">
        <v>712.68674176950651</v>
      </c>
      <c r="J5015" s="33">
        <v>10694.018</v>
      </c>
      <c r="K5015" s="100">
        <v>0</v>
      </c>
      <c r="L5015" s="30"/>
      <c r="M5015" s="33">
        <f t="shared" si="78"/>
        <v>10694.018</v>
      </c>
      <c r="N5015" s="30"/>
      <c r="O5015" s="30"/>
    </row>
    <row r="5016" spans="1:15" x14ac:dyDescent="0.2">
      <c r="A5016" s="54">
        <v>42944</v>
      </c>
      <c r="B5016" s="55">
        <v>5</v>
      </c>
      <c r="C5016" s="69">
        <v>7834.35</v>
      </c>
      <c r="D5016" s="25"/>
      <c r="E5016" s="31">
        <v>1336.0566005853002</v>
      </c>
      <c r="F5016" s="31">
        <v>104.2667425023</v>
      </c>
      <c r="G5016" s="30"/>
      <c r="H5016" s="33">
        <v>76.5605841</v>
      </c>
      <c r="I5016" s="33">
        <v>720.90991100439601</v>
      </c>
      <c r="J5016" s="33">
        <v>10388.710999999999</v>
      </c>
      <c r="K5016" s="100">
        <v>0</v>
      </c>
      <c r="L5016" s="30"/>
      <c r="M5016" s="33">
        <f t="shared" si="78"/>
        <v>10388.710999999999</v>
      </c>
      <c r="N5016" s="30"/>
      <c r="O5016" s="30"/>
    </row>
    <row r="5017" spans="1:15" x14ac:dyDescent="0.2">
      <c r="A5017" s="54">
        <v>42944</v>
      </c>
      <c r="B5017" s="55">
        <v>6</v>
      </c>
      <c r="C5017" s="69">
        <v>8116.78</v>
      </c>
      <c r="D5017" s="25"/>
      <c r="E5017" s="31">
        <v>1436.4230033234001</v>
      </c>
      <c r="F5017" s="31">
        <v>104.01741149350001</v>
      </c>
      <c r="G5017" s="30"/>
      <c r="H5017" s="33">
        <v>78.526897650000009</v>
      </c>
      <c r="I5017" s="33">
        <v>752.75867081734611</v>
      </c>
      <c r="J5017" s="33">
        <v>10435.896000000001</v>
      </c>
      <c r="K5017" s="100">
        <v>0</v>
      </c>
      <c r="L5017" s="30"/>
      <c r="M5017" s="33">
        <f t="shared" si="78"/>
        <v>10435.896000000001</v>
      </c>
      <c r="N5017" s="30"/>
      <c r="O5017" s="30"/>
    </row>
    <row r="5018" spans="1:15" x14ac:dyDescent="0.2">
      <c r="A5018" s="54">
        <v>42944</v>
      </c>
      <c r="B5018" s="55">
        <v>7</v>
      </c>
      <c r="C5018" s="69">
        <v>8434.14</v>
      </c>
      <c r="D5018" s="25"/>
      <c r="E5018" s="31">
        <v>1494.5681834260999</v>
      </c>
      <c r="F5018" s="31">
        <v>102.44937488859999</v>
      </c>
      <c r="G5018" s="30"/>
      <c r="H5018" s="33">
        <v>81.381253580000021</v>
      </c>
      <c r="I5018" s="33">
        <v>777.13852111337121</v>
      </c>
      <c r="J5018" s="33">
        <v>10901.044</v>
      </c>
      <c r="K5018" s="100">
        <v>0</v>
      </c>
      <c r="L5018" s="30"/>
      <c r="M5018" s="33">
        <f t="shared" si="78"/>
        <v>10901.044</v>
      </c>
      <c r="N5018" s="30"/>
      <c r="O5018" s="30"/>
    </row>
    <row r="5019" spans="1:15" x14ac:dyDescent="0.2">
      <c r="A5019" s="54">
        <v>42944</v>
      </c>
      <c r="B5019" s="55">
        <v>8</v>
      </c>
      <c r="C5019" s="69">
        <v>9046.7900000000009</v>
      </c>
      <c r="D5019" s="25"/>
      <c r="E5019" s="31">
        <v>1579.5778850148001</v>
      </c>
      <c r="F5019" s="31">
        <v>106.825854177</v>
      </c>
      <c r="G5019" s="30"/>
      <c r="H5019" s="33">
        <v>87.286163720000005</v>
      </c>
      <c r="I5019" s="33">
        <v>830.94856765119221</v>
      </c>
      <c r="J5019" s="33">
        <v>11378.58</v>
      </c>
      <c r="K5019" s="100">
        <v>0</v>
      </c>
      <c r="L5019" s="30"/>
      <c r="M5019" s="33">
        <f t="shared" si="78"/>
        <v>11378.58</v>
      </c>
      <c r="N5019" s="30"/>
      <c r="O5019" s="30"/>
    </row>
    <row r="5020" spans="1:15" x14ac:dyDescent="0.2">
      <c r="A5020" s="54">
        <v>42944</v>
      </c>
      <c r="B5020" s="55">
        <v>9</v>
      </c>
      <c r="C5020" s="69">
        <v>9860.35</v>
      </c>
      <c r="D5020" s="25"/>
      <c r="E5020" s="31">
        <v>1633.2943302983001</v>
      </c>
      <c r="F5020" s="31">
        <v>117.42958699740001</v>
      </c>
      <c r="G5020" s="30"/>
      <c r="H5020" s="33">
        <v>93.507326580000012</v>
      </c>
      <c r="I5020" s="33">
        <v>885.3956334230362</v>
      </c>
      <c r="J5020" s="33">
        <v>12052.905000000001</v>
      </c>
      <c r="K5020" s="100">
        <v>0</v>
      </c>
      <c r="L5020" s="30"/>
      <c r="M5020" s="33">
        <f t="shared" si="78"/>
        <v>12052.905000000001</v>
      </c>
      <c r="N5020" s="30"/>
      <c r="O5020" s="30"/>
    </row>
    <row r="5021" spans="1:15" x14ac:dyDescent="0.2">
      <c r="A5021" s="54">
        <v>42944</v>
      </c>
      <c r="B5021" s="55">
        <v>10</v>
      </c>
      <c r="C5021" s="69">
        <v>10769.03</v>
      </c>
      <c r="D5021" s="25"/>
      <c r="E5021" s="31">
        <v>1713.8708178067</v>
      </c>
      <c r="F5021" s="31">
        <v>133.00159461589999</v>
      </c>
      <c r="G5021" s="30"/>
      <c r="H5021" s="33">
        <v>101.22276563000001</v>
      </c>
      <c r="I5021" s="33">
        <v>944.73491299642376</v>
      </c>
      <c r="J5021" s="33">
        <v>12851.800999999999</v>
      </c>
      <c r="K5021" s="100">
        <v>0</v>
      </c>
      <c r="L5021" s="30"/>
      <c r="M5021" s="33">
        <f t="shared" si="78"/>
        <v>12851.800999999999</v>
      </c>
      <c r="N5021" s="30"/>
      <c r="O5021" s="30"/>
    </row>
    <row r="5022" spans="1:15" x14ac:dyDescent="0.2">
      <c r="A5022" s="54">
        <v>42944</v>
      </c>
      <c r="B5022" s="55">
        <v>11</v>
      </c>
      <c r="C5022" s="69">
        <v>11761.81</v>
      </c>
      <c r="D5022" s="25"/>
      <c r="E5022" s="31">
        <v>1755.8443640303999</v>
      </c>
      <c r="F5022" s="31">
        <v>152.5844115514</v>
      </c>
      <c r="G5022" s="30"/>
      <c r="H5022" s="33">
        <v>110.51456117000001</v>
      </c>
      <c r="I5022" s="33">
        <v>1011.9660526892237</v>
      </c>
      <c r="J5022" s="33">
        <v>13697.491</v>
      </c>
      <c r="K5022" s="100">
        <v>0</v>
      </c>
      <c r="L5022" s="30"/>
      <c r="M5022" s="33">
        <f t="shared" si="78"/>
        <v>13697.491</v>
      </c>
      <c r="N5022" s="30"/>
      <c r="O5022" s="30"/>
    </row>
    <row r="5023" spans="1:15" x14ac:dyDescent="0.2">
      <c r="A5023" s="54">
        <v>42944</v>
      </c>
      <c r="B5023" s="55">
        <v>12</v>
      </c>
      <c r="C5023" s="69">
        <v>12701.27</v>
      </c>
      <c r="D5023" s="25"/>
      <c r="E5023" s="31">
        <v>1779.2830894806</v>
      </c>
      <c r="F5023" s="31">
        <v>172.71227102930001</v>
      </c>
      <c r="G5023" s="30"/>
      <c r="H5023" s="33">
        <v>117.43157833000001</v>
      </c>
      <c r="I5023" s="33">
        <v>1073.77993009958</v>
      </c>
      <c r="J5023" s="33">
        <v>14661.938</v>
      </c>
      <c r="K5023" s="100">
        <v>0</v>
      </c>
      <c r="L5023" s="30"/>
      <c r="M5023" s="33">
        <f t="shared" si="78"/>
        <v>14661.938</v>
      </c>
      <c r="N5023" s="30"/>
      <c r="O5023" s="30"/>
    </row>
    <row r="5024" spans="1:15" x14ac:dyDescent="0.2">
      <c r="A5024" s="54">
        <v>42944</v>
      </c>
      <c r="B5024" s="55">
        <v>13</v>
      </c>
      <c r="C5024" s="69">
        <v>13588.22</v>
      </c>
      <c r="D5024" s="25"/>
      <c r="E5024" s="31">
        <v>1807.9310684270997</v>
      </c>
      <c r="F5024" s="31">
        <v>194.70482281069999</v>
      </c>
      <c r="G5024" s="30"/>
      <c r="H5024" s="33">
        <v>123.86462391999999</v>
      </c>
      <c r="I5024" s="33">
        <v>1126.6118769027707</v>
      </c>
      <c r="J5024" s="33">
        <v>15561.177</v>
      </c>
      <c r="K5024" s="100">
        <v>0</v>
      </c>
      <c r="L5024" s="30"/>
      <c r="M5024" s="33">
        <f t="shared" si="78"/>
        <v>15561.177</v>
      </c>
      <c r="N5024" s="30"/>
      <c r="O5024" s="30"/>
    </row>
    <row r="5025" spans="1:15" x14ac:dyDescent="0.2">
      <c r="A5025" s="54">
        <v>42944</v>
      </c>
      <c r="B5025" s="55">
        <v>14</v>
      </c>
      <c r="C5025" s="69">
        <v>14355.74</v>
      </c>
      <c r="D5025" s="25"/>
      <c r="E5025" s="31">
        <v>1808.5227490823997</v>
      </c>
      <c r="F5025" s="31">
        <v>213.27784866349998</v>
      </c>
      <c r="G5025" s="30"/>
      <c r="H5025" s="33">
        <v>130.15519190999999</v>
      </c>
      <c r="I5025" s="33">
        <v>1183.4273102187487</v>
      </c>
      <c r="J5025" s="33">
        <v>16420.042000000001</v>
      </c>
      <c r="K5025" s="100">
        <v>0</v>
      </c>
      <c r="L5025" s="30"/>
      <c r="M5025" s="33">
        <f t="shared" si="78"/>
        <v>16420.042000000001</v>
      </c>
      <c r="N5025" s="30"/>
      <c r="O5025" s="30"/>
    </row>
    <row r="5026" spans="1:15" x14ac:dyDescent="0.2">
      <c r="A5026" s="54">
        <v>42944</v>
      </c>
      <c r="B5026" s="55">
        <v>15</v>
      </c>
      <c r="C5026" s="69">
        <v>14945.3</v>
      </c>
      <c r="D5026" s="25"/>
      <c r="E5026" s="31">
        <v>1786.3309332005999</v>
      </c>
      <c r="F5026" s="31">
        <v>225.90170010639997</v>
      </c>
      <c r="G5026" s="30"/>
      <c r="H5026" s="33">
        <v>133.40763434000002</v>
      </c>
      <c r="I5026" s="33">
        <v>1214.917907274322</v>
      </c>
      <c r="J5026" s="33">
        <v>17342.108</v>
      </c>
      <c r="K5026" s="100">
        <v>0</v>
      </c>
      <c r="L5026" s="30"/>
      <c r="M5026" s="33">
        <f t="shared" si="78"/>
        <v>17342.108</v>
      </c>
      <c r="N5026" s="30"/>
      <c r="O5026" s="30"/>
    </row>
    <row r="5027" spans="1:15" x14ac:dyDescent="0.2">
      <c r="A5027" s="54">
        <v>42944</v>
      </c>
      <c r="B5027" s="55">
        <v>16</v>
      </c>
      <c r="C5027" s="69">
        <v>15242.68</v>
      </c>
      <c r="D5027" s="25"/>
      <c r="E5027" s="31">
        <v>1763.3002314665</v>
      </c>
      <c r="F5027" s="31">
        <v>235.23641103169999</v>
      </c>
      <c r="G5027" s="30"/>
      <c r="H5027" s="33">
        <v>134.4879407</v>
      </c>
      <c r="I5027" s="33">
        <v>1238.9000860992187</v>
      </c>
      <c r="J5027" s="33">
        <v>17983.96</v>
      </c>
      <c r="K5027" s="100">
        <v>0</v>
      </c>
      <c r="L5027" s="30"/>
      <c r="M5027" s="33">
        <f t="shared" si="78"/>
        <v>17983.96</v>
      </c>
      <c r="N5027" s="30"/>
      <c r="O5027" s="30"/>
    </row>
    <row r="5028" spans="1:15" x14ac:dyDescent="0.2">
      <c r="A5028" s="54">
        <v>42944</v>
      </c>
      <c r="B5028" s="55">
        <v>17</v>
      </c>
      <c r="C5028" s="69">
        <v>15194.81</v>
      </c>
      <c r="D5028" s="25"/>
      <c r="E5028" s="31">
        <v>1750.2387149136002</v>
      </c>
      <c r="F5028" s="31">
        <v>241.10904692819997</v>
      </c>
      <c r="G5028" s="30"/>
      <c r="H5028" s="33">
        <v>134.79816482000001</v>
      </c>
      <c r="I5028" s="33">
        <v>1252.4434365219633</v>
      </c>
      <c r="J5028" s="33">
        <v>18349.598999999998</v>
      </c>
      <c r="K5028" s="100">
        <v>0</v>
      </c>
      <c r="L5028" s="30"/>
      <c r="M5028" s="33">
        <f t="shared" si="78"/>
        <v>18349.598999999998</v>
      </c>
      <c r="N5028" s="30"/>
      <c r="O5028" s="30"/>
    </row>
    <row r="5029" spans="1:15" x14ac:dyDescent="0.2">
      <c r="A5029" s="54">
        <v>42944</v>
      </c>
      <c r="B5029" s="55">
        <v>18</v>
      </c>
      <c r="C5029" s="69">
        <v>14970.45</v>
      </c>
      <c r="D5029" s="25"/>
      <c r="E5029" s="31">
        <v>1698.9290117918001</v>
      </c>
      <c r="F5029" s="31">
        <v>241.87992252040002</v>
      </c>
      <c r="G5029" s="30"/>
      <c r="H5029" s="33">
        <v>131.92829879000001</v>
      </c>
      <c r="I5029" s="33">
        <v>1203.2714567906012</v>
      </c>
      <c r="J5029" s="33">
        <v>18446.795999999998</v>
      </c>
      <c r="K5029" s="100">
        <v>0</v>
      </c>
      <c r="L5029" s="30"/>
      <c r="M5029" s="33">
        <f t="shared" si="78"/>
        <v>18446.795999999998</v>
      </c>
      <c r="N5029" s="30"/>
      <c r="O5029" s="30"/>
    </row>
    <row r="5030" spans="1:15" x14ac:dyDescent="0.2">
      <c r="A5030" s="54">
        <v>42944</v>
      </c>
      <c r="B5030" s="55">
        <v>19</v>
      </c>
      <c r="C5030" s="69">
        <v>14091.21</v>
      </c>
      <c r="D5030" s="25"/>
      <c r="E5030" s="31">
        <v>1649.4481360281</v>
      </c>
      <c r="F5030" s="31">
        <v>237.73677378669998</v>
      </c>
      <c r="G5030" s="30"/>
      <c r="H5030" s="33">
        <v>126.67332098999999</v>
      </c>
      <c r="I5030" s="33">
        <v>1144.6676000705365</v>
      </c>
      <c r="J5030" s="33">
        <v>18166.483</v>
      </c>
      <c r="K5030" s="100">
        <v>0</v>
      </c>
      <c r="L5030" s="30"/>
      <c r="M5030" s="33">
        <f t="shared" si="78"/>
        <v>18166.483</v>
      </c>
      <c r="N5030" s="30"/>
      <c r="O5030" s="30"/>
    </row>
    <row r="5031" spans="1:15" x14ac:dyDescent="0.2">
      <c r="A5031" s="54">
        <v>42944</v>
      </c>
      <c r="B5031" s="55">
        <v>20</v>
      </c>
      <c r="C5031" s="69">
        <v>13128.59</v>
      </c>
      <c r="D5031" s="25"/>
      <c r="E5031" s="31">
        <v>1612.9186043456</v>
      </c>
      <c r="F5031" s="31">
        <v>224.20313559849998</v>
      </c>
      <c r="G5031" s="30"/>
      <c r="H5031" s="33">
        <v>121.17757877000001</v>
      </c>
      <c r="I5031" s="33">
        <v>1091.4193014827049</v>
      </c>
      <c r="J5031" s="33">
        <v>17439.001</v>
      </c>
      <c r="K5031" s="100">
        <v>0</v>
      </c>
      <c r="L5031" s="30"/>
      <c r="M5031" s="33">
        <f t="shared" si="78"/>
        <v>17439.001</v>
      </c>
      <c r="N5031" s="30"/>
      <c r="O5031" s="30"/>
    </row>
    <row r="5032" spans="1:15" x14ac:dyDescent="0.2">
      <c r="A5032" s="54">
        <v>42944</v>
      </c>
      <c r="B5032" s="55">
        <v>21</v>
      </c>
      <c r="C5032" s="69">
        <v>12831.1</v>
      </c>
      <c r="D5032" s="25"/>
      <c r="E5032" s="31">
        <v>1496.5282818574999</v>
      </c>
      <c r="F5032" s="31">
        <v>211.56131050869996</v>
      </c>
      <c r="G5032" s="30"/>
      <c r="H5032" s="33">
        <v>117.94244105000001</v>
      </c>
      <c r="I5032" s="33">
        <v>1072.1840424181776</v>
      </c>
      <c r="J5032" s="33">
        <v>16492.431</v>
      </c>
      <c r="K5032" s="100">
        <v>0</v>
      </c>
      <c r="L5032" s="30"/>
      <c r="M5032" s="33">
        <f t="shared" si="78"/>
        <v>16492.431</v>
      </c>
      <c r="N5032" s="30"/>
      <c r="O5032" s="30"/>
    </row>
    <row r="5033" spans="1:15" x14ac:dyDescent="0.2">
      <c r="A5033" s="54">
        <v>42944</v>
      </c>
      <c r="B5033" s="55">
        <v>22</v>
      </c>
      <c r="C5033" s="69">
        <v>12166.92</v>
      </c>
      <c r="D5033" s="25"/>
      <c r="E5033" s="31">
        <v>1377.1360084155001</v>
      </c>
      <c r="F5033" s="31">
        <v>196.58926931760001</v>
      </c>
      <c r="G5033" s="30"/>
      <c r="H5033" s="33">
        <v>111.69987071999998</v>
      </c>
      <c r="I5033" s="33">
        <v>1006.560376140042</v>
      </c>
      <c r="J5033" s="33">
        <v>16010.527</v>
      </c>
      <c r="K5033" s="100">
        <v>0</v>
      </c>
      <c r="L5033" s="30"/>
      <c r="M5033" s="33">
        <f t="shared" si="78"/>
        <v>16010.527</v>
      </c>
      <c r="N5033" s="30"/>
      <c r="O5033" s="30"/>
    </row>
    <row r="5034" spans="1:15" x14ac:dyDescent="0.2">
      <c r="A5034" s="54">
        <v>42944</v>
      </c>
      <c r="B5034" s="55">
        <v>23</v>
      </c>
      <c r="C5034" s="69">
        <v>11073.44</v>
      </c>
      <c r="D5034" s="25"/>
      <c r="E5034" s="31">
        <v>1292.3606349701001</v>
      </c>
      <c r="F5034" s="31">
        <v>176.564333447</v>
      </c>
      <c r="G5034" s="30"/>
      <c r="H5034" s="33">
        <v>101.31762058999999</v>
      </c>
      <c r="I5034" s="33">
        <v>922.80906926277476</v>
      </c>
      <c r="J5034" s="33">
        <v>15142.788</v>
      </c>
      <c r="K5034" s="100">
        <v>0</v>
      </c>
      <c r="L5034" s="30"/>
      <c r="M5034" s="33">
        <f t="shared" si="78"/>
        <v>15142.788</v>
      </c>
      <c r="N5034" s="30"/>
      <c r="O5034" s="30"/>
    </row>
    <row r="5035" spans="1:15" x14ac:dyDescent="0.2">
      <c r="A5035" s="54">
        <v>42944</v>
      </c>
      <c r="B5035" s="55">
        <v>24</v>
      </c>
      <c r="C5035" s="69">
        <v>9976.7199999999993</v>
      </c>
      <c r="D5035" s="25"/>
      <c r="E5035" s="31">
        <v>1239.1672697596998</v>
      </c>
      <c r="F5035" s="31">
        <v>156.59353957940002</v>
      </c>
      <c r="G5035" s="30"/>
      <c r="H5035" s="33">
        <v>91.397385499999999</v>
      </c>
      <c r="I5035" s="33">
        <v>843.26176819719558</v>
      </c>
      <c r="J5035" s="33">
        <v>13894.737999999999</v>
      </c>
      <c r="K5035" s="100">
        <v>0</v>
      </c>
      <c r="L5035" s="30"/>
      <c r="M5035" s="33">
        <f t="shared" si="78"/>
        <v>13894.737999999999</v>
      </c>
      <c r="N5035" s="30"/>
      <c r="O5035" s="30"/>
    </row>
    <row r="5036" spans="1:15" x14ac:dyDescent="0.2">
      <c r="A5036" s="54">
        <v>42945</v>
      </c>
      <c r="B5036" s="55">
        <v>1</v>
      </c>
      <c r="C5036" s="69">
        <v>9108.61</v>
      </c>
      <c r="D5036" s="25"/>
      <c r="E5036" s="31">
        <v>1205.2011249951997</v>
      </c>
      <c r="F5036" s="31">
        <v>139.32451793929999</v>
      </c>
      <c r="G5036" s="30"/>
      <c r="H5036" s="33">
        <v>83.861740449999999</v>
      </c>
      <c r="I5036" s="33">
        <v>781.18798078342616</v>
      </c>
      <c r="J5036" s="33">
        <v>12725.953</v>
      </c>
      <c r="K5036" s="100">
        <v>0</v>
      </c>
      <c r="L5036" s="30"/>
      <c r="M5036" s="33">
        <f t="shared" si="78"/>
        <v>12725.953</v>
      </c>
      <c r="N5036" s="30"/>
      <c r="O5036" s="30"/>
    </row>
    <row r="5037" spans="1:15" x14ac:dyDescent="0.2">
      <c r="A5037" s="54">
        <v>42945</v>
      </c>
      <c r="B5037" s="55">
        <v>2</v>
      </c>
      <c r="C5037" s="69">
        <v>8343.3495000000003</v>
      </c>
      <c r="D5037" s="25"/>
      <c r="E5037" s="31">
        <v>1179.4334465718</v>
      </c>
      <c r="F5037" s="31">
        <v>124.99514600830001</v>
      </c>
      <c r="G5037" s="30"/>
      <c r="H5037" s="33">
        <v>78.524301479999991</v>
      </c>
      <c r="I5037" s="33">
        <v>749.55556329366209</v>
      </c>
      <c r="J5037" s="33">
        <v>11690.482</v>
      </c>
      <c r="K5037" s="100">
        <v>0</v>
      </c>
      <c r="L5037" s="30"/>
      <c r="M5037" s="33">
        <f t="shared" si="78"/>
        <v>11690.482</v>
      </c>
      <c r="N5037" s="30"/>
      <c r="O5037" s="30"/>
    </row>
    <row r="5038" spans="1:15" x14ac:dyDescent="0.2">
      <c r="A5038" s="54">
        <v>42945</v>
      </c>
      <c r="B5038" s="55">
        <v>3</v>
      </c>
      <c r="C5038" s="69">
        <v>7893.6</v>
      </c>
      <c r="D5038" s="25"/>
      <c r="E5038" s="31">
        <v>1177.1648738417002</v>
      </c>
      <c r="F5038" s="31">
        <v>115.5173274488</v>
      </c>
      <c r="G5038" s="30"/>
      <c r="H5038" s="33">
        <v>74.010376090000008</v>
      </c>
      <c r="I5038" s="33">
        <v>701.80246413654118</v>
      </c>
      <c r="J5038" s="33">
        <v>10943.123</v>
      </c>
      <c r="K5038" s="100">
        <v>0</v>
      </c>
      <c r="L5038" s="30"/>
      <c r="M5038" s="33">
        <f t="shared" si="78"/>
        <v>10943.123</v>
      </c>
      <c r="N5038" s="30"/>
      <c r="O5038" s="30"/>
    </row>
    <row r="5039" spans="1:15" x14ac:dyDescent="0.2">
      <c r="A5039" s="54">
        <v>42945</v>
      </c>
      <c r="B5039" s="55">
        <v>4</v>
      </c>
      <c r="C5039" s="69">
        <v>7566.44</v>
      </c>
      <c r="D5039" s="25"/>
      <c r="E5039" s="31">
        <v>1191.1333335188999</v>
      </c>
      <c r="F5039" s="31">
        <v>107.87030333429999</v>
      </c>
      <c r="G5039" s="30"/>
      <c r="H5039" s="33">
        <v>71.152700359999997</v>
      </c>
      <c r="I5039" s="33">
        <v>680.49536411994063</v>
      </c>
      <c r="J5039" s="33">
        <v>10401.808999999999</v>
      </c>
      <c r="K5039" s="100">
        <v>0</v>
      </c>
      <c r="L5039" s="30"/>
      <c r="M5039" s="33">
        <f t="shared" si="78"/>
        <v>10401.808999999999</v>
      </c>
      <c r="N5039" s="30"/>
      <c r="O5039" s="30"/>
    </row>
    <row r="5040" spans="1:15" x14ac:dyDescent="0.2">
      <c r="A5040" s="54">
        <v>42945</v>
      </c>
      <c r="B5040" s="55">
        <v>5</v>
      </c>
      <c r="C5040" s="69">
        <v>7473.26</v>
      </c>
      <c r="D5040" s="25"/>
      <c r="E5040" s="31">
        <v>1231.5493910531</v>
      </c>
      <c r="F5040" s="31">
        <v>102.9656607869</v>
      </c>
      <c r="G5040" s="30"/>
      <c r="H5040" s="33">
        <v>70.239968869999998</v>
      </c>
      <c r="I5040" s="33">
        <v>674.74440573825495</v>
      </c>
      <c r="J5040" s="33">
        <v>10086</v>
      </c>
      <c r="K5040" s="100">
        <v>0</v>
      </c>
      <c r="L5040" s="30"/>
      <c r="M5040" s="33">
        <f t="shared" si="78"/>
        <v>10086</v>
      </c>
      <c r="N5040" s="30"/>
      <c r="O5040" s="30"/>
    </row>
    <row r="5041" spans="1:15" x14ac:dyDescent="0.2">
      <c r="A5041" s="54">
        <v>42945</v>
      </c>
      <c r="B5041" s="55">
        <v>6</v>
      </c>
      <c r="C5041" s="69">
        <v>7476.19</v>
      </c>
      <c r="D5041" s="25"/>
      <c r="E5041" s="31">
        <v>1285.9847842357999</v>
      </c>
      <c r="F5041" s="31">
        <v>100.4490818095</v>
      </c>
      <c r="G5041" s="30"/>
      <c r="H5041" s="33">
        <v>69.903560990000003</v>
      </c>
      <c r="I5041" s="33">
        <v>685.18019303906158</v>
      </c>
      <c r="J5041" s="33">
        <v>9990.0907999999999</v>
      </c>
      <c r="K5041" s="100">
        <v>0</v>
      </c>
      <c r="L5041" s="30"/>
      <c r="M5041" s="33">
        <f t="shared" si="78"/>
        <v>9990.0907999999999</v>
      </c>
      <c r="N5041" s="30"/>
      <c r="O5041" s="30"/>
    </row>
    <row r="5042" spans="1:15" x14ac:dyDescent="0.2">
      <c r="A5042" s="54">
        <v>42945</v>
      </c>
      <c r="B5042" s="55">
        <v>7</v>
      </c>
      <c r="C5042" s="69">
        <v>7388.38</v>
      </c>
      <c r="D5042" s="25"/>
      <c r="E5042" s="31">
        <v>1306.9140198235998</v>
      </c>
      <c r="F5042" s="31">
        <v>97.1056540541</v>
      </c>
      <c r="G5042" s="30"/>
      <c r="H5042" s="33">
        <v>68.630502500000006</v>
      </c>
      <c r="I5042" s="33">
        <v>678.93081796764409</v>
      </c>
      <c r="J5042" s="33">
        <v>10077.16</v>
      </c>
      <c r="K5042" s="100">
        <v>0</v>
      </c>
      <c r="L5042" s="30"/>
      <c r="M5042" s="33">
        <f t="shared" si="78"/>
        <v>10077.16</v>
      </c>
      <c r="N5042" s="30"/>
      <c r="O5042" s="30"/>
    </row>
    <row r="5043" spans="1:15" x14ac:dyDescent="0.2">
      <c r="A5043" s="54">
        <v>42945</v>
      </c>
      <c r="B5043" s="55">
        <v>8</v>
      </c>
      <c r="C5043" s="69">
        <v>7777.98</v>
      </c>
      <c r="D5043" s="25"/>
      <c r="E5043" s="31">
        <v>1412.5696122048996</v>
      </c>
      <c r="F5043" s="31">
        <v>98.90359237989999</v>
      </c>
      <c r="G5043" s="30"/>
      <c r="H5043" s="33">
        <v>71.826074670000011</v>
      </c>
      <c r="I5043" s="33">
        <v>707.8363373721013</v>
      </c>
      <c r="J5043" s="33">
        <v>10071.844999999999</v>
      </c>
      <c r="K5043" s="100">
        <v>0</v>
      </c>
      <c r="L5043" s="30"/>
      <c r="M5043" s="33">
        <f t="shared" si="78"/>
        <v>10071.844999999999</v>
      </c>
      <c r="N5043" s="30"/>
      <c r="O5043" s="30"/>
    </row>
    <row r="5044" spans="1:15" x14ac:dyDescent="0.2">
      <c r="A5044" s="54">
        <v>42945</v>
      </c>
      <c r="B5044" s="55">
        <v>9</v>
      </c>
      <c r="C5044" s="69">
        <v>8558.69</v>
      </c>
      <c r="D5044" s="25"/>
      <c r="E5044" s="31">
        <v>1456.3332336076001</v>
      </c>
      <c r="F5044" s="31">
        <v>110.27643669460001</v>
      </c>
      <c r="G5044" s="30"/>
      <c r="H5044" s="33">
        <v>78.149104220000012</v>
      </c>
      <c r="I5044" s="33">
        <v>763.22203106538245</v>
      </c>
      <c r="J5044" s="33">
        <v>10407.393</v>
      </c>
      <c r="K5044" s="100">
        <v>0</v>
      </c>
      <c r="L5044" s="30"/>
      <c r="M5044" s="33">
        <f t="shared" si="78"/>
        <v>10407.393</v>
      </c>
      <c r="N5044" s="30"/>
      <c r="O5044" s="30"/>
    </row>
    <row r="5045" spans="1:15" x14ac:dyDescent="0.2">
      <c r="A5045" s="54">
        <v>42945</v>
      </c>
      <c r="B5045" s="55">
        <v>10</v>
      </c>
      <c r="C5045" s="69">
        <v>9357.32</v>
      </c>
      <c r="D5045" s="25"/>
      <c r="E5045" s="31">
        <v>1522.3743367600002</v>
      </c>
      <c r="F5045" s="31">
        <v>127.89527943470002</v>
      </c>
      <c r="G5045" s="30"/>
      <c r="H5045" s="33">
        <v>86.039428810000004</v>
      </c>
      <c r="I5045" s="33">
        <v>812.28619047172879</v>
      </c>
      <c r="J5045" s="33">
        <v>11151.09</v>
      </c>
      <c r="K5045" s="100">
        <v>0</v>
      </c>
      <c r="L5045" s="30"/>
      <c r="M5045" s="33">
        <f t="shared" si="78"/>
        <v>11151.09</v>
      </c>
      <c r="N5045" s="30"/>
      <c r="O5045" s="30"/>
    </row>
    <row r="5046" spans="1:15" x14ac:dyDescent="0.2">
      <c r="A5046" s="54">
        <v>42945</v>
      </c>
      <c r="B5046" s="55">
        <v>11</v>
      </c>
      <c r="C5046" s="69">
        <v>10406.91</v>
      </c>
      <c r="D5046" s="25"/>
      <c r="E5046" s="31">
        <v>1551.6987876275998</v>
      </c>
      <c r="F5046" s="31">
        <v>148.60259790769999</v>
      </c>
      <c r="G5046" s="30"/>
      <c r="H5046" s="33">
        <v>94.62211542</v>
      </c>
      <c r="I5046" s="33">
        <v>877.53400976116188</v>
      </c>
      <c r="J5046" s="33">
        <v>11881.84</v>
      </c>
      <c r="K5046" s="100">
        <v>0</v>
      </c>
      <c r="L5046" s="30"/>
      <c r="M5046" s="33">
        <f t="shared" si="78"/>
        <v>11881.84</v>
      </c>
      <c r="N5046" s="30"/>
      <c r="O5046" s="30"/>
    </row>
    <row r="5047" spans="1:15" x14ac:dyDescent="0.2">
      <c r="A5047" s="54">
        <v>42945</v>
      </c>
      <c r="B5047" s="55">
        <v>12</v>
      </c>
      <c r="C5047" s="69">
        <v>11381.72</v>
      </c>
      <c r="D5047" s="25"/>
      <c r="E5047" s="31">
        <v>1550.4331262313997</v>
      </c>
      <c r="F5047" s="31">
        <v>168.8791050312</v>
      </c>
      <c r="G5047" s="30"/>
      <c r="H5047" s="33">
        <v>101.10740376999999</v>
      </c>
      <c r="I5047" s="33">
        <v>940.9109787173328</v>
      </c>
      <c r="J5047" s="33">
        <v>12818.009</v>
      </c>
      <c r="K5047" s="100">
        <v>0</v>
      </c>
      <c r="L5047" s="30"/>
      <c r="M5047" s="33">
        <f t="shared" si="78"/>
        <v>12818.009</v>
      </c>
      <c r="N5047" s="30"/>
      <c r="O5047" s="30"/>
    </row>
    <row r="5048" spans="1:15" x14ac:dyDescent="0.2">
      <c r="A5048" s="54">
        <v>42945</v>
      </c>
      <c r="B5048" s="55">
        <v>13</v>
      </c>
      <c r="C5048" s="69">
        <v>12168.29</v>
      </c>
      <c r="D5048" s="25"/>
      <c r="E5048" s="31">
        <v>1544.2144875141996</v>
      </c>
      <c r="F5048" s="31">
        <v>187.14447998279996</v>
      </c>
      <c r="G5048" s="30"/>
      <c r="H5048" s="33">
        <v>107.75710936</v>
      </c>
      <c r="I5048" s="33">
        <v>996.57874017678228</v>
      </c>
      <c r="J5048" s="33">
        <v>13706.120999999999</v>
      </c>
      <c r="K5048" s="100">
        <v>0</v>
      </c>
      <c r="L5048" s="30"/>
      <c r="M5048" s="33">
        <f t="shared" si="78"/>
        <v>13706.120999999999</v>
      </c>
      <c r="N5048" s="30"/>
      <c r="O5048" s="30"/>
    </row>
    <row r="5049" spans="1:15" x14ac:dyDescent="0.2">
      <c r="A5049" s="54">
        <v>42945</v>
      </c>
      <c r="B5049" s="55">
        <v>14</v>
      </c>
      <c r="C5049" s="69">
        <v>12997.24</v>
      </c>
      <c r="D5049" s="25"/>
      <c r="E5049" s="31">
        <v>1561.0030593290003</v>
      </c>
      <c r="F5049" s="31">
        <v>203.22624951870003</v>
      </c>
      <c r="G5049" s="30"/>
      <c r="H5049" s="33">
        <v>113.62661215999999</v>
      </c>
      <c r="I5049" s="33">
        <v>1054.1092152209092</v>
      </c>
      <c r="J5049" s="33">
        <v>14582.642</v>
      </c>
      <c r="K5049" s="100">
        <v>0</v>
      </c>
      <c r="L5049" s="30"/>
      <c r="M5049" s="33">
        <f t="shared" si="78"/>
        <v>14582.642</v>
      </c>
      <c r="N5049" s="30"/>
      <c r="O5049" s="30"/>
    </row>
    <row r="5050" spans="1:15" x14ac:dyDescent="0.2">
      <c r="A5050" s="54">
        <v>42945</v>
      </c>
      <c r="B5050" s="55">
        <v>15</v>
      </c>
      <c r="C5050" s="69">
        <v>13707.85</v>
      </c>
      <c r="D5050" s="25"/>
      <c r="E5050" s="31">
        <v>1563.3529311989998</v>
      </c>
      <c r="F5050" s="31">
        <v>217.94780096279999</v>
      </c>
      <c r="G5050" s="30"/>
      <c r="H5050" s="33">
        <v>119.06147713999999</v>
      </c>
      <c r="I5050" s="33">
        <v>1106.3687029693315</v>
      </c>
      <c r="J5050" s="33">
        <v>15459.33</v>
      </c>
      <c r="K5050" s="100">
        <v>0</v>
      </c>
      <c r="L5050" s="30"/>
      <c r="M5050" s="33">
        <f t="shared" si="78"/>
        <v>15459.33</v>
      </c>
      <c r="N5050" s="30"/>
      <c r="O5050" s="30"/>
    </row>
    <row r="5051" spans="1:15" x14ac:dyDescent="0.2">
      <c r="A5051" s="54">
        <v>42945</v>
      </c>
      <c r="B5051" s="55">
        <v>16</v>
      </c>
      <c r="C5051" s="69">
        <v>14231.46</v>
      </c>
      <c r="D5051" s="25"/>
      <c r="E5051" s="31">
        <v>1551.5193023551003</v>
      </c>
      <c r="F5051" s="31">
        <v>227.67182570899999</v>
      </c>
      <c r="G5051" s="30"/>
      <c r="H5051" s="33">
        <v>123.03035685999998</v>
      </c>
      <c r="I5051" s="33">
        <v>1140.4396358884642</v>
      </c>
      <c r="J5051" s="33">
        <v>16322.272000000001</v>
      </c>
      <c r="K5051" s="100">
        <v>0</v>
      </c>
      <c r="L5051" s="30"/>
      <c r="M5051" s="33">
        <f t="shared" si="78"/>
        <v>16322.272000000001</v>
      </c>
      <c r="N5051" s="30"/>
      <c r="O5051" s="30"/>
    </row>
    <row r="5052" spans="1:15" x14ac:dyDescent="0.2">
      <c r="A5052" s="54">
        <v>42945</v>
      </c>
      <c r="B5052" s="55">
        <v>17</v>
      </c>
      <c r="C5052" s="69">
        <v>14305.37</v>
      </c>
      <c r="D5052" s="25"/>
      <c r="E5052" s="31">
        <v>1538.4845294017002</v>
      </c>
      <c r="F5052" s="31">
        <v>233.08695267339999</v>
      </c>
      <c r="G5052" s="30"/>
      <c r="H5052" s="33">
        <v>124.27666880999999</v>
      </c>
      <c r="I5052" s="33">
        <v>1143.7728797900445</v>
      </c>
      <c r="J5052" s="33">
        <v>16901.091</v>
      </c>
      <c r="K5052" s="100">
        <v>0</v>
      </c>
      <c r="L5052" s="30"/>
      <c r="M5052" s="33">
        <f t="shared" si="78"/>
        <v>16901.091</v>
      </c>
      <c r="N5052" s="30"/>
      <c r="O5052" s="30"/>
    </row>
    <row r="5053" spans="1:15" x14ac:dyDescent="0.2">
      <c r="A5053" s="54">
        <v>42945</v>
      </c>
      <c r="B5053" s="55">
        <v>18</v>
      </c>
      <c r="C5053" s="69">
        <v>14080.21</v>
      </c>
      <c r="D5053" s="25"/>
      <c r="E5053" s="31">
        <v>1508.1295843175001</v>
      </c>
      <c r="F5053" s="31">
        <v>233.96941273149997</v>
      </c>
      <c r="G5053" s="30"/>
      <c r="H5053" s="33">
        <v>121.49292156</v>
      </c>
      <c r="I5053" s="33">
        <v>1122.1692396121316</v>
      </c>
      <c r="J5053" s="33">
        <v>17160.733</v>
      </c>
      <c r="K5053" s="100">
        <v>0</v>
      </c>
      <c r="L5053" s="30"/>
      <c r="M5053" s="33">
        <f t="shared" si="78"/>
        <v>17160.733</v>
      </c>
      <c r="N5053" s="30"/>
      <c r="O5053" s="30"/>
    </row>
    <row r="5054" spans="1:15" x14ac:dyDescent="0.2">
      <c r="A5054" s="54">
        <v>42945</v>
      </c>
      <c r="B5054" s="55">
        <v>19</v>
      </c>
      <c r="C5054" s="69">
        <v>13375.94</v>
      </c>
      <c r="D5054" s="25"/>
      <c r="E5054" s="31">
        <v>1488.7837969976001</v>
      </c>
      <c r="F5054" s="31">
        <v>231.65528514419998</v>
      </c>
      <c r="G5054" s="30"/>
      <c r="H5054" s="33">
        <v>115.75166536</v>
      </c>
      <c r="I5054" s="33">
        <v>1076.310775488093</v>
      </c>
      <c r="J5054" s="33">
        <v>16969.297999999999</v>
      </c>
      <c r="K5054" s="100">
        <v>0</v>
      </c>
      <c r="L5054" s="30"/>
      <c r="M5054" s="33">
        <f t="shared" si="78"/>
        <v>16969.297999999999</v>
      </c>
      <c r="N5054" s="30"/>
      <c r="O5054" s="30"/>
    </row>
    <row r="5055" spans="1:15" x14ac:dyDescent="0.2">
      <c r="A5055" s="54">
        <v>42945</v>
      </c>
      <c r="B5055" s="55">
        <v>20</v>
      </c>
      <c r="C5055" s="69">
        <v>12443.02</v>
      </c>
      <c r="D5055" s="25"/>
      <c r="E5055" s="31">
        <v>1460.6983899383997</v>
      </c>
      <c r="F5055" s="31">
        <v>219.56420740559997</v>
      </c>
      <c r="G5055" s="30"/>
      <c r="H5055" s="33">
        <v>109.59576242999999</v>
      </c>
      <c r="I5055" s="33">
        <v>1027.3329690129501</v>
      </c>
      <c r="J5055" s="33">
        <v>16335.585999999999</v>
      </c>
      <c r="K5055" s="100">
        <v>0</v>
      </c>
      <c r="L5055" s="30"/>
      <c r="M5055" s="33">
        <f t="shared" si="78"/>
        <v>16335.585999999999</v>
      </c>
      <c r="N5055" s="30"/>
      <c r="O5055" s="30"/>
    </row>
    <row r="5056" spans="1:15" x14ac:dyDescent="0.2">
      <c r="A5056" s="54">
        <v>42945</v>
      </c>
      <c r="B5056" s="55">
        <v>21</v>
      </c>
      <c r="C5056" s="69">
        <v>12064.87</v>
      </c>
      <c r="D5056" s="25"/>
      <c r="E5056" s="31">
        <v>1393.8319465196</v>
      </c>
      <c r="F5056" s="31">
        <v>205.83202994549998</v>
      </c>
      <c r="G5056" s="30"/>
      <c r="H5056" s="33">
        <v>106.38500319000001</v>
      </c>
      <c r="I5056" s="33">
        <v>1023.3623710279372</v>
      </c>
      <c r="J5056" s="33">
        <v>15431.787</v>
      </c>
      <c r="K5056" s="100">
        <v>0</v>
      </c>
      <c r="L5056" s="30"/>
      <c r="M5056" s="33">
        <f t="shared" si="78"/>
        <v>15431.787</v>
      </c>
      <c r="N5056" s="30"/>
      <c r="O5056" s="30"/>
    </row>
    <row r="5057" spans="1:15" x14ac:dyDescent="0.2">
      <c r="A5057" s="54">
        <v>42945</v>
      </c>
      <c r="B5057" s="55">
        <v>22</v>
      </c>
      <c r="C5057" s="69">
        <v>11476.95</v>
      </c>
      <c r="D5057" s="25"/>
      <c r="E5057" s="31">
        <v>1298.4435304742999</v>
      </c>
      <c r="F5057" s="31">
        <v>190.74135835980002</v>
      </c>
      <c r="G5057" s="30"/>
      <c r="H5057" s="33">
        <v>101.04992266000001</v>
      </c>
      <c r="I5057" s="33">
        <v>977.37585554857276</v>
      </c>
      <c r="J5057" s="33">
        <v>14990.107</v>
      </c>
      <c r="K5057" s="100">
        <v>0</v>
      </c>
      <c r="L5057" s="30"/>
      <c r="M5057" s="33">
        <f t="shared" si="78"/>
        <v>14990.107</v>
      </c>
      <c r="N5057" s="30"/>
      <c r="O5057" s="30"/>
    </row>
    <row r="5058" spans="1:15" x14ac:dyDescent="0.2">
      <c r="A5058" s="54">
        <v>42945</v>
      </c>
      <c r="B5058" s="55">
        <v>23</v>
      </c>
      <c r="C5058" s="69">
        <v>10449.129999999999</v>
      </c>
      <c r="D5058" s="25"/>
      <c r="E5058" s="31">
        <v>1223.9910969759001</v>
      </c>
      <c r="F5058" s="31">
        <v>171.54708073750001</v>
      </c>
      <c r="G5058" s="30"/>
      <c r="H5058" s="33">
        <v>92.195061420000002</v>
      </c>
      <c r="I5058" s="33">
        <v>897.0611003668746</v>
      </c>
      <c r="J5058" s="33">
        <v>14256.707</v>
      </c>
      <c r="K5058" s="100">
        <v>0</v>
      </c>
      <c r="L5058" s="30"/>
      <c r="M5058" s="33">
        <f t="shared" si="78"/>
        <v>14256.707</v>
      </c>
      <c r="N5058" s="30"/>
      <c r="O5058" s="30"/>
    </row>
    <row r="5059" spans="1:15" x14ac:dyDescent="0.2">
      <c r="A5059" s="54">
        <v>42945</v>
      </c>
      <c r="B5059" s="55">
        <v>24</v>
      </c>
      <c r="C5059" s="69">
        <v>9531.33</v>
      </c>
      <c r="D5059" s="25"/>
      <c r="E5059" s="31">
        <v>1176.4896527438</v>
      </c>
      <c r="F5059" s="31">
        <v>154.16465783069998</v>
      </c>
      <c r="G5059" s="30"/>
      <c r="H5059" s="33">
        <v>84.84096482999999</v>
      </c>
      <c r="I5059" s="33">
        <v>824.5514419540981</v>
      </c>
      <c r="J5059" s="33">
        <v>13219.436</v>
      </c>
      <c r="K5059" s="100">
        <v>0</v>
      </c>
      <c r="L5059" s="30"/>
      <c r="M5059" s="33">
        <f t="shared" si="78"/>
        <v>13219.436</v>
      </c>
      <c r="N5059" s="30"/>
      <c r="O5059" s="30"/>
    </row>
    <row r="5060" spans="1:15" x14ac:dyDescent="0.2">
      <c r="A5060" s="54">
        <v>42946</v>
      </c>
      <c r="B5060" s="55">
        <v>1</v>
      </c>
      <c r="C5060" s="69">
        <v>8790.7000000000007</v>
      </c>
      <c r="D5060" s="25"/>
      <c r="E5060" s="31">
        <v>1152.6477427894997</v>
      </c>
      <c r="F5060" s="31">
        <v>138.7051203876</v>
      </c>
      <c r="G5060" s="30"/>
      <c r="H5060" s="33">
        <v>78.060473959999996</v>
      </c>
      <c r="I5060" s="33">
        <v>767.52627623835758</v>
      </c>
      <c r="J5060" s="33">
        <v>12185.885</v>
      </c>
      <c r="K5060" s="100">
        <v>0</v>
      </c>
      <c r="L5060" s="30"/>
      <c r="M5060" s="33">
        <f t="shared" si="78"/>
        <v>12185.885</v>
      </c>
      <c r="N5060" s="30"/>
      <c r="O5060" s="30"/>
    </row>
    <row r="5061" spans="1:15" x14ac:dyDescent="0.2">
      <c r="A5061" s="54">
        <v>42946</v>
      </c>
      <c r="B5061" s="55">
        <v>2</v>
      </c>
      <c r="C5061" s="69">
        <v>8197.2099999999991</v>
      </c>
      <c r="D5061" s="25"/>
      <c r="E5061" s="31">
        <v>1133.8977901214998</v>
      </c>
      <c r="F5061" s="31">
        <v>125.63046979470001</v>
      </c>
      <c r="G5061" s="30"/>
      <c r="H5061" s="33">
        <v>73.581659789999989</v>
      </c>
      <c r="I5061" s="33">
        <v>724.55338063415729</v>
      </c>
      <c r="J5061" s="33">
        <v>11303.7</v>
      </c>
      <c r="K5061" s="100">
        <v>0</v>
      </c>
      <c r="L5061" s="30"/>
      <c r="M5061" s="33">
        <f t="shared" si="78"/>
        <v>11303.7</v>
      </c>
      <c r="N5061" s="30"/>
      <c r="O5061" s="30"/>
    </row>
    <row r="5062" spans="1:15" x14ac:dyDescent="0.2">
      <c r="A5062" s="54">
        <v>42946</v>
      </c>
      <c r="B5062" s="55">
        <v>3</v>
      </c>
      <c r="C5062" s="69">
        <v>7758.95</v>
      </c>
      <c r="D5062" s="25"/>
      <c r="E5062" s="31">
        <v>1116.9752390604999</v>
      </c>
      <c r="F5062" s="31">
        <v>116.25922700390001</v>
      </c>
      <c r="G5062" s="30"/>
      <c r="H5062" s="33">
        <v>69.576235880000013</v>
      </c>
      <c r="I5062" s="33">
        <v>698.63680956090502</v>
      </c>
      <c r="J5062" s="33">
        <v>10622.046</v>
      </c>
      <c r="K5062" s="100">
        <v>0</v>
      </c>
      <c r="L5062" s="30"/>
      <c r="M5062" s="33">
        <f t="shared" si="78"/>
        <v>10622.046</v>
      </c>
      <c r="N5062" s="30"/>
      <c r="O5062" s="30"/>
    </row>
    <row r="5063" spans="1:15" x14ac:dyDescent="0.2">
      <c r="A5063" s="54">
        <v>42946</v>
      </c>
      <c r="B5063" s="55">
        <v>4</v>
      </c>
      <c r="C5063" s="69">
        <v>7443.79</v>
      </c>
      <c r="D5063" s="25"/>
      <c r="E5063" s="31">
        <v>1127.3028952646998</v>
      </c>
      <c r="F5063" s="31">
        <v>107.78099544049999</v>
      </c>
      <c r="G5063" s="30"/>
      <c r="H5063" s="33">
        <v>67.161896870000007</v>
      </c>
      <c r="I5063" s="33">
        <v>669.10539059600353</v>
      </c>
      <c r="J5063" s="33">
        <v>10121.424999999999</v>
      </c>
      <c r="K5063" s="100">
        <v>0</v>
      </c>
      <c r="L5063" s="30"/>
      <c r="M5063" s="33">
        <f t="shared" si="78"/>
        <v>10121.424999999999</v>
      </c>
      <c r="N5063" s="30"/>
      <c r="O5063" s="30"/>
    </row>
    <row r="5064" spans="1:15" x14ac:dyDescent="0.2">
      <c r="A5064" s="54">
        <v>42946</v>
      </c>
      <c r="B5064" s="55">
        <v>5</v>
      </c>
      <c r="C5064" s="69">
        <v>7281.33</v>
      </c>
      <c r="D5064" s="25"/>
      <c r="E5064" s="31">
        <v>1154.6044532134001</v>
      </c>
      <c r="F5064" s="31">
        <v>102.6834099467</v>
      </c>
      <c r="G5064" s="30"/>
      <c r="H5064" s="33">
        <v>65.69509463</v>
      </c>
      <c r="I5064" s="33">
        <v>662.86225852827204</v>
      </c>
      <c r="J5064" s="33">
        <v>9767.3456999999999</v>
      </c>
      <c r="K5064" s="100">
        <v>0</v>
      </c>
      <c r="L5064" s="30"/>
      <c r="M5064" s="33">
        <f t="shared" si="78"/>
        <v>9767.3456999999999</v>
      </c>
      <c r="N5064" s="30"/>
      <c r="O5064" s="30"/>
    </row>
    <row r="5065" spans="1:15" x14ac:dyDescent="0.2">
      <c r="A5065" s="54">
        <v>42946</v>
      </c>
      <c r="B5065" s="55">
        <v>6</v>
      </c>
      <c r="C5065" s="69">
        <v>7204.6</v>
      </c>
      <c r="D5065" s="25"/>
      <c r="E5065" s="31">
        <v>1172.3967115356002</v>
      </c>
      <c r="F5065" s="31">
        <v>99.677442166500001</v>
      </c>
      <c r="G5065" s="30"/>
      <c r="H5065" s="33">
        <v>65.550041980000003</v>
      </c>
      <c r="I5065" s="33">
        <v>657.64877456184638</v>
      </c>
      <c r="J5065" s="33">
        <v>9606.4853999999996</v>
      </c>
      <c r="K5065" s="100">
        <v>0</v>
      </c>
      <c r="L5065" s="30"/>
      <c r="M5065" s="33">
        <f t="shared" si="78"/>
        <v>9606.4853999999996</v>
      </c>
      <c r="N5065" s="30"/>
      <c r="O5065" s="30"/>
    </row>
    <row r="5066" spans="1:15" x14ac:dyDescent="0.2">
      <c r="A5066" s="54">
        <v>42946</v>
      </c>
      <c r="B5066" s="55">
        <v>7</v>
      </c>
      <c r="C5066" s="69">
        <v>7022.22</v>
      </c>
      <c r="D5066" s="25"/>
      <c r="E5066" s="31">
        <v>1208.0298875471999</v>
      </c>
      <c r="F5066" s="31">
        <v>95.567209408799997</v>
      </c>
      <c r="G5066" s="30"/>
      <c r="H5066" s="33">
        <v>63.707304640000011</v>
      </c>
      <c r="I5066" s="33">
        <v>648.47128455373888</v>
      </c>
      <c r="J5066" s="33">
        <v>9627.2255999999998</v>
      </c>
      <c r="K5066" s="100">
        <v>0</v>
      </c>
      <c r="L5066" s="30"/>
      <c r="M5066" s="33">
        <f t="shared" si="78"/>
        <v>9627.2255999999998</v>
      </c>
      <c r="N5066" s="30"/>
      <c r="O5066" s="30"/>
    </row>
    <row r="5067" spans="1:15" x14ac:dyDescent="0.2">
      <c r="A5067" s="54">
        <v>42946</v>
      </c>
      <c r="B5067" s="55">
        <v>8</v>
      </c>
      <c r="C5067" s="69">
        <v>7240.12</v>
      </c>
      <c r="D5067" s="25"/>
      <c r="E5067" s="31">
        <v>1256.0203187113998</v>
      </c>
      <c r="F5067" s="31">
        <v>96.307599693500009</v>
      </c>
      <c r="G5067" s="30"/>
      <c r="H5067" s="33">
        <v>65.529272919999997</v>
      </c>
      <c r="I5067" s="33">
        <v>663.80191677262144</v>
      </c>
      <c r="J5067" s="33">
        <v>9455.4804999999997</v>
      </c>
      <c r="K5067" s="100">
        <v>0</v>
      </c>
      <c r="L5067" s="30"/>
      <c r="M5067" s="33">
        <f t="shared" si="78"/>
        <v>9455.4804999999997</v>
      </c>
      <c r="N5067" s="30"/>
      <c r="O5067" s="30"/>
    </row>
    <row r="5068" spans="1:15" x14ac:dyDescent="0.2">
      <c r="A5068" s="54">
        <v>42946</v>
      </c>
      <c r="B5068" s="55">
        <v>9</v>
      </c>
      <c r="C5068" s="69">
        <v>7863.73</v>
      </c>
      <c r="D5068" s="25"/>
      <c r="E5068" s="31">
        <v>1302.7174343968002</v>
      </c>
      <c r="F5068" s="31">
        <v>107.53531701920001</v>
      </c>
      <c r="G5068" s="30"/>
      <c r="H5068" s="33">
        <v>71.034333660000001</v>
      </c>
      <c r="I5068" s="33">
        <v>706.43294907283325</v>
      </c>
      <c r="J5068" s="33">
        <v>9690.6445000000003</v>
      </c>
      <c r="K5068" s="100">
        <v>0</v>
      </c>
      <c r="L5068" s="30"/>
      <c r="M5068" s="33">
        <f t="shared" si="78"/>
        <v>9690.6445000000003</v>
      </c>
      <c r="N5068" s="30"/>
      <c r="O5068" s="30"/>
    </row>
    <row r="5069" spans="1:15" x14ac:dyDescent="0.2">
      <c r="A5069" s="54">
        <v>42946</v>
      </c>
      <c r="B5069" s="55">
        <v>10</v>
      </c>
      <c r="C5069" s="69">
        <v>8736.69</v>
      </c>
      <c r="D5069" s="25"/>
      <c r="E5069" s="31">
        <v>1353.4578911082001</v>
      </c>
      <c r="F5069" s="31">
        <v>123.9934531709</v>
      </c>
      <c r="G5069" s="30"/>
      <c r="H5069" s="33">
        <v>77.480135210000014</v>
      </c>
      <c r="I5069" s="33">
        <v>753.96807279062625</v>
      </c>
      <c r="J5069" s="33">
        <v>10226.155000000001</v>
      </c>
      <c r="K5069" s="100">
        <v>0</v>
      </c>
      <c r="L5069" s="30"/>
      <c r="M5069" s="33">
        <f t="shared" si="78"/>
        <v>10226.155000000001</v>
      </c>
      <c r="N5069" s="30"/>
      <c r="O5069" s="30"/>
    </row>
    <row r="5070" spans="1:15" x14ac:dyDescent="0.2">
      <c r="A5070" s="54">
        <v>42946</v>
      </c>
      <c r="B5070" s="55">
        <v>11</v>
      </c>
      <c r="C5070" s="69">
        <v>9632.31</v>
      </c>
      <c r="D5070" s="25"/>
      <c r="E5070" s="31">
        <v>1402.2770234928</v>
      </c>
      <c r="F5070" s="31">
        <v>145.490839209</v>
      </c>
      <c r="G5070" s="30"/>
      <c r="H5070" s="33">
        <v>85.110173869999997</v>
      </c>
      <c r="I5070" s="33">
        <v>809.74866685996949</v>
      </c>
      <c r="J5070" s="33">
        <v>10930.905000000001</v>
      </c>
      <c r="K5070" s="100">
        <v>0</v>
      </c>
      <c r="L5070" s="30"/>
      <c r="M5070" s="33">
        <f t="shared" si="78"/>
        <v>10930.905000000001</v>
      </c>
      <c r="N5070" s="30"/>
      <c r="O5070" s="30"/>
    </row>
    <row r="5071" spans="1:15" x14ac:dyDescent="0.2">
      <c r="A5071" s="54">
        <v>42946</v>
      </c>
      <c r="B5071" s="55">
        <v>12</v>
      </c>
      <c r="C5071" s="69">
        <v>10564.7</v>
      </c>
      <c r="D5071" s="25"/>
      <c r="E5071" s="31">
        <v>1431.3705296293003</v>
      </c>
      <c r="F5071" s="31">
        <v>168.3185884236</v>
      </c>
      <c r="G5071" s="30"/>
      <c r="H5071" s="33">
        <v>93.536963040000003</v>
      </c>
      <c r="I5071" s="33">
        <v>864.52643157159287</v>
      </c>
      <c r="J5071" s="33">
        <v>11797.584000000001</v>
      </c>
      <c r="K5071" s="100">
        <v>0</v>
      </c>
      <c r="L5071" s="30"/>
      <c r="M5071" s="33">
        <f t="shared" si="78"/>
        <v>11797.584000000001</v>
      </c>
      <c r="N5071" s="30"/>
      <c r="O5071" s="30"/>
    </row>
    <row r="5072" spans="1:15" x14ac:dyDescent="0.2">
      <c r="A5072" s="54">
        <v>42946</v>
      </c>
      <c r="B5072" s="55">
        <v>13</v>
      </c>
      <c r="C5072" s="69">
        <v>11404.68</v>
      </c>
      <c r="D5072" s="25"/>
      <c r="E5072" s="31">
        <v>1457.4950059262001</v>
      </c>
      <c r="F5072" s="31">
        <v>190.0598200483</v>
      </c>
      <c r="G5072" s="30"/>
      <c r="H5072" s="33">
        <v>100.61874388</v>
      </c>
      <c r="I5072" s="33">
        <v>917.46953268017603</v>
      </c>
      <c r="J5072" s="33">
        <v>12698.857</v>
      </c>
      <c r="K5072" s="100">
        <v>0</v>
      </c>
      <c r="L5072" s="30"/>
      <c r="M5072" s="33">
        <f t="shared" si="78"/>
        <v>12698.857</v>
      </c>
      <c r="N5072" s="30"/>
      <c r="O5072" s="30"/>
    </row>
    <row r="5073" spans="1:15" x14ac:dyDescent="0.2">
      <c r="A5073" s="54">
        <v>42946</v>
      </c>
      <c r="B5073" s="55">
        <v>14</v>
      </c>
      <c r="C5073" s="69">
        <v>12316.25</v>
      </c>
      <c r="D5073" s="25"/>
      <c r="E5073" s="31">
        <v>1472.3471654380999</v>
      </c>
      <c r="F5073" s="31">
        <v>210.69512734029999</v>
      </c>
      <c r="G5073" s="30"/>
      <c r="H5073" s="33">
        <v>107.55885654000001</v>
      </c>
      <c r="I5073" s="33">
        <v>977.98257893528228</v>
      </c>
      <c r="J5073" s="33">
        <v>13632.101000000001</v>
      </c>
      <c r="K5073" s="100">
        <v>0</v>
      </c>
      <c r="L5073" s="30"/>
      <c r="M5073" s="33">
        <f t="shared" si="78"/>
        <v>13632.101000000001</v>
      </c>
      <c r="N5073" s="30"/>
      <c r="O5073" s="30"/>
    </row>
    <row r="5074" spans="1:15" x14ac:dyDescent="0.2">
      <c r="A5074" s="54">
        <v>42946</v>
      </c>
      <c r="B5074" s="55">
        <v>15</v>
      </c>
      <c r="C5074" s="69">
        <v>13053.15</v>
      </c>
      <c r="D5074" s="25"/>
      <c r="E5074" s="31">
        <v>1487.7187112878</v>
      </c>
      <c r="F5074" s="31">
        <v>229.18878504080001</v>
      </c>
      <c r="G5074" s="30"/>
      <c r="H5074" s="33">
        <v>114.72678199999999</v>
      </c>
      <c r="I5074" s="33">
        <v>1036.4324312901458</v>
      </c>
      <c r="J5074" s="33">
        <v>14548.257</v>
      </c>
      <c r="K5074" s="100">
        <v>0</v>
      </c>
      <c r="L5074" s="30"/>
      <c r="M5074" s="33">
        <f t="shared" si="78"/>
        <v>14548.257</v>
      </c>
      <c r="N5074" s="30"/>
      <c r="O5074" s="30"/>
    </row>
    <row r="5075" spans="1:15" x14ac:dyDescent="0.2">
      <c r="A5075" s="54">
        <v>42946</v>
      </c>
      <c r="B5075" s="55">
        <v>16</v>
      </c>
      <c r="C5075" s="69">
        <v>13656.27</v>
      </c>
      <c r="D5075" s="25"/>
      <c r="E5075" s="31">
        <v>1497.1030254330999</v>
      </c>
      <c r="F5075" s="31">
        <v>242.8358399091</v>
      </c>
      <c r="G5075" s="30"/>
      <c r="H5075" s="33">
        <v>119.13790895</v>
      </c>
      <c r="I5075" s="33">
        <v>1086.1948692304456</v>
      </c>
      <c r="J5075" s="33">
        <v>15438.026</v>
      </c>
      <c r="K5075" s="100">
        <v>0</v>
      </c>
      <c r="L5075" s="30"/>
      <c r="M5075" s="33">
        <f t="shared" si="78"/>
        <v>15438.026</v>
      </c>
      <c r="N5075" s="30"/>
      <c r="O5075" s="30"/>
    </row>
    <row r="5076" spans="1:15" x14ac:dyDescent="0.2">
      <c r="A5076" s="54">
        <v>42946</v>
      </c>
      <c r="B5076" s="55">
        <v>17</v>
      </c>
      <c r="C5076" s="69">
        <v>13962.2</v>
      </c>
      <c r="D5076" s="25"/>
      <c r="E5076" s="31">
        <v>1498.8044150285002</v>
      </c>
      <c r="F5076" s="31">
        <v>252.98285102030002</v>
      </c>
      <c r="G5076" s="30"/>
      <c r="H5076" s="33">
        <v>122.29417955</v>
      </c>
      <c r="I5076" s="33">
        <v>1109.4526803509812</v>
      </c>
      <c r="J5076" s="33">
        <v>16182.775</v>
      </c>
      <c r="K5076" s="100">
        <v>0</v>
      </c>
      <c r="L5076" s="30"/>
      <c r="M5076" s="33">
        <f t="shared" si="78"/>
        <v>16182.775</v>
      </c>
      <c r="N5076" s="30"/>
      <c r="O5076" s="30"/>
    </row>
    <row r="5077" spans="1:15" x14ac:dyDescent="0.2">
      <c r="A5077" s="54">
        <v>42946</v>
      </c>
      <c r="B5077" s="55">
        <v>18</v>
      </c>
      <c r="C5077" s="69">
        <v>13900.93</v>
      </c>
      <c r="D5077" s="25"/>
      <c r="E5077" s="31">
        <v>1470.4780926149001</v>
      </c>
      <c r="F5077" s="31">
        <v>257.60815125249997</v>
      </c>
      <c r="G5077" s="30"/>
      <c r="H5077" s="33">
        <v>121.84421295</v>
      </c>
      <c r="I5077" s="33">
        <v>1123.4076925386523</v>
      </c>
      <c r="J5077" s="33">
        <v>16701.245999999999</v>
      </c>
      <c r="K5077" s="100">
        <v>0</v>
      </c>
      <c r="L5077" s="30"/>
      <c r="M5077" s="33">
        <f t="shared" si="78"/>
        <v>16701.245999999999</v>
      </c>
      <c r="N5077" s="30"/>
      <c r="O5077" s="30"/>
    </row>
    <row r="5078" spans="1:15" x14ac:dyDescent="0.2">
      <c r="A5078" s="54">
        <v>42946</v>
      </c>
      <c r="B5078" s="55">
        <v>19</v>
      </c>
      <c r="C5078" s="69">
        <v>13550.86</v>
      </c>
      <c r="D5078" s="25"/>
      <c r="E5078" s="31">
        <v>1430.6525459770996</v>
      </c>
      <c r="F5078" s="31">
        <v>257.66251533010001</v>
      </c>
      <c r="G5078" s="30"/>
      <c r="H5078" s="33">
        <v>117.88566915000001</v>
      </c>
      <c r="I5078" s="33">
        <v>1119.3062820378461</v>
      </c>
      <c r="J5078" s="33">
        <v>16911.186000000002</v>
      </c>
      <c r="K5078" s="100">
        <v>0</v>
      </c>
      <c r="L5078" s="30"/>
      <c r="M5078" s="33">
        <f t="shared" ref="M5078:M5141" si="79">J5078-K5078</f>
        <v>16911.186000000002</v>
      </c>
      <c r="N5078" s="30"/>
      <c r="O5078" s="30"/>
    </row>
    <row r="5079" spans="1:15" x14ac:dyDescent="0.2">
      <c r="A5079" s="54">
        <v>42946</v>
      </c>
      <c r="B5079" s="55">
        <v>20</v>
      </c>
      <c r="C5079" s="69">
        <v>12776.56</v>
      </c>
      <c r="D5079" s="25"/>
      <c r="E5079" s="31">
        <v>1394.3330627719999</v>
      </c>
      <c r="F5079" s="31">
        <v>249.40776038590002</v>
      </c>
      <c r="G5079" s="30"/>
      <c r="H5079" s="33">
        <v>113.35045161000002</v>
      </c>
      <c r="I5079" s="33">
        <v>1086.8154379079292</v>
      </c>
      <c r="J5079" s="33">
        <v>16616.682000000001</v>
      </c>
      <c r="K5079" s="100">
        <v>0</v>
      </c>
      <c r="L5079" s="30"/>
      <c r="M5079" s="33">
        <f t="shared" si="79"/>
        <v>16616.682000000001</v>
      </c>
      <c r="N5079" s="30"/>
      <c r="O5079" s="30"/>
    </row>
    <row r="5080" spans="1:15" x14ac:dyDescent="0.2">
      <c r="A5080" s="54">
        <v>42946</v>
      </c>
      <c r="B5080" s="55">
        <v>21</v>
      </c>
      <c r="C5080" s="69">
        <v>12482.83</v>
      </c>
      <c r="D5080" s="25"/>
      <c r="E5080" s="31">
        <v>1337.4485865529002</v>
      </c>
      <c r="F5080" s="31">
        <v>236.19459412239999</v>
      </c>
      <c r="G5080" s="30"/>
      <c r="H5080" s="33">
        <v>112.06281503999999</v>
      </c>
      <c r="I5080" s="33">
        <v>1067.7977743405309</v>
      </c>
      <c r="J5080" s="33">
        <v>15834.379000000001</v>
      </c>
      <c r="K5080" s="100">
        <v>0</v>
      </c>
      <c r="L5080" s="30"/>
      <c r="M5080" s="33">
        <f t="shared" si="79"/>
        <v>15834.379000000001</v>
      </c>
      <c r="N5080" s="30"/>
      <c r="O5080" s="30"/>
    </row>
    <row r="5081" spans="1:15" x14ac:dyDescent="0.2">
      <c r="A5081" s="54">
        <v>42946</v>
      </c>
      <c r="B5081" s="55">
        <v>22</v>
      </c>
      <c r="C5081" s="69">
        <v>11879.46</v>
      </c>
      <c r="D5081" s="25"/>
      <c r="E5081" s="31">
        <v>1268.5564461991999</v>
      </c>
      <c r="F5081" s="31">
        <v>218.28639562379999</v>
      </c>
      <c r="G5081" s="30"/>
      <c r="H5081" s="33">
        <v>106.05847802</v>
      </c>
      <c r="I5081" s="33">
        <v>1012.3625873424299</v>
      </c>
      <c r="J5081" s="33">
        <v>15483.495000000001</v>
      </c>
      <c r="K5081" s="100">
        <v>0</v>
      </c>
      <c r="L5081" s="30"/>
      <c r="M5081" s="33">
        <f t="shared" si="79"/>
        <v>15483.495000000001</v>
      </c>
      <c r="N5081" s="30"/>
      <c r="O5081" s="30"/>
    </row>
    <row r="5082" spans="1:15" x14ac:dyDescent="0.2">
      <c r="A5082" s="54">
        <v>42946</v>
      </c>
      <c r="B5082" s="55">
        <v>23</v>
      </c>
      <c r="C5082" s="69">
        <v>10801.08</v>
      </c>
      <c r="D5082" s="25"/>
      <c r="E5082" s="31">
        <v>1210.0359625267001</v>
      </c>
      <c r="F5082" s="31">
        <v>193.31127845170002</v>
      </c>
      <c r="G5082" s="30"/>
      <c r="H5082" s="33">
        <v>99.561185150000014</v>
      </c>
      <c r="I5082" s="33">
        <v>929.10271806068863</v>
      </c>
      <c r="J5082" s="33">
        <v>14680.855</v>
      </c>
      <c r="K5082" s="100">
        <v>0</v>
      </c>
      <c r="L5082" s="30"/>
      <c r="M5082" s="33">
        <f t="shared" si="79"/>
        <v>14680.855</v>
      </c>
      <c r="N5082" s="30"/>
      <c r="O5082" s="30"/>
    </row>
    <row r="5083" spans="1:15" x14ac:dyDescent="0.2">
      <c r="A5083" s="54">
        <v>42946</v>
      </c>
      <c r="B5083" s="55">
        <v>24</v>
      </c>
      <c r="C5083" s="69">
        <v>9719.01</v>
      </c>
      <c r="D5083" s="25"/>
      <c r="E5083" s="31">
        <v>1172.8633191806998</v>
      </c>
      <c r="F5083" s="31">
        <v>169.25784362740001</v>
      </c>
      <c r="G5083" s="30"/>
      <c r="H5083" s="33">
        <v>90.523219679999983</v>
      </c>
      <c r="I5083" s="33">
        <v>841.77632852017052</v>
      </c>
      <c r="J5083" s="33">
        <v>13423.546</v>
      </c>
      <c r="K5083" s="100">
        <v>0</v>
      </c>
      <c r="L5083" s="30"/>
      <c r="M5083" s="33">
        <f t="shared" si="79"/>
        <v>13423.546</v>
      </c>
      <c r="N5083" s="30"/>
      <c r="O5083" s="30"/>
    </row>
    <row r="5084" spans="1:15" x14ac:dyDescent="0.2">
      <c r="A5084" s="54">
        <v>42947</v>
      </c>
      <c r="B5084" s="55">
        <v>1</v>
      </c>
      <c r="C5084" s="69">
        <v>8825.6200000000008</v>
      </c>
      <c r="D5084" s="25"/>
      <c r="E5084" s="31">
        <v>1161.6737776920997</v>
      </c>
      <c r="F5084" s="31">
        <v>150.6507401357</v>
      </c>
      <c r="G5084" s="30"/>
      <c r="H5084" s="33">
        <v>84.458212019999991</v>
      </c>
      <c r="I5084" s="33">
        <v>764.7120830305538</v>
      </c>
      <c r="J5084" s="33">
        <v>12191.781999999999</v>
      </c>
      <c r="K5084" s="100">
        <v>0</v>
      </c>
      <c r="L5084" s="30"/>
      <c r="M5084" s="33">
        <f t="shared" si="79"/>
        <v>12191.781999999999</v>
      </c>
      <c r="N5084" s="30"/>
      <c r="O5084" s="30"/>
    </row>
    <row r="5085" spans="1:15" x14ac:dyDescent="0.2">
      <c r="A5085" s="54">
        <v>42947</v>
      </c>
      <c r="B5085" s="55">
        <v>2</v>
      </c>
      <c r="C5085" s="69">
        <v>8234.1504999999997</v>
      </c>
      <c r="D5085" s="25"/>
      <c r="E5085" s="31">
        <v>1159.0106997791997</v>
      </c>
      <c r="F5085" s="31">
        <v>136.96388723340002</v>
      </c>
      <c r="G5085" s="30"/>
      <c r="H5085" s="33">
        <v>82.035829531249988</v>
      </c>
      <c r="I5085" s="33">
        <v>718.86109444092949</v>
      </c>
      <c r="J5085" s="33">
        <v>11191.521000000001</v>
      </c>
      <c r="K5085" s="100">
        <v>0</v>
      </c>
      <c r="L5085" s="30"/>
      <c r="M5085" s="33">
        <f t="shared" si="79"/>
        <v>11191.521000000001</v>
      </c>
      <c r="N5085" s="30"/>
      <c r="O5085" s="30"/>
    </row>
    <row r="5086" spans="1:15" x14ac:dyDescent="0.2">
      <c r="A5086" s="54">
        <v>42947</v>
      </c>
      <c r="B5086" s="55">
        <v>3</v>
      </c>
      <c r="C5086" s="69">
        <v>7818.62</v>
      </c>
      <c r="D5086" s="25"/>
      <c r="E5086" s="31">
        <v>1178.7870227893002</v>
      </c>
      <c r="F5086" s="31">
        <v>125.9596225886</v>
      </c>
      <c r="G5086" s="30"/>
      <c r="H5086" s="33">
        <v>79.290890106249989</v>
      </c>
      <c r="I5086" s="33">
        <v>691.80394458364947</v>
      </c>
      <c r="J5086" s="33">
        <v>10538.102999999999</v>
      </c>
      <c r="K5086" s="100">
        <v>0</v>
      </c>
      <c r="L5086" s="30"/>
      <c r="M5086" s="33">
        <f t="shared" si="79"/>
        <v>10538.102999999999</v>
      </c>
      <c r="N5086" s="30"/>
      <c r="O5086" s="30"/>
    </row>
    <row r="5087" spans="1:15" x14ac:dyDescent="0.2">
      <c r="A5087" s="54">
        <v>42947</v>
      </c>
      <c r="B5087" s="55">
        <v>4</v>
      </c>
      <c r="C5087" s="69">
        <v>7590.55</v>
      </c>
      <c r="D5087" s="25"/>
      <c r="E5087" s="31">
        <v>1230.0780637772</v>
      </c>
      <c r="F5087" s="31">
        <v>118.20212881530001</v>
      </c>
      <c r="G5087" s="30"/>
      <c r="H5087" s="33">
        <v>77.085467972499984</v>
      </c>
      <c r="I5087" s="33">
        <v>678.56016496574091</v>
      </c>
      <c r="J5087" s="33">
        <v>10112.325000000001</v>
      </c>
      <c r="K5087" s="100">
        <v>0</v>
      </c>
      <c r="L5087" s="30"/>
      <c r="M5087" s="33">
        <f t="shared" si="79"/>
        <v>10112.325000000001</v>
      </c>
      <c r="N5087" s="30"/>
      <c r="O5087" s="30"/>
    </row>
    <row r="5088" spans="1:15" x14ac:dyDescent="0.2">
      <c r="A5088" s="54">
        <v>42947</v>
      </c>
      <c r="B5088" s="55">
        <v>5</v>
      </c>
      <c r="C5088" s="69">
        <v>7657.42</v>
      </c>
      <c r="D5088" s="25"/>
      <c r="E5088" s="31">
        <v>1325.774104501</v>
      </c>
      <c r="F5088" s="31">
        <v>113.8135557889</v>
      </c>
      <c r="G5088" s="30"/>
      <c r="H5088" s="33">
        <v>78.167288196249999</v>
      </c>
      <c r="I5088" s="33">
        <v>691.39507754080228</v>
      </c>
      <c r="J5088" s="33">
        <v>9922.7402000000002</v>
      </c>
      <c r="K5088" s="100">
        <v>0</v>
      </c>
      <c r="L5088" s="30"/>
      <c r="M5088" s="33">
        <f t="shared" si="79"/>
        <v>9922.7402000000002</v>
      </c>
      <c r="N5088" s="30"/>
      <c r="O5088" s="30"/>
    </row>
    <row r="5089" spans="1:15" x14ac:dyDescent="0.2">
      <c r="A5089" s="54">
        <v>42947</v>
      </c>
      <c r="B5089" s="55">
        <v>6</v>
      </c>
      <c r="C5089" s="69">
        <v>8044.74</v>
      </c>
      <c r="D5089" s="25"/>
      <c r="E5089" s="31">
        <v>1455.6650280612998</v>
      </c>
      <c r="F5089" s="31">
        <v>113.66416632730001</v>
      </c>
      <c r="G5089" s="30"/>
      <c r="H5089" s="33">
        <v>81.51553414</v>
      </c>
      <c r="I5089" s="33">
        <v>728.99699605140245</v>
      </c>
      <c r="J5089" s="33">
        <v>10102.035</v>
      </c>
      <c r="K5089" s="100">
        <v>0</v>
      </c>
      <c r="L5089" s="30"/>
      <c r="M5089" s="33">
        <f t="shared" si="79"/>
        <v>10102.035</v>
      </c>
      <c r="N5089" s="30"/>
      <c r="O5089" s="30"/>
    </row>
    <row r="5090" spans="1:15" x14ac:dyDescent="0.2">
      <c r="A5090" s="54">
        <v>42947</v>
      </c>
      <c r="B5090" s="55">
        <v>7</v>
      </c>
      <c r="C5090" s="69">
        <v>8490.19</v>
      </c>
      <c r="D5090" s="25"/>
      <c r="E5090" s="31">
        <v>1518.0766409696002</v>
      </c>
      <c r="F5090" s="31">
        <v>113.51886969740001</v>
      </c>
      <c r="G5090" s="30"/>
      <c r="H5090" s="33">
        <v>85.905100463750003</v>
      </c>
      <c r="I5090" s="33">
        <v>763.68544836406761</v>
      </c>
      <c r="J5090" s="33">
        <v>10683.955</v>
      </c>
      <c r="K5090" s="100">
        <v>0</v>
      </c>
      <c r="L5090" s="30"/>
      <c r="M5090" s="33">
        <f t="shared" si="79"/>
        <v>10683.955</v>
      </c>
      <c r="N5090" s="30"/>
      <c r="O5090" s="30"/>
    </row>
    <row r="5091" spans="1:15" x14ac:dyDescent="0.2">
      <c r="A5091" s="54">
        <v>42947</v>
      </c>
      <c r="B5091" s="55">
        <v>8</v>
      </c>
      <c r="C5091" s="69">
        <v>9084.15</v>
      </c>
      <c r="D5091" s="25"/>
      <c r="E5091" s="31">
        <v>1577.3531646159004</v>
      </c>
      <c r="F5091" s="31">
        <v>119.8943878605</v>
      </c>
      <c r="G5091" s="30"/>
      <c r="H5091" s="33">
        <v>91.154382871875001</v>
      </c>
      <c r="I5091" s="33">
        <v>814.39067757622593</v>
      </c>
      <c r="J5091" s="33">
        <v>11326.646000000001</v>
      </c>
      <c r="K5091" s="100">
        <v>0</v>
      </c>
      <c r="L5091" s="30"/>
      <c r="M5091" s="33">
        <f t="shared" si="79"/>
        <v>11326.646000000001</v>
      </c>
      <c r="N5091" s="30"/>
      <c r="O5091" s="30"/>
    </row>
    <row r="5092" spans="1:15" x14ac:dyDescent="0.2">
      <c r="A5092" s="54">
        <v>42947</v>
      </c>
      <c r="B5092" s="55">
        <v>9</v>
      </c>
      <c r="C5092" s="69">
        <v>9847.74</v>
      </c>
      <c r="D5092" s="25"/>
      <c r="E5092" s="31">
        <v>1621.7458934438998</v>
      </c>
      <c r="F5092" s="31">
        <v>130.6466768162</v>
      </c>
      <c r="G5092" s="30"/>
      <c r="H5092" s="33">
        <v>97.661000165625012</v>
      </c>
      <c r="I5092" s="33">
        <v>867.64072486630187</v>
      </c>
      <c r="J5092" s="33">
        <v>12046.288</v>
      </c>
      <c r="K5092" s="100">
        <v>0</v>
      </c>
      <c r="L5092" s="30"/>
      <c r="M5092" s="33">
        <f t="shared" si="79"/>
        <v>12046.288</v>
      </c>
      <c r="N5092" s="30"/>
      <c r="O5092" s="30"/>
    </row>
    <row r="5093" spans="1:15" x14ac:dyDescent="0.2">
      <c r="A5093" s="54">
        <v>42947</v>
      </c>
      <c r="B5093" s="55">
        <v>10</v>
      </c>
      <c r="C5093" s="69">
        <v>10630.89</v>
      </c>
      <c r="D5093" s="25"/>
      <c r="E5093" s="31">
        <v>1687.2990508816999</v>
      </c>
      <c r="F5093" s="31">
        <v>147.25856310419999</v>
      </c>
      <c r="G5093" s="30"/>
      <c r="H5093" s="33">
        <v>105.33194966937499</v>
      </c>
      <c r="I5093" s="33">
        <v>921.43137514979014</v>
      </c>
      <c r="J5093" s="33">
        <v>12833.687</v>
      </c>
      <c r="K5093" s="100">
        <v>0</v>
      </c>
      <c r="L5093" s="30"/>
      <c r="M5093" s="33">
        <f t="shared" si="79"/>
        <v>12833.687</v>
      </c>
      <c r="N5093" s="30"/>
      <c r="O5093" s="30"/>
    </row>
    <row r="5094" spans="1:15" x14ac:dyDescent="0.2">
      <c r="A5094" s="54">
        <v>42947</v>
      </c>
      <c r="B5094" s="55">
        <v>11</v>
      </c>
      <c r="C5094" s="69">
        <v>11566.9</v>
      </c>
      <c r="D5094" s="25"/>
      <c r="E5094" s="31">
        <v>1733.9797414769</v>
      </c>
      <c r="F5094" s="31">
        <v>167.93764335009999</v>
      </c>
      <c r="G5094" s="30"/>
      <c r="H5094" s="33">
        <v>110.01194079999999</v>
      </c>
      <c r="I5094" s="33">
        <v>986.04769604369415</v>
      </c>
      <c r="J5094" s="33">
        <v>13510.069</v>
      </c>
      <c r="K5094" s="100">
        <v>0</v>
      </c>
      <c r="L5094" s="30"/>
      <c r="M5094" s="33">
        <f t="shared" si="79"/>
        <v>13510.069</v>
      </c>
      <c r="N5094" s="30"/>
      <c r="O5094" s="30"/>
    </row>
    <row r="5095" spans="1:15" x14ac:dyDescent="0.2">
      <c r="A5095" s="54">
        <v>42947</v>
      </c>
      <c r="B5095" s="55">
        <v>12</v>
      </c>
      <c r="C5095" s="69">
        <v>12538.28</v>
      </c>
      <c r="D5095" s="25"/>
      <c r="E5095" s="31">
        <v>1771.7552226966002</v>
      </c>
      <c r="F5095" s="31">
        <v>190.1353506433</v>
      </c>
      <c r="G5095" s="30"/>
      <c r="H5095" s="33">
        <v>116.92492077</v>
      </c>
      <c r="I5095" s="33">
        <v>1053.5645227067671</v>
      </c>
      <c r="J5095" s="33">
        <v>14398.73</v>
      </c>
      <c r="K5095" s="100">
        <v>0</v>
      </c>
      <c r="L5095" s="30"/>
      <c r="M5095" s="33">
        <f t="shared" si="79"/>
        <v>14398.73</v>
      </c>
      <c r="N5095" s="30"/>
      <c r="O5095" s="30"/>
    </row>
    <row r="5096" spans="1:15" x14ac:dyDescent="0.2">
      <c r="A5096" s="54">
        <v>42947</v>
      </c>
      <c r="B5096" s="55">
        <v>13</v>
      </c>
      <c r="C5096" s="69">
        <v>13448.62</v>
      </c>
      <c r="D5096" s="25"/>
      <c r="E5096" s="31">
        <v>1811.1809262930001</v>
      </c>
      <c r="F5096" s="31">
        <v>212.41304003460002</v>
      </c>
      <c r="G5096" s="30"/>
      <c r="H5096" s="33">
        <v>124.23618675000002</v>
      </c>
      <c r="I5096" s="33">
        <v>1114.2398449444254</v>
      </c>
      <c r="J5096" s="33">
        <v>15339.331</v>
      </c>
      <c r="K5096" s="100">
        <v>0</v>
      </c>
      <c r="L5096" s="30"/>
      <c r="M5096" s="33">
        <f t="shared" si="79"/>
        <v>15339.331</v>
      </c>
      <c r="N5096" s="30"/>
      <c r="O5096" s="30"/>
    </row>
    <row r="5097" spans="1:15" x14ac:dyDescent="0.2">
      <c r="A5097" s="54">
        <v>42947</v>
      </c>
      <c r="B5097" s="55">
        <v>14</v>
      </c>
      <c r="C5097" s="69">
        <v>14407.77</v>
      </c>
      <c r="D5097" s="25"/>
      <c r="E5097" s="31">
        <v>1828.8417398119</v>
      </c>
      <c r="F5097" s="31">
        <v>234.9595828402</v>
      </c>
      <c r="G5097" s="30"/>
      <c r="H5097" s="33">
        <v>131.74318377</v>
      </c>
      <c r="I5097" s="33">
        <v>1180.9098055983748</v>
      </c>
      <c r="J5097" s="33">
        <v>16294.061</v>
      </c>
      <c r="K5097" s="100">
        <v>0</v>
      </c>
      <c r="L5097" s="30"/>
      <c r="M5097" s="33">
        <f t="shared" si="79"/>
        <v>16294.061</v>
      </c>
      <c r="N5097" s="30"/>
      <c r="O5097" s="30"/>
    </row>
    <row r="5098" spans="1:15" x14ac:dyDescent="0.2">
      <c r="A5098" s="54">
        <v>42947</v>
      </c>
      <c r="B5098" s="55">
        <v>15</v>
      </c>
      <c r="C5098" s="69">
        <v>15173.7</v>
      </c>
      <c r="D5098" s="25"/>
      <c r="E5098" s="31">
        <v>1841.5470231762999</v>
      </c>
      <c r="F5098" s="31">
        <v>255.05785385890002</v>
      </c>
      <c r="G5098" s="30"/>
      <c r="H5098" s="33">
        <v>134.91907558</v>
      </c>
      <c r="I5098" s="33">
        <v>1249.485543893534</v>
      </c>
      <c r="J5098" s="33">
        <v>17399.395</v>
      </c>
      <c r="K5098" s="100">
        <v>0</v>
      </c>
      <c r="L5098" s="30"/>
      <c r="M5098" s="33">
        <f t="shared" si="79"/>
        <v>17399.395</v>
      </c>
      <c r="N5098" s="30"/>
      <c r="O5098" s="30"/>
    </row>
    <row r="5099" spans="1:15" x14ac:dyDescent="0.2">
      <c r="A5099" s="54">
        <v>42947</v>
      </c>
      <c r="B5099" s="55">
        <v>16</v>
      </c>
      <c r="C5099" s="69">
        <v>15701.75</v>
      </c>
      <c r="D5099" s="25"/>
      <c r="E5099" s="31">
        <v>1822.5136028461998</v>
      </c>
      <c r="F5099" s="31">
        <v>274.27422591699997</v>
      </c>
      <c r="G5099" s="30"/>
      <c r="H5099" s="33">
        <v>140.63569069999997</v>
      </c>
      <c r="I5099" s="33">
        <v>1151.5752676626767</v>
      </c>
      <c r="J5099" s="33">
        <v>18270.863000000001</v>
      </c>
      <c r="K5099" s="100">
        <v>57.456411770999999</v>
      </c>
      <c r="L5099" s="30"/>
      <c r="M5099" s="33">
        <f t="shared" si="79"/>
        <v>18213.406588229001</v>
      </c>
      <c r="N5099" s="30"/>
      <c r="O5099" s="30"/>
    </row>
    <row r="5100" spans="1:15" x14ac:dyDescent="0.2">
      <c r="A5100" s="54">
        <v>42947</v>
      </c>
      <c r="B5100" s="55">
        <v>17</v>
      </c>
      <c r="C5100" s="69">
        <v>16018.82</v>
      </c>
      <c r="D5100" s="25"/>
      <c r="E5100" s="31">
        <v>1776.3046199047999</v>
      </c>
      <c r="F5100" s="31">
        <v>287.1205864483</v>
      </c>
      <c r="G5100" s="30"/>
      <c r="H5100" s="33">
        <v>140.50372443999998</v>
      </c>
      <c r="I5100" s="33">
        <v>1269.286310611235</v>
      </c>
      <c r="J5100" s="33">
        <v>18975.289000000001</v>
      </c>
      <c r="K5100" s="100">
        <v>52.685433027000002</v>
      </c>
      <c r="L5100" s="30"/>
      <c r="M5100" s="33">
        <f t="shared" si="79"/>
        <v>18922.603566973001</v>
      </c>
      <c r="N5100" s="30"/>
      <c r="O5100" s="30"/>
    </row>
    <row r="5101" spans="1:15" x14ac:dyDescent="0.2">
      <c r="A5101" s="54">
        <v>42947</v>
      </c>
      <c r="B5101" s="55">
        <v>18</v>
      </c>
      <c r="C5101" s="69">
        <v>15853.4</v>
      </c>
      <c r="D5101" s="25"/>
      <c r="E5101" s="31">
        <v>1736.8268629075003</v>
      </c>
      <c r="F5101" s="31">
        <v>287.28602268550003</v>
      </c>
      <c r="G5101" s="30"/>
      <c r="H5101" s="33">
        <v>135.88273652999999</v>
      </c>
      <c r="I5101" s="33">
        <v>1272.4486179840051</v>
      </c>
      <c r="J5101" s="33">
        <v>19334.690999999999</v>
      </c>
      <c r="K5101" s="100">
        <v>51.112493018000002</v>
      </c>
      <c r="L5101" s="30"/>
      <c r="M5101" s="33">
        <f t="shared" si="79"/>
        <v>19283.578506981998</v>
      </c>
      <c r="N5101" s="30"/>
      <c r="O5101" s="30"/>
    </row>
    <row r="5102" spans="1:15" x14ac:dyDescent="0.2">
      <c r="A5102" s="54">
        <v>42947</v>
      </c>
      <c r="B5102" s="55">
        <v>19</v>
      </c>
      <c r="C5102" s="69">
        <v>15262.66</v>
      </c>
      <c r="D5102" s="25"/>
      <c r="E5102" s="31">
        <v>1670.4033085577</v>
      </c>
      <c r="F5102" s="31">
        <v>285.60358896550002</v>
      </c>
      <c r="G5102" s="30"/>
      <c r="H5102" s="33">
        <v>134.26895422000001</v>
      </c>
      <c r="I5102" s="33">
        <v>1206.8415608206274</v>
      </c>
      <c r="J5102" s="33">
        <v>19227.93</v>
      </c>
      <c r="K5102" s="100">
        <v>55.184595782999999</v>
      </c>
      <c r="L5102" s="30"/>
      <c r="M5102" s="33">
        <f t="shared" si="79"/>
        <v>19172.745404216999</v>
      </c>
      <c r="N5102" s="30"/>
      <c r="O5102" s="30"/>
    </row>
    <row r="5103" spans="1:15" x14ac:dyDescent="0.2">
      <c r="A5103" s="54">
        <v>42947</v>
      </c>
      <c r="B5103" s="55">
        <v>20</v>
      </c>
      <c r="C5103" s="69">
        <v>14489.93</v>
      </c>
      <c r="D5103" s="25"/>
      <c r="E5103" s="31">
        <v>1652.7457230757</v>
      </c>
      <c r="F5103" s="31">
        <v>272.23548828899999</v>
      </c>
      <c r="G5103" s="30"/>
      <c r="H5103" s="33">
        <v>134.45818119</v>
      </c>
      <c r="I5103" s="33">
        <v>1204.8466894001272</v>
      </c>
      <c r="J5103" s="33">
        <v>18771.486000000001</v>
      </c>
      <c r="K5103" s="100">
        <v>12.109249999999999</v>
      </c>
      <c r="L5103" s="30"/>
      <c r="M5103" s="33">
        <f t="shared" si="79"/>
        <v>18759.376749999999</v>
      </c>
      <c r="N5103" s="30"/>
      <c r="O5103" s="30"/>
    </row>
    <row r="5104" spans="1:15" x14ac:dyDescent="0.2">
      <c r="A5104" s="54">
        <v>42947</v>
      </c>
      <c r="B5104" s="55">
        <v>21</v>
      </c>
      <c r="C5104" s="69">
        <v>14178.62</v>
      </c>
      <c r="D5104" s="25"/>
      <c r="E5104" s="31">
        <v>1564.1822912850002</v>
      </c>
      <c r="F5104" s="31">
        <v>260.57275858460002</v>
      </c>
      <c r="G5104" s="30"/>
      <c r="H5104" s="33">
        <v>132.82894157000001</v>
      </c>
      <c r="I5104" s="33">
        <v>1165.0554194946276</v>
      </c>
      <c r="J5104" s="33">
        <v>17862.655999999999</v>
      </c>
      <c r="K5104" s="100">
        <v>0</v>
      </c>
      <c r="L5104" s="30"/>
      <c r="M5104" s="33">
        <f t="shared" si="79"/>
        <v>17862.655999999999</v>
      </c>
      <c r="N5104" s="30"/>
      <c r="O5104" s="30"/>
    </row>
    <row r="5105" spans="1:15" x14ac:dyDescent="0.2">
      <c r="A5105" s="54">
        <v>42947</v>
      </c>
      <c r="B5105" s="55">
        <v>22</v>
      </c>
      <c r="C5105" s="69">
        <v>13324.76</v>
      </c>
      <c r="D5105" s="25"/>
      <c r="E5105" s="31">
        <v>1446.1392870527002</v>
      </c>
      <c r="F5105" s="31">
        <v>241.15080203869999</v>
      </c>
      <c r="G5105" s="30"/>
      <c r="H5105" s="33">
        <v>124.19753215</v>
      </c>
      <c r="I5105" s="33">
        <v>1237.7911815187499</v>
      </c>
      <c r="J5105" s="33">
        <v>17503.009999999998</v>
      </c>
      <c r="K5105" s="100">
        <v>0</v>
      </c>
      <c r="L5105" s="30"/>
      <c r="M5105" s="33">
        <f t="shared" si="79"/>
        <v>17503.009999999998</v>
      </c>
      <c r="N5105" s="30"/>
      <c r="O5105" s="30"/>
    </row>
    <row r="5106" spans="1:15" x14ac:dyDescent="0.2">
      <c r="A5106" s="54">
        <v>42947</v>
      </c>
      <c r="B5106" s="55">
        <v>23</v>
      </c>
      <c r="C5106" s="69">
        <v>12039.69</v>
      </c>
      <c r="D5106" s="25"/>
      <c r="E5106" s="31">
        <v>1359.8882641105999</v>
      </c>
      <c r="F5106" s="31">
        <v>214.0566187732</v>
      </c>
      <c r="G5106" s="30"/>
      <c r="H5106" s="33">
        <v>113.99494163</v>
      </c>
      <c r="I5106" s="33">
        <v>1050.8121516392271</v>
      </c>
      <c r="J5106" s="33">
        <v>16493.044999999998</v>
      </c>
      <c r="K5106" s="100">
        <v>0</v>
      </c>
      <c r="L5106" s="30"/>
      <c r="M5106" s="33">
        <f t="shared" si="79"/>
        <v>16493.044999999998</v>
      </c>
      <c r="N5106" s="30"/>
      <c r="O5106" s="30"/>
    </row>
    <row r="5107" spans="1:15" x14ac:dyDescent="0.2">
      <c r="A5107" s="54">
        <v>42947</v>
      </c>
      <c r="B5107" s="55">
        <v>24</v>
      </c>
      <c r="C5107" s="69">
        <v>10643.46</v>
      </c>
      <c r="D5107" s="25"/>
      <c r="E5107" s="31">
        <v>1300.7527772364001</v>
      </c>
      <c r="F5107" s="31">
        <v>188.23524594539998</v>
      </c>
      <c r="G5107" s="30"/>
      <c r="H5107" s="33">
        <v>102.62193372000002</v>
      </c>
      <c r="I5107" s="33">
        <v>922.65174185767603</v>
      </c>
      <c r="J5107" s="33">
        <v>14946.466</v>
      </c>
      <c r="K5107" s="100">
        <v>0</v>
      </c>
      <c r="L5107" s="30"/>
      <c r="M5107" s="33">
        <f t="shared" si="79"/>
        <v>14946.466</v>
      </c>
      <c r="N5107" s="30"/>
      <c r="O5107" s="30"/>
    </row>
    <row r="5108" spans="1:15" x14ac:dyDescent="0.2">
      <c r="A5108" s="54">
        <v>42948</v>
      </c>
      <c r="B5108" s="55">
        <v>1</v>
      </c>
      <c r="C5108" s="69">
        <v>9635.77</v>
      </c>
      <c r="D5108" s="25"/>
      <c r="E5108" s="31">
        <v>1274.0875240484002</v>
      </c>
      <c r="F5108" s="31">
        <v>168.01213762430001</v>
      </c>
      <c r="G5108" s="30"/>
      <c r="H5108" s="33">
        <v>94.616560419999999</v>
      </c>
      <c r="I5108" s="33">
        <v>801.31494584843529</v>
      </c>
      <c r="J5108" s="33">
        <v>13501.521000000001</v>
      </c>
      <c r="K5108" s="100">
        <v>0</v>
      </c>
      <c r="L5108" s="30"/>
      <c r="M5108" s="33">
        <f t="shared" si="79"/>
        <v>13501.521000000001</v>
      </c>
      <c r="N5108" s="30"/>
      <c r="O5108" s="30"/>
    </row>
    <row r="5109" spans="1:15" x14ac:dyDescent="0.2">
      <c r="A5109" s="54">
        <v>42948</v>
      </c>
      <c r="B5109" s="55">
        <v>2</v>
      </c>
      <c r="C5109" s="69">
        <v>8933.08</v>
      </c>
      <c r="D5109" s="25"/>
      <c r="E5109" s="31">
        <v>1256.1189994245001</v>
      </c>
      <c r="F5109" s="31">
        <v>152.34254248049999</v>
      </c>
      <c r="G5109" s="30"/>
      <c r="H5109" s="33">
        <v>89.079933309999987</v>
      </c>
      <c r="I5109" s="33">
        <v>751.9039406235039</v>
      </c>
      <c r="J5109" s="33">
        <v>12451.44</v>
      </c>
      <c r="K5109" s="100">
        <v>0</v>
      </c>
      <c r="L5109" s="30"/>
      <c r="M5109" s="33">
        <f t="shared" si="79"/>
        <v>12451.44</v>
      </c>
      <c r="N5109" s="30"/>
      <c r="O5109" s="30"/>
    </row>
    <row r="5110" spans="1:15" x14ac:dyDescent="0.2">
      <c r="A5110" s="54">
        <v>42948</v>
      </c>
      <c r="B5110" s="55">
        <v>3</v>
      </c>
      <c r="C5110" s="69">
        <v>8458.4599999999991</v>
      </c>
      <c r="D5110" s="25"/>
      <c r="E5110" s="31">
        <v>1273.4132591805999</v>
      </c>
      <c r="F5110" s="31">
        <v>140.4935008274</v>
      </c>
      <c r="G5110" s="30"/>
      <c r="H5110" s="33">
        <v>84.89357133</v>
      </c>
      <c r="I5110" s="33">
        <v>718.7336753407742</v>
      </c>
      <c r="J5110" s="33">
        <v>11668.897999999999</v>
      </c>
      <c r="K5110" s="100">
        <v>0</v>
      </c>
      <c r="L5110" s="30"/>
      <c r="M5110" s="33">
        <f t="shared" si="79"/>
        <v>11668.897999999999</v>
      </c>
      <c r="N5110" s="30"/>
      <c r="O5110" s="30"/>
    </row>
    <row r="5111" spans="1:15" x14ac:dyDescent="0.2">
      <c r="A5111" s="54">
        <v>42948</v>
      </c>
      <c r="B5111" s="55">
        <v>4</v>
      </c>
      <c r="C5111" s="69">
        <v>8169.55</v>
      </c>
      <c r="D5111" s="25"/>
      <c r="E5111" s="31">
        <v>1351.9484084003998</v>
      </c>
      <c r="F5111" s="31">
        <v>130.95498624289999</v>
      </c>
      <c r="G5111" s="30"/>
      <c r="H5111" s="33">
        <v>82.892185060000003</v>
      </c>
      <c r="I5111" s="33">
        <v>704.34426227910376</v>
      </c>
      <c r="J5111" s="33">
        <v>11096.906000000001</v>
      </c>
      <c r="K5111" s="100">
        <v>0</v>
      </c>
      <c r="L5111" s="30"/>
      <c r="M5111" s="33">
        <f t="shared" si="79"/>
        <v>11096.906000000001</v>
      </c>
      <c r="N5111" s="30"/>
      <c r="O5111" s="30"/>
    </row>
    <row r="5112" spans="1:15" x14ac:dyDescent="0.2">
      <c r="A5112" s="54">
        <v>42948</v>
      </c>
      <c r="B5112" s="55">
        <v>5</v>
      </c>
      <c r="C5112" s="69">
        <v>8229.3894999999993</v>
      </c>
      <c r="D5112" s="25"/>
      <c r="E5112" s="31">
        <v>1442.1881301127</v>
      </c>
      <c r="F5112" s="31">
        <v>125.62780355039999</v>
      </c>
      <c r="G5112" s="30"/>
      <c r="H5112" s="33">
        <v>83.590921760000001</v>
      </c>
      <c r="I5112" s="33">
        <v>715.30767889160779</v>
      </c>
      <c r="J5112" s="33">
        <v>10830.41</v>
      </c>
      <c r="K5112" s="100">
        <v>0</v>
      </c>
      <c r="L5112" s="30"/>
      <c r="M5112" s="33">
        <f t="shared" si="79"/>
        <v>10830.41</v>
      </c>
      <c r="N5112" s="30"/>
      <c r="O5112" s="30"/>
    </row>
    <row r="5113" spans="1:15" x14ac:dyDescent="0.2">
      <c r="A5113" s="54">
        <v>42948</v>
      </c>
      <c r="B5113" s="55">
        <v>6</v>
      </c>
      <c r="C5113" s="69">
        <v>8589.07</v>
      </c>
      <c r="D5113" s="25"/>
      <c r="E5113" s="31">
        <v>1504.1042320535998</v>
      </c>
      <c r="F5113" s="31">
        <v>125.32219126839999</v>
      </c>
      <c r="G5113" s="30"/>
      <c r="H5113" s="33">
        <v>88.683873360000007</v>
      </c>
      <c r="I5113" s="33">
        <v>754.88605171175811</v>
      </c>
      <c r="J5113" s="33">
        <v>10976.105</v>
      </c>
      <c r="K5113" s="100">
        <v>0</v>
      </c>
      <c r="L5113" s="30"/>
      <c r="M5113" s="33">
        <f t="shared" si="79"/>
        <v>10976.105</v>
      </c>
      <c r="N5113" s="30"/>
      <c r="O5113" s="30"/>
    </row>
    <row r="5114" spans="1:15" x14ac:dyDescent="0.2">
      <c r="A5114" s="54">
        <v>42948</v>
      </c>
      <c r="B5114" s="55">
        <v>7</v>
      </c>
      <c r="C5114" s="69">
        <v>9051.17</v>
      </c>
      <c r="D5114" s="25"/>
      <c r="E5114" s="31">
        <v>1602.9379076362004</v>
      </c>
      <c r="F5114" s="31">
        <v>126.0189693908</v>
      </c>
      <c r="G5114" s="30"/>
      <c r="H5114" s="33">
        <v>92.570497929999988</v>
      </c>
      <c r="I5114" s="33">
        <v>794.54720229767634</v>
      </c>
      <c r="J5114" s="33">
        <v>11567.147999999999</v>
      </c>
      <c r="K5114" s="100">
        <v>0</v>
      </c>
      <c r="L5114" s="30"/>
      <c r="M5114" s="33">
        <f t="shared" si="79"/>
        <v>11567.147999999999</v>
      </c>
      <c r="N5114" s="30"/>
      <c r="O5114" s="30"/>
    </row>
    <row r="5115" spans="1:15" x14ac:dyDescent="0.2">
      <c r="A5115" s="54">
        <v>42948</v>
      </c>
      <c r="B5115" s="55">
        <v>8</v>
      </c>
      <c r="C5115" s="69">
        <v>9684.56</v>
      </c>
      <c r="D5115" s="25"/>
      <c r="E5115" s="31">
        <v>1689.8703665166997</v>
      </c>
      <c r="F5115" s="31">
        <v>128.94824022670002</v>
      </c>
      <c r="G5115" s="30"/>
      <c r="H5115" s="33">
        <v>98.572361860000015</v>
      </c>
      <c r="I5115" s="33">
        <v>847.99319447508128</v>
      </c>
      <c r="J5115" s="33">
        <v>12176.342000000001</v>
      </c>
      <c r="K5115" s="100">
        <v>0</v>
      </c>
      <c r="L5115" s="30"/>
      <c r="M5115" s="33">
        <f t="shared" si="79"/>
        <v>12176.342000000001</v>
      </c>
      <c r="N5115" s="30"/>
      <c r="O5115" s="30"/>
    </row>
    <row r="5116" spans="1:15" x14ac:dyDescent="0.2">
      <c r="A5116" s="54">
        <v>42948</v>
      </c>
      <c r="B5116" s="55">
        <v>9</v>
      </c>
      <c r="C5116" s="69">
        <v>10577.75</v>
      </c>
      <c r="D5116" s="25"/>
      <c r="E5116" s="31">
        <v>1757.3491821614002</v>
      </c>
      <c r="F5116" s="31">
        <v>137.78098441</v>
      </c>
      <c r="G5116" s="30"/>
      <c r="H5116" s="33">
        <v>103.63186969</v>
      </c>
      <c r="I5116" s="33">
        <v>914.14939210396278</v>
      </c>
      <c r="J5116" s="33">
        <v>12929.429</v>
      </c>
      <c r="K5116" s="100">
        <v>0</v>
      </c>
      <c r="L5116" s="30"/>
      <c r="M5116" s="33">
        <f t="shared" si="79"/>
        <v>12929.429</v>
      </c>
      <c r="N5116" s="30"/>
      <c r="O5116" s="30"/>
    </row>
    <row r="5117" spans="1:15" x14ac:dyDescent="0.2">
      <c r="A5117" s="54">
        <v>42948</v>
      </c>
      <c r="B5117" s="55">
        <v>10</v>
      </c>
      <c r="C5117" s="69">
        <v>11496.55</v>
      </c>
      <c r="D5117" s="25"/>
      <c r="E5117" s="31">
        <v>1812.9670196046</v>
      </c>
      <c r="F5117" s="31">
        <v>145.88737201679999</v>
      </c>
      <c r="G5117" s="30"/>
      <c r="H5117" s="33">
        <v>111.93085048999998</v>
      </c>
      <c r="I5117" s="33">
        <v>988.68947891132473</v>
      </c>
      <c r="J5117" s="33">
        <v>13748.444</v>
      </c>
      <c r="K5117" s="100">
        <v>0</v>
      </c>
      <c r="L5117" s="30"/>
      <c r="M5117" s="33">
        <f t="shared" si="79"/>
        <v>13748.444</v>
      </c>
      <c r="N5117" s="30"/>
      <c r="O5117" s="30"/>
    </row>
    <row r="5118" spans="1:15" x14ac:dyDescent="0.2">
      <c r="A5118" s="54">
        <v>42948</v>
      </c>
      <c r="B5118" s="55">
        <v>11</v>
      </c>
      <c r="C5118" s="69">
        <v>12467.84</v>
      </c>
      <c r="D5118" s="25"/>
      <c r="E5118" s="31">
        <v>1830.4440736937004</v>
      </c>
      <c r="F5118" s="31">
        <v>159.5604236161</v>
      </c>
      <c r="G5118" s="30"/>
      <c r="H5118" s="33">
        <v>120.5325934</v>
      </c>
      <c r="I5118" s="33">
        <v>1071.1717618806315</v>
      </c>
      <c r="J5118" s="33">
        <v>14645.561</v>
      </c>
      <c r="K5118" s="100">
        <v>0</v>
      </c>
      <c r="L5118" s="30"/>
      <c r="M5118" s="33">
        <f t="shared" si="79"/>
        <v>14645.561</v>
      </c>
      <c r="N5118" s="30"/>
      <c r="O5118" s="30"/>
    </row>
    <row r="5119" spans="1:15" x14ac:dyDescent="0.2">
      <c r="A5119" s="54">
        <v>42948</v>
      </c>
      <c r="B5119" s="55">
        <v>12</v>
      </c>
      <c r="C5119" s="69">
        <v>13476.35</v>
      </c>
      <c r="D5119" s="25"/>
      <c r="E5119" s="31">
        <v>1814.2279966049002</v>
      </c>
      <c r="F5119" s="31">
        <v>174.89194600159999</v>
      </c>
      <c r="G5119" s="30"/>
      <c r="H5119" s="33">
        <v>128.82541756000001</v>
      </c>
      <c r="I5119" s="33">
        <v>1135.1059788925629</v>
      </c>
      <c r="J5119" s="33">
        <v>15608.538</v>
      </c>
      <c r="K5119" s="100">
        <v>0</v>
      </c>
      <c r="L5119" s="30"/>
      <c r="M5119" s="33">
        <f t="shared" si="79"/>
        <v>15608.538</v>
      </c>
      <c r="N5119" s="30"/>
      <c r="O5119" s="30"/>
    </row>
    <row r="5120" spans="1:15" x14ac:dyDescent="0.2">
      <c r="A5120" s="54">
        <v>42948</v>
      </c>
      <c r="B5120" s="55">
        <v>13</v>
      </c>
      <c r="C5120" s="69">
        <v>14437.73</v>
      </c>
      <c r="D5120" s="25"/>
      <c r="E5120" s="31">
        <v>1856.9050604028002</v>
      </c>
      <c r="F5120" s="31">
        <v>200.4838718108</v>
      </c>
      <c r="G5120" s="30"/>
      <c r="H5120" s="33">
        <v>135.74234028999999</v>
      </c>
      <c r="I5120" s="33">
        <v>1210.5938796699263</v>
      </c>
      <c r="J5120" s="33">
        <v>16514.843000000001</v>
      </c>
      <c r="K5120" s="100">
        <v>0</v>
      </c>
      <c r="L5120" s="30"/>
      <c r="M5120" s="33">
        <f t="shared" si="79"/>
        <v>16514.843000000001</v>
      </c>
      <c r="N5120" s="30"/>
      <c r="O5120" s="30"/>
    </row>
    <row r="5121" spans="1:15" x14ac:dyDescent="0.2">
      <c r="A5121" s="54">
        <v>42948</v>
      </c>
      <c r="B5121" s="55">
        <v>14</v>
      </c>
      <c r="C5121" s="69">
        <v>15523.49</v>
      </c>
      <c r="D5121" s="25"/>
      <c r="E5121" s="31">
        <v>1882.1754595211999</v>
      </c>
      <c r="F5121" s="31">
        <v>218.97240543800001</v>
      </c>
      <c r="G5121" s="30"/>
      <c r="H5121" s="33">
        <v>143.26950455000002</v>
      </c>
      <c r="I5121" s="33">
        <v>1228.9604091734898</v>
      </c>
      <c r="J5121" s="33">
        <v>17589.685000000001</v>
      </c>
      <c r="K5121" s="100">
        <v>148.27000000000001</v>
      </c>
      <c r="L5121" s="30"/>
      <c r="M5121" s="33">
        <f t="shared" si="79"/>
        <v>17441.415000000001</v>
      </c>
      <c r="N5121" s="30"/>
      <c r="O5121" s="30"/>
    </row>
    <row r="5122" spans="1:15" x14ac:dyDescent="0.2">
      <c r="A5122" s="54">
        <v>42948</v>
      </c>
      <c r="B5122" s="55">
        <v>15</v>
      </c>
      <c r="C5122" s="69">
        <v>16551.561000000002</v>
      </c>
      <c r="D5122" s="25"/>
      <c r="E5122" s="31">
        <v>1855.8856067025001</v>
      </c>
      <c r="F5122" s="31">
        <v>230.9826337625</v>
      </c>
      <c r="G5122" s="30"/>
      <c r="H5122" s="33">
        <v>152.27764988000001</v>
      </c>
      <c r="I5122" s="33">
        <v>1311.5545145045051</v>
      </c>
      <c r="J5122" s="33">
        <v>18842.321</v>
      </c>
      <c r="K5122" s="100">
        <v>148.75</v>
      </c>
      <c r="L5122" s="30"/>
      <c r="M5122" s="33">
        <f t="shared" si="79"/>
        <v>18693.571</v>
      </c>
      <c r="N5122" s="30"/>
      <c r="O5122" s="30"/>
    </row>
    <row r="5123" spans="1:15" x14ac:dyDescent="0.2">
      <c r="A5123" s="54">
        <v>42948</v>
      </c>
      <c r="B5123" s="55">
        <v>16</v>
      </c>
      <c r="C5123" s="69">
        <v>17043.150000000001</v>
      </c>
      <c r="D5123" s="25"/>
      <c r="E5123" s="31">
        <v>1815.1476355222001</v>
      </c>
      <c r="F5123" s="31">
        <v>245.4573136031</v>
      </c>
      <c r="G5123" s="30"/>
      <c r="H5123" s="33">
        <v>152.68035172999998</v>
      </c>
      <c r="I5123" s="33">
        <v>1183.8777663263577</v>
      </c>
      <c r="J5123" s="33">
        <v>19953.334999999999</v>
      </c>
      <c r="K5123" s="100">
        <v>210.79526000000001</v>
      </c>
      <c r="L5123" s="30"/>
      <c r="M5123" s="33">
        <f t="shared" si="79"/>
        <v>19742.53974</v>
      </c>
      <c r="N5123" s="30"/>
      <c r="O5123" s="30"/>
    </row>
    <row r="5124" spans="1:15" x14ac:dyDescent="0.2">
      <c r="A5124" s="54">
        <v>42948</v>
      </c>
      <c r="B5124" s="55">
        <v>17</v>
      </c>
      <c r="C5124" s="69">
        <v>16853.29</v>
      </c>
      <c r="D5124" s="25"/>
      <c r="E5124" s="31">
        <v>1768.3882369698001</v>
      </c>
      <c r="F5124" s="31">
        <v>249.93158904129999</v>
      </c>
      <c r="G5124" s="30"/>
      <c r="H5124" s="33">
        <v>144.36045261000001</v>
      </c>
      <c r="I5124" s="33">
        <v>1212.5797832322498</v>
      </c>
      <c r="J5124" s="33">
        <v>20539.744999999999</v>
      </c>
      <c r="K5124" s="100">
        <v>212.75936275000001</v>
      </c>
      <c r="L5124" s="30"/>
      <c r="M5124" s="33">
        <f t="shared" si="79"/>
        <v>20326.98563725</v>
      </c>
      <c r="N5124" s="30"/>
      <c r="O5124" s="30"/>
    </row>
    <row r="5125" spans="1:15" x14ac:dyDescent="0.2">
      <c r="A5125" s="54">
        <v>42948</v>
      </c>
      <c r="B5125" s="55">
        <v>18</v>
      </c>
      <c r="C5125" s="69">
        <v>15911.11</v>
      </c>
      <c r="D5125" s="25"/>
      <c r="E5125" s="31">
        <v>1725.5212926273002</v>
      </c>
      <c r="F5125" s="31">
        <v>246.35490624119998</v>
      </c>
      <c r="G5125" s="30"/>
      <c r="H5125" s="33">
        <v>137.0715879</v>
      </c>
      <c r="I5125" s="33">
        <v>1162.8804459798773</v>
      </c>
      <c r="J5125" s="33">
        <v>20255.149000000001</v>
      </c>
      <c r="K5125" s="100">
        <v>223.64969094</v>
      </c>
      <c r="L5125" s="30"/>
      <c r="M5125" s="33">
        <f t="shared" si="79"/>
        <v>20031.49930906</v>
      </c>
      <c r="N5125" s="30"/>
      <c r="O5125" s="30"/>
    </row>
    <row r="5126" spans="1:15" x14ac:dyDescent="0.2">
      <c r="A5126" s="54">
        <v>42948</v>
      </c>
      <c r="B5126" s="55">
        <v>19</v>
      </c>
      <c r="C5126" s="69">
        <v>15282.6</v>
      </c>
      <c r="D5126" s="25"/>
      <c r="E5126" s="31">
        <v>1709.0621058622996</v>
      </c>
      <c r="F5126" s="31">
        <v>232.40406296400002</v>
      </c>
      <c r="G5126" s="30"/>
      <c r="H5126" s="33">
        <v>130.94352982000001</v>
      </c>
      <c r="I5126" s="33">
        <v>1101.0385740687</v>
      </c>
      <c r="J5126" s="33">
        <v>19274.757000000001</v>
      </c>
      <c r="K5126" s="100">
        <v>334.43858803000001</v>
      </c>
      <c r="L5126" s="30"/>
      <c r="M5126" s="33">
        <f t="shared" si="79"/>
        <v>18940.318411970002</v>
      </c>
      <c r="N5126" s="30"/>
      <c r="O5126" s="30"/>
    </row>
    <row r="5127" spans="1:15" x14ac:dyDescent="0.2">
      <c r="A5127" s="54">
        <v>42948</v>
      </c>
      <c r="B5127" s="55">
        <v>20</v>
      </c>
      <c r="C5127" s="69">
        <v>14764.53</v>
      </c>
      <c r="D5127" s="25"/>
      <c r="E5127" s="31">
        <v>1703.3799068769997</v>
      </c>
      <c r="F5127" s="31">
        <v>219.26178034169999</v>
      </c>
      <c r="G5127" s="30"/>
      <c r="H5127" s="33">
        <v>133.12932107</v>
      </c>
      <c r="I5127" s="33">
        <v>1065.6468890946276</v>
      </c>
      <c r="J5127" s="33">
        <v>18596.308000000001</v>
      </c>
      <c r="K5127" s="100">
        <v>275.8796858</v>
      </c>
      <c r="L5127" s="30"/>
      <c r="M5127" s="33">
        <f t="shared" si="79"/>
        <v>18320.428314200002</v>
      </c>
      <c r="N5127" s="30"/>
      <c r="O5127" s="30"/>
    </row>
    <row r="5128" spans="1:15" x14ac:dyDescent="0.2">
      <c r="A5128" s="54">
        <v>42948</v>
      </c>
      <c r="B5128" s="55">
        <v>21</v>
      </c>
      <c r="C5128" s="69">
        <v>15141.07</v>
      </c>
      <c r="D5128" s="25"/>
      <c r="E5128" s="31">
        <v>1620.7613626635004</v>
      </c>
      <c r="F5128" s="31">
        <v>230.51049253549999</v>
      </c>
      <c r="G5128" s="30"/>
      <c r="H5128" s="33">
        <v>134.97590000999998</v>
      </c>
      <c r="I5128" s="33">
        <v>1098.4199499830052</v>
      </c>
      <c r="J5128" s="33">
        <v>18162.769</v>
      </c>
      <c r="K5128" s="100">
        <v>240.43</v>
      </c>
      <c r="L5128" s="30"/>
      <c r="M5128" s="33">
        <f t="shared" si="79"/>
        <v>17922.339</v>
      </c>
      <c r="N5128" s="30"/>
      <c r="O5128" s="30"/>
    </row>
    <row r="5129" spans="1:15" x14ac:dyDescent="0.2">
      <c r="A5129" s="54">
        <v>42948</v>
      </c>
      <c r="B5129" s="55">
        <v>22</v>
      </c>
      <c r="C5129" s="69">
        <v>14343.01</v>
      </c>
      <c r="D5129" s="25"/>
      <c r="E5129" s="31">
        <v>1508.7265619983</v>
      </c>
      <c r="F5129" s="31">
        <v>216.9873682704</v>
      </c>
      <c r="G5129" s="30"/>
      <c r="H5129" s="33">
        <v>127.44265645000002</v>
      </c>
      <c r="I5129" s="33">
        <v>1255.2988837055052</v>
      </c>
      <c r="J5129" s="33">
        <v>18434.177</v>
      </c>
      <c r="K5129" s="100">
        <v>0</v>
      </c>
      <c r="L5129" s="30"/>
      <c r="M5129" s="33">
        <f t="shared" si="79"/>
        <v>18434.177</v>
      </c>
      <c r="N5129" s="30"/>
      <c r="O5129" s="30"/>
    </row>
    <row r="5130" spans="1:15" x14ac:dyDescent="0.2">
      <c r="A5130" s="54">
        <v>42948</v>
      </c>
      <c r="B5130" s="55">
        <v>23</v>
      </c>
      <c r="C5130" s="69">
        <v>12835.97</v>
      </c>
      <c r="D5130" s="25"/>
      <c r="E5130" s="31">
        <v>1415.0729137511</v>
      </c>
      <c r="F5130" s="31">
        <v>194.29999022910002</v>
      </c>
      <c r="G5130" s="30"/>
      <c r="H5130" s="33">
        <v>117.06893984000001</v>
      </c>
      <c r="I5130" s="33">
        <v>1048.3529353445706</v>
      </c>
      <c r="J5130" s="33">
        <v>17527.922999999999</v>
      </c>
      <c r="K5130" s="100">
        <v>0</v>
      </c>
      <c r="L5130" s="30"/>
      <c r="M5130" s="33">
        <f t="shared" si="79"/>
        <v>17527.922999999999</v>
      </c>
      <c r="N5130" s="30"/>
      <c r="O5130" s="30"/>
    </row>
    <row r="5131" spans="1:15" x14ac:dyDescent="0.2">
      <c r="A5131" s="54">
        <v>42948</v>
      </c>
      <c r="B5131" s="55">
        <v>24</v>
      </c>
      <c r="C5131" s="69">
        <v>11533.99</v>
      </c>
      <c r="D5131" s="25"/>
      <c r="E5131" s="31">
        <v>1356.8132202690997</v>
      </c>
      <c r="F5131" s="31">
        <v>172.79219783510001</v>
      </c>
      <c r="G5131" s="30"/>
      <c r="H5131" s="33">
        <v>106.16318842999999</v>
      </c>
      <c r="I5131" s="33">
        <v>927.93052386311081</v>
      </c>
      <c r="J5131" s="33">
        <v>15990.85</v>
      </c>
      <c r="K5131" s="100">
        <v>0</v>
      </c>
      <c r="L5131" s="30"/>
      <c r="M5131" s="33">
        <f t="shared" si="79"/>
        <v>15990.85</v>
      </c>
      <c r="N5131" s="30"/>
      <c r="O5131" s="30"/>
    </row>
    <row r="5132" spans="1:15" x14ac:dyDescent="0.2">
      <c r="A5132" s="54">
        <v>42949</v>
      </c>
      <c r="B5132" s="55">
        <v>1</v>
      </c>
      <c r="C5132" s="69">
        <v>10466.27</v>
      </c>
      <c r="D5132" s="25"/>
      <c r="E5132" s="31">
        <v>1327.1968604661001</v>
      </c>
      <c r="F5132" s="31">
        <v>154.67335752779999</v>
      </c>
      <c r="G5132" s="30"/>
      <c r="H5132" s="33">
        <v>98.428529900000015</v>
      </c>
      <c r="I5132" s="33">
        <v>841.78604784918161</v>
      </c>
      <c r="J5132" s="33">
        <v>14494.635</v>
      </c>
      <c r="K5132" s="100">
        <v>0</v>
      </c>
      <c r="L5132" s="30"/>
      <c r="M5132" s="33">
        <f t="shared" si="79"/>
        <v>14494.635</v>
      </c>
      <c r="N5132" s="30"/>
      <c r="O5132" s="30"/>
    </row>
    <row r="5133" spans="1:15" x14ac:dyDescent="0.2">
      <c r="A5133" s="54">
        <v>42949</v>
      </c>
      <c r="B5133" s="55">
        <v>2</v>
      </c>
      <c r="C5133" s="69">
        <v>9737.7999999999993</v>
      </c>
      <c r="D5133" s="25"/>
      <c r="E5133" s="31">
        <v>1304.9113585537</v>
      </c>
      <c r="F5133" s="31">
        <v>142.06838600099999</v>
      </c>
      <c r="G5133" s="30"/>
      <c r="H5133" s="33">
        <v>92.841352789999988</v>
      </c>
      <c r="I5133" s="33">
        <v>792.53922169460589</v>
      </c>
      <c r="J5133" s="33">
        <v>13303.807000000001</v>
      </c>
      <c r="K5133" s="100">
        <v>0</v>
      </c>
      <c r="L5133" s="30"/>
      <c r="M5133" s="33">
        <f t="shared" si="79"/>
        <v>13303.807000000001</v>
      </c>
      <c r="N5133" s="30"/>
      <c r="O5133" s="30"/>
    </row>
    <row r="5134" spans="1:15" x14ac:dyDescent="0.2">
      <c r="A5134" s="54">
        <v>42949</v>
      </c>
      <c r="B5134" s="55">
        <v>3</v>
      </c>
      <c r="C5134" s="69">
        <v>9211.06</v>
      </c>
      <c r="D5134" s="25"/>
      <c r="E5134" s="31">
        <v>1324.9811732445</v>
      </c>
      <c r="F5134" s="31">
        <v>132.99127540999999</v>
      </c>
      <c r="G5134" s="30"/>
      <c r="H5134" s="33">
        <v>89.865479260000015</v>
      </c>
      <c r="I5134" s="33">
        <v>753.84779608624308</v>
      </c>
      <c r="J5134" s="33">
        <v>12508.521000000001</v>
      </c>
      <c r="K5134" s="100">
        <v>0</v>
      </c>
      <c r="L5134" s="30"/>
      <c r="M5134" s="33">
        <f t="shared" si="79"/>
        <v>12508.521000000001</v>
      </c>
      <c r="N5134" s="30"/>
      <c r="O5134" s="30"/>
    </row>
    <row r="5135" spans="1:15" x14ac:dyDescent="0.2">
      <c r="A5135" s="54">
        <v>42949</v>
      </c>
      <c r="B5135" s="55">
        <v>4</v>
      </c>
      <c r="C5135" s="69">
        <v>8879.08</v>
      </c>
      <c r="D5135" s="25"/>
      <c r="E5135" s="31">
        <v>1408.3092275735</v>
      </c>
      <c r="F5135" s="31">
        <v>126.94841742239998</v>
      </c>
      <c r="G5135" s="30"/>
      <c r="H5135" s="33">
        <v>87.021720070000015</v>
      </c>
      <c r="I5135" s="33">
        <v>740.1185316446356</v>
      </c>
      <c r="J5135" s="33">
        <v>11946.896000000001</v>
      </c>
      <c r="K5135" s="100">
        <v>0</v>
      </c>
      <c r="L5135" s="30"/>
      <c r="M5135" s="33">
        <f t="shared" si="79"/>
        <v>11946.896000000001</v>
      </c>
      <c r="N5135" s="30"/>
      <c r="O5135" s="30"/>
    </row>
    <row r="5136" spans="1:15" x14ac:dyDescent="0.2">
      <c r="A5136" s="54">
        <v>42949</v>
      </c>
      <c r="B5136" s="55">
        <v>5</v>
      </c>
      <c r="C5136" s="69">
        <v>8899.73</v>
      </c>
      <c r="D5136" s="25"/>
      <c r="E5136" s="31">
        <v>1489.3284414192999</v>
      </c>
      <c r="F5136" s="31">
        <v>123.390372431</v>
      </c>
      <c r="G5136" s="30"/>
      <c r="H5136" s="33">
        <v>88.944572350000016</v>
      </c>
      <c r="I5136" s="33">
        <v>745.42831284888359</v>
      </c>
      <c r="J5136" s="33">
        <v>11636.013999999999</v>
      </c>
      <c r="K5136" s="100">
        <v>0</v>
      </c>
      <c r="L5136" s="30"/>
      <c r="M5136" s="33">
        <f t="shared" si="79"/>
        <v>11636.013999999999</v>
      </c>
      <c r="N5136" s="30"/>
      <c r="O5136" s="30"/>
    </row>
    <row r="5137" spans="1:15" x14ac:dyDescent="0.2">
      <c r="A5137" s="54">
        <v>42949</v>
      </c>
      <c r="B5137" s="55">
        <v>6</v>
      </c>
      <c r="C5137" s="69">
        <v>9231.16</v>
      </c>
      <c r="D5137" s="25"/>
      <c r="E5137" s="31">
        <v>1578.0849167371</v>
      </c>
      <c r="F5137" s="31">
        <v>124.76628938159999</v>
      </c>
      <c r="G5137" s="30"/>
      <c r="H5137" s="33">
        <v>93.508700459999986</v>
      </c>
      <c r="I5137" s="33">
        <v>796.04492675385472</v>
      </c>
      <c r="J5137" s="33">
        <v>11741.406999999999</v>
      </c>
      <c r="K5137" s="100">
        <v>0</v>
      </c>
      <c r="L5137" s="30"/>
      <c r="M5137" s="33">
        <f t="shared" si="79"/>
        <v>11741.406999999999</v>
      </c>
      <c r="N5137" s="30"/>
      <c r="O5137" s="30"/>
    </row>
    <row r="5138" spans="1:15" x14ac:dyDescent="0.2">
      <c r="A5138" s="54">
        <v>42949</v>
      </c>
      <c r="B5138" s="55">
        <v>7</v>
      </c>
      <c r="C5138" s="69">
        <v>9732.16</v>
      </c>
      <c r="D5138" s="25"/>
      <c r="E5138" s="31">
        <v>1634.3330724143002</v>
      </c>
      <c r="F5138" s="31">
        <v>126.4719636004</v>
      </c>
      <c r="G5138" s="30"/>
      <c r="H5138" s="33">
        <v>97.590171300000023</v>
      </c>
      <c r="I5138" s="33">
        <v>840.71945173142853</v>
      </c>
      <c r="J5138" s="33">
        <v>12284.984</v>
      </c>
      <c r="K5138" s="100">
        <v>0</v>
      </c>
      <c r="L5138" s="30"/>
      <c r="M5138" s="33">
        <f t="shared" si="79"/>
        <v>12284.984</v>
      </c>
      <c r="N5138" s="30"/>
      <c r="O5138" s="30"/>
    </row>
    <row r="5139" spans="1:15" x14ac:dyDescent="0.2">
      <c r="A5139" s="54">
        <v>42949</v>
      </c>
      <c r="B5139" s="55">
        <v>8</v>
      </c>
      <c r="C5139" s="69">
        <v>10440.9</v>
      </c>
      <c r="D5139" s="25"/>
      <c r="E5139" s="31">
        <v>1702.7180305644004</v>
      </c>
      <c r="F5139" s="31">
        <v>130.95258604840001</v>
      </c>
      <c r="G5139" s="30"/>
      <c r="H5139" s="33">
        <v>103.64279619000001</v>
      </c>
      <c r="I5139" s="33">
        <v>912.10200986026825</v>
      </c>
      <c r="J5139" s="33">
        <v>12894.945</v>
      </c>
      <c r="K5139" s="100">
        <v>0</v>
      </c>
      <c r="L5139" s="30"/>
      <c r="M5139" s="33">
        <f t="shared" si="79"/>
        <v>12894.945</v>
      </c>
      <c r="N5139" s="30"/>
      <c r="O5139" s="30"/>
    </row>
    <row r="5140" spans="1:15" x14ac:dyDescent="0.2">
      <c r="A5140" s="54">
        <v>42949</v>
      </c>
      <c r="B5140" s="55">
        <v>9</v>
      </c>
      <c r="C5140" s="69">
        <v>11429.42</v>
      </c>
      <c r="D5140" s="25"/>
      <c r="E5140" s="31">
        <v>1758.0987504293996</v>
      </c>
      <c r="F5140" s="31">
        <v>140.95929231220001</v>
      </c>
      <c r="G5140" s="30"/>
      <c r="H5140" s="33">
        <v>111.77728820999999</v>
      </c>
      <c r="I5140" s="33">
        <v>958.53517459057866</v>
      </c>
      <c r="J5140" s="33">
        <v>13747.269</v>
      </c>
      <c r="K5140" s="100">
        <v>0</v>
      </c>
      <c r="L5140" s="30"/>
      <c r="M5140" s="33">
        <f t="shared" si="79"/>
        <v>13747.269</v>
      </c>
      <c r="N5140" s="30"/>
      <c r="O5140" s="30"/>
    </row>
    <row r="5141" spans="1:15" x14ac:dyDescent="0.2">
      <c r="A5141" s="54">
        <v>42949</v>
      </c>
      <c r="B5141" s="55">
        <v>10</v>
      </c>
      <c r="C5141" s="69">
        <v>12344.39</v>
      </c>
      <c r="D5141" s="25"/>
      <c r="E5141" s="31">
        <v>1808.8251227438998</v>
      </c>
      <c r="F5141" s="31">
        <v>148.6217610189</v>
      </c>
      <c r="G5141" s="30"/>
      <c r="H5141" s="33">
        <v>117.64252922999999</v>
      </c>
      <c r="I5141" s="33">
        <v>1022.2198635024745</v>
      </c>
      <c r="J5141" s="33">
        <v>14780.986999999999</v>
      </c>
      <c r="K5141" s="100">
        <v>0</v>
      </c>
      <c r="L5141" s="30"/>
      <c r="M5141" s="33">
        <f t="shared" si="79"/>
        <v>14780.986999999999</v>
      </c>
      <c r="N5141" s="30"/>
      <c r="O5141" s="30"/>
    </row>
    <row r="5142" spans="1:15" x14ac:dyDescent="0.2">
      <c r="A5142" s="54">
        <v>42949</v>
      </c>
      <c r="B5142" s="55">
        <v>11</v>
      </c>
      <c r="C5142" s="69">
        <v>13347.41</v>
      </c>
      <c r="D5142" s="25"/>
      <c r="E5142" s="31">
        <v>1893.6877978681002</v>
      </c>
      <c r="F5142" s="31">
        <v>157.6112795988</v>
      </c>
      <c r="G5142" s="30"/>
      <c r="H5142" s="33">
        <v>125.12232439</v>
      </c>
      <c r="I5142" s="33">
        <v>1085.4406867831642</v>
      </c>
      <c r="J5142" s="33">
        <v>15758.973</v>
      </c>
      <c r="K5142" s="100">
        <v>0</v>
      </c>
      <c r="L5142" s="30"/>
      <c r="M5142" s="33">
        <f t="shared" ref="M5142:M5205" si="80">J5142-K5142</f>
        <v>15758.973</v>
      </c>
      <c r="N5142" s="30"/>
      <c r="O5142" s="30"/>
    </row>
    <row r="5143" spans="1:15" x14ac:dyDescent="0.2">
      <c r="A5143" s="54">
        <v>42949</v>
      </c>
      <c r="B5143" s="55">
        <v>12</v>
      </c>
      <c r="C5143" s="69">
        <v>14243.13</v>
      </c>
      <c r="D5143" s="25"/>
      <c r="E5143" s="31">
        <v>1926.3199547196998</v>
      </c>
      <c r="F5143" s="31">
        <v>167.39836420910001</v>
      </c>
      <c r="G5143" s="30"/>
      <c r="H5143" s="33">
        <v>132.20927437999998</v>
      </c>
      <c r="I5143" s="33">
        <v>1145.3121943952315</v>
      </c>
      <c r="J5143" s="33">
        <v>16743.84</v>
      </c>
      <c r="K5143" s="100">
        <v>0</v>
      </c>
      <c r="L5143" s="30"/>
      <c r="M5143" s="33">
        <f t="shared" si="80"/>
        <v>16743.84</v>
      </c>
      <c r="N5143" s="30"/>
      <c r="O5143" s="30"/>
    </row>
    <row r="5144" spans="1:15" x14ac:dyDescent="0.2">
      <c r="A5144" s="54">
        <v>42949</v>
      </c>
      <c r="B5144" s="55">
        <v>13</v>
      </c>
      <c r="C5144" s="69">
        <v>15037.69</v>
      </c>
      <c r="D5144" s="25"/>
      <c r="E5144" s="31">
        <v>1960.4579040561002</v>
      </c>
      <c r="F5144" s="31">
        <v>176.89944844939998</v>
      </c>
      <c r="G5144" s="30"/>
      <c r="H5144" s="33">
        <v>135.66758703999997</v>
      </c>
      <c r="I5144" s="33">
        <v>1147.0882375573308</v>
      </c>
      <c r="J5144" s="33">
        <v>17732.044999999998</v>
      </c>
      <c r="K5144" s="100">
        <v>0</v>
      </c>
      <c r="L5144" s="30"/>
      <c r="M5144" s="33">
        <f t="shared" si="80"/>
        <v>17732.044999999998</v>
      </c>
      <c r="N5144" s="30"/>
      <c r="O5144" s="30"/>
    </row>
    <row r="5145" spans="1:15" x14ac:dyDescent="0.2">
      <c r="A5145" s="54">
        <v>42949</v>
      </c>
      <c r="B5145" s="55">
        <v>14</v>
      </c>
      <c r="C5145" s="69">
        <v>15898.2</v>
      </c>
      <c r="D5145" s="25"/>
      <c r="E5145" s="31">
        <v>1964.2271380104</v>
      </c>
      <c r="F5145" s="31">
        <v>187.19076121679998</v>
      </c>
      <c r="G5145" s="30"/>
      <c r="H5145" s="33">
        <v>141.21669292000001</v>
      </c>
      <c r="I5145" s="33">
        <v>1231.7617835077999</v>
      </c>
      <c r="J5145" s="33">
        <v>18531.438999999998</v>
      </c>
      <c r="K5145" s="100">
        <v>0</v>
      </c>
      <c r="L5145" s="30"/>
      <c r="M5145" s="33">
        <f t="shared" si="80"/>
        <v>18531.438999999998</v>
      </c>
      <c r="N5145" s="30"/>
      <c r="O5145" s="30"/>
    </row>
    <row r="5146" spans="1:15" x14ac:dyDescent="0.2">
      <c r="A5146" s="54">
        <v>42949</v>
      </c>
      <c r="B5146" s="55">
        <v>15</v>
      </c>
      <c r="C5146" s="69">
        <v>16429.641</v>
      </c>
      <c r="D5146" s="25"/>
      <c r="E5146" s="31">
        <v>1940.4211205059999</v>
      </c>
      <c r="F5146" s="31">
        <v>202.6131650632</v>
      </c>
      <c r="G5146" s="30"/>
      <c r="H5146" s="33">
        <v>143.13076382</v>
      </c>
      <c r="I5146" s="33">
        <v>1110.1909356422298</v>
      </c>
      <c r="J5146" s="33">
        <v>19434.400000000001</v>
      </c>
      <c r="K5146" s="100">
        <v>0</v>
      </c>
      <c r="L5146" s="30"/>
      <c r="M5146" s="33">
        <f t="shared" si="80"/>
        <v>19434.400000000001</v>
      </c>
      <c r="N5146" s="30"/>
      <c r="O5146" s="30"/>
    </row>
    <row r="5147" spans="1:15" x14ac:dyDescent="0.2">
      <c r="A5147" s="54">
        <v>42949</v>
      </c>
      <c r="B5147" s="55">
        <v>16</v>
      </c>
      <c r="C5147" s="69">
        <v>16378.47</v>
      </c>
      <c r="D5147" s="25"/>
      <c r="E5147" s="31">
        <v>1899.5446813715</v>
      </c>
      <c r="F5147" s="31">
        <v>217.6528656733</v>
      </c>
      <c r="G5147" s="30"/>
      <c r="H5147" s="33">
        <v>142.72378424999999</v>
      </c>
      <c r="I5147" s="33">
        <v>1195.6337519969998</v>
      </c>
      <c r="J5147" s="33">
        <v>19998.346000000001</v>
      </c>
      <c r="K5147" s="100">
        <v>34.46</v>
      </c>
      <c r="L5147" s="30"/>
      <c r="M5147" s="33">
        <f t="shared" si="80"/>
        <v>19963.886000000002</v>
      </c>
      <c r="N5147" s="30"/>
      <c r="O5147" s="30"/>
    </row>
    <row r="5148" spans="1:15" x14ac:dyDescent="0.2">
      <c r="A5148" s="54">
        <v>42949</v>
      </c>
      <c r="B5148" s="55">
        <v>17</v>
      </c>
      <c r="C5148" s="69">
        <v>16061.77</v>
      </c>
      <c r="D5148" s="25"/>
      <c r="E5148" s="31">
        <v>1842.8593529023001</v>
      </c>
      <c r="F5148" s="31">
        <v>219.17183690429999</v>
      </c>
      <c r="G5148" s="30"/>
      <c r="H5148" s="33">
        <v>143.42428482999995</v>
      </c>
      <c r="I5148" s="33">
        <v>1232.0027872107498</v>
      </c>
      <c r="J5148" s="33">
        <v>20003.903999999999</v>
      </c>
      <c r="K5148" s="100">
        <v>40.160943699999997</v>
      </c>
      <c r="L5148" s="30"/>
      <c r="M5148" s="33">
        <f t="shared" si="80"/>
        <v>19963.743056299998</v>
      </c>
      <c r="N5148" s="30"/>
      <c r="O5148" s="30"/>
    </row>
    <row r="5149" spans="1:15" x14ac:dyDescent="0.2">
      <c r="A5149" s="54">
        <v>42949</v>
      </c>
      <c r="B5149" s="55">
        <v>18</v>
      </c>
      <c r="C5149" s="69">
        <v>15757.03</v>
      </c>
      <c r="D5149" s="25"/>
      <c r="E5149" s="31">
        <v>1810.9916759825001</v>
      </c>
      <c r="F5149" s="31">
        <v>216.0015442824</v>
      </c>
      <c r="G5149" s="30"/>
      <c r="H5149" s="33">
        <v>141.36418537000003</v>
      </c>
      <c r="I5149" s="33">
        <v>1180.8032880823</v>
      </c>
      <c r="J5149" s="33">
        <v>19757.620999999999</v>
      </c>
      <c r="K5149" s="100">
        <v>38.083553100000003</v>
      </c>
      <c r="L5149" s="30"/>
      <c r="M5149" s="33">
        <f t="shared" si="80"/>
        <v>19719.537446899998</v>
      </c>
      <c r="N5149" s="30"/>
      <c r="O5149" s="30"/>
    </row>
    <row r="5150" spans="1:15" x14ac:dyDescent="0.2">
      <c r="A5150" s="54">
        <v>42949</v>
      </c>
      <c r="B5150" s="55">
        <v>19</v>
      </c>
      <c r="C5150" s="69">
        <v>15415.41</v>
      </c>
      <c r="D5150" s="25"/>
      <c r="E5150" s="31">
        <v>1793.5251331528</v>
      </c>
      <c r="F5150" s="31">
        <v>215.962893471</v>
      </c>
      <c r="G5150" s="30"/>
      <c r="H5150" s="33">
        <v>138.07644238999998</v>
      </c>
      <c r="I5150" s="33">
        <v>1145.3344943034999</v>
      </c>
      <c r="J5150" s="33">
        <v>19341.02</v>
      </c>
      <c r="K5150" s="100">
        <v>76.559083115999996</v>
      </c>
      <c r="L5150" s="30"/>
      <c r="M5150" s="33">
        <f t="shared" si="80"/>
        <v>19264.460916884</v>
      </c>
      <c r="N5150" s="30"/>
      <c r="O5150" s="30"/>
    </row>
    <row r="5151" spans="1:15" x14ac:dyDescent="0.2">
      <c r="A5151" s="54">
        <v>42949</v>
      </c>
      <c r="B5151" s="55">
        <v>20</v>
      </c>
      <c r="C5151" s="69">
        <v>15007.08</v>
      </c>
      <c r="D5151" s="25"/>
      <c r="E5151" s="31">
        <v>1773.0387548245001</v>
      </c>
      <c r="F5151" s="31">
        <v>218.51015510750003</v>
      </c>
      <c r="G5151" s="30"/>
      <c r="H5151" s="33">
        <v>135.41588543</v>
      </c>
      <c r="I5151" s="33">
        <v>1154.3215289967502</v>
      </c>
      <c r="J5151" s="33">
        <v>18783.971000000001</v>
      </c>
      <c r="K5151" s="100">
        <v>34.095280799999998</v>
      </c>
      <c r="L5151" s="30"/>
      <c r="M5151" s="33">
        <f t="shared" si="80"/>
        <v>18749.875719200001</v>
      </c>
      <c r="N5151" s="30"/>
      <c r="O5151" s="30"/>
    </row>
    <row r="5152" spans="1:15" x14ac:dyDescent="0.2">
      <c r="A5152" s="54">
        <v>42949</v>
      </c>
      <c r="B5152" s="55">
        <v>21</v>
      </c>
      <c r="C5152" s="69">
        <v>15152.19</v>
      </c>
      <c r="D5152" s="25"/>
      <c r="E5152" s="31">
        <v>1688.5540554801996</v>
      </c>
      <c r="F5152" s="31">
        <v>222.89462107610001</v>
      </c>
      <c r="G5152" s="30"/>
      <c r="H5152" s="33">
        <v>134.01324400999999</v>
      </c>
      <c r="I5152" s="33">
        <v>1110.2150641421276</v>
      </c>
      <c r="J5152" s="33">
        <v>18450.969000000001</v>
      </c>
      <c r="K5152" s="100">
        <v>10.42</v>
      </c>
      <c r="L5152" s="30"/>
      <c r="M5152" s="33">
        <f t="shared" si="80"/>
        <v>18440.549000000003</v>
      </c>
      <c r="N5152" s="30"/>
      <c r="O5152" s="30"/>
    </row>
    <row r="5153" spans="1:15" x14ac:dyDescent="0.2">
      <c r="A5153" s="54">
        <v>42949</v>
      </c>
      <c r="B5153" s="55">
        <v>22</v>
      </c>
      <c r="C5153" s="69">
        <v>14334.14</v>
      </c>
      <c r="D5153" s="25"/>
      <c r="E5153" s="31">
        <v>1595.1119375703997</v>
      </c>
      <c r="F5153" s="31">
        <v>212.87629126530001</v>
      </c>
      <c r="G5153" s="30"/>
      <c r="H5153" s="33">
        <v>126.32313766999999</v>
      </c>
      <c r="I5153" s="33">
        <v>1260.3927429935002</v>
      </c>
      <c r="J5153" s="33">
        <v>18469.969000000001</v>
      </c>
      <c r="K5153" s="100">
        <v>0</v>
      </c>
      <c r="L5153" s="30"/>
      <c r="M5153" s="33">
        <f t="shared" si="80"/>
        <v>18469.969000000001</v>
      </c>
      <c r="N5153" s="30"/>
      <c r="O5153" s="30"/>
    </row>
    <row r="5154" spans="1:15" x14ac:dyDescent="0.2">
      <c r="A5154" s="54">
        <v>42949</v>
      </c>
      <c r="B5154" s="55">
        <v>23</v>
      </c>
      <c r="C5154" s="69">
        <v>13005.17</v>
      </c>
      <c r="D5154" s="25"/>
      <c r="E5154" s="31">
        <v>1462.0385321800998</v>
      </c>
      <c r="F5154" s="31">
        <v>192.89348807279998</v>
      </c>
      <c r="G5154" s="30"/>
      <c r="H5154" s="33">
        <v>117.51287587</v>
      </c>
      <c r="I5154" s="33">
        <v>1050.4697427501981</v>
      </c>
      <c r="J5154" s="33">
        <v>17625.98</v>
      </c>
      <c r="K5154" s="100">
        <v>0</v>
      </c>
      <c r="L5154" s="30"/>
      <c r="M5154" s="33">
        <f t="shared" si="80"/>
        <v>17625.98</v>
      </c>
      <c r="N5154" s="30"/>
      <c r="O5154" s="30"/>
    </row>
    <row r="5155" spans="1:15" x14ac:dyDescent="0.2">
      <c r="A5155" s="54">
        <v>42949</v>
      </c>
      <c r="B5155" s="55">
        <v>24</v>
      </c>
      <c r="C5155" s="69">
        <v>11725.09</v>
      </c>
      <c r="D5155" s="25"/>
      <c r="E5155" s="31">
        <v>1383.3155503007999</v>
      </c>
      <c r="F5155" s="31">
        <v>172.0187294264</v>
      </c>
      <c r="G5155" s="30"/>
      <c r="H5155" s="33">
        <v>107.50117302000001</v>
      </c>
      <c r="I5155" s="33">
        <v>942.86340293351168</v>
      </c>
      <c r="J5155" s="33">
        <v>16213.031000000001</v>
      </c>
      <c r="K5155" s="100">
        <v>0</v>
      </c>
      <c r="L5155" s="30"/>
      <c r="M5155" s="33">
        <f t="shared" si="80"/>
        <v>16213.031000000001</v>
      </c>
      <c r="N5155" s="30"/>
      <c r="O5155" s="30"/>
    </row>
    <row r="5156" spans="1:15" x14ac:dyDescent="0.2">
      <c r="A5156" s="54">
        <v>42950</v>
      </c>
      <c r="B5156" s="55">
        <v>1</v>
      </c>
      <c r="C5156" s="69">
        <v>10637.67</v>
      </c>
      <c r="D5156" s="25"/>
      <c r="E5156" s="31">
        <v>1360.5143094979001</v>
      </c>
      <c r="F5156" s="31">
        <v>155.07298744190001</v>
      </c>
      <c r="G5156" s="30"/>
      <c r="H5156" s="33">
        <v>99.319399220000008</v>
      </c>
      <c r="I5156" s="33">
        <v>847.20682452237122</v>
      </c>
      <c r="J5156" s="33">
        <v>14696.058999999999</v>
      </c>
      <c r="K5156" s="100">
        <v>0</v>
      </c>
      <c r="L5156" s="30"/>
      <c r="M5156" s="33">
        <f t="shared" si="80"/>
        <v>14696.058999999999</v>
      </c>
      <c r="N5156" s="30"/>
      <c r="O5156" s="30"/>
    </row>
    <row r="5157" spans="1:15" x14ac:dyDescent="0.2">
      <c r="A5157" s="54">
        <v>42950</v>
      </c>
      <c r="B5157" s="55">
        <v>2</v>
      </c>
      <c r="C5157" s="69">
        <v>9775.39</v>
      </c>
      <c r="D5157" s="25"/>
      <c r="E5157" s="31">
        <v>1336.7136477800002</v>
      </c>
      <c r="F5157" s="31">
        <v>142.7654744708</v>
      </c>
      <c r="G5157" s="30"/>
      <c r="H5157" s="33">
        <v>95.219393239999988</v>
      </c>
      <c r="I5157" s="33">
        <v>797.71352530542481</v>
      </c>
      <c r="J5157" s="33">
        <v>13464.833000000001</v>
      </c>
      <c r="K5157" s="100">
        <v>0</v>
      </c>
      <c r="L5157" s="30"/>
      <c r="M5157" s="33">
        <f t="shared" si="80"/>
        <v>13464.833000000001</v>
      </c>
      <c r="N5157" s="30"/>
      <c r="O5157" s="30"/>
    </row>
    <row r="5158" spans="1:15" x14ac:dyDescent="0.2">
      <c r="A5158" s="54">
        <v>42950</v>
      </c>
      <c r="B5158" s="55">
        <v>3</v>
      </c>
      <c r="C5158" s="69">
        <v>9262.74</v>
      </c>
      <c r="D5158" s="25"/>
      <c r="E5158" s="31">
        <v>1344.3276931277001</v>
      </c>
      <c r="F5158" s="31">
        <v>132.185091312</v>
      </c>
      <c r="G5158" s="30"/>
      <c r="H5158" s="33">
        <v>91.568268320000001</v>
      </c>
      <c r="I5158" s="33">
        <v>764.45640617172887</v>
      </c>
      <c r="J5158" s="33">
        <v>12580.419</v>
      </c>
      <c r="K5158" s="100">
        <v>0</v>
      </c>
      <c r="L5158" s="30"/>
      <c r="M5158" s="33">
        <f t="shared" si="80"/>
        <v>12580.419</v>
      </c>
      <c r="N5158" s="30"/>
      <c r="O5158" s="30"/>
    </row>
    <row r="5159" spans="1:15" x14ac:dyDescent="0.2">
      <c r="A5159" s="54">
        <v>42950</v>
      </c>
      <c r="B5159" s="55">
        <v>4</v>
      </c>
      <c r="C5159" s="69">
        <v>8951.76</v>
      </c>
      <c r="D5159" s="25"/>
      <c r="E5159" s="31">
        <v>1409.2924846492999</v>
      </c>
      <c r="F5159" s="31">
        <v>125.1303686735</v>
      </c>
      <c r="G5159" s="30"/>
      <c r="H5159" s="33">
        <v>88.856729949999973</v>
      </c>
      <c r="I5159" s="33">
        <v>755.81744992806273</v>
      </c>
      <c r="J5159" s="33">
        <v>11992.7</v>
      </c>
      <c r="K5159" s="100">
        <v>0</v>
      </c>
      <c r="L5159" s="30"/>
      <c r="M5159" s="33">
        <f t="shared" si="80"/>
        <v>11992.7</v>
      </c>
      <c r="N5159" s="30"/>
      <c r="O5159" s="30"/>
    </row>
    <row r="5160" spans="1:15" x14ac:dyDescent="0.2">
      <c r="A5160" s="54">
        <v>42950</v>
      </c>
      <c r="B5160" s="55">
        <v>5</v>
      </c>
      <c r="C5160" s="69">
        <v>8936.81</v>
      </c>
      <c r="D5160" s="25"/>
      <c r="E5160" s="31">
        <v>1530.4819223400002</v>
      </c>
      <c r="F5160" s="31">
        <v>121.548600413</v>
      </c>
      <c r="G5160" s="30"/>
      <c r="H5160" s="33">
        <v>89.445621169999995</v>
      </c>
      <c r="I5160" s="33">
        <v>771.54906663971792</v>
      </c>
      <c r="J5160" s="33">
        <v>11693.753000000001</v>
      </c>
      <c r="K5160" s="100">
        <v>0</v>
      </c>
      <c r="L5160" s="30"/>
      <c r="M5160" s="33">
        <f t="shared" si="80"/>
        <v>11693.753000000001</v>
      </c>
      <c r="N5160" s="30"/>
      <c r="O5160" s="30"/>
    </row>
    <row r="5161" spans="1:15" x14ac:dyDescent="0.2">
      <c r="A5161" s="54">
        <v>42950</v>
      </c>
      <c r="B5161" s="55">
        <v>6</v>
      </c>
      <c r="C5161" s="69">
        <v>9302.4</v>
      </c>
      <c r="D5161" s="25"/>
      <c r="E5161" s="31">
        <v>1617.3213349985001</v>
      </c>
      <c r="F5161" s="31">
        <v>122.7842764112</v>
      </c>
      <c r="G5161" s="30"/>
      <c r="H5161" s="33">
        <v>93.505487759999994</v>
      </c>
      <c r="I5161" s="33">
        <v>809.44252495650903</v>
      </c>
      <c r="J5161" s="33">
        <v>11830.674999999999</v>
      </c>
      <c r="K5161" s="100">
        <v>0</v>
      </c>
      <c r="L5161" s="30"/>
      <c r="M5161" s="33">
        <f t="shared" si="80"/>
        <v>11830.674999999999</v>
      </c>
      <c r="N5161" s="30"/>
      <c r="O5161" s="30"/>
    </row>
    <row r="5162" spans="1:15" x14ac:dyDescent="0.2">
      <c r="A5162" s="54">
        <v>42950</v>
      </c>
      <c r="B5162" s="55">
        <v>7</v>
      </c>
      <c r="C5162" s="69">
        <v>9778.39</v>
      </c>
      <c r="D5162" s="25"/>
      <c r="E5162" s="31">
        <v>1692.2522158085999</v>
      </c>
      <c r="F5162" s="31">
        <v>125.08354723470001</v>
      </c>
      <c r="G5162" s="30"/>
      <c r="H5162" s="33">
        <v>98.492450009999999</v>
      </c>
      <c r="I5162" s="33">
        <v>842.43265583484174</v>
      </c>
      <c r="J5162" s="33">
        <v>12431.026</v>
      </c>
      <c r="K5162" s="100">
        <v>0</v>
      </c>
      <c r="L5162" s="30"/>
      <c r="M5162" s="33">
        <f t="shared" si="80"/>
        <v>12431.026</v>
      </c>
      <c r="N5162" s="30"/>
      <c r="O5162" s="30"/>
    </row>
    <row r="5163" spans="1:15" x14ac:dyDescent="0.2">
      <c r="A5163" s="54">
        <v>42950</v>
      </c>
      <c r="B5163" s="55">
        <v>8</v>
      </c>
      <c r="C5163" s="69">
        <v>10576.97</v>
      </c>
      <c r="D5163" s="25"/>
      <c r="E5163" s="31">
        <v>1759.1676728686</v>
      </c>
      <c r="F5163" s="31">
        <v>128.4133770425</v>
      </c>
      <c r="G5163" s="30"/>
      <c r="H5163" s="33">
        <v>103.7397883</v>
      </c>
      <c r="I5163" s="33">
        <v>901.98091295032623</v>
      </c>
      <c r="J5163" s="33">
        <v>13054.976000000001</v>
      </c>
      <c r="K5163" s="100">
        <v>0</v>
      </c>
      <c r="L5163" s="30"/>
      <c r="M5163" s="33">
        <f t="shared" si="80"/>
        <v>13054.976000000001</v>
      </c>
      <c r="N5163" s="30"/>
      <c r="O5163" s="30"/>
    </row>
    <row r="5164" spans="1:15" x14ac:dyDescent="0.2">
      <c r="A5164" s="54">
        <v>42950</v>
      </c>
      <c r="B5164" s="55">
        <v>9</v>
      </c>
      <c r="C5164" s="69">
        <v>11618.6</v>
      </c>
      <c r="D5164" s="25"/>
      <c r="E5164" s="31">
        <v>1819.7596451539002</v>
      </c>
      <c r="F5164" s="31">
        <v>133.9677003052</v>
      </c>
      <c r="G5164" s="30"/>
      <c r="H5164" s="33">
        <v>111.70426646000001</v>
      </c>
      <c r="I5164" s="33">
        <v>968.1180724577024</v>
      </c>
      <c r="J5164" s="33">
        <v>13900.107</v>
      </c>
      <c r="K5164" s="100">
        <v>0</v>
      </c>
      <c r="L5164" s="30"/>
      <c r="M5164" s="33">
        <f t="shared" si="80"/>
        <v>13900.107</v>
      </c>
      <c r="N5164" s="30"/>
      <c r="O5164" s="30"/>
    </row>
    <row r="5165" spans="1:15" x14ac:dyDescent="0.2">
      <c r="A5165" s="54">
        <v>42950</v>
      </c>
      <c r="B5165" s="55">
        <v>10</v>
      </c>
      <c r="C5165" s="69">
        <v>12709.58</v>
      </c>
      <c r="D5165" s="25"/>
      <c r="E5165" s="31">
        <v>1876.1932402440002</v>
      </c>
      <c r="F5165" s="31">
        <v>145.38793558659998</v>
      </c>
      <c r="G5165" s="30"/>
      <c r="H5165" s="33">
        <v>120.73589557000001</v>
      </c>
      <c r="I5165" s="33">
        <v>1041.4350652308117</v>
      </c>
      <c r="J5165" s="33">
        <v>14919.671</v>
      </c>
      <c r="K5165" s="100">
        <v>0</v>
      </c>
      <c r="L5165" s="30"/>
      <c r="M5165" s="33">
        <f t="shared" si="80"/>
        <v>14919.671</v>
      </c>
      <c r="N5165" s="30"/>
      <c r="O5165" s="30"/>
    </row>
    <row r="5166" spans="1:15" x14ac:dyDescent="0.2">
      <c r="A5166" s="54">
        <v>42950</v>
      </c>
      <c r="B5166" s="55">
        <v>11</v>
      </c>
      <c r="C5166" s="69">
        <v>13943.61</v>
      </c>
      <c r="D5166" s="25"/>
      <c r="E5166" s="31">
        <v>1930.0324148507</v>
      </c>
      <c r="F5166" s="31">
        <v>154.95516781539999</v>
      </c>
      <c r="G5166" s="30"/>
      <c r="H5166" s="33">
        <v>129.27883799000003</v>
      </c>
      <c r="I5166" s="33">
        <v>1126.9034419775264</v>
      </c>
      <c r="J5166" s="33">
        <v>16071.159</v>
      </c>
      <c r="K5166" s="100">
        <v>0</v>
      </c>
      <c r="L5166" s="30"/>
      <c r="M5166" s="33">
        <f t="shared" si="80"/>
        <v>16071.159</v>
      </c>
      <c r="N5166" s="30"/>
      <c r="O5166" s="30"/>
    </row>
    <row r="5167" spans="1:15" x14ac:dyDescent="0.2">
      <c r="A5167" s="54">
        <v>42950</v>
      </c>
      <c r="B5167" s="55">
        <v>12</v>
      </c>
      <c r="C5167" s="69">
        <v>15162.41</v>
      </c>
      <c r="D5167" s="25"/>
      <c r="E5167" s="31">
        <v>1955.5640211060002</v>
      </c>
      <c r="F5167" s="31">
        <v>163.27434310519999</v>
      </c>
      <c r="G5167" s="30"/>
      <c r="H5167" s="33">
        <v>135.99114399000001</v>
      </c>
      <c r="I5167" s="33">
        <v>1203.0949783589406</v>
      </c>
      <c r="J5167" s="33">
        <v>17334.444</v>
      </c>
      <c r="K5167" s="100">
        <v>0</v>
      </c>
      <c r="L5167" s="30"/>
      <c r="M5167" s="33">
        <f t="shared" si="80"/>
        <v>17334.444</v>
      </c>
      <c r="N5167" s="30"/>
      <c r="O5167" s="30"/>
    </row>
    <row r="5168" spans="1:15" x14ac:dyDescent="0.2">
      <c r="A5168" s="54">
        <v>42950</v>
      </c>
      <c r="B5168" s="55">
        <v>13</v>
      </c>
      <c r="C5168" s="69">
        <v>16154.58</v>
      </c>
      <c r="D5168" s="25"/>
      <c r="E5168" s="31">
        <v>1981.6232690715001</v>
      </c>
      <c r="F5168" s="31">
        <v>175.29881466589998</v>
      </c>
      <c r="G5168" s="30"/>
      <c r="H5168" s="33">
        <v>142.63834711000001</v>
      </c>
      <c r="I5168" s="33">
        <v>1245.1214688586026</v>
      </c>
      <c r="J5168" s="33">
        <v>18471.566999999999</v>
      </c>
      <c r="K5168" s="100">
        <v>0</v>
      </c>
      <c r="L5168" s="30"/>
      <c r="M5168" s="33">
        <f t="shared" si="80"/>
        <v>18471.566999999999</v>
      </c>
      <c r="N5168" s="30"/>
      <c r="O5168" s="30"/>
    </row>
    <row r="5169" spans="1:15" x14ac:dyDescent="0.2">
      <c r="A5169" s="54">
        <v>42950</v>
      </c>
      <c r="B5169" s="55">
        <v>14</v>
      </c>
      <c r="C5169" s="69">
        <v>16950.419999999998</v>
      </c>
      <c r="D5169" s="25"/>
      <c r="E5169" s="31">
        <v>1988.38352749</v>
      </c>
      <c r="F5169" s="31">
        <v>181.950296624</v>
      </c>
      <c r="G5169" s="30"/>
      <c r="H5169" s="33">
        <v>149.80235458000001</v>
      </c>
      <c r="I5169" s="33">
        <v>1288.7599780794285</v>
      </c>
      <c r="J5169" s="33">
        <v>19461.54</v>
      </c>
      <c r="K5169" s="100">
        <v>0</v>
      </c>
      <c r="L5169" s="30"/>
      <c r="M5169" s="33">
        <f t="shared" si="80"/>
        <v>19461.54</v>
      </c>
      <c r="N5169" s="30"/>
      <c r="O5169" s="30"/>
    </row>
    <row r="5170" spans="1:15" x14ac:dyDescent="0.2">
      <c r="A5170" s="54">
        <v>42950</v>
      </c>
      <c r="B5170" s="55">
        <v>15</v>
      </c>
      <c r="C5170" s="69">
        <v>17494.169999999998</v>
      </c>
      <c r="D5170" s="25"/>
      <c r="E5170" s="31">
        <v>1973.8326688138002</v>
      </c>
      <c r="F5170" s="31">
        <v>194.23551849719999</v>
      </c>
      <c r="G5170" s="30"/>
      <c r="H5170" s="33">
        <v>154.83987701000004</v>
      </c>
      <c r="I5170" s="33">
        <v>1276.2474734226003</v>
      </c>
      <c r="J5170" s="33">
        <v>20321.505000000001</v>
      </c>
      <c r="K5170" s="100">
        <v>0</v>
      </c>
      <c r="L5170" s="30"/>
      <c r="M5170" s="33">
        <f t="shared" si="80"/>
        <v>20321.505000000001</v>
      </c>
      <c r="N5170" s="30"/>
      <c r="O5170" s="30"/>
    </row>
    <row r="5171" spans="1:15" x14ac:dyDescent="0.2">
      <c r="A5171" s="54">
        <v>42950</v>
      </c>
      <c r="B5171" s="55">
        <v>16</v>
      </c>
      <c r="C5171" s="69">
        <v>17783.939999999999</v>
      </c>
      <c r="D5171" s="25"/>
      <c r="E5171" s="31">
        <v>1951.0026210381998</v>
      </c>
      <c r="F5171" s="31">
        <v>211.8802973228</v>
      </c>
      <c r="G5171" s="30"/>
      <c r="H5171" s="33">
        <v>156.72531846999999</v>
      </c>
      <c r="I5171" s="33">
        <v>1325.8903031270825</v>
      </c>
      <c r="J5171" s="33">
        <v>20895.492999999999</v>
      </c>
      <c r="K5171" s="100">
        <v>34.46</v>
      </c>
      <c r="L5171" s="30"/>
      <c r="M5171" s="33">
        <f t="shared" si="80"/>
        <v>20861.032999999999</v>
      </c>
      <c r="N5171" s="30"/>
      <c r="O5171" s="30"/>
    </row>
    <row r="5172" spans="1:15" x14ac:dyDescent="0.2">
      <c r="A5172" s="54">
        <v>42950</v>
      </c>
      <c r="B5172" s="55">
        <v>17</v>
      </c>
      <c r="C5172" s="69">
        <v>17728.830000000002</v>
      </c>
      <c r="D5172" s="25"/>
      <c r="E5172" s="31">
        <v>1913.0843099981996</v>
      </c>
      <c r="F5172" s="31">
        <v>220.318052322</v>
      </c>
      <c r="G5172" s="30"/>
      <c r="H5172" s="33">
        <v>157.88097722000003</v>
      </c>
      <c r="I5172" s="33">
        <v>1359.2977747915049</v>
      </c>
      <c r="J5172" s="33">
        <v>21267.13</v>
      </c>
      <c r="K5172" s="100">
        <v>37.672741799999997</v>
      </c>
      <c r="L5172" s="30"/>
      <c r="M5172" s="33">
        <f t="shared" si="80"/>
        <v>21229.4572582</v>
      </c>
      <c r="N5172" s="30"/>
      <c r="O5172" s="30"/>
    </row>
    <row r="5173" spans="1:15" x14ac:dyDescent="0.2">
      <c r="A5173" s="54">
        <v>42950</v>
      </c>
      <c r="B5173" s="55">
        <v>18</v>
      </c>
      <c r="C5173" s="69">
        <v>17409.849999999999</v>
      </c>
      <c r="D5173" s="25"/>
      <c r="E5173" s="31">
        <v>1859.1438485213</v>
      </c>
      <c r="F5173" s="31">
        <v>212.68907547079999</v>
      </c>
      <c r="G5173" s="30"/>
      <c r="H5173" s="33">
        <v>153.88032098000002</v>
      </c>
      <c r="I5173" s="33">
        <v>1389.5542982883774</v>
      </c>
      <c r="J5173" s="33">
        <v>21252.819</v>
      </c>
      <c r="K5173" s="100">
        <v>32.598617900000001</v>
      </c>
      <c r="L5173" s="30"/>
      <c r="M5173" s="33">
        <f t="shared" si="80"/>
        <v>21220.2203821</v>
      </c>
      <c r="N5173" s="30"/>
      <c r="O5173" s="30"/>
    </row>
    <row r="5174" spans="1:15" x14ac:dyDescent="0.2">
      <c r="A5174" s="54">
        <v>42950</v>
      </c>
      <c r="B5174" s="55">
        <v>19</v>
      </c>
      <c r="C5174" s="69">
        <v>16830.310000000001</v>
      </c>
      <c r="D5174" s="25"/>
      <c r="E5174" s="31">
        <v>1823.4948755554003</v>
      </c>
      <c r="F5174" s="31">
        <v>210.61643059259998</v>
      </c>
      <c r="G5174" s="30"/>
      <c r="H5174" s="33">
        <v>147.17390492000001</v>
      </c>
      <c r="I5174" s="33">
        <v>1268.9059152037598</v>
      </c>
      <c r="J5174" s="33">
        <v>20874.487000000001</v>
      </c>
      <c r="K5174" s="100">
        <v>30.014344900000001</v>
      </c>
      <c r="L5174" s="30"/>
      <c r="M5174" s="33">
        <f t="shared" si="80"/>
        <v>20844.472655100002</v>
      </c>
      <c r="N5174" s="30"/>
      <c r="O5174" s="30"/>
    </row>
    <row r="5175" spans="1:15" x14ac:dyDescent="0.2">
      <c r="A5175" s="54">
        <v>42950</v>
      </c>
      <c r="B5175" s="55">
        <v>20</v>
      </c>
      <c r="C5175" s="69">
        <v>15875.06</v>
      </c>
      <c r="D5175" s="25"/>
      <c r="E5175" s="31">
        <v>1775.8301465323998</v>
      </c>
      <c r="F5175" s="31">
        <v>215.20297822700002</v>
      </c>
      <c r="G5175" s="30"/>
      <c r="H5175" s="33">
        <v>142.70974604</v>
      </c>
      <c r="I5175" s="33">
        <v>1238.5680975482549</v>
      </c>
      <c r="J5175" s="33">
        <v>20219.935000000001</v>
      </c>
      <c r="K5175" s="100">
        <v>10.6054738</v>
      </c>
      <c r="L5175" s="30"/>
      <c r="M5175" s="33">
        <f t="shared" si="80"/>
        <v>20209.329526200003</v>
      </c>
      <c r="N5175" s="30"/>
      <c r="O5175" s="30"/>
    </row>
    <row r="5176" spans="1:15" x14ac:dyDescent="0.2">
      <c r="A5176" s="54">
        <v>42950</v>
      </c>
      <c r="B5176" s="55">
        <v>21</v>
      </c>
      <c r="C5176" s="69">
        <v>15436.7</v>
      </c>
      <c r="D5176" s="25"/>
      <c r="E5176" s="31">
        <v>1681.7571494888998</v>
      </c>
      <c r="F5176" s="31">
        <v>216.34030128320001</v>
      </c>
      <c r="G5176" s="30"/>
      <c r="H5176" s="33">
        <v>138.86429810000001</v>
      </c>
      <c r="I5176" s="33">
        <v>1201.6746924222498</v>
      </c>
      <c r="J5176" s="33">
        <v>19334.481</v>
      </c>
      <c r="K5176" s="100">
        <v>0</v>
      </c>
      <c r="L5176" s="30"/>
      <c r="M5176" s="33">
        <f t="shared" si="80"/>
        <v>19334.481</v>
      </c>
      <c r="N5176" s="30"/>
      <c r="O5176" s="30"/>
    </row>
    <row r="5177" spans="1:15" x14ac:dyDescent="0.2">
      <c r="A5177" s="54">
        <v>42950</v>
      </c>
      <c r="B5177" s="55">
        <v>22</v>
      </c>
      <c r="C5177" s="69">
        <v>14411.98</v>
      </c>
      <c r="D5177" s="25"/>
      <c r="E5177" s="31">
        <v>1566.4011442293997</v>
      </c>
      <c r="F5177" s="31">
        <v>205.1418093035</v>
      </c>
      <c r="G5177" s="30"/>
      <c r="H5177" s="33">
        <v>130.51916097</v>
      </c>
      <c r="I5177" s="33">
        <v>1275.41153975575</v>
      </c>
      <c r="J5177" s="33">
        <v>18888.267</v>
      </c>
      <c r="K5177" s="100">
        <v>0</v>
      </c>
      <c r="L5177" s="30"/>
      <c r="M5177" s="33">
        <f t="shared" si="80"/>
        <v>18888.267</v>
      </c>
      <c r="N5177" s="30"/>
      <c r="O5177" s="30"/>
    </row>
    <row r="5178" spans="1:15" x14ac:dyDescent="0.2">
      <c r="A5178" s="54">
        <v>42950</v>
      </c>
      <c r="B5178" s="55">
        <v>23</v>
      </c>
      <c r="C5178" s="69">
        <v>12966.24</v>
      </c>
      <c r="D5178" s="25"/>
      <c r="E5178" s="31">
        <v>1437.6513991959002</v>
      </c>
      <c r="F5178" s="31">
        <v>184.21991052339999</v>
      </c>
      <c r="G5178" s="30"/>
      <c r="H5178" s="33">
        <v>119.36048371000001</v>
      </c>
      <c r="I5178" s="33">
        <v>1075.1967363461727</v>
      </c>
      <c r="J5178" s="33">
        <v>17816.771000000001</v>
      </c>
      <c r="K5178" s="100">
        <v>0</v>
      </c>
      <c r="L5178" s="30"/>
      <c r="M5178" s="33">
        <f t="shared" si="80"/>
        <v>17816.771000000001</v>
      </c>
      <c r="N5178" s="30"/>
      <c r="O5178" s="30"/>
    </row>
    <row r="5179" spans="1:15" x14ac:dyDescent="0.2">
      <c r="A5179" s="54">
        <v>42950</v>
      </c>
      <c r="B5179" s="55">
        <v>24</v>
      </c>
      <c r="C5179" s="69">
        <v>11546.65</v>
      </c>
      <c r="D5179" s="25"/>
      <c r="E5179" s="31">
        <v>1373.8852498328004</v>
      </c>
      <c r="F5179" s="31">
        <v>161.73602170089998</v>
      </c>
      <c r="G5179" s="30"/>
      <c r="H5179" s="33">
        <v>106.96170327000002</v>
      </c>
      <c r="I5179" s="33">
        <v>935.03404596647863</v>
      </c>
      <c r="J5179" s="33">
        <v>16216.364</v>
      </c>
      <c r="K5179" s="100">
        <v>0</v>
      </c>
      <c r="L5179" s="30"/>
      <c r="M5179" s="33">
        <f t="shared" si="80"/>
        <v>16216.364</v>
      </c>
      <c r="N5179" s="30"/>
      <c r="O5179" s="30"/>
    </row>
    <row r="5180" spans="1:15" x14ac:dyDescent="0.2">
      <c r="A5180" s="54">
        <v>42951</v>
      </c>
      <c r="B5180" s="55">
        <v>1</v>
      </c>
      <c r="C5180" s="69">
        <v>10463.06</v>
      </c>
      <c r="D5180" s="25"/>
      <c r="E5180" s="31">
        <v>1335.8240917414003</v>
      </c>
      <c r="F5180" s="31">
        <v>144.9041202089</v>
      </c>
      <c r="G5180" s="30"/>
      <c r="H5180" s="33">
        <v>98.905949089999993</v>
      </c>
      <c r="I5180" s="33">
        <v>843.14832551399945</v>
      </c>
      <c r="J5180" s="33">
        <v>14590.692999999999</v>
      </c>
      <c r="K5180" s="100">
        <v>0</v>
      </c>
      <c r="L5180" s="30"/>
      <c r="M5180" s="33">
        <f t="shared" si="80"/>
        <v>14590.692999999999</v>
      </c>
      <c r="N5180" s="30"/>
      <c r="O5180" s="30"/>
    </row>
    <row r="5181" spans="1:15" x14ac:dyDescent="0.2">
      <c r="A5181" s="54">
        <v>42951</v>
      </c>
      <c r="B5181" s="55">
        <v>2</v>
      </c>
      <c r="C5181" s="69">
        <v>9596.98</v>
      </c>
      <c r="D5181" s="25"/>
      <c r="E5181" s="31">
        <v>1314.8834333314001</v>
      </c>
      <c r="F5181" s="31">
        <v>133.19677378469999</v>
      </c>
      <c r="G5181" s="30"/>
      <c r="H5181" s="33">
        <v>93.229600009999999</v>
      </c>
      <c r="I5181" s="33">
        <v>794.97076229859715</v>
      </c>
      <c r="J5181" s="33">
        <v>13287.659</v>
      </c>
      <c r="K5181" s="100">
        <v>0</v>
      </c>
      <c r="L5181" s="30"/>
      <c r="M5181" s="33">
        <f t="shared" si="80"/>
        <v>13287.659</v>
      </c>
      <c r="N5181" s="30"/>
      <c r="O5181" s="30"/>
    </row>
    <row r="5182" spans="1:15" x14ac:dyDescent="0.2">
      <c r="A5182" s="54">
        <v>42951</v>
      </c>
      <c r="B5182" s="55">
        <v>3</v>
      </c>
      <c r="C5182" s="69">
        <v>9061.1299999999992</v>
      </c>
      <c r="D5182" s="25"/>
      <c r="E5182" s="31">
        <v>1324.5171972103999</v>
      </c>
      <c r="F5182" s="31">
        <v>124.83495387009999</v>
      </c>
      <c r="G5182" s="30"/>
      <c r="H5182" s="33">
        <v>88.691048379999998</v>
      </c>
      <c r="I5182" s="33">
        <v>749.04370277210126</v>
      </c>
      <c r="J5182" s="33">
        <v>12380.522999999999</v>
      </c>
      <c r="K5182" s="100">
        <v>0</v>
      </c>
      <c r="L5182" s="30"/>
      <c r="M5182" s="33">
        <f t="shared" si="80"/>
        <v>12380.522999999999</v>
      </c>
      <c r="N5182" s="30"/>
      <c r="O5182" s="30"/>
    </row>
    <row r="5183" spans="1:15" x14ac:dyDescent="0.2">
      <c r="A5183" s="54">
        <v>42951</v>
      </c>
      <c r="B5183" s="55">
        <v>4</v>
      </c>
      <c r="C5183" s="69">
        <v>8747.9500000000007</v>
      </c>
      <c r="D5183" s="25"/>
      <c r="E5183" s="31">
        <v>1376.6484712174999</v>
      </c>
      <c r="F5183" s="31">
        <v>118.15059433209998</v>
      </c>
      <c r="G5183" s="30"/>
      <c r="H5183" s="33">
        <v>85.23123935000001</v>
      </c>
      <c r="I5183" s="33">
        <v>732.0490829464369</v>
      </c>
      <c r="J5183" s="33">
        <v>11789.204</v>
      </c>
      <c r="K5183" s="100">
        <v>0</v>
      </c>
      <c r="L5183" s="30"/>
      <c r="M5183" s="33">
        <f t="shared" si="80"/>
        <v>11789.204</v>
      </c>
      <c r="N5183" s="30"/>
      <c r="O5183" s="30"/>
    </row>
    <row r="5184" spans="1:15" x14ac:dyDescent="0.2">
      <c r="A5184" s="54">
        <v>42951</v>
      </c>
      <c r="B5184" s="55">
        <v>5</v>
      </c>
      <c r="C5184" s="69">
        <v>8678.2000000000007</v>
      </c>
      <c r="D5184" s="25"/>
      <c r="E5184" s="31">
        <v>1481.4501718221998</v>
      </c>
      <c r="F5184" s="31">
        <v>113.26496418810001</v>
      </c>
      <c r="G5184" s="30"/>
      <c r="H5184" s="33">
        <v>85.786776580000009</v>
      </c>
      <c r="I5184" s="33">
        <v>742.02629909166842</v>
      </c>
      <c r="J5184" s="33">
        <v>11437.277</v>
      </c>
      <c r="K5184" s="100">
        <v>0</v>
      </c>
      <c r="L5184" s="30"/>
      <c r="M5184" s="33">
        <f t="shared" si="80"/>
        <v>11437.277</v>
      </c>
      <c r="N5184" s="30"/>
      <c r="O5184" s="30"/>
    </row>
    <row r="5185" spans="1:15" x14ac:dyDescent="0.2">
      <c r="A5185" s="54">
        <v>42951</v>
      </c>
      <c r="B5185" s="55">
        <v>6</v>
      </c>
      <c r="C5185" s="69">
        <v>8967.9</v>
      </c>
      <c r="D5185" s="25"/>
      <c r="E5185" s="31">
        <v>1563.6487456757</v>
      </c>
      <c r="F5185" s="31">
        <v>112.25902845789999</v>
      </c>
      <c r="G5185" s="30"/>
      <c r="H5185" s="33">
        <v>87.053298479999995</v>
      </c>
      <c r="I5185" s="33">
        <v>777.72319653686066</v>
      </c>
      <c r="J5185" s="33">
        <v>11456.718000000001</v>
      </c>
      <c r="K5185" s="100">
        <v>0</v>
      </c>
      <c r="L5185" s="30"/>
      <c r="M5185" s="33">
        <f t="shared" si="80"/>
        <v>11456.718000000001</v>
      </c>
      <c r="N5185" s="30"/>
      <c r="O5185" s="30"/>
    </row>
    <row r="5186" spans="1:15" x14ac:dyDescent="0.2">
      <c r="A5186" s="54">
        <v>42951</v>
      </c>
      <c r="B5186" s="55">
        <v>7</v>
      </c>
      <c r="C5186" s="69">
        <v>9342.18</v>
      </c>
      <c r="D5186" s="25"/>
      <c r="E5186" s="31">
        <v>1628.0298422387998</v>
      </c>
      <c r="F5186" s="31">
        <v>111.97413576970001</v>
      </c>
      <c r="G5186" s="30"/>
      <c r="H5186" s="33">
        <v>91.579542729999986</v>
      </c>
      <c r="I5186" s="33">
        <v>809.79845149399171</v>
      </c>
      <c r="J5186" s="33">
        <v>11935.075000000001</v>
      </c>
      <c r="K5186" s="100">
        <v>0</v>
      </c>
      <c r="L5186" s="30"/>
      <c r="M5186" s="33">
        <f t="shared" si="80"/>
        <v>11935.075000000001</v>
      </c>
      <c r="N5186" s="30"/>
      <c r="O5186" s="30"/>
    </row>
    <row r="5187" spans="1:15" x14ac:dyDescent="0.2">
      <c r="A5187" s="54">
        <v>42951</v>
      </c>
      <c r="B5187" s="55">
        <v>8</v>
      </c>
      <c r="C5187" s="69">
        <v>10148.25</v>
      </c>
      <c r="D5187" s="25"/>
      <c r="E5187" s="31">
        <v>1700.5970971069999</v>
      </c>
      <c r="F5187" s="31">
        <v>117.70892807589999</v>
      </c>
      <c r="G5187" s="30"/>
      <c r="H5187" s="33">
        <v>98.078236130000008</v>
      </c>
      <c r="I5187" s="33">
        <v>861.91224730737599</v>
      </c>
      <c r="J5187" s="33">
        <v>12448.535</v>
      </c>
      <c r="K5187" s="100">
        <v>0</v>
      </c>
      <c r="L5187" s="30"/>
      <c r="M5187" s="33">
        <f t="shared" si="80"/>
        <v>12448.535</v>
      </c>
      <c r="N5187" s="30"/>
      <c r="O5187" s="30"/>
    </row>
    <row r="5188" spans="1:15" x14ac:dyDescent="0.2">
      <c r="A5188" s="54">
        <v>42951</v>
      </c>
      <c r="B5188" s="55">
        <v>9</v>
      </c>
      <c r="C5188" s="69">
        <v>11158.82</v>
      </c>
      <c r="D5188" s="25"/>
      <c r="E5188" s="31">
        <v>1765.9457868292</v>
      </c>
      <c r="F5188" s="31">
        <v>129.08571879410002</v>
      </c>
      <c r="G5188" s="30"/>
      <c r="H5188" s="33">
        <v>105.48868513999999</v>
      </c>
      <c r="I5188" s="33">
        <v>936.47717424967516</v>
      </c>
      <c r="J5188" s="33">
        <v>13291.621999999999</v>
      </c>
      <c r="K5188" s="100">
        <v>0</v>
      </c>
      <c r="L5188" s="30"/>
      <c r="M5188" s="33">
        <f t="shared" si="80"/>
        <v>13291.621999999999</v>
      </c>
      <c r="N5188" s="30"/>
      <c r="O5188" s="30"/>
    </row>
    <row r="5189" spans="1:15" x14ac:dyDescent="0.2">
      <c r="A5189" s="54">
        <v>42951</v>
      </c>
      <c r="B5189" s="55">
        <v>10</v>
      </c>
      <c r="C5189" s="69">
        <v>12241.05</v>
      </c>
      <c r="D5189" s="25"/>
      <c r="E5189" s="31">
        <v>1825.7605717124998</v>
      </c>
      <c r="F5189" s="31">
        <v>144.48204363089999</v>
      </c>
      <c r="G5189" s="30"/>
      <c r="H5189" s="33">
        <v>114.40052202999999</v>
      </c>
      <c r="I5189" s="33">
        <v>1006.3012110366773</v>
      </c>
      <c r="J5189" s="33">
        <v>14273.184999999999</v>
      </c>
      <c r="K5189" s="100">
        <v>0</v>
      </c>
      <c r="L5189" s="30"/>
      <c r="M5189" s="33">
        <f t="shared" si="80"/>
        <v>14273.184999999999</v>
      </c>
      <c r="N5189" s="30"/>
      <c r="O5189" s="30"/>
    </row>
    <row r="5190" spans="1:15" x14ac:dyDescent="0.2">
      <c r="A5190" s="54">
        <v>42951</v>
      </c>
      <c r="B5190" s="55">
        <v>11</v>
      </c>
      <c r="C5190" s="69">
        <v>13507.58</v>
      </c>
      <c r="D5190" s="25"/>
      <c r="E5190" s="31">
        <v>1866.7764816557999</v>
      </c>
      <c r="F5190" s="31">
        <v>163.369082408</v>
      </c>
      <c r="G5190" s="30"/>
      <c r="H5190" s="33">
        <v>123.02221270999999</v>
      </c>
      <c r="I5190" s="33">
        <v>1079.9824249408973</v>
      </c>
      <c r="J5190" s="33">
        <v>15351.427</v>
      </c>
      <c r="K5190" s="100">
        <v>0</v>
      </c>
      <c r="L5190" s="30"/>
      <c r="M5190" s="33">
        <f t="shared" si="80"/>
        <v>15351.427</v>
      </c>
      <c r="N5190" s="30"/>
      <c r="O5190" s="30"/>
    </row>
    <row r="5191" spans="1:15" x14ac:dyDescent="0.2">
      <c r="A5191" s="54">
        <v>42951</v>
      </c>
      <c r="B5191" s="55">
        <v>12</v>
      </c>
      <c r="C5191" s="69">
        <v>14538.14</v>
      </c>
      <c r="D5191" s="25"/>
      <c r="E5191" s="31">
        <v>1880.7134028664998</v>
      </c>
      <c r="F5191" s="31">
        <v>180.72983108209999</v>
      </c>
      <c r="G5191" s="30"/>
      <c r="H5191" s="33">
        <v>129.6716064</v>
      </c>
      <c r="I5191" s="33">
        <v>1144.5237626968094</v>
      </c>
      <c r="J5191" s="33">
        <v>16569.651000000002</v>
      </c>
      <c r="K5191" s="100">
        <v>0</v>
      </c>
      <c r="L5191" s="30"/>
      <c r="M5191" s="33">
        <f t="shared" si="80"/>
        <v>16569.651000000002</v>
      </c>
      <c r="N5191" s="30"/>
      <c r="O5191" s="30"/>
    </row>
    <row r="5192" spans="1:15" x14ac:dyDescent="0.2">
      <c r="A5192" s="54">
        <v>42951</v>
      </c>
      <c r="B5192" s="55">
        <v>13</v>
      </c>
      <c r="C5192" s="69">
        <v>15416.5</v>
      </c>
      <c r="D5192" s="25"/>
      <c r="E5192" s="31">
        <v>1900.0123480601999</v>
      </c>
      <c r="F5192" s="31">
        <v>199.29927133109999</v>
      </c>
      <c r="G5192" s="30"/>
      <c r="H5192" s="33">
        <v>134.27334206999998</v>
      </c>
      <c r="I5192" s="33">
        <v>1198.7095988661406</v>
      </c>
      <c r="J5192" s="33">
        <v>17582.731</v>
      </c>
      <c r="K5192" s="100">
        <v>0</v>
      </c>
      <c r="L5192" s="30"/>
      <c r="M5192" s="33">
        <f t="shared" si="80"/>
        <v>17582.731</v>
      </c>
      <c r="N5192" s="30"/>
      <c r="O5192" s="30"/>
    </row>
    <row r="5193" spans="1:15" x14ac:dyDescent="0.2">
      <c r="A5193" s="54">
        <v>42951</v>
      </c>
      <c r="B5193" s="55">
        <v>14</v>
      </c>
      <c r="C5193" s="69">
        <v>16115.79</v>
      </c>
      <c r="D5193" s="25"/>
      <c r="E5193" s="31">
        <v>1900.8187149313001</v>
      </c>
      <c r="F5193" s="31">
        <v>216.59293559209999</v>
      </c>
      <c r="G5193" s="30"/>
      <c r="H5193" s="33">
        <v>139.41185629999998</v>
      </c>
      <c r="I5193" s="33">
        <v>1212.2200064253179</v>
      </c>
      <c r="J5193" s="33">
        <v>18440.681</v>
      </c>
      <c r="K5193" s="100">
        <v>0</v>
      </c>
      <c r="L5193" s="30"/>
      <c r="M5193" s="33">
        <f t="shared" si="80"/>
        <v>18440.681</v>
      </c>
      <c r="N5193" s="30"/>
      <c r="O5193" s="30"/>
    </row>
    <row r="5194" spans="1:15" x14ac:dyDescent="0.2">
      <c r="A5194" s="54">
        <v>42951</v>
      </c>
      <c r="B5194" s="55">
        <v>15</v>
      </c>
      <c r="C5194" s="69">
        <v>16629.75</v>
      </c>
      <c r="D5194" s="25"/>
      <c r="E5194" s="31">
        <v>1903.7103019086003</v>
      </c>
      <c r="F5194" s="31">
        <v>228.76991646970001</v>
      </c>
      <c r="G5194" s="30"/>
      <c r="H5194" s="33">
        <v>142.78707936000001</v>
      </c>
      <c r="I5194" s="33">
        <v>1294.515929110775</v>
      </c>
      <c r="J5194" s="33">
        <v>19314.383999999998</v>
      </c>
      <c r="K5194" s="100">
        <v>0</v>
      </c>
      <c r="L5194" s="30"/>
      <c r="M5194" s="33">
        <f t="shared" si="80"/>
        <v>19314.383999999998</v>
      </c>
      <c r="N5194" s="30"/>
      <c r="O5194" s="30"/>
    </row>
    <row r="5195" spans="1:15" x14ac:dyDescent="0.2">
      <c r="A5195" s="54">
        <v>42951</v>
      </c>
      <c r="B5195" s="55">
        <v>16</v>
      </c>
      <c r="C5195" s="69">
        <v>16980.87</v>
      </c>
      <c r="D5195" s="25"/>
      <c r="E5195" s="31">
        <v>1863.4072142972996</v>
      </c>
      <c r="F5195" s="31">
        <v>237.20216912450002</v>
      </c>
      <c r="G5195" s="30"/>
      <c r="H5195" s="33">
        <v>145.45283619</v>
      </c>
      <c r="I5195" s="33">
        <v>1313.5885461811026</v>
      </c>
      <c r="J5195" s="33">
        <v>20028.491000000002</v>
      </c>
      <c r="K5195" s="100">
        <v>0</v>
      </c>
      <c r="L5195" s="30"/>
      <c r="M5195" s="33">
        <f t="shared" si="80"/>
        <v>20028.491000000002</v>
      </c>
      <c r="N5195" s="30"/>
      <c r="O5195" s="30"/>
    </row>
    <row r="5196" spans="1:15" x14ac:dyDescent="0.2">
      <c r="A5196" s="54">
        <v>42951</v>
      </c>
      <c r="B5196" s="55">
        <v>17</v>
      </c>
      <c r="C5196" s="69">
        <v>17026.439999999999</v>
      </c>
      <c r="D5196" s="25"/>
      <c r="E5196" s="31">
        <v>1823.4632878892</v>
      </c>
      <c r="F5196" s="31">
        <v>241.63290341759998</v>
      </c>
      <c r="G5196" s="30"/>
      <c r="H5196" s="33">
        <v>144.97261363000001</v>
      </c>
      <c r="I5196" s="33">
        <v>1297.6854882840751</v>
      </c>
      <c r="J5196" s="33">
        <v>20430.014999999999</v>
      </c>
      <c r="K5196" s="100">
        <v>0</v>
      </c>
      <c r="L5196" s="30"/>
      <c r="M5196" s="33">
        <f t="shared" si="80"/>
        <v>20430.014999999999</v>
      </c>
      <c r="N5196" s="30"/>
      <c r="O5196" s="30"/>
    </row>
    <row r="5197" spans="1:15" x14ac:dyDescent="0.2">
      <c r="A5197" s="54">
        <v>42951</v>
      </c>
      <c r="B5197" s="55">
        <v>18</v>
      </c>
      <c r="C5197" s="69">
        <v>16651.438999999998</v>
      </c>
      <c r="D5197" s="25"/>
      <c r="E5197" s="31">
        <v>1724.7768783812003</v>
      </c>
      <c r="F5197" s="31">
        <v>238.25172756649999</v>
      </c>
      <c r="G5197" s="30"/>
      <c r="H5197" s="33">
        <v>141.91095276999999</v>
      </c>
      <c r="I5197" s="33">
        <v>1266.5619240511551</v>
      </c>
      <c r="J5197" s="33">
        <v>20459.781999999999</v>
      </c>
      <c r="K5197" s="100">
        <v>0</v>
      </c>
      <c r="L5197" s="30"/>
      <c r="M5197" s="33">
        <f t="shared" si="80"/>
        <v>20459.781999999999</v>
      </c>
      <c r="N5197" s="30"/>
      <c r="O5197" s="30"/>
    </row>
    <row r="5198" spans="1:15" x14ac:dyDescent="0.2">
      <c r="A5198" s="54">
        <v>42951</v>
      </c>
      <c r="B5198" s="55">
        <v>19</v>
      </c>
      <c r="C5198" s="69">
        <v>15776.85</v>
      </c>
      <c r="D5198" s="25"/>
      <c r="E5198" s="31">
        <v>1680.8624769711998</v>
      </c>
      <c r="F5198" s="31">
        <v>233.5375119537</v>
      </c>
      <c r="G5198" s="30"/>
      <c r="H5198" s="33">
        <v>135.71229034000001</v>
      </c>
      <c r="I5198" s="33">
        <v>1265.3732834849025</v>
      </c>
      <c r="J5198" s="33">
        <v>20070.819</v>
      </c>
      <c r="K5198" s="100">
        <v>0</v>
      </c>
      <c r="L5198" s="30"/>
      <c r="M5198" s="33">
        <f t="shared" si="80"/>
        <v>20070.819</v>
      </c>
      <c r="N5198" s="30"/>
      <c r="O5198" s="30"/>
    </row>
    <row r="5199" spans="1:15" x14ac:dyDescent="0.2">
      <c r="A5199" s="54">
        <v>42951</v>
      </c>
      <c r="B5199" s="55">
        <v>20</v>
      </c>
      <c r="C5199" s="69">
        <v>14767.03</v>
      </c>
      <c r="D5199" s="25"/>
      <c r="E5199" s="31">
        <v>1652.8993347133</v>
      </c>
      <c r="F5199" s="31">
        <v>220.48725497230001</v>
      </c>
      <c r="G5199" s="30"/>
      <c r="H5199" s="33">
        <v>130.53506637000001</v>
      </c>
      <c r="I5199" s="33">
        <v>1181.2792959784581</v>
      </c>
      <c r="J5199" s="33">
        <v>19179.746999999999</v>
      </c>
      <c r="K5199" s="100">
        <v>0</v>
      </c>
      <c r="L5199" s="30"/>
      <c r="M5199" s="33">
        <f t="shared" si="80"/>
        <v>19179.746999999999</v>
      </c>
      <c r="N5199" s="30"/>
      <c r="O5199" s="30"/>
    </row>
    <row r="5200" spans="1:15" x14ac:dyDescent="0.2">
      <c r="A5200" s="54">
        <v>42951</v>
      </c>
      <c r="B5200" s="55">
        <v>21</v>
      </c>
      <c r="C5200" s="69">
        <v>14276.01</v>
      </c>
      <c r="D5200" s="25"/>
      <c r="E5200" s="31">
        <v>1567.2324692725999</v>
      </c>
      <c r="F5200" s="31">
        <v>210.66332989590001</v>
      </c>
      <c r="G5200" s="30"/>
      <c r="H5200" s="33">
        <v>127.57265725000002</v>
      </c>
      <c r="I5200" s="33">
        <v>1139.1310927843697</v>
      </c>
      <c r="J5200" s="33">
        <v>18074.144</v>
      </c>
      <c r="K5200" s="100">
        <v>0</v>
      </c>
      <c r="L5200" s="30"/>
      <c r="M5200" s="33">
        <f t="shared" si="80"/>
        <v>18074.144</v>
      </c>
      <c r="N5200" s="30"/>
      <c r="O5200" s="30"/>
    </row>
    <row r="5201" spans="1:15" x14ac:dyDescent="0.2">
      <c r="A5201" s="54">
        <v>42951</v>
      </c>
      <c r="B5201" s="55">
        <v>22</v>
      </c>
      <c r="C5201" s="69">
        <v>13428.44</v>
      </c>
      <c r="D5201" s="25"/>
      <c r="E5201" s="31">
        <v>1443.4061339560001</v>
      </c>
      <c r="F5201" s="31">
        <v>197.03972987190002</v>
      </c>
      <c r="G5201" s="30"/>
      <c r="H5201" s="33">
        <v>120.92805513999998</v>
      </c>
      <c r="I5201" s="33">
        <v>1059.0945814867416</v>
      </c>
      <c r="J5201" s="33">
        <v>17548.837</v>
      </c>
      <c r="K5201" s="100">
        <v>0</v>
      </c>
      <c r="L5201" s="30"/>
      <c r="M5201" s="33">
        <f t="shared" si="80"/>
        <v>17548.837</v>
      </c>
      <c r="N5201" s="30"/>
      <c r="O5201" s="30"/>
    </row>
    <row r="5202" spans="1:15" x14ac:dyDescent="0.2">
      <c r="A5202" s="54">
        <v>42951</v>
      </c>
      <c r="B5202" s="55">
        <v>23</v>
      </c>
      <c r="C5202" s="69">
        <v>12125.13</v>
      </c>
      <c r="D5202" s="25"/>
      <c r="E5202" s="31">
        <v>1345.9712343427002</v>
      </c>
      <c r="F5202" s="31">
        <v>178.55102153090002</v>
      </c>
      <c r="G5202" s="30"/>
      <c r="H5202" s="33">
        <v>110.52365982000001</v>
      </c>
      <c r="I5202" s="33">
        <v>957.66270769577989</v>
      </c>
      <c r="J5202" s="33">
        <v>16498.222000000002</v>
      </c>
      <c r="K5202" s="100">
        <v>0</v>
      </c>
      <c r="L5202" s="30"/>
      <c r="M5202" s="33">
        <f t="shared" si="80"/>
        <v>16498.222000000002</v>
      </c>
      <c r="N5202" s="30"/>
      <c r="O5202" s="30"/>
    </row>
    <row r="5203" spans="1:15" x14ac:dyDescent="0.2">
      <c r="A5203" s="54">
        <v>42951</v>
      </c>
      <c r="B5203" s="55">
        <v>24</v>
      </c>
      <c r="C5203" s="69">
        <v>10904.62</v>
      </c>
      <c r="D5203" s="25"/>
      <c r="E5203" s="31">
        <v>1287.2045980866001</v>
      </c>
      <c r="F5203" s="31">
        <v>158.3852034592</v>
      </c>
      <c r="G5203" s="30"/>
      <c r="H5203" s="33">
        <v>100.79208944</v>
      </c>
      <c r="I5203" s="33">
        <v>872.7481707352141</v>
      </c>
      <c r="J5203" s="33">
        <v>15057.972</v>
      </c>
      <c r="K5203" s="100">
        <v>0</v>
      </c>
      <c r="L5203" s="30"/>
      <c r="M5203" s="33">
        <f t="shared" si="80"/>
        <v>15057.972</v>
      </c>
      <c r="N5203" s="30"/>
      <c r="O5203" s="30"/>
    </row>
    <row r="5204" spans="1:15" x14ac:dyDescent="0.2">
      <c r="A5204" s="54">
        <v>42952</v>
      </c>
      <c r="B5204" s="55">
        <v>1</v>
      </c>
      <c r="C5204" s="69">
        <v>9875.75</v>
      </c>
      <c r="D5204" s="25"/>
      <c r="E5204" s="31">
        <v>1260.9621707554998</v>
      </c>
      <c r="F5204" s="31">
        <v>141.87177962289999</v>
      </c>
      <c r="G5204" s="30"/>
      <c r="H5204" s="33">
        <v>93.349489640000002</v>
      </c>
      <c r="I5204" s="33">
        <v>802.37560248549823</v>
      </c>
      <c r="J5204" s="33">
        <v>13714.313</v>
      </c>
      <c r="K5204" s="100">
        <v>0</v>
      </c>
      <c r="L5204" s="30"/>
      <c r="M5204" s="33">
        <f t="shared" si="80"/>
        <v>13714.313</v>
      </c>
      <c r="N5204" s="30"/>
      <c r="O5204" s="30"/>
    </row>
    <row r="5205" spans="1:15" x14ac:dyDescent="0.2">
      <c r="A5205" s="54">
        <v>42952</v>
      </c>
      <c r="B5205" s="55">
        <v>2</v>
      </c>
      <c r="C5205" s="69">
        <v>9044.17</v>
      </c>
      <c r="D5205" s="25"/>
      <c r="E5205" s="31">
        <v>1236.5873430714</v>
      </c>
      <c r="F5205" s="31">
        <v>128.93580578300001</v>
      </c>
      <c r="G5205" s="30"/>
      <c r="H5205" s="33">
        <v>87.603793740000015</v>
      </c>
      <c r="I5205" s="33">
        <v>747.78519144783911</v>
      </c>
      <c r="J5205" s="33">
        <v>12523.877</v>
      </c>
      <c r="K5205" s="100">
        <v>0</v>
      </c>
      <c r="L5205" s="30"/>
      <c r="M5205" s="33">
        <f t="shared" si="80"/>
        <v>12523.877</v>
      </c>
      <c r="N5205" s="30"/>
      <c r="O5205" s="30"/>
    </row>
    <row r="5206" spans="1:15" x14ac:dyDescent="0.2">
      <c r="A5206" s="54">
        <v>42952</v>
      </c>
      <c r="B5206" s="55">
        <v>3</v>
      </c>
      <c r="C5206" s="69">
        <v>8447.65</v>
      </c>
      <c r="D5206" s="25"/>
      <c r="E5206" s="31">
        <v>1229.9716990868003</v>
      </c>
      <c r="F5206" s="31">
        <v>119.0606530087</v>
      </c>
      <c r="G5206" s="30"/>
      <c r="H5206" s="33">
        <v>82.148386379999991</v>
      </c>
      <c r="I5206" s="33">
        <v>706.42530340706514</v>
      </c>
      <c r="J5206" s="33">
        <v>11626.844999999999</v>
      </c>
      <c r="K5206" s="100">
        <v>0</v>
      </c>
      <c r="L5206" s="30"/>
      <c r="M5206" s="33">
        <f t="shared" ref="M5206:M5269" si="81">J5206-K5206</f>
        <v>11626.844999999999</v>
      </c>
      <c r="N5206" s="30"/>
      <c r="O5206" s="30"/>
    </row>
    <row r="5207" spans="1:15" x14ac:dyDescent="0.2">
      <c r="A5207" s="54">
        <v>42952</v>
      </c>
      <c r="B5207" s="55">
        <v>4</v>
      </c>
      <c r="C5207" s="69">
        <v>8097.84</v>
      </c>
      <c r="D5207" s="25"/>
      <c r="E5207" s="31">
        <v>1242.3049550333999</v>
      </c>
      <c r="F5207" s="31">
        <v>111.63595847030001</v>
      </c>
      <c r="G5207" s="30"/>
      <c r="H5207" s="33">
        <v>79.052437009999991</v>
      </c>
      <c r="I5207" s="33">
        <v>682.41046281524655</v>
      </c>
      <c r="J5207" s="33">
        <v>10995.575000000001</v>
      </c>
      <c r="K5207" s="100">
        <v>0</v>
      </c>
      <c r="L5207" s="30"/>
      <c r="M5207" s="33">
        <f t="shared" si="81"/>
        <v>10995.575000000001</v>
      </c>
      <c r="N5207" s="30"/>
      <c r="O5207" s="30"/>
    </row>
    <row r="5208" spans="1:15" x14ac:dyDescent="0.2">
      <c r="A5208" s="54">
        <v>42952</v>
      </c>
      <c r="B5208" s="55">
        <v>5</v>
      </c>
      <c r="C5208" s="69">
        <v>7912.75</v>
      </c>
      <c r="D5208" s="25"/>
      <c r="E5208" s="31">
        <v>1295.0507643184001</v>
      </c>
      <c r="F5208" s="31">
        <v>107.4154329225</v>
      </c>
      <c r="G5208" s="30"/>
      <c r="H5208" s="33">
        <v>78.666333309999985</v>
      </c>
      <c r="I5208" s="33">
        <v>675.27239041004498</v>
      </c>
      <c r="J5208" s="33">
        <v>10604.123</v>
      </c>
      <c r="K5208" s="100">
        <v>0</v>
      </c>
      <c r="L5208" s="30"/>
      <c r="M5208" s="33">
        <f t="shared" si="81"/>
        <v>10604.123</v>
      </c>
      <c r="N5208" s="30"/>
      <c r="O5208" s="30"/>
    </row>
    <row r="5209" spans="1:15" x14ac:dyDescent="0.2">
      <c r="A5209" s="54">
        <v>42952</v>
      </c>
      <c r="B5209" s="55">
        <v>6</v>
      </c>
      <c r="C5209" s="69">
        <v>7956.47</v>
      </c>
      <c r="D5209" s="25"/>
      <c r="E5209" s="31">
        <v>1353.5124656133</v>
      </c>
      <c r="F5209" s="31">
        <v>105.8206172007</v>
      </c>
      <c r="G5209" s="30"/>
      <c r="H5209" s="33">
        <v>78.508301799999984</v>
      </c>
      <c r="I5209" s="33">
        <v>682.46295225192398</v>
      </c>
      <c r="J5209" s="33">
        <v>10443.432000000001</v>
      </c>
      <c r="K5209" s="100">
        <v>0</v>
      </c>
      <c r="L5209" s="30"/>
      <c r="M5209" s="33">
        <f t="shared" si="81"/>
        <v>10443.432000000001</v>
      </c>
      <c r="N5209" s="30"/>
      <c r="O5209" s="30"/>
    </row>
    <row r="5210" spans="1:15" x14ac:dyDescent="0.2">
      <c r="A5210" s="54">
        <v>42952</v>
      </c>
      <c r="B5210" s="55">
        <v>7</v>
      </c>
      <c r="C5210" s="69">
        <v>7892.54</v>
      </c>
      <c r="D5210" s="25"/>
      <c r="E5210" s="31">
        <v>1388.7335605187002</v>
      </c>
      <c r="F5210" s="31">
        <v>101.47725911410001</v>
      </c>
      <c r="G5210" s="30"/>
      <c r="H5210" s="33">
        <v>78.177379250000016</v>
      </c>
      <c r="I5210" s="33">
        <v>678.48806966378447</v>
      </c>
      <c r="J5210" s="33">
        <v>10548.141</v>
      </c>
      <c r="K5210" s="100">
        <v>0</v>
      </c>
      <c r="L5210" s="30"/>
      <c r="M5210" s="33">
        <f t="shared" si="81"/>
        <v>10548.141</v>
      </c>
      <c r="N5210" s="30"/>
      <c r="O5210" s="30"/>
    </row>
    <row r="5211" spans="1:15" x14ac:dyDescent="0.2">
      <c r="A5211" s="54">
        <v>42952</v>
      </c>
      <c r="B5211" s="55">
        <v>8</v>
      </c>
      <c r="C5211" s="69">
        <v>8173.29</v>
      </c>
      <c r="D5211" s="25"/>
      <c r="E5211" s="31">
        <v>1438.3024309437003</v>
      </c>
      <c r="F5211" s="31">
        <v>103.55207168730001</v>
      </c>
      <c r="G5211" s="30"/>
      <c r="H5211" s="33">
        <v>80.829201309999974</v>
      </c>
      <c r="I5211" s="33">
        <v>706.13222959003008</v>
      </c>
      <c r="J5211" s="33">
        <v>10547.298000000001</v>
      </c>
      <c r="K5211" s="100">
        <v>0</v>
      </c>
      <c r="L5211" s="30"/>
      <c r="M5211" s="33">
        <f t="shared" si="81"/>
        <v>10547.298000000001</v>
      </c>
      <c r="N5211" s="30"/>
      <c r="O5211" s="30"/>
    </row>
    <row r="5212" spans="1:15" x14ac:dyDescent="0.2">
      <c r="A5212" s="54">
        <v>42952</v>
      </c>
      <c r="B5212" s="55">
        <v>9</v>
      </c>
      <c r="C5212" s="69">
        <v>8915.7999999999993</v>
      </c>
      <c r="D5212" s="25"/>
      <c r="E5212" s="31">
        <v>1490.8198488558</v>
      </c>
      <c r="F5212" s="31">
        <v>115.46392996540001</v>
      </c>
      <c r="G5212" s="30"/>
      <c r="H5212" s="33">
        <v>85.929301429999995</v>
      </c>
      <c r="I5212" s="33">
        <v>749.12546303989393</v>
      </c>
      <c r="J5212" s="33">
        <v>10827.593000000001</v>
      </c>
      <c r="K5212" s="100">
        <v>0</v>
      </c>
      <c r="L5212" s="30"/>
      <c r="M5212" s="33">
        <f t="shared" si="81"/>
        <v>10827.593000000001</v>
      </c>
      <c r="N5212" s="30"/>
      <c r="O5212" s="30"/>
    </row>
    <row r="5213" spans="1:15" x14ac:dyDescent="0.2">
      <c r="A5213" s="54">
        <v>42952</v>
      </c>
      <c r="B5213" s="55">
        <v>10</v>
      </c>
      <c r="C5213" s="69">
        <v>9849.5</v>
      </c>
      <c r="D5213" s="25"/>
      <c r="E5213" s="31">
        <v>1531.0385607085</v>
      </c>
      <c r="F5213" s="31">
        <v>132.91754868049998</v>
      </c>
      <c r="G5213" s="30"/>
      <c r="H5213" s="33">
        <v>93.55542007999999</v>
      </c>
      <c r="I5213" s="33">
        <v>800.26341814822558</v>
      </c>
      <c r="J5213" s="33">
        <v>11449.468999999999</v>
      </c>
      <c r="K5213" s="100">
        <v>0</v>
      </c>
      <c r="L5213" s="30"/>
      <c r="M5213" s="33">
        <f t="shared" si="81"/>
        <v>11449.468999999999</v>
      </c>
      <c r="N5213" s="30"/>
      <c r="O5213" s="30"/>
    </row>
    <row r="5214" spans="1:15" x14ac:dyDescent="0.2">
      <c r="A5214" s="54">
        <v>42952</v>
      </c>
      <c r="B5214" s="55">
        <v>11</v>
      </c>
      <c r="C5214" s="69">
        <v>10803.23</v>
      </c>
      <c r="D5214" s="25"/>
      <c r="E5214" s="31">
        <v>1566.1232814654004</v>
      </c>
      <c r="F5214" s="31">
        <v>153.53499825889998</v>
      </c>
      <c r="G5214" s="30"/>
      <c r="H5214" s="33">
        <v>99.343598420000006</v>
      </c>
      <c r="I5214" s="33">
        <v>859.34555901478655</v>
      </c>
      <c r="J5214" s="33">
        <v>12220.641</v>
      </c>
      <c r="K5214" s="100">
        <v>0</v>
      </c>
      <c r="L5214" s="30"/>
      <c r="M5214" s="33">
        <f t="shared" si="81"/>
        <v>12220.641</v>
      </c>
      <c r="N5214" s="30"/>
      <c r="O5214" s="30"/>
    </row>
    <row r="5215" spans="1:15" x14ac:dyDescent="0.2">
      <c r="A5215" s="54">
        <v>42952</v>
      </c>
      <c r="B5215" s="55">
        <v>12</v>
      </c>
      <c r="C5215" s="69">
        <v>11659.7</v>
      </c>
      <c r="D5215" s="25"/>
      <c r="E5215" s="31">
        <v>1592.2791314694</v>
      </c>
      <c r="F5215" s="31">
        <v>172.5088432979</v>
      </c>
      <c r="G5215" s="30"/>
      <c r="H5215" s="33">
        <v>105.15021125000001</v>
      </c>
      <c r="I5215" s="33">
        <v>913.97399075281839</v>
      </c>
      <c r="J5215" s="33">
        <v>13145.414000000001</v>
      </c>
      <c r="K5215" s="100">
        <v>0</v>
      </c>
      <c r="L5215" s="30"/>
      <c r="M5215" s="33">
        <f t="shared" si="81"/>
        <v>13145.414000000001</v>
      </c>
      <c r="N5215" s="30"/>
      <c r="O5215" s="30"/>
    </row>
    <row r="5216" spans="1:15" x14ac:dyDescent="0.2">
      <c r="A5216" s="54">
        <v>42952</v>
      </c>
      <c r="B5216" s="55">
        <v>13</v>
      </c>
      <c r="C5216" s="69">
        <v>12431.83</v>
      </c>
      <c r="D5216" s="25"/>
      <c r="E5216" s="31">
        <v>1553.9384593898999</v>
      </c>
      <c r="F5216" s="31">
        <v>188.80750477859999</v>
      </c>
      <c r="G5216" s="30"/>
      <c r="H5216" s="33">
        <v>110.40671994999998</v>
      </c>
      <c r="I5216" s="33">
        <v>966.06849683019516</v>
      </c>
      <c r="J5216" s="33">
        <v>14042.223</v>
      </c>
      <c r="K5216" s="100">
        <v>0</v>
      </c>
      <c r="L5216" s="30"/>
      <c r="M5216" s="33">
        <f t="shared" si="81"/>
        <v>14042.223</v>
      </c>
      <c r="N5216" s="30"/>
      <c r="O5216" s="30"/>
    </row>
    <row r="5217" spans="1:15" x14ac:dyDescent="0.2">
      <c r="A5217" s="54">
        <v>42952</v>
      </c>
      <c r="B5217" s="55">
        <v>14</v>
      </c>
      <c r="C5217" s="69">
        <v>13131.24</v>
      </c>
      <c r="D5217" s="25"/>
      <c r="E5217" s="31">
        <v>1560.5174737954999</v>
      </c>
      <c r="F5217" s="31">
        <v>204.23113078530002</v>
      </c>
      <c r="G5217" s="30"/>
      <c r="H5217" s="33">
        <v>116.16112506000002</v>
      </c>
      <c r="I5217" s="33">
        <v>1014.50909891356</v>
      </c>
      <c r="J5217" s="33">
        <v>14886.494000000001</v>
      </c>
      <c r="K5217" s="100">
        <v>0</v>
      </c>
      <c r="L5217" s="30"/>
      <c r="M5217" s="33">
        <f t="shared" si="81"/>
        <v>14886.494000000001</v>
      </c>
      <c r="N5217" s="30"/>
      <c r="O5217" s="30"/>
    </row>
    <row r="5218" spans="1:15" x14ac:dyDescent="0.2">
      <c r="A5218" s="54">
        <v>42952</v>
      </c>
      <c r="B5218" s="55">
        <v>15</v>
      </c>
      <c r="C5218" s="69">
        <v>13824.28</v>
      </c>
      <c r="D5218" s="25"/>
      <c r="E5218" s="31">
        <v>1560.6327949303002</v>
      </c>
      <c r="F5218" s="31">
        <v>216.666339397</v>
      </c>
      <c r="G5218" s="30"/>
      <c r="H5218" s="33">
        <v>121.28046711999998</v>
      </c>
      <c r="I5218" s="33">
        <v>1053.9705107057496</v>
      </c>
      <c r="J5218" s="33">
        <v>15624.662</v>
      </c>
      <c r="K5218" s="100">
        <v>0</v>
      </c>
      <c r="L5218" s="30"/>
      <c r="M5218" s="33">
        <f t="shared" si="81"/>
        <v>15624.662</v>
      </c>
      <c r="N5218" s="30"/>
      <c r="O5218" s="30"/>
    </row>
    <row r="5219" spans="1:15" x14ac:dyDescent="0.2">
      <c r="A5219" s="54">
        <v>42952</v>
      </c>
      <c r="B5219" s="55">
        <v>16</v>
      </c>
      <c r="C5219" s="69">
        <v>14159.64</v>
      </c>
      <c r="D5219" s="25"/>
      <c r="E5219" s="31">
        <v>1551.6192771205999</v>
      </c>
      <c r="F5219" s="31">
        <v>226.33274099879998</v>
      </c>
      <c r="G5219" s="30"/>
      <c r="H5219" s="33">
        <v>125.08538576000001</v>
      </c>
      <c r="I5219" s="33">
        <v>1082.4038803561841</v>
      </c>
      <c r="J5219" s="33">
        <v>16360.137000000001</v>
      </c>
      <c r="K5219" s="100">
        <v>0</v>
      </c>
      <c r="L5219" s="30"/>
      <c r="M5219" s="33">
        <f t="shared" si="81"/>
        <v>16360.137000000001</v>
      </c>
      <c r="N5219" s="30"/>
      <c r="O5219" s="30"/>
    </row>
    <row r="5220" spans="1:15" x14ac:dyDescent="0.2">
      <c r="A5220" s="54">
        <v>42952</v>
      </c>
      <c r="B5220" s="55">
        <v>17</v>
      </c>
      <c r="C5220" s="69">
        <v>14388.59</v>
      </c>
      <c r="D5220" s="25"/>
      <c r="E5220" s="31">
        <v>1550.1483355862001</v>
      </c>
      <c r="F5220" s="31">
        <v>231.22691428249999</v>
      </c>
      <c r="G5220" s="30"/>
      <c r="H5220" s="33">
        <v>127.60186955</v>
      </c>
      <c r="I5220" s="33">
        <v>1093.0084751860802</v>
      </c>
      <c r="J5220" s="33">
        <v>16922.393</v>
      </c>
      <c r="K5220" s="100">
        <v>0</v>
      </c>
      <c r="L5220" s="30"/>
      <c r="M5220" s="33">
        <f t="shared" si="81"/>
        <v>16922.393</v>
      </c>
      <c r="N5220" s="30"/>
      <c r="O5220" s="30"/>
    </row>
    <row r="5221" spans="1:15" x14ac:dyDescent="0.2">
      <c r="A5221" s="54">
        <v>42952</v>
      </c>
      <c r="B5221" s="55">
        <v>18</v>
      </c>
      <c r="C5221" s="69">
        <v>14270.21</v>
      </c>
      <c r="D5221" s="25"/>
      <c r="E5221" s="31">
        <v>1538.7795885698999</v>
      </c>
      <c r="F5221" s="31">
        <v>231.11338538680002</v>
      </c>
      <c r="G5221" s="30"/>
      <c r="H5221" s="33">
        <v>125.82709924000001</v>
      </c>
      <c r="I5221" s="33">
        <v>1084.8971420328774</v>
      </c>
      <c r="J5221" s="33">
        <v>17224.476999999999</v>
      </c>
      <c r="K5221" s="100">
        <v>0</v>
      </c>
      <c r="L5221" s="30"/>
      <c r="M5221" s="33">
        <f t="shared" si="81"/>
        <v>17224.476999999999</v>
      </c>
      <c r="N5221" s="30"/>
      <c r="O5221" s="30"/>
    </row>
    <row r="5222" spans="1:15" x14ac:dyDescent="0.2">
      <c r="A5222" s="54">
        <v>42952</v>
      </c>
      <c r="B5222" s="55">
        <v>19</v>
      </c>
      <c r="C5222" s="69">
        <v>13634.97</v>
      </c>
      <c r="D5222" s="25"/>
      <c r="E5222" s="31">
        <v>1512.7663607539998</v>
      </c>
      <c r="F5222" s="31">
        <v>226.8794056294</v>
      </c>
      <c r="G5222" s="30"/>
      <c r="H5222" s="33">
        <v>120.80922784999998</v>
      </c>
      <c r="I5222" s="33">
        <v>1049.3937819512396</v>
      </c>
      <c r="J5222" s="33">
        <v>17195.599999999999</v>
      </c>
      <c r="K5222" s="100">
        <v>0</v>
      </c>
      <c r="L5222" s="30"/>
      <c r="M5222" s="33">
        <f t="shared" si="81"/>
        <v>17195.599999999999</v>
      </c>
      <c r="N5222" s="30"/>
      <c r="O5222" s="30"/>
    </row>
    <row r="5223" spans="1:15" x14ac:dyDescent="0.2">
      <c r="A5223" s="54">
        <v>42952</v>
      </c>
      <c r="B5223" s="55">
        <v>20</v>
      </c>
      <c r="C5223" s="69">
        <v>12828.46</v>
      </c>
      <c r="D5223" s="25"/>
      <c r="E5223" s="31">
        <v>1491.1788284231998</v>
      </c>
      <c r="F5223" s="31">
        <v>215.2771728065</v>
      </c>
      <c r="G5223" s="30"/>
      <c r="H5223" s="33">
        <v>116.45972132999999</v>
      </c>
      <c r="I5223" s="33">
        <v>1012.9029235045434</v>
      </c>
      <c r="J5223" s="33">
        <v>16747.616999999998</v>
      </c>
      <c r="K5223" s="100">
        <v>0</v>
      </c>
      <c r="L5223" s="30"/>
      <c r="M5223" s="33">
        <f t="shared" si="81"/>
        <v>16747.616999999998</v>
      </c>
      <c r="N5223" s="30"/>
      <c r="O5223" s="30"/>
    </row>
    <row r="5224" spans="1:15" x14ac:dyDescent="0.2">
      <c r="A5224" s="54">
        <v>42952</v>
      </c>
      <c r="B5224" s="55">
        <v>21</v>
      </c>
      <c r="C5224" s="69">
        <v>12582.36</v>
      </c>
      <c r="D5224" s="25"/>
      <c r="E5224" s="31">
        <v>1430.4280340302</v>
      </c>
      <c r="F5224" s="31">
        <v>206.90591076000001</v>
      </c>
      <c r="G5224" s="30"/>
      <c r="H5224" s="33">
        <v>114.31613726</v>
      </c>
      <c r="I5224" s="33">
        <v>1011.3875655484849</v>
      </c>
      <c r="J5224" s="33">
        <v>15946.02</v>
      </c>
      <c r="K5224" s="100">
        <v>0</v>
      </c>
      <c r="L5224" s="30"/>
      <c r="M5224" s="33">
        <f t="shared" si="81"/>
        <v>15946.02</v>
      </c>
      <c r="N5224" s="30"/>
      <c r="O5224" s="30"/>
    </row>
    <row r="5225" spans="1:15" x14ac:dyDescent="0.2">
      <c r="A5225" s="54">
        <v>42952</v>
      </c>
      <c r="B5225" s="55">
        <v>22</v>
      </c>
      <c r="C5225" s="69">
        <v>11955.89</v>
      </c>
      <c r="D5225" s="25"/>
      <c r="E5225" s="31">
        <v>1324.9780972745</v>
      </c>
      <c r="F5225" s="31">
        <v>194.12870569039998</v>
      </c>
      <c r="G5225" s="30"/>
      <c r="H5225" s="33">
        <v>108.51259171</v>
      </c>
      <c r="I5225" s="33">
        <v>937.40173296311298</v>
      </c>
      <c r="J5225" s="33">
        <v>15696.216</v>
      </c>
      <c r="K5225" s="100">
        <v>0</v>
      </c>
      <c r="L5225" s="30"/>
      <c r="M5225" s="33">
        <f t="shared" si="81"/>
        <v>15696.216</v>
      </c>
      <c r="N5225" s="30"/>
      <c r="O5225" s="30"/>
    </row>
    <row r="5226" spans="1:15" x14ac:dyDescent="0.2">
      <c r="A5226" s="54">
        <v>42952</v>
      </c>
      <c r="B5226" s="55">
        <v>23</v>
      </c>
      <c r="C5226" s="69">
        <v>10956.81</v>
      </c>
      <c r="D5226" s="25"/>
      <c r="E5226" s="31">
        <v>1243.9169686739001</v>
      </c>
      <c r="F5226" s="31">
        <v>176.59734699779997</v>
      </c>
      <c r="G5226" s="30"/>
      <c r="H5226" s="33">
        <v>99.732282360000013</v>
      </c>
      <c r="I5226" s="33">
        <v>867.95459199978984</v>
      </c>
      <c r="J5226" s="33">
        <v>14915.954</v>
      </c>
      <c r="K5226" s="100">
        <v>0</v>
      </c>
      <c r="L5226" s="30"/>
      <c r="M5226" s="33">
        <f t="shared" si="81"/>
        <v>14915.954</v>
      </c>
      <c r="N5226" s="30"/>
      <c r="O5226" s="30"/>
    </row>
    <row r="5227" spans="1:15" x14ac:dyDescent="0.2">
      <c r="A5227" s="54">
        <v>42952</v>
      </c>
      <c r="B5227" s="55">
        <v>24</v>
      </c>
      <c r="C5227" s="69">
        <v>9959.2199999999993</v>
      </c>
      <c r="D5227" s="25"/>
      <c r="E5227" s="31">
        <v>1191.9046220584</v>
      </c>
      <c r="F5227" s="31">
        <v>159.12855164859999</v>
      </c>
      <c r="G5227" s="30"/>
      <c r="H5227" s="33">
        <v>91.130208600000003</v>
      </c>
      <c r="I5227" s="33">
        <v>802.08078905291325</v>
      </c>
      <c r="J5227" s="33">
        <v>13766.001</v>
      </c>
      <c r="K5227" s="100">
        <v>0</v>
      </c>
      <c r="L5227" s="30"/>
      <c r="M5227" s="33">
        <f t="shared" si="81"/>
        <v>13766.001</v>
      </c>
      <c r="N5227" s="30"/>
      <c r="O5227" s="30"/>
    </row>
    <row r="5228" spans="1:15" x14ac:dyDescent="0.2">
      <c r="A5228" s="54">
        <v>42953</v>
      </c>
      <c r="B5228" s="55">
        <v>1</v>
      </c>
      <c r="C5228" s="69">
        <v>9156.74</v>
      </c>
      <c r="D5228" s="25"/>
      <c r="E5228" s="31">
        <v>1162.8740902779</v>
      </c>
      <c r="F5228" s="31">
        <v>142.58599903139998</v>
      </c>
      <c r="G5228" s="30"/>
      <c r="H5228" s="33">
        <v>84.994228449999994</v>
      </c>
      <c r="I5228" s="33">
        <v>741.18129458643978</v>
      </c>
      <c r="J5228" s="33">
        <v>12636.428</v>
      </c>
      <c r="K5228" s="100">
        <v>0</v>
      </c>
      <c r="L5228" s="30"/>
      <c r="M5228" s="33">
        <f t="shared" si="81"/>
        <v>12636.428</v>
      </c>
      <c r="N5228" s="30"/>
      <c r="O5228" s="30"/>
    </row>
    <row r="5229" spans="1:15" x14ac:dyDescent="0.2">
      <c r="A5229" s="54">
        <v>42953</v>
      </c>
      <c r="B5229" s="55">
        <v>2</v>
      </c>
      <c r="C5229" s="69">
        <v>8446.08</v>
      </c>
      <c r="D5229" s="25"/>
      <c r="E5229" s="31">
        <v>1138.2486796974003</v>
      </c>
      <c r="F5229" s="31">
        <v>130.63490710869996</v>
      </c>
      <c r="G5229" s="30"/>
      <c r="H5229" s="33">
        <v>79.885706140000011</v>
      </c>
      <c r="I5229" s="33">
        <v>698.15326502810933</v>
      </c>
      <c r="J5229" s="33">
        <v>11640.384</v>
      </c>
      <c r="K5229" s="100">
        <v>0</v>
      </c>
      <c r="L5229" s="30"/>
      <c r="M5229" s="33">
        <f t="shared" si="81"/>
        <v>11640.384</v>
      </c>
      <c r="N5229" s="30"/>
      <c r="O5229" s="30"/>
    </row>
    <row r="5230" spans="1:15" x14ac:dyDescent="0.2">
      <c r="A5230" s="54">
        <v>42953</v>
      </c>
      <c r="B5230" s="55">
        <v>3</v>
      </c>
      <c r="C5230" s="69">
        <v>7960.29</v>
      </c>
      <c r="D5230" s="25"/>
      <c r="E5230" s="31">
        <v>1130.0294710738999</v>
      </c>
      <c r="F5230" s="31">
        <v>121.44239856220001</v>
      </c>
      <c r="G5230" s="30"/>
      <c r="H5230" s="33">
        <v>75.957661169999994</v>
      </c>
      <c r="I5230" s="33">
        <v>664.33094809892316</v>
      </c>
      <c r="J5230" s="33">
        <v>10886.518</v>
      </c>
      <c r="K5230" s="100">
        <v>0</v>
      </c>
      <c r="L5230" s="30"/>
      <c r="M5230" s="33">
        <f t="shared" si="81"/>
        <v>10886.518</v>
      </c>
      <c r="N5230" s="30"/>
      <c r="O5230" s="30"/>
    </row>
    <row r="5231" spans="1:15" x14ac:dyDescent="0.2">
      <c r="A5231" s="54">
        <v>42953</v>
      </c>
      <c r="B5231" s="55">
        <v>4</v>
      </c>
      <c r="C5231" s="69">
        <v>7636</v>
      </c>
      <c r="D5231" s="25"/>
      <c r="E5231" s="31">
        <v>1141.7713886002</v>
      </c>
      <c r="F5231" s="31">
        <v>113.7125350261</v>
      </c>
      <c r="G5231" s="30"/>
      <c r="H5231" s="33">
        <v>73.228755930000005</v>
      </c>
      <c r="I5231" s="33">
        <v>644.53154369442609</v>
      </c>
      <c r="J5231" s="33">
        <v>10304.521000000001</v>
      </c>
      <c r="K5231" s="100">
        <v>0</v>
      </c>
      <c r="L5231" s="30"/>
      <c r="M5231" s="33">
        <f t="shared" si="81"/>
        <v>10304.521000000001</v>
      </c>
      <c r="N5231" s="30"/>
      <c r="O5231" s="30"/>
    </row>
    <row r="5232" spans="1:15" x14ac:dyDescent="0.2">
      <c r="A5232" s="54">
        <v>42953</v>
      </c>
      <c r="B5232" s="55">
        <v>5</v>
      </c>
      <c r="C5232" s="69">
        <v>7432.34</v>
      </c>
      <c r="D5232" s="25"/>
      <c r="E5232" s="31">
        <v>1168.1603665180999</v>
      </c>
      <c r="F5232" s="31">
        <v>109.0939223172</v>
      </c>
      <c r="G5232" s="30"/>
      <c r="H5232" s="33">
        <v>72.169220159999995</v>
      </c>
      <c r="I5232" s="33">
        <v>631.97122706652613</v>
      </c>
      <c r="J5232" s="33">
        <v>9942.6659999999993</v>
      </c>
      <c r="K5232" s="100">
        <v>0</v>
      </c>
      <c r="L5232" s="30"/>
      <c r="M5232" s="33">
        <f t="shared" si="81"/>
        <v>9942.6659999999993</v>
      </c>
      <c r="N5232" s="30"/>
      <c r="O5232" s="30"/>
    </row>
    <row r="5233" spans="1:15" x14ac:dyDescent="0.2">
      <c r="A5233" s="54">
        <v>42953</v>
      </c>
      <c r="B5233" s="55">
        <v>6</v>
      </c>
      <c r="C5233" s="69">
        <v>7350</v>
      </c>
      <c r="D5233" s="25"/>
      <c r="E5233" s="31">
        <v>1189.6179904546</v>
      </c>
      <c r="F5233" s="31">
        <v>106.4922381496</v>
      </c>
      <c r="G5233" s="30"/>
      <c r="H5233" s="33">
        <v>71.440416299999995</v>
      </c>
      <c r="I5233" s="33">
        <v>629.22900679272516</v>
      </c>
      <c r="J5233" s="33">
        <v>9759.0020000000004</v>
      </c>
      <c r="K5233" s="100">
        <v>0</v>
      </c>
      <c r="L5233" s="30"/>
      <c r="M5233" s="33">
        <f t="shared" si="81"/>
        <v>9759.0020000000004</v>
      </c>
      <c r="N5233" s="30"/>
      <c r="O5233" s="30"/>
    </row>
    <row r="5234" spans="1:15" x14ac:dyDescent="0.2">
      <c r="A5234" s="54">
        <v>42953</v>
      </c>
      <c r="B5234" s="55">
        <v>7</v>
      </c>
      <c r="C5234" s="69">
        <v>7149.41</v>
      </c>
      <c r="D5234" s="25"/>
      <c r="E5234" s="31">
        <v>1222.0818564358003</v>
      </c>
      <c r="F5234" s="31">
        <v>102.7126952333</v>
      </c>
      <c r="G5234" s="30"/>
      <c r="H5234" s="33">
        <v>69.075295710000006</v>
      </c>
      <c r="I5234" s="33">
        <v>616.74771579231913</v>
      </c>
      <c r="J5234" s="33">
        <v>9731.1982000000007</v>
      </c>
      <c r="K5234" s="100">
        <v>0</v>
      </c>
      <c r="L5234" s="30"/>
      <c r="M5234" s="33">
        <f t="shared" si="81"/>
        <v>9731.1982000000007</v>
      </c>
      <c r="N5234" s="30"/>
      <c r="O5234" s="30"/>
    </row>
    <row r="5235" spans="1:15" x14ac:dyDescent="0.2">
      <c r="A5235" s="54">
        <v>42953</v>
      </c>
      <c r="B5235" s="55">
        <v>8</v>
      </c>
      <c r="C5235" s="69">
        <v>7385.6</v>
      </c>
      <c r="D5235" s="25"/>
      <c r="E5235" s="31">
        <v>1259.4707744292</v>
      </c>
      <c r="F5235" s="31">
        <v>103.9801534225</v>
      </c>
      <c r="G5235" s="30"/>
      <c r="H5235" s="33">
        <v>73.186740969999988</v>
      </c>
      <c r="I5235" s="33">
        <v>637.41793105140243</v>
      </c>
      <c r="J5235" s="33">
        <v>9548.75</v>
      </c>
      <c r="K5235" s="100">
        <v>0</v>
      </c>
      <c r="L5235" s="30"/>
      <c r="M5235" s="33">
        <f t="shared" si="81"/>
        <v>9548.75</v>
      </c>
      <c r="N5235" s="30"/>
      <c r="O5235" s="30"/>
    </row>
    <row r="5236" spans="1:15" x14ac:dyDescent="0.2">
      <c r="A5236" s="54">
        <v>42953</v>
      </c>
      <c r="B5236" s="55">
        <v>9</v>
      </c>
      <c r="C5236" s="69">
        <v>8078.91</v>
      </c>
      <c r="D5236" s="25"/>
      <c r="E5236" s="31">
        <v>1303.5755498379003</v>
      </c>
      <c r="F5236" s="31">
        <v>114.36891474720001</v>
      </c>
      <c r="G5236" s="30"/>
      <c r="H5236" s="33">
        <v>76.754413609999986</v>
      </c>
      <c r="I5236" s="33">
        <v>678.05190488757125</v>
      </c>
      <c r="J5236" s="33">
        <v>9786.4277000000002</v>
      </c>
      <c r="K5236" s="100">
        <v>0</v>
      </c>
      <c r="L5236" s="30"/>
      <c r="M5236" s="33">
        <f t="shared" si="81"/>
        <v>9786.4277000000002</v>
      </c>
      <c r="N5236" s="30"/>
      <c r="O5236" s="30"/>
    </row>
    <row r="5237" spans="1:15" x14ac:dyDescent="0.2">
      <c r="A5237" s="54">
        <v>42953</v>
      </c>
      <c r="B5237" s="55">
        <v>10</v>
      </c>
      <c r="C5237" s="69">
        <v>8869.2999999999993</v>
      </c>
      <c r="D5237" s="25"/>
      <c r="E5237" s="31">
        <v>1360.6734124242</v>
      </c>
      <c r="F5237" s="31">
        <v>129.94107109369997</v>
      </c>
      <c r="G5237" s="30"/>
      <c r="H5237" s="33">
        <v>82.60567906</v>
      </c>
      <c r="I5237" s="33">
        <v>724.62173083177299</v>
      </c>
      <c r="J5237" s="33">
        <v>10302.227999999999</v>
      </c>
      <c r="K5237" s="100">
        <v>0</v>
      </c>
      <c r="L5237" s="30"/>
      <c r="M5237" s="33">
        <f t="shared" si="81"/>
        <v>10302.227999999999</v>
      </c>
      <c r="N5237" s="30"/>
      <c r="O5237" s="30"/>
    </row>
    <row r="5238" spans="1:15" x14ac:dyDescent="0.2">
      <c r="A5238" s="54">
        <v>42953</v>
      </c>
      <c r="B5238" s="55">
        <v>11</v>
      </c>
      <c r="C5238" s="69">
        <v>9768.42</v>
      </c>
      <c r="D5238" s="25"/>
      <c r="E5238" s="31">
        <v>1408.6343576405</v>
      </c>
      <c r="F5238" s="31">
        <v>148.38977720540001</v>
      </c>
      <c r="G5238" s="30"/>
      <c r="H5238" s="33">
        <v>88.159516480000008</v>
      </c>
      <c r="I5238" s="33">
        <v>779.09511500089411</v>
      </c>
      <c r="J5238" s="33">
        <v>11003.141</v>
      </c>
      <c r="K5238" s="100">
        <v>0</v>
      </c>
      <c r="L5238" s="30"/>
      <c r="M5238" s="33">
        <f t="shared" si="81"/>
        <v>11003.141</v>
      </c>
      <c r="N5238" s="30"/>
      <c r="O5238" s="30"/>
    </row>
    <row r="5239" spans="1:15" x14ac:dyDescent="0.2">
      <c r="A5239" s="54">
        <v>42953</v>
      </c>
      <c r="B5239" s="55">
        <v>12</v>
      </c>
      <c r="C5239" s="69">
        <v>10589.66</v>
      </c>
      <c r="D5239" s="25"/>
      <c r="E5239" s="31">
        <v>1435.3812824683998</v>
      </c>
      <c r="F5239" s="31">
        <v>167.19426504980001</v>
      </c>
      <c r="G5239" s="30"/>
      <c r="H5239" s="33">
        <v>94.438554789999998</v>
      </c>
      <c r="I5239" s="33">
        <v>828.14646419591509</v>
      </c>
      <c r="J5239" s="33">
        <v>11872.456</v>
      </c>
      <c r="K5239" s="100">
        <v>0</v>
      </c>
      <c r="L5239" s="30"/>
      <c r="M5239" s="33">
        <f t="shared" si="81"/>
        <v>11872.456</v>
      </c>
      <c r="N5239" s="30"/>
      <c r="O5239" s="30"/>
    </row>
    <row r="5240" spans="1:15" x14ac:dyDescent="0.2">
      <c r="A5240" s="54">
        <v>42953</v>
      </c>
      <c r="B5240" s="55">
        <v>13</v>
      </c>
      <c r="C5240" s="69">
        <v>11334.52</v>
      </c>
      <c r="D5240" s="25"/>
      <c r="E5240" s="31">
        <v>1457.4931398286999</v>
      </c>
      <c r="F5240" s="31">
        <v>184.80039597910002</v>
      </c>
      <c r="G5240" s="30"/>
      <c r="H5240" s="33">
        <v>101.45332965</v>
      </c>
      <c r="I5240" s="33">
        <v>878.89931590409674</v>
      </c>
      <c r="J5240" s="33">
        <v>12714.74</v>
      </c>
      <c r="K5240" s="100">
        <v>0</v>
      </c>
      <c r="L5240" s="30"/>
      <c r="M5240" s="33">
        <f t="shared" si="81"/>
        <v>12714.74</v>
      </c>
      <c r="N5240" s="30"/>
      <c r="O5240" s="30"/>
    </row>
    <row r="5241" spans="1:15" x14ac:dyDescent="0.2">
      <c r="A5241" s="54">
        <v>42953</v>
      </c>
      <c r="B5241" s="55">
        <v>14</v>
      </c>
      <c r="C5241" s="69">
        <v>12181.47</v>
      </c>
      <c r="D5241" s="25"/>
      <c r="E5241" s="31">
        <v>1475.2037299230001</v>
      </c>
      <c r="F5241" s="31">
        <v>202.93863709039999</v>
      </c>
      <c r="G5241" s="30"/>
      <c r="H5241" s="33">
        <v>107.43343033000002</v>
      </c>
      <c r="I5241" s="33">
        <v>928.5951035474053</v>
      </c>
      <c r="J5241" s="33">
        <v>13551.971</v>
      </c>
      <c r="K5241" s="100">
        <v>0</v>
      </c>
      <c r="L5241" s="30"/>
      <c r="M5241" s="33">
        <f t="shared" si="81"/>
        <v>13551.971</v>
      </c>
      <c r="N5241" s="30"/>
      <c r="O5241" s="30"/>
    </row>
    <row r="5242" spans="1:15" x14ac:dyDescent="0.2">
      <c r="A5242" s="54">
        <v>42953</v>
      </c>
      <c r="B5242" s="55">
        <v>15</v>
      </c>
      <c r="C5242" s="69">
        <v>12872.6</v>
      </c>
      <c r="D5242" s="25"/>
      <c r="E5242" s="31">
        <v>1480.8546578486</v>
      </c>
      <c r="F5242" s="31">
        <v>217.05689531889999</v>
      </c>
      <c r="G5242" s="30"/>
      <c r="H5242" s="33">
        <v>113.29680021999999</v>
      </c>
      <c r="I5242" s="33">
        <v>975.67602968424444</v>
      </c>
      <c r="J5242" s="33">
        <v>14414.398999999999</v>
      </c>
      <c r="K5242" s="100">
        <v>0</v>
      </c>
      <c r="L5242" s="30"/>
      <c r="M5242" s="33">
        <f t="shared" si="81"/>
        <v>14414.398999999999</v>
      </c>
      <c r="N5242" s="30"/>
      <c r="O5242" s="30"/>
    </row>
    <row r="5243" spans="1:15" x14ac:dyDescent="0.2">
      <c r="A5243" s="54">
        <v>42953</v>
      </c>
      <c r="B5243" s="55">
        <v>16</v>
      </c>
      <c r="C5243" s="69">
        <v>13415.76</v>
      </c>
      <c r="D5243" s="25"/>
      <c r="E5243" s="31">
        <v>1484.5512786293</v>
      </c>
      <c r="F5243" s="31">
        <v>225.3811161278</v>
      </c>
      <c r="G5243" s="30"/>
      <c r="H5243" s="33">
        <v>118.32931311</v>
      </c>
      <c r="I5243" s="33">
        <v>1013.4368621124293</v>
      </c>
      <c r="J5243" s="33">
        <v>15248.153</v>
      </c>
      <c r="K5243" s="100">
        <v>0</v>
      </c>
      <c r="L5243" s="30"/>
      <c r="M5243" s="33">
        <f t="shared" si="81"/>
        <v>15248.153</v>
      </c>
      <c r="N5243" s="30"/>
      <c r="O5243" s="30"/>
    </row>
    <row r="5244" spans="1:15" x14ac:dyDescent="0.2">
      <c r="A5244" s="54">
        <v>42953</v>
      </c>
      <c r="B5244" s="55">
        <v>17</v>
      </c>
      <c r="C5244" s="69">
        <v>13705.6</v>
      </c>
      <c r="D5244" s="25"/>
      <c r="E5244" s="31">
        <v>1488.5251380587001</v>
      </c>
      <c r="F5244" s="31">
        <v>230.3153332844</v>
      </c>
      <c r="G5244" s="30"/>
      <c r="H5244" s="33">
        <v>121.12191727</v>
      </c>
      <c r="I5244" s="33">
        <v>1038.4272005723249</v>
      </c>
      <c r="J5244" s="33">
        <v>16011.306</v>
      </c>
      <c r="K5244" s="100">
        <v>0</v>
      </c>
      <c r="L5244" s="30"/>
      <c r="M5244" s="33">
        <f t="shared" si="81"/>
        <v>16011.306</v>
      </c>
      <c r="N5244" s="30"/>
      <c r="O5244" s="30"/>
    </row>
    <row r="5245" spans="1:15" x14ac:dyDescent="0.2">
      <c r="A5245" s="54">
        <v>42953</v>
      </c>
      <c r="B5245" s="55">
        <v>18</v>
      </c>
      <c r="C5245" s="69">
        <v>13845.01</v>
      </c>
      <c r="D5245" s="25"/>
      <c r="E5245" s="31">
        <v>1472.6185642231999</v>
      </c>
      <c r="F5245" s="31">
        <v>229.72653039639999</v>
      </c>
      <c r="G5245" s="30"/>
      <c r="H5245" s="33">
        <v>121.58130114000001</v>
      </c>
      <c r="I5245" s="33">
        <v>1050.5263037738416</v>
      </c>
      <c r="J5245" s="33">
        <v>16537.39</v>
      </c>
      <c r="K5245" s="100">
        <v>0</v>
      </c>
      <c r="L5245" s="30"/>
      <c r="M5245" s="33">
        <f t="shared" si="81"/>
        <v>16537.39</v>
      </c>
      <c r="N5245" s="30"/>
      <c r="O5245" s="30"/>
    </row>
    <row r="5246" spans="1:15" x14ac:dyDescent="0.2">
      <c r="A5246" s="54">
        <v>42953</v>
      </c>
      <c r="B5246" s="55">
        <v>19</v>
      </c>
      <c r="C5246" s="69">
        <v>13462.78</v>
      </c>
      <c r="D5246" s="25"/>
      <c r="E5246" s="31">
        <v>1443.4586268915</v>
      </c>
      <c r="F5246" s="31">
        <v>227.27189952769999</v>
      </c>
      <c r="G5246" s="30"/>
      <c r="H5246" s="33">
        <v>118.48992496</v>
      </c>
      <c r="I5246" s="33">
        <v>1024.1200625358576</v>
      </c>
      <c r="J5246" s="33">
        <v>16745.054</v>
      </c>
      <c r="K5246" s="100">
        <v>0</v>
      </c>
      <c r="L5246" s="30"/>
      <c r="M5246" s="33">
        <f t="shared" si="81"/>
        <v>16745.054</v>
      </c>
      <c r="N5246" s="30"/>
      <c r="O5246" s="30"/>
    </row>
    <row r="5247" spans="1:15" x14ac:dyDescent="0.2">
      <c r="A5247" s="54">
        <v>42953</v>
      </c>
      <c r="B5247" s="55">
        <v>20</v>
      </c>
      <c r="C5247" s="69">
        <v>12789.24</v>
      </c>
      <c r="D5247" s="25"/>
      <c r="E5247" s="31">
        <v>1409.4987610106002</v>
      </c>
      <c r="F5247" s="31">
        <v>218.60229798219999</v>
      </c>
      <c r="G5247" s="30"/>
      <c r="H5247" s="33">
        <v>114.18089415</v>
      </c>
      <c r="I5247" s="33">
        <v>992.82133486133739</v>
      </c>
      <c r="J5247" s="33">
        <v>16520.292000000001</v>
      </c>
      <c r="K5247" s="100">
        <v>0</v>
      </c>
      <c r="L5247" s="30"/>
      <c r="M5247" s="33">
        <f t="shared" si="81"/>
        <v>16520.292000000001</v>
      </c>
      <c r="N5247" s="30"/>
      <c r="O5247" s="30"/>
    </row>
    <row r="5248" spans="1:15" x14ac:dyDescent="0.2">
      <c r="A5248" s="54">
        <v>42953</v>
      </c>
      <c r="B5248" s="55">
        <v>21</v>
      </c>
      <c r="C5248" s="69">
        <v>12613.79</v>
      </c>
      <c r="D5248" s="25"/>
      <c r="E5248" s="31">
        <v>1355.0275770953999</v>
      </c>
      <c r="F5248" s="31">
        <v>209.86165621249998</v>
      </c>
      <c r="G5248" s="30"/>
      <c r="H5248" s="33">
        <v>112.95760966</v>
      </c>
      <c r="I5248" s="33">
        <v>999.16143054057613</v>
      </c>
      <c r="J5248" s="33">
        <v>15852.705</v>
      </c>
      <c r="K5248" s="100">
        <v>0</v>
      </c>
      <c r="L5248" s="30"/>
      <c r="M5248" s="33">
        <f t="shared" si="81"/>
        <v>15852.705</v>
      </c>
      <c r="N5248" s="30"/>
      <c r="O5248" s="30"/>
    </row>
    <row r="5249" spans="1:15" x14ac:dyDescent="0.2">
      <c r="A5249" s="54">
        <v>42953</v>
      </c>
      <c r="B5249" s="55">
        <v>22</v>
      </c>
      <c r="C5249" s="69">
        <v>12024.8</v>
      </c>
      <c r="D5249" s="25"/>
      <c r="E5249" s="31">
        <v>1280.1858787178001</v>
      </c>
      <c r="F5249" s="31">
        <v>196.92154686750001</v>
      </c>
      <c r="G5249" s="30"/>
      <c r="H5249" s="33">
        <v>107.43489723</v>
      </c>
      <c r="I5249" s="33">
        <v>962.43682227313275</v>
      </c>
      <c r="J5249" s="33">
        <v>15676.849</v>
      </c>
      <c r="K5249" s="100">
        <v>0</v>
      </c>
      <c r="L5249" s="30"/>
      <c r="M5249" s="33">
        <f t="shared" si="81"/>
        <v>15676.849</v>
      </c>
      <c r="N5249" s="30"/>
      <c r="O5249" s="30"/>
    </row>
    <row r="5250" spans="1:15" x14ac:dyDescent="0.2">
      <c r="A5250" s="54">
        <v>42953</v>
      </c>
      <c r="B5250" s="55">
        <v>23</v>
      </c>
      <c r="C5250" s="69">
        <v>10928.45</v>
      </c>
      <c r="D5250" s="25"/>
      <c r="E5250" s="31">
        <v>1218.4019015049003</v>
      </c>
      <c r="F5250" s="31">
        <v>175.69693308290002</v>
      </c>
      <c r="G5250" s="30"/>
      <c r="H5250" s="33">
        <v>99.277637759999976</v>
      </c>
      <c r="I5250" s="33">
        <v>863.8648851299115</v>
      </c>
      <c r="J5250" s="33">
        <v>14912.333000000001</v>
      </c>
      <c r="K5250" s="100">
        <v>0</v>
      </c>
      <c r="L5250" s="30"/>
      <c r="M5250" s="33">
        <f t="shared" si="81"/>
        <v>14912.333000000001</v>
      </c>
      <c r="N5250" s="30"/>
      <c r="O5250" s="30"/>
    </row>
    <row r="5251" spans="1:15" x14ac:dyDescent="0.2">
      <c r="A5251" s="54">
        <v>42953</v>
      </c>
      <c r="B5251" s="55">
        <v>24</v>
      </c>
      <c r="C5251" s="69">
        <v>9802.74</v>
      </c>
      <c r="D5251" s="25"/>
      <c r="E5251" s="31">
        <v>1175.2856230752002</v>
      </c>
      <c r="F5251" s="31">
        <v>154.86678275280002</v>
      </c>
      <c r="G5251" s="30"/>
      <c r="H5251" s="33">
        <v>90.331715159999987</v>
      </c>
      <c r="I5251" s="33">
        <v>791.66887419196655</v>
      </c>
      <c r="J5251" s="33">
        <v>13633.450999999999</v>
      </c>
      <c r="K5251" s="100">
        <v>0</v>
      </c>
      <c r="L5251" s="30"/>
      <c r="M5251" s="33">
        <f t="shared" si="81"/>
        <v>13633.450999999999</v>
      </c>
      <c r="N5251" s="30"/>
      <c r="O5251" s="30"/>
    </row>
    <row r="5252" spans="1:15" x14ac:dyDescent="0.2">
      <c r="A5252" s="54">
        <v>42954</v>
      </c>
      <c r="B5252" s="55">
        <v>1</v>
      </c>
      <c r="C5252" s="69">
        <v>8854.77</v>
      </c>
      <c r="D5252" s="25"/>
      <c r="E5252" s="31">
        <v>1156.4552908952999</v>
      </c>
      <c r="F5252" s="31">
        <v>138.19346206899999</v>
      </c>
      <c r="G5252" s="30"/>
      <c r="H5252" s="33">
        <v>83.786544960000001</v>
      </c>
      <c r="I5252" s="33">
        <v>728.72228021794194</v>
      </c>
      <c r="J5252" s="33">
        <v>12382.334999999999</v>
      </c>
      <c r="K5252" s="100">
        <v>0</v>
      </c>
      <c r="L5252" s="30"/>
      <c r="M5252" s="33">
        <f t="shared" si="81"/>
        <v>12382.334999999999</v>
      </c>
      <c r="N5252" s="30"/>
      <c r="O5252" s="30"/>
    </row>
    <row r="5253" spans="1:15" x14ac:dyDescent="0.2">
      <c r="A5253" s="54">
        <v>42954</v>
      </c>
      <c r="B5253" s="55">
        <v>2</v>
      </c>
      <c r="C5253" s="69">
        <v>8221.5400000000009</v>
      </c>
      <c r="D5253" s="25"/>
      <c r="E5253" s="31">
        <v>1153.8650360200998</v>
      </c>
      <c r="F5253" s="31">
        <v>125.13619956379999</v>
      </c>
      <c r="G5253" s="30"/>
      <c r="H5253" s="33">
        <v>80.177757810000017</v>
      </c>
      <c r="I5253" s="33">
        <v>692.2304049794642</v>
      </c>
      <c r="J5253" s="33">
        <v>11370.829</v>
      </c>
      <c r="K5253" s="100">
        <v>0</v>
      </c>
      <c r="L5253" s="30"/>
      <c r="M5253" s="33">
        <f t="shared" si="81"/>
        <v>11370.829</v>
      </c>
      <c r="N5253" s="30"/>
      <c r="O5253" s="30"/>
    </row>
    <row r="5254" spans="1:15" x14ac:dyDescent="0.2">
      <c r="A5254" s="54">
        <v>42954</v>
      </c>
      <c r="B5254" s="55">
        <v>3</v>
      </c>
      <c r="C5254" s="69">
        <v>7785.56</v>
      </c>
      <c r="D5254" s="25"/>
      <c r="E5254" s="31">
        <v>1178.8073806100001</v>
      </c>
      <c r="F5254" s="31">
        <v>115.70926926179999</v>
      </c>
      <c r="G5254" s="30"/>
      <c r="H5254" s="33">
        <v>76.827497270000009</v>
      </c>
      <c r="I5254" s="33">
        <v>663.03470175327811</v>
      </c>
      <c r="J5254" s="33">
        <v>10688.244000000001</v>
      </c>
      <c r="K5254" s="100">
        <v>0</v>
      </c>
      <c r="L5254" s="30"/>
      <c r="M5254" s="33">
        <f t="shared" si="81"/>
        <v>10688.244000000001</v>
      </c>
      <c r="N5254" s="30"/>
      <c r="O5254" s="30"/>
    </row>
    <row r="5255" spans="1:15" x14ac:dyDescent="0.2">
      <c r="A5255" s="54">
        <v>42954</v>
      </c>
      <c r="B5255" s="55">
        <v>4</v>
      </c>
      <c r="C5255" s="69">
        <v>7577.61</v>
      </c>
      <c r="D5255" s="25"/>
      <c r="E5255" s="31">
        <v>1242.3896223095001</v>
      </c>
      <c r="F5255" s="31">
        <v>108.74213116419999</v>
      </c>
      <c r="G5255" s="30"/>
      <c r="H5255" s="33">
        <v>75.692872039999997</v>
      </c>
      <c r="I5255" s="33">
        <v>651.77574931563254</v>
      </c>
      <c r="J5255" s="33">
        <v>10221.696</v>
      </c>
      <c r="K5255" s="100">
        <v>0</v>
      </c>
      <c r="L5255" s="30"/>
      <c r="M5255" s="33">
        <f t="shared" si="81"/>
        <v>10221.696</v>
      </c>
      <c r="N5255" s="30"/>
      <c r="O5255" s="30"/>
    </row>
    <row r="5256" spans="1:15" x14ac:dyDescent="0.2">
      <c r="A5256" s="54">
        <v>42954</v>
      </c>
      <c r="B5256" s="55">
        <v>5</v>
      </c>
      <c r="C5256" s="69">
        <v>7672.59</v>
      </c>
      <c r="D5256" s="25"/>
      <c r="E5256" s="31">
        <v>1364.6628821650004</v>
      </c>
      <c r="F5256" s="31">
        <v>105.6565408629</v>
      </c>
      <c r="G5256" s="30"/>
      <c r="H5256" s="33">
        <v>77.005806450000009</v>
      </c>
      <c r="I5256" s="33">
        <v>666.52946077082174</v>
      </c>
      <c r="J5256" s="33">
        <v>10021.013000000001</v>
      </c>
      <c r="K5256" s="100">
        <v>0</v>
      </c>
      <c r="L5256" s="30"/>
      <c r="M5256" s="33">
        <f t="shared" si="81"/>
        <v>10021.013000000001</v>
      </c>
      <c r="N5256" s="30"/>
      <c r="O5256" s="30"/>
    </row>
    <row r="5257" spans="1:15" x14ac:dyDescent="0.2">
      <c r="A5257" s="54">
        <v>42954</v>
      </c>
      <c r="B5257" s="55">
        <v>6</v>
      </c>
      <c r="C5257" s="69">
        <v>8080.1</v>
      </c>
      <c r="D5257" s="25"/>
      <c r="E5257" s="31">
        <v>1470.7903443968</v>
      </c>
      <c r="F5257" s="31">
        <v>105.36128550940001</v>
      </c>
      <c r="G5257" s="30"/>
      <c r="H5257" s="33">
        <v>81.067063110000007</v>
      </c>
      <c r="I5257" s="33">
        <v>712.05360104795477</v>
      </c>
      <c r="J5257" s="33">
        <v>10194.411</v>
      </c>
      <c r="K5257" s="100">
        <v>0</v>
      </c>
      <c r="L5257" s="30"/>
      <c r="M5257" s="33">
        <f t="shared" si="81"/>
        <v>10194.411</v>
      </c>
      <c r="N5257" s="30"/>
      <c r="O5257" s="30"/>
    </row>
    <row r="5258" spans="1:15" x14ac:dyDescent="0.2">
      <c r="A5258" s="54">
        <v>42954</v>
      </c>
      <c r="B5258" s="55">
        <v>7</v>
      </c>
      <c r="C5258" s="69">
        <v>8538.85</v>
      </c>
      <c r="D5258" s="25"/>
      <c r="E5258" s="31">
        <v>1528.6965892278999</v>
      </c>
      <c r="F5258" s="31">
        <v>105.3299581106</v>
      </c>
      <c r="G5258" s="30"/>
      <c r="H5258" s="33">
        <v>86.51989331</v>
      </c>
      <c r="I5258" s="33">
        <v>758.82783955932712</v>
      </c>
      <c r="J5258" s="33">
        <v>10829.130999999999</v>
      </c>
      <c r="K5258" s="100">
        <v>0</v>
      </c>
      <c r="L5258" s="30"/>
      <c r="M5258" s="33">
        <f t="shared" si="81"/>
        <v>10829.130999999999</v>
      </c>
      <c r="N5258" s="30"/>
      <c r="O5258" s="30"/>
    </row>
    <row r="5259" spans="1:15" x14ac:dyDescent="0.2">
      <c r="A5259" s="54">
        <v>42954</v>
      </c>
      <c r="B5259" s="55">
        <v>8</v>
      </c>
      <c r="C5259" s="69">
        <v>9150.23</v>
      </c>
      <c r="D5259" s="25"/>
      <c r="E5259" s="31">
        <v>1595.2555189973</v>
      </c>
      <c r="F5259" s="31">
        <v>109.54855461819999</v>
      </c>
      <c r="G5259" s="30"/>
      <c r="H5259" s="33">
        <v>92.955313430000004</v>
      </c>
      <c r="I5259" s="33">
        <v>818.70662343603124</v>
      </c>
      <c r="J5259" s="33">
        <v>11435.518</v>
      </c>
      <c r="K5259" s="100">
        <v>0</v>
      </c>
      <c r="L5259" s="30"/>
      <c r="M5259" s="33">
        <f t="shared" si="81"/>
        <v>11435.518</v>
      </c>
      <c r="N5259" s="30"/>
      <c r="O5259" s="30"/>
    </row>
    <row r="5260" spans="1:15" x14ac:dyDescent="0.2">
      <c r="A5260" s="54">
        <v>42954</v>
      </c>
      <c r="B5260" s="55">
        <v>9</v>
      </c>
      <c r="C5260" s="69">
        <v>9870.69</v>
      </c>
      <c r="D5260" s="25"/>
      <c r="E5260" s="31">
        <v>1648.4436610087</v>
      </c>
      <c r="F5260" s="31">
        <v>118.3351090211</v>
      </c>
      <c r="G5260" s="30"/>
      <c r="H5260" s="33">
        <v>99.459193629999987</v>
      </c>
      <c r="I5260" s="33">
        <v>867.55861277202609</v>
      </c>
      <c r="J5260" s="33">
        <v>12124.712</v>
      </c>
      <c r="K5260" s="100">
        <v>0</v>
      </c>
      <c r="L5260" s="30"/>
      <c r="M5260" s="33">
        <f t="shared" si="81"/>
        <v>12124.712</v>
      </c>
      <c r="N5260" s="30"/>
      <c r="O5260" s="30"/>
    </row>
    <row r="5261" spans="1:15" x14ac:dyDescent="0.2">
      <c r="A5261" s="54">
        <v>42954</v>
      </c>
      <c r="B5261" s="55">
        <v>10</v>
      </c>
      <c r="C5261" s="69">
        <v>10710.73</v>
      </c>
      <c r="D5261" s="25"/>
      <c r="E5261" s="31">
        <v>1711.9905614412</v>
      </c>
      <c r="F5261" s="31">
        <v>132.82126867439999</v>
      </c>
      <c r="G5261" s="30"/>
      <c r="H5261" s="33">
        <v>105.82191418999999</v>
      </c>
      <c r="I5261" s="33">
        <v>893.31943757143051</v>
      </c>
      <c r="J5261" s="33">
        <v>12852.478999999999</v>
      </c>
      <c r="K5261" s="100">
        <v>0</v>
      </c>
      <c r="L5261" s="30"/>
      <c r="M5261" s="33">
        <f t="shared" si="81"/>
        <v>12852.478999999999</v>
      </c>
      <c r="N5261" s="30"/>
      <c r="O5261" s="30"/>
    </row>
    <row r="5262" spans="1:15" x14ac:dyDescent="0.2">
      <c r="A5262" s="54">
        <v>42954</v>
      </c>
      <c r="B5262" s="55">
        <v>11</v>
      </c>
      <c r="C5262" s="69">
        <v>11489.66</v>
      </c>
      <c r="D5262" s="25"/>
      <c r="E5262" s="31">
        <v>1760.431514723</v>
      </c>
      <c r="F5262" s="31">
        <v>151.79661599939999</v>
      </c>
      <c r="G5262" s="30"/>
      <c r="H5262" s="33">
        <v>113.50747926</v>
      </c>
      <c r="I5262" s="33">
        <v>939.88162301533544</v>
      </c>
      <c r="J5262" s="33">
        <v>13558.985000000001</v>
      </c>
      <c r="K5262" s="100">
        <v>0</v>
      </c>
      <c r="L5262" s="30"/>
      <c r="M5262" s="33">
        <f t="shared" si="81"/>
        <v>13558.985000000001</v>
      </c>
      <c r="N5262" s="30"/>
      <c r="O5262" s="30"/>
    </row>
    <row r="5263" spans="1:15" x14ac:dyDescent="0.2">
      <c r="A5263" s="54">
        <v>42954</v>
      </c>
      <c r="B5263" s="55">
        <v>12</v>
      </c>
      <c r="C5263" s="69">
        <v>12393.44</v>
      </c>
      <c r="D5263" s="25"/>
      <c r="E5263" s="31">
        <v>1790.3786070167998</v>
      </c>
      <c r="F5263" s="31">
        <v>169.52618467910003</v>
      </c>
      <c r="G5263" s="30"/>
      <c r="H5263" s="33">
        <v>119.47103842000001</v>
      </c>
      <c r="I5263" s="33">
        <v>998.54931585937391</v>
      </c>
      <c r="J5263" s="33">
        <v>14383</v>
      </c>
      <c r="K5263" s="100">
        <v>0</v>
      </c>
      <c r="L5263" s="30"/>
      <c r="M5263" s="33">
        <f t="shared" si="81"/>
        <v>14383</v>
      </c>
      <c r="N5263" s="30"/>
      <c r="O5263" s="30"/>
    </row>
    <row r="5264" spans="1:15" x14ac:dyDescent="0.2">
      <c r="A5264" s="54">
        <v>42954</v>
      </c>
      <c r="B5264" s="55">
        <v>13</v>
      </c>
      <c r="C5264" s="69">
        <v>13145.09</v>
      </c>
      <c r="D5264" s="25"/>
      <c r="E5264" s="31">
        <v>1808.9264806131998</v>
      </c>
      <c r="F5264" s="31">
        <v>185.75576953520002</v>
      </c>
      <c r="G5264" s="30"/>
      <c r="H5264" s="33">
        <v>124.51675504999999</v>
      </c>
      <c r="I5264" s="33">
        <v>1054.6167785987604</v>
      </c>
      <c r="J5264" s="33">
        <v>15241.382</v>
      </c>
      <c r="K5264" s="100">
        <v>0</v>
      </c>
      <c r="L5264" s="30"/>
      <c r="M5264" s="33">
        <f t="shared" si="81"/>
        <v>15241.382</v>
      </c>
      <c r="N5264" s="30"/>
      <c r="O5264" s="30"/>
    </row>
    <row r="5265" spans="1:15" x14ac:dyDescent="0.2">
      <c r="A5265" s="54">
        <v>42954</v>
      </c>
      <c r="B5265" s="55">
        <v>14</v>
      </c>
      <c r="C5265" s="69">
        <v>14092.43</v>
      </c>
      <c r="D5265" s="25"/>
      <c r="E5265" s="31">
        <v>1842.7086588678999</v>
      </c>
      <c r="F5265" s="31">
        <v>200.78645770189999</v>
      </c>
      <c r="G5265" s="30"/>
      <c r="H5265" s="33">
        <v>130.44681147</v>
      </c>
      <c r="I5265" s="33">
        <v>1118.4693227553644</v>
      </c>
      <c r="J5265" s="33">
        <v>16079.708000000001</v>
      </c>
      <c r="K5265" s="100">
        <v>0</v>
      </c>
      <c r="L5265" s="30"/>
      <c r="M5265" s="33">
        <f t="shared" si="81"/>
        <v>16079.708000000001</v>
      </c>
      <c r="N5265" s="30"/>
      <c r="O5265" s="30"/>
    </row>
    <row r="5266" spans="1:15" x14ac:dyDescent="0.2">
      <c r="A5266" s="54">
        <v>42954</v>
      </c>
      <c r="B5266" s="55">
        <v>15</v>
      </c>
      <c r="C5266" s="69">
        <v>14751.22</v>
      </c>
      <c r="D5266" s="25"/>
      <c r="E5266" s="31">
        <v>1840.0443508187</v>
      </c>
      <c r="F5266" s="31">
        <v>214.26845456360002</v>
      </c>
      <c r="G5266" s="30"/>
      <c r="H5266" s="33">
        <v>135.46019643999998</v>
      </c>
      <c r="I5266" s="33">
        <v>1173.6349409910736</v>
      </c>
      <c r="J5266" s="33">
        <v>17023.007000000001</v>
      </c>
      <c r="K5266" s="100">
        <v>0</v>
      </c>
      <c r="L5266" s="30"/>
      <c r="M5266" s="33">
        <f t="shared" si="81"/>
        <v>17023.007000000001</v>
      </c>
      <c r="N5266" s="30"/>
      <c r="O5266" s="30"/>
    </row>
    <row r="5267" spans="1:15" x14ac:dyDescent="0.2">
      <c r="A5267" s="54">
        <v>42954</v>
      </c>
      <c r="B5267" s="55">
        <v>16</v>
      </c>
      <c r="C5267" s="69">
        <v>15201.23</v>
      </c>
      <c r="D5267" s="25"/>
      <c r="E5267" s="31">
        <v>1822.9305008723998</v>
      </c>
      <c r="F5267" s="31">
        <v>224.20032737010001</v>
      </c>
      <c r="G5267" s="30"/>
      <c r="H5267" s="33">
        <v>139.03388151999999</v>
      </c>
      <c r="I5267" s="33">
        <v>1212.321656422587</v>
      </c>
      <c r="J5267" s="33">
        <v>17887.829000000002</v>
      </c>
      <c r="K5267" s="100">
        <v>0</v>
      </c>
      <c r="L5267" s="30"/>
      <c r="M5267" s="33">
        <f t="shared" si="81"/>
        <v>17887.829000000002</v>
      </c>
      <c r="N5267" s="30"/>
      <c r="O5267" s="30"/>
    </row>
    <row r="5268" spans="1:15" x14ac:dyDescent="0.2">
      <c r="A5268" s="54">
        <v>42954</v>
      </c>
      <c r="B5268" s="55">
        <v>17</v>
      </c>
      <c r="C5268" s="69">
        <v>15589.8</v>
      </c>
      <c r="D5268" s="25"/>
      <c r="E5268" s="31">
        <v>1797.6179148868</v>
      </c>
      <c r="F5268" s="31">
        <v>232.64468903490001</v>
      </c>
      <c r="G5268" s="30"/>
      <c r="H5268" s="33">
        <v>141.04932775</v>
      </c>
      <c r="I5268" s="33">
        <v>1214.5242137580574</v>
      </c>
      <c r="J5268" s="33">
        <v>18504.86</v>
      </c>
      <c r="K5268" s="100">
        <v>0</v>
      </c>
      <c r="L5268" s="30"/>
      <c r="M5268" s="33">
        <f t="shared" si="81"/>
        <v>18504.86</v>
      </c>
      <c r="N5268" s="30"/>
      <c r="O5268" s="30"/>
    </row>
    <row r="5269" spans="1:15" x14ac:dyDescent="0.2">
      <c r="A5269" s="54">
        <v>42954</v>
      </c>
      <c r="B5269" s="55">
        <v>18</v>
      </c>
      <c r="C5269" s="69">
        <v>15557.95</v>
      </c>
      <c r="D5269" s="25"/>
      <c r="E5269" s="31">
        <v>1745.5643214419003</v>
      </c>
      <c r="F5269" s="31">
        <v>234.73267553099998</v>
      </c>
      <c r="G5269" s="30"/>
      <c r="H5269" s="33">
        <v>139.66457008</v>
      </c>
      <c r="I5269" s="33">
        <v>1221.9246654335229</v>
      </c>
      <c r="J5269" s="33">
        <v>18886.095000000001</v>
      </c>
      <c r="K5269" s="100">
        <v>0</v>
      </c>
      <c r="L5269" s="30"/>
      <c r="M5269" s="33">
        <f t="shared" si="81"/>
        <v>18886.095000000001</v>
      </c>
      <c r="N5269" s="30"/>
      <c r="O5269" s="30"/>
    </row>
    <row r="5270" spans="1:15" x14ac:dyDescent="0.2">
      <c r="A5270" s="54">
        <v>42954</v>
      </c>
      <c r="B5270" s="55">
        <v>19</v>
      </c>
      <c r="C5270" s="69">
        <v>14994.07</v>
      </c>
      <c r="D5270" s="25"/>
      <c r="E5270" s="31">
        <v>1662.5734375940999</v>
      </c>
      <c r="F5270" s="31">
        <v>232.0852083735</v>
      </c>
      <c r="G5270" s="30"/>
      <c r="H5270" s="33">
        <v>135.25816778999999</v>
      </c>
      <c r="I5270" s="33">
        <v>1177.4676562358486</v>
      </c>
      <c r="J5270" s="33">
        <v>18872.751</v>
      </c>
      <c r="K5270" s="100">
        <v>0</v>
      </c>
      <c r="L5270" s="30"/>
      <c r="M5270" s="33">
        <f t="shared" ref="M5270:M5333" si="82">J5270-K5270</f>
        <v>18872.751</v>
      </c>
      <c r="N5270" s="30"/>
      <c r="O5270" s="30"/>
    </row>
    <row r="5271" spans="1:15" x14ac:dyDescent="0.2">
      <c r="A5271" s="54">
        <v>42954</v>
      </c>
      <c r="B5271" s="55">
        <v>20</v>
      </c>
      <c r="C5271" s="69">
        <v>14011.81</v>
      </c>
      <c r="D5271" s="25"/>
      <c r="E5271" s="31">
        <v>1630.3380601366</v>
      </c>
      <c r="F5271" s="31">
        <v>220.87215619000003</v>
      </c>
      <c r="G5271" s="30"/>
      <c r="H5271" s="33">
        <v>129.54897814999998</v>
      </c>
      <c r="I5271" s="33">
        <v>1148.3929689646525</v>
      </c>
      <c r="J5271" s="33">
        <v>18381.496999999999</v>
      </c>
      <c r="K5271" s="100">
        <v>3.3064011</v>
      </c>
      <c r="L5271" s="30"/>
      <c r="M5271" s="33">
        <f t="shared" si="82"/>
        <v>18378.190598900001</v>
      </c>
      <c r="N5271" s="30"/>
      <c r="O5271" s="30"/>
    </row>
    <row r="5272" spans="1:15" x14ac:dyDescent="0.2">
      <c r="A5272" s="54">
        <v>42954</v>
      </c>
      <c r="B5272" s="55">
        <v>21</v>
      </c>
      <c r="C5272" s="69">
        <v>13655.56</v>
      </c>
      <c r="D5272" s="25"/>
      <c r="E5272" s="31">
        <v>1548.3043801448996</v>
      </c>
      <c r="F5272" s="31">
        <v>211.56416573549998</v>
      </c>
      <c r="G5272" s="30"/>
      <c r="H5272" s="33">
        <v>125.52370802999999</v>
      </c>
      <c r="I5272" s="33">
        <v>1129.4884204879436</v>
      </c>
      <c r="J5272" s="33">
        <v>17496.812000000002</v>
      </c>
      <c r="K5272" s="100">
        <v>0</v>
      </c>
      <c r="L5272" s="30"/>
      <c r="M5272" s="33">
        <f t="shared" si="82"/>
        <v>17496.812000000002</v>
      </c>
      <c r="N5272" s="30"/>
      <c r="O5272" s="30"/>
    </row>
    <row r="5273" spans="1:15" x14ac:dyDescent="0.2">
      <c r="A5273" s="54">
        <v>42954</v>
      </c>
      <c r="B5273" s="55">
        <v>22</v>
      </c>
      <c r="C5273" s="69">
        <v>12925.47</v>
      </c>
      <c r="D5273" s="25"/>
      <c r="E5273" s="31">
        <v>1439.0206267573001</v>
      </c>
      <c r="F5273" s="31">
        <v>194.50627039010001</v>
      </c>
      <c r="G5273" s="30"/>
      <c r="H5273" s="33">
        <v>117.03253798999999</v>
      </c>
      <c r="I5273" s="33">
        <v>1063.1141650803759</v>
      </c>
      <c r="J5273" s="33">
        <v>17137.554</v>
      </c>
      <c r="K5273" s="100">
        <v>0</v>
      </c>
      <c r="L5273" s="30"/>
      <c r="M5273" s="33">
        <f t="shared" si="82"/>
        <v>17137.554</v>
      </c>
      <c r="N5273" s="30"/>
      <c r="O5273" s="30"/>
    </row>
    <row r="5274" spans="1:15" x14ac:dyDescent="0.2">
      <c r="A5274" s="54">
        <v>42954</v>
      </c>
      <c r="B5274" s="55">
        <v>23</v>
      </c>
      <c r="C5274" s="69">
        <v>11562.4</v>
      </c>
      <c r="D5274" s="25"/>
      <c r="E5274" s="31">
        <v>1345.6895715754001</v>
      </c>
      <c r="F5274" s="31">
        <v>170.68016205640001</v>
      </c>
      <c r="G5274" s="30"/>
      <c r="H5274" s="33">
        <v>106.39458727</v>
      </c>
      <c r="I5274" s="33">
        <v>942.61935888831442</v>
      </c>
      <c r="J5274" s="33">
        <v>16087.013000000001</v>
      </c>
      <c r="K5274" s="100">
        <v>0</v>
      </c>
      <c r="L5274" s="30"/>
      <c r="M5274" s="33">
        <f t="shared" si="82"/>
        <v>16087.013000000001</v>
      </c>
      <c r="N5274" s="30"/>
      <c r="O5274" s="30"/>
    </row>
    <row r="5275" spans="1:15" x14ac:dyDescent="0.2">
      <c r="A5275" s="54">
        <v>42954</v>
      </c>
      <c r="B5275" s="55">
        <v>24</v>
      </c>
      <c r="C5275" s="69">
        <v>10290.59</v>
      </c>
      <c r="D5275" s="25"/>
      <c r="E5275" s="31">
        <v>1282.3528597742002</v>
      </c>
      <c r="F5275" s="31">
        <v>148.97219574769997</v>
      </c>
      <c r="G5275" s="30"/>
      <c r="H5275" s="33">
        <v>96.90594560000001</v>
      </c>
      <c r="I5275" s="33">
        <v>848.59172878585775</v>
      </c>
      <c r="J5275" s="33">
        <v>14561.23</v>
      </c>
      <c r="K5275" s="100">
        <v>0</v>
      </c>
      <c r="L5275" s="30"/>
      <c r="M5275" s="33">
        <f t="shared" si="82"/>
        <v>14561.23</v>
      </c>
      <c r="N5275" s="30"/>
      <c r="O5275" s="30"/>
    </row>
    <row r="5276" spans="1:15" x14ac:dyDescent="0.2">
      <c r="A5276" s="54">
        <v>42955</v>
      </c>
      <c r="B5276" s="55">
        <v>1</v>
      </c>
      <c r="C5276" s="69">
        <v>9271.2900000000009</v>
      </c>
      <c r="D5276" s="25"/>
      <c r="E5276" s="31">
        <v>1252.2893312996998</v>
      </c>
      <c r="F5276" s="31">
        <v>131.83994667119998</v>
      </c>
      <c r="G5276" s="30"/>
      <c r="H5276" s="33">
        <v>90.932186209999998</v>
      </c>
      <c r="I5276" s="33">
        <v>779.26211569991267</v>
      </c>
      <c r="J5276" s="33">
        <v>13094.991</v>
      </c>
      <c r="K5276" s="100">
        <v>0</v>
      </c>
      <c r="L5276" s="30"/>
      <c r="M5276" s="33">
        <f t="shared" si="82"/>
        <v>13094.991</v>
      </c>
      <c r="N5276" s="30"/>
      <c r="O5276" s="30"/>
    </row>
    <row r="5277" spans="1:15" x14ac:dyDescent="0.2">
      <c r="A5277" s="54">
        <v>42955</v>
      </c>
      <c r="B5277" s="55">
        <v>2</v>
      </c>
      <c r="C5277" s="69">
        <v>8515.8799999999992</v>
      </c>
      <c r="D5277" s="25"/>
      <c r="E5277" s="31">
        <v>1237.0988694949999</v>
      </c>
      <c r="F5277" s="31">
        <v>120.41506125249998</v>
      </c>
      <c r="G5277" s="30"/>
      <c r="H5277" s="33">
        <v>85.785360170000004</v>
      </c>
      <c r="I5277" s="33">
        <v>728.4780326211195</v>
      </c>
      <c r="J5277" s="33">
        <v>11928.29</v>
      </c>
      <c r="K5277" s="100">
        <v>0</v>
      </c>
      <c r="L5277" s="30"/>
      <c r="M5277" s="33">
        <f t="shared" si="82"/>
        <v>11928.29</v>
      </c>
      <c r="N5277" s="30"/>
      <c r="O5277" s="30"/>
    </row>
    <row r="5278" spans="1:15" x14ac:dyDescent="0.2">
      <c r="A5278" s="54">
        <v>42955</v>
      </c>
      <c r="B5278" s="55">
        <v>3</v>
      </c>
      <c r="C5278" s="69">
        <v>8074.28</v>
      </c>
      <c r="D5278" s="25"/>
      <c r="E5278" s="31">
        <v>1254.8036634222001</v>
      </c>
      <c r="F5278" s="31">
        <v>112.36618329900001</v>
      </c>
      <c r="G5278" s="30"/>
      <c r="H5278" s="33">
        <v>82.241131429999996</v>
      </c>
      <c r="I5278" s="33">
        <v>694.61670696446811</v>
      </c>
      <c r="J5278" s="33">
        <v>11138.332</v>
      </c>
      <c r="K5278" s="100">
        <v>0</v>
      </c>
      <c r="L5278" s="30"/>
      <c r="M5278" s="33">
        <f t="shared" si="82"/>
        <v>11138.332</v>
      </c>
      <c r="N5278" s="30"/>
      <c r="O5278" s="30"/>
    </row>
    <row r="5279" spans="1:15" x14ac:dyDescent="0.2">
      <c r="A5279" s="54">
        <v>42955</v>
      </c>
      <c r="B5279" s="55">
        <v>4</v>
      </c>
      <c r="C5279" s="69">
        <v>7810.15</v>
      </c>
      <c r="D5279" s="25"/>
      <c r="E5279" s="31">
        <v>1315.9378481742001</v>
      </c>
      <c r="F5279" s="31">
        <v>106.61404273860001</v>
      </c>
      <c r="G5279" s="30"/>
      <c r="H5279" s="33">
        <v>79.531256550000009</v>
      </c>
      <c r="I5279" s="33">
        <v>678.37642484236676</v>
      </c>
      <c r="J5279" s="33">
        <v>10612.982</v>
      </c>
      <c r="K5279" s="100">
        <v>0</v>
      </c>
      <c r="L5279" s="30"/>
      <c r="M5279" s="33">
        <f t="shared" si="82"/>
        <v>10612.982</v>
      </c>
      <c r="N5279" s="30"/>
      <c r="O5279" s="30"/>
    </row>
    <row r="5280" spans="1:15" x14ac:dyDescent="0.2">
      <c r="A5280" s="54">
        <v>42955</v>
      </c>
      <c r="B5280" s="55">
        <v>5</v>
      </c>
      <c r="C5280" s="69">
        <v>7787.02</v>
      </c>
      <c r="D5280" s="25"/>
      <c r="E5280" s="31">
        <v>1395.9705892059999</v>
      </c>
      <c r="F5280" s="31">
        <v>103.0900475566</v>
      </c>
      <c r="G5280" s="30"/>
      <c r="H5280" s="33">
        <v>79.223609190000005</v>
      </c>
      <c r="I5280" s="33">
        <v>690.11221739777875</v>
      </c>
      <c r="J5280" s="33">
        <v>10339.916999999999</v>
      </c>
      <c r="K5280" s="100">
        <v>0</v>
      </c>
      <c r="L5280" s="30"/>
      <c r="M5280" s="33">
        <f t="shared" si="82"/>
        <v>10339.916999999999</v>
      </c>
      <c r="N5280" s="30"/>
      <c r="O5280" s="30"/>
    </row>
    <row r="5281" spans="1:15" x14ac:dyDescent="0.2">
      <c r="A5281" s="54">
        <v>42955</v>
      </c>
      <c r="B5281" s="55">
        <v>6</v>
      </c>
      <c r="C5281" s="69">
        <v>8127.91</v>
      </c>
      <c r="D5281" s="25"/>
      <c r="E5281" s="31">
        <v>1475.5592704579001</v>
      </c>
      <c r="F5281" s="31">
        <v>103.3154977313</v>
      </c>
      <c r="G5281" s="30"/>
      <c r="H5281" s="33">
        <v>81.663426010000009</v>
      </c>
      <c r="I5281" s="33">
        <v>723.48448889428983</v>
      </c>
      <c r="J5281" s="33">
        <v>10400.495000000001</v>
      </c>
      <c r="K5281" s="100">
        <v>0</v>
      </c>
      <c r="L5281" s="30"/>
      <c r="M5281" s="33">
        <f t="shared" si="82"/>
        <v>10400.495000000001</v>
      </c>
      <c r="N5281" s="30"/>
      <c r="O5281" s="30"/>
    </row>
    <row r="5282" spans="1:15" x14ac:dyDescent="0.2">
      <c r="A5282" s="54">
        <v>42955</v>
      </c>
      <c r="B5282" s="55">
        <v>7</v>
      </c>
      <c r="C5282" s="69">
        <v>8499.84</v>
      </c>
      <c r="D5282" s="25"/>
      <c r="E5282" s="31">
        <v>1540.1824421045001</v>
      </c>
      <c r="F5282" s="31">
        <v>103.83904764229999</v>
      </c>
      <c r="G5282" s="30"/>
      <c r="H5282" s="33">
        <v>84.967622210000016</v>
      </c>
      <c r="I5282" s="33">
        <v>758.6716201869549</v>
      </c>
      <c r="J5282" s="33">
        <v>10912.77</v>
      </c>
      <c r="K5282" s="100">
        <v>0</v>
      </c>
      <c r="L5282" s="30"/>
      <c r="M5282" s="33">
        <f t="shared" si="82"/>
        <v>10912.77</v>
      </c>
      <c r="N5282" s="30"/>
      <c r="O5282" s="30"/>
    </row>
    <row r="5283" spans="1:15" x14ac:dyDescent="0.2">
      <c r="A5283" s="54">
        <v>42955</v>
      </c>
      <c r="B5283" s="55">
        <v>8</v>
      </c>
      <c r="C5283" s="69">
        <v>9122.5</v>
      </c>
      <c r="D5283" s="25"/>
      <c r="E5283" s="31">
        <v>1608.5984886367003</v>
      </c>
      <c r="F5283" s="31">
        <v>107.8968769162</v>
      </c>
      <c r="G5283" s="30"/>
      <c r="H5283" s="33">
        <v>90.92453024000001</v>
      </c>
      <c r="I5283" s="33">
        <v>825.1377815277192</v>
      </c>
      <c r="J5283" s="33">
        <v>11462.411</v>
      </c>
      <c r="K5283" s="100">
        <v>0</v>
      </c>
      <c r="L5283" s="30"/>
      <c r="M5283" s="33">
        <f t="shared" si="82"/>
        <v>11462.411</v>
      </c>
      <c r="N5283" s="30"/>
      <c r="O5283" s="30"/>
    </row>
    <row r="5284" spans="1:15" x14ac:dyDescent="0.2">
      <c r="A5284" s="54">
        <v>42955</v>
      </c>
      <c r="B5284" s="55">
        <v>9</v>
      </c>
      <c r="C5284" s="69">
        <v>9923.77</v>
      </c>
      <c r="D5284" s="25"/>
      <c r="E5284" s="31">
        <v>1652.2309995452001</v>
      </c>
      <c r="F5284" s="31">
        <v>116.8853505416</v>
      </c>
      <c r="G5284" s="30"/>
      <c r="H5284" s="33">
        <v>98.807958990000003</v>
      </c>
      <c r="I5284" s="33">
        <v>861.39030126093837</v>
      </c>
      <c r="J5284" s="33">
        <v>12147.912</v>
      </c>
      <c r="K5284" s="100">
        <v>0</v>
      </c>
      <c r="L5284" s="30"/>
      <c r="M5284" s="33">
        <f t="shared" si="82"/>
        <v>12147.912</v>
      </c>
      <c r="N5284" s="30"/>
      <c r="O5284" s="30"/>
    </row>
    <row r="5285" spans="1:15" x14ac:dyDescent="0.2">
      <c r="A5285" s="54">
        <v>42955</v>
      </c>
      <c r="B5285" s="55">
        <v>10</v>
      </c>
      <c r="C5285" s="69">
        <v>10798.3</v>
      </c>
      <c r="D5285" s="25"/>
      <c r="E5285" s="31">
        <v>1727.961224251</v>
      </c>
      <c r="F5285" s="31">
        <v>131.22755087139998</v>
      </c>
      <c r="G5285" s="30"/>
      <c r="H5285" s="33">
        <v>105.51423361000001</v>
      </c>
      <c r="I5285" s="33">
        <v>935.37958113961906</v>
      </c>
      <c r="J5285" s="33">
        <v>12852.594999999999</v>
      </c>
      <c r="K5285" s="100">
        <v>0</v>
      </c>
      <c r="L5285" s="30"/>
      <c r="M5285" s="33">
        <f t="shared" si="82"/>
        <v>12852.594999999999</v>
      </c>
      <c r="N5285" s="30"/>
      <c r="O5285" s="30"/>
    </row>
    <row r="5286" spans="1:15" x14ac:dyDescent="0.2">
      <c r="A5286" s="54">
        <v>42955</v>
      </c>
      <c r="B5286" s="55">
        <v>11</v>
      </c>
      <c r="C5286" s="69">
        <v>11698.16</v>
      </c>
      <c r="D5286" s="25"/>
      <c r="E5286" s="31">
        <v>1790.8630293836002</v>
      </c>
      <c r="F5286" s="31">
        <v>148.8618374019</v>
      </c>
      <c r="G5286" s="30"/>
      <c r="H5286" s="33">
        <v>113.22449929000001</v>
      </c>
      <c r="I5286" s="33">
        <v>1004.4977426656825</v>
      </c>
      <c r="J5286" s="33">
        <v>13602.664000000001</v>
      </c>
      <c r="K5286" s="100">
        <v>0</v>
      </c>
      <c r="L5286" s="30"/>
      <c r="M5286" s="33">
        <f t="shared" si="82"/>
        <v>13602.664000000001</v>
      </c>
      <c r="N5286" s="30"/>
      <c r="O5286" s="30"/>
    </row>
    <row r="5287" spans="1:15" x14ac:dyDescent="0.2">
      <c r="A5287" s="54">
        <v>42955</v>
      </c>
      <c r="B5287" s="55">
        <v>12</v>
      </c>
      <c r="C5287" s="69">
        <v>12744.47</v>
      </c>
      <c r="D5287" s="25"/>
      <c r="E5287" s="31">
        <v>1806.7553977426003</v>
      </c>
      <c r="F5287" s="31">
        <v>165.58953681909998</v>
      </c>
      <c r="G5287" s="30"/>
      <c r="H5287" s="33">
        <v>119.90234736000004</v>
      </c>
      <c r="I5287" s="33">
        <v>1070.2360259637314</v>
      </c>
      <c r="J5287" s="33">
        <v>14570.513999999999</v>
      </c>
      <c r="K5287" s="100">
        <v>0</v>
      </c>
      <c r="L5287" s="30"/>
      <c r="M5287" s="33">
        <f t="shared" si="82"/>
        <v>14570.513999999999</v>
      </c>
      <c r="N5287" s="30"/>
      <c r="O5287" s="30"/>
    </row>
    <row r="5288" spans="1:15" x14ac:dyDescent="0.2">
      <c r="A5288" s="54">
        <v>42955</v>
      </c>
      <c r="B5288" s="55">
        <v>13</v>
      </c>
      <c r="C5288" s="69">
        <v>13678.04</v>
      </c>
      <c r="D5288" s="25"/>
      <c r="E5288" s="31">
        <v>1858.1837364360001</v>
      </c>
      <c r="F5288" s="31">
        <v>179.77894707440001</v>
      </c>
      <c r="G5288" s="30"/>
      <c r="H5288" s="33">
        <v>127.39647384000001</v>
      </c>
      <c r="I5288" s="33">
        <v>1138.2306812084798</v>
      </c>
      <c r="J5288" s="33">
        <v>15623.665999999999</v>
      </c>
      <c r="K5288" s="100">
        <v>0</v>
      </c>
      <c r="L5288" s="30"/>
      <c r="M5288" s="33">
        <f t="shared" si="82"/>
        <v>15623.665999999999</v>
      </c>
      <c r="N5288" s="30"/>
      <c r="O5288" s="30"/>
    </row>
    <row r="5289" spans="1:15" x14ac:dyDescent="0.2">
      <c r="A5289" s="54">
        <v>42955</v>
      </c>
      <c r="B5289" s="55">
        <v>14</v>
      </c>
      <c r="C5289" s="69">
        <v>14563.88</v>
      </c>
      <c r="D5289" s="25"/>
      <c r="E5289" s="31">
        <v>1872.5639661482001</v>
      </c>
      <c r="F5289" s="31">
        <v>195.88235894050001</v>
      </c>
      <c r="G5289" s="30"/>
      <c r="H5289" s="33">
        <v>133.29359504999999</v>
      </c>
      <c r="I5289" s="33">
        <v>1205.2756216150592</v>
      </c>
      <c r="J5289" s="33">
        <v>16610.118999999999</v>
      </c>
      <c r="K5289" s="100">
        <v>0</v>
      </c>
      <c r="L5289" s="30"/>
      <c r="M5289" s="33">
        <f t="shared" si="82"/>
        <v>16610.118999999999</v>
      </c>
      <c r="N5289" s="30"/>
      <c r="O5289" s="30"/>
    </row>
    <row r="5290" spans="1:15" x14ac:dyDescent="0.2">
      <c r="A5290" s="54">
        <v>42955</v>
      </c>
      <c r="B5290" s="55">
        <v>15</v>
      </c>
      <c r="C5290" s="69">
        <v>15305.35</v>
      </c>
      <c r="D5290" s="25"/>
      <c r="E5290" s="31">
        <v>1863.0798724216002</v>
      </c>
      <c r="F5290" s="31">
        <v>210.60837561740001</v>
      </c>
      <c r="G5290" s="30"/>
      <c r="H5290" s="33">
        <v>139.64305616999999</v>
      </c>
      <c r="I5290" s="33">
        <v>1231.2439401795655</v>
      </c>
      <c r="J5290" s="33">
        <v>17734.236000000001</v>
      </c>
      <c r="K5290" s="100">
        <v>0</v>
      </c>
      <c r="L5290" s="30"/>
      <c r="M5290" s="33">
        <f t="shared" si="82"/>
        <v>17734.236000000001</v>
      </c>
      <c r="N5290" s="30"/>
      <c r="O5290" s="30"/>
    </row>
    <row r="5291" spans="1:15" x14ac:dyDescent="0.2">
      <c r="A5291" s="54">
        <v>42955</v>
      </c>
      <c r="B5291" s="55">
        <v>16</v>
      </c>
      <c r="C5291" s="69">
        <v>15888.79</v>
      </c>
      <c r="D5291" s="25"/>
      <c r="E5291" s="31">
        <v>1848.6862286025003</v>
      </c>
      <c r="F5291" s="31">
        <v>221.9671604461</v>
      </c>
      <c r="G5291" s="30"/>
      <c r="H5291" s="33">
        <v>143.59662276999998</v>
      </c>
      <c r="I5291" s="33">
        <v>1170.5309683363623</v>
      </c>
      <c r="J5291" s="33">
        <v>18472.888999999999</v>
      </c>
      <c r="K5291" s="100">
        <v>0</v>
      </c>
      <c r="L5291" s="30"/>
      <c r="M5291" s="33">
        <f t="shared" si="82"/>
        <v>18472.888999999999</v>
      </c>
      <c r="N5291" s="30"/>
      <c r="O5291" s="30"/>
    </row>
    <row r="5292" spans="1:15" x14ac:dyDescent="0.2">
      <c r="A5292" s="54">
        <v>42955</v>
      </c>
      <c r="B5292" s="55">
        <v>17</v>
      </c>
      <c r="C5292" s="69">
        <v>16191.89</v>
      </c>
      <c r="D5292" s="25"/>
      <c r="E5292" s="31">
        <v>1827.1318298883</v>
      </c>
      <c r="F5292" s="31">
        <v>231.19370321739999</v>
      </c>
      <c r="G5292" s="30"/>
      <c r="H5292" s="33">
        <v>144.88612335999997</v>
      </c>
      <c r="I5292" s="33">
        <v>1288.6712694581577</v>
      </c>
      <c r="J5292" s="33">
        <v>19158.701000000001</v>
      </c>
      <c r="K5292" s="100">
        <v>0</v>
      </c>
      <c r="L5292" s="30"/>
      <c r="M5292" s="33">
        <f t="shared" si="82"/>
        <v>19158.701000000001</v>
      </c>
      <c r="N5292" s="30"/>
      <c r="O5292" s="30"/>
    </row>
    <row r="5293" spans="1:15" x14ac:dyDescent="0.2">
      <c r="A5293" s="54">
        <v>42955</v>
      </c>
      <c r="B5293" s="55">
        <v>18</v>
      </c>
      <c r="C5293" s="69">
        <v>16099.61</v>
      </c>
      <c r="D5293" s="25"/>
      <c r="E5293" s="31">
        <v>1781.6639407809</v>
      </c>
      <c r="F5293" s="31">
        <v>234.32440754280003</v>
      </c>
      <c r="G5293" s="30"/>
      <c r="H5293" s="33">
        <v>144.23668680000003</v>
      </c>
      <c r="I5293" s="33">
        <v>1286.30833162151</v>
      </c>
      <c r="J5293" s="33">
        <v>19675.294999999998</v>
      </c>
      <c r="K5293" s="100">
        <v>0</v>
      </c>
      <c r="L5293" s="30"/>
      <c r="M5293" s="33">
        <f t="shared" si="82"/>
        <v>19675.294999999998</v>
      </c>
      <c r="N5293" s="30"/>
      <c r="O5293" s="30"/>
    </row>
    <row r="5294" spans="1:15" x14ac:dyDescent="0.2">
      <c r="A5294" s="54">
        <v>42955</v>
      </c>
      <c r="B5294" s="55">
        <v>19</v>
      </c>
      <c r="C5294" s="69">
        <v>15492.33</v>
      </c>
      <c r="D5294" s="25"/>
      <c r="E5294" s="31">
        <v>1737.6162469746998</v>
      </c>
      <c r="F5294" s="31">
        <v>232.58826712009997</v>
      </c>
      <c r="G5294" s="30"/>
      <c r="H5294" s="33">
        <v>139.27502052000003</v>
      </c>
      <c r="I5294" s="33">
        <v>1231.7004146470051</v>
      </c>
      <c r="J5294" s="33">
        <v>19612.456999999999</v>
      </c>
      <c r="K5294" s="100">
        <v>0</v>
      </c>
      <c r="L5294" s="30"/>
      <c r="M5294" s="33">
        <f t="shared" si="82"/>
        <v>19612.456999999999</v>
      </c>
      <c r="N5294" s="30"/>
      <c r="O5294" s="30"/>
    </row>
    <row r="5295" spans="1:15" x14ac:dyDescent="0.2">
      <c r="A5295" s="54">
        <v>42955</v>
      </c>
      <c r="B5295" s="55">
        <v>20</v>
      </c>
      <c r="C5295" s="69">
        <v>14629.79</v>
      </c>
      <c r="D5295" s="25"/>
      <c r="E5295" s="31">
        <v>1701.8955149369997</v>
      </c>
      <c r="F5295" s="31">
        <v>223.58973653279998</v>
      </c>
      <c r="G5295" s="30"/>
      <c r="H5295" s="33">
        <v>133.81977801000002</v>
      </c>
      <c r="I5295" s="33">
        <v>1182.1184172145001</v>
      </c>
      <c r="J5295" s="33">
        <v>18988.947</v>
      </c>
      <c r="K5295" s="100">
        <v>0</v>
      </c>
      <c r="L5295" s="30"/>
      <c r="M5295" s="33">
        <f t="shared" si="82"/>
        <v>18988.947</v>
      </c>
      <c r="N5295" s="30"/>
      <c r="O5295" s="30"/>
    </row>
    <row r="5296" spans="1:15" x14ac:dyDescent="0.2">
      <c r="A5296" s="54">
        <v>42955</v>
      </c>
      <c r="B5296" s="55">
        <v>21</v>
      </c>
      <c r="C5296" s="69">
        <v>14139.06</v>
      </c>
      <c r="D5296" s="25"/>
      <c r="E5296" s="31">
        <v>1592.1186999167001</v>
      </c>
      <c r="F5296" s="31">
        <v>215.40072124359997</v>
      </c>
      <c r="G5296" s="30"/>
      <c r="H5296" s="33">
        <v>130.48372280999999</v>
      </c>
      <c r="I5296" s="33">
        <v>1156.2389839592499</v>
      </c>
      <c r="J5296" s="33">
        <v>18057.065999999999</v>
      </c>
      <c r="K5296" s="100">
        <v>0</v>
      </c>
      <c r="L5296" s="30"/>
      <c r="M5296" s="33">
        <f t="shared" si="82"/>
        <v>18057.065999999999</v>
      </c>
      <c r="N5296" s="30"/>
      <c r="O5296" s="30"/>
    </row>
    <row r="5297" spans="1:15" x14ac:dyDescent="0.2">
      <c r="A5297" s="54">
        <v>42955</v>
      </c>
      <c r="B5297" s="55">
        <v>22</v>
      </c>
      <c r="C5297" s="69">
        <v>13204.79</v>
      </c>
      <c r="D5297" s="25"/>
      <c r="E5297" s="31">
        <v>1464.5048878504001</v>
      </c>
      <c r="F5297" s="31">
        <v>199.01400217280002</v>
      </c>
      <c r="G5297" s="30"/>
      <c r="H5297" s="33">
        <v>120.80434024</v>
      </c>
      <c r="I5297" s="33">
        <v>1208.7783912212499</v>
      </c>
      <c r="J5297" s="33">
        <v>17599.361000000001</v>
      </c>
      <c r="K5297" s="100">
        <v>0</v>
      </c>
      <c r="L5297" s="30"/>
      <c r="M5297" s="33">
        <f t="shared" si="82"/>
        <v>17599.361000000001</v>
      </c>
      <c r="N5297" s="30"/>
      <c r="O5297" s="30"/>
    </row>
    <row r="5298" spans="1:15" x14ac:dyDescent="0.2">
      <c r="A5298" s="54">
        <v>42955</v>
      </c>
      <c r="B5298" s="55">
        <v>23</v>
      </c>
      <c r="C5298" s="69">
        <v>11754.71</v>
      </c>
      <c r="D5298" s="25"/>
      <c r="E5298" s="31">
        <v>1369.6394210857998</v>
      </c>
      <c r="F5298" s="31">
        <v>174.2306189528</v>
      </c>
      <c r="G5298" s="30"/>
      <c r="H5298" s="33">
        <v>109.12293303</v>
      </c>
      <c r="I5298" s="33">
        <v>995.60256739010958</v>
      </c>
      <c r="J5298" s="33">
        <v>16418.418000000001</v>
      </c>
      <c r="K5298" s="100">
        <v>0</v>
      </c>
      <c r="L5298" s="30"/>
      <c r="M5298" s="33">
        <f t="shared" si="82"/>
        <v>16418.418000000001</v>
      </c>
      <c r="N5298" s="30"/>
      <c r="O5298" s="30"/>
    </row>
    <row r="5299" spans="1:15" x14ac:dyDescent="0.2">
      <c r="A5299" s="54">
        <v>42955</v>
      </c>
      <c r="B5299" s="55">
        <v>24</v>
      </c>
      <c r="C5299" s="69">
        <v>10353.31</v>
      </c>
      <c r="D5299" s="25"/>
      <c r="E5299" s="31">
        <v>1307.813260725</v>
      </c>
      <c r="F5299" s="31">
        <v>149.82331513769998</v>
      </c>
      <c r="G5299" s="30"/>
      <c r="H5299" s="33">
        <v>99.240600020000002</v>
      </c>
      <c r="I5299" s="33">
        <v>850.33478837624023</v>
      </c>
      <c r="J5299" s="33">
        <v>14742.798000000001</v>
      </c>
      <c r="K5299" s="100">
        <v>0</v>
      </c>
      <c r="L5299" s="30"/>
      <c r="M5299" s="33">
        <f t="shared" si="82"/>
        <v>14742.798000000001</v>
      </c>
      <c r="N5299" s="30"/>
      <c r="O5299" s="30"/>
    </row>
    <row r="5300" spans="1:15" x14ac:dyDescent="0.2">
      <c r="A5300" s="54">
        <v>42956</v>
      </c>
      <c r="B5300" s="55">
        <v>1</v>
      </c>
      <c r="C5300" s="69">
        <v>9275.9</v>
      </c>
      <c r="D5300" s="25"/>
      <c r="E5300" s="31">
        <v>1274.6459793589001</v>
      </c>
      <c r="F5300" s="31">
        <v>131.28163639210001</v>
      </c>
      <c r="G5300" s="30"/>
      <c r="H5300" s="33">
        <v>90.531831400000002</v>
      </c>
      <c r="I5300" s="33">
        <v>778.72469474339573</v>
      </c>
      <c r="J5300" s="33">
        <v>13191.242</v>
      </c>
      <c r="K5300" s="100">
        <v>0</v>
      </c>
      <c r="L5300" s="30"/>
      <c r="M5300" s="33">
        <f t="shared" si="82"/>
        <v>13191.242</v>
      </c>
      <c r="N5300" s="30"/>
      <c r="O5300" s="30"/>
    </row>
    <row r="5301" spans="1:15" x14ac:dyDescent="0.2">
      <c r="A5301" s="54">
        <v>42956</v>
      </c>
      <c r="B5301" s="55">
        <v>2</v>
      </c>
      <c r="C5301" s="69">
        <v>8552.77</v>
      </c>
      <c r="D5301" s="25"/>
      <c r="E5301" s="31">
        <v>1257.9971674197002</v>
      </c>
      <c r="F5301" s="31">
        <v>116.8570412368</v>
      </c>
      <c r="G5301" s="30"/>
      <c r="H5301" s="33">
        <v>86.560218419999998</v>
      </c>
      <c r="I5301" s="33">
        <v>729.73795959036829</v>
      </c>
      <c r="J5301" s="33">
        <v>11940.717000000001</v>
      </c>
      <c r="K5301" s="100">
        <v>0</v>
      </c>
      <c r="L5301" s="30"/>
      <c r="M5301" s="33">
        <f t="shared" si="82"/>
        <v>11940.717000000001</v>
      </c>
      <c r="N5301" s="30"/>
      <c r="O5301" s="30"/>
    </row>
    <row r="5302" spans="1:15" x14ac:dyDescent="0.2">
      <c r="A5302" s="54">
        <v>42956</v>
      </c>
      <c r="B5302" s="55">
        <v>3</v>
      </c>
      <c r="C5302" s="69">
        <v>8061.55</v>
      </c>
      <c r="D5302" s="25"/>
      <c r="E5302" s="31">
        <v>1265.6994439180996</v>
      </c>
      <c r="F5302" s="31">
        <v>107.61020851209999</v>
      </c>
      <c r="G5302" s="30"/>
      <c r="H5302" s="33">
        <v>81.937542259999987</v>
      </c>
      <c r="I5302" s="33">
        <v>697.52289593537739</v>
      </c>
      <c r="J5302" s="33">
        <v>11135.647999999999</v>
      </c>
      <c r="K5302" s="100">
        <v>0</v>
      </c>
      <c r="L5302" s="30"/>
      <c r="M5302" s="33">
        <f t="shared" si="82"/>
        <v>11135.647999999999</v>
      </c>
      <c r="N5302" s="30"/>
      <c r="O5302" s="30"/>
    </row>
    <row r="5303" spans="1:15" x14ac:dyDescent="0.2">
      <c r="A5303" s="54">
        <v>42956</v>
      </c>
      <c r="B5303" s="55">
        <v>4</v>
      </c>
      <c r="C5303" s="69">
        <v>7745.49</v>
      </c>
      <c r="D5303" s="25"/>
      <c r="E5303" s="31">
        <v>1328.8186461560999</v>
      </c>
      <c r="F5303" s="31">
        <v>101.70117610839999</v>
      </c>
      <c r="G5303" s="30"/>
      <c r="H5303" s="33">
        <v>78.590666499999998</v>
      </c>
      <c r="I5303" s="33">
        <v>677.63787453667749</v>
      </c>
      <c r="J5303" s="33">
        <v>10566.478999999999</v>
      </c>
      <c r="K5303" s="100">
        <v>0</v>
      </c>
      <c r="L5303" s="30"/>
      <c r="M5303" s="33">
        <f t="shared" si="82"/>
        <v>10566.478999999999</v>
      </c>
      <c r="N5303" s="30"/>
      <c r="O5303" s="30"/>
    </row>
    <row r="5304" spans="1:15" x14ac:dyDescent="0.2">
      <c r="A5304" s="54">
        <v>42956</v>
      </c>
      <c r="B5304" s="55">
        <v>5</v>
      </c>
      <c r="C5304" s="69">
        <v>7766.68</v>
      </c>
      <c r="D5304" s="25"/>
      <c r="E5304" s="31">
        <v>1404.9971682579999</v>
      </c>
      <c r="F5304" s="31">
        <v>98.867184856899996</v>
      </c>
      <c r="G5304" s="30"/>
      <c r="H5304" s="33">
        <v>79.749338319999993</v>
      </c>
      <c r="I5304" s="33">
        <v>688.66190089624024</v>
      </c>
      <c r="J5304" s="33">
        <v>10250.316999999999</v>
      </c>
      <c r="K5304" s="100">
        <v>0</v>
      </c>
      <c r="L5304" s="30"/>
      <c r="M5304" s="33">
        <f t="shared" si="82"/>
        <v>10250.316999999999</v>
      </c>
      <c r="N5304" s="30"/>
      <c r="O5304" s="30"/>
    </row>
    <row r="5305" spans="1:15" x14ac:dyDescent="0.2">
      <c r="A5305" s="54">
        <v>42956</v>
      </c>
      <c r="B5305" s="55">
        <v>6</v>
      </c>
      <c r="C5305" s="69">
        <v>8118.58</v>
      </c>
      <c r="D5305" s="25"/>
      <c r="E5305" s="31">
        <v>1455.5920575887997</v>
      </c>
      <c r="F5305" s="31">
        <v>99.720642109899998</v>
      </c>
      <c r="G5305" s="30"/>
      <c r="H5305" s="33">
        <v>83.366367430000011</v>
      </c>
      <c r="I5305" s="33">
        <v>721.28174052923453</v>
      </c>
      <c r="J5305" s="33">
        <v>10321.875</v>
      </c>
      <c r="K5305" s="100">
        <v>0</v>
      </c>
      <c r="L5305" s="30"/>
      <c r="M5305" s="33">
        <f t="shared" si="82"/>
        <v>10321.875</v>
      </c>
      <c r="N5305" s="30"/>
      <c r="O5305" s="30"/>
    </row>
    <row r="5306" spans="1:15" x14ac:dyDescent="0.2">
      <c r="A5306" s="54">
        <v>42956</v>
      </c>
      <c r="B5306" s="55">
        <v>7</v>
      </c>
      <c r="C5306" s="69">
        <v>8453.99</v>
      </c>
      <c r="D5306" s="25"/>
      <c r="E5306" s="31">
        <v>1527.2852828457003</v>
      </c>
      <c r="F5306" s="31">
        <v>101.72592442099999</v>
      </c>
      <c r="G5306" s="30"/>
      <c r="H5306" s="33">
        <v>87.254856459999999</v>
      </c>
      <c r="I5306" s="33">
        <v>757.83010905479614</v>
      </c>
      <c r="J5306" s="33">
        <v>10813.677</v>
      </c>
      <c r="K5306" s="100">
        <v>0</v>
      </c>
      <c r="L5306" s="30"/>
      <c r="M5306" s="33">
        <f t="shared" si="82"/>
        <v>10813.677</v>
      </c>
      <c r="N5306" s="30"/>
      <c r="O5306" s="30"/>
    </row>
    <row r="5307" spans="1:15" x14ac:dyDescent="0.2">
      <c r="A5307" s="54">
        <v>42956</v>
      </c>
      <c r="B5307" s="55">
        <v>8</v>
      </c>
      <c r="C5307" s="69">
        <v>9020.93</v>
      </c>
      <c r="D5307" s="25"/>
      <c r="E5307" s="31">
        <v>1584.1891314195</v>
      </c>
      <c r="F5307" s="31">
        <v>103.72471862329999</v>
      </c>
      <c r="G5307" s="30"/>
      <c r="H5307" s="33">
        <v>91.433698990000011</v>
      </c>
      <c r="I5307" s="33">
        <v>805.88635578734807</v>
      </c>
      <c r="J5307" s="33">
        <v>11296.733</v>
      </c>
      <c r="K5307" s="100">
        <v>0</v>
      </c>
      <c r="L5307" s="30"/>
      <c r="M5307" s="33">
        <f t="shared" si="82"/>
        <v>11296.733</v>
      </c>
      <c r="N5307" s="30"/>
      <c r="O5307" s="30"/>
    </row>
    <row r="5308" spans="1:15" x14ac:dyDescent="0.2">
      <c r="A5308" s="54">
        <v>42956</v>
      </c>
      <c r="B5308" s="55">
        <v>9</v>
      </c>
      <c r="C5308" s="69">
        <v>9758.7099999999991</v>
      </c>
      <c r="D5308" s="25"/>
      <c r="E5308" s="31">
        <v>1646.8612742286002</v>
      </c>
      <c r="F5308" s="31">
        <v>111.53217524409999</v>
      </c>
      <c r="G5308" s="30"/>
      <c r="H5308" s="33">
        <v>96.847514350000012</v>
      </c>
      <c r="I5308" s="33">
        <v>851.88312415707185</v>
      </c>
      <c r="J5308" s="33">
        <v>11954.905000000001</v>
      </c>
      <c r="K5308" s="100">
        <v>0</v>
      </c>
      <c r="L5308" s="30"/>
      <c r="M5308" s="33">
        <f t="shared" si="82"/>
        <v>11954.905000000001</v>
      </c>
      <c r="N5308" s="30"/>
      <c r="O5308" s="30"/>
    </row>
    <row r="5309" spans="1:15" x14ac:dyDescent="0.2">
      <c r="A5309" s="54">
        <v>42956</v>
      </c>
      <c r="B5309" s="55">
        <v>10</v>
      </c>
      <c r="C5309" s="69">
        <v>10574.43</v>
      </c>
      <c r="D5309" s="25"/>
      <c r="E5309" s="31">
        <v>1721.0217211343997</v>
      </c>
      <c r="F5309" s="31">
        <v>124.0333190697</v>
      </c>
      <c r="G5309" s="30"/>
      <c r="H5309" s="33">
        <v>103.54119609</v>
      </c>
      <c r="I5309" s="33">
        <v>898.4527479507118</v>
      </c>
      <c r="J5309" s="33">
        <v>12598.918</v>
      </c>
      <c r="K5309" s="100">
        <v>0</v>
      </c>
      <c r="L5309" s="30"/>
      <c r="M5309" s="33">
        <f t="shared" si="82"/>
        <v>12598.918</v>
      </c>
      <c r="N5309" s="30"/>
      <c r="O5309" s="30"/>
    </row>
    <row r="5310" spans="1:15" x14ac:dyDescent="0.2">
      <c r="A5310" s="54">
        <v>42956</v>
      </c>
      <c r="B5310" s="55">
        <v>11</v>
      </c>
      <c r="C5310" s="69">
        <v>11544.89</v>
      </c>
      <c r="D5310" s="25"/>
      <c r="E5310" s="31">
        <v>1767.7851679370001</v>
      </c>
      <c r="F5310" s="31">
        <v>139.80799959129999</v>
      </c>
      <c r="G5310" s="30"/>
      <c r="H5310" s="33">
        <v>110.7466379</v>
      </c>
      <c r="I5310" s="33">
        <v>956.1565856068072</v>
      </c>
      <c r="J5310" s="33">
        <v>13323.867</v>
      </c>
      <c r="K5310" s="100">
        <v>0</v>
      </c>
      <c r="L5310" s="30"/>
      <c r="M5310" s="33">
        <f t="shared" si="82"/>
        <v>13323.867</v>
      </c>
      <c r="N5310" s="30"/>
      <c r="O5310" s="30"/>
    </row>
    <row r="5311" spans="1:15" x14ac:dyDescent="0.2">
      <c r="A5311" s="54">
        <v>42956</v>
      </c>
      <c r="B5311" s="55">
        <v>12</v>
      </c>
      <c r="C5311" s="69">
        <v>12407.32</v>
      </c>
      <c r="D5311" s="25"/>
      <c r="E5311" s="31">
        <v>1814.9138628553001</v>
      </c>
      <c r="F5311" s="31">
        <v>156.3201608931</v>
      </c>
      <c r="G5311" s="30"/>
      <c r="H5311" s="33">
        <v>117.80632899</v>
      </c>
      <c r="I5311" s="33">
        <v>1013.5899503247093</v>
      </c>
      <c r="J5311" s="33">
        <v>14182.478999999999</v>
      </c>
      <c r="K5311" s="100">
        <v>0</v>
      </c>
      <c r="L5311" s="30"/>
      <c r="M5311" s="33">
        <f t="shared" si="82"/>
        <v>14182.478999999999</v>
      </c>
      <c r="N5311" s="30"/>
      <c r="O5311" s="30"/>
    </row>
    <row r="5312" spans="1:15" x14ac:dyDescent="0.2">
      <c r="A5312" s="54">
        <v>42956</v>
      </c>
      <c r="B5312" s="55">
        <v>13</v>
      </c>
      <c r="C5312" s="69">
        <v>13157.09</v>
      </c>
      <c r="D5312" s="25"/>
      <c r="E5312" s="31">
        <v>1842.9580419329</v>
      </c>
      <c r="F5312" s="31">
        <v>172.78718905049999</v>
      </c>
      <c r="G5312" s="30"/>
      <c r="H5312" s="33">
        <v>123.79590681999998</v>
      </c>
      <c r="I5312" s="33">
        <v>1069.7190414513075</v>
      </c>
      <c r="J5312" s="33">
        <v>15069.128000000001</v>
      </c>
      <c r="K5312" s="100">
        <v>0</v>
      </c>
      <c r="L5312" s="30"/>
      <c r="M5312" s="33">
        <f t="shared" si="82"/>
        <v>15069.128000000001</v>
      </c>
      <c r="N5312" s="30"/>
      <c r="O5312" s="30"/>
    </row>
    <row r="5313" spans="1:15" x14ac:dyDescent="0.2">
      <c r="A5313" s="54">
        <v>42956</v>
      </c>
      <c r="B5313" s="55">
        <v>14</v>
      </c>
      <c r="C5313" s="69">
        <v>14079.95</v>
      </c>
      <c r="D5313" s="25"/>
      <c r="E5313" s="31">
        <v>1825.1744350309</v>
      </c>
      <c r="F5313" s="31">
        <v>189.88929483690001</v>
      </c>
      <c r="G5313" s="30"/>
      <c r="H5313" s="33">
        <v>130.15638015999997</v>
      </c>
      <c r="I5313" s="33">
        <v>1135.0851719691414</v>
      </c>
      <c r="J5313" s="33">
        <v>15942.055</v>
      </c>
      <c r="K5313" s="100">
        <v>0</v>
      </c>
      <c r="L5313" s="30"/>
      <c r="M5313" s="33">
        <f t="shared" si="82"/>
        <v>15942.055</v>
      </c>
      <c r="N5313" s="30"/>
      <c r="O5313" s="30"/>
    </row>
    <row r="5314" spans="1:15" x14ac:dyDescent="0.2">
      <c r="A5314" s="54">
        <v>42956</v>
      </c>
      <c r="B5314" s="55">
        <v>15</v>
      </c>
      <c r="C5314" s="69">
        <v>14789.11</v>
      </c>
      <c r="D5314" s="25"/>
      <c r="E5314" s="31">
        <v>1846.4279394375003</v>
      </c>
      <c r="F5314" s="31">
        <v>205.77182266650001</v>
      </c>
      <c r="G5314" s="30"/>
      <c r="H5314" s="33">
        <v>135.80598317999997</v>
      </c>
      <c r="I5314" s="33">
        <v>1177.4471425573965</v>
      </c>
      <c r="J5314" s="33">
        <v>16935.138999999999</v>
      </c>
      <c r="K5314" s="100">
        <v>0</v>
      </c>
      <c r="L5314" s="30"/>
      <c r="M5314" s="33">
        <f t="shared" si="82"/>
        <v>16935.138999999999</v>
      </c>
      <c r="N5314" s="30"/>
      <c r="O5314" s="30"/>
    </row>
    <row r="5315" spans="1:15" x14ac:dyDescent="0.2">
      <c r="A5315" s="54">
        <v>42956</v>
      </c>
      <c r="B5315" s="55">
        <v>16</v>
      </c>
      <c r="C5315" s="69">
        <v>15525.98</v>
      </c>
      <c r="D5315" s="25"/>
      <c r="E5315" s="31">
        <v>1835.3742535756001</v>
      </c>
      <c r="F5315" s="31">
        <v>220.53434450630002</v>
      </c>
      <c r="G5315" s="30"/>
      <c r="H5315" s="33">
        <v>139.71412903000001</v>
      </c>
      <c r="I5315" s="33">
        <v>1124.2025323707464</v>
      </c>
      <c r="J5315" s="33">
        <v>17818.504000000001</v>
      </c>
      <c r="K5315" s="100">
        <v>0</v>
      </c>
      <c r="L5315" s="30"/>
      <c r="M5315" s="33">
        <f t="shared" si="82"/>
        <v>17818.504000000001</v>
      </c>
      <c r="N5315" s="30"/>
      <c r="O5315" s="30"/>
    </row>
    <row r="5316" spans="1:15" x14ac:dyDescent="0.2">
      <c r="A5316" s="54">
        <v>42956</v>
      </c>
      <c r="B5316" s="55">
        <v>17</v>
      </c>
      <c r="C5316" s="69">
        <v>15826.2</v>
      </c>
      <c r="D5316" s="25"/>
      <c r="E5316" s="31">
        <v>1817.6102212759001</v>
      </c>
      <c r="F5316" s="31">
        <v>230.6866647704</v>
      </c>
      <c r="G5316" s="30"/>
      <c r="H5316" s="33">
        <v>142.48763986</v>
      </c>
      <c r="I5316" s="33">
        <v>1241.4902351757801</v>
      </c>
      <c r="J5316" s="33">
        <v>18620.145</v>
      </c>
      <c r="K5316" s="100">
        <v>0</v>
      </c>
      <c r="L5316" s="30"/>
      <c r="M5316" s="33">
        <f t="shared" si="82"/>
        <v>18620.145</v>
      </c>
      <c r="N5316" s="30"/>
      <c r="O5316" s="30"/>
    </row>
    <row r="5317" spans="1:15" x14ac:dyDescent="0.2">
      <c r="A5317" s="54">
        <v>42956</v>
      </c>
      <c r="B5317" s="55">
        <v>18</v>
      </c>
      <c r="C5317" s="69">
        <v>15716.64</v>
      </c>
      <c r="D5317" s="25"/>
      <c r="E5317" s="31">
        <v>1769.5708597635996</v>
      </c>
      <c r="F5317" s="31">
        <v>235.01477994130002</v>
      </c>
      <c r="G5317" s="30"/>
      <c r="H5317" s="33">
        <v>141.26918112999999</v>
      </c>
      <c r="I5317" s="33">
        <v>1221.7524995815252</v>
      </c>
      <c r="J5317" s="33">
        <v>19049.798999999999</v>
      </c>
      <c r="K5317" s="100">
        <v>0</v>
      </c>
      <c r="L5317" s="30"/>
      <c r="M5317" s="33">
        <f t="shared" si="82"/>
        <v>19049.798999999999</v>
      </c>
      <c r="N5317" s="30"/>
      <c r="O5317" s="30"/>
    </row>
    <row r="5318" spans="1:15" x14ac:dyDescent="0.2">
      <c r="A5318" s="54">
        <v>42956</v>
      </c>
      <c r="B5318" s="55">
        <v>19</v>
      </c>
      <c r="C5318" s="69">
        <v>15028.92</v>
      </c>
      <c r="D5318" s="25"/>
      <c r="E5318" s="31">
        <v>1713.5391091050001</v>
      </c>
      <c r="F5318" s="31">
        <v>233.62579924740001</v>
      </c>
      <c r="G5318" s="30"/>
      <c r="H5318" s="33">
        <v>136.21419788999998</v>
      </c>
      <c r="I5318" s="33">
        <v>1182.1524303188253</v>
      </c>
      <c r="J5318" s="33">
        <v>19049.976999999999</v>
      </c>
      <c r="K5318" s="100">
        <v>0</v>
      </c>
      <c r="L5318" s="30"/>
      <c r="M5318" s="33">
        <f t="shared" si="82"/>
        <v>19049.976999999999</v>
      </c>
      <c r="N5318" s="30"/>
      <c r="O5318" s="30"/>
    </row>
    <row r="5319" spans="1:15" x14ac:dyDescent="0.2">
      <c r="A5319" s="54">
        <v>42956</v>
      </c>
      <c r="B5319" s="55">
        <v>20</v>
      </c>
      <c r="C5319" s="69">
        <v>14193.27</v>
      </c>
      <c r="D5319" s="25"/>
      <c r="E5319" s="31">
        <v>1684.9377760623001</v>
      </c>
      <c r="F5319" s="31">
        <v>222.8265517479</v>
      </c>
      <c r="G5319" s="30"/>
      <c r="H5319" s="33">
        <v>131.09011856999999</v>
      </c>
      <c r="I5319" s="33">
        <v>1127.4820141234998</v>
      </c>
      <c r="J5319" s="33">
        <v>18515.460999999999</v>
      </c>
      <c r="K5319" s="100">
        <v>0</v>
      </c>
      <c r="L5319" s="30"/>
      <c r="M5319" s="33">
        <f t="shared" si="82"/>
        <v>18515.460999999999</v>
      </c>
      <c r="N5319" s="30"/>
      <c r="O5319" s="30"/>
    </row>
    <row r="5320" spans="1:15" x14ac:dyDescent="0.2">
      <c r="A5320" s="54">
        <v>42956</v>
      </c>
      <c r="B5320" s="55">
        <v>21</v>
      </c>
      <c r="C5320" s="69">
        <v>13920.14</v>
      </c>
      <c r="D5320" s="25"/>
      <c r="E5320" s="31">
        <v>1608.6586001254002</v>
      </c>
      <c r="F5320" s="31">
        <v>213.34736796819999</v>
      </c>
      <c r="G5320" s="30"/>
      <c r="H5320" s="33">
        <v>127.53107204</v>
      </c>
      <c r="I5320" s="33">
        <v>1166.1945497299998</v>
      </c>
      <c r="J5320" s="33">
        <v>17590.905999999999</v>
      </c>
      <c r="K5320" s="100">
        <v>0</v>
      </c>
      <c r="L5320" s="30"/>
      <c r="M5320" s="33">
        <f t="shared" si="82"/>
        <v>17590.905999999999</v>
      </c>
      <c r="N5320" s="30"/>
      <c r="O5320" s="30"/>
    </row>
    <row r="5321" spans="1:15" x14ac:dyDescent="0.2">
      <c r="A5321" s="54">
        <v>42956</v>
      </c>
      <c r="B5321" s="55">
        <v>22</v>
      </c>
      <c r="C5321" s="69">
        <v>13073.1</v>
      </c>
      <c r="D5321" s="25"/>
      <c r="E5321" s="31">
        <v>1463.5681687059</v>
      </c>
      <c r="F5321" s="31">
        <v>196.28741727399998</v>
      </c>
      <c r="G5321" s="30"/>
      <c r="H5321" s="33">
        <v>119.44150011000001</v>
      </c>
      <c r="I5321" s="33">
        <v>1154.8218357532751</v>
      </c>
      <c r="J5321" s="33">
        <v>17204.861000000001</v>
      </c>
      <c r="K5321" s="100">
        <v>0</v>
      </c>
      <c r="L5321" s="30"/>
      <c r="M5321" s="33">
        <f t="shared" si="82"/>
        <v>17204.861000000001</v>
      </c>
      <c r="N5321" s="30"/>
      <c r="O5321" s="30"/>
    </row>
    <row r="5322" spans="1:15" x14ac:dyDescent="0.2">
      <c r="A5322" s="54">
        <v>42956</v>
      </c>
      <c r="B5322" s="55">
        <v>23</v>
      </c>
      <c r="C5322" s="69">
        <v>11609.8</v>
      </c>
      <c r="D5322" s="25"/>
      <c r="E5322" s="31">
        <v>1354.1016714752002</v>
      </c>
      <c r="F5322" s="31">
        <v>171.05294600300002</v>
      </c>
      <c r="G5322" s="30"/>
      <c r="H5322" s="33">
        <v>107.88996205999999</v>
      </c>
      <c r="I5322" s="33">
        <v>969.16738548149567</v>
      </c>
      <c r="J5322" s="33">
        <v>16134.424999999999</v>
      </c>
      <c r="K5322" s="100">
        <v>0</v>
      </c>
      <c r="L5322" s="30"/>
      <c r="M5322" s="33">
        <f t="shared" si="82"/>
        <v>16134.424999999999</v>
      </c>
      <c r="N5322" s="30"/>
      <c r="O5322" s="30"/>
    </row>
    <row r="5323" spans="1:15" x14ac:dyDescent="0.2">
      <c r="A5323" s="54">
        <v>42956</v>
      </c>
      <c r="B5323" s="55">
        <v>24</v>
      </c>
      <c r="C5323" s="69">
        <v>10341.24</v>
      </c>
      <c r="D5323" s="25"/>
      <c r="E5323" s="31">
        <v>1300.2585758674004</v>
      </c>
      <c r="F5323" s="31">
        <v>148.33598299919998</v>
      </c>
      <c r="G5323" s="30"/>
      <c r="H5323" s="33">
        <v>98.266791539999986</v>
      </c>
      <c r="I5323" s="33">
        <v>841.29521336599794</v>
      </c>
      <c r="J5323" s="33">
        <v>14514.376</v>
      </c>
      <c r="K5323" s="100">
        <v>0</v>
      </c>
      <c r="L5323" s="30"/>
      <c r="M5323" s="33">
        <f t="shared" si="82"/>
        <v>14514.376</v>
      </c>
      <c r="N5323" s="30"/>
      <c r="O5323" s="30"/>
    </row>
    <row r="5324" spans="1:15" x14ac:dyDescent="0.2">
      <c r="A5324" s="54">
        <v>42957</v>
      </c>
      <c r="B5324" s="55">
        <v>1</v>
      </c>
      <c r="C5324" s="69">
        <v>9293.51</v>
      </c>
      <c r="D5324" s="25"/>
      <c r="E5324" s="31">
        <v>1272.6065507733997</v>
      </c>
      <c r="F5324" s="31">
        <v>130.98836894380003</v>
      </c>
      <c r="G5324" s="30"/>
      <c r="H5324" s="33">
        <v>90.567987289999991</v>
      </c>
      <c r="I5324" s="33">
        <v>771.90868947768922</v>
      </c>
      <c r="J5324" s="33">
        <v>13016.485000000001</v>
      </c>
      <c r="K5324" s="100">
        <v>0</v>
      </c>
      <c r="L5324" s="30"/>
      <c r="M5324" s="33">
        <f t="shared" si="82"/>
        <v>13016.485000000001</v>
      </c>
      <c r="N5324" s="30"/>
      <c r="O5324" s="30"/>
    </row>
    <row r="5325" spans="1:15" x14ac:dyDescent="0.2">
      <c r="A5325" s="54">
        <v>42957</v>
      </c>
      <c r="B5325" s="55">
        <v>2</v>
      </c>
      <c r="C5325" s="69">
        <v>8548.68</v>
      </c>
      <c r="D5325" s="25"/>
      <c r="E5325" s="31">
        <v>1253.4614532271</v>
      </c>
      <c r="F5325" s="31">
        <v>117.0574819071</v>
      </c>
      <c r="G5325" s="30"/>
      <c r="H5325" s="33">
        <v>86.078594800000005</v>
      </c>
      <c r="I5325" s="33">
        <v>725.72387190499194</v>
      </c>
      <c r="J5325" s="33">
        <v>11919.656000000001</v>
      </c>
      <c r="K5325" s="100">
        <v>0</v>
      </c>
      <c r="L5325" s="30"/>
      <c r="M5325" s="33">
        <f t="shared" si="82"/>
        <v>11919.656000000001</v>
      </c>
      <c r="N5325" s="30"/>
      <c r="O5325" s="30"/>
    </row>
    <row r="5326" spans="1:15" x14ac:dyDescent="0.2">
      <c r="A5326" s="54">
        <v>42957</v>
      </c>
      <c r="B5326" s="55">
        <v>3</v>
      </c>
      <c r="C5326" s="69">
        <v>8039.33</v>
      </c>
      <c r="D5326" s="25"/>
      <c r="E5326" s="31">
        <v>1264.0866012247</v>
      </c>
      <c r="F5326" s="31">
        <v>108.458587505</v>
      </c>
      <c r="G5326" s="30"/>
      <c r="H5326" s="33">
        <v>82.344575680000005</v>
      </c>
      <c r="I5326" s="33">
        <v>692.45003099539474</v>
      </c>
      <c r="J5326" s="33">
        <v>11139.67</v>
      </c>
      <c r="K5326" s="100">
        <v>0</v>
      </c>
      <c r="L5326" s="30"/>
      <c r="M5326" s="33">
        <f t="shared" si="82"/>
        <v>11139.67</v>
      </c>
      <c r="N5326" s="30"/>
      <c r="O5326" s="30"/>
    </row>
    <row r="5327" spans="1:15" x14ac:dyDescent="0.2">
      <c r="A5327" s="54">
        <v>42957</v>
      </c>
      <c r="B5327" s="55">
        <v>4</v>
      </c>
      <c r="C5327" s="69">
        <v>7787.64</v>
      </c>
      <c r="D5327" s="25"/>
      <c r="E5327" s="31">
        <v>1308.7603881967998</v>
      </c>
      <c r="F5327" s="31">
        <v>102.01058540199999</v>
      </c>
      <c r="G5327" s="30"/>
      <c r="H5327" s="33">
        <v>79.129941620000011</v>
      </c>
      <c r="I5327" s="33">
        <v>675.40140653421872</v>
      </c>
      <c r="J5327" s="33">
        <v>10592.825000000001</v>
      </c>
      <c r="K5327" s="100">
        <v>0</v>
      </c>
      <c r="L5327" s="30"/>
      <c r="M5327" s="33">
        <f t="shared" si="82"/>
        <v>10592.825000000001</v>
      </c>
      <c r="N5327" s="30"/>
      <c r="O5327" s="30"/>
    </row>
    <row r="5328" spans="1:15" x14ac:dyDescent="0.2">
      <c r="A5328" s="54">
        <v>42957</v>
      </c>
      <c r="B5328" s="55">
        <v>5</v>
      </c>
      <c r="C5328" s="69">
        <v>7753.4</v>
      </c>
      <c r="D5328" s="25"/>
      <c r="E5328" s="31">
        <v>1403.6672647915</v>
      </c>
      <c r="F5328" s="31">
        <v>98.955149062900006</v>
      </c>
      <c r="G5328" s="30"/>
      <c r="H5328" s="33">
        <v>79.981155990000005</v>
      </c>
      <c r="I5328" s="33">
        <v>683.08664394631546</v>
      </c>
      <c r="J5328" s="33">
        <v>10313.189</v>
      </c>
      <c r="K5328" s="100">
        <v>0</v>
      </c>
      <c r="L5328" s="30"/>
      <c r="M5328" s="33">
        <f t="shared" si="82"/>
        <v>10313.189</v>
      </c>
      <c r="N5328" s="30"/>
      <c r="O5328" s="30"/>
    </row>
    <row r="5329" spans="1:15" x14ac:dyDescent="0.2">
      <c r="A5329" s="54">
        <v>42957</v>
      </c>
      <c r="B5329" s="55">
        <v>6</v>
      </c>
      <c r="C5329" s="69">
        <v>8137.06</v>
      </c>
      <c r="D5329" s="25"/>
      <c r="E5329" s="31">
        <v>1475.5470378744001</v>
      </c>
      <c r="F5329" s="31">
        <v>100.40809553279999</v>
      </c>
      <c r="G5329" s="30"/>
      <c r="H5329" s="33">
        <v>83.365629169999991</v>
      </c>
      <c r="I5329" s="33">
        <v>717.72994128542462</v>
      </c>
      <c r="J5329" s="33">
        <v>10395.079</v>
      </c>
      <c r="K5329" s="100">
        <v>0</v>
      </c>
      <c r="L5329" s="30"/>
      <c r="M5329" s="33">
        <f t="shared" si="82"/>
        <v>10395.079</v>
      </c>
      <c r="N5329" s="30"/>
      <c r="O5329" s="30"/>
    </row>
    <row r="5330" spans="1:15" x14ac:dyDescent="0.2">
      <c r="A5330" s="54">
        <v>42957</v>
      </c>
      <c r="B5330" s="55">
        <v>7</v>
      </c>
      <c r="C5330" s="69">
        <v>8579.77</v>
      </c>
      <c r="D5330" s="25"/>
      <c r="E5330" s="31">
        <v>1543.7308187309998</v>
      </c>
      <c r="F5330" s="31">
        <v>101.9423446699</v>
      </c>
      <c r="G5330" s="30"/>
      <c r="H5330" s="33">
        <v>88.366666299999977</v>
      </c>
      <c r="I5330" s="33">
        <v>756.31332885238396</v>
      </c>
      <c r="J5330" s="33">
        <v>10935.972</v>
      </c>
      <c r="K5330" s="100">
        <v>0</v>
      </c>
      <c r="L5330" s="30"/>
      <c r="M5330" s="33">
        <f t="shared" si="82"/>
        <v>10935.972</v>
      </c>
      <c r="N5330" s="30"/>
      <c r="O5330" s="30"/>
    </row>
    <row r="5331" spans="1:15" x14ac:dyDescent="0.2">
      <c r="A5331" s="54">
        <v>42957</v>
      </c>
      <c r="B5331" s="55">
        <v>8</v>
      </c>
      <c r="C5331" s="69">
        <v>9156.02</v>
      </c>
      <c r="D5331" s="25"/>
      <c r="E5331" s="31">
        <v>1613.0887790528</v>
      </c>
      <c r="F5331" s="31">
        <v>103.49331918120001</v>
      </c>
      <c r="G5331" s="30"/>
      <c r="H5331" s="33">
        <v>92.55296623000001</v>
      </c>
      <c r="I5331" s="33">
        <v>803.78803491146004</v>
      </c>
      <c r="J5331" s="33">
        <v>11470.602999999999</v>
      </c>
      <c r="K5331" s="100">
        <v>0</v>
      </c>
      <c r="L5331" s="30"/>
      <c r="M5331" s="33">
        <f t="shared" si="82"/>
        <v>11470.602999999999</v>
      </c>
      <c r="N5331" s="30"/>
      <c r="O5331" s="30"/>
    </row>
    <row r="5332" spans="1:15" x14ac:dyDescent="0.2">
      <c r="A5332" s="54">
        <v>42957</v>
      </c>
      <c r="B5332" s="55">
        <v>9</v>
      </c>
      <c r="C5332" s="69">
        <v>9958.73</v>
      </c>
      <c r="D5332" s="25"/>
      <c r="E5332" s="31">
        <v>1674.9367371103999</v>
      </c>
      <c r="F5332" s="31">
        <v>111.9482378842</v>
      </c>
      <c r="G5332" s="30"/>
      <c r="H5332" s="33">
        <v>98.897685870000004</v>
      </c>
      <c r="I5332" s="33">
        <v>859.24208045178841</v>
      </c>
      <c r="J5332" s="33">
        <v>12093.669</v>
      </c>
      <c r="K5332" s="100">
        <v>0</v>
      </c>
      <c r="L5332" s="30"/>
      <c r="M5332" s="33">
        <f t="shared" si="82"/>
        <v>12093.669</v>
      </c>
      <c r="N5332" s="30"/>
      <c r="O5332" s="30"/>
    </row>
    <row r="5333" spans="1:15" x14ac:dyDescent="0.2">
      <c r="A5333" s="54">
        <v>42957</v>
      </c>
      <c r="B5333" s="55">
        <v>10</v>
      </c>
      <c r="C5333" s="69">
        <v>10821.01</v>
      </c>
      <c r="D5333" s="25"/>
      <c r="E5333" s="31">
        <v>1735.6666338308999</v>
      </c>
      <c r="F5333" s="31">
        <v>124.37653418240001</v>
      </c>
      <c r="G5333" s="30"/>
      <c r="H5333" s="33">
        <v>105.47816077999998</v>
      </c>
      <c r="I5333" s="33">
        <v>919.41207472746589</v>
      </c>
      <c r="J5333" s="33">
        <v>12836.216</v>
      </c>
      <c r="K5333" s="100">
        <v>0</v>
      </c>
      <c r="L5333" s="30"/>
      <c r="M5333" s="33">
        <f t="shared" si="82"/>
        <v>12836.216</v>
      </c>
      <c r="N5333" s="30"/>
      <c r="O5333" s="30"/>
    </row>
    <row r="5334" spans="1:15" x14ac:dyDescent="0.2">
      <c r="A5334" s="54">
        <v>42957</v>
      </c>
      <c r="B5334" s="55">
        <v>11</v>
      </c>
      <c r="C5334" s="69">
        <v>11810.91</v>
      </c>
      <c r="D5334" s="25"/>
      <c r="E5334" s="31">
        <v>1765.4583445245003</v>
      </c>
      <c r="F5334" s="31">
        <v>140.79096200770002</v>
      </c>
      <c r="G5334" s="30"/>
      <c r="H5334" s="33">
        <v>113.36657069000002</v>
      </c>
      <c r="I5334" s="33">
        <v>983.45803114061312</v>
      </c>
      <c r="J5334" s="33">
        <v>13651.257</v>
      </c>
      <c r="K5334" s="100">
        <v>0</v>
      </c>
      <c r="L5334" s="30"/>
      <c r="M5334" s="33">
        <f t="shared" ref="M5334:M5397" si="83">J5334-K5334</f>
        <v>13651.257</v>
      </c>
      <c r="N5334" s="30"/>
      <c r="O5334" s="30"/>
    </row>
    <row r="5335" spans="1:15" x14ac:dyDescent="0.2">
      <c r="A5335" s="54">
        <v>42957</v>
      </c>
      <c r="B5335" s="55">
        <v>12</v>
      </c>
      <c r="C5335" s="69">
        <v>12726.86</v>
      </c>
      <c r="D5335" s="25"/>
      <c r="E5335" s="31">
        <v>1822.0462076232</v>
      </c>
      <c r="F5335" s="31">
        <v>157.13630224990001</v>
      </c>
      <c r="G5335" s="30"/>
      <c r="H5335" s="33">
        <v>120.52905070999998</v>
      </c>
      <c r="I5335" s="33">
        <v>1040.2568009677927</v>
      </c>
      <c r="J5335" s="33">
        <v>14601.01</v>
      </c>
      <c r="K5335" s="100">
        <v>0</v>
      </c>
      <c r="L5335" s="30"/>
      <c r="M5335" s="33">
        <f t="shared" si="83"/>
        <v>14601.01</v>
      </c>
      <c r="N5335" s="30"/>
      <c r="O5335" s="30"/>
    </row>
    <row r="5336" spans="1:15" x14ac:dyDescent="0.2">
      <c r="A5336" s="54">
        <v>42957</v>
      </c>
      <c r="B5336" s="55">
        <v>13</v>
      </c>
      <c r="C5336" s="69">
        <v>13627.13</v>
      </c>
      <c r="D5336" s="25"/>
      <c r="E5336" s="31">
        <v>1867.4204562442001</v>
      </c>
      <c r="F5336" s="31">
        <v>174.47070681460002</v>
      </c>
      <c r="G5336" s="30"/>
      <c r="H5336" s="33">
        <v>128.19209320000002</v>
      </c>
      <c r="I5336" s="33">
        <v>1097.3796560462745</v>
      </c>
      <c r="J5336" s="33">
        <v>15579.911</v>
      </c>
      <c r="K5336" s="100">
        <v>0</v>
      </c>
      <c r="L5336" s="30"/>
      <c r="M5336" s="33">
        <f t="shared" si="83"/>
        <v>15579.911</v>
      </c>
      <c r="N5336" s="30"/>
      <c r="O5336" s="30"/>
    </row>
    <row r="5337" spans="1:15" x14ac:dyDescent="0.2">
      <c r="A5337" s="54">
        <v>42957</v>
      </c>
      <c r="B5337" s="55">
        <v>14</v>
      </c>
      <c r="C5337" s="69">
        <v>14477.38</v>
      </c>
      <c r="D5337" s="25"/>
      <c r="E5337" s="31">
        <v>1881.1426224485999</v>
      </c>
      <c r="F5337" s="31">
        <v>191.99980476109999</v>
      </c>
      <c r="G5337" s="30"/>
      <c r="H5337" s="33">
        <v>135.33386119000002</v>
      </c>
      <c r="I5337" s="33">
        <v>1160.6227403336368</v>
      </c>
      <c r="J5337" s="33">
        <v>16548.944</v>
      </c>
      <c r="K5337" s="100">
        <v>0</v>
      </c>
      <c r="L5337" s="30"/>
      <c r="M5337" s="33">
        <f t="shared" si="83"/>
        <v>16548.944</v>
      </c>
      <c r="N5337" s="30"/>
      <c r="O5337" s="30"/>
    </row>
    <row r="5338" spans="1:15" x14ac:dyDescent="0.2">
      <c r="A5338" s="54">
        <v>42957</v>
      </c>
      <c r="B5338" s="55">
        <v>15</v>
      </c>
      <c r="C5338" s="69">
        <v>15296.9</v>
      </c>
      <c r="D5338" s="25"/>
      <c r="E5338" s="31">
        <v>1872.5162065961999</v>
      </c>
      <c r="F5338" s="31">
        <v>208.29210519849997</v>
      </c>
      <c r="G5338" s="30"/>
      <c r="H5338" s="33">
        <v>140.02315482999998</v>
      </c>
      <c r="I5338" s="33">
        <v>1170.9545822082496</v>
      </c>
      <c r="J5338" s="33">
        <v>17618.433000000001</v>
      </c>
      <c r="K5338" s="100">
        <v>0</v>
      </c>
      <c r="L5338" s="30"/>
      <c r="M5338" s="33">
        <f t="shared" si="83"/>
        <v>17618.433000000001</v>
      </c>
      <c r="N5338" s="30"/>
      <c r="O5338" s="30"/>
    </row>
    <row r="5339" spans="1:15" x14ac:dyDescent="0.2">
      <c r="A5339" s="54">
        <v>42957</v>
      </c>
      <c r="B5339" s="55">
        <v>16</v>
      </c>
      <c r="C5339" s="69">
        <v>15895.08</v>
      </c>
      <c r="D5339" s="25"/>
      <c r="E5339" s="31">
        <v>1850.1241460521001</v>
      </c>
      <c r="F5339" s="31">
        <v>222.3981595084</v>
      </c>
      <c r="G5339" s="30"/>
      <c r="H5339" s="33">
        <v>142.73932325999999</v>
      </c>
      <c r="I5339" s="33">
        <v>1189.75169764368</v>
      </c>
      <c r="J5339" s="33">
        <v>18510.116000000002</v>
      </c>
      <c r="K5339" s="100">
        <v>0</v>
      </c>
      <c r="L5339" s="30"/>
      <c r="M5339" s="33">
        <f t="shared" si="83"/>
        <v>18510.116000000002</v>
      </c>
      <c r="N5339" s="30"/>
      <c r="O5339" s="30"/>
    </row>
    <row r="5340" spans="1:15" x14ac:dyDescent="0.2">
      <c r="A5340" s="54">
        <v>42957</v>
      </c>
      <c r="B5340" s="55">
        <v>17</v>
      </c>
      <c r="C5340" s="69">
        <v>16168.01</v>
      </c>
      <c r="D5340" s="25"/>
      <c r="E5340" s="31">
        <v>1830.1641741933001</v>
      </c>
      <c r="F5340" s="31">
        <v>232.96127610560001</v>
      </c>
      <c r="G5340" s="30"/>
      <c r="H5340" s="33">
        <v>143.86662086999999</v>
      </c>
      <c r="I5340" s="33">
        <v>1271.1876077989525</v>
      </c>
      <c r="J5340" s="33">
        <v>19172.698</v>
      </c>
      <c r="K5340" s="100">
        <v>0</v>
      </c>
      <c r="L5340" s="30"/>
      <c r="M5340" s="33">
        <f t="shared" si="83"/>
        <v>19172.698</v>
      </c>
      <c r="N5340" s="30"/>
      <c r="O5340" s="30"/>
    </row>
    <row r="5341" spans="1:15" x14ac:dyDescent="0.2">
      <c r="A5341" s="54">
        <v>42957</v>
      </c>
      <c r="B5341" s="55">
        <v>18</v>
      </c>
      <c r="C5341" s="69">
        <v>16075.97</v>
      </c>
      <c r="D5341" s="25"/>
      <c r="E5341" s="31">
        <v>1743.1938897948996</v>
      </c>
      <c r="F5341" s="31">
        <v>236.29481172850001</v>
      </c>
      <c r="G5341" s="30"/>
      <c r="H5341" s="33">
        <v>140.76102599999996</v>
      </c>
      <c r="I5341" s="33">
        <v>1266.1703370131274</v>
      </c>
      <c r="J5341" s="33">
        <v>19558.702000000001</v>
      </c>
      <c r="K5341" s="100">
        <v>0</v>
      </c>
      <c r="L5341" s="30"/>
      <c r="M5341" s="33">
        <f t="shared" si="83"/>
        <v>19558.702000000001</v>
      </c>
      <c r="N5341" s="30"/>
      <c r="O5341" s="30"/>
    </row>
    <row r="5342" spans="1:15" x14ac:dyDescent="0.2">
      <c r="A5342" s="54">
        <v>42957</v>
      </c>
      <c r="B5342" s="55">
        <v>19</v>
      </c>
      <c r="C5342" s="69">
        <v>15343.38</v>
      </c>
      <c r="D5342" s="25"/>
      <c r="E5342" s="31">
        <v>1737.5945874436998</v>
      </c>
      <c r="F5342" s="31">
        <v>234.42918862880003</v>
      </c>
      <c r="G5342" s="30"/>
      <c r="H5342" s="33">
        <v>135.72381926</v>
      </c>
      <c r="I5342" s="33">
        <v>1186.7044146472501</v>
      </c>
      <c r="J5342" s="33">
        <v>19454.987000000001</v>
      </c>
      <c r="K5342" s="100">
        <v>0</v>
      </c>
      <c r="L5342" s="30"/>
      <c r="M5342" s="33">
        <f t="shared" si="83"/>
        <v>19454.987000000001</v>
      </c>
      <c r="N5342" s="30"/>
      <c r="O5342" s="30"/>
    </row>
    <row r="5343" spans="1:15" x14ac:dyDescent="0.2">
      <c r="A5343" s="54">
        <v>42957</v>
      </c>
      <c r="B5343" s="55">
        <v>20</v>
      </c>
      <c r="C5343" s="69">
        <v>14447.78</v>
      </c>
      <c r="D5343" s="25"/>
      <c r="E5343" s="31">
        <v>1703.4057062037998</v>
      </c>
      <c r="F5343" s="31">
        <v>225.31321050720001</v>
      </c>
      <c r="G5343" s="30"/>
      <c r="H5343" s="33">
        <v>131.57871649000001</v>
      </c>
      <c r="I5343" s="33">
        <v>1162.8173141293778</v>
      </c>
      <c r="J5343" s="33">
        <v>18749.257000000001</v>
      </c>
      <c r="K5343" s="100">
        <v>8.7964356000000006</v>
      </c>
      <c r="L5343" s="30"/>
      <c r="M5343" s="33">
        <f t="shared" si="83"/>
        <v>18740.4605644</v>
      </c>
      <c r="N5343" s="30"/>
      <c r="O5343" s="30"/>
    </row>
    <row r="5344" spans="1:15" x14ac:dyDescent="0.2">
      <c r="A5344" s="54">
        <v>42957</v>
      </c>
      <c r="B5344" s="55">
        <v>21</v>
      </c>
      <c r="C5344" s="69">
        <v>14098.71</v>
      </c>
      <c r="D5344" s="25"/>
      <c r="E5344" s="31">
        <v>1606.3438487079002</v>
      </c>
      <c r="F5344" s="31">
        <v>216.22798045049998</v>
      </c>
      <c r="G5344" s="30"/>
      <c r="H5344" s="33">
        <v>128.24563709999998</v>
      </c>
      <c r="I5344" s="33">
        <v>1155.5465976506273</v>
      </c>
      <c r="J5344" s="33">
        <v>17865.95</v>
      </c>
      <c r="K5344" s="100">
        <v>0</v>
      </c>
      <c r="L5344" s="30"/>
      <c r="M5344" s="33">
        <f t="shared" si="83"/>
        <v>17865.95</v>
      </c>
      <c r="N5344" s="30"/>
      <c r="O5344" s="30"/>
    </row>
    <row r="5345" spans="1:15" x14ac:dyDescent="0.2">
      <c r="A5345" s="54">
        <v>42957</v>
      </c>
      <c r="B5345" s="55">
        <v>22</v>
      </c>
      <c r="C5345" s="69">
        <v>13154.02</v>
      </c>
      <c r="D5345" s="25"/>
      <c r="E5345" s="31">
        <v>1454.8293266613998</v>
      </c>
      <c r="F5345" s="31">
        <v>197.91749101169998</v>
      </c>
      <c r="G5345" s="30"/>
      <c r="H5345" s="33">
        <v>120.83493378999999</v>
      </c>
      <c r="I5345" s="33">
        <v>1160.5189914760522</v>
      </c>
      <c r="J5345" s="33">
        <v>17469.03</v>
      </c>
      <c r="K5345" s="100">
        <v>0</v>
      </c>
      <c r="L5345" s="30"/>
      <c r="M5345" s="33">
        <f t="shared" si="83"/>
        <v>17469.03</v>
      </c>
      <c r="N5345" s="30"/>
      <c r="O5345" s="30"/>
    </row>
    <row r="5346" spans="1:15" x14ac:dyDescent="0.2">
      <c r="A5346" s="54">
        <v>42957</v>
      </c>
      <c r="B5346" s="55">
        <v>23</v>
      </c>
      <c r="C5346" s="69">
        <v>11724.81</v>
      </c>
      <c r="D5346" s="25"/>
      <c r="E5346" s="31">
        <v>1355.9416098685001</v>
      </c>
      <c r="F5346" s="31">
        <v>172.11438686769998</v>
      </c>
      <c r="G5346" s="30"/>
      <c r="H5346" s="33">
        <v>109.61808231000001</v>
      </c>
      <c r="I5346" s="33">
        <v>1006.1020868944111</v>
      </c>
      <c r="J5346" s="33">
        <v>16337.562</v>
      </c>
      <c r="K5346" s="100">
        <v>0</v>
      </c>
      <c r="L5346" s="30"/>
      <c r="M5346" s="33">
        <f t="shared" si="83"/>
        <v>16337.562</v>
      </c>
      <c r="N5346" s="30"/>
      <c r="O5346" s="30"/>
    </row>
    <row r="5347" spans="1:15" x14ac:dyDescent="0.2">
      <c r="A5347" s="54">
        <v>42957</v>
      </c>
      <c r="B5347" s="55">
        <v>24</v>
      </c>
      <c r="C5347" s="69">
        <v>10407.17</v>
      </c>
      <c r="D5347" s="25"/>
      <c r="E5347" s="31">
        <v>1297.9509842256002</v>
      </c>
      <c r="F5347" s="31">
        <v>149.02041499810002</v>
      </c>
      <c r="G5347" s="30"/>
      <c r="H5347" s="33">
        <v>99.470742869999981</v>
      </c>
      <c r="I5347" s="33">
        <v>864.14206126691431</v>
      </c>
      <c r="J5347" s="33">
        <v>14750.554</v>
      </c>
      <c r="K5347" s="100">
        <v>0</v>
      </c>
      <c r="L5347" s="30"/>
      <c r="M5347" s="33">
        <f t="shared" si="83"/>
        <v>14750.554</v>
      </c>
      <c r="N5347" s="30"/>
      <c r="O5347" s="30"/>
    </row>
    <row r="5348" spans="1:15" x14ac:dyDescent="0.2">
      <c r="A5348" s="54">
        <v>42958</v>
      </c>
      <c r="B5348" s="55">
        <v>1</v>
      </c>
      <c r="C5348" s="69">
        <v>9423.66</v>
      </c>
      <c r="D5348" s="25"/>
      <c r="E5348" s="31">
        <v>1273.1598064251998</v>
      </c>
      <c r="F5348" s="31">
        <v>130.8523774574</v>
      </c>
      <c r="G5348" s="30"/>
      <c r="H5348" s="33">
        <v>92.167861910000013</v>
      </c>
      <c r="I5348" s="33">
        <v>794.32610096303131</v>
      </c>
      <c r="J5348" s="33">
        <v>13277.832</v>
      </c>
      <c r="K5348" s="100">
        <v>0</v>
      </c>
      <c r="L5348" s="30"/>
      <c r="M5348" s="33">
        <f t="shared" si="83"/>
        <v>13277.832</v>
      </c>
      <c r="N5348" s="30"/>
      <c r="O5348" s="30"/>
    </row>
    <row r="5349" spans="1:15" x14ac:dyDescent="0.2">
      <c r="A5349" s="54">
        <v>42958</v>
      </c>
      <c r="B5349" s="55">
        <v>2</v>
      </c>
      <c r="C5349" s="69">
        <v>8663.9</v>
      </c>
      <c r="D5349" s="25"/>
      <c r="E5349" s="31">
        <v>1250.9816117251003</v>
      </c>
      <c r="F5349" s="31">
        <v>117.68325908280001</v>
      </c>
      <c r="G5349" s="30"/>
      <c r="H5349" s="33">
        <v>87.675159129999997</v>
      </c>
      <c r="I5349" s="33">
        <v>740.71452554821201</v>
      </c>
      <c r="J5349" s="33">
        <v>12107.556</v>
      </c>
      <c r="K5349" s="100">
        <v>0</v>
      </c>
      <c r="L5349" s="30"/>
      <c r="M5349" s="33">
        <f t="shared" si="83"/>
        <v>12107.556</v>
      </c>
      <c r="N5349" s="30"/>
      <c r="O5349" s="30"/>
    </row>
    <row r="5350" spans="1:15" x14ac:dyDescent="0.2">
      <c r="A5350" s="54">
        <v>42958</v>
      </c>
      <c r="B5350" s="55">
        <v>3</v>
      </c>
      <c r="C5350" s="69">
        <v>8147.58</v>
      </c>
      <c r="D5350" s="25"/>
      <c r="E5350" s="31">
        <v>1263.2196727072999</v>
      </c>
      <c r="F5350" s="31">
        <v>107.99315900059999</v>
      </c>
      <c r="G5350" s="30"/>
      <c r="H5350" s="33">
        <v>82.734309460000006</v>
      </c>
      <c r="I5350" s="33">
        <v>707.13737577575205</v>
      </c>
      <c r="J5350" s="33">
        <v>11310.84</v>
      </c>
      <c r="K5350" s="100">
        <v>0</v>
      </c>
      <c r="L5350" s="30"/>
      <c r="M5350" s="33">
        <f t="shared" si="83"/>
        <v>11310.84</v>
      </c>
      <c r="N5350" s="30"/>
      <c r="O5350" s="30"/>
    </row>
    <row r="5351" spans="1:15" x14ac:dyDescent="0.2">
      <c r="A5351" s="54">
        <v>42958</v>
      </c>
      <c r="B5351" s="55">
        <v>4</v>
      </c>
      <c r="C5351" s="69">
        <v>7898.65</v>
      </c>
      <c r="D5351" s="25"/>
      <c r="E5351" s="31">
        <v>1301.1987755383998</v>
      </c>
      <c r="F5351" s="31">
        <v>101.85679959639999</v>
      </c>
      <c r="G5351" s="30"/>
      <c r="H5351" s="33">
        <v>80.00333221999999</v>
      </c>
      <c r="I5351" s="33">
        <v>689.45731732253455</v>
      </c>
      <c r="J5351" s="33">
        <v>10767.521000000001</v>
      </c>
      <c r="K5351" s="100">
        <v>0</v>
      </c>
      <c r="L5351" s="30"/>
      <c r="M5351" s="33">
        <f t="shared" si="83"/>
        <v>10767.521000000001</v>
      </c>
      <c r="N5351" s="30"/>
      <c r="O5351" s="30"/>
    </row>
    <row r="5352" spans="1:15" x14ac:dyDescent="0.2">
      <c r="A5352" s="54">
        <v>42958</v>
      </c>
      <c r="B5352" s="55">
        <v>5</v>
      </c>
      <c r="C5352" s="69">
        <v>7909.12</v>
      </c>
      <c r="D5352" s="25"/>
      <c r="E5352" s="31">
        <v>1380.6039708417998</v>
      </c>
      <c r="F5352" s="31">
        <v>99.286904635100001</v>
      </c>
      <c r="G5352" s="30"/>
      <c r="H5352" s="33">
        <v>80.254651489999986</v>
      </c>
      <c r="I5352" s="33">
        <v>693.96110596864048</v>
      </c>
      <c r="J5352" s="33">
        <v>10487.575999999999</v>
      </c>
      <c r="K5352" s="100">
        <v>0</v>
      </c>
      <c r="L5352" s="30"/>
      <c r="M5352" s="33">
        <f t="shared" si="83"/>
        <v>10487.575999999999</v>
      </c>
      <c r="N5352" s="30"/>
      <c r="O5352" s="30"/>
    </row>
    <row r="5353" spans="1:15" x14ac:dyDescent="0.2">
      <c r="A5353" s="54">
        <v>42958</v>
      </c>
      <c r="B5353" s="55">
        <v>6</v>
      </c>
      <c r="C5353" s="69">
        <v>8237.33</v>
      </c>
      <c r="D5353" s="25"/>
      <c r="E5353" s="31">
        <v>1466.6528269116</v>
      </c>
      <c r="F5353" s="31">
        <v>100.42838347629998</v>
      </c>
      <c r="G5353" s="30"/>
      <c r="H5353" s="33">
        <v>83.257812380000004</v>
      </c>
      <c r="I5353" s="33">
        <v>727.57984988121666</v>
      </c>
      <c r="J5353" s="33">
        <v>10550.922</v>
      </c>
      <c r="K5353" s="100">
        <v>0</v>
      </c>
      <c r="L5353" s="30"/>
      <c r="M5353" s="33">
        <f t="shared" si="83"/>
        <v>10550.922</v>
      </c>
      <c r="N5353" s="30"/>
      <c r="O5353" s="30"/>
    </row>
    <row r="5354" spans="1:15" x14ac:dyDescent="0.2">
      <c r="A5354" s="54">
        <v>42958</v>
      </c>
      <c r="B5354" s="55">
        <v>7</v>
      </c>
      <c r="C5354" s="69">
        <v>8635.1</v>
      </c>
      <c r="D5354" s="25"/>
      <c r="E5354" s="31">
        <v>1533.0603887026998</v>
      </c>
      <c r="F5354" s="31">
        <v>102.73096033270001</v>
      </c>
      <c r="G5354" s="30"/>
      <c r="H5354" s="33">
        <v>86.794951860000012</v>
      </c>
      <c r="I5354" s="33">
        <v>771.40726545205939</v>
      </c>
      <c r="J5354" s="33">
        <v>11070.424000000001</v>
      </c>
      <c r="K5354" s="100">
        <v>0</v>
      </c>
      <c r="L5354" s="30"/>
      <c r="M5354" s="33">
        <f t="shared" si="83"/>
        <v>11070.424000000001</v>
      </c>
      <c r="N5354" s="30"/>
      <c r="O5354" s="30"/>
    </row>
    <row r="5355" spans="1:15" x14ac:dyDescent="0.2">
      <c r="A5355" s="54">
        <v>42958</v>
      </c>
      <c r="B5355" s="55">
        <v>8</v>
      </c>
      <c r="C5355" s="69">
        <v>9217.6200000000008</v>
      </c>
      <c r="D5355" s="25"/>
      <c r="E5355" s="31">
        <v>1599.6665883724997</v>
      </c>
      <c r="F5355" s="31">
        <v>106.0894999743</v>
      </c>
      <c r="G5355" s="30"/>
      <c r="H5355" s="33">
        <v>92.816238630000001</v>
      </c>
      <c r="I5355" s="33">
        <v>820.99724202861023</v>
      </c>
      <c r="J5355" s="33">
        <v>11642.700999999999</v>
      </c>
      <c r="K5355" s="100">
        <v>0</v>
      </c>
      <c r="L5355" s="30"/>
      <c r="M5355" s="33">
        <f t="shared" si="83"/>
        <v>11642.700999999999</v>
      </c>
      <c r="N5355" s="30"/>
      <c r="O5355" s="30"/>
    </row>
    <row r="5356" spans="1:15" x14ac:dyDescent="0.2">
      <c r="A5356" s="54">
        <v>42958</v>
      </c>
      <c r="B5356" s="55">
        <v>9</v>
      </c>
      <c r="C5356" s="69">
        <v>10029.790000000001</v>
      </c>
      <c r="D5356" s="25"/>
      <c r="E5356" s="31">
        <v>1673.3852064417999</v>
      </c>
      <c r="F5356" s="31">
        <v>115.37072218250002</v>
      </c>
      <c r="G5356" s="30"/>
      <c r="H5356" s="33">
        <v>98.860839719999987</v>
      </c>
      <c r="I5356" s="33">
        <v>875.99465818006036</v>
      </c>
      <c r="J5356" s="33">
        <v>12294.905000000001</v>
      </c>
      <c r="K5356" s="100">
        <v>0</v>
      </c>
      <c r="L5356" s="30"/>
      <c r="M5356" s="33">
        <f t="shared" si="83"/>
        <v>12294.905000000001</v>
      </c>
      <c r="N5356" s="30"/>
      <c r="O5356" s="30"/>
    </row>
    <row r="5357" spans="1:15" x14ac:dyDescent="0.2">
      <c r="A5357" s="54">
        <v>42958</v>
      </c>
      <c r="B5357" s="55">
        <v>10</v>
      </c>
      <c r="C5357" s="69">
        <v>10956.82</v>
      </c>
      <c r="D5357" s="25"/>
      <c r="E5357" s="31">
        <v>1739.5120086812003</v>
      </c>
      <c r="F5357" s="31">
        <v>127.9811258503</v>
      </c>
      <c r="G5357" s="30"/>
      <c r="H5357" s="33">
        <v>106.22945333000001</v>
      </c>
      <c r="I5357" s="33">
        <v>934.42059063780891</v>
      </c>
      <c r="J5357" s="33">
        <v>13051.058999999999</v>
      </c>
      <c r="K5357" s="100">
        <v>0</v>
      </c>
      <c r="L5357" s="30"/>
      <c r="M5357" s="33">
        <f t="shared" si="83"/>
        <v>13051.058999999999</v>
      </c>
      <c r="N5357" s="30"/>
      <c r="O5357" s="30"/>
    </row>
    <row r="5358" spans="1:15" x14ac:dyDescent="0.2">
      <c r="A5358" s="54">
        <v>42958</v>
      </c>
      <c r="B5358" s="55">
        <v>11</v>
      </c>
      <c r="C5358" s="69">
        <v>11982.68</v>
      </c>
      <c r="D5358" s="25"/>
      <c r="E5358" s="31">
        <v>1784.6911704426</v>
      </c>
      <c r="F5358" s="31">
        <v>145.5287982429</v>
      </c>
      <c r="G5358" s="30"/>
      <c r="H5358" s="33">
        <v>114.8652008</v>
      </c>
      <c r="I5358" s="33">
        <v>999.67081730459336</v>
      </c>
      <c r="J5358" s="33">
        <v>13884.642</v>
      </c>
      <c r="K5358" s="100">
        <v>0</v>
      </c>
      <c r="L5358" s="30"/>
      <c r="M5358" s="33">
        <f t="shared" si="83"/>
        <v>13884.642</v>
      </c>
      <c r="N5358" s="30"/>
      <c r="O5358" s="30"/>
    </row>
    <row r="5359" spans="1:15" x14ac:dyDescent="0.2">
      <c r="A5359" s="54">
        <v>42958</v>
      </c>
      <c r="B5359" s="55">
        <v>12</v>
      </c>
      <c r="C5359" s="69">
        <v>13018.65</v>
      </c>
      <c r="D5359" s="25"/>
      <c r="E5359" s="31">
        <v>1823.2963757655002</v>
      </c>
      <c r="F5359" s="31">
        <v>163.9832728913</v>
      </c>
      <c r="G5359" s="30"/>
      <c r="H5359" s="33">
        <v>121.20671297999998</v>
      </c>
      <c r="I5359" s="33">
        <v>1067.3456160651117</v>
      </c>
      <c r="J5359" s="33">
        <v>14885.162</v>
      </c>
      <c r="K5359" s="100">
        <v>0</v>
      </c>
      <c r="L5359" s="30"/>
      <c r="M5359" s="33">
        <f t="shared" si="83"/>
        <v>14885.162</v>
      </c>
      <c r="N5359" s="30"/>
      <c r="O5359" s="30"/>
    </row>
    <row r="5360" spans="1:15" x14ac:dyDescent="0.2">
      <c r="A5360" s="54">
        <v>42958</v>
      </c>
      <c r="B5360" s="55">
        <v>13</v>
      </c>
      <c r="C5360" s="69">
        <v>13867.55</v>
      </c>
      <c r="D5360" s="25"/>
      <c r="E5360" s="31">
        <v>1851.3705905421</v>
      </c>
      <c r="F5360" s="31">
        <v>185.69227661349998</v>
      </c>
      <c r="G5360" s="30"/>
      <c r="H5360" s="33">
        <v>129.56948412</v>
      </c>
      <c r="I5360" s="33">
        <v>1133.1035923883373</v>
      </c>
      <c r="J5360" s="33">
        <v>15904.23</v>
      </c>
      <c r="K5360" s="100">
        <v>0</v>
      </c>
      <c r="L5360" s="30"/>
      <c r="M5360" s="33">
        <f t="shared" si="83"/>
        <v>15904.23</v>
      </c>
      <c r="N5360" s="30"/>
      <c r="O5360" s="30"/>
    </row>
    <row r="5361" spans="1:15" x14ac:dyDescent="0.2">
      <c r="A5361" s="54">
        <v>42958</v>
      </c>
      <c r="B5361" s="55">
        <v>14</v>
      </c>
      <c r="C5361" s="69">
        <v>14894.71</v>
      </c>
      <c r="D5361" s="25"/>
      <c r="E5361" s="31">
        <v>1840.7636945406</v>
      </c>
      <c r="F5361" s="31">
        <v>206.93021035119997</v>
      </c>
      <c r="G5361" s="30"/>
      <c r="H5361" s="33">
        <v>137.33673526999999</v>
      </c>
      <c r="I5361" s="33">
        <v>1203.9981215887226</v>
      </c>
      <c r="J5361" s="33">
        <v>16919.940999999999</v>
      </c>
      <c r="K5361" s="100">
        <v>0</v>
      </c>
      <c r="L5361" s="30"/>
      <c r="M5361" s="33">
        <f t="shared" si="83"/>
        <v>16919.940999999999</v>
      </c>
      <c r="N5361" s="30"/>
      <c r="O5361" s="30"/>
    </row>
    <row r="5362" spans="1:15" x14ac:dyDescent="0.2">
      <c r="A5362" s="54">
        <v>42958</v>
      </c>
      <c r="B5362" s="55">
        <v>15</v>
      </c>
      <c r="C5362" s="69">
        <v>15597.95</v>
      </c>
      <c r="D5362" s="25"/>
      <c r="E5362" s="31">
        <v>1841.5843982180002</v>
      </c>
      <c r="F5362" s="31">
        <v>227.98711706450001</v>
      </c>
      <c r="G5362" s="30"/>
      <c r="H5362" s="33">
        <v>140.35924223999996</v>
      </c>
      <c r="I5362" s="33">
        <v>1225.5439254317034</v>
      </c>
      <c r="J5362" s="33">
        <v>18046.559000000001</v>
      </c>
      <c r="K5362" s="100">
        <v>0</v>
      </c>
      <c r="L5362" s="30"/>
      <c r="M5362" s="33">
        <f t="shared" si="83"/>
        <v>18046.559000000001</v>
      </c>
      <c r="N5362" s="30"/>
      <c r="O5362" s="30"/>
    </row>
    <row r="5363" spans="1:15" x14ac:dyDescent="0.2">
      <c r="A5363" s="54">
        <v>42958</v>
      </c>
      <c r="B5363" s="55">
        <v>16</v>
      </c>
      <c r="C5363" s="69">
        <v>16071.53</v>
      </c>
      <c r="D5363" s="25"/>
      <c r="E5363" s="31">
        <v>1826.4439480860001</v>
      </c>
      <c r="F5363" s="31">
        <v>246.22549296510002</v>
      </c>
      <c r="G5363" s="30"/>
      <c r="H5363" s="33">
        <v>144.18535825000001</v>
      </c>
      <c r="I5363" s="33">
        <v>1283.8692234729801</v>
      </c>
      <c r="J5363" s="33">
        <v>18866.699000000001</v>
      </c>
      <c r="K5363" s="100">
        <v>0</v>
      </c>
      <c r="L5363" s="30"/>
      <c r="M5363" s="33">
        <f t="shared" si="83"/>
        <v>18866.699000000001</v>
      </c>
      <c r="N5363" s="30"/>
      <c r="O5363" s="30"/>
    </row>
    <row r="5364" spans="1:15" x14ac:dyDescent="0.2">
      <c r="A5364" s="54">
        <v>42958</v>
      </c>
      <c r="B5364" s="55">
        <v>17</v>
      </c>
      <c r="C5364" s="69">
        <v>16383.75</v>
      </c>
      <c r="D5364" s="25"/>
      <c r="E5364" s="31">
        <v>1766.8937946044998</v>
      </c>
      <c r="F5364" s="31">
        <v>256.82600638410003</v>
      </c>
      <c r="G5364" s="30"/>
      <c r="H5364" s="33">
        <v>144.49278075999999</v>
      </c>
      <c r="I5364" s="33">
        <v>1293.0511979764051</v>
      </c>
      <c r="J5364" s="33">
        <v>19483.548999999999</v>
      </c>
      <c r="K5364" s="100">
        <v>0</v>
      </c>
      <c r="L5364" s="30"/>
      <c r="M5364" s="33">
        <f t="shared" si="83"/>
        <v>19483.548999999999</v>
      </c>
      <c r="N5364" s="30"/>
      <c r="O5364" s="30"/>
    </row>
    <row r="5365" spans="1:15" x14ac:dyDescent="0.2">
      <c r="A5365" s="54">
        <v>42958</v>
      </c>
      <c r="B5365" s="55">
        <v>18</v>
      </c>
      <c r="C5365" s="69">
        <v>16068.98</v>
      </c>
      <c r="D5365" s="25"/>
      <c r="E5365" s="31">
        <v>1721.8397269569</v>
      </c>
      <c r="F5365" s="31">
        <v>259.3680544165</v>
      </c>
      <c r="G5365" s="30"/>
      <c r="H5365" s="33">
        <v>141.89885273999997</v>
      </c>
      <c r="I5365" s="33">
        <v>1262.8443074592024</v>
      </c>
      <c r="J5365" s="33">
        <v>19717.773000000001</v>
      </c>
      <c r="K5365" s="100">
        <v>0</v>
      </c>
      <c r="L5365" s="30"/>
      <c r="M5365" s="33">
        <f t="shared" si="83"/>
        <v>19717.773000000001</v>
      </c>
      <c r="N5365" s="30"/>
      <c r="O5365" s="30"/>
    </row>
    <row r="5366" spans="1:15" x14ac:dyDescent="0.2">
      <c r="A5366" s="54">
        <v>42958</v>
      </c>
      <c r="B5366" s="55">
        <v>19</v>
      </c>
      <c r="C5366" s="69">
        <v>15376.87</v>
      </c>
      <c r="D5366" s="25"/>
      <c r="E5366" s="31">
        <v>1653.4558410553002</v>
      </c>
      <c r="F5366" s="31">
        <v>255.9737497795</v>
      </c>
      <c r="G5366" s="30"/>
      <c r="H5366" s="33">
        <v>134.29522119000001</v>
      </c>
      <c r="I5366" s="33">
        <v>1260.0619531121501</v>
      </c>
      <c r="J5366" s="33">
        <v>19460.416000000001</v>
      </c>
      <c r="K5366" s="100">
        <v>0</v>
      </c>
      <c r="L5366" s="30"/>
      <c r="M5366" s="33">
        <f t="shared" si="83"/>
        <v>19460.416000000001</v>
      </c>
      <c r="N5366" s="30"/>
      <c r="O5366" s="30"/>
    </row>
    <row r="5367" spans="1:15" x14ac:dyDescent="0.2">
      <c r="A5367" s="54">
        <v>42958</v>
      </c>
      <c r="B5367" s="55">
        <v>20</v>
      </c>
      <c r="C5367" s="69">
        <v>14400.76</v>
      </c>
      <c r="D5367" s="25"/>
      <c r="E5367" s="31">
        <v>1620.1803017861</v>
      </c>
      <c r="F5367" s="31">
        <v>243.21985465259999</v>
      </c>
      <c r="G5367" s="30"/>
      <c r="H5367" s="33">
        <v>128.68086023999999</v>
      </c>
      <c r="I5367" s="33">
        <v>1183.8170928262443</v>
      </c>
      <c r="J5367" s="33">
        <v>18685.625</v>
      </c>
      <c r="K5367" s="100">
        <v>12.440850899999999</v>
      </c>
      <c r="L5367" s="30"/>
      <c r="M5367" s="33">
        <f t="shared" si="83"/>
        <v>18673.184149100001</v>
      </c>
      <c r="N5367" s="30"/>
      <c r="O5367" s="30"/>
    </row>
    <row r="5368" spans="1:15" x14ac:dyDescent="0.2">
      <c r="A5368" s="54">
        <v>42958</v>
      </c>
      <c r="B5368" s="55">
        <v>21</v>
      </c>
      <c r="C5368" s="69">
        <v>13974.03</v>
      </c>
      <c r="D5368" s="25"/>
      <c r="E5368" s="31">
        <v>1526.1405747031001</v>
      </c>
      <c r="F5368" s="31">
        <v>229.3152969468</v>
      </c>
      <c r="G5368" s="30"/>
      <c r="H5368" s="33">
        <v>124.63417635000002</v>
      </c>
      <c r="I5368" s="33">
        <v>1140.2495288314999</v>
      </c>
      <c r="J5368" s="33">
        <v>17689.541000000001</v>
      </c>
      <c r="K5368" s="100">
        <v>0</v>
      </c>
      <c r="L5368" s="30"/>
      <c r="M5368" s="33">
        <f t="shared" si="83"/>
        <v>17689.541000000001</v>
      </c>
      <c r="N5368" s="30"/>
      <c r="O5368" s="30"/>
    </row>
    <row r="5369" spans="1:15" x14ac:dyDescent="0.2">
      <c r="A5369" s="54">
        <v>42958</v>
      </c>
      <c r="B5369" s="55">
        <v>22</v>
      </c>
      <c r="C5369" s="69">
        <v>13079.02</v>
      </c>
      <c r="D5369" s="25"/>
      <c r="E5369" s="31">
        <v>1412.2861039687002</v>
      </c>
      <c r="F5369" s="31">
        <v>210.30729472120004</v>
      </c>
      <c r="G5369" s="30"/>
      <c r="H5369" s="33">
        <v>117.32474321000001</v>
      </c>
      <c r="I5369" s="33">
        <v>1054.6241858352369</v>
      </c>
      <c r="J5369" s="33">
        <v>17235.201000000001</v>
      </c>
      <c r="K5369" s="100">
        <v>0</v>
      </c>
      <c r="L5369" s="30"/>
      <c r="M5369" s="33">
        <f t="shared" si="83"/>
        <v>17235.201000000001</v>
      </c>
      <c r="N5369" s="30"/>
      <c r="O5369" s="30"/>
    </row>
    <row r="5370" spans="1:15" x14ac:dyDescent="0.2">
      <c r="A5370" s="54">
        <v>42958</v>
      </c>
      <c r="B5370" s="55">
        <v>23</v>
      </c>
      <c r="C5370" s="69">
        <v>11712.72</v>
      </c>
      <c r="D5370" s="25"/>
      <c r="E5370" s="31">
        <v>1326.0482903453999</v>
      </c>
      <c r="F5370" s="31">
        <v>185.72981674420001</v>
      </c>
      <c r="G5370" s="30"/>
      <c r="H5370" s="33">
        <v>106.74365537000001</v>
      </c>
      <c r="I5370" s="33">
        <v>948.99593368044589</v>
      </c>
      <c r="J5370" s="33">
        <v>16163.95</v>
      </c>
      <c r="K5370" s="100">
        <v>0</v>
      </c>
      <c r="L5370" s="30"/>
      <c r="M5370" s="33">
        <f t="shared" si="83"/>
        <v>16163.95</v>
      </c>
      <c r="N5370" s="30"/>
      <c r="O5370" s="30"/>
    </row>
    <row r="5371" spans="1:15" x14ac:dyDescent="0.2">
      <c r="A5371" s="54">
        <v>42958</v>
      </c>
      <c r="B5371" s="55">
        <v>24</v>
      </c>
      <c r="C5371" s="69">
        <v>10475.530000000001</v>
      </c>
      <c r="D5371" s="25"/>
      <c r="E5371" s="31">
        <v>1267.2926693893999</v>
      </c>
      <c r="F5371" s="31">
        <v>160.51561365280003</v>
      </c>
      <c r="G5371" s="30"/>
      <c r="H5371" s="33">
        <v>96.938342579999997</v>
      </c>
      <c r="I5371" s="33">
        <v>863.34508780298017</v>
      </c>
      <c r="J5371" s="33">
        <v>14715.788</v>
      </c>
      <c r="K5371" s="100">
        <v>0</v>
      </c>
      <c r="L5371" s="30"/>
      <c r="M5371" s="33">
        <f t="shared" si="83"/>
        <v>14715.788</v>
      </c>
      <c r="N5371" s="30"/>
      <c r="O5371" s="30"/>
    </row>
    <row r="5372" spans="1:15" x14ac:dyDescent="0.2">
      <c r="A5372" s="54">
        <v>42959</v>
      </c>
      <c r="B5372" s="55">
        <v>1</v>
      </c>
      <c r="C5372" s="69">
        <v>9420.98</v>
      </c>
      <c r="D5372" s="25"/>
      <c r="E5372" s="31">
        <v>1231.4365983964999</v>
      </c>
      <c r="F5372" s="31">
        <v>140.48015005869999</v>
      </c>
      <c r="G5372" s="30"/>
      <c r="H5372" s="33">
        <v>88.347817859999992</v>
      </c>
      <c r="I5372" s="33">
        <v>795.79270502725512</v>
      </c>
      <c r="J5372" s="33">
        <v>13314.55</v>
      </c>
      <c r="K5372" s="100">
        <v>0</v>
      </c>
      <c r="L5372" s="30"/>
      <c r="M5372" s="33">
        <f t="shared" si="83"/>
        <v>13314.55</v>
      </c>
      <c r="N5372" s="30"/>
      <c r="O5372" s="30"/>
    </row>
    <row r="5373" spans="1:15" x14ac:dyDescent="0.2">
      <c r="A5373" s="54">
        <v>42959</v>
      </c>
      <c r="B5373" s="55">
        <v>2</v>
      </c>
      <c r="C5373" s="69">
        <v>8647.35</v>
      </c>
      <c r="D5373" s="25"/>
      <c r="E5373" s="31">
        <v>1202.5362416095004</v>
      </c>
      <c r="F5373" s="31">
        <v>123.8909556471</v>
      </c>
      <c r="G5373" s="30"/>
      <c r="H5373" s="33">
        <v>82.590522770000007</v>
      </c>
      <c r="I5373" s="33">
        <v>747.23075677677969</v>
      </c>
      <c r="J5373" s="33">
        <v>12165.861000000001</v>
      </c>
      <c r="K5373" s="100">
        <v>0</v>
      </c>
      <c r="L5373" s="30"/>
      <c r="M5373" s="33">
        <f t="shared" si="83"/>
        <v>12165.861000000001</v>
      </c>
      <c r="N5373" s="30"/>
      <c r="O5373" s="30"/>
    </row>
    <row r="5374" spans="1:15" x14ac:dyDescent="0.2">
      <c r="A5374" s="54">
        <v>42959</v>
      </c>
      <c r="B5374" s="55">
        <v>3</v>
      </c>
      <c r="C5374" s="69">
        <v>8102.13</v>
      </c>
      <c r="D5374" s="25"/>
      <c r="E5374" s="31">
        <v>1190.5591880938</v>
      </c>
      <c r="F5374" s="31">
        <v>112.053506864</v>
      </c>
      <c r="G5374" s="30"/>
      <c r="H5374" s="33">
        <v>78.66112351000001</v>
      </c>
      <c r="I5374" s="33">
        <v>713.4077767444262</v>
      </c>
      <c r="J5374" s="33">
        <v>11318.887000000001</v>
      </c>
      <c r="K5374" s="100">
        <v>0</v>
      </c>
      <c r="L5374" s="30"/>
      <c r="M5374" s="33">
        <f t="shared" si="83"/>
        <v>11318.887000000001</v>
      </c>
      <c r="N5374" s="30"/>
      <c r="O5374" s="30"/>
    </row>
    <row r="5375" spans="1:15" x14ac:dyDescent="0.2">
      <c r="A5375" s="54">
        <v>42959</v>
      </c>
      <c r="B5375" s="55">
        <v>4</v>
      </c>
      <c r="C5375" s="69">
        <v>7739.79</v>
      </c>
      <c r="D5375" s="25"/>
      <c r="E5375" s="31">
        <v>1201.7566907167998</v>
      </c>
      <c r="F5375" s="31">
        <v>102.81510568990001</v>
      </c>
      <c r="G5375" s="30"/>
      <c r="H5375" s="33">
        <v>75.325846730000023</v>
      </c>
      <c r="I5375" s="33">
        <v>683.37012442819685</v>
      </c>
      <c r="J5375" s="33">
        <v>10707.727000000001</v>
      </c>
      <c r="K5375" s="100">
        <v>0</v>
      </c>
      <c r="L5375" s="30"/>
      <c r="M5375" s="33">
        <f t="shared" si="83"/>
        <v>10707.727000000001</v>
      </c>
      <c r="N5375" s="30"/>
      <c r="O5375" s="30"/>
    </row>
    <row r="5376" spans="1:15" x14ac:dyDescent="0.2">
      <c r="A5376" s="54">
        <v>42959</v>
      </c>
      <c r="B5376" s="55">
        <v>5</v>
      </c>
      <c r="C5376" s="69">
        <v>7595.45</v>
      </c>
      <c r="D5376" s="25"/>
      <c r="E5376" s="31">
        <v>1242.1028183247001</v>
      </c>
      <c r="F5376" s="31">
        <v>97.534297803900003</v>
      </c>
      <c r="G5376" s="30"/>
      <c r="H5376" s="33">
        <v>74.139683699999992</v>
      </c>
      <c r="I5376" s="33">
        <v>677.97976039247476</v>
      </c>
      <c r="J5376" s="33">
        <v>10313.513999999999</v>
      </c>
      <c r="K5376" s="100">
        <v>0</v>
      </c>
      <c r="L5376" s="30"/>
      <c r="M5376" s="33">
        <f t="shared" si="83"/>
        <v>10313.513999999999</v>
      </c>
      <c r="N5376" s="30"/>
      <c r="O5376" s="30"/>
    </row>
    <row r="5377" spans="1:15" x14ac:dyDescent="0.2">
      <c r="A5377" s="54">
        <v>42959</v>
      </c>
      <c r="B5377" s="55">
        <v>6</v>
      </c>
      <c r="C5377" s="69">
        <v>7612.26</v>
      </c>
      <c r="D5377" s="25"/>
      <c r="E5377" s="31">
        <v>1272.0168022257999</v>
      </c>
      <c r="F5377" s="31">
        <v>94.947011355600011</v>
      </c>
      <c r="G5377" s="30"/>
      <c r="H5377" s="33">
        <v>73.843558999999999</v>
      </c>
      <c r="I5377" s="33">
        <v>685.12524963808016</v>
      </c>
      <c r="J5377" s="33">
        <v>10155.138000000001</v>
      </c>
      <c r="K5377" s="100">
        <v>0</v>
      </c>
      <c r="L5377" s="30"/>
      <c r="M5377" s="33">
        <f t="shared" si="83"/>
        <v>10155.138000000001</v>
      </c>
      <c r="N5377" s="30"/>
      <c r="O5377" s="30"/>
    </row>
    <row r="5378" spans="1:15" x14ac:dyDescent="0.2">
      <c r="A5378" s="54">
        <v>42959</v>
      </c>
      <c r="B5378" s="55">
        <v>7</v>
      </c>
      <c r="C5378" s="69">
        <v>7554.54</v>
      </c>
      <c r="D5378" s="25"/>
      <c r="E5378" s="31">
        <v>1295.7180768716999</v>
      </c>
      <c r="F5378" s="31">
        <v>90.815132553200002</v>
      </c>
      <c r="G5378" s="30"/>
      <c r="H5378" s="33">
        <v>74.318562630000002</v>
      </c>
      <c r="I5378" s="33">
        <v>687.10282299297467</v>
      </c>
      <c r="J5378" s="33">
        <v>10248.933999999999</v>
      </c>
      <c r="K5378" s="100">
        <v>0</v>
      </c>
      <c r="L5378" s="30"/>
      <c r="M5378" s="33">
        <f t="shared" si="83"/>
        <v>10248.933999999999</v>
      </c>
      <c r="N5378" s="30"/>
      <c r="O5378" s="30"/>
    </row>
    <row r="5379" spans="1:15" x14ac:dyDescent="0.2">
      <c r="A5379" s="54">
        <v>42959</v>
      </c>
      <c r="B5379" s="55">
        <v>8</v>
      </c>
      <c r="C5379" s="69">
        <v>7875.92</v>
      </c>
      <c r="D5379" s="25"/>
      <c r="E5379" s="31">
        <v>1353.1112989295002</v>
      </c>
      <c r="F5379" s="31">
        <v>90.679638539899997</v>
      </c>
      <c r="G5379" s="30"/>
      <c r="H5379" s="33">
        <v>77.454315499999993</v>
      </c>
      <c r="I5379" s="33">
        <v>702.30522785141557</v>
      </c>
      <c r="J5379" s="33">
        <v>10249.072</v>
      </c>
      <c r="K5379" s="100">
        <v>0</v>
      </c>
      <c r="L5379" s="30"/>
      <c r="M5379" s="33">
        <f t="shared" si="83"/>
        <v>10249.072</v>
      </c>
      <c r="N5379" s="30"/>
      <c r="O5379" s="30"/>
    </row>
    <row r="5380" spans="1:15" x14ac:dyDescent="0.2">
      <c r="A5380" s="54">
        <v>42959</v>
      </c>
      <c r="B5380" s="55">
        <v>9</v>
      </c>
      <c r="C5380" s="69">
        <v>8585.17</v>
      </c>
      <c r="D5380" s="25"/>
      <c r="E5380" s="31">
        <v>1409.9032306373001</v>
      </c>
      <c r="F5380" s="31">
        <v>100.7088240576</v>
      </c>
      <c r="G5380" s="30"/>
      <c r="H5380" s="33">
        <v>83.601525620000018</v>
      </c>
      <c r="I5380" s="33">
        <v>744.58558495029808</v>
      </c>
      <c r="J5380" s="33">
        <v>10495.88</v>
      </c>
      <c r="K5380" s="100">
        <v>0</v>
      </c>
      <c r="L5380" s="30"/>
      <c r="M5380" s="33">
        <f t="shared" si="83"/>
        <v>10495.88</v>
      </c>
      <c r="N5380" s="30"/>
      <c r="O5380" s="30"/>
    </row>
    <row r="5381" spans="1:15" x14ac:dyDescent="0.2">
      <c r="A5381" s="54">
        <v>42959</v>
      </c>
      <c r="B5381" s="55">
        <v>10</v>
      </c>
      <c r="C5381" s="69">
        <v>9420.8700000000008</v>
      </c>
      <c r="D5381" s="25"/>
      <c r="E5381" s="31">
        <v>1457.7360194701998</v>
      </c>
      <c r="F5381" s="31">
        <v>116.1797401773</v>
      </c>
      <c r="G5381" s="30"/>
      <c r="H5381" s="33">
        <v>89.963497649999994</v>
      </c>
      <c r="I5381" s="33">
        <v>787.03306253661697</v>
      </c>
      <c r="J5381" s="33">
        <v>11116.262000000001</v>
      </c>
      <c r="K5381" s="100">
        <v>0</v>
      </c>
      <c r="L5381" s="30"/>
      <c r="M5381" s="33">
        <f t="shared" si="83"/>
        <v>11116.262000000001</v>
      </c>
      <c r="N5381" s="30"/>
      <c r="O5381" s="30"/>
    </row>
    <row r="5382" spans="1:15" x14ac:dyDescent="0.2">
      <c r="A5382" s="54">
        <v>42959</v>
      </c>
      <c r="B5382" s="55">
        <v>11</v>
      </c>
      <c r="C5382" s="69">
        <v>10321.209999999999</v>
      </c>
      <c r="D5382" s="25"/>
      <c r="E5382" s="31">
        <v>1494.1145857050999</v>
      </c>
      <c r="F5382" s="31">
        <v>135.62426962249998</v>
      </c>
      <c r="G5382" s="30"/>
      <c r="H5382" s="33">
        <v>96.671587689999996</v>
      </c>
      <c r="I5382" s="33">
        <v>839.35794298594521</v>
      </c>
      <c r="J5382" s="33">
        <v>11806.671</v>
      </c>
      <c r="K5382" s="100">
        <v>0</v>
      </c>
      <c r="L5382" s="30"/>
      <c r="M5382" s="33">
        <f t="shared" si="83"/>
        <v>11806.671</v>
      </c>
      <c r="N5382" s="30"/>
      <c r="O5382" s="30"/>
    </row>
    <row r="5383" spans="1:15" x14ac:dyDescent="0.2">
      <c r="A5383" s="54">
        <v>42959</v>
      </c>
      <c r="B5383" s="55">
        <v>12</v>
      </c>
      <c r="C5383" s="69">
        <v>11248.39</v>
      </c>
      <c r="D5383" s="25"/>
      <c r="E5383" s="31">
        <v>1526.558286744</v>
      </c>
      <c r="F5383" s="31">
        <v>155.78636774290001</v>
      </c>
      <c r="G5383" s="30"/>
      <c r="H5383" s="33">
        <v>104.34503827</v>
      </c>
      <c r="I5383" s="33">
        <v>893.86540567618579</v>
      </c>
      <c r="J5383" s="33">
        <v>12609.540999999999</v>
      </c>
      <c r="K5383" s="100">
        <v>0</v>
      </c>
      <c r="L5383" s="30"/>
      <c r="M5383" s="33">
        <f t="shared" si="83"/>
        <v>12609.540999999999</v>
      </c>
      <c r="N5383" s="30"/>
      <c r="O5383" s="30"/>
    </row>
    <row r="5384" spans="1:15" x14ac:dyDescent="0.2">
      <c r="A5384" s="54">
        <v>42959</v>
      </c>
      <c r="B5384" s="55">
        <v>13</v>
      </c>
      <c r="C5384" s="69">
        <v>12150.55</v>
      </c>
      <c r="D5384" s="25"/>
      <c r="E5384" s="31">
        <v>1539.9169038467999</v>
      </c>
      <c r="F5384" s="31">
        <v>175.37892606459999</v>
      </c>
      <c r="G5384" s="30"/>
      <c r="H5384" s="33">
        <v>110.55766312999999</v>
      </c>
      <c r="I5384" s="33">
        <v>952.40366233045768</v>
      </c>
      <c r="J5384" s="33">
        <v>13509.630999999999</v>
      </c>
      <c r="K5384" s="100">
        <v>0</v>
      </c>
      <c r="L5384" s="30"/>
      <c r="M5384" s="33">
        <f t="shared" si="83"/>
        <v>13509.630999999999</v>
      </c>
      <c r="N5384" s="30"/>
      <c r="O5384" s="30"/>
    </row>
    <row r="5385" spans="1:15" x14ac:dyDescent="0.2">
      <c r="A5385" s="54">
        <v>42959</v>
      </c>
      <c r="B5385" s="55">
        <v>14</v>
      </c>
      <c r="C5385" s="69">
        <v>12958.52</v>
      </c>
      <c r="D5385" s="25"/>
      <c r="E5385" s="31">
        <v>1544.9251327345</v>
      </c>
      <c r="F5385" s="31">
        <v>191.49159033940001</v>
      </c>
      <c r="G5385" s="30"/>
      <c r="H5385" s="33">
        <v>117.15260216</v>
      </c>
      <c r="I5385" s="33">
        <v>1018.7676066382422</v>
      </c>
      <c r="J5385" s="33">
        <v>14470.816999999999</v>
      </c>
      <c r="K5385" s="100">
        <v>0</v>
      </c>
      <c r="L5385" s="30"/>
      <c r="M5385" s="33">
        <f t="shared" si="83"/>
        <v>14470.816999999999</v>
      </c>
      <c r="N5385" s="30"/>
      <c r="O5385" s="30"/>
    </row>
    <row r="5386" spans="1:15" x14ac:dyDescent="0.2">
      <c r="A5386" s="54">
        <v>42959</v>
      </c>
      <c r="B5386" s="55">
        <v>15</v>
      </c>
      <c r="C5386" s="69">
        <v>13632.36</v>
      </c>
      <c r="D5386" s="25"/>
      <c r="E5386" s="31">
        <v>1547.0719711186002</v>
      </c>
      <c r="F5386" s="31">
        <v>205.03939589580003</v>
      </c>
      <c r="G5386" s="30"/>
      <c r="H5386" s="33">
        <v>122.40046492000002</v>
      </c>
      <c r="I5386" s="33">
        <v>1065.4735991092787</v>
      </c>
      <c r="J5386" s="33">
        <v>15468.547</v>
      </c>
      <c r="K5386" s="100">
        <v>0</v>
      </c>
      <c r="L5386" s="30"/>
      <c r="M5386" s="33">
        <f t="shared" si="83"/>
        <v>15468.547</v>
      </c>
      <c r="N5386" s="30"/>
      <c r="O5386" s="30"/>
    </row>
    <row r="5387" spans="1:15" x14ac:dyDescent="0.2">
      <c r="A5387" s="54">
        <v>42959</v>
      </c>
      <c r="B5387" s="55">
        <v>16</v>
      </c>
      <c r="C5387" s="69">
        <v>14064.43</v>
      </c>
      <c r="D5387" s="25"/>
      <c r="E5387" s="31">
        <v>1539.9149149059001</v>
      </c>
      <c r="F5387" s="31">
        <v>215.29470042719998</v>
      </c>
      <c r="G5387" s="30"/>
      <c r="H5387" s="33">
        <v>126.28711147</v>
      </c>
      <c r="I5387" s="33">
        <v>1088.2818919400909</v>
      </c>
      <c r="J5387" s="33">
        <v>16308.251</v>
      </c>
      <c r="K5387" s="100">
        <v>0</v>
      </c>
      <c r="L5387" s="30"/>
      <c r="M5387" s="33">
        <f t="shared" si="83"/>
        <v>16308.251</v>
      </c>
      <c r="N5387" s="30"/>
      <c r="O5387" s="30"/>
    </row>
    <row r="5388" spans="1:15" x14ac:dyDescent="0.2">
      <c r="A5388" s="54">
        <v>42959</v>
      </c>
      <c r="B5388" s="55">
        <v>17</v>
      </c>
      <c r="C5388" s="69">
        <v>14357.48</v>
      </c>
      <c r="D5388" s="25"/>
      <c r="E5388" s="31">
        <v>1535.7605787105999</v>
      </c>
      <c r="F5388" s="31">
        <v>222.18829272760001</v>
      </c>
      <c r="G5388" s="30"/>
      <c r="H5388" s="33">
        <v>127.54672683</v>
      </c>
      <c r="I5388" s="33">
        <v>1094.7854722126394</v>
      </c>
      <c r="J5388" s="33">
        <v>16875.396000000001</v>
      </c>
      <c r="K5388" s="100">
        <v>0</v>
      </c>
      <c r="L5388" s="30"/>
      <c r="M5388" s="33">
        <f t="shared" si="83"/>
        <v>16875.396000000001</v>
      </c>
      <c r="N5388" s="30"/>
      <c r="O5388" s="30"/>
    </row>
    <row r="5389" spans="1:15" x14ac:dyDescent="0.2">
      <c r="A5389" s="54">
        <v>42959</v>
      </c>
      <c r="B5389" s="55">
        <v>18</v>
      </c>
      <c r="C5389" s="69">
        <v>14227.62</v>
      </c>
      <c r="D5389" s="25"/>
      <c r="E5389" s="31">
        <v>1521.2066994056997</v>
      </c>
      <c r="F5389" s="31">
        <v>224.29528405740001</v>
      </c>
      <c r="G5389" s="30"/>
      <c r="H5389" s="33">
        <v>126.20927874999998</v>
      </c>
      <c r="I5389" s="33">
        <v>1084.6261181267066</v>
      </c>
      <c r="J5389" s="33">
        <v>17210.672999999999</v>
      </c>
      <c r="K5389" s="100">
        <v>0</v>
      </c>
      <c r="L5389" s="30"/>
      <c r="M5389" s="33">
        <f t="shared" si="83"/>
        <v>17210.672999999999</v>
      </c>
      <c r="N5389" s="30"/>
      <c r="O5389" s="30"/>
    </row>
    <row r="5390" spans="1:15" x14ac:dyDescent="0.2">
      <c r="A5390" s="54">
        <v>42959</v>
      </c>
      <c r="B5390" s="55">
        <v>19</v>
      </c>
      <c r="C5390" s="69">
        <v>13683.91</v>
      </c>
      <c r="D5390" s="25"/>
      <c r="E5390" s="31">
        <v>1497.7480581618997</v>
      </c>
      <c r="F5390" s="31">
        <v>221.7452472665</v>
      </c>
      <c r="G5390" s="30"/>
      <c r="H5390" s="33">
        <v>121.87951733999999</v>
      </c>
      <c r="I5390" s="33">
        <v>1057.8162736920419</v>
      </c>
      <c r="J5390" s="33">
        <v>17193.404999999999</v>
      </c>
      <c r="K5390" s="100">
        <v>0</v>
      </c>
      <c r="L5390" s="30"/>
      <c r="M5390" s="33">
        <f t="shared" si="83"/>
        <v>17193.404999999999</v>
      </c>
      <c r="N5390" s="30"/>
      <c r="O5390" s="30"/>
    </row>
    <row r="5391" spans="1:15" x14ac:dyDescent="0.2">
      <c r="A5391" s="54">
        <v>42959</v>
      </c>
      <c r="B5391" s="55">
        <v>20</v>
      </c>
      <c r="C5391" s="69">
        <v>12766.78</v>
      </c>
      <c r="D5391" s="25"/>
      <c r="E5391" s="31">
        <v>1469.3930291658999</v>
      </c>
      <c r="F5391" s="31">
        <v>211.55852848399999</v>
      </c>
      <c r="G5391" s="30"/>
      <c r="H5391" s="33">
        <v>114.98599966999998</v>
      </c>
      <c r="I5391" s="33">
        <v>1044.4522079019237</v>
      </c>
      <c r="J5391" s="33">
        <v>16726.28</v>
      </c>
      <c r="K5391" s="100">
        <v>0</v>
      </c>
      <c r="L5391" s="30"/>
      <c r="M5391" s="33">
        <f t="shared" si="83"/>
        <v>16726.28</v>
      </c>
      <c r="N5391" s="30"/>
      <c r="O5391" s="30"/>
    </row>
    <row r="5392" spans="1:15" x14ac:dyDescent="0.2">
      <c r="A5392" s="54">
        <v>42959</v>
      </c>
      <c r="B5392" s="55">
        <v>21</v>
      </c>
      <c r="C5392" s="69">
        <v>12396.7</v>
      </c>
      <c r="D5392" s="25"/>
      <c r="E5392" s="31">
        <v>1400.1555724466</v>
      </c>
      <c r="F5392" s="31">
        <v>201.3864283961</v>
      </c>
      <c r="G5392" s="30"/>
      <c r="H5392" s="33">
        <v>111.76335817999998</v>
      </c>
      <c r="I5392" s="33">
        <v>1016.7460548011919</v>
      </c>
      <c r="J5392" s="33">
        <v>15856.701999999999</v>
      </c>
      <c r="K5392" s="100">
        <v>0</v>
      </c>
      <c r="L5392" s="30"/>
      <c r="M5392" s="33">
        <f t="shared" si="83"/>
        <v>15856.701999999999</v>
      </c>
      <c r="N5392" s="30"/>
      <c r="O5392" s="30"/>
    </row>
    <row r="5393" spans="1:15" x14ac:dyDescent="0.2">
      <c r="A5393" s="54">
        <v>42959</v>
      </c>
      <c r="B5393" s="55">
        <v>22</v>
      </c>
      <c r="C5393" s="69">
        <v>11606.29</v>
      </c>
      <c r="D5393" s="25"/>
      <c r="E5393" s="31">
        <v>1296.7707357352999</v>
      </c>
      <c r="F5393" s="31">
        <v>186.18693447300001</v>
      </c>
      <c r="G5393" s="30"/>
      <c r="H5393" s="33">
        <v>105.16334463000001</v>
      </c>
      <c r="I5393" s="33">
        <v>934.09931421349609</v>
      </c>
      <c r="J5393" s="33">
        <v>15419.313</v>
      </c>
      <c r="K5393" s="100">
        <v>0</v>
      </c>
      <c r="L5393" s="30"/>
      <c r="M5393" s="33">
        <f t="shared" si="83"/>
        <v>15419.313</v>
      </c>
      <c r="N5393" s="30"/>
      <c r="O5393" s="30"/>
    </row>
    <row r="5394" spans="1:15" x14ac:dyDescent="0.2">
      <c r="A5394" s="54">
        <v>42959</v>
      </c>
      <c r="B5394" s="55">
        <v>23</v>
      </c>
      <c r="C5394" s="69">
        <v>10571.5</v>
      </c>
      <c r="D5394" s="25"/>
      <c r="E5394" s="31">
        <v>1218.2226441168002</v>
      </c>
      <c r="F5394" s="31">
        <v>165.84343326819999</v>
      </c>
      <c r="G5394" s="30"/>
      <c r="H5394" s="33">
        <v>95.249505310000004</v>
      </c>
      <c r="I5394" s="33">
        <v>858.77348323530839</v>
      </c>
      <c r="J5394" s="33">
        <v>14508.456</v>
      </c>
      <c r="K5394" s="100">
        <v>0</v>
      </c>
      <c r="L5394" s="30"/>
      <c r="M5394" s="33">
        <f t="shared" si="83"/>
        <v>14508.456</v>
      </c>
      <c r="N5394" s="30"/>
      <c r="O5394" s="30"/>
    </row>
    <row r="5395" spans="1:15" x14ac:dyDescent="0.2">
      <c r="A5395" s="54">
        <v>42959</v>
      </c>
      <c r="B5395" s="55">
        <v>24</v>
      </c>
      <c r="C5395" s="69">
        <v>9568.59</v>
      </c>
      <c r="D5395" s="25"/>
      <c r="E5395" s="31">
        <v>1159.4234558582002</v>
      </c>
      <c r="F5395" s="31">
        <v>147.0018884221</v>
      </c>
      <c r="G5395" s="30"/>
      <c r="H5395" s="33">
        <v>86.601895900000002</v>
      </c>
      <c r="I5395" s="33">
        <v>788.69818509118761</v>
      </c>
      <c r="J5395" s="33">
        <v>13300.915000000001</v>
      </c>
      <c r="K5395" s="100">
        <v>0</v>
      </c>
      <c r="L5395" s="30"/>
      <c r="M5395" s="33">
        <f t="shared" si="83"/>
        <v>13300.915000000001</v>
      </c>
      <c r="N5395" s="30"/>
      <c r="O5395" s="30"/>
    </row>
    <row r="5396" spans="1:15" x14ac:dyDescent="0.2">
      <c r="A5396" s="54">
        <v>42960</v>
      </c>
      <c r="B5396" s="55">
        <v>1</v>
      </c>
      <c r="C5396" s="69">
        <v>8743.07</v>
      </c>
      <c r="D5396" s="25"/>
      <c r="E5396" s="31">
        <v>1134.5733643459002</v>
      </c>
      <c r="F5396" s="31">
        <v>130.23193960500001</v>
      </c>
      <c r="G5396" s="30"/>
      <c r="H5396" s="33">
        <v>79.930659860000006</v>
      </c>
      <c r="I5396" s="33">
        <v>724.8835156011047</v>
      </c>
      <c r="J5396" s="33">
        <v>12173.061</v>
      </c>
      <c r="K5396" s="100">
        <v>0</v>
      </c>
      <c r="L5396" s="30"/>
      <c r="M5396" s="33">
        <f t="shared" si="83"/>
        <v>12173.061</v>
      </c>
      <c r="N5396" s="30"/>
      <c r="O5396" s="30"/>
    </row>
    <row r="5397" spans="1:15" x14ac:dyDescent="0.2">
      <c r="A5397" s="54">
        <v>42960</v>
      </c>
      <c r="B5397" s="55">
        <v>2</v>
      </c>
      <c r="C5397" s="69">
        <v>8127.84</v>
      </c>
      <c r="D5397" s="25"/>
      <c r="E5397" s="31">
        <v>1111.8873553233998</v>
      </c>
      <c r="F5397" s="31">
        <v>117.7572827994</v>
      </c>
      <c r="G5397" s="30"/>
      <c r="H5397" s="33">
        <v>74.08823249000001</v>
      </c>
      <c r="I5397" s="33">
        <v>682.51563183776148</v>
      </c>
      <c r="J5397" s="33">
        <v>11190.986999999999</v>
      </c>
      <c r="K5397" s="100">
        <v>0</v>
      </c>
      <c r="L5397" s="30"/>
      <c r="M5397" s="33">
        <f t="shared" si="83"/>
        <v>11190.986999999999</v>
      </c>
      <c r="N5397" s="30"/>
      <c r="O5397" s="30"/>
    </row>
    <row r="5398" spans="1:15" x14ac:dyDescent="0.2">
      <c r="A5398" s="54">
        <v>42960</v>
      </c>
      <c r="B5398" s="55">
        <v>3</v>
      </c>
      <c r="C5398" s="69">
        <v>7629.96</v>
      </c>
      <c r="D5398" s="25"/>
      <c r="E5398" s="31">
        <v>1109.2149571669997</v>
      </c>
      <c r="F5398" s="31">
        <v>109.09989303089999</v>
      </c>
      <c r="G5398" s="30"/>
      <c r="H5398" s="33">
        <v>70.312170809999998</v>
      </c>
      <c r="I5398" s="33">
        <v>650.67975743948148</v>
      </c>
      <c r="J5398" s="33">
        <v>10499.984</v>
      </c>
      <c r="K5398" s="100">
        <v>0</v>
      </c>
      <c r="L5398" s="30"/>
      <c r="M5398" s="33">
        <f t="shared" ref="M5398:M5461" si="84">J5398-K5398</f>
        <v>10499.984</v>
      </c>
      <c r="N5398" s="30"/>
      <c r="O5398" s="30"/>
    </row>
    <row r="5399" spans="1:15" x14ac:dyDescent="0.2">
      <c r="A5399" s="54">
        <v>42960</v>
      </c>
      <c r="B5399" s="55">
        <v>4</v>
      </c>
      <c r="C5399" s="69">
        <v>7326.43</v>
      </c>
      <c r="D5399" s="25"/>
      <c r="E5399" s="31">
        <v>1119.0635909152002</v>
      </c>
      <c r="F5399" s="31">
        <v>102.6905945323</v>
      </c>
      <c r="G5399" s="30"/>
      <c r="H5399" s="33">
        <v>67.005704879999996</v>
      </c>
      <c r="I5399" s="33">
        <v>625.72531748448228</v>
      </c>
      <c r="J5399" s="33">
        <v>9975.2949000000008</v>
      </c>
      <c r="K5399" s="100">
        <v>0</v>
      </c>
      <c r="L5399" s="30"/>
      <c r="M5399" s="33">
        <f t="shared" si="84"/>
        <v>9975.2949000000008</v>
      </c>
      <c r="N5399" s="30"/>
      <c r="O5399" s="30"/>
    </row>
    <row r="5400" spans="1:15" x14ac:dyDescent="0.2">
      <c r="A5400" s="54">
        <v>42960</v>
      </c>
      <c r="B5400" s="55">
        <v>5</v>
      </c>
      <c r="C5400" s="69">
        <v>7169.23</v>
      </c>
      <c r="D5400" s="25"/>
      <c r="E5400" s="31">
        <v>1144.0619422023001</v>
      </c>
      <c r="F5400" s="31">
        <v>98.909869649599997</v>
      </c>
      <c r="G5400" s="30"/>
      <c r="H5400" s="33">
        <v>65.744948139999991</v>
      </c>
      <c r="I5400" s="33">
        <v>615.09401263494203</v>
      </c>
      <c r="J5400" s="33">
        <v>9628.5156000000006</v>
      </c>
      <c r="K5400" s="100">
        <v>0</v>
      </c>
      <c r="L5400" s="30"/>
      <c r="M5400" s="33">
        <f t="shared" si="84"/>
        <v>9628.5156000000006</v>
      </c>
      <c r="N5400" s="30"/>
      <c r="O5400" s="30"/>
    </row>
    <row r="5401" spans="1:15" x14ac:dyDescent="0.2">
      <c r="A5401" s="54">
        <v>42960</v>
      </c>
      <c r="B5401" s="55">
        <v>6</v>
      </c>
      <c r="C5401" s="69">
        <v>7089.05</v>
      </c>
      <c r="D5401" s="25"/>
      <c r="E5401" s="31">
        <v>1166.0343745135001</v>
      </c>
      <c r="F5401" s="31">
        <v>96.578222720599996</v>
      </c>
      <c r="G5401" s="30"/>
      <c r="H5401" s="33">
        <v>66.311522539999984</v>
      </c>
      <c r="I5401" s="33">
        <v>617.14143373228148</v>
      </c>
      <c r="J5401" s="33">
        <v>9473.6142999999993</v>
      </c>
      <c r="K5401" s="100">
        <v>0</v>
      </c>
      <c r="L5401" s="30"/>
      <c r="M5401" s="33">
        <f t="shared" si="84"/>
        <v>9473.6142999999993</v>
      </c>
      <c r="N5401" s="30"/>
      <c r="O5401" s="30"/>
    </row>
    <row r="5402" spans="1:15" x14ac:dyDescent="0.2">
      <c r="A5402" s="54">
        <v>42960</v>
      </c>
      <c r="B5402" s="55">
        <v>7</v>
      </c>
      <c r="C5402" s="69">
        <v>6917.14</v>
      </c>
      <c r="D5402" s="25"/>
      <c r="E5402" s="31">
        <v>1189.6401166730002</v>
      </c>
      <c r="F5402" s="31">
        <v>92.985403242499999</v>
      </c>
      <c r="G5402" s="30"/>
      <c r="H5402" s="33">
        <v>63.884383549999995</v>
      </c>
      <c r="I5402" s="33">
        <v>609.58105514829936</v>
      </c>
      <c r="J5402" s="33">
        <v>9489.8925999999992</v>
      </c>
      <c r="K5402" s="100">
        <v>0</v>
      </c>
      <c r="L5402" s="30"/>
      <c r="M5402" s="33">
        <f t="shared" si="84"/>
        <v>9489.8925999999992</v>
      </c>
      <c r="N5402" s="30"/>
      <c r="O5402" s="30"/>
    </row>
    <row r="5403" spans="1:15" x14ac:dyDescent="0.2">
      <c r="A5403" s="54">
        <v>42960</v>
      </c>
      <c r="B5403" s="55">
        <v>8</v>
      </c>
      <c r="C5403" s="69">
        <v>7064.09</v>
      </c>
      <c r="D5403" s="25"/>
      <c r="E5403" s="31">
        <v>1215.1225065474998</v>
      </c>
      <c r="F5403" s="31">
        <v>93.171095808100006</v>
      </c>
      <c r="G5403" s="30"/>
      <c r="H5403" s="33">
        <v>66.449684489999996</v>
      </c>
      <c r="I5403" s="33">
        <v>623.31689025447008</v>
      </c>
      <c r="J5403" s="33">
        <v>9345.0741999999991</v>
      </c>
      <c r="K5403" s="100">
        <v>0</v>
      </c>
      <c r="L5403" s="30"/>
      <c r="M5403" s="33">
        <f t="shared" si="84"/>
        <v>9345.0741999999991</v>
      </c>
      <c r="N5403" s="30"/>
      <c r="O5403" s="30"/>
    </row>
    <row r="5404" spans="1:15" x14ac:dyDescent="0.2">
      <c r="A5404" s="54">
        <v>42960</v>
      </c>
      <c r="B5404" s="55">
        <v>9</v>
      </c>
      <c r="C5404" s="69">
        <v>7574.89</v>
      </c>
      <c r="D5404" s="25"/>
      <c r="E5404" s="31">
        <v>1247.9889674328999</v>
      </c>
      <c r="F5404" s="31">
        <v>102.03628078229998</v>
      </c>
      <c r="G5404" s="30"/>
      <c r="H5404" s="33">
        <v>71.373685289999997</v>
      </c>
      <c r="I5404" s="33">
        <v>657.65730817661154</v>
      </c>
      <c r="J5404" s="33">
        <v>9438.1494000000002</v>
      </c>
      <c r="K5404" s="100">
        <v>0</v>
      </c>
      <c r="L5404" s="30"/>
      <c r="M5404" s="33">
        <f t="shared" si="84"/>
        <v>9438.1494000000002</v>
      </c>
      <c r="N5404" s="30"/>
      <c r="O5404" s="30"/>
    </row>
    <row r="5405" spans="1:15" x14ac:dyDescent="0.2">
      <c r="A5405" s="54">
        <v>42960</v>
      </c>
      <c r="B5405" s="55">
        <v>10</v>
      </c>
      <c r="C5405" s="69">
        <v>8346.1905000000006</v>
      </c>
      <c r="D5405" s="25"/>
      <c r="E5405" s="31">
        <v>1308.2516634351</v>
      </c>
      <c r="F5405" s="31">
        <v>115.78526005599998</v>
      </c>
      <c r="G5405" s="30"/>
      <c r="H5405" s="33">
        <v>76.691752229999992</v>
      </c>
      <c r="I5405" s="33">
        <v>696.12668024560514</v>
      </c>
      <c r="J5405" s="33">
        <v>9827.7294999999995</v>
      </c>
      <c r="K5405" s="100">
        <v>0</v>
      </c>
      <c r="L5405" s="30"/>
      <c r="M5405" s="33">
        <f t="shared" si="84"/>
        <v>9827.7294999999995</v>
      </c>
      <c r="N5405" s="30"/>
      <c r="O5405" s="30"/>
    </row>
    <row r="5406" spans="1:15" x14ac:dyDescent="0.2">
      <c r="A5406" s="54">
        <v>42960</v>
      </c>
      <c r="B5406" s="55">
        <v>11</v>
      </c>
      <c r="C5406" s="69">
        <v>9270.4699999999993</v>
      </c>
      <c r="D5406" s="25"/>
      <c r="E5406" s="31">
        <v>1366.4027454786999</v>
      </c>
      <c r="F5406" s="31">
        <v>132.9596768168</v>
      </c>
      <c r="G5406" s="30"/>
      <c r="H5406" s="33">
        <v>84.060482699999994</v>
      </c>
      <c r="I5406" s="33">
        <v>748.72940232403846</v>
      </c>
      <c r="J5406" s="33">
        <v>10398.349</v>
      </c>
      <c r="K5406" s="100">
        <v>0</v>
      </c>
      <c r="L5406" s="30"/>
      <c r="M5406" s="33">
        <f t="shared" si="84"/>
        <v>10398.349</v>
      </c>
      <c r="N5406" s="30"/>
      <c r="O5406" s="30"/>
    </row>
    <row r="5407" spans="1:15" x14ac:dyDescent="0.2">
      <c r="A5407" s="54">
        <v>42960</v>
      </c>
      <c r="B5407" s="55">
        <v>12</v>
      </c>
      <c r="C5407" s="69">
        <v>10130.540000000001</v>
      </c>
      <c r="D5407" s="25"/>
      <c r="E5407" s="31">
        <v>1400.3059239238003</v>
      </c>
      <c r="F5407" s="31">
        <v>150.61098367990002</v>
      </c>
      <c r="G5407" s="30"/>
      <c r="H5407" s="33">
        <v>92.123854789999996</v>
      </c>
      <c r="I5407" s="33">
        <v>802.92887080574997</v>
      </c>
      <c r="J5407" s="33">
        <v>11211.017</v>
      </c>
      <c r="K5407" s="100">
        <v>0</v>
      </c>
      <c r="L5407" s="30"/>
      <c r="M5407" s="33">
        <f t="shared" si="84"/>
        <v>11211.017</v>
      </c>
      <c r="N5407" s="30"/>
      <c r="O5407" s="30"/>
    </row>
    <row r="5408" spans="1:15" x14ac:dyDescent="0.2">
      <c r="A5408" s="54">
        <v>42960</v>
      </c>
      <c r="B5408" s="55">
        <v>13</v>
      </c>
      <c r="C5408" s="69">
        <v>11080.04</v>
      </c>
      <c r="D5408" s="25"/>
      <c r="E5408" s="31">
        <v>1427.5925970610001</v>
      </c>
      <c r="F5408" s="31">
        <v>166.81386932020001</v>
      </c>
      <c r="G5408" s="30"/>
      <c r="H5408" s="33">
        <v>99.882080200000004</v>
      </c>
      <c r="I5408" s="33">
        <v>859.64685492256228</v>
      </c>
      <c r="J5408" s="33">
        <v>12103.191000000001</v>
      </c>
      <c r="K5408" s="100">
        <v>0</v>
      </c>
      <c r="L5408" s="30"/>
      <c r="M5408" s="33">
        <f t="shared" si="84"/>
        <v>12103.191000000001</v>
      </c>
      <c r="N5408" s="30"/>
      <c r="O5408" s="30"/>
    </row>
    <row r="5409" spans="1:15" x14ac:dyDescent="0.2">
      <c r="A5409" s="54">
        <v>42960</v>
      </c>
      <c r="B5409" s="55">
        <v>14</v>
      </c>
      <c r="C5409" s="69">
        <v>11971.77</v>
      </c>
      <c r="D5409" s="25"/>
      <c r="E5409" s="31">
        <v>1441.71721516</v>
      </c>
      <c r="F5409" s="31">
        <v>180.63546591069999</v>
      </c>
      <c r="G5409" s="30"/>
      <c r="H5409" s="33">
        <v>107.11933189999999</v>
      </c>
      <c r="I5409" s="33">
        <v>919.85530645770086</v>
      </c>
      <c r="J5409" s="33">
        <v>13067.188</v>
      </c>
      <c r="K5409" s="100">
        <v>0</v>
      </c>
      <c r="L5409" s="30"/>
      <c r="M5409" s="33">
        <f t="shared" si="84"/>
        <v>13067.188</v>
      </c>
      <c r="N5409" s="30"/>
      <c r="O5409" s="30"/>
    </row>
    <row r="5410" spans="1:15" x14ac:dyDescent="0.2">
      <c r="A5410" s="54">
        <v>42960</v>
      </c>
      <c r="B5410" s="55">
        <v>15</v>
      </c>
      <c r="C5410" s="69">
        <v>12711.1</v>
      </c>
      <c r="D5410" s="25"/>
      <c r="E5410" s="31">
        <v>1451.5897064879</v>
      </c>
      <c r="F5410" s="31">
        <v>192.44788280329999</v>
      </c>
      <c r="G5410" s="30"/>
      <c r="H5410" s="33">
        <v>113.71194693000001</v>
      </c>
      <c r="I5410" s="33">
        <v>975.07190081296278</v>
      </c>
      <c r="J5410" s="33">
        <v>14076.191000000001</v>
      </c>
      <c r="K5410" s="100">
        <v>0</v>
      </c>
      <c r="L5410" s="30"/>
      <c r="M5410" s="33">
        <f t="shared" si="84"/>
        <v>14076.191000000001</v>
      </c>
      <c r="N5410" s="30"/>
      <c r="O5410" s="30"/>
    </row>
    <row r="5411" spans="1:15" x14ac:dyDescent="0.2">
      <c r="A5411" s="54">
        <v>42960</v>
      </c>
      <c r="B5411" s="55">
        <v>16</v>
      </c>
      <c r="C5411" s="69">
        <v>13284.57</v>
      </c>
      <c r="D5411" s="25"/>
      <c r="E5411" s="31">
        <v>1455.7600593707998</v>
      </c>
      <c r="F5411" s="31">
        <v>202.4310731514</v>
      </c>
      <c r="G5411" s="30"/>
      <c r="H5411" s="33">
        <v>118.65330801999998</v>
      </c>
      <c r="I5411" s="33">
        <v>1017.3521062368392</v>
      </c>
      <c r="J5411" s="33">
        <v>14982.628000000001</v>
      </c>
      <c r="K5411" s="100">
        <v>0</v>
      </c>
      <c r="L5411" s="30"/>
      <c r="M5411" s="33">
        <f t="shared" si="84"/>
        <v>14982.628000000001</v>
      </c>
      <c r="N5411" s="30"/>
      <c r="O5411" s="30"/>
    </row>
    <row r="5412" spans="1:15" x14ac:dyDescent="0.2">
      <c r="A5412" s="54">
        <v>42960</v>
      </c>
      <c r="B5412" s="55">
        <v>17</v>
      </c>
      <c r="C5412" s="69">
        <v>13555.34</v>
      </c>
      <c r="D5412" s="25"/>
      <c r="E5412" s="31">
        <v>1461.4678306559997</v>
      </c>
      <c r="F5412" s="31">
        <v>208.79325503850001</v>
      </c>
      <c r="G5412" s="30"/>
      <c r="H5412" s="33">
        <v>121.47610593</v>
      </c>
      <c r="I5412" s="33">
        <v>1031.7056412035761</v>
      </c>
      <c r="J5412" s="33">
        <v>15757.714</v>
      </c>
      <c r="K5412" s="100">
        <v>0</v>
      </c>
      <c r="L5412" s="30"/>
      <c r="M5412" s="33">
        <f t="shared" si="84"/>
        <v>15757.714</v>
      </c>
      <c r="N5412" s="30"/>
      <c r="O5412" s="30"/>
    </row>
    <row r="5413" spans="1:15" x14ac:dyDescent="0.2">
      <c r="A5413" s="54">
        <v>42960</v>
      </c>
      <c r="B5413" s="55">
        <v>18</v>
      </c>
      <c r="C5413" s="69">
        <v>13628.94</v>
      </c>
      <c r="D5413" s="25"/>
      <c r="E5413" s="31">
        <v>1440.3949222583003</v>
      </c>
      <c r="F5413" s="31">
        <v>212.15196141160001</v>
      </c>
      <c r="G5413" s="30"/>
      <c r="H5413" s="33">
        <v>120.73707624000001</v>
      </c>
      <c r="I5413" s="33">
        <v>1032.0863375366289</v>
      </c>
      <c r="J5413" s="33">
        <v>16239.629000000001</v>
      </c>
      <c r="K5413" s="100">
        <v>0</v>
      </c>
      <c r="L5413" s="30"/>
      <c r="M5413" s="33">
        <f t="shared" si="84"/>
        <v>16239.629000000001</v>
      </c>
      <c r="N5413" s="30"/>
      <c r="O5413" s="30"/>
    </row>
    <row r="5414" spans="1:15" x14ac:dyDescent="0.2">
      <c r="A5414" s="54">
        <v>42960</v>
      </c>
      <c r="B5414" s="55">
        <v>19</v>
      </c>
      <c r="C5414" s="69">
        <v>13191.99</v>
      </c>
      <c r="D5414" s="25"/>
      <c r="E5414" s="31">
        <v>1404.2032404368001</v>
      </c>
      <c r="F5414" s="31">
        <v>210.3329108531</v>
      </c>
      <c r="G5414" s="30"/>
      <c r="H5414" s="33">
        <v>116.81875774000001</v>
      </c>
      <c r="I5414" s="33">
        <v>1003.9076479776893</v>
      </c>
      <c r="J5414" s="33">
        <v>16440.293000000001</v>
      </c>
      <c r="K5414" s="100">
        <v>0</v>
      </c>
      <c r="L5414" s="30"/>
      <c r="M5414" s="33">
        <f t="shared" si="84"/>
        <v>16440.293000000001</v>
      </c>
      <c r="N5414" s="30"/>
      <c r="O5414" s="30"/>
    </row>
    <row r="5415" spans="1:15" x14ac:dyDescent="0.2">
      <c r="A5415" s="54">
        <v>42960</v>
      </c>
      <c r="B5415" s="55">
        <v>20</v>
      </c>
      <c r="C5415" s="69">
        <v>12490.76</v>
      </c>
      <c r="D5415" s="25"/>
      <c r="E5415" s="31">
        <v>1362.4535747714001</v>
      </c>
      <c r="F5415" s="31">
        <v>200.7293456301</v>
      </c>
      <c r="G5415" s="30"/>
      <c r="H5415" s="33">
        <v>112.37989796000001</v>
      </c>
      <c r="I5415" s="33">
        <v>970.57317376863784</v>
      </c>
      <c r="J5415" s="33">
        <v>16053.679</v>
      </c>
      <c r="K5415" s="100">
        <v>0</v>
      </c>
      <c r="L5415" s="30"/>
      <c r="M5415" s="33">
        <f t="shared" si="84"/>
        <v>16053.679</v>
      </c>
      <c r="N5415" s="30"/>
      <c r="O5415" s="30"/>
    </row>
    <row r="5416" spans="1:15" x14ac:dyDescent="0.2">
      <c r="A5416" s="54">
        <v>42960</v>
      </c>
      <c r="B5416" s="55">
        <v>21</v>
      </c>
      <c r="C5416" s="69">
        <v>12261.55</v>
      </c>
      <c r="D5416" s="25"/>
      <c r="E5416" s="31">
        <v>1302.5316735660999</v>
      </c>
      <c r="F5416" s="31">
        <v>191.6495623109</v>
      </c>
      <c r="G5416" s="30"/>
      <c r="H5416" s="33">
        <v>110.00669411999999</v>
      </c>
      <c r="I5416" s="33">
        <v>961.79887917222482</v>
      </c>
      <c r="J5416" s="33">
        <v>15376.771000000001</v>
      </c>
      <c r="K5416" s="100">
        <v>0</v>
      </c>
      <c r="L5416" s="30"/>
      <c r="M5416" s="33">
        <f t="shared" si="84"/>
        <v>15376.771000000001</v>
      </c>
      <c r="N5416" s="30"/>
      <c r="O5416" s="30"/>
    </row>
    <row r="5417" spans="1:15" x14ac:dyDescent="0.2">
      <c r="A5417" s="54">
        <v>42960</v>
      </c>
      <c r="B5417" s="55">
        <v>22</v>
      </c>
      <c r="C5417" s="69">
        <v>11457.16</v>
      </c>
      <c r="D5417" s="25"/>
      <c r="E5417" s="31">
        <v>1236.8706374965002</v>
      </c>
      <c r="F5417" s="31">
        <v>176.9272824626</v>
      </c>
      <c r="G5417" s="30"/>
      <c r="H5417" s="33">
        <v>102.93358671999999</v>
      </c>
      <c r="I5417" s="33">
        <v>896.70317049071377</v>
      </c>
      <c r="J5417" s="33">
        <v>15132.317999999999</v>
      </c>
      <c r="K5417" s="100">
        <v>0</v>
      </c>
      <c r="L5417" s="30"/>
      <c r="M5417" s="33">
        <f t="shared" si="84"/>
        <v>15132.317999999999</v>
      </c>
      <c r="N5417" s="30"/>
      <c r="O5417" s="30"/>
    </row>
    <row r="5418" spans="1:15" x14ac:dyDescent="0.2">
      <c r="A5418" s="54">
        <v>42960</v>
      </c>
      <c r="B5418" s="55">
        <v>23</v>
      </c>
      <c r="C5418" s="69">
        <v>10262.540000000001</v>
      </c>
      <c r="D5418" s="25"/>
      <c r="E5418" s="31">
        <v>1172.0868218028002</v>
      </c>
      <c r="F5418" s="31">
        <v>154.86924202629999</v>
      </c>
      <c r="G5418" s="30"/>
      <c r="H5418" s="33">
        <v>95.503386880000008</v>
      </c>
      <c r="I5418" s="33">
        <v>828.1153478583451</v>
      </c>
      <c r="J5418" s="33">
        <v>14202.485000000001</v>
      </c>
      <c r="K5418" s="100">
        <v>0</v>
      </c>
      <c r="L5418" s="30"/>
      <c r="M5418" s="33">
        <f t="shared" si="84"/>
        <v>14202.485000000001</v>
      </c>
      <c r="N5418" s="30"/>
      <c r="O5418" s="30"/>
    </row>
    <row r="5419" spans="1:15" x14ac:dyDescent="0.2">
      <c r="A5419" s="54">
        <v>42960</v>
      </c>
      <c r="B5419" s="55">
        <v>24</v>
      </c>
      <c r="C5419" s="69">
        <v>9200.9500000000007</v>
      </c>
      <c r="D5419" s="25"/>
      <c r="E5419" s="31">
        <v>1138.5803090059999</v>
      </c>
      <c r="F5419" s="31">
        <v>134.87285157259998</v>
      </c>
      <c r="G5419" s="30"/>
      <c r="H5419" s="33">
        <v>88.37646359</v>
      </c>
      <c r="I5419" s="33">
        <v>749.6338426750815</v>
      </c>
      <c r="J5419" s="33">
        <v>12913.039000000001</v>
      </c>
      <c r="K5419" s="100">
        <v>0</v>
      </c>
      <c r="L5419" s="30"/>
      <c r="M5419" s="33">
        <f t="shared" si="84"/>
        <v>12913.039000000001</v>
      </c>
      <c r="N5419" s="30"/>
      <c r="O5419" s="30"/>
    </row>
    <row r="5420" spans="1:15" x14ac:dyDescent="0.2">
      <c r="A5420" s="54">
        <v>42961</v>
      </c>
      <c r="B5420" s="55">
        <v>1</v>
      </c>
      <c r="C5420" s="69">
        <v>8329.7099999999991</v>
      </c>
      <c r="D5420" s="25"/>
      <c r="E5420" s="31">
        <v>1129.2653052366002</v>
      </c>
      <c r="F5420" s="31">
        <v>120.21037285919999</v>
      </c>
      <c r="G5420" s="30"/>
      <c r="H5420" s="33">
        <v>83.412595369999991</v>
      </c>
      <c r="I5420" s="33">
        <v>698.1008061173327</v>
      </c>
      <c r="J5420" s="33">
        <v>11651.879000000001</v>
      </c>
      <c r="K5420" s="100">
        <v>0</v>
      </c>
      <c r="L5420" s="30"/>
      <c r="M5420" s="33">
        <f t="shared" si="84"/>
        <v>11651.879000000001</v>
      </c>
      <c r="N5420" s="30"/>
      <c r="O5420" s="30"/>
    </row>
    <row r="5421" spans="1:15" x14ac:dyDescent="0.2">
      <c r="A5421" s="54">
        <v>42961</v>
      </c>
      <c r="B5421" s="55">
        <v>2</v>
      </c>
      <c r="C5421" s="69">
        <v>7761.83</v>
      </c>
      <c r="D5421" s="25"/>
      <c r="E5421" s="31">
        <v>1126.7313450296003</v>
      </c>
      <c r="F5421" s="31">
        <v>110.23012133350001</v>
      </c>
      <c r="G5421" s="30"/>
      <c r="H5421" s="33">
        <v>79.284172420000004</v>
      </c>
      <c r="I5421" s="33">
        <v>664.31533284542161</v>
      </c>
      <c r="J5421" s="33">
        <v>10700.771000000001</v>
      </c>
      <c r="K5421" s="100">
        <v>0</v>
      </c>
      <c r="L5421" s="30"/>
      <c r="M5421" s="33">
        <f t="shared" si="84"/>
        <v>10700.771000000001</v>
      </c>
      <c r="N5421" s="30"/>
      <c r="O5421" s="30"/>
    </row>
    <row r="5422" spans="1:15" x14ac:dyDescent="0.2">
      <c r="A5422" s="54">
        <v>42961</v>
      </c>
      <c r="B5422" s="55">
        <v>3</v>
      </c>
      <c r="C5422" s="69">
        <v>7430.87</v>
      </c>
      <c r="D5422" s="25"/>
      <c r="E5422" s="31">
        <v>1144.7393384039001</v>
      </c>
      <c r="F5422" s="31">
        <v>104.19059508559999</v>
      </c>
      <c r="G5422" s="30"/>
      <c r="H5422" s="33">
        <v>76.272371459999988</v>
      </c>
      <c r="I5422" s="33">
        <v>643.43848219336905</v>
      </c>
      <c r="J5422" s="33">
        <v>10124.048000000001</v>
      </c>
      <c r="K5422" s="100">
        <v>0</v>
      </c>
      <c r="L5422" s="30"/>
      <c r="M5422" s="33">
        <f t="shared" si="84"/>
        <v>10124.048000000001</v>
      </c>
      <c r="N5422" s="30"/>
      <c r="O5422" s="30"/>
    </row>
    <row r="5423" spans="1:15" x14ac:dyDescent="0.2">
      <c r="A5423" s="54">
        <v>42961</v>
      </c>
      <c r="B5423" s="55">
        <v>4</v>
      </c>
      <c r="C5423" s="69">
        <v>7269.06</v>
      </c>
      <c r="D5423" s="25"/>
      <c r="E5423" s="31">
        <v>1249.6710548596</v>
      </c>
      <c r="F5423" s="31">
        <v>99.777733353200006</v>
      </c>
      <c r="G5423" s="30"/>
      <c r="H5423" s="33">
        <v>73.77438914999999</v>
      </c>
      <c r="I5423" s="33">
        <v>630.83385745208625</v>
      </c>
      <c r="J5423" s="33">
        <v>9781.6563000000006</v>
      </c>
      <c r="K5423" s="100">
        <v>0</v>
      </c>
      <c r="L5423" s="30"/>
      <c r="M5423" s="33">
        <f t="shared" si="84"/>
        <v>9781.6563000000006</v>
      </c>
      <c r="N5423" s="30"/>
      <c r="O5423" s="30"/>
    </row>
    <row r="5424" spans="1:15" x14ac:dyDescent="0.2">
      <c r="A5424" s="54">
        <v>42961</v>
      </c>
      <c r="B5424" s="55">
        <v>5</v>
      </c>
      <c r="C5424" s="69">
        <v>7370.99</v>
      </c>
      <c r="D5424" s="25"/>
      <c r="E5424" s="31">
        <v>1331.4244869946997</v>
      </c>
      <c r="F5424" s="31">
        <v>98.43508785169999</v>
      </c>
      <c r="G5424" s="30"/>
      <c r="H5424" s="33">
        <v>74.44525342</v>
      </c>
      <c r="I5424" s="33">
        <v>649.16751082409996</v>
      </c>
      <c r="J5424" s="33">
        <v>9617.1270000000004</v>
      </c>
      <c r="K5424" s="100">
        <v>0</v>
      </c>
      <c r="L5424" s="30"/>
      <c r="M5424" s="33">
        <f t="shared" si="84"/>
        <v>9617.1270000000004</v>
      </c>
      <c r="N5424" s="30"/>
      <c r="O5424" s="30"/>
    </row>
    <row r="5425" spans="1:15" x14ac:dyDescent="0.2">
      <c r="A5425" s="54">
        <v>42961</v>
      </c>
      <c r="B5425" s="55">
        <v>6</v>
      </c>
      <c r="C5425" s="69">
        <v>7849.23</v>
      </c>
      <c r="D5425" s="25"/>
      <c r="E5425" s="31">
        <v>1426.1456775133001</v>
      </c>
      <c r="F5425" s="31">
        <v>100.3789062252</v>
      </c>
      <c r="G5425" s="30"/>
      <c r="H5425" s="33">
        <v>78.229055769999988</v>
      </c>
      <c r="I5425" s="33">
        <v>692.42005401217898</v>
      </c>
      <c r="J5425" s="33">
        <v>9855.6581999999999</v>
      </c>
      <c r="K5425" s="100">
        <v>0</v>
      </c>
      <c r="L5425" s="30"/>
      <c r="M5425" s="33">
        <f t="shared" si="84"/>
        <v>9855.6581999999999</v>
      </c>
      <c r="N5425" s="30"/>
      <c r="O5425" s="30"/>
    </row>
    <row r="5426" spans="1:15" x14ac:dyDescent="0.2">
      <c r="A5426" s="54">
        <v>42961</v>
      </c>
      <c r="B5426" s="55">
        <v>7</v>
      </c>
      <c r="C5426" s="69">
        <v>8392.58</v>
      </c>
      <c r="D5426" s="25"/>
      <c r="E5426" s="31">
        <v>1479.7824327342003</v>
      </c>
      <c r="F5426" s="31">
        <v>104.1966827211</v>
      </c>
      <c r="G5426" s="30"/>
      <c r="H5426" s="33">
        <v>84.526512919999988</v>
      </c>
      <c r="I5426" s="33">
        <v>735.99671022938992</v>
      </c>
      <c r="J5426" s="33">
        <v>10501.694</v>
      </c>
      <c r="K5426" s="100">
        <v>0</v>
      </c>
      <c r="L5426" s="30"/>
      <c r="M5426" s="33">
        <f t="shared" si="84"/>
        <v>10501.694</v>
      </c>
      <c r="N5426" s="30"/>
      <c r="O5426" s="30"/>
    </row>
    <row r="5427" spans="1:15" x14ac:dyDescent="0.2">
      <c r="A5427" s="54">
        <v>42961</v>
      </c>
      <c r="B5427" s="55">
        <v>8</v>
      </c>
      <c r="C5427" s="69">
        <v>8892.2099999999991</v>
      </c>
      <c r="D5427" s="25"/>
      <c r="E5427" s="31">
        <v>1530.6395087431999</v>
      </c>
      <c r="F5427" s="31">
        <v>108.01565049960001</v>
      </c>
      <c r="G5427" s="30"/>
      <c r="H5427" s="33">
        <v>89.069939419999997</v>
      </c>
      <c r="I5427" s="33">
        <v>776.76887177521758</v>
      </c>
      <c r="J5427" s="33">
        <v>11227.444</v>
      </c>
      <c r="K5427" s="100">
        <v>0</v>
      </c>
      <c r="L5427" s="30"/>
      <c r="M5427" s="33">
        <f t="shared" si="84"/>
        <v>11227.444</v>
      </c>
      <c r="N5427" s="30"/>
      <c r="O5427" s="30"/>
    </row>
    <row r="5428" spans="1:15" x14ac:dyDescent="0.2">
      <c r="A5428" s="54">
        <v>42961</v>
      </c>
      <c r="B5428" s="55">
        <v>9</v>
      </c>
      <c r="C5428" s="69">
        <v>9476.01</v>
      </c>
      <c r="D5428" s="25"/>
      <c r="E5428" s="31">
        <v>1597.1238762562998</v>
      </c>
      <c r="F5428" s="31">
        <v>113.6056588523</v>
      </c>
      <c r="G5428" s="30"/>
      <c r="H5428" s="33">
        <v>93.204943889999996</v>
      </c>
      <c r="I5428" s="33">
        <v>810.08804093814695</v>
      </c>
      <c r="J5428" s="33">
        <v>11776.203</v>
      </c>
      <c r="K5428" s="100">
        <v>0</v>
      </c>
      <c r="L5428" s="30"/>
      <c r="M5428" s="33">
        <f t="shared" si="84"/>
        <v>11776.203</v>
      </c>
      <c r="N5428" s="30"/>
      <c r="O5428" s="30"/>
    </row>
    <row r="5429" spans="1:15" x14ac:dyDescent="0.2">
      <c r="A5429" s="54">
        <v>42961</v>
      </c>
      <c r="B5429" s="55">
        <v>10</v>
      </c>
      <c r="C5429" s="69">
        <v>10092.49</v>
      </c>
      <c r="D5429" s="25"/>
      <c r="E5429" s="31">
        <v>1654.0127562194004</v>
      </c>
      <c r="F5429" s="31">
        <v>121.72676144760001</v>
      </c>
      <c r="G5429" s="30"/>
      <c r="H5429" s="33">
        <v>97.844444539999998</v>
      </c>
      <c r="I5429" s="33">
        <v>842.0795526739098</v>
      </c>
      <c r="J5429" s="33">
        <v>12301.322</v>
      </c>
      <c r="K5429" s="100">
        <v>0</v>
      </c>
      <c r="L5429" s="30"/>
      <c r="M5429" s="33">
        <f t="shared" si="84"/>
        <v>12301.322</v>
      </c>
      <c r="N5429" s="30"/>
      <c r="O5429" s="30"/>
    </row>
    <row r="5430" spans="1:15" x14ac:dyDescent="0.2">
      <c r="A5430" s="54">
        <v>42961</v>
      </c>
      <c r="B5430" s="55">
        <v>11</v>
      </c>
      <c r="C5430" s="69">
        <v>10707.86</v>
      </c>
      <c r="D5430" s="25"/>
      <c r="E5430" s="31">
        <v>1680.2243205146997</v>
      </c>
      <c r="F5430" s="31">
        <v>131.52096336130001</v>
      </c>
      <c r="G5430" s="30"/>
      <c r="H5430" s="33">
        <v>103.12591833</v>
      </c>
      <c r="I5430" s="33">
        <v>877.43885940483619</v>
      </c>
      <c r="J5430" s="33">
        <v>12831.933000000001</v>
      </c>
      <c r="K5430" s="100">
        <v>0</v>
      </c>
      <c r="L5430" s="30"/>
      <c r="M5430" s="33">
        <f t="shared" si="84"/>
        <v>12831.933000000001</v>
      </c>
      <c r="N5430" s="30"/>
      <c r="O5430" s="30"/>
    </row>
    <row r="5431" spans="1:15" x14ac:dyDescent="0.2">
      <c r="A5431" s="54">
        <v>42961</v>
      </c>
      <c r="B5431" s="55">
        <v>12</v>
      </c>
      <c r="C5431" s="69">
        <v>11352.03</v>
      </c>
      <c r="D5431" s="25"/>
      <c r="E5431" s="31">
        <v>1708.9830146555</v>
      </c>
      <c r="F5431" s="31">
        <v>142.22545812530001</v>
      </c>
      <c r="G5431" s="30"/>
      <c r="H5431" s="33">
        <v>108.22365868999999</v>
      </c>
      <c r="I5431" s="33">
        <v>945.00808377622582</v>
      </c>
      <c r="J5431" s="33">
        <v>13334.608</v>
      </c>
      <c r="K5431" s="100">
        <v>0</v>
      </c>
      <c r="L5431" s="30"/>
      <c r="M5431" s="33">
        <f t="shared" si="84"/>
        <v>13334.608</v>
      </c>
      <c r="N5431" s="30"/>
      <c r="O5431" s="30"/>
    </row>
    <row r="5432" spans="1:15" x14ac:dyDescent="0.2">
      <c r="A5432" s="54">
        <v>42961</v>
      </c>
      <c r="B5432" s="55">
        <v>13</v>
      </c>
      <c r="C5432" s="69">
        <v>11922.68</v>
      </c>
      <c r="D5432" s="25"/>
      <c r="E5432" s="31">
        <v>1735.1136488870002</v>
      </c>
      <c r="F5432" s="31">
        <v>152.16172434820001</v>
      </c>
      <c r="G5432" s="30"/>
      <c r="H5432" s="33">
        <v>113.83409224</v>
      </c>
      <c r="I5432" s="33">
        <v>1000.5327621923259</v>
      </c>
      <c r="J5432" s="33">
        <v>13894.439</v>
      </c>
      <c r="K5432" s="100">
        <v>0</v>
      </c>
      <c r="L5432" s="30"/>
      <c r="M5432" s="33">
        <f t="shared" si="84"/>
        <v>13894.439</v>
      </c>
      <c r="N5432" s="30"/>
      <c r="O5432" s="30"/>
    </row>
    <row r="5433" spans="1:15" x14ac:dyDescent="0.2">
      <c r="A5433" s="54">
        <v>42961</v>
      </c>
      <c r="B5433" s="55">
        <v>14</v>
      </c>
      <c r="C5433" s="69">
        <v>12464</v>
      </c>
      <c r="D5433" s="25"/>
      <c r="E5433" s="31">
        <v>1752.9027201934</v>
      </c>
      <c r="F5433" s="31">
        <v>159.50292378109998</v>
      </c>
      <c r="G5433" s="30"/>
      <c r="H5433" s="33">
        <v>118.73210212000001</v>
      </c>
      <c r="I5433" s="33">
        <v>1056.4516064294301</v>
      </c>
      <c r="J5433" s="33">
        <v>14485.839</v>
      </c>
      <c r="K5433" s="100">
        <v>0</v>
      </c>
      <c r="L5433" s="30"/>
      <c r="M5433" s="33">
        <f t="shared" si="84"/>
        <v>14485.839</v>
      </c>
      <c r="N5433" s="30"/>
      <c r="O5433" s="30"/>
    </row>
    <row r="5434" spans="1:15" x14ac:dyDescent="0.2">
      <c r="A5434" s="54">
        <v>42961</v>
      </c>
      <c r="B5434" s="55">
        <v>15</v>
      </c>
      <c r="C5434" s="69">
        <v>13061.9</v>
      </c>
      <c r="D5434" s="25"/>
      <c r="E5434" s="31">
        <v>1733.5318591189</v>
      </c>
      <c r="F5434" s="31">
        <v>165.93240802039998</v>
      </c>
      <c r="G5434" s="30"/>
      <c r="H5434" s="33">
        <v>122.59772536</v>
      </c>
      <c r="I5434" s="33">
        <v>1089.7072800853905</v>
      </c>
      <c r="J5434" s="33">
        <v>15176.105</v>
      </c>
      <c r="K5434" s="100">
        <v>0</v>
      </c>
      <c r="L5434" s="30"/>
      <c r="M5434" s="33">
        <f t="shared" si="84"/>
        <v>15176.105</v>
      </c>
      <c r="N5434" s="30"/>
      <c r="O5434" s="30"/>
    </row>
    <row r="5435" spans="1:15" x14ac:dyDescent="0.2">
      <c r="A5435" s="54">
        <v>42961</v>
      </c>
      <c r="B5435" s="55">
        <v>16</v>
      </c>
      <c r="C5435" s="69">
        <v>13375.91</v>
      </c>
      <c r="D5435" s="25"/>
      <c r="E5435" s="31">
        <v>1707.9603584746997</v>
      </c>
      <c r="F5435" s="31">
        <v>175.01127771009999</v>
      </c>
      <c r="G5435" s="30"/>
      <c r="H5435" s="33">
        <v>125.68170929</v>
      </c>
      <c r="I5435" s="33">
        <v>1076.5647266127403</v>
      </c>
      <c r="J5435" s="33">
        <v>15876.847</v>
      </c>
      <c r="K5435" s="100">
        <v>0</v>
      </c>
      <c r="L5435" s="30"/>
      <c r="M5435" s="33">
        <f t="shared" si="84"/>
        <v>15876.847</v>
      </c>
      <c r="N5435" s="30"/>
      <c r="O5435" s="30"/>
    </row>
    <row r="5436" spans="1:15" x14ac:dyDescent="0.2">
      <c r="A5436" s="54">
        <v>42961</v>
      </c>
      <c r="B5436" s="55">
        <v>17</v>
      </c>
      <c r="C5436" s="69">
        <v>13645.24</v>
      </c>
      <c r="D5436" s="25"/>
      <c r="E5436" s="31">
        <v>1691.5454417183</v>
      </c>
      <c r="F5436" s="31">
        <v>179.6776958925</v>
      </c>
      <c r="G5436" s="30"/>
      <c r="H5436" s="33">
        <v>127.54648047000001</v>
      </c>
      <c r="I5436" s="33">
        <v>1078.5752198727448</v>
      </c>
      <c r="J5436" s="33">
        <v>16361.08</v>
      </c>
      <c r="K5436" s="100">
        <v>0</v>
      </c>
      <c r="L5436" s="30"/>
      <c r="M5436" s="33">
        <f t="shared" si="84"/>
        <v>16361.08</v>
      </c>
      <c r="N5436" s="30"/>
      <c r="O5436" s="30"/>
    </row>
    <row r="5437" spans="1:15" x14ac:dyDescent="0.2">
      <c r="A5437" s="54">
        <v>42961</v>
      </c>
      <c r="B5437" s="55">
        <v>18</v>
      </c>
      <c r="C5437" s="69">
        <v>13485.42</v>
      </c>
      <c r="D5437" s="25"/>
      <c r="E5437" s="31">
        <v>1650.1232402244</v>
      </c>
      <c r="F5437" s="31">
        <v>178.71645962630001</v>
      </c>
      <c r="G5437" s="30"/>
      <c r="H5437" s="33">
        <v>125.24782639</v>
      </c>
      <c r="I5437" s="33">
        <v>1065.5576669781092</v>
      </c>
      <c r="J5437" s="33">
        <v>16629.528999999999</v>
      </c>
      <c r="K5437" s="100">
        <v>0</v>
      </c>
      <c r="L5437" s="30"/>
      <c r="M5437" s="33">
        <f t="shared" si="84"/>
        <v>16629.528999999999</v>
      </c>
      <c r="N5437" s="30"/>
      <c r="O5437" s="30"/>
    </row>
    <row r="5438" spans="1:15" x14ac:dyDescent="0.2">
      <c r="A5438" s="54">
        <v>42961</v>
      </c>
      <c r="B5438" s="55">
        <v>19</v>
      </c>
      <c r="C5438" s="69">
        <v>12796.69</v>
      </c>
      <c r="D5438" s="25"/>
      <c r="E5438" s="31">
        <v>1577.4192648717999</v>
      </c>
      <c r="F5438" s="31">
        <v>177.47111344050001</v>
      </c>
      <c r="G5438" s="30"/>
      <c r="H5438" s="33">
        <v>120.5951266</v>
      </c>
      <c r="I5438" s="33">
        <v>1005.1405658103571</v>
      </c>
      <c r="J5438" s="33">
        <v>16519.125</v>
      </c>
      <c r="K5438" s="100">
        <v>0</v>
      </c>
      <c r="L5438" s="30"/>
      <c r="M5438" s="33">
        <f t="shared" si="84"/>
        <v>16519.125</v>
      </c>
      <c r="N5438" s="30"/>
      <c r="O5438" s="30"/>
    </row>
    <row r="5439" spans="1:15" x14ac:dyDescent="0.2">
      <c r="A5439" s="54">
        <v>42961</v>
      </c>
      <c r="B5439" s="55">
        <v>20</v>
      </c>
      <c r="C5439" s="69">
        <v>12220.38</v>
      </c>
      <c r="D5439" s="25"/>
      <c r="E5439" s="31">
        <v>1542.9581422802</v>
      </c>
      <c r="F5439" s="31">
        <v>168.80529457750001</v>
      </c>
      <c r="G5439" s="30"/>
      <c r="H5439" s="33">
        <v>116.08876457</v>
      </c>
      <c r="I5439" s="33">
        <v>979.64249669921821</v>
      </c>
      <c r="J5439" s="33">
        <v>15969.207</v>
      </c>
      <c r="K5439" s="100">
        <v>0</v>
      </c>
      <c r="L5439" s="30"/>
      <c r="M5439" s="33">
        <f t="shared" si="84"/>
        <v>15969.207</v>
      </c>
      <c r="N5439" s="30"/>
      <c r="O5439" s="30"/>
    </row>
    <row r="5440" spans="1:15" x14ac:dyDescent="0.2">
      <c r="A5440" s="54">
        <v>42961</v>
      </c>
      <c r="B5440" s="55">
        <v>21</v>
      </c>
      <c r="C5440" s="69">
        <v>11995.87</v>
      </c>
      <c r="D5440" s="25"/>
      <c r="E5440" s="31">
        <v>1467.2250880397999</v>
      </c>
      <c r="F5440" s="31">
        <v>163.94111159480002</v>
      </c>
      <c r="G5440" s="30"/>
      <c r="H5440" s="33">
        <v>113.44324644999999</v>
      </c>
      <c r="I5440" s="33">
        <v>994.76118946263011</v>
      </c>
      <c r="J5440" s="33">
        <v>15271.484</v>
      </c>
      <c r="K5440" s="100">
        <v>0</v>
      </c>
      <c r="L5440" s="30"/>
      <c r="M5440" s="33">
        <f t="shared" si="84"/>
        <v>15271.484</v>
      </c>
      <c r="N5440" s="30"/>
      <c r="O5440" s="30"/>
    </row>
    <row r="5441" spans="1:15" x14ac:dyDescent="0.2">
      <c r="A5441" s="54">
        <v>42961</v>
      </c>
      <c r="B5441" s="55">
        <v>22</v>
      </c>
      <c r="C5441" s="69">
        <v>11314.35</v>
      </c>
      <c r="D5441" s="25"/>
      <c r="E5441" s="31">
        <v>1370.6557093181</v>
      </c>
      <c r="F5441" s="31">
        <v>150.7176718762</v>
      </c>
      <c r="G5441" s="30"/>
      <c r="H5441" s="33">
        <v>106.41066593000001</v>
      </c>
      <c r="I5441" s="33">
        <v>913.54573542248409</v>
      </c>
      <c r="J5441" s="33">
        <v>15129.053</v>
      </c>
      <c r="K5441" s="100">
        <v>0</v>
      </c>
      <c r="L5441" s="30"/>
      <c r="M5441" s="33">
        <f t="shared" si="84"/>
        <v>15129.053</v>
      </c>
      <c r="N5441" s="30"/>
      <c r="O5441" s="30"/>
    </row>
    <row r="5442" spans="1:15" x14ac:dyDescent="0.2">
      <c r="A5442" s="54">
        <v>42961</v>
      </c>
      <c r="B5442" s="55">
        <v>23</v>
      </c>
      <c r="C5442" s="69">
        <v>10148.11</v>
      </c>
      <c r="D5442" s="25"/>
      <c r="E5442" s="31">
        <v>1290.5011751801001</v>
      </c>
      <c r="F5442" s="31">
        <v>132.42847473629999</v>
      </c>
      <c r="G5442" s="30"/>
      <c r="H5442" s="33">
        <v>97.384332319999984</v>
      </c>
      <c r="I5442" s="33">
        <v>818.51590587564306</v>
      </c>
      <c r="J5442" s="33">
        <v>14182.55</v>
      </c>
      <c r="K5442" s="100">
        <v>0</v>
      </c>
      <c r="L5442" s="30"/>
      <c r="M5442" s="33">
        <f t="shared" si="84"/>
        <v>14182.55</v>
      </c>
      <c r="N5442" s="30"/>
      <c r="O5442" s="30"/>
    </row>
    <row r="5443" spans="1:15" x14ac:dyDescent="0.2">
      <c r="A5443" s="54">
        <v>42961</v>
      </c>
      <c r="B5443" s="55">
        <v>24</v>
      </c>
      <c r="C5443" s="69">
        <v>9058.3700000000008</v>
      </c>
      <c r="D5443" s="25"/>
      <c r="E5443" s="31">
        <v>1239.1173154629</v>
      </c>
      <c r="F5443" s="31">
        <v>116.9675591889</v>
      </c>
      <c r="G5443" s="30"/>
      <c r="H5443" s="33">
        <v>88.900393270000009</v>
      </c>
      <c r="I5443" s="33">
        <v>753.16132520575081</v>
      </c>
      <c r="J5443" s="33">
        <v>12883.781000000001</v>
      </c>
      <c r="K5443" s="100">
        <v>0</v>
      </c>
      <c r="L5443" s="30"/>
      <c r="M5443" s="33">
        <f t="shared" si="84"/>
        <v>12883.781000000001</v>
      </c>
      <c r="N5443" s="30"/>
      <c r="O5443" s="30"/>
    </row>
    <row r="5444" spans="1:15" x14ac:dyDescent="0.2">
      <c r="A5444" s="54">
        <v>42962</v>
      </c>
      <c r="B5444" s="55">
        <v>1</v>
      </c>
      <c r="C5444" s="69">
        <v>8330.66</v>
      </c>
      <c r="D5444" s="25"/>
      <c r="E5444" s="31">
        <v>1208.4273757090002</v>
      </c>
      <c r="F5444" s="31">
        <v>104.7688749639</v>
      </c>
      <c r="G5444" s="30"/>
      <c r="H5444" s="33">
        <v>83.468016979999987</v>
      </c>
      <c r="I5444" s="33">
        <v>702.08539680756587</v>
      </c>
      <c r="J5444" s="33">
        <v>11713.043</v>
      </c>
      <c r="K5444" s="100">
        <v>0</v>
      </c>
      <c r="L5444" s="30"/>
      <c r="M5444" s="33">
        <f t="shared" si="84"/>
        <v>11713.043</v>
      </c>
      <c r="N5444" s="30"/>
      <c r="O5444" s="30"/>
    </row>
    <row r="5445" spans="1:15" x14ac:dyDescent="0.2">
      <c r="A5445" s="54">
        <v>42962</v>
      </c>
      <c r="B5445" s="55">
        <v>2</v>
      </c>
      <c r="C5445" s="69">
        <v>7762.34</v>
      </c>
      <c r="D5445" s="25"/>
      <c r="E5445" s="31">
        <v>1191.7051583007001</v>
      </c>
      <c r="F5445" s="31">
        <v>97.048442358199992</v>
      </c>
      <c r="G5445" s="30"/>
      <c r="H5445" s="33">
        <v>80.80758603000001</v>
      </c>
      <c r="I5445" s="33">
        <v>670.8797378045715</v>
      </c>
      <c r="J5445" s="33">
        <v>10835.146000000001</v>
      </c>
      <c r="K5445" s="100">
        <v>0</v>
      </c>
      <c r="L5445" s="30"/>
      <c r="M5445" s="33">
        <f t="shared" si="84"/>
        <v>10835.146000000001</v>
      </c>
      <c r="N5445" s="30"/>
      <c r="O5445" s="30"/>
    </row>
    <row r="5446" spans="1:15" x14ac:dyDescent="0.2">
      <c r="A5446" s="54">
        <v>42962</v>
      </c>
      <c r="B5446" s="55">
        <v>3</v>
      </c>
      <c r="C5446" s="69">
        <v>7414.71</v>
      </c>
      <c r="D5446" s="25"/>
      <c r="E5446" s="31">
        <v>1207.3533124186999</v>
      </c>
      <c r="F5446" s="31">
        <v>91.402007496300001</v>
      </c>
      <c r="G5446" s="30"/>
      <c r="H5446" s="33">
        <v>77.255558079999986</v>
      </c>
      <c r="I5446" s="33">
        <v>649.88565381668923</v>
      </c>
      <c r="J5446" s="33">
        <v>10265.084000000001</v>
      </c>
      <c r="K5446" s="100">
        <v>0</v>
      </c>
      <c r="L5446" s="30"/>
      <c r="M5446" s="33">
        <f t="shared" si="84"/>
        <v>10265.084000000001</v>
      </c>
      <c r="N5446" s="30"/>
      <c r="O5446" s="30"/>
    </row>
    <row r="5447" spans="1:15" x14ac:dyDescent="0.2">
      <c r="A5447" s="54">
        <v>42962</v>
      </c>
      <c r="B5447" s="55">
        <v>4</v>
      </c>
      <c r="C5447" s="69">
        <v>7261.02</v>
      </c>
      <c r="D5447" s="25"/>
      <c r="E5447" s="31">
        <v>1283.2977996451998</v>
      </c>
      <c r="F5447" s="31">
        <v>87.900612524299987</v>
      </c>
      <c r="G5447" s="30"/>
      <c r="H5447" s="33">
        <v>75.495069740000005</v>
      </c>
      <c r="I5447" s="33">
        <v>641.72633884130983</v>
      </c>
      <c r="J5447" s="33">
        <v>9885.4892999999993</v>
      </c>
      <c r="K5447" s="100">
        <v>0</v>
      </c>
      <c r="L5447" s="30"/>
      <c r="M5447" s="33">
        <f t="shared" si="84"/>
        <v>9885.4892999999993</v>
      </c>
      <c r="N5447" s="30"/>
      <c r="O5447" s="30"/>
    </row>
    <row r="5448" spans="1:15" x14ac:dyDescent="0.2">
      <c r="A5448" s="54">
        <v>42962</v>
      </c>
      <c r="B5448" s="55">
        <v>5</v>
      </c>
      <c r="C5448" s="69">
        <v>7351.71</v>
      </c>
      <c r="D5448" s="25"/>
      <c r="E5448" s="31">
        <v>1352.0841409617001</v>
      </c>
      <c r="F5448" s="31">
        <v>87.587702207199996</v>
      </c>
      <c r="G5448" s="30"/>
      <c r="H5448" s="33">
        <v>75.545283229999981</v>
      </c>
      <c r="I5448" s="33">
        <v>653.12721964621392</v>
      </c>
      <c r="J5448" s="33">
        <v>9746.8906000000006</v>
      </c>
      <c r="K5448" s="100">
        <v>0</v>
      </c>
      <c r="L5448" s="30"/>
      <c r="M5448" s="33">
        <f t="shared" si="84"/>
        <v>9746.8906000000006</v>
      </c>
      <c r="N5448" s="30"/>
      <c r="O5448" s="30"/>
    </row>
    <row r="5449" spans="1:15" x14ac:dyDescent="0.2">
      <c r="A5449" s="54">
        <v>42962</v>
      </c>
      <c r="B5449" s="55">
        <v>6</v>
      </c>
      <c r="C5449" s="69">
        <v>7811.03</v>
      </c>
      <c r="D5449" s="25"/>
      <c r="E5449" s="31">
        <v>1439.3411828840999</v>
      </c>
      <c r="F5449" s="31">
        <v>89.613394116600006</v>
      </c>
      <c r="G5449" s="30"/>
      <c r="H5449" s="33">
        <v>79.869575980000008</v>
      </c>
      <c r="I5449" s="33">
        <v>698.41325379339605</v>
      </c>
      <c r="J5449" s="33">
        <v>9929.4120999999996</v>
      </c>
      <c r="K5449" s="100">
        <v>0</v>
      </c>
      <c r="L5449" s="30"/>
      <c r="M5449" s="33">
        <f t="shared" si="84"/>
        <v>9929.4120999999996</v>
      </c>
      <c r="N5449" s="30"/>
      <c r="O5449" s="30"/>
    </row>
    <row r="5450" spans="1:15" x14ac:dyDescent="0.2">
      <c r="A5450" s="54">
        <v>42962</v>
      </c>
      <c r="B5450" s="55">
        <v>7</v>
      </c>
      <c r="C5450" s="69">
        <v>8319.2000000000007</v>
      </c>
      <c r="D5450" s="25"/>
      <c r="E5450" s="31">
        <v>1493.4408914639</v>
      </c>
      <c r="F5450" s="31">
        <v>93.320754816899992</v>
      </c>
      <c r="G5450" s="30"/>
      <c r="H5450" s="33">
        <v>84.495152930000003</v>
      </c>
      <c r="I5450" s="33">
        <v>726.68643854643801</v>
      </c>
      <c r="J5450" s="33">
        <v>10520.896000000001</v>
      </c>
      <c r="K5450" s="100">
        <v>0</v>
      </c>
      <c r="L5450" s="30"/>
      <c r="M5450" s="33">
        <f t="shared" si="84"/>
        <v>10520.896000000001</v>
      </c>
      <c r="N5450" s="30"/>
      <c r="O5450" s="30"/>
    </row>
    <row r="5451" spans="1:15" x14ac:dyDescent="0.2">
      <c r="A5451" s="54">
        <v>42962</v>
      </c>
      <c r="B5451" s="55">
        <v>8</v>
      </c>
      <c r="C5451" s="69">
        <v>8779.41</v>
      </c>
      <c r="D5451" s="25"/>
      <c r="E5451" s="31">
        <v>1556.6969778125999</v>
      </c>
      <c r="F5451" s="31">
        <v>93.101625022900009</v>
      </c>
      <c r="G5451" s="30"/>
      <c r="H5451" s="33">
        <v>88.178235830000006</v>
      </c>
      <c r="I5451" s="33">
        <v>797.64504018817752</v>
      </c>
      <c r="J5451" s="33">
        <v>11255.902</v>
      </c>
      <c r="K5451" s="100">
        <v>0</v>
      </c>
      <c r="L5451" s="30"/>
      <c r="M5451" s="33">
        <f t="shared" si="84"/>
        <v>11255.902</v>
      </c>
      <c r="N5451" s="30"/>
      <c r="O5451" s="30"/>
    </row>
    <row r="5452" spans="1:15" x14ac:dyDescent="0.2">
      <c r="A5452" s="54">
        <v>42962</v>
      </c>
      <c r="B5452" s="55">
        <v>9</v>
      </c>
      <c r="C5452" s="69">
        <v>9288.6</v>
      </c>
      <c r="D5452" s="25"/>
      <c r="E5452" s="31">
        <v>1596.3163863024001</v>
      </c>
      <c r="F5452" s="31">
        <v>95.786807457000009</v>
      </c>
      <c r="G5452" s="30"/>
      <c r="H5452" s="33">
        <v>90.565282880000026</v>
      </c>
      <c r="I5452" s="33">
        <v>815.33361213509806</v>
      </c>
      <c r="J5452" s="33">
        <v>11728.227000000001</v>
      </c>
      <c r="K5452" s="100">
        <v>0</v>
      </c>
      <c r="L5452" s="30"/>
      <c r="M5452" s="33">
        <f t="shared" si="84"/>
        <v>11728.227000000001</v>
      </c>
      <c r="N5452" s="30"/>
      <c r="O5452" s="30"/>
    </row>
    <row r="5453" spans="1:15" x14ac:dyDescent="0.2">
      <c r="A5453" s="54">
        <v>42962</v>
      </c>
      <c r="B5453" s="55">
        <v>10</v>
      </c>
      <c r="C5453" s="69">
        <v>9733.73</v>
      </c>
      <c r="D5453" s="25"/>
      <c r="E5453" s="31">
        <v>1639.6147387456997</v>
      </c>
      <c r="F5453" s="31">
        <v>101.49505679680001</v>
      </c>
      <c r="G5453" s="30"/>
      <c r="H5453" s="33">
        <v>93.91901996</v>
      </c>
      <c r="I5453" s="33">
        <v>828.41165103803155</v>
      </c>
      <c r="J5453" s="33">
        <v>12184.462</v>
      </c>
      <c r="K5453" s="100">
        <v>0</v>
      </c>
      <c r="L5453" s="30"/>
      <c r="M5453" s="33">
        <f t="shared" si="84"/>
        <v>12184.462</v>
      </c>
      <c r="N5453" s="30"/>
      <c r="O5453" s="30"/>
    </row>
    <row r="5454" spans="1:15" x14ac:dyDescent="0.2">
      <c r="A5454" s="54">
        <v>42962</v>
      </c>
      <c r="B5454" s="55">
        <v>11</v>
      </c>
      <c r="C5454" s="69">
        <v>10137.040000000001</v>
      </c>
      <c r="D5454" s="25"/>
      <c r="E5454" s="31">
        <v>1656.3868395724999</v>
      </c>
      <c r="F5454" s="31">
        <v>107.69585733140001</v>
      </c>
      <c r="G5454" s="30"/>
      <c r="H5454" s="33">
        <v>96.035940040000014</v>
      </c>
      <c r="I5454" s="33">
        <v>852.80113939041667</v>
      </c>
      <c r="J5454" s="33">
        <v>12527.609</v>
      </c>
      <c r="K5454" s="100">
        <v>0</v>
      </c>
      <c r="L5454" s="30"/>
      <c r="M5454" s="33">
        <f t="shared" si="84"/>
        <v>12527.609</v>
      </c>
      <c r="N5454" s="30"/>
      <c r="O5454" s="30"/>
    </row>
    <row r="5455" spans="1:15" x14ac:dyDescent="0.2">
      <c r="A5455" s="54">
        <v>42962</v>
      </c>
      <c r="B5455" s="55">
        <v>12</v>
      </c>
      <c r="C5455" s="69">
        <v>10441.19</v>
      </c>
      <c r="D5455" s="25"/>
      <c r="E5455" s="31">
        <v>1674.1025142581002</v>
      </c>
      <c r="F5455" s="31">
        <v>114.69244795820001</v>
      </c>
      <c r="G5455" s="30"/>
      <c r="H5455" s="33">
        <v>98.305060269999998</v>
      </c>
      <c r="I5455" s="33">
        <v>865.74647961755682</v>
      </c>
      <c r="J5455" s="33">
        <v>12818.244000000001</v>
      </c>
      <c r="K5455" s="100">
        <v>0</v>
      </c>
      <c r="L5455" s="30"/>
      <c r="M5455" s="33">
        <f t="shared" si="84"/>
        <v>12818.244000000001</v>
      </c>
      <c r="N5455" s="30"/>
      <c r="O5455" s="30"/>
    </row>
    <row r="5456" spans="1:15" x14ac:dyDescent="0.2">
      <c r="A5456" s="54">
        <v>42962</v>
      </c>
      <c r="B5456" s="55">
        <v>13</v>
      </c>
      <c r="C5456" s="69">
        <v>10664.46</v>
      </c>
      <c r="D5456" s="25"/>
      <c r="E5456" s="31">
        <v>1686.8616099933997</v>
      </c>
      <c r="F5456" s="31">
        <v>120.95855170909999</v>
      </c>
      <c r="G5456" s="30"/>
      <c r="H5456" s="33">
        <v>99.740848979999996</v>
      </c>
      <c r="I5456" s="33">
        <v>882.11790463679188</v>
      </c>
      <c r="J5456" s="33">
        <v>12969.041999999999</v>
      </c>
      <c r="K5456" s="100">
        <v>0</v>
      </c>
      <c r="L5456" s="30"/>
      <c r="M5456" s="33">
        <f t="shared" si="84"/>
        <v>12969.041999999999</v>
      </c>
      <c r="N5456" s="30"/>
      <c r="O5456" s="30"/>
    </row>
    <row r="5457" spans="1:15" x14ac:dyDescent="0.2">
      <c r="A5457" s="54">
        <v>42962</v>
      </c>
      <c r="B5457" s="55">
        <v>14</v>
      </c>
      <c r="C5457" s="69">
        <v>10978.85</v>
      </c>
      <c r="D5457" s="25"/>
      <c r="E5457" s="31">
        <v>1681.7983265838002</v>
      </c>
      <c r="F5457" s="31">
        <v>128.54509867849998</v>
      </c>
      <c r="G5457" s="30"/>
      <c r="H5457" s="33">
        <v>104.35963416999999</v>
      </c>
      <c r="I5457" s="33">
        <v>900.11359004770441</v>
      </c>
      <c r="J5457" s="33">
        <v>13081.334999999999</v>
      </c>
      <c r="K5457" s="100">
        <v>0</v>
      </c>
      <c r="L5457" s="30"/>
      <c r="M5457" s="33">
        <f t="shared" si="84"/>
        <v>13081.334999999999</v>
      </c>
      <c r="N5457" s="30"/>
      <c r="O5457" s="30"/>
    </row>
    <row r="5458" spans="1:15" x14ac:dyDescent="0.2">
      <c r="A5458" s="54">
        <v>42962</v>
      </c>
      <c r="B5458" s="55">
        <v>15</v>
      </c>
      <c r="C5458" s="69">
        <v>11292.33</v>
      </c>
      <c r="D5458" s="25"/>
      <c r="E5458" s="31">
        <v>1681.2614583112002</v>
      </c>
      <c r="F5458" s="31">
        <v>136.88567067750003</v>
      </c>
      <c r="G5458" s="30"/>
      <c r="H5458" s="33">
        <v>105.29992170999999</v>
      </c>
      <c r="I5458" s="33">
        <v>930.58242929972982</v>
      </c>
      <c r="J5458" s="33">
        <v>13381.135</v>
      </c>
      <c r="K5458" s="100">
        <v>0</v>
      </c>
      <c r="L5458" s="30"/>
      <c r="M5458" s="33">
        <f t="shared" si="84"/>
        <v>13381.135</v>
      </c>
      <c r="N5458" s="30"/>
      <c r="O5458" s="30"/>
    </row>
    <row r="5459" spans="1:15" x14ac:dyDescent="0.2">
      <c r="A5459" s="54">
        <v>42962</v>
      </c>
      <c r="B5459" s="55">
        <v>16</v>
      </c>
      <c r="C5459" s="69">
        <v>11500.08</v>
      </c>
      <c r="D5459" s="25"/>
      <c r="E5459" s="31">
        <v>1656.7047333495</v>
      </c>
      <c r="F5459" s="31">
        <v>146.02207375040001</v>
      </c>
      <c r="G5459" s="30"/>
      <c r="H5459" s="33">
        <v>108.19837133999999</v>
      </c>
      <c r="I5459" s="33">
        <v>946.42951051187356</v>
      </c>
      <c r="J5459" s="33">
        <v>13722.439</v>
      </c>
      <c r="K5459" s="100">
        <v>0</v>
      </c>
      <c r="L5459" s="30"/>
      <c r="M5459" s="33">
        <f t="shared" si="84"/>
        <v>13722.439</v>
      </c>
      <c r="N5459" s="30"/>
      <c r="O5459" s="30"/>
    </row>
    <row r="5460" spans="1:15" x14ac:dyDescent="0.2">
      <c r="A5460" s="54">
        <v>42962</v>
      </c>
      <c r="B5460" s="55">
        <v>17</v>
      </c>
      <c r="C5460" s="69">
        <v>11689.35</v>
      </c>
      <c r="D5460" s="25"/>
      <c r="E5460" s="31">
        <v>1649.7365473447001</v>
      </c>
      <c r="F5460" s="31">
        <v>151.83540361159999</v>
      </c>
      <c r="G5460" s="30"/>
      <c r="H5460" s="33">
        <v>111.83454911999998</v>
      </c>
      <c r="I5460" s="33">
        <v>957.38592391853774</v>
      </c>
      <c r="J5460" s="33">
        <v>14140.772999999999</v>
      </c>
      <c r="K5460" s="100">
        <v>0</v>
      </c>
      <c r="L5460" s="30"/>
      <c r="M5460" s="33">
        <f t="shared" si="84"/>
        <v>14140.772999999999</v>
      </c>
      <c r="N5460" s="30"/>
      <c r="O5460" s="30"/>
    </row>
    <row r="5461" spans="1:15" x14ac:dyDescent="0.2">
      <c r="A5461" s="54">
        <v>42962</v>
      </c>
      <c r="B5461" s="55">
        <v>18</v>
      </c>
      <c r="C5461" s="69">
        <v>11612.93</v>
      </c>
      <c r="D5461" s="25"/>
      <c r="E5461" s="31">
        <v>1599.2126170815</v>
      </c>
      <c r="F5461" s="31">
        <v>152.9556503387</v>
      </c>
      <c r="G5461" s="30"/>
      <c r="H5461" s="33">
        <v>111.83542999999999</v>
      </c>
      <c r="I5461" s="33">
        <v>956.09813195476841</v>
      </c>
      <c r="J5461" s="33">
        <v>14465.587</v>
      </c>
      <c r="K5461" s="100">
        <v>0</v>
      </c>
      <c r="L5461" s="30"/>
      <c r="M5461" s="33">
        <f t="shared" si="84"/>
        <v>14465.587</v>
      </c>
      <c r="N5461" s="30"/>
      <c r="O5461" s="30"/>
    </row>
    <row r="5462" spans="1:15" x14ac:dyDescent="0.2">
      <c r="A5462" s="54">
        <v>42962</v>
      </c>
      <c r="B5462" s="55">
        <v>19</v>
      </c>
      <c r="C5462" s="69">
        <v>11178.68</v>
      </c>
      <c r="D5462" s="25"/>
      <c r="E5462" s="31">
        <v>1578.9827596819002</v>
      </c>
      <c r="F5462" s="31">
        <v>152.61053941560002</v>
      </c>
      <c r="G5462" s="30"/>
      <c r="H5462" s="33">
        <v>108.20302464999999</v>
      </c>
      <c r="I5462" s="33">
        <v>909.61365293060896</v>
      </c>
      <c r="J5462" s="33">
        <v>14536.527</v>
      </c>
      <c r="K5462" s="100">
        <v>0</v>
      </c>
      <c r="L5462" s="30"/>
      <c r="M5462" s="33">
        <f t="shared" ref="M5462:M5525" si="85">J5462-K5462</f>
        <v>14536.527</v>
      </c>
      <c r="N5462" s="30"/>
      <c r="O5462" s="30"/>
    </row>
    <row r="5463" spans="1:15" x14ac:dyDescent="0.2">
      <c r="A5463" s="54">
        <v>42962</v>
      </c>
      <c r="B5463" s="55">
        <v>20</v>
      </c>
      <c r="C5463" s="69">
        <v>10950.67</v>
      </c>
      <c r="D5463" s="25"/>
      <c r="E5463" s="31">
        <v>1548.7534802297</v>
      </c>
      <c r="F5463" s="31">
        <v>149.27346529970001</v>
      </c>
      <c r="G5463" s="30"/>
      <c r="H5463" s="33">
        <v>107.11763023</v>
      </c>
      <c r="I5463" s="33">
        <v>898.1892904663373</v>
      </c>
      <c r="J5463" s="33">
        <v>14249.018</v>
      </c>
      <c r="K5463" s="100">
        <v>0</v>
      </c>
      <c r="L5463" s="30"/>
      <c r="M5463" s="33">
        <f t="shared" si="85"/>
        <v>14249.018</v>
      </c>
      <c r="N5463" s="30"/>
      <c r="O5463" s="30"/>
    </row>
    <row r="5464" spans="1:15" x14ac:dyDescent="0.2">
      <c r="A5464" s="54">
        <v>42962</v>
      </c>
      <c r="B5464" s="55">
        <v>21</v>
      </c>
      <c r="C5464" s="69">
        <v>11160.71</v>
      </c>
      <c r="D5464" s="25"/>
      <c r="E5464" s="31">
        <v>1497.7155590645</v>
      </c>
      <c r="F5464" s="31">
        <v>148.70451919820002</v>
      </c>
      <c r="G5464" s="30"/>
      <c r="H5464" s="33">
        <v>106.04834380000001</v>
      </c>
      <c r="I5464" s="33">
        <v>945.3170595624249</v>
      </c>
      <c r="J5464" s="33">
        <v>14004.244000000001</v>
      </c>
      <c r="K5464" s="100">
        <v>0</v>
      </c>
      <c r="L5464" s="30"/>
      <c r="M5464" s="33">
        <f t="shared" si="85"/>
        <v>14004.244000000001</v>
      </c>
      <c r="N5464" s="30"/>
      <c r="O5464" s="30"/>
    </row>
    <row r="5465" spans="1:15" x14ac:dyDescent="0.2">
      <c r="A5465" s="54">
        <v>42962</v>
      </c>
      <c r="B5465" s="55">
        <v>22</v>
      </c>
      <c r="C5465" s="69">
        <v>10620.69</v>
      </c>
      <c r="D5465" s="25"/>
      <c r="E5465" s="31">
        <v>1395.8631627324</v>
      </c>
      <c r="F5465" s="31">
        <v>139.37574147110001</v>
      </c>
      <c r="G5465" s="30"/>
      <c r="H5465" s="33">
        <v>99.682427250000003</v>
      </c>
      <c r="I5465" s="33">
        <v>877.63905896648293</v>
      </c>
      <c r="J5465" s="33">
        <v>14143.939</v>
      </c>
      <c r="K5465" s="100">
        <v>0</v>
      </c>
      <c r="L5465" s="30"/>
      <c r="M5465" s="33">
        <f t="shared" si="85"/>
        <v>14143.939</v>
      </c>
      <c r="N5465" s="30"/>
      <c r="O5465" s="30"/>
    </row>
    <row r="5466" spans="1:15" x14ac:dyDescent="0.2">
      <c r="A5466" s="54">
        <v>42962</v>
      </c>
      <c r="B5466" s="55">
        <v>23</v>
      </c>
      <c r="C5466" s="69">
        <v>9568.17</v>
      </c>
      <c r="D5466" s="25"/>
      <c r="E5466" s="31">
        <v>1298.8246688904001</v>
      </c>
      <c r="F5466" s="31">
        <v>124.5412009043</v>
      </c>
      <c r="G5466" s="30"/>
      <c r="H5466" s="33">
        <v>91.334834839999999</v>
      </c>
      <c r="I5466" s="33">
        <v>785.26820057968666</v>
      </c>
      <c r="J5466" s="33">
        <v>13468.216</v>
      </c>
      <c r="K5466" s="100">
        <v>0</v>
      </c>
      <c r="L5466" s="30"/>
      <c r="M5466" s="33">
        <f t="shared" si="85"/>
        <v>13468.216</v>
      </c>
      <c r="N5466" s="30"/>
      <c r="O5466" s="30"/>
    </row>
    <row r="5467" spans="1:15" x14ac:dyDescent="0.2">
      <c r="A5467" s="54">
        <v>42962</v>
      </c>
      <c r="B5467" s="55">
        <v>24</v>
      </c>
      <c r="C5467" s="69">
        <v>8616.7800000000007</v>
      </c>
      <c r="D5467" s="25"/>
      <c r="E5467" s="31">
        <v>1234.3443755685</v>
      </c>
      <c r="F5467" s="31">
        <v>109.6265628008</v>
      </c>
      <c r="G5467" s="30"/>
      <c r="H5467" s="33">
        <v>84.279332220000015</v>
      </c>
      <c r="I5467" s="33">
        <v>722.21854263743523</v>
      </c>
      <c r="J5467" s="33">
        <v>12349.643</v>
      </c>
      <c r="K5467" s="100">
        <v>0</v>
      </c>
      <c r="L5467" s="30"/>
      <c r="M5467" s="33">
        <f t="shared" si="85"/>
        <v>12349.643</v>
      </c>
      <c r="N5467" s="30"/>
      <c r="O5467" s="30"/>
    </row>
    <row r="5468" spans="1:15" x14ac:dyDescent="0.2">
      <c r="A5468" s="54">
        <v>42963</v>
      </c>
      <c r="B5468" s="55">
        <v>1</v>
      </c>
      <c r="C5468" s="69">
        <v>7903.95</v>
      </c>
      <c r="D5468" s="25"/>
      <c r="E5468" s="31">
        <v>1215.2903191818998</v>
      </c>
      <c r="F5468" s="31">
        <v>98.654246785100014</v>
      </c>
      <c r="G5468" s="30"/>
      <c r="H5468" s="33">
        <v>80.043266950000017</v>
      </c>
      <c r="I5468" s="33">
        <v>679.73655563104171</v>
      </c>
      <c r="J5468" s="33">
        <v>11279.891</v>
      </c>
      <c r="K5468" s="100">
        <v>0</v>
      </c>
      <c r="L5468" s="30"/>
      <c r="M5468" s="33">
        <f t="shared" si="85"/>
        <v>11279.891</v>
      </c>
      <c r="N5468" s="30"/>
      <c r="O5468" s="30"/>
    </row>
    <row r="5469" spans="1:15" x14ac:dyDescent="0.2">
      <c r="A5469" s="54">
        <v>42963</v>
      </c>
      <c r="B5469" s="55">
        <v>2</v>
      </c>
      <c r="C5469" s="69">
        <v>7450.37</v>
      </c>
      <c r="D5469" s="25"/>
      <c r="E5469" s="31">
        <v>1195.7498434849999</v>
      </c>
      <c r="F5469" s="31">
        <v>91.043674153300003</v>
      </c>
      <c r="G5469" s="30"/>
      <c r="H5469" s="33">
        <v>76.640399880000018</v>
      </c>
      <c r="I5469" s="33">
        <v>652.1455384250828</v>
      </c>
      <c r="J5469" s="33">
        <v>10464.343999999999</v>
      </c>
      <c r="K5469" s="100">
        <v>0</v>
      </c>
      <c r="L5469" s="30"/>
      <c r="M5469" s="33">
        <f t="shared" si="85"/>
        <v>10464.343999999999</v>
      </c>
      <c r="N5469" s="30"/>
      <c r="O5469" s="30"/>
    </row>
    <row r="5470" spans="1:15" x14ac:dyDescent="0.2">
      <c r="A5470" s="54">
        <v>42963</v>
      </c>
      <c r="B5470" s="55">
        <v>3</v>
      </c>
      <c r="C5470" s="69">
        <v>7146.63</v>
      </c>
      <c r="D5470" s="25"/>
      <c r="E5470" s="31">
        <v>1213.0150258806</v>
      </c>
      <c r="F5470" s="31">
        <v>86.38716005229999</v>
      </c>
      <c r="G5470" s="30"/>
      <c r="H5470" s="33">
        <v>73.899812460000007</v>
      </c>
      <c r="I5470" s="33">
        <v>633.63283227040051</v>
      </c>
      <c r="J5470" s="33">
        <v>9939.4951000000001</v>
      </c>
      <c r="K5470" s="100">
        <v>0</v>
      </c>
      <c r="L5470" s="30"/>
      <c r="M5470" s="33">
        <f t="shared" si="85"/>
        <v>9939.4951000000001</v>
      </c>
      <c r="N5470" s="30"/>
      <c r="O5470" s="30"/>
    </row>
    <row r="5471" spans="1:15" x14ac:dyDescent="0.2">
      <c r="A5471" s="54">
        <v>42963</v>
      </c>
      <c r="B5471" s="55">
        <v>4</v>
      </c>
      <c r="C5471" s="69">
        <v>7001</v>
      </c>
      <c r="D5471" s="25"/>
      <c r="E5471" s="31">
        <v>1278.6700104121001</v>
      </c>
      <c r="F5471" s="31">
        <v>83.696116360100007</v>
      </c>
      <c r="G5471" s="30"/>
      <c r="H5471" s="33">
        <v>72.096502199999989</v>
      </c>
      <c r="I5471" s="33">
        <v>625.4955504735168</v>
      </c>
      <c r="J5471" s="33">
        <v>9602.75</v>
      </c>
      <c r="K5471" s="100">
        <v>0</v>
      </c>
      <c r="L5471" s="30"/>
      <c r="M5471" s="33">
        <f t="shared" si="85"/>
        <v>9602.75</v>
      </c>
      <c r="N5471" s="30"/>
      <c r="O5471" s="30"/>
    </row>
    <row r="5472" spans="1:15" x14ac:dyDescent="0.2">
      <c r="A5472" s="54">
        <v>42963</v>
      </c>
      <c r="B5472" s="55">
        <v>5</v>
      </c>
      <c r="C5472" s="69">
        <v>7063.66</v>
      </c>
      <c r="D5472" s="25"/>
      <c r="E5472" s="31">
        <v>1348.2518314594001</v>
      </c>
      <c r="F5472" s="31">
        <v>83.041922215299991</v>
      </c>
      <c r="G5472" s="30"/>
      <c r="H5472" s="33">
        <v>73.216117819999994</v>
      </c>
      <c r="I5472" s="33">
        <v>638.76401720873014</v>
      </c>
      <c r="J5472" s="33">
        <v>9474.4277000000002</v>
      </c>
      <c r="K5472" s="100">
        <v>0</v>
      </c>
      <c r="L5472" s="30"/>
      <c r="M5472" s="33">
        <f t="shared" si="85"/>
        <v>9474.4277000000002</v>
      </c>
      <c r="N5472" s="30"/>
      <c r="O5472" s="30"/>
    </row>
    <row r="5473" spans="1:15" x14ac:dyDescent="0.2">
      <c r="A5473" s="54">
        <v>42963</v>
      </c>
      <c r="B5473" s="55">
        <v>6</v>
      </c>
      <c r="C5473" s="69">
        <v>7532.77</v>
      </c>
      <c r="D5473" s="25"/>
      <c r="E5473" s="31">
        <v>1408.4913053867997</v>
      </c>
      <c r="F5473" s="31">
        <v>85.534442261300001</v>
      </c>
      <c r="G5473" s="30"/>
      <c r="H5473" s="33">
        <v>77.671541989999994</v>
      </c>
      <c r="I5473" s="33">
        <v>674.37692591852499</v>
      </c>
      <c r="J5473" s="33">
        <v>9640.7831999999999</v>
      </c>
      <c r="K5473" s="100">
        <v>0</v>
      </c>
      <c r="L5473" s="30"/>
      <c r="M5473" s="33">
        <f t="shared" si="85"/>
        <v>9640.7831999999999</v>
      </c>
      <c r="N5473" s="30"/>
      <c r="O5473" s="30"/>
    </row>
    <row r="5474" spans="1:15" x14ac:dyDescent="0.2">
      <c r="A5474" s="54">
        <v>42963</v>
      </c>
      <c r="B5474" s="55">
        <v>7</v>
      </c>
      <c r="C5474" s="69">
        <v>8046.31</v>
      </c>
      <c r="D5474" s="25"/>
      <c r="E5474" s="31">
        <v>1470.6045874541001</v>
      </c>
      <c r="F5474" s="31">
        <v>88.32823787480001</v>
      </c>
      <c r="G5474" s="30"/>
      <c r="H5474" s="33">
        <v>83.767450769999996</v>
      </c>
      <c r="I5474" s="33">
        <v>712.01602697060355</v>
      </c>
      <c r="J5474" s="33">
        <v>10250.602000000001</v>
      </c>
      <c r="K5474" s="100">
        <v>0</v>
      </c>
      <c r="L5474" s="30"/>
      <c r="M5474" s="33">
        <f t="shared" si="85"/>
        <v>10250.602000000001</v>
      </c>
      <c r="N5474" s="30"/>
      <c r="O5474" s="30"/>
    </row>
    <row r="5475" spans="1:15" x14ac:dyDescent="0.2">
      <c r="A5475" s="54">
        <v>42963</v>
      </c>
      <c r="B5475" s="55">
        <v>8</v>
      </c>
      <c r="C5475" s="69">
        <v>8471.34</v>
      </c>
      <c r="D5475" s="25"/>
      <c r="E5475" s="31">
        <v>1526.6874317613999</v>
      </c>
      <c r="F5475" s="31">
        <v>87.516983420900004</v>
      </c>
      <c r="G5475" s="30"/>
      <c r="H5475" s="33">
        <v>85.926257789999994</v>
      </c>
      <c r="I5475" s="33">
        <v>750.041707080121</v>
      </c>
      <c r="J5475" s="33">
        <v>10893.771000000001</v>
      </c>
      <c r="K5475" s="100">
        <v>0</v>
      </c>
      <c r="L5475" s="30"/>
      <c r="M5475" s="33">
        <f t="shared" si="85"/>
        <v>10893.771000000001</v>
      </c>
      <c r="N5475" s="30"/>
      <c r="O5475" s="30"/>
    </row>
    <row r="5476" spans="1:15" x14ac:dyDescent="0.2">
      <c r="A5476" s="54">
        <v>42963</v>
      </c>
      <c r="B5476" s="55">
        <v>9</v>
      </c>
      <c r="C5476" s="69">
        <v>8980.4599999999991</v>
      </c>
      <c r="D5476" s="25"/>
      <c r="E5476" s="31">
        <v>1567.0392277849999</v>
      </c>
      <c r="F5476" s="31">
        <v>90.426412421500004</v>
      </c>
      <c r="G5476" s="30"/>
      <c r="H5476" s="33">
        <v>89.54067336</v>
      </c>
      <c r="I5476" s="33">
        <v>794.26783685102987</v>
      </c>
      <c r="J5476" s="33">
        <v>11369.106</v>
      </c>
      <c r="K5476" s="100">
        <v>0</v>
      </c>
      <c r="L5476" s="30"/>
      <c r="M5476" s="33">
        <f t="shared" si="85"/>
        <v>11369.106</v>
      </c>
      <c r="N5476" s="30"/>
      <c r="O5476" s="30"/>
    </row>
    <row r="5477" spans="1:15" x14ac:dyDescent="0.2">
      <c r="A5477" s="54">
        <v>42963</v>
      </c>
      <c r="B5477" s="55">
        <v>10</v>
      </c>
      <c r="C5477" s="69">
        <v>9432.49</v>
      </c>
      <c r="D5477" s="25"/>
      <c r="E5477" s="31">
        <v>1614.471403154</v>
      </c>
      <c r="F5477" s="31">
        <v>96.583789826699999</v>
      </c>
      <c r="G5477" s="30"/>
      <c r="H5477" s="33">
        <v>92.555261790000003</v>
      </c>
      <c r="I5477" s="33">
        <v>814.34850879307066</v>
      </c>
      <c r="J5477" s="33">
        <v>11839.727999999999</v>
      </c>
      <c r="K5477" s="100">
        <v>0</v>
      </c>
      <c r="L5477" s="30"/>
      <c r="M5477" s="33">
        <f t="shared" si="85"/>
        <v>11839.727999999999</v>
      </c>
      <c r="N5477" s="30"/>
      <c r="O5477" s="30"/>
    </row>
    <row r="5478" spans="1:15" x14ac:dyDescent="0.2">
      <c r="A5478" s="54">
        <v>42963</v>
      </c>
      <c r="B5478" s="55">
        <v>11</v>
      </c>
      <c r="C5478" s="69">
        <v>9972.2999999999993</v>
      </c>
      <c r="D5478" s="25"/>
      <c r="E5478" s="31">
        <v>1651.0967249444002</v>
      </c>
      <c r="F5478" s="31">
        <v>104.5643582503</v>
      </c>
      <c r="G5478" s="30"/>
      <c r="H5478" s="33">
        <v>96.2712444</v>
      </c>
      <c r="I5478" s="33">
        <v>846.6783295838602</v>
      </c>
      <c r="J5478" s="33">
        <v>12182.539000000001</v>
      </c>
      <c r="K5478" s="100">
        <v>0</v>
      </c>
      <c r="L5478" s="30"/>
      <c r="M5478" s="33">
        <f t="shared" si="85"/>
        <v>12182.539000000001</v>
      </c>
      <c r="N5478" s="30"/>
      <c r="O5478" s="30"/>
    </row>
    <row r="5479" spans="1:15" x14ac:dyDescent="0.2">
      <c r="A5479" s="54">
        <v>42963</v>
      </c>
      <c r="B5479" s="55">
        <v>12</v>
      </c>
      <c r="C5479" s="69">
        <v>10390.280000000001</v>
      </c>
      <c r="D5479" s="25"/>
      <c r="E5479" s="31">
        <v>1687.7831392666997</v>
      </c>
      <c r="F5479" s="31">
        <v>113.6210596664</v>
      </c>
      <c r="G5479" s="30"/>
      <c r="H5479" s="33">
        <v>98.56440581999999</v>
      </c>
      <c r="I5479" s="33">
        <v>870.97823578044608</v>
      </c>
      <c r="J5479" s="33">
        <v>12540.138000000001</v>
      </c>
      <c r="K5479" s="100">
        <v>0</v>
      </c>
      <c r="L5479" s="30"/>
      <c r="M5479" s="33">
        <f t="shared" si="85"/>
        <v>12540.138000000001</v>
      </c>
      <c r="N5479" s="30"/>
      <c r="O5479" s="30"/>
    </row>
    <row r="5480" spans="1:15" x14ac:dyDescent="0.2">
      <c r="A5480" s="54">
        <v>42963</v>
      </c>
      <c r="B5480" s="55">
        <v>13</v>
      </c>
      <c r="C5480" s="69">
        <v>10731.97</v>
      </c>
      <c r="D5480" s="25"/>
      <c r="E5480" s="31">
        <v>1713.1510111957998</v>
      </c>
      <c r="F5480" s="31">
        <v>124.75189182850001</v>
      </c>
      <c r="G5480" s="30"/>
      <c r="H5480" s="33">
        <v>102.41845205</v>
      </c>
      <c r="I5480" s="33">
        <v>915.16396818933913</v>
      </c>
      <c r="J5480" s="33">
        <v>12908.811</v>
      </c>
      <c r="K5480" s="100">
        <v>0</v>
      </c>
      <c r="L5480" s="30"/>
      <c r="M5480" s="33">
        <f t="shared" si="85"/>
        <v>12908.811</v>
      </c>
      <c r="N5480" s="30"/>
      <c r="O5480" s="30"/>
    </row>
    <row r="5481" spans="1:15" x14ac:dyDescent="0.2">
      <c r="A5481" s="54">
        <v>42963</v>
      </c>
      <c r="B5481" s="55">
        <v>14</v>
      </c>
      <c r="C5481" s="69">
        <v>11221</v>
      </c>
      <c r="D5481" s="25"/>
      <c r="E5481" s="31">
        <v>1688.1293784225002</v>
      </c>
      <c r="F5481" s="31">
        <v>138.7991370538</v>
      </c>
      <c r="G5481" s="30"/>
      <c r="H5481" s="33">
        <v>107.50104475000001</v>
      </c>
      <c r="I5481" s="33">
        <v>949.02348413650429</v>
      </c>
      <c r="J5481" s="33">
        <v>13258.61</v>
      </c>
      <c r="K5481" s="100">
        <v>0</v>
      </c>
      <c r="L5481" s="30"/>
      <c r="M5481" s="33">
        <f t="shared" si="85"/>
        <v>13258.61</v>
      </c>
      <c r="N5481" s="30"/>
      <c r="O5481" s="30"/>
    </row>
    <row r="5482" spans="1:15" x14ac:dyDescent="0.2">
      <c r="A5482" s="54">
        <v>42963</v>
      </c>
      <c r="B5482" s="55">
        <v>15</v>
      </c>
      <c r="C5482" s="69">
        <v>11730.03</v>
      </c>
      <c r="D5482" s="25"/>
      <c r="E5482" s="31">
        <v>1712.9829960034997</v>
      </c>
      <c r="F5482" s="31">
        <v>152.62945560599999</v>
      </c>
      <c r="G5482" s="30"/>
      <c r="H5482" s="33">
        <v>110.35956687000001</v>
      </c>
      <c r="I5482" s="33">
        <v>976.7279974234682</v>
      </c>
      <c r="J5482" s="33">
        <v>13837.236999999999</v>
      </c>
      <c r="K5482" s="100">
        <v>0</v>
      </c>
      <c r="L5482" s="30"/>
      <c r="M5482" s="33">
        <f t="shared" si="85"/>
        <v>13837.236999999999</v>
      </c>
      <c r="N5482" s="30"/>
      <c r="O5482" s="30"/>
    </row>
    <row r="5483" spans="1:15" x14ac:dyDescent="0.2">
      <c r="A5483" s="54">
        <v>42963</v>
      </c>
      <c r="B5483" s="55">
        <v>16</v>
      </c>
      <c r="C5483" s="69">
        <v>12125.27</v>
      </c>
      <c r="D5483" s="25"/>
      <c r="E5483" s="31">
        <v>1713.2810506617</v>
      </c>
      <c r="F5483" s="31">
        <v>165.74428907250001</v>
      </c>
      <c r="G5483" s="30"/>
      <c r="H5483" s="33">
        <v>114.48441580999999</v>
      </c>
      <c r="I5483" s="33">
        <v>1015.3358969277143</v>
      </c>
      <c r="J5483" s="33">
        <v>14434.481</v>
      </c>
      <c r="K5483" s="100">
        <v>0</v>
      </c>
      <c r="L5483" s="30"/>
      <c r="M5483" s="33">
        <f t="shared" si="85"/>
        <v>14434.481</v>
      </c>
      <c r="N5483" s="30"/>
      <c r="O5483" s="30"/>
    </row>
    <row r="5484" spans="1:15" x14ac:dyDescent="0.2">
      <c r="A5484" s="54">
        <v>42963</v>
      </c>
      <c r="B5484" s="55">
        <v>17</v>
      </c>
      <c r="C5484" s="69">
        <v>12400.08</v>
      </c>
      <c r="D5484" s="25"/>
      <c r="E5484" s="31">
        <v>1683.4054077542003</v>
      </c>
      <c r="F5484" s="31">
        <v>175.92970542910001</v>
      </c>
      <c r="G5484" s="30"/>
      <c r="H5484" s="33">
        <v>117.45668361999999</v>
      </c>
      <c r="I5484" s="33">
        <v>1010.1886518178339</v>
      </c>
      <c r="J5484" s="33">
        <v>15050.138000000001</v>
      </c>
      <c r="K5484" s="100">
        <v>0</v>
      </c>
      <c r="L5484" s="30"/>
      <c r="M5484" s="33">
        <f t="shared" si="85"/>
        <v>15050.138000000001</v>
      </c>
      <c r="N5484" s="30"/>
      <c r="O5484" s="30"/>
    </row>
    <row r="5485" spans="1:15" x14ac:dyDescent="0.2">
      <c r="A5485" s="54">
        <v>42963</v>
      </c>
      <c r="B5485" s="55">
        <v>18</v>
      </c>
      <c r="C5485" s="69">
        <v>12351.12</v>
      </c>
      <c r="D5485" s="25"/>
      <c r="E5485" s="31">
        <v>1639.7108249620001</v>
      </c>
      <c r="F5485" s="31">
        <v>180.69985243159999</v>
      </c>
      <c r="G5485" s="30"/>
      <c r="H5485" s="33">
        <v>117.22774851999999</v>
      </c>
      <c r="I5485" s="33">
        <v>1024.1129322463987</v>
      </c>
      <c r="J5485" s="33">
        <v>15466.105</v>
      </c>
      <c r="K5485" s="100">
        <v>0</v>
      </c>
      <c r="L5485" s="30"/>
      <c r="M5485" s="33">
        <f t="shared" si="85"/>
        <v>15466.105</v>
      </c>
      <c r="N5485" s="30"/>
      <c r="O5485" s="30"/>
    </row>
    <row r="5486" spans="1:15" x14ac:dyDescent="0.2">
      <c r="A5486" s="54">
        <v>42963</v>
      </c>
      <c r="B5486" s="55">
        <v>19</v>
      </c>
      <c r="C5486" s="69">
        <v>11816.15</v>
      </c>
      <c r="D5486" s="25"/>
      <c r="E5486" s="31">
        <v>1612.9977461129001</v>
      </c>
      <c r="F5486" s="31">
        <v>179.73142549120001</v>
      </c>
      <c r="G5486" s="30"/>
      <c r="H5486" s="33">
        <v>113.75572922000001</v>
      </c>
      <c r="I5486" s="33">
        <v>984.79877930174291</v>
      </c>
      <c r="J5486" s="33">
        <v>15535.742</v>
      </c>
      <c r="K5486" s="100">
        <v>0</v>
      </c>
      <c r="L5486" s="30"/>
      <c r="M5486" s="33">
        <f t="shared" si="85"/>
        <v>15535.742</v>
      </c>
      <c r="N5486" s="30"/>
      <c r="O5486" s="30"/>
    </row>
    <row r="5487" spans="1:15" x14ac:dyDescent="0.2">
      <c r="A5487" s="54">
        <v>42963</v>
      </c>
      <c r="B5487" s="55">
        <v>20</v>
      </c>
      <c r="C5487" s="69">
        <v>11487.74</v>
      </c>
      <c r="D5487" s="25"/>
      <c r="E5487" s="31">
        <v>1594.3804617281003</v>
      </c>
      <c r="F5487" s="31">
        <v>172.98369905620001</v>
      </c>
      <c r="G5487" s="30"/>
      <c r="H5487" s="33">
        <v>112.01100700999999</v>
      </c>
      <c r="I5487" s="33">
        <v>950.47388995421886</v>
      </c>
      <c r="J5487" s="33">
        <v>15162.161</v>
      </c>
      <c r="K5487" s="100">
        <v>0</v>
      </c>
      <c r="L5487" s="30"/>
      <c r="M5487" s="33">
        <f t="shared" si="85"/>
        <v>15162.161</v>
      </c>
      <c r="N5487" s="30"/>
      <c r="O5487" s="30"/>
    </row>
    <row r="5488" spans="1:15" x14ac:dyDescent="0.2">
      <c r="A5488" s="54">
        <v>42963</v>
      </c>
      <c r="B5488" s="55">
        <v>21</v>
      </c>
      <c r="C5488" s="69">
        <v>11558.97</v>
      </c>
      <c r="D5488" s="25"/>
      <c r="E5488" s="31">
        <v>1535.5317852536</v>
      </c>
      <c r="F5488" s="31">
        <v>169.25274227380001</v>
      </c>
      <c r="G5488" s="30"/>
      <c r="H5488" s="33">
        <v>109.29107404999999</v>
      </c>
      <c r="I5488" s="33">
        <v>978.22774689422499</v>
      </c>
      <c r="J5488" s="33">
        <v>14785.188</v>
      </c>
      <c r="K5488" s="100">
        <v>0</v>
      </c>
      <c r="L5488" s="30"/>
      <c r="M5488" s="33">
        <f t="shared" si="85"/>
        <v>14785.188</v>
      </c>
      <c r="N5488" s="30"/>
      <c r="O5488" s="30"/>
    </row>
    <row r="5489" spans="1:15" x14ac:dyDescent="0.2">
      <c r="A5489" s="54">
        <v>42963</v>
      </c>
      <c r="B5489" s="55">
        <v>22</v>
      </c>
      <c r="C5489" s="69">
        <v>10977.89</v>
      </c>
      <c r="D5489" s="25"/>
      <c r="E5489" s="31">
        <v>1430.4143820375998</v>
      </c>
      <c r="F5489" s="31">
        <v>155.40068574539998</v>
      </c>
      <c r="G5489" s="30"/>
      <c r="H5489" s="33">
        <v>104.11150836</v>
      </c>
      <c r="I5489" s="33">
        <v>918.04255955372753</v>
      </c>
      <c r="J5489" s="33">
        <v>14820.326999999999</v>
      </c>
      <c r="K5489" s="100">
        <v>0</v>
      </c>
      <c r="L5489" s="30"/>
      <c r="M5489" s="33">
        <f t="shared" si="85"/>
        <v>14820.326999999999</v>
      </c>
      <c r="N5489" s="30"/>
      <c r="O5489" s="30"/>
    </row>
    <row r="5490" spans="1:15" x14ac:dyDescent="0.2">
      <c r="A5490" s="54">
        <v>42963</v>
      </c>
      <c r="B5490" s="55">
        <v>23</v>
      </c>
      <c r="C5490" s="69">
        <v>9899.8799999999992</v>
      </c>
      <c r="D5490" s="25"/>
      <c r="E5490" s="31">
        <v>1332.1400233543</v>
      </c>
      <c r="F5490" s="31">
        <v>136.0472198317</v>
      </c>
      <c r="G5490" s="30"/>
      <c r="H5490" s="33">
        <v>95.91424499</v>
      </c>
      <c r="I5490" s="33">
        <v>842.40074559033917</v>
      </c>
      <c r="J5490" s="33">
        <v>14035.427</v>
      </c>
      <c r="K5490" s="100">
        <v>0</v>
      </c>
      <c r="L5490" s="30"/>
      <c r="M5490" s="33">
        <f t="shared" si="85"/>
        <v>14035.427</v>
      </c>
      <c r="N5490" s="30"/>
      <c r="O5490" s="30"/>
    </row>
    <row r="5491" spans="1:15" x14ac:dyDescent="0.2">
      <c r="A5491" s="54">
        <v>42963</v>
      </c>
      <c r="B5491" s="55">
        <v>24</v>
      </c>
      <c r="C5491" s="69">
        <v>8797.7000000000007</v>
      </c>
      <c r="D5491" s="25"/>
      <c r="E5491" s="31">
        <v>1249.1663371007</v>
      </c>
      <c r="F5491" s="31">
        <v>118.0007209792</v>
      </c>
      <c r="G5491" s="30"/>
      <c r="H5491" s="33">
        <v>86.25697615</v>
      </c>
      <c r="I5491" s="33">
        <v>763.41785272617608</v>
      </c>
      <c r="J5491" s="33">
        <v>12798.351000000001</v>
      </c>
      <c r="K5491" s="100">
        <v>0</v>
      </c>
      <c r="L5491" s="30"/>
      <c r="M5491" s="33">
        <f t="shared" si="85"/>
        <v>12798.351000000001</v>
      </c>
      <c r="N5491" s="30"/>
      <c r="O5491" s="30"/>
    </row>
    <row r="5492" spans="1:15" x14ac:dyDescent="0.2">
      <c r="A5492" s="54">
        <v>42964</v>
      </c>
      <c r="B5492" s="55">
        <v>1</v>
      </c>
      <c r="C5492" s="69">
        <v>8117.65</v>
      </c>
      <c r="D5492" s="25"/>
      <c r="E5492" s="31">
        <v>1217.7102316366002</v>
      </c>
      <c r="F5492" s="31">
        <v>105.01494104220001</v>
      </c>
      <c r="G5492" s="30"/>
      <c r="H5492" s="33">
        <v>80.507084439999971</v>
      </c>
      <c r="I5492" s="33">
        <v>705.55470258202195</v>
      </c>
      <c r="J5492" s="33">
        <v>11634.569</v>
      </c>
      <c r="K5492" s="100">
        <v>0</v>
      </c>
      <c r="L5492" s="30"/>
      <c r="M5492" s="33">
        <f t="shared" si="85"/>
        <v>11634.569</v>
      </c>
      <c r="N5492" s="30"/>
      <c r="O5492" s="30"/>
    </row>
    <row r="5493" spans="1:15" x14ac:dyDescent="0.2">
      <c r="A5493" s="54">
        <v>42964</v>
      </c>
      <c r="B5493" s="55">
        <v>2</v>
      </c>
      <c r="C5493" s="69">
        <v>7616.54</v>
      </c>
      <c r="D5493" s="25"/>
      <c r="E5493" s="31">
        <v>1194.8830296544002</v>
      </c>
      <c r="F5493" s="31">
        <v>96.487217714399989</v>
      </c>
      <c r="G5493" s="30"/>
      <c r="H5493" s="33">
        <v>77.460939630000013</v>
      </c>
      <c r="I5493" s="33">
        <v>671.05790073749574</v>
      </c>
      <c r="J5493" s="33">
        <v>10715.655000000001</v>
      </c>
      <c r="K5493" s="100">
        <v>0</v>
      </c>
      <c r="L5493" s="30"/>
      <c r="M5493" s="33">
        <f t="shared" si="85"/>
        <v>10715.655000000001</v>
      </c>
      <c r="N5493" s="30"/>
      <c r="O5493" s="30"/>
    </row>
    <row r="5494" spans="1:15" x14ac:dyDescent="0.2">
      <c r="A5494" s="54">
        <v>42964</v>
      </c>
      <c r="B5494" s="55">
        <v>3</v>
      </c>
      <c r="C5494" s="69">
        <v>7279.16</v>
      </c>
      <c r="D5494" s="25"/>
      <c r="E5494" s="31">
        <v>1207.5471512552999</v>
      </c>
      <c r="F5494" s="31">
        <v>90.580354983000007</v>
      </c>
      <c r="G5494" s="30"/>
      <c r="H5494" s="33">
        <v>73.122625189999994</v>
      </c>
      <c r="I5494" s="33">
        <v>643.7317588718787</v>
      </c>
      <c r="J5494" s="33">
        <v>10112.367</v>
      </c>
      <c r="K5494" s="100">
        <v>0</v>
      </c>
      <c r="L5494" s="30"/>
      <c r="M5494" s="33">
        <f t="shared" si="85"/>
        <v>10112.367</v>
      </c>
      <c r="N5494" s="30"/>
      <c r="O5494" s="30"/>
    </row>
    <row r="5495" spans="1:15" x14ac:dyDescent="0.2">
      <c r="A5495" s="54">
        <v>42964</v>
      </c>
      <c r="B5495" s="55">
        <v>4</v>
      </c>
      <c r="C5495" s="69">
        <v>7104.94</v>
      </c>
      <c r="D5495" s="25"/>
      <c r="E5495" s="31">
        <v>1275.7394226149997</v>
      </c>
      <c r="F5495" s="31">
        <v>86.47860429020001</v>
      </c>
      <c r="G5495" s="30"/>
      <c r="H5495" s="33">
        <v>72.782712040000007</v>
      </c>
      <c r="I5495" s="33">
        <v>632.31995758743631</v>
      </c>
      <c r="J5495" s="33">
        <v>9756.6044999999995</v>
      </c>
      <c r="K5495" s="100">
        <v>0</v>
      </c>
      <c r="L5495" s="30"/>
      <c r="M5495" s="33">
        <f t="shared" si="85"/>
        <v>9756.6044999999995</v>
      </c>
      <c r="N5495" s="30"/>
      <c r="O5495" s="30"/>
    </row>
    <row r="5496" spans="1:15" x14ac:dyDescent="0.2">
      <c r="A5496" s="54">
        <v>42964</v>
      </c>
      <c r="B5496" s="55">
        <v>5</v>
      </c>
      <c r="C5496" s="69">
        <v>7171.42</v>
      </c>
      <c r="D5496" s="25"/>
      <c r="E5496" s="31">
        <v>1339.3205879386001</v>
      </c>
      <c r="F5496" s="31">
        <v>85.716354358700002</v>
      </c>
      <c r="G5496" s="30"/>
      <c r="H5496" s="33">
        <v>74.348748840000013</v>
      </c>
      <c r="I5496" s="33">
        <v>643.84768721988019</v>
      </c>
      <c r="J5496" s="33">
        <v>9602.0985999999994</v>
      </c>
      <c r="K5496" s="100">
        <v>0</v>
      </c>
      <c r="L5496" s="30"/>
      <c r="M5496" s="33">
        <f t="shared" si="85"/>
        <v>9602.0985999999994</v>
      </c>
      <c r="N5496" s="30"/>
      <c r="O5496" s="30"/>
    </row>
    <row r="5497" spans="1:15" x14ac:dyDescent="0.2">
      <c r="A5497" s="54">
        <v>42964</v>
      </c>
      <c r="B5497" s="55">
        <v>6</v>
      </c>
      <c r="C5497" s="69">
        <v>7611.49</v>
      </c>
      <c r="D5497" s="25"/>
      <c r="E5497" s="31">
        <v>1415.8369866652999</v>
      </c>
      <c r="F5497" s="31">
        <v>88.528823197299999</v>
      </c>
      <c r="G5497" s="30"/>
      <c r="H5497" s="33">
        <v>77.098335550000002</v>
      </c>
      <c r="I5497" s="33">
        <v>689.61242313484047</v>
      </c>
      <c r="J5497" s="33">
        <v>9767.4150000000009</v>
      </c>
      <c r="K5497" s="100">
        <v>0</v>
      </c>
      <c r="L5497" s="30"/>
      <c r="M5497" s="33">
        <f t="shared" si="85"/>
        <v>9767.4150000000009</v>
      </c>
      <c r="N5497" s="30"/>
      <c r="O5497" s="30"/>
    </row>
    <row r="5498" spans="1:15" x14ac:dyDescent="0.2">
      <c r="A5498" s="54">
        <v>42964</v>
      </c>
      <c r="B5498" s="55">
        <v>7</v>
      </c>
      <c r="C5498" s="69">
        <v>8069.28</v>
      </c>
      <c r="D5498" s="25"/>
      <c r="E5498" s="31">
        <v>1481.5007476428998</v>
      </c>
      <c r="F5498" s="31">
        <v>90.940829833799995</v>
      </c>
      <c r="G5498" s="30"/>
      <c r="H5498" s="33">
        <v>82.787455690000002</v>
      </c>
      <c r="I5498" s="33">
        <v>739.45101525736277</v>
      </c>
      <c r="J5498" s="33">
        <v>10328.173000000001</v>
      </c>
      <c r="K5498" s="100">
        <v>0</v>
      </c>
      <c r="L5498" s="30"/>
      <c r="M5498" s="33">
        <f t="shared" si="85"/>
        <v>10328.173000000001</v>
      </c>
      <c r="N5498" s="30"/>
      <c r="O5498" s="30"/>
    </row>
    <row r="5499" spans="1:15" x14ac:dyDescent="0.2">
      <c r="A5499" s="54">
        <v>42964</v>
      </c>
      <c r="B5499" s="55">
        <v>8</v>
      </c>
      <c r="C5499" s="69">
        <v>8530.26</v>
      </c>
      <c r="D5499" s="25"/>
      <c r="E5499" s="31">
        <v>1557.2688785158002</v>
      </c>
      <c r="F5499" s="31">
        <v>91.369422453499993</v>
      </c>
      <c r="G5499" s="30"/>
      <c r="H5499" s="33">
        <v>85.626417290000006</v>
      </c>
      <c r="I5499" s="33">
        <v>791.67022909093714</v>
      </c>
      <c r="J5499" s="33">
        <v>10940.296</v>
      </c>
      <c r="K5499" s="100">
        <v>0</v>
      </c>
      <c r="L5499" s="30"/>
      <c r="M5499" s="33">
        <f t="shared" si="85"/>
        <v>10940.296</v>
      </c>
      <c r="N5499" s="30"/>
      <c r="O5499" s="30"/>
    </row>
    <row r="5500" spans="1:15" x14ac:dyDescent="0.2">
      <c r="A5500" s="54">
        <v>42964</v>
      </c>
      <c r="B5500" s="55">
        <v>9</v>
      </c>
      <c r="C5500" s="69">
        <v>9166.82</v>
      </c>
      <c r="D5500" s="25"/>
      <c r="E5500" s="31">
        <v>1611.2770576769001</v>
      </c>
      <c r="F5500" s="31">
        <v>95.780014777899993</v>
      </c>
      <c r="G5500" s="30"/>
      <c r="H5500" s="33">
        <v>90.671031350000007</v>
      </c>
      <c r="I5500" s="33">
        <v>828.70882435215469</v>
      </c>
      <c r="J5500" s="33">
        <v>11475.035</v>
      </c>
      <c r="K5500" s="100">
        <v>0</v>
      </c>
      <c r="L5500" s="30"/>
      <c r="M5500" s="33">
        <f t="shared" si="85"/>
        <v>11475.035</v>
      </c>
      <c r="N5500" s="30"/>
      <c r="O5500" s="30"/>
    </row>
    <row r="5501" spans="1:15" x14ac:dyDescent="0.2">
      <c r="A5501" s="54">
        <v>42964</v>
      </c>
      <c r="B5501" s="55">
        <v>10</v>
      </c>
      <c r="C5501" s="69">
        <v>9811.4699999999993</v>
      </c>
      <c r="D5501" s="25"/>
      <c r="E5501" s="31">
        <v>1673.6046137528999</v>
      </c>
      <c r="F5501" s="31">
        <v>104.23058769879999</v>
      </c>
      <c r="G5501" s="30"/>
      <c r="H5501" s="33">
        <v>95.422894220000018</v>
      </c>
      <c r="I5501" s="33">
        <v>857.93396271034351</v>
      </c>
      <c r="J5501" s="33">
        <v>12047.419</v>
      </c>
      <c r="K5501" s="100">
        <v>0</v>
      </c>
      <c r="L5501" s="30"/>
      <c r="M5501" s="33">
        <f t="shared" si="85"/>
        <v>12047.419</v>
      </c>
      <c r="N5501" s="30"/>
      <c r="O5501" s="30"/>
    </row>
    <row r="5502" spans="1:15" x14ac:dyDescent="0.2">
      <c r="A5502" s="54">
        <v>42964</v>
      </c>
      <c r="B5502" s="55">
        <v>11</v>
      </c>
      <c r="C5502" s="69">
        <v>10459.75</v>
      </c>
      <c r="D5502" s="25"/>
      <c r="E5502" s="31">
        <v>1718.1657978949002</v>
      </c>
      <c r="F5502" s="31">
        <v>116.07119765729999</v>
      </c>
      <c r="G5502" s="30"/>
      <c r="H5502" s="33">
        <v>100.68527517</v>
      </c>
      <c r="I5502" s="33">
        <v>896.27044326674957</v>
      </c>
      <c r="J5502" s="33">
        <v>12593.221</v>
      </c>
      <c r="K5502" s="100">
        <v>0</v>
      </c>
      <c r="L5502" s="30"/>
      <c r="M5502" s="33">
        <f t="shared" si="85"/>
        <v>12593.221</v>
      </c>
      <c r="N5502" s="30"/>
      <c r="O5502" s="30"/>
    </row>
    <row r="5503" spans="1:15" x14ac:dyDescent="0.2">
      <c r="A5503" s="54">
        <v>42964</v>
      </c>
      <c r="B5503" s="55">
        <v>12</v>
      </c>
      <c r="C5503" s="69">
        <v>11019.01</v>
      </c>
      <c r="D5503" s="25"/>
      <c r="E5503" s="31">
        <v>1748.3275472828002</v>
      </c>
      <c r="F5503" s="31">
        <v>130.3155246243</v>
      </c>
      <c r="G5503" s="30"/>
      <c r="H5503" s="33">
        <v>104.36862859000001</v>
      </c>
      <c r="I5503" s="33">
        <v>930.28335238748275</v>
      </c>
      <c r="J5503" s="33">
        <v>13155.252</v>
      </c>
      <c r="K5503" s="100">
        <v>0</v>
      </c>
      <c r="L5503" s="30"/>
      <c r="M5503" s="33">
        <f t="shared" si="85"/>
        <v>13155.252</v>
      </c>
      <c r="N5503" s="30"/>
      <c r="O5503" s="30"/>
    </row>
    <row r="5504" spans="1:15" x14ac:dyDescent="0.2">
      <c r="A5504" s="54">
        <v>42964</v>
      </c>
      <c r="B5504" s="55">
        <v>13</v>
      </c>
      <c r="C5504" s="69">
        <v>11551.34</v>
      </c>
      <c r="D5504" s="25"/>
      <c r="E5504" s="31">
        <v>1760.4729624856</v>
      </c>
      <c r="F5504" s="31">
        <v>146.96644928559999</v>
      </c>
      <c r="G5504" s="30"/>
      <c r="H5504" s="33">
        <v>109.21703864</v>
      </c>
      <c r="I5504" s="33">
        <v>963.16550420584508</v>
      </c>
      <c r="J5504" s="33">
        <v>13732.689</v>
      </c>
      <c r="K5504" s="100">
        <v>0</v>
      </c>
      <c r="L5504" s="30"/>
      <c r="M5504" s="33">
        <f t="shared" si="85"/>
        <v>13732.689</v>
      </c>
      <c r="N5504" s="30"/>
      <c r="O5504" s="30"/>
    </row>
    <row r="5505" spans="1:15" x14ac:dyDescent="0.2">
      <c r="A5505" s="54">
        <v>42964</v>
      </c>
      <c r="B5505" s="55">
        <v>14</v>
      </c>
      <c r="C5505" s="69">
        <v>12238.9</v>
      </c>
      <c r="D5505" s="25"/>
      <c r="E5505" s="31">
        <v>1774.4593283519</v>
      </c>
      <c r="F5505" s="31">
        <v>165.59771903589998</v>
      </c>
      <c r="G5505" s="30"/>
      <c r="H5505" s="33">
        <v>115.20132125000001</v>
      </c>
      <c r="I5505" s="33">
        <v>985.14659108289038</v>
      </c>
      <c r="J5505" s="33">
        <v>14263.975</v>
      </c>
      <c r="K5505" s="100">
        <v>0</v>
      </c>
      <c r="L5505" s="30"/>
      <c r="M5505" s="33">
        <f t="shared" si="85"/>
        <v>14263.975</v>
      </c>
      <c r="N5505" s="30"/>
      <c r="O5505" s="30"/>
    </row>
    <row r="5506" spans="1:15" x14ac:dyDescent="0.2">
      <c r="A5506" s="54">
        <v>42964</v>
      </c>
      <c r="B5506" s="55">
        <v>15</v>
      </c>
      <c r="C5506" s="69">
        <v>12810.58</v>
      </c>
      <c r="D5506" s="25"/>
      <c r="E5506" s="31">
        <v>1759.4540104637999</v>
      </c>
      <c r="F5506" s="31">
        <v>183.53229545009998</v>
      </c>
      <c r="G5506" s="30"/>
      <c r="H5506" s="33">
        <v>119.16115634999998</v>
      </c>
      <c r="I5506" s="33">
        <v>1061.4286782251052</v>
      </c>
      <c r="J5506" s="33">
        <v>15028.726000000001</v>
      </c>
      <c r="K5506" s="100">
        <v>0</v>
      </c>
      <c r="L5506" s="30"/>
      <c r="M5506" s="33">
        <f t="shared" si="85"/>
        <v>15028.726000000001</v>
      </c>
      <c r="N5506" s="30"/>
      <c r="O5506" s="30"/>
    </row>
    <row r="5507" spans="1:15" x14ac:dyDescent="0.2">
      <c r="A5507" s="54">
        <v>42964</v>
      </c>
      <c r="B5507" s="55">
        <v>16</v>
      </c>
      <c r="C5507" s="69">
        <v>13211.99</v>
      </c>
      <c r="D5507" s="25"/>
      <c r="E5507" s="31">
        <v>1747.2373039510001</v>
      </c>
      <c r="F5507" s="31">
        <v>202.38920291760002</v>
      </c>
      <c r="G5507" s="30"/>
      <c r="H5507" s="33">
        <v>124.10387263</v>
      </c>
      <c r="I5507" s="33">
        <v>1079.13871307626</v>
      </c>
      <c r="J5507" s="33">
        <v>15724.357</v>
      </c>
      <c r="K5507" s="100">
        <v>0</v>
      </c>
      <c r="L5507" s="30"/>
      <c r="M5507" s="33">
        <f t="shared" si="85"/>
        <v>15724.357</v>
      </c>
      <c r="N5507" s="30"/>
      <c r="O5507" s="30"/>
    </row>
    <row r="5508" spans="1:15" x14ac:dyDescent="0.2">
      <c r="A5508" s="54">
        <v>42964</v>
      </c>
      <c r="B5508" s="55">
        <v>17</v>
      </c>
      <c r="C5508" s="69">
        <v>13449.31</v>
      </c>
      <c r="D5508" s="25"/>
      <c r="E5508" s="31">
        <v>1721.0904761602001</v>
      </c>
      <c r="F5508" s="31">
        <v>218.0976545904</v>
      </c>
      <c r="G5508" s="30"/>
      <c r="H5508" s="33">
        <v>125.80877339000001</v>
      </c>
      <c r="I5508" s="33">
        <v>1039.2564551607575</v>
      </c>
      <c r="J5508" s="33">
        <v>16320.135</v>
      </c>
      <c r="K5508" s="100">
        <v>0</v>
      </c>
      <c r="L5508" s="30"/>
      <c r="M5508" s="33">
        <f t="shared" si="85"/>
        <v>16320.135</v>
      </c>
      <c r="N5508" s="30"/>
      <c r="O5508" s="30"/>
    </row>
    <row r="5509" spans="1:15" x14ac:dyDescent="0.2">
      <c r="A5509" s="54">
        <v>42964</v>
      </c>
      <c r="B5509" s="55">
        <v>18</v>
      </c>
      <c r="C5509" s="69">
        <v>13325.29</v>
      </c>
      <c r="D5509" s="25"/>
      <c r="E5509" s="31">
        <v>1665.9889932763001</v>
      </c>
      <c r="F5509" s="31">
        <v>221.1603904305</v>
      </c>
      <c r="G5509" s="30"/>
      <c r="H5509" s="33">
        <v>122.69604642000002</v>
      </c>
      <c r="I5509" s="33">
        <v>1043.1838951938776</v>
      </c>
      <c r="J5509" s="33">
        <v>16651.650000000001</v>
      </c>
      <c r="K5509" s="100">
        <v>0</v>
      </c>
      <c r="L5509" s="30"/>
      <c r="M5509" s="33">
        <f t="shared" si="85"/>
        <v>16651.650000000001</v>
      </c>
      <c r="N5509" s="30"/>
      <c r="O5509" s="30"/>
    </row>
    <row r="5510" spans="1:15" x14ac:dyDescent="0.2">
      <c r="A5510" s="54">
        <v>42964</v>
      </c>
      <c r="B5510" s="55">
        <v>19</v>
      </c>
      <c r="C5510" s="69">
        <v>12763.23</v>
      </c>
      <c r="D5510" s="25"/>
      <c r="E5510" s="31">
        <v>1636.4685920995</v>
      </c>
      <c r="F5510" s="31">
        <v>218.44985720619999</v>
      </c>
      <c r="G5510" s="30"/>
      <c r="H5510" s="33">
        <v>118.52997633000001</v>
      </c>
      <c r="I5510" s="33">
        <v>1033.7888505815249</v>
      </c>
      <c r="J5510" s="33">
        <v>16541.580000000002</v>
      </c>
      <c r="K5510" s="100">
        <v>0</v>
      </c>
      <c r="L5510" s="30"/>
      <c r="M5510" s="33">
        <f t="shared" si="85"/>
        <v>16541.580000000002</v>
      </c>
      <c r="N5510" s="30"/>
      <c r="O5510" s="30"/>
    </row>
    <row r="5511" spans="1:15" x14ac:dyDescent="0.2">
      <c r="A5511" s="54">
        <v>42964</v>
      </c>
      <c r="B5511" s="55">
        <v>20</v>
      </c>
      <c r="C5511" s="69">
        <v>12252.85</v>
      </c>
      <c r="D5511" s="25"/>
      <c r="E5511" s="31">
        <v>1612.1430727018001</v>
      </c>
      <c r="F5511" s="31">
        <v>207.07680143349998</v>
      </c>
      <c r="G5511" s="30"/>
      <c r="H5511" s="33">
        <v>115.06889945999998</v>
      </c>
      <c r="I5511" s="33">
        <v>1016.5228262571299</v>
      </c>
      <c r="J5511" s="33">
        <v>15986.046</v>
      </c>
      <c r="K5511" s="100">
        <v>0</v>
      </c>
      <c r="L5511" s="30"/>
      <c r="M5511" s="33">
        <f t="shared" si="85"/>
        <v>15986.046</v>
      </c>
      <c r="N5511" s="30"/>
      <c r="O5511" s="30"/>
    </row>
    <row r="5512" spans="1:15" x14ac:dyDescent="0.2">
      <c r="A5512" s="54">
        <v>42964</v>
      </c>
      <c r="B5512" s="55">
        <v>21</v>
      </c>
      <c r="C5512" s="69">
        <v>12180.02</v>
      </c>
      <c r="D5512" s="25"/>
      <c r="E5512" s="31">
        <v>1490.9108668489</v>
      </c>
      <c r="F5512" s="31">
        <v>197.1274979945</v>
      </c>
      <c r="G5512" s="30"/>
      <c r="H5512" s="33">
        <v>113.46637215</v>
      </c>
      <c r="I5512" s="33">
        <v>1020.0678077103998</v>
      </c>
      <c r="J5512" s="33">
        <v>15456.865</v>
      </c>
      <c r="K5512" s="100">
        <v>0</v>
      </c>
      <c r="L5512" s="30"/>
      <c r="M5512" s="33">
        <f t="shared" si="85"/>
        <v>15456.865</v>
      </c>
      <c r="N5512" s="30"/>
      <c r="O5512" s="30"/>
    </row>
    <row r="5513" spans="1:15" x14ac:dyDescent="0.2">
      <c r="A5513" s="54">
        <v>42964</v>
      </c>
      <c r="B5513" s="55">
        <v>22</v>
      </c>
      <c r="C5513" s="69">
        <v>11470.12</v>
      </c>
      <c r="D5513" s="25"/>
      <c r="E5513" s="31">
        <v>1376.7470262523</v>
      </c>
      <c r="F5513" s="31">
        <v>180.678758437</v>
      </c>
      <c r="G5513" s="30"/>
      <c r="H5513" s="33">
        <v>107.39544190999999</v>
      </c>
      <c r="I5513" s="33">
        <v>991.66197935247976</v>
      </c>
      <c r="J5513" s="33">
        <v>15380.409</v>
      </c>
      <c r="K5513" s="100">
        <v>0</v>
      </c>
      <c r="L5513" s="30"/>
      <c r="M5513" s="33">
        <f t="shared" si="85"/>
        <v>15380.409</v>
      </c>
      <c r="N5513" s="30"/>
      <c r="O5513" s="30"/>
    </row>
    <row r="5514" spans="1:15" x14ac:dyDescent="0.2">
      <c r="A5514" s="54">
        <v>42964</v>
      </c>
      <c r="B5514" s="55">
        <v>23</v>
      </c>
      <c r="C5514" s="69">
        <v>10378.61</v>
      </c>
      <c r="D5514" s="25"/>
      <c r="E5514" s="31">
        <v>1299.8736974217002</v>
      </c>
      <c r="F5514" s="31">
        <v>158.60408984999998</v>
      </c>
      <c r="G5514" s="30"/>
      <c r="H5514" s="33">
        <v>99.70105473000001</v>
      </c>
      <c r="I5514" s="33">
        <v>871.38174584640535</v>
      </c>
      <c r="J5514" s="33">
        <v>14498.142</v>
      </c>
      <c r="K5514" s="100">
        <v>0</v>
      </c>
      <c r="L5514" s="30"/>
      <c r="M5514" s="33">
        <f t="shared" si="85"/>
        <v>14498.142</v>
      </c>
      <c r="N5514" s="30"/>
      <c r="O5514" s="30"/>
    </row>
    <row r="5515" spans="1:15" x14ac:dyDescent="0.2">
      <c r="A5515" s="54">
        <v>42964</v>
      </c>
      <c r="B5515" s="55">
        <v>24</v>
      </c>
      <c r="C5515" s="69">
        <v>9316.5300000000007</v>
      </c>
      <c r="D5515" s="25"/>
      <c r="E5515" s="31">
        <v>1250.9041899315</v>
      </c>
      <c r="F5515" s="31">
        <v>137.77790085840002</v>
      </c>
      <c r="G5515" s="30"/>
      <c r="H5515" s="33">
        <v>90.25937079000002</v>
      </c>
      <c r="I5515" s="33">
        <v>779.89545795417223</v>
      </c>
      <c r="J5515" s="33">
        <v>13205.75</v>
      </c>
      <c r="K5515" s="100">
        <v>0</v>
      </c>
      <c r="L5515" s="30"/>
      <c r="M5515" s="33">
        <f t="shared" si="85"/>
        <v>13205.75</v>
      </c>
      <c r="N5515" s="30"/>
      <c r="O5515" s="30"/>
    </row>
    <row r="5516" spans="1:15" x14ac:dyDescent="0.2">
      <c r="A5516" s="54">
        <v>42965</v>
      </c>
      <c r="B5516" s="55">
        <v>1</v>
      </c>
      <c r="C5516" s="69">
        <v>8347.6795000000002</v>
      </c>
      <c r="D5516" s="25"/>
      <c r="E5516" s="31">
        <v>1224.8876066945002</v>
      </c>
      <c r="F5516" s="31">
        <v>121.25500896349999</v>
      </c>
      <c r="G5516" s="30"/>
      <c r="H5516" s="33">
        <v>82.99442568000002</v>
      </c>
      <c r="I5516" s="33">
        <v>714.11059520259471</v>
      </c>
      <c r="J5516" s="33">
        <v>11989.227000000001</v>
      </c>
      <c r="K5516" s="100">
        <v>0</v>
      </c>
      <c r="L5516" s="30"/>
      <c r="M5516" s="33">
        <f t="shared" si="85"/>
        <v>11989.227000000001</v>
      </c>
      <c r="N5516" s="30"/>
      <c r="O5516" s="30"/>
    </row>
    <row r="5517" spans="1:15" x14ac:dyDescent="0.2">
      <c r="A5517" s="54">
        <v>42965</v>
      </c>
      <c r="B5517" s="55">
        <v>2</v>
      </c>
      <c r="C5517" s="69">
        <v>7777.49</v>
      </c>
      <c r="D5517" s="25"/>
      <c r="E5517" s="31">
        <v>1191.3685734222001</v>
      </c>
      <c r="F5517" s="31">
        <v>109.8338371129</v>
      </c>
      <c r="G5517" s="30"/>
      <c r="H5517" s="33">
        <v>78.964894860000001</v>
      </c>
      <c r="I5517" s="33">
        <v>676.62442673770636</v>
      </c>
      <c r="J5517" s="33">
        <v>11049.201999999999</v>
      </c>
      <c r="K5517" s="100">
        <v>0</v>
      </c>
      <c r="L5517" s="30"/>
      <c r="M5517" s="33">
        <f t="shared" si="85"/>
        <v>11049.201999999999</v>
      </c>
      <c r="N5517" s="30"/>
      <c r="O5517" s="30"/>
    </row>
    <row r="5518" spans="1:15" x14ac:dyDescent="0.2">
      <c r="A5518" s="54">
        <v>42965</v>
      </c>
      <c r="B5518" s="55">
        <v>3</v>
      </c>
      <c r="C5518" s="69">
        <v>7397.88</v>
      </c>
      <c r="D5518" s="25"/>
      <c r="E5518" s="31">
        <v>1204.0118980165998</v>
      </c>
      <c r="F5518" s="31">
        <v>101.5563768761</v>
      </c>
      <c r="G5518" s="30"/>
      <c r="H5518" s="33">
        <v>75.844310399999998</v>
      </c>
      <c r="I5518" s="33">
        <v>649.35204966679726</v>
      </c>
      <c r="J5518" s="33">
        <v>10414.683000000001</v>
      </c>
      <c r="K5518" s="100">
        <v>0</v>
      </c>
      <c r="L5518" s="30"/>
      <c r="M5518" s="33">
        <f t="shared" si="85"/>
        <v>10414.683000000001</v>
      </c>
      <c r="N5518" s="30"/>
      <c r="O5518" s="30"/>
    </row>
    <row r="5519" spans="1:15" x14ac:dyDescent="0.2">
      <c r="A5519" s="54">
        <v>42965</v>
      </c>
      <c r="B5519" s="55">
        <v>4</v>
      </c>
      <c r="C5519" s="69">
        <v>7195.58</v>
      </c>
      <c r="D5519" s="25"/>
      <c r="E5519" s="31">
        <v>1279.3817054128001</v>
      </c>
      <c r="F5519" s="31">
        <v>95.678633807999987</v>
      </c>
      <c r="G5519" s="30"/>
      <c r="H5519" s="33">
        <v>73.682413490000002</v>
      </c>
      <c r="I5519" s="33">
        <v>638.35773326576691</v>
      </c>
      <c r="J5519" s="33">
        <v>9953.2764000000006</v>
      </c>
      <c r="K5519" s="100">
        <v>0</v>
      </c>
      <c r="L5519" s="30"/>
      <c r="M5519" s="33">
        <f t="shared" si="85"/>
        <v>9953.2764000000006</v>
      </c>
      <c r="N5519" s="30"/>
      <c r="O5519" s="30"/>
    </row>
    <row r="5520" spans="1:15" x14ac:dyDescent="0.2">
      <c r="A5520" s="54">
        <v>42965</v>
      </c>
      <c r="B5520" s="55">
        <v>5</v>
      </c>
      <c r="C5520" s="69">
        <v>7230.87</v>
      </c>
      <c r="D5520" s="25"/>
      <c r="E5520" s="31">
        <v>1350.6297666118001</v>
      </c>
      <c r="F5520" s="31">
        <v>93.429156754999994</v>
      </c>
      <c r="G5520" s="30"/>
      <c r="H5520" s="33">
        <v>74.066689369999992</v>
      </c>
      <c r="I5520" s="33">
        <v>651.84845535371221</v>
      </c>
      <c r="J5520" s="33">
        <v>9757.2793000000001</v>
      </c>
      <c r="K5520" s="100">
        <v>0</v>
      </c>
      <c r="L5520" s="30"/>
      <c r="M5520" s="33">
        <f t="shared" si="85"/>
        <v>9757.2793000000001</v>
      </c>
      <c r="N5520" s="30"/>
      <c r="O5520" s="30"/>
    </row>
    <row r="5521" spans="1:15" x14ac:dyDescent="0.2">
      <c r="A5521" s="54">
        <v>42965</v>
      </c>
      <c r="B5521" s="55">
        <v>6</v>
      </c>
      <c r="C5521" s="69">
        <v>7642.05</v>
      </c>
      <c r="D5521" s="25"/>
      <c r="E5521" s="31">
        <v>1433.6656474407998</v>
      </c>
      <c r="F5521" s="31">
        <v>95.2406015623</v>
      </c>
      <c r="G5521" s="30"/>
      <c r="H5521" s="33">
        <v>76.963101630000011</v>
      </c>
      <c r="I5521" s="33">
        <v>685.48980207210104</v>
      </c>
      <c r="J5521" s="33">
        <v>9904.2001999999993</v>
      </c>
      <c r="K5521" s="100">
        <v>0</v>
      </c>
      <c r="L5521" s="30"/>
      <c r="M5521" s="33">
        <f t="shared" si="85"/>
        <v>9904.2001999999993</v>
      </c>
      <c r="N5521" s="30"/>
      <c r="O5521" s="30"/>
    </row>
    <row r="5522" spans="1:15" x14ac:dyDescent="0.2">
      <c r="A5522" s="54">
        <v>42965</v>
      </c>
      <c r="B5522" s="55">
        <v>7</v>
      </c>
      <c r="C5522" s="69">
        <v>8078.26</v>
      </c>
      <c r="D5522" s="25"/>
      <c r="E5522" s="31">
        <v>1493.7321947638</v>
      </c>
      <c r="F5522" s="31">
        <v>97.665518122500004</v>
      </c>
      <c r="G5522" s="30"/>
      <c r="H5522" s="33">
        <v>81.141431109999985</v>
      </c>
      <c r="I5522" s="33">
        <v>720.51692965329084</v>
      </c>
      <c r="J5522" s="33">
        <v>10480.118</v>
      </c>
      <c r="K5522" s="100">
        <v>0</v>
      </c>
      <c r="L5522" s="30"/>
      <c r="M5522" s="33">
        <f t="shared" si="85"/>
        <v>10480.118</v>
      </c>
      <c r="N5522" s="30"/>
      <c r="O5522" s="30"/>
    </row>
    <row r="5523" spans="1:15" x14ac:dyDescent="0.2">
      <c r="A5523" s="54">
        <v>42965</v>
      </c>
      <c r="B5523" s="55">
        <v>8</v>
      </c>
      <c r="C5523" s="69">
        <v>8542.44</v>
      </c>
      <c r="D5523" s="25"/>
      <c r="E5523" s="31">
        <v>1565.1300223165001</v>
      </c>
      <c r="F5523" s="31">
        <v>99.221688233899982</v>
      </c>
      <c r="G5523" s="30"/>
      <c r="H5523" s="33">
        <v>85.29653393000001</v>
      </c>
      <c r="I5523" s="33">
        <v>764.91680461815747</v>
      </c>
      <c r="J5523" s="33">
        <v>11088.432000000001</v>
      </c>
      <c r="K5523" s="100">
        <v>0</v>
      </c>
      <c r="L5523" s="30"/>
      <c r="M5523" s="33">
        <f t="shared" si="85"/>
        <v>11088.432000000001</v>
      </c>
      <c r="N5523" s="30"/>
      <c r="O5523" s="30"/>
    </row>
    <row r="5524" spans="1:15" x14ac:dyDescent="0.2">
      <c r="A5524" s="54">
        <v>42965</v>
      </c>
      <c r="B5524" s="55">
        <v>9</v>
      </c>
      <c r="C5524" s="69">
        <v>9214.23</v>
      </c>
      <c r="D5524" s="25"/>
      <c r="E5524" s="31">
        <v>1627.8131093605002</v>
      </c>
      <c r="F5524" s="31">
        <v>107.0921151858</v>
      </c>
      <c r="G5524" s="30"/>
      <c r="H5524" s="33">
        <v>90.856119000000007</v>
      </c>
      <c r="I5524" s="33">
        <v>795.58013459403946</v>
      </c>
      <c r="J5524" s="33">
        <v>11647.147999999999</v>
      </c>
      <c r="K5524" s="100">
        <v>0</v>
      </c>
      <c r="L5524" s="30"/>
      <c r="M5524" s="33">
        <f t="shared" si="85"/>
        <v>11647.147999999999</v>
      </c>
      <c r="N5524" s="30"/>
      <c r="O5524" s="30"/>
    </row>
    <row r="5525" spans="1:15" x14ac:dyDescent="0.2">
      <c r="A5525" s="54">
        <v>42965</v>
      </c>
      <c r="B5525" s="55">
        <v>10</v>
      </c>
      <c r="C5525" s="69">
        <v>9922.86</v>
      </c>
      <c r="D5525" s="25"/>
      <c r="E5525" s="31">
        <v>1690.9363952741001</v>
      </c>
      <c r="F5525" s="31">
        <v>118.0217801164</v>
      </c>
      <c r="G5525" s="30"/>
      <c r="H5525" s="33">
        <v>94.619924519999984</v>
      </c>
      <c r="I5525" s="33">
        <v>836.96547788908072</v>
      </c>
      <c r="J5525" s="33">
        <v>12245.794</v>
      </c>
      <c r="K5525" s="100">
        <v>0</v>
      </c>
      <c r="L5525" s="30"/>
      <c r="M5525" s="33">
        <f t="shared" si="85"/>
        <v>12245.794</v>
      </c>
      <c r="N5525" s="30"/>
      <c r="O5525" s="30"/>
    </row>
    <row r="5526" spans="1:15" x14ac:dyDescent="0.2">
      <c r="A5526" s="54">
        <v>42965</v>
      </c>
      <c r="B5526" s="55">
        <v>11</v>
      </c>
      <c r="C5526" s="69">
        <v>10628.25</v>
      </c>
      <c r="D5526" s="25"/>
      <c r="E5526" s="31">
        <v>1715.5447518506999</v>
      </c>
      <c r="F5526" s="31">
        <v>132.8447631121</v>
      </c>
      <c r="G5526" s="30"/>
      <c r="H5526" s="33">
        <v>100.75738765999999</v>
      </c>
      <c r="I5526" s="33">
        <v>876.80272766533449</v>
      </c>
      <c r="J5526" s="33">
        <v>12893.486000000001</v>
      </c>
      <c r="K5526" s="100">
        <v>0</v>
      </c>
      <c r="L5526" s="30"/>
      <c r="M5526" s="33">
        <f t="shared" ref="M5526:M5589" si="86">J5526-K5526</f>
        <v>12893.486000000001</v>
      </c>
      <c r="N5526" s="30"/>
      <c r="O5526" s="30"/>
    </row>
    <row r="5527" spans="1:15" x14ac:dyDescent="0.2">
      <c r="A5527" s="54">
        <v>42965</v>
      </c>
      <c r="B5527" s="55">
        <v>12</v>
      </c>
      <c r="C5527" s="69">
        <v>11286.73</v>
      </c>
      <c r="D5527" s="25"/>
      <c r="E5527" s="31">
        <v>1752.0481807766</v>
      </c>
      <c r="F5527" s="31">
        <v>150.9219779275</v>
      </c>
      <c r="G5527" s="30"/>
      <c r="H5527" s="33">
        <v>105.92518882000003</v>
      </c>
      <c r="I5527" s="33">
        <v>918.51310647092203</v>
      </c>
      <c r="J5527" s="33">
        <v>13542.619000000001</v>
      </c>
      <c r="K5527" s="100">
        <v>0</v>
      </c>
      <c r="L5527" s="30"/>
      <c r="M5527" s="33">
        <f t="shared" si="86"/>
        <v>13542.619000000001</v>
      </c>
      <c r="N5527" s="30"/>
      <c r="O5527" s="30"/>
    </row>
    <row r="5528" spans="1:15" x14ac:dyDescent="0.2">
      <c r="A5528" s="54">
        <v>42965</v>
      </c>
      <c r="B5528" s="55">
        <v>13</v>
      </c>
      <c r="C5528" s="69">
        <v>11846.15</v>
      </c>
      <c r="D5528" s="25"/>
      <c r="E5528" s="31">
        <v>1772.6251796913</v>
      </c>
      <c r="F5528" s="31">
        <v>169.0730855139</v>
      </c>
      <c r="G5528" s="30"/>
      <c r="H5528" s="33">
        <v>110.73503167</v>
      </c>
      <c r="I5528" s="33">
        <v>978.0016279594239</v>
      </c>
      <c r="J5528" s="33">
        <v>14137.25</v>
      </c>
      <c r="K5528" s="100">
        <v>0</v>
      </c>
      <c r="L5528" s="30"/>
      <c r="M5528" s="33">
        <f t="shared" si="86"/>
        <v>14137.25</v>
      </c>
      <c r="N5528" s="30"/>
      <c r="O5528" s="30"/>
    </row>
    <row r="5529" spans="1:15" x14ac:dyDescent="0.2">
      <c r="A5529" s="54">
        <v>42965</v>
      </c>
      <c r="B5529" s="55">
        <v>14</v>
      </c>
      <c r="C5529" s="69">
        <v>12548.91</v>
      </c>
      <c r="D5529" s="25"/>
      <c r="E5529" s="31">
        <v>1758.7047743507001</v>
      </c>
      <c r="F5529" s="31">
        <v>187.16973277220001</v>
      </c>
      <c r="G5529" s="30"/>
      <c r="H5529" s="33">
        <v>115.45621984</v>
      </c>
      <c r="I5529" s="33">
        <v>1033.7662700007318</v>
      </c>
      <c r="J5529" s="33">
        <v>14728.013000000001</v>
      </c>
      <c r="K5529" s="100">
        <v>0</v>
      </c>
      <c r="L5529" s="30"/>
      <c r="M5529" s="33">
        <f t="shared" si="86"/>
        <v>14728.013000000001</v>
      </c>
      <c r="N5529" s="30"/>
      <c r="O5529" s="30"/>
    </row>
    <row r="5530" spans="1:15" x14ac:dyDescent="0.2">
      <c r="A5530" s="54">
        <v>42965</v>
      </c>
      <c r="B5530" s="55">
        <v>15</v>
      </c>
      <c r="C5530" s="69">
        <v>13134.88</v>
      </c>
      <c r="D5530" s="25"/>
      <c r="E5530" s="31">
        <v>1715.3310505216996</v>
      </c>
      <c r="F5530" s="31">
        <v>205.1021548656</v>
      </c>
      <c r="G5530" s="30"/>
      <c r="H5530" s="33">
        <v>119.52255934</v>
      </c>
      <c r="I5530" s="33">
        <v>1092.761002163596</v>
      </c>
      <c r="J5530" s="33">
        <v>15521.245000000001</v>
      </c>
      <c r="K5530" s="100">
        <v>0</v>
      </c>
      <c r="L5530" s="30"/>
      <c r="M5530" s="33">
        <f t="shared" si="86"/>
        <v>15521.245000000001</v>
      </c>
      <c r="N5530" s="30"/>
      <c r="O5530" s="30"/>
    </row>
    <row r="5531" spans="1:15" x14ac:dyDescent="0.2">
      <c r="A5531" s="54">
        <v>42965</v>
      </c>
      <c r="B5531" s="55">
        <v>16</v>
      </c>
      <c r="C5531" s="69">
        <v>13574.74</v>
      </c>
      <c r="D5531" s="25"/>
      <c r="E5531" s="31">
        <v>1702.0990426551998</v>
      </c>
      <c r="F5531" s="31">
        <v>221.75157469090001</v>
      </c>
      <c r="G5531" s="30"/>
      <c r="H5531" s="33">
        <v>121.88496789999999</v>
      </c>
      <c r="I5531" s="33">
        <v>1129.658489328014</v>
      </c>
      <c r="J5531" s="33">
        <v>16212.087</v>
      </c>
      <c r="K5531" s="100">
        <v>0</v>
      </c>
      <c r="L5531" s="30"/>
      <c r="M5531" s="33">
        <f t="shared" si="86"/>
        <v>16212.087</v>
      </c>
      <c r="N5531" s="30"/>
      <c r="O5531" s="30"/>
    </row>
    <row r="5532" spans="1:15" x14ac:dyDescent="0.2">
      <c r="A5532" s="54">
        <v>42965</v>
      </c>
      <c r="B5532" s="55">
        <v>17</v>
      </c>
      <c r="C5532" s="69">
        <v>13779.59</v>
      </c>
      <c r="D5532" s="25"/>
      <c r="E5532" s="31">
        <v>1663.8946043208998</v>
      </c>
      <c r="F5532" s="31">
        <v>232.18599299499999</v>
      </c>
      <c r="G5532" s="30"/>
      <c r="H5532" s="33">
        <v>123.26328597000001</v>
      </c>
      <c r="I5532" s="33">
        <v>1141.4645819408736</v>
      </c>
      <c r="J5532" s="33">
        <v>16740.527999999998</v>
      </c>
      <c r="K5532" s="100">
        <v>0</v>
      </c>
      <c r="L5532" s="30"/>
      <c r="M5532" s="33">
        <f t="shared" si="86"/>
        <v>16740.527999999998</v>
      </c>
      <c r="N5532" s="30"/>
      <c r="O5532" s="30"/>
    </row>
    <row r="5533" spans="1:15" x14ac:dyDescent="0.2">
      <c r="A5533" s="54">
        <v>42965</v>
      </c>
      <c r="B5533" s="55">
        <v>18</v>
      </c>
      <c r="C5533" s="69">
        <v>13588.82</v>
      </c>
      <c r="D5533" s="25"/>
      <c r="E5533" s="31">
        <v>1611.1468661864001</v>
      </c>
      <c r="F5533" s="31">
        <v>232.73827632310002</v>
      </c>
      <c r="G5533" s="30"/>
      <c r="H5533" s="33">
        <v>122.87136711000001</v>
      </c>
      <c r="I5533" s="33">
        <v>1125.6103340515513</v>
      </c>
      <c r="J5533" s="33">
        <v>17118.767</v>
      </c>
      <c r="K5533" s="100">
        <v>0</v>
      </c>
      <c r="L5533" s="30"/>
      <c r="M5533" s="33">
        <f t="shared" si="86"/>
        <v>17118.767</v>
      </c>
      <c r="N5533" s="30"/>
      <c r="O5533" s="30"/>
    </row>
    <row r="5534" spans="1:15" x14ac:dyDescent="0.2">
      <c r="A5534" s="54">
        <v>42965</v>
      </c>
      <c r="B5534" s="55">
        <v>19</v>
      </c>
      <c r="C5534" s="69">
        <v>12949.36</v>
      </c>
      <c r="D5534" s="25"/>
      <c r="E5534" s="31">
        <v>1584.6542620821001</v>
      </c>
      <c r="F5534" s="31">
        <v>227.51008470790001</v>
      </c>
      <c r="G5534" s="30"/>
      <c r="H5534" s="33">
        <v>117.68513994999999</v>
      </c>
      <c r="I5534" s="33">
        <v>1075.4382206113723</v>
      </c>
      <c r="J5534" s="33">
        <v>16948.510999999999</v>
      </c>
      <c r="K5534" s="100">
        <v>0</v>
      </c>
      <c r="L5534" s="30"/>
      <c r="M5534" s="33">
        <f t="shared" si="86"/>
        <v>16948.510999999999</v>
      </c>
      <c r="N5534" s="30"/>
      <c r="O5534" s="30"/>
    </row>
    <row r="5535" spans="1:15" x14ac:dyDescent="0.2">
      <c r="A5535" s="54">
        <v>42965</v>
      </c>
      <c r="B5535" s="55">
        <v>20</v>
      </c>
      <c r="C5535" s="69">
        <v>12324.85</v>
      </c>
      <c r="D5535" s="25"/>
      <c r="E5535" s="31">
        <v>1560.2614949009999</v>
      </c>
      <c r="F5535" s="31">
        <v>214.01295132440001</v>
      </c>
      <c r="G5535" s="30"/>
      <c r="H5535" s="33">
        <v>114.28912228000002</v>
      </c>
      <c r="I5535" s="33">
        <v>1054.1256581020857</v>
      </c>
      <c r="J5535" s="33">
        <v>16256.439</v>
      </c>
      <c r="K5535" s="100">
        <v>0</v>
      </c>
      <c r="L5535" s="30"/>
      <c r="M5535" s="33">
        <f t="shared" si="86"/>
        <v>16256.439</v>
      </c>
      <c r="N5535" s="30"/>
      <c r="O5535" s="30"/>
    </row>
    <row r="5536" spans="1:15" x14ac:dyDescent="0.2">
      <c r="A5536" s="54">
        <v>42965</v>
      </c>
      <c r="B5536" s="55">
        <v>21</v>
      </c>
      <c r="C5536" s="69">
        <v>12155.42</v>
      </c>
      <c r="D5536" s="25"/>
      <c r="E5536" s="31">
        <v>1480.6239992807</v>
      </c>
      <c r="F5536" s="31">
        <v>202.45104127629997</v>
      </c>
      <c r="G5536" s="30"/>
      <c r="H5536" s="33">
        <v>112.36951069999999</v>
      </c>
      <c r="I5536" s="33">
        <v>1039.1772602451324</v>
      </c>
      <c r="J5536" s="33">
        <v>15573.545</v>
      </c>
      <c r="K5536" s="100">
        <v>0</v>
      </c>
      <c r="L5536" s="30"/>
      <c r="M5536" s="33">
        <f t="shared" si="86"/>
        <v>15573.545</v>
      </c>
      <c r="N5536" s="30"/>
      <c r="O5536" s="30"/>
    </row>
    <row r="5537" spans="1:15" x14ac:dyDescent="0.2">
      <c r="A5537" s="54">
        <v>42965</v>
      </c>
      <c r="B5537" s="55">
        <v>22</v>
      </c>
      <c r="C5537" s="69">
        <v>11431.15</v>
      </c>
      <c r="D5537" s="25"/>
      <c r="E5537" s="31">
        <v>1370.8232191746001</v>
      </c>
      <c r="F5537" s="31">
        <v>186.71042959880003</v>
      </c>
      <c r="G5537" s="30"/>
      <c r="H5537" s="33">
        <v>106.98472297000001</v>
      </c>
      <c r="I5537" s="33">
        <v>967.38250882670661</v>
      </c>
      <c r="J5537" s="33">
        <v>15352.811</v>
      </c>
      <c r="K5537" s="100">
        <v>0</v>
      </c>
      <c r="L5537" s="30"/>
      <c r="M5537" s="33">
        <f t="shared" si="86"/>
        <v>15352.811</v>
      </c>
      <c r="N5537" s="30"/>
      <c r="O5537" s="30"/>
    </row>
    <row r="5538" spans="1:15" x14ac:dyDescent="0.2">
      <c r="A5538" s="54">
        <v>42965</v>
      </c>
      <c r="B5538" s="55">
        <v>23</v>
      </c>
      <c r="C5538" s="69">
        <v>10434.299999999999</v>
      </c>
      <c r="D5538" s="25"/>
      <c r="E5538" s="31">
        <v>1280.5823623690003</v>
      </c>
      <c r="F5538" s="31">
        <v>168.0596159397</v>
      </c>
      <c r="G5538" s="30"/>
      <c r="H5538" s="33">
        <v>97.171841659999984</v>
      </c>
      <c r="I5538" s="33">
        <v>890.91837036698496</v>
      </c>
      <c r="J5538" s="33">
        <v>14476.347</v>
      </c>
      <c r="K5538" s="100">
        <v>0</v>
      </c>
      <c r="L5538" s="30"/>
      <c r="M5538" s="33">
        <f t="shared" si="86"/>
        <v>14476.347</v>
      </c>
      <c r="N5538" s="30"/>
      <c r="O5538" s="30"/>
    </row>
    <row r="5539" spans="1:15" x14ac:dyDescent="0.2">
      <c r="A5539" s="54">
        <v>42965</v>
      </c>
      <c r="B5539" s="55">
        <v>24</v>
      </c>
      <c r="C5539" s="69">
        <v>9393.06</v>
      </c>
      <c r="D5539" s="25"/>
      <c r="E5539" s="31">
        <v>1219.3830512848999</v>
      </c>
      <c r="F5539" s="31">
        <v>148.84483771879999</v>
      </c>
      <c r="G5539" s="30"/>
      <c r="H5539" s="33">
        <v>88.164742189999984</v>
      </c>
      <c r="I5539" s="33">
        <v>810.24338528147507</v>
      </c>
      <c r="J5539" s="33">
        <v>13301.204</v>
      </c>
      <c r="K5539" s="100">
        <v>0</v>
      </c>
      <c r="L5539" s="30"/>
      <c r="M5539" s="33">
        <f t="shared" si="86"/>
        <v>13301.204</v>
      </c>
      <c r="N5539" s="30"/>
      <c r="O5539" s="30"/>
    </row>
    <row r="5540" spans="1:15" x14ac:dyDescent="0.2">
      <c r="A5540" s="54">
        <v>42966</v>
      </c>
      <c r="B5540" s="55">
        <v>1</v>
      </c>
      <c r="C5540" s="69">
        <v>8585.11</v>
      </c>
      <c r="D5540" s="25"/>
      <c r="E5540" s="31">
        <v>1192.6904170263001</v>
      </c>
      <c r="F5540" s="31">
        <v>132.7284589045</v>
      </c>
      <c r="G5540" s="30"/>
      <c r="H5540" s="33">
        <v>81.499943020000003</v>
      </c>
      <c r="I5540" s="33">
        <v>744.87761245080674</v>
      </c>
      <c r="J5540" s="33">
        <v>12167.339</v>
      </c>
      <c r="K5540" s="100">
        <v>0</v>
      </c>
      <c r="L5540" s="30"/>
      <c r="M5540" s="33">
        <f t="shared" si="86"/>
        <v>12167.339</v>
      </c>
      <c r="N5540" s="30"/>
      <c r="O5540" s="30"/>
    </row>
    <row r="5541" spans="1:15" x14ac:dyDescent="0.2">
      <c r="A5541" s="54">
        <v>42966</v>
      </c>
      <c r="B5541" s="55">
        <v>2</v>
      </c>
      <c r="C5541" s="69">
        <v>7935.43</v>
      </c>
      <c r="D5541" s="25"/>
      <c r="E5541" s="31">
        <v>1171.0152916226002</v>
      </c>
      <c r="F5541" s="31">
        <v>119.72859332620001</v>
      </c>
      <c r="G5541" s="30"/>
      <c r="H5541" s="33">
        <v>77.07184014000002</v>
      </c>
      <c r="I5541" s="33">
        <v>700.1622396781089</v>
      </c>
      <c r="J5541" s="33">
        <v>11201.478999999999</v>
      </c>
      <c r="K5541" s="100">
        <v>0</v>
      </c>
      <c r="L5541" s="30"/>
      <c r="M5541" s="33">
        <f t="shared" si="86"/>
        <v>11201.478999999999</v>
      </c>
      <c r="N5541" s="30"/>
      <c r="O5541" s="30"/>
    </row>
    <row r="5542" spans="1:15" x14ac:dyDescent="0.2">
      <c r="A5542" s="54">
        <v>42966</v>
      </c>
      <c r="B5542" s="55">
        <v>3</v>
      </c>
      <c r="C5542" s="69">
        <v>7535.84</v>
      </c>
      <c r="D5542" s="25"/>
      <c r="E5542" s="31">
        <v>1165.8135378054997</v>
      </c>
      <c r="F5542" s="31">
        <v>111.0577714562</v>
      </c>
      <c r="G5542" s="30"/>
      <c r="H5542" s="33">
        <v>72.550164310000014</v>
      </c>
      <c r="I5542" s="33">
        <v>669.6361681196413</v>
      </c>
      <c r="J5542" s="33">
        <v>10499.297</v>
      </c>
      <c r="K5542" s="100">
        <v>0</v>
      </c>
      <c r="L5542" s="30"/>
      <c r="M5542" s="33">
        <f t="shared" si="86"/>
        <v>10499.297</v>
      </c>
      <c r="N5542" s="30"/>
      <c r="O5542" s="30"/>
    </row>
    <row r="5543" spans="1:15" x14ac:dyDescent="0.2">
      <c r="A5543" s="54">
        <v>42966</v>
      </c>
      <c r="B5543" s="55">
        <v>4</v>
      </c>
      <c r="C5543" s="69">
        <v>7295.97</v>
      </c>
      <c r="D5543" s="25"/>
      <c r="E5543" s="31">
        <v>1179.4546382706999</v>
      </c>
      <c r="F5543" s="31">
        <v>104.07874605390001</v>
      </c>
      <c r="G5543" s="30"/>
      <c r="H5543" s="33">
        <v>70.318359670000007</v>
      </c>
      <c r="I5543" s="33">
        <v>653.32481354009167</v>
      </c>
      <c r="J5543" s="33">
        <v>10033.816000000001</v>
      </c>
      <c r="K5543" s="100">
        <v>0</v>
      </c>
      <c r="L5543" s="30"/>
      <c r="M5543" s="33">
        <f t="shared" si="86"/>
        <v>10033.816000000001</v>
      </c>
      <c r="N5543" s="30"/>
      <c r="O5543" s="30"/>
    </row>
    <row r="5544" spans="1:15" x14ac:dyDescent="0.2">
      <c r="A5544" s="54">
        <v>42966</v>
      </c>
      <c r="B5544" s="55">
        <v>5</v>
      </c>
      <c r="C5544" s="69">
        <v>7189.81</v>
      </c>
      <c r="D5544" s="25"/>
      <c r="E5544" s="31">
        <v>1216.4079648678</v>
      </c>
      <c r="F5544" s="31">
        <v>99.5439718744</v>
      </c>
      <c r="G5544" s="30"/>
      <c r="H5544" s="33">
        <v>69.115269699999999</v>
      </c>
      <c r="I5544" s="33">
        <v>645.45731302686954</v>
      </c>
      <c r="J5544" s="33">
        <v>9769.7031000000006</v>
      </c>
      <c r="K5544" s="100">
        <v>0</v>
      </c>
      <c r="L5544" s="30"/>
      <c r="M5544" s="33">
        <f t="shared" si="86"/>
        <v>9769.7031000000006</v>
      </c>
      <c r="N5544" s="30"/>
      <c r="O5544" s="30"/>
    </row>
    <row r="5545" spans="1:15" x14ac:dyDescent="0.2">
      <c r="A5545" s="54">
        <v>42966</v>
      </c>
      <c r="B5545" s="55">
        <v>6</v>
      </c>
      <c r="C5545" s="69">
        <v>7334.15</v>
      </c>
      <c r="D5545" s="25"/>
      <c r="E5545" s="31">
        <v>1249.1800458080997</v>
      </c>
      <c r="F5545" s="31">
        <v>97.872129029600003</v>
      </c>
      <c r="G5545" s="30"/>
      <c r="H5545" s="33">
        <v>69.110240350000012</v>
      </c>
      <c r="I5545" s="33">
        <v>654.25350565625843</v>
      </c>
      <c r="J5545" s="33">
        <v>9695.4063000000006</v>
      </c>
      <c r="K5545" s="100">
        <v>0</v>
      </c>
      <c r="L5545" s="30"/>
      <c r="M5545" s="33">
        <f t="shared" si="86"/>
        <v>9695.4063000000006</v>
      </c>
      <c r="N5545" s="30"/>
      <c r="O5545" s="30"/>
    </row>
    <row r="5546" spans="1:15" x14ac:dyDescent="0.2">
      <c r="A5546" s="54">
        <v>42966</v>
      </c>
      <c r="B5546" s="55">
        <v>7</v>
      </c>
      <c r="C5546" s="69">
        <v>7304.68</v>
      </c>
      <c r="D5546" s="25"/>
      <c r="E5546" s="31">
        <v>1263.5641451420997</v>
      </c>
      <c r="F5546" s="31">
        <v>95.078747522499995</v>
      </c>
      <c r="G5546" s="30"/>
      <c r="H5546" s="33">
        <v>68.718634990000012</v>
      </c>
      <c r="I5546" s="33">
        <v>658.85409412252227</v>
      </c>
      <c r="J5546" s="33">
        <v>9854.4696999999996</v>
      </c>
      <c r="K5546" s="100">
        <v>0</v>
      </c>
      <c r="L5546" s="30"/>
      <c r="M5546" s="33">
        <f t="shared" si="86"/>
        <v>9854.4696999999996</v>
      </c>
      <c r="N5546" s="30"/>
      <c r="O5546" s="30"/>
    </row>
    <row r="5547" spans="1:15" x14ac:dyDescent="0.2">
      <c r="A5547" s="54">
        <v>42966</v>
      </c>
      <c r="B5547" s="55">
        <v>8</v>
      </c>
      <c r="C5547" s="69">
        <v>7519.99</v>
      </c>
      <c r="D5547" s="25"/>
      <c r="E5547" s="31">
        <v>1310.0419807501999</v>
      </c>
      <c r="F5547" s="31">
        <v>95.126785438100001</v>
      </c>
      <c r="G5547" s="30"/>
      <c r="H5547" s="33">
        <v>69.599391420000003</v>
      </c>
      <c r="I5547" s="33">
        <v>675.9756364638323</v>
      </c>
      <c r="J5547" s="33">
        <v>9926.7754000000004</v>
      </c>
      <c r="K5547" s="100">
        <v>0</v>
      </c>
      <c r="L5547" s="30"/>
      <c r="M5547" s="33">
        <f t="shared" si="86"/>
        <v>9926.7754000000004</v>
      </c>
      <c r="N5547" s="30"/>
      <c r="O5547" s="30"/>
    </row>
    <row r="5548" spans="1:15" x14ac:dyDescent="0.2">
      <c r="A5548" s="54">
        <v>42966</v>
      </c>
      <c r="B5548" s="55">
        <v>9</v>
      </c>
      <c r="C5548" s="69">
        <v>8084.65</v>
      </c>
      <c r="D5548" s="25"/>
      <c r="E5548" s="31">
        <v>1350.0708407696998</v>
      </c>
      <c r="F5548" s="31">
        <v>103.21472183480002</v>
      </c>
      <c r="G5548" s="30"/>
      <c r="H5548" s="33">
        <v>73.858598419999993</v>
      </c>
      <c r="I5548" s="33">
        <v>712.92994578995581</v>
      </c>
      <c r="J5548" s="33">
        <v>10100.737999999999</v>
      </c>
      <c r="K5548" s="100">
        <v>0</v>
      </c>
      <c r="L5548" s="30"/>
      <c r="M5548" s="33">
        <f t="shared" si="86"/>
        <v>10100.737999999999</v>
      </c>
      <c r="N5548" s="30"/>
      <c r="O5548" s="30"/>
    </row>
    <row r="5549" spans="1:15" x14ac:dyDescent="0.2">
      <c r="A5549" s="54">
        <v>42966</v>
      </c>
      <c r="B5549" s="55">
        <v>10</v>
      </c>
      <c r="C5549" s="69">
        <v>8760.98</v>
      </c>
      <c r="D5549" s="25"/>
      <c r="E5549" s="31">
        <v>1394.0953969840998</v>
      </c>
      <c r="F5549" s="31">
        <v>118.0683003172</v>
      </c>
      <c r="G5549" s="30"/>
      <c r="H5549" s="33">
        <v>78.564490889999988</v>
      </c>
      <c r="I5549" s="33">
        <v>747.14989119813731</v>
      </c>
      <c r="J5549" s="33">
        <v>10625.978999999999</v>
      </c>
      <c r="K5549" s="100">
        <v>0</v>
      </c>
      <c r="L5549" s="30"/>
      <c r="M5549" s="33">
        <f t="shared" si="86"/>
        <v>10625.978999999999</v>
      </c>
      <c r="N5549" s="30"/>
      <c r="O5549" s="30"/>
    </row>
    <row r="5550" spans="1:15" x14ac:dyDescent="0.2">
      <c r="A5550" s="54">
        <v>42966</v>
      </c>
      <c r="B5550" s="55">
        <v>11</v>
      </c>
      <c r="C5550" s="69">
        <v>9510.2199999999993</v>
      </c>
      <c r="D5550" s="25"/>
      <c r="E5550" s="31">
        <v>1428.6473163343001</v>
      </c>
      <c r="F5550" s="31">
        <v>136.08958368009999</v>
      </c>
      <c r="G5550" s="30"/>
      <c r="H5550" s="33">
        <v>84.290769789999985</v>
      </c>
      <c r="I5550" s="33">
        <v>759.08357759193404</v>
      </c>
      <c r="J5550" s="33">
        <v>11138.192999999999</v>
      </c>
      <c r="K5550" s="100">
        <v>0</v>
      </c>
      <c r="L5550" s="30"/>
      <c r="M5550" s="33">
        <f t="shared" si="86"/>
        <v>11138.192999999999</v>
      </c>
      <c r="N5550" s="30"/>
      <c r="O5550" s="30"/>
    </row>
    <row r="5551" spans="1:15" x14ac:dyDescent="0.2">
      <c r="A5551" s="54">
        <v>42966</v>
      </c>
      <c r="B5551" s="55">
        <v>12</v>
      </c>
      <c r="C5551" s="69">
        <v>10142.89</v>
      </c>
      <c r="D5551" s="25"/>
      <c r="E5551" s="31">
        <v>1444.4557502572002</v>
      </c>
      <c r="F5551" s="31">
        <v>154.89397142979999</v>
      </c>
      <c r="G5551" s="30"/>
      <c r="H5551" s="33">
        <v>89.12869569999998</v>
      </c>
      <c r="I5551" s="33">
        <v>786.47313625135496</v>
      </c>
      <c r="J5551" s="33">
        <v>11735.294</v>
      </c>
      <c r="K5551" s="100">
        <v>0</v>
      </c>
      <c r="L5551" s="30"/>
      <c r="M5551" s="33">
        <f t="shared" si="86"/>
        <v>11735.294</v>
      </c>
      <c r="N5551" s="30"/>
      <c r="O5551" s="30"/>
    </row>
    <row r="5552" spans="1:15" x14ac:dyDescent="0.2">
      <c r="A5552" s="54">
        <v>42966</v>
      </c>
      <c r="B5552" s="55">
        <v>13</v>
      </c>
      <c r="C5552" s="69">
        <v>10726.15</v>
      </c>
      <c r="D5552" s="25"/>
      <c r="E5552" s="31">
        <v>1456.8673524043002</v>
      </c>
      <c r="F5552" s="31">
        <v>172.77102697550001</v>
      </c>
      <c r="G5552" s="30"/>
      <c r="H5552" s="33">
        <v>93.70140735999999</v>
      </c>
      <c r="I5552" s="33">
        <v>821.38078578624334</v>
      </c>
      <c r="J5552" s="33">
        <v>12312.134</v>
      </c>
      <c r="K5552" s="100">
        <v>0</v>
      </c>
      <c r="L5552" s="30"/>
      <c r="M5552" s="33">
        <f t="shared" si="86"/>
        <v>12312.134</v>
      </c>
      <c r="N5552" s="30"/>
      <c r="O5552" s="30"/>
    </row>
    <row r="5553" spans="1:15" x14ac:dyDescent="0.2">
      <c r="A5553" s="54">
        <v>42966</v>
      </c>
      <c r="B5553" s="55">
        <v>14</v>
      </c>
      <c r="C5553" s="69">
        <v>11345.14</v>
      </c>
      <c r="D5553" s="25"/>
      <c r="E5553" s="31">
        <v>1471.5021916315002</v>
      </c>
      <c r="F5553" s="31">
        <v>188.79335512720002</v>
      </c>
      <c r="G5553" s="30"/>
      <c r="H5553" s="33">
        <v>99.710620329999998</v>
      </c>
      <c r="I5553" s="33">
        <v>867.1471973316377</v>
      </c>
      <c r="J5553" s="33">
        <v>12928.808999999999</v>
      </c>
      <c r="K5553" s="100">
        <v>0</v>
      </c>
      <c r="L5553" s="30"/>
      <c r="M5553" s="33">
        <f t="shared" si="86"/>
        <v>12928.808999999999</v>
      </c>
      <c r="N5553" s="30"/>
      <c r="O5553" s="30"/>
    </row>
    <row r="5554" spans="1:15" x14ac:dyDescent="0.2">
      <c r="A5554" s="54">
        <v>42966</v>
      </c>
      <c r="B5554" s="55">
        <v>15</v>
      </c>
      <c r="C5554" s="69">
        <v>11948.02</v>
      </c>
      <c r="D5554" s="25"/>
      <c r="E5554" s="31">
        <v>1470.5586607507003</v>
      </c>
      <c r="F5554" s="31">
        <v>199.07774301450002</v>
      </c>
      <c r="G5554" s="30"/>
      <c r="H5554" s="33">
        <v>104.76243742999999</v>
      </c>
      <c r="I5554" s="33">
        <v>914.56890369560529</v>
      </c>
      <c r="J5554" s="33">
        <v>13607.237999999999</v>
      </c>
      <c r="K5554" s="100">
        <v>0</v>
      </c>
      <c r="L5554" s="30"/>
      <c r="M5554" s="33">
        <f t="shared" si="86"/>
        <v>13607.237999999999</v>
      </c>
      <c r="N5554" s="30"/>
      <c r="O5554" s="30"/>
    </row>
    <row r="5555" spans="1:15" x14ac:dyDescent="0.2">
      <c r="A5555" s="54">
        <v>42966</v>
      </c>
      <c r="B5555" s="55">
        <v>16</v>
      </c>
      <c r="C5555" s="69">
        <v>12325.04</v>
      </c>
      <c r="D5555" s="25"/>
      <c r="E5555" s="31">
        <v>1472.4908028183002</v>
      </c>
      <c r="F5555" s="31">
        <v>205.77593877679999</v>
      </c>
      <c r="G5555" s="30"/>
      <c r="H5555" s="33">
        <v>108.80962622999999</v>
      </c>
      <c r="I5555" s="33">
        <v>933.63708083503946</v>
      </c>
      <c r="J5555" s="33">
        <v>14283.758</v>
      </c>
      <c r="K5555" s="100">
        <v>0</v>
      </c>
      <c r="L5555" s="30"/>
      <c r="M5555" s="33">
        <f t="shared" si="86"/>
        <v>14283.758</v>
      </c>
      <c r="N5555" s="30"/>
      <c r="O5555" s="30"/>
    </row>
    <row r="5556" spans="1:15" x14ac:dyDescent="0.2">
      <c r="A5556" s="54">
        <v>42966</v>
      </c>
      <c r="B5556" s="55">
        <v>17</v>
      </c>
      <c r="C5556" s="69">
        <v>12491.54</v>
      </c>
      <c r="D5556" s="25"/>
      <c r="E5556" s="31">
        <v>1472.6711517906001</v>
      </c>
      <c r="F5556" s="31">
        <v>208.56696453930002</v>
      </c>
      <c r="G5556" s="30"/>
      <c r="H5556" s="33">
        <v>110.78569651000001</v>
      </c>
      <c r="I5556" s="33">
        <v>944.49236000217354</v>
      </c>
      <c r="J5556" s="33">
        <v>14841.692999999999</v>
      </c>
      <c r="K5556" s="100">
        <v>0</v>
      </c>
      <c r="L5556" s="30"/>
      <c r="M5556" s="33">
        <f t="shared" si="86"/>
        <v>14841.692999999999</v>
      </c>
      <c r="N5556" s="30"/>
      <c r="O5556" s="30"/>
    </row>
    <row r="5557" spans="1:15" x14ac:dyDescent="0.2">
      <c r="A5557" s="54">
        <v>42966</v>
      </c>
      <c r="B5557" s="55">
        <v>18</v>
      </c>
      <c r="C5557" s="69">
        <v>12443.86</v>
      </c>
      <c r="D5557" s="25"/>
      <c r="E5557" s="31">
        <v>1459.9419446989998</v>
      </c>
      <c r="F5557" s="31">
        <v>206.6346503513</v>
      </c>
      <c r="G5557" s="30"/>
      <c r="H5557" s="33">
        <v>109.2867811</v>
      </c>
      <c r="I5557" s="33">
        <v>940.45189655715376</v>
      </c>
      <c r="J5557" s="33">
        <v>15216.537</v>
      </c>
      <c r="K5557" s="100">
        <v>0</v>
      </c>
      <c r="L5557" s="30"/>
      <c r="M5557" s="33">
        <f t="shared" si="86"/>
        <v>15216.537</v>
      </c>
      <c r="N5557" s="30"/>
      <c r="O5557" s="30"/>
    </row>
    <row r="5558" spans="1:15" x14ac:dyDescent="0.2">
      <c r="A5558" s="54">
        <v>42966</v>
      </c>
      <c r="B5558" s="55">
        <v>19</v>
      </c>
      <c r="C5558" s="69">
        <v>12002.39</v>
      </c>
      <c r="D5558" s="25"/>
      <c r="E5558" s="31">
        <v>1449.5187705876001</v>
      </c>
      <c r="F5558" s="31">
        <v>200.91239458680002</v>
      </c>
      <c r="G5558" s="30"/>
      <c r="H5558" s="33">
        <v>105.40500034</v>
      </c>
      <c r="I5558" s="33">
        <v>905.60078490462877</v>
      </c>
      <c r="J5558" s="33">
        <v>15304.361999999999</v>
      </c>
      <c r="K5558" s="100">
        <v>0</v>
      </c>
      <c r="L5558" s="30"/>
      <c r="M5558" s="33">
        <f t="shared" si="86"/>
        <v>15304.361999999999</v>
      </c>
      <c r="N5558" s="30"/>
      <c r="O5558" s="30"/>
    </row>
    <row r="5559" spans="1:15" x14ac:dyDescent="0.2">
      <c r="A5559" s="54">
        <v>42966</v>
      </c>
      <c r="B5559" s="55">
        <v>20</v>
      </c>
      <c r="C5559" s="69">
        <v>11457.14</v>
      </c>
      <c r="D5559" s="25"/>
      <c r="E5559" s="31">
        <v>1425.5560309049999</v>
      </c>
      <c r="F5559" s="31">
        <v>189.81377929019999</v>
      </c>
      <c r="G5559" s="30"/>
      <c r="H5559" s="33">
        <v>102.31669264000001</v>
      </c>
      <c r="I5559" s="33">
        <v>899.84534275817214</v>
      </c>
      <c r="J5559" s="33">
        <v>14928.946</v>
      </c>
      <c r="K5559" s="100">
        <v>0</v>
      </c>
      <c r="L5559" s="30"/>
      <c r="M5559" s="33">
        <f t="shared" si="86"/>
        <v>14928.946</v>
      </c>
      <c r="N5559" s="30"/>
      <c r="O5559" s="30"/>
    </row>
    <row r="5560" spans="1:15" x14ac:dyDescent="0.2">
      <c r="A5560" s="54">
        <v>42966</v>
      </c>
      <c r="B5560" s="55">
        <v>21</v>
      </c>
      <c r="C5560" s="69">
        <v>11384.59</v>
      </c>
      <c r="D5560" s="25"/>
      <c r="E5560" s="31">
        <v>1356.9197121688997</v>
      </c>
      <c r="F5560" s="31">
        <v>181.02846864750001</v>
      </c>
      <c r="G5560" s="30"/>
      <c r="H5560" s="33">
        <v>100.20998479000001</v>
      </c>
      <c r="I5560" s="33">
        <v>934.1905686522025</v>
      </c>
      <c r="J5560" s="33">
        <v>14415.633</v>
      </c>
      <c r="K5560" s="100">
        <v>0</v>
      </c>
      <c r="L5560" s="30"/>
      <c r="M5560" s="33">
        <f t="shared" si="86"/>
        <v>14415.633</v>
      </c>
      <c r="N5560" s="30"/>
      <c r="O5560" s="30"/>
    </row>
    <row r="5561" spans="1:15" x14ac:dyDescent="0.2">
      <c r="A5561" s="54">
        <v>42966</v>
      </c>
      <c r="B5561" s="55">
        <v>22</v>
      </c>
      <c r="C5561" s="69">
        <v>10700.38</v>
      </c>
      <c r="D5561" s="25"/>
      <c r="E5561" s="31">
        <v>1261.3241414542997</v>
      </c>
      <c r="F5561" s="31">
        <v>169.19732634409999</v>
      </c>
      <c r="G5561" s="30"/>
      <c r="H5561" s="33">
        <v>95.351648790000013</v>
      </c>
      <c r="I5561" s="33">
        <v>885.94832656442486</v>
      </c>
      <c r="J5561" s="33">
        <v>14238.865</v>
      </c>
      <c r="K5561" s="100">
        <v>0</v>
      </c>
      <c r="L5561" s="30"/>
      <c r="M5561" s="33">
        <f t="shared" si="86"/>
        <v>14238.865</v>
      </c>
      <c r="N5561" s="30"/>
      <c r="O5561" s="30"/>
    </row>
    <row r="5562" spans="1:15" x14ac:dyDescent="0.2">
      <c r="A5562" s="54">
        <v>42966</v>
      </c>
      <c r="B5562" s="55">
        <v>23</v>
      </c>
      <c r="C5562" s="69">
        <v>9809.52</v>
      </c>
      <c r="D5562" s="25"/>
      <c r="E5562" s="31">
        <v>1190.9035730767</v>
      </c>
      <c r="F5562" s="31">
        <v>153.5423844961</v>
      </c>
      <c r="G5562" s="30"/>
      <c r="H5562" s="33">
        <v>87.170849490000009</v>
      </c>
      <c r="I5562" s="33">
        <v>790.01421659437756</v>
      </c>
      <c r="J5562" s="33">
        <v>13495.76</v>
      </c>
      <c r="K5562" s="100">
        <v>0</v>
      </c>
      <c r="L5562" s="30"/>
      <c r="M5562" s="33">
        <f t="shared" si="86"/>
        <v>13495.76</v>
      </c>
      <c r="N5562" s="30"/>
      <c r="O5562" s="30"/>
    </row>
    <row r="5563" spans="1:15" x14ac:dyDescent="0.2">
      <c r="A5563" s="54">
        <v>42966</v>
      </c>
      <c r="B5563" s="55">
        <v>24</v>
      </c>
      <c r="C5563" s="69">
        <v>8943.2099999999991</v>
      </c>
      <c r="D5563" s="25"/>
      <c r="E5563" s="31">
        <v>1135.9364714799001</v>
      </c>
      <c r="F5563" s="31">
        <v>137.76642437620001</v>
      </c>
      <c r="G5563" s="30"/>
      <c r="H5563" s="33">
        <v>79.908863190000005</v>
      </c>
      <c r="I5563" s="33">
        <v>731.55111586473822</v>
      </c>
      <c r="J5563" s="33">
        <v>12477.419</v>
      </c>
      <c r="K5563" s="100">
        <v>0</v>
      </c>
      <c r="L5563" s="30"/>
      <c r="M5563" s="33">
        <f t="shared" si="86"/>
        <v>12477.419</v>
      </c>
      <c r="N5563" s="30"/>
      <c r="O5563" s="30"/>
    </row>
    <row r="5564" spans="1:15" x14ac:dyDescent="0.2">
      <c r="A5564" s="54">
        <v>42967</v>
      </c>
      <c r="B5564" s="55">
        <v>1</v>
      </c>
      <c r="C5564" s="69">
        <v>8157.18</v>
      </c>
      <c r="D5564" s="25"/>
      <c r="E5564" s="31">
        <v>1108.8170696306001</v>
      </c>
      <c r="F5564" s="31">
        <v>123.6854366954</v>
      </c>
      <c r="G5564" s="30"/>
      <c r="H5564" s="33">
        <v>73.643421810000007</v>
      </c>
      <c r="I5564" s="33">
        <v>672.08165209330866</v>
      </c>
      <c r="J5564" s="33">
        <v>11481.672</v>
      </c>
      <c r="K5564" s="100">
        <v>0</v>
      </c>
      <c r="L5564" s="30"/>
      <c r="M5564" s="33">
        <f t="shared" si="86"/>
        <v>11481.672</v>
      </c>
      <c r="N5564" s="30"/>
      <c r="O5564" s="30"/>
    </row>
    <row r="5565" spans="1:15" x14ac:dyDescent="0.2">
      <c r="A5565" s="54">
        <v>42967</v>
      </c>
      <c r="B5565" s="55">
        <v>2</v>
      </c>
      <c r="C5565" s="69">
        <v>7618.33</v>
      </c>
      <c r="D5565" s="25"/>
      <c r="E5565" s="31">
        <v>1091.1486816043</v>
      </c>
      <c r="F5565" s="31">
        <v>111.8909885381</v>
      </c>
      <c r="G5565" s="30"/>
      <c r="H5565" s="33">
        <v>68.779663360000001</v>
      </c>
      <c r="I5565" s="33">
        <v>640.2250653712947</v>
      </c>
      <c r="J5565" s="33">
        <v>10639.312</v>
      </c>
      <c r="K5565" s="100">
        <v>0</v>
      </c>
      <c r="L5565" s="30"/>
      <c r="M5565" s="33">
        <f t="shared" si="86"/>
        <v>10639.312</v>
      </c>
      <c r="N5565" s="30"/>
      <c r="O5565" s="30"/>
    </row>
    <row r="5566" spans="1:15" x14ac:dyDescent="0.2">
      <c r="A5566" s="54">
        <v>42967</v>
      </c>
      <c r="B5566" s="55">
        <v>3</v>
      </c>
      <c r="C5566" s="69">
        <v>7210.71</v>
      </c>
      <c r="D5566" s="25"/>
      <c r="E5566" s="31">
        <v>1088.0812465795998</v>
      </c>
      <c r="F5566" s="31">
        <v>103.17072281439999</v>
      </c>
      <c r="G5566" s="30"/>
      <c r="H5566" s="33">
        <v>65.124533200000002</v>
      </c>
      <c r="I5566" s="33">
        <v>610.95729905430733</v>
      </c>
      <c r="J5566" s="33">
        <v>10041.976000000001</v>
      </c>
      <c r="K5566" s="100">
        <v>0</v>
      </c>
      <c r="L5566" s="30"/>
      <c r="M5566" s="33">
        <f t="shared" si="86"/>
        <v>10041.976000000001</v>
      </c>
      <c r="N5566" s="30"/>
      <c r="O5566" s="30"/>
    </row>
    <row r="5567" spans="1:15" x14ac:dyDescent="0.2">
      <c r="A5567" s="54">
        <v>42967</v>
      </c>
      <c r="B5567" s="55">
        <v>4</v>
      </c>
      <c r="C5567" s="69">
        <v>6949.19</v>
      </c>
      <c r="D5567" s="25"/>
      <c r="E5567" s="31">
        <v>1101.7833262152001</v>
      </c>
      <c r="F5567" s="31">
        <v>96.683512495199992</v>
      </c>
      <c r="G5567" s="30"/>
      <c r="H5567" s="33">
        <v>63.123668540000004</v>
      </c>
      <c r="I5567" s="33">
        <v>591.16305501355885</v>
      </c>
      <c r="J5567" s="33">
        <v>9615.4580000000005</v>
      </c>
      <c r="K5567" s="100">
        <v>0</v>
      </c>
      <c r="L5567" s="30"/>
      <c r="M5567" s="33">
        <f t="shared" si="86"/>
        <v>9615.4580000000005</v>
      </c>
      <c r="N5567" s="30"/>
      <c r="O5567" s="30"/>
    </row>
    <row r="5568" spans="1:15" x14ac:dyDescent="0.2">
      <c r="A5568" s="54">
        <v>42967</v>
      </c>
      <c r="B5568" s="55">
        <v>5</v>
      </c>
      <c r="C5568" s="69">
        <v>6827.09</v>
      </c>
      <c r="D5568" s="25"/>
      <c r="E5568" s="31">
        <v>1127.5089325781</v>
      </c>
      <c r="F5568" s="31">
        <v>92.919721534400011</v>
      </c>
      <c r="G5568" s="30"/>
      <c r="H5568" s="33">
        <v>62.075778149999998</v>
      </c>
      <c r="I5568" s="33">
        <v>591.81200248595837</v>
      </c>
      <c r="J5568" s="33">
        <v>9368.8817999999992</v>
      </c>
      <c r="K5568" s="100">
        <v>0</v>
      </c>
      <c r="L5568" s="30"/>
      <c r="M5568" s="33">
        <f t="shared" si="86"/>
        <v>9368.8817999999992</v>
      </c>
      <c r="N5568" s="30"/>
      <c r="O5568" s="30"/>
    </row>
    <row r="5569" spans="1:15" x14ac:dyDescent="0.2">
      <c r="A5569" s="54">
        <v>42967</v>
      </c>
      <c r="B5569" s="55">
        <v>6</v>
      </c>
      <c r="C5569" s="69">
        <v>6845.01</v>
      </c>
      <c r="D5569" s="25"/>
      <c r="E5569" s="31">
        <v>1153.0970446947001</v>
      </c>
      <c r="F5569" s="31">
        <v>90.716159161199997</v>
      </c>
      <c r="G5569" s="30"/>
      <c r="H5569" s="33">
        <v>62.29177644</v>
      </c>
      <c r="I5569" s="33">
        <v>596.44404506457477</v>
      </c>
      <c r="J5569" s="33">
        <v>9261.8525000000009</v>
      </c>
      <c r="K5569" s="100">
        <v>0</v>
      </c>
      <c r="L5569" s="30"/>
      <c r="M5569" s="33">
        <f t="shared" si="86"/>
        <v>9261.8525000000009</v>
      </c>
      <c r="N5569" s="30"/>
      <c r="O5569" s="30"/>
    </row>
    <row r="5570" spans="1:15" x14ac:dyDescent="0.2">
      <c r="A5570" s="54">
        <v>42967</v>
      </c>
      <c r="B5570" s="55">
        <v>7</v>
      </c>
      <c r="C5570" s="69">
        <v>6723.59</v>
      </c>
      <c r="D5570" s="25"/>
      <c r="E5570" s="31">
        <v>1169.8148000509998</v>
      </c>
      <c r="F5570" s="31">
        <v>87.435990094099992</v>
      </c>
      <c r="G5570" s="30"/>
      <c r="H5570" s="33">
        <v>61.142000669999994</v>
      </c>
      <c r="I5570" s="33">
        <v>595.91641115033781</v>
      </c>
      <c r="J5570" s="33">
        <v>9317.8623000000007</v>
      </c>
      <c r="K5570" s="100">
        <v>0</v>
      </c>
      <c r="L5570" s="30"/>
      <c r="M5570" s="33">
        <f t="shared" si="86"/>
        <v>9317.8623000000007</v>
      </c>
      <c r="N5570" s="30"/>
      <c r="O5570" s="30"/>
    </row>
    <row r="5571" spans="1:15" x14ac:dyDescent="0.2">
      <c r="A5571" s="54">
        <v>42967</v>
      </c>
      <c r="B5571" s="55">
        <v>8</v>
      </c>
      <c r="C5571" s="69">
        <v>6863.31</v>
      </c>
      <c r="D5571" s="25"/>
      <c r="E5571" s="31">
        <v>1207.8052050487001</v>
      </c>
      <c r="F5571" s="31">
        <v>86.973886951899999</v>
      </c>
      <c r="G5571" s="30"/>
      <c r="H5571" s="33">
        <v>61.954588350000009</v>
      </c>
      <c r="I5571" s="33">
        <v>601.47016468184836</v>
      </c>
      <c r="J5571" s="33">
        <v>9292.4989999999998</v>
      </c>
      <c r="K5571" s="100">
        <v>0</v>
      </c>
      <c r="L5571" s="30"/>
      <c r="M5571" s="33">
        <f t="shared" si="86"/>
        <v>9292.4989999999998</v>
      </c>
      <c r="N5571" s="30"/>
      <c r="O5571" s="30"/>
    </row>
    <row r="5572" spans="1:15" x14ac:dyDescent="0.2">
      <c r="A5572" s="54">
        <v>42967</v>
      </c>
      <c r="B5572" s="55">
        <v>9</v>
      </c>
      <c r="C5572" s="69">
        <v>7360.21</v>
      </c>
      <c r="D5572" s="25"/>
      <c r="E5572" s="31">
        <v>1239.5997272457003</v>
      </c>
      <c r="F5572" s="31">
        <v>94.643206092900002</v>
      </c>
      <c r="G5572" s="30"/>
      <c r="H5572" s="33">
        <v>64.8539241</v>
      </c>
      <c r="I5572" s="33">
        <v>628.37558436767199</v>
      </c>
      <c r="J5572" s="33">
        <v>9369.1718999999994</v>
      </c>
      <c r="K5572" s="100">
        <v>0</v>
      </c>
      <c r="L5572" s="30"/>
      <c r="M5572" s="33">
        <f t="shared" si="86"/>
        <v>9369.1718999999994</v>
      </c>
      <c r="N5572" s="30"/>
      <c r="O5572" s="30"/>
    </row>
    <row r="5573" spans="1:15" x14ac:dyDescent="0.2">
      <c r="A5573" s="54">
        <v>42967</v>
      </c>
      <c r="B5573" s="55">
        <v>10</v>
      </c>
      <c r="C5573" s="69">
        <v>7896.11</v>
      </c>
      <c r="D5573" s="25"/>
      <c r="E5573" s="31">
        <v>1280.1585001137</v>
      </c>
      <c r="F5573" s="31">
        <v>106.8109370642</v>
      </c>
      <c r="G5573" s="30"/>
      <c r="H5573" s="33">
        <v>68.886029520000008</v>
      </c>
      <c r="I5573" s="33">
        <v>641.63235459680902</v>
      </c>
      <c r="J5573" s="33">
        <v>9729.8505999999998</v>
      </c>
      <c r="K5573" s="100">
        <v>0</v>
      </c>
      <c r="L5573" s="30"/>
      <c r="M5573" s="33">
        <f t="shared" si="86"/>
        <v>9729.8505999999998</v>
      </c>
      <c r="N5573" s="30"/>
      <c r="O5573" s="30"/>
    </row>
    <row r="5574" spans="1:15" x14ac:dyDescent="0.2">
      <c r="A5574" s="54">
        <v>42967</v>
      </c>
      <c r="B5574" s="55">
        <v>11</v>
      </c>
      <c r="C5574" s="69">
        <v>8513.19</v>
      </c>
      <c r="D5574" s="25"/>
      <c r="E5574" s="31">
        <v>1330.1191580429002</v>
      </c>
      <c r="F5574" s="31">
        <v>122.3172644281</v>
      </c>
      <c r="G5574" s="30"/>
      <c r="H5574" s="33">
        <v>74.814328810000006</v>
      </c>
      <c r="I5574" s="33">
        <v>669.12914858794397</v>
      </c>
      <c r="J5574" s="33">
        <v>10073.64</v>
      </c>
      <c r="K5574" s="100">
        <v>0</v>
      </c>
      <c r="L5574" s="30"/>
      <c r="M5574" s="33">
        <f t="shared" si="86"/>
        <v>10073.64</v>
      </c>
      <c r="N5574" s="30"/>
      <c r="O5574" s="30"/>
    </row>
    <row r="5575" spans="1:15" x14ac:dyDescent="0.2">
      <c r="A5575" s="54">
        <v>42967</v>
      </c>
      <c r="B5575" s="55">
        <v>12</v>
      </c>
      <c r="C5575" s="69">
        <v>9220.44</v>
      </c>
      <c r="D5575" s="25"/>
      <c r="E5575" s="31">
        <v>1361.1440838763001</v>
      </c>
      <c r="F5575" s="31">
        <v>138.67691701150002</v>
      </c>
      <c r="G5575" s="30"/>
      <c r="H5575" s="33">
        <v>81.56470689999999</v>
      </c>
      <c r="I5575" s="33">
        <v>704.47976348573468</v>
      </c>
      <c r="J5575" s="33">
        <v>10507.644</v>
      </c>
      <c r="K5575" s="100">
        <v>0</v>
      </c>
      <c r="L5575" s="30"/>
      <c r="M5575" s="33">
        <f t="shared" si="86"/>
        <v>10507.644</v>
      </c>
      <c r="N5575" s="30"/>
      <c r="O5575" s="30"/>
    </row>
    <row r="5576" spans="1:15" x14ac:dyDescent="0.2">
      <c r="A5576" s="54">
        <v>42967</v>
      </c>
      <c r="B5576" s="55">
        <v>13</v>
      </c>
      <c r="C5576" s="69">
        <v>9817.7199999999993</v>
      </c>
      <c r="D5576" s="25"/>
      <c r="E5576" s="31">
        <v>1387.1959310399</v>
      </c>
      <c r="F5576" s="31">
        <v>154.68697626649998</v>
      </c>
      <c r="G5576" s="30"/>
      <c r="H5576" s="33">
        <v>87.900001039999992</v>
      </c>
      <c r="I5576" s="33">
        <v>744.10253478521417</v>
      </c>
      <c r="J5576" s="33">
        <v>11104.034</v>
      </c>
      <c r="K5576" s="100">
        <v>0</v>
      </c>
      <c r="L5576" s="30"/>
      <c r="M5576" s="33">
        <f t="shared" si="86"/>
        <v>11104.034</v>
      </c>
      <c r="N5576" s="30"/>
      <c r="O5576" s="30"/>
    </row>
    <row r="5577" spans="1:15" x14ac:dyDescent="0.2">
      <c r="A5577" s="54">
        <v>42967</v>
      </c>
      <c r="B5577" s="55">
        <v>14</v>
      </c>
      <c r="C5577" s="69">
        <v>10409.64</v>
      </c>
      <c r="D5577" s="25"/>
      <c r="E5577" s="31">
        <v>1404.5264730159997</v>
      </c>
      <c r="F5577" s="31">
        <v>169.3793922486</v>
      </c>
      <c r="G5577" s="30"/>
      <c r="H5577" s="33">
        <v>94.239788370000014</v>
      </c>
      <c r="I5577" s="33">
        <v>790.59822707141018</v>
      </c>
      <c r="J5577" s="33">
        <v>11762.236999999999</v>
      </c>
      <c r="K5577" s="100">
        <v>0</v>
      </c>
      <c r="L5577" s="30"/>
      <c r="M5577" s="33">
        <f t="shared" si="86"/>
        <v>11762.236999999999</v>
      </c>
      <c r="N5577" s="30"/>
      <c r="O5577" s="30"/>
    </row>
    <row r="5578" spans="1:15" x14ac:dyDescent="0.2">
      <c r="A5578" s="54">
        <v>42967</v>
      </c>
      <c r="B5578" s="55">
        <v>15</v>
      </c>
      <c r="C5578" s="69">
        <v>10982.8</v>
      </c>
      <c r="D5578" s="25"/>
      <c r="E5578" s="31">
        <v>1417.3628201582999</v>
      </c>
      <c r="F5578" s="31">
        <v>181.574150121</v>
      </c>
      <c r="G5578" s="30"/>
      <c r="H5578" s="33">
        <v>100.97695602999998</v>
      </c>
      <c r="I5578" s="33">
        <v>839.23067901490106</v>
      </c>
      <c r="J5578" s="33">
        <v>12516.136</v>
      </c>
      <c r="K5578" s="100">
        <v>0</v>
      </c>
      <c r="L5578" s="30"/>
      <c r="M5578" s="33">
        <f t="shared" si="86"/>
        <v>12516.136</v>
      </c>
      <c r="N5578" s="30"/>
      <c r="O5578" s="30"/>
    </row>
    <row r="5579" spans="1:15" x14ac:dyDescent="0.2">
      <c r="A5579" s="54">
        <v>42967</v>
      </c>
      <c r="B5579" s="55">
        <v>16</v>
      </c>
      <c r="C5579" s="69">
        <v>11543.91</v>
      </c>
      <c r="D5579" s="25"/>
      <c r="E5579" s="31">
        <v>1423.4726988029001</v>
      </c>
      <c r="F5579" s="31">
        <v>190.38308278279999</v>
      </c>
      <c r="G5579" s="30"/>
      <c r="H5579" s="33">
        <v>105.60201910000001</v>
      </c>
      <c r="I5579" s="33">
        <v>876.6533690982119</v>
      </c>
      <c r="J5579" s="33">
        <v>13280.337</v>
      </c>
      <c r="K5579" s="100">
        <v>0</v>
      </c>
      <c r="L5579" s="30"/>
      <c r="M5579" s="33">
        <f t="shared" si="86"/>
        <v>13280.337</v>
      </c>
      <c r="N5579" s="30"/>
      <c r="O5579" s="30"/>
    </row>
    <row r="5580" spans="1:15" x14ac:dyDescent="0.2">
      <c r="A5580" s="54">
        <v>42967</v>
      </c>
      <c r="B5580" s="55">
        <v>17</v>
      </c>
      <c r="C5580" s="69">
        <v>11892.64</v>
      </c>
      <c r="D5580" s="25"/>
      <c r="E5580" s="31">
        <v>1423.0402818331002</v>
      </c>
      <c r="F5580" s="31">
        <v>195.67954725870001</v>
      </c>
      <c r="G5580" s="30"/>
      <c r="H5580" s="33">
        <v>108.26308324999999</v>
      </c>
      <c r="I5580" s="33">
        <v>900.0110517175433</v>
      </c>
      <c r="J5580" s="33">
        <v>13976.786</v>
      </c>
      <c r="K5580" s="100">
        <v>0</v>
      </c>
      <c r="L5580" s="30"/>
      <c r="M5580" s="33">
        <f t="shared" si="86"/>
        <v>13976.786</v>
      </c>
      <c r="N5580" s="30"/>
      <c r="O5580" s="30"/>
    </row>
    <row r="5581" spans="1:15" x14ac:dyDescent="0.2">
      <c r="A5581" s="54">
        <v>42967</v>
      </c>
      <c r="B5581" s="55">
        <v>18</v>
      </c>
      <c r="C5581" s="69">
        <v>11895.62</v>
      </c>
      <c r="D5581" s="25"/>
      <c r="E5581" s="31">
        <v>1396.3502952048</v>
      </c>
      <c r="F5581" s="31">
        <v>198.14533335019999</v>
      </c>
      <c r="G5581" s="30"/>
      <c r="H5581" s="33">
        <v>107.84996980000001</v>
      </c>
      <c r="I5581" s="33">
        <v>902.8541758599232</v>
      </c>
      <c r="J5581" s="33">
        <v>14472.722</v>
      </c>
      <c r="K5581" s="100">
        <v>0</v>
      </c>
      <c r="L5581" s="30"/>
      <c r="M5581" s="33">
        <f t="shared" si="86"/>
        <v>14472.722</v>
      </c>
      <c r="N5581" s="30"/>
      <c r="O5581" s="30"/>
    </row>
    <row r="5582" spans="1:15" x14ac:dyDescent="0.2">
      <c r="A5582" s="54">
        <v>42967</v>
      </c>
      <c r="B5582" s="55">
        <v>19</v>
      </c>
      <c r="C5582" s="69">
        <v>11499.56</v>
      </c>
      <c r="D5582" s="25"/>
      <c r="E5582" s="31">
        <v>1373.2332362516001</v>
      </c>
      <c r="F5582" s="31">
        <v>196.3626142311</v>
      </c>
      <c r="G5582" s="30"/>
      <c r="H5582" s="33">
        <v>103.38267040000001</v>
      </c>
      <c r="I5582" s="33">
        <v>872.22443425277049</v>
      </c>
      <c r="J5582" s="33">
        <v>14600.437</v>
      </c>
      <c r="K5582" s="100">
        <v>0</v>
      </c>
      <c r="L5582" s="30"/>
      <c r="M5582" s="33">
        <f t="shared" si="86"/>
        <v>14600.437</v>
      </c>
      <c r="N5582" s="30"/>
      <c r="O5582" s="30"/>
    </row>
    <row r="5583" spans="1:15" x14ac:dyDescent="0.2">
      <c r="A5583" s="54">
        <v>42967</v>
      </c>
      <c r="B5583" s="55">
        <v>20</v>
      </c>
      <c r="C5583" s="69">
        <v>11116.82</v>
      </c>
      <c r="D5583" s="25"/>
      <c r="E5583" s="31">
        <v>1337.208831141</v>
      </c>
      <c r="F5583" s="31">
        <v>188.63774101200002</v>
      </c>
      <c r="G5583" s="30"/>
      <c r="H5583" s="33">
        <v>100.99664094000001</v>
      </c>
      <c r="I5583" s="33">
        <v>861.25254004543649</v>
      </c>
      <c r="J5583" s="33">
        <v>14338.878000000001</v>
      </c>
      <c r="K5583" s="100">
        <v>0</v>
      </c>
      <c r="L5583" s="30"/>
      <c r="M5583" s="33">
        <f t="shared" si="86"/>
        <v>14338.878000000001</v>
      </c>
      <c r="N5583" s="30"/>
      <c r="O5583" s="30"/>
    </row>
    <row r="5584" spans="1:15" x14ac:dyDescent="0.2">
      <c r="A5584" s="54">
        <v>42967</v>
      </c>
      <c r="B5584" s="55">
        <v>21</v>
      </c>
      <c r="C5584" s="69">
        <v>11140</v>
      </c>
      <c r="D5584" s="25"/>
      <c r="E5584" s="31">
        <v>1286.3664896366997</v>
      </c>
      <c r="F5584" s="31">
        <v>181.66433292419998</v>
      </c>
      <c r="G5584" s="30"/>
      <c r="H5584" s="33">
        <v>99.905090749999999</v>
      </c>
      <c r="I5584" s="33">
        <v>893.15250217859989</v>
      </c>
      <c r="J5584" s="33">
        <v>13988.221</v>
      </c>
      <c r="K5584" s="100">
        <v>0</v>
      </c>
      <c r="L5584" s="30"/>
      <c r="M5584" s="33">
        <f t="shared" si="86"/>
        <v>13988.221</v>
      </c>
      <c r="N5584" s="30"/>
      <c r="O5584" s="30"/>
    </row>
    <row r="5585" spans="1:15" x14ac:dyDescent="0.2">
      <c r="A5585" s="54">
        <v>42967</v>
      </c>
      <c r="B5585" s="55">
        <v>22</v>
      </c>
      <c r="C5585" s="69">
        <v>10496.41</v>
      </c>
      <c r="D5585" s="25"/>
      <c r="E5585" s="31">
        <v>1225.1347591681999</v>
      </c>
      <c r="F5585" s="31">
        <v>167.44933385499999</v>
      </c>
      <c r="G5585" s="30"/>
      <c r="H5585" s="33">
        <v>95.019156360000011</v>
      </c>
      <c r="I5585" s="33">
        <v>870.19942664262999</v>
      </c>
      <c r="J5585" s="33">
        <v>13933.432000000001</v>
      </c>
      <c r="K5585" s="100">
        <v>0</v>
      </c>
      <c r="L5585" s="30"/>
      <c r="M5585" s="33">
        <f t="shared" si="86"/>
        <v>13933.432000000001</v>
      </c>
      <c r="N5585" s="30"/>
      <c r="O5585" s="30"/>
    </row>
    <row r="5586" spans="1:15" x14ac:dyDescent="0.2">
      <c r="A5586" s="54">
        <v>42967</v>
      </c>
      <c r="B5586" s="55">
        <v>23</v>
      </c>
      <c r="C5586" s="69">
        <v>9507.83</v>
      </c>
      <c r="D5586" s="25"/>
      <c r="E5586" s="31">
        <v>1171.5781720037</v>
      </c>
      <c r="F5586" s="31">
        <v>147.00237998840001</v>
      </c>
      <c r="G5586" s="30"/>
      <c r="H5586" s="33">
        <v>89.496430170000011</v>
      </c>
      <c r="I5586" s="33">
        <v>772.81920063486416</v>
      </c>
      <c r="J5586" s="33">
        <v>13176.726000000001</v>
      </c>
      <c r="K5586" s="100">
        <v>0</v>
      </c>
      <c r="L5586" s="30"/>
      <c r="M5586" s="33">
        <f t="shared" si="86"/>
        <v>13176.726000000001</v>
      </c>
      <c r="N5586" s="30"/>
      <c r="O5586" s="30"/>
    </row>
    <row r="5587" spans="1:15" x14ac:dyDescent="0.2">
      <c r="A5587" s="54">
        <v>42967</v>
      </c>
      <c r="B5587" s="55">
        <v>24</v>
      </c>
      <c r="C5587" s="69">
        <v>8549.43</v>
      </c>
      <c r="D5587" s="25"/>
      <c r="E5587" s="31">
        <v>1135.9634840390997</v>
      </c>
      <c r="F5587" s="31">
        <v>128.69442659980001</v>
      </c>
      <c r="G5587" s="30"/>
      <c r="H5587" s="33">
        <v>82.875936030000005</v>
      </c>
      <c r="I5587" s="33">
        <v>713.91017637480797</v>
      </c>
      <c r="J5587" s="33">
        <v>12148.450999999999</v>
      </c>
      <c r="K5587" s="100">
        <v>0</v>
      </c>
      <c r="L5587" s="30"/>
      <c r="M5587" s="33">
        <f t="shared" si="86"/>
        <v>12148.450999999999</v>
      </c>
      <c r="N5587" s="30"/>
      <c r="O5587" s="30"/>
    </row>
    <row r="5588" spans="1:15" x14ac:dyDescent="0.2">
      <c r="A5588" s="54">
        <v>42968</v>
      </c>
      <c r="B5588" s="55">
        <v>1</v>
      </c>
      <c r="C5588" s="69">
        <v>7876.66</v>
      </c>
      <c r="D5588" s="25"/>
      <c r="E5588" s="31">
        <v>1127.3760264629996</v>
      </c>
      <c r="F5588" s="31">
        <v>114.99982092170001</v>
      </c>
      <c r="G5588" s="30"/>
      <c r="H5588" s="33">
        <v>78.111163039999994</v>
      </c>
      <c r="I5588" s="33">
        <v>657.99755469380398</v>
      </c>
      <c r="J5588" s="33">
        <v>11115.201999999999</v>
      </c>
      <c r="K5588" s="100">
        <v>0</v>
      </c>
      <c r="L5588" s="30"/>
      <c r="M5588" s="33">
        <f t="shared" si="86"/>
        <v>11115.201999999999</v>
      </c>
      <c r="N5588" s="30"/>
      <c r="O5588" s="30"/>
    </row>
    <row r="5589" spans="1:15" x14ac:dyDescent="0.2">
      <c r="A5589" s="54">
        <v>42968</v>
      </c>
      <c r="B5589" s="55">
        <v>2</v>
      </c>
      <c r="C5589" s="69">
        <v>7402.44</v>
      </c>
      <c r="D5589" s="25"/>
      <c r="E5589" s="31">
        <v>1119.0862253809998</v>
      </c>
      <c r="F5589" s="31">
        <v>103.93354025079999</v>
      </c>
      <c r="G5589" s="30"/>
      <c r="H5589" s="33">
        <v>74.645683470000023</v>
      </c>
      <c r="I5589" s="33">
        <v>634.20610019235255</v>
      </c>
      <c r="J5589" s="33">
        <v>10354.803</v>
      </c>
      <c r="K5589" s="100">
        <v>0</v>
      </c>
      <c r="L5589" s="30"/>
      <c r="M5589" s="33">
        <f t="shared" si="86"/>
        <v>10354.803</v>
      </c>
      <c r="N5589" s="30"/>
      <c r="O5589" s="30"/>
    </row>
    <row r="5590" spans="1:15" x14ac:dyDescent="0.2">
      <c r="A5590" s="54">
        <v>42968</v>
      </c>
      <c r="B5590" s="55">
        <v>3</v>
      </c>
      <c r="C5590" s="69">
        <v>7128.88</v>
      </c>
      <c r="D5590" s="25"/>
      <c r="E5590" s="31">
        <v>1138.1988904879004</v>
      </c>
      <c r="F5590" s="31">
        <v>96.436722783899995</v>
      </c>
      <c r="G5590" s="30"/>
      <c r="H5590" s="33">
        <v>70.411859439999986</v>
      </c>
      <c r="I5590" s="33">
        <v>599.76135753927099</v>
      </c>
      <c r="J5590" s="33">
        <v>9862.3633000000009</v>
      </c>
      <c r="K5590" s="100">
        <v>0</v>
      </c>
      <c r="L5590" s="30"/>
      <c r="M5590" s="33">
        <f t="shared" ref="M5590:M5653" si="87">J5590-K5590</f>
        <v>9862.3633000000009</v>
      </c>
      <c r="N5590" s="30"/>
      <c r="O5590" s="30"/>
    </row>
    <row r="5591" spans="1:15" x14ac:dyDescent="0.2">
      <c r="A5591" s="54">
        <v>42968</v>
      </c>
      <c r="B5591" s="55">
        <v>4</v>
      </c>
      <c r="C5591" s="69">
        <v>6988.36</v>
      </c>
      <c r="D5591" s="25"/>
      <c r="E5591" s="31">
        <v>1231.9311411877998</v>
      </c>
      <c r="F5591" s="31">
        <v>91.601571652499999</v>
      </c>
      <c r="G5591" s="30"/>
      <c r="H5591" s="33">
        <v>69.019149709999994</v>
      </c>
      <c r="I5591" s="33">
        <v>596.19249843161106</v>
      </c>
      <c r="J5591" s="33">
        <v>9553.4824000000008</v>
      </c>
      <c r="K5591" s="100">
        <v>0</v>
      </c>
      <c r="L5591" s="30"/>
      <c r="M5591" s="33">
        <f t="shared" si="87"/>
        <v>9553.4824000000008</v>
      </c>
      <c r="N5591" s="30"/>
      <c r="O5591" s="30"/>
    </row>
    <row r="5592" spans="1:15" x14ac:dyDescent="0.2">
      <c r="A5592" s="54">
        <v>42968</v>
      </c>
      <c r="B5592" s="55">
        <v>5</v>
      </c>
      <c r="C5592" s="69">
        <v>7157.76</v>
      </c>
      <c r="D5592" s="25"/>
      <c r="E5592" s="31">
        <v>1322.0591078287</v>
      </c>
      <c r="F5592" s="31">
        <v>90.110140559599998</v>
      </c>
      <c r="G5592" s="30"/>
      <c r="H5592" s="33">
        <v>70.453048480000007</v>
      </c>
      <c r="I5592" s="33">
        <v>619.91067165983452</v>
      </c>
      <c r="J5592" s="33">
        <v>9453.7050999999992</v>
      </c>
      <c r="K5592" s="100">
        <v>0</v>
      </c>
      <c r="L5592" s="30"/>
      <c r="M5592" s="33">
        <f t="shared" si="87"/>
        <v>9453.7050999999992</v>
      </c>
      <c r="N5592" s="30"/>
      <c r="O5592" s="30"/>
    </row>
    <row r="5593" spans="1:15" x14ac:dyDescent="0.2">
      <c r="A5593" s="54">
        <v>42968</v>
      </c>
      <c r="B5593" s="55">
        <v>6</v>
      </c>
      <c r="C5593" s="69">
        <v>7656.12</v>
      </c>
      <c r="D5593" s="25"/>
      <c r="E5593" s="31">
        <v>1415.0669582964001</v>
      </c>
      <c r="F5593" s="31">
        <v>92.138821840800006</v>
      </c>
      <c r="G5593" s="30"/>
      <c r="H5593" s="33">
        <v>75.629315710000014</v>
      </c>
      <c r="I5593" s="33">
        <v>662.54043849525965</v>
      </c>
      <c r="J5593" s="33">
        <v>9743.6044999999995</v>
      </c>
      <c r="K5593" s="100">
        <v>0</v>
      </c>
      <c r="L5593" s="30"/>
      <c r="M5593" s="33">
        <f t="shared" si="87"/>
        <v>9743.6044999999995</v>
      </c>
      <c r="N5593" s="30"/>
      <c r="O5593" s="30"/>
    </row>
    <row r="5594" spans="1:15" x14ac:dyDescent="0.2">
      <c r="A5594" s="54">
        <v>42968</v>
      </c>
      <c r="B5594" s="55">
        <v>7</v>
      </c>
      <c r="C5594" s="69">
        <v>8273.5305000000008</v>
      </c>
      <c r="D5594" s="25"/>
      <c r="E5594" s="31">
        <v>1481.5138739071999</v>
      </c>
      <c r="F5594" s="31">
        <v>94.644816166599995</v>
      </c>
      <c r="G5594" s="30"/>
      <c r="H5594" s="33">
        <v>81.181234270000004</v>
      </c>
      <c r="I5594" s="33">
        <v>713.19622568572299</v>
      </c>
      <c r="J5594" s="33">
        <v>10421.078</v>
      </c>
      <c r="K5594" s="100">
        <v>0</v>
      </c>
      <c r="L5594" s="30"/>
      <c r="M5594" s="33">
        <f t="shared" si="87"/>
        <v>10421.078</v>
      </c>
      <c r="N5594" s="30"/>
      <c r="O5594" s="30"/>
    </row>
    <row r="5595" spans="1:15" x14ac:dyDescent="0.2">
      <c r="A5595" s="54">
        <v>42968</v>
      </c>
      <c r="B5595" s="55">
        <v>8</v>
      </c>
      <c r="C5595" s="69">
        <v>8790.17</v>
      </c>
      <c r="D5595" s="25"/>
      <c r="E5595" s="31">
        <v>1552.6540340216002</v>
      </c>
      <c r="F5595" s="31">
        <v>95.878523957399992</v>
      </c>
      <c r="G5595" s="30"/>
      <c r="H5595" s="33">
        <v>83.974202350000013</v>
      </c>
      <c r="I5595" s="33">
        <v>758.7614133069161</v>
      </c>
      <c r="J5595" s="33">
        <v>11249.419</v>
      </c>
      <c r="K5595" s="100">
        <v>0</v>
      </c>
      <c r="L5595" s="30"/>
      <c r="M5595" s="33">
        <f t="shared" si="87"/>
        <v>11249.419</v>
      </c>
      <c r="N5595" s="30"/>
      <c r="O5595" s="30"/>
    </row>
    <row r="5596" spans="1:15" x14ac:dyDescent="0.2">
      <c r="A5596" s="54">
        <v>42968</v>
      </c>
      <c r="B5596" s="55">
        <v>9</v>
      </c>
      <c r="C5596" s="69">
        <v>9341.68</v>
      </c>
      <c r="D5596" s="25"/>
      <c r="E5596" s="31">
        <v>1572.7193002329</v>
      </c>
      <c r="F5596" s="31">
        <v>100.1902556078</v>
      </c>
      <c r="G5596" s="30"/>
      <c r="H5596" s="33">
        <v>88.261595630000002</v>
      </c>
      <c r="I5596" s="33">
        <v>798.92319676128011</v>
      </c>
      <c r="J5596" s="33">
        <v>11829.187</v>
      </c>
      <c r="K5596" s="100">
        <v>0</v>
      </c>
      <c r="L5596" s="30"/>
      <c r="M5596" s="33">
        <f t="shared" si="87"/>
        <v>11829.187</v>
      </c>
      <c r="N5596" s="30"/>
      <c r="O5596" s="30"/>
    </row>
    <row r="5597" spans="1:15" x14ac:dyDescent="0.2">
      <c r="A5597" s="54">
        <v>42968</v>
      </c>
      <c r="B5597" s="55">
        <v>10</v>
      </c>
      <c r="C5597" s="69">
        <v>9965.74</v>
      </c>
      <c r="D5597" s="25"/>
      <c r="E5597" s="31">
        <v>1637.4515103806</v>
      </c>
      <c r="F5597" s="31">
        <v>109.44823768210001</v>
      </c>
      <c r="G5597" s="30"/>
      <c r="H5597" s="33">
        <v>92.965922699999993</v>
      </c>
      <c r="I5597" s="33">
        <v>814.50558975505976</v>
      </c>
      <c r="J5597" s="33">
        <v>12341.597</v>
      </c>
      <c r="K5597" s="100">
        <v>0</v>
      </c>
      <c r="L5597" s="30"/>
      <c r="M5597" s="33">
        <f t="shared" si="87"/>
        <v>12341.597</v>
      </c>
      <c r="N5597" s="30"/>
      <c r="O5597" s="30"/>
    </row>
    <row r="5598" spans="1:15" x14ac:dyDescent="0.2">
      <c r="A5598" s="54">
        <v>42968</v>
      </c>
      <c r="B5598" s="55">
        <v>11</v>
      </c>
      <c r="C5598" s="69">
        <v>10435.450000000001</v>
      </c>
      <c r="D5598" s="25"/>
      <c r="E5598" s="31">
        <v>1649.9618008734999</v>
      </c>
      <c r="F5598" s="31">
        <v>118.6401546936</v>
      </c>
      <c r="G5598" s="30"/>
      <c r="H5598" s="33">
        <v>96.069013159999997</v>
      </c>
      <c r="I5598" s="33">
        <v>848.20712873807997</v>
      </c>
      <c r="J5598" s="33">
        <v>12913.433000000001</v>
      </c>
      <c r="K5598" s="100">
        <v>0</v>
      </c>
      <c r="L5598" s="30"/>
      <c r="M5598" s="33">
        <f t="shared" si="87"/>
        <v>12913.433000000001</v>
      </c>
      <c r="N5598" s="30"/>
      <c r="O5598" s="30"/>
    </row>
    <row r="5599" spans="1:15" x14ac:dyDescent="0.2">
      <c r="A5599" s="54">
        <v>42968</v>
      </c>
      <c r="B5599" s="55">
        <v>12</v>
      </c>
      <c r="C5599" s="69">
        <v>10751.55</v>
      </c>
      <c r="D5599" s="25"/>
      <c r="E5599" s="31">
        <v>1697.6458676453999</v>
      </c>
      <c r="F5599" s="31">
        <v>120.5295370469</v>
      </c>
      <c r="G5599" s="30"/>
      <c r="H5599" s="33">
        <v>99.767803649999991</v>
      </c>
      <c r="I5599" s="33">
        <v>853.16243262746673</v>
      </c>
      <c r="J5599" s="33">
        <v>13527.841</v>
      </c>
      <c r="K5599" s="100">
        <v>0</v>
      </c>
      <c r="L5599" s="30"/>
      <c r="M5599" s="33">
        <f t="shared" si="87"/>
        <v>13527.841</v>
      </c>
      <c r="N5599" s="30"/>
      <c r="O5599" s="30"/>
    </row>
    <row r="5600" spans="1:15" x14ac:dyDescent="0.2">
      <c r="A5600" s="54">
        <v>42968</v>
      </c>
      <c r="B5600" s="55">
        <v>13</v>
      </c>
      <c r="C5600" s="69">
        <v>11239.13</v>
      </c>
      <c r="D5600" s="25"/>
      <c r="E5600" s="31">
        <v>1728.2444828183</v>
      </c>
      <c r="F5600" s="31">
        <v>134.9879565482</v>
      </c>
      <c r="G5600" s="30"/>
      <c r="H5600" s="33">
        <v>105.44648526</v>
      </c>
      <c r="I5600" s="33">
        <v>879.99416128950747</v>
      </c>
      <c r="J5600" s="33">
        <v>13282.248</v>
      </c>
      <c r="K5600" s="100">
        <v>0</v>
      </c>
      <c r="L5600" s="30"/>
      <c r="M5600" s="33">
        <f t="shared" si="87"/>
        <v>13282.248</v>
      </c>
      <c r="N5600" s="30"/>
      <c r="O5600" s="30"/>
    </row>
    <row r="5601" spans="1:15" x14ac:dyDescent="0.2">
      <c r="A5601" s="54">
        <v>42968</v>
      </c>
      <c r="B5601" s="55">
        <v>14</v>
      </c>
      <c r="C5601" s="69">
        <v>11962.95</v>
      </c>
      <c r="D5601" s="25"/>
      <c r="E5601" s="31">
        <v>1739.7229851858999</v>
      </c>
      <c r="F5601" s="31">
        <v>153.90656600010001</v>
      </c>
      <c r="G5601" s="30"/>
      <c r="H5601" s="33">
        <v>111.19319850999999</v>
      </c>
      <c r="I5601" s="33">
        <v>925.1061711717158</v>
      </c>
      <c r="J5601" s="33">
        <v>13771.424000000001</v>
      </c>
      <c r="K5601" s="100">
        <v>0</v>
      </c>
      <c r="L5601" s="30"/>
      <c r="M5601" s="33">
        <f t="shared" si="87"/>
        <v>13771.424000000001</v>
      </c>
      <c r="N5601" s="30"/>
      <c r="O5601" s="30"/>
    </row>
    <row r="5602" spans="1:15" x14ac:dyDescent="0.2">
      <c r="A5602" s="54">
        <v>42968</v>
      </c>
      <c r="B5602" s="55">
        <v>15</v>
      </c>
      <c r="C5602" s="69">
        <v>12550.97</v>
      </c>
      <c r="D5602" s="25"/>
      <c r="E5602" s="31">
        <v>1752.1054656495999</v>
      </c>
      <c r="F5602" s="31">
        <v>172.88074740919998</v>
      </c>
      <c r="G5602" s="30"/>
      <c r="H5602" s="33">
        <v>115.83818933000001</v>
      </c>
      <c r="I5602" s="33">
        <v>971.7825749568824</v>
      </c>
      <c r="J5602" s="33">
        <v>14582.380999999999</v>
      </c>
      <c r="K5602" s="100">
        <v>0</v>
      </c>
      <c r="L5602" s="30"/>
      <c r="M5602" s="33">
        <f t="shared" si="87"/>
        <v>14582.380999999999</v>
      </c>
      <c r="N5602" s="30"/>
      <c r="O5602" s="30"/>
    </row>
    <row r="5603" spans="1:15" x14ac:dyDescent="0.2">
      <c r="A5603" s="54">
        <v>42968</v>
      </c>
      <c r="B5603" s="55">
        <v>16</v>
      </c>
      <c r="C5603" s="69">
        <v>13073.19</v>
      </c>
      <c r="D5603" s="25"/>
      <c r="E5603" s="31">
        <v>1728.1220190533998</v>
      </c>
      <c r="F5603" s="31">
        <v>188.98390028270001</v>
      </c>
      <c r="G5603" s="30"/>
      <c r="H5603" s="33">
        <v>121.00400951</v>
      </c>
      <c r="I5603" s="33">
        <v>1005.0731516426983</v>
      </c>
      <c r="J5603" s="33">
        <v>15396.297</v>
      </c>
      <c r="K5603" s="100">
        <v>0</v>
      </c>
      <c r="L5603" s="30"/>
      <c r="M5603" s="33">
        <f t="shared" si="87"/>
        <v>15396.297</v>
      </c>
      <c r="N5603" s="30"/>
      <c r="O5603" s="30"/>
    </row>
    <row r="5604" spans="1:15" x14ac:dyDescent="0.2">
      <c r="A5604" s="54">
        <v>42968</v>
      </c>
      <c r="B5604" s="55">
        <v>17</v>
      </c>
      <c r="C5604" s="69">
        <v>13435.04</v>
      </c>
      <c r="D5604" s="25"/>
      <c r="E5604" s="31">
        <v>1708.0356022792998</v>
      </c>
      <c r="F5604" s="31">
        <v>199.1140067927</v>
      </c>
      <c r="G5604" s="30"/>
      <c r="H5604" s="33">
        <v>123.54397659999999</v>
      </c>
      <c r="I5604" s="33">
        <v>1027.8534389701167</v>
      </c>
      <c r="J5604" s="33">
        <v>16082.728999999999</v>
      </c>
      <c r="K5604" s="100">
        <v>0</v>
      </c>
      <c r="L5604" s="30"/>
      <c r="M5604" s="33">
        <f t="shared" si="87"/>
        <v>16082.728999999999</v>
      </c>
      <c r="N5604" s="30"/>
      <c r="O5604" s="30"/>
    </row>
    <row r="5605" spans="1:15" x14ac:dyDescent="0.2">
      <c r="A5605" s="54">
        <v>42968</v>
      </c>
      <c r="B5605" s="55">
        <v>18</v>
      </c>
      <c r="C5605" s="69">
        <v>13346.69</v>
      </c>
      <c r="D5605" s="25"/>
      <c r="E5605" s="31">
        <v>1631.4987822965002</v>
      </c>
      <c r="F5605" s="31">
        <v>201.09867080409998</v>
      </c>
      <c r="G5605" s="30"/>
      <c r="H5605" s="33">
        <v>123.38899626</v>
      </c>
      <c r="I5605" s="33">
        <v>1032.35150079084</v>
      </c>
      <c r="J5605" s="33">
        <v>16495.977999999999</v>
      </c>
      <c r="K5605" s="100">
        <v>0</v>
      </c>
      <c r="L5605" s="30"/>
      <c r="M5605" s="33">
        <f t="shared" si="87"/>
        <v>16495.977999999999</v>
      </c>
      <c r="N5605" s="30"/>
      <c r="O5605" s="30"/>
    </row>
    <row r="5606" spans="1:15" x14ac:dyDescent="0.2">
      <c r="A5606" s="54">
        <v>42968</v>
      </c>
      <c r="B5606" s="55">
        <v>19</v>
      </c>
      <c r="C5606" s="69">
        <v>12833.79</v>
      </c>
      <c r="D5606" s="25"/>
      <c r="E5606" s="31">
        <v>1605.3328622981001</v>
      </c>
      <c r="F5606" s="31">
        <v>197.40001395109999</v>
      </c>
      <c r="G5606" s="30"/>
      <c r="H5606" s="33">
        <v>120.38457863000001</v>
      </c>
      <c r="I5606" s="33">
        <v>1010.8625010114851</v>
      </c>
      <c r="J5606" s="33">
        <v>16569.339</v>
      </c>
      <c r="K5606" s="100">
        <v>0</v>
      </c>
      <c r="L5606" s="30"/>
      <c r="M5606" s="33">
        <f t="shared" si="87"/>
        <v>16569.339</v>
      </c>
      <c r="N5606" s="30"/>
      <c r="O5606" s="30"/>
    </row>
    <row r="5607" spans="1:15" x14ac:dyDescent="0.2">
      <c r="A5607" s="54">
        <v>42968</v>
      </c>
      <c r="B5607" s="55">
        <v>20</v>
      </c>
      <c r="C5607" s="69">
        <v>12355.38</v>
      </c>
      <c r="D5607" s="25"/>
      <c r="E5607" s="31">
        <v>1569.5407223837999</v>
      </c>
      <c r="F5607" s="31">
        <v>187.64409530789999</v>
      </c>
      <c r="G5607" s="30"/>
      <c r="H5607" s="33">
        <v>119.11062228999999</v>
      </c>
      <c r="I5607" s="33">
        <v>998.98434664178433</v>
      </c>
      <c r="J5607" s="33">
        <v>16139.313</v>
      </c>
      <c r="K5607" s="100">
        <v>0</v>
      </c>
      <c r="L5607" s="30"/>
      <c r="M5607" s="33">
        <f t="shared" si="87"/>
        <v>16139.313</v>
      </c>
      <c r="N5607" s="30"/>
      <c r="O5607" s="30"/>
    </row>
    <row r="5608" spans="1:15" x14ac:dyDescent="0.2">
      <c r="A5608" s="54">
        <v>42968</v>
      </c>
      <c r="B5608" s="55">
        <v>21</v>
      </c>
      <c r="C5608" s="69">
        <v>12301.47</v>
      </c>
      <c r="D5608" s="25"/>
      <c r="E5608" s="31">
        <v>1490.6266579288001</v>
      </c>
      <c r="F5608" s="31">
        <v>181.5250404761</v>
      </c>
      <c r="G5608" s="30"/>
      <c r="H5608" s="33">
        <v>117.89735158999997</v>
      </c>
      <c r="I5608" s="33">
        <v>998.89713139101184</v>
      </c>
      <c r="J5608" s="33">
        <v>15702.617</v>
      </c>
      <c r="K5608" s="100">
        <v>0</v>
      </c>
      <c r="L5608" s="30"/>
      <c r="M5608" s="33">
        <f t="shared" si="87"/>
        <v>15702.617</v>
      </c>
      <c r="N5608" s="30"/>
      <c r="O5608" s="30"/>
    </row>
    <row r="5609" spans="1:15" x14ac:dyDescent="0.2">
      <c r="A5609" s="54">
        <v>42968</v>
      </c>
      <c r="B5609" s="55">
        <v>22</v>
      </c>
      <c r="C5609" s="69">
        <v>11458.42</v>
      </c>
      <c r="D5609" s="25"/>
      <c r="E5609" s="31">
        <v>1385.1704019540998</v>
      </c>
      <c r="F5609" s="31">
        <v>166.81831523160002</v>
      </c>
      <c r="G5609" s="30"/>
      <c r="H5609" s="33">
        <v>108.46694795000001</v>
      </c>
      <c r="I5609" s="33">
        <v>927.35368803547351</v>
      </c>
      <c r="J5609" s="33">
        <v>15515.234</v>
      </c>
      <c r="K5609" s="100">
        <v>0</v>
      </c>
      <c r="L5609" s="30"/>
      <c r="M5609" s="33">
        <f t="shared" si="87"/>
        <v>15515.234</v>
      </c>
      <c r="N5609" s="30"/>
      <c r="O5609" s="30"/>
    </row>
    <row r="5610" spans="1:15" x14ac:dyDescent="0.2">
      <c r="A5610" s="54">
        <v>42968</v>
      </c>
      <c r="B5610" s="55">
        <v>23</v>
      </c>
      <c r="C5610" s="69">
        <v>10198.43</v>
      </c>
      <c r="D5610" s="25"/>
      <c r="E5610" s="31">
        <v>1296.8311942859</v>
      </c>
      <c r="F5610" s="31">
        <v>145.6368331015</v>
      </c>
      <c r="G5610" s="30"/>
      <c r="H5610" s="33">
        <v>98.249615759999983</v>
      </c>
      <c r="I5610" s="33">
        <v>851.09783776795405</v>
      </c>
      <c r="J5610" s="33">
        <v>14518.093000000001</v>
      </c>
      <c r="K5610" s="100">
        <v>0</v>
      </c>
      <c r="L5610" s="30"/>
      <c r="M5610" s="33">
        <f t="shared" si="87"/>
        <v>14518.093000000001</v>
      </c>
      <c r="N5610" s="30"/>
      <c r="O5610" s="30"/>
    </row>
    <row r="5611" spans="1:15" x14ac:dyDescent="0.2">
      <c r="A5611" s="54">
        <v>42968</v>
      </c>
      <c r="B5611" s="55">
        <v>24</v>
      </c>
      <c r="C5611" s="69">
        <v>9111.6200000000008</v>
      </c>
      <c r="D5611" s="25"/>
      <c r="E5611" s="31">
        <v>1245.2718590682</v>
      </c>
      <c r="F5611" s="31">
        <v>126.1329570868</v>
      </c>
      <c r="G5611" s="30"/>
      <c r="H5611" s="33">
        <v>89.747727249999997</v>
      </c>
      <c r="I5611" s="33">
        <v>773.69367487329066</v>
      </c>
      <c r="J5611" s="33">
        <v>13138.152</v>
      </c>
      <c r="K5611" s="100">
        <v>0</v>
      </c>
      <c r="L5611" s="30"/>
      <c r="M5611" s="33">
        <f t="shared" si="87"/>
        <v>13138.152</v>
      </c>
      <c r="N5611" s="30"/>
      <c r="O5611" s="30"/>
    </row>
    <row r="5612" spans="1:15" x14ac:dyDescent="0.2">
      <c r="A5612" s="54">
        <v>42969</v>
      </c>
      <c r="B5612" s="55">
        <v>1</v>
      </c>
      <c r="C5612" s="69">
        <v>8337.25</v>
      </c>
      <c r="D5612" s="25"/>
      <c r="E5612" s="31">
        <v>1215.4020675779</v>
      </c>
      <c r="F5612" s="31">
        <v>110.1092135105</v>
      </c>
      <c r="G5612" s="30"/>
      <c r="H5612" s="33">
        <v>83.394222079999992</v>
      </c>
      <c r="I5612" s="33">
        <v>712.22992374566707</v>
      </c>
      <c r="J5612" s="33">
        <v>11901.896000000001</v>
      </c>
      <c r="K5612" s="100">
        <v>0</v>
      </c>
      <c r="L5612" s="30"/>
      <c r="M5612" s="33">
        <f t="shared" si="87"/>
        <v>11901.896000000001</v>
      </c>
      <c r="N5612" s="30"/>
      <c r="O5612" s="30"/>
    </row>
    <row r="5613" spans="1:15" x14ac:dyDescent="0.2">
      <c r="A5613" s="54">
        <v>42969</v>
      </c>
      <c r="B5613" s="55">
        <v>2</v>
      </c>
      <c r="C5613" s="69">
        <v>7789.16</v>
      </c>
      <c r="D5613" s="25"/>
      <c r="E5613" s="31">
        <v>1189.8525532757997</v>
      </c>
      <c r="F5613" s="31">
        <v>99.4922698723</v>
      </c>
      <c r="G5613" s="30"/>
      <c r="H5613" s="33">
        <v>79.646105329999997</v>
      </c>
      <c r="I5613" s="33">
        <v>680.45920270574868</v>
      </c>
      <c r="J5613" s="33">
        <v>10952.081</v>
      </c>
      <c r="K5613" s="100">
        <v>0</v>
      </c>
      <c r="L5613" s="30"/>
      <c r="M5613" s="33">
        <f t="shared" si="87"/>
        <v>10952.081</v>
      </c>
      <c r="N5613" s="30"/>
      <c r="O5613" s="30"/>
    </row>
    <row r="5614" spans="1:15" x14ac:dyDescent="0.2">
      <c r="A5614" s="54">
        <v>42969</v>
      </c>
      <c r="B5614" s="55">
        <v>3</v>
      </c>
      <c r="C5614" s="69">
        <v>7434.27</v>
      </c>
      <c r="D5614" s="25"/>
      <c r="E5614" s="31">
        <v>1215.0566542510001</v>
      </c>
      <c r="F5614" s="31">
        <v>92.339740130100012</v>
      </c>
      <c r="G5614" s="30"/>
      <c r="H5614" s="33">
        <v>76.387318839999992</v>
      </c>
      <c r="I5614" s="33">
        <v>651.4170073705867</v>
      </c>
      <c r="J5614" s="33">
        <v>10341.431</v>
      </c>
      <c r="K5614" s="100">
        <v>0</v>
      </c>
      <c r="L5614" s="30"/>
      <c r="M5614" s="33">
        <f t="shared" si="87"/>
        <v>10341.431</v>
      </c>
      <c r="N5614" s="30"/>
      <c r="O5614" s="30"/>
    </row>
    <row r="5615" spans="1:15" x14ac:dyDescent="0.2">
      <c r="A5615" s="54">
        <v>42969</v>
      </c>
      <c r="B5615" s="55">
        <v>4</v>
      </c>
      <c r="C5615" s="69">
        <v>7242.09</v>
      </c>
      <c r="D5615" s="25"/>
      <c r="E5615" s="31">
        <v>1287.0501694149002</v>
      </c>
      <c r="F5615" s="31">
        <v>87.5622888993</v>
      </c>
      <c r="G5615" s="30"/>
      <c r="H5615" s="33">
        <v>74.262315819999984</v>
      </c>
      <c r="I5615" s="33">
        <v>625.02810605926709</v>
      </c>
      <c r="J5615" s="33">
        <v>9913.6982000000007</v>
      </c>
      <c r="K5615" s="100">
        <v>0</v>
      </c>
      <c r="L5615" s="30"/>
      <c r="M5615" s="33">
        <f t="shared" si="87"/>
        <v>9913.6982000000007</v>
      </c>
      <c r="N5615" s="30"/>
      <c r="O5615" s="30"/>
    </row>
    <row r="5616" spans="1:15" x14ac:dyDescent="0.2">
      <c r="A5616" s="54">
        <v>42969</v>
      </c>
      <c r="B5616" s="55">
        <v>5</v>
      </c>
      <c r="C5616" s="69">
        <v>7279.36</v>
      </c>
      <c r="D5616" s="25"/>
      <c r="E5616" s="31">
        <v>1351.6043164686</v>
      </c>
      <c r="F5616" s="31">
        <v>86.283082866599997</v>
      </c>
      <c r="G5616" s="30"/>
      <c r="H5616" s="33">
        <v>74.274532239999999</v>
      </c>
      <c r="I5616" s="33">
        <v>636.34029875732847</v>
      </c>
      <c r="J5616" s="33">
        <v>9744.9375</v>
      </c>
      <c r="K5616" s="100">
        <v>0</v>
      </c>
      <c r="L5616" s="30"/>
      <c r="M5616" s="33">
        <f t="shared" si="87"/>
        <v>9744.9375</v>
      </c>
      <c r="N5616" s="30"/>
      <c r="O5616" s="30"/>
    </row>
    <row r="5617" spans="1:15" x14ac:dyDescent="0.2">
      <c r="A5617" s="54">
        <v>42969</v>
      </c>
      <c r="B5617" s="55">
        <v>6</v>
      </c>
      <c r="C5617" s="69">
        <v>7733.43</v>
      </c>
      <c r="D5617" s="25"/>
      <c r="E5617" s="31">
        <v>1431.8319986976001</v>
      </c>
      <c r="F5617" s="31">
        <v>88.713616394199988</v>
      </c>
      <c r="G5617" s="30"/>
      <c r="H5617" s="33">
        <v>77.020737480000008</v>
      </c>
      <c r="I5617" s="33">
        <v>670.60319309546253</v>
      </c>
      <c r="J5617" s="33">
        <v>9903.4940999999999</v>
      </c>
      <c r="K5617" s="100">
        <v>0</v>
      </c>
      <c r="L5617" s="30"/>
      <c r="M5617" s="33">
        <f t="shared" si="87"/>
        <v>9903.4940999999999</v>
      </c>
      <c r="N5617" s="30"/>
      <c r="O5617" s="30"/>
    </row>
    <row r="5618" spans="1:15" x14ac:dyDescent="0.2">
      <c r="A5618" s="54">
        <v>42969</v>
      </c>
      <c r="B5618" s="55">
        <v>7</v>
      </c>
      <c r="C5618" s="69">
        <v>8213.5704999999998</v>
      </c>
      <c r="D5618" s="25"/>
      <c r="E5618" s="31">
        <v>1475.4223279257001</v>
      </c>
      <c r="F5618" s="31">
        <v>90.619511722699997</v>
      </c>
      <c r="G5618" s="30"/>
      <c r="H5618" s="33">
        <v>81.366009560000009</v>
      </c>
      <c r="I5618" s="33">
        <v>711.73102101626932</v>
      </c>
      <c r="J5618" s="33">
        <v>10479.184999999999</v>
      </c>
      <c r="K5618" s="100">
        <v>0</v>
      </c>
      <c r="L5618" s="30"/>
      <c r="M5618" s="33">
        <f t="shared" si="87"/>
        <v>10479.184999999999</v>
      </c>
      <c r="N5618" s="30"/>
      <c r="O5618" s="30"/>
    </row>
    <row r="5619" spans="1:15" x14ac:dyDescent="0.2">
      <c r="A5619" s="54">
        <v>42969</v>
      </c>
      <c r="B5619" s="55">
        <v>8</v>
      </c>
      <c r="C5619" s="69">
        <v>8665.48</v>
      </c>
      <c r="D5619" s="25"/>
      <c r="E5619" s="31">
        <v>1553.0829933575999</v>
      </c>
      <c r="F5619" s="31">
        <v>89.581941977699998</v>
      </c>
      <c r="G5619" s="30"/>
      <c r="H5619" s="33">
        <v>84.834349849999995</v>
      </c>
      <c r="I5619" s="33">
        <v>750.8859355952975</v>
      </c>
      <c r="J5619" s="33">
        <v>11124.197</v>
      </c>
      <c r="K5619" s="100">
        <v>0</v>
      </c>
      <c r="L5619" s="30"/>
      <c r="M5619" s="33">
        <f t="shared" si="87"/>
        <v>11124.197</v>
      </c>
      <c r="N5619" s="30"/>
      <c r="O5619" s="30"/>
    </row>
    <row r="5620" spans="1:15" x14ac:dyDescent="0.2">
      <c r="A5620" s="54">
        <v>42969</v>
      </c>
      <c r="B5620" s="55">
        <v>9</v>
      </c>
      <c r="C5620" s="69">
        <v>9304.2000000000007</v>
      </c>
      <c r="D5620" s="25"/>
      <c r="E5620" s="31">
        <v>1627.6957171313002</v>
      </c>
      <c r="F5620" s="31">
        <v>93.072782853500001</v>
      </c>
      <c r="G5620" s="30"/>
      <c r="H5620" s="33">
        <v>90.199777350000005</v>
      </c>
      <c r="I5620" s="33">
        <v>797.84023854174325</v>
      </c>
      <c r="J5620" s="33">
        <v>11611.83</v>
      </c>
      <c r="K5620" s="100">
        <v>0</v>
      </c>
      <c r="L5620" s="30"/>
      <c r="M5620" s="33">
        <f t="shared" si="87"/>
        <v>11611.83</v>
      </c>
      <c r="N5620" s="30"/>
      <c r="O5620" s="30"/>
    </row>
    <row r="5621" spans="1:15" x14ac:dyDescent="0.2">
      <c r="A5621" s="54">
        <v>42969</v>
      </c>
      <c r="B5621" s="55">
        <v>10</v>
      </c>
      <c r="C5621" s="69">
        <v>10023.780000000001</v>
      </c>
      <c r="D5621" s="25"/>
      <c r="E5621" s="31">
        <v>1683.436657616</v>
      </c>
      <c r="F5621" s="31">
        <v>101.8083615051</v>
      </c>
      <c r="G5621" s="30"/>
      <c r="H5621" s="33">
        <v>96.314710429999991</v>
      </c>
      <c r="I5621" s="33">
        <v>813.53496147233773</v>
      </c>
      <c r="J5621" s="33">
        <v>12192.794</v>
      </c>
      <c r="K5621" s="100">
        <v>0</v>
      </c>
      <c r="L5621" s="30"/>
      <c r="M5621" s="33">
        <f t="shared" si="87"/>
        <v>12192.794</v>
      </c>
      <c r="N5621" s="30"/>
      <c r="O5621" s="30"/>
    </row>
    <row r="5622" spans="1:15" x14ac:dyDescent="0.2">
      <c r="A5622" s="54">
        <v>42969</v>
      </c>
      <c r="B5622" s="55">
        <v>11</v>
      </c>
      <c r="C5622" s="69">
        <v>10740.31</v>
      </c>
      <c r="D5622" s="25"/>
      <c r="E5622" s="31">
        <v>1728.6608149922001</v>
      </c>
      <c r="F5622" s="31">
        <v>114.12186414760001</v>
      </c>
      <c r="G5622" s="30"/>
      <c r="H5622" s="33">
        <v>102.80194582</v>
      </c>
      <c r="I5622" s="33">
        <v>860.50767568421134</v>
      </c>
      <c r="J5622" s="33">
        <v>12821.011</v>
      </c>
      <c r="K5622" s="100">
        <v>0</v>
      </c>
      <c r="L5622" s="30"/>
      <c r="M5622" s="33">
        <f t="shared" si="87"/>
        <v>12821.011</v>
      </c>
      <c r="N5622" s="30"/>
      <c r="O5622" s="30"/>
    </row>
    <row r="5623" spans="1:15" x14ac:dyDescent="0.2">
      <c r="A5623" s="54">
        <v>42969</v>
      </c>
      <c r="B5623" s="55">
        <v>12</v>
      </c>
      <c r="C5623" s="69">
        <v>11406.51</v>
      </c>
      <c r="D5623" s="25"/>
      <c r="E5623" s="31">
        <v>1779.4575158505002</v>
      </c>
      <c r="F5623" s="31">
        <v>128.58441309810001</v>
      </c>
      <c r="G5623" s="30"/>
      <c r="H5623" s="33">
        <v>108.69217673999999</v>
      </c>
      <c r="I5623" s="33">
        <v>908.52399679720975</v>
      </c>
      <c r="J5623" s="33">
        <v>13485.45</v>
      </c>
      <c r="K5623" s="100">
        <v>0</v>
      </c>
      <c r="L5623" s="30"/>
      <c r="M5623" s="33">
        <f t="shared" si="87"/>
        <v>13485.45</v>
      </c>
      <c r="N5623" s="30"/>
      <c r="O5623" s="30"/>
    </row>
    <row r="5624" spans="1:15" x14ac:dyDescent="0.2">
      <c r="A5624" s="54">
        <v>42969</v>
      </c>
      <c r="B5624" s="55">
        <v>13</v>
      </c>
      <c r="C5624" s="69">
        <v>12175.49</v>
      </c>
      <c r="D5624" s="25"/>
      <c r="E5624" s="31">
        <v>1803.9836757323999</v>
      </c>
      <c r="F5624" s="31">
        <v>145.28781072959998</v>
      </c>
      <c r="G5624" s="30"/>
      <c r="H5624" s="33">
        <v>114.27966826000001</v>
      </c>
      <c r="I5624" s="33">
        <v>952.03993142015122</v>
      </c>
      <c r="J5624" s="33">
        <v>14170.402</v>
      </c>
      <c r="K5624" s="100">
        <v>0</v>
      </c>
      <c r="L5624" s="30"/>
      <c r="M5624" s="33">
        <f t="shared" si="87"/>
        <v>14170.402</v>
      </c>
      <c r="N5624" s="30"/>
      <c r="O5624" s="30"/>
    </row>
    <row r="5625" spans="1:15" x14ac:dyDescent="0.2">
      <c r="A5625" s="54">
        <v>42969</v>
      </c>
      <c r="B5625" s="55">
        <v>14</v>
      </c>
      <c r="C5625" s="69">
        <v>12988.93</v>
      </c>
      <c r="D5625" s="25"/>
      <c r="E5625" s="31">
        <v>1808.0269383785999</v>
      </c>
      <c r="F5625" s="31">
        <v>165.3467615994</v>
      </c>
      <c r="G5625" s="30"/>
      <c r="H5625" s="33">
        <v>120.93091681999999</v>
      </c>
      <c r="I5625" s="33">
        <v>1017.0251290588167</v>
      </c>
      <c r="J5625" s="33">
        <v>14946.424999999999</v>
      </c>
      <c r="K5625" s="100">
        <v>0</v>
      </c>
      <c r="L5625" s="30"/>
      <c r="M5625" s="33">
        <f t="shared" si="87"/>
        <v>14946.424999999999</v>
      </c>
      <c r="N5625" s="30"/>
      <c r="O5625" s="30"/>
    </row>
    <row r="5626" spans="1:15" x14ac:dyDescent="0.2">
      <c r="A5626" s="54">
        <v>42969</v>
      </c>
      <c r="B5626" s="55">
        <v>15</v>
      </c>
      <c r="C5626" s="69">
        <v>13690.14</v>
      </c>
      <c r="D5626" s="25"/>
      <c r="E5626" s="31">
        <v>1814.1961323306</v>
      </c>
      <c r="F5626" s="31">
        <v>184.6301667919</v>
      </c>
      <c r="G5626" s="30"/>
      <c r="H5626" s="33">
        <v>125.86999999</v>
      </c>
      <c r="I5626" s="33">
        <v>1087.8124896519739</v>
      </c>
      <c r="J5626" s="33">
        <v>15892.813</v>
      </c>
      <c r="K5626" s="100">
        <v>0</v>
      </c>
      <c r="L5626" s="30"/>
      <c r="M5626" s="33">
        <f t="shared" si="87"/>
        <v>15892.813</v>
      </c>
      <c r="N5626" s="30"/>
      <c r="O5626" s="30"/>
    </row>
    <row r="5627" spans="1:15" x14ac:dyDescent="0.2">
      <c r="A5627" s="54">
        <v>42969</v>
      </c>
      <c r="B5627" s="55">
        <v>16</v>
      </c>
      <c r="C5627" s="69">
        <v>14295.92</v>
      </c>
      <c r="D5627" s="25"/>
      <c r="E5627" s="31">
        <v>1799.2129100878001</v>
      </c>
      <c r="F5627" s="31">
        <v>203.82052407199998</v>
      </c>
      <c r="G5627" s="30"/>
      <c r="H5627" s="33">
        <v>131.75977433000003</v>
      </c>
      <c r="I5627" s="33">
        <v>1144.0065651779985</v>
      </c>
      <c r="J5627" s="33">
        <v>16799.931</v>
      </c>
      <c r="K5627" s="100">
        <v>0</v>
      </c>
      <c r="L5627" s="30"/>
      <c r="M5627" s="33">
        <f t="shared" si="87"/>
        <v>16799.931</v>
      </c>
      <c r="N5627" s="30"/>
      <c r="O5627" s="30"/>
    </row>
    <row r="5628" spans="1:15" x14ac:dyDescent="0.2">
      <c r="A5628" s="54">
        <v>42969</v>
      </c>
      <c r="B5628" s="55">
        <v>17</v>
      </c>
      <c r="C5628" s="69">
        <v>14639.76</v>
      </c>
      <c r="D5628" s="25"/>
      <c r="E5628" s="31">
        <v>1768.8588202363001</v>
      </c>
      <c r="F5628" s="31">
        <v>219.20339577029998</v>
      </c>
      <c r="G5628" s="30"/>
      <c r="H5628" s="33">
        <v>132.86173606999998</v>
      </c>
      <c r="I5628" s="33">
        <v>1042.7112045261006</v>
      </c>
      <c r="J5628" s="33">
        <v>17571.86</v>
      </c>
      <c r="K5628" s="100">
        <v>0</v>
      </c>
      <c r="L5628" s="30"/>
      <c r="M5628" s="33">
        <f t="shared" si="87"/>
        <v>17571.86</v>
      </c>
      <c r="N5628" s="30"/>
      <c r="O5628" s="30"/>
    </row>
    <row r="5629" spans="1:15" x14ac:dyDescent="0.2">
      <c r="A5629" s="54">
        <v>42969</v>
      </c>
      <c r="B5629" s="55">
        <v>18</v>
      </c>
      <c r="C5629" s="69">
        <v>14557.95</v>
      </c>
      <c r="D5629" s="25"/>
      <c r="E5629" s="31">
        <v>1717.4595929703</v>
      </c>
      <c r="F5629" s="31">
        <v>226.6132066733</v>
      </c>
      <c r="G5629" s="30"/>
      <c r="H5629" s="33">
        <v>130.92469359</v>
      </c>
      <c r="I5629" s="33">
        <v>1155.7846170495027</v>
      </c>
      <c r="J5629" s="33">
        <v>18008.237000000001</v>
      </c>
      <c r="K5629" s="100">
        <v>0</v>
      </c>
      <c r="L5629" s="30"/>
      <c r="M5629" s="33">
        <f t="shared" si="87"/>
        <v>18008.237000000001</v>
      </c>
      <c r="N5629" s="30"/>
      <c r="O5629" s="30"/>
    </row>
    <row r="5630" spans="1:15" x14ac:dyDescent="0.2">
      <c r="A5630" s="54">
        <v>42969</v>
      </c>
      <c r="B5630" s="55">
        <v>19</v>
      </c>
      <c r="C5630" s="69">
        <v>13849.94</v>
      </c>
      <c r="D5630" s="25"/>
      <c r="E5630" s="31">
        <v>1684.6204254892002</v>
      </c>
      <c r="F5630" s="31">
        <v>225.25924371750003</v>
      </c>
      <c r="G5630" s="30"/>
      <c r="H5630" s="33">
        <v>125.57539874000003</v>
      </c>
      <c r="I5630" s="33">
        <v>1122.7419939506326</v>
      </c>
      <c r="J5630" s="33">
        <v>17916.79</v>
      </c>
      <c r="K5630" s="100">
        <v>0</v>
      </c>
      <c r="L5630" s="30"/>
      <c r="M5630" s="33">
        <f t="shared" si="87"/>
        <v>17916.79</v>
      </c>
      <c r="N5630" s="30"/>
      <c r="O5630" s="30"/>
    </row>
    <row r="5631" spans="1:15" x14ac:dyDescent="0.2">
      <c r="A5631" s="54">
        <v>42969</v>
      </c>
      <c r="B5631" s="55">
        <v>20</v>
      </c>
      <c r="C5631" s="69">
        <v>13244.2</v>
      </c>
      <c r="D5631" s="25"/>
      <c r="E5631" s="31">
        <v>1644.6157801793001</v>
      </c>
      <c r="F5631" s="31">
        <v>217.13698171159999</v>
      </c>
      <c r="G5631" s="30"/>
      <c r="H5631" s="33">
        <v>122.42730864999997</v>
      </c>
      <c r="I5631" s="33">
        <v>1087.5801824658774</v>
      </c>
      <c r="J5631" s="33">
        <v>17262.327000000001</v>
      </c>
      <c r="K5631" s="100">
        <v>0</v>
      </c>
      <c r="L5631" s="30"/>
      <c r="M5631" s="33">
        <f t="shared" si="87"/>
        <v>17262.327000000001</v>
      </c>
      <c r="N5631" s="30"/>
      <c r="O5631" s="30"/>
    </row>
    <row r="5632" spans="1:15" x14ac:dyDescent="0.2">
      <c r="A5632" s="54">
        <v>42969</v>
      </c>
      <c r="B5632" s="55">
        <v>21</v>
      </c>
      <c r="C5632" s="69">
        <v>12957.75</v>
      </c>
      <c r="D5632" s="25"/>
      <c r="E5632" s="31">
        <v>1519.2977317822999</v>
      </c>
      <c r="F5632" s="31">
        <v>207.5552891273</v>
      </c>
      <c r="G5632" s="30"/>
      <c r="H5632" s="33">
        <v>119.30190509999998</v>
      </c>
      <c r="I5632" s="33">
        <v>1061.2073106623777</v>
      </c>
      <c r="J5632" s="33">
        <v>16658.441999999999</v>
      </c>
      <c r="K5632" s="100">
        <v>0</v>
      </c>
      <c r="L5632" s="30"/>
      <c r="M5632" s="33">
        <f t="shared" si="87"/>
        <v>16658.441999999999</v>
      </c>
      <c r="N5632" s="30"/>
      <c r="O5632" s="30"/>
    </row>
    <row r="5633" spans="1:15" x14ac:dyDescent="0.2">
      <c r="A5633" s="54">
        <v>42969</v>
      </c>
      <c r="B5633" s="55">
        <v>22</v>
      </c>
      <c r="C5633" s="69">
        <v>12032.79</v>
      </c>
      <c r="D5633" s="25"/>
      <c r="E5633" s="31">
        <v>1402.3323239834001</v>
      </c>
      <c r="F5633" s="31">
        <v>189.43564632049998</v>
      </c>
      <c r="G5633" s="30"/>
      <c r="H5633" s="33">
        <v>111.42774509</v>
      </c>
      <c r="I5633" s="33">
        <v>1000.4868639182499</v>
      </c>
      <c r="J5633" s="33">
        <v>16307.495999999999</v>
      </c>
      <c r="K5633" s="100">
        <v>0</v>
      </c>
      <c r="L5633" s="30"/>
      <c r="M5633" s="33">
        <f t="shared" si="87"/>
        <v>16307.495999999999</v>
      </c>
      <c r="N5633" s="30"/>
      <c r="O5633" s="30"/>
    </row>
    <row r="5634" spans="1:15" x14ac:dyDescent="0.2">
      <c r="A5634" s="54">
        <v>42969</v>
      </c>
      <c r="B5634" s="55">
        <v>23</v>
      </c>
      <c r="C5634" s="69">
        <v>10706.16</v>
      </c>
      <c r="D5634" s="25"/>
      <c r="E5634" s="31">
        <v>1322.4515772697</v>
      </c>
      <c r="F5634" s="31">
        <v>165.33668968580002</v>
      </c>
      <c r="G5634" s="30"/>
      <c r="H5634" s="33">
        <v>101.54773153999999</v>
      </c>
      <c r="I5634" s="33">
        <v>1020.4438300294499</v>
      </c>
      <c r="J5634" s="33">
        <v>15131.351000000001</v>
      </c>
      <c r="K5634" s="100">
        <v>0</v>
      </c>
      <c r="L5634" s="30"/>
      <c r="M5634" s="33">
        <f t="shared" si="87"/>
        <v>15131.351000000001</v>
      </c>
      <c r="N5634" s="30"/>
      <c r="O5634" s="30"/>
    </row>
    <row r="5635" spans="1:15" x14ac:dyDescent="0.2">
      <c r="A5635" s="54">
        <v>42969</v>
      </c>
      <c r="B5635" s="55">
        <v>24</v>
      </c>
      <c r="C5635" s="69">
        <v>9516.06</v>
      </c>
      <c r="D5635" s="25"/>
      <c r="E5635" s="31">
        <v>1269.5368137635999</v>
      </c>
      <c r="F5635" s="31">
        <v>143.12068652810001</v>
      </c>
      <c r="G5635" s="30"/>
      <c r="H5635" s="33">
        <v>91.322170589999999</v>
      </c>
      <c r="I5635" s="33">
        <v>831.81967164550576</v>
      </c>
      <c r="J5635" s="33">
        <v>13670.263000000001</v>
      </c>
      <c r="K5635" s="100">
        <v>0</v>
      </c>
      <c r="L5635" s="30"/>
      <c r="M5635" s="33">
        <f t="shared" si="87"/>
        <v>13670.263000000001</v>
      </c>
      <c r="N5635" s="30"/>
      <c r="O5635" s="30"/>
    </row>
    <row r="5636" spans="1:15" x14ac:dyDescent="0.2">
      <c r="A5636" s="54">
        <v>42970</v>
      </c>
      <c r="B5636" s="55">
        <v>1</v>
      </c>
      <c r="C5636" s="69">
        <v>8622.11</v>
      </c>
      <c r="D5636" s="25"/>
      <c r="E5636" s="31">
        <v>1237.8913609222998</v>
      </c>
      <c r="F5636" s="31">
        <v>125.69940073230001</v>
      </c>
      <c r="G5636" s="30"/>
      <c r="H5636" s="33">
        <v>84.781158610000006</v>
      </c>
      <c r="I5636" s="33">
        <v>732.94503856734605</v>
      </c>
      <c r="J5636" s="33">
        <v>12359.277</v>
      </c>
      <c r="K5636" s="100">
        <v>0</v>
      </c>
      <c r="L5636" s="30"/>
      <c r="M5636" s="33">
        <f t="shared" si="87"/>
        <v>12359.277</v>
      </c>
      <c r="N5636" s="30"/>
      <c r="O5636" s="30"/>
    </row>
    <row r="5637" spans="1:15" x14ac:dyDescent="0.2">
      <c r="A5637" s="54">
        <v>42970</v>
      </c>
      <c r="B5637" s="55">
        <v>2</v>
      </c>
      <c r="C5637" s="69">
        <v>8025.59</v>
      </c>
      <c r="D5637" s="25"/>
      <c r="E5637" s="31">
        <v>1219.9177336586001</v>
      </c>
      <c r="F5637" s="31">
        <v>114.17302670549999</v>
      </c>
      <c r="G5637" s="30"/>
      <c r="H5637" s="33">
        <v>81.204748870000017</v>
      </c>
      <c r="I5637" s="33">
        <v>683.30492701117487</v>
      </c>
      <c r="J5637" s="33">
        <v>11438.227999999999</v>
      </c>
      <c r="K5637" s="100">
        <v>0</v>
      </c>
      <c r="L5637" s="30"/>
      <c r="M5637" s="33">
        <f t="shared" si="87"/>
        <v>11438.227999999999</v>
      </c>
      <c r="N5637" s="30"/>
      <c r="O5637" s="30"/>
    </row>
    <row r="5638" spans="1:15" x14ac:dyDescent="0.2">
      <c r="A5638" s="54">
        <v>42970</v>
      </c>
      <c r="B5638" s="55">
        <v>3</v>
      </c>
      <c r="C5638" s="69">
        <v>7655.12</v>
      </c>
      <c r="D5638" s="25"/>
      <c r="E5638" s="31">
        <v>1231.7751906724998</v>
      </c>
      <c r="F5638" s="31">
        <v>105.12483965870001</v>
      </c>
      <c r="G5638" s="30"/>
      <c r="H5638" s="33">
        <v>77.610698929999998</v>
      </c>
      <c r="I5638" s="33">
        <v>654.29200711826672</v>
      </c>
      <c r="J5638" s="33">
        <v>10766.314</v>
      </c>
      <c r="K5638" s="100">
        <v>0</v>
      </c>
      <c r="L5638" s="30"/>
      <c r="M5638" s="33">
        <f t="shared" si="87"/>
        <v>10766.314</v>
      </c>
      <c r="N5638" s="30"/>
      <c r="O5638" s="30"/>
    </row>
    <row r="5639" spans="1:15" x14ac:dyDescent="0.2">
      <c r="A5639" s="54">
        <v>42970</v>
      </c>
      <c r="B5639" s="55">
        <v>4</v>
      </c>
      <c r="C5639" s="69">
        <v>7498.51</v>
      </c>
      <c r="D5639" s="25"/>
      <c r="E5639" s="31">
        <v>1309.2461988914999</v>
      </c>
      <c r="F5639" s="31">
        <v>98.580999619799996</v>
      </c>
      <c r="G5639" s="30"/>
      <c r="H5639" s="33">
        <v>75.882361930000002</v>
      </c>
      <c r="I5639" s="33">
        <v>642.52836524027396</v>
      </c>
      <c r="J5639" s="33">
        <v>10333.504000000001</v>
      </c>
      <c r="K5639" s="100">
        <v>0</v>
      </c>
      <c r="L5639" s="30"/>
      <c r="M5639" s="33">
        <f t="shared" si="87"/>
        <v>10333.504000000001</v>
      </c>
      <c r="N5639" s="30"/>
      <c r="O5639" s="30"/>
    </row>
    <row r="5640" spans="1:15" x14ac:dyDescent="0.2">
      <c r="A5640" s="54">
        <v>42970</v>
      </c>
      <c r="B5640" s="55">
        <v>5</v>
      </c>
      <c r="C5640" s="69">
        <v>7526.78</v>
      </c>
      <c r="D5640" s="25"/>
      <c r="E5640" s="31">
        <v>1390.4923373892002</v>
      </c>
      <c r="F5640" s="31">
        <v>95.814594293999988</v>
      </c>
      <c r="G5640" s="30"/>
      <c r="H5640" s="33">
        <v>76.224907390000013</v>
      </c>
      <c r="I5640" s="33">
        <v>657.64169273883806</v>
      </c>
      <c r="J5640" s="33">
        <v>10132.144</v>
      </c>
      <c r="K5640" s="100">
        <v>0</v>
      </c>
      <c r="L5640" s="30"/>
      <c r="M5640" s="33">
        <f t="shared" si="87"/>
        <v>10132.144</v>
      </c>
      <c r="N5640" s="30"/>
      <c r="O5640" s="30"/>
    </row>
    <row r="5641" spans="1:15" x14ac:dyDescent="0.2">
      <c r="A5641" s="54">
        <v>42970</v>
      </c>
      <c r="B5641" s="55">
        <v>6</v>
      </c>
      <c r="C5641" s="69">
        <v>7978.69</v>
      </c>
      <c r="D5641" s="25"/>
      <c r="E5641" s="31">
        <v>1459.3861368936002</v>
      </c>
      <c r="F5641" s="31">
        <v>97.171552329400001</v>
      </c>
      <c r="G5641" s="30"/>
      <c r="H5641" s="33">
        <v>80.071574909999995</v>
      </c>
      <c r="I5641" s="33">
        <v>687.46625036764374</v>
      </c>
      <c r="J5641" s="33">
        <v>10293.115</v>
      </c>
      <c r="K5641" s="100">
        <v>0</v>
      </c>
      <c r="L5641" s="30"/>
      <c r="M5641" s="33">
        <f t="shared" si="87"/>
        <v>10293.115</v>
      </c>
      <c r="N5641" s="30"/>
      <c r="O5641" s="30"/>
    </row>
    <row r="5642" spans="1:15" x14ac:dyDescent="0.2">
      <c r="A5642" s="54">
        <v>42970</v>
      </c>
      <c r="B5642" s="55">
        <v>7</v>
      </c>
      <c r="C5642" s="69">
        <v>8547.33</v>
      </c>
      <c r="D5642" s="25"/>
      <c r="E5642" s="31">
        <v>1521.4584409868</v>
      </c>
      <c r="F5642" s="31">
        <v>99.753679264399992</v>
      </c>
      <c r="G5642" s="30"/>
      <c r="H5642" s="33">
        <v>84.817454500000011</v>
      </c>
      <c r="I5642" s="33">
        <v>731.21266290971289</v>
      </c>
      <c r="J5642" s="33">
        <v>10887.844999999999</v>
      </c>
      <c r="K5642" s="100">
        <v>0</v>
      </c>
      <c r="L5642" s="30"/>
      <c r="M5642" s="33">
        <f t="shared" si="87"/>
        <v>10887.844999999999</v>
      </c>
      <c r="N5642" s="30"/>
      <c r="O5642" s="30"/>
    </row>
    <row r="5643" spans="1:15" x14ac:dyDescent="0.2">
      <c r="A5643" s="54">
        <v>42970</v>
      </c>
      <c r="B5643" s="55">
        <v>8</v>
      </c>
      <c r="C5643" s="69">
        <v>9017.26</v>
      </c>
      <c r="D5643" s="25"/>
      <c r="E5643" s="31">
        <v>1580.0722538693999</v>
      </c>
      <c r="F5643" s="31">
        <v>100.8761835988</v>
      </c>
      <c r="G5643" s="30"/>
      <c r="H5643" s="33">
        <v>87.748337370000002</v>
      </c>
      <c r="I5643" s="33">
        <v>773.59556097049858</v>
      </c>
      <c r="J5643" s="33">
        <v>11626.527</v>
      </c>
      <c r="K5643" s="100">
        <v>0</v>
      </c>
      <c r="L5643" s="30"/>
      <c r="M5643" s="33">
        <f t="shared" si="87"/>
        <v>11626.527</v>
      </c>
      <c r="N5643" s="30"/>
      <c r="O5643" s="30"/>
    </row>
    <row r="5644" spans="1:15" x14ac:dyDescent="0.2">
      <c r="A5644" s="54">
        <v>42970</v>
      </c>
      <c r="B5644" s="55">
        <v>9</v>
      </c>
      <c r="C5644" s="69">
        <v>9585.43</v>
      </c>
      <c r="D5644" s="25"/>
      <c r="E5644" s="31">
        <v>1637.3688229878999</v>
      </c>
      <c r="F5644" s="31">
        <v>107.5707541613</v>
      </c>
      <c r="G5644" s="30"/>
      <c r="H5644" s="33">
        <v>91.950528449999993</v>
      </c>
      <c r="I5644" s="33">
        <v>807.75796326057957</v>
      </c>
      <c r="J5644" s="33">
        <v>12137.946</v>
      </c>
      <c r="K5644" s="100">
        <v>0</v>
      </c>
      <c r="L5644" s="30"/>
      <c r="M5644" s="33">
        <f t="shared" si="87"/>
        <v>12137.946</v>
      </c>
      <c r="N5644" s="30"/>
      <c r="O5644" s="30"/>
    </row>
    <row r="5645" spans="1:15" x14ac:dyDescent="0.2">
      <c r="A5645" s="54">
        <v>42970</v>
      </c>
      <c r="B5645" s="55">
        <v>10</v>
      </c>
      <c r="C5645" s="69">
        <v>10138.049999999999</v>
      </c>
      <c r="D5645" s="25"/>
      <c r="E5645" s="31">
        <v>1686.5119694256002</v>
      </c>
      <c r="F5645" s="31">
        <v>118.9715710431</v>
      </c>
      <c r="G5645" s="30"/>
      <c r="H5645" s="33">
        <v>97.724517699999993</v>
      </c>
      <c r="I5645" s="33">
        <v>837.9770016564072</v>
      </c>
      <c r="J5645" s="33">
        <v>12666.472</v>
      </c>
      <c r="K5645" s="100">
        <v>0</v>
      </c>
      <c r="L5645" s="30"/>
      <c r="M5645" s="33">
        <f t="shared" si="87"/>
        <v>12666.472</v>
      </c>
      <c r="N5645" s="30"/>
      <c r="O5645" s="30"/>
    </row>
    <row r="5646" spans="1:15" x14ac:dyDescent="0.2">
      <c r="A5646" s="54">
        <v>42970</v>
      </c>
      <c r="B5646" s="55">
        <v>11</v>
      </c>
      <c r="C5646" s="69">
        <v>10800.73</v>
      </c>
      <c r="D5646" s="25"/>
      <c r="E5646" s="31">
        <v>1723.8402332492003</v>
      </c>
      <c r="F5646" s="31">
        <v>134.8699666075</v>
      </c>
      <c r="G5646" s="30"/>
      <c r="H5646" s="33">
        <v>104.73036270999999</v>
      </c>
      <c r="I5646" s="33">
        <v>872.47977543794536</v>
      </c>
      <c r="J5646" s="33">
        <v>13165.811</v>
      </c>
      <c r="K5646" s="100">
        <v>0</v>
      </c>
      <c r="L5646" s="30"/>
      <c r="M5646" s="33">
        <f t="shared" si="87"/>
        <v>13165.811</v>
      </c>
      <c r="N5646" s="30"/>
      <c r="O5646" s="30"/>
    </row>
    <row r="5647" spans="1:15" x14ac:dyDescent="0.2">
      <c r="A5647" s="54">
        <v>42970</v>
      </c>
      <c r="B5647" s="55">
        <v>12</v>
      </c>
      <c r="C5647" s="69">
        <v>11360.05</v>
      </c>
      <c r="D5647" s="25"/>
      <c r="E5647" s="31">
        <v>1748.2981801804001</v>
      </c>
      <c r="F5647" s="31">
        <v>151.70030263250001</v>
      </c>
      <c r="G5647" s="30"/>
      <c r="H5647" s="33">
        <v>109.13299501999998</v>
      </c>
      <c r="I5647" s="33">
        <v>904.95445038176126</v>
      </c>
      <c r="J5647" s="33">
        <v>13692.909</v>
      </c>
      <c r="K5647" s="100">
        <v>0</v>
      </c>
      <c r="L5647" s="30"/>
      <c r="M5647" s="33">
        <f t="shared" si="87"/>
        <v>13692.909</v>
      </c>
      <c r="N5647" s="30"/>
      <c r="O5647" s="30"/>
    </row>
    <row r="5648" spans="1:15" x14ac:dyDescent="0.2">
      <c r="A5648" s="54">
        <v>42970</v>
      </c>
      <c r="B5648" s="55">
        <v>13</v>
      </c>
      <c r="C5648" s="69">
        <v>11905.75</v>
      </c>
      <c r="D5648" s="25"/>
      <c r="E5648" s="31">
        <v>1777.1496416844004</v>
      </c>
      <c r="F5648" s="31">
        <v>169.17223277470001</v>
      </c>
      <c r="G5648" s="30"/>
      <c r="H5648" s="33">
        <v>113.23404518</v>
      </c>
      <c r="I5648" s="33">
        <v>949.27871221658893</v>
      </c>
      <c r="J5648" s="33">
        <v>14174.94</v>
      </c>
      <c r="K5648" s="100">
        <v>0</v>
      </c>
      <c r="L5648" s="30"/>
      <c r="M5648" s="33">
        <f t="shared" si="87"/>
        <v>14174.94</v>
      </c>
      <c r="N5648" s="30"/>
      <c r="O5648" s="30"/>
    </row>
    <row r="5649" spans="1:15" x14ac:dyDescent="0.2">
      <c r="A5649" s="54">
        <v>42970</v>
      </c>
      <c r="B5649" s="55">
        <v>14</v>
      </c>
      <c r="C5649" s="69">
        <v>12595.2</v>
      </c>
      <c r="D5649" s="25"/>
      <c r="E5649" s="31">
        <v>1775.1639985007002</v>
      </c>
      <c r="F5649" s="31">
        <v>187.87462644429999</v>
      </c>
      <c r="G5649" s="30"/>
      <c r="H5649" s="33">
        <v>118.24025354</v>
      </c>
      <c r="I5649" s="33">
        <v>1000.8108618473061</v>
      </c>
      <c r="J5649" s="33">
        <v>14683.127</v>
      </c>
      <c r="K5649" s="100">
        <v>0</v>
      </c>
      <c r="L5649" s="30"/>
      <c r="M5649" s="33">
        <f t="shared" si="87"/>
        <v>14683.127</v>
      </c>
      <c r="N5649" s="30"/>
      <c r="O5649" s="30"/>
    </row>
    <row r="5650" spans="1:15" x14ac:dyDescent="0.2">
      <c r="A5650" s="54">
        <v>42970</v>
      </c>
      <c r="B5650" s="55">
        <v>15</v>
      </c>
      <c r="C5650" s="69">
        <v>13234.71</v>
      </c>
      <c r="D5650" s="25"/>
      <c r="E5650" s="31">
        <v>1772.2974497239998</v>
      </c>
      <c r="F5650" s="31">
        <v>203.8409053119</v>
      </c>
      <c r="G5650" s="30"/>
      <c r="H5650" s="33">
        <v>121.43235047000002</v>
      </c>
      <c r="I5650" s="33">
        <v>1045.9418668378598</v>
      </c>
      <c r="J5650" s="33">
        <v>15434.626</v>
      </c>
      <c r="K5650" s="100">
        <v>0</v>
      </c>
      <c r="L5650" s="30"/>
      <c r="M5650" s="33">
        <f t="shared" si="87"/>
        <v>15434.626</v>
      </c>
      <c r="N5650" s="30"/>
      <c r="O5650" s="30"/>
    </row>
    <row r="5651" spans="1:15" x14ac:dyDescent="0.2">
      <c r="A5651" s="54">
        <v>42970</v>
      </c>
      <c r="B5651" s="55">
        <v>16</v>
      </c>
      <c r="C5651" s="69">
        <v>13555.9</v>
      </c>
      <c r="D5651" s="25"/>
      <c r="E5651" s="31">
        <v>1750.1922757011</v>
      </c>
      <c r="F5651" s="31">
        <v>214.65685017609999</v>
      </c>
      <c r="G5651" s="30"/>
      <c r="H5651" s="33">
        <v>124.01234027</v>
      </c>
      <c r="I5651" s="33">
        <v>1054.6009761984878</v>
      </c>
      <c r="J5651" s="33">
        <v>16146.619000000001</v>
      </c>
      <c r="K5651" s="100">
        <v>0</v>
      </c>
      <c r="L5651" s="30"/>
      <c r="M5651" s="33">
        <f t="shared" si="87"/>
        <v>16146.619000000001</v>
      </c>
      <c r="N5651" s="30"/>
      <c r="O5651" s="30"/>
    </row>
    <row r="5652" spans="1:15" x14ac:dyDescent="0.2">
      <c r="A5652" s="54">
        <v>42970</v>
      </c>
      <c r="B5652" s="55">
        <v>17</v>
      </c>
      <c r="C5652" s="69">
        <v>13775.24</v>
      </c>
      <c r="D5652" s="25"/>
      <c r="E5652" s="31">
        <v>1718.9295489970002</v>
      </c>
      <c r="F5652" s="31">
        <v>220.41427783539999</v>
      </c>
      <c r="G5652" s="30"/>
      <c r="H5652" s="33">
        <v>125.10288813999999</v>
      </c>
      <c r="I5652" s="33">
        <v>1062.3497126309919</v>
      </c>
      <c r="J5652" s="33">
        <v>16654.039000000001</v>
      </c>
      <c r="K5652" s="100">
        <v>0</v>
      </c>
      <c r="L5652" s="30"/>
      <c r="M5652" s="33">
        <f t="shared" si="87"/>
        <v>16654.039000000001</v>
      </c>
      <c r="N5652" s="30"/>
      <c r="O5652" s="30"/>
    </row>
    <row r="5653" spans="1:15" x14ac:dyDescent="0.2">
      <c r="A5653" s="54">
        <v>42970</v>
      </c>
      <c r="B5653" s="55">
        <v>18</v>
      </c>
      <c r="C5653" s="69">
        <v>13544.6</v>
      </c>
      <c r="D5653" s="25"/>
      <c r="E5653" s="31">
        <v>1675.1356475958003</v>
      </c>
      <c r="F5653" s="31">
        <v>220.93123107160002</v>
      </c>
      <c r="G5653" s="30"/>
      <c r="H5653" s="33">
        <v>123.1947313</v>
      </c>
      <c r="I5653" s="33">
        <v>1043.9958760890875</v>
      </c>
      <c r="J5653" s="33">
        <v>16902.728999999999</v>
      </c>
      <c r="K5653" s="100">
        <v>0</v>
      </c>
      <c r="L5653" s="30"/>
      <c r="M5653" s="33">
        <f t="shared" si="87"/>
        <v>16902.728999999999</v>
      </c>
      <c r="N5653" s="30"/>
      <c r="O5653" s="30"/>
    </row>
    <row r="5654" spans="1:15" x14ac:dyDescent="0.2">
      <c r="A5654" s="54">
        <v>42970</v>
      </c>
      <c r="B5654" s="55">
        <v>19</v>
      </c>
      <c r="C5654" s="69">
        <v>12879.26</v>
      </c>
      <c r="D5654" s="25"/>
      <c r="E5654" s="31">
        <v>1640.7109350868004</v>
      </c>
      <c r="F5654" s="31">
        <v>213.62271992519999</v>
      </c>
      <c r="G5654" s="30"/>
      <c r="H5654" s="33">
        <v>117.85561768000001</v>
      </c>
      <c r="I5654" s="33">
        <v>993.31695804339597</v>
      </c>
      <c r="J5654" s="33">
        <v>16734.919999999998</v>
      </c>
      <c r="K5654" s="100">
        <v>0</v>
      </c>
      <c r="L5654" s="30"/>
      <c r="M5654" s="33">
        <f t="shared" ref="M5654:M5717" si="88">J5654-K5654</f>
        <v>16734.919999999998</v>
      </c>
      <c r="N5654" s="30"/>
      <c r="O5654" s="30"/>
    </row>
    <row r="5655" spans="1:15" x14ac:dyDescent="0.2">
      <c r="A5655" s="54">
        <v>42970</v>
      </c>
      <c r="B5655" s="55">
        <v>20</v>
      </c>
      <c r="C5655" s="69">
        <v>12367.93</v>
      </c>
      <c r="D5655" s="25"/>
      <c r="E5655" s="31">
        <v>1587.062886234</v>
      </c>
      <c r="F5655" s="31">
        <v>201.48593495559999</v>
      </c>
      <c r="G5655" s="30"/>
      <c r="H5655" s="33">
        <v>116.15957245</v>
      </c>
      <c r="I5655" s="33">
        <v>984.41804753983126</v>
      </c>
      <c r="J5655" s="33">
        <v>16063.165999999999</v>
      </c>
      <c r="K5655" s="100">
        <v>0</v>
      </c>
      <c r="L5655" s="30"/>
      <c r="M5655" s="33">
        <f t="shared" si="88"/>
        <v>16063.165999999999</v>
      </c>
      <c r="N5655" s="30"/>
      <c r="O5655" s="30"/>
    </row>
    <row r="5656" spans="1:15" x14ac:dyDescent="0.2">
      <c r="A5656" s="54">
        <v>42970</v>
      </c>
      <c r="B5656" s="55">
        <v>21</v>
      </c>
      <c r="C5656" s="69">
        <v>12193.56</v>
      </c>
      <c r="D5656" s="25"/>
      <c r="E5656" s="31">
        <v>1514.3848577679998</v>
      </c>
      <c r="F5656" s="31">
        <v>191.1099915998</v>
      </c>
      <c r="G5656" s="30"/>
      <c r="H5656" s="33">
        <v>114.46820683</v>
      </c>
      <c r="I5656" s="33">
        <v>963.74106459543248</v>
      </c>
      <c r="J5656" s="33">
        <v>15576.075000000001</v>
      </c>
      <c r="K5656" s="100">
        <v>0</v>
      </c>
      <c r="L5656" s="30"/>
      <c r="M5656" s="33">
        <f t="shared" si="88"/>
        <v>15576.075000000001</v>
      </c>
      <c r="N5656" s="30"/>
      <c r="O5656" s="30"/>
    </row>
    <row r="5657" spans="1:15" x14ac:dyDescent="0.2">
      <c r="A5657" s="54">
        <v>42970</v>
      </c>
      <c r="B5657" s="55">
        <v>22</v>
      </c>
      <c r="C5657" s="69">
        <v>11349.62</v>
      </c>
      <c r="D5657" s="25"/>
      <c r="E5657" s="31">
        <v>1395.9716828129003</v>
      </c>
      <c r="F5657" s="31">
        <v>174.25573136699998</v>
      </c>
      <c r="G5657" s="30"/>
      <c r="H5657" s="33">
        <v>106.72821296999999</v>
      </c>
      <c r="I5657" s="33">
        <v>905.5830146651989</v>
      </c>
      <c r="J5657" s="33">
        <v>15334.924000000001</v>
      </c>
      <c r="K5657" s="100">
        <v>0</v>
      </c>
      <c r="L5657" s="30"/>
      <c r="M5657" s="33">
        <f t="shared" si="88"/>
        <v>15334.924000000001</v>
      </c>
      <c r="N5657" s="30"/>
      <c r="O5657" s="30"/>
    </row>
    <row r="5658" spans="1:15" x14ac:dyDescent="0.2">
      <c r="A5658" s="54">
        <v>42970</v>
      </c>
      <c r="B5658" s="55">
        <v>23</v>
      </c>
      <c r="C5658" s="69">
        <v>10211.870000000001</v>
      </c>
      <c r="D5658" s="25"/>
      <c r="E5658" s="31">
        <v>1300.6397608379</v>
      </c>
      <c r="F5658" s="31">
        <v>152.02108487110002</v>
      </c>
      <c r="G5658" s="30"/>
      <c r="H5658" s="33">
        <v>96.156819560000002</v>
      </c>
      <c r="I5658" s="33">
        <v>829.82736728158818</v>
      </c>
      <c r="J5658" s="33">
        <v>14370.567999999999</v>
      </c>
      <c r="K5658" s="100">
        <v>0</v>
      </c>
      <c r="L5658" s="30"/>
      <c r="M5658" s="33">
        <f t="shared" si="88"/>
        <v>14370.567999999999</v>
      </c>
      <c r="N5658" s="30"/>
      <c r="O5658" s="30"/>
    </row>
    <row r="5659" spans="1:15" x14ac:dyDescent="0.2">
      <c r="A5659" s="54">
        <v>42970</v>
      </c>
      <c r="B5659" s="55">
        <v>24</v>
      </c>
      <c r="C5659" s="69">
        <v>9120.3799999999992</v>
      </c>
      <c r="D5659" s="25"/>
      <c r="E5659" s="31">
        <v>1247.18763758</v>
      </c>
      <c r="F5659" s="31">
        <v>132.56349255819998</v>
      </c>
      <c r="G5659" s="30"/>
      <c r="H5659" s="33">
        <v>87.071589629999991</v>
      </c>
      <c r="I5659" s="33">
        <v>736.74543770609648</v>
      </c>
      <c r="J5659" s="33">
        <v>13031.271000000001</v>
      </c>
      <c r="K5659" s="100">
        <v>0</v>
      </c>
      <c r="L5659" s="30"/>
      <c r="M5659" s="33">
        <f t="shared" si="88"/>
        <v>13031.271000000001</v>
      </c>
      <c r="N5659" s="30"/>
      <c r="O5659" s="30"/>
    </row>
    <row r="5660" spans="1:15" x14ac:dyDescent="0.2">
      <c r="A5660" s="54">
        <v>42971</v>
      </c>
      <c r="B5660" s="55">
        <v>1</v>
      </c>
      <c r="C5660" s="69">
        <v>8378.4599999999991</v>
      </c>
      <c r="D5660" s="25"/>
      <c r="E5660" s="31">
        <v>1216.2765818391999</v>
      </c>
      <c r="F5660" s="31">
        <v>118.3062273736</v>
      </c>
      <c r="G5660" s="30"/>
      <c r="H5660" s="33">
        <v>81.132434470000007</v>
      </c>
      <c r="I5660" s="33">
        <v>686.11034781636454</v>
      </c>
      <c r="J5660" s="33">
        <v>11831.38</v>
      </c>
      <c r="K5660" s="100">
        <v>0</v>
      </c>
      <c r="L5660" s="30"/>
      <c r="M5660" s="33">
        <f t="shared" si="88"/>
        <v>11831.38</v>
      </c>
      <c r="N5660" s="30"/>
      <c r="O5660" s="30"/>
    </row>
    <row r="5661" spans="1:15" x14ac:dyDescent="0.2">
      <c r="A5661" s="54">
        <v>42971</v>
      </c>
      <c r="B5661" s="55">
        <v>2</v>
      </c>
      <c r="C5661" s="69">
        <v>7869.04</v>
      </c>
      <c r="D5661" s="25"/>
      <c r="E5661" s="31">
        <v>1203.3462321224999</v>
      </c>
      <c r="F5661" s="31">
        <v>107.4668190002</v>
      </c>
      <c r="G5661" s="30"/>
      <c r="H5661" s="33">
        <v>77.653945570000005</v>
      </c>
      <c r="I5661" s="33">
        <v>655.73737736777866</v>
      </c>
      <c r="J5661" s="33">
        <v>10958.244000000001</v>
      </c>
      <c r="K5661" s="100">
        <v>0</v>
      </c>
      <c r="L5661" s="30"/>
      <c r="M5661" s="33">
        <f t="shared" si="88"/>
        <v>10958.244000000001</v>
      </c>
      <c r="N5661" s="30"/>
      <c r="O5661" s="30"/>
    </row>
    <row r="5662" spans="1:15" x14ac:dyDescent="0.2">
      <c r="A5662" s="54">
        <v>42971</v>
      </c>
      <c r="B5662" s="55">
        <v>3</v>
      </c>
      <c r="C5662" s="69">
        <v>7504.88</v>
      </c>
      <c r="D5662" s="25"/>
      <c r="E5662" s="31">
        <v>1217.4069675209</v>
      </c>
      <c r="F5662" s="31">
        <v>99.513100505599994</v>
      </c>
      <c r="G5662" s="30"/>
      <c r="H5662" s="33">
        <v>75.049373250000002</v>
      </c>
      <c r="I5662" s="33">
        <v>635.58195616093928</v>
      </c>
      <c r="J5662" s="33">
        <v>10361.624</v>
      </c>
      <c r="K5662" s="100">
        <v>0</v>
      </c>
      <c r="L5662" s="30"/>
      <c r="M5662" s="33">
        <f t="shared" si="88"/>
        <v>10361.624</v>
      </c>
      <c r="N5662" s="30"/>
      <c r="O5662" s="30"/>
    </row>
    <row r="5663" spans="1:15" x14ac:dyDescent="0.2">
      <c r="A5663" s="54">
        <v>42971</v>
      </c>
      <c r="B5663" s="55">
        <v>4</v>
      </c>
      <c r="C5663" s="69">
        <v>7333.64</v>
      </c>
      <c r="D5663" s="25"/>
      <c r="E5663" s="31">
        <v>1281.9762031066</v>
      </c>
      <c r="F5663" s="31">
        <v>94.587214864700002</v>
      </c>
      <c r="G5663" s="30"/>
      <c r="H5663" s="33">
        <v>73.392639169999995</v>
      </c>
      <c r="I5663" s="33">
        <v>626.877330431475</v>
      </c>
      <c r="J5663" s="33">
        <v>9981.8935999999994</v>
      </c>
      <c r="K5663" s="100">
        <v>0</v>
      </c>
      <c r="L5663" s="30"/>
      <c r="M5663" s="33">
        <f t="shared" si="88"/>
        <v>9981.8935999999994</v>
      </c>
      <c r="N5663" s="30"/>
      <c r="O5663" s="30"/>
    </row>
    <row r="5664" spans="1:15" x14ac:dyDescent="0.2">
      <c r="A5664" s="54">
        <v>42971</v>
      </c>
      <c r="B5664" s="55">
        <v>5</v>
      </c>
      <c r="C5664" s="69">
        <v>7430.44</v>
      </c>
      <c r="D5664" s="25"/>
      <c r="E5664" s="31">
        <v>1367.4448549750002</v>
      </c>
      <c r="F5664" s="31">
        <v>92.868388899299987</v>
      </c>
      <c r="G5664" s="30"/>
      <c r="H5664" s="33">
        <v>75.61937703000001</v>
      </c>
      <c r="I5664" s="33">
        <v>636.42437804956671</v>
      </c>
      <c r="J5664" s="33">
        <v>9810.7353999999996</v>
      </c>
      <c r="K5664" s="100">
        <v>0</v>
      </c>
      <c r="L5664" s="30"/>
      <c r="M5664" s="33">
        <f t="shared" si="88"/>
        <v>9810.7353999999996</v>
      </c>
      <c r="N5664" s="30"/>
      <c r="O5664" s="30"/>
    </row>
    <row r="5665" spans="1:15" x14ac:dyDescent="0.2">
      <c r="A5665" s="54">
        <v>42971</v>
      </c>
      <c r="B5665" s="55">
        <v>6</v>
      </c>
      <c r="C5665" s="69">
        <v>7895.6</v>
      </c>
      <c r="D5665" s="25"/>
      <c r="E5665" s="31">
        <v>1458.4409959155</v>
      </c>
      <c r="F5665" s="31">
        <v>95.337571210999982</v>
      </c>
      <c r="G5665" s="30"/>
      <c r="H5665" s="33">
        <v>79.273076589999988</v>
      </c>
      <c r="I5665" s="33">
        <v>676.66184370074529</v>
      </c>
      <c r="J5665" s="33">
        <v>9960.2129000000004</v>
      </c>
      <c r="K5665" s="100">
        <v>0</v>
      </c>
      <c r="L5665" s="30"/>
      <c r="M5665" s="33">
        <f t="shared" si="88"/>
        <v>9960.2129000000004</v>
      </c>
      <c r="N5665" s="30"/>
      <c r="O5665" s="30"/>
    </row>
    <row r="5666" spans="1:15" x14ac:dyDescent="0.2">
      <c r="A5666" s="54">
        <v>42971</v>
      </c>
      <c r="B5666" s="55">
        <v>7</v>
      </c>
      <c r="C5666" s="69">
        <v>8499.1200000000008</v>
      </c>
      <c r="D5666" s="25"/>
      <c r="E5666" s="31">
        <v>1501.2380905722002</v>
      </c>
      <c r="F5666" s="31">
        <v>98.868433834699999</v>
      </c>
      <c r="G5666" s="30"/>
      <c r="H5666" s="33">
        <v>85.156304680000019</v>
      </c>
      <c r="I5666" s="33">
        <v>727.27646980238399</v>
      </c>
      <c r="J5666" s="33">
        <v>10604.353999999999</v>
      </c>
      <c r="K5666" s="100">
        <v>0</v>
      </c>
      <c r="L5666" s="30"/>
      <c r="M5666" s="33">
        <f t="shared" si="88"/>
        <v>10604.353999999999</v>
      </c>
      <c r="N5666" s="30"/>
      <c r="O5666" s="30"/>
    </row>
    <row r="5667" spans="1:15" x14ac:dyDescent="0.2">
      <c r="A5667" s="54">
        <v>42971</v>
      </c>
      <c r="B5667" s="55">
        <v>8</v>
      </c>
      <c r="C5667" s="69">
        <v>8999.82</v>
      </c>
      <c r="D5667" s="25"/>
      <c r="E5667" s="31">
        <v>1572.3159451130002</v>
      </c>
      <c r="F5667" s="31">
        <v>99.665430565500017</v>
      </c>
      <c r="G5667" s="30"/>
      <c r="H5667" s="33">
        <v>87.527012720000002</v>
      </c>
      <c r="I5667" s="33">
        <v>770.10343939318625</v>
      </c>
      <c r="J5667" s="33">
        <v>11484.552</v>
      </c>
      <c r="K5667" s="100">
        <v>0</v>
      </c>
      <c r="L5667" s="30"/>
      <c r="M5667" s="33">
        <f t="shared" si="88"/>
        <v>11484.552</v>
      </c>
      <c r="N5667" s="30"/>
      <c r="O5667" s="30"/>
    </row>
    <row r="5668" spans="1:15" x14ac:dyDescent="0.2">
      <c r="A5668" s="54">
        <v>42971</v>
      </c>
      <c r="B5668" s="55">
        <v>9</v>
      </c>
      <c r="C5668" s="69">
        <v>9515.0400000000009</v>
      </c>
      <c r="D5668" s="25"/>
      <c r="E5668" s="31">
        <v>1615.2180943719</v>
      </c>
      <c r="F5668" s="31">
        <v>105.984082157</v>
      </c>
      <c r="G5668" s="30"/>
      <c r="H5668" s="33">
        <v>89.821300929999992</v>
      </c>
      <c r="I5668" s="33">
        <v>806.70596485840599</v>
      </c>
      <c r="J5668" s="33">
        <v>12004.98</v>
      </c>
      <c r="K5668" s="100">
        <v>0</v>
      </c>
      <c r="L5668" s="30"/>
      <c r="M5668" s="33">
        <f t="shared" si="88"/>
        <v>12004.98</v>
      </c>
      <c r="N5668" s="30"/>
      <c r="O5668" s="30"/>
    </row>
    <row r="5669" spans="1:15" x14ac:dyDescent="0.2">
      <c r="A5669" s="54">
        <v>42971</v>
      </c>
      <c r="B5669" s="55">
        <v>10</v>
      </c>
      <c r="C5669" s="69">
        <v>10013.51</v>
      </c>
      <c r="D5669" s="25"/>
      <c r="E5669" s="31">
        <v>1656.2028124041001</v>
      </c>
      <c r="F5669" s="31">
        <v>116.81096972510001</v>
      </c>
      <c r="G5669" s="30"/>
      <c r="H5669" s="33">
        <v>94.165814879999985</v>
      </c>
      <c r="I5669" s="33">
        <v>812.14210793779489</v>
      </c>
      <c r="J5669" s="33">
        <v>12475.754999999999</v>
      </c>
      <c r="K5669" s="100">
        <v>0</v>
      </c>
      <c r="L5669" s="30"/>
      <c r="M5669" s="33">
        <f t="shared" si="88"/>
        <v>12475.754999999999</v>
      </c>
      <c r="N5669" s="30"/>
      <c r="O5669" s="30"/>
    </row>
    <row r="5670" spans="1:15" x14ac:dyDescent="0.2">
      <c r="A5670" s="54">
        <v>42971</v>
      </c>
      <c r="B5670" s="55">
        <v>11</v>
      </c>
      <c r="C5670" s="69">
        <v>10505.74</v>
      </c>
      <c r="D5670" s="25"/>
      <c r="E5670" s="31">
        <v>1684.047501513</v>
      </c>
      <c r="F5670" s="31">
        <v>131.83471212269998</v>
      </c>
      <c r="G5670" s="30"/>
      <c r="H5670" s="33">
        <v>99.880455089999984</v>
      </c>
      <c r="I5670" s="33">
        <v>837.91590660430813</v>
      </c>
      <c r="J5670" s="33">
        <v>12857.347</v>
      </c>
      <c r="K5670" s="100">
        <v>0</v>
      </c>
      <c r="L5670" s="30"/>
      <c r="M5670" s="33">
        <f t="shared" si="88"/>
        <v>12857.347</v>
      </c>
      <c r="N5670" s="30"/>
      <c r="O5670" s="30"/>
    </row>
    <row r="5671" spans="1:15" x14ac:dyDescent="0.2">
      <c r="A5671" s="54">
        <v>42971</v>
      </c>
      <c r="B5671" s="55">
        <v>12</v>
      </c>
      <c r="C5671" s="69">
        <v>10990.49</v>
      </c>
      <c r="D5671" s="25"/>
      <c r="E5671" s="31">
        <v>1707.8690544771002</v>
      </c>
      <c r="F5671" s="31">
        <v>149.0554899652</v>
      </c>
      <c r="G5671" s="30"/>
      <c r="H5671" s="33">
        <v>104.55265168000001</v>
      </c>
      <c r="I5671" s="33">
        <v>871.00518133927233</v>
      </c>
      <c r="J5671" s="33">
        <v>13212.630999999999</v>
      </c>
      <c r="K5671" s="100">
        <v>0</v>
      </c>
      <c r="L5671" s="30"/>
      <c r="M5671" s="33">
        <f t="shared" si="88"/>
        <v>13212.630999999999</v>
      </c>
      <c r="N5671" s="30"/>
      <c r="O5671" s="30"/>
    </row>
    <row r="5672" spans="1:15" x14ac:dyDescent="0.2">
      <c r="A5672" s="54">
        <v>42971</v>
      </c>
      <c r="B5672" s="55">
        <v>13</v>
      </c>
      <c r="C5672" s="69">
        <v>11475.68</v>
      </c>
      <c r="D5672" s="25"/>
      <c r="E5672" s="31">
        <v>1747.2812338396998</v>
      </c>
      <c r="F5672" s="31">
        <v>169.03607561810003</v>
      </c>
      <c r="G5672" s="30"/>
      <c r="H5672" s="33">
        <v>108.97898053</v>
      </c>
      <c r="I5672" s="33">
        <v>906.12394663250507</v>
      </c>
      <c r="J5672" s="33">
        <v>13622.041999999999</v>
      </c>
      <c r="K5672" s="100">
        <v>0</v>
      </c>
      <c r="L5672" s="30"/>
      <c r="M5672" s="33">
        <f t="shared" si="88"/>
        <v>13622.041999999999</v>
      </c>
      <c r="N5672" s="30"/>
      <c r="O5672" s="30"/>
    </row>
    <row r="5673" spans="1:15" x14ac:dyDescent="0.2">
      <c r="A5673" s="54">
        <v>42971</v>
      </c>
      <c r="B5673" s="55">
        <v>14</v>
      </c>
      <c r="C5673" s="69">
        <v>12213.94</v>
      </c>
      <c r="D5673" s="25"/>
      <c r="E5673" s="31">
        <v>1746.1871986408</v>
      </c>
      <c r="F5673" s="31">
        <v>189.199537392</v>
      </c>
      <c r="G5673" s="30"/>
      <c r="H5673" s="33">
        <v>114.06950179</v>
      </c>
      <c r="I5673" s="33">
        <v>950.09862930560814</v>
      </c>
      <c r="J5673" s="33">
        <v>14097.799000000001</v>
      </c>
      <c r="K5673" s="100">
        <v>0</v>
      </c>
      <c r="L5673" s="30"/>
      <c r="M5673" s="33">
        <f t="shared" si="88"/>
        <v>14097.799000000001</v>
      </c>
      <c r="N5673" s="30"/>
      <c r="O5673" s="30"/>
    </row>
    <row r="5674" spans="1:15" x14ac:dyDescent="0.2">
      <c r="A5674" s="54">
        <v>42971</v>
      </c>
      <c r="B5674" s="55">
        <v>15</v>
      </c>
      <c r="C5674" s="69">
        <v>12828.12</v>
      </c>
      <c r="D5674" s="25"/>
      <c r="E5674" s="31">
        <v>1725.2084276990001</v>
      </c>
      <c r="F5674" s="31">
        <v>206.10368323989999</v>
      </c>
      <c r="G5674" s="30"/>
      <c r="H5674" s="33">
        <v>117.93086104000002</v>
      </c>
      <c r="I5674" s="33">
        <v>987.60200033668468</v>
      </c>
      <c r="J5674" s="33">
        <v>14884.778</v>
      </c>
      <c r="K5674" s="100">
        <v>0</v>
      </c>
      <c r="L5674" s="30"/>
      <c r="M5674" s="33">
        <f t="shared" si="88"/>
        <v>14884.778</v>
      </c>
      <c r="N5674" s="30"/>
      <c r="O5674" s="30"/>
    </row>
    <row r="5675" spans="1:15" x14ac:dyDescent="0.2">
      <c r="A5675" s="54">
        <v>42971</v>
      </c>
      <c r="B5675" s="55">
        <v>16</v>
      </c>
      <c r="C5675" s="69">
        <v>13294.6</v>
      </c>
      <c r="D5675" s="25"/>
      <c r="E5675" s="31">
        <v>1717.9660538174999</v>
      </c>
      <c r="F5675" s="31">
        <v>221.85409191329998</v>
      </c>
      <c r="G5675" s="30"/>
      <c r="H5675" s="33">
        <v>121.90569233999999</v>
      </c>
      <c r="I5675" s="33">
        <v>1017.9912079348071</v>
      </c>
      <c r="J5675" s="33">
        <v>15678.157999999999</v>
      </c>
      <c r="K5675" s="100">
        <v>0</v>
      </c>
      <c r="L5675" s="30"/>
      <c r="M5675" s="33">
        <f t="shared" si="88"/>
        <v>15678.157999999999</v>
      </c>
      <c r="N5675" s="30"/>
      <c r="O5675" s="30"/>
    </row>
    <row r="5676" spans="1:15" x14ac:dyDescent="0.2">
      <c r="A5676" s="54">
        <v>42971</v>
      </c>
      <c r="B5676" s="55">
        <v>17</v>
      </c>
      <c r="C5676" s="69">
        <v>13563.67</v>
      </c>
      <c r="D5676" s="25"/>
      <c r="E5676" s="31">
        <v>1706.6991758500001</v>
      </c>
      <c r="F5676" s="31">
        <v>233.7592985727</v>
      </c>
      <c r="G5676" s="30"/>
      <c r="H5676" s="33">
        <v>124.68522262999998</v>
      </c>
      <c r="I5676" s="33">
        <v>1023.3661387740641</v>
      </c>
      <c r="J5676" s="33">
        <v>16338.761</v>
      </c>
      <c r="K5676" s="100">
        <v>0</v>
      </c>
      <c r="L5676" s="30"/>
      <c r="M5676" s="33">
        <f t="shared" si="88"/>
        <v>16338.761</v>
      </c>
      <c r="N5676" s="30"/>
      <c r="O5676" s="30"/>
    </row>
    <row r="5677" spans="1:15" x14ac:dyDescent="0.2">
      <c r="A5677" s="54">
        <v>42971</v>
      </c>
      <c r="B5677" s="55">
        <v>18</v>
      </c>
      <c r="C5677" s="69">
        <v>13318.79</v>
      </c>
      <c r="D5677" s="25"/>
      <c r="E5677" s="31">
        <v>1654.2865252659999</v>
      </c>
      <c r="F5677" s="31">
        <v>241.1304961422</v>
      </c>
      <c r="G5677" s="30"/>
      <c r="H5677" s="33">
        <v>121.94623059000001</v>
      </c>
      <c r="I5677" s="33">
        <v>1001.0812189932326</v>
      </c>
      <c r="J5677" s="33">
        <v>16689.356</v>
      </c>
      <c r="K5677" s="100">
        <v>0</v>
      </c>
      <c r="L5677" s="30"/>
      <c r="M5677" s="33">
        <f t="shared" si="88"/>
        <v>16689.356</v>
      </c>
      <c r="N5677" s="30"/>
      <c r="O5677" s="30"/>
    </row>
    <row r="5678" spans="1:15" x14ac:dyDescent="0.2">
      <c r="A5678" s="54">
        <v>42971</v>
      </c>
      <c r="B5678" s="55">
        <v>19</v>
      </c>
      <c r="C5678" s="69">
        <v>12824.59</v>
      </c>
      <c r="D5678" s="25"/>
      <c r="E5678" s="31">
        <v>1637.9548185616</v>
      </c>
      <c r="F5678" s="31">
        <v>239.05379155069997</v>
      </c>
      <c r="G5678" s="30"/>
      <c r="H5678" s="33">
        <v>117.48335899</v>
      </c>
      <c r="I5678" s="33">
        <v>961.6225581431388</v>
      </c>
      <c r="J5678" s="33">
        <v>16555.649000000001</v>
      </c>
      <c r="K5678" s="100">
        <v>0</v>
      </c>
      <c r="L5678" s="30"/>
      <c r="M5678" s="33">
        <f t="shared" si="88"/>
        <v>16555.649000000001</v>
      </c>
      <c r="N5678" s="30"/>
      <c r="O5678" s="30"/>
    </row>
    <row r="5679" spans="1:15" x14ac:dyDescent="0.2">
      <c r="A5679" s="54">
        <v>42971</v>
      </c>
      <c r="B5679" s="55">
        <v>20</v>
      </c>
      <c r="C5679" s="69">
        <v>12413.06</v>
      </c>
      <c r="D5679" s="25"/>
      <c r="E5679" s="31">
        <v>1575.0461110584999</v>
      </c>
      <c r="F5679" s="31">
        <v>229.13858451619998</v>
      </c>
      <c r="G5679" s="30"/>
      <c r="H5679" s="33">
        <v>115.91870865000001</v>
      </c>
      <c r="I5679" s="33">
        <v>952.86065544589144</v>
      </c>
      <c r="J5679" s="33">
        <v>15927.688</v>
      </c>
      <c r="K5679" s="100">
        <v>0</v>
      </c>
      <c r="L5679" s="30"/>
      <c r="M5679" s="33">
        <f t="shared" si="88"/>
        <v>15927.688</v>
      </c>
      <c r="N5679" s="30"/>
      <c r="O5679" s="30"/>
    </row>
    <row r="5680" spans="1:15" x14ac:dyDescent="0.2">
      <c r="A5680" s="54">
        <v>42971</v>
      </c>
      <c r="B5680" s="55">
        <v>21</v>
      </c>
      <c r="C5680" s="69">
        <v>12272.3</v>
      </c>
      <c r="D5680" s="25"/>
      <c r="E5680" s="31">
        <v>1519.0335327481</v>
      </c>
      <c r="F5680" s="31">
        <v>219.78596030570003</v>
      </c>
      <c r="G5680" s="30"/>
      <c r="H5680" s="33">
        <v>113.85155604999999</v>
      </c>
      <c r="I5680" s="33">
        <v>943.10656184429308</v>
      </c>
      <c r="J5680" s="33">
        <v>15542.563</v>
      </c>
      <c r="K5680" s="100">
        <v>0</v>
      </c>
      <c r="L5680" s="30"/>
      <c r="M5680" s="33">
        <f t="shared" si="88"/>
        <v>15542.563</v>
      </c>
      <c r="N5680" s="30"/>
      <c r="O5680" s="30"/>
    </row>
    <row r="5681" spans="1:15" x14ac:dyDescent="0.2">
      <c r="A5681" s="54">
        <v>42971</v>
      </c>
      <c r="B5681" s="55">
        <v>22</v>
      </c>
      <c r="C5681" s="69">
        <v>11478.62</v>
      </c>
      <c r="D5681" s="25"/>
      <c r="E5681" s="31">
        <v>1380.1583548378997</v>
      </c>
      <c r="F5681" s="31">
        <v>200.3231776778</v>
      </c>
      <c r="G5681" s="30"/>
      <c r="H5681" s="33">
        <v>105.71370417000003</v>
      </c>
      <c r="I5681" s="33">
        <v>896.63873611742031</v>
      </c>
      <c r="J5681" s="33">
        <v>15308.121999999999</v>
      </c>
      <c r="K5681" s="100">
        <v>0</v>
      </c>
      <c r="L5681" s="30"/>
      <c r="M5681" s="33">
        <f t="shared" si="88"/>
        <v>15308.121999999999</v>
      </c>
      <c r="N5681" s="30"/>
      <c r="O5681" s="30"/>
    </row>
    <row r="5682" spans="1:15" x14ac:dyDescent="0.2">
      <c r="A5682" s="54">
        <v>42971</v>
      </c>
      <c r="B5682" s="55">
        <v>23</v>
      </c>
      <c r="C5682" s="69">
        <v>10272.9</v>
      </c>
      <c r="D5682" s="25"/>
      <c r="E5682" s="31">
        <v>1294.7976479230999</v>
      </c>
      <c r="F5682" s="31">
        <v>174.54545064300001</v>
      </c>
      <c r="G5682" s="30"/>
      <c r="H5682" s="33">
        <v>95.823927960000006</v>
      </c>
      <c r="I5682" s="33">
        <v>808.61041774745377</v>
      </c>
      <c r="J5682" s="33">
        <v>14392.111999999999</v>
      </c>
      <c r="K5682" s="100">
        <v>0</v>
      </c>
      <c r="L5682" s="30"/>
      <c r="M5682" s="33">
        <f t="shared" si="88"/>
        <v>14392.111999999999</v>
      </c>
      <c r="N5682" s="30"/>
      <c r="O5682" s="30"/>
    </row>
    <row r="5683" spans="1:15" x14ac:dyDescent="0.2">
      <c r="A5683" s="54">
        <v>42971</v>
      </c>
      <c r="B5683" s="55">
        <v>24</v>
      </c>
      <c r="C5683" s="69">
        <v>9212.64</v>
      </c>
      <c r="D5683" s="25"/>
      <c r="E5683" s="31">
        <v>1244.0219801470998</v>
      </c>
      <c r="F5683" s="31">
        <v>151.07441231869998</v>
      </c>
      <c r="G5683" s="30"/>
      <c r="H5683" s="33">
        <v>85.754296530000005</v>
      </c>
      <c r="I5683" s="33">
        <v>743.39526237007544</v>
      </c>
      <c r="J5683" s="33">
        <v>13075.088</v>
      </c>
      <c r="K5683" s="100">
        <v>0</v>
      </c>
      <c r="L5683" s="30"/>
      <c r="M5683" s="33">
        <f t="shared" si="88"/>
        <v>13075.088</v>
      </c>
      <c r="N5683" s="30"/>
      <c r="O5683" s="30"/>
    </row>
    <row r="5684" spans="1:15" x14ac:dyDescent="0.2">
      <c r="A5684" s="54">
        <v>42972</v>
      </c>
      <c r="B5684" s="55">
        <v>1</v>
      </c>
      <c r="C5684" s="69">
        <v>8471.34</v>
      </c>
      <c r="D5684" s="25"/>
      <c r="E5684" s="31">
        <v>1218.0479915677001</v>
      </c>
      <c r="F5684" s="31">
        <v>132.23105917639998</v>
      </c>
      <c r="G5684" s="30"/>
      <c r="H5684" s="33">
        <v>80.087341629999997</v>
      </c>
      <c r="I5684" s="33">
        <v>681.24866112134214</v>
      </c>
      <c r="J5684" s="33">
        <v>11923.913</v>
      </c>
      <c r="K5684" s="100">
        <v>0</v>
      </c>
      <c r="L5684" s="30"/>
      <c r="M5684" s="33">
        <f t="shared" si="88"/>
        <v>11923.913</v>
      </c>
      <c r="N5684" s="30"/>
      <c r="O5684" s="30"/>
    </row>
    <row r="5685" spans="1:15" x14ac:dyDescent="0.2">
      <c r="A5685" s="54">
        <v>42972</v>
      </c>
      <c r="B5685" s="55">
        <v>2</v>
      </c>
      <c r="C5685" s="69">
        <v>7912.44</v>
      </c>
      <c r="D5685" s="25"/>
      <c r="E5685" s="31">
        <v>1202.3115055932999</v>
      </c>
      <c r="F5685" s="31">
        <v>118.6293889687</v>
      </c>
      <c r="G5685" s="30"/>
      <c r="H5685" s="33">
        <v>76.774391809999997</v>
      </c>
      <c r="I5685" s="33">
        <v>653.81607409897072</v>
      </c>
      <c r="J5685" s="33">
        <v>11015.232</v>
      </c>
      <c r="K5685" s="100">
        <v>0</v>
      </c>
      <c r="L5685" s="30"/>
      <c r="M5685" s="33">
        <f t="shared" si="88"/>
        <v>11015.232</v>
      </c>
      <c r="N5685" s="30"/>
      <c r="O5685" s="30"/>
    </row>
    <row r="5686" spans="1:15" x14ac:dyDescent="0.2">
      <c r="A5686" s="54">
        <v>42972</v>
      </c>
      <c r="B5686" s="55">
        <v>3</v>
      </c>
      <c r="C5686" s="69">
        <v>7548.27</v>
      </c>
      <c r="D5686" s="25"/>
      <c r="E5686" s="31">
        <v>1219.8646671833001</v>
      </c>
      <c r="F5686" s="31">
        <v>108.6414221725</v>
      </c>
      <c r="G5686" s="30"/>
      <c r="H5686" s="33">
        <v>73.524431460000002</v>
      </c>
      <c r="I5686" s="33">
        <v>630.93520414588897</v>
      </c>
      <c r="J5686" s="33">
        <v>10446.370999999999</v>
      </c>
      <c r="K5686" s="100">
        <v>0</v>
      </c>
      <c r="L5686" s="30"/>
      <c r="M5686" s="33">
        <f t="shared" si="88"/>
        <v>10446.370999999999</v>
      </c>
      <c r="N5686" s="30"/>
      <c r="O5686" s="30"/>
    </row>
    <row r="5687" spans="1:15" x14ac:dyDescent="0.2">
      <c r="A5687" s="54">
        <v>42972</v>
      </c>
      <c r="B5687" s="55">
        <v>4</v>
      </c>
      <c r="C5687" s="69">
        <v>7343.89</v>
      </c>
      <c r="D5687" s="25"/>
      <c r="E5687" s="31">
        <v>1289.0319508491998</v>
      </c>
      <c r="F5687" s="31">
        <v>102.25787393579999</v>
      </c>
      <c r="G5687" s="30"/>
      <c r="H5687" s="33">
        <v>71.557524319999999</v>
      </c>
      <c r="I5687" s="33">
        <v>620.82935504816442</v>
      </c>
      <c r="J5687" s="33">
        <v>10059.249</v>
      </c>
      <c r="K5687" s="100">
        <v>0</v>
      </c>
      <c r="L5687" s="30"/>
      <c r="M5687" s="33">
        <f t="shared" si="88"/>
        <v>10059.249</v>
      </c>
      <c r="N5687" s="30"/>
      <c r="O5687" s="30"/>
    </row>
    <row r="5688" spans="1:15" x14ac:dyDescent="0.2">
      <c r="A5688" s="54">
        <v>42972</v>
      </c>
      <c r="B5688" s="55">
        <v>5</v>
      </c>
      <c r="C5688" s="69">
        <v>7432.32</v>
      </c>
      <c r="D5688" s="25"/>
      <c r="E5688" s="31">
        <v>1368.4740211452997</v>
      </c>
      <c r="F5688" s="31">
        <v>98.791046016699994</v>
      </c>
      <c r="G5688" s="30"/>
      <c r="H5688" s="33">
        <v>72.348592240000016</v>
      </c>
      <c r="I5688" s="33">
        <v>627.32724506312559</v>
      </c>
      <c r="J5688" s="33">
        <v>9852.3564000000006</v>
      </c>
      <c r="K5688" s="100">
        <v>0</v>
      </c>
      <c r="L5688" s="30"/>
      <c r="M5688" s="33">
        <f t="shared" si="88"/>
        <v>9852.3564000000006</v>
      </c>
      <c r="N5688" s="30"/>
      <c r="O5688" s="30"/>
    </row>
    <row r="5689" spans="1:15" x14ac:dyDescent="0.2">
      <c r="A5689" s="54">
        <v>42972</v>
      </c>
      <c r="B5689" s="55">
        <v>6</v>
      </c>
      <c r="C5689" s="69">
        <v>7901.08</v>
      </c>
      <c r="D5689" s="25"/>
      <c r="E5689" s="31">
        <v>1451.8779256251</v>
      </c>
      <c r="F5689" s="31">
        <v>99.690159116200007</v>
      </c>
      <c r="G5689" s="30"/>
      <c r="H5689" s="33">
        <v>75.909936389999984</v>
      </c>
      <c r="I5689" s="33">
        <v>666.80907841907322</v>
      </c>
      <c r="J5689" s="33">
        <v>9997.8407999999999</v>
      </c>
      <c r="K5689" s="100">
        <v>0</v>
      </c>
      <c r="L5689" s="30"/>
      <c r="M5689" s="33">
        <f t="shared" si="88"/>
        <v>9997.8407999999999</v>
      </c>
      <c r="N5689" s="30"/>
      <c r="O5689" s="30"/>
    </row>
    <row r="5690" spans="1:15" x14ac:dyDescent="0.2">
      <c r="A5690" s="54">
        <v>42972</v>
      </c>
      <c r="B5690" s="55">
        <v>7</v>
      </c>
      <c r="C5690" s="69">
        <v>8476.8700000000008</v>
      </c>
      <c r="D5690" s="25"/>
      <c r="E5690" s="31">
        <v>1516.0098523532999</v>
      </c>
      <c r="F5690" s="31">
        <v>102.7187781598</v>
      </c>
      <c r="G5690" s="30"/>
      <c r="H5690" s="33">
        <v>81.436576769999988</v>
      </c>
      <c r="I5690" s="33">
        <v>715.62637877956456</v>
      </c>
      <c r="J5690" s="33">
        <v>10657.06</v>
      </c>
      <c r="K5690" s="100">
        <v>0</v>
      </c>
      <c r="L5690" s="30"/>
      <c r="M5690" s="33">
        <f t="shared" si="88"/>
        <v>10657.06</v>
      </c>
      <c r="N5690" s="30"/>
      <c r="O5690" s="30"/>
    </row>
    <row r="5691" spans="1:15" x14ac:dyDescent="0.2">
      <c r="A5691" s="54">
        <v>42972</v>
      </c>
      <c r="B5691" s="55">
        <v>8</v>
      </c>
      <c r="C5691" s="69">
        <v>8948.7999999999993</v>
      </c>
      <c r="D5691" s="25"/>
      <c r="E5691" s="31">
        <v>1581.6089403731996</v>
      </c>
      <c r="F5691" s="31">
        <v>104.67305383759999</v>
      </c>
      <c r="G5691" s="30"/>
      <c r="H5691" s="33">
        <v>85.131543340000007</v>
      </c>
      <c r="I5691" s="33">
        <v>758.43758693488758</v>
      </c>
      <c r="J5691" s="33">
        <v>11400.59</v>
      </c>
      <c r="K5691" s="100">
        <v>0</v>
      </c>
      <c r="L5691" s="30"/>
      <c r="M5691" s="33">
        <f t="shared" si="88"/>
        <v>11400.59</v>
      </c>
      <c r="N5691" s="30"/>
      <c r="O5691" s="30"/>
    </row>
    <row r="5692" spans="1:15" x14ac:dyDescent="0.2">
      <c r="A5692" s="54">
        <v>42972</v>
      </c>
      <c r="B5692" s="55">
        <v>9</v>
      </c>
      <c r="C5692" s="69">
        <v>9511.23</v>
      </c>
      <c r="D5692" s="25"/>
      <c r="E5692" s="31">
        <v>1632.2209657267999</v>
      </c>
      <c r="F5692" s="31">
        <v>113.6614474357</v>
      </c>
      <c r="G5692" s="30"/>
      <c r="H5692" s="33">
        <v>89.208175320000009</v>
      </c>
      <c r="I5692" s="33">
        <v>798.34633805829776</v>
      </c>
      <c r="J5692" s="33">
        <v>11955.254999999999</v>
      </c>
      <c r="K5692" s="100">
        <v>0</v>
      </c>
      <c r="L5692" s="30"/>
      <c r="M5692" s="33">
        <f t="shared" si="88"/>
        <v>11955.254999999999</v>
      </c>
      <c r="N5692" s="30"/>
      <c r="O5692" s="30"/>
    </row>
    <row r="5693" spans="1:15" x14ac:dyDescent="0.2">
      <c r="A5693" s="54">
        <v>42972</v>
      </c>
      <c r="B5693" s="55">
        <v>10</v>
      </c>
      <c r="C5693" s="69">
        <v>10094.99</v>
      </c>
      <c r="D5693" s="25"/>
      <c r="E5693" s="31">
        <v>1673.9510497967001</v>
      </c>
      <c r="F5693" s="31">
        <v>126.90124214799999</v>
      </c>
      <c r="G5693" s="30"/>
      <c r="H5693" s="33">
        <v>94.195666229999986</v>
      </c>
      <c r="I5693" s="33">
        <v>818.4376602936062</v>
      </c>
      <c r="J5693" s="33">
        <v>12513.885</v>
      </c>
      <c r="K5693" s="100">
        <v>0</v>
      </c>
      <c r="L5693" s="30"/>
      <c r="M5693" s="33">
        <f t="shared" si="88"/>
        <v>12513.885</v>
      </c>
      <c r="N5693" s="30"/>
      <c r="O5693" s="30"/>
    </row>
    <row r="5694" spans="1:15" x14ac:dyDescent="0.2">
      <c r="A5694" s="54">
        <v>42972</v>
      </c>
      <c r="B5694" s="55">
        <v>11</v>
      </c>
      <c r="C5694" s="69">
        <v>10647.88</v>
      </c>
      <c r="D5694" s="25"/>
      <c r="E5694" s="31">
        <v>1711.9225275596002</v>
      </c>
      <c r="F5694" s="31">
        <v>144.15897485990001</v>
      </c>
      <c r="G5694" s="30"/>
      <c r="H5694" s="33">
        <v>100.42791761000001</v>
      </c>
      <c r="I5694" s="33">
        <v>848.57655867628625</v>
      </c>
      <c r="J5694" s="33">
        <v>13020.56</v>
      </c>
      <c r="K5694" s="100">
        <v>0</v>
      </c>
      <c r="L5694" s="30"/>
      <c r="M5694" s="33">
        <f t="shared" si="88"/>
        <v>13020.56</v>
      </c>
      <c r="N5694" s="30"/>
      <c r="O5694" s="30"/>
    </row>
    <row r="5695" spans="1:15" x14ac:dyDescent="0.2">
      <c r="A5695" s="54">
        <v>42972</v>
      </c>
      <c r="B5695" s="55">
        <v>12</v>
      </c>
      <c r="C5695" s="69">
        <v>11212.19</v>
      </c>
      <c r="D5695" s="25"/>
      <c r="E5695" s="31">
        <v>1746.1835428598999</v>
      </c>
      <c r="F5695" s="31">
        <v>163.42263446449999</v>
      </c>
      <c r="G5695" s="30"/>
      <c r="H5695" s="33">
        <v>104.82916745000001</v>
      </c>
      <c r="I5695" s="33">
        <v>877.25197583535032</v>
      </c>
      <c r="J5695" s="33">
        <v>13439.271000000001</v>
      </c>
      <c r="K5695" s="100">
        <v>0</v>
      </c>
      <c r="L5695" s="30"/>
      <c r="M5695" s="33">
        <f t="shared" si="88"/>
        <v>13439.271000000001</v>
      </c>
      <c r="N5695" s="30"/>
      <c r="O5695" s="30"/>
    </row>
    <row r="5696" spans="1:15" x14ac:dyDescent="0.2">
      <c r="A5696" s="54">
        <v>42972</v>
      </c>
      <c r="B5696" s="55">
        <v>13</v>
      </c>
      <c r="C5696" s="69">
        <v>11754.69</v>
      </c>
      <c r="D5696" s="25"/>
      <c r="E5696" s="31">
        <v>1781.0975635951997</v>
      </c>
      <c r="F5696" s="31">
        <v>184.4512319474</v>
      </c>
      <c r="G5696" s="30"/>
      <c r="H5696" s="33">
        <v>108.90347583</v>
      </c>
      <c r="I5696" s="33">
        <v>916.87503725421971</v>
      </c>
      <c r="J5696" s="33">
        <v>13982.768</v>
      </c>
      <c r="K5696" s="100">
        <v>0</v>
      </c>
      <c r="L5696" s="30"/>
      <c r="M5696" s="33">
        <f t="shared" si="88"/>
        <v>13982.768</v>
      </c>
      <c r="N5696" s="30"/>
      <c r="O5696" s="30"/>
    </row>
    <row r="5697" spans="1:15" x14ac:dyDescent="0.2">
      <c r="A5697" s="54">
        <v>42972</v>
      </c>
      <c r="B5697" s="55">
        <v>14</v>
      </c>
      <c r="C5697" s="69">
        <v>12541.85</v>
      </c>
      <c r="D5697" s="25"/>
      <c r="E5697" s="31">
        <v>1793.5104217673997</v>
      </c>
      <c r="F5697" s="31">
        <v>207.2913575307</v>
      </c>
      <c r="G5697" s="30"/>
      <c r="H5697" s="33">
        <v>115.3314651</v>
      </c>
      <c r="I5697" s="33">
        <v>947.37202028786919</v>
      </c>
      <c r="J5697" s="33">
        <v>14533.422</v>
      </c>
      <c r="K5697" s="100">
        <v>0</v>
      </c>
      <c r="L5697" s="30"/>
      <c r="M5697" s="33">
        <f t="shared" si="88"/>
        <v>14533.422</v>
      </c>
      <c r="N5697" s="30"/>
      <c r="O5697" s="30"/>
    </row>
    <row r="5698" spans="1:15" x14ac:dyDescent="0.2">
      <c r="A5698" s="54">
        <v>42972</v>
      </c>
      <c r="B5698" s="55">
        <v>15</v>
      </c>
      <c r="C5698" s="69">
        <v>13205.8</v>
      </c>
      <c r="D5698" s="25"/>
      <c r="E5698" s="31">
        <v>1784.3642477476003</v>
      </c>
      <c r="F5698" s="31">
        <v>221.50479539680003</v>
      </c>
      <c r="G5698" s="30"/>
      <c r="H5698" s="33">
        <v>119.13962926999999</v>
      </c>
      <c r="I5698" s="33">
        <v>995.46752518876383</v>
      </c>
      <c r="J5698" s="33">
        <v>15304.312</v>
      </c>
      <c r="K5698" s="100">
        <v>0</v>
      </c>
      <c r="L5698" s="30"/>
      <c r="M5698" s="33">
        <f t="shared" si="88"/>
        <v>15304.312</v>
      </c>
      <c r="N5698" s="30"/>
      <c r="O5698" s="30"/>
    </row>
    <row r="5699" spans="1:15" x14ac:dyDescent="0.2">
      <c r="A5699" s="54">
        <v>42972</v>
      </c>
      <c r="B5699" s="55">
        <v>16</v>
      </c>
      <c r="C5699" s="69">
        <v>13746.98</v>
      </c>
      <c r="D5699" s="25"/>
      <c r="E5699" s="31">
        <v>1764.4097270824</v>
      </c>
      <c r="F5699" s="31">
        <v>236.77963366309999</v>
      </c>
      <c r="G5699" s="30"/>
      <c r="H5699" s="33">
        <v>123.85124198999998</v>
      </c>
      <c r="I5699" s="33">
        <v>1059.3968608171722</v>
      </c>
      <c r="J5699" s="33">
        <v>16038.78</v>
      </c>
      <c r="K5699" s="100">
        <v>0</v>
      </c>
      <c r="L5699" s="30"/>
      <c r="M5699" s="33">
        <f t="shared" si="88"/>
        <v>16038.78</v>
      </c>
      <c r="N5699" s="30"/>
      <c r="O5699" s="30"/>
    </row>
    <row r="5700" spans="1:15" x14ac:dyDescent="0.2">
      <c r="A5700" s="54">
        <v>42972</v>
      </c>
      <c r="B5700" s="55">
        <v>17</v>
      </c>
      <c r="C5700" s="69">
        <v>14086.39</v>
      </c>
      <c r="D5700" s="25"/>
      <c r="E5700" s="31">
        <v>1728.5570459114997</v>
      </c>
      <c r="F5700" s="31">
        <v>247.93202234750001</v>
      </c>
      <c r="G5700" s="30"/>
      <c r="H5700" s="33">
        <v>126.39497279</v>
      </c>
      <c r="I5700" s="33">
        <v>1073.3193291554521</v>
      </c>
      <c r="J5700" s="33">
        <v>16726.478999999999</v>
      </c>
      <c r="K5700" s="100">
        <v>0</v>
      </c>
      <c r="L5700" s="30"/>
      <c r="M5700" s="33">
        <f t="shared" si="88"/>
        <v>16726.478999999999</v>
      </c>
      <c r="N5700" s="30"/>
      <c r="O5700" s="30"/>
    </row>
    <row r="5701" spans="1:15" x14ac:dyDescent="0.2">
      <c r="A5701" s="54">
        <v>42972</v>
      </c>
      <c r="B5701" s="55">
        <v>18</v>
      </c>
      <c r="C5701" s="69">
        <v>13937.88</v>
      </c>
      <c r="D5701" s="25"/>
      <c r="E5701" s="31">
        <v>1640.0843647342001</v>
      </c>
      <c r="F5701" s="31">
        <v>254.31068826570001</v>
      </c>
      <c r="G5701" s="30"/>
      <c r="H5701" s="33">
        <v>125.28089899999999</v>
      </c>
      <c r="I5701" s="33">
        <v>1071.1444830435566</v>
      </c>
      <c r="J5701" s="33">
        <v>17167.452000000001</v>
      </c>
      <c r="K5701" s="100">
        <v>0</v>
      </c>
      <c r="L5701" s="30"/>
      <c r="M5701" s="33">
        <f t="shared" si="88"/>
        <v>17167.452000000001</v>
      </c>
      <c r="N5701" s="30"/>
      <c r="O5701" s="30"/>
    </row>
    <row r="5702" spans="1:15" x14ac:dyDescent="0.2">
      <c r="A5702" s="54">
        <v>42972</v>
      </c>
      <c r="B5702" s="55">
        <v>19</v>
      </c>
      <c r="C5702" s="69">
        <v>13297.65</v>
      </c>
      <c r="D5702" s="25"/>
      <c r="E5702" s="31">
        <v>1618.9853919070999</v>
      </c>
      <c r="F5702" s="31">
        <v>251.9084797962</v>
      </c>
      <c r="G5702" s="30"/>
      <c r="H5702" s="33">
        <v>119.99594185000001</v>
      </c>
      <c r="I5702" s="33">
        <v>1017.8317653341954</v>
      </c>
      <c r="J5702" s="33">
        <v>17102.487000000001</v>
      </c>
      <c r="K5702" s="100">
        <v>0</v>
      </c>
      <c r="L5702" s="30"/>
      <c r="M5702" s="33">
        <f t="shared" si="88"/>
        <v>17102.487000000001</v>
      </c>
      <c r="N5702" s="30"/>
      <c r="O5702" s="30"/>
    </row>
    <row r="5703" spans="1:15" x14ac:dyDescent="0.2">
      <c r="A5703" s="54">
        <v>42972</v>
      </c>
      <c r="B5703" s="55">
        <v>20</v>
      </c>
      <c r="C5703" s="69">
        <v>12726.27</v>
      </c>
      <c r="D5703" s="25"/>
      <c r="E5703" s="31">
        <v>1576.5649562507001</v>
      </c>
      <c r="F5703" s="31">
        <v>242.71075222889999</v>
      </c>
      <c r="G5703" s="30"/>
      <c r="H5703" s="33">
        <v>117.81093787</v>
      </c>
      <c r="I5703" s="33">
        <v>999.96119087527995</v>
      </c>
      <c r="J5703" s="33">
        <v>16392.165000000001</v>
      </c>
      <c r="K5703" s="100">
        <v>0</v>
      </c>
      <c r="L5703" s="30"/>
      <c r="M5703" s="33">
        <f t="shared" si="88"/>
        <v>16392.165000000001</v>
      </c>
      <c r="N5703" s="30"/>
      <c r="O5703" s="30"/>
    </row>
    <row r="5704" spans="1:15" x14ac:dyDescent="0.2">
      <c r="A5704" s="54">
        <v>42972</v>
      </c>
      <c r="B5704" s="55">
        <v>21</v>
      </c>
      <c r="C5704" s="69">
        <v>12529.37</v>
      </c>
      <c r="D5704" s="25"/>
      <c r="E5704" s="31">
        <v>1493.3203131501002</v>
      </c>
      <c r="F5704" s="31">
        <v>231.52143285989999</v>
      </c>
      <c r="G5704" s="30"/>
      <c r="H5704" s="33">
        <v>114.59227294999999</v>
      </c>
      <c r="I5704" s="33">
        <v>970.32357229978311</v>
      </c>
      <c r="J5704" s="33">
        <v>15929.790999999999</v>
      </c>
      <c r="K5704" s="100">
        <v>0</v>
      </c>
      <c r="L5704" s="30"/>
      <c r="M5704" s="33">
        <f t="shared" si="88"/>
        <v>15929.790999999999</v>
      </c>
      <c r="N5704" s="30"/>
      <c r="O5704" s="30"/>
    </row>
    <row r="5705" spans="1:15" x14ac:dyDescent="0.2">
      <c r="A5705" s="54">
        <v>42972</v>
      </c>
      <c r="B5705" s="55">
        <v>22</v>
      </c>
      <c r="C5705" s="69">
        <v>11766.22</v>
      </c>
      <c r="D5705" s="25"/>
      <c r="E5705" s="31">
        <v>1386.1021917767998</v>
      </c>
      <c r="F5705" s="31">
        <v>213.53705122699998</v>
      </c>
      <c r="G5705" s="30"/>
      <c r="H5705" s="33">
        <v>108.30383827</v>
      </c>
      <c r="I5705" s="33">
        <v>919.71486429687286</v>
      </c>
      <c r="J5705" s="33">
        <v>15592.402</v>
      </c>
      <c r="K5705" s="100">
        <v>0</v>
      </c>
      <c r="L5705" s="30"/>
      <c r="M5705" s="33">
        <f t="shared" si="88"/>
        <v>15592.402</v>
      </c>
      <c r="N5705" s="30"/>
      <c r="O5705" s="30"/>
    </row>
    <row r="5706" spans="1:15" x14ac:dyDescent="0.2">
      <c r="A5706" s="54">
        <v>42972</v>
      </c>
      <c r="B5706" s="55">
        <v>23</v>
      </c>
      <c r="C5706" s="69">
        <v>10693.94</v>
      </c>
      <c r="D5706" s="25"/>
      <c r="E5706" s="31">
        <v>1301.1410151309999</v>
      </c>
      <c r="F5706" s="31">
        <v>189.3481983854</v>
      </c>
      <c r="G5706" s="30"/>
      <c r="H5706" s="33">
        <v>98.737666039999993</v>
      </c>
      <c r="I5706" s="33">
        <v>845.42106265935104</v>
      </c>
      <c r="J5706" s="33">
        <v>14672.089</v>
      </c>
      <c r="K5706" s="100">
        <v>0</v>
      </c>
      <c r="L5706" s="30"/>
      <c r="M5706" s="33">
        <f t="shared" si="88"/>
        <v>14672.089</v>
      </c>
      <c r="N5706" s="30"/>
      <c r="O5706" s="30"/>
    </row>
    <row r="5707" spans="1:15" x14ac:dyDescent="0.2">
      <c r="A5707" s="54">
        <v>42972</v>
      </c>
      <c r="B5707" s="55">
        <v>24</v>
      </c>
      <c r="C5707" s="69">
        <v>9614.36</v>
      </c>
      <c r="D5707" s="25"/>
      <c r="E5707" s="31">
        <v>1240.1404541494999</v>
      </c>
      <c r="F5707" s="31">
        <v>164.88656275950001</v>
      </c>
      <c r="G5707" s="30"/>
      <c r="H5707" s="33">
        <v>89.562709460000008</v>
      </c>
      <c r="I5707" s="33">
        <v>790.57240722030394</v>
      </c>
      <c r="J5707" s="33">
        <v>13535.945</v>
      </c>
      <c r="K5707" s="100">
        <v>0</v>
      </c>
      <c r="L5707" s="30"/>
      <c r="M5707" s="33">
        <f t="shared" si="88"/>
        <v>13535.945</v>
      </c>
      <c r="N5707" s="30"/>
      <c r="O5707" s="30"/>
    </row>
    <row r="5708" spans="1:15" x14ac:dyDescent="0.2">
      <c r="A5708" s="54">
        <v>42973</v>
      </c>
      <c r="B5708" s="55">
        <v>1</v>
      </c>
      <c r="C5708" s="69">
        <v>8836.2199999999993</v>
      </c>
      <c r="D5708" s="25"/>
      <c r="E5708" s="31">
        <v>1208.1203376079998</v>
      </c>
      <c r="F5708" s="31">
        <v>145.95768225080002</v>
      </c>
      <c r="G5708" s="30"/>
      <c r="H5708" s="33">
        <v>81.705645090000004</v>
      </c>
      <c r="I5708" s="33">
        <v>729.09484041797623</v>
      </c>
      <c r="J5708" s="33">
        <v>12385.93</v>
      </c>
      <c r="K5708" s="100">
        <v>0</v>
      </c>
      <c r="L5708" s="30"/>
      <c r="M5708" s="33">
        <f t="shared" si="88"/>
        <v>12385.93</v>
      </c>
      <c r="N5708" s="30"/>
      <c r="O5708" s="30"/>
    </row>
    <row r="5709" spans="1:15" x14ac:dyDescent="0.2">
      <c r="A5709" s="54">
        <v>42973</v>
      </c>
      <c r="B5709" s="55">
        <v>2</v>
      </c>
      <c r="C5709" s="69">
        <v>8187.54</v>
      </c>
      <c r="D5709" s="25"/>
      <c r="E5709" s="31">
        <v>1186.565499353</v>
      </c>
      <c r="F5709" s="31">
        <v>129.6961502554</v>
      </c>
      <c r="G5709" s="30"/>
      <c r="H5709" s="33">
        <v>77.313428919999993</v>
      </c>
      <c r="I5709" s="33">
        <v>685.51304732202618</v>
      </c>
      <c r="J5709" s="33">
        <v>11435.394</v>
      </c>
      <c r="K5709" s="100">
        <v>0</v>
      </c>
      <c r="L5709" s="30"/>
      <c r="M5709" s="33">
        <f t="shared" si="88"/>
        <v>11435.394</v>
      </c>
      <c r="N5709" s="30"/>
      <c r="O5709" s="30"/>
    </row>
    <row r="5710" spans="1:15" x14ac:dyDescent="0.2">
      <c r="A5710" s="54">
        <v>42973</v>
      </c>
      <c r="B5710" s="55">
        <v>3</v>
      </c>
      <c r="C5710" s="69">
        <v>7723.08</v>
      </c>
      <c r="D5710" s="25"/>
      <c r="E5710" s="31">
        <v>1195.213812168</v>
      </c>
      <c r="F5710" s="31">
        <v>117.0881072814</v>
      </c>
      <c r="G5710" s="30"/>
      <c r="H5710" s="33">
        <v>72.571327280000006</v>
      </c>
      <c r="I5710" s="33">
        <v>644.50816053759843</v>
      </c>
      <c r="J5710" s="33">
        <v>10706.737999999999</v>
      </c>
      <c r="K5710" s="100">
        <v>0</v>
      </c>
      <c r="L5710" s="30"/>
      <c r="M5710" s="33">
        <f t="shared" si="88"/>
        <v>10706.737999999999</v>
      </c>
      <c r="N5710" s="30"/>
      <c r="O5710" s="30"/>
    </row>
    <row r="5711" spans="1:15" x14ac:dyDescent="0.2">
      <c r="A5711" s="54">
        <v>42973</v>
      </c>
      <c r="B5711" s="55">
        <v>4</v>
      </c>
      <c r="C5711" s="69">
        <v>7437.51</v>
      </c>
      <c r="D5711" s="25"/>
      <c r="E5711" s="31">
        <v>1237.6242933548999</v>
      </c>
      <c r="F5711" s="31">
        <v>107.86167035790001</v>
      </c>
      <c r="G5711" s="30"/>
      <c r="H5711" s="33">
        <v>70.170534400000008</v>
      </c>
      <c r="I5711" s="33">
        <v>634.61414808594657</v>
      </c>
      <c r="J5711" s="33">
        <v>10193.267</v>
      </c>
      <c r="K5711" s="100">
        <v>0</v>
      </c>
      <c r="L5711" s="30"/>
      <c r="M5711" s="33">
        <f t="shared" si="88"/>
        <v>10193.267</v>
      </c>
      <c r="N5711" s="30"/>
      <c r="O5711" s="30"/>
    </row>
    <row r="5712" spans="1:15" x14ac:dyDescent="0.2">
      <c r="A5712" s="54">
        <v>42973</v>
      </c>
      <c r="B5712" s="55">
        <v>5</v>
      </c>
      <c r="C5712" s="69">
        <v>7319.42</v>
      </c>
      <c r="D5712" s="25"/>
      <c r="E5712" s="31">
        <v>1282.1426327457998</v>
      </c>
      <c r="F5712" s="31">
        <v>102.0785562666</v>
      </c>
      <c r="G5712" s="30"/>
      <c r="H5712" s="33">
        <v>69.791188450000007</v>
      </c>
      <c r="I5712" s="33">
        <v>623.4069047904153</v>
      </c>
      <c r="J5712" s="33">
        <v>9907.7880999999998</v>
      </c>
      <c r="K5712" s="100">
        <v>0</v>
      </c>
      <c r="L5712" s="30"/>
      <c r="M5712" s="33">
        <f t="shared" si="88"/>
        <v>9907.7880999999998</v>
      </c>
      <c r="N5712" s="30"/>
      <c r="O5712" s="30"/>
    </row>
    <row r="5713" spans="1:15" x14ac:dyDescent="0.2">
      <c r="A5713" s="54">
        <v>42973</v>
      </c>
      <c r="B5713" s="55">
        <v>6</v>
      </c>
      <c r="C5713" s="69">
        <v>7446.38</v>
      </c>
      <c r="D5713" s="25"/>
      <c r="E5713" s="31">
        <v>1324.4138798131</v>
      </c>
      <c r="F5713" s="31">
        <v>99.328422383100005</v>
      </c>
      <c r="G5713" s="30"/>
      <c r="H5713" s="33">
        <v>70.512118040000004</v>
      </c>
      <c r="I5713" s="33">
        <v>623.94107027369171</v>
      </c>
      <c r="J5713" s="33">
        <v>9850.3652000000002</v>
      </c>
      <c r="K5713" s="100">
        <v>0</v>
      </c>
      <c r="L5713" s="30"/>
      <c r="M5713" s="33">
        <f t="shared" si="88"/>
        <v>9850.3652000000002</v>
      </c>
      <c r="N5713" s="30"/>
      <c r="O5713" s="30"/>
    </row>
    <row r="5714" spans="1:15" x14ac:dyDescent="0.2">
      <c r="A5714" s="54">
        <v>42973</v>
      </c>
      <c r="B5714" s="55">
        <v>7</v>
      </c>
      <c r="C5714" s="69">
        <v>7447.08</v>
      </c>
      <c r="D5714" s="25"/>
      <c r="E5714" s="31">
        <v>1342.3825138680997</v>
      </c>
      <c r="F5714" s="31">
        <v>96.646731234100002</v>
      </c>
      <c r="G5714" s="30"/>
      <c r="H5714" s="33">
        <v>71.257761760000008</v>
      </c>
      <c r="I5714" s="33">
        <v>623.90684508291747</v>
      </c>
      <c r="J5714" s="33">
        <v>10025.433000000001</v>
      </c>
      <c r="K5714" s="100">
        <v>0</v>
      </c>
      <c r="L5714" s="30"/>
      <c r="M5714" s="33">
        <f t="shared" si="88"/>
        <v>10025.433000000001</v>
      </c>
      <c r="N5714" s="30"/>
      <c r="O5714" s="30"/>
    </row>
    <row r="5715" spans="1:15" x14ac:dyDescent="0.2">
      <c r="A5715" s="54">
        <v>42973</v>
      </c>
      <c r="B5715" s="55">
        <v>8</v>
      </c>
      <c r="C5715" s="69">
        <v>7726.16</v>
      </c>
      <c r="D5715" s="25"/>
      <c r="E5715" s="31">
        <v>1391.9518412969001</v>
      </c>
      <c r="F5715" s="31">
        <v>96.149568428500004</v>
      </c>
      <c r="G5715" s="30"/>
      <c r="H5715" s="33">
        <v>73.270924239999999</v>
      </c>
      <c r="I5715" s="33">
        <v>644.09375397537303</v>
      </c>
      <c r="J5715" s="33">
        <v>10129.739</v>
      </c>
      <c r="K5715" s="100">
        <v>0</v>
      </c>
      <c r="L5715" s="30"/>
      <c r="M5715" s="33">
        <f t="shared" si="88"/>
        <v>10129.739</v>
      </c>
      <c r="N5715" s="30"/>
      <c r="O5715" s="30"/>
    </row>
    <row r="5716" spans="1:15" x14ac:dyDescent="0.2">
      <c r="A5716" s="54">
        <v>42973</v>
      </c>
      <c r="B5716" s="55">
        <v>9</v>
      </c>
      <c r="C5716" s="69">
        <v>8377.1105000000007</v>
      </c>
      <c r="D5716" s="25"/>
      <c r="E5716" s="31">
        <v>1435.7051568913</v>
      </c>
      <c r="F5716" s="31">
        <v>105.30207857789999</v>
      </c>
      <c r="G5716" s="30"/>
      <c r="H5716" s="33">
        <v>80.033147269999986</v>
      </c>
      <c r="I5716" s="33">
        <v>686.96427474208178</v>
      </c>
      <c r="J5716" s="33">
        <v>10335.221</v>
      </c>
      <c r="K5716" s="100">
        <v>0</v>
      </c>
      <c r="L5716" s="30"/>
      <c r="M5716" s="33">
        <f t="shared" si="88"/>
        <v>10335.221</v>
      </c>
      <c r="N5716" s="30"/>
      <c r="O5716" s="30"/>
    </row>
    <row r="5717" spans="1:15" x14ac:dyDescent="0.2">
      <c r="A5717" s="54">
        <v>42973</v>
      </c>
      <c r="B5717" s="55">
        <v>10</v>
      </c>
      <c r="C5717" s="69">
        <v>9213.56</v>
      </c>
      <c r="D5717" s="25"/>
      <c r="E5717" s="31">
        <v>1499.8242430484001</v>
      </c>
      <c r="F5717" s="31">
        <v>123.7539627898</v>
      </c>
      <c r="G5717" s="30"/>
      <c r="H5717" s="33">
        <v>87.53971731</v>
      </c>
      <c r="I5717" s="33">
        <v>733.47771252974314</v>
      </c>
      <c r="J5717" s="33">
        <v>10967.906000000001</v>
      </c>
      <c r="K5717" s="100">
        <v>0</v>
      </c>
      <c r="L5717" s="30"/>
      <c r="M5717" s="33">
        <f t="shared" si="88"/>
        <v>10967.906000000001</v>
      </c>
      <c r="N5717" s="30"/>
      <c r="O5717" s="30"/>
    </row>
    <row r="5718" spans="1:15" x14ac:dyDescent="0.2">
      <c r="A5718" s="54">
        <v>42973</v>
      </c>
      <c r="B5718" s="55">
        <v>11</v>
      </c>
      <c r="C5718" s="69">
        <v>10229.049999999999</v>
      </c>
      <c r="D5718" s="25"/>
      <c r="E5718" s="31">
        <v>1520.4143873508001</v>
      </c>
      <c r="F5718" s="31">
        <v>146.70460382140001</v>
      </c>
      <c r="G5718" s="30"/>
      <c r="H5718" s="33">
        <v>96.641457850000009</v>
      </c>
      <c r="I5718" s="33">
        <v>796.5189984905586</v>
      </c>
      <c r="J5718" s="33">
        <v>11685.611999999999</v>
      </c>
      <c r="K5718" s="100">
        <v>0</v>
      </c>
      <c r="L5718" s="30"/>
      <c r="M5718" s="33">
        <f t="shared" ref="M5718:M5781" si="89">J5718-K5718</f>
        <v>11685.611999999999</v>
      </c>
      <c r="N5718" s="30"/>
      <c r="O5718" s="30"/>
    </row>
    <row r="5719" spans="1:15" x14ac:dyDescent="0.2">
      <c r="A5719" s="54">
        <v>42973</v>
      </c>
      <c r="B5719" s="55">
        <v>12</v>
      </c>
      <c r="C5719" s="69">
        <v>11275.42</v>
      </c>
      <c r="D5719" s="25"/>
      <c r="E5719" s="31">
        <v>1550.8378330133</v>
      </c>
      <c r="F5719" s="31">
        <v>170.4180377417</v>
      </c>
      <c r="G5719" s="30"/>
      <c r="H5719" s="33">
        <v>104.82225648999999</v>
      </c>
      <c r="I5719" s="33">
        <v>861.70840959967597</v>
      </c>
      <c r="J5719" s="33">
        <v>12640.53</v>
      </c>
      <c r="K5719" s="100">
        <v>0</v>
      </c>
      <c r="L5719" s="30"/>
      <c r="M5719" s="33">
        <f t="shared" si="89"/>
        <v>12640.53</v>
      </c>
      <c r="N5719" s="30"/>
      <c r="O5719" s="30"/>
    </row>
    <row r="5720" spans="1:15" x14ac:dyDescent="0.2">
      <c r="A5720" s="54">
        <v>42973</v>
      </c>
      <c r="B5720" s="55">
        <v>13</v>
      </c>
      <c r="C5720" s="69">
        <v>12389.1</v>
      </c>
      <c r="D5720" s="25"/>
      <c r="E5720" s="31">
        <v>1566.0978021151998</v>
      </c>
      <c r="F5720" s="31">
        <v>193.70382176029997</v>
      </c>
      <c r="G5720" s="30"/>
      <c r="H5720" s="33">
        <v>113.77102083999998</v>
      </c>
      <c r="I5720" s="33">
        <v>938.09222595872973</v>
      </c>
      <c r="J5720" s="33">
        <v>13706.269</v>
      </c>
      <c r="K5720" s="100">
        <v>0</v>
      </c>
      <c r="L5720" s="30"/>
      <c r="M5720" s="33">
        <f t="shared" si="89"/>
        <v>13706.269</v>
      </c>
      <c r="N5720" s="30"/>
      <c r="O5720" s="30"/>
    </row>
    <row r="5721" spans="1:15" x14ac:dyDescent="0.2">
      <c r="A5721" s="54">
        <v>42973</v>
      </c>
      <c r="B5721" s="55">
        <v>14</v>
      </c>
      <c r="C5721" s="69">
        <v>13444.29</v>
      </c>
      <c r="D5721" s="25"/>
      <c r="E5721" s="31">
        <v>1578.3362193522</v>
      </c>
      <c r="F5721" s="31">
        <v>215.69575765739998</v>
      </c>
      <c r="G5721" s="30"/>
      <c r="H5721" s="33">
        <v>122.49543037000001</v>
      </c>
      <c r="I5721" s="33">
        <v>1023.6330068752097</v>
      </c>
      <c r="J5721" s="33">
        <v>14920.534</v>
      </c>
      <c r="K5721" s="100">
        <v>0</v>
      </c>
      <c r="L5721" s="30"/>
      <c r="M5721" s="33">
        <f t="shared" si="89"/>
        <v>14920.534</v>
      </c>
      <c r="N5721" s="30"/>
      <c r="O5721" s="30"/>
    </row>
    <row r="5722" spans="1:15" x14ac:dyDescent="0.2">
      <c r="A5722" s="54">
        <v>42973</v>
      </c>
      <c r="B5722" s="55">
        <v>15</v>
      </c>
      <c r="C5722" s="69">
        <v>14139.56</v>
      </c>
      <c r="D5722" s="25"/>
      <c r="E5722" s="31">
        <v>1587.5380869541998</v>
      </c>
      <c r="F5722" s="31">
        <v>233.18351137029998</v>
      </c>
      <c r="G5722" s="30"/>
      <c r="H5722" s="33">
        <v>130.18876272</v>
      </c>
      <c r="I5722" s="33">
        <v>1088.7067852345592</v>
      </c>
      <c r="J5722" s="33">
        <v>16108.183999999999</v>
      </c>
      <c r="K5722" s="100">
        <v>0</v>
      </c>
      <c r="L5722" s="30"/>
      <c r="M5722" s="33">
        <f t="shared" si="89"/>
        <v>16108.183999999999</v>
      </c>
      <c r="N5722" s="30"/>
      <c r="O5722" s="30"/>
    </row>
    <row r="5723" spans="1:15" x14ac:dyDescent="0.2">
      <c r="A5723" s="54">
        <v>42973</v>
      </c>
      <c r="B5723" s="55">
        <v>16</v>
      </c>
      <c r="C5723" s="69">
        <v>14797.32</v>
      </c>
      <c r="D5723" s="25"/>
      <c r="E5723" s="31">
        <v>1586.8548582106996</v>
      </c>
      <c r="F5723" s="31">
        <v>246.3400185221</v>
      </c>
      <c r="G5723" s="30"/>
      <c r="H5723" s="33">
        <v>134.08665608000001</v>
      </c>
      <c r="I5723" s="33">
        <v>1018.247667258419</v>
      </c>
      <c r="J5723" s="33">
        <v>17133.846000000001</v>
      </c>
      <c r="K5723" s="100">
        <v>0</v>
      </c>
      <c r="L5723" s="30"/>
      <c r="M5723" s="33">
        <f t="shared" si="89"/>
        <v>17133.846000000001</v>
      </c>
      <c r="N5723" s="30"/>
      <c r="O5723" s="30"/>
    </row>
    <row r="5724" spans="1:15" x14ac:dyDescent="0.2">
      <c r="A5724" s="54">
        <v>42973</v>
      </c>
      <c r="B5724" s="55">
        <v>17</v>
      </c>
      <c r="C5724" s="69">
        <v>15091.02</v>
      </c>
      <c r="D5724" s="25"/>
      <c r="E5724" s="31">
        <v>1580.2140689381001</v>
      </c>
      <c r="F5724" s="31">
        <v>252.05494094989999</v>
      </c>
      <c r="G5724" s="30"/>
      <c r="H5724" s="33">
        <v>136.28433996999999</v>
      </c>
      <c r="I5724" s="33">
        <v>1180.4181615600151</v>
      </c>
      <c r="J5724" s="33">
        <v>17911.780999999999</v>
      </c>
      <c r="K5724" s="100">
        <v>0</v>
      </c>
      <c r="L5724" s="30"/>
      <c r="M5724" s="33">
        <f t="shared" si="89"/>
        <v>17911.780999999999</v>
      </c>
      <c r="N5724" s="30"/>
      <c r="O5724" s="30"/>
    </row>
    <row r="5725" spans="1:15" x14ac:dyDescent="0.2">
      <c r="A5725" s="54">
        <v>42973</v>
      </c>
      <c r="B5725" s="55">
        <v>18</v>
      </c>
      <c r="C5725" s="69">
        <v>15136.32</v>
      </c>
      <c r="D5725" s="25"/>
      <c r="E5725" s="31">
        <v>1557.3242565716002</v>
      </c>
      <c r="F5725" s="31">
        <v>252.94391800519998</v>
      </c>
      <c r="G5725" s="30"/>
      <c r="H5725" s="33">
        <v>132.76192915000001</v>
      </c>
      <c r="I5725" s="33">
        <v>1183.6076338337548</v>
      </c>
      <c r="J5725" s="33">
        <v>18326.833999999999</v>
      </c>
      <c r="K5725" s="100">
        <v>0</v>
      </c>
      <c r="L5725" s="30"/>
      <c r="M5725" s="33">
        <f t="shared" si="89"/>
        <v>18326.833999999999</v>
      </c>
      <c r="N5725" s="30"/>
      <c r="O5725" s="30"/>
    </row>
    <row r="5726" spans="1:15" x14ac:dyDescent="0.2">
      <c r="A5726" s="54">
        <v>42973</v>
      </c>
      <c r="B5726" s="55">
        <v>19</v>
      </c>
      <c r="C5726" s="69">
        <v>14522.95</v>
      </c>
      <c r="D5726" s="25"/>
      <c r="E5726" s="31">
        <v>1539.9399814829001</v>
      </c>
      <c r="F5726" s="31">
        <v>246.43129640709998</v>
      </c>
      <c r="G5726" s="30"/>
      <c r="H5726" s="33">
        <v>126.77127363</v>
      </c>
      <c r="I5726" s="33">
        <v>1153.0027222103777</v>
      </c>
      <c r="J5726" s="33">
        <v>18327.967000000001</v>
      </c>
      <c r="K5726" s="100">
        <v>0</v>
      </c>
      <c r="L5726" s="30"/>
      <c r="M5726" s="33">
        <f t="shared" si="89"/>
        <v>18327.967000000001</v>
      </c>
      <c r="N5726" s="30"/>
      <c r="O5726" s="30"/>
    </row>
    <row r="5727" spans="1:15" x14ac:dyDescent="0.2">
      <c r="A5727" s="54">
        <v>42973</v>
      </c>
      <c r="B5727" s="55">
        <v>20</v>
      </c>
      <c r="C5727" s="69">
        <v>13846.55</v>
      </c>
      <c r="D5727" s="25"/>
      <c r="E5727" s="31">
        <v>1503.9653529037002</v>
      </c>
      <c r="F5727" s="31">
        <v>234.23211990440001</v>
      </c>
      <c r="G5727" s="30"/>
      <c r="H5727" s="33">
        <v>121.80018751</v>
      </c>
      <c r="I5727" s="33">
        <v>1117.0482450816278</v>
      </c>
      <c r="J5727" s="33">
        <v>17753.726999999999</v>
      </c>
      <c r="K5727" s="100">
        <v>0</v>
      </c>
      <c r="L5727" s="30"/>
      <c r="M5727" s="33">
        <f t="shared" si="89"/>
        <v>17753.726999999999</v>
      </c>
      <c r="N5727" s="30"/>
      <c r="O5727" s="30"/>
    </row>
    <row r="5728" spans="1:15" x14ac:dyDescent="0.2">
      <c r="A5728" s="54">
        <v>42973</v>
      </c>
      <c r="B5728" s="55">
        <v>21</v>
      </c>
      <c r="C5728" s="69">
        <v>13302.61</v>
      </c>
      <c r="D5728" s="25"/>
      <c r="E5728" s="31">
        <v>1422.9109124559998</v>
      </c>
      <c r="F5728" s="31">
        <v>222.96580525339999</v>
      </c>
      <c r="G5728" s="30"/>
      <c r="H5728" s="33">
        <v>117.66855106</v>
      </c>
      <c r="I5728" s="33">
        <v>1084.5376055478775</v>
      </c>
      <c r="J5728" s="33">
        <v>17036.243999999999</v>
      </c>
      <c r="K5728" s="100">
        <v>0</v>
      </c>
      <c r="L5728" s="30"/>
      <c r="M5728" s="33">
        <f t="shared" si="89"/>
        <v>17036.243999999999</v>
      </c>
      <c r="N5728" s="30"/>
      <c r="O5728" s="30"/>
    </row>
    <row r="5729" spans="1:15" x14ac:dyDescent="0.2">
      <c r="A5729" s="54">
        <v>42973</v>
      </c>
      <c r="B5729" s="55">
        <v>22</v>
      </c>
      <c r="C5729" s="69">
        <v>12278.35</v>
      </c>
      <c r="D5729" s="25"/>
      <c r="E5729" s="31">
        <v>1311.0070076499999</v>
      </c>
      <c r="F5729" s="31">
        <v>205.5792539039</v>
      </c>
      <c r="G5729" s="30"/>
      <c r="H5729" s="33">
        <v>110.20231324</v>
      </c>
      <c r="I5729" s="33">
        <v>1032.4980984311276</v>
      </c>
      <c r="J5729" s="33">
        <v>16414.717000000001</v>
      </c>
      <c r="K5729" s="100">
        <v>0</v>
      </c>
      <c r="L5729" s="30"/>
      <c r="M5729" s="33">
        <f t="shared" si="89"/>
        <v>16414.717000000001</v>
      </c>
      <c r="N5729" s="30"/>
      <c r="O5729" s="30"/>
    </row>
    <row r="5730" spans="1:15" x14ac:dyDescent="0.2">
      <c r="A5730" s="54">
        <v>42973</v>
      </c>
      <c r="B5730" s="55">
        <v>23</v>
      </c>
      <c r="C5730" s="69">
        <v>11163.95</v>
      </c>
      <c r="D5730" s="25"/>
      <c r="E5730" s="31">
        <v>1235.9628307297</v>
      </c>
      <c r="F5730" s="31">
        <v>184.91197681560001</v>
      </c>
      <c r="G5730" s="30"/>
      <c r="H5730" s="33">
        <v>100.50962141999999</v>
      </c>
      <c r="I5730" s="33">
        <v>1035.8006365244</v>
      </c>
      <c r="J5730" s="33">
        <v>15231.788</v>
      </c>
      <c r="K5730" s="100">
        <v>0</v>
      </c>
      <c r="L5730" s="30"/>
      <c r="M5730" s="33">
        <f t="shared" si="89"/>
        <v>15231.788</v>
      </c>
      <c r="N5730" s="30"/>
      <c r="O5730" s="30"/>
    </row>
    <row r="5731" spans="1:15" x14ac:dyDescent="0.2">
      <c r="A5731" s="54">
        <v>42973</v>
      </c>
      <c r="B5731" s="55">
        <v>24</v>
      </c>
      <c r="C5731" s="69">
        <v>10135.5</v>
      </c>
      <c r="D5731" s="25"/>
      <c r="E5731" s="31">
        <v>1172.4968822492997</v>
      </c>
      <c r="F5731" s="31">
        <v>165.56818370420001</v>
      </c>
      <c r="G5731" s="30"/>
      <c r="H5731" s="33">
        <v>91.103243710000015</v>
      </c>
      <c r="I5731" s="33">
        <v>854.57077685892398</v>
      </c>
      <c r="J5731" s="33">
        <v>13998.958000000001</v>
      </c>
      <c r="K5731" s="100">
        <v>0</v>
      </c>
      <c r="L5731" s="30"/>
      <c r="M5731" s="33">
        <f t="shared" si="89"/>
        <v>13998.958000000001</v>
      </c>
      <c r="N5731" s="30"/>
      <c r="O5731" s="30"/>
    </row>
    <row r="5732" spans="1:15" x14ac:dyDescent="0.2">
      <c r="A5732" s="54">
        <v>42974</v>
      </c>
      <c r="B5732" s="55">
        <v>1</v>
      </c>
      <c r="C5732" s="69">
        <v>9182.31</v>
      </c>
      <c r="D5732" s="25"/>
      <c r="E5732" s="31">
        <v>1150.5097795100999</v>
      </c>
      <c r="F5732" s="31">
        <v>146.80181391989998</v>
      </c>
      <c r="G5732" s="30"/>
      <c r="H5732" s="33">
        <v>82.503787240000008</v>
      </c>
      <c r="I5732" s="33">
        <v>760.65250189442349</v>
      </c>
      <c r="J5732" s="33">
        <v>12826.971</v>
      </c>
      <c r="K5732" s="100">
        <v>0</v>
      </c>
      <c r="L5732" s="30"/>
      <c r="M5732" s="33">
        <f t="shared" si="89"/>
        <v>12826.971</v>
      </c>
      <c r="N5732" s="30"/>
      <c r="O5732" s="30"/>
    </row>
    <row r="5733" spans="1:15" x14ac:dyDescent="0.2">
      <c r="A5733" s="54">
        <v>42974</v>
      </c>
      <c r="B5733" s="55">
        <v>2</v>
      </c>
      <c r="C5733" s="69">
        <v>8459.5499999999993</v>
      </c>
      <c r="D5733" s="25"/>
      <c r="E5733" s="31">
        <v>1131.4611073347</v>
      </c>
      <c r="F5733" s="31">
        <v>131.25223574009999</v>
      </c>
      <c r="G5733" s="30"/>
      <c r="H5733" s="33">
        <v>76.646781959999998</v>
      </c>
      <c r="I5733" s="33">
        <v>720.09663709062147</v>
      </c>
      <c r="J5733" s="33">
        <v>11762.841</v>
      </c>
      <c r="K5733" s="100">
        <v>0</v>
      </c>
      <c r="L5733" s="30"/>
      <c r="M5733" s="33">
        <f t="shared" si="89"/>
        <v>11762.841</v>
      </c>
      <c r="N5733" s="30"/>
      <c r="O5733" s="30"/>
    </row>
    <row r="5734" spans="1:15" x14ac:dyDescent="0.2">
      <c r="A5734" s="54">
        <v>42974</v>
      </c>
      <c r="B5734" s="55">
        <v>3</v>
      </c>
      <c r="C5734" s="69">
        <v>7884.91</v>
      </c>
      <c r="D5734" s="25"/>
      <c r="E5734" s="31">
        <v>1124.2816768142002</v>
      </c>
      <c r="F5734" s="31">
        <v>118.36545147689999</v>
      </c>
      <c r="G5734" s="30"/>
      <c r="H5734" s="33">
        <v>72.17736376000002</v>
      </c>
      <c r="I5734" s="33">
        <v>665.90459206588014</v>
      </c>
      <c r="J5734" s="33">
        <v>10933.896000000001</v>
      </c>
      <c r="K5734" s="100">
        <v>0</v>
      </c>
      <c r="L5734" s="30"/>
      <c r="M5734" s="33">
        <f t="shared" si="89"/>
        <v>10933.896000000001</v>
      </c>
      <c r="N5734" s="30"/>
      <c r="O5734" s="30"/>
    </row>
    <row r="5735" spans="1:15" x14ac:dyDescent="0.2">
      <c r="A5735" s="54">
        <v>42974</v>
      </c>
      <c r="B5735" s="55">
        <v>4</v>
      </c>
      <c r="C5735" s="69">
        <v>7535.06</v>
      </c>
      <c r="D5735" s="25"/>
      <c r="E5735" s="31">
        <v>1132.6689883121999</v>
      </c>
      <c r="F5735" s="31">
        <v>109.50155426149999</v>
      </c>
      <c r="G5735" s="30"/>
      <c r="H5735" s="33">
        <v>69.011505940000006</v>
      </c>
      <c r="I5735" s="33">
        <v>630.55512483721304</v>
      </c>
      <c r="J5735" s="33">
        <v>10336.725</v>
      </c>
      <c r="K5735" s="100">
        <v>0</v>
      </c>
      <c r="L5735" s="30"/>
      <c r="M5735" s="33">
        <f t="shared" si="89"/>
        <v>10336.725</v>
      </c>
      <c r="N5735" s="30"/>
      <c r="O5735" s="30"/>
    </row>
    <row r="5736" spans="1:15" x14ac:dyDescent="0.2">
      <c r="A5736" s="54">
        <v>42974</v>
      </c>
      <c r="B5736" s="55">
        <v>5</v>
      </c>
      <c r="C5736" s="69">
        <v>7357.01</v>
      </c>
      <c r="D5736" s="25"/>
      <c r="E5736" s="31">
        <v>1162.3361060363002</v>
      </c>
      <c r="F5736" s="31">
        <v>102.670310384</v>
      </c>
      <c r="G5736" s="30"/>
      <c r="H5736" s="33">
        <v>66.392713409999999</v>
      </c>
      <c r="I5736" s="33">
        <v>627.66088414080127</v>
      </c>
      <c r="J5736" s="33">
        <v>9945.6563000000006</v>
      </c>
      <c r="K5736" s="100">
        <v>0</v>
      </c>
      <c r="L5736" s="30"/>
      <c r="M5736" s="33">
        <f t="shared" si="89"/>
        <v>9945.6563000000006</v>
      </c>
      <c r="N5736" s="30"/>
      <c r="O5736" s="30"/>
    </row>
    <row r="5737" spans="1:15" x14ac:dyDescent="0.2">
      <c r="A5737" s="54">
        <v>42974</v>
      </c>
      <c r="B5737" s="55">
        <v>6</v>
      </c>
      <c r="C5737" s="69">
        <v>7274.89</v>
      </c>
      <c r="D5737" s="25"/>
      <c r="E5737" s="31">
        <v>1196.7024790283999</v>
      </c>
      <c r="F5737" s="31">
        <v>99.3305741442</v>
      </c>
      <c r="G5737" s="30"/>
      <c r="H5737" s="33">
        <v>66.235024490000001</v>
      </c>
      <c r="I5737" s="33">
        <v>625.54486423020853</v>
      </c>
      <c r="J5737" s="33">
        <v>9752.8886999999995</v>
      </c>
      <c r="K5737" s="100">
        <v>0</v>
      </c>
      <c r="L5737" s="30"/>
      <c r="M5737" s="33">
        <f t="shared" si="89"/>
        <v>9752.8886999999995</v>
      </c>
      <c r="N5737" s="30"/>
      <c r="O5737" s="30"/>
    </row>
    <row r="5738" spans="1:15" x14ac:dyDescent="0.2">
      <c r="A5738" s="54">
        <v>42974</v>
      </c>
      <c r="B5738" s="55">
        <v>7</v>
      </c>
      <c r="C5738" s="69">
        <v>7127.63</v>
      </c>
      <c r="D5738" s="25"/>
      <c r="E5738" s="31">
        <v>1219.5556443931002</v>
      </c>
      <c r="F5738" s="31">
        <v>96.06664267970001</v>
      </c>
      <c r="G5738" s="30"/>
      <c r="H5738" s="33">
        <v>65.349962410000003</v>
      </c>
      <c r="I5738" s="33">
        <v>624.82848762725507</v>
      </c>
      <c r="J5738" s="33">
        <v>9724.6270000000004</v>
      </c>
      <c r="K5738" s="100">
        <v>0</v>
      </c>
      <c r="L5738" s="30"/>
      <c r="M5738" s="33">
        <f t="shared" si="89"/>
        <v>9724.6270000000004</v>
      </c>
      <c r="N5738" s="30"/>
      <c r="O5738" s="30"/>
    </row>
    <row r="5739" spans="1:15" x14ac:dyDescent="0.2">
      <c r="A5739" s="54">
        <v>42974</v>
      </c>
      <c r="B5739" s="55">
        <v>8</v>
      </c>
      <c r="C5739" s="69">
        <v>7274.18</v>
      </c>
      <c r="D5739" s="25"/>
      <c r="E5739" s="31">
        <v>1252.8207782861</v>
      </c>
      <c r="F5739" s="31">
        <v>94.574550490099995</v>
      </c>
      <c r="G5739" s="30"/>
      <c r="H5739" s="33">
        <v>67.351862629999999</v>
      </c>
      <c r="I5739" s="33">
        <v>627.90914210797223</v>
      </c>
      <c r="J5739" s="33">
        <v>9680.1708999999992</v>
      </c>
      <c r="K5739" s="100">
        <v>0</v>
      </c>
      <c r="L5739" s="30"/>
      <c r="M5739" s="33">
        <f t="shared" si="89"/>
        <v>9680.1708999999992</v>
      </c>
      <c r="N5739" s="30"/>
      <c r="O5739" s="30"/>
    </row>
    <row r="5740" spans="1:15" x14ac:dyDescent="0.2">
      <c r="A5740" s="54">
        <v>42974</v>
      </c>
      <c r="B5740" s="55">
        <v>9</v>
      </c>
      <c r="C5740" s="69">
        <v>7922.36</v>
      </c>
      <c r="D5740" s="25"/>
      <c r="E5740" s="31">
        <v>1305.6314789370001</v>
      </c>
      <c r="F5740" s="31">
        <v>101.9346137093</v>
      </c>
      <c r="G5740" s="30"/>
      <c r="H5740" s="33">
        <v>73.521443910000002</v>
      </c>
      <c r="I5740" s="33">
        <v>666.92941216864051</v>
      </c>
      <c r="J5740" s="33">
        <v>9783.7949000000008</v>
      </c>
      <c r="K5740" s="100">
        <v>0</v>
      </c>
      <c r="L5740" s="30"/>
      <c r="M5740" s="33">
        <f t="shared" si="89"/>
        <v>9783.7949000000008</v>
      </c>
      <c r="N5740" s="30"/>
      <c r="O5740" s="30"/>
    </row>
    <row r="5741" spans="1:15" x14ac:dyDescent="0.2">
      <c r="A5741" s="54">
        <v>42974</v>
      </c>
      <c r="B5741" s="55">
        <v>10</v>
      </c>
      <c r="C5741" s="69">
        <v>8844.02</v>
      </c>
      <c r="D5741" s="25"/>
      <c r="E5741" s="31">
        <v>1374.9058392427</v>
      </c>
      <c r="F5741" s="31">
        <v>118.29077772380001</v>
      </c>
      <c r="G5741" s="30"/>
      <c r="H5741" s="33">
        <v>80.888684369999993</v>
      </c>
      <c r="I5741" s="33">
        <v>715.46404846763096</v>
      </c>
      <c r="J5741" s="33">
        <v>10307.002</v>
      </c>
      <c r="K5741" s="100">
        <v>0</v>
      </c>
      <c r="L5741" s="30"/>
      <c r="M5741" s="33">
        <f t="shared" si="89"/>
        <v>10307.002</v>
      </c>
      <c r="N5741" s="30"/>
      <c r="O5741" s="30"/>
    </row>
    <row r="5742" spans="1:15" x14ac:dyDescent="0.2">
      <c r="A5742" s="54">
        <v>42974</v>
      </c>
      <c r="B5742" s="55">
        <v>11</v>
      </c>
      <c r="C5742" s="69">
        <v>9998.33</v>
      </c>
      <c r="D5742" s="25"/>
      <c r="E5742" s="31">
        <v>1442.7390664262</v>
      </c>
      <c r="F5742" s="31">
        <v>143.37288989160001</v>
      </c>
      <c r="G5742" s="30"/>
      <c r="H5742" s="33">
        <v>90.729159260000003</v>
      </c>
      <c r="I5742" s="33">
        <v>787.09746660422616</v>
      </c>
      <c r="J5742" s="33">
        <v>11122.955</v>
      </c>
      <c r="K5742" s="100">
        <v>0</v>
      </c>
      <c r="L5742" s="30"/>
      <c r="M5742" s="33">
        <f t="shared" si="89"/>
        <v>11122.955</v>
      </c>
      <c r="N5742" s="30"/>
      <c r="O5742" s="30"/>
    </row>
    <row r="5743" spans="1:15" x14ac:dyDescent="0.2">
      <c r="A5743" s="54">
        <v>42974</v>
      </c>
      <c r="B5743" s="55">
        <v>12</v>
      </c>
      <c r="C5743" s="69">
        <v>11153.09</v>
      </c>
      <c r="D5743" s="25"/>
      <c r="E5743" s="31">
        <v>1478.9468681845999</v>
      </c>
      <c r="F5743" s="31">
        <v>170.07888217889999</v>
      </c>
      <c r="G5743" s="30"/>
      <c r="H5743" s="33">
        <v>101.39047734999998</v>
      </c>
      <c r="I5743" s="33">
        <v>860.5502081305757</v>
      </c>
      <c r="J5743" s="33">
        <v>12272.877</v>
      </c>
      <c r="K5743" s="100">
        <v>0</v>
      </c>
      <c r="L5743" s="30"/>
      <c r="M5743" s="33">
        <f t="shared" si="89"/>
        <v>12272.877</v>
      </c>
      <c r="N5743" s="30"/>
      <c r="O5743" s="30"/>
    </row>
    <row r="5744" spans="1:15" x14ac:dyDescent="0.2">
      <c r="A5744" s="54">
        <v>42974</v>
      </c>
      <c r="B5744" s="55">
        <v>13</v>
      </c>
      <c r="C5744" s="69">
        <v>12268.97</v>
      </c>
      <c r="D5744" s="25"/>
      <c r="E5744" s="31">
        <v>1502.6157254732998</v>
      </c>
      <c r="F5744" s="31">
        <v>195.5339272706</v>
      </c>
      <c r="G5744" s="30"/>
      <c r="H5744" s="33">
        <v>111.22973252999999</v>
      </c>
      <c r="I5744" s="33">
        <v>933.42530176929597</v>
      </c>
      <c r="J5744" s="33">
        <v>13535.468000000001</v>
      </c>
      <c r="K5744" s="100">
        <v>0</v>
      </c>
      <c r="L5744" s="30"/>
      <c r="M5744" s="33">
        <f t="shared" si="89"/>
        <v>13535.468000000001</v>
      </c>
      <c r="N5744" s="30"/>
      <c r="O5744" s="30"/>
    </row>
    <row r="5745" spans="1:15" x14ac:dyDescent="0.2">
      <c r="A5745" s="54">
        <v>42974</v>
      </c>
      <c r="B5745" s="55">
        <v>14</v>
      </c>
      <c r="C5745" s="69">
        <v>13450.52</v>
      </c>
      <c r="D5745" s="25"/>
      <c r="E5745" s="31">
        <v>1519.1248096847999</v>
      </c>
      <c r="F5745" s="31">
        <v>219.3704799978</v>
      </c>
      <c r="G5745" s="30"/>
      <c r="H5745" s="33">
        <v>120.03462727000002</v>
      </c>
      <c r="I5745" s="33">
        <v>1008.5890883369547</v>
      </c>
      <c r="J5745" s="33">
        <v>14758.805</v>
      </c>
      <c r="K5745" s="100">
        <v>0</v>
      </c>
      <c r="L5745" s="30"/>
      <c r="M5745" s="33">
        <f t="shared" si="89"/>
        <v>14758.805</v>
      </c>
      <c r="N5745" s="30"/>
      <c r="O5745" s="30"/>
    </row>
    <row r="5746" spans="1:15" x14ac:dyDescent="0.2">
      <c r="A5746" s="54">
        <v>42974</v>
      </c>
      <c r="B5746" s="55">
        <v>15</v>
      </c>
      <c r="C5746" s="69">
        <v>14292.51</v>
      </c>
      <c r="D5746" s="25"/>
      <c r="E5746" s="31">
        <v>1523.2660232788999</v>
      </c>
      <c r="F5746" s="31">
        <v>240.79507200430001</v>
      </c>
      <c r="G5746" s="30"/>
      <c r="H5746" s="33">
        <v>126.73751020000002</v>
      </c>
      <c r="I5746" s="33">
        <v>1061.9870945669841</v>
      </c>
      <c r="J5746" s="33">
        <v>15897.413</v>
      </c>
      <c r="K5746" s="100">
        <v>0</v>
      </c>
      <c r="L5746" s="30"/>
      <c r="M5746" s="33">
        <f t="shared" si="89"/>
        <v>15897.413</v>
      </c>
      <c r="N5746" s="30"/>
      <c r="O5746" s="30"/>
    </row>
    <row r="5747" spans="1:15" x14ac:dyDescent="0.2">
      <c r="A5747" s="54">
        <v>42974</v>
      </c>
      <c r="B5747" s="55">
        <v>16</v>
      </c>
      <c r="C5747" s="69">
        <v>15067.11</v>
      </c>
      <c r="D5747" s="25"/>
      <c r="E5747" s="31">
        <v>1530.4571385698</v>
      </c>
      <c r="F5747" s="31">
        <v>256.62921834260004</v>
      </c>
      <c r="G5747" s="30"/>
      <c r="H5747" s="33">
        <v>131.62910349999999</v>
      </c>
      <c r="I5747" s="33">
        <v>981.37379463424304</v>
      </c>
      <c r="J5747" s="33">
        <v>16938.151000000002</v>
      </c>
      <c r="K5747" s="100">
        <v>0</v>
      </c>
      <c r="L5747" s="30"/>
      <c r="M5747" s="33">
        <f t="shared" si="89"/>
        <v>16938.151000000002</v>
      </c>
      <c r="N5747" s="30"/>
      <c r="O5747" s="30"/>
    </row>
    <row r="5748" spans="1:15" x14ac:dyDescent="0.2">
      <c r="A5748" s="54">
        <v>42974</v>
      </c>
      <c r="B5748" s="55">
        <v>17</v>
      </c>
      <c r="C5748" s="69">
        <v>15443.29</v>
      </c>
      <c r="D5748" s="25"/>
      <c r="E5748" s="31">
        <v>1533.3111470382</v>
      </c>
      <c r="F5748" s="31">
        <v>268.41809507029996</v>
      </c>
      <c r="G5748" s="30"/>
      <c r="H5748" s="33">
        <v>133.52084781000002</v>
      </c>
      <c r="I5748" s="33">
        <v>1115.1487062271372</v>
      </c>
      <c r="J5748" s="33">
        <v>17773.183000000001</v>
      </c>
      <c r="K5748" s="100">
        <v>0</v>
      </c>
      <c r="L5748" s="30"/>
      <c r="M5748" s="33">
        <f t="shared" si="89"/>
        <v>17773.183000000001</v>
      </c>
      <c r="N5748" s="30"/>
      <c r="O5748" s="30"/>
    </row>
    <row r="5749" spans="1:15" x14ac:dyDescent="0.2">
      <c r="A5749" s="54">
        <v>42974</v>
      </c>
      <c r="B5749" s="55">
        <v>18</v>
      </c>
      <c r="C5749" s="69">
        <v>15382.41</v>
      </c>
      <c r="D5749" s="25"/>
      <c r="E5749" s="31">
        <v>1508.8625053535998</v>
      </c>
      <c r="F5749" s="31">
        <v>276.40192170590001</v>
      </c>
      <c r="G5749" s="30"/>
      <c r="H5749" s="33">
        <v>131.86505413</v>
      </c>
      <c r="I5749" s="33">
        <v>1123.4583314575002</v>
      </c>
      <c r="J5749" s="33">
        <v>18316.187000000002</v>
      </c>
      <c r="K5749" s="100">
        <v>0</v>
      </c>
      <c r="L5749" s="30"/>
      <c r="M5749" s="33">
        <f t="shared" si="89"/>
        <v>18316.187000000002</v>
      </c>
      <c r="N5749" s="30"/>
      <c r="O5749" s="30"/>
    </row>
    <row r="5750" spans="1:15" x14ac:dyDescent="0.2">
      <c r="A5750" s="54">
        <v>42974</v>
      </c>
      <c r="B5750" s="55">
        <v>19</v>
      </c>
      <c r="C5750" s="69">
        <v>14882.55</v>
      </c>
      <c r="D5750" s="25"/>
      <c r="E5750" s="31">
        <v>1482.8818718713999</v>
      </c>
      <c r="F5750" s="31">
        <v>276.3538521159</v>
      </c>
      <c r="G5750" s="30"/>
      <c r="H5750" s="33">
        <v>127.32105929999999</v>
      </c>
      <c r="I5750" s="33">
        <v>1095.5185443943774</v>
      </c>
      <c r="J5750" s="33">
        <v>18428.771000000001</v>
      </c>
      <c r="K5750" s="100">
        <v>0</v>
      </c>
      <c r="L5750" s="30"/>
      <c r="M5750" s="33">
        <f t="shared" si="89"/>
        <v>18428.771000000001</v>
      </c>
      <c r="N5750" s="30"/>
      <c r="O5750" s="30"/>
    </row>
    <row r="5751" spans="1:15" x14ac:dyDescent="0.2">
      <c r="A5751" s="54">
        <v>42974</v>
      </c>
      <c r="B5751" s="55">
        <v>20</v>
      </c>
      <c r="C5751" s="69">
        <v>14307.92</v>
      </c>
      <c r="D5751" s="25"/>
      <c r="E5751" s="31">
        <v>1428.6550386172</v>
      </c>
      <c r="F5751" s="31">
        <v>267.2288054627</v>
      </c>
      <c r="G5751" s="30"/>
      <c r="H5751" s="33">
        <v>124.73933421</v>
      </c>
      <c r="I5751" s="33">
        <v>1067.7126122880002</v>
      </c>
      <c r="J5751" s="33">
        <v>18023.71</v>
      </c>
      <c r="K5751" s="100">
        <v>0</v>
      </c>
      <c r="L5751" s="30"/>
      <c r="M5751" s="33">
        <f t="shared" si="89"/>
        <v>18023.71</v>
      </c>
      <c r="N5751" s="30"/>
      <c r="O5751" s="30"/>
    </row>
    <row r="5752" spans="1:15" x14ac:dyDescent="0.2">
      <c r="A5752" s="54">
        <v>42974</v>
      </c>
      <c r="B5752" s="55">
        <v>21</v>
      </c>
      <c r="C5752" s="69">
        <v>13896.77</v>
      </c>
      <c r="D5752" s="25"/>
      <c r="E5752" s="31">
        <v>1364.5460290598999</v>
      </c>
      <c r="F5752" s="31">
        <v>255.11496599129998</v>
      </c>
      <c r="G5752" s="30"/>
      <c r="H5752" s="33">
        <v>120.67678943</v>
      </c>
      <c r="I5752" s="33">
        <v>1047.5754724649998</v>
      </c>
      <c r="J5752" s="33">
        <v>17421.431</v>
      </c>
      <c r="K5752" s="100">
        <v>0</v>
      </c>
      <c r="L5752" s="30"/>
      <c r="M5752" s="33">
        <f t="shared" si="89"/>
        <v>17421.431</v>
      </c>
      <c r="N5752" s="30"/>
      <c r="O5752" s="30"/>
    </row>
    <row r="5753" spans="1:15" x14ac:dyDescent="0.2">
      <c r="A5753" s="54">
        <v>42974</v>
      </c>
      <c r="B5753" s="55">
        <v>22</v>
      </c>
      <c r="C5753" s="69">
        <v>12925.04</v>
      </c>
      <c r="D5753" s="25"/>
      <c r="E5753" s="31">
        <v>1293.1655346694999</v>
      </c>
      <c r="F5753" s="31">
        <v>233.04130569680004</v>
      </c>
      <c r="G5753" s="30"/>
      <c r="H5753" s="33">
        <v>113.69242451</v>
      </c>
      <c r="I5753" s="33">
        <v>1035.9697991667499</v>
      </c>
      <c r="J5753" s="33">
        <v>16935.031999999999</v>
      </c>
      <c r="K5753" s="100">
        <v>0</v>
      </c>
      <c r="L5753" s="30"/>
      <c r="M5753" s="33">
        <f t="shared" si="89"/>
        <v>16935.031999999999</v>
      </c>
      <c r="N5753" s="30"/>
      <c r="O5753" s="30"/>
    </row>
    <row r="5754" spans="1:15" x14ac:dyDescent="0.2">
      <c r="A5754" s="54">
        <v>42974</v>
      </c>
      <c r="B5754" s="55">
        <v>23</v>
      </c>
      <c r="C5754" s="69">
        <v>11566.52</v>
      </c>
      <c r="D5754" s="25"/>
      <c r="E5754" s="31">
        <v>1234.652641895</v>
      </c>
      <c r="F5754" s="31">
        <v>203.9511098996</v>
      </c>
      <c r="G5754" s="30"/>
      <c r="H5754" s="33">
        <v>103.19615374999999</v>
      </c>
      <c r="I5754" s="33">
        <v>1026.4093733425</v>
      </c>
      <c r="J5754" s="33">
        <v>15741.754000000001</v>
      </c>
      <c r="K5754" s="100">
        <v>0</v>
      </c>
      <c r="L5754" s="30"/>
      <c r="M5754" s="33">
        <f t="shared" si="89"/>
        <v>15741.754000000001</v>
      </c>
      <c r="N5754" s="30"/>
      <c r="O5754" s="30"/>
    </row>
    <row r="5755" spans="1:15" x14ac:dyDescent="0.2">
      <c r="A5755" s="54">
        <v>42974</v>
      </c>
      <c r="B5755" s="55">
        <v>24</v>
      </c>
      <c r="C5755" s="69">
        <v>10192.44</v>
      </c>
      <c r="D5755" s="25"/>
      <c r="E5755" s="31">
        <v>1197.9417365928998</v>
      </c>
      <c r="F5755" s="31">
        <v>176.290978956</v>
      </c>
      <c r="G5755" s="30"/>
      <c r="H5755" s="33">
        <v>95.235787360000003</v>
      </c>
      <c r="I5755" s="33">
        <v>842.75251098247645</v>
      </c>
      <c r="J5755" s="33">
        <v>14230.978999999999</v>
      </c>
      <c r="K5755" s="100">
        <v>0</v>
      </c>
      <c r="L5755" s="30"/>
      <c r="M5755" s="33">
        <f t="shared" si="89"/>
        <v>14230.978999999999</v>
      </c>
      <c r="N5755" s="30"/>
      <c r="O5755" s="30"/>
    </row>
    <row r="5756" spans="1:15" x14ac:dyDescent="0.2">
      <c r="A5756" s="54">
        <v>42975</v>
      </c>
      <c r="B5756" s="55">
        <v>1</v>
      </c>
      <c r="C5756" s="69">
        <v>9212.36</v>
      </c>
      <c r="D5756" s="25"/>
      <c r="E5756" s="31">
        <v>1184.8844716448</v>
      </c>
      <c r="F5756" s="31">
        <v>153.74241806090001</v>
      </c>
      <c r="G5756" s="30"/>
      <c r="H5756" s="33">
        <v>88.715595840000006</v>
      </c>
      <c r="I5756" s="33">
        <v>744.16236393553447</v>
      </c>
      <c r="J5756" s="33">
        <v>12777.885</v>
      </c>
      <c r="K5756" s="100">
        <v>0</v>
      </c>
      <c r="L5756" s="30"/>
      <c r="M5756" s="33">
        <f t="shared" si="89"/>
        <v>12777.885</v>
      </c>
      <c r="N5756" s="30"/>
      <c r="O5756" s="30"/>
    </row>
    <row r="5757" spans="1:15" x14ac:dyDescent="0.2">
      <c r="A5757" s="54">
        <v>42975</v>
      </c>
      <c r="B5757" s="55">
        <v>2</v>
      </c>
      <c r="C5757" s="69">
        <v>8544.59</v>
      </c>
      <c r="D5757" s="25"/>
      <c r="E5757" s="31">
        <v>1181.7403569117002</v>
      </c>
      <c r="F5757" s="31">
        <v>136.4584809694</v>
      </c>
      <c r="G5757" s="30"/>
      <c r="H5757" s="33">
        <v>84.130057100000002</v>
      </c>
      <c r="I5757" s="33">
        <v>705.28755786879719</v>
      </c>
      <c r="J5757" s="33">
        <v>11708.521000000001</v>
      </c>
      <c r="K5757" s="100">
        <v>0</v>
      </c>
      <c r="L5757" s="30"/>
      <c r="M5757" s="33">
        <f t="shared" si="89"/>
        <v>11708.521000000001</v>
      </c>
      <c r="N5757" s="30"/>
      <c r="O5757" s="30"/>
    </row>
    <row r="5758" spans="1:15" x14ac:dyDescent="0.2">
      <c r="A5758" s="54">
        <v>42975</v>
      </c>
      <c r="B5758" s="55">
        <v>3</v>
      </c>
      <c r="C5758" s="69">
        <v>8034.26</v>
      </c>
      <c r="D5758" s="25"/>
      <c r="E5758" s="31">
        <v>1199.4142938387997</v>
      </c>
      <c r="F5758" s="31">
        <v>124.1244298684</v>
      </c>
      <c r="G5758" s="30"/>
      <c r="H5758" s="33">
        <v>80.334343650000008</v>
      </c>
      <c r="I5758" s="33">
        <v>679.54475885512772</v>
      </c>
      <c r="J5758" s="33">
        <v>10987.063</v>
      </c>
      <c r="K5758" s="100">
        <v>0</v>
      </c>
      <c r="L5758" s="30"/>
      <c r="M5758" s="33">
        <f t="shared" si="89"/>
        <v>10987.063</v>
      </c>
      <c r="N5758" s="30"/>
      <c r="O5758" s="30"/>
    </row>
    <row r="5759" spans="1:15" x14ac:dyDescent="0.2">
      <c r="A5759" s="54">
        <v>42975</v>
      </c>
      <c r="B5759" s="55">
        <v>4</v>
      </c>
      <c r="C5759" s="69">
        <v>7773.82</v>
      </c>
      <c r="D5759" s="25"/>
      <c r="E5759" s="31">
        <v>1310.9965100976001</v>
      </c>
      <c r="F5759" s="31">
        <v>115.64032161600001</v>
      </c>
      <c r="G5759" s="30"/>
      <c r="H5759" s="33">
        <v>78.188356299999995</v>
      </c>
      <c r="I5759" s="33">
        <v>650.82452960536466</v>
      </c>
      <c r="J5759" s="33">
        <v>10520.815000000001</v>
      </c>
      <c r="K5759" s="100">
        <v>0</v>
      </c>
      <c r="L5759" s="30"/>
      <c r="M5759" s="33">
        <f t="shared" si="89"/>
        <v>10520.815000000001</v>
      </c>
      <c r="N5759" s="30"/>
      <c r="O5759" s="30"/>
    </row>
    <row r="5760" spans="1:15" x14ac:dyDescent="0.2">
      <c r="A5760" s="54">
        <v>42975</v>
      </c>
      <c r="B5760" s="55">
        <v>5</v>
      </c>
      <c r="C5760" s="69">
        <v>7824.37</v>
      </c>
      <c r="D5760" s="25"/>
      <c r="E5760" s="31">
        <v>1372.7213417120997</v>
      </c>
      <c r="F5760" s="31">
        <v>111.20877639870001</v>
      </c>
      <c r="G5760" s="30"/>
      <c r="H5760" s="33">
        <v>80.625146739999991</v>
      </c>
      <c r="I5760" s="33">
        <v>658.90692081333646</v>
      </c>
      <c r="J5760" s="33">
        <v>10300.228999999999</v>
      </c>
      <c r="K5760" s="100">
        <v>0</v>
      </c>
      <c r="L5760" s="30"/>
      <c r="M5760" s="33">
        <f t="shared" si="89"/>
        <v>10300.228999999999</v>
      </c>
      <c r="N5760" s="30"/>
      <c r="O5760" s="30"/>
    </row>
    <row r="5761" spans="1:15" x14ac:dyDescent="0.2">
      <c r="A5761" s="54">
        <v>42975</v>
      </c>
      <c r="B5761" s="55">
        <v>6</v>
      </c>
      <c r="C5761" s="69">
        <v>8301.17</v>
      </c>
      <c r="D5761" s="25"/>
      <c r="E5761" s="31">
        <v>1495.0507131944003</v>
      </c>
      <c r="F5761" s="31">
        <v>111.70875135919999</v>
      </c>
      <c r="G5761" s="30"/>
      <c r="H5761" s="33">
        <v>84.434900049999996</v>
      </c>
      <c r="I5761" s="33">
        <v>699.32770442453284</v>
      </c>
      <c r="J5761" s="33">
        <v>10524.031000000001</v>
      </c>
      <c r="K5761" s="100">
        <v>0</v>
      </c>
      <c r="L5761" s="30"/>
      <c r="M5761" s="33">
        <f t="shared" si="89"/>
        <v>10524.031000000001</v>
      </c>
      <c r="N5761" s="30"/>
      <c r="O5761" s="30"/>
    </row>
    <row r="5762" spans="1:15" x14ac:dyDescent="0.2">
      <c r="A5762" s="54">
        <v>42975</v>
      </c>
      <c r="B5762" s="55">
        <v>7</v>
      </c>
      <c r="C5762" s="69">
        <v>8872.3799999999992</v>
      </c>
      <c r="D5762" s="25"/>
      <c r="E5762" s="31">
        <v>1576.8514556464002</v>
      </c>
      <c r="F5762" s="31">
        <v>114.13939878879999</v>
      </c>
      <c r="G5762" s="30"/>
      <c r="H5762" s="33">
        <v>91.741472510000008</v>
      </c>
      <c r="I5762" s="33">
        <v>749.98649324718303</v>
      </c>
      <c r="J5762" s="33">
        <v>11124.11</v>
      </c>
      <c r="K5762" s="100">
        <v>0</v>
      </c>
      <c r="L5762" s="30"/>
      <c r="M5762" s="33">
        <f t="shared" si="89"/>
        <v>11124.11</v>
      </c>
      <c r="N5762" s="30"/>
      <c r="O5762" s="30"/>
    </row>
    <row r="5763" spans="1:15" x14ac:dyDescent="0.2">
      <c r="A5763" s="54">
        <v>42975</v>
      </c>
      <c r="B5763" s="55">
        <v>8</v>
      </c>
      <c r="C5763" s="69">
        <v>9483.73</v>
      </c>
      <c r="D5763" s="25"/>
      <c r="E5763" s="31">
        <v>1649.3855348785</v>
      </c>
      <c r="F5763" s="31">
        <v>117.69218691570001</v>
      </c>
      <c r="G5763" s="30"/>
      <c r="H5763" s="33">
        <v>96.040897999999999</v>
      </c>
      <c r="I5763" s="33">
        <v>810.33043762947739</v>
      </c>
      <c r="J5763" s="33">
        <v>11974.138000000001</v>
      </c>
      <c r="K5763" s="100">
        <v>0</v>
      </c>
      <c r="L5763" s="30"/>
      <c r="M5763" s="33">
        <f t="shared" si="89"/>
        <v>11974.138000000001</v>
      </c>
      <c r="N5763" s="30"/>
      <c r="O5763" s="30"/>
    </row>
    <row r="5764" spans="1:15" x14ac:dyDescent="0.2">
      <c r="A5764" s="54">
        <v>42975</v>
      </c>
      <c r="B5764" s="55">
        <v>9</v>
      </c>
      <c r="C5764" s="69">
        <v>10376.299999999999</v>
      </c>
      <c r="D5764" s="25"/>
      <c r="E5764" s="31">
        <v>1751.7957742616998</v>
      </c>
      <c r="F5764" s="31">
        <v>128.0057741487</v>
      </c>
      <c r="G5764" s="30"/>
      <c r="H5764" s="33">
        <v>104.14060641</v>
      </c>
      <c r="I5764" s="33">
        <v>885.51212801892666</v>
      </c>
      <c r="J5764" s="33">
        <v>12710.928</v>
      </c>
      <c r="K5764" s="100">
        <v>0</v>
      </c>
      <c r="L5764" s="30"/>
      <c r="M5764" s="33">
        <f t="shared" si="89"/>
        <v>12710.928</v>
      </c>
      <c r="N5764" s="30"/>
      <c r="O5764" s="30"/>
    </row>
    <row r="5765" spans="1:15" x14ac:dyDescent="0.2">
      <c r="A5765" s="54">
        <v>42975</v>
      </c>
      <c r="B5765" s="55">
        <v>10</v>
      </c>
      <c r="C5765" s="69">
        <v>11501.34</v>
      </c>
      <c r="D5765" s="25"/>
      <c r="E5765" s="31">
        <v>1841.9912169696001</v>
      </c>
      <c r="F5765" s="31">
        <v>144.2342899715</v>
      </c>
      <c r="G5765" s="30"/>
      <c r="H5765" s="33">
        <v>113.50801519999999</v>
      </c>
      <c r="I5765" s="33">
        <v>930.09687809665479</v>
      </c>
      <c r="J5765" s="33">
        <v>13600.378000000001</v>
      </c>
      <c r="K5765" s="100">
        <v>0</v>
      </c>
      <c r="L5765" s="30"/>
      <c r="M5765" s="33">
        <f t="shared" si="89"/>
        <v>13600.378000000001</v>
      </c>
      <c r="N5765" s="30"/>
      <c r="O5765" s="30"/>
    </row>
    <row r="5766" spans="1:15" x14ac:dyDescent="0.2">
      <c r="A5766" s="54">
        <v>42975</v>
      </c>
      <c r="B5766" s="55">
        <v>11</v>
      </c>
      <c r="C5766" s="69">
        <v>12725.8</v>
      </c>
      <c r="D5766" s="25"/>
      <c r="E5766" s="31">
        <v>1891.0415767572997</v>
      </c>
      <c r="F5766" s="31">
        <v>167.17856309620001</v>
      </c>
      <c r="G5766" s="30"/>
      <c r="H5766" s="33">
        <v>124.42605617999999</v>
      </c>
      <c r="I5766" s="33">
        <v>1009.4952327985637</v>
      </c>
      <c r="J5766" s="33">
        <v>14697.684999999999</v>
      </c>
      <c r="K5766" s="100">
        <v>0</v>
      </c>
      <c r="L5766" s="30"/>
      <c r="M5766" s="33">
        <f t="shared" si="89"/>
        <v>14697.684999999999</v>
      </c>
      <c r="N5766" s="30"/>
      <c r="O5766" s="30"/>
    </row>
    <row r="5767" spans="1:15" x14ac:dyDescent="0.2">
      <c r="A5767" s="54">
        <v>42975</v>
      </c>
      <c r="B5767" s="55">
        <v>12</v>
      </c>
      <c r="C5767" s="69">
        <v>14067.86</v>
      </c>
      <c r="D5767" s="25"/>
      <c r="E5767" s="31">
        <v>1862.1492287886999</v>
      </c>
      <c r="F5767" s="31">
        <v>193.59634683159999</v>
      </c>
      <c r="G5767" s="30"/>
      <c r="H5767" s="33">
        <v>135.77698539999997</v>
      </c>
      <c r="I5767" s="33">
        <v>1076.8299753116987</v>
      </c>
      <c r="J5767" s="33">
        <v>15964.77</v>
      </c>
      <c r="K5767" s="100">
        <v>0</v>
      </c>
      <c r="L5767" s="30"/>
      <c r="M5767" s="33">
        <f t="shared" si="89"/>
        <v>15964.77</v>
      </c>
      <c r="N5767" s="30"/>
      <c r="O5767" s="30"/>
    </row>
    <row r="5768" spans="1:15" x14ac:dyDescent="0.2">
      <c r="A5768" s="54">
        <v>42975</v>
      </c>
      <c r="B5768" s="55">
        <v>13</v>
      </c>
      <c r="C5768" s="69">
        <v>15391.18</v>
      </c>
      <c r="D5768" s="25"/>
      <c r="E5768" s="31">
        <v>1894.6091467427002</v>
      </c>
      <c r="F5768" s="31">
        <v>218.57841974890002</v>
      </c>
      <c r="G5768" s="30"/>
      <c r="H5768" s="33">
        <v>145.03028078</v>
      </c>
      <c r="I5768" s="33">
        <v>1173.6162959425801</v>
      </c>
      <c r="J5768" s="33">
        <v>17328.768</v>
      </c>
      <c r="K5768" s="100">
        <v>0</v>
      </c>
      <c r="L5768" s="30"/>
      <c r="M5768" s="33">
        <f t="shared" si="89"/>
        <v>17328.768</v>
      </c>
      <c r="N5768" s="30"/>
      <c r="O5768" s="30"/>
    </row>
    <row r="5769" spans="1:15" x14ac:dyDescent="0.2">
      <c r="A5769" s="54">
        <v>42975</v>
      </c>
      <c r="B5769" s="55">
        <v>14</v>
      </c>
      <c r="C5769" s="69">
        <v>16616.48</v>
      </c>
      <c r="D5769" s="25"/>
      <c r="E5769" s="31">
        <v>1903.6895453490001</v>
      </c>
      <c r="F5769" s="31">
        <v>244.01135881320002</v>
      </c>
      <c r="G5769" s="30"/>
      <c r="H5769" s="33">
        <v>156.13860262</v>
      </c>
      <c r="I5769" s="33">
        <v>1246.1570141634325</v>
      </c>
      <c r="J5769" s="33">
        <v>18625.728999999999</v>
      </c>
      <c r="K5769" s="100">
        <v>123.51</v>
      </c>
      <c r="L5769" s="30"/>
      <c r="M5769" s="33">
        <f t="shared" si="89"/>
        <v>18502.219000000001</v>
      </c>
      <c r="N5769" s="30"/>
      <c r="O5769" s="30"/>
    </row>
    <row r="5770" spans="1:15" x14ac:dyDescent="0.2">
      <c r="A5770" s="54">
        <v>42975</v>
      </c>
      <c r="B5770" s="55">
        <v>15</v>
      </c>
      <c r="C5770" s="69">
        <v>17257.18</v>
      </c>
      <c r="D5770" s="25"/>
      <c r="E5770" s="31">
        <v>1870.6138559198</v>
      </c>
      <c r="F5770" s="31">
        <v>268.13739202510004</v>
      </c>
      <c r="G5770" s="30"/>
      <c r="H5770" s="33">
        <v>159.54068878000001</v>
      </c>
      <c r="I5770" s="33">
        <v>1227.1179288174822</v>
      </c>
      <c r="J5770" s="33">
        <v>20077.646000000001</v>
      </c>
      <c r="K5770" s="100">
        <v>123.71</v>
      </c>
      <c r="L5770" s="30"/>
      <c r="M5770" s="33">
        <f t="shared" si="89"/>
        <v>19953.936000000002</v>
      </c>
      <c r="N5770" s="30"/>
      <c r="O5770" s="30"/>
    </row>
    <row r="5771" spans="1:15" x14ac:dyDescent="0.2">
      <c r="A5771" s="54">
        <v>42975</v>
      </c>
      <c r="B5771" s="55">
        <v>16</v>
      </c>
      <c r="C5771" s="69">
        <v>17968.060000000001</v>
      </c>
      <c r="D5771" s="25"/>
      <c r="E5771" s="31">
        <v>1835.5447177565002</v>
      </c>
      <c r="F5771" s="31">
        <v>282.48205521439996</v>
      </c>
      <c r="G5771" s="30"/>
      <c r="H5771" s="33">
        <v>165.04207787999999</v>
      </c>
      <c r="I5771" s="33">
        <v>1341.503887504505</v>
      </c>
      <c r="J5771" s="33">
        <v>21002.741999999998</v>
      </c>
      <c r="K5771" s="100">
        <v>191.45526000000001</v>
      </c>
      <c r="L5771" s="30"/>
      <c r="M5771" s="33">
        <f t="shared" si="89"/>
        <v>20811.28674</v>
      </c>
      <c r="N5771" s="30"/>
      <c r="O5771" s="30"/>
    </row>
    <row r="5772" spans="1:15" x14ac:dyDescent="0.2">
      <c r="A5772" s="54">
        <v>42975</v>
      </c>
      <c r="B5772" s="55">
        <v>17</v>
      </c>
      <c r="C5772" s="69">
        <v>18360.96</v>
      </c>
      <c r="D5772" s="25"/>
      <c r="E5772" s="31">
        <v>1793.9003005734</v>
      </c>
      <c r="F5772" s="31">
        <v>293.01031598020001</v>
      </c>
      <c r="G5772" s="30"/>
      <c r="H5772" s="33">
        <v>165.28780257</v>
      </c>
      <c r="I5772" s="33">
        <v>1347.1345781061275</v>
      </c>
      <c r="J5772" s="33">
        <v>21691.877</v>
      </c>
      <c r="K5772" s="100">
        <v>214.4817659</v>
      </c>
      <c r="L5772" s="30"/>
      <c r="M5772" s="33">
        <f t="shared" si="89"/>
        <v>21477.3952341</v>
      </c>
      <c r="N5772" s="30"/>
      <c r="O5772" s="30"/>
    </row>
    <row r="5773" spans="1:15" x14ac:dyDescent="0.2">
      <c r="A5773" s="54">
        <v>42975</v>
      </c>
      <c r="B5773" s="55">
        <v>18</v>
      </c>
      <c r="C5773" s="69">
        <v>17970.240000000002</v>
      </c>
      <c r="D5773" s="25"/>
      <c r="E5773" s="31">
        <v>1751.5561467367002</v>
      </c>
      <c r="F5773" s="31">
        <v>284.05879228840001</v>
      </c>
      <c r="G5773" s="30"/>
      <c r="H5773" s="33">
        <v>162.42138285000001</v>
      </c>
      <c r="I5773" s="33">
        <v>1333.6348653237601</v>
      </c>
      <c r="J5773" s="33">
        <v>21978.482</v>
      </c>
      <c r="K5773" s="100">
        <v>207.13090901000001</v>
      </c>
      <c r="L5773" s="30"/>
      <c r="M5773" s="33">
        <f t="shared" si="89"/>
        <v>21771.35109099</v>
      </c>
      <c r="N5773" s="30"/>
      <c r="O5773" s="30"/>
    </row>
    <row r="5774" spans="1:15" x14ac:dyDescent="0.2">
      <c r="A5774" s="54">
        <v>42975</v>
      </c>
      <c r="B5774" s="55">
        <v>19</v>
      </c>
      <c r="C5774" s="69">
        <v>17024.32</v>
      </c>
      <c r="D5774" s="25"/>
      <c r="E5774" s="31">
        <v>1726.2945666277001</v>
      </c>
      <c r="F5774" s="31">
        <v>275.92201117760004</v>
      </c>
      <c r="G5774" s="30"/>
      <c r="H5774" s="33">
        <v>156.50005931999999</v>
      </c>
      <c r="I5774" s="33">
        <v>1270.0957519211277</v>
      </c>
      <c r="J5774" s="33">
        <v>21568.844000000001</v>
      </c>
      <c r="K5774" s="100">
        <v>293.01855281000002</v>
      </c>
      <c r="L5774" s="30"/>
      <c r="M5774" s="33">
        <f t="shared" si="89"/>
        <v>21275.82544719</v>
      </c>
      <c r="N5774" s="30"/>
      <c r="O5774" s="30"/>
    </row>
    <row r="5775" spans="1:15" x14ac:dyDescent="0.2">
      <c r="A5775" s="54">
        <v>42975</v>
      </c>
      <c r="B5775" s="55">
        <v>20</v>
      </c>
      <c r="C5775" s="69">
        <v>16566.859</v>
      </c>
      <c r="D5775" s="25"/>
      <c r="E5775" s="31">
        <v>1742.7043738508996</v>
      </c>
      <c r="F5775" s="31">
        <v>271.0769891242</v>
      </c>
      <c r="G5775" s="30"/>
      <c r="H5775" s="33">
        <v>154.05048718</v>
      </c>
      <c r="I5775" s="33">
        <v>1246.7367884022501</v>
      </c>
      <c r="J5775" s="33">
        <v>20700.425999999999</v>
      </c>
      <c r="K5775" s="100">
        <v>395.80444949999998</v>
      </c>
      <c r="L5775" s="30"/>
      <c r="M5775" s="33">
        <f t="shared" si="89"/>
        <v>20304.6215505</v>
      </c>
      <c r="N5775" s="30"/>
      <c r="O5775" s="30"/>
    </row>
    <row r="5776" spans="1:15" x14ac:dyDescent="0.2">
      <c r="A5776" s="54">
        <v>42975</v>
      </c>
      <c r="B5776" s="55">
        <v>21</v>
      </c>
      <c r="C5776" s="69">
        <v>16489.349999999999</v>
      </c>
      <c r="D5776" s="25"/>
      <c r="E5776" s="31">
        <v>1664.3575581824</v>
      </c>
      <c r="F5776" s="31">
        <v>274.37146934810005</v>
      </c>
      <c r="G5776" s="30"/>
      <c r="H5776" s="33">
        <v>151.06039580999999</v>
      </c>
      <c r="I5776" s="33">
        <v>1227.2015380411276</v>
      </c>
      <c r="J5776" s="33">
        <v>20154.544999999998</v>
      </c>
      <c r="K5776" s="100">
        <v>367.7</v>
      </c>
      <c r="L5776" s="30"/>
      <c r="M5776" s="33">
        <f t="shared" si="89"/>
        <v>19786.844999999998</v>
      </c>
      <c r="N5776" s="30"/>
      <c r="O5776" s="30"/>
    </row>
    <row r="5777" spans="1:15" x14ac:dyDescent="0.2">
      <c r="A5777" s="54">
        <v>42975</v>
      </c>
      <c r="B5777" s="55">
        <v>22</v>
      </c>
      <c r="C5777" s="69">
        <v>15061.66</v>
      </c>
      <c r="D5777" s="25"/>
      <c r="E5777" s="31">
        <v>1546.8213513026003</v>
      </c>
      <c r="F5777" s="31">
        <v>250.81861682120001</v>
      </c>
      <c r="G5777" s="30"/>
      <c r="H5777" s="33">
        <v>138.69392952000004</v>
      </c>
      <c r="I5777" s="33">
        <v>1287.8374987973775</v>
      </c>
      <c r="J5777" s="33">
        <v>20019.134999999998</v>
      </c>
      <c r="K5777" s="100">
        <v>0</v>
      </c>
      <c r="L5777" s="30"/>
      <c r="M5777" s="33">
        <f t="shared" si="89"/>
        <v>20019.134999999998</v>
      </c>
      <c r="N5777" s="30"/>
      <c r="O5777" s="30"/>
    </row>
    <row r="5778" spans="1:15" x14ac:dyDescent="0.2">
      <c r="A5778" s="54">
        <v>42975</v>
      </c>
      <c r="B5778" s="55">
        <v>23</v>
      </c>
      <c r="C5778" s="69">
        <v>13289.43</v>
      </c>
      <c r="D5778" s="25"/>
      <c r="E5778" s="31">
        <v>1460.1926877628</v>
      </c>
      <c r="F5778" s="31">
        <v>218.74678225189999</v>
      </c>
      <c r="G5778" s="30"/>
      <c r="H5778" s="33">
        <v>124.86305431999999</v>
      </c>
      <c r="I5778" s="33">
        <v>1100.9860897215949</v>
      </c>
      <c r="J5778" s="33">
        <v>18529.905999999999</v>
      </c>
      <c r="K5778" s="100">
        <v>0</v>
      </c>
      <c r="L5778" s="30"/>
      <c r="M5778" s="33">
        <f t="shared" si="89"/>
        <v>18529.905999999999</v>
      </c>
      <c r="N5778" s="30"/>
      <c r="O5778" s="30"/>
    </row>
    <row r="5779" spans="1:15" x14ac:dyDescent="0.2">
      <c r="A5779" s="54">
        <v>42975</v>
      </c>
      <c r="B5779" s="55">
        <v>24</v>
      </c>
      <c r="C5779" s="69">
        <v>11682.85</v>
      </c>
      <c r="D5779" s="25"/>
      <c r="E5779" s="31">
        <v>1383.1857463817003</v>
      </c>
      <c r="F5779" s="31">
        <v>190.57297631589998</v>
      </c>
      <c r="G5779" s="30"/>
      <c r="H5779" s="33">
        <v>111.83531856</v>
      </c>
      <c r="I5779" s="33">
        <v>941.63039315289234</v>
      </c>
      <c r="J5779" s="33">
        <v>16513.548999999999</v>
      </c>
      <c r="K5779" s="100">
        <v>0</v>
      </c>
      <c r="L5779" s="30"/>
      <c r="M5779" s="33">
        <f t="shared" si="89"/>
        <v>16513.548999999999</v>
      </c>
      <c r="N5779" s="30"/>
      <c r="O5779" s="30"/>
    </row>
    <row r="5780" spans="1:15" x14ac:dyDescent="0.2">
      <c r="A5780" s="54">
        <v>42976</v>
      </c>
      <c r="B5780" s="55">
        <v>1</v>
      </c>
      <c r="C5780" s="69">
        <v>10512.63</v>
      </c>
      <c r="D5780" s="25"/>
      <c r="E5780" s="31">
        <v>1349.9084990394999</v>
      </c>
      <c r="F5780" s="31">
        <v>167.5733378548</v>
      </c>
      <c r="G5780" s="30"/>
      <c r="H5780" s="33">
        <v>103.78433408000002</v>
      </c>
      <c r="I5780" s="33">
        <v>850.65074715840524</v>
      </c>
      <c r="J5780" s="33">
        <v>14789.775</v>
      </c>
      <c r="K5780" s="100">
        <v>0</v>
      </c>
      <c r="L5780" s="30"/>
      <c r="M5780" s="33">
        <f t="shared" si="89"/>
        <v>14789.775</v>
      </c>
      <c r="N5780" s="30"/>
      <c r="O5780" s="30"/>
    </row>
    <row r="5781" spans="1:15" x14ac:dyDescent="0.2">
      <c r="A5781" s="54">
        <v>42976</v>
      </c>
      <c r="B5781" s="55">
        <v>2</v>
      </c>
      <c r="C5781" s="69">
        <v>9682.1</v>
      </c>
      <c r="D5781" s="25"/>
      <c r="E5781" s="31">
        <v>1335.7699511840999</v>
      </c>
      <c r="F5781" s="31">
        <v>150.77132236660003</v>
      </c>
      <c r="G5781" s="30"/>
      <c r="H5781" s="33">
        <v>97.90569484000001</v>
      </c>
      <c r="I5781" s="33">
        <v>786.18299282298278</v>
      </c>
      <c r="J5781" s="33">
        <v>13523.771000000001</v>
      </c>
      <c r="K5781" s="100">
        <v>0</v>
      </c>
      <c r="L5781" s="30"/>
      <c r="M5781" s="33">
        <f t="shared" si="89"/>
        <v>13523.771000000001</v>
      </c>
      <c r="N5781" s="30"/>
      <c r="O5781" s="30"/>
    </row>
    <row r="5782" spans="1:15" x14ac:dyDescent="0.2">
      <c r="A5782" s="54">
        <v>42976</v>
      </c>
      <c r="B5782" s="55">
        <v>3</v>
      </c>
      <c r="C5782" s="69">
        <v>9060.26</v>
      </c>
      <c r="D5782" s="25"/>
      <c r="E5782" s="31">
        <v>1340.0234838296999</v>
      </c>
      <c r="F5782" s="31">
        <v>137.21163642550002</v>
      </c>
      <c r="G5782" s="30"/>
      <c r="H5782" s="33">
        <v>93.153698549999987</v>
      </c>
      <c r="I5782" s="33">
        <v>749.15695718045879</v>
      </c>
      <c r="J5782" s="33">
        <v>12715.589</v>
      </c>
      <c r="K5782" s="100">
        <v>0</v>
      </c>
      <c r="L5782" s="30"/>
      <c r="M5782" s="33">
        <f t="shared" ref="M5782:M5845" si="90">J5782-K5782</f>
        <v>12715.589</v>
      </c>
      <c r="N5782" s="30"/>
      <c r="O5782" s="30"/>
    </row>
    <row r="5783" spans="1:15" x14ac:dyDescent="0.2">
      <c r="A5783" s="54">
        <v>42976</v>
      </c>
      <c r="B5783" s="55">
        <v>4</v>
      </c>
      <c r="C5783" s="69">
        <v>8726.8799999999992</v>
      </c>
      <c r="D5783" s="25"/>
      <c r="E5783" s="31">
        <v>1373.1527357342</v>
      </c>
      <c r="F5783" s="31">
        <v>126.4387658106</v>
      </c>
      <c r="G5783" s="30"/>
      <c r="H5783" s="33">
        <v>89.925751860000005</v>
      </c>
      <c r="I5783" s="33">
        <v>727.23184557693003</v>
      </c>
      <c r="J5783" s="33">
        <v>12101.17</v>
      </c>
      <c r="K5783" s="100">
        <v>0</v>
      </c>
      <c r="L5783" s="30"/>
      <c r="M5783" s="33">
        <f t="shared" si="90"/>
        <v>12101.17</v>
      </c>
      <c r="N5783" s="30"/>
      <c r="O5783" s="30"/>
    </row>
    <row r="5784" spans="1:15" x14ac:dyDescent="0.2">
      <c r="A5784" s="54">
        <v>42976</v>
      </c>
      <c r="B5784" s="55">
        <v>5</v>
      </c>
      <c r="C5784" s="69">
        <v>8573.69</v>
      </c>
      <c r="D5784" s="25"/>
      <c r="E5784" s="31">
        <v>1456.1729125063</v>
      </c>
      <c r="F5784" s="31">
        <v>119.73190599510001</v>
      </c>
      <c r="G5784" s="30"/>
      <c r="H5784" s="33">
        <v>89.989544639999991</v>
      </c>
      <c r="I5784" s="33">
        <v>737.96516797680806</v>
      </c>
      <c r="J5784" s="33">
        <v>11738.779</v>
      </c>
      <c r="K5784" s="100">
        <v>0</v>
      </c>
      <c r="L5784" s="30"/>
      <c r="M5784" s="33">
        <f t="shared" si="90"/>
        <v>11738.779</v>
      </c>
      <c r="N5784" s="30"/>
      <c r="O5784" s="30"/>
    </row>
    <row r="5785" spans="1:15" x14ac:dyDescent="0.2">
      <c r="A5785" s="54">
        <v>42976</v>
      </c>
      <c r="B5785" s="55">
        <v>6</v>
      </c>
      <c r="C5785" s="69">
        <v>9000.9</v>
      </c>
      <c r="D5785" s="25"/>
      <c r="E5785" s="31">
        <v>1543.9402903800999</v>
      </c>
      <c r="F5785" s="31">
        <v>119.1125078864</v>
      </c>
      <c r="G5785" s="30"/>
      <c r="H5785" s="33">
        <v>93.223200039999995</v>
      </c>
      <c r="I5785" s="33">
        <v>775.85414160677999</v>
      </c>
      <c r="J5785" s="33">
        <v>11706.584999999999</v>
      </c>
      <c r="K5785" s="100">
        <v>0</v>
      </c>
      <c r="L5785" s="30"/>
      <c r="M5785" s="33">
        <f t="shared" si="90"/>
        <v>11706.584999999999</v>
      </c>
      <c r="N5785" s="30"/>
      <c r="O5785" s="30"/>
    </row>
    <row r="5786" spans="1:15" x14ac:dyDescent="0.2">
      <c r="A5786" s="54">
        <v>42976</v>
      </c>
      <c r="B5786" s="55">
        <v>7</v>
      </c>
      <c r="C5786" s="69">
        <v>9603.4500000000007</v>
      </c>
      <c r="D5786" s="25"/>
      <c r="E5786" s="31">
        <v>1633.5356885052001</v>
      </c>
      <c r="F5786" s="31">
        <v>122.03069819789999</v>
      </c>
      <c r="G5786" s="30"/>
      <c r="H5786" s="33">
        <v>98.466057899999996</v>
      </c>
      <c r="I5786" s="33">
        <v>823.75215562498011</v>
      </c>
      <c r="J5786" s="33">
        <v>12231.894</v>
      </c>
      <c r="K5786" s="100">
        <v>0</v>
      </c>
      <c r="L5786" s="30"/>
      <c r="M5786" s="33">
        <f t="shared" si="90"/>
        <v>12231.894</v>
      </c>
      <c r="N5786" s="30"/>
      <c r="O5786" s="30"/>
    </row>
    <row r="5787" spans="1:15" x14ac:dyDescent="0.2">
      <c r="A5787" s="54">
        <v>42976</v>
      </c>
      <c r="B5787" s="55">
        <v>8</v>
      </c>
      <c r="C5787" s="69">
        <v>10211.1</v>
      </c>
      <c r="D5787" s="25"/>
      <c r="E5787" s="31">
        <v>1726.5840828081998</v>
      </c>
      <c r="F5787" s="31">
        <v>125.72421369680001</v>
      </c>
      <c r="G5787" s="30"/>
      <c r="H5787" s="33">
        <v>104.20767656999999</v>
      </c>
      <c r="I5787" s="33">
        <v>876.71134833215842</v>
      </c>
      <c r="J5787" s="33">
        <v>12991.739</v>
      </c>
      <c r="K5787" s="100">
        <v>0</v>
      </c>
      <c r="L5787" s="30"/>
      <c r="M5787" s="33">
        <f t="shared" si="90"/>
        <v>12991.739</v>
      </c>
      <c r="N5787" s="30"/>
      <c r="O5787" s="30"/>
    </row>
    <row r="5788" spans="1:15" x14ac:dyDescent="0.2">
      <c r="A5788" s="54">
        <v>42976</v>
      </c>
      <c r="B5788" s="55">
        <v>9</v>
      </c>
      <c r="C5788" s="69">
        <v>11244.5</v>
      </c>
      <c r="D5788" s="25"/>
      <c r="E5788" s="31">
        <v>1804.3658930957999</v>
      </c>
      <c r="F5788" s="31">
        <v>136.97925928219999</v>
      </c>
      <c r="G5788" s="30"/>
      <c r="H5788" s="33">
        <v>112.61636077000001</v>
      </c>
      <c r="I5788" s="33">
        <v>946.69777880434833</v>
      </c>
      <c r="J5788" s="33">
        <v>13751.087</v>
      </c>
      <c r="K5788" s="100">
        <v>0</v>
      </c>
      <c r="L5788" s="30"/>
      <c r="M5788" s="33">
        <f t="shared" si="90"/>
        <v>13751.087</v>
      </c>
      <c r="N5788" s="30"/>
      <c r="O5788" s="30"/>
    </row>
    <row r="5789" spans="1:15" x14ac:dyDescent="0.2">
      <c r="A5789" s="54">
        <v>42976</v>
      </c>
      <c r="B5789" s="55">
        <v>10</v>
      </c>
      <c r="C5789" s="69">
        <v>12489.28</v>
      </c>
      <c r="D5789" s="25"/>
      <c r="E5789" s="31">
        <v>1885.5653120866998</v>
      </c>
      <c r="F5789" s="31">
        <v>156.3548525317</v>
      </c>
      <c r="G5789" s="30"/>
      <c r="H5789" s="33">
        <v>121.02056401999999</v>
      </c>
      <c r="I5789" s="33">
        <v>1022.5207912082494</v>
      </c>
      <c r="J5789" s="33">
        <v>14789.075999999999</v>
      </c>
      <c r="K5789" s="100">
        <v>0</v>
      </c>
      <c r="L5789" s="30"/>
      <c r="M5789" s="33">
        <f t="shared" si="90"/>
        <v>14789.075999999999</v>
      </c>
      <c r="N5789" s="30"/>
      <c r="O5789" s="30"/>
    </row>
    <row r="5790" spans="1:15" x14ac:dyDescent="0.2">
      <c r="A5790" s="54">
        <v>42976</v>
      </c>
      <c r="B5790" s="55">
        <v>11</v>
      </c>
      <c r="C5790" s="69">
        <v>13855.63</v>
      </c>
      <c r="D5790" s="25"/>
      <c r="E5790" s="31">
        <v>1881.1933610333001</v>
      </c>
      <c r="F5790" s="31">
        <v>181.8984237075</v>
      </c>
      <c r="G5790" s="30"/>
      <c r="H5790" s="33">
        <v>132.98170789000002</v>
      </c>
      <c r="I5790" s="33">
        <v>1069.1576091976967</v>
      </c>
      <c r="J5790" s="33">
        <v>15944.634</v>
      </c>
      <c r="K5790" s="100">
        <v>0</v>
      </c>
      <c r="L5790" s="30"/>
      <c r="M5790" s="33">
        <f t="shared" si="90"/>
        <v>15944.634</v>
      </c>
      <c r="N5790" s="30"/>
      <c r="O5790" s="30"/>
    </row>
    <row r="5791" spans="1:15" x14ac:dyDescent="0.2">
      <c r="A5791" s="54">
        <v>42976</v>
      </c>
      <c r="B5791" s="55">
        <v>12</v>
      </c>
      <c r="C5791" s="69">
        <v>15106.03</v>
      </c>
      <c r="D5791" s="25"/>
      <c r="E5791" s="31">
        <v>1900.4175700842</v>
      </c>
      <c r="F5791" s="31">
        <v>207.9085940912</v>
      </c>
      <c r="G5791" s="30"/>
      <c r="H5791" s="33">
        <v>142.16281157000003</v>
      </c>
      <c r="I5791" s="33">
        <v>1190.2837825699826</v>
      </c>
      <c r="J5791" s="33">
        <v>17312.871999999999</v>
      </c>
      <c r="K5791" s="100">
        <v>0</v>
      </c>
      <c r="L5791" s="30"/>
      <c r="M5791" s="33">
        <f t="shared" si="90"/>
        <v>17312.871999999999</v>
      </c>
      <c r="N5791" s="30"/>
      <c r="O5791" s="30"/>
    </row>
    <row r="5792" spans="1:15" x14ac:dyDescent="0.2">
      <c r="A5792" s="54">
        <v>42976</v>
      </c>
      <c r="B5792" s="55">
        <v>13</v>
      </c>
      <c r="C5792" s="69">
        <v>16426.09</v>
      </c>
      <c r="D5792" s="25"/>
      <c r="E5792" s="31">
        <v>1935.0236748481</v>
      </c>
      <c r="F5792" s="31">
        <v>236.52138879309999</v>
      </c>
      <c r="G5792" s="30"/>
      <c r="H5792" s="33">
        <v>150.67646473000005</v>
      </c>
      <c r="I5792" s="33">
        <v>1228.7547575215074</v>
      </c>
      <c r="J5792" s="33">
        <v>18580.237000000001</v>
      </c>
      <c r="K5792" s="100">
        <v>0</v>
      </c>
      <c r="L5792" s="30"/>
      <c r="M5792" s="33">
        <f t="shared" si="90"/>
        <v>18580.237000000001</v>
      </c>
      <c r="N5792" s="30"/>
      <c r="O5792" s="30"/>
    </row>
    <row r="5793" spans="1:15" x14ac:dyDescent="0.2">
      <c r="A5793" s="54">
        <v>42976</v>
      </c>
      <c r="B5793" s="55">
        <v>14</v>
      </c>
      <c r="C5793" s="69">
        <v>17648.89</v>
      </c>
      <c r="D5793" s="25"/>
      <c r="E5793" s="31">
        <v>1937.2555922425001</v>
      </c>
      <c r="F5793" s="31">
        <v>259.2367315116</v>
      </c>
      <c r="G5793" s="30"/>
      <c r="H5793" s="33">
        <v>158.12827134999998</v>
      </c>
      <c r="I5793" s="33">
        <v>1264.49677471208</v>
      </c>
      <c r="J5793" s="33">
        <v>19870.531999999999</v>
      </c>
      <c r="K5793" s="100">
        <v>102.68</v>
      </c>
      <c r="L5793" s="30"/>
      <c r="M5793" s="33">
        <f t="shared" si="90"/>
        <v>19767.851999999999</v>
      </c>
      <c r="N5793" s="30"/>
      <c r="O5793" s="30"/>
    </row>
    <row r="5794" spans="1:15" x14ac:dyDescent="0.2">
      <c r="A5794" s="54">
        <v>42976</v>
      </c>
      <c r="B5794" s="55">
        <v>15</v>
      </c>
      <c r="C5794" s="69">
        <v>18417.89</v>
      </c>
      <c r="D5794" s="25"/>
      <c r="E5794" s="31">
        <v>1912.5007065301997</v>
      </c>
      <c r="F5794" s="31">
        <v>266.12731242389998</v>
      </c>
      <c r="G5794" s="30"/>
      <c r="H5794" s="33">
        <v>162.92162231</v>
      </c>
      <c r="I5794" s="33">
        <v>1369.1061893775</v>
      </c>
      <c r="J5794" s="33">
        <v>21212.483</v>
      </c>
      <c r="K5794" s="100">
        <v>102.68</v>
      </c>
      <c r="L5794" s="30"/>
      <c r="M5794" s="33">
        <f t="shared" si="90"/>
        <v>21109.803</v>
      </c>
      <c r="N5794" s="30"/>
      <c r="O5794" s="30"/>
    </row>
    <row r="5795" spans="1:15" x14ac:dyDescent="0.2">
      <c r="A5795" s="54">
        <v>42976</v>
      </c>
      <c r="B5795" s="55">
        <v>16</v>
      </c>
      <c r="C5795" s="69">
        <v>19084.8</v>
      </c>
      <c r="D5795" s="25"/>
      <c r="E5795" s="31">
        <v>1878.8368972079998</v>
      </c>
      <c r="F5795" s="31">
        <v>262.31375263479998</v>
      </c>
      <c r="G5795" s="30"/>
      <c r="H5795" s="33">
        <v>169.45700950000003</v>
      </c>
      <c r="I5795" s="33">
        <v>1380.3416203031377</v>
      </c>
      <c r="J5795" s="33">
        <v>22050.374</v>
      </c>
      <c r="K5795" s="100">
        <v>176.99526</v>
      </c>
      <c r="L5795" s="30"/>
      <c r="M5795" s="33">
        <f t="shared" si="90"/>
        <v>21873.37874</v>
      </c>
      <c r="N5795" s="30"/>
      <c r="O5795" s="30"/>
    </row>
    <row r="5796" spans="1:15" x14ac:dyDescent="0.2">
      <c r="A5796" s="54">
        <v>42976</v>
      </c>
      <c r="B5796" s="55">
        <v>17</v>
      </c>
      <c r="C5796" s="69">
        <v>19446.09</v>
      </c>
      <c r="D5796" s="25"/>
      <c r="E5796" s="31">
        <v>1847.9979730816999</v>
      </c>
      <c r="F5796" s="31">
        <v>259.54419013059999</v>
      </c>
      <c r="G5796" s="30"/>
      <c r="H5796" s="33">
        <v>171.15810651999999</v>
      </c>
      <c r="I5796" s="33">
        <v>1395.9714062667601</v>
      </c>
      <c r="J5796" s="33">
        <v>22702.382000000001</v>
      </c>
      <c r="K5796" s="100">
        <v>177.13033605000001</v>
      </c>
      <c r="L5796" s="30"/>
      <c r="M5796" s="33">
        <f t="shared" si="90"/>
        <v>22525.251663950003</v>
      </c>
      <c r="N5796" s="30"/>
      <c r="O5796" s="30"/>
    </row>
    <row r="5797" spans="1:15" x14ac:dyDescent="0.2">
      <c r="A5797" s="54">
        <v>42976</v>
      </c>
      <c r="B5797" s="55">
        <v>18</v>
      </c>
      <c r="C5797" s="69">
        <v>19246.27</v>
      </c>
      <c r="D5797" s="25"/>
      <c r="E5797" s="31">
        <v>1795.6020905834002</v>
      </c>
      <c r="F5797" s="31">
        <v>264.12471127480001</v>
      </c>
      <c r="G5797" s="30"/>
      <c r="H5797" s="33">
        <v>167.48326673000003</v>
      </c>
      <c r="I5797" s="33">
        <v>1370.0122404347501</v>
      </c>
      <c r="J5797" s="33">
        <v>23002.334999999999</v>
      </c>
      <c r="K5797" s="100">
        <v>190.18513331</v>
      </c>
      <c r="L5797" s="30"/>
      <c r="M5797" s="33">
        <f t="shared" si="90"/>
        <v>22812.149866690001</v>
      </c>
      <c r="N5797" s="30"/>
      <c r="O5797" s="30"/>
    </row>
    <row r="5798" spans="1:15" x14ac:dyDescent="0.2">
      <c r="A5798" s="54">
        <v>42976</v>
      </c>
      <c r="B5798" s="55">
        <v>19</v>
      </c>
      <c r="C5798" s="69">
        <v>18504.5</v>
      </c>
      <c r="D5798" s="25"/>
      <c r="E5798" s="31">
        <v>1787.1867811529999</v>
      </c>
      <c r="F5798" s="31">
        <v>265.75310755710001</v>
      </c>
      <c r="G5798" s="30"/>
      <c r="H5798" s="33">
        <v>161.94825459999998</v>
      </c>
      <c r="I5798" s="33">
        <v>1331.1609943042552</v>
      </c>
      <c r="J5798" s="33">
        <v>22894.562000000002</v>
      </c>
      <c r="K5798" s="100">
        <v>192.48807876999999</v>
      </c>
      <c r="L5798" s="30"/>
      <c r="M5798" s="33">
        <f t="shared" si="90"/>
        <v>22702.073921230003</v>
      </c>
      <c r="N5798" s="30"/>
      <c r="O5798" s="30"/>
    </row>
    <row r="5799" spans="1:15" x14ac:dyDescent="0.2">
      <c r="A5799" s="54">
        <v>42976</v>
      </c>
      <c r="B5799" s="55">
        <v>20</v>
      </c>
      <c r="C5799" s="69">
        <v>17727.87</v>
      </c>
      <c r="D5799" s="25"/>
      <c r="E5799" s="31">
        <v>1782.0268246029998</v>
      </c>
      <c r="F5799" s="31">
        <v>264.70079312249993</v>
      </c>
      <c r="G5799" s="30"/>
      <c r="H5799" s="33">
        <v>159.98272498</v>
      </c>
      <c r="I5799" s="33">
        <v>1317.41561003475</v>
      </c>
      <c r="J5799" s="33">
        <v>22169.374</v>
      </c>
      <c r="K5799" s="100">
        <v>116.1457863</v>
      </c>
      <c r="L5799" s="30"/>
      <c r="M5799" s="33">
        <f t="shared" si="90"/>
        <v>22053.2282137</v>
      </c>
      <c r="N5799" s="30"/>
      <c r="O5799" s="30"/>
    </row>
    <row r="5800" spans="1:15" x14ac:dyDescent="0.2">
      <c r="A5800" s="54">
        <v>42976</v>
      </c>
      <c r="B5800" s="55">
        <v>21</v>
      </c>
      <c r="C5800" s="69">
        <v>17155.5</v>
      </c>
      <c r="D5800" s="25"/>
      <c r="E5800" s="31">
        <v>1687.4794646573996</v>
      </c>
      <c r="F5800" s="31">
        <v>256.2215931641</v>
      </c>
      <c r="G5800" s="30"/>
      <c r="H5800" s="33">
        <v>156.65171072000001</v>
      </c>
      <c r="I5800" s="33">
        <v>1279.4873488968776</v>
      </c>
      <c r="J5800" s="33">
        <v>21546.687999999998</v>
      </c>
      <c r="K5800" s="100">
        <v>105.68</v>
      </c>
      <c r="L5800" s="30"/>
      <c r="M5800" s="33">
        <f t="shared" si="90"/>
        <v>21441.007999999998</v>
      </c>
      <c r="N5800" s="30"/>
      <c r="O5800" s="30"/>
    </row>
    <row r="5801" spans="1:15" x14ac:dyDescent="0.2">
      <c r="A5801" s="54">
        <v>42976</v>
      </c>
      <c r="B5801" s="55">
        <v>22</v>
      </c>
      <c r="C5801" s="69">
        <v>15832.22</v>
      </c>
      <c r="D5801" s="25"/>
      <c r="E5801" s="31">
        <v>1574.4575733389997</v>
      </c>
      <c r="F5801" s="31">
        <v>233.01118001489999</v>
      </c>
      <c r="G5801" s="30"/>
      <c r="H5801" s="33">
        <v>145.18296705000003</v>
      </c>
      <c r="I5801" s="33">
        <v>1350.5725191556276</v>
      </c>
      <c r="J5801" s="33">
        <v>20863.496999999999</v>
      </c>
      <c r="K5801" s="100">
        <v>0</v>
      </c>
      <c r="L5801" s="30"/>
      <c r="M5801" s="33">
        <f t="shared" si="90"/>
        <v>20863.496999999999</v>
      </c>
      <c r="N5801" s="30"/>
      <c r="O5801" s="30"/>
    </row>
    <row r="5802" spans="1:15" x14ac:dyDescent="0.2">
      <c r="A5802" s="54">
        <v>42976</v>
      </c>
      <c r="B5802" s="55">
        <v>23</v>
      </c>
      <c r="C5802" s="69">
        <v>13906.04</v>
      </c>
      <c r="D5802" s="25"/>
      <c r="E5802" s="31">
        <v>1478.1204454586</v>
      </c>
      <c r="F5802" s="31">
        <v>202.60418700299999</v>
      </c>
      <c r="G5802" s="30"/>
      <c r="H5802" s="33">
        <v>129.82238282</v>
      </c>
      <c r="I5802" s="33">
        <v>1170.9379219603272</v>
      </c>
      <c r="J5802" s="33">
        <v>19277.547999999999</v>
      </c>
      <c r="K5802" s="100">
        <v>0</v>
      </c>
      <c r="L5802" s="30"/>
      <c r="M5802" s="33">
        <f t="shared" si="90"/>
        <v>19277.547999999999</v>
      </c>
      <c r="N5802" s="30"/>
      <c r="O5802" s="30"/>
    </row>
    <row r="5803" spans="1:15" x14ac:dyDescent="0.2">
      <c r="A5803" s="54">
        <v>42976</v>
      </c>
      <c r="B5803" s="55">
        <v>24</v>
      </c>
      <c r="C5803" s="69">
        <v>12138.6</v>
      </c>
      <c r="D5803" s="25"/>
      <c r="E5803" s="31">
        <v>1367.7920397512</v>
      </c>
      <c r="F5803" s="31">
        <v>174.77486579800001</v>
      </c>
      <c r="G5803" s="30"/>
      <c r="H5803" s="33">
        <v>115.70464559</v>
      </c>
      <c r="I5803" s="33">
        <v>973.08804348577553</v>
      </c>
      <c r="J5803" s="33">
        <v>17190.327000000001</v>
      </c>
      <c r="K5803" s="100">
        <v>0</v>
      </c>
      <c r="L5803" s="30"/>
      <c r="M5803" s="33">
        <f t="shared" si="90"/>
        <v>17190.327000000001</v>
      </c>
      <c r="N5803" s="30"/>
      <c r="O5803" s="30"/>
    </row>
    <row r="5804" spans="1:15" x14ac:dyDescent="0.2">
      <c r="A5804" s="54">
        <v>42977</v>
      </c>
      <c r="B5804" s="55">
        <v>1</v>
      </c>
      <c r="C5804" s="69">
        <v>10866.48</v>
      </c>
      <c r="D5804" s="25"/>
      <c r="E5804" s="31">
        <v>1350.8859155359003</v>
      </c>
      <c r="F5804" s="31">
        <v>153.96854819790002</v>
      </c>
      <c r="G5804" s="30"/>
      <c r="H5804" s="33">
        <v>106.34808009999999</v>
      </c>
      <c r="I5804" s="33">
        <v>874.04610526299882</v>
      </c>
      <c r="J5804" s="33">
        <v>15314.896000000001</v>
      </c>
      <c r="K5804" s="100">
        <v>0</v>
      </c>
      <c r="L5804" s="30"/>
      <c r="M5804" s="33">
        <f t="shared" si="90"/>
        <v>15314.896000000001</v>
      </c>
      <c r="N5804" s="30"/>
      <c r="O5804" s="30"/>
    </row>
    <row r="5805" spans="1:15" x14ac:dyDescent="0.2">
      <c r="A5805" s="54">
        <v>42977</v>
      </c>
      <c r="B5805" s="55">
        <v>2</v>
      </c>
      <c r="C5805" s="69">
        <v>9962.68</v>
      </c>
      <c r="D5805" s="25"/>
      <c r="E5805" s="31">
        <v>1354.5432779526</v>
      </c>
      <c r="F5805" s="31">
        <v>139.84765216149998</v>
      </c>
      <c r="G5805" s="30"/>
      <c r="H5805" s="33">
        <v>100.26730295000002</v>
      </c>
      <c r="I5805" s="33">
        <v>809.59024713408269</v>
      </c>
      <c r="J5805" s="33">
        <v>13995.159</v>
      </c>
      <c r="K5805" s="100">
        <v>0</v>
      </c>
      <c r="L5805" s="30"/>
      <c r="M5805" s="33">
        <f t="shared" si="90"/>
        <v>13995.159</v>
      </c>
      <c r="N5805" s="30"/>
      <c r="O5805" s="30"/>
    </row>
    <row r="5806" spans="1:15" x14ac:dyDescent="0.2">
      <c r="A5806" s="54">
        <v>42977</v>
      </c>
      <c r="B5806" s="55">
        <v>3</v>
      </c>
      <c r="C5806" s="69">
        <v>9279.19</v>
      </c>
      <c r="D5806" s="25"/>
      <c r="E5806" s="31">
        <v>1366.1228569759</v>
      </c>
      <c r="F5806" s="31">
        <v>130.34879270550002</v>
      </c>
      <c r="G5806" s="30"/>
      <c r="H5806" s="33">
        <v>94.370563300000001</v>
      </c>
      <c r="I5806" s="33">
        <v>769.51573229801454</v>
      </c>
      <c r="J5806" s="33">
        <v>13101.359</v>
      </c>
      <c r="K5806" s="100">
        <v>0</v>
      </c>
      <c r="L5806" s="30"/>
      <c r="M5806" s="33">
        <f t="shared" si="90"/>
        <v>13101.359</v>
      </c>
      <c r="N5806" s="30"/>
      <c r="O5806" s="30"/>
    </row>
    <row r="5807" spans="1:15" x14ac:dyDescent="0.2">
      <c r="A5807" s="54">
        <v>42977</v>
      </c>
      <c r="B5807" s="55">
        <v>4</v>
      </c>
      <c r="C5807" s="69">
        <v>8896.76</v>
      </c>
      <c r="D5807" s="25"/>
      <c r="E5807" s="31">
        <v>1388.7653493192997</v>
      </c>
      <c r="F5807" s="31">
        <v>121.4789154027</v>
      </c>
      <c r="G5807" s="30"/>
      <c r="H5807" s="33">
        <v>91.396729870000001</v>
      </c>
      <c r="I5807" s="33">
        <v>745.51401484919461</v>
      </c>
      <c r="J5807" s="33">
        <v>12437.063</v>
      </c>
      <c r="K5807" s="100">
        <v>0</v>
      </c>
      <c r="L5807" s="30"/>
      <c r="M5807" s="33">
        <f t="shared" si="90"/>
        <v>12437.063</v>
      </c>
      <c r="N5807" s="30"/>
      <c r="O5807" s="30"/>
    </row>
    <row r="5808" spans="1:15" x14ac:dyDescent="0.2">
      <c r="A5808" s="54">
        <v>42977</v>
      </c>
      <c r="B5808" s="55">
        <v>5</v>
      </c>
      <c r="C5808" s="69">
        <v>8794.7800000000007</v>
      </c>
      <c r="D5808" s="25"/>
      <c r="E5808" s="31">
        <v>1463.3578504479001</v>
      </c>
      <c r="F5808" s="31">
        <v>116.21651228270001</v>
      </c>
      <c r="G5808" s="30"/>
      <c r="H5808" s="33">
        <v>92.248030870000008</v>
      </c>
      <c r="I5808" s="33">
        <v>750.37639314941669</v>
      </c>
      <c r="J5808" s="33">
        <v>12075.992</v>
      </c>
      <c r="K5808" s="100">
        <v>0</v>
      </c>
      <c r="L5808" s="30"/>
      <c r="M5808" s="33">
        <f t="shared" si="90"/>
        <v>12075.992</v>
      </c>
      <c r="N5808" s="30"/>
      <c r="O5808" s="30"/>
    </row>
    <row r="5809" spans="1:15" x14ac:dyDescent="0.2">
      <c r="A5809" s="54">
        <v>42977</v>
      </c>
      <c r="B5809" s="55">
        <v>6</v>
      </c>
      <c r="C5809" s="69">
        <v>9157.92</v>
      </c>
      <c r="D5809" s="25"/>
      <c r="E5809" s="31">
        <v>1568.98562683</v>
      </c>
      <c r="F5809" s="31">
        <v>116.71114436910001</v>
      </c>
      <c r="G5809" s="30"/>
      <c r="H5809" s="33">
        <v>93.47074167000001</v>
      </c>
      <c r="I5809" s="33">
        <v>789.09369359783921</v>
      </c>
      <c r="J5809" s="33">
        <v>12013.772000000001</v>
      </c>
      <c r="K5809" s="100">
        <v>0</v>
      </c>
      <c r="L5809" s="30"/>
      <c r="M5809" s="33">
        <f t="shared" si="90"/>
        <v>12013.772000000001</v>
      </c>
      <c r="N5809" s="30"/>
      <c r="O5809" s="30"/>
    </row>
    <row r="5810" spans="1:15" x14ac:dyDescent="0.2">
      <c r="A5810" s="54">
        <v>42977</v>
      </c>
      <c r="B5810" s="55">
        <v>7</v>
      </c>
      <c r="C5810" s="69">
        <v>9798.17</v>
      </c>
      <c r="D5810" s="25"/>
      <c r="E5810" s="31">
        <v>1660.1847617086</v>
      </c>
      <c r="F5810" s="31">
        <v>120.01938806560001</v>
      </c>
      <c r="G5810" s="30"/>
      <c r="H5810" s="33">
        <v>98.053366440000005</v>
      </c>
      <c r="I5810" s="33">
        <v>829.47097281914773</v>
      </c>
      <c r="J5810" s="33">
        <v>12528.91</v>
      </c>
      <c r="K5810" s="100">
        <v>0</v>
      </c>
      <c r="L5810" s="30"/>
      <c r="M5810" s="33">
        <f t="shared" si="90"/>
        <v>12528.91</v>
      </c>
      <c r="N5810" s="30"/>
      <c r="O5810" s="30"/>
    </row>
    <row r="5811" spans="1:15" x14ac:dyDescent="0.2">
      <c r="A5811" s="54">
        <v>42977</v>
      </c>
      <c r="B5811" s="55">
        <v>8</v>
      </c>
      <c r="C5811" s="69">
        <v>10478</v>
      </c>
      <c r="D5811" s="25"/>
      <c r="E5811" s="31">
        <v>1766.3957097204998</v>
      </c>
      <c r="F5811" s="31">
        <v>122.69743069689999</v>
      </c>
      <c r="G5811" s="30"/>
      <c r="H5811" s="33">
        <v>103.35270343000001</v>
      </c>
      <c r="I5811" s="33">
        <v>879.29623515515379</v>
      </c>
      <c r="J5811" s="33">
        <v>13307.620999999999</v>
      </c>
      <c r="K5811" s="100">
        <v>0</v>
      </c>
      <c r="L5811" s="30"/>
      <c r="M5811" s="33">
        <f t="shared" si="90"/>
        <v>13307.620999999999</v>
      </c>
      <c r="N5811" s="30"/>
      <c r="O5811" s="30"/>
    </row>
    <row r="5812" spans="1:15" x14ac:dyDescent="0.2">
      <c r="A5812" s="54">
        <v>42977</v>
      </c>
      <c r="B5812" s="55">
        <v>9</v>
      </c>
      <c r="C5812" s="69">
        <v>11573.44</v>
      </c>
      <c r="D5812" s="25"/>
      <c r="E5812" s="31">
        <v>1835.5896113998999</v>
      </c>
      <c r="F5812" s="31">
        <v>133.41937346909998</v>
      </c>
      <c r="G5812" s="30"/>
      <c r="H5812" s="33">
        <v>111.24514743</v>
      </c>
      <c r="I5812" s="33">
        <v>952.2222916232937</v>
      </c>
      <c r="J5812" s="33">
        <v>14030.929</v>
      </c>
      <c r="K5812" s="100">
        <v>0</v>
      </c>
      <c r="L5812" s="30"/>
      <c r="M5812" s="33">
        <f t="shared" si="90"/>
        <v>14030.929</v>
      </c>
      <c r="N5812" s="30"/>
      <c r="O5812" s="30"/>
    </row>
    <row r="5813" spans="1:15" x14ac:dyDescent="0.2">
      <c r="A5813" s="54">
        <v>42977</v>
      </c>
      <c r="B5813" s="55">
        <v>10</v>
      </c>
      <c r="C5813" s="69">
        <v>12827.29</v>
      </c>
      <c r="D5813" s="25"/>
      <c r="E5813" s="31">
        <v>1925.6115244505002</v>
      </c>
      <c r="F5813" s="31">
        <v>151.11396469580001</v>
      </c>
      <c r="G5813" s="30"/>
      <c r="H5813" s="33">
        <v>124.13803684999999</v>
      </c>
      <c r="I5813" s="33">
        <v>1040.0856780362101</v>
      </c>
      <c r="J5813" s="33">
        <v>15149.134</v>
      </c>
      <c r="K5813" s="100">
        <v>0</v>
      </c>
      <c r="L5813" s="30"/>
      <c r="M5813" s="33">
        <f t="shared" si="90"/>
        <v>15149.134</v>
      </c>
      <c r="N5813" s="30"/>
      <c r="O5813" s="30"/>
    </row>
    <row r="5814" spans="1:15" x14ac:dyDescent="0.2">
      <c r="A5814" s="54">
        <v>42977</v>
      </c>
      <c r="B5814" s="55">
        <v>11</v>
      </c>
      <c r="C5814" s="69">
        <v>14296.3</v>
      </c>
      <c r="D5814" s="25"/>
      <c r="E5814" s="31">
        <v>1963.0027132965997</v>
      </c>
      <c r="F5814" s="31">
        <v>174.16011605899999</v>
      </c>
      <c r="G5814" s="30"/>
      <c r="H5814" s="33">
        <v>135.97077653000002</v>
      </c>
      <c r="I5814" s="33">
        <v>1098.5609291376718</v>
      </c>
      <c r="J5814" s="33">
        <v>16488.948</v>
      </c>
      <c r="K5814" s="100">
        <v>0</v>
      </c>
      <c r="L5814" s="30"/>
      <c r="M5814" s="33">
        <f t="shared" si="90"/>
        <v>16488.948</v>
      </c>
      <c r="N5814" s="30"/>
      <c r="O5814" s="30"/>
    </row>
    <row r="5815" spans="1:15" x14ac:dyDescent="0.2">
      <c r="A5815" s="54">
        <v>42977</v>
      </c>
      <c r="B5815" s="55">
        <v>12</v>
      </c>
      <c r="C5815" s="69">
        <v>15631.66</v>
      </c>
      <c r="D5815" s="25"/>
      <c r="E5815" s="31">
        <v>1917.1590121257998</v>
      </c>
      <c r="F5815" s="31">
        <v>197.7593227772</v>
      </c>
      <c r="G5815" s="30"/>
      <c r="H5815" s="33">
        <v>146.60854845</v>
      </c>
      <c r="I5815" s="33">
        <v>1224.1795265514747</v>
      </c>
      <c r="J5815" s="33">
        <v>17952.310000000001</v>
      </c>
      <c r="K5815" s="100">
        <v>0</v>
      </c>
      <c r="L5815" s="30"/>
      <c r="M5815" s="33">
        <f t="shared" si="90"/>
        <v>17952.310000000001</v>
      </c>
      <c r="N5815" s="30"/>
      <c r="O5815" s="30"/>
    </row>
    <row r="5816" spans="1:15" x14ac:dyDescent="0.2">
      <c r="A5816" s="54">
        <v>42977</v>
      </c>
      <c r="B5816" s="55">
        <v>13</v>
      </c>
      <c r="C5816" s="69">
        <v>16834.09</v>
      </c>
      <c r="D5816" s="25"/>
      <c r="E5816" s="31">
        <v>1934.7435998175001</v>
      </c>
      <c r="F5816" s="31">
        <v>220.4130947109</v>
      </c>
      <c r="G5816" s="30"/>
      <c r="H5816" s="33">
        <v>154.62625650999999</v>
      </c>
      <c r="I5816" s="33">
        <v>1251.6932555781575</v>
      </c>
      <c r="J5816" s="33">
        <v>19317.597000000002</v>
      </c>
      <c r="K5816" s="100">
        <v>0</v>
      </c>
      <c r="L5816" s="30"/>
      <c r="M5816" s="33">
        <f t="shared" si="90"/>
        <v>19317.597000000002</v>
      </c>
      <c r="N5816" s="30"/>
      <c r="O5816" s="30"/>
    </row>
    <row r="5817" spans="1:15" x14ac:dyDescent="0.2">
      <c r="A5817" s="54">
        <v>42977</v>
      </c>
      <c r="B5817" s="55">
        <v>14</v>
      </c>
      <c r="C5817" s="69">
        <v>17982.439999999999</v>
      </c>
      <c r="D5817" s="25"/>
      <c r="E5817" s="31">
        <v>1936.5144176195997</v>
      </c>
      <c r="F5817" s="31">
        <v>241.0222363613</v>
      </c>
      <c r="G5817" s="30"/>
      <c r="H5817" s="33">
        <v>159.56354507999998</v>
      </c>
      <c r="I5817" s="33">
        <v>1294.7465620006601</v>
      </c>
      <c r="J5817" s="33">
        <v>20428.163</v>
      </c>
      <c r="K5817" s="100">
        <v>102.68</v>
      </c>
      <c r="L5817" s="30"/>
      <c r="M5817" s="33">
        <f t="shared" si="90"/>
        <v>20325.483</v>
      </c>
      <c r="N5817" s="30"/>
      <c r="O5817" s="30"/>
    </row>
    <row r="5818" spans="1:15" x14ac:dyDescent="0.2">
      <c r="A5818" s="54">
        <v>42977</v>
      </c>
      <c r="B5818" s="55">
        <v>15</v>
      </c>
      <c r="C5818" s="69">
        <v>18867.330000000002</v>
      </c>
      <c r="D5818" s="25"/>
      <c r="E5818" s="31">
        <v>1912.5056868024999</v>
      </c>
      <c r="F5818" s="31">
        <v>264.57975114019996</v>
      </c>
      <c r="G5818" s="30"/>
      <c r="H5818" s="33">
        <v>164.31690639000004</v>
      </c>
      <c r="I5818" s="33">
        <v>1441.6298473108775</v>
      </c>
      <c r="J5818" s="33">
        <v>21588.001</v>
      </c>
      <c r="K5818" s="100">
        <v>102.68</v>
      </c>
      <c r="L5818" s="30"/>
      <c r="M5818" s="33">
        <f t="shared" si="90"/>
        <v>21485.321</v>
      </c>
      <c r="N5818" s="30"/>
      <c r="O5818" s="30"/>
    </row>
    <row r="5819" spans="1:15" x14ac:dyDescent="0.2">
      <c r="A5819" s="54">
        <v>42977</v>
      </c>
      <c r="B5819" s="55">
        <v>16</v>
      </c>
      <c r="C5819" s="69">
        <v>19450.259999999998</v>
      </c>
      <c r="D5819" s="25"/>
      <c r="E5819" s="31">
        <v>1891.2091205300999</v>
      </c>
      <c r="F5819" s="31">
        <v>267.8179471094</v>
      </c>
      <c r="G5819" s="30"/>
      <c r="H5819" s="33">
        <v>167.93484553999997</v>
      </c>
      <c r="I5819" s="33">
        <v>1433.0122070301327</v>
      </c>
      <c r="J5819" s="33">
        <v>22409.360000000001</v>
      </c>
      <c r="K5819" s="100">
        <v>142.06</v>
      </c>
      <c r="L5819" s="30"/>
      <c r="M5819" s="33">
        <f t="shared" si="90"/>
        <v>22267.3</v>
      </c>
      <c r="N5819" s="30"/>
      <c r="O5819" s="30"/>
    </row>
    <row r="5820" spans="1:15" x14ac:dyDescent="0.2">
      <c r="A5820" s="54">
        <v>42977</v>
      </c>
      <c r="B5820" s="55">
        <v>17</v>
      </c>
      <c r="C5820" s="69">
        <v>19727.419999999998</v>
      </c>
      <c r="D5820" s="25"/>
      <c r="E5820" s="31">
        <v>1862.0514397892998</v>
      </c>
      <c r="F5820" s="31">
        <v>271.68308377120002</v>
      </c>
      <c r="G5820" s="30"/>
      <c r="H5820" s="33">
        <v>168.73185409999999</v>
      </c>
      <c r="I5820" s="33">
        <v>1428.1365206630051</v>
      </c>
      <c r="J5820" s="33">
        <v>23041.847000000002</v>
      </c>
      <c r="K5820" s="100">
        <v>132.34</v>
      </c>
      <c r="L5820" s="30"/>
      <c r="M5820" s="33">
        <f t="shared" si="90"/>
        <v>22909.507000000001</v>
      </c>
      <c r="N5820" s="30"/>
      <c r="O5820" s="30"/>
    </row>
    <row r="5821" spans="1:15" x14ac:dyDescent="0.2">
      <c r="A5821" s="54">
        <v>42977</v>
      </c>
      <c r="B5821" s="55">
        <v>18</v>
      </c>
      <c r="C5821" s="69">
        <v>19502.63</v>
      </c>
      <c r="D5821" s="25"/>
      <c r="E5821" s="31">
        <v>1806.6118059567998</v>
      </c>
      <c r="F5821" s="31">
        <v>278.83635519439997</v>
      </c>
      <c r="G5821" s="30"/>
      <c r="H5821" s="33">
        <v>165.75367791999994</v>
      </c>
      <c r="I5821" s="33">
        <v>1418.1102246121277</v>
      </c>
      <c r="J5821" s="33">
        <v>23355.392</v>
      </c>
      <c r="K5821" s="100">
        <v>126.63</v>
      </c>
      <c r="L5821" s="30"/>
      <c r="M5821" s="33">
        <f t="shared" si="90"/>
        <v>23228.761999999999</v>
      </c>
      <c r="N5821" s="30"/>
      <c r="O5821" s="30"/>
    </row>
    <row r="5822" spans="1:15" x14ac:dyDescent="0.2">
      <c r="A5822" s="54">
        <v>42977</v>
      </c>
      <c r="B5822" s="55">
        <v>19</v>
      </c>
      <c r="C5822" s="69">
        <v>18632.03</v>
      </c>
      <c r="D5822" s="25"/>
      <c r="E5822" s="31">
        <v>1801.2608088139</v>
      </c>
      <c r="F5822" s="31">
        <v>277.95545138860001</v>
      </c>
      <c r="G5822" s="30"/>
      <c r="H5822" s="33">
        <v>159.31709168999998</v>
      </c>
      <c r="I5822" s="33">
        <v>1374.128525844505</v>
      </c>
      <c r="J5822" s="33">
        <v>23164.132000000001</v>
      </c>
      <c r="K5822" s="100">
        <v>124.92</v>
      </c>
      <c r="L5822" s="30"/>
      <c r="M5822" s="33">
        <f t="shared" si="90"/>
        <v>23039.212000000003</v>
      </c>
      <c r="N5822" s="30"/>
      <c r="O5822" s="30"/>
    </row>
    <row r="5823" spans="1:15" x14ac:dyDescent="0.2">
      <c r="A5823" s="54">
        <v>42977</v>
      </c>
      <c r="B5823" s="55">
        <v>20</v>
      </c>
      <c r="C5823" s="69">
        <v>18034.52</v>
      </c>
      <c r="D5823" s="25"/>
      <c r="E5823" s="31">
        <v>1805.8271675138003</v>
      </c>
      <c r="F5823" s="31">
        <v>272.98238096889997</v>
      </c>
      <c r="G5823" s="30"/>
      <c r="H5823" s="33">
        <v>157.65756693</v>
      </c>
      <c r="I5823" s="33">
        <v>1353.4619377753775</v>
      </c>
      <c r="J5823" s="33">
        <v>22373.097000000002</v>
      </c>
      <c r="K5823" s="100">
        <v>113.9965315</v>
      </c>
      <c r="L5823" s="30"/>
      <c r="M5823" s="33">
        <f t="shared" si="90"/>
        <v>22259.100468500001</v>
      </c>
      <c r="N5823" s="30"/>
      <c r="O5823" s="30"/>
    </row>
    <row r="5824" spans="1:15" x14ac:dyDescent="0.2">
      <c r="A5824" s="54">
        <v>42977</v>
      </c>
      <c r="B5824" s="55">
        <v>21</v>
      </c>
      <c r="C5824" s="69">
        <v>17475.419999999998</v>
      </c>
      <c r="D5824" s="25"/>
      <c r="E5824" s="31">
        <v>1716.4795675318003</v>
      </c>
      <c r="F5824" s="31">
        <v>260.64953108239996</v>
      </c>
      <c r="G5824" s="30"/>
      <c r="H5824" s="33">
        <v>153.47540054000001</v>
      </c>
      <c r="I5824" s="33">
        <v>1312.7264173041274</v>
      </c>
      <c r="J5824" s="33">
        <v>21848.670999999998</v>
      </c>
      <c r="K5824" s="100">
        <v>102.68</v>
      </c>
      <c r="L5824" s="30"/>
      <c r="M5824" s="33">
        <f t="shared" si="90"/>
        <v>21745.990999999998</v>
      </c>
      <c r="N5824" s="30"/>
      <c r="O5824" s="30"/>
    </row>
    <row r="5825" spans="1:15" x14ac:dyDescent="0.2">
      <c r="A5825" s="54">
        <v>42977</v>
      </c>
      <c r="B5825" s="55">
        <v>22</v>
      </c>
      <c r="C5825" s="69">
        <v>16173.21</v>
      </c>
      <c r="D5825" s="25"/>
      <c r="E5825" s="31">
        <v>1591.6366568611998</v>
      </c>
      <c r="F5825" s="31">
        <v>237.26053494930002</v>
      </c>
      <c r="G5825" s="30"/>
      <c r="H5825" s="33">
        <v>144.29279871</v>
      </c>
      <c r="I5825" s="33">
        <v>1379.6694249890052</v>
      </c>
      <c r="J5825" s="33">
        <v>21270.147000000001</v>
      </c>
      <c r="K5825" s="100">
        <v>0</v>
      </c>
      <c r="L5825" s="30"/>
      <c r="M5825" s="33">
        <f t="shared" si="90"/>
        <v>21270.147000000001</v>
      </c>
      <c r="N5825" s="30"/>
      <c r="O5825" s="30"/>
    </row>
    <row r="5826" spans="1:15" x14ac:dyDescent="0.2">
      <c r="A5826" s="54">
        <v>42977</v>
      </c>
      <c r="B5826" s="55">
        <v>23</v>
      </c>
      <c r="C5826" s="69">
        <v>14359.1</v>
      </c>
      <c r="D5826" s="25"/>
      <c r="E5826" s="31">
        <v>1505.2776786208001</v>
      </c>
      <c r="F5826" s="31">
        <v>206.60382373799999</v>
      </c>
      <c r="G5826" s="30"/>
      <c r="H5826" s="33">
        <v>131.16565860999998</v>
      </c>
      <c r="I5826" s="33">
        <v>1204.3882424374051</v>
      </c>
      <c r="J5826" s="33">
        <v>19777.455999999998</v>
      </c>
      <c r="K5826" s="100">
        <v>0</v>
      </c>
      <c r="L5826" s="30"/>
      <c r="M5826" s="33">
        <f t="shared" si="90"/>
        <v>19777.455999999998</v>
      </c>
      <c r="N5826" s="30"/>
      <c r="O5826" s="30"/>
    </row>
    <row r="5827" spans="1:15" x14ac:dyDescent="0.2">
      <c r="A5827" s="54">
        <v>42977</v>
      </c>
      <c r="B5827" s="55">
        <v>24</v>
      </c>
      <c r="C5827" s="69">
        <v>12692.48</v>
      </c>
      <c r="D5827" s="25"/>
      <c r="E5827" s="31">
        <v>1435.5763300878</v>
      </c>
      <c r="F5827" s="31">
        <v>179.06400678369999</v>
      </c>
      <c r="G5827" s="30"/>
      <c r="H5827" s="33">
        <v>118.28145683000001</v>
      </c>
      <c r="I5827" s="33">
        <v>1024.8358911104131</v>
      </c>
      <c r="J5827" s="33">
        <v>17866.464</v>
      </c>
      <c r="K5827" s="100">
        <v>0</v>
      </c>
      <c r="L5827" s="30"/>
      <c r="M5827" s="33">
        <f t="shared" si="90"/>
        <v>17866.464</v>
      </c>
      <c r="N5827" s="30"/>
      <c r="O5827" s="30"/>
    </row>
    <row r="5828" spans="1:15" x14ac:dyDescent="0.2">
      <c r="A5828" s="54">
        <v>42978</v>
      </c>
      <c r="B5828" s="55">
        <v>1</v>
      </c>
      <c r="C5828" s="69">
        <v>11519.96</v>
      </c>
      <c r="D5828" s="25"/>
      <c r="E5828" s="31">
        <v>1398.1593657646001</v>
      </c>
      <c r="F5828" s="31">
        <v>159.48885271649999</v>
      </c>
      <c r="G5828" s="30"/>
      <c r="H5828" s="33">
        <v>109.63544560000003</v>
      </c>
      <c r="I5828" s="33">
        <v>922.94330882378813</v>
      </c>
      <c r="J5828" s="33">
        <v>16180.808000000001</v>
      </c>
      <c r="K5828" s="100">
        <v>0</v>
      </c>
      <c r="L5828" s="30"/>
      <c r="M5828" s="33">
        <f t="shared" si="90"/>
        <v>16180.808000000001</v>
      </c>
      <c r="N5828" s="30"/>
      <c r="O5828" s="30"/>
    </row>
    <row r="5829" spans="1:15" x14ac:dyDescent="0.2">
      <c r="A5829" s="54">
        <v>42978</v>
      </c>
      <c r="B5829" s="55">
        <v>2</v>
      </c>
      <c r="C5829" s="69">
        <v>10582.76</v>
      </c>
      <c r="D5829" s="25"/>
      <c r="E5829" s="31">
        <v>1370.2277144359</v>
      </c>
      <c r="F5829" s="31">
        <v>145.16950861150002</v>
      </c>
      <c r="G5829" s="30"/>
      <c r="H5829" s="33">
        <v>103.74116183</v>
      </c>
      <c r="I5829" s="33">
        <v>831.11481603450397</v>
      </c>
      <c r="J5829" s="33">
        <v>15189.175999999999</v>
      </c>
      <c r="K5829" s="100">
        <v>0</v>
      </c>
      <c r="L5829" s="30"/>
      <c r="M5829" s="33">
        <f t="shared" si="90"/>
        <v>15189.175999999999</v>
      </c>
      <c r="N5829" s="30"/>
      <c r="O5829" s="30"/>
    </row>
    <row r="5830" spans="1:15" x14ac:dyDescent="0.2">
      <c r="A5830" s="54">
        <v>42978</v>
      </c>
      <c r="B5830" s="55">
        <v>3</v>
      </c>
      <c r="C5830" s="69">
        <v>9982.42</v>
      </c>
      <c r="D5830" s="25"/>
      <c r="E5830" s="31">
        <v>1368.1315790413</v>
      </c>
      <c r="F5830" s="31">
        <v>133.48068933650001</v>
      </c>
      <c r="G5830" s="30"/>
      <c r="H5830" s="33">
        <v>99.247867889999995</v>
      </c>
      <c r="I5830" s="33">
        <v>742.91031439980338</v>
      </c>
      <c r="J5830" s="33">
        <v>14213.682000000001</v>
      </c>
      <c r="K5830" s="100">
        <v>0</v>
      </c>
      <c r="L5830" s="30"/>
      <c r="M5830" s="33">
        <f t="shared" si="90"/>
        <v>14213.682000000001</v>
      </c>
      <c r="N5830" s="30"/>
      <c r="O5830" s="30"/>
    </row>
    <row r="5831" spans="1:15" x14ac:dyDescent="0.2">
      <c r="A5831" s="54">
        <v>42978</v>
      </c>
      <c r="B5831" s="55">
        <v>4</v>
      </c>
      <c r="C5831" s="69">
        <v>9595.4599999999991</v>
      </c>
      <c r="D5831" s="25"/>
      <c r="E5831" s="31">
        <v>1423.1636952481001</v>
      </c>
      <c r="F5831" s="31">
        <v>125.75636882160001</v>
      </c>
      <c r="G5831" s="30"/>
      <c r="H5831" s="33">
        <v>95.405202119999998</v>
      </c>
      <c r="I5831" s="33">
        <v>713.87871605997066</v>
      </c>
      <c r="J5831" s="33">
        <v>13512.308999999999</v>
      </c>
      <c r="K5831" s="100">
        <v>0</v>
      </c>
      <c r="L5831" s="30"/>
      <c r="M5831" s="33">
        <f t="shared" si="90"/>
        <v>13512.308999999999</v>
      </c>
      <c r="N5831" s="30"/>
      <c r="O5831" s="30"/>
    </row>
    <row r="5832" spans="1:15" x14ac:dyDescent="0.2">
      <c r="A5832" s="54">
        <v>42978</v>
      </c>
      <c r="B5832" s="55">
        <v>5</v>
      </c>
      <c r="C5832" s="69">
        <v>9427.61</v>
      </c>
      <c r="D5832" s="25"/>
      <c r="E5832" s="31">
        <v>1484.2841335005003</v>
      </c>
      <c r="F5832" s="31">
        <v>123.9174678127</v>
      </c>
      <c r="G5832" s="30"/>
      <c r="H5832" s="33">
        <v>96.562485649999999</v>
      </c>
      <c r="I5832" s="33">
        <v>712.46757954904444</v>
      </c>
      <c r="J5832" s="33">
        <v>13044.611999999999</v>
      </c>
      <c r="K5832" s="100">
        <v>0</v>
      </c>
      <c r="L5832" s="30"/>
      <c r="M5832" s="33">
        <f t="shared" si="90"/>
        <v>13044.611999999999</v>
      </c>
      <c r="N5832" s="30"/>
      <c r="O5832" s="30"/>
    </row>
    <row r="5833" spans="1:15" x14ac:dyDescent="0.2">
      <c r="A5833" s="54">
        <v>42978</v>
      </c>
      <c r="B5833" s="55">
        <v>6</v>
      </c>
      <c r="C5833" s="69">
        <v>9758.9</v>
      </c>
      <c r="D5833" s="25"/>
      <c r="E5833" s="31">
        <v>1608.5949326467999</v>
      </c>
      <c r="F5833" s="31">
        <v>124.89215914279998</v>
      </c>
      <c r="G5833" s="30"/>
      <c r="H5833" s="33">
        <v>101.17738634</v>
      </c>
      <c r="I5833" s="33">
        <v>742.07780151084978</v>
      </c>
      <c r="J5833" s="33">
        <v>12973.879000000001</v>
      </c>
      <c r="K5833" s="100">
        <v>0</v>
      </c>
      <c r="L5833" s="30"/>
      <c r="M5833" s="33">
        <f t="shared" si="90"/>
        <v>12973.879000000001</v>
      </c>
      <c r="N5833" s="30"/>
      <c r="O5833" s="30"/>
    </row>
    <row r="5834" spans="1:15" x14ac:dyDescent="0.2">
      <c r="A5834" s="54">
        <v>42978</v>
      </c>
      <c r="B5834" s="55">
        <v>7</v>
      </c>
      <c r="C5834" s="69">
        <v>10418.709999999999</v>
      </c>
      <c r="D5834" s="25"/>
      <c r="E5834" s="31">
        <v>1673.9710811117</v>
      </c>
      <c r="F5834" s="31">
        <v>127.9797280451</v>
      </c>
      <c r="G5834" s="30"/>
      <c r="H5834" s="33">
        <v>108.17567665999998</v>
      </c>
      <c r="I5834" s="33">
        <v>783.51084409322084</v>
      </c>
      <c r="J5834" s="33">
        <v>13464.074000000001</v>
      </c>
      <c r="K5834" s="100">
        <v>0</v>
      </c>
      <c r="L5834" s="30"/>
      <c r="M5834" s="33">
        <f t="shared" si="90"/>
        <v>13464.074000000001</v>
      </c>
      <c r="N5834" s="30"/>
      <c r="O5834" s="30"/>
    </row>
    <row r="5835" spans="1:15" x14ac:dyDescent="0.2">
      <c r="A5835" s="54">
        <v>42978</v>
      </c>
      <c r="B5835" s="55">
        <v>8</v>
      </c>
      <c r="C5835" s="69">
        <v>11108.29</v>
      </c>
      <c r="D5835" s="25"/>
      <c r="E5835" s="31">
        <v>1757.8973235980002</v>
      </c>
      <c r="F5835" s="31">
        <v>128.57666254360001</v>
      </c>
      <c r="G5835" s="30"/>
      <c r="H5835" s="33">
        <v>111.34095134</v>
      </c>
      <c r="I5835" s="33">
        <v>820.2419707052145</v>
      </c>
      <c r="J5835" s="33">
        <v>14282.728999999999</v>
      </c>
      <c r="K5835" s="100">
        <v>0</v>
      </c>
      <c r="L5835" s="30"/>
      <c r="M5835" s="33">
        <f t="shared" si="90"/>
        <v>14282.728999999999</v>
      </c>
      <c r="N5835" s="30"/>
      <c r="O5835" s="30"/>
    </row>
    <row r="5836" spans="1:15" x14ac:dyDescent="0.2">
      <c r="A5836" s="54">
        <v>42978</v>
      </c>
      <c r="B5836" s="55">
        <v>9</v>
      </c>
      <c r="C5836" s="69">
        <v>12102.14</v>
      </c>
      <c r="D5836" s="25"/>
      <c r="E5836" s="31">
        <v>1866.5428813191002</v>
      </c>
      <c r="F5836" s="31">
        <v>136.03371329949999</v>
      </c>
      <c r="G5836" s="30"/>
      <c r="H5836" s="33">
        <v>117.34661188</v>
      </c>
      <c r="I5836" s="33">
        <v>898.89188413283125</v>
      </c>
      <c r="J5836" s="33">
        <v>14885.504000000001</v>
      </c>
      <c r="K5836" s="100">
        <v>0</v>
      </c>
      <c r="L5836" s="30"/>
      <c r="M5836" s="33">
        <f t="shared" si="90"/>
        <v>14885.504000000001</v>
      </c>
      <c r="N5836" s="30"/>
      <c r="O5836" s="30"/>
    </row>
    <row r="5837" spans="1:15" x14ac:dyDescent="0.2">
      <c r="A5837" s="54">
        <v>42978</v>
      </c>
      <c r="B5837" s="55">
        <v>10</v>
      </c>
      <c r="C5837" s="69">
        <v>13278.32</v>
      </c>
      <c r="D5837" s="25"/>
      <c r="E5837" s="31">
        <v>1897.7686172335002</v>
      </c>
      <c r="F5837" s="31">
        <v>147.24819337260001</v>
      </c>
      <c r="G5837" s="30"/>
      <c r="H5837" s="33">
        <v>126.4717603</v>
      </c>
      <c r="I5837" s="33">
        <v>979.51587769458934</v>
      </c>
      <c r="J5837" s="33">
        <v>15826.45</v>
      </c>
      <c r="K5837" s="100">
        <v>0</v>
      </c>
      <c r="L5837" s="30"/>
      <c r="M5837" s="33">
        <f t="shared" si="90"/>
        <v>15826.45</v>
      </c>
      <c r="N5837" s="30"/>
      <c r="O5837" s="30"/>
    </row>
    <row r="5838" spans="1:15" x14ac:dyDescent="0.2">
      <c r="A5838" s="54">
        <v>42978</v>
      </c>
      <c r="B5838" s="55">
        <v>11</v>
      </c>
      <c r="C5838" s="69">
        <v>14672.1</v>
      </c>
      <c r="D5838" s="25"/>
      <c r="E5838" s="31">
        <v>1979.5416054927</v>
      </c>
      <c r="F5838" s="31">
        <v>161.7019005921</v>
      </c>
      <c r="G5838" s="30"/>
      <c r="H5838" s="33">
        <v>138.02644952999998</v>
      </c>
      <c r="I5838" s="33">
        <v>1018.8566860045721</v>
      </c>
      <c r="J5838" s="33">
        <v>16977.13</v>
      </c>
      <c r="K5838" s="100">
        <v>0</v>
      </c>
      <c r="L5838" s="30"/>
      <c r="M5838" s="33">
        <f t="shared" si="90"/>
        <v>16977.13</v>
      </c>
      <c r="N5838" s="30"/>
      <c r="O5838" s="30"/>
    </row>
    <row r="5839" spans="1:15" x14ac:dyDescent="0.2">
      <c r="A5839" s="54">
        <v>42978</v>
      </c>
      <c r="B5839" s="55">
        <v>12</v>
      </c>
      <c r="C5839" s="69">
        <v>16031.01</v>
      </c>
      <c r="D5839" s="25"/>
      <c r="E5839" s="31">
        <v>1985.9258354895001</v>
      </c>
      <c r="F5839" s="31">
        <v>182.16238592809998</v>
      </c>
      <c r="G5839" s="30"/>
      <c r="H5839" s="33">
        <v>148.54742637000001</v>
      </c>
      <c r="I5839" s="33">
        <v>1099.7380656274495</v>
      </c>
      <c r="J5839" s="33">
        <v>18375.306</v>
      </c>
      <c r="K5839" s="100">
        <v>0</v>
      </c>
      <c r="L5839" s="30"/>
      <c r="M5839" s="33">
        <f t="shared" si="90"/>
        <v>18375.306</v>
      </c>
      <c r="N5839" s="30"/>
      <c r="O5839" s="30"/>
    </row>
    <row r="5840" spans="1:15" x14ac:dyDescent="0.2">
      <c r="A5840" s="54">
        <v>42978</v>
      </c>
      <c r="B5840" s="55">
        <v>13</v>
      </c>
      <c r="C5840" s="69">
        <v>17340.099999999999</v>
      </c>
      <c r="D5840" s="25"/>
      <c r="E5840" s="31">
        <v>1979.5061548311</v>
      </c>
      <c r="F5840" s="31">
        <v>202.17704457830001</v>
      </c>
      <c r="G5840" s="30"/>
      <c r="H5840" s="33">
        <v>156.35220269000001</v>
      </c>
      <c r="I5840" s="33">
        <v>1250.0543121036394</v>
      </c>
      <c r="J5840" s="33">
        <v>19860.487000000001</v>
      </c>
      <c r="K5840" s="100">
        <v>0</v>
      </c>
      <c r="L5840" s="30"/>
      <c r="M5840" s="33">
        <f t="shared" si="90"/>
        <v>19860.487000000001</v>
      </c>
      <c r="N5840" s="30"/>
      <c r="O5840" s="30"/>
    </row>
    <row r="5841" spans="1:15" x14ac:dyDescent="0.2">
      <c r="A5841" s="54">
        <v>42978</v>
      </c>
      <c r="B5841" s="55">
        <v>14</v>
      </c>
      <c r="C5841" s="69">
        <v>18458.38</v>
      </c>
      <c r="D5841" s="25"/>
      <c r="E5841" s="31">
        <v>1976.9257820472001</v>
      </c>
      <c r="F5841" s="31">
        <v>224.27384862950001</v>
      </c>
      <c r="G5841" s="30"/>
      <c r="H5841" s="33">
        <v>163.67662856999999</v>
      </c>
      <c r="I5841" s="33">
        <v>1296.0891562562845</v>
      </c>
      <c r="J5841" s="33">
        <v>21130.639999999999</v>
      </c>
      <c r="K5841" s="100">
        <v>98.346000000000004</v>
      </c>
      <c r="L5841" s="30"/>
      <c r="M5841" s="33">
        <f t="shared" si="90"/>
        <v>21032.293999999998</v>
      </c>
      <c r="N5841" s="30"/>
      <c r="O5841" s="30"/>
    </row>
    <row r="5842" spans="1:15" x14ac:dyDescent="0.2">
      <c r="A5842" s="54">
        <v>42978</v>
      </c>
      <c r="B5842" s="55">
        <v>15</v>
      </c>
      <c r="C5842" s="69">
        <v>19126.759999999998</v>
      </c>
      <c r="D5842" s="25"/>
      <c r="E5842" s="31">
        <v>1944.8196203996001</v>
      </c>
      <c r="F5842" s="31">
        <v>249.44603906720002</v>
      </c>
      <c r="G5842" s="30"/>
      <c r="H5842" s="33">
        <v>168.88024454999999</v>
      </c>
      <c r="I5842" s="33">
        <v>1380.0507094630643</v>
      </c>
      <c r="J5842" s="33">
        <v>22349.312000000002</v>
      </c>
      <c r="K5842" s="100">
        <v>98.346000000000004</v>
      </c>
      <c r="L5842" s="30"/>
      <c r="M5842" s="33">
        <f t="shared" si="90"/>
        <v>22250.966</v>
      </c>
      <c r="N5842" s="30"/>
      <c r="O5842" s="30"/>
    </row>
    <row r="5843" spans="1:15" x14ac:dyDescent="0.2">
      <c r="A5843" s="54">
        <v>42978</v>
      </c>
      <c r="B5843" s="55">
        <v>16</v>
      </c>
      <c r="C5843" s="69">
        <v>19265.88</v>
      </c>
      <c r="D5843" s="25"/>
      <c r="E5843" s="31">
        <v>1894.7083896243998</v>
      </c>
      <c r="F5843" s="31">
        <v>264.00746677299998</v>
      </c>
      <c r="G5843" s="30"/>
      <c r="H5843" s="33">
        <v>165.61997867000002</v>
      </c>
      <c r="I5843" s="33">
        <v>1342.8887493800642</v>
      </c>
      <c r="J5843" s="33">
        <v>23043.749</v>
      </c>
      <c r="K5843" s="100">
        <v>273.66836701</v>
      </c>
      <c r="L5843" s="30"/>
      <c r="M5843" s="33">
        <f t="shared" si="90"/>
        <v>22770.080632990001</v>
      </c>
      <c r="N5843" s="30"/>
      <c r="O5843" s="30"/>
    </row>
    <row r="5844" spans="1:15" x14ac:dyDescent="0.2">
      <c r="A5844" s="54">
        <v>42978</v>
      </c>
      <c r="B5844" s="55">
        <v>17</v>
      </c>
      <c r="C5844" s="69">
        <v>18888.900000000001</v>
      </c>
      <c r="D5844" s="25"/>
      <c r="E5844" s="31">
        <v>1836.7037608616004</v>
      </c>
      <c r="F5844" s="31">
        <v>258.06209025279998</v>
      </c>
      <c r="G5844" s="30"/>
      <c r="H5844" s="33">
        <v>162.46810765000001</v>
      </c>
      <c r="I5844" s="33">
        <v>1272.2445308736424</v>
      </c>
      <c r="J5844" s="33">
        <v>23180.944</v>
      </c>
      <c r="K5844" s="100">
        <v>269.69075323999999</v>
      </c>
      <c r="L5844" s="30"/>
      <c r="M5844" s="33">
        <f t="shared" si="90"/>
        <v>22911.253246759999</v>
      </c>
      <c r="N5844" s="30"/>
      <c r="O5844" s="30"/>
    </row>
    <row r="5845" spans="1:15" x14ac:dyDescent="0.2">
      <c r="A5845" s="54">
        <v>42978</v>
      </c>
      <c r="B5845" s="55">
        <v>18</v>
      </c>
      <c r="C5845" s="69">
        <v>18175.59</v>
      </c>
      <c r="D5845" s="25"/>
      <c r="E5845" s="31">
        <v>1797.3207271962001</v>
      </c>
      <c r="F5845" s="31">
        <v>242.71194573139996</v>
      </c>
      <c r="G5845" s="30"/>
      <c r="H5845" s="33">
        <v>154.01410926000003</v>
      </c>
      <c r="I5845" s="33">
        <v>1219.1554721156374</v>
      </c>
      <c r="J5845" s="33">
        <v>22600.422999999999</v>
      </c>
      <c r="K5845" s="100">
        <v>279.80460628999998</v>
      </c>
      <c r="L5845" s="30"/>
      <c r="M5845" s="33">
        <f t="shared" si="90"/>
        <v>22320.61839371</v>
      </c>
      <c r="N5845" s="30"/>
      <c r="O5845" s="30"/>
    </row>
    <row r="5846" spans="1:15" x14ac:dyDescent="0.2">
      <c r="A5846" s="54">
        <v>42978</v>
      </c>
      <c r="B5846" s="55">
        <v>19</v>
      </c>
      <c r="C5846" s="69">
        <v>17562.099999999999</v>
      </c>
      <c r="D5846" s="25"/>
      <c r="E5846" s="31">
        <v>1794.3277258904</v>
      </c>
      <c r="F5846" s="31">
        <v>228.4273090101</v>
      </c>
      <c r="G5846" s="30"/>
      <c r="H5846" s="33">
        <v>149.84401689999999</v>
      </c>
      <c r="I5846" s="33">
        <v>1169.4238505684998</v>
      </c>
      <c r="J5846" s="33">
        <v>21471.681</v>
      </c>
      <c r="K5846" s="100">
        <v>307.81338310000001</v>
      </c>
      <c r="L5846" s="30"/>
      <c r="M5846" s="33">
        <f t="shared" ref="M5846:M5909" si="91">J5846-K5846</f>
        <v>21163.867616899999</v>
      </c>
      <c r="N5846" s="30"/>
      <c r="O5846" s="30"/>
    </row>
    <row r="5847" spans="1:15" x14ac:dyDescent="0.2">
      <c r="A5847" s="54">
        <v>42978</v>
      </c>
      <c r="B5847" s="55">
        <v>20</v>
      </c>
      <c r="C5847" s="69">
        <v>17258.96</v>
      </c>
      <c r="D5847" s="25"/>
      <c r="E5847" s="31">
        <v>1797.2293015818002</v>
      </c>
      <c r="F5847" s="31">
        <v>225.8321721291</v>
      </c>
      <c r="G5847" s="30"/>
      <c r="H5847" s="33">
        <v>152.14788357</v>
      </c>
      <c r="I5847" s="33">
        <v>1159.4390466343825</v>
      </c>
      <c r="J5847" s="33">
        <v>20773.987000000001</v>
      </c>
      <c r="K5847" s="100">
        <v>112.7063148</v>
      </c>
      <c r="L5847" s="30"/>
      <c r="M5847" s="33">
        <f t="shared" si="91"/>
        <v>20661.280685199999</v>
      </c>
      <c r="N5847" s="30"/>
      <c r="O5847" s="30"/>
    </row>
    <row r="5848" spans="1:15" x14ac:dyDescent="0.2">
      <c r="A5848" s="54">
        <v>42978</v>
      </c>
      <c r="B5848" s="55">
        <v>21</v>
      </c>
      <c r="C5848" s="69">
        <v>16892.32</v>
      </c>
      <c r="D5848" s="25"/>
      <c r="E5848" s="31">
        <v>1714.6444419467002</v>
      </c>
      <c r="F5848" s="31">
        <v>218.80454729389999</v>
      </c>
      <c r="G5848" s="30"/>
      <c r="H5848" s="33">
        <v>149.80817655000004</v>
      </c>
      <c r="I5848" s="33">
        <v>1132.6619328327499</v>
      </c>
      <c r="J5848" s="33">
        <v>20578.496999999999</v>
      </c>
      <c r="K5848" s="100">
        <v>101.346</v>
      </c>
      <c r="L5848" s="30"/>
      <c r="M5848" s="33">
        <f t="shared" si="91"/>
        <v>20477.150999999998</v>
      </c>
      <c r="N5848" s="30"/>
      <c r="O5848" s="30"/>
    </row>
    <row r="5849" spans="1:15" x14ac:dyDescent="0.2">
      <c r="A5849" s="54">
        <v>42978</v>
      </c>
      <c r="B5849" s="55">
        <v>22</v>
      </c>
      <c r="C5849" s="69">
        <v>15778.04</v>
      </c>
      <c r="D5849" s="25"/>
      <c r="E5849" s="31">
        <v>1581.4875364029003</v>
      </c>
      <c r="F5849" s="31">
        <v>200.548027405</v>
      </c>
      <c r="G5849" s="30"/>
      <c r="H5849" s="33">
        <v>141.81074545000001</v>
      </c>
      <c r="I5849" s="33">
        <v>1220.8935205913776</v>
      </c>
      <c r="J5849" s="33">
        <v>20215.205999999998</v>
      </c>
      <c r="K5849" s="100">
        <v>0</v>
      </c>
      <c r="L5849" s="30"/>
      <c r="M5849" s="33">
        <f t="shared" si="91"/>
        <v>20215.205999999998</v>
      </c>
      <c r="N5849" s="30"/>
      <c r="O5849" s="30"/>
    </row>
    <row r="5850" spans="1:15" x14ac:dyDescent="0.2">
      <c r="A5850" s="54">
        <v>42978</v>
      </c>
      <c r="B5850" s="55">
        <v>23</v>
      </c>
      <c r="C5850" s="69">
        <v>14028.94</v>
      </c>
      <c r="D5850" s="25"/>
      <c r="E5850" s="31">
        <v>1499.6885890608999</v>
      </c>
      <c r="F5850" s="31">
        <v>175.6906056494</v>
      </c>
      <c r="G5850" s="30"/>
      <c r="H5850" s="33">
        <v>127.36019509</v>
      </c>
      <c r="I5850" s="33">
        <v>1061.6886994326301</v>
      </c>
      <c r="J5850" s="33">
        <v>18842.464</v>
      </c>
      <c r="K5850" s="100">
        <v>0</v>
      </c>
      <c r="L5850" s="30"/>
      <c r="M5850" s="33">
        <f t="shared" si="91"/>
        <v>18842.464</v>
      </c>
      <c r="N5850" s="30"/>
      <c r="O5850" s="30"/>
    </row>
    <row r="5851" spans="1:15" x14ac:dyDescent="0.2">
      <c r="A5851" s="54">
        <v>42978</v>
      </c>
      <c r="B5851" s="55">
        <v>24</v>
      </c>
      <c r="C5851" s="69">
        <v>12389.37</v>
      </c>
      <c r="D5851" s="25"/>
      <c r="E5851" s="31">
        <v>1441.8773509708999</v>
      </c>
      <c r="F5851" s="31">
        <v>152.75291839350001</v>
      </c>
      <c r="G5851" s="30"/>
      <c r="H5851" s="33">
        <v>113.87380370000001</v>
      </c>
      <c r="I5851" s="33">
        <v>882.45484979831474</v>
      </c>
      <c r="J5851" s="33">
        <v>16946.899000000001</v>
      </c>
      <c r="K5851" s="100">
        <v>0</v>
      </c>
      <c r="L5851" s="30"/>
      <c r="M5851" s="33">
        <f t="shared" si="91"/>
        <v>16946.899000000001</v>
      </c>
      <c r="N5851" s="30"/>
      <c r="O5851" s="30"/>
    </row>
    <row r="5852" spans="1:15" x14ac:dyDescent="0.2">
      <c r="A5852" s="54">
        <v>42979</v>
      </c>
      <c r="B5852" s="55">
        <v>1</v>
      </c>
      <c r="C5852" s="69">
        <v>11150.61</v>
      </c>
      <c r="D5852" s="25"/>
      <c r="E5852" s="31">
        <v>1400.9832254780001</v>
      </c>
      <c r="F5852" s="31">
        <v>135.48890437049999</v>
      </c>
      <c r="G5852" s="30"/>
      <c r="H5852" s="33">
        <v>106.82025028000001</v>
      </c>
      <c r="I5852" s="33">
        <v>863.32101780665937</v>
      </c>
      <c r="J5852" s="33">
        <v>15216.402</v>
      </c>
      <c r="K5852" s="100">
        <v>0</v>
      </c>
      <c r="L5852" s="30"/>
      <c r="M5852" s="33">
        <f t="shared" si="91"/>
        <v>15216.402</v>
      </c>
      <c r="N5852" s="30"/>
      <c r="O5852" s="30"/>
    </row>
    <row r="5853" spans="1:15" x14ac:dyDescent="0.2">
      <c r="A5853" s="54">
        <v>42979</v>
      </c>
      <c r="B5853" s="55">
        <v>2</v>
      </c>
      <c r="C5853" s="69">
        <v>10161.26</v>
      </c>
      <c r="D5853" s="25"/>
      <c r="E5853" s="31">
        <v>1368.5978749839001</v>
      </c>
      <c r="F5853" s="31">
        <v>126.42843205120001</v>
      </c>
      <c r="G5853" s="30"/>
      <c r="H5853" s="33">
        <v>99.312745919999998</v>
      </c>
      <c r="I5853" s="33">
        <v>816.32154841348654</v>
      </c>
      <c r="J5853" s="33">
        <v>13873.386</v>
      </c>
      <c r="K5853" s="100">
        <v>0</v>
      </c>
      <c r="L5853" s="30"/>
      <c r="M5853" s="33">
        <f t="shared" si="91"/>
        <v>13873.386</v>
      </c>
      <c r="N5853" s="30"/>
      <c r="O5853" s="30"/>
    </row>
    <row r="5854" spans="1:15" x14ac:dyDescent="0.2">
      <c r="A5854" s="54">
        <v>42979</v>
      </c>
      <c r="B5854" s="55">
        <v>3</v>
      </c>
      <c r="C5854" s="69">
        <v>9552.89</v>
      </c>
      <c r="D5854" s="25"/>
      <c r="E5854" s="31">
        <v>1366.3638357083</v>
      </c>
      <c r="F5854" s="31">
        <v>118.11879372040001</v>
      </c>
      <c r="G5854" s="30"/>
      <c r="H5854" s="33">
        <v>94.634532639999989</v>
      </c>
      <c r="I5854" s="33">
        <v>804.66431425397479</v>
      </c>
      <c r="J5854" s="33">
        <v>12913.849</v>
      </c>
      <c r="K5854" s="100">
        <v>0</v>
      </c>
      <c r="L5854" s="30"/>
      <c r="M5854" s="33">
        <f t="shared" si="91"/>
        <v>12913.849</v>
      </c>
      <c r="N5854" s="30"/>
      <c r="O5854" s="30"/>
    </row>
    <row r="5855" spans="1:15" x14ac:dyDescent="0.2">
      <c r="A5855" s="54">
        <v>42979</v>
      </c>
      <c r="B5855" s="55">
        <v>4</v>
      </c>
      <c r="C5855" s="69">
        <v>9208.6</v>
      </c>
      <c r="D5855" s="25"/>
      <c r="E5855" s="31">
        <v>1420.1082937554997</v>
      </c>
      <c r="F5855" s="31">
        <v>112.5923863837</v>
      </c>
      <c r="G5855" s="30"/>
      <c r="H5855" s="33">
        <v>92.231149529999996</v>
      </c>
      <c r="I5855" s="33">
        <v>748.47086365503492</v>
      </c>
      <c r="J5855" s="33">
        <v>12243.736999999999</v>
      </c>
      <c r="K5855" s="100">
        <v>0</v>
      </c>
      <c r="L5855" s="30"/>
      <c r="M5855" s="33">
        <f t="shared" si="91"/>
        <v>12243.736999999999</v>
      </c>
      <c r="N5855" s="30"/>
      <c r="O5855" s="30"/>
    </row>
    <row r="5856" spans="1:15" x14ac:dyDescent="0.2">
      <c r="A5856" s="54">
        <v>42979</v>
      </c>
      <c r="B5856" s="55">
        <v>5</v>
      </c>
      <c r="C5856" s="69">
        <v>9178.31</v>
      </c>
      <c r="D5856" s="25"/>
      <c r="E5856" s="31">
        <v>1497.4889728214998</v>
      </c>
      <c r="F5856" s="31">
        <v>109.7499066478</v>
      </c>
      <c r="G5856" s="30"/>
      <c r="H5856" s="33">
        <v>92.816222019999984</v>
      </c>
      <c r="I5856" s="33">
        <v>736.81933636715269</v>
      </c>
      <c r="J5856" s="33">
        <v>11770.06</v>
      </c>
      <c r="K5856" s="100">
        <v>0</v>
      </c>
      <c r="L5856" s="30"/>
      <c r="M5856" s="33">
        <f t="shared" si="91"/>
        <v>11770.06</v>
      </c>
      <c r="N5856" s="30"/>
      <c r="O5856" s="30"/>
    </row>
    <row r="5857" spans="1:15" x14ac:dyDescent="0.2">
      <c r="A5857" s="54">
        <v>42979</v>
      </c>
      <c r="B5857" s="55">
        <v>6</v>
      </c>
      <c r="C5857" s="69">
        <v>9556.3700000000008</v>
      </c>
      <c r="D5857" s="25"/>
      <c r="E5857" s="31">
        <v>1592.5137141340999</v>
      </c>
      <c r="F5857" s="31">
        <v>110.3718732583</v>
      </c>
      <c r="G5857" s="30"/>
      <c r="H5857" s="33">
        <v>96.743771240000001</v>
      </c>
      <c r="I5857" s="33">
        <v>784.53642903009063</v>
      </c>
      <c r="J5857" s="33">
        <v>11798.165000000001</v>
      </c>
      <c r="K5857" s="100">
        <v>0</v>
      </c>
      <c r="L5857" s="30"/>
      <c r="M5857" s="33">
        <f t="shared" si="91"/>
        <v>11798.165000000001</v>
      </c>
      <c r="N5857" s="30"/>
      <c r="O5857" s="30"/>
    </row>
    <row r="5858" spans="1:15" x14ac:dyDescent="0.2">
      <c r="A5858" s="54">
        <v>42979</v>
      </c>
      <c r="B5858" s="55">
        <v>7</v>
      </c>
      <c r="C5858" s="69">
        <v>10103.36</v>
      </c>
      <c r="D5858" s="25"/>
      <c r="E5858" s="31">
        <v>1661.4276343947001</v>
      </c>
      <c r="F5858" s="31">
        <v>113.47557612530001</v>
      </c>
      <c r="G5858" s="30"/>
      <c r="H5858" s="33">
        <v>102.75141929999999</v>
      </c>
      <c r="I5858" s="33">
        <v>832.24149721953665</v>
      </c>
      <c r="J5858" s="33">
        <v>12319.758</v>
      </c>
      <c r="K5858" s="100">
        <v>0</v>
      </c>
      <c r="L5858" s="30"/>
      <c r="M5858" s="33">
        <f t="shared" si="91"/>
        <v>12319.758</v>
      </c>
      <c r="N5858" s="30"/>
      <c r="O5858" s="30"/>
    </row>
    <row r="5859" spans="1:15" x14ac:dyDescent="0.2">
      <c r="A5859" s="54">
        <v>42979</v>
      </c>
      <c r="B5859" s="55">
        <v>8</v>
      </c>
      <c r="C5859" s="69">
        <v>10802.48</v>
      </c>
      <c r="D5859" s="25"/>
      <c r="E5859" s="31">
        <v>1706.3922167861001</v>
      </c>
      <c r="F5859" s="31">
        <v>113.7897896745</v>
      </c>
      <c r="G5859" s="30"/>
      <c r="H5859" s="33">
        <v>108.46479269</v>
      </c>
      <c r="I5859" s="33">
        <v>881.23388959178817</v>
      </c>
      <c r="J5859" s="33">
        <v>13098.312</v>
      </c>
      <c r="K5859" s="100">
        <v>0</v>
      </c>
      <c r="L5859" s="30"/>
      <c r="M5859" s="33">
        <f t="shared" si="91"/>
        <v>13098.312</v>
      </c>
      <c r="N5859" s="30"/>
      <c r="O5859" s="30"/>
    </row>
    <row r="5860" spans="1:15" x14ac:dyDescent="0.2">
      <c r="A5860" s="54">
        <v>42979</v>
      </c>
      <c r="B5860" s="55">
        <v>9</v>
      </c>
      <c r="C5860" s="69">
        <v>11990.94</v>
      </c>
      <c r="D5860" s="25"/>
      <c r="E5860" s="31">
        <v>1838.2377269524004</v>
      </c>
      <c r="F5860" s="31">
        <v>121.456037424</v>
      </c>
      <c r="G5860" s="30"/>
      <c r="H5860" s="33">
        <v>116.64905830999999</v>
      </c>
      <c r="I5860" s="33">
        <v>961.23096608260778</v>
      </c>
      <c r="J5860" s="33">
        <v>13926.813</v>
      </c>
      <c r="K5860" s="100">
        <v>0</v>
      </c>
      <c r="L5860" s="30"/>
      <c r="M5860" s="33">
        <f t="shared" si="91"/>
        <v>13926.813</v>
      </c>
      <c r="N5860" s="30"/>
      <c r="O5860" s="30"/>
    </row>
    <row r="5861" spans="1:15" x14ac:dyDescent="0.2">
      <c r="A5861" s="54">
        <v>42979</v>
      </c>
      <c r="B5861" s="55">
        <v>10</v>
      </c>
      <c r="C5861" s="69">
        <v>13338.17</v>
      </c>
      <c r="D5861" s="25"/>
      <c r="E5861" s="31">
        <v>1907.8296948317</v>
      </c>
      <c r="F5861" s="31">
        <v>134.86132489260001</v>
      </c>
      <c r="G5861" s="30"/>
      <c r="H5861" s="33">
        <v>128.38166720000001</v>
      </c>
      <c r="I5861" s="33">
        <v>1057.7066673091485</v>
      </c>
      <c r="J5861" s="33">
        <v>15168.735000000001</v>
      </c>
      <c r="K5861" s="100">
        <v>0</v>
      </c>
      <c r="L5861" s="30"/>
      <c r="M5861" s="33">
        <f t="shared" si="91"/>
        <v>15168.735000000001</v>
      </c>
      <c r="N5861" s="30"/>
      <c r="O5861" s="30"/>
    </row>
    <row r="5862" spans="1:15" x14ac:dyDescent="0.2">
      <c r="A5862" s="54">
        <v>42979</v>
      </c>
      <c r="B5862" s="55">
        <v>11</v>
      </c>
      <c r="C5862" s="69">
        <v>14871.3</v>
      </c>
      <c r="D5862" s="25"/>
      <c r="E5862" s="31">
        <v>1895.9765190118001</v>
      </c>
      <c r="F5862" s="31">
        <v>153.12886131619999</v>
      </c>
      <c r="G5862" s="30"/>
      <c r="H5862" s="33">
        <v>140.40473519</v>
      </c>
      <c r="I5862" s="33">
        <v>1117.6515653081535</v>
      </c>
      <c r="J5862" s="33">
        <v>16634.29</v>
      </c>
      <c r="K5862" s="100">
        <v>0</v>
      </c>
      <c r="L5862" s="30"/>
      <c r="M5862" s="33">
        <f t="shared" si="91"/>
        <v>16634.29</v>
      </c>
      <c r="N5862" s="30"/>
      <c r="O5862" s="30"/>
    </row>
    <row r="5863" spans="1:15" x14ac:dyDescent="0.2">
      <c r="A5863" s="54">
        <v>42979</v>
      </c>
      <c r="B5863" s="55">
        <v>12</v>
      </c>
      <c r="C5863" s="69">
        <v>16253.36</v>
      </c>
      <c r="D5863" s="25"/>
      <c r="E5863" s="31">
        <v>1885.2305689647999</v>
      </c>
      <c r="F5863" s="31">
        <v>171.38055509429998</v>
      </c>
      <c r="G5863" s="30"/>
      <c r="H5863" s="33">
        <v>150.65586573999997</v>
      </c>
      <c r="I5863" s="33">
        <v>1206.2003131844747</v>
      </c>
      <c r="J5863" s="33">
        <v>18075.552</v>
      </c>
      <c r="K5863" s="100">
        <v>0</v>
      </c>
      <c r="L5863" s="30"/>
      <c r="M5863" s="33">
        <f t="shared" si="91"/>
        <v>18075.552</v>
      </c>
      <c r="N5863" s="30"/>
      <c r="O5863" s="30"/>
    </row>
    <row r="5864" spans="1:15" x14ac:dyDescent="0.2">
      <c r="A5864" s="54">
        <v>42979</v>
      </c>
      <c r="B5864" s="55">
        <v>13</v>
      </c>
      <c r="C5864" s="69">
        <v>17418.36</v>
      </c>
      <c r="D5864" s="25"/>
      <c r="E5864" s="31">
        <v>1906.8433428061003</v>
      </c>
      <c r="F5864" s="31">
        <v>191.40682414150001</v>
      </c>
      <c r="G5864" s="30"/>
      <c r="H5864" s="33">
        <v>157.29443102999997</v>
      </c>
      <c r="I5864" s="33">
        <v>1245.3191793578098</v>
      </c>
      <c r="J5864" s="33">
        <v>19399.53</v>
      </c>
      <c r="K5864" s="100">
        <v>0</v>
      </c>
      <c r="L5864" s="30"/>
      <c r="M5864" s="33">
        <f t="shared" si="91"/>
        <v>19399.53</v>
      </c>
      <c r="N5864" s="30"/>
      <c r="O5864" s="30"/>
    </row>
    <row r="5865" spans="1:15" x14ac:dyDescent="0.2">
      <c r="A5865" s="54">
        <v>42979</v>
      </c>
      <c r="B5865" s="55">
        <v>14</v>
      </c>
      <c r="C5865" s="69">
        <v>18637</v>
      </c>
      <c r="D5865" s="25"/>
      <c r="E5865" s="31">
        <v>1909.8635195844001</v>
      </c>
      <c r="F5865" s="31">
        <v>212.21098211609998</v>
      </c>
      <c r="G5865" s="30"/>
      <c r="H5865" s="33">
        <v>162.4695025</v>
      </c>
      <c r="I5865" s="33">
        <v>1400.3538822760347</v>
      </c>
      <c r="J5865" s="33">
        <v>20595.079000000002</v>
      </c>
      <c r="K5865" s="100">
        <v>98.346000000000004</v>
      </c>
      <c r="L5865" s="30"/>
      <c r="M5865" s="33">
        <f t="shared" si="91"/>
        <v>20496.733</v>
      </c>
      <c r="N5865" s="30"/>
      <c r="O5865" s="30"/>
    </row>
    <row r="5866" spans="1:15" x14ac:dyDescent="0.2">
      <c r="A5866" s="54">
        <v>42979</v>
      </c>
      <c r="B5866" s="55">
        <v>15</v>
      </c>
      <c r="C5866" s="69">
        <v>19349.96</v>
      </c>
      <c r="D5866" s="25"/>
      <c r="E5866" s="31">
        <v>1876.953607078</v>
      </c>
      <c r="F5866" s="31">
        <v>232.73620804469999</v>
      </c>
      <c r="G5866" s="30"/>
      <c r="H5866" s="33">
        <v>166.20429797</v>
      </c>
      <c r="I5866" s="33">
        <v>1398.5846095482898</v>
      </c>
      <c r="J5866" s="33">
        <v>21870.814999999999</v>
      </c>
      <c r="K5866" s="100">
        <v>97.992768499999997</v>
      </c>
      <c r="L5866" s="30"/>
      <c r="M5866" s="33">
        <f t="shared" si="91"/>
        <v>21772.822231499998</v>
      </c>
      <c r="N5866" s="30"/>
      <c r="O5866" s="30"/>
    </row>
    <row r="5867" spans="1:15" x14ac:dyDescent="0.2">
      <c r="A5867" s="54">
        <v>42979</v>
      </c>
      <c r="B5867" s="55">
        <v>16</v>
      </c>
      <c r="C5867" s="69">
        <v>19684.25</v>
      </c>
      <c r="D5867" s="25"/>
      <c r="E5867" s="31">
        <v>1826.2863152337</v>
      </c>
      <c r="F5867" s="31">
        <v>247.89772504059997</v>
      </c>
      <c r="G5867" s="30"/>
      <c r="H5867" s="33">
        <v>169.08512142999996</v>
      </c>
      <c r="I5867" s="33">
        <v>1405.4515394232997</v>
      </c>
      <c r="J5867" s="33">
        <v>22674.448</v>
      </c>
      <c r="K5867" s="100">
        <v>192.50730358000001</v>
      </c>
      <c r="L5867" s="30"/>
      <c r="M5867" s="33">
        <f t="shared" si="91"/>
        <v>22481.940696419999</v>
      </c>
      <c r="N5867" s="30"/>
      <c r="O5867" s="30"/>
    </row>
    <row r="5868" spans="1:15" x14ac:dyDescent="0.2">
      <c r="A5868" s="54">
        <v>42979</v>
      </c>
      <c r="B5868" s="55">
        <v>17</v>
      </c>
      <c r="C5868" s="69">
        <v>19545.060000000001</v>
      </c>
      <c r="D5868" s="25"/>
      <c r="E5868" s="31">
        <v>1797.3701580682998</v>
      </c>
      <c r="F5868" s="31">
        <v>253.1348164755</v>
      </c>
      <c r="G5868" s="30"/>
      <c r="H5868" s="33">
        <v>169.53661036000003</v>
      </c>
      <c r="I5868" s="33">
        <v>1394.1985100907946</v>
      </c>
      <c r="J5868" s="33">
        <v>23111.975999999999</v>
      </c>
      <c r="K5868" s="100">
        <v>462.54785465999998</v>
      </c>
      <c r="L5868" s="30"/>
      <c r="M5868" s="33">
        <f t="shared" si="91"/>
        <v>22649.42814534</v>
      </c>
      <c r="N5868" s="30"/>
      <c r="O5868" s="30"/>
    </row>
    <row r="5869" spans="1:15" x14ac:dyDescent="0.2">
      <c r="A5869" s="54">
        <v>42979</v>
      </c>
      <c r="B5869" s="55">
        <v>18</v>
      </c>
      <c r="C5869" s="69">
        <v>19127.36</v>
      </c>
      <c r="D5869" s="25"/>
      <c r="E5869" s="31">
        <v>1751.5759256131996</v>
      </c>
      <c r="F5869" s="31">
        <v>255.82587760850001</v>
      </c>
      <c r="G5869" s="30"/>
      <c r="H5869" s="33">
        <v>166.91193696999997</v>
      </c>
      <c r="I5869" s="33">
        <v>1385.0557603372797</v>
      </c>
      <c r="J5869" s="33">
        <v>22892.121999999999</v>
      </c>
      <c r="K5869" s="100">
        <v>505.84222798000002</v>
      </c>
      <c r="L5869" s="30"/>
      <c r="M5869" s="33">
        <f t="shared" si="91"/>
        <v>22386.27977202</v>
      </c>
      <c r="N5869" s="30"/>
      <c r="O5869" s="30"/>
    </row>
    <row r="5870" spans="1:15" x14ac:dyDescent="0.2">
      <c r="A5870" s="54">
        <v>42979</v>
      </c>
      <c r="B5870" s="55">
        <v>19</v>
      </c>
      <c r="C5870" s="69">
        <v>18253.04</v>
      </c>
      <c r="D5870" s="25"/>
      <c r="E5870" s="31">
        <v>1738.2451832353001</v>
      </c>
      <c r="F5870" s="31">
        <v>255.10893557770001</v>
      </c>
      <c r="G5870" s="30"/>
      <c r="H5870" s="33">
        <v>159.96101246000003</v>
      </c>
      <c r="I5870" s="33">
        <v>1289.9349695024071</v>
      </c>
      <c r="J5870" s="33">
        <v>22411.804</v>
      </c>
      <c r="K5870" s="100">
        <v>512.54720470999996</v>
      </c>
      <c r="L5870" s="30"/>
      <c r="M5870" s="33">
        <f t="shared" si="91"/>
        <v>21899.256795289999</v>
      </c>
      <c r="N5870" s="30"/>
      <c r="O5870" s="30"/>
    </row>
    <row r="5871" spans="1:15" x14ac:dyDescent="0.2">
      <c r="A5871" s="54">
        <v>42979</v>
      </c>
      <c r="B5871" s="55">
        <v>20</v>
      </c>
      <c r="C5871" s="69">
        <v>17736.52</v>
      </c>
      <c r="D5871" s="25"/>
      <c r="E5871" s="31">
        <v>1709.6957146537</v>
      </c>
      <c r="F5871" s="31">
        <v>249.53390181</v>
      </c>
      <c r="G5871" s="30"/>
      <c r="H5871" s="33">
        <v>157.68092333999999</v>
      </c>
      <c r="I5871" s="33">
        <v>1272.6911508603775</v>
      </c>
      <c r="J5871" s="33">
        <v>21530.444</v>
      </c>
      <c r="K5871" s="100">
        <v>463.92129513999998</v>
      </c>
      <c r="L5871" s="30"/>
      <c r="M5871" s="33">
        <f t="shared" si="91"/>
        <v>21066.522704859999</v>
      </c>
      <c r="N5871" s="30"/>
      <c r="O5871" s="30"/>
    </row>
    <row r="5872" spans="1:15" x14ac:dyDescent="0.2">
      <c r="A5872" s="54">
        <v>42979</v>
      </c>
      <c r="B5872" s="55">
        <v>21</v>
      </c>
      <c r="C5872" s="69">
        <v>17281.66</v>
      </c>
      <c r="D5872" s="25"/>
      <c r="E5872" s="31">
        <v>1640.7345338136001</v>
      </c>
      <c r="F5872" s="31">
        <v>240.77326938570002</v>
      </c>
      <c r="G5872" s="30"/>
      <c r="H5872" s="33">
        <v>151.78044053999997</v>
      </c>
      <c r="I5872" s="33">
        <v>1255.3183011362548</v>
      </c>
      <c r="J5872" s="33">
        <v>21066.19</v>
      </c>
      <c r="K5872" s="100">
        <v>443.64558940000001</v>
      </c>
      <c r="L5872" s="30"/>
      <c r="M5872" s="33">
        <f t="shared" si="91"/>
        <v>20622.5444106</v>
      </c>
      <c r="N5872" s="30"/>
      <c r="O5872" s="30"/>
    </row>
    <row r="5873" spans="1:15" x14ac:dyDescent="0.2">
      <c r="A5873" s="54">
        <v>42979</v>
      </c>
      <c r="B5873" s="55">
        <v>22</v>
      </c>
      <c r="C5873" s="69">
        <v>16497.57</v>
      </c>
      <c r="D5873" s="25"/>
      <c r="E5873" s="31">
        <v>1559.7996043746</v>
      </c>
      <c r="F5873" s="31">
        <v>227.66003871409998</v>
      </c>
      <c r="G5873" s="30"/>
      <c r="H5873" s="33">
        <v>142.93948918000001</v>
      </c>
      <c r="I5873" s="33">
        <v>1345.2632652202551</v>
      </c>
      <c r="J5873" s="33">
        <v>20572.584999999999</v>
      </c>
      <c r="K5873" s="100">
        <v>309.43973410000001</v>
      </c>
      <c r="L5873" s="30"/>
      <c r="M5873" s="33">
        <f t="shared" si="91"/>
        <v>20263.145265899999</v>
      </c>
      <c r="N5873" s="30"/>
      <c r="O5873" s="30"/>
    </row>
    <row r="5874" spans="1:15" x14ac:dyDescent="0.2">
      <c r="A5874" s="54">
        <v>42979</v>
      </c>
      <c r="B5874" s="55">
        <v>23</v>
      </c>
      <c r="C5874" s="69">
        <v>14963.29</v>
      </c>
      <c r="D5874" s="25"/>
      <c r="E5874" s="31">
        <v>1462.1596915530999</v>
      </c>
      <c r="F5874" s="31">
        <v>200.43728704029999</v>
      </c>
      <c r="G5874" s="30"/>
      <c r="H5874" s="33">
        <v>129.56121257000001</v>
      </c>
      <c r="I5874" s="33">
        <v>1193.868411460455</v>
      </c>
      <c r="J5874" s="33">
        <v>19600.987000000001</v>
      </c>
      <c r="K5874" s="100">
        <v>0</v>
      </c>
      <c r="L5874" s="30"/>
      <c r="M5874" s="33">
        <f t="shared" si="91"/>
        <v>19600.987000000001</v>
      </c>
      <c r="N5874" s="30"/>
      <c r="O5874" s="30"/>
    </row>
    <row r="5875" spans="1:15" x14ac:dyDescent="0.2">
      <c r="A5875" s="54">
        <v>42979</v>
      </c>
      <c r="B5875" s="55">
        <v>24</v>
      </c>
      <c r="C5875" s="69">
        <v>13334.45</v>
      </c>
      <c r="D5875" s="25"/>
      <c r="E5875" s="31">
        <v>1379.7800512683</v>
      </c>
      <c r="F5875" s="31">
        <v>173.69410045459998</v>
      </c>
      <c r="G5875" s="30"/>
      <c r="H5875" s="33">
        <v>116.83638587</v>
      </c>
      <c r="I5875" s="33">
        <v>1012.4709934701419</v>
      </c>
      <c r="J5875" s="33">
        <v>17888.772000000001</v>
      </c>
      <c r="K5875" s="100">
        <v>0</v>
      </c>
      <c r="L5875" s="30"/>
      <c r="M5875" s="33">
        <f t="shared" si="91"/>
        <v>17888.772000000001</v>
      </c>
      <c r="N5875" s="30"/>
      <c r="O5875" s="30"/>
    </row>
    <row r="5876" spans="1:15" x14ac:dyDescent="0.2">
      <c r="A5876" s="54">
        <v>42980</v>
      </c>
      <c r="B5876" s="55">
        <v>1</v>
      </c>
      <c r="C5876" s="69">
        <v>11974.39</v>
      </c>
      <c r="D5876" s="25"/>
      <c r="E5876" s="31">
        <v>1352.1088468359003</v>
      </c>
      <c r="F5876" s="31">
        <v>151.22134621550001</v>
      </c>
      <c r="G5876" s="30"/>
      <c r="H5876" s="33">
        <v>105.93339922000001</v>
      </c>
      <c r="I5876" s="33">
        <v>917.14841985287342</v>
      </c>
      <c r="J5876" s="33">
        <v>16186.632</v>
      </c>
      <c r="K5876" s="100">
        <v>0</v>
      </c>
      <c r="L5876" s="30"/>
      <c r="M5876" s="33">
        <f t="shared" si="91"/>
        <v>16186.632</v>
      </c>
      <c r="N5876" s="30"/>
      <c r="O5876" s="30"/>
    </row>
    <row r="5877" spans="1:15" x14ac:dyDescent="0.2">
      <c r="A5877" s="54">
        <v>42980</v>
      </c>
      <c r="B5877" s="55">
        <v>2</v>
      </c>
      <c r="C5877" s="69">
        <v>10984.49</v>
      </c>
      <c r="D5877" s="25"/>
      <c r="E5877" s="31">
        <v>1305.8369779212001</v>
      </c>
      <c r="F5877" s="31">
        <v>134.48289141939998</v>
      </c>
      <c r="G5877" s="30"/>
      <c r="H5877" s="33">
        <v>97.157453689999997</v>
      </c>
      <c r="I5877" s="33">
        <v>847.85240152072902</v>
      </c>
      <c r="J5877" s="33">
        <v>14617.874</v>
      </c>
      <c r="K5877" s="100">
        <v>0</v>
      </c>
      <c r="L5877" s="30"/>
      <c r="M5877" s="33">
        <f t="shared" si="91"/>
        <v>14617.874</v>
      </c>
      <c r="N5877" s="30"/>
      <c r="O5877" s="30"/>
    </row>
    <row r="5878" spans="1:15" x14ac:dyDescent="0.2">
      <c r="A5878" s="54">
        <v>42980</v>
      </c>
      <c r="B5878" s="55">
        <v>3</v>
      </c>
      <c r="C5878" s="69">
        <v>10206.35</v>
      </c>
      <c r="D5878" s="25"/>
      <c r="E5878" s="31">
        <v>1260.4244461235</v>
      </c>
      <c r="F5878" s="31">
        <v>121.76836465989999</v>
      </c>
      <c r="G5878" s="30"/>
      <c r="H5878" s="33">
        <v>91.318708409999985</v>
      </c>
      <c r="I5878" s="33">
        <v>795.96349837837056</v>
      </c>
      <c r="J5878" s="33">
        <v>13480.353999999999</v>
      </c>
      <c r="K5878" s="100">
        <v>0</v>
      </c>
      <c r="L5878" s="30"/>
      <c r="M5878" s="33">
        <f t="shared" si="91"/>
        <v>13480.353999999999</v>
      </c>
      <c r="N5878" s="30"/>
      <c r="O5878" s="30"/>
    </row>
    <row r="5879" spans="1:15" x14ac:dyDescent="0.2">
      <c r="A5879" s="54">
        <v>42980</v>
      </c>
      <c r="B5879" s="55">
        <v>4</v>
      </c>
      <c r="C5879" s="69">
        <v>9648.32</v>
      </c>
      <c r="D5879" s="25"/>
      <c r="E5879" s="31">
        <v>1286.6865599110999</v>
      </c>
      <c r="F5879" s="31">
        <v>113.15973286090001</v>
      </c>
      <c r="G5879" s="30"/>
      <c r="H5879" s="33">
        <v>87.535588340000004</v>
      </c>
      <c r="I5879" s="33">
        <v>766.44409170695496</v>
      </c>
      <c r="J5879" s="33">
        <v>12604.831</v>
      </c>
      <c r="K5879" s="100">
        <v>0</v>
      </c>
      <c r="L5879" s="30"/>
      <c r="M5879" s="33">
        <f t="shared" si="91"/>
        <v>12604.831</v>
      </c>
      <c r="N5879" s="30"/>
      <c r="O5879" s="30"/>
    </row>
    <row r="5880" spans="1:15" x14ac:dyDescent="0.2">
      <c r="A5880" s="54">
        <v>42980</v>
      </c>
      <c r="B5880" s="55">
        <v>5</v>
      </c>
      <c r="C5880" s="69">
        <v>9270.69</v>
      </c>
      <c r="D5880" s="25"/>
      <c r="E5880" s="31">
        <v>1338.6777015809998</v>
      </c>
      <c r="F5880" s="31">
        <v>107.15053025619999</v>
      </c>
      <c r="G5880" s="30"/>
      <c r="H5880" s="33">
        <v>85.355985630000006</v>
      </c>
      <c r="I5880" s="33">
        <v>744.66421712296415</v>
      </c>
      <c r="J5880" s="33">
        <v>11971.51</v>
      </c>
      <c r="K5880" s="100">
        <v>0</v>
      </c>
      <c r="L5880" s="30"/>
      <c r="M5880" s="33">
        <f t="shared" si="91"/>
        <v>11971.51</v>
      </c>
      <c r="N5880" s="30"/>
      <c r="O5880" s="30"/>
    </row>
    <row r="5881" spans="1:15" x14ac:dyDescent="0.2">
      <c r="A5881" s="54">
        <v>42980</v>
      </c>
      <c r="B5881" s="55">
        <v>6</v>
      </c>
      <c r="C5881" s="69">
        <v>9187.73</v>
      </c>
      <c r="D5881" s="25"/>
      <c r="E5881" s="31">
        <v>1404.7085899219003</v>
      </c>
      <c r="F5881" s="31">
        <v>104.45631315129999</v>
      </c>
      <c r="G5881" s="30"/>
      <c r="H5881" s="33">
        <v>84.247783389999995</v>
      </c>
      <c r="I5881" s="33">
        <v>743.31840816057991</v>
      </c>
      <c r="J5881" s="33">
        <v>11654.893</v>
      </c>
      <c r="K5881" s="100">
        <v>0</v>
      </c>
      <c r="L5881" s="30"/>
      <c r="M5881" s="33">
        <f t="shared" si="91"/>
        <v>11654.893</v>
      </c>
      <c r="N5881" s="30"/>
      <c r="O5881" s="30"/>
    </row>
    <row r="5882" spans="1:15" x14ac:dyDescent="0.2">
      <c r="A5882" s="54">
        <v>42980</v>
      </c>
      <c r="B5882" s="55">
        <v>7</v>
      </c>
      <c r="C5882" s="69">
        <v>9052.8799999999992</v>
      </c>
      <c r="D5882" s="25"/>
      <c r="E5882" s="31">
        <v>1429.0800953849998</v>
      </c>
      <c r="F5882" s="31">
        <v>101.47591510929999</v>
      </c>
      <c r="G5882" s="30"/>
      <c r="H5882" s="33">
        <v>85.768919580000002</v>
      </c>
      <c r="I5882" s="33">
        <v>743.71277055698079</v>
      </c>
      <c r="J5882" s="33">
        <v>11633.636</v>
      </c>
      <c r="K5882" s="100">
        <v>0</v>
      </c>
      <c r="L5882" s="30"/>
      <c r="M5882" s="33">
        <f t="shared" si="91"/>
        <v>11633.636</v>
      </c>
      <c r="N5882" s="30"/>
      <c r="O5882" s="30"/>
    </row>
    <row r="5883" spans="1:15" x14ac:dyDescent="0.2">
      <c r="A5883" s="54">
        <v>42980</v>
      </c>
      <c r="B5883" s="55">
        <v>8</v>
      </c>
      <c r="C5883" s="69">
        <v>9408.16</v>
      </c>
      <c r="D5883" s="25"/>
      <c r="E5883" s="31">
        <v>1504.0055542773998</v>
      </c>
      <c r="F5883" s="31">
        <v>99.808843679399999</v>
      </c>
      <c r="G5883" s="30"/>
      <c r="H5883" s="33">
        <v>89.114924560000006</v>
      </c>
      <c r="I5883" s="33">
        <v>769.58426062011688</v>
      </c>
      <c r="J5883" s="33">
        <v>11654.66</v>
      </c>
      <c r="K5883" s="100">
        <v>0</v>
      </c>
      <c r="L5883" s="30"/>
      <c r="M5883" s="33">
        <f t="shared" si="91"/>
        <v>11654.66</v>
      </c>
      <c r="N5883" s="30"/>
      <c r="O5883" s="30"/>
    </row>
    <row r="5884" spans="1:15" x14ac:dyDescent="0.2">
      <c r="A5884" s="54">
        <v>42980</v>
      </c>
      <c r="B5884" s="55">
        <v>9</v>
      </c>
      <c r="C5884" s="69">
        <v>10488.12</v>
      </c>
      <c r="D5884" s="25"/>
      <c r="E5884" s="31">
        <v>1540.8626582666002</v>
      </c>
      <c r="F5884" s="31">
        <v>107.85290115620001</v>
      </c>
      <c r="G5884" s="30"/>
      <c r="H5884" s="33">
        <v>97.990542869999985</v>
      </c>
      <c r="I5884" s="33">
        <v>852.03237868651468</v>
      </c>
      <c r="J5884" s="33">
        <v>12103.467000000001</v>
      </c>
      <c r="K5884" s="100">
        <v>0</v>
      </c>
      <c r="L5884" s="30"/>
      <c r="M5884" s="33">
        <f t="shared" si="91"/>
        <v>12103.467000000001</v>
      </c>
      <c r="N5884" s="30"/>
      <c r="O5884" s="30"/>
    </row>
    <row r="5885" spans="1:15" x14ac:dyDescent="0.2">
      <c r="A5885" s="54">
        <v>42980</v>
      </c>
      <c r="B5885" s="55">
        <v>10</v>
      </c>
      <c r="C5885" s="69">
        <v>11955.3</v>
      </c>
      <c r="D5885" s="25"/>
      <c r="E5885" s="31">
        <v>1618.0165694160999</v>
      </c>
      <c r="F5885" s="31">
        <v>125.42785517329999</v>
      </c>
      <c r="G5885" s="30"/>
      <c r="H5885" s="33">
        <v>107.97775323999998</v>
      </c>
      <c r="I5885" s="33">
        <v>941.26666695766778</v>
      </c>
      <c r="J5885" s="33">
        <v>13258.811</v>
      </c>
      <c r="K5885" s="100">
        <v>0</v>
      </c>
      <c r="L5885" s="30"/>
      <c r="M5885" s="33">
        <f t="shared" si="91"/>
        <v>13258.811</v>
      </c>
      <c r="N5885" s="30"/>
      <c r="O5885" s="30"/>
    </row>
    <row r="5886" spans="1:15" x14ac:dyDescent="0.2">
      <c r="A5886" s="54">
        <v>42980</v>
      </c>
      <c r="B5886" s="55">
        <v>11</v>
      </c>
      <c r="C5886" s="69">
        <v>13444.02</v>
      </c>
      <c r="D5886" s="25"/>
      <c r="E5886" s="31">
        <v>1621.9510625121998</v>
      </c>
      <c r="F5886" s="31">
        <v>150.21929486159999</v>
      </c>
      <c r="G5886" s="30"/>
      <c r="H5886" s="33">
        <v>118.37558481000001</v>
      </c>
      <c r="I5886" s="33">
        <v>1031.8637473068868</v>
      </c>
      <c r="J5886" s="33">
        <v>14631.67</v>
      </c>
      <c r="K5886" s="100">
        <v>0</v>
      </c>
      <c r="L5886" s="30"/>
      <c r="M5886" s="33">
        <f t="shared" si="91"/>
        <v>14631.67</v>
      </c>
      <c r="N5886" s="30"/>
      <c r="O5886" s="30"/>
    </row>
    <row r="5887" spans="1:15" x14ac:dyDescent="0.2">
      <c r="A5887" s="54">
        <v>42980</v>
      </c>
      <c r="B5887" s="55">
        <v>12</v>
      </c>
      <c r="C5887" s="69">
        <v>14841.55</v>
      </c>
      <c r="D5887" s="25"/>
      <c r="E5887" s="31">
        <v>1653.1402887372999</v>
      </c>
      <c r="F5887" s="31">
        <v>178.2646090323</v>
      </c>
      <c r="G5887" s="30"/>
      <c r="H5887" s="33">
        <v>127.27843454000001</v>
      </c>
      <c r="I5887" s="33">
        <v>1074.7109407437094</v>
      </c>
      <c r="J5887" s="33">
        <v>16064.174999999999</v>
      </c>
      <c r="K5887" s="100">
        <v>0</v>
      </c>
      <c r="L5887" s="30"/>
      <c r="M5887" s="33">
        <f t="shared" si="91"/>
        <v>16064.174999999999</v>
      </c>
      <c r="N5887" s="30"/>
      <c r="O5887" s="30"/>
    </row>
    <row r="5888" spans="1:15" x14ac:dyDescent="0.2">
      <c r="A5888" s="54">
        <v>42980</v>
      </c>
      <c r="B5888" s="55">
        <v>13</v>
      </c>
      <c r="C5888" s="69">
        <v>15961.13</v>
      </c>
      <c r="D5888" s="25"/>
      <c r="E5888" s="31">
        <v>1659.8547604632004</v>
      </c>
      <c r="F5888" s="31">
        <v>202.62359815709999</v>
      </c>
      <c r="G5888" s="30"/>
      <c r="H5888" s="33">
        <v>135.20421703</v>
      </c>
      <c r="I5888" s="33">
        <v>1167.1001117110202</v>
      </c>
      <c r="J5888" s="33">
        <v>17394.376</v>
      </c>
      <c r="K5888" s="100">
        <v>0</v>
      </c>
      <c r="L5888" s="30"/>
      <c r="M5888" s="33">
        <f t="shared" si="91"/>
        <v>17394.376</v>
      </c>
      <c r="N5888" s="30"/>
      <c r="O5888" s="30"/>
    </row>
    <row r="5889" spans="1:15" x14ac:dyDescent="0.2">
      <c r="A5889" s="54">
        <v>42980</v>
      </c>
      <c r="B5889" s="55">
        <v>14</v>
      </c>
      <c r="C5889" s="69">
        <v>16898.310000000001</v>
      </c>
      <c r="D5889" s="25"/>
      <c r="E5889" s="31">
        <v>1671.1253298218001</v>
      </c>
      <c r="F5889" s="31">
        <v>224.84396499259998</v>
      </c>
      <c r="G5889" s="30"/>
      <c r="H5889" s="33">
        <v>141.26119718000001</v>
      </c>
      <c r="I5889" s="33">
        <v>1197.7877579500075</v>
      </c>
      <c r="J5889" s="33">
        <v>18605.96</v>
      </c>
      <c r="K5889" s="100">
        <v>0</v>
      </c>
      <c r="L5889" s="30"/>
      <c r="M5889" s="33">
        <f t="shared" si="91"/>
        <v>18605.96</v>
      </c>
      <c r="N5889" s="30"/>
      <c r="O5889" s="30"/>
    </row>
    <row r="5890" spans="1:15" x14ac:dyDescent="0.2">
      <c r="A5890" s="54">
        <v>42980</v>
      </c>
      <c r="B5890" s="55">
        <v>15</v>
      </c>
      <c r="C5890" s="69">
        <v>17601.43</v>
      </c>
      <c r="D5890" s="25"/>
      <c r="E5890" s="31">
        <v>1684.1301845934001</v>
      </c>
      <c r="F5890" s="31">
        <v>242.69288346350001</v>
      </c>
      <c r="G5890" s="30"/>
      <c r="H5890" s="33">
        <v>145.53851835999998</v>
      </c>
      <c r="I5890" s="33">
        <v>1212.814876072955</v>
      </c>
      <c r="J5890" s="33">
        <v>19532.795999999998</v>
      </c>
      <c r="K5890" s="100">
        <v>0</v>
      </c>
      <c r="L5890" s="30"/>
      <c r="M5890" s="33">
        <f t="shared" si="91"/>
        <v>19532.795999999998</v>
      </c>
      <c r="N5890" s="30"/>
      <c r="O5890" s="30"/>
    </row>
    <row r="5891" spans="1:15" x14ac:dyDescent="0.2">
      <c r="A5891" s="54">
        <v>42980</v>
      </c>
      <c r="B5891" s="55">
        <v>16</v>
      </c>
      <c r="C5891" s="69">
        <v>17934.95</v>
      </c>
      <c r="D5891" s="25"/>
      <c r="E5891" s="31">
        <v>1691.8031467548999</v>
      </c>
      <c r="F5891" s="31">
        <v>253.97180755799999</v>
      </c>
      <c r="G5891" s="30"/>
      <c r="H5891" s="33">
        <v>148.04174573</v>
      </c>
      <c r="I5891" s="33">
        <v>1276.0737407695101</v>
      </c>
      <c r="J5891" s="33">
        <v>20373.526000000002</v>
      </c>
      <c r="K5891" s="100">
        <v>0</v>
      </c>
      <c r="L5891" s="30"/>
      <c r="M5891" s="33">
        <f t="shared" si="91"/>
        <v>20373.526000000002</v>
      </c>
      <c r="N5891" s="30"/>
      <c r="O5891" s="30"/>
    </row>
    <row r="5892" spans="1:15" x14ac:dyDescent="0.2">
      <c r="A5892" s="54">
        <v>42980</v>
      </c>
      <c r="B5892" s="55">
        <v>17</v>
      </c>
      <c r="C5892" s="69">
        <v>17897.47</v>
      </c>
      <c r="D5892" s="25"/>
      <c r="E5892" s="31">
        <v>1689.6195547528</v>
      </c>
      <c r="F5892" s="31">
        <v>264.68710155329995</v>
      </c>
      <c r="G5892" s="30"/>
      <c r="H5892" s="33">
        <v>147.30985109000002</v>
      </c>
      <c r="I5892" s="33">
        <v>1258.0011394576325</v>
      </c>
      <c r="J5892" s="33">
        <v>20913.503000000001</v>
      </c>
      <c r="K5892" s="100">
        <v>0</v>
      </c>
      <c r="L5892" s="30"/>
      <c r="M5892" s="33">
        <f t="shared" si="91"/>
        <v>20913.503000000001</v>
      </c>
      <c r="N5892" s="30"/>
      <c r="O5892" s="30"/>
    </row>
    <row r="5893" spans="1:15" x14ac:dyDescent="0.2">
      <c r="A5893" s="54">
        <v>42980</v>
      </c>
      <c r="B5893" s="55">
        <v>18</v>
      </c>
      <c r="C5893" s="69">
        <v>17447.57</v>
      </c>
      <c r="D5893" s="25"/>
      <c r="E5893" s="31">
        <v>1663.9562386875002</v>
      </c>
      <c r="F5893" s="31">
        <v>265.8195235856</v>
      </c>
      <c r="G5893" s="30"/>
      <c r="H5893" s="33">
        <v>143.66091772000001</v>
      </c>
      <c r="I5893" s="33">
        <v>1238.2805224341275</v>
      </c>
      <c r="J5893" s="33">
        <v>20972.637999999999</v>
      </c>
      <c r="K5893" s="100">
        <v>0</v>
      </c>
      <c r="L5893" s="30"/>
      <c r="M5893" s="33">
        <f t="shared" si="91"/>
        <v>20972.637999999999</v>
      </c>
      <c r="N5893" s="30"/>
      <c r="O5893" s="30"/>
    </row>
    <row r="5894" spans="1:15" x14ac:dyDescent="0.2">
      <c r="A5894" s="54">
        <v>42980</v>
      </c>
      <c r="B5894" s="55">
        <v>19</v>
      </c>
      <c r="C5894" s="69">
        <v>16830.849999999999</v>
      </c>
      <c r="D5894" s="25"/>
      <c r="E5894" s="31">
        <v>1666.5263825782001</v>
      </c>
      <c r="F5894" s="31">
        <v>257.80975874489997</v>
      </c>
      <c r="G5894" s="30"/>
      <c r="H5894" s="33">
        <v>140.18704977999997</v>
      </c>
      <c r="I5894" s="33">
        <v>1141.1587103802551</v>
      </c>
      <c r="J5894" s="33">
        <v>20655.522000000001</v>
      </c>
      <c r="K5894" s="100">
        <v>0</v>
      </c>
      <c r="L5894" s="30"/>
      <c r="M5894" s="33">
        <f t="shared" si="91"/>
        <v>20655.522000000001</v>
      </c>
      <c r="N5894" s="30"/>
      <c r="O5894" s="30"/>
    </row>
    <row r="5895" spans="1:15" x14ac:dyDescent="0.2">
      <c r="A5895" s="54">
        <v>42980</v>
      </c>
      <c r="B5895" s="55">
        <v>20</v>
      </c>
      <c r="C5895" s="69">
        <v>16575.599999999999</v>
      </c>
      <c r="D5895" s="25"/>
      <c r="E5895" s="31">
        <v>1634.7117123974997</v>
      </c>
      <c r="F5895" s="31">
        <v>249.08027008989998</v>
      </c>
      <c r="G5895" s="30"/>
      <c r="H5895" s="33">
        <v>140.31391016999999</v>
      </c>
      <c r="I5895" s="33">
        <v>1159.1349540836275</v>
      </c>
      <c r="J5895" s="33">
        <v>20050.904999999999</v>
      </c>
      <c r="K5895" s="100">
        <v>0</v>
      </c>
      <c r="L5895" s="30"/>
      <c r="M5895" s="33">
        <f t="shared" si="91"/>
        <v>20050.904999999999</v>
      </c>
      <c r="N5895" s="30"/>
      <c r="O5895" s="30"/>
    </row>
    <row r="5896" spans="1:15" x14ac:dyDescent="0.2">
      <c r="A5896" s="54">
        <v>42980</v>
      </c>
      <c r="B5896" s="55">
        <v>21</v>
      </c>
      <c r="C5896" s="69">
        <v>16133.85</v>
      </c>
      <c r="D5896" s="25"/>
      <c r="E5896" s="31">
        <v>1553.9234197241999</v>
      </c>
      <c r="F5896" s="31">
        <v>240.0496743194</v>
      </c>
      <c r="G5896" s="30"/>
      <c r="H5896" s="33">
        <v>137.40303121000002</v>
      </c>
      <c r="I5896" s="33">
        <v>1131.4442896556275</v>
      </c>
      <c r="J5896" s="33">
        <v>19750.062999999998</v>
      </c>
      <c r="K5896" s="100">
        <v>0</v>
      </c>
      <c r="L5896" s="30"/>
      <c r="M5896" s="33">
        <f t="shared" si="91"/>
        <v>19750.062999999998</v>
      </c>
      <c r="N5896" s="30"/>
      <c r="O5896" s="30"/>
    </row>
    <row r="5897" spans="1:15" x14ac:dyDescent="0.2">
      <c r="A5897" s="54">
        <v>42980</v>
      </c>
      <c r="B5897" s="55">
        <v>22</v>
      </c>
      <c r="C5897" s="69">
        <v>15294.24</v>
      </c>
      <c r="D5897" s="25"/>
      <c r="E5897" s="31">
        <v>1440.7691939680001</v>
      </c>
      <c r="F5897" s="31">
        <v>223.9902377315</v>
      </c>
      <c r="G5897" s="30"/>
      <c r="H5897" s="33">
        <v>129.86157688</v>
      </c>
      <c r="I5897" s="33">
        <v>1206.8391709480049</v>
      </c>
      <c r="J5897" s="33">
        <v>19308.964</v>
      </c>
      <c r="K5897" s="100">
        <v>0</v>
      </c>
      <c r="L5897" s="30"/>
      <c r="M5897" s="33">
        <f t="shared" si="91"/>
        <v>19308.964</v>
      </c>
      <c r="N5897" s="30"/>
      <c r="O5897" s="30"/>
    </row>
    <row r="5898" spans="1:15" x14ac:dyDescent="0.2">
      <c r="A5898" s="54">
        <v>42980</v>
      </c>
      <c r="B5898" s="55">
        <v>23</v>
      </c>
      <c r="C5898" s="69">
        <v>14028.68</v>
      </c>
      <c r="D5898" s="25"/>
      <c r="E5898" s="31">
        <v>1355.1464093100001</v>
      </c>
      <c r="F5898" s="31">
        <v>202.87101676699999</v>
      </c>
      <c r="G5898" s="30"/>
      <c r="H5898" s="33">
        <v>121.20231253</v>
      </c>
      <c r="I5898" s="33">
        <v>1067.0677327266585</v>
      </c>
      <c r="J5898" s="33">
        <v>18317.554</v>
      </c>
      <c r="K5898" s="100">
        <v>0</v>
      </c>
      <c r="L5898" s="30"/>
      <c r="M5898" s="33">
        <f t="shared" si="91"/>
        <v>18317.554</v>
      </c>
      <c r="N5898" s="30"/>
      <c r="O5898" s="30"/>
    </row>
    <row r="5899" spans="1:15" x14ac:dyDescent="0.2">
      <c r="A5899" s="54">
        <v>42980</v>
      </c>
      <c r="B5899" s="55">
        <v>24</v>
      </c>
      <c r="C5899" s="69">
        <v>12757.64</v>
      </c>
      <c r="D5899" s="25"/>
      <c r="E5899" s="31">
        <v>1296.4396502695001</v>
      </c>
      <c r="F5899" s="31">
        <v>180.8027562188</v>
      </c>
      <c r="G5899" s="30"/>
      <c r="H5899" s="33">
        <v>112.01801150999999</v>
      </c>
      <c r="I5899" s="33">
        <v>962.72326611515075</v>
      </c>
      <c r="J5899" s="33">
        <v>16928.850999999999</v>
      </c>
      <c r="K5899" s="100">
        <v>0</v>
      </c>
      <c r="L5899" s="30"/>
      <c r="M5899" s="33">
        <f t="shared" si="91"/>
        <v>16928.850999999999</v>
      </c>
      <c r="N5899" s="30"/>
      <c r="O5899" s="30"/>
    </row>
    <row r="5900" spans="1:15" x14ac:dyDescent="0.2">
      <c r="A5900" s="54">
        <v>42981</v>
      </c>
      <c r="B5900" s="55">
        <v>1</v>
      </c>
      <c r="C5900" s="69">
        <v>11698.31</v>
      </c>
      <c r="D5900" s="25"/>
      <c r="E5900" s="31">
        <v>1276.2366927469</v>
      </c>
      <c r="F5900" s="31">
        <v>161.0973207902</v>
      </c>
      <c r="G5900" s="30"/>
      <c r="H5900" s="33">
        <v>105.80461480000001</v>
      </c>
      <c r="I5900" s="33">
        <v>890.77127693370926</v>
      </c>
      <c r="J5900" s="33">
        <v>15470.306</v>
      </c>
      <c r="K5900" s="100">
        <v>0</v>
      </c>
      <c r="L5900" s="30"/>
      <c r="M5900" s="33">
        <f t="shared" si="91"/>
        <v>15470.306</v>
      </c>
      <c r="N5900" s="30"/>
      <c r="O5900" s="30"/>
    </row>
    <row r="5901" spans="1:15" x14ac:dyDescent="0.2">
      <c r="A5901" s="54">
        <v>42981</v>
      </c>
      <c r="B5901" s="55">
        <v>2</v>
      </c>
      <c r="C5901" s="69">
        <v>10854.58</v>
      </c>
      <c r="D5901" s="25"/>
      <c r="E5901" s="31">
        <v>1265.3146077922001</v>
      </c>
      <c r="F5901" s="31">
        <v>145.20593511720003</v>
      </c>
      <c r="G5901" s="30"/>
      <c r="H5901" s="33">
        <v>97.852392300000005</v>
      </c>
      <c r="I5901" s="33">
        <v>837.65561952707219</v>
      </c>
      <c r="J5901" s="33">
        <v>14237.522000000001</v>
      </c>
      <c r="K5901" s="100">
        <v>0</v>
      </c>
      <c r="L5901" s="30"/>
      <c r="M5901" s="33">
        <f t="shared" si="91"/>
        <v>14237.522000000001</v>
      </c>
      <c r="N5901" s="30"/>
      <c r="O5901" s="30"/>
    </row>
    <row r="5902" spans="1:15" x14ac:dyDescent="0.2">
      <c r="A5902" s="54">
        <v>42981</v>
      </c>
      <c r="B5902" s="55">
        <v>3</v>
      </c>
      <c r="C5902" s="69">
        <v>10189.370000000001</v>
      </c>
      <c r="D5902" s="25"/>
      <c r="E5902" s="31">
        <v>1253.9729413547002</v>
      </c>
      <c r="F5902" s="31">
        <v>132.52623908269999</v>
      </c>
      <c r="G5902" s="30"/>
      <c r="H5902" s="33">
        <v>92.311901260000013</v>
      </c>
      <c r="I5902" s="33">
        <v>821.72060523147422</v>
      </c>
      <c r="J5902" s="33">
        <v>13296.638999999999</v>
      </c>
      <c r="K5902" s="100">
        <v>0</v>
      </c>
      <c r="L5902" s="30"/>
      <c r="M5902" s="33">
        <f t="shared" si="91"/>
        <v>13296.638999999999</v>
      </c>
      <c r="N5902" s="30"/>
      <c r="O5902" s="30"/>
    </row>
    <row r="5903" spans="1:15" x14ac:dyDescent="0.2">
      <c r="A5903" s="54">
        <v>42981</v>
      </c>
      <c r="B5903" s="55">
        <v>4</v>
      </c>
      <c r="C5903" s="69">
        <v>9726.65</v>
      </c>
      <c r="D5903" s="25"/>
      <c r="E5903" s="31">
        <v>1267.5681654374</v>
      </c>
      <c r="F5903" s="31">
        <v>123.31149530819999</v>
      </c>
      <c r="G5903" s="30"/>
      <c r="H5903" s="33">
        <v>88.874551650000015</v>
      </c>
      <c r="I5903" s="33">
        <v>812.43949568787423</v>
      </c>
      <c r="J5903" s="33">
        <v>12579.97</v>
      </c>
      <c r="K5903" s="100">
        <v>0</v>
      </c>
      <c r="L5903" s="30"/>
      <c r="M5903" s="33">
        <f t="shared" si="91"/>
        <v>12579.97</v>
      </c>
      <c r="N5903" s="30"/>
      <c r="O5903" s="30"/>
    </row>
    <row r="5904" spans="1:15" x14ac:dyDescent="0.2">
      <c r="A5904" s="54">
        <v>42981</v>
      </c>
      <c r="B5904" s="55">
        <v>5</v>
      </c>
      <c r="C5904" s="69">
        <v>9398.17</v>
      </c>
      <c r="D5904" s="25"/>
      <c r="E5904" s="31">
        <v>1303.4336976433001</v>
      </c>
      <c r="F5904" s="31">
        <v>117.1048342597</v>
      </c>
      <c r="G5904" s="30"/>
      <c r="H5904" s="33">
        <v>86.332138509999993</v>
      </c>
      <c r="I5904" s="33">
        <v>794.26430576474684</v>
      </c>
      <c r="J5904" s="33">
        <v>12100.271000000001</v>
      </c>
      <c r="K5904" s="100">
        <v>0</v>
      </c>
      <c r="L5904" s="30"/>
      <c r="M5904" s="33">
        <f t="shared" si="91"/>
        <v>12100.271000000001</v>
      </c>
      <c r="N5904" s="30"/>
      <c r="O5904" s="30"/>
    </row>
    <row r="5905" spans="1:15" x14ac:dyDescent="0.2">
      <c r="A5905" s="54">
        <v>42981</v>
      </c>
      <c r="B5905" s="55">
        <v>6</v>
      </c>
      <c r="C5905" s="69">
        <v>9370.11</v>
      </c>
      <c r="D5905" s="25"/>
      <c r="E5905" s="31">
        <v>1346.0214358527003</v>
      </c>
      <c r="F5905" s="31">
        <v>113.0191740381</v>
      </c>
      <c r="G5905" s="30"/>
      <c r="H5905" s="33">
        <v>85.494963990000002</v>
      </c>
      <c r="I5905" s="33">
        <v>800.85438697142422</v>
      </c>
      <c r="J5905" s="33">
        <v>11807.433000000001</v>
      </c>
      <c r="K5905" s="100">
        <v>0</v>
      </c>
      <c r="L5905" s="30"/>
      <c r="M5905" s="33">
        <f t="shared" si="91"/>
        <v>11807.433000000001</v>
      </c>
      <c r="N5905" s="30"/>
      <c r="O5905" s="30"/>
    </row>
    <row r="5906" spans="1:15" x14ac:dyDescent="0.2">
      <c r="A5906" s="54">
        <v>42981</v>
      </c>
      <c r="B5906" s="55">
        <v>7</v>
      </c>
      <c r="C5906" s="69">
        <v>9251.56</v>
      </c>
      <c r="D5906" s="25"/>
      <c r="E5906" s="31">
        <v>1384.0540005203998</v>
      </c>
      <c r="F5906" s="31">
        <v>110.1144336192</v>
      </c>
      <c r="G5906" s="30"/>
      <c r="H5906" s="33">
        <v>85.149354629999991</v>
      </c>
      <c r="I5906" s="33">
        <v>803.97406577638105</v>
      </c>
      <c r="J5906" s="33">
        <v>11761.593000000001</v>
      </c>
      <c r="K5906" s="100">
        <v>0</v>
      </c>
      <c r="L5906" s="30"/>
      <c r="M5906" s="33">
        <f t="shared" si="91"/>
        <v>11761.593000000001</v>
      </c>
      <c r="N5906" s="30"/>
      <c r="O5906" s="30"/>
    </row>
    <row r="5907" spans="1:15" x14ac:dyDescent="0.2">
      <c r="A5907" s="54">
        <v>42981</v>
      </c>
      <c r="B5907" s="55">
        <v>8</v>
      </c>
      <c r="C5907" s="69">
        <v>9615.83</v>
      </c>
      <c r="D5907" s="25"/>
      <c r="E5907" s="31">
        <v>1446.5970054923998</v>
      </c>
      <c r="F5907" s="31">
        <v>109.0326150989</v>
      </c>
      <c r="G5907" s="30"/>
      <c r="H5907" s="33">
        <v>88.239891290000003</v>
      </c>
      <c r="I5907" s="33">
        <v>828.73134528632477</v>
      </c>
      <c r="J5907" s="33">
        <v>11795.111999999999</v>
      </c>
      <c r="K5907" s="100">
        <v>0</v>
      </c>
      <c r="L5907" s="30"/>
      <c r="M5907" s="33">
        <f t="shared" si="91"/>
        <v>11795.111999999999</v>
      </c>
      <c r="N5907" s="30"/>
      <c r="O5907" s="30"/>
    </row>
    <row r="5908" spans="1:15" x14ac:dyDescent="0.2">
      <c r="A5908" s="54">
        <v>42981</v>
      </c>
      <c r="B5908" s="55">
        <v>9</v>
      </c>
      <c r="C5908" s="69">
        <v>10728.6</v>
      </c>
      <c r="D5908" s="25"/>
      <c r="E5908" s="31">
        <v>1509.5657547339001</v>
      </c>
      <c r="F5908" s="31">
        <v>118.68247239220001</v>
      </c>
      <c r="G5908" s="30"/>
      <c r="H5908" s="33">
        <v>96.236035769999987</v>
      </c>
      <c r="I5908" s="33">
        <v>923.64890820373932</v>
      </c>
      <c r="J5908" s="33">
        <v>12100.047</v>
      </c>
      <c r="K5908" s="100">
        <v>0</v>
      </c>
      <c r="L5908" s="30"/>
      <c r="M5908" s="33">
        <f t="shared" si="91"/>
        <v>12100.047</v>
      </c>
      <c r="N5908" s="30"/>
      <c r="O5908" s="30"/>
    </row>
    <row r="5909" spans="1:15" x14ac:dyDescent="0.2">
      <c r="A5909" s="54">
        <v>42981</v>
      </c>
      <c r="B5909" s="55">
        <v>10</v>
      </c>
      <c r="C5909" s="69">
        <v>12192.31</v>
      </c>
      <c r="D5909" s="25"/>
      <c r="E5909" s="31">
        <v>1547.4866460783999</v>
      </c>
      <c r="F5909" s="31">
        <v>137.65794715770002</v>
      </c>
      <c r="G5909" s="30"/>
      <c r="H5909" s="33">
        <v>107.12724273000002</v>
      </c>
      <c r="I5909" s="33">
        <v>1017.5423262145158</v>
      </c>
      <c r="J5909" s="33">
        <v>13281.630999999999</v>
      </c>
      <c r="K5909" s="100">
        <v>0</v>
      </c>
      <c r="L5909" s="30"/>
      <c r="M5909" s="33">
        <f t="shared" si="91"/>
        <v>13281.630999999999</v>
      </c>
      <c r="N5909" s="30"/>
      <c r="O5909" s="30"/>
    </row>
    <row r="5910" spans="1:15" x14ac:dyDescent="0.2">
      <c r="A5910" s="54">
        <v>42981</v>
      </c>
      <c r="B5910" s="55">
        <v>11</v>
      </c>
      <c r="C5910" s="69">
        <v>13413.34</v>
      </c>
      <c r="D5910" s="25"/>
      <c r="E5910" s="31">
        <v>1587.8096082417003</v>
      </c>
      <c r="F5910" s="31">
        <v>159.95451380259999</v>
      </c>
      <c r="G5910" s="30"/>
      <c r="H5910" s="33">
        <v>116.16868012</v>
      </c>
      <c r="I5910" s="33">
        <v>1105.1991481819828</v>
      </c>
      <c r="J5910" s="33">
        <v>14814.528</v>
      </c>
      <c r="K5910" s="100">
        <v>0</v>
      </c>
      <c r="L5910" s="30"/>
      <c r="M5910" s="33">
        <f t="shared" ref="M5910:M5973" si="92">J5910-K5910</f>
        <v>14814.528</v>
      </c>
      <c r="N5910" s="30"/>
      <c r="O5910" s="30"/>
    </row>
    <row r="5911" spans="1:15" x14ac:dyDescent="0.2">
      <c r="A5911" s="54">
        <v>42981</v>
      </c>
      <c r="B5911" s="55">
        <v>12</v>
      </c>
      <c r="C5911" s="69">
        <v>14457.18</v>
      </c>
      <c r="D5911" s="25"/>
      <c r="E5911" s="31">
        <v>1606.1945320146001</v>
      </c>
      <c r="F5911" s="31">
        <v>181.47396965749999</v>
      </c>
      <c r="G5911" s="30"/>
      <c r="H5911" s="33">
        <v>124.96891918999999</v>
      </c>
      <c r="I5911" s="33">
        <v>1156.7154918289721</v>
      </c>
      <c r="J5911" s="33">
        <v>15980.752</v>
      </c>
      <c r="K5911" s="100">
        <v>0</v>
      </c>
      <c r="L5911" s="30"/>
      <c r="M5911" s="33">
        <f t="shared" si="92"/>
        <v>15980.752</v>
      </c>
      <c r="N5911" s="30"/>
      <c r="O5911" s="30"/>
    </row>
    <row r="5912" spans="1:15" x14ac:dyDescent="0.2">
      <c r="A5912" s="54">
        <v>42981</v>
      </c>
      <c r="B5912" s="55">
        <v>13</v>
      </c>
      <c r="C5912" s="69">
        <v>15304.86</v>
      </c>
      <c r="D5912" s="25"/>
      <c r="E5912" s="31">
        <v>1614.7730929699997</v>
      </c>
      <c r="F5912" s="31">
        <v>203.0595495215</v>
      </c>
      <c r="G5912" s="30"/>
      <c r="H5912" s="33">
        <v>130.09407241999997</v>
      </c>
      <c r="I5912" s="33">
        <v>1204.9318340274976</v>
      </c>
      <c r="J5912" s="33">
        <v>17059.072</v>
      </c>
      <c r="K5912" s="100">
        <v>0</v>
      </c>
      <c r="L5912" s="30"/>
      <c r="M5912" s="33">
        <f t="shared" si="92"/>
        <v>17059.072</v>
      </c>
      <c r="N5912" s="30"/>
      <c r="O5912" s="30"/>
    </row>
    <row r="5913" spans="1:15" x14ac:dyDescent="0.2">
      <c r="A5913" s="54">
        <v>42981</v>
      </c>
      <c r="B5913" s="55">
        <v>14</v>
      </c>
      <c r="C5913" s="69">
        <v>15815.25</v>
      </c>
      <c r="D5913" s="25"/>
      <c r="E5913" s="31">
        <v>1610.7048224642001</v>
      </c>
      <c r="F5913" s="31">
        <v>221.77259328100001</v>
      </c>
      <c r="G5913" s="30"/>
      <c r="H5913" s="33">
        <v>135.25090835</v>
      </c>
      <c r="I5913" s="33">
        <v>1163.551246888687</v>
      </c>
      <c r="J5913" s="33">
        <v>17946.434000000001</v>
      </c>
      <c r="K5913" s="100">
        <v>0</v>
      </c>
      <c r="L5913" s="30"/>
      <c r="M5913" s="33">
        <f t="shared" si="92"/>
        <v>17946.434000000001</v>
      </c>
      <c r="N5913" s="30"/>
      <c r="O5913" s="30"/>
    </row>
    <row r="5914" spans="1:15" x14ac:dyDescent="0.2">
      <c r="A5914" s="54">
        <v>42981</v>
      </c>
      <c r="B5914" s="55">
        <v>15</v>
      </c>
      <c r="C5914" s="69">
        <v>15949.47</v>
      </c>
      <c r="D5914" s="25"/>
      <c r="E5914" s="31">
        <v>1590.3531777269</v>
      </c>
      <c r="F5914" s="31">
        <v>229.2289810634</v>
      </c>
      <c r="G5914" s="30"/>
      <c r="H5914" s="33">
        <v>135.53523736999998</v>
      </c>
      <c r="I5914" s="33">
        <v>1214.8557950652528</v>
      </c>
      <c r="J5914" s="33">
        <v>18497.312999999998</v>
      </c>
      <c r="K5914" s="100">
        <v>0</v>
      </c>
      <c r="L5914" s="30"/>
      <c r="M5914" s="33">
        <f t="shared" si="92"/>
        <v>18497.312999999998</v>
      </c>
      <c r="N5914" s="30"/>
      <c r="O5914" s="30"/>
    </row>
    <row r="5915" spans="1:15" x14ac:dyDescent="0.2">
      <c r="A5915" s="54">
        <v>42981</v>
      </c>
      <c r="B5915" s="55">
        <v>16</v>
      </c>
      <c r="C5915" s="69">
        <v>15718.39</v>
      </c>
      <c r="D5915" s="25"/>
      <c r="E5915" s="31">
        <v>1578.003841751</v>
      </c>
      <c r="F5915" s="31">
        <v>209.79088573039999</v>
      </c>
      <c r="G5915" s="30"/>
      <c r="H5915" s="33">
        <v>133.16132448000002</v>
      </c>
      <c r="I5915" s="33">
        <v>1220.6649696213551</v>
      </c>
      <c r="J5915" s="33">
        <v>18695.868999999999</v>
      </c>
      <c r="K5915" s="100">
        <v>0</v>
      </c>
      <c r="L5915" s="30"/>
      <c r="M5915" s="33">
        <f t="shared" si="92"/>
        <v>18695.868999999999</v>
      </c>
      <c r="N5915" s="30"/>
      <c r="O5915" s="30"/>
    </row>
    <row r="5916" spans="1:15" x14ac:dyDescent="0.2">
      <c r="A5916" s="54">
        <v>42981</v>
      </c>
      <c r="B5916" s="55">
        <v>17</v>
      </c>
      <c r="C5916" s="69">
        <v>15437.18</v>
      </c>
      <c r="D5916" s="25"/>
      <c r="E5916" s="31">
        <v>1568.1735523973998</v>
      </c>
      <c r="F5916" s="31">
        <v>198.03637350579999</v>
      </c>
      <c r="G5916" s="30"/>
      <c r="H5916" s="33">
        <v>128.56475507000002</v>
      </c>
      <c r="I5916" s="33">
        <v>1213.7753195774999</v>
      </c>
      <c r="J5916" s="33">
        <v>18464.942999999999</v>
      </c>
      <c r="K5916" s="100">
        <v>0</v>
      </c>
      <c r="L5916" s="30"/>
      <c r="M5916" s="33">
        <f t="shared" si="92"/>
        <v>18464.942999999999</v>
      </c>
      <c r="N5916" s="30"/>
      <c r="O5916" s="30"/>
    </row>
    <row r="5917" spans="1:15" x14ac:dyDescent="0.2">
      <c r="A5917" s="54">
        <v>42981</v>
      </c>
      <c r="B5917" s="55">
        <v>18</v>
      </c>
      <c r="C5917" s="69">
        <v>14866.5</v>
      </c>
      <c r="D5917" s="25"/>
      <c r="E5917" s="31">
        <v>1534.9380410413996</v>
      </c>
      <c r="F5917" s="31">
        <v>195.23592170909998</v>
      </c>
      <c r="G5917" s="30"/>
      <c r="H5917" s="33">
        <v>119.97019503000001</v>
      </c>
      <c r="I5917" s="33">
        <v>1128.6254277327801</v>
      </c>
      <c r="J5917" s="33">
        <v>18113.455000000002</v>
      </c>
      <c r="K5917" s="100">
        <v>0</v>
      </c>
      <c r="L5917" s="30"/>
      <c r="M5917" s="33">
        <f t="shared" si="92"/>
        <v>18113.455000000002</v>
      </c>
      <c r="N5917" s="30"/>
      <c r="O5917" s="30"/>
    </row>
    <row r="5918" spans="1:15" x14ac:dyDescent="0.2">
      <c r="A5918" s="54">
        <v>42981</v>
      </c>
      <c r="B5918" s="55">
        <v>19</v>
      </c>
      <c r="C5918" s="69">
        <v>13989.59</v>
      </c>
      <c r="D5918" s="25"/>
      <c r="E5918" s="31">
        <v>1523.9942324916001</v>
      </c>
      <c r="F5918" s="31">
        <v>197.10056837400001</v>
      </c>
      <c r="G5918" s="30"/>
      <c r="H5918" s="33">
        <v>114.84865974000002</v>
      </c>
      <c r="I5918" s="33">
        <v>1126.716592687005</v>
      </c>
      <c r="J5918" s="33">
        <v>17503.328000000001</v>
      </c>
      <c r="K5918" s="100">
        <v>0</v>
      </c>
      <c r="L5918" s="30"/>
      <c r="M5918" s="33">
        <f t="shared" si="92"/>
        <v>17503.328000000001</v>
      </c>
      <c r="N5918" s="30"/>
      <c r="O5918" s="30"/>
    </row>
    <row r="5919" spans="1:15" x14ac:dyDescent="0.2">
      <c r="A5919" s="54">
        <v>42981</v>
      </c>
      <c r="B5919" s="55">
        <v>20</v>
      </c>
      <c r="C5919" s="69">
        <v>13601.64</v>
      </c>
      <c r="D5919" s="25"/>
      <c r="E5919" s="31">
        <v>1463.1119317712999</v>
      </c>
      <c r="F5919" s="31">
        <v>197.81773921830001</v>
      </c>
      <c r="G5919" s="30"/>
      <c r="H5919" s="33">
        <v>114.75685238</v>
      </c>
      <c r="I5919" s="33">
        <v>1080.6536381794501</v>
      </c>
      <c r="J5919" s="33">
        <v>16667.66</v>
      </c>
      <c r="K5919" s="100">
        <v>0</v>
      </c>
      <c r="L5919" s="30"/>
      <c r="M5919" s="33">
        <f t="shared" si="92"/>
        <v>16667.66</v>
      </c>
      <c r="N5919" s="30"/>
      <c r="O5919" s="30"/>
    </row>
    <row r="5920" spans="1:15" x14ac:dyDescent="0.2">
      <c r="A5920" s="54">
        <v>42981</v>
      </c>
      <c r="B5920" s="55">
        <v>21</v>
      </c>
      <c r="C5920" s="69">
        <v>13362.66</v>
      </c>
      <c r="D5920" s="25"/>
      <c r="E5920" s="31">
        <v>1411.4565006774001</v>
      </c>
      <c r="F5920" s="31">
        <v>194.23750488450003</v>
      </c>
      <c r="G5920" s="30"/>
      <c r="H5920" s="33">
        <v>111.65810078</v>
      </c>
      <c r="I5920" s="33">
        <v>1038.3991257912026</v>
      </c>
      <c r="J5920" s="33">
        <v>16354.808000000001</v>
      </c>
      <c r="K5920" s="100">
        <v>0</v>
      </c>
      <c r="L5920" s="30"/>
      <c r="M5920" s="33">
        <f t="shared" si="92"/>
        <v>16354.808000000001</v>
      </c>
      <c r="N5920" s="30"/>
      <c r="O5920" s="30"/>
    </row>
    <row r="5921" spans="1:15" x14ac:dyDescent="0.2">
      <c r="A5921" s="54">
        <v>42981</v>
      </c>
      <c r="B5921" s="55">
        <v>22</v>
      </c>
      <c r="C5921" s="69">
        <v>12675.34</v>
      </c>
      <c r="D5921" s="25"/>
      <c r="E5921" s="31">
        <v>1346.0408134101999</v>
      </c>
      <c r="F5921" s="31">
        <v>181.68951812039998</v>
      </c>
      <c r="G5921" s="30"/>
      <c r="H5921" s="33">
        <v>106.45346990999998</v>
      </c>
      <c r="I5921" s="33">
        <v>1162.4939531212501</v>
      </c>
      <c r="J5921" s="33">
        <v>15971.558000000001</v>
      </c>
      <c r="K5921" s="100">
        <v>0</v>
      </c>
      <c r="L5921" s="30"/>
      <c r="M5921" s="33">
        <f t="shared" si="92"/>
        <v>15971.558000000001</v>
      </c>
      <c r="N5921" s="30"/>
      <c r="O5921" s="30"/>
    </row>
    <row r="5922" spans="1:15" x14ac:dyDescent="0.2">
      <c r="A5922" s="54">
        <v>42981</v>
      </c>
      <c r="B5922" s="55">
        <v>23</v>
      </c>
      <c r="C5922" s="69">
        <v>11729.24</v>
      </c>
      <c r="D5922" s="25"/>
      <c r="E5922" s="31">
        <v>1288.1987016294001</v>
      </c>
      <c r="F5922" s="31">
        <v>165.1199371809</v>
      </c>
      <c r="G5922" s="30"/>
      <c r="H5922" s="33">
        <v>99.444063689999993</v>
      </c>
      <c r="I5922" s="33">
        <v>963.57628121543746</v>
      </c>
      <c r="J5922" s="33">
        <v>15240.401</v>
      </c>
      <c r="K5922" s="100">
        <v>0</v>
      </c>
      <c r="L5922" s="30"/>
      <c r="M5922" s="33">
        <f t="shared" si="92"/>
        <v>15240.401</v>
      </c>
      <c r="N5922" s="30"/>
      <c r="O5922" s="30"/>
    </row>
    <row r="5923" spans="1:15" x14ac:dyDescent="0.2">
      <c r="A5923" s="54">
        <v>42981</v>
      </c>
      <c r="B5923" s="55">
        <v>24</v>
      </c>
      <c r="C5923" s="69">
        <v>10666.08</v>
      </c>
      <c r="D5923" s="25"/>
      <c r="E5923" s="31">
        <v>1250.0291187746</v>
      </c>
      <c r="F5923" s="31">
        <v>149.8284946181</v>
      </c>
      <c r="G5923" s="30"/>
      <c r="H5923" s="33">
        <v>92.927525709999998</v>
      </c>
      <c r="I5923" s="33">
        <v>894.61405129195214</v>
      </c>
      <c r="J5923" s="33">
        <v>14159.895</v>
      </c>
      <c r="K5923" s="100">
        <v>0</v>
      </c>
      <c r="L5923" s="30"/>
      <c r="M5923" s="33">
        <f t="shared" si="92"/>
        <v>14159.895</v>
      </c>
      <c r="N5923" s="30"/>
      <c r="O5923" s="30"/>
    </row>
    <row r="5924" spans="1:15" x14ac:dyDescent="0.2">
      <c r="A5924" s="54">
        <v>42982</v>
      </c>
      <c r="B5924" s="55">
        <v>1</v>
      </c>
      <c r="C5924" s="69">
        <v>9767.16</v>
      </c>
      <c r="D5924" s="25"/>
      <c r="E5924" s="31">
        <v>1227.8421884708</v>
      </c>
      <c r="F5924" s="31">
        <v>136.51621160989998</v>
      </c>
      <c r="G5924" s="30"/>
      <c r="H5924" s="33">
        <v>87.982212210000014</v>
      </c>
      <c r="I5924" s="33">
        <v>826.7870572938665</v>
      </c>
      <c r="J5924" s="33">
        <v>13055.169</v>
      </c>
      <c r="K5924" s="100">
        <v>0</v>
      </c>
      <c r="L5924" s="30"/>
      <c r="M5924" s="33">
        <f t="shared" si="92"/>
        <v>13055.169</v>
      </c>
      <c r="N5924" s="30"/>
      <c r="O5924" s="30"/>
    </row>
    <row r="5925" spans="1:15" x14ac:dyDescent="0.2">
      <c r="A5925" s="54">
        <v>42982</v>
      </c>
      <c r="B5925" s="55">
        <v>2</v>
      </c>
      <c r="C5925" s="69">
        <v>9171.5</v>
      </c>
      <c r="D5925" s="25"/>
      <c r="E5925" s="31">
        <v>1214.6197936135</v>
      </c>
      <c r="F5925" s="31">
        <v>126.60006550290001</v>
      </c>
      <c r="G5925" s="30"/>
      <c r="H5925" s="33">
        <v>81.649953659999994</v>
      </c>
      <c r="I5925" s="33">
        <v>782.01845928208979</v>
      </c>
      <c r="J5925" s="33">
        <v>12141.724</v>
      </c>
      <c r="K5925" s="100">
        <v>0</v>
      </c>
      <c r="L5925" s="30"/>
      <c r="M5925" s="33">
        <f t="shared" si="92"/>
        <v>12141.724</v>
      </c>
      <c r="N5925" s="30"/>
      <c r="O5925" s="30"/>
    </row>
    <row r="5926" spans="1:15" x14ac:dyDescent="0.2">
      <c r="A5926" s="54">
        <v>42982</v>
      </c>
      <c r="B5926" s="55">
        <v>3</v>
      </c>
      <c r="C5926" s="69">
        <v>8690.9699999999993</v>
      </c>
      <c r="D5926" s="25"/>
      <c r="E5926" s="31">
        <v>1216.4840276770001</v>
      </c>
      <c r="F5926" s="31">
        <v>118.3258600602</v>
      </c>
      <c r="G5926" s="30"/>
      <c r="H5926" s="33">
        <v>78.602425810000014</v>
      </c>
      <c r="I5926" s="33">
        <v>751.46518442533227</v>
      </c>
      <c r="J5926" s="33">
        <v>11453.145</v>
      </c>
      <c r="K5926" s="100">
        <v>0</v>
      </c>
      <c r="L5926" s="30"/>
      <c r="M5926" s="33">
        <f t="shared" si="92"/>
        <v>11453.145</v>
      </c>
      <c r="N5926" s="30"/>
      <c r="O5926" s="30"/>
    </row>
    <row r="5927" spans="1:15" x14ac:dyDescent="0.2">
      <c r="A5927" s="54">
        <v>42982</v>
      </c>
      <c r="B5927" s="55">
        <v>4</v>
      </c>
      <c r="C5927" s="69">
        <v>8416.5499999999993</v>
      </c>
      <c r="D5927" s="25"/>
      <c r="E5927" s="31">
        <v>1238.0636137703</v>
      </c>
      <c r="F5927" s="31">
        <v>112.62129775910002</v>
      </c>
      <c r="G5927" s="30"/>
      <c r="H5927" s="33">
        <v>76.535640300000011</v>
      </c>
      <c r="I5927" s="33">
        <v>731.1088246056313</v>
      </c>
      <c r="J5927" s="33">
        <v>10950.821</v>
      </c>
      <c r="K5927" s="100">
        <v>0</v>
      </c>
      <c r="L5927" s="30"/>
      <c r="M5927" s="33">
        <f t="shared" si="92"/>
        <v>10950.821</v>
      </c>
      <c r="N5927" s="30"/>
      <c r="O5927" s="30"/>
    </row>
    <row r="5928" spans="1:15" x14ac:dyDescent="0.2">
      <c r="A5928" s="54">
        <v>42982</v>
      </c>
      <c r="B5928" s="55">
        <v>5</v>
      </c>
      <c r="C5928" s="69">
        <v>8274.5499999999993</v>
      </c>
      <c r="D5928" s="25"/>
      <c r="E5928" s="31">
        <v>1281.0948635345999</v>
      </c>
      <c r="F5928" s="31">
        <v>109.71666086270001</v>
      </c>
      <c r="G5928" s="30"/>
      <c r="H5928" s="33">
        <v>76.056453869999984</v>
      </c>
      <c r="I5928" s="33">
        <v>731.68017628530038</v>
      </c>
      <c r="J5928" s="33">
        <v>10620.063</v>
      </c>
      <c r="K5928" s="100">
        <v>0</v>
      </c>
      <c r="L5928" s="30"/>
      <c r="M5928" s="33">
        <f t="shared" si="92"/>
        <v>10620.063</v>
      </c>
      <c r="N5928" s="30"/>
      <c r="O5928" s="30"/>
    </row>
    <row r="5929" spans="1:15" x14ac:dyDescent="0.2">
      <c r="A5929" s="54">
        <v>42982</v>
      </c>
      <c r="B5929" s="55">
        <v>6</v>
      </c>
      <c r="C5929" s="69">
        <v>8343.83</v>
      </c>
      <c r="D5929" s="25"/>
      <c r="E5929" s="31">
        <v>1340.9523865592002</v>
      </c>
      <c r="F5929" s="31">
        <v>109.03495516460001</v>
      </c>
      <c r="G5929" s="30"/>
      <c r="H5929" s="33">
        <v>76.778302329999974</v>
      </c>
      <c r="I5929" s="33">
        <v>748.34856594207099</v>
      </c>
      <c r="J5929" s="33">
        <v>10517.246999999999</v>
      </c>
      <c r="K5929" s="100">
        <v>0</v>
      </c>
      <c r="L5929" s="30"/>
      <c r="M5929" s="33">
        <f t="shared" si="92"/>
        <v>10517.246999999999</v>
      </c>
      <c r="N5929" s="30"/>
      <c r="O5929" s="30"/>
    </row>
    <row r="5930" spans="1:15" x14ac:dyDescent="0.2">
      <c r="A5930" s="54">
        <v>42982</v>
      </c>
      <c r="B5930" s="55">
        <v>7</v>
      </c>
      <c r="C5930" s="69">
        <v>8383.6200000000008</v>
      </c>
      <c r="D5930" s="25"/>
      <c r="E5930" s="31">
        <v>1361.0120561940998</v>
      </c>
      <c r="F5930" s="31">
        <v>109.3075505406</v>
      </c>
      <c r="G5930" s="30"/>
      <c r="H5930" s="33">
        <v>77.612208300000006</v>
      </c>
      <c r="I5930" s="33">
        <v>760.51892033387196</v>
      </c>
      <c r="J5930" s="33">
        <v>10662.959000000001</v>
      </c>
      <c r="K5930" s="100">
        <v>0</v>
      </c>
      <c r="L5930" s="30"/>
      <c r="M5930" s="33">
        <f t="shared" si="92"/>
        <v>10662.959000000001</v>
      </c>
      <c r="N5930" s="30"/>
      <c r="O5930" s="30"/>
    </row>
    <row r="5931" spans="1:15" x14ac:dyDescent="0.2">
      <c r="A5931" s="54">
        <v>42982</v>
      </c>
      <c r="B5931" s="55">
        <v>8</v>
      </c>
      <c r="C5931" s="69">
        <v>8571.24</v>
      </c>
      <c r="D5931" s="25"/>
      <c r="E5931" s="31">
        <v>1400.9248870082999</v>
      </c>
      <c r="F5931" s="31">
        <v>107.93253813619999</v>
      </c>
      <c r="G5931" s="30"/>
      <c r="H5931" s="33">
        <v>76.720611370000015</v>
      </c>
      <c r="I5931" s="33">
        <v>771.58057047551449</v>
      </c>
      <c r="J5931" s="33">
        <v>10851.188</v>
      </c>
      <c r="K5931" s="100">
        <v>0</v>
      </c>
      <c r="L5931" s="30"/>
      <c r="M5931" s="33">
        <f t="shared" si="92"/>
        <v>10851.188</v>
      </c>
      <c r="N5931" s="30"/>
      <c r="O5931" s="30"/>
    </row>
    <row r="5932" spans="1:15" x14ac:dyDescent="0.2">
      <c r="A5932" s="54">
        <v>42982</v>
      </c>
      <c r="B5932" s="55">
        <v>9</v>
      </c>
      <c r="C5932" s="69">
        <v>9283.61</v>
      </c>
      <c r="D5932" s="25"/>
      <c r="E5932" s="31">
        <v>1441.4848907782</v>
      </c>
      <c r="F5932" s="31">
        <v>111.55271995769999</v>
      </c>
      <c r="G5932" s="30"/>
      <c r="H5932" s="33">
        <v>81.23397180000002</v>
      </c>
      <c r="I5932" s="33">
        <v>821.12401981063806</v>
      </c>
      <c r="J5932" s="33">
        <v>10935.784</v>
      </c>
      <c r="K5932" s="100">
        <v>0</v>
      </c>
      <c r="L5932" s="30"/>
      <c r="M5932" s="33">
        <f t="shared" si="92"/>
        <v>10935.784</v>
      </c>
      <c r="N5932" s="30"/>
      <c r="O5932" s="30"/>
    </row>
    <row r="5933" spans="1:15" x14ac:dyDescent="0.2">
      <c r="A5933" s="54">
        <v>42982</v>
      </c>
      <c r="B5933" s="55">
        <v>10</v>
      </c>
      <c r="C5933" s="69">
        <v>10290.19</v>
      </c>
      <c r="D5933" s="25"/>
      <c r="E5933" s="31">
        <v>1484.6634923678</v>
      </c>
      <c r="F5933" s="31">
        <v>121.259255114</v>
      </c>
      <c r="G5933" s="30"/>
      <c r="H5933" s="33">
        <v>89.977632019999987</v>
      </c>
      <c r="I5933" s="33">
        <v>879.68848524749274</v>
      </c>
      <c r="J5933" s="33">
        <v>11588.992</v>
      </c>
      <c r="K5933" s="100">
        <v>0</v>
      </c>
      <c r="L5933" s="30"/>
      <c r="M5933" s="33">
        <f t="shared" si="92"/>
        <v>11588.992</v>
      </c>
      <c r="N5933" s="30"/>
      <c r="O5933" s="30"/>
    </row>
    <row r="5934" spans="1:15" x14ac:dyDescent="0.2">
      <c r="A5934" s="54">
        <v>42982</v>
      </c>
      <c r="B5934" s="55">
        <v>11</v>
      </c>
      <c r="C5934" s="69">
        <v>11243.3</v>
      </c>
      <c r="D5934" s="25"/>
      <c r="E5934" s="31">
        <v>1507.4628827751001</v>
      </c>
      <c r="F5934" s="31">
        <v>140.9682566903</v>
      </c>
      <c r="G5934" s="30"/>
      <c r="H5934" s="33">
        <v>99.208232780000003</v>
      </c>
      <c r="I5934" s="33">
        <v>935.83619193644961</v>
      </c>
      <c r="J5934" s="33">
        <v>12475.352000000001</v>
      </c>
      <c r="K5934" s="100">
        <v>0</v>
      </c>
      <c r="L5934" s="30"/>
      <c r="M5934" s="33">
        <f t="shared" si="92"/>
        <v>12475.352000000001</v>
      </c>
      <c r="N5934" s="30"/>
      <c r="O5934" s="30"/>
    </row>
    <row r="5935" spans="1:15" x14ac:dyDescent="0.2">
      <c r="A5935" s="54">
        <v>42982</v>
      </c>
      <c r="B5935" s="55">
        <v>12</v>
      </c>
      <c r="C5935" s="69">
        <v>12176.56</v>
      </c>
      <c r="D5935" s="25"/>
      <c r="E5935" s="31">
        <v>1521.7168489746002</v>
      </c>
      <c r="F5935" s="31">
        <v>159.86895850739998</v>
      </c>
      <c r="G5935" s="30"/>
      <c r="H5935" s="33">
        <v>107.25540246</v>
      </c>
      <c r="I5935" s="33">
        <v>989.18758098298042</v>
      </c>
      <c r="J5935" s="33">
        <v>13446.591</v>
      </c>
      <c r="K5935" s="100">
        <v>0</v>
      </c>
      <c r="L5935" s="30"/>
      <c r="M5935" s="33">
        <f t="shared" si="92"/>
        <v>13446.591</v>
      </c>
      <c r="N5935" s="30"/>
      <c r="O5935" s="30"/>
    </row>
    <row r="5936" spans="1:15" x14ac:dyDescent="0.2">
      <c r="A5936" s="54">
        <v>42982</v>
      </c>
      <c r="B5936" s="55">
        <v>13</v>
      </c>
      <c r="C5936" s="69">
        <v>12823.99</v>
      </c>
      <c r="D5936" s="25"/>
      <c r="E5936" s="31">
        <v>1525.7898265617</v>
      </c>
      <c r="F5936" s="31">
        <v>178.88590770810001</v>
      </c>
      <c r="G5936" s="30"/>
      <c r="H5936" s="33">
        <v>115.08765428000001</v>
      </c>
      <c r="I5936" s="33">
        <v>1022.7281318401804</v>
      </c>
      <c r="J5936" s="33">
        <v>14191.526</v>
      </c>
      <c r="K5936" s="100">
        <v>0</v>
      </c>
      <c r="L5936" s="30"/>
      <c r="M5936" s="33">
        <f t="shared" si="92"/>
        <v>14191.526</v>
      </c>
      <c r="N5936" s="30"/>
      <c r="O5936" s="30"/>
    </row>
    <row r="5937" spans="1:15" x14ac:dyDescent="0.2">
      <c r="A5937" s="54">
        <v>42982</v>
      </c>
      <c r="B5937" s="55">
        <v>14</v>
      </c>
      <c r="C5937" s="69">
        <v>13276.14</v>
      </c>
      <c r="D5937" s="25"/>
      <c r="E5937" s="31">
        <v>1522.2278569852997</v>
      </c>
      <c r="F5937" s="31">
        <v>197.13715382929999</v>
      </c>
      <c r="G5937" s="30"/>
      <c r="H5937" s="33">
        <v>119.47659013000001</v>
      </c>
      <c r="I5937" s="33">
        <v>968.91094702214457</v>
      </c>
      <c r="J5937" s="33">
        <v>14842.049000000001</v>
      </c>
      <c r="K5937" s="100">
        <v>0</v>
      </c>
      <c r="L5937" s="30"/>
      <c r="M5937" s="33">
        <f t="shared" si="92"/>
        <v>14842.049000000001</v>
      </c>
      <c r="N5937" s="30"/>
      <c r="O5937" s="30"/>
    </row>
    <row r="5938" spans="1:15" x14ac:dyDescent="0.2">
      <c r="A5938" s="54">
        <v>42982</v>
      </c>
      <c r="B5938" s="55">
        <v>15</v>
      </c>
      <c r="C5938" s="69">
        <v>13424.97</v>
      </c>
      <c r="D5938" s="25"/>
      <c r="E5938" s="31">
        <v>1518.0869297823001</v>
      </c>
      <c r="F5938" s="31">
        <v>211.24244138060001</v>
      </c>
      <c r="G5938" s="30"/>
      <c r="H5938" s="33">
        <v>120.90696011</v>
      </c>
      <c r="I5938" s="33">
        <v>1017.1903739541999</v>
      </c>
      <c r="J5938" s="33">
        <v>15246.598</v>
      </c>
      <c r="K5938" s="100">
        <v>0</v>
      </c>
      <c r="L5938" s="30"/>
      <c r="M5938" s="33">
        <f t="shared" si="92"/>
        <v>15246.598</v>
      </c>
      <c r="N5938" s="30"/>
      <c r="O5938" s="30"/>
    </row>
    <row r="5939" spans="1:15" x14ac:dyDescent="0.2">
      <c r="A5939" s="54">
        <v>42982</v>
      </c>
      <c r="B5939" s="55">
        <v>16</v>
      </c>
      <c r="C5939" s="69">
        <v>13435.67</v>
      </c>
      <c r="D5939" s="25"/>
      <c r="E5939" s="31">
        <v>1511.0946318091003</v>
      </c>
      <c r="F5939" s="31">
        <v>223.60286254970001</v>
      </c>
      <c r="G5939" s="30"/>
      <c r="H5939" s="33">
        <v>119.94554831000001</v>
      </c>
      <c r="I5939" s="33">
        <v>1044.8646211159748</v>
      </c>
      <c r="J5939" s="33">
        <v>15540.521000000001</v>
      </c>
      <c r="K5939" s="100">
        <v>0</v>
      </c>
      <c r="L5939" s="30"/>
      <c r="M5939" s="33">
        <f t="shared" si="92"/>
        <v>15540.521000000001</v>
      </c>
      <c r="N5939" s="30"/>
      <c r="O5939" s="30"/>
    </row>
    <row r="5940" spans="1:15" x14ac:dyDescent="0.2">
      <c r="A5940" s="54">
        <v>42982</v>
      </c>
      <c r="B5940" s="55">
        <v>17</v>
      </c>
      <c r="C5940" s="69">
        <v>13391.1</v>
      </c>
      <c r="D5940" s="25"/>
      <c r="E5940" s="31">
        <v>1505.7767053251</v>
      </c>
      <c r="F5940" s="31">
        <v>226.14513035179999</v>
      </c>
      <c r="G5940" s="30"/>
      <c r="H5940" s="33">
        <v>117.07465841999999</v>
      </c>
      <c r="I5940" s="33">
        <v>1026.01308625295</v>
      </c>
      <c r="J5940" s="33">
        <v>15614.386</v>
      </c>
      <c r="K5940" s="100">
        <v>0</v>
      </c>
      <c r="L5940" s="30"/>
      <c r="M5940" s="33">
        <f t="shared" si="92"/>
        <v>15614.386</v>
      </c>
      <c r="N5940" s="30"/>
      <c r="O5940" s="30"/>
    </row>
    <row r="5941" spans="1:15" x14ac:dyDescent="0.2">
      <c r="A5941" s="54">
        <v>42982</v>
      </c>
      <c r="B5941" s="55">
        <v>18</v>
      </c>
      <c r="C5941" s="69">
        <v>13259.65</v>
      </c>
      <c r="D5941" s="25"/>
      <c r="E5941" s="31">
        <v>1484.2258851595998</v>
      </c>
      <c r="F5941" s="31">
        <v>224.3151619663</v>
      </c>
      <c r="G5941" s="30"/>
      <c r="H5941" s="33">
        <v>113.14167909000001</v>
      </c>
      <c r="I5941" s="33">
        <v>1004.1185178537775</v>
      </c>
      <c r="J5941" s="33">
        <v>15566.643</v>
      </c>
      <c r="K5941" s="100">
        <v>0</v>
      </c>
      <c r="L5941" s="30"/>
      <c r="M5941" s="33">
        <f t="shared" si="92"/>
        <v>15566.643</v>
      </c>
      <c r="N5941" s="30"/>
      <c r="O5941" s="30"/>
    </row>
    <row r="5942" spans="1:15" x14ac:dyDescent="0.2">
      <c r="A5942" s="54">
        <v>42982</v>
      </c>
      <c r="B5942" s="55">
        <v>19</v>
      </c>
      <c r="C5942" s="69">
        <v>12830.13</v>
      </c>
      <c r="D5942" s="25"/>
      <c r="E5942" s="31">
        <v>1492.3808539989</v>
      </c>
      <c r="F5942" s="31">
        <v>216.06075442839997</v>
      </c>
      <c r="G5942" s="30"/>
      <c r="H5942" s="33">
        <v>108.82932906999999</v>
      </c>
      <c r="I5942" s="33">
        <v>988.37589634782751</v>
      </c>
      <c r="J5942" s="33">
        <v>15461.378000000001</v>
      </c>
      <c r="K5942" s="100">
        <v>0</v>
      </c>
      <c r="L5942" s="30"/>
      <c r="M5942" s="33">
        <f t="shared" si="92"/>
        <v>15461.378000000001</v>
      </c>
      <c r="N5942" s="30"/>
      <c r="O5942" s="30"/>
    </row>
    <row r="5943" spans="1:15" x14ac:dyDescent="0.2">
      <c r="A5943" s="54">
        <v>42982</v>
      </c>
      <c r="B5943" s="55">
        <v>20</v>
      </c>
      <c r="C5943" s="69">
        <v>12868.19</v>
      </c>
      <c r="D5943" s="25"/>
      <c r="E5943" s="31">
        <v>1462.5623218034</v>
      </c>
      <c r="F5943" s="31">
        <v>206.75606897949999</v>
      </c>
      <c r="G5943" s="30"/>
      <c r="H5943" s="33">
        <v>110.20325585000001</v>
      </c>
      <c r="I5943" s="33">
        <v>992.7079774224776</v>
      </c>
      <c r="J5943" s="33">
        <v>15039.175999999999</v>
      </c>
      <c r="K5943" s="100">
        <v>0</v>
      </c>
      <c r="L5943" s="30"/>
      <c r="M5943" s="33">
        <f t="shared" si="92"/>
        <v>15039.175999999999</v>
      </c>
      <c r="N5943" s="30"/>
      <c r="O5943" s="30"/>
    </row>
    <row r="5944" spans="1:15" x14ac:dyDescent="0.2">
      <c r="A5944" s="54">
        <v>42982</v>
      </c>
      <c r="B5944" s="55">
        <v>21</v>
      </c>
      <c r="C5944" s="69">
        <v>12673.07</v>
      </c>
      <c r="D5944" s="25"/>
      <c r="E5944" s="31">
        <v>1390.6813588002003</v>
      </c>
      <c r="F5944" s="31">
        <v>199.22105830339999</v>
      </c>
      <c r="G5944" s="30"/>
      <c r="H5944" s="33">
        <v>108.93703934999999</v>
      </c>
      <c r="I5944" s="33">
        <v>986.66717290587508</v>
      </c>
      <c r="J5944" s="33">
        <v>15065.453</v>
      </c>
      <c r="K5944" s="100">
        <v>0</v>
      </c>
      <c r="L5944" s="30"/>
      <c r="M5944" s="33">
        <f t="shared" si="92"/>
        <v>15065.453</v>
      </c>
      <c r="N5944" s="30"/>
      <c r="O5944" s="30"/>
    </row>
    <row r="5945" spans="1:15" x14ac:dyDescent="0.2">
      <c r="A5945" s="54">
        <v>42982</v>
      </c>
      <c r="B5945" s="55">
        <v>22</v>
      </c>
      <c r="C5945" s="69">
        <v>11848.65</v>
      </c>
      <c r="D5945" s="25"/>
      <c r="E5945" s="31">
        <v>1299.5952534039002</v>
      </c>
      <c r="F5945" s="31">
        <v>182.35895415059997</v>
      </c>
      <c r="G5945" s="30"/>
      <c r="H5945" s="33">
        <v>102.13260554000001</v>
      </c>
      <c r="I5945" s="33">
        <v>1075.1838981467249</v>
      </c>
      <c r="J5945" s="33">
        <v>14857.108</v>
      </c>
      <c r="K5945" s="100">
        <v>0</v>
      </c>
      <c r="L5945" s="30"/>
      <c r="M5945" s="33">
        <f t="shared" si="92"/>
        <v>14857.108</v>
      </c>
      <c r="N5945" s="30"/>
      <c r="O5945" s="30"/>
    </row>
    <row r="5946" spans="1:15" x14ac:dyDescent="0.2">
      <c r="A5946" s="54">
        <v>42982</v>
      </c>
      <c r="B5946" s="55">
        <v>23</v>
      </c>
      <c r="C5946" s="69">
        <v>10671.46</v>
      </c>
      <c r="D5946" s="25"/>
      <c r="E5946" s="31">
        <v>1228.7821054489</v>
      </c>
      <c r="F5946" s="31">
        <v>160.01315453879999</v>
      </c>
      <c r="G5946" s="30"/>
      <c r="H5946" s="33">
        <v>94.828853319999993</v>
      </c>
      <c r="I5946" s="33">
        <v>894.84729339192859</v>
      </c>
      <c r="J5946" s="33">
        <v>13986.813</v>
      </c>
      <c r="K5946" s="100">
        <v>0</v>
      </c>
      <c r="L5946" s="30"/>
      <c r="M5946" s="33">
        <f t="shared" si="92"/>
        <v>13986.813</v>
      </c>
      <c r="N5946" s="30"/>
      <c r="O5946" s="30"/>
    </row>
    <row r="5947" spans="1:15" x14ac:dyDescent="0.2">
      <c r="A5947" s="54">
        <v>42982</v>
      </c>
      <c r="B5947" s="55">
        <v>24</v>
      </c>
      <c r="C5947" s="69">
        <v>9488.0400000000009</v>
      </c>
      <c r="D5947" s="25"/>
      <c r="E5947" s="31">
        <v>1205.1510597563001</v>
      </c>
      <c r="F5947" s="31">
        <v>138.74648971000002</v>
      </c>
      <c r="G5947" s="30"/>
      <c r="H5947" s="33">
        <v>86.255737819999993</v>
      </c>
      <c r="I5947" s="33">
        <v>793.24315687171043</v>
      </c>
      <c r="J5947" s="33">
        <v>12785.454</v>
      </c>
      <c r="K5947" s="100">
        <v>0</v>
      </c>
      <c r="L5947" s="30"/>
      <c r="M5947" s="33">
        <f t="shared" si="92"/>
        <v>12785.454</v>
      </c>
      <c r="N5947" s="30"/>
      <c r="O5947" s="30"/>
    </row>
    <row r="5948" spans="1:15" x14ac:dyDescent="0.2">
      <c r="A5948" s="54">
        <v>42983</v>
      </c>
      <c r="B5948" s="55">
        <v>1</v>
      </c>
      <c r="C5948" s="69">
        <v>8731.3799999999992</v>
      </c>
      <c r="D5948" s="25"/>
      <c r="E5948" s="31">
        <v>1186.3325405017004</v>
      </c>
      <c r="F5948" s="31">
        <v>122.4286304421</v>
      </c>
      <c r="G5948" s="30"/>
      <c r="H5948" s="33">
        <v>80.109335580000007</v>
      </c>
      <c r="I5948" s="33">
        <v>744.62374809938683</v>
      </c>
      <c r="J5948" s="33">
        <v>11724.233</v>
      </c>
      <c r="K5948" s="100">
        <v>0</v>
      </c>
      <c r="L5948" s="30"/>
      <c r="M5948" s="33">
        <f t="shared" si="92"/>
        <v>11724.233</v>
      </c>
      <c r="N5948" s="30"/>
      <c r="O5948" s="30"/>
    </row>
    <row r="5949" spans="1:15" x14ac:dyDescent="0.2">
      <c r="A5949" s="54">
        <v>42983</v>
      </c>
      <c r="B5949" s="55">
        <v>2</v>
      </c>
      <c r="C5949" s="69">
        <v>8102.06</v>
      </c>
      <c r="D5949" s="25"/>
      <c r="E5949" s="31">
        <v>1183.6042338587997</v>
      </c>
      <c r="F5949" s="31">
        <v>111.0700333385</v>
      </c>
      <c r="G5949" s="30"/>
      <c r="H5949" s="33">
        <v>77.095305530000005</v>
      </c>
      <c r="I5949" s="33">
        <v>712.52455053344454</v>
      </c>
      <c r="J5949" s="33">
        <v>10848.841</v>
      </c>
      <c r="K5949" s="100">
        <v>0</v>
      </c>
      <c r="L5949" s="30"/>
      <c r="M5949" s="33">
        <f t="shared" si="92"/>
        <v>10848.841</v>
      </c>
      <c r="N5949" s="30"/>
      <c r="O5949" s="30"/>
    </row>
    <row r="5950" spans="1:15" x14ac:dyDescent="0.2">
      <c r="A5950" s="54">
        <v>42983</v>
      </c>
      <c r="B5950" s="55">
        <v>3</v>
      </c>
      <c r="C5950" s="69">
        <v>7729.78</v>
      </c>
      <c r="D5950" s="25"/>
      <c r="E5950" s="31">
        <v>1198.4336566556001</v>
      </c>
      <c r="F5950" s="31">
        <v>103.77594443350002</v>
      </c>
      <c r="G5950" s="30"/>
      <c r="H5950" s="33">
        <v>74.256681530000009</v>
      </c>
      <c r="I5950" s="33">
        <v>690.00544190658673</v>
      </c>
      <c r="J5950" s="33">
        <v>10376.362999999999</v>
      </c>
      <c r="K5950" s="100">
        <v>0</v>
      </c>
      <c r="L5950" s="30"/>
      <c r="M5950" s="33">
        <f t="shared" si="92"/>
        <v>10376.362999999999</v>
      </c>
      <c r="N5950" s="30"/>
      <c r="O5950" s="30"/>
    </row>
    <row r="5951" spans="1:15" x14ac:dyDescent="0.2">
      <c r="A5951" s="54">
        <v>42983</v>
      </c>
      <c r="B5951" s="55">
        <v>4</v>
      </c>
      <c r="C5951" s="69">
        <v>7596.57</v>
      </c>
      <c r="D5951" s="25"/>
      <c r="E5951" s="31">
        <v>1261.9734320432001</v>
      </c>
      <c r="F5951" s="31">
        <v>98.803170453299998</v>
      </c>
      <c r="G5951" s="30"/>
      <c r="H5951" s="33">
        <v>72.620773699999987</v>
      </c>
      <c r="I5951" s="33">
        <v>680.58670678780379</v>
      </c>
      <c r="J5951" s="33">
        <v>9977.9307000000008</v>
      </c>
      <c r="K5951" s="100">
        <v>0</v>
      </c>
      <c r="L5951" s="30"/>
      <c r="M5951" s="33">
        <f t="shared" si="92"/>
        <v>9977.9307000000008</v>
      </c>
      <c r="N5951" s="30"/>
      <c r="O5951" s="30"/>
    </row>
    <row r="5952" spans="1:15" x14ac:dyDescent="0.2">
      <c r="A5952" s="54">
        <v>42983</v>
      </c>
      <c r="B5952" s="55">
        <v>5</v>
      </c>
      <c r="C5952" s="69">
        <v>7704.81</v>
      </c>
      <c r="D5952" s="25"/>
      <c r="E5952" s="31">
        <v>1410.4868268536</v>
      </c>
      <c r="F5952" s="31">
        <v>96.597941827099987</v>
      </c>
      <c r="G5952" s="30"/>
      <c r="H5952" s="33">
        <v>74.885732579999996</v>
      </c>
      <c r="I5952" s="33">
        <v>701.20415088849018</v>
      </c>
      <c r="J5952" s="33">
        <v>9811.8847999999998</v>
      </c>
      <c r="K5952" s="100">
        <v>0</v>
      </c>
      <c r="L5952" s="30"/>
      <c r="M5952" s="33">
        <f t="shared" si="92"/>
        <v>9811.8847999999998</v>
      </c>
      <c r="N5952" s="30"/>
      <c r="O5952" s="30"/>
    </row>
    <row r="5953" spans="1:15" x14ac:dyDescent="0.2">
      <c r="A5953" s="54">
        <v>42983</v>
      </c>
      <c r="B5953" s="55">
        <v>6</v>
      </c>
      <c r="C5953" s="69">
        <v>8255.92</v>
      </c>
      <c r="D5953" s="25"/>
      <c r="E5953" s="31">
        <v>1502.0428744261001</v>
      </c>
      <c r="F5953" s="31">
        <v>99.342693424200007</v>
      </c>
      <c r="G5953" s="30"/>
      <c r="H5953" s="33">
        <v>80.093014959999991</v>
      </c>
      <c r="I5953" s="33">
        <v>751.950778341042</v>
      </c>
      <c r="J5953" s="33">
        <v>10016.314</v>
      </c>
      <c r="K5953" s="100">
        <v>0</v>
      </c>
      <c r="L5953" s="30"/>
      <c r="M5953" s="33">
        <f t="shared" si="92"/>
        <v>10016.314</v>
      </c>
      <c r="N5953" s="30"/>
      <c r="O5953" s="30"/>
    </row>
    <row r="5954" spans="1:15" x14ac:dyDescent="0.2">
      <c r="A5954" s="54">
        <v>42983</v>
      </c>
      <c r="B5954" s="55">
        <v>7</v>
      </c>
      <c r="C5954" s="69">
        <v>8964.3799999999992</v>
      </c>
      <c r="D5954" s="25"/>
      <c r="E5954" s="31">
        <v>1595.0818663683999</v>
      </c>
      <c r="F5954" s="31">
        <v>104.7709079934</v>
      </c>
      <c r="G5954" s="30"/>
      <c r="H5954" s="33">
        <v>89.274123110000005</v>
      </c>
      <c r="I5954" s="33">
        <v>809.7463120519036</v>
      </c>
      <c r="J5954" s="33">
        <v>10582.282999999999</v>
      </c>
      <c r="K5954" s="100">
        <v>0</v>
      </c>
      <c r="L5954" s="30"/>
      <c r="M5954" s="33">
        <f t="shared" si="92"/>
        <v>10582.282999999999</v>
      </c>
      <c r="N5954" s="30"/>
      <c r="O5954" s="30"/>
    </row>
    <row r="5955" spans="1:15" x14ac:dyDescent="0.2">
      <c r="A5955" s="54">
        <v>42983</v>
      </c>
      <c r="B5955" s="55">
        <v>8</v>
      </c>
      <c r="C5955" s="69">
        <v>9509.9500000000007</v>
      </c>
      <c r="D5955" s="25"/>
      <c r="E5955" s="31">
        <v>1677.2989341664002</v>
      </c>
      <c r="F5955" s="31">
        <v>106.28486882279999</v>
      </c>
      <c r="G5955" s="30"/>
      <c r="H5955" s="33">
        <v>94.759687819999996</v>
      </c>
      <c r="I5955" s="33">
        <v>856.93693890310101</v>
      </c>
      <c r="J5955" s="33">
        <v>11609.67</v>
      </c>
      <c r="K5955" s="100">
        <v>0</v>
      </c>
      <c r="L5955" s="30"/>
      <c r="M5955" s="33">
        <f t="shared" si="92"/>
        <v>11609.67</v>
      </c>
      <c r="N5955" s="30"/>
      <c r="O5955" s="30"/>
    </row>
    <row r="5956" spans="1:15" x14ac:dyDescent="0.2">
      <c r="A5956" s="54">
        <v>42983</v>
      </c>
      <c r="B5956" s="55">
        <v>9</v>
      </c>
      <c r="C5956" s="69">
        <v>10324.75</v>
      </c>
      <c r="D5956" s="25"/>
      <c r="E5956" s="31">
        <v>1740.6836397700001</v>
      </c>
      <c r="F5956" s="31">
        <v>109.50426076460001</v>
      </c>
      <c r="G5956" s="30"/>
      <c r="H5956" s="33">
        <v>100.83486401</v>
      </c>
      <c r="I5956" s="33">
        <v>930.1049982721197</v>
      </c>
      <c r="J5956" s="33">
        <v>12279.025</v>
      </c>
      <c r="K5956" s="100">
        <v>0</v>
      </c>
      <c r="L5956" s="30"/>
      <c r="M5956" s="33">
        <f t="shared" si="92"/>
        <v>12279.025</v>
      </c>
      <c r="N5956" s="30"/>
      <c r="O5956" s="30"/>
    </row>
    <row r="5957" spans="1:15" x14ac:dyDescent="0.2">
      <c r="A5957" s="54">
        <v>42983</v>
      </c>
      <c r="B5957" s="55">
        <v>10</v>
      </c>
      <c r="C5957" s="69">
        <v>11188.24</v>
      </c>
      <c r="D5957" s="25"/>
      <c r="E5957" s="31">
        <v>1793.3702286097998</v>
      </c>
      <c r="F5957" s="31">
        <v>118.77780515049999</v>
      </c>
      <c r="G5957" s="30"/>
      <c r="H5957" s="33">
        <v>108.61648483999998</v>
      </c>
      <c r="I5957" s="33">
        <v>981.69225390025395</v>
      </c>
      <c r="J5957" s="33">
        <v>13023.565000000001</v>
      </c>
      <c r="K5957" s="100">
        <v>0</v>
      </c>
      <c r="L5957" s="30"/>
      <c r="M5957" s="33">
        <f t="shared" si="92"/>
        <v>13023.565000000001</v>
      </c>
      <c r="N5957" s="30"/>
      <c r="O5957" s="30"/>
    </row>
    <row r="5958" spans="1:15" x14ac:dyDescent="0.2">
      <c r="A5958" s="54">
        <v>42983</v>
      </c>
      <c r="B5958" s="55">
        <v>11</v>
      </c>
      <c r="C5958" s="69">
        <v>12142.02</v>
      </c>
      <c r="D5958" s="25"/>
      <c r="E5958" s="31">
        <v>1839.0859352148998</v>
      </c>
      <c r="F5958" s="31">
        <v>133.55498597120001</v>
      </c>
      <c r="G5958" s="30"/>
      <c r="H5958" s="33">
        <v>115.69981235</v>
      </c>
      <c r="I5958" s="33">
        <v>1054.8758025600193</v>
      </c>
      <c r="J5958" s="33">
        <v>13965.398999999999</v>
      </c>
      <c r="K5958" s="100">
        <v>0</v>
      </c>
      <c r="L5958" s="30"/>
      <c r="M5958" s="33">
        <f t="shared" si="92"/>
        <v>13965.398999999999</v>
      </c>
      <c r="N5958" s="30"/>
      <c r="O5958" s="30"/>
    </row>
    <row r="5959" spans="1:15" x14ac:dyDescent="0.2">
      <c r="A5959" s="54">
        <v>42983</v>
      </c>
      <c r="B5959" s="55">
        <v>12</v>
      </c>
      <c r="C5959" s="69">
        <v>12968.91</v>
      </c>
      <c r="D5959" s="25"/>
      <c r="E5959" s="31">
        <v>1880.0060642051001</v>
      </c>
      <c r="F5959" s="31">
        <v>148.3814570193</v>
      </c>
      <c r="G5959" s="30"/>
      <c r="H5959" s="33">
        <v>123.18905959000001</v>
      </c>
      <c r="I5959" s="33">
        <v>1115.808601774102</v>
      </c>
      <c r="J5959" s="33">
        <v>15048.648999999999</v>
      </c>
      <c r="K5959" s="100">
        <v>0</v>
      </c>
      <c r="L5959" s="30"/>
      <c r="M5959" s="33">
        <f t="shared" si="92"/>
        <v>15048.648999999999</v>
      </c>
      <c r="N5959" s="30"/>
      <c r="O5959" s="30"/>
    </row>
    <row r="5960" spans="1:15" x14ac:dyDescent="0.2">
      <c r="A5960" s="54">
        <v>42983</v>
      </c>
      <c r="B5960" s="55">
        <v>13</v>
      </c>
      <c r="C5960" s="69">
        <v>13782.03</v>
      </c>
      <c r="D5960" s="25"/>
      <c r="E5960" s="31">
        <v>1917.3595866056003</v>
      </c>
      <c r="F5960" s="31">
        <v>167.45644904539998</v>
      </c>
      <c r="G5960" s="30"/>
      <c r="H5960" s="33">
        <v>129.99948560999999</v>
      </c>
      <c r="I5960" s="33">
        <v>1175.0377686624447</v>
      </c>
      <c r="J5960" s="33">
        <v>15710.188</v>
      </c>
      <c r="K5960" s="100">
        <v>0</v>
      </c>
      <c r="L5960" s="30"/>
      <c r="M5960" s="33">
        <f t="shared" si="92"/>
        <v>15710.188</v>
      </c>
      <c r="N5960" s="30"/>
      <c r="O5960" s="30"/>
    </row>
    <row r="5961" spans="1:15" x14ac:dyDescent="0.2">
      <c r="A5961" s="54">
        <v>42983</v>
      </c>
      <c r="B5961" s="55">
        <v>14</v>
      </c>
      <c r="C5961" s="69">
        <v>14749.36</v>
      </c>
      <c r="D5961" s="25"/>
      <c r="E5961" s="31">
        <v>1914.7832130806999</v>
      </c>
      <c r="F5961" s="31">
        <v>186.11837144609999</v>
      </c>
      <c r="G5961" s="30"/>
      <c r="H5961" s="33">
        <v>136.85036604999999</v>
      </c>
      <c r="I5961" s="33">
        <v>1180.4336242450038</v>
      </c>
      <c r="J5961" s="33">
        <v>16579.465</v>
      </c>
      <c r="K5961" s="100">
        <v>0</v>
      </c>
      <c r="L5961" s="30"/>
      <c r="M5961" s="33">
        <f t="shared" si="92"/>
        <v>16579.465</v>
      </c>
      <c r="N5961" s="30"/>
      <c r="O5961" s="30"/>
    </row>
    <row r="5962" spans="1:15" x14ac:dyDescent="0.2">
      <c r="A5962" s="54">
        <v>42983</v>
      </c>
      <c r="B5962" s="55">
        <v>15</v>
      </c>
      <c r="C5962" s="69">
        <v>15362.92</v>
      </c>
      <c r="D5962" s="25"/>
      <c r="E5962" s="31">
        <v>1895.7258938959997</v>
      </c>
      <c r="F5962" s="31">
        <v>204.79015388469998</v>
      </c>
      <c r="G5962" s="30"/>
      <c r="H5962" s="33">
        <v>139.71845122000002</v>
      </c>
      <c r="I5962" s="33">
        <v>1336.2108974217749</v>
      </c>
      <c r="J5962" s="33">
        <v>17464.974999999999</v>
      </c>
      <c r="K5962" s="100">
        <v>0</v>
      </c>
      <c r="L5962" s="30"/>
      <c r="M5962" s="33">
        <f t="shared" si="92"/>
        <v>17464.974999999999</v>
      </c>
      <c r="N5962" s="30"/>
      <c r="O5962" s="30"/>
    </row>
    <row r="5963" spans="1:15" x14ac:dyDescent="0.2">
      <c r="A5963" s="54">
        <v>42983</v>
      </c>
      <c r="B5963" s="55">
        <v>16</v>
      </c>
      <c r="C5963" s="69">
        <v>15978.42</v>
      </c>
      <c r="D5963" s="25"/>
      <c r="E5963" s="31">
        <v>1881.6160789798</v>
      </c>
      <c r="F5963" s="31">
        <v>218.18924099289998</v>
      </c>
      <c r="G5963" s="30"/>
      <c r="H5963" s="33">
        <v>141.25033733000001</v>
      </c>
      <c r="I5963" s="33">
        <v>1223.6144788577376</v>
      </c>
      <c r="J5963" s="33">
        <v>18176.516</v>
      </c>
      <c r="K5963" s="100">
        <v>68.838566384999993</v>
      </c>
      <c r="L5963" s="30"/>
      <c r="M5963" s="33">
        <f t="shared" si="92"/>
        <v>18107.677433615001</v>
      </c>
      <c r="N5963" s="30"/>
      <c r="O5963" s="30"/>
    </row>
    <row r="5964" spans="1:15" x14ac:dyDescent="0.2">
      <c r="A5964" s="54">
        <v>42983</v>
      </c>
      <c r="B5964" s="55">
        <v>17</v>
      </c>
      <c r="C5964" s="69">
        <v>16216.71</v>
      </c>
      <c r="D5964" s="25"/>
      <c r="E5964" s="31">
        <v>1859.1504353399</v>
      </c>
      <c r="F5964" s="31">
        <v>224.72655145569999</v>
      </c>
      <c r="G5964" s="30"/>
      <c r="H5964" s="33">
        <v>142.80948960000001</v>
      </c>
      <c r="I5964" s="33">
        <v>1238.359140018325</v>
      </c>
      <c r="J5964" s="33">
        <v>18819.32</v>
      </c>
      <c r="K5964" s="100">
        <v>64.703546685999996</v>
      </c>
      <c r="L5964" s="30"/>
      <c r="M5964" s="33">
        <f t="shared" si="92"/>
        <v>18754.616453314</v>
      </c>
      <c r="N5964" s="30"/>
      <c r="O5964" s="30"/>
    </row>
    <row r="5965" spans="1:15" x14ac:dyDescent="0.2">
      <c r="A5965" s="54">
        <v>42983</v>
      </c>
      <c r="B5965" s="55">
        <v>18</v>
      </c>
      <c r="C5965" s="69">
        <v>15969.17</v>
      </c>
      <c r="D5965" s="25"/>
      <c r="E5965" s="31">
        <v>1776.8455130615998</v>
      </c>
      <c r="F5965" s="31">
        <v>229.83128939170001</v>
      </c>
      <c r="G5965" s="30"/>
      <c r="H5965" s="33">
        <v>140.68839619000002</v>
      </c>
      <c r="I5965" s="33">
        <v>1252.9493150826775</v>
      </c>
      <c r="J5965" s="33">
        <v>19280.438999999998</v>
      </c>
      <c r="K5965" s="100">
        <v>57.570271876</v>
      </c>
      <c r="L5965" s="30"/>
      <c r="M5965" s="33">
        <f t="shared" si="92"/>
        <v>19222.868728123998</v>
      </c>
      <c r="N5965" s="30"/>
      <c r="O5965" s="30"/>
    </row>
    <row r="5966" spans="1:15" x14ac:dyDescent="0.2">
      <c r="A5966" s="54">
        <v>42983</v>
      </c>
      <c r="B5966" s="55">
        <v>19</v>
      </c>
      <c r="C5966" s="69">
        <v>15211.91</v>
      </c>
      <c r="D5966" s="25"/>
      <c r="E5966" s="31">
        <v>1744.6126760765001</v>
      </c>
      <c r="F5966" s="31">
        <v>223.71131487720001</v>
      </c>
      <c r="G5966" s="30"/>
      <c r="H5966" s="33">
        <v>135.46245086000002</v>
      </c>
      <c r="I5966" s="33">
        <v>1202.1946189777502</v>
      </c>
      <c r="J5966" s="33">
        <v>19165.861000000001</v>
      </c>
      <c r="K5966" s="100">
        <v>64.358942295999995</v>
      </c>
      <c r="L5966" s="30"/>
      <c r="M5966" s="33">
        <f t="shared" si="92"/>
        <v>19101.502057704001</v>
      </c>
      <c r="N5966" s="30"/>
      <c r="O5966" s="30"/>
    </row>
    <row r="5967" spans="1:15" x14ac:dyDescent="0.2">
      <c r="A5967" s="54">
        <v>42983</v>
      </c>
      <c r="B5967" s="55">
        <v>20</v>
      </c>
      <c r="C5967" s="69">
        <v>14848.56</v>
      </c>
      <c r="D5967" s="25"/>
      <c r="E5967" s="31">
        <v>1686.1260512617998</v>
      </c>
      <c r="F5967" s="31">
        <v>217.675703258</v>
      </c>
      <c r="G5967" s="30"/>
      <c r="H5967" s="33">
        <v>136.06782806999999</v>
      </c>
      <c r="I5967" s="33">
        <v>1230.1532512762501</v>
      </c>
      <c r="J5967" s="33">
        <v>18403.896000000001</v>
      </c>
      <c r="K5967" s="100">
        <v>8.8560204000000002</v>
      </c>
      <c r="L5967" s="30"/>
      <c r="M5967" s="33">
        <f t="shared" si="92"/>
        <v>18395.039979600002</v>
      </c>
      <c r="N5967" s="30"/>
      <c r="O5967" s="30"/>
    </row>
    <row r="5968" spans="1:15" x14ac:dyDescent="0.2">
      <c r="A5968" s="54">
        <v>42983</v>
      </c>
      <c r="B5968" s="55">
        <v>21</v>
      </c>
      <c r="C5968" s="69">
        <v>14344.43</v>
      </c>
      <c r="D5968" s="25"/>
      <c r="E5968" s="31">
        <v>1602.3706024367</v>
      </c>
      <c r="F5968" s="31">
        <v>207.18051631790001</v>
      </c>
      <c r="G5968" s="30"/>
      <c r="H5968" s="33">
        <v>132.65655397</v>
      </c>
      <c r="I5968" s="33">
        <v>1203.8709025873</v>
      </c>
      <c r="J5968" s="33">
        <v>17941.407999999999</v>
      </c>
      <c r="K5968" s="100">
        <v>0</v>
      </c>
      <c r="L5968" s="30"/>
      <c r="M5968" s="33">
        <f t="shared" si="92"/>
        <v>17941.407999999999</v>
      </c>
      <c r="N5968" s="30"/>
      <c r="O5968" s="30"/>
    </row>
    <row r="5969" spans="1:15" x14ac:dyDescent="0.2">
      <c r="A5969" s="54">
        <v>42983</v>
      </c>
      <c r="B5969" s="55">
        <v>22</v>
      </c>
      <c r="C5969" s="69">
        <v>13209.1</v>
      </c>
      <c r="D5969" s="25"/>
      <c r="E5969" s="31">
        <v>1483.8078054395</v>
      </c>
      <c r="F5969" s="31">
        <v>188.24188200959998</v>
      </c>
      <c r="G5969" s="30"/>
      <c r="H5969" s="33">
        <v>121.32880765</v>
      </c>
      <c r="I5969" s="33">
        <v>1221.9039252111249</v>
      </c>
      <c r="J5969" s="33">
        <v>17319.706999999999</v>
      </c>
      <c r="K5969" s="100">
        <v>0</v>
      </c>
      <c r="L5969" s="30"/>
      <c r="M5969" s="33">
        <f t="shared" si="92"/>
        <v>17319.706999999999</v>
      </c>
      <c r="N5969" s="30"/>
      <c r="O5969" s="30"/>
    </row>
    <row r="5970" spans="1:15" x14ac:dyDescent="0.2">
      <c r="A5970" s="54">
        <v>42983</v>
      </c>
      <c r="B5970" s="55">
        <v>23</v>
      </c>
      <c r="C5970" s="69">
        <v>11748.16</v>
      </c>
      <c r="D5970" s="25"/>
      <c r="E5970" s="31">
        <v>1354.0629444102997</v>
      </c>
      <c r="F5970" s="31">
        <v>163.5135638456</v>
      </c>
      <c r="G5970" s="30"/>
      <c r="H5970" s="33">
        <v>110.26855777</v>
      </c>
      <c r="I5970" s="33">
        <v>1023.4669410014349</v>
      </c>
      <c r="J5970" s="33">
        <v>16015.486000000001</v>
      </c>
      <c r="K5970" s="100">
        <v>0</v>
      </c>
      <c r="L5970" s="30"/>
      <c r="M5970" s="33">
        <f t="shared" si="92"/>
        <v>16015.486000000001</v>
      </c>
      <c r="N5970" s="30"/>
      <c r="O5970" s="30"/>
    </row>
    <row r="5971" spans="1:15" x14ac:dyDescent="0.2">
      <c r="A5971" s="54">
        <v>42983</v>
      </c>
      <c r="B5971" s="55">
        <v>24</v>
      </c>
      <c r="C5971" s="69">
        <v>10410.86</v>
      </c>
      <c r="D5971" s="25"/>
      <c r="E5971" s="31">
        <v>1317.0499949793002</v>
      </c>
      <c r="F5971" s="31">
        <v>140.150772047</v>
      </c>
      <c r="G5971" s="30"/>
      <c r="H5971" s="33">
        <v>99.449488709999997</v>
      </c>
      <c r="I5971" s="33">
        <v>906.575882078174</v>
      </c>
      <c r="J5971" s="33">
        <v>14360.686</v>
      </c>
      <c r="K5971" s="100">
        <v>0</v>
      </c>
      <c r="L5971" s="30"/>
      <c r="M5971" s="33">
        <f t="shared" si="92"/>
        <v>14360.686</v>
      </c>
      <c r="N5971" s="30"/>
      <c r="O5971" s="30"/>
    </row>
    <row r="5972" spans="1:15" x14ac:dyDescent="0.2">
      <c r="A5972" s="54">
        <v>42984</v>
      </c>
      <c r="B5972" s="55">
        <v>1</v>
      </c>
      <c r="C5972" s="69">
        <v>9354.92</v>
      </c>
      <c r="D5972" s="25"/>
      <c r="E5972" s="31">
        <v>1285.8665180085002</v>
      </c>
      <c r="F5972" s="31">
        <v>124.16989252560001</v>
      </c>
      <c r="G5972" s="30"/>
      <c r="H5972" s="33">
        <v>92.432154819999994</v>
      </c>
      <c r="I5972" s="33">
        <v>832.05505086737173</v>
      </c>
      <c r="J5972" s="33">
        <v>12901.621999999999</v>
      </c>
      <c r="K5972" s="100">
        <v>0</v>
      </c>
      <c r="L5972" s="30"/>
      <c r="M5972" s="33">
        <f t="shared" si="92"/>
        <v>12901.621999999999</v>
      </c>
      <c r="N5972" s="30"/>
      <c r="O5972" s="30"/>
    </row>
    <row r="5973" spans="1:15" x14ac:dyDescent="0.2">
      <c r="A5973" s="54">
        <v>42984</v>
      </c>
      <c r="B5973" s="55">
        <v>2</v>
      </c>
      <c r="C5973" s="69">
        <v>8683.7199999999993</v>
      </c>
      <c r="D5973" s="25"/>
      <c r="E5973" s="31">
        <v>1276.2985261608001</v>
      </c>
      <c r="F5973" s="31">
        <v>112.51666445660001</v>
      </c>
      <c r="G5973" s="30"/>
      <c r="H5973" s="33">
        <v>88.039627299999992</v>
      </c>
      <c r="I5973" s="33">
        <v>796.21787940554771</v>
      </c>
      <c r="J5973" s="33">
        <v>11729.414000000001</v>
      </c>
      <c r="K5973" s="100">
        <v>0</v>
      </c>
      <c r="L5973" s="30"/>
      <c r="M5973" s="33">
        <f t="shared" si="92"/>
        <v>11729.414000000001</v>
      </c>
      <c r="N5973" s="30"/>
      <c r="O5973" s="30"/>
    </row>
    <row r="5974" spans="1:15" x14ac:dyDescent="0.2">
      <c r="A5974" s="54">
        <v>42984</v>
      </c>
      <c r="B5974" s="55">
        <v>3</v>
      </c>
      <c r="C5974" s="69">
        <v>8239.3204999999998</v>
      </c>
      <c r="D5974" s="25"/>
      <c r="E5974" s="31">
        <v>1297.0373470540999</v>
      </c>
      <c r="F5974" s="31">
        <v>104.2770543843</v>
      </c>
      <c r="G5974" s="30"/>
      <c r="H5974" s="33">
        <v>85.089757829999996</v>
      </c>
      <c r="I5974" s="33">
        <v>767.29511217775735</v>
      </c>
      <c r="J5974" s="33">
        <v>11006.343999999999</v>
      </c>
      <c r="K5974" s="100">
        <v>0</v>
      </c>
      <c r="L5974" s="30"/>
      <c r="M5974" s="33">
        <f t="shared" ref="M5974:M6037" si="93">J5974-K5974</f>
        <v>11006.343999999999</v>
      </c>
      <c r="N5974" s="30"/>
      <c r="O5974" s="30"/>
    </row>
    <row r="5975" spans="1:15" x14ac:dyDescent="0.2">
      <c r="A5975" s="54">
        <v>42984</v>
      </c>
      <c r="B5975" s="55">
        <v>4</v>
      </c>
      <c r="C5975" s="69">
        <v>8000.74</v>
      </c>
      <c r="D5975" s="25"/>
      <c r="E5975" s="31">
        <v>1367.5074284623001</v>
      </c>
      <c r="F5975" s="31">
        <v>100.1221445048</v>
      </c>
      <c r="G5975" s="30"/>
      <c r="H5975" s="33">
        <v>83.008848659999984</v>
      </c>
      <c r="I5975" s="33">
        <v>754.10217783296503</v>
      </c>
      <c r="J5975" s="33">
        <v>10507.767</v>
      </c>
      <c r="K5975" s="100">
        <v>0</v>
      </c>
      <c r="L5975" s="30"/>
      <c r="M5975" s="33">
        <f t="shared" si="93"/>
        <v>10507.767</v>
      </c>
      <c r="N5975" s="30"/>
      <c r="O5975" s="30"/>
    </row>
    <row r="5976" spans="1:15" x14ac:dyDescent="0.2">
      <c r="A5976" s="54">
        <v>42984</v>
      </c>
      <c r="B5976" s="55">
        <v>5</v>
      </c>
      <c r="C5976" s="69">
        <v>8022.17</v>
      </c>
      <c r="D5976" s="25"/>
      <c r="E5976" s="31">
        <v>1422.7713477491</v>
      </c>
      <c r="F5976" s="31">
        <v>99.381995830800008</v>
      </c>
      <c r="G5976" s="30"/>
      <c r="H5976" s="33">
        <v>84.65851794999999</v>
      </c>
      <c r="I5976" s="33">
        <v>762.79225089643319</v>
      </c>
      <c r="J5976" s="33">
        <v>10250.912</v>
      </c>
      <c r="K5976" s="100">
        <v>0</v>
      </c>
      <c r="L5976" s="30"/>
      <c r="M5976" s="33">
        <f t="shared" si="93"/>
        <v>10250.912</v>
      </c>
      <c r="N5976" s="30"/>
      <c r="O5976" s="30"/>
    </row>
    <row r="5977" spans="1:15" x14ac:dyDescent="0.2">
      <c r="A5977" s="54">
        <v>42984</v>
      </c>
      <c r="B5977" s="55">
        <v>6</v>
      </c>
      <c r="C5977" s="69">
        <v>8525.2900000000009</v>
      </c>
      <c r="D5977" s="25"/>
      <c r="E5977" s="31">
        <v>1543.5958511548999</v>
      </c>
      <c r="F5977" s="31">
        <v>102.5635481437</v>
      </c>
      <c r="G5977" s="30"/>
      <c r="H5977" s="33">
        <v>87.272114770000016</v>
      </c>
      <c r="I5977" s="33">
        <v>803.60627348543778</v>
      </c>
      <c r="J5977" s="33">
        <v>10405.669</v>
      </c>
      <c r="K5977" s="100">
        <v>0</v>
      </c>
      <c r="L5977" s="30"/>
      <c r="M5977" s="33">
        <f t="shared" si="93"/>
        <v>10405.669</v>
      </c>
      <c r="N5977" s="30"/>
      <c r="O5977" s="30"/>
    </row>
    <row r="5978" spans="1:15" x14ac:dyDescent="0.2">
      <c r="A5978" s="54">
        <v>42984</v>
      </c>
      <c r="B5978" s="55">
        <v>7</v>
      </c>
      <c r="C5978" s="69">
        <v>9152.7199999999993</v>
      </c>
      <c r="D5978" s="25"/>
      <c r="E5978" s="31">
        <v>1587.761833027</v>
      </c>
      <c r="F5978" s="31">
        <v>107.8066198807</v>
      </c>
      <c r="G5978" s="30"/>
      <c r="H5978" s="33">
        <v>94.116298779999994</v>
      </c>
      <c r="I5978" s="33">
        <v>861.94707268677678</v>
      </c>
      <c r="J5978" s="33">
        <v>11004.852000000001</v>
      </c>
      <c r="K5978" s="100">
        <v>0</v>
      </c>
      <c r="L5978" s="30"/>
      <c r="M5978" s="33">
        <f t="shared" si="93"/>
        <v>11004.852000000001</v>
      </c>
      <c r="N5978" s="30"/>
      <c r="O5978" s="30"/>
    </row>
    <row r="5979" spans="1:15" x14ac:dyDescent="0.2">
      <c r="A5979" s="54">
        <v>42984</v>
      </c>
      <c r="B5979" s="55">
        <v>8</v>
      </c>
      <c r="C5979" s="69">
        <v>9660.31</v>
      </c>
      <c r="D5979" s="25"/>
      <c r="E5979" s="31">
        <v>1660.7269128465998</v>
      </c>
      <c r="F5979" s="31">
        <v>108.18937101340001</v>
      </c>
      <c r="G5979" s="30"/>
      <c r="H5979" s="33">
        <v>97.175673029999999</v>
      </c>
      <c r="I5979" s="33">
        <v>905.59912931434269</v>
      </c>
      <c r="J5979" s="33">
        <v>11870.651</v>
      </c>
      <c r="K5979" s="100">
        <v>0</v>
      </c>
      <c r="L5979" s="30"/>
      <c r="M5979" s="33">
        <f t="shared" si="93"/>
        <v>11870.651</v>
      </c>
      <c r="N5979" s="30"/>
      <c r="O5979" s="30"/>
    </row>
    <row r="5980" spans="1:15" x14ac:dyDescent="0.2">
      <c r="A5980" s="54">
        <v>42984</v>
      </c>
      <c r="B5980" s="55">
        <v>9</v>
      </c>
      <c r="C5980" s="69">
        <v>10392.98</v>
      </c>
      <c r="D5980" s="25"/>
      <c r="E5980" s="31">
        <v>1723.9167788031996</v>
      </c>
      <c r="F5980" s="31">
        <v>115.91677098529999</v>
      </c>
      <c r="G5980" s="30"/>
      <c r="H5980" s="33">
        <v>103.79261836999999</v>
      </c>
      <c r="I5980" s="33">
        <v>949.1458211062411</v>
      </c>
      <c r="J5980" s="33">
        <v>12415.871999999999</v>
      </c>
      <c r="K5980" s="100">
        <v>0</v>
      </c>
      <c r="L5980" s="30"/>
      <c r="M5980" s="33">
        <f t="shared" si="93"/>
        <v>12415.871999999999</v>
      </c>
      <c r="N5980" s="30"/>
      <c r="O5980" s="30"/>
    </row>
    <row r="5981" spans="1:15" x14ac:dyDescent="0.2">
      <c r="A5981" s="54">
        <v>42984</v>
      </c>
      <c r="B5981" s="55">
        <v>10</v>
      </c>
      <c r="C5981" s="69">
        <v>11192.69</v>
      </c>
      <c r="D5981" s="25"/>
      <c r="E5981" s="31">
        <v>1797.3081703149001</v>
      </c>
      <c r="F5981" s="31">
        <v>128.99350984349999</v>
      </c>
      <c r="G5981" s="30"/>
      <c r="H5981" s="33">
        <v>108.86667137999999</v>
      </c>
      <c r="I5981" s="33">
        <v>978.37438062863077</v>
      </c>
      <c r="J5981" s="33">
        <v>13118.322</v>
      </c>
      <c r="K5981" s="100">
        <v>0</v>
      </c>
      <c r="L5981" s="30"/>
      <c r="M5981" s="33">
        <f t="shared" si="93"/>
        <v>13118.322</v>
      </c>
      <c r="N5981" s="30"/>
      <c r="O5981" s="30"/>
    </row>
    <row r="5982" spans="1:15" x14ac:dyDescent="0.2">
      <c r="A5982" s="54">
        <v>42984</v>
      </c>
      <c r="B5982" s="55">
        <v>11</v>
      </c>
      <c r="C5982" s="69">
        <v>12123.55</v>
      </c>
      <c r="D5982" s="25"/>
      <c r="E5982" s="31">
        <v>1820.2575031503002</v>
      </c>
      <c r="F5982" s="31">
        <v>145.55214003040001</v>
      </c>
      <c r="G5982" s="30"/>
      <c r="H5982" s="33">
        <v>116.01289505999999</v>
      </c>
      <c r="I5982" s="33">
        <v>1033.5580766990488</v>
      </c>
      <c r="J5982" s="33">
        <v>13962.853999999999</v>
      </c>
      <c r="K5982" s="100">
        <v>0</v>
      </c>
      <c r="L5982" s="30"/>
      <c r="M5982" s="33">
        <f t="shared" si="93"/>
        <v>13962.853999999999</v>
      </c>
      <c r="N5982" s="30"/>
      <c r="O5982" s="30"/>
    </row>
    <row r="5983" spans="1:15" x14ac:dyDescent="0.2">
      <c r="A5983" s="54">
        <v>42984</v>
      </c>
      <c r="B5983" s="55">
        <v>12</v>
      </c>
      <c r="C5983" s="69">
        <v>13054.81</v>
      </c>
      <c r="D5983" s="25"/>
      <c r="E5983" s="31">
        <v>1825.8362813147999</v>
      </c>
      <c r="F5983" s="31">
        <v>163.3273458038</v>
      </c>
      <c r="G5983" s="30"/>
      <c r="H5983" s="33">
        <v>122.99025155</v>
      </c>
      <c r="I5983" s="33">
        <v>1101.7524394627392</v>
      </c>
      <c r="J5983" s="33">
        <v>14813.941999999999</v>
      </c>
      <c r="K5983" s="100">
        <v>0</v>
      </c>
      <c r="L5983" s="30"/>
      <c r="M5983" s="33">
        <f t="shared" si="93"/>
        <v>14813.941999999999</v>
      </c>
      <c r="N5983" s="30"/>
      <c r="O5983" s="30"/>
    </row>
    <row r="5984" spans="1:15" x14ac:dyDescent="0.2">
      <c r="A5984" s="54">
        <v>42984</v>
      </c>
      <c r="B5984" s="55">
        <v>13</v>
      </c>
      <c r="C5984" s="69">
        <v>13845.29</v>
      </c>
      <c r="D5984" s="25"/>
      <c r="E5984" s="31">
        <v>1849.5613732321999</v>
      </c>
      <c r="F5984" s="31">
        <v>181.1023565047</v>
      </c>
      <c r="G5984" s="30"/>
      <c r="H5984" s="33">
        <v>130.60561462999999</v>
      </c>
      <c r="I5984" s="33">
        <v>1170.03260926803</v>
      </c>
      <c r="J5984" s="33">
        <v>15706.519</v>
      </c>
      <c r="K5984" s="100">
        <v>0</v>
      </c>
      <c r="L5984" s="30"/>
      <c r="M5984" s="33">
        <f t="shared" si="93"/>
        <v>15706.519</v>
      </c>
      <c r="N5984" s="30"/>
      <c r="O5984" s="30"/>
    </row>
    <row r="5985" spans="1:15" x14ac:dyDescent="0.2">
      <c r="A5985" s="54">
        <v>42984</v>
      </c>
      <c r="B5985" s="55">
        <v>14</v>
      </c>
      <c r="C5985" s="69">
        <v>14637.31</v>
      </c>
      <c r="D5985" s="25"/>
      <c r="E5985" s="31">
        <v>1856.1481763682</v>
      </c>
      <c r="F5985" s="31">
        <v>198.22590778430001</v>
      </c>
      <c r="G5985" s="30"/>
      <c r="H5985" s="33">
        <v>136.11227373</v>
      </c>
      <c r="I5985" s="33">
        <v>1231.1071534644193</v>
      </c>
      <c r="J5985" s="33">
        <v>16459.027999999998</v>
      </c>
      <c r="K5985" s="100">
        <v>0</v>
      </c>
      <c r="L5985" s="30"/>
      <c r="M5985" s="33">
        <f t="shared" si="93"/>
        <v>16459.027999999998</v>
      </c>
      <c r="N5985" s="30"/>
      <c r="O5985" s="30"/>
    </row>
    <row r="5986" spans="1:15" x14ac:dyDescent="0.2">
      <c r="A5986" s="54">
        <v>42984</v>
      </c>
      <c r="B5986" s="55">
        <v>15</v>
      </c>
      <c r="C5986" s="69">
        <v>15240.03</v>
      </c>
      <c r="D5986" s="25"/>
      <c r="E5986" s="31">
        <v>1869.9867802874996</v>
      </c>
      <c r="F5986" s="31">
        <v>212.58540202950002</v>
      </c>
      <c r="G5986" s="30"/>
      <c r="H5986" s="33">
        <v>140.96608490999998</v>
      </c>
      <c r="I5986" s="33">
        <v>1167.9446190046785</v>
      </c>
      <c r="J5986" s="33">
        <v>17357.047999999999</v>
      </c>
      <c r="K5986" s="100">
        <v>0</v>
      </c>
      <c r="L5986" s="30"/>
      <c r="M5986" s="33">
        <f t="shared" si="93"/>
        <v>17357.047999999999</v>
      </c>
      <c r="N5986" s="30"/>
      <c r="O5986" s="30"/>
    </row>
    <row r="5987" spans="1:15" x14ac:dyDescent="0.2">
      <c r="A5987" s="54">
        <v>42984</v>
      </c>
      <c r="B5987" s="55">
        <v>16</v>
      </c>
      <c r="C5987" s="69">
        <v>15614.36</v>
      </c>
      <c r="D5987" s="25"/>
      <c r="E5987" s="31">
        <v>1808.2076087838998</v>
      </c>
      <c r="F5987" s="31">
        <v>222.1323741786</v>
      </c>
      <c r="G5987" s="30"/>
      <c r="H5987" s="33">
        <v>142.90735751</v>
      </c>
      <c r="I5987" s="33">
        <v>1333.7241275560002</v>
      </c>
      <c r="J5987" s="33">
        <v>18079.617999999999</v>
      </c>
      <c r="K5987" s="100">
        <v>0</v>
      </c>
      <c r="L5987" s="30"/>
      <c r="M5987" s="33">
        <f t="shared" si="93"/>
        <v>18079.617999999999</v>
      </c>
      <c r="N5987" s="30"/>
      <c r="O5987" s="30"/>
    </row>
    <row r="5988" spans="1:15" x14ac:dyDescent="0.2">
      <c r="A5988" s="54">
        <v>42984</v>
      </c>
      <c r="B5988" s="55">
        <v>17</v>
      </c>
      <c r="C5988" s="69">
        <v>15751.25</v>
      </c>
      <c r="D5988" s="25"/>
      <c r="E5988" s="31">
        <v>1786.1478767788001</v>
      </c>
      <c r="F5988" s="31">
        <v>226.86153139090001</v>
      </c>
      <c r="G5988" s="30"/>
      <c r="H5988" s="33">
        <v>140.86568255999998</v>
      </c>
      <c r="I5988" s="33">
        <v>1333.7989423862498</v>
      </c>
      <c r="J5988" s="33">
        <v>18612.316999999999</v>
      </c>
      <c r="K5988" s="100">
        <v>0</v>
      </c>
      <c r="L5988" s="30"/>
      <c r="M5988" s="33">
        <f t="shared" si="93"/>
        <v>18612.316999999999</v>
      </c>
      <c r="N5988" s="30"/>
      <c r="O5988" s="30"/>
    </row>
    <row r="5989" spans="1:15" x14ac:dyDescent="0.2">
      <c r="A5989" s="54">
        <v>42984</v>
      </c>
      <c r="B5989" s="55">
        <v>18</v>
      </c>
      <c r="C5989" s="69">
        <v>15420.18</v>
      </c>
      <c r="D5989" s="25"/>
      <c r="E5989" s="31">
        <v>1737.7608015408</v>
      </c>
      <c r="F5989" s="31">
        <v>225.41048848770001</v>
      </c>
      <c r="G5989" s="30"/>
      <c r="H5989" s="33">
        <v>136.41577515</v>
      </c>
      <c r="I5989" s="33">
        <v>1301.445981906005</v>
      </c>
      <c r="J5989" s="33">
        <v>18679.489000000001</v>
      </c>
      <c r="K5989" s="100">
        <v>0</v>
      </c>
      <c r="L5989" s="30"/>
      <c r="M5989" s="33">
        <f t="shared" si="93"/>
        <v>18679.489000000001</v>
      </c>
      <c r="N5989" s="30"/>
      <c r="O5989" s="30"/>
    </row>
    <row r="5990" spans="1:15" x14ac:dyDescent="0.2">
      <c r="A5990" s="54">
        <v>42984</v>
      </c>
      <c r="B5990" s="55">
        <v>19</v>
      </c>
      <c r="C5990" s="69">
        <v>14510.74</v>
      </c>
      <c r="D5990" s="25"/>
      <c r="E5990" s="31">
        <v>1719.9925553140004</v>
      </c>
      <c r="F5990" s="31">
        <v>218.90994085530002</v>
      </c>
      <c r="G5990" s="30"/>
      <c r="H5990" s="33">
        <v>128.62366761999999</v>
      </c>
      <c r="I5990" s="33">
        <v>1234.1371788483775</v>
      </c>
      <c r="J5990" s="33">
        <v>18334.702000000001</v>
      </c>
      <c r="K5990" s="100">
        <v>0</v>
      </c>
      <c r="L5990" s="30"/>
      <c r="M5990" s="33">
        <f t="shared" si="93"/>
        <v>18334.702000000001</v>
      </c>
      <c r="N5990" s="30"/>
      <c r="O5990" s="30"/>
    </row>
    <row r="5991" spans="1:15" x14ac:dyDescent="0.2">
      <c r="A5991" s="54">
        <v>42984</v>
      </c>
      <c r="B5991" s="55">
        <v>20</v>
      </c>
      <c r="C5991" s="69">
        <v>14048.95</v>
      </c>
      <c r="D5991" s="25"/>
      <c r="E5991" s="31">
        <v>1670.6103120058999</v>
      </c>
      <c r="F5991" s="31">
        <v>209.18565465340004</v>
      </c>
      <c r="G5991" s="30"/>
      <c r="H5991" s="33">
        <v>128.42211616</v>
      </c>
      <c r="I5991" s="33">
        <v>1216.4854723439998</v>
      </c>
      <c r="J5991" s="33">
        <v>17441.514999999999</v>
      </c>
      <c r="K5991" s="100">
        <v>8.4640409000000005</v>
      </c>
      <c r="L5991" s="30"/>
      <c r="M5991" s="33">
        <f t="shared" si="93"/>
        <v>17433.050959100001</v>
      </c>
      <c r="N5991" s="30"/>
      <c r="O5991" s="30"/>
    </row>
    <row r="5992" spans="1:15" x14ac:dyDescent="0.2">
      <c r="A5992" s="54">
        <v>42984</v>
      </c>
      <c r="B5992" s="55">
        <v>21</v>
      </c>
      <c r="C5992" s="69">
        <v>13555.74</v>
      </c>
      <c r="D5992" s="25"/>
      <c r="E5992" s="31">
        <v>1558.51463818</v>
      </c>
      <c r="F5992" s="31">
        <v>197.53006845520002</v>
      </c>
      <c r="G5992" s="30"/>
      <c r="H5992" s="33">
        <v>124.59123716000001</v>
      </c>
      <c r="I5992" s="33">
        <v>1172.1240712084998</v>
      </c>
      <c r="J5992" s="33">
        <v>16974.356</v>
      </c>
      <c r="K5992" s="100">
        <v>0</v>
      </c>
      <c r="L5992" s="30"/>
      <c r="M5992" s="33">
        <f t="shared" si="93"/>
        <v>16974.356</v>
      </c>
      <c r="N5992" s="30"/>
      <c r="O5992" s="30"/>
    </row>
    <row r="5993" spans="1:15" x14ac:dyDescent="0.2">
      <c r="A5993" s="54">
        <v>42984</v>
      </c>
      <c r="B5993" s="55">
        <v>22</v>
      </c>
      <c r="C5993" s="69">
        <v>12493.61</v>
      </c>
      <c r="D5993" s="25"/>
      <c r="E5993" s="31">
        <v>1435.5614993617</v>
      </c>
      <c r="F5993" s="31">
        <v>177.06845849320001</v>
      </c>
      <c r="G5993" s="30"/>
      <c r="H5993" s="33">
        <v>116.81993738000001</v>
      </c>
      <c r="I5993" s="33">
        <v>1202.3338798093773</v>
      </c>
      <c r="J5993" s="33">
        <v>16390.337</v>
      </c>
      <c r="K5993" s="100">
        <v>0</v>
      </c>
      <c r="L5993" s="30"/>
      <c r="M5993" s="33">
        <f t="shared" si="93"/>
        <v>16390.337</v>
      </c>
      <c r="N5993" s="30"/>
      <c r="O5993" s="30"/>
    </row>
    <row r="5994" spans="1:15" x14ac:dyDescent="0.2">
      <c r="A5994" s="54">
        <v>42984</v>
      </c>
      <c r="B5994" s="55">
        <v>23</v>
      </c>
      <c r="C5994" s="69">
        <v>11073.33</v>
      </c>
      <c r="D5994" s="25"/>
      <c r="E5994" s="31">
        <v>1337.0823952394999</v>
      </c>
      <c r="F5994" s="31">
        <v>153.07138510389998</v>
      </c>
      <c r="G5994" s="30"/>
      <c r="H5994" s="33">
        <v>105.20970826999999</v>
      </c>
      <c r="I5994" s="33">
        <v>994.69816026659805</v>
      </c>
      <c r="J5994" s="33">
        <v>15126.763999999999</v>
      </c>
      <c r="K5994" s="100">
        <v>0</v>
      </c>
      <c r="L5994" s="30"/>
      <c r="M5994" s="33">
        <f t="shared" si="93"/>
        <v>15126.763999999999</v>
      </c>
      <c r="N5994" s="30"/>
      <c r="O5994" s="30"/>
    </row>
    <row r="5995" spans="1:15" x14ac:dyDescent="0.2">
      <c r="A5995" s="54">
        <v>42984</v>
      </c>
      <c r="B5995" s="55">
        <v>24</v>
      </c>
      <c r="C5995" s="69">
        <v>9834.69</v>
      </c>
      <c r="D5995" s="25"/>
      <c r="E5995" s="31">
        <v>1286.1877262884</v>
      </c>
      <c r="F5995" s="31">
        <v>131.41055663449998</v>
      </c>
      <c r="G5995" s="30"/>
      <c r="H5995" s="33">
        <v>94.680836370000009</v>
      </c>
      <c r="I5995" s="33">
        <v>855.72879987143506</v>
      </c>
      <c r="J5995" s="33">
        <v>13557.63</v>
      </c>
      <c r="K5995" s="100">
        <v>0</v>
      </c>
      <c r="L5995" s="30"/>
      <c r="M5995" s="33">
        <f t="shared" si="93"/>
        <v>13557.63</v>
      </c>
      <c r="N5995" s="30"/>
      <c r="O5995" s="30"/>
    </row>
    <row r="5996" spans="1:15" x14ac:dyDescent="0.2">
      <c r="A5996" s="54">
        <v>42985</v>
      </c>
      <c r="B5996" s="55">
        <v>1</v>
      </c>
      <c r="C5996" s="69">
        <v>8882.92</v>
      </c>
      <c r="D5996" s="25"/>
      <c r="E5996" s="31">
        <v>1254.7498780491001</v>
      </c>
      <c r="F5996" s="31">
        <v>115.98320747219999</v>
      </c>
      <c r="G5996" s="30"/>
      <c r="H5996" s="33">
        <v>87.186328549999985</v>
      </c>
      <c r="I5996" s="33">
        <v>789.49745813525624</v>
      </c>
      <c r="J5996" s="33">
        <v>12256.119000000001</v>
      </c>
      <c r="K5996" s="100">
        <v>0</v>
      </c>
      <c r="L5996" s="30"/>
      <c r="M5996" s="33">
        <f t="shared" si="93"/>
        <v>12256.119000000001</v>
      </c>
      <c r="N5996" s="30"/>
      <c r="O5996" s="30"/>
    </row>
    <row r="5997" spans="1:15" x14ac:dyDescent="0.2">
      <c r="A5997" s="54">
        <v>42985</v>
      </c>
      <c r="B5997" s="55">
        <v>2</v>
      </c>
      <c r="C5997" s="69">
        <v>8212.41</v>
      </c>
      <c r="D5997" s="25"/>
      <c r="E5997" s="31">
        <v>1235.1456333646001</v>
      </c>
      <c r="F5997" s="31">
        <v>104.41756810050001</v>
      </c>
      <c r="G5997" s="30"/>
      <c r="H5997" s="33">
        <v>82.184549969999992</v>
      </c>
      <c r="I5997" s="33">
        <v>745.68056688625597</v>
      </c>
      <c r="J5997" s="33">
        <v>11155.593000000001</v>
      </c>
      <c r="K5997" s="100">
        <v>0</v>
      </c>
      <c r="L5997" s="30"/>
      <c r="M5997" s="33">
        <f t="shared" si="93"/>
        <v>11155.593000000001</v>
      </c>
      <c r="N5997" s="30"/>
      <c r="O5997" s="30"/>
    </row>
    <row r="5998" spans="1:15" x14ac:dyDescent="0.2">
      <c r="A5998" s="54">
        <v>42985</v>
      </c>
      <c r="B5998" s="55">
        <v>3</v>
      </c>
      <c r="C5998" s="69">
        <v>7780.36</v>
      </c>
      <c r="D5998" s="25"/>
      <c r="E5998" s="31">
        <v>1226.1003397311003</v>
      </c>
      <c r="F5998" s="31">
        <v>96.190670891699995</v>
      </c>
      <c r="G5998" s="30"/>
      <c r="H5998" s="33">
        <v>78.69863162</v>
      </c>
      <c r="I5998" s="33">
        <v>714.32657096147477</v>
      </c>
      <c r="J5998" s="33">
        <v>10429.424000000001</v>
      </c>
      <c r="K5998" s="100">
        <v>0</v>
      </c>
      <c r="L5998" s="30"/>
      <c r="M5998" s="33">
        <f t="shared" si="93"/>
        <v>10429.424000000001</v>
      </c>
      <c r="N5998" s="30"/>
      <c r="O5998" s="30"/>
    </row>
    <row r="5999" spans="1:15" x14ac:dyDescent="0.2">
      <c r="A5999" s="54">
        <v>42985</v>
      </c>
      <c r="B5999" s="55">
        <v>4</v>
      </c>
      <c r="C5999" s="69">
        <v>7524.99</v>
      </c>
      <c r="D5999" s="25"/>
      <c r="E5999" s="31">
        <v>1299.8084627638</v>
      </c>
      <c r="F5999" s="31">
        <v>90.964419205999988</v>
      </c>
      <c r="G5999" s="30"/>
      <c r="H5999" s="33">
        <v>76.843208169999997</v>
      </c>
      <c r="I5999" s="33">
        <v>702.97587489850764</v>
      </c>
      <c r="J5999" s="33">
        <v>10016.005999999999</v>
      </c>
      <c r="K5999" s="100">
        <v>0</v>
      </c>
      <c r="L5999" s="30"/>
      <c r="M5999" s="33">
        <f t="shared" si="93"/>
        <v>10016.005999999999</v>
      </c>
      <c r="N5999" s="30"/>
      <c r="O5999" s="30"/>
    </row>
    <row r="6000" spans="1:15" x14ac:dyDescent="0.2">
      <c r="A6000" s="54">
        <v>42985</v>
      </c>
      <c r="B6000" s="55">
        <v>5</v>
      </c>
      <c r="C6000" s="69">
        <v>7590.18</v>
      </c>
      <c r="D6000" s="25"/>
      <c r="E6000" s="31">
        <v>1367.7604368846</v>
      </c>
      <c r="F6000" s="31">
        <v>88.833913036599995</v>
      </c>
      <c r="G6000" s="30"/>
      <c r="H6000" s="33">
        <v>76.591949079999992</v>
      </c>
      <c r="I6000" s="33">
        <v>718.04227927044599</v>
      </c>
      <c r="J6000" s="33">
        <v>9746.2754000000004</v>
      </c>
      <c r="K6000" s="100">
        <v>0</v>
      </c>
      <c r="L6000" s="30"/>
      <c r="M6000" s="33">
        <f t="shared" si="93"/>
        <v>9746.2754000000004</v>
      </c>
      <c r="N6000" s="30"/>
      <c r="O6000" s="30"/>
    </row>
    <row r="6001" spans="1:15" x14ac:dyDescent="0.2">
      <c r="A6001" s="54">
        <v>42985</v>
      </c>
      <c r="B6001" s="55">
        <v>6</v>
      </c>
      <c r="C6001" s="69">
        <v>8052.67</v>
      </c>
      <c r="D6001" s="25"/>
      <c r="E6001" s="31">
        <v>1466.4916529684997</v>
      </c>
      <c r="F6001" s="31">
        <v>91.345168507099999</v>
      </c>
      <c r="G6001" s="30"/>
      <c r="H6001" s="33">
        <v>79.25336781999998</v>
      </c>
      <c r="I6001" s="33">
        <v>754.07292233439171</v>
      </c>
      <c r="J6001" s="33">
        <v>9804.2821999999996</v>
      </c>
      <c r="K6001" s="100">
        <v>0</v>
      </c>
      <c r="L6001" s="30"/>
      <c r="M6001" s="33">
        <f t="shared" si="93"/>
        <v>9804.2821999999996</v>
      </c>
      <c r="N6001" s="30"/>
      <c r="O6001" s="30"/>
    </row>
    <row r="6002" spans="1:15" x14ac:dyDescent="0.2">
      <c r="A6002" s="54">
        <v>42985</v>
      </c>
      <c r="B6002" s="55">
        <v>7</v>
      </c>
      <c r="C6002" s="69">
        <v>8675.8700000000008</v>
      </c>
      <c r="D6002" s="25"/>
      <c r="E6002" s="31">
        <v>1517.1911345245001</v>
      </c>
      <c r="F6002" s="31">
        <v>95.532655849999998</v>
      </c>
      <c r="G6002" s="30"/>
      <c r="H6002" s="33">
        <v>85.249146459999992</v>
      </c>
      <c r="I6002" s="33">
        <v>801.91539120811876</v>
      </c>
      <c r="J6002" s="33">
        <v>10391.969999999999</v>
      </c>
      <c r="K6002" s="100">
        <v>0</v>
      </c>
      <c r="L6002" s="30"/>
      <c r="M6002" s="33">
        <f t="shared" si="93"/>
        <v>10391.969999999999</v>
      </c>
      <c r="N6002" s="30"/>
      <c r="O6002" s="30"/>
    </row>
    <row r="6003" spans="1:15" x14ac:dyDescent="0.2">
      <c r="A6003" s="54">
        <v>42985</v>
      </c>
      <c r="B6003" s="55">
        <v>8</v>
      </c>
      <c r="C6003" s="69">
        <v>9087.2099999999991</v>
      </c>
      <c r="D6003" s="25"/>
      <c r="E6003" s="31">
        <v>1593.5467177458997</v>
      </c>
      <c r="F6003" s="31">
        <v>94.352752957800007</v>
      </c>
      <c r="G6003" s="30"/>
      <c r="H6003" s="33">
        <v>88.938028189999997</v>
      </c>
      <c r="I6003" s="33">
        <v>837.20350434825502</v>
      </c>
      <c r="J6003" s="33">
        <v>11190.9</v>
      </c>
      <c r="K6003" s="100">
        <v>0</v>
      </c>
      <c r="L6003" s="30"/>
      <c r="M6003" s="33">
        <f t="shared" si="93"/>
        <v>11190.9</v>
      </c>
      <c r="N6003" s="30"/>
      <c r="O6003" s="30"/>
    </row>
    <row r="6004" spans="1:15" x14ac:dyDescent="0.2">
      <c r="A6004" s="54">
        <v>42985</v>
      </c>
      <c r="B6004" s="55">
        <v>9</v>
      </c>
      <c r="C6004" s="69">
        <v>9763.23</v>
      </c>
      <c r="D6004" s="25"/>
      <c r="E6004" s="31">
        <v>1672.5105876818</v>
      </c>
      <c r="F6004" s="31">
        <v>97.839524713099991</v>
      </c>
      <c r="G6004" s="30"/>
      <c r="H6004" s="33">
        <v>94.65225147999999</v>
      </c>
      <c r="I6004" s="33">
        <v>897.74548055075127</v>
      </c>
      <c r="J6004" s="33">
        <v>11770.98</v>
      </c>
      <c r="K6004" s="100">
        <v>0</v>
      </c>
      <c r="L6004" s="30"/>
      <c r="M6004" s="33">
        <f t="shared" si="93"/>
        <v>11770.98</v>
      </c>
      <c r="N6004" s="30"/>
      <c r="O6004" s="30"/>
    </row>
    <row r="6005" spans="1:15" x14ac:dyDescent="0.2">
      <c r="A6005" s="54">
        <v>42985</v>
      </c>
      <c r="B6005" s="55">
        <v>10</v>
      </c>
      <c r="C6005" s="69">
        <v>10516.92</v>
      </c>
      <c r="D6005" s="25"/>
      <c r="E6005" s="31">
        <v>1748.2366647596002</v>
      </c>
      <c r="F6005" s="31">
        <v>106.45487844100001</v>
      </c>
      <c r="G6005" s="30"/>
      <c r="H6005" s="33">
        <v>100.64481759999998</v>
      </c>
      <c r="I6005" s="33">
        <v>937.8782737759301</v>
      </c>
      <c r="J6005" s="33">
        <v>12328.870999999999</v>
      </c>
      <c r="K6005" s="100">
        <v>0</v>
      </c>
      <c r="L6005" s="30"/>
      <c r="M6005" s="33">
        <f t="shared" si="93"/>
        <v>12328.870999999999</v>
      </c>
      <c r="N6005" s="30"/>
      <c r="O6005" s="30"/>
    </row>
    <row r="6006" spans="1:15" x14ac:dyDescent="0.2">
      <c r="A6006" s="54">
        <v>42985</v>
      </c>
      <c r="B6006" s="55">
        <v>11</v>
      </c>
      <c r="C6006" s="69">
        <v>11376.87</v>
      </c>
      <c r="D6006" s="25"/>
      <c r="E6006" s="31">
        <v>1798.3295881905999</v>
      </c>
      <c r="F6006" s="31">
        <v>118.6002230548</v>
      </c>
      <c r="G6006" s="30"/>
      <c r="H6006" s="33">
        <v>107.89572477999999</v>
      </c>
      <c r="I6006" s="33">
        <v>989.2746798656774</v>
      </c>
      <c r="J6006" s="33">
        <v>13086.227999999999</v>
      </c>
      <c r="K6006" s="100">
        <v>0</v>
      </c>
      <c r="L6006" s="30"/>
      <c r="M6006" s="33">
        <f t="shared" si="93"/>
        <v>13086.227999999999</v>
      </c>
      <c r="N6006" s="30"/>
      <c r="O6006" s="30"/>
    </row>
    <row r="6007" spans="1:15" x14ac:dyDescent="0.2">
      <c r="A6007" s="54">
        <v>42985</v>
      </c>
      <c r="B6007" s="55">
        <v>12</v>
      </c>
      <c r="C6007" s="69">
        <v>12229.87</v>
      </c>
      <c r="D6007" s="25"/>
      <c r="E6007" s="31">
        <v>1839.6073886252002</v>
      </c>
      <c r="F6007" s="31">
        <v>134.31513104790002</v>
      </c>
      <c r="G6007" s="30"/>
      <c r="H6007" s="33">
        <v>114.1959303</v>
      </c>
      <c r="I6007" s="33">
        <v>1053.5600669942503</v>
      </c>
      <c r="J6007" s="33">
        <v>13819.022000000001</v>
      </c>
      <c r="K6007" s="100">
        <v>0</v>
      </c>
      <c r="L6007" s="30"/>
      <c r="M6007" s="33">
        <f t="shared" si="93"/>
        <v>13819.022000000001</v>
      </c>
      <c r="N6007" s="30"/>
      <c r="O6007" s="30"/>
    </row>
    <row r="6008" spans="1:15" x14ac:dyDescent="0.2">
      <c r="A6008" s="54">
        <v>42985</v>
      </c>
      <c r="B6008" s="55">
        <v>13</v>
      </c>
      <c r="C6008" s="69">
        <v>13048.41</v>
      </c>
      <c r="D6008" s="25"/>
      <c r="E6008" s="31">
        <v>1858.6813414331002</v>
      </c>
      <c r="F6008" s="31">
        <v>153.39333395650002</v>
      </c>
      <c r="G6008" s="30"/>
      <c r="H6008" s="33">
        <v>120.62330000999999</v>
      </c>
      <c r="I6008" s="33">
        <v>1124.7295455208603</v>
      </c>
      <c r="J6008" s="33">
        <v>14700.178</v>
      </c>
      <c r="K6008" s="100">
        <v>0</v>
      </c>
      <c r="L6008" s="30"/>
      <c r="M6008" s="33">
        <f t="shared" si="93"/>
        <v>14700.178</v>
      </c>
      <c r="N6008" s="30"/>
      <c r="O6008" s="30"/>
    </row>
    <row r="6009" spans="1:15" x14ac:dyDescent="0.2">
      <c r="A6009" s="54">
        <v>42985</v>
      </c>
      <c r="B6009" s="55">
        <v>14</v>
      </c>
      <c r="C6009" s="69">
        <v>13948.12</v>
      </c>
      <c r="D6009" s="25"/>
      <c r="E6009" s="31">
        <v>1870.027894819</v>
      </c>
      <c r="F6009" s="31">
        <v>174.32799687829998</v>
      </c>
      <c r="G6009" s="30"/>
      <c r="H6009" s="33">
        <v>127.37429797000001</v>
      </c>
      <c r="I6009" s="33">
        <v>1192.223598477138</v>
      </c>
      <c r="J6009" s="33">
        <v>15626.347</v>
      </c>
      <c r="K6009" s="100">
        <v>0</v>
      </c>
      <c r="L6009" s="30"/>
      <c r="M6009" s="33">
        <f t="shared" si="93"/>
        <v>15626.347</v>
      </c>
      <c r="N6009" s="30"/>
      <c r="O6009" s="30"/>
    </row>
    <row r="6010" spans="1:15" x14ac:dyDescent="0.2">
      <c r="A6010" s="54">
        <v>42985</v>
      </c>
      <c r="B6010" s="55">
        <v>15</v>
      </c>
      <c r="C6010" s="69">
        <v>14714.7</v>
      </c>
      <c r="D6010" s="25"/>
      <c r="E6010" s="31">
        <v>1852.2726852547</v>
      </c>
      <c r="F6010" s="31">
        <v>189.19454904610001</v>
      </c>
      <c r="G6010" s="30"/>
      <c r="H6010" s="33">
        <v>133.21950567000002</v>
      </c>
      <c r="I6010" s="33">
        <v>1259.3610091495116</v>
      </c>
      <c r="J6010" s="33">
        <v>16619.444</v>
      </c>
      <c r="K6010" s="100">
        <v>0</v>
      </c>
      <c r="L6010" s="30"/>
      <c r="M6010" s="33">
        <f t="shared" si="93"/>
        <v>16619.444</v>
      </c>
      <c r="N6010" s="30"/>
      <c r="O6010" s="30"/>
    </row>
    <row r="6011" spans="1:15" x14ac:dyDescent="0.2">
      <c r="A6011" s="54">
        <v>42985</v>
      </c>
      <c r="B6011" s="55">
        <v>16</v>
      </c>
      <c r="C6011" s="69">
        <v>15305.48</v>
      </c>
      <c r="D6011" s="25"/>
      <c r="E6011" s="31">
        <v>1835.3595365880003</v>
      </c>
      <c r="F6011" s="31">
        <v>201.57979165430001</v>
      </c>
      <c r="G6011" s="30"/>
      <c r="H6011" s="33">
        <v>138.86571798999998</v>
      </c>
      <c r="I6011" s="33">
        <v>1254.2758518063586</v>
      </c>
      <c r="J6011" s="33">
        <v>17388.517</v>
      </c>
      <c r="K6011" s="100">
        <v>0</v>
      </c>
      <c r="L6011" s="30"/>
      <c r="M6011" s="33">
        <f t="shared" si="93"/>
        <v>17388.517</v>
      </c>
      <c r="N6011" s="30"/>
      <c r="O6011" s="30"/>
    </row>
    <row r="6012" spans="1:15" x14ac:dyDescent="0.2">
      <c r="A6012" s="54">
        <v>42985</v>
      </c>
      <c r="B6012" s="55">
        <v>17</v>
      </c>
      <c r="C6012" s="69">
        <v>15512.98</v>
      </c>
      <c r="D6012" s="25"/>
      <c r="E6012" s="31">
        <v>1810.3780928296001</v>
      </c>
      <c r="F6012" s="31">
        <v>210.80829105189997</v>
      </c>
      <c r="G6012" s="30"/>
      <c r="H6012" s="33">
        <v>140.34251343999995</v>
      </c>
      <c r="I6012" s="33">
        <v>1313.0705053426502</v>
      </c>
      <c r="J6012" s="33">
        <v>18148.569</v>
      </c>
      <c r="K6012" s="100">
        <v>0</v>
      </c>
      <c r="L6012" s="30"/>
      <c r="M6012" s="33">
        <f t="shared" si="93"/>
        <v>18148.569</v>
      </c>
      <c r="N6012" s="30"/>
      <c r="O6012" s="30"/>
    </row>
    <row r="6013" spans="1:15" x14ac:dyDescent="0.2">
      <c r="A6013" s="54">
        <v>42985</v>
      </c>
      <c r="B6013" s="55">
        <v>18</v>
      </c>
      <c r="C6013" s="69">
        <v>15319.12</v>
      </c>
      <c r="D6013" s="25"/>
      <c r="E6013" s="31">
        <v>1741.7860186404005</v>
      </c>
      <c r="F6013" s="31">
        <v>213.72932579990001</v>
      </c>
      <c r="G6013" s="30"/>
      <c r="H6013" s="33">
        <v>137.32929329000004</v>
      </c>
      <c r="I6013" s="33">
        <v>1328.943843535</v>
      </c>
      <c r="J6013" s="33">
        <v>18509.204000000002</v>
      </c>
      <c r="K6013" s="100">
        <v>0</v>
      </c>
      <c r="L6013" s="30"/>
      <c r="M6013" s="33">
        <f t="shared" si="93"/>
        <v>18509.204000000002</v>
      </c>
      <c r="N6013" s="30"/>
      <c r="O6013" s="30"/>
    </row>
    <row r="6014" spans="1:15" x14ac:dyDescent="0.2">
      <c r="A6014" s="54">
        <v>42985</v>
      </c>
      <c r="B6014" s="55">
        <v>19</v>
      </c>
      <c r="C6014" s="69">
        <v>14440.21</v>
      </c>
      <c r="D6014" s="25"/>
      <c r="E6014" s="31">
        <v>1716.0393278695001</v>
      </c>
      <c r="F6014" s="31">
        <v>210.6289634028</v>
      </c>
      <c r="G6014" s="30"/>
      <c r="H6014" s="33">
        <v>130.24229227000001</v>
      </c>
      <c r="I6014" s="33">
        <v>1236.82628952051</v>
      </c>
      <c r="J6014" s="33">
        <v>18392.233</v>
      </c>
      <c r="K6014" s="100">
        <v>0</v>
      </c>
      <c r="L6014" s="30"/>
      <c r="M6014" s="33">
        <f t="shared" si="93"/>
        <v>18392.233</v>
      </c>
      <c r="N6014" s="30"/>
      <c r="O6014" s="30"/>
    </row>
    <row r="6015" spans="1:15" x14ac:dyDescent="0.2">
      <c r="A6015" s="54">
        <v>42985</v>
      </c>
      <c r="B6015" s="55">
        <v>20</v>
      </c>
      <c r="C6015" s="69">
        <v>14047.96</v>
      </c>
      <c r="D6015" s="25"/>
      <c r="E6015" s="31">
        <v>1668.6002426954001</v>
      </c>
      <c r="F6015" s="31">
        <v>205.2526780522</v>
      </c>
      <c r="G6015" s="30"/>
      <c r="H6015" s="33">
        <v>129.26844602</v>
      </c>
      <c r="I6015" s="33">
        <v>1204.715337605588</v>
      </c>
      <c r="J6015" s="33">
        <v>17464.37</v>
      </c>
      <c r="K6015" s="100">
        <v>6.3295415999999998</v>
      </c>
      <c r="L6015" s="30"/>
      <c r="M6015" s="33">
        <f t="shared" si="93"/>
        <v>17458.040458399999</v>
      </c>
      <c r="N6015" s="30"/>
      <c r="O6015" s="30"/>
    </row>
    <row r="6016" spans="1:15" x14ac:dyDescent="0.2">
      <c r="A6016" s="54">
        <v>42985</v>
      </c>
      <c r="B6016" s="55">
        <v>21</v>
      </c>
      <c r="C6016" s="69">
        <v>13582.71</v>
      </c>
      <c r="D6016" s="25"/>
      <c r="E6016" s="31">
        <v>1546.8789182566998</v>
      </c>
      <c r="F6016" s="31">
        <v>195.67025171240002</v>
      </c>
      <c r="G6016" s="30"/>
      <c r="H6016" s="33">
        <v>124.56522998999999</v>
      </c>
      <c r="I6016" s="33">
        <v>1153.046822756379</v>
      </c>
      <c r="J6016" s="33">
        <v>16985.767</v>
      </c>
      <c r="K6016" s="100">
        <v>0</v>
      </c>
      <c r="L6016" s="30"/>
      <c r="M6016" s="33">
        <f t="shared" si="93"/>
        <v>16985.767</v>
      </c>
      <c r="N6016" s="30"/>
      <c r="O6016" s="30"/>
    </row>
    <row r="6017" spans="1:15" x14ac:dyDescent="0.2">
      <c r="A6017" s="54">
        <v>42985</v>
      </c>
      <c r="B6017" s="55">
        <v>22</v>
      </c>
      <c r="C6017" s="69">
        <v>12467.6</v>
      </c>
      <c r="D6017" s="25"/>
      <c r="E6017" s="31">
        <v>1423.6422553951998</v>
      </c>
      <c r="F6017" s="31">
        <v>177.25343252669998</v>
      </c>
      <c r="G6017" s="30"/>
      <c r="H6017" s="33">
        <v>115.96743499</v>
      </c>
      <c r="I6017" s="33">
        <v>1071.7508897696694</v>
      </c>
      <c r="J6017" s="33">
        <v>16381.619000000001</v>
      </c>
      <c r="K6017" s="100">
        <v>0</v>
      </c>
      <c r="L6017" s="30"/>
      <c r="M6017" s="33">
        <f t="shared" si="93"/>
        <v>16381.619000000001</v>
      </c>
      <c r="N6017" s="30"/>
      <c r="O6017" s="30"/>
    </row>
    <row r="6018" spans="1:15" x14ac:dyDescent="0.2">
      <c r="A6018" s="54">
        <v>42985</v>
      </c>
      <c r="B6018" s="55">
        <v>23</v>
      </c>
      <c r="C6018" s="69">
        <v>11121.59</v>
      </c>
      <c r="D6018" s="25"/>
      <c r="E6018" s="31">
        <v>1331.7378695916</v>
      </c>
      <c r="F6018" s="31">
        <v>154.16928739780002</v>
      </c>
      <c r="G6018" s="30"/>
      <c r="H6018" s="33">
        <v>103.18685321</v>
      </c>
      <c r="I6018" s="33">
        <v>970.90377323863902</v>
      </c>
      <c r="J6018" s="33">
        <v>15123.828</v>
      </c>
      <c r="K6018" s="100">
        <v>0</v>
      </c>
      <c r="L6018" s="30"/>
      <c r="M6018" s="33">
        <f t="shared" si="93"/>
        <v>15123.828</v>
      </c>
      <c r="N6018" s="30"/>
      <c r="O6018" s="30"/>
    </row>
    <row r="6019" spans="1:15" x14ac:dyDescent="0.2">
      <c r="A6019" s="54">
        <v>42985</v>
      </c>
      <c r="B6019" s="55">
        <v>24</v>
      </c>
      <c r="C6019" s="69">
        <v>9858.26</v>
      </c>
      <c r="D6019" s="25"/>
      <c r="E6019" s="31">
        <v>1267.2999228862002</v>
      </c>
      <c r="F6019" s="31">
        <v>133.8784225194</v>
      </c>
      <c r="G6019" s="30"/>
      <c r="H6019" s="33">
        <v>93.333715080000005</v>
      </c>
      <c r="I6019" s="33">
        <v>865.77912417262155</v>
      </c>
      <c r="J6019" s="33">
        <v>13528.031000000001</v>
      </c>
      <c r="K6019" s="100">
        <v>0</v>
      </c>
      <c r="L6019" s="30"/>
      <c r="M6019" s="33">
        <f t="shared" si="93"/>
        <v>13528.031000000001</v>
      </c>
      <c r="N6019" s="30"/>
      <c r="O6019" s="30"/>
    </row>
    <row r="6020" spans="1:15" x14ac:dyDescent="0.2">
      <c r="A6020" s="54">
        <v>42986</v>
      </c>
      <c r="B6020" s="55">
        <v>1</v>
      </c>
      <c r="C6020" s="69">
        <v>8923.8700000000008</v>
      </c>
      <c r="D6020" s="25"/>
      <c r="E6020" s="31">
        <v>1243.7354220062</v>
      </c>
      <c r="F6020" s="31">
        <v>118.2208705255</v>
      </c>
      <c r="G6020" s="30"/>
      <c r="H6020" s="33">
        <v>86.896492230000007</v>
      </c>
      <c r="I6020" s="33">
        <v>796.49436684806153</v>
      </c>
      <c r="J6020" s="33">
        <v>12205.592000000001</v>
      </c>
      <c r="K6020" s="100">
        <v>0</v>
      </c>
      <c r="L6020" s="30"/>
      <c r="M6020" s="33">
        <f t="shared" si="93"/>
        <v>12205.592000000001</v>
      </c>
      <c r="N6020" s="30"/>
      <c r="O6020" s="30"/>
    </row>
    <row r="6021" spans="1:15" x14ac:dyDescent="0.2">
      <c r="A6021" s="54">
        <v>42986</v>
      </c>
      <c r="B6021" s="55">
        <v>2</v>
      </c>
      <c r="C6021" s="69">
        <v>8208.66</v>
      </c>
      <c r="D6021" s="25"/>
      <c r="E6021" s="31">
        <v>1226.5895967233998</v>
      </c>
      <c r="F6021" s="31">
        <v>106.3586032908</v>
      </c>
      <c r="G6021" s="30"/>
      <c r="H6021" s="33">
        <v>81.387661289999997</v>
      </c>
      <c r="I6021" s="33">
        <v>761.32089581922367</v>
      </c>
      <c r="J6021" s="33">
        <v>11144.214</v>
      </c>
      <c r="K6021" s="100">
        <v>0</v>
      </c>
      <c r="L6021" s="30"/>
      <c r="M6021" s="33">
        <f t="shared" si="93"/>
        <v>11144.214</v>
      </c>
      <c r="N6021" s="30"/>
      <c r="O6021" s="30"/>
    </row>
    <row r="6022" spans="1:15" x14ac:dyDescent="0.2">
      <c r="A6022" s="54">
        <v>42986</v>
      </c>
      <c r="B6022" s="55">
        <v>3</v>
      </c>
      <c r="C6022" s="69">
        <v>7799.81</v>
      </c>
      <c r="D6022" s="25"/>
      <c r="E6022" s="31">
        <v>1229.5481078913001</v>
      </c>
      <c r="F6022" s="31">
        <v>98.263129634300014</v>
      </c>
      <c r="G6022" s="30"/>
      <c r="H6022" s="33">
        <v>78.203614259999981</v>
      </c>
      <c r="I6022" s="33">
        <v>736.37912349099645</v>
      </c>
      <c r="J6022" s="33">
        <v>10612.744000000001</v>
      </c>
      <c r="K6022" s="100">
        <v>0</v>
      </c>
      <c r="L6022" s="30"/>
      <c r="M6022" s="33">
        <f t="shared" si="93"/>
        <v>10612.744000000001</v>
      </c>
      <c r="N6022" s="30"/>
      <c r="O6022" s="30"/>
    </row>
    <row r="6023" spans="1:15" x14ac:dyDescent="0.2">
      <c r="A6023" s="54">
        <v>42986</v>
      </c>
      <c r="B6023" s="55">
        <v>4</v>
      </c>
      <c r="C6023" s="69">
        <v>7594.63</v>
      </c>
      <c r="D6023" s="25"/>
      <c r="E6023" s="31">
        <v>1309.1908793922</v>
      </c>
      <c r="F6023" s="31">
        <v>93.170070807200005</v>
      </c>
      <c r="G6023" s="30"/>
      <c r="H6023" s="33">
        <v>75.890061710000012</v>
      </c>
      <c r="I6023" s="33">
        <v>709.31144642842742</v>
      </c>
      <c r="J6023" s="33">
        <v>10181.534</v>
      </c>
      <c r="K6023" s="100">
        <v>0</v>
      </c>
      <c r="L6023" s="30"/>
      <c r="M6023" s="33">
        <f t="shared" si="93"/>
        <v>10181.534</v>
      </c>
      <c r="N6023" s="30"/>
      <c r="O6023" s="30"/>
    </row>
    <row r="6024" spans="1:15" x14ac:dyDescent="0.2">
      <c r="A6024" s="54">
        <v>42986</v>
      </c>
      <c r="B6024" s="55">
        <v>5</v>
      </c>
      <c r="C6024" s="69">
        <v>7603.34</v>
      </c>
      <c r="D6024" s="25"/>
      <c r="E6024" s="31">
        <v>1395.6759424071001</v>
      </c>
      <c r="F6024" s="31">
        <v>91.026247625100012</v>
      </c>
      <c r="G6024" s="30"/>
      <c r="H6024" s="33">
        <v>76.422641519999985</v>
      </c>
      <c r="I6024" s="33">
        <v>721.56363300236808</v>
      </c>
      <c r="J6024" s="33">
        <v>9945.3047000000006</v>
      </c>
      <c r="K6024" s="100">
        <v>0</v>
      </c>
      <c r="L6024" s="30"/>
      <c r="M6024" s="33">
        <f t="shared" si="93"/>
        <v>9945.3047000000006</v>
      </c>
      <c r="N6024" s="30"/>
      <c r="O6024" s="30"/>
    </row>
    <row r="6025" spans="1:15" x14ac:dyDescent="0.2">
      <c r="A6025" s="54">
        <v>42986</v>
      </c>
      <c r="B6025" s="55">
        <v>6</v>
      </c>
      <c r="C6025" s="69">
        <v>8052.66</v>
      </c>
      <c r="D6025" s="25"/>
      <c r="E6025" s="31">
        <v>1471.9542161247998</v>
      </c>
      <c r="F6025" s="31">
        <v>92.921278107600003</v>
      </c>
      <c r="G6025" s="30"/>
      <c r="H6025" s="33">
        <v>79.356332370000004</v>
      </c>
      <c r="I6025" s="33">
        <v>763.17548112044608</v>
      </c>
      <c r="J6025" s="33">
        <v>10056.096</v>
      </c>
      <c r="K6025" s="100">
        <v>0</v>
      </c>
      <c r="L6025" s="30"/>
      <c r="M6025" s="33">
        <f t="shared" si="93"/>
        <v>10056.096</v>
      </c>
      <c r="N6025" s="30"/>
      <c r="O6025" s="30"/>
    </row>
    <row r="6026" spans="1:15" x14ac:dyDescent="0.2">
      <c r="A6026" s="54">
        <v>42986</v>
      </c>
      <c r="B6026" s="55">
        <v>7</v>
      </c>
      <c r="C6026" s="69">
        <v>8673.91</v>
      </c>
      <c r="D6026" s="25"/>
      <c r="E6026" s="31">
        <v>1523.6882805102002</v>
      </c>
      <c r="F6026" s="31">
        <v>97.4285431829</v>
      </c>
      <c r="G6026" s="30"/>
      <c r="H6026" s="33">
        <v>85.006145669999995</v>
      </c>
      <c r="I6026" s="33">
        <v>816.56727815738907</v>
      </c>
      <c r="J6026" s="33">
        <v>10632.393</v>
      </c>
      <c r="K6026" s="100">
        <v>0</v>
      </c>
      <c r="L6026" s="30"/>
      <c r="M6026" s="33">
        <f t="shared" si="93"/>
        <v>10632.393</v>
      </c>
      <c r="N6026" s="30"/>
      <c r="O6026" s="30"/>
    </row>
    <row r="6027" spans="1:15" x14ac:dyDescent="0.2">
      <c r="A6027" s="54">
        <v>42986</v>
      </c>
      <c r="B6027" s="55">
        <v>8</v>
      </c>
      <c r="C6027" s="69">
        <v>9127.9500000000007</v>
      </c>
      <c r="D6027" s="25"/>
      <c r="E6027" s="31">
        <v>1587.2058909100999</v>
      </c>
      <c r="F6027" s="31">
        <v>96.852884830800008</v>
      </c>
      <c r="G6027" s="30"/>
      <c r="H6027" s="33">
        <v>88.774776519999989</v>
      </c>
      <c r="I6027" s="33">
        <v>854.04642983257702</v>
      </c>
      <c r="J6027" s="33">
        <v>11414.203</v>
      </c>
      <c r="K6027" s="100">
        <v>0</v>
      </c>
      <c r="L6027" s="30"/>
      <c r="M6027" s="33">
        <f t="shared" si="93"/>
        <v>11414.203</v>
      </c>
      <c r="N6027" s="30"/>
      <c r="O6027" s="30"/>
    </row>
    <row r="6028" spans="1:15" x14ac:dyDescent="0.2">
      <c r="A6028" s="54">
        <v>42986</v>
      </c>
      <c r="B6028" s="55">
        <v>9</v>
      </c>
      <c r="C6028" s="69">
        <v>9746.17</v>
      </c>
      <c r="D6028" s="25"/>
      <c r="E6028" s="31">
        <v>1617.4257533496</v>
      </c>
      <c r="F6028" s="31">
        <v>101.9316984028</v>
      </c>
      <c r="G6028" s="30"/>
      <c r="H6028" s="33">
        <v>94.399802629999996</v>
      </c>
      <c r="I6028" s="33">
        <v>905.07426263837294</v>
      </c>
      <c r="J6028" s="33">
        <v>11849.188</v>
      </c>
      <c r="K6028" s="100">
        <v>0</v>
      </c>
      <c r="L6028" s="30"/>
      <c r="M6028" s="33">
        <f t="shared" si="93"/>
        <v>11849.188</v>
      </c>
      <c r="N6028" s="30"/>
      <c r="O6028" s="30"/>
    </row>
    <row r="6029" spans="1:15" x14ac:dyDescent="0.2">
      <c r="A6029" s="54">
        <v>42986</v>
      </c>
      <c r="B6029" s="55">
        <v>10</v>
      </c>
      <c r="C6029" s="69">
        <v>10391.5</v>
      </c>
      <c r="D6029" s="25"/>
      <c r="E6029" s="31">
        <v>1701.4656199286999</v>
      </c>
      <c r="F6029" s="31">
        <v>111.5247380718</v>
      </c>
      <c r="G6029" s="30"/>
      <c r="H6029" s="33">
        <v>101.18704447</v>
      </c>
      <c r="I6029" s="33">
        <v>930.94281885440887</v>
      </c>
      <c r="J6029" s="33">
        <v>12390.532999999999</v>
      </c>
      <c r="K6029" s="100">
        <v>0</v>
      </c>
      <c r="L6029" s="30"/>
      <c r="M6029" s="33">
        <f t="shared" si="93"/>
        <v>12390.532999999999</v>
      </c>
      <c r="N6029" s="30"/>
      <c r="O6029" s="30"/>
    </row>
    <row r="6030" spans="1:15" x14ac:dyDescent="0.2">
      <c r="A6030" s="54">
        <v>42986</v>
      </c>
      <c r="B6030" s="55">
        <v>11</v>
      </c>
      <c r="C6030" s="69">
        <v>11150.16</v>
      </c>
      <c r="D6030" s="25"/>
      <c r="E6030" s="31">
        <v>1747.9338847009999</v>
      </c>
      <c r="F6030" s="31">
        <v>125.5505394425</v>
      </c>
      <c r="G6030" s="30"/>
      <c r="H6030" s="33">
        <v>108.46748718000001</v>
      </c>
      <c r="I6030" s="33">
        <v>989.36503602226423</v>
      </c>
      <c r="J6030" s="33">
        <v>12942.338</v>
      </c>
      <c r="K6030" s="100">
        <v>0</v>
      </c>
      <c r="L6030" s="30"/>
      <c r="M6030" s="33">
        <f t="shared" si="93"/>
        <v>12942.338</v>
      </c>
      <c r="N6030" s="30"/>
      <c r="O6030" s="30"/>
    </row>
    <row r="6031" spans="1:15" x14ac:dyDescent="0.2">
      <c r="A6031" s="54">
        <v>42986</v>
      </c>
      <c r="B6031" s="55">
        <v>12</v>
      </c>
      <c r="C6031" s="69">
        <v>11862.6</v>
      </c>
      <c r="D6031" s="25"/>
      <c r="E6031" s="31">
        <v>1786.9826661533998</v>
      </c>
      <c r="F6031" s="31">
        <v>139.9728334966</v>
      </c>
      <c r="G6031" s="30"/>
      <c r="H6031" s="33">
        <v>114.08435966</v>
      </c>
      <c r="I6031" s="33">
        <v>1044.5286167957024</v>
      </c>
      <c r="J6031" s="33">
        <v>13614.915999999999</v>
      </c>
      <c r="K6031" s="100">
        <v>0</v>
      </c>
      <c r="L6031" s="30"/>
      <c r="M6031" s="33">
        <f t="shared" si="93"/>
        <v>13614.915999999999</v>
      </c>
      <c r="N6031" s="30"/>
      <c r="O6031" s="30"/>
    </row>
    <row r="6032" spans="1:15" x14ac:dyDescent="0.2">
      <c r="A6032" s="54">
        <v>42986</v>
      </c>
      <c r="B6032" s="55">
        <v>13</v>
      </c>
      <c r="C6032" s="69">
        <v>12450.12</v>
      </c>
      <c r="D6032" s="25"/>
      <c r="E6032" s="31">
        <v>1804.2980612568999</v>
      </c>
      <c r="F6032" s="31">
        <v>154.8105388617</v>
      </c>
      <c r="G6032" s="30"/>
      <c r="H6032" s="33">
        <v>120.47698082000001</v>
      </c>
      <c r="I6032" s="33">
        <v>1103.8139012094916</v>
      </c>
      <c r="J6032" s="33">
        <v>14385.226000000001</v>
      </c>
      <c r="K6032" s="100">
        <v>0</v>
      </c>
      <c r="L6032" s="30"/>
      <c r="M6032" s="33">
        <f t="shared" si="93"/>
        <v>14385.226000000001</v>
      </c>
      <c r="N6032" s="30"/>
      <c r="O6032" s="30"/>
    </row>
    <row r="6033" spans="1:15" x14ac:dyDescent="0.2">
      <c r="A6033" s="54">
        <v>42986</v>
      </c>
      <c r="B6033" s="55">
        <v>14</v>
      </c>
      <c r="C6033" s="69">
        <v>13261.02</v>
      </c>
      <c r="D6033" s="25"/>
      <c r="E6033" s="31">
        <v>1811.8006476364999</v>
      </c>
      <c r="F6033" s="31">
        <v>169.07698443129999</v>
      </c>
      <c r="G6033" s="30"/>
      <c r="H6033" s="33">
        <v>124.41241264999998</v>
      </c>
      <c r="I6033" s="33">
        <v>1160.3083581394417</v>
      </c>
      <c r="J6033" s="33">
        <v>15050.287</v>
      </c>
      <c r="K6033" s="100">
        <v>0</v>
      </c>
      <c r="L6033" s="30"/>
      <c r="M6033" s="33">
        <f t="shared" si="93"/>
        <v>15050.287</v>
      </c>
      <c r="N6033" s="30"/>
      <c r="O6033" s="30"/>
    </row>
    <row r="6034" spans="1:15" x14ac:dyDescent="0.2">
      <c r="A6034" s="54">
        <v>42986</v>
      </c>
      <c r="B6034" s="55">
        <v>15</v>
      </c>
      <c r="C6034" s="69">
        <v>13731.66</v>
      </c>
      <c r="D6034" s="25"/>
      <c r="E6034" s="31">
        <v>1783.7117819891</v>
      </c>
      <c r="F6034" s="31">
        <v>179.3704707917</v>
      </c>
      <c r="G6034" s="30"/>
      <c r="H6034" s="33">
        <v>126.92023316</v>
      </c>
      <c r="I6034" s="33">
        <v>1197.671041630663</v>
      </c>
      <c r="J6034" s="33">
        <v>15835.504999999999</v>
      </c>
      <c r="K6034" s="100">
        <v>0</v>
      </c>
      <c r="L6034" s="30"/>
      <c r="M6034" s="33">
        <f t="shared" si="93"/>
        <v>15835.504999999999</v>
      </c>
      <c r="N6034" s="30"/>
      <c r="O6034" s="30"/>
    </row>
    <row r="6035" spans="1:15" x14ac:dyDescent="0.2">
      <c r="A6035" s="54">
        <v>42986</v>
      </c>
      <c r="B6035" s="55">
        <v>16</v>
      </c>
      <c r="C6035" s="69">
        <v>14054.85</v>
      </c>
      <c r="D6035" s="25"/>
      <c r="E6035" s="31">
        <v>1760.6541918248001</v>
      </c>
      <c r="F6035" s="31">
        <v>189.0573568774</v>
      </c>
      <c r="G6035" s="30"/>
      <c r="H6035" s="33">
        <v>130.03760481999998</v>
      </c>
      <c r="I6035" s="33">
        <v>1197.0633946436303</v>
      </c>
      <c r="J6035" s="33">
        <v>16290.478999999999</v>
      </c>
      <c r="K6035" s="100">
        <v>0</v>
      </c>
      <c r="L6035" s="30"/>
      <c r="M6035" s="33">
        <f t="shared" si="93"/>
        <v>16290.478999999999</v>
      </c>
      <c r="N6035" s="30"/>
      <c r="O6035" s="30"/>
    </row>
    <row r="6036" spans="1:15" x14ac:dyDescent="0.2">
      <c r="A6036" s="54">
        <v>42986</v>
      </c>
      <c r="B6036" s="55">
        <v>17</v>
      </c>
      <c r="C6036" s="69">
        <v>14178.71</v>
      </c>
      <c r="D6036" s="25"/>
      <c r="E6036" s="31">
        <v>1718.3384988925002</v>
      </c>
      <c r="F6036" s="31">
        <v>196.19158557230003</v>
      </c>
      <c r="G6036" s="30"/>
      <c r="H6036" s="33">
        <v>130.77346158</v>
      </c>
      <c r="I6036" s="33">
        <v>1178.4676334937867</v>
      </c>
      <c r="J6036" s="33">
        <v>16617.289000000001</v>
      </c>
      <c r="K6036" s="100">
        <v>0</v>
      </c>
      <c r="L6036" s="30"/>
      <c r="M6036" s="33">
        <f t="shared" si="93"/>
        <v>16617.289000000001</v>
      </c>
      <c r="N6036" s="30"/>
      <c r="O6036" s="30"/>
    </row>
    <row r="6037" spans="1:15" x14ac:dyDescent="0.2">
      <c r="A6037" s="54">
        <v>42986</v>
      </c>
      <c r="B6037" s="55">
        <v>18</v>
      </c>
      <c r="C6037" s="69">
        <v>13567.99</v>
      </c>
      <c r="D6037" s="25"/>
      <c r="E6037" s="31">
        <v>1646.0859006761998</v>
      </c>
      <c r="F6037" s="31">
        <v>196.0461504658</v>
      </c>
      <c r="G6037" s="30"/>
      <c r="H6037" s="33">
        <v>127.15333305999999</v>
      </c>
      <c r="I6037" s="33">
        <v>1135.0825192982709</v>
      </c>
      <c r="J6037" s="33">
        <v>16830.611000000001</v>
      </c>
      <c r="K6037" s="100">
        <v>0</v>
      </c>
      <c r="L6037" s="30"/>
      <c r="M6037" s="33">
        <f t="shared" si="93"/>
        <v>16830.611000000001</v>
      </c>
      <c r="N6037" s="30"/>
      <c r="O6037" s="30"/>
    </row>
    <row r="6038" spans="1:15" x14ac:dyDescent="0.2">
      <c r="A6038" s="54">
        <v>42986</v>
      </c>
      <c r="B6038" s="55">
        <v>19</v>
      </c>
      <c r="C6038" s="69">
        <v>12766.48</v>
      </c>
      <c r="D6038" s="25"/>
      <c r="E6038" s="31">
        <v>1612.9465137083998</v>
      </c>
      <c r="F6038" s="31">
        <v>188.59430947380002</v>
      </c>
      <c r="G6038" s="30"/>
      <c r="H6038" s="33">
        <v>121.81090134</v>
      </c>
      <c r="I6038" s="33">
        <v>1088.0651778680465</v>
      </c>
      <c r="J6038" s="33">
        <v>16335.907999999999</v>
      </c>
      <c r="K6038" s="100">
        <v>0</v>
      </c>
      <c r="L6038" s="30"/>
      <c r="M6038" s="33">
        <f t="shared" ref="M6038:M6101" si="94">J6038-K6038</f>
        <v>16335.907999999999</v>
      </c>
      <c r="N6038" s="30"/>
      <c r="O6038" s="30"/>
    </row>
    <row r="6039" spans="1:15" x14ac:dyDescent="0.2">
      <c r="A6039" s="54">
        <v>42986</v>
      </c>
      <c r="B6039" s="55">
        <v>20</v>
      </c>
      <c r="C6039" s="69">
        <v>12465.69</v>
      </c>
      <c r="D6039" s="25"/>
      <c r="E6039" s="31">
        <v>1566.1424621344997</v>
      </c>
      <c r="F6039" s="31">
        <v>180.3018381075</v>
      </c>
      <c r="G6039" s="30"/>
      <c r="H6039" s="33">
        <v>121.45672107</v>
      </c>
      <c r="I6039" s="33">
        <v>1094.6493943689145</v>
      </c>
      <c r="J6039" s="33">
        <v>15477.977999999999</v>
      </c>
      <c r="K6039" s="100">
        <v>0</v>
      </c>
      <c r="L6039" s="30"/>
      <c r="M6039" s="33">
        <f t="shared" si="94"/>
        <v>15477.977999999999</v>
      </c>
      <c r="N6039" s="30"/>
      <c r="O6039" s="30"/>
    </row>
    <row r="6040" spans="1:15" x14ac:dyDescent="0.2">
      <c r="A6040" s="54">
        <v>42986</v>
      </c>
      <c r="B6040" s="55">
        <v>21</v>
      </c>
      <c r="C6040" s="69">
        <v>12169.6</v>
      </c>
      <c r="D6040" s="25"/>
      <c r="E6040" s="31">
        <v>1482.2007756323999</v>
      </c>
      <c r="F6040" s="31">
        <v>171.7444803507</v>
      </c>
      <c r="G6040" s="30"/>
      <c r="H6040" s="33">
        <v>117.85760228000001</v>
      </c>
      <c r="I6040" s="33">
        <v>1059.8418974586325</v>
      </c>
      <c r="J6040" s="33">
        <v>15252.582</v>
      </c>
      <c r="K6040" s="100">
        <v>0</v>
      </c>
      <c r="L6040" s="30"/>
      <c r="M6040" s="33">
        <f t="shared" si="94"/>
        <v>15252.582</v>
      </c>
      <c r="N6040" s="30"/>
      <c r="O6040" s="30"/>
    </row>
    <row r="6041" spans="1:15" x14ac:dyDescent="0.2">
      <c r="A6041" s="54">
        <v>42986</v>
      </c>
      <c r="B6041" s="55">
        <v>22</v>
      </c>
      <c r="C6041" s="69">
        <v>11356.07</v>
      </c>
      <c r="D6041" s="25"/>
      <c r="E6041" s="31">
        <v>1375.1694948492</v>
      </c>
      <c r="F6041" s="31">
        <v>158.1314175176</v>
      </c>
      <c r="G6041" s="30"/>
      <c r="H6041" s="33">
        <v>111.02201493000001</v>
      </c>
      <c r="I6041" s="33">
        <v>999.1475936840726</v>
      </c>
      <c r="J6041" s="33">
        <v>14791.806</v>
      </c>
      <c r="K6041" s="100">
        <v>0</v>
      </c>
      <c r="L6041" s="30"/>
      <c r="M6041" s="33">
        <f t="shared" si="94"/>
        <v>14791.806</v>
      </c>
      <c r="N6041" s="30"/>
      <c r="O6041" s="30"/>
    </row>
    <row r="6042" spans="1:15" x14ac:dyDescent="0.2">
      <c r="A6042" s="54">
        <v>42986</v>
      </c>
      <c r="B6042" s="55">
        <v>23</v>
      </c>
      <c r="C6042" s="69">
        <v>10360.25</v>
      </c>
      <c r="D6042" s="25"/>
      <c r="E6042" s="31">
        <v>1288.6946810813999</v>
      </c>
      <c r="F6042" s="31">
        <v>140.37885638359998</v>
      </c>
      <c r="G6042" s="30"/>
      <c r="H6042" s="33">
        <v>100.88640348999999</v>
      </c>
      <c r="I6042" s="33">
        <v>922.28561684935539</v>
      </c>
      <c r="J6042" s="33">
        <v>13874.275</v>
      </c>
      <c r="K6042" s="100">
        <v>0</v>
      </c>
      <c r="L6042" s="30"/>
      <c r="M6042" s="33">
        <f t="shared" si="94"/>
        <v>13874.275</v>
      </c>
      <c r="N6042" s="30"/>
      <c r="O6042" s="30"/>
    </row>
    <row r="6043" spans="1:15" x14ac:dyDescent="0.2">
      <c r="A6043" s="54">
        <v>42986</v>
      </c>
      <c r="B6043" s="55">
        <v>24</v>
      </c>
      <c r="C6043" s="69">
        <v>9364.84</v>
      </c>
      <c r="D6043" s="25"/>
      <c r="E6043" s="31">
        <v>1225.7311555903002</v>
      </c>
      <c r="F6043" s="31">
        <v>123.67585500069998</v>
      </c>
      <c r="G6043" s="30"/>
      <c r="H6043" s="33">
        <v>91.812598579999985</v>
      </c>
      <c r="I6043" s="33">
        <v>842.69503294810761</v>
      </c>
      <c r="J6043" s="33">
        <v>12732.995000000001</v>
      </c>
      <c r="K6043" s="100">
        <v>0</v>
      </c>
      <c r="L6043" s="30"/>
      <c r="M6043" s="33">
        <f t="shared" si="94"/>
        <v>12732.995000000001</v>
      </c>
      <c r="N6043" s="30"/>
      <c r="O6043" s="30"/>
    </row>
    <row r="6044" spans="1:15" x14ac:dyDescent="0.2">
      <c r="A6044" s="54">
        <v>42987</v>
      </c>
      <c r="B6044" s="55">
        <v>1</v>
      </c>
      <c r="C6044" s="69">
        <v>8521.57</v>
      </c>
      <c r="D6044" s="25"/>
      <c r="E6044" s="31">
        <v>1198.9660702060999</v>
      </c>
      <c r="F6044" s="31">
        <v>110.62268572360001</v>
      </c>
      <c r="G6044" s="30"/>
      <c r="H6044" s="33">
        <v>84.89799927</v>
      </c>
      <c r="I6044" s="33">
        <v>779.30851099926656</v>
      </c>
      <c r="J6044" s="33">
        <v>11618.414000000001</v>
      </c>
      <c r="K6044" s="100">
        <v>0</v>
      </c>
      <c r="L6044" s="30"/>
      <c r="M6044" s="33">
        <f t="shared" si="94"/>
        <v>11618.414000000001</v>
      </c>
      <c r="N6044" s="30"/>
      <c r="O6044" s="30"/>
    </row>
    <row r="6045" spans="1:15" x14ac:dyDescent="0.2">
      <c r="A6045" s="54">
        <v>42987</v>
      </c>
      <c r="B6045" s="55">
        <v>2</v>
      </c>
      <c r="C6045" s="69">
        <v>7961.37</v>
      </c>
      <c r="D6045" s="25"/>
      <c r="E6045" s="31">
        <v>1177.3424805090001</v>
      </c>
      <c r="F6045" s="31">
        <v>100.3698468875</v>
      </c>
      <c r="G6045" s="30"/>
      <c r="H6045" s="33">
        <v>80.129823980000012</v>
      </c>
      <c r="I6045" s="33">
        <v>725.44174837254388</v>
      </c>
      <c r="J6045" s="33">
        <v>10755.477000000001</v>
      </c>
      <c r="K6045" s="100">
        <v>0</v>
      </c>
      <c r="L6045" s="30"/>
      <c r="M6045" s="33">
        <f t="shared" si="94"/>
        <v>10755.477000000001</v>
      </c>
      <c r="N6045" s="30"/>
      <c r="O6045" s="30"/>
    </row>
    <row r="6046" spans="1:15" x14ac:dyDescent="0.2">
      <c r="A6046" s="54">
        <v>42987</v>
      </c>
      <c r="B6046" s="55">
        <v>3</v>
      </c>
      <c r="C6046" s="69">
        <v>7575.81</v>
      </c>
      <c r="D6046" s="25"/>
      <c r="E6046" s="31">
        <v>1179.2699210518999</v>
      </c>
      <c r="F6046" s="31">
        <v>92.693433750200001</v>
      </c>
      <c r="G6046" s="30"/>
      <c r="H6046" s="33">
        <v>75.982257230000002</v>
      </c>
      <c r="I6046" s="33">
        <v>697.02093019941469</v>
      </c>
      <c r="J6046" s="33">
        <v>10261.578</v>
      </c>
      <c r="K6046" s="100">
        <v>0</v>
      </c>
      <c r="L6046" s="30"/>
      <c r="M6046" s="33">
        <f t="shared" si="94"/>
        <v>10261.578</v>
      </c>
      <c r="N6046" s="30"/>
      <c r="O6046" s="30"/>
    </row>
    <row r="6047" spans="1:15" x14ac:dyDescent="0.2">
      <c r="A6047" s="54">
        <v>42987</v>
      </c>
      <c r="B6047" s="55">
        <v>4</v>
      </c>
      <c r="C6047" s="69">
        <v>7301.07</v>
      </c>
      <c r="D6047" s="25"/>
      <c r="E6047" s="31">
        <v>1220.0959952480998</v>
      </c>
      <c r="F6047" s="31">
        <v>87.052208356899996</v>
      </c>
      <c r="G6047" s="30"/>
      <c r="H6047" s="33">
        <v>72.997602909999998</v>
      </c>
      <c r="I6047" s="33">
        <v>680.68660260456852</v>
      </c>
      <c r="J6047" s="33">
        <v>9844.1298999999999</v>
      </c>
      <c r="K6047" s="100">
        <v>0</v>
      </c>
      <c r="L6047" s="30"/>
      <c r="M6047" s="33">
        <f t="shared" si="94"/>
        <v>9844.1298999999999</v>
      </c>
      <c r="N6047" s="30"/>
      <c r="O6047" s="30"/>
    </row>
    <row r="6048" spans="1:15" x14ac:dyDescent="0.2">
      <c r="A6048" s="54">
        <v>42987</v>
      </c>
      <c r="B6048" s="55">
        <v>5</v>
      </c>
      <c r="C6048" s="69">
        <v>7249.35</v>
      </c>
      <c r="D6048" s="25"/>
      <c r="E6048" s="31">
        <v>1258.8900846119002</v>
      </c>
      <c r="F6048" s="31">
        <v>84.316771182799997</v>
      </c>
      <c r="G6048" s="30"/>
      <c r="H6048" s="33">
        <v>71.782301889999999</v>
      </c>
      <c r="I6048" s="33">
        <v>674.08302378395524</v>
      </c>
      <c r="J6048" s="33">
        <v>9562.8047000000006</v>
      </c>
      <c r="K6048" s="100">
        <v>0</v>
      </c>
      <c r="L6048" s="30"/>
      <c r="M6048" s="33">
        <f t="shared" si="94"/>
        <v>9562.8047000000006</v>
      </c>
      <c r="N6048" s="30"/>
      <c r="O6048" s="30"/>
    </row>
    <row r="6049" spans="1:15" x14ac:dyDescent="0.2">
      <c r="A6049" s="54">
        <v>42987</v>
      </c>
      <c r="B6049" s="55">
        <v>6</v>
      </c>
      <c r="C6049" s="69">
        <v>7427.69</v>
      </c>
      <c r="D6049" s="25"/>
      <c r="E6049" s="31">
        <v>1330.7848654941999</v>
      </c>
      <c r="F6049" s="31">
        <v>85.214780775899996</v>
      </c>
      <c r="G6049" s="30"/>
      <c r="H6049" s="33">
        <v>72.574939139999984</v>
      </c>
      <c r="I6049" s="33">
        <v>685.80157589771818</v>
      </c>
      <c r="J6049" s="33">
        <v>9537.3866999999991</v>
      </c>
      <c r="K6049" s="100">
        <v>0</v>
      </c>
      <c r="L6049" s="30"/>
      <c r="M6049" s="33">
        <f t="shared" si="94"/>
        <v>9537.3866999999991</v>
      </c>
      <c r="N6049" s="30"/>
      <c r="O6049" s="30"/>
    </row>
    <row r="6050" spans="1:15" x14ac:dyDescent="0.2">
      <c r="A6050" s="54">
        <v>42987</v>
      </c>
      <c r="B6050" s="55">
        <v>7</v>
      </c>
      <c r="C6050" s="69">
        <v>7513.22</v>
      </c>
      <c r="D6050" s="25"/>
      <c r="E6050" s="31">
        <v>1342.2531094619001</v>
      </c>
      <c r="F6050" s="31">
        <v>85.093834425500006</v>
      </c>
      <c r="G6050" s="30"/>
      <c r="H6050" s="33">
        <v>72.21781077</v>
      </c>
      <c r="I6050" s="33">
        <v>695.4763809794166</v>
      </c>
      <c r="J6050" s="33">
        <v>9697.3369000000002</v>
      </c>
      <c r="K6050" s="100">
        <v>0</v>
      </c>
      <c r="L6050" s="30"/>
      <c r="M6050" s="33">
        <f t="shared" si="94"/>
        <v>9697.3369000000002</v>
      </c>
      <c r="N6050" s="30"/>
      <c r="O6050" s="30"/>
    </row>
    <row r="6051" spans="1:15" x14ac:dyDescent="0.2">
      <c r="A6051" s="54">
        <v>42987</v>
      </c>
      <c r="B6051" s="55">
        <v>8</v>
      </c>
      <c r="C6051" s="69">
        <v>7639.51</v>
      </c>
      <c r="D6051" s="25"/>
      <c r="E6051" s="31">
        <v>1382.0022392147</v>
      </c>
      <c r="F6051" s="31">
        <v>82.04918149609999</v>
      </c>
      <c r="G6051" s="30"/>
      <c r="H6051" s="33">
        <v>73.109733550000001</v>
      </c>
      <c r="I6051" s="33">
        <v>706.14093900902378</v>
      </c>
      <c r="J6051" s="33">
        <v>9943.0400000000009</v>
      </c>
      <c r="K6051" s="100">
        <v>0</v>
      </c>
      <c r="L6051" s="30"/>
      <c r="M6051" s="33">
        <f t="shared" si="94"/>
        <v>9943.0400000000009</v>
      </c>
      <c r="N6051" s="30"/>
      <c r="O6051" s="30"/>
    </row>
    <row r="6052" spans="1:15" x14ac:dyDescent="0.2">
      <c r="A6052" s="54">
        <v>42987</v>
      </c>
      <c r="B6052" s="55">
        <v>9</v>
      </c>
      <c r="C6052" s="69">
        <v>8194.24</v>
      </c>
      <c r="D6052" s="25"/>
      <c r="E6052" s="31">
        <v>1421.2951807991001</v>
      </c>
      <c r="F6052" s="31">
        <v>85.818099764500005</v>
      </c>
      <c r="G6052" s="30"/>
      <c r="H6052" s="33">
        <v>77.322374040000014</v>
      </c>
      <c r="I6052" s="33">
        <v>751.40107967997074</v>
      </c>
      <c r="J6052" s="33">
        <v>10026.295</v>
      </c>
      <c r="K6052" s="100">
        <v>0</v>
      </c>
      <c r="L6052" s="30"/>
      <c r="M6052" s="33">
        <f t="shared" si="94"/>
        <v>10026.295</v>
      </c>
      <c r="N6052" s="30"/>
      <c r="O6052" s="30"/>
    </row>
    <row r="6053" spans="1:15" x14ac:dyDescent="0.2">
      <c r="A6053" s="54">
        <v>42987</v>
      </c>
      <c r="B6053" s="55">
        <v>10</v>
      </c>
      <c r="C6053" s="69">
        <v>8874.59</v>
      </c>
      <c r="D6053" s="25"/>
      <c r="E6053" s="31">
        <v>1474.3197095031001</v>
      </c>
      <c r="F6053" s="31">
        <v>94.318083189199996</v>
      </c>
      <c r="G6053" s="30"/>
      <c r="H6053" s="33">
        <v>84.028034969999993</v>
      </c>
      <c r="I6053" s="33">
        <v>779.87567183333874</v>
      </c>
      <c r="J6053" s="33">
        <v>10428.629000000001</v>
      </c>
      <c r="K6053" s="100">
        <v>0</v>
      </c>
      <c r="L6053" s="30"/>
      <c r="M6053" s="33">
        <f t="shared" si="94"/>
        <v>10428.629000000001</v>
      </c>
      <c r="N6053" s="30"/>
      <c r="O6053" s="30"/>
    </row>
    <row r="6054" spans="1:15" x14ac:dyDescent="0.2">
      <c r="A6054" s="54">
        <v>42987</v>
      </c>
      <c r="B6054" s="55">
        <v>11</v>
      </c>
      <c r="C6054" s="69">
        <v>9596.08</v>
      </c>
      <c r="D6054" s="25"/>
      <c r="E6054" s="31">
        <v>1501.0699329692998</v>
      </c>
      <c r="F6054" s="31">
        <v>105.3052943549</v>
      </c>
      <c r="G6054" s="30"/>
      <c r="H6054" s="33">
        <v>91.530784800000006</v>
      </c>
      <c r="I6054" s="33">
        <v>823.90470987742037</v>
      </c>
      <c r="J6054" s="33">
        <v>10855.397999999999</v>
      </c>
      <c r="K6054" s="100">
        <v>0</v>
      </c>
      <c r="L6054" s="30"/>
      <c r="M6054" s="33">
        <f t="shared" si="94"/>
        <v>10855.397999999999</v>
      </c>
      <c r="N6054" s="30"/>
      <c r="O6054" s="30"/>
    </row>
    <row r="6055" spans="1:15" x14ac:dyDescent="0.2">
      <c r="A6055" s="54">
        <v>42987</v>
      </c>
      <c r="B6055" s="55">
        <v>12</v>
      </c>
      <c r="C6055" s="69">
        <v>10304.16</v>
      </c>
      <c r="D6055" s="25"/>
      <c r="E6055" s="31">
        <v>1490.7621601647998</v>
      </c>
      <c r="F6055" s="31">
        <v>118.1672139425</v>
      </c>
      <c r="G6055" s="30"/>
      <c r="H6055" s="33">
        <v>98.129521400000002</v>
      </c>
      <c r="I6055" s="33">
        <v>873.26872707008522</v>
      </c>
      <c r="J6055" s="33">
        <v>11487.017</v>
      </c>
      <c r="K6055" s="100">
        <v>0</v>
      </c>
      <c r="L6055" s="30"/>
      <c r="M6055" s="33">
        <f t="shared" si="94"/>
        <v>11487.017</v>
      </c>
      <c r="N6055" s="30"/>
      <c r="O6055" s="30"/>
    </row>
    <row r="6056" spans="1:15" x14ac:dyDescent="0.2">
      <c r="A6056" s="54">
        <v>42987</v>
      </c>
      <c r="B6056" s="55">
        <v>13</v>
      </c>
      <c r="C6056" s="69">
        <v>10968.78</v>
      </c>
      <c r="D6056" s="25"/>
      <c r="E6056" s="31">
        <v>1509.0968235114999</v>
      </c>
      <c r="F6056" s="31">
        <v>132.0637012542</v>
      </c>
      <c r="G6056" s="30"/>
      <c r="H6056" s="33">
        <v>103.53144358999998</v>
      </c>
      <c r="I6056" s="33">
        <v>926.44993712522398</v>
      </c>
      <c r="J6056" s="33">
        <v>12168.763999999999</v>
      </c>
      <c r="K6056" s="100">
        <v>0</v>
      </c>
      <c r="L6056" s="30"/>
      <c r="M6056" s="33">
        <f t="shared" si="94"/>
        <v>12168.763999999999</v>
      </c>
      <c r="N6056" s="30"/>
      <c r="O6056" s="30"/>
    </row>
    <row r="6057" spans="1:15" x14ac:dyDescent="0.2">
      <c r="A6057" s="54">
        <v>42987</v>
      </c>
      <c r="B6057" s="55">
        <v>14</v>
      </c>
      <c r="C6057" s="69">
        <v>11535.86</v>
      </c>
      <c r="D6057" s="25"/>
      <c r="E6057" s="31">
        <v>1506.0345704339998</v>
      </c>
      <c r="F6057" s="31">
        <v>145.59119168289999</v>
      </c>
      <c r="G6057" s="30"/>
      <c r="H6057" s="33">
        <v>109.24219095000001</v>
      </c>
      <c r="I6057" s="33">
        <v>970.98735003751869</v>
      </c>
      <c r="J6057" s="33">
        <v>12861.51</v>
      </c>
      <c r="K6057" s="100">
        <v>0</v>
      </c>
      <c r="L6057" s="30"/>
      <c r="M6057" s="33">
        <f t="shared" si="94"/>
        <v>12861.51</v>
      </c>
      <c r="N6057" s="30"/>
      <c r="O6057" s="30"/>
    </row>
    <row r="6058" spans="1:15" x14ac:dyDescent="0.2">
      <c r="A6058" s="54">
        <v>42987</v>
      </c>
      <c r="B6058" s="55">
        <v>15</v>
      </c>
      <c r="C6058" s="69">
        <v>12080.14</v>
      </c>
      <c r="D6058" s="25"/>
      <c r="E6058" s="31">
        <v>1511.7863944721003</v>
      </c>
      <c r="F6058" s="31">
        <v>158.2861006425</v>
      </c>
      <c r="G6058" s="30"/>
      <c r="H6058" s="33">
        <v>113.73814131999998</v>
      </c>
      <c r="I6058" s="33">
        <v>1019.6013230248836</v>
      </c>
      <c r="J6058" s="33">
        <v>13511.472</v>
      </c>
      <c r="K6058" s="100">
        <v>0</v>
      </c>
      <c r="L6058" s="30"/>
      <c r="M6058" s="33">
        <f t="shared" si="94"/>
        <v>13511.472</v>
      </c>
      <c r="N6058" s="30"/>
      <c r="O6058" s="30"/>
    </row>
    <row r="6059" spans="1:15" x14ac:dyDescent="0.2">
      <c r="A6059" s="54">
        <v>42987</v>
      </c>
      <c r="B6059" s="55">
        <v>16</v>
      </c>
      <c r="C6059" s="69">
        <v>12585.88</v>
      </c>
      <c r="D6059" s="25"/>
      <c r="E6059" s="31">
        <v>1510.8265265538996</v>
      </c>
      <c r="F6059" s="31">
        <v>166.37037424179999</v>
      </c>
      <c r="G6059" s="30"/>
      <c r="H6059" s="33">
        <v>117.52039379</v>
      </c>
      <c r="I6059" s="33">
        <v>1057.3874160839746</v>
      </c>
      <c r="J6059" s="33">
        <v>14158.540999999999</v>
      </c>
      <c r="K6059" s="100">
        <v>0</v>
      </c>
      <c r="L6059" s="30"/>
      <c r="M6059" s="33">
        <f t="shared" si="94"/>
        <v>14158.540999999999</v>
      </c>
      <c r="N6059" s="30"/>
      <c r="O6059" s="30"/>
    </row>
    <row r="6060" spans="1:15" x14ac:dyDescent="0.2">
      <c r="A6060" s="54">
        <v>42987</v>
      </c>
      <c r="B6060" s="55">
        <v>17</v>
      </c>
      <c r="C6060" s="69">
        <v>12740.43</v>
      </c>
      <c r="D6060" s="25"/>
      <c r="E6060" s="31">
        <v>1501.9598776983</v>
      </c>
      <c r="F6060" s="31">
        <v>169.32338115460001</v>
      </c>
      <c r="G6060" s="30"/>
      <c r="H6060" s="33">
        <v>119.78112616</v>
      </c>
      <c r="I6060" s="33">
        <v>1081.6871163783594</v>
      </c>
      <c r="J6060" s="33">
        <v>14716.709000000001</v>
      </c>
      <c r="K6060" s="100">
        <v>0</v>
      </c>
      <c r="L6060" s="30"/>
      <c r="M6060" s="33">
        <f t="shared" si="94"/>
        <v>14716.709000000001</v>
      </c>
      <c r="N6060" s="30"/>
      <c r="O6060" s="30"/>
    </row>
    <row r="6061" spans="1:15" x14ac:dyDescent="0.2">
      <c r="A6061" s="54">
        <v>42987</v>
      </c>
      <c r="B6061" s="55">
        <v>18</v>
      </c>
      <c r="C6061" s="69">
        <v>12604.23</v>
      </c>
      <c r="D6061" s="25"/>
      <c r="E6061" s="31">
        <v>1483.9286261083</v>
      </c>
      <c r="F6061" s="31">
        <v>171.8433975282</v>
      </c>
      <c r="G6061" s="30"/>
      <c r="H6061" s="33">
        <v>118.18216596000001</v>
      </c>
      <c r="I6061" s="33">
        <v>1072.1406932787029</v>
      </c>
      <c r="J6061" s="33">
        <v>15077.98</v>
      </c>
      <c r="K6061" s="100">
        <v>0</v>
      </c>
      <c r="L6061" s="30"/>
      <c r="M6061" s="33">
        <f t="shared" si="94"/>
        <v>15077.98</v>
      </c>
      <c r="N6061" s="30"/>
      <c r="O6061" s="30"/>
    </row>
    <row r="6062" spans="1:15" x14ac:dyDescent="0.2">
      <c r="A6062" s="54">
        <v>42987</v>
      </c>
      <c r="B6062" s="55">
        <v>19</v>
      </c>
      <c r="C6062" s="69">
        <v>12075.67</v>
      </c>
      <c r="D6062" s="25"/>
      <c r="E6062" s="31">
        <v>1484.3319567786002</v>
      </c>
      <c r="F6062" s="31">
        <v>169.8340791551</v>
      </c>
      <c r="G6062" s="30"/>
      <c r="H6062" s="33">
        <v>113.85186750000003</v>
      </c>
      <c r="I6062" s="33">
        <v>1025.8702730080029</v>
      </c>
      <c r="J6062" s="33">
        <v>15056.727000000001</v>
      </c>
      <c r="K6062" s="100">
        <v>0</v>
      </c>
      <c r="L6062" s="30"/>
      <c r="M6062" s="33">
        <f t="shared" si="94"/>
        <v>15056.727000000001</v>
      </c>
      <c r="N6062" s="30"/>
      <c r="O6062" s="30"/>
    </row>
    <row r="6063" spans="1:15" x14ac:dyDescent="0.2">
      <c r="A6063" s="54">
        <v>42987</v>
      </c>
      <c r="B6063" s="55">
        <v>20</v>
      </c>
      <c r="C6063" s="69">
        <v>11900.17</v>
      </c>
      <c r="D6063" s="25"/>
      <c r="E6063" s="31">
        <v>1451.8317623201001</v>
      </c>
      <c r="F6063" s="31">
        <v>161.53362450790002</v>
      </c>
      <c r="G6063" s="30"/>
      <c r="H6063" s="33">
        <v>114.68164806999999</v>
      </c>
      <c r="I6063" s="33">
        <v>1058.8494838071526</v>
      </c>
      <c r="J6063" s="33">
        <v>14608.141</v>
      </c>
      <c r="K6063" s="100">
        <v>0</v>
      </c>
      <c r="L6063" s="30"/>
      <c r="M6063" s="33">
        <f t="shared" si="94"/>
        <v>14608.141</v>
      </c>
      <c r="N6063" s="30"/>
      <c r="O6063" s="30"/>
    </row>
    <row r="6064" spans="1:15" x14ac:dyDescent="0.2">
      <c r="A6064" s="54">
        <v>42987</v>
      </c>
      <c r="B6064" s="55">
        <v>21</v>
      </c>
      <c r="C6064" s="69">
        <v>11571.69</v>
      </c>
      <c r="D6064" s="25"/>
      <c r="E6064" s="31">
        <v>1388.9325254318999</v>
      </c>
      <c r="F6064" s="31">
        <v>151.6398923038</v>
      </c>
      <c r="G6064" s="30"/>
      <c r="H6064" s="33">
        <v>111.35630482000001</v>
      </c>
      <c r="I6064" s="33">
        <v>1051.1612703685748</v>
      </c>
      <c r="J6064" s="33">
        <v>14423.35</v>
      </c>
      <c r="K6064" s="100">
        <v>0</v>
      </c>
      <c r="L6064" s="30"/>
      <c r="M6064" s="33">
        <f t="shared" si="94"/>
        <v>14423.35</v>
      </c>
      <c r="N6064" s="30"/>
      <c r="O6064" s="30"/>
    </row>
    <row r="6065" spans="1:15" x14ac:dyDescent="0.2">
      <c r="A6065" s="54">
        <v>42987</v>
      </c>
      <c r="B6065" s="55">
        <v>22</v>
      </c>
      <c r="C6065" s="69">
        <v>10931.68</v>
      </c>
      <c r="D6065" s="25"/>
      <c r="E6065" s="31">
        <v>1291.3439235065</v>
      </c>
      <c r="F6065" s="31">
        <v>143.99173469740001</v>
      </c>
      <c r="G6065" s="30"/>
      <c r="H6065" s="33">
        <v>105.04028948</v>
      </c>
      <c r="I6065" s="33">
        <v>964.76368582231169</v>
      </c>
      <c r="J6065" s="33">
        <v>14017.995999999999</v>
      </c>
      <c r="K6065" s="100">
        <v>0</v>
      </c>
      <c r="L6065" s="30"/>
      <c r="M6065" s="33">
        <f t="shared" si="94"/>
        <v>14017.995999999999</v>
      </c>
      <c r="N6065" s="30"/>
      <c r="O6065" s="30"/>
    </row>
    <row r="6066" spans="1:15" x14ac:dyDescent="0.2">
      <c r="A6066" s="54">
        <v>42987</v>
      </c>
      <c r="B6066" s="55">
        <v>23</v>
      </c>
      <c r="C6066" s="69">
        <v>9984.69</v>
      </c>
      <c r="D6066" s="25"/>
      <c r="E6066" s="31">
        <v>1214.1739996203003</v>
      </c>
      <c r="F6066" s="31">
        <v>131.13538446090001</v>
      </c>
      <c r="G6066" s="30"/>
      <c r="H6066" s="33">
        <v>96.654302219999991</v>
      </c>
      <c r="I6066" s="33">
        <v>891.26646795800218</v>
      </c>
      <c r="J6066" s="33">
        <v>13205.916999999999</v>
      </c>
      <c r="K6066" s="100">
        <v>0</v>
      </c>
      <c r="L6066" s="30"/>
      <c r="M6066" s="33">
        <f t="shared" si="94"/>
        <v>13205.916999999999</v>
      </c>
      <c r="N6066" s="30"/>
      <c r="O6066" s="30"/>
    </row>
    <row r="6067" spans="1:15" x14ac:dyDescent="0.2">
      <c r="A6067" s="54">
        <v>42987</v>
      </c>
      <c r="B6067" s="55">
        <v>24</v>
      </c>
      <c r="C6067" s="69">
        <v>9008.76</v>
      </c>
      <c r="D6067" s="25"/>
      <c r="E6067" s="31">
        <v>1166.1416235224001</v>
      </c>
      <c r="F6067" s="31">
        <v>116.63812569059999</v>
      </c>
      <c r="G6067" s="30"/>
      <c r="H6067" s="33">
        <v>87.778181320000002</v>
      </c>
      <c r="I6067" s="33">
        <v>839.78290450893257</v>
      </c>
      <c r="J6067" s="33">
        <v>12175.843000000001</v>
      </c>
      <c r="K6067" s="100">
        <v>0</v>
      </c>
      <c r="L6067" s="30"/>
      <c r="M6067" s="33">
        <f t="shared" si="94"/>
        <v>12175.843000000001</v>
      </c>
      <c r="N6067" s="30"/>
      <c r="O6067" s="30"/>
    </row>
    <row r="6068" spans="1:15" x14ac:dyDescent="0.2">
      <c r="A6068" s="54">
        <v>42988</v>
      </c>
      <c r="B6068" s="55">
        <v>1</v>
      </c>
      <c r="C6068" s="69">
        <v>8283.4004999999997</v>
      </c>
      <c r="D6068" s="25"/>
      <c r="E6068" s="31">
        <v>1143.1135094034998</v>
      </c>
      <c r="F6068" s="31">
        <v>105.8203086674</v>
      </c>
      <c r="G6068" s="30"/>
      <c r="H6068" s="33">
        <v>81.019834179999989</v>
      </c>
      <c r="I6068" s="33">
        <v>764.94449128493022</v>
      </c>
      <c r="J6068" s="33">
        <v>11159.38</v>
      </c>
      <c r="K6068" s="100">
        <v>0</v>
      </c>
      <c r="L6068" s="30"/>
      <c r="M6068" s="33">
        <f t="shared" si="94"/>
        <v>11159.38</v>
      </c>
      <c r="N6068" s="30"/>
      <c r="O6068" s="30"/>
    </row>
    <row r="6069" spans="1:15" x14ac:dyDescent="0.2">
      <c r="A6069" s="54">
        <v>42988</v>
      </c>
      <c r="B6069" s="55">
        <v>2</v>
      </c>
      <c r="C6069" s="69">
        <v>7689.25</v>
      </c>
      <c r="D6069" s="25"/>
      <c r="E6069" s="31">
        <v>1121.7133901759998</v>
      </c>
      <c r="F6069" s="31">
        <v>96.967892790400015</v>
      </c>
      <c r="G6069" s="30"/>
      <c r="H6069" s="33">
        <v>75.857156430000003</v>
      </c>
      <c r="I6069" s="33">
        <v>720.37012996461806</v>
      </c>
      <c r="J6069" s="33">
        <v>10358.646000000001</v>
      </c>
      <c r="K6069" s="100">
        <v>0</v>
      </c>
      <c r="L6069" s="30"/>
      <c r="M6069" s="33">
        <f t="shared" si="94"/>
        <v>10358.646000000001</v>
      </c>
      <c r="N6069" s="30"/>
      <c r="O6069" s="30"/>
    </row>
    <row r="6070" spans="1:15" x14ac:dyDescent="0.2">
      <c r="A6070" s="54">
        <v>42988</v>
      </c>
      <c r="B6070" s="55">
        <v>3</v>
      </c>
      <c r="C6070" s="69">
        <v>7299.11</v>
      </c>
      <c r="D6070" s="25"/>
      <c r="E6070" s="31">
        <v>1113.2262118127001</v>
      </c>
      <c r="F6070" s="31">
        <v>90.723055263700005</v>
      </c>
      <c r="G6070" s="30"/>
      <c r="H6070" s="33">
        <v>72.321174199999987</v>
      </c>
      <c r="I6070" s="33">
        <v>686.3641526606865</v>
      </c>
      <c r="J6070" s="33">
        <v>9791.6162000000004</v>
      </c>
      <c r="K6070" s="100">
        <v>0</v>
      </c>
      <c r="L6070" s="30"/>
      <c r="M6070" s="33">
        <f t="shared" si="94"/>
        <v>9791.6162000000004</v>
      </c>
      <c r="N6070" s="30"/>
      <c r="O6070" s="30"/>
    </row>
    <row r="6071" spans="1:15" x14ac:dyDescent="0.2">
      <c r="A6071" s="54">
        <v>42988</v>
      </c>
      <c r="B6071" s="55">
        <v>4</v>
      </c>
      <c r="C6071" s="69">
        <v>7013.4</v>
      </c>
      <c r="D6071" s="25"/>
      <c r="E6071" s="31">
        <v>1122.2424517592001</v>
      </c>
      <c r="F6071" s="31">
        <v>86.352208273700001</v>
      </c>
      <c r="G6071" s="30"/>
      <c r="H6071" s="33">
        <v>70.133311520000007</v>
      </c>
      <c r="I6071" s="33">
        <v>661.40902335147052</v>
      </c>
      <c r="J6071" s="33">
        <v>9500.5293000000001</v>
      </c>
      <c r="K6071" s="100">
        <v>0</v>
      </c>
      <c r="L6071" s="30"/>
      <c r="M6071" s="33">
        <f t="shared" si="94"/>
        <v>9500.5293000000001</v>
      </c>
      <c r="N6071" s="30"/>
      <c r="O6071" s="30"/>
    </row>
    <row r="6072" spans="1:15" x14ac:dyDescent="0.2">
      <c r="A6072" s="54">
        <v>42988</v>
      </c>
      <c r="B6072" s="55">
        <v>5</v>
      </c>
      <c r="C6072" s="69">
        <v>6898.94</v>
      </c>
      <c r="D6072" s="25"/>
      <c r="E6072" s="31">
        <v>1150.7854673752001</v>
      </c>
      <c r="F6072" s="31">
        <v>83.726845995999994</v>
      </c>
      <c r="G6072" s="30"/>
      <c r="H6072" s="33">
        <v>68.055855129999998</v>
      </c>
      <c r="I6072" s="33">
        <v>649.71693687271363</v>
      </c>
      <c r="J6072" s="33">
        <v>9209.4902000000002</v>
      </c>
      <c r="K6072" s="100">
        <v>0</v>
      </c>
      <c r="L6072" s="30"/>
      <c r="M6072" s="33">
        <f t="shared" si="94"/>
        <v>9209.4902000000002</v>
      </c>
      <c r="N6072" s="30"/>
      <c r="O6072" s="30"/>
    </row>
    <row r="6073" spans="1:15" x14ac:dyDescent="0.2">
      <c r="A6073" s="54">
        <v>42988</v>
      </c>
      <c r="B6073" s="55">
        <v>6</v>
      </c>
      <c r="C6073" s="69">
        <v>6937.11</v>
      </c>
      <c r="D6073" s="25"/>
      <c r="E6073" s="31">
        <v>1176.6122629429997</v>
      </c>
      <c r="F6073" s="31">
        <v>83.355721699400007</v>
      </c>
      <c r="G6073" s="30"/>
      <c r="H6073" s="33">
        <v>67.639305010000015</v>
      </c>
      <c r="I6073" s="33">
        <v>654.27162956074369</v>
      </c>
      <c r="J6073" s="33">
        <v>9071.4482000000007</v>
      </c>
      <c r="K6073" s="100">
        <v>0</v>
      </c>
      <c r="L6073" s="30"/>
      <c r="M6073" s="33">
        <f t="shared" si="94"/>
        <v>9071.4482000000007</v>
      </c>
      <c r="N6073" s="30"/>
      <c r="O6073" s="30"/>
    </row>
    <row r="6074" spans="1:15" x14ac:dyDescent="0.2">
      <c r="A6074" s="54">
        <v>42988</v>
      </c>
      <c r="B6074" s="55">
        <v>7</v>
      </c>
      <c r="C6074" s="69">
        <v>6877.11</v>
      </c>
      <c r="D6074" s="25"/>
      <c r="E6074" s="31">
        <v>1192.8423087052997</v>
      </c>
      <c r="F6074" s="31">
        <v>83.036177861900001</v>
      </c>
      <c r="G6074" s="30"/>
      <c r="H6074" s="33">
        <v>66.596656730000007</v>
      </c>
      <c r="I6074" s="33">
        <v>649.15773291068001</v>
      </c>
      <c r="J6074" s="33">
        <v>9131.9775000000009</v>
      </c>
      <c r="K6074" s="100">
        <v>0</v>
      </c>
      <c r="L6074" s="30"/>
      <c r="M6074" s="33">
        <f t="shared" si="94"/>
        <v>9131.9775000000009</v>
      </c>
      <c r="N6074" s="30"/>
      <c r="O6074" s="30"/>
    </row>
    <row r="6075" spans="1:15" x14ac:dyDescent="0.2">
      <c r="A6075" s="54">
        <v>42988</v>
      </c>
      <c r="B6075" s="55">
        <v>8</v>
      </c>
      <c r="C6075" s="69">
        <v>7024.88</v>
      </c>
      <c r="D6075" s="25"/>
      <c r="E6075" s="31">
        <v>1241.1110078322997</v>
      </c>
      <c r="F6075" s="31">
        <v>80.673656465199997</v>
      </c>
      <c r="G6075" s="30"/>
      <c r="H6075" s="33">
        <v>67.386760480000007</v>
      </c>
      <c r="I6075" s="33">
        <v>656.65253409591617</v>
      </c>
      <c r="J6075" s="33">
        <v>9133.7695000000003</v>
      </c>
      <c r="K6075" s="100">
        <v>0</v>
      </c>
      <c r="L6075" s="30"/>
      <c r="M6075" s="33">
        <f t="shared" si="94"/>
        <v>9133.7695000000003</v>
      </c>
      <c r="N6075" s="30"/>
      <c r="O6075" s="30"/>
    </row>
    <row r="6076" spans="1:15" x14ac:dyDescent="0.2">
      <c r="A6076" s="54">
        <v>42988</v>
      </c>
      <c r="B6076" s="55">
        <v>9</v>
      </c>
      <c r="C6076" s="69">
        <v>7698.89</v>
      </c>
      <c r="D6076" s="25"/>
      <c r="E6076" s="31">
        <v>1287.8547021442998</v>
      </c>
      <c r="F6076" s="31">
        <v>85.228551593099994</v>
      </c>
      <c r="G6076" s="30"/>
      <c r="H6076" s="33">
        <v>74.0845834</v>
      </c>
      <c r="I6076" s="33">
        <v>701.04691850846223</v>
      </c>
      <c r="J6076" s="33">
        <v>9200.7294999999995</v>
      </c>
      <c r="K6076" s="100">
        <v>0</v>
      </c>
      <c r="L6076" s="30"/>
      <c r="M6076" s="33">
        <f t="shared" si="94"/>
        <v>9200.7294999999995</v>
      </c>
      <c r="N6076" s="30"/>
      <c r="O6076" s="30"/>
    </row>
    <row r="6077" spans="1:15" x14ac:dyDescent="0.2">
      <c r="A6077" s="54">
        <v>42988</v>
      </c>
      <c r="B6077" s="55">
        <v>10</v>
      </c>
      <c r="C6077" s="69">
        <v>8520.18</v>
      </c>
      <c r="D6077" s="25"/>
      <c r="E6077" s="31">
        <v>1346.2827197252998</v>
      </c>
      <c r="F6077" s="31">
        <v>95.112380049099997</v>
      </c>
      <c r="G6077" s="30"/>
      <c r="H6077" s="33">
        <v>82.440486419999999</v>
      </c>
      <c r="I6077" s="33">
        <v>755.39692697053454</v>
      </c>
      <c r="J6077" s="33">
        <v>9742.4511999999995</v>
      </c>
      <c r="K6077" s="100">
        <v>0</v>
      </c>
      <c r="L6077" s="30"/>
      <c r="M6077" s="33">
        <f t="shared" si="94"/>
        <v>9742.4511999999995</v>
      </c>
      <c r="N6077" s="30"/>
      <c r="O6077" s="30"/>
    </row>
    <row r="6078" spans="1:15" x14ac:dyDescent="0.2">
      <c r="A6078" s="54">
        <v>42988</v>
      </c>
      <c r="B6078" s="55">
        <v>11</v>
      </c>
      <c r="C6078" s="69">
        <v>9599.09</v>
      </c>
      <c r="D6078" s="25"/>
      <c r="E6078" s="31">
        <v>1404.0567650135001</v>
      </c>
      <c r="F6078" s="31">
        <v>108.2528127203</v>
      </c>
      <c r="G6078" s="30"/>
      <c r="H6078" s="33">
        <v>91.39987871999999</v>
      </c>
      <c r="I6078" s="33">
        <v>825.66501066996</v>
      </c>
      <c r="J6078" s="33">
        <v>10495.722</v>
      </c>
      <c r="K6078" s="100">
        <v>0</v>
      </c>
      <c r="L6078" s="30"/>
      <c r="M6078" s="33">
        <f t="shared" si="94"/>
        <v>10495.722</v>
      </c>
      <c r="N6078" s="30"/>
      <c r="O6078" s="30"/>
    </row>
    <row r="6079" spans="1:15" x14ac:dyDescent="0.2">
      <c r="A6079" s="54">
        <v>42988</v>
      </c>
      <c r="B6079" s="55">
        <v>12</v>
      </c>
      <c r="C6079" s="69">
        <v>10597.78</v>
      </c>
      <c r="D6079" s="25"/>
      <c r="E6079" s="31">
        <v>1450.2420240971003</v>
      </c>
      <c r="F6079" s="31">
        <v>122.99710861189999</v>
      </c>
      <c r="G6079" s="30"/>
      <c r="H6079" s="33">
        <v>100.98637119000001</v>
      </c>
      <c r="I6079" s="33">
        <v>904.10277003680289</v>
      </c>
      <c r="J6079" s="33">
        <v>11450.589</v>
      </c>
      <c r="K6079" s="100">
        <v>0</v>
      </c>
      <c r="L6079" s="30"/>
      <c r="M6079" s="33">
        <f t="shared" si="94"/>
        <v>11450.589</v>
      </c>
      <c r="N6079" s="30"/>
      <c r="O6079" s="30"/>
    </row>
    <row r="6080" spans="1:15" x14ac:dyDescent="0.2">
      <c r="A6080" s="54">
        <v>42988</v>
      </c>
      <c r="B6080" s="55">
        <v>13</v>
      </c>
      <c r="C6080" s="69">
        <v>11755.06</v>
      </c>
      <c r="D6080" s="25"/>
      <c r="E6080" s="31">
        <v>1486.6683058609001</v>
      </c>
      <c r="F6080" s="31">
        <v>138.8319973042</v>
      </c>
      <c r="G6080" s="30"/>
      <c r="H6080" s="33">
        <v>110.16125834999998</v>
      </c>
      <c r="I6080" s="33">
        <v>981.25286132445069</v>
      </c>
      <c r="J6080" s="33">
        <v>12563.191000000001</v>
      </c>
      <c r="K6080" s="100">
        <v>0</v>
      </c>
      <c r="L6080" s="30"/>
      <c r="M6080" s="33">
        <f t="shared" si="94"/>
        <v>12563.191000000001</v>
      </c>
      <c r="N6080" s="30"/>
      <c r="O6080" s="30"/>
    </row>
    <row r="6081" spans="1:15" x14ac:dyDescent="0.2">
      <c r="A6081" s="54">
        <v>42988</v>
      </c>
      <c r="B6081" s="55">
        <v>14</v>
      </c>
      <c r="C6081" s="69">
        <v>12846.31</v>
      </c>
      <c r="D6081" s="25"/>
      <c r="E6081" s="31">
        <v>1510.6292773022997</v>
      </c>
      <c r="F6081" s="31">
        <v>156.38413869300001</v>
      </c>
      <c r="G6081" s="30"/>
      <c r="H6081" s="33">
        <v>119.17528326999999</v>
      </c>
      <c r="I6081" s="33">
        <v>1061.2112007239455</v>
      </c>
      <c r="J6081" s="33">
        <v>13794.741</v>
      </c>
      <c r="K6081" s="100">
        <v>0</v>
      </c>
      <c r="L6081" s="30"/>
      <c r="M6081" s="33">
        <f t="shared" si="94"/>
        <v>13794.741</v>
      </c>
      <c r="N6081" s="30"/>
      <c r="O6081" s="30"/>
    </row>
    <row r="6082" spans="1:15" x14ac:dyDescent="0.2">
      <c r="A6082" s="54">
        <v>42988</v>
      </c>
      <c r="B6082" s="55">
        <v>15</v>
      </c>
      <c r="C6082" s="69">
        <v>13686.89</v>
      </c>
      <c r="D6082" s="25"/>
      <c r="E6082" s="31">
        <v>1518.7370666617001</v>
      </c>
      <c r="F6082" s="31">
        <v>173.1584888685</v>
      </c>
      <c r="G6082" s="30"/>
      <c r="H6082" s="33">
        <v>127.15718851999999</v>
      </c>
      <c r="I6082" s="33">
        <v>1139.153227063101</v>
      </c>
      <c r="J6082" s="33">
        <v>15066.442999999999</v>
      </c>
      <c r="K6082" s="100">
        <v>0</v>
      </c>
      <c r="L6082" s="30"/>
      <c r="M6082" s="33">
        <f t="shared" si="94"/>
        <v>15066.442999999999</v>
      </c>
      <c r="N6082" s="30"/>
      <c r="O6082" s="30"/>
    </row>
    <row r="6083" spans="1:15" x14ac:dyDescent="0.2">
      <c r="A6083" s="54">
        <v>42988</v>
      </c>
      <c r="B6083" s="55">
        <v>16</v>
      </c>
      <c r="C6083" s="69">
        <v>14186.43</v>
      </c>
      <c r="D6083" s="25"/>
      <c r="E6083" s="31">
        <v>1515.4513802696999</v>
      </c>
      <c r="F6083" s="31">
        <v>186.2696176689</v>
      </c>
      <c r="G6083" s="30"/>
      <c r="H6083" s="33">
        <v>132.03686311999999</v>
      </c>
      <c r="I6083" s="33">
        <v>1168.7564767610711</v>
      </c>
      <c r="J6083" s="33">
        <v>16016.717000000001</v>
      </c>
      <c r="K6083" s="100">
        <v>0</v>
      </c>
      <c r="L6083" s="30"/>
      <c r="M6083" s="33">
        <f t="shared" si="94"/>
        <v>16016.717000000001</v>
      </c>
      <c r="N6083" s="30"/>
      <c r="O6083" s="30"/>
    </row>
    <row r="6084" spans="1:15" x14ac:dyDescent="0.2">
      <c r="A6084" s="54">
        <v>42988</v>
      </c>
      <c r="B6084" s="55">
        <v>17</v>
      </c>
      <c r="C6084" s="69">
        <v>14408.57</v>
      </c>
      <c r="D6084" s="25"/>
      <c r="E6084" s="31">
        <v>1496.6728658983</v>
      </c>
      <c r="F6084" s="31">
        <v>192.01149473059999</v>
      </c>
      <c r="G6084" s="30"/>
      <c r="H6084" s="33">
        <v>134.10950238999999</v>
      </c>
      <c r="I6084" s="33">
        <v>1183.8636159324094</v>
      </c>
      <c r="J6084" s="33">
        <v>16686.469000000001</v>
      </c>
      <c r="K6084" s="100">
        <v>0</v>
      </c>
      <c r="L6084" s="30"/>
      <c r="M6084" s="33">
        <f t="shared" si="94"/>
        <v>16686.469000000001</v>
      </c>
      <c r="N6084" s="30"/>
      <c r="O6084" s="30"/>
    </row>
    <row r="6085" spans="1:15" x14ac:dyDescent="0.2">
      <c r="A6085" s="54">
        <v>42988</v>
      </c>
      <c r="B6085" s="55">
        <v>18</v>
      </c>
      <c r="C6085" s="69">
        <v>14150.02</v>
      </c>
      <c r="D6085" s="25"/>
      <c r="E6085" s="31">
        <v>1463.9231979793999</v>
      </c>
      <c r="F6085" s="31">
        <v>196.58832450830002</v>
      </c>
      <c r="G6085" s="30"/>
      <c r="H6085" s="33">
        <v>130.95048389999999</v>
      </c>
      <c r="I6085" s="33">
        <v>1187.2585932000679</v>
      </c>
      <c r="J6085" s="33">
        <v>17019.634999999998</v>
      </c>
      <c r="K6085" s="100">
        <v>0</v>
      </c>
      <c r="L6085" s="30"/>
      <c r="M6085" s="33">
        <f t="shared" si="94"/>
        <v>17019.634999999998</v>
      </c>
      <c r="N6085" s="30"/>
      <c r="O6085" s="30"/>
    </row>
    <row r="6086" spans="1:15" x14ac:dyDescent="0.2">
      <c r="A6086" s="54">
        <v>42988</v>
      </c>
      <c r="B6086" s="55">
        <v>19</v>
      </c>
      <c r="C6086" s="69">
        <v>13527.3</v>
      </c>
      <c r="D6086" s="25"/>
      <c r="E6086" s="31">
        <v>1441.4000040036001</v>
      </c>
      <c r="F6086" s="31">
        <v>192.9181467393</v>
      </c>
      <c r="G6086" s="30"/>
      <c r="H6086" s="33">
        <v>123.56984940000001</v>
      </c>
      <c r="I6086" s="33">
        <v>1150.061815066184</v>
      </c>
      <c r="J6086" s="33">
        <v>16815.313999999998</v>
      </c>
      <c r="K6086" s="100">
        <v>0</v>
      </c>
      <c r="L6086" s="30"/>
      <c r="M6086" s="33">
        <f t="shared" si="94"/>
        <v>16815.313999999998</v>
      </c>
      <c r="N6086" s="30"/>
      <c r="O6086" s="30"/>
    </row>
    <row r="6087" spans="1:15" x14ac:dyDescent="0.2">
      <c r="A6087" s="54">
        <v>42988</v>
      </c>
      <c r="B6087" s="55">
        <v>20</v>
      </c>
      <c r="C6087" s="69">
        <v>13440.08</v>
      </c>
      <c r="D6087" s="25"/>
      <c r="E6087" s="31">
        <v>1387.1292831844</v>
      </c>
      <c r="F6087" s="31">
        <v>193.28322029859999</v>
      </c>
      <c r="G6087" s="30"/>
      <c r="H6087" s="33">
        <v>123.07751844000002</v>
      </c>
      <c r="I6087" s="33">
        <v>1150.3082158386051</v>
      </c>
      <c r="J6087" s="33">
        <v>16109.855</v>
      </c>
      <c r="K6087" s="100">
        <v>0</v>
      </c>
      <c r="L6087" s="30"/>
      <c r="M6087" s="33">
        <f t="shared" si="94"/>
        <v>16109.855</v>
      </c>
      <c r="N6087" s="30"/>
      <c r="O6087" s="30"/>
    </row>
    <row r="6088" spans="1:15" x14ac:dyDescent="0.2">
      <c r="A6088" s="54">
        <v>42988</v>
      </c>
      <c r="B6088" s="55">
        <v>21</v>
      </c>
      <c r="C6088" s="69">
        <v>13070.78</v>
      </c>
      <c r="D6088" s="25"/>
      <c r="E6088" s="31">
        <v>1326.2151615877001</v>
      </c>
      <c r="F6088" s="31">
        <v>189.0327084548</v>
      </c>
      <c r="G6088" s="30"/>
      <c r="H6088" s="33">
        <v>119.37649191000001</v>
      </c>
      <c r="I6088" s="33">
        <v>1115.8617163266413</v>
      </c>
      <c r="J6088" s="33">
        <v>15999.534</v>
      </c>
      <c r="K6088" s="100">
        <v>0</v>
      </c>
      <c r="L6088" s="30"/>
      <c r="M6088" s="33">
        <f t="shared" si="94"/>
        <v>15999.534</v>
      </c>
      <c r="N6088" s="30"/>
      <c r="O6088" s="30"/>
    </row>
    <row r="6089" spans="1:15" x14ac:dyDescent="0.2">
      <c r="A6089" s="54">
        <v>42988</v>
      </c>
      <c r="B6089" s="55">
        <v>22</v>
      </c>
      <c r="C6089" s="69">
        <v>12036.74</v>
      </c>
      <c r="D6089" s="25"/>
      <c r="E6089" s="31">
        <v>1235.4139747230001</v>
      </c>
      <c r="F6089" s="31">
        <v>177.1312120975</v>
      </c>
      <c r="G6089" s="30"/>
      <c r="H6089" s="33">
        <v>112.63970804</v>
      </c>
      <c r="I6089" s="33">
        <v>1043.9590347518661</v>
      </c>
      <c r="J6089" s="33">
        <v>15542.563</v>
      </c>
      <c r="K6089" s="100">
        <v>0</v>
      </c>
      <c r="L6089" s="30"/>
      <c r="M6089" s="33">
        <f t="shared" si="94"/>
        <v>15542.563</v>
      </c>
      <c r="N6089" s="30"/>
      <c r="O6089" s="30"/>
    </row>
    <row r="6090" spans="1:15" x14ac:dyDescent="0.2">
      <c r="A6090" s="54">
        <v>42988</v>
      </c>
      <c r="B6090" s="55">
        <v>23</v>
      </c>
      <c r="C6090" s="69">
        <v>10759.5</v>
      </c>
      <c r="D6090" s="25"/>
      <c r="E6090" s="31">
        <v>1185.5687698827999</v>
      </c>
      <c r="F6090" s="31">
        <v>156.62125907770002</v>
      </c>
      <c r="G6090" s="30"/>
      <c r="H6090" s="33">
        <v>102.83275822</v>
      </c>
      <c r="I6090" s="33">
        <v>938.6703237451062</v>
      </c>
      <c r="J6090" s="33">
        <v>14481.084000000001</v>
      </c>
      <c r="K6090" s="100">
        <v>0</v>
      </c>
      <c r="L6090" s="30"/>
      <c r="M6090" s="33">
        <f t="shared" si="94"/>
        <v>14481.084000000001</v>
      </c>
      <c r="N6090" s="30"/>
      <c r="O6090" s="30"/>
    </row>
    <row r="6091" spans="1:15" x14ac:dyDescent="0.2">
      <c r="A6091" s="54">
        <v>42988</v>
      </c>
      <c r="B6091" s="55">
        <v>24</v>
      </c>
      <c r="C6091" s="69">
        <v>9637.74</v>
      </c>
      <c r="D6091" s="25"/>
      <c r="E6091" s="31">
        <v>1156.3906243274002</v>
      </c>
      <c r="F6091" s="31">
        <v>136.8900126154</v>
      </c>
      <c r="G6091" s="30"/>
      <c r="H6091" s="33">
        <v>93.088965549999983</v>
      </c>
      <c r="I6091" s="33">
        <v>852.01078788626819</v>
      </c>
      <c r="J6091" s="33">
        <v>13026.370999999999</v>
      </c>
      <c r="K6091" s="100">
        <v>0</v>
      </c>
      <c r="L6091" s="30"/>
      <c r="M6091" s="33">
        <f t="shared" si="94"/>
        <v>13026.370999999999</v>
      </c>
      <c r="N6091" s="30"/>
      <c r="O6091" s="30"/>
    </row>
    <row r="6092" spans="1:15" x14ac:dyDescent="0.2">
      <c r="A6092" s="54">
        <v>42989</v>
      </c>
      <c r="B6092" s="55">
        <v>1</v>
      </c>
      <c r="C6092" s="69">
        <v>8798.07</v>
      </c>
      <c r="D6092" s="25"/>
      <c r="E6092" s="31">
        <v>1140.5540288568</v>
      </c>
      <c r="F6092" s="31">
        <v>122.08022950309999</v>
      </c>
      <c r="G6092" s="30"/>
      <c r="H6092" s="33">
        <v>86.433745850000008</v>
      </c>
      <c r="I6092" s="33">
        <v>782.62575999658668</v>
      </c>
      <c r="J6092" s="33">
        <v>11740.89</v>
      </c>
      <c r="K6092" s="100">
        <v>0</v>
      </c>
      <c r="L6092" s="30"/>
      <c r="M6092" s="33">
        <f t="shared" si="94"/>
        <v>11740.89</v>
      </c>
      <c r="N6092" s="30"/>
      <c r="O6092" s="30"/>
    </row>
    <row r="6093" spans="1:15" x14ac:dyDescent="0.2">
      <c r="A6093" s="54">
        <v>42989</v>
      </c>
      <c r="B6093" s="55">
        <v>2</v>
      </c>
      <c r="C6093" s="69">
        <v>8201.4500000000007</v>
      </c>
      <c r="D6093" s="25"/>
      <c r="E6093" s="31">
        <v>1145.7728969934001</v>
      </c>
      <c r="F6093" s="31">
        <v>111.23624554119999</v>
      </c>
      <c r="G6093" s="30"/>
      <c r="H6093" s="33">
        <v>82.167168329999996</v>
      </c>
      <c r="I6093" s="33">
        <v>741.65858287987999</v>
      </c>
      <c r="J6093" s="33">
        <v>10834.022999999999</v>
      </c>
      <c r="K6093" s="100">
        <v>0</v>
      </c>
      <c r="L6093" s="30"/>
      <c r="M6093" s="33">
        <f t="shared" si="94"/>
        <v>10834.022999999999</v>
      </c>
      <c r="N6093" s="30"/>
      <c r="O6093" s="30"/>
    </row>
    <row r="6094" spans="1:15" x14ac:dyDescent="0.2">
      <c r="A6094" s="54">
        <v>42989</v>
      </c>
      <c r="B6094" s="55">
        <v>3</v>
      </c>
      <c r="C6094" s="69">
        <v>7760.82</v>
      </c>
      <c r="D6094" s="25"/>
      <c r="E6094" s="31">
        <v>1164.4954429795</v>
      </c>
      <c r="F6094" s="31">
        <v>101.6862158551</v>
      </c>
      <c r="G6094" s="30"/>
      <c r="H6094" s="33">
        <v>78.505583670000007</v>
      </c>
      <c r="I6094" s="33">
        <v>713.86872931238429</v>
      </c>
      <c r="J6094" s="33">
        <v>10174.288</v>
      </c>
      <c r="K6094" s="100">
        <v>0</v>
      </c>
      <c r="L6094" s="30"/>
      <c r="M6094" s="33">
        <f t="shared" si="94"/>
        <v>10174.288</v>
      </c>
      <c r="N6094" s="30"/>
      <c r="O6094" s="30"/>
    </row>
    <row r="6095" spans="1:15" x14ac:dyDescent="0.2">
      <c r="A6095" s="54">
        <v>42989</v>
      </c>
      <c r="B6095" s="55">
        <v>4</v>
      </c>
      <c r="C6095" s="69">
        <v>7560.76</v>
      </c>
      <c r="D6095" s="25"/>
      <c r="E6095" s="31">
        <v>1239.8337929103998</v>
      </c>
      <c r="F6095" s="31">
        <v>96.879898024200003</v>
      </c>
      <c r="G6095" s="30"/>
      <c r="H6095" s="33">
        <v>77.385027460000018</v>
      </c>
      <c r="I6095" s="33">
        <v>704.55774776111753</v>
      </c>
      <c r="J6095" s="33">
        <v>9805.4599999999991</v>
      </c>
      <c r="K6095" s="100">
        <v>0</v>
      </c>
      <c r="L6095" s="30"/>
      <c r="M6095" s="33">
        <f t="shared" si="94"/>
        <v>9805.4599999999991</v>
      </c>
      <c r="N6095" s="30"/>
      <c r="O6095" s="30"/>
    </row>
    <row r="6096" spans="1:15" x14ac:dyDescent="0.2">
      <c r="A6096" s="54">
        <v>42989</v>
      </c>
      <c r="B6096" s="55">
        <v>5</v>
      </c>
      <c r="C6096" s="69">
        <v>7650.21</v>
      </c>
      <c r="D6096" s="25"/>
      <c r="E6096" s="31">
        <v>1370.0317204777998</v>
      </c>
      <c r="F6096" s="31">
        <v>97.083467873099991</v>
      </c>
      <c r="G6096" s="30"/>
      <c r="H6096" s="33">
        <v>79.35087209000001</v>
      </c>
      <c r="I6096" s="33">
        <v>722.8012034230677</v>
      </c>
      <c r="J6096" s="33">
        <v>9644.1787000000004</v>
      </c>
      <c r="K6096" s="100">
        <v>0</v>
      </c>
      <c r="L6096" s="30"/>
      <c r="M6096" s="33">
        <f t="shared" si="94"/>
        <v>9644.1787000000004</v>
      </c>
      <c r="N6096" s="30"/>
      <c r="O6096" s="30"/>
    </row>
    <row r="6097" spans="1:15" x14ac:dyDescent="0.2">
      <c r="A6097" s="54">
        <v>42989</v>
      </c>
      <c r="B6097" s="55">
        <v>6</v>
      </c>
      <c r="C6097" s="69">
        <v>8234.74</v>
      </c>
      <c r="D6097" s="25"/>
      <c r="E6097" s="31">
        <v>1481.3918718150001</v>
      </c>
      <c r="F6097" s="31">
        <v>99.546956520199998</v>
      </c>
      <c r="G6097" s="30"/>
      <c r="H6097" s="33">
        <v>84.307579460000014</v>
      </c>
      <c r="I6097" s="33">
        <v>774.0757146568219</v>
      </c>
      <c r="J6097" s="33">
        <v>10002.073</v>
      </c>
      <c r="K6097" s="100">
        <v>0</v>
      </c>
      <c r="L6097" s="30"/>
      <c r="M6097" s="33">
        <f t="shared" si="94"/>
        <v>10002.073</v>
      </c>
      <c r="N6097" s="30"/>
      <c r="O6097" s="30"/>
    </row>
    <row r="6098" spans="1:15" x14ac:dyDescent="0.2">
      <c r="A6098" s="54">
        <v>42989</v>
      </c>
      <c r="B6098" s="55">
        <v>7</v>
      </c>
      <c r="C6098" s="69">
        <v>8985.5</v>
      </c>
      <c r="D6098" s="25"/>
      <c r="E6098" s="31">
        <v>1550.7408267102003</v>
      </c>
      <c r="F6098" s="31">
        <v>106.4677058301</v>
      </c>
      <c r="G6098" s="30"/>
      <c r="H6098" s="33">
        <v>91.923394279999997</v>
      </c>
      <c r="I6098" s="33">
        <v>833.89156700946455</v>
      </c>
      <c r="J6098" s="33">
        <v>10676.187</v>
      </c>
      <c r="K6098" s="100">
        <v>0</v>
      </c>
      <c r="L6098" s="30"/>
      <c r="M6098" s="33">
        <f t="shared" si="94"/>
        <v>10676.187</v>
      </c>
      <c r="N6098" s="30"/>
      <c r="O6098" s="30"/>
    </row>
    <row r="6099" spans="1:15" x14ac:dyDescent="0.2">
      <c r="A6099" s="54">
        <v>42989</v>
      </c>
      <c r="B6099" s="55">
        <v>8</v>
      </c>
      <c r="C6099" s="69">
        <v>9549.7900000000009</v>
      </c>
      <c r="D6099" s="25"/>
      <c r="E6099" s="31">
        <v>1624.0158972000002</v>
      </c>
      <c r="F6099" s="31">
        <v>109.66893996020001</v>
      </c>
      <c r="G6099" s="30"/>
      <c r="H6099" s="33">
        <v>95.725875509999995</v>
      </c>
      <c r="I6099" s="33">
        <v>883.85695237172888</v>
      </c>
      <c r="J6099" s="33">
        <v>11583.022999999999</v>
      </c>
      <c r="K6099" s="100">
        <v>0</v>
      </c>
      <c r="L6099" s="30"/>
      <c r="M6099" s="33">
        <f t="shared" si="94"/>
        <v>11583.022999999999</v>
      </c>
      <c r="N6099" s="30"/>
      <c r="O6099" s="30"/>
    </row>
    <row r="6100" spans="1:15" x14ac:dyDescent="0.2">
      <c r="A6100" s="54">
        <v>42989</v>
      </c>
      <c r="B6100" s="55">
        <v>9</v>
      </c>
      <c r="C6100" s="69">
        <v>10356.700000000001</v>
      </c>
      <c r="D6100" s="25"/>
      <c r="E6100" s="31">
        <v>1667.8246848294</v>
      </c>
      <c r="F6100" s="31">
        <v>112.52978425479999</v>
      </c>
      <c r="G6100" s="30"/>
      <c r="H6100" s="33">
        <v>99.626274689999988</v>
      </c>
      <c r="I6100" s="33">
        <v>932.68779935819657</v>
      </c>
      <c r="J6100" s="33">
        <v>12225.093999999999</v>
      </c>
      <c r="K6100" s="100">
        <v>0</v>
      </c>
      <c r="L6100" s="30"/>
      <c r="M6100" s="33">
        <f t="shared" si="94"/>
        <v>12225.093999999999</v>
      </c>
      <c r="N6100" s="30"/>
      <c r="O6100" s="30"/>
    </row>
    <row r="6101" spans="1:15" x14ac:dyDescent="0.2">
      <c r="A6101" s="54">
        <v>42989</v>
      </c>
      <c r="B6101" s="55">
        <v>10</v>
      </c>
      <c r="C6101" s="69">
        <v>11125.03</v>
      </c>
      <c r="D6101" s="25"/>
      <c r="E6101" s="31">
        <v>1736.9703643922999</v>
      </c>
      <c r="F6101" s="31">
        <v>115.100399518</v>
      </c>
      <c r="G6101" s="30"/>
      <c r="H6101" s="33">
        <v>107.79623343999999</v>
      </c>
      <c r="I6101" s="33">
        <v>987.51525597903128</v>
      </c>
      <c r="J6101" s="33">
        <v>12908.19</v>
      </c>
      <c r="K6101" s="100">
        <v>0</v>
      </c>
      <c r="L6101" s="30"/>
      <c r="M6101" s="33">
        <f t="shared" si="94"/>
        <v>12908.19</v>
      </c>
      <c r="N6101" s="30"/>
      <c r="O6101" s="30"/>
    </row>
    <row r="6102" spans="1:15" x14ac:dyDescent="0.2">
      <c r="A6102" s="54">
        <v>42989</v>
      </c>
      <c r="B6102" s="55">
        <v>11</v>
      </c>
      <c r="C6102" s="69">
        <v>12041.39</v>
      </c>
      <c r="D6102" s="25"/>
      <c r="E6102" s="31">
        <v>1791.2660008257001</v>
      </c>
      <c r="F6102" s="31">
        <v>121.27838527930001</v>
      </c>
      <c r="G6102" s="30"/>
      <c r="H6102" s="33">
        <v>114.88835784000001</v>
      </c>
      <c r="I6102" s="33">
        <v>1052.2229342329554</v>
      </c>
      <c r="J6102" s="33">
        <v>13608.313</v>
      </c>
      <c r="K6102" s="100">
        <v>0</v>
      </c>
      <c r="L6102" s="30"/>
      <c r="M6102" s="33">
        <f t="shared" ref="M6102:M6165" si="95">J6102-K6102</f>
        <v>13608.313</v>
      </c>
      <c r="N6102" s="30"/>
      <c r="O6102" s="30"/>
    </row>
    <row r="6103" spans="1:15" x14ac:dyDescent="0.2">
      <c r="A6103" s="54">
        <v>42989</v>
      </c>
      <c r="B6103" s="55">
        <v>12</v>
      </c>
      <c r="C6103" s="69">
        <v>12985.66</v>
      </c>
      <c r="D6103" s="25"/>
      <c r="E6103" s="31">
        <v>1833.6798870461998</v>
      </c>
      <c r="F6103" s="31">
        <v>134.4537429502</v>
      </c>
      <c r="G6103" s="30"/>
      <c r="H6103" s="33">
        <v>122.58762655</v>
      </c>
      <c r="I6103" s="33">
        <v>1124.6008126782692</v>
      </c>
      <c r="J6103" s="33">
        <v>14456.177</v>
      </c>
      <c r="K6103" s="100">
        <v>0</v>
      </c>
      <c r="L6103" s="30"/>
      <c r="M6103" s="33">
        <f t="shared" si="95"/>
        <v>14456.177</v>
      </c>
      <c r="N6103" s="30"/>
      <c r="O6103" s="30"/>
    </row>
    <row r="6104" spans="1:15" x14ac:dyDescent="0.2">
      <c r="A6104" s="54">
        <v>42989</v>
      </c>
      <c r="B6104" s="55">
        <v>13</v>
      </c>
      <c r="C6104" s="69">
        <v>13997.43</v>
      </c>
      <c r="D6104" s="25"/>
      <c r="E6104" s="31">
        <v>1909.3205742501002</v>
      </c>
      <c r="F6104" s="31">
        <v>150.51613285880001</v>
      </c>
      <c r="G6104" s="30"/>
      <c r="H6104" s="33">
        <v>130.16477244999999</v>
      </c>
      <c r="I6104" s="33">
        <v>1211.7678591601025</v>
      </c>
      <c r="J6104" s="33">
        <v>15423.286</v>
      </c>
      <c r="K6104" s="100">
        <v>0</v>
      </c>
      <c r="L6104" s="30"/>
      <c r="M6104" s="33">
        <f t="shared" si="95"/>
        <v>15423.286</v>
      </c>
      <c r="N6104" s="30"/>
      <c r="O6104" s="30"/>
    </row>
    <row r="6105" spans="1:15" x14ac:dyDescent="0.2">
      <c r="A6105" s="54">
        <v>42989</v>
      </c>
      <c r="B6105" s="55">
        <v>14</v>
      </c>
      <c r="C6105" s="69">
        <v>15095.43</v>
      </c>
      <c r="D6105" s="25"/>
      <c r="E6105" s="31">
        <v>1911.1242906597997</v>
      </c>
      <c r="F6105" s="31">
        <v>174.90022752109999</v>
      </c>
      <c r="G6105" s="30"/>
      <c r="H6105" s="33">
        <v>136.68174155</v>
      </c>
      <c r="I6105" s="33">
        <v>1287.0681058901625</v>
      </c>
      <c r="J6105" s="33">
        <v>16564.478999999999</v>
      </c>
      <c r="K6105" s="100">
        <v>0</v>
      </c>
      <c r="L6105" s="30"/>
      <c r="M6105" s="33">
        <f t="shared" si="95"/>
        <v>16564.478999999999</v>
      </c>
      <c r="N6105" s="30"/>
      <c r="O6105" s="30"/>
    </row>
    <row r="6106" spans="1:15" x14ac:dyDescent="0.2">
      <c r="A6106" s="54">
        <v>42989</v>
      </c>
      <c r="B6106" s="55">
        <v>15</v>
      </c>
      <c r="C6106" s="69">
        <v>15790.79</v>
      </c>
      <c r="D6106" s="25"/>
      <c r="E6106" s="31">
        <v>1898.8638884094</v>
      </c>
      <c r="F6106" s="31">
        <v>189.8947105611</v>
      </c>
      <c r="G6106" s="30"/>
      <c r="H6106" s="33">
        <v>140.60520792999998</v>
      </c>
      <c r="I6106" s="33">
        <v>1269.4696374420289</v>
      </c>
      <c r="J6106" s="33">
        <v>17869.681</v>
      </c>
      <c r="K6106" s="100">
        <v>0</v>
      </c>
      <c r="L6106" s="30"/>
      <c r="M6106" s="33">
        <f t="shared" si="95"/>
        <v>17869.681</v>
      </c>
      <c r="N6106" s="30"/>
      <c r="O6106" s="30"/>
    </row>
    <row r="6107" spans="1:15" x14ac:dyDescent="0.2">
      <c r="A6107" s="54">
        <v>42989</v>
      </c>
      <c r="B6107" s="55">
        <v>16</v>
      </c>
      <c r="C6107" s="69">
        <v>16370.18</v>
      </c>
      <c r="D6107" s="25"/>
      <c r="E6107" s="31">
        <v>1851.0098232045002</v>
      </c>
      <c r="F6107" s="31">
        <v>204.87382297059997</v>
      </c>
      <c r="G6107" s="30"/>
      <c r="H6107" s="33">
        <v>148.44376024000002</v>
      </c>
      <c r="I6107" s="33">
        <v>1362.5406083646101</v>
      </c>
      <c r="J6107" s="33">
        <v>18799.45</v>
      </c>
      <c r="K6107" s="100">
        <v>0</v>
      </c>
      <c r="L6107" s="30"/>
      <c r="M6107" s="33">
        <f t="shared" si="95"/>
        <v>18799.45</v>
      </c>
      <c r="N6107" s="30"/>
      <c r="O6107" s="30"/>
    </row>
    <row r="6108" spans="1:15" x14ac:dyDescent="0.2">
      <c r="A6108" s="54">
        <v>42989</v>
      </c>
      <c r="B6108" s="55">
        <v>17</v>
      </c>
      <c r="C6108" s="69">
        <v>16551.93</v>
      </c>
      <c r="D6108" s="25"/>
      <c r="E6108" s="31">
        <v>1813.5804530922001</v>
      </c>
      <c r="F6108" s="31">
        <v>215.88404074869999</v>
      </c>
      <c r="G6108" s="30"/>
      <c r="H6108" s="33">
        <v>148.60442076999999</v>
      </c>
      <c r="I6108" s="33">
        <v>1375.7496151963599</v>
      </c>
      <c r="J6108" s="33">
        <v>19425.36</v>
      </c>
      <c r="K6108" s="100">
        <v>0</v>
      </c>
      <c r="L6108" s="30"/>
      <c r="M6108" s="33">
        <f t="shared" si="95"/>
        <v>19425.36</v>
      </c>
      <c r="N6108" s="30"/>
      <c r="O6108" s="30"/>
    </row>
    <row r="6109" spans="1:15" x14ac:dyDescent="0.2">
      <c r="A6109" s="54">
        <v>42989</v>
      </c>
      <c r="B6109" s="55">
        <v>18</v>
      </c>
      <c r="C6109" s="69">
        <v>16212.31</v>
      </c>
      <c r="D6109" s="25"/>
      <c r="E6109" s="31">
        <v>1747.7634475628001</v>
      </c>
      <c r="F6109" s="31">
        <v>221.52179693119999</v>
      </c>
      <c r="G6109" s="30"/>
      <c r="H6109" s="33">
        <v>143.94299351999996</v>
      </c>
      <c r="I6109" s="33">
        <v>1313.8191995649026</v>
      </c>
      <c r="J6109" s="33">
        <v>19626.455999999998</v>
      </c>
      <c r="K6109" s="100">
        <v>2.9693765000000001</v>
      </c>
      <c r="L6109" s="30"/>
      <c r="M6109" s="33">
        <f t="shared" si="95"/>
        <v>19623.486623499997</v>
      </c>
      <c r="N6109" s="30"/>
      <c r="O6109" s="30"/>
    </row>
    <row r="6110" spans="1:15" x14ac:dyDescent="0.2">
      <c r="A6110" s="54">
        <v>42989</v>
      </c>
      <c r="B6110" s="55">
        <v>19</v>
      </c>
      <c r="C6110" s="69">
        <v>15275.89</v>
      </c>
      <c r="D6110" s="25"/>
      <c r="E6110" s="31">
        <v>1708.3652016915999</v>
      </c>
      <c r="F6110" s="31">
        <v>217.1443461865</v>
      </c>
      <c r="G6110" s="30"/>
      <c r="H6110" s="33">
        <v>135.86877956999999</v>
      </c>
      <c r="I6110" s="33">
        <v>1280.4474581227275</v>
      </c>
      <c r="J6110" s="33">
        <v>19223.681</v>
      </c>
      <c r="K6110" s="100">
        <v>11.4009695</v>
      </c>
      <c r="L6110" s="30"/>
      <c r="M6110" s="33">
        <f t="shared" si="95"/>
        <v>19212.280030500002</v>
      </c>
      <c r="N6110" s="30"/>
      <c r="O6110" s="30"/>
    </row>
    <row r="6111" spans="1:15" x14ac:dyDescent="0.2">
      <c r="A6111" s="54">
        <v>42989</v>
      </c>
      <c r="B6111" s="55">
        <v>20</v>
      </c>
      <c r="C6111" s="69">
        <v>14760.8</v>
      </c>
      <c r="D6111" s="25"/>
      <c r="E6111" s="31">
        <v>1638.032833475</v>
      </c>
      <c r="F6111" s="31">
        <v>211.10614345189998</v>
      </c>
      <c r="G6111" s="30"/>
      <c r="H6111" s="33">
        <v>136.68613643</v>
      </c>
      <c r="I6111" s="33">
        <v>1219.314071424825</v>
      </c>
      <c r="J6111" s="33">
        <v>18229.96</v>
      </c>
      <c r="K6111" s="100">
        <v>8.2241385000000005</v>
      </c>
      <c r="L6111" s="30"/>
      <c r="M6111" s="33">
        <f t="shared" si="95"/>
        <v>18221.735861499998</v>
      </c>
      <c r="N6111" s="30"/>
      <c r="O6111" s="30"/>
    </row>
    <row r="6112" spans="1:15" x14ac:dyDescent="0.2">
      <c r="A6112" s="54">
        <v>42989</v>
      </c>
      <c r="B6112" s="55">
        <v>21</v>
      </c>
      <c r="C6112" s="69">
        <v>14320.65</v>
      </c>
      <c r="D6112" s="25"/>
      <c r="E6112" s="31">
        <v>1543.0338051021999</v>
      </c>
      <c r="F6112" s="31">
        <v>201.33054906059999</v>
      </c>
      <c r="G6112" s="30"/>
      <c r="H6112" s="33">
        <v>132.19234157</v>
      </c>
      <c r="I6112" s="33">
        <v>1185.8223607147249</v>
      </c>
      <c r="J6112" s="33">
        <v>17819.082999999999</v>
      </c>
      <c r="K6112" s="100">
        <v>0</v>
      </c>
      <c r="L6112" s="30"/>
      <c r="M6112" s="33">
        <f t="shared" si="95"/>
        <v>17819.082999999999</v>
      </c>
      <c r="N6112" s="30"/>
      <c r="O6112" s="30"/>
    </row>
    <row r="6113" spans="1:15" x14ac:dyDescent="0.2">
      <c r="A6113" s="54">
        <v>42989</v>
      </c>
      <c r="B6113" s="55">
        <v>22</v>
      </c>
      <c r="C6113" s="69">
        <v>13145.29</v>
      </c>
      <c r="D6113" s="25"/>
      <c r="E6113" s="31">
        <v>1424.4649320403003</v>
      </c>
      <c r="F6113" s="31">
        <v>183.31164090709999</v>
      </c>
      <c r="G6113" s="30"/>
      <c r="H6113" s="33">
        <v>122.81860920999999</v>
      </c>
      <c r="I6113" s="33">
        <v>1155.1229116024049</v>
      </c>
      <c r="J6113" s="33">
        <v>17121.223999999998</v>
      </c>
      <c r="K6113" s="100">
        <v>0</v>
      </c>
      <c r="L6113" s="30"/>
      <c r="M6113" s="33">
        <f t="shared" si="95"/>
        <v>17121.223999999998</v>
      </c>
      <c r="N6113" s="30"/>
      <c r="O6113" s="30"/>
    </row>
    <row r="6114" spans="1:15" x14ac:dyDescent="0.2">
      <c r="A6114" s="54">
        <v>42989</v>
      </c>
      <c r="B6114" s="55">
        <v>23</v>
      </c>
      <c r="C6114" s="69">
        <v>11534.29</v>
      </c>
      <c r="D6114" s="25"/>
      <c r="E6114" s="31">
        <v>1338.2734383842001</v>
      </c>
      <c r="F6114" s="31">
        <v>159.833948478</v>
      </c>
      <c r="G6114" s="30"/>
      <c r="H6114" s="33">
        <v>110.25978362999999</v>
      </c>
      <c r="I6114" s="33">
        <v>1029.5583771141698</v>
      </c>
      <c r="J6114" s="33">
        <v>15830.367</v>
      </c>
      <c r="K6114" s="100">
        <v>0</v>
      </c>
      <c r="L6114" s="30"/>
      <c r="M6114" s="33">
        <f t="shared" si="95"/>
        <v>15830.367</v>
      </c>
      <c r="N6114" s="30"/>
      <c r="O6114" s="30"/>
    </row>
    <row r="6115" spans="1:15" x14ac:dyDescent="0.2">
      <c r="A6115" s="54">
        <v>42989</v>
      </c>
      <c r="B6115" s="55">
        <v>24</v>
      </c>
      <c r="C6115" s="69">
        <v>10242.6</v>
      </c>
      <c r="D6115" s="25"/>
      <c r="E6115" s="31">
        <v>1284.5755961689999</v>
      </c>
      <c r="F6115" s="31">
        <v>138.82529239280001</v>
      </c>
      <c r="G6115" s="30"/>
      <c r="H6115" s="33">
        <v>99.560798869999999</v>
      </c>
      <c r="I6115" s="33">
        <v>915.11601907507895</v>
      </c>
      <c r="J6115" s="33">
        <v>14137.748</v>
      </c>
      <c r="K6115" s="100">
        <v>0</v>
      </c>
      <c r="L6115" s="30"/>
      <c r="M6115" s="33">
        <f t="shared" si="95"/>
        <v>14137.748</v>
      </c>
      <c r="N6115" s="30"/>
      <c r="O6115" s="30"/>
    </row>
    <row r="6116" spans="1:15" x14ac:dyDescent="0.2">
      <c r="A6116" s="54">
        <v>42990</v>
      </c>
      <c r="B6116" s="55">
        <v>1</v>
      </c>
      <c r="C6116" s="69">
        <v>9285.9699999999993</v>
      </c>
      <c r="D6116" s="25"/>
      <c r="E6116" s="31">
        <v>1259.9137958484</v>
      </c>
      <c r="F6116" s="31">
        <v>123.984206016</v>
      </c>
      <c r="G6116" s="30"/>
      <c r="H6116" s="33">
        <v>92.177541789999992</v>
      </c>
      <c r="I6116" s="33">
        <v>850.19141341103523</v>
      </c>
      <c r="J6116" s="33">
        <v>12628.466</v>
      </c>
      <c r="K6116" s="100">
        <v>0</v>
      </c>
      <c r="L6116" s="30"/>
      <c r="M6116" s="33">
        <f t="shared" si="95"/>
        <v>12628.466</v>
      </c>
      <c r="N6116" s="30"/>
      <c r="O6116" s="30"/>
    </row>
    <row r="6117" spans="1:15" x14ac:dyDescent="0.2">
      <c r="A6117" s="54">
        <v>42990</v>
      </c>
      <c r="B6117" s="55">
        <v>2</v>
      </c>
      <c r="C6117" s="69">
        <v>8598.36</v>
      </c>
      <c r="D6117" s="25"/>
      <c r="E6117" s="31">
        <v>1245.6483709687002</v>
      </c>
      <c r="F6117" s="31">
        <v>112.9822410604</v>
      </c>
      <c r="G6117" s="30"/>
      <c r="H6117" s="33">
        <v>87.87216158999999</v>
      </c>
      <c r="I6117" s="33">
        <v>808.82331626283485</v>
      </c>
      <c r="J6117" s="33">
        <v>11522.548000000001</v>
      </c>
      <c r="K6117" s="100">
        <v>0</v>
      </c>
      <c r="L6117" s="30"/>
      <c r="M6117" s="33">
        <f t="shared" si="95"/>
        <v>11522.548000000001</v>
      </c>
      <c r="N6117" s="30"/>
      <c r="O6117" s="30"/>
    </row>
    <row r="6118" spans="1:15" x14ac:dyDescent="0.2">
      <c r="A6118" s="54">
        <v>42990</v>
      </c>
      <c r="B6118" s="55">
        <v>3</v>
      </c>
      <c r="C6118" s="69">
        <v>8127.49</v>
      </c>
      <c r="D6118" s="25"/>
      <c r="E6118" s="31">
        <v>1249.3033618214997</v>
      </c>
      <c r="F6118" s="31">
        <v>104.6665885801</v>
      </c>
      <c r="G6118" s="30"/>
      <c r="H6118" s="33">
        <v>84.145372530000003</v>
      </c>
      <c r="I6118" s="33">
        <v>761.71148520211432</v>
      </c>
      <c r="J6118" s="33">
        <v>10800.874</v>
      </c>
      <c r="K6118" s="100">
        <v>0</v>
      </c>
      <c r="L6118" s="30"/>
      <c r="M6118" s="33">
        <f t="shared" si="95"/>
        <v>10800.874</v>
      </c>
      <c r="N6118" s="30"/>
      <c r="O6118" s="30"/>
    </row>
    <row r="6119" spans="1:15" x14ac:dyDescent="0.2">
      <c r="A6119" s="54">
        <v>42990</v>
      </c>
      <c r="B6119" s="55">
        <v>4</v>
      </c>
      <c r="C6119" s="69">
        <v>7856.57</v>
      </c>
      <c r="D6119" s="25"/>
      <c r="E6119" s="31">
        <v>1291.3413091320999</v>
      </c>
      <c r="F6119" s="31">
        <v>98.942476895799999</v>
      </c>
      <c r="G6119" s="30"/>
      <c r="H6119" s="33">
        <v>81.069280159999991</v>
      </c>
      <c r="I6119" s="33">
        <v>738.20360502506628</v>
      </c>
      <c r="J6119" s="33">
        <v>10306.598</v>
      </c>
      <c r="K6119" s="100">
        <v>0</v>
      </c>
      <c r="L6119" s="30"/>
      <c r="M6119" s="33">
        <f t="shared" si="95"/>
        <v>10306.598</v>
      </c>
      <c r="N6119" s="30"/>
      <c r="O6119" s="30"/>
    </row>
    <row r="6120" spans="1:15" x14ac:dyDescent="0.2">
      <c r="A6120" s="54">
        <v>42990</v>
      </c>
      <c r="B6120" s="55">
        <v>5</v>
      </c>
      <c r="C6120" s="69">
        <v>7894.94</v>
      </c>
      <c r="D6120" s="25"/>
      <c r="E6120" s="31">
        <v>1363.8848015804999</v>
      </c>
      <c r="F6120" s="31">
        <v>95.839010213600005</v>
      </c>
      <c r="G6120" s="30"/>
      <c r="H6120" s="33">
        <v>81.603645140000012</v>
      </c>
      <c r="I6120" s="33">
        <v>753.93489096503401</v>
      </c>
      <c r="J6120" s="33">
        <v>10169.807000000001</v>
      </c>
      <c r="K6120" s="100">
        <v>0</v>
      </c>
      <c r="L6120" s="30"/>
      <c r="M6120" s="33">
        <f t="shared" si="95"/>
        <v>10169.807000000001</v>
      </c>
      <c r="N6120" s="30"/>
      <c r="O6120" s="30"/>
    </row>
    <row r="6121" spans="1:15" x14ac:dyDescent="0.2">
      <c r="A6121" s="54">
        <v>42990</v>
      </c>
      <c r="B6121" s="55">
        <v>6</v>
      </c>
      <c r="C6121" s="69">
        <v>8374.76</v>
      </c>
      <c r="D6121" s="25"/>
      <c r="E6121" s="31">
        <v>1489.9171539640001</v>
      </c>
      <c r="F6121" s="31">
        <v>97.369543026499997</v>
      </c>
      <c r="G6121" s="30"/>
      <c r="H6121" s="33">
        <v>85.836051299999994</v>
      </c>
      <c r="I6121" s="33">
        <v>793.45370289679374</v>
      </c>
      <c r="J6121" s="33">
        <v>10170.275</v>
      </c>
      <c r="K6121" s="100">
        <v>0</v>
      </c>
      <c r="L6121" s="30"/>
      <c r="M6121" s="33">
        <f t="shared" si="95"/>
        <v>10170.275</v>
      </c>
      <c r="N6121" s="30"/>
      <c r="O6121" s="30"/>
    </row>
    <row r="6122" spans="1:15" x14ac:dyDescent="0.2">
      <c r="A6122" s="54">
        <v>42990</v>
      </c>
      <c r="B6122" s="55">
        <v>7</v>
      </c>
      <c r="C6122" s="69">
        <v>9010.52</v>
      </c>
      <c r="D6122" s="25"/>
      <c r="E6122" s="31">
        <v>1555.4465469144002</v>
      </c>
      <c r="F6122" s="31">
        <v>101.9614985338</v>
      </c>
      <c r="G6122" s="30"/>
      <c r="H6122" s="33">
        <v>91.497545899999992</v>
      </c>
      <c r="I6122" s="33">
        <v>846.19418863154385</v>
      </c>
      <c r="J6122" s="33">
        <v>10711.136</v>
      </c>
      <c r="K6122" s="100">
        <v>0</v>
      </c>
      <c r="L6122" s="30"/>
      <c r="M6122" s="33">
        <f t="shared" si="95"/>
        <v>10711.136</v>
      </c>
      <c r="N6122" s="30"/>
      <c r="O6122" s="30"/>
    </row>
    <row r="6123" spans="1:15" x14ac:dyDescent="0.2">
      <c r="A6123" s="54">
        <v>42990</v>
      </c>
      <c r="B6123" s="55">
        <v>8</v>
      </c>
      <c r="C6123" s="69">
        <v>9529.74</v>
      </c>
      <c r="D6123" s="25"/>
      <c r="E6123" s="31">
        <v>1633.7375738091</v>
      </c>
      <c r="F6123" s="31">
        <v>101.69846636579999</v>
      </c>
      <c r="G6123" s="30"/>
      <c r="H6123" s="33">
        <v>93.766137340000014</v>
      </c>
      <c r="I6123" s="33">
        <v>882.63877487336322</v>
      </c>
      <c r="J6123" s="33">
        <v>11612.114</v>
      </c>
      <c r="K6123" s="100">
        <v>0</v>
      </c>
      <c r="L6123" s="30"/>
      <c r="M6123" s="33">
        <f t="shared" si="95"/>
        <v>11612.114</v>
      </c>
      <c r="N6123" s="30"/>
      <c r="O6123" s="30"/>
    </row>
    <row r="6124" spans="1:15" x14ac:dyDescent="0.2">
      <c r="A6124" s="54">
        <v>42990</v>
      </c>
      <c r="B6124" s="55">
        <v>9</v>
      </c>
      <c r="C6124" s="69">
        <v>10175</v>
      </c>
      <c r="D6124" s="25"/>
      <c r="E6124" s="31">
        <v>1699.0813289770997</v>
      </c>
      <c r="F6124" s="31">
        <v>106.81105162889999</v>
      </c>
      <c r="G6124" s="30"/>
      <c r="H6124" s="33">
        <v>100.99493790999999</v>
      </c>
      <c r="I6124" s="33">
        <v>939.06752284478114</v>
      </c>
      <c r="J6124" s="33">
        <v>12180.971</v>
      </c>
      <c r="K6124" s="100">
        <v>0</v>
      </c>
      <c r="L6124" s="30"/>
      <c r="M6124" s="33">
        <f t="shared" si="95"/>
        <v>12180.971</v>
      </c>
      <c r="N6124" s="30"/>
      <c r="O6124" s="30"/>
    </row>
    <row r="6125" spans="1:15" x14ac:dyDescent="0.2">
      <c r="A6125" s="54">
        <v>42990</v>
      </c>
      <c r="B6125" s="55">
        <v>10</v>
      </c>
      <c r="C6125" s="69">
        <v>10953.85</v>
      </c>
      <c r="D6125" s="25"/>
      <c r="E6125" s="31">
        <v>1770.0100055574999</v>
      </c>
      <c r="F6125" s="31">
        <v>116.4311869332</v>
      </c>
      <c r="G6125" s="30"/>
      <c r="H6125" s="33">
        <v>107.36353123000001</v>
      </c>
      <c r="I6125" s="33">
        <v>976.77461003987469</v>
      </c>
      <c r="J6125" s="33">
        <v>12878.31</v>
      </c>
      <c r="K6125" s="100">
        <v>0</v>
      </c>
      <c r="L6125" s="30"/>
      <c r="M6125" s="33">
        <f t="shared" si="95"/>
        <v>12878.31</v>
      </c>
      <c r="N6125" s="30"/>
      <c r="O6125" s="30"/>
    </row>
    <row r="6126" spans="1:15" x14ac:dyDescent="0.2">
      <c r="A6126" s="54">
        <v>42990</v>
      </c>
      <c r="B6126" s="55">
        <v>11</v>
      </c>
      <c r="C6126" s="69">
        <v>11723.97</v>
      </c>
      <c r="D6126" s="25"/>
      <c r="E6126" s="31">
        <v>1807.1821441076002</v>
      </c>
      <c r="F6126" s="31">
        <v>130.8471257203</v>
      </c>
      <c r="G6126" s="30"/>
      <c r="H6126" s="33">
        <v>114.15215967</v>
      </c>
      <c r="I6126" s="33">
        <v>1027.6305561418908</v>
      </c>
      <c r="J6126" s="33">
        <v>13640.439</v>
      </c>
      <c r="K6126" s="100">
        <v>0</v>
      </c>
      <c r="L6126" s="30"/>
      <c r="M6126" s="33">
        <f t="shared" si="95"/>
        <v>13640.439</v>
      </c>
      <c r="N6126" s="30"/>
      <c r="O6126" s="30"/>
    </row>
    <row r="6127" spans="1:15" x14ac:dyDescent="0.2">
      <c r="A6127" s="54">
        <v>42990</v>
      </c>
      <c r="B6127" s="55">
        <v>12</v>
      </c>
      <c r="C6127" s="69">
        <v>12537.84</v>
      </c>
      <c r="D6127" s="25"/>
      <c r="E6127" s="31">
        <v>1850.1779512152998</v>
      </c>
      <c r="F6127" s="31">
        <v>146.69333342680002</v>
      </c>
      <c r="G6127" s="30"/>
      <c r="H6127" s="33">
        <v>120.35582257</v>
      </c>
      <c r="I6127" s="33">
        <v>1083.3661538790432</v>
      </c>
      <c r="J6127" s="33">
        <v>14444.182000000001</v>
      </c>
      <c r="K6127" s="100">
        <v>0</v>
      </c>
      <c r="L6127" s="30"/>
      <c r="M6127" s="33">
        <f t="shared" si="95"/>
        <v>14444.182000000001</v>
      </c>
      <c r="N6127" s="30"/>
      <c r="O6127" s="30"/>
    </row>
    <row r="6128" spans="1:15" x14ac:dyDescent="0.2">
      <c r="A6128" s="54">
        <v>42990</v>
      </c>
      <c r="B6128" s="55">
        <v>13</v>
      </c>
      <c r="C6128" s="69">
        <v>13297.07</v>
      </c>
      <c r="D6128" s="25"/>
      <c r="E6128" s="31">
        <v>1884.3379720083001</v>
      </c>
      <c r="F6128" s="31">
        <v>161.33026727870001</v>
      </c>
      <c r="G6128" s="30"/>
      <c r="H6128" s="33">
        <v>126.18206791000001</v>
      </c>
      <c r="I6128" s="33">
        <v>1124.8763669049274</v>
      </c>
      <c r="J6128" s="33">
        <v>15113.761</v>
      </c>
      <c r="K6128" s="100">
        <v>0</v>
      </c>
      <c r="L6128" s="30"/>
      <c r="M6128" s="33">
        <f t="shared" si="95"/>
        <v>15113.761</v>
      </c>
      <c r="N6128" s="30"/>
      <c r="O6128" s="30"/>
    </row>
    <row r="6129" spans="1:15" x14ac:dyDescent="0.2">
      <c r="A6129" s="54">
        <v>42990</v>
      </c>
      <c r="B6129" s="55">
        <v>14</v>
      </c>
      <c r="C6129" s="69">
        <v>14100.86</v>
      </c>
      <c r="D6129" s="25"/>
      <c r="E6129" s="31">
        <v>1906.7098883052001</v>
      </c>
      <c r="F6129" s="31">
        <v>179.79760880770002</v>
      </c>
      <c r="G6129" s="30"/>
      <c r="H6129" s="33">
        <v>133.38175097999999</v>
      </c>
      <c r="I6129" s="33">
        <v>1072.8237324851525</v>
      </c>
      <c r="J6129" s="33">
        <v>15806.353999999999</v>
      </c>
      <c r="K6129" s="100">
        <v>0</v>
      </c>
      <c r="L6129" s="30"/>
      <c r="M6129" s="33">
        <f t="shared" si="95"/>
        <v>15806.353999999999</v>
      </c>
      <c r="N6129" s="30"/>
      <c r="O6129" s="30"/>
    </row>
    <row r="6130" spans="1:15" x14ac:dyDescent="0.2">
      <c r="A6130" s="54">
        <v>42990</v>
      </c>
      <c r="B6130" s="55">
        <v>15</v>
      </c>
      <c r="C6130" s="69">
        <v>14622.91</v>
      </c>
      <c r="D6130" s="25"/>
      <c r="E6130" s="31">
        <v>1878.7500061523999</v>
      </c>
      <c r="F6130" s="31">
        <v>196.58562832230001</v>
      </c>
      <c r="G6130" s="30"/>
      <c r="H6130" s="33">
        <v>136.51736656000003</v>
      </c>
      <c r="I6130" s="33">
        <v>1254.4022647647751</v>
      </c>
      <c r="J6130" s="33">
        <v>16686.165000000001</v>
      </c>
      <c r="K6130" s="100">
        <v>0</v>
      </c>
      <c r="L6130" s="30"/>
      <c r="M6130" s="33">
        <f t="shared" si="95"/>
        <v>16686.165000000001</v>
      </c>
      <c r="N6130" s="30"/>
      <c r="O6130" s="30"/>
    </row>
    <row r="6131" spans="1:15" x14ac:dyDescent="0.2">
      <c r="A6131" s="54">
        <v>42990</v>
      </c>
      <c r="B6131" s="55">
        <v>16</v>
      </c>
      <c r="C6131" s="69">
        <v>14965.39</v>
      </c>
      <c r="D6131" s="25"/>
      <c r="E6131" s="31">
        <v>1839.9301910182999</v>
      </c>
      <c r="F6131" s="31">
        <v>208.92922879620002</v>
      </c>
      <c r="G6131" s="30"/>
      <c r="H6131" s="33">
        <v>138.76510783000001</v>
      </c>
      <c r="I6131" s="33">
        <v>1216.4878970350503</v>
      </c>
      <c r="J6131" s="33">
        <v>17348.741000000002</v>
      </c>
      <c r="K6131" s="100">
        <v>36.497272797999997</v>
      </c>
      <c r="L6131" s="30"/>
      <c r="M6131" s="33">
        <f t="shared" si="95"/>
        <v>17312.243727202003</v>
      </c>
      <c r="N6131" s="30"/>
      <c r="O6131" s="30"/>
    </row>
    <row r="6132" spans="1:15" x14ac:dyDescent="0.2">
      <c r="A6132" s="54">
        <v>42990</v>
      </c>
      <c r="B6132" s="55">
        <v>17</v>
      </c>
      <c r="C6132" s="69">
        <v>15079.8</v>
      </c>
      <c r="D6132" s="25"/>
      <c r="E6132" s="31">
        <v>1810.5840232436997</v>
      </c>
      <c r="F6132" s="31">
        <v>216.28709031760002</v>
      </c>
      <c r="G6132" s="30"/>
      <c r="H6132" s="33">
        <v>138.73642277000002</v>
      </c>
      <c r="I6132" s="33">
        <v>1254.091600104</v>
      </c>
      <c r="J6132" s="33">
        <v>17798.102999999999</v>
      </c>
      <c r="K6132" s="100">
        <v>34.804866275000002</v>
      </c>
      <c r="L6132" s="30"/>
      <c r="M6132" s="33">
        <f t="shared" si="95"/>
        <v>17763.298133724998</v>
      </c>
      <c r="N6132" s="30"/>
      <c r="O6132" s="30"/>
    </row>
    <row r="6133" spans="1:15" x14ac:dyDescent="0.2">
      <c r="A6133" s="54">
        <v>42990</v>
      </c>
      <c r="B6133" s="55">
        <v>18</v>
      </c>
      <c r="C6133" s="69">
        <v>14762.84</v>
      </c>
      <c r="D6133" s="25"/>
      <c r="E6133" s="31">
        <v>1745.5649442123001</v>
      </c>
      <c r="F6133" s="31">
        <v>217.17275871680002</v>
      </c>
      <c r="G6133" s="30"/>
      <c r="H6133" s="33">
        <v>135.68985557000002</v>
      </c>
      <c r="I6133" s="33">
        <v>1196.03987781515</v>
      </c>
      <c r="J6133" s="33">
        <v>17992.830999999998</v>
      </c>
      <c r="K6133" s="100">
        <v>31.770906111999999</v>
      </c>
      <c r="L6133" s="30"/>
      <c r="M6133" s="33">
        <f t="shared" si="95"/>
        <v>17961.060093887998</v>
      </c>
      <c r="N6133" s="30"/>
      <c r="O6133" s="30"/>
    </row>
    <row r="6134" spans="1:15" x14ac:dyDescent="0.2">
      <c r="A6134" s="54">
        <v>42990</v>
      </c>
      <c r="B6134" s="55">
        <v>19</v>
      </c>
      <c r="C6134" s="69">
        <v>13966.81</v>
      </c>
      <c r="D6134" s="25"/>
      <c r="E6134" s="31">
        <v>1721.2354987459996</v>
      </c>
      <c r="F6134" s="31">
        <v>212.36263911430001</v>
      </c>
      <c r="G6134" s="30"/>
      <c r="H6134" s="33">
        <v>130.38942344000003</v>
      </c>
      <c r="I6134" s="33">
        <v>1152.8536499962499</v>
      </c>
      <c r="J6134" s="33">
        <v>17681.491000000002</v>
      </c>
      <c r="K6134" s="100">
        <v>28.460682078000001</v>
      </c>
      <c r="L6134" s="30"/>
      <c r="M6134" s="33">
        <f t="shared" si="95"/>
        <v>17653.030317922003</v>
      </c>
      <c r="N6134" s="30"/>
      <c r="O6134" s="30"/>
    </row>
    <row r="6135" spans="1:15" x14ac:dyDescent="0.2">
      <c r="A6135" s="54">
        <v>42990</v>
      </c>
      <c r="B6135" s="55">
        <v>20</v>
      </c>
      <c r="C6135" s="69">
        <v>13679.43</v>
      </c>
      <c r="D6135" s="25"/>
      <c r="E6135" s="31">
        <v>1668.9804764815001</v>
      </c>
      <c r="F6135" s="31">
        <v>204.27787862720001</v>
      </c>
      <c r="G6135" s="30"/>
      <c r="H6135" s="33">
        <v>129.71045348999999</v>
      </c>
      <c r="I6135" s="33">
        <v>1155.6101317472501</v>
      </c>
      <c r="J6135" s="33">
        <v>16868.397000000001</v>
      </c>
      <c r="K6135" s="100">
        <v>8.1800957000000007</v>
      </c>
      <c r="L6135" s="30"/>
      <c r="M6135" s="33">
        <f t="shared" si="95"/>
        <v>16860.216904299999</v>
      </c>
      <c r="N6135" s="30"/>
      <c r="O6135" s="30"/>
    </row>
    <row r="6136" spans="1:15" x14ac:dyDescent="0.2">
      <c r="A6136" s="54">
        <v>42990</v>
      </c>
      <c r="B6136" s="55">
        <v>21</v>
      </c>
      <c r="C6136" s="69">
        <v>13141.58</v>
      </c>
      <c r="D6136" s="25"/>
      <c r="E6136" s="31">
        <v>1574.0597640009</v>
      </c>
      <c r="F6136" s="31">
        <v>193.4967138085</v>
      </c>
      <c r="G6136" s="30"/>
      <c r="H6136" s="33">
        <v>124.71784026999998</v>
      </c>
      <c r="I6136" s="33">
        <v>1138.9558445672501</v>
      </c>
      <c r="J6136" s="33">
        <v>16582.670999999998</v>
      </c>
      <c r="K6136" s="100">
        <v>0</v>
      </c>
      <c r="L6136" s="30"/>
      <c r="M6136" s="33">
        <f t="shared" si="95"/>
        <v>16582.670999999998</v>
      </c>
      <c r="N6136" s="30"/>
      <c r="O6136" s="30"/>
    </row>
    <row r="6137" spans="1:15" x14ac:dyDescent="0.2">
      <c r="A6137" s="54">
        <v>42990</v>
      </c>
      <c r="B6137" s="55">
        <v>22</v>
      </c>
      <c r="C6137" s="69">
        <v>12110.68</v>
      </c>
      <c r="D6137" s="25"/>
      <c r="E6137" s="31">
        <v>1466.6985957736999</v>
      </c>
      <c r="F6137" s="31">
        <v>175.00425876670002</v>
      </c>
      <c r="G6137" s="30"/>
      <c r="H6137" s="33">
        <v>115.96446174999998</v>
      </c>
      <c r="I6137" s="33">
        <v>1167.5507401620252</v>
      </c>
      <c r="J6137" s="33">
        <v>15962.704</v>
      </c>
      <c r="K6137" s="100">
        <v>0</v>
      </c>
      <c r="L6137" s="30"/>
      <c r="M6137" s="33">
        <f t="shared" si="95"/>
        <v>15962.704</v>
      </c>
      <c r="N6137" s="30"/>
      <c r="O6137" s="30"/>
    </row>
    <row r="6138" spans="1:15" x14ac:dyDescent="0.2">
      <c r="A6138" s="54">
        <v>42990</v>
      </c>
      <c r="B6138" s="55">
        <v>23</v>
      </c>
      <c r="C6138" s="69">
        <v>10833.71</v>
      </c>
      <c r="D6138" s="25"/>
      <c r="E6138" s="31">
        <v>1345.5822750798</v>
      </c>
      <c r="F6138" s="31">
        <v>152.8432654408</v>
      </c>
      <c r="G6138" s="30"/>
      <c r="H6138" s="33">
        <v>105.13385682000002</v>
      </c>
      <c r="I6138" s="33">
        <v>980.63303209848607</v>
      </c>
      <c r="J6138" s="33">
        <v>14743.804</v>
      </c>
      <c r="K6138" s="100">
        <v>0</v>
      </c>
      <c r="L6138" s="30"/>
      <c r="M6138" s="33">
        <f t="shared" si="95"/>
        <v>14743.804</v>
      </c>
      <c r="N6138" s="30"/>
      <c r="O6138" s="30"/>
    </row>
    <row r="6139" spans="1:15" x14ac:dyDescent="0.2">
      <c r="A6139" s="54">
        <v>42990</v>
      </c>
      <c r="B6139" s="55">
        <v>24</v>
      </c>
      <c r="C6139" s="69">
        <v>9627.06</v>
      </c>
      <c r="D6139" s="25"/>
      <c r="E6139" s="31">
        <v>1298.6065867353004</v>
      </c>
      <c r="F6139" s="31">
        <v>132.80919405580002</v>
      </c>
      <c r="G6139" s="30"/>
      <c r="H6139" s="33">
        <v>94.135467930000004</v>
      </c>
      <c r="I6139" s="33">
        <v>853.70237051038521</v>
      </c>
      <c r="J6139" s="33">
        <v>13265.162</v>
      </c>
      <c r="K6139" s="100">
        <v>0</v>
      </c>
      <c r="L6139" s="30"/>
      <c r="M6139" s="33">
        <f t="shared" si="95"/>
        <v>13265.162</v>
      </c>
      <c r="N6139" s="30"/>
      <c r="O6139" s="30"/>
    </row>
    <row r="6140" spans="1:15" x14ac:dyDescent="0.2">
      <c r="A6140" s="54">
        <v>42991</v>
      </c>
      <c r="B6140" s="55">
        <v>1</v>
      </c>
      <c r="C6140" s="69">
        <v>8699.27</v>
      </c>
      <c r="D6140" s="25"/>
      <c r="E6140" s="31">
        <v>1271.5148772451998</v>
      </c>
      <c r="F6140" s="31">
        <v>118.0086141364</v>
      </c>
      <c r="G6140" s="30"/>
      <c r="H6140" s="33">
        <v>86.876408990000002</v>
      </c>
      <c r="I6140" s="33">
        <v>788.46004709953638</v>
      </c>
      <c r="J6140" s="33">
        <v>11902.958000000001</v>
      </c>
      <c r="K6140" s="100">
        <v>0</v>
      </c>
      <c r="L6140" s="30"/>
      <c r="M6140" s="33">
        <f t="shared" si="95"/>
        <v>11902.958000000001</v>
      </c>
      <c r="N6140" s="30"/>
      <c r="O6140" s="30"/>
    </row>
    <row r="6141" spans="1:15" x14ac:dyDescent="0.2">
      <c r="A6141" s="54">
        <v>42991</v>
      </c>
      <c r="B6141" s="55">
        <v>2</v>
      </c>
      <c r="C6141" s="69">
        <v>8126.97</v>
      </c>
      <c r="D6141" s="25"/>
      <c r="E6141" s="31">
        <v>1249.8854400204</v>
      </c>
      <c r="F6141" s="31">
        <v>108.354592778</v>
      </c>
      <c r="G6141" s="30"/>
      <c r="H6141" s="33">
        <v>81.83452801</v>
      </c>
      <c r="I6141" s="33">
        <v>747.36334687472299</v>
      </c>
      <c r="J6141" s="33">
        <v>10904.625</v>
      </c>
      <c r="K6141" s="100">
        <v>0</v>
      </c>
      <c r="L6141" s="30"/>
      <c r="M6141" s="33">
        <f t="shared" si="95"/>
        <v>10904.625</v>
      </c>
      <c r="N6141" s="30"/>
      <c r="O6141" s="30"/>
    </row>
    <row r="6142" spans="1:15" x14ac:dyDescent="0.2">
      <c r="A6142" s="54">
        <v>42991</v>
      </c>
      <c r="B6142" s="55">
        <v>3</v>
      </c>
      <c r="C6142" s="69">
        <v>7679.08</v>
      </c>
      <c r="D6142" s="25"/>
      <c r="E6142" s="31">
        <v>1250.7652189206001</v>
      </c>
      <c r="F6142" s="31">
        <v>101.5847619778</v>
      </c>
      <c r="G6142" s="30"/>
      <c r="H6142" s="33">
        <v>78.164458920000001</v>
      </c>
      <c r="I6142" s="33">
        <v>717.2084736948741</v>
      </c>
      <c r="J6142" s="33">
        <v>10452.4</v>
      </c>
      <c r="K6142" s="100">
        <v>0</v>
      </c>
      <c r="L6142" s="30"/>
      <c r="M6142" s="33">
        <f t="shared" si="95"/>
        <v>10452.4</v>
      </c>
      <c r="N6142" s="30"/>
      <c r="O6142" s="30"/>
    </row>
    <row r="6143" spans="1:15" x14ac:dyDescent="0.2">
      <c r="A6143" s="54">
        <v>42991</v>
      </c>
      <c r="B6143" s="55">
        <v>4</v>
      </c>
      <c r="C6143" s="69">
        <v>7445.95</v>
      </c>
      <c r="D6143" s="25"/>
      <c r="E6143" s="31">
        <v>1323.6844028955002</v>
      </c>
      <c r="F6143" s="31">
        <v>96.479993872400016</v>
      </c>
      <c r="G6143" s="30"/>
      <c r="H6143" s="33">
        <v>76.703718330000001</v>
      </c>
      <c r="I6143" s="33">
        <v>704.18775643622598</v>
      </c>
      <c r="J6143" s="33">
        <v>10022.938</v>
      </c>
      <c r="K6143" s="100">
        <v>0</v>
      </c>
      <c r="L6143" s="30"/>
      <c r="M6143" s="33">
        <f t="shared" si="95"/>
        <v>10022.938</v>
      </c>
      <c r="N6143" s="30"/>
      <c r="O6143" s="30"/>
    </row>
    <row r="6144" spans="1:15" x14ac:dyDescent="0.2">
      <c r="A6144" s="54">
        <v>42991</v>
      </c>
      <c r="B6144" s="55">
        <v>5</v>
      </c>
      <c r="C6144" s="69">
        <v>7503.21</v>
      </c>
      <c r="D6144" s="25"/>
      <c r="E6144" s="31">
        <v>1386.3663470670001</v>
      </c>
      <c r="F6144" s="31">
        <v>94.211229377899997</v>
      </c>
      <c r="G6144" s="30"/>
      <c r="H6144" s="33">
        <v>77.280624399999979</v>
      </c>
      <c r="I6144" s="33">
        <v>722.60672929008729</v>
      </c>
      <c r="J6144" s="33">
        <v>9793.8711000000003</v>
      </c>
      <c r="K6144" s="100">
        <v>0</v>
      </c>
      <c r="L6144" s="30"/>
      <c r="M6144" s="33">
        <f t="shared" si="95"/>
        <v>9793.8711000000003</v>
      </c>
      <c r="N6144" s="30"/>
      <c r="O6144" s="30"/>
    </row>
    <row r="6145" spans="1:15" x14ac:dyDescent="0.2">
      <c r="A6145" s="54">
        <v>42991</v>
      </c>
      <c r="B6145" s="55">
        <v>6</v>
      </c>
      <c r="C6145" s="69">
        <v>7984.4</v>
      </c>
      <c r="D6145" s="25"/>
      <c r="E6145" s="31">
        <v>1477.9611662221</v>
      </c>
      <c r="F6145" s="31">
        <v>95.976459429200006</v>
      </c>
      <c r="G6145" s="30"/>
      <c r="H6145" s="33">
        <v>80.932758980000003</v>
      </c>
      <c r="I6145" s="33">
        <v>758.18971333850982</v>
      </c>
      <c r="J6145" s="33">
        <v>9933.0067999999992</v>
      </c>
      <c r="K6145" s="100">
        <v>0</v>
      </c>
      <c r="L6145" s="30"/>
      <c r="M6145" s="33">
        <f t="shared" si="95"/>
        <v>9933.0067999999992</v>
      </c>
      <c r="N6145" s="30"/>
      <c r="O6145" s="30"/>
    </row>
    <row r="6146" spans="1:15" x14ac:dyDescent="0.2">
      <c r="A6146" s="54">
        <v>42991</v>
      </c>
      <c r="B6146" s="55">
        <v>7</v>
      </c>
      <c r="C6146" s="69">
        <v>8660.6299999999992</v>
      </c>
      <c r="D6146" s="25"/>
      <c r="E6146" s="31">
        <v>1528.8897968576998</v>
      </c>
      <c r="F6146" s="31">
        <v>101.1427585125</v>
      </c>
      <c r="G6146" s="30"/>
      <c r="H6146" s="33">
        <v>87.447265439999995</v>
      </c>
      <c r="I6146" s="33">
        <v>815.14339944937353</v>
      </c>
      <c r="J6146" s="33">
        <v>10486.109</v>
      </c>
      <c r="K6146" s="100">
        <v>0</v>
      </c>
      <c r="L6146" s="30"/>
      <c r="M6146" s="33">
        <f t="shared" si="95"/>
        <v>10486.109</v>
      </c>
      <c r="N6146" s="30"/>
      <c r="O6146" s="30"/>
    </row>
    <row r="6147" spans="1:15" x14ac:dyDescent="0.2">
      <c r="A6147" s="54">
        <v>42991</v>
      </c>
      <c r="B6147" s="55">
        <v>8</v>
      </c>
      <c r="C6147" s="69">
        <v>9073.65</v>
      </c>
      <c r="D6147" s="25"/>
      <c r="E6147" s="31">
        <v>1576.6301159904997</v>
      </c>
      <c r="F6147" s="31">
        <v>100.5024829619</v>
      </c>
      <c r="G6147" s="30"/>
      <c r="H6147" s="33">
        <v>89.054806490000004</v>
      </c>
      <c r="I6147" s="33">
        <v>846.80396191772923</v>
      </c>
      <c r="J6147" s="33">
        <v>11331.36</v>
      </c>
      <c r="K6147" s="100">
        <v>0</v>
      </c>
      <c r="L6147" s="30"/>
      <c r="M6147" s="33">
        <f t="shared" si="95"/>
        <v>11331.36</v>
      </c>
      <c r="N6147" s="30"/>
      <c r="O6147" s="30"/>
    </row>
    <row r="6148" spans="1:15" x14ac:dyDescent="0.2">
      <c r="A6148" s="54">
        <v>42991</v>
      </c>
      <c r="B6148" s="55">
        <v>9</v>
      </c>
      <c r="C6148" s="69">
        <v>9544.6299999999992</v>
      </c>
      <c r="D6148" s="25"/>
      <c r="E6148" s="31">
        <v>1620.8305361825001</v>
      </c>
      <c r="F6148" s="31">
        <v>103.6579314934</v>
      </c>
      <c r="G6148" s="30"/>
      <c r="H6148" s="33">
        <v>92.536262340000007</v>
      </c>
      <c r="I6148" s="33">
        <v>874.92264678289257</v>
      </c>
      <c r="J6148" s="33">
        <v>11756.691999999999</v>
      </c>
      <c r="K6148" s="100">
        <v>0</v>
      </c>
      <c r="L6148" s="30"/>
      <c r="M6148" s="33">
        <f t="shared" si="95"/>
        <v>11756.691999999999</v>
      </c>
      <c r="N6148" s="30"/>
      <c r="O6148" s="30"/>
    </row>
    <row r="6149" spans="1:15" x14ac:dyDescent="0.2">
      <c r="A6149" s="54">
        <v>42991</v>
      </c>
      <c r="B6149" s="55">
        <v>10</v>
      </c>
      <c r="C6149" s="69">
        <v>10031.209999999999</v>
      </c>
      <c r="D6149" s="25"/>
      <c r="E6149" s="31">
        <v>1687.4961001523004</v>
      </c>
      <c r="F6149" s="31">
        <v>110.8631869558</v>
      </c>
      <c r="G6149" s="30"/>
      <c r="H6149" s="33">
        <v>97.16529555000001</v>
      </c>
      <c r="I6149" s="33">
        <v>895.92599292208592</v>
      </c>
      <c r="J6149" s="33">
        <v>12131.52</v>
      </c>
      <c r="K6149" s="100">
        <v>0</v>
      </c>
      <c r="L6149" s="30"/>
      <c r="M6149" s="33">
        <f t="shared" si="95"/>
        <v>12131.52</v>
      </c>
      <c r="N6149" s="30"/>
      <c r="O6149" s="30"/>
    </row>
    <row r="6150" spans="1:15" x14ac:dyDescent="0.2">
      <c r="A6150" s="54">
        <v>42991</v>
      </c>
      <c r="B6150" s="55">
        <v>11</v>
      </c>
      <c r="C6150" s="69">
        <v>10654.5</v>
      </c>
      <c r="D6150" s="25"/>
      <c r="E6150" s="31">
        <v>1716.9921897785</v>
      </c>
      <c r="F6150" s="31">
        <v>120.5587235805</v>
      </c>
      <c r="G6150" s="30"/>
      <c r="H6150" s="33">
        <v>103.58215551999999</v>
      </c>
      <c r="I6150" s="33">
        <v>929.94307530377125</v>
      </c>
      <c r="J6150" s="33">
        <v>12527.937</v>
      </c>
      <c r="K6150" s="100">
        <v>0</v>
      </c>
      <c r="L6150" s="30"/>
      <c r="M6150" s="33">
        <f t="shared" si="95"/>
        <v>12527.937</v>
      </c>
      <c r="N6150" s="30"/>
      <c r="O6150" s="30"/>
    </row>
    <row r="6151" spans="1:15" x14ac:dyDescent="0.2">
      <c r="A6151" s="54">
        <v>42991</v>
      </c>
      <c r="B6151" s="55">
        <v>12</v>
      </c>
      <c r="C6151" s="69">
        <v>11142.65</v>
      </c>
      <c r="D6151" s="25"/>
      <c r="E6151" s="31">
        <v>1748.6026304723002</v>
      </c>
      <c r="F6151" s="31">
        <v>130.889591817</v>
      </c>
      <c r="G6151" s="30"/>
      <c r="H6151" s="33">
        <v>108.48614816999999</v>
      </c>
      <c r="I6151" s="33">
        <v>964.4893904847836</v>
      </c>
      <c r="J6151" s="33">
        <v>12968.89</v>
      </c>
      <c r="K6151" s="100">
        <v>0</v>
      </c>
      <c r="L6151" s="30"/>
      <c r="M6151" s="33">
        <f t="shared" si="95"/>
        <v>12968.89</v>
      </c>
      <c r="N6151" s="30"/>
      <c r="O6151" s="30"/>
    </row>
    <row r="6152" spans="1:15" x14ac:dyDescent="0.2">
      <c r="A6152" s="54">
        <v>42991</v>
      </c>
      <c r="B6152" s="55">
        <v>13</v>
      </c>
      <c r="C6152" s="69">
        <v>11526.75</v>
      </c>
      <c r="D6152" s="25"/>
      <c r="E6152" s="31">
        <v>1776.1915779129997</v>
      </c>
      <c r="F6152" s="31">
        <v>139.94729816500001</v>
      </c>
      <c r="G6152" s="30"/>
      <c r="H6152" s="33">
        <v>111.60387474999999</v>
      </c>
      <c r="I6152" s="33">
        <v>1001.841693477616</v>
      </c>
      <c r="J6152" s="33">
        <v>13401.377</v>
      </c>
      <c r="K6152" s="100">
        <v>0</v>
      </c>
      <c r="L6152" s="30"/>
      <c r="M6152" s="33">
        <f t="shared" si="95"/>
        <v>13401.377</v>
      </c>
      <c r="N6152" s="30"/>
      <c r="O6152" s="30"/>
    </row>
    <row r="6153" spans="1:15" x14ac:dyDescent="0.2">
      <c r="A6153" s="54">
        <v>42991</v>
      </c>
      <c r="B6153" s="55">
        <v>14</v>
      </c>
      <c r="C6153" s="69">
        <v>12040.94</v>
      </c>
      <c r="D6153" s="25"/>
      <c r="E6153" s="31">
        <v>1779.2917141219</v>
      </c>
      <c r="F6153" s="31">
        <v>147.68130717930001</v>
      </c>
      <c r="G6153" s="30"/>
      <c r="H6153" s="33">
        <v>117.12831612999997</v>
      </c>
      <c r="I6153" s="33">
        <v>1046.5151463670923</v>
      </c>
      <c r="J6153" s="33">
        <v>13781.251</v>
      </c>
      <c r="K6153" s="100">
        <v>0</v>
      </c>
      <c r="L6153" s="30"/>
      <c r="M6153" s="33">
        <f t="shared" si="95"/>
        <v>13781.251</v>
      </c>
      <c r="N6153" s="30"/>
      <c r="O6153" s="30"/>
    </row>
    <row r="6154" spans="1:15" x14ac:dyDescent="0.2">
      <c r="A6154" s="54">
        <v>42991</v>
      </c>
      <c r="B6154" s="55">
        <v>15</v>
      </c>
      <c r="C6154" s="69">
        <v>12518.69</v>
      </c>
      <c r="D6154" s="25"/>
      <c r="E6154" s="31">
        <v>1756.0427358303004</v>
      </c>
      <c r="F6154" s="31">
        <v>155.77205561150001</v>
      </c>
      <c r="G6154" s="30"/>
      <c r="H6154" s="33">
        <v>119.53971746000001</v>
      </c>
      <c r="I6154" s="33">
        <v>1077.8192585370193</v>
      </c>
      <c r="J6154" s="33">
        <v>14378.493</v>
      </c>
      <c r="K6154" s="100">
        <v>0</v>
      </c>
      <c r="L6154" s="30"/>
      <c r="M6154" s="33">
        <f t="shared" si="95"/>
        <v>14378.493</v>
      </c>
      <c r="N6154" s="30"/>
      <c r="O6154" s="30"/>
    </row>
    <row r="6155" spans="1:15" x14ac:dyDescent="0.2">
      <c r="A6155" s="54">
        <v>42991</v>
      </c>
      <c r="B6155" s="55">
        <v>16</v>
      </c>
      <c r="C6155" s="69">
        <v>12799.81</v>
      </c>
      <c r="D6155" s="25"/>
      <c r="E6155" s="31">
        <v>1718.0646713291999</v>
      </c>
      <c r="F6155" s="31">
        <v>162.51855147820001</v>
      </c>
      <c r="G6155" s="30"/>
      <c r="H6155" s="33">
        <v>123.40631604000001</v>
      </c>
      <c r="I6155" s="33">
        <v>1096.1496426427752</v>
      </c>
      <c r="J6155" s="33">
        <v>14903.877</v>
      </c>
      <c r="K6155" s="100">
        <v>0</v>
      </c>
      <c r="L6155" s="30"/>
      <c r="M6155" s="33">
        <f t="shared" si="95"/>
        <v>14903.877</v>
      </c>
      <c r="N6155" s="30"/>
      <c r="O6155" s="30"/>
    </row>
    <row r="6156" spans="1:15" x14ac:dyDescent="0.2">
      <c r="A6156" s="54">
        <v>42991</v>
      </c>
      <c r="B6156" s="55">
        <v>17</v>
      </c>
      <c r="C6156" s="69">
        <v>12741.26</v>
      </c>
      <c r="D6156" s="25"/>
      <c r="E6156" s="31">
        <v>1695.5575768530998</v>
      </c>
      <c r="F6156" s="31">
        <v>165.8442685867</v>
      </c>
      <c r="G6156" s="30"/>
      <c r="H6156" s="33">
        <v>123.58489296999998</v>
      </c>
      <c r="I6156" s="33">
        <v>1095.2367513224631</v>
      </c>
      <c r="J6156" s="33">
        <v>15309.777</v>
      </c>
      <c r="K6156" s="100">
        <v>0</v>
      </c>
      <c r="L6156" s="30"/>
      <c r="M6156" s="33">
        <f t="shared" si="95"/>
        <v>15309.777</v>
      </c>
      <c r="N6156" s="30"/>
      <c r="O6156" s="30"/>
    </row>
    <row r="6157" spans="1:15" x14ac:dyDescent="0.2">
      <c r="A6157" s="54">
        <v>42991</v>
      </c>
      <c r="B6157" s="55">
        <v>18</v>
      </c>
      <c r="C6157" s="69">
        <v>12336.12</v>
      </c>
      <c r="D6157" s="25"/>
      <c r="E6157" s="31">
        <v>1642.6398540290004</v>
      </c>
      <c r="F6157" s="31">
        <v>163.60330471999998</v>
      </c>
      <c r="G6157" s="30"/>
      <c r="H6157" s="33">
        <v>118.27021674999997</v>
      </c>
      <c r="I6157" s="33">
        <v>1059.9815825287178</v>
      </c>
      <c r="J6157" s="33">
        <v>15431.481</v>
      </c>
      <c r="K6157" s="100">
        <v>0</v>
      </c>
      <c r="L6157" s="30"/>
      <c r="M6157" s="33">
        <f t="shared" si="95"/>
        <v>15431.481</v>
      </c>
      <c r="N6157" s="30"/>
      <c r="O6157" s="30"/>
    </row>
    <row r="6158" spans="1:15" x14ac:dyDescent="0.2">
      <c r="A6158" s="54">
        <v>42991</v>
      </c>
      <c r="B6158" s="55">
        <v>19</v>
      </c>
      <c r="C6158" s="69">
        <v>11659.12</v>
      </c>
      <c r="D6158" s="25"/>
      <c r="E6158" s="31">
        <v>1607.3968881661001</v>
      </c>
      <c r="F6158" s="31">
        <v>156.73932952280001</v>
      </c>
      <c r="G6158" s="30"/>
      <c r="H6158" s="33">
        <v>111.32376143000002</v>
      </c>
      <c r="I6158" s="33">
        <v>1001.3058087237565</v>
      </c>
      <c r="J6158" s="33">
        <v>15154.829</v>
      </c>
      <c r="K6158" s="100">
        <v>0</v>
      </c>
      <c r="L6158" s="30"/>
      <c r="M6158" s="33">
        <f t="shared" si="95"/>
        <v>15154.829</v>
      </c>
      <c r="N6158" s="30"/>
      <c r="O6158" s="30"/>
    </row>
    <row r="6159" spans="1:15" x14ac:dyDescent="0.2">
      <c r="A6159" s="54">
        <v>42991</v>
      </c>
      <c r="B6159" s="55">
        <v>20</v>
      </c>
      <c r="C6159" s="69">
        <v>11673.56</v>
      </c>
      <c r="D6159" s="25"/>
      <c r="E6159" s="31">
        <v>1586.1008355449001</v>
      </c>
      <c r="F6159" s="31">
        <v>151.9990888685</v>
      </c>
      <c r="G6159" s="30"/>
      <c r="H6159" s="33">
        <v>111.78295487</v>
      </c>
      <c r="I6159" s="33">
        <v>1011.7439420694341</v>
      </c>
      <c r="J6159" s="33">
        <v>14377.296</v>
      </c>
      <c r="K6159" s="100">
        <v>2.2227266000000001</v>
      </c>
      <c r="L6159" s="30"/>
      <c r="M6159" s="33">
        <f t="shared" si="95"/>
        <v>14375.073273399999</v>
      </c>
      <c r="N6159" s="30"/>
      <c r="O6159" s="30"/>
    </row>
    <row r="6160" spans="1:15" x14ac:dyDescent="0.2">
      <c r="A6160" s="54">
        <v>42991</v>
      </c>
      <c r="B6160" s="55">
        <v>21</v>
      </c>
      <c r="C6160" s="69">
        <v>11328.69</v>
      </c>
      <c r="D6160" s="25"/>
      <c r="E6160" s="31">
        <v>1514.9512097490999</v>
      </c>
      <c r="F6160" s="31">
        <v>144.2116939329</v>
      </c>
      <c r="G6160" s="30"/>
      <c r="H6160" s="33">
        <v>108.61318663</v>
      </c>
      <c r="I6160" s="33">
        <v>983.04613821854355</v>
      </c>
      <c r="J6160" s="33">
        <v>14263.909</v>
      </c>
      <c r="K6160" s="100">
        <v>0</v>
      </c>
      <c r="L6160" s="30"/>
      <c r="M6160" s="33">
        <f t="shared" si="95"/>
        <v>14263.909</v>
      </c>
      <c r="N6160" s="30"/>
      <c r="O6160" s="30"/>
    </row>
    <row r="6161" spans="1:15" x14ac:dyDescent="0.2">
      <c r="A6161" s="54">
        <v>42991</v>
      </c>
      <c r="B6161" s="55">
        <v>22</v>
      </c>
      <c r="C6161" s="69">
        <v>10511.76</v>
      </c>
      <c r="D6161" s="25"/>
      <c r="E6161" s="31">
        <v>1410.0374987896</v>
      </c>
      <c r="F6161" s="31">
        <v>130.60213225300001</v>
      </c>
      <c r="G6161" s="30"/>
      <c r="H6161" s="33">
        <v>102.31957334000001</v>
      </c>
      <c r="I6161" s="33">
        <v>915.33929602177307</v>
      </c>
      <c r="J6161" s="33">
        <v>13895.646000000001</v>
      </c>
      <c r="K6161" s="100">
        <v>0</v>
      </c>
      <c r="L6161" s="30"/>
      <c r="M6161" s="33">
        <f t="shared" si="95"/>
        <v>13895.646000000001</v>
      </c>
      <c r="N6161" s="30"/>
      <c r="O6161" s="30"/>
    </row>
    <row r="6162" spans="1:15" x14ac:dyDescent="0.2">
      <c r="A6162" s="54">
        <v>42991</v>
      </c>
      <c r="B6162" s="55">
        <v>23</v>
      </c>
      <c r="C6162" s="69">
        <v>9518.2099999999991</v>
      </c>
      <c r="D6162" s="25"/>
      <c r="E6162" s="31">
        <v>1291.5676824422001</v>
      </c>
      <c r="F6162" s="31">
        <v>115.2200769551</v>
      </c>
      <c r="G6162" s="30"/>
      <c r="H6162" s="33">
        <v>93.37513577</v>
      </c>
      <c r="I6162" s="33">
        <v>833.28743542140251</v>
      </c>
      <c r="J6162" s="33">
        <v>12924.38</v>
      </c>
      <c r="K6162" s="100">
        <v>0</v>
      </c>
      <c r="L6162" s="30"/>
      <c r="M6162" s="33">
        <f t="shared" si="95"/>
        <v>12924.38</v>
      </c>
      <c r="N6162" s="30"/>
      <c r="O6162" s="30"/>
    </row>
    <row r="6163" spans="1:15" x14ac:dyDescent="0.2">
      <c r="A6163" s="54">
        <v>42991</v>
      </c>
      <c r="B6163" s="55">
        <v>24</v>
      </c>
      <c r="C6163" s="69">
        <v>8569.0400000000009</v>
      </c>
      <c r="D6163" s="25"/>
      <c r="E6163" s="31">
        <v>1248.2455354583001</v>
      </c>
      <c r="F6163" s="31">
        <v>101.0331229202</v>
      </c>
      <c r="G6163" s="30"/>
      <c r="H6163" s="33">
        <v>85.494566750000004</v>
      </c>
      <c r="I6163" s="33">
        <v>767.3194786106684</v>
      </c>
      <c r="J6163" s="33">
        <v>11764.527</v>
      </c>
      <c r="K6163" s="100">
        <v>0</v>
      </c>
      <c r="L6163" s="30"/>
      <c r="M6163" s="33">
        <f t="shared" si="95"/>
        <v>11764.527</v>
      </c>
      <c r="N6163" s="30"/>
      <c r="O6163" s="30"/>
    </row>
    <row r="6164" spans="1:15" x14ac:dyDescent="0.2">
      <c r="A6164" s="54">
        <v>42992</v>
      </c>
      <c r="B6164" s="55">
        <v>1</v>
      </c>
      <c r="C6164" s="69">
        <v>7853.61</v>
      </c>
      <c r="D6164" s="25"/>
      <c r="E6164" s="31">
        <v>1211.9581573169003</v>
      </c>
      <c r="F6164" s="31">
        <v>91.0420533052</v>
      </c>
      <c r="G6164" s="30"/>
      <c r="H6164" s="33">
        <v>79.769582019999987</v>
      </c>
      <c r="I6164" s="33">
        <v>721.32237381129471</v>
      </c>
      <c r="J6164" s="33">
        <v>10777.77</v>
      </c>
      <c r="K6164" s="100">
        <v>0</v>
      </c>
      <c r="L6164" s="30"/>
      <c r="M6164" s="33">
        <f t="shared" si="95"/>
        <v>10777.77</v>
      </c>
      <c r="N6164" s="30"/>
      <c r="O6164" s="30"/>
    </row>
    <row r="6165" spans="1:15" x14ac:dyDescent="0.2">
      <c r="A6165" s="54">
        <v>42992</v>
      </c>
      <c r="B6165" s="55">
        <v>2</v>
      </c>
      <c r="C6165" s="69">
        <v>7391.15</v>
      </c>
      <c r="D6165" s="25"/>
      <c r="E6165" s="31">
        <v>1187.2593343169997</v>
      </c>
      <c r="F6165" s="31">
        <v>84.207363840100001</v>
      </c>
      <c r="G6165" s="30"/>
      <c r="H6165" s="33">
        <v>76.122181060000003</v>
      </c>
      <c r="I6165" s="33">
        <v>687.8627172161365</v>
      </c>
      <c r="J6165" s="33">
        <v>10300.34</v>
      </c>
      <c r="K6165" s="100">
        <v>0</v>
      </c>
      <c r="L6165" s="30"/>
      <c r="M6165" s="33">
        <f t="shared" si="95"/>
        <v>10300.34</v>
      </c>
      <c r="N6165" s="30"/>
      <c r="O6165" s="30"/>
    </row>
    <row r="6166" spans="1:15" x14ac:dyDescent="0.2">
      <c r="A6166" s="54">
        <v>42992</v>
      </c>
      <c r="B6166" s="55">
        <v>3</v>
      </c>
      <c r="C6166" s="69">
        <v>7104.74</v>
      </c>
      <c r="D6166" s="25"/>
      <c r="E6166" s="31">
        <v>1178.0584944843997</v>
      </c>
      <c r="F6166" s="31">
        <v>80.305903879699997</v>
      </c>
      <c r="G6166" s="30"/>
      <c r="H6166" s="33">
        <v>72.789438500000003</v>
      </c>
      <c r="I6166" s="33">
        <v>665.87529668972809</v>
      </c>
      <c r="J6166" s="33">
        <v>9762.1913999999997</v>
      </c>
      <c r="K6166" s="100">
        <v>0</v>
      </c>
      <c r="L6166" s="30"/>
      <c r="M6166" s="33">
        <f t="shared" ref="M6166:M6229" si="96">J6166-K6166</f>
        <v>9762.1913999999997</v>
      </c>
      <c r="N6166" s="30"/>
      <c r="O6166" s="30"/>
    </row>
    <row r="6167" spans="1:15" x14ac:dyDescent="0.2">
      <c r="A6167" s="54">
        <v>42992</v>
      </c>
      <c r="B6167" s="55">
        <v>4</v>
      </c>
      <c r="C6167" s="69">
        <v>6949.07</v>
      </c>
      <c r="D6167" s="25"/>
      <c r="E6167" s="31">
        <v>1240.1719028104003</v>
      </c>
      <c r="F6167" s="31">
        <v>78.328414306400006</v>
      </c>
      <c r="G6167" s="30"/>
      <c r="H6167" s="33">
        <v>71.600570390000001</v>
      </c>
      <c r="I6167" s="33">
        <v>657.87764289607924</v>
      </c>
      <c r="J6167" s="33">
        <v>9405.3778999999995</v>
      </c>
      <c r="K6167" s="100">
        <v>0</v>
      </c>
      <c r="L6167" s="30"/>
      <c r="M6167" s="33">
        <f t="shared" si="96"/>
        <v>9405.3778999999995</v>
      </c>
      <c r="N6167" s="30"/>
      <c r="O6167" s="30"/>
    </row>
    <row r="6168" spans="1:15" x14ac:dyDescent="0.2">
      <c r="A6168" s="54">
        <v>42992</v>
      </c>
      <c r="B6168" s="55">
        <v>5</v>
      </c>
      <c r="C6168" s="69">
        <v>7020.08</v>
      </c>
      <c r="D6168" s="25"/>
      <c r="E6168" s="31">
        <v>1331.8146343509</v>
      </c>
      <c r="F6168" s="31">
        <v>78.841197179399998</v>
      </c>
      <c r="G6168" s="30"/>
      <c r="H6168" s="33">
        <v>72.604158920000003</v>
      </c>
      <c r="I6168" s="33">
        <v>675.84072649029804</v>
      </c>
      <c r="J6168" s="33">
        <v>9174.9863000000005</v>
      </c>
      <c r="K6168" s="100">
        <v>0</v>
      </c>
      <c r="L6168" s="30"/>
      <c r="M6168" s="33">
        <f t="shared" si="96"/>
        <v>9174.9863000000005</v>
      </c>
      <c r="N6168" s="30"/>
      <c r="O6168" s="30"/>
    </row>
    <row r="6169" spans="1:15" x14ac:dyDescent="0.2">
      <c r="A6169" s="54">
        <v>42992</v>
      </c>
      <c r="B6169" s="55">
        <v>6</v>
      </c>
      <c r="C6169" s="69">
        <v>7530.19</v>
      </c>
      <c r="D6169" s="25"/>
      <c r="E6169" s="31">
        <v>1412.8433031000998</v>
      </c>
      <c r="F6169" s="31">
        <v>82.352988666800002</v>
      </c>
      <c r="G6169" s="30"/>
      <c r="H6169" s="33">
        <v>76.033976979999991</v>
      </c>
      <c r="I6169" s="33">
        <v>714.22060098585575</v>
      </c>
      <c r="J6169" s="33">
        <v>9330.0547000000006</v>
      </c>
      <c r="K6169" s="100">
        <v>0</v>
      </c>
      <c r="L6169" s="30"/>
      <c r="M6169" s="33">
        <f t="shared" si="96"/>
        <v>9330.0547000000006</v>
      </c>
      <c r="N6169" s="30"/>
      <c r="O6169" s="30"/>
    </row>
    <row r="6170" spans="1:15" x14ac:dyDescent="0.2">
      <c r="A6170" s="54">
        <v>42992</v>
      </c>
      <c r="B6170" s="55">
        <v>7</v>
      </c>
      <c r="C6170" s="69">
        <v>8162.38</v>
      </c>
      <c r="D6170" s="25"/>
      <c r="E6170" s="31">
        <v>1456.7441713579997</v>
      </c>
      <c r="F6170" s="31">
        <v>88.1010221481</v>
      </c>
      <c r="G6170" s="30"/>
      <c r="H6170" s="33">
        <v>83.608378239999993</v>
      </c>
      <c r="I6170" s="33">
        <v>767.00286051309899</v>
      </c>
      <c r="J6170" s="33">
        <v>10006.502</v>
      </c>
      <c r="K6170" s="100">
        <v>0</v>
      </c>
      <c r="L6170" s="30"/>
      <c r="M6170" s="33">
        <f t="shared" si="96"/>
        <v>10006.502</v>
      </c>
      <c r="N6170" s="30"/>
      <c r="O6170" s="30"/>
    </row>
    <row r="6171" spans="1:15" x14ac:dyDescent="0.2">
      <c r="A6171" s="54">
        <v>42992</v>
      </c>
      <c r="B6171" s="55">
        <v>8</v>
      </c>
      <c r="C6171" s="69">
        <v>8509.0400000000009</v>
      </c>
      <c r="D6171" s="25"/>
      <c r="E6171" s="31">
        <v>1520.8540124779001</v>
      </c>
      <c r="F6171" s="31">
        <v>85.484194685999995</v>
      </c>
      <c r="G6171" s="30"/>
      <c r="H6171" s="33">
        <v>85.162966299999994</v>
      </c>
      <c r="I6171" s="33">
        <v>772.95167531442269</v>
      </c>
      <c r="J6171" s="33">
        <v>10791.897000000001</v>
      </c>
      <c r="K6171" s="100">
        <v>0</v>
      </c>
      <c r="L6171" s="30"/>
      <c r="M6171" s="33">
        <f t="shared" si="96"/>
        <v>10791.897000000001</v>
      </c>
      <c r="N6171" s="30"/>
      <c r="O6171" s="30"/>
    </row>
    <row r="6172" spans="1:15" x14ac:dyDescent="0.2">
      <c r="A6172" s="54">
        <v>42992</v>
      </c>
      <c r="B6172" s="55">
        <v>9</v>
      </c>
      <c r="C6172" s="69">
        <v>9010.39</v>
      </c>
      <c r="D6172" s="25"/>
      <c r="E6172" s="31">
        <v>1573.1041168925003</v>
      </c>
      <c r="F6172" s="31">
        <v>83.945036643400002</v>
      </c>
      <c r="G6172" s="30"/>
      <c r="H6172" s="33">
        <v>89.080083909999985</v>
      </c>
      <c r="I6172" s="33">
        <v>841.86125808500537</v>
      </c>
      <c r="J6172" s="33">
        <v>11145.396000000001</v>
      </c>
      <c r="K6172" s="100">
        <v>0</v>
      </c>
      <c r="L6172" s="30"/>
      <c r="M6172" s="33">
        <f t="shared" si="96"/>
        <v>11145.396000000001</v>
      </c>
      <c r="N6172" s="30"/>
      <c r="O6172" s="30"/>
    </row>
    <row r="6173" spans="1:15" x14ac:dyDescent="0.2">
      <c r="A6173" s="54">
        <v>42992</v>
      </c>
      <c r="B6173" s="55">
        <v>10</v>
      </c>
      <c r="C6173" s="69">
        <v>9432.83</v>
      </c>
      <c r="D6173" s="25"/>
      <c r="E6173" s="31">
        <v>1619.7246659503999</v>
      </c>
      <c r="F6173" s="31">
        <v>86.577566635499991</v>
      </c>
      <c r="G6173" s="30"/>
      <c r="H6173" s="33">
        <v>93.291155379999992</v>
      </c>
      <c r="I6173" s="33">
        <v>868.0427384785836</v>
      </c>
      <c r="J6173" s="33">
        <v>11522.103999999999</v>
      </c>
      <c r="K6173" s="100">
        <v>0</v>
      </c>
      <c r="L6173" s="30"/>
      <c r="M6173" s="33">
        <f t="shared" si="96"/>
        <v>11522.103999999999</v>
      </c>
      <c r="N6173" s="30"/>
      <c r="O6173" s="30"/>
    </row>
    <row r="6174" spans="1:15" x14ac:dyDescent="0.2">
      <c r="A6174" s="54">
        <v>42992</v>
      </c>
      <c r="B6174" s="55">
        <v>11</v>
      </c>
      <c r="C6174" s="69">
        <v>9839.4500000000007</v>
      </c>
      <c r="D6174" s="25"/>
      <c r="E6174" s="31">
        <v>1619.8392375434</v>
      </c>
      <c r="F6174" s="31">
        <v>90.729038761699996</v>
      </c>
      <c r="G6174" s="30"/>
      <c r="H6174" s="33">
        <v>97.304328259999991</v>
      </c>
      <c r="I6174" s="33">
        <v>885.5716992844641</v>
      </c>
      <c r="J6174" s="33">
        <v>11892.67</v>
      </c>
      <c r="K6174" s="100">
        <v>0</v>
      </c>
      <c r="L6174" s="30"/>
      <c r="M6174" s="33">
        <f t="shared" si="96"/>
        <v>11892.67</v>
      </c>
      <c r="N6174" s="30"/>
      <c r="O6174" s="30"/>
    </row>
    <row r="6175" spans="1:15" x14ac:dyDescent="0.2">
      <c r="A6175" s="54">
        <v>42992</v>
      </c>
      <c r="B6175" s="55">
        <v>12</v>
      </c>
      <c r="C6175" s="69">
        <v>10047.93</v>
      </c>
      <c r="D6175" s="25"/>
      <c r="E6175" s="31">
        <v>1629.0971209929</v>
      </c>
      <c r="F6175" s="31">
        <v>94.523659536800011</v>
      </c>
      <c r="G6175" s="30"/>
      <c r="H6175" s="33">
        <v>98.199478239999991</v>
      </c>
      <c r="I6175" s="33">
        <v>902.10915798179678</v>
      </c>
      <c r="J6175" s="33">
        <v>12283.416999999999</v>
      </c>
      <c r="K6175" s="100">
        <v>0</v>
      </c>
      <c r="L6175" s="30"/>
      <c r="M6175" s="33">
        <f t="shared" si="96"/>
        <v>12283.416999999999</v>
      </c>
      <c r="N6175" s="30"/>
      <c r="O6175" s="30"/>
    </row>
    <row r="6176" spans="1:15" x14ac:dyDescent="0.2">
      <c r="A6176" s="54">
        <v>42992</v>
      </c>
      <c r="B6176" s="55">
        <v>13</v>
      </c>
      <c r="C6176" s="69">
        <v>10137.08</v>
      </c>
      <c r="D6176" s="25"/>
      <c r="E6176" s="31">
        <v>1655.0219770475001</v>
      </c>
      <c r="F6176" s="31">
        <v>98.938915337300017</v>
      </c>
      <c r="G6176" s="30"/>
      <c r="H6176" s="33">
        <v>99.726080280000005</v>
      </c>
      <c r="I6176" s="33">
        <v>907.04791907930417</v>
      </c>
      <c r="J6176" s="33">
        <v>12426.316000000001</v>
      </c>
      <c r="K6176" s="100">
        <v>0</v>
      </c>
      <c r="L6176" s="30"/>
      <c r="M6176" s="33">
        <f t="shared" si="96"/>
        <v>12426.316000000001</v>
      </c>
      <c r="N6176" s="30"/>
      <c r="O6176" s="30"/>
    </row>
    <row r="6177" spans="1:15" x14ac:dyDescent="0.2">
      <c r="A6177" s="54">
        <v>42992</v>
      </c>
      <c r="B6177" s="55">
        <v>14</v>
      </c>
      <c r="C6177" s="69">
        <v>10353.5</v>
      </c>
      <c r="D6177" s="25"/>
      <c r="E6177" s="31">
        <v>1658.8722612977003</v>
      </c>
      <c r="F6177" s="31">
        <v>104.53381703460001</v>
      </c>
      <c r="G6177" s="30"/>
      <c r="H6177" s="33">
        <v>100.92955676999999</v>
      </c>
      <c r="I6177" s="33">
        <v>923.10526316704579</v>
      </c>
      <c r="J6177" s="33">
        <v>12404.495999999999</v>
      </c>
      <c r="K6177" s="100">
        <v>0</v>
      </c>
      <c r="L6177" s="30"/>
      <c r="M6177" s="33">
        <f t="shared" si="96"/>
        <v>12404.495999999999</v>
      </c>
      <c r="N6177" s="30"/>
      <c r="O6177" s="30"/>
    </row>
    <row r="6178" spans="1:15" x14ac:dyDescent="0.2">
      <c r="A6178" s="54">
        <v>42992</v>
      </c>
      <c r="B6178" s="55">
        <v>15</v>
      </c>
      <c r="C6178" s="69">
        <v>10491.22</v>
      </c>
      <c r="D6178" s="25"/>
      <c r="E6178" s="31">
        <v>1633.7880587709999</v>
      </c>
      <c r="F6178" s="31">
        <v>110.0586738351</v>
      </c>
      <c r="G6178" s="30"/>
      <c r="H6178" s="33">
        <v>100.98046375999999</v>
      </c>
      <c r="I6178" s="33">
        <v>933.34725532496157</v>
      </c>
      <c r="J6178" s="33">
        <v>12633.213</v>
      </c>
      <c r="K6178" s="100">
        <v>0</v>
      </c>
      <c r="L6178" s="30"/>
      <c r="M6178" s="33">
        <f t="shared" si="96"/>
        <v>12633.213</v>
      </c>
      <c r="N6178" s="30"/>
      <c r="O6178" s="30"/>
    </row>
    <row r="6179" spans="1:15" x14ac:dyDescent="0.2">
      <c r="A6179" s="54">
        <v>42992</v>
      </c>
      <c r="B6179" s="55">
        <v>16</v>
      </c>
      <c r="C6179" s="69">
        <v>10550.11</v>
      </c>
      <c r="D6179" s="25"/>
      <c r="E6179" s="31">
        <v>1613.8812924698002</v>
      </c>
      <c r="F6179" s="31">
        <v>116.9170566035</v>
      </c>
      <c r="G6179" s="30"/>
      <c r="H6179" s="33">
        <v>100.04155686999999</v>
      </c>
      <c r="I6179" s="33">
        <v>930.31607058599047</v>
      </c>
      <c r="J6179" s="33">
        <v>12793.888999999999</v>
      </c>
      <c r="K6179" s="100">
        <v>0</v>
      </c>
      <c r="L6179" s="30"/>
      <c r="M6179" s="33">
        <f t="shared" si="96"/>
        <v>12793.888999999999</v>
      </c>
      <c r="N6179" s="30"/>
      <c r="O6179" s="30"/>
    </row>
    <row r="6180" spans="1:15" x14ac:dyDescent="0.2">
      <c r="A6180" s="54">
        <v>42992</v>
      </c>
      <c r="B6180" s="55">
        <v>17</v>
      </c>
      <c r="C6180" s="69">
        <v>10508.74</v>
      </c>
      <c r="D6180" s="25"/>
      <c r="E6180" s="31">
        <v>1594.2268203297997</v>
      </c>
      <c r="F6180" s="31">
        <v>121.72707548250001</v>
      </c>
      <c r="G6180" s="30"/>
      <c r="H6180" s="33">
        <v>99.314790169999995</v>
      </c>
      <c r="I6180" s="33">
        <v>920.28081463077626</v>
      </c>
      <c r="J6180" s="33">
        <v>12786.882</v>
      </c>
      <c r="K6180" s="100">
        <v>0</v>
      </c>
      <c r="L6180" s="30"/>
      <c r="M6180" s="33">
        <f t="shared" si="96"/>
        <v>12786.882</v>
      </c>
      <c r="N6180" s="30"/>
      <c r="O6180" s="30"/>
    </row>
    <row r="6181" spans="1:15" x14ac:dyDescent="0.2">
      <c r="A6181" s="54">
        <v>42992</v>
      </c>
      <c r="B6181" s="55">
        <v>18</v>
      </c>
      <c r="C6181" s="69">
        <v>10309.98</v>
      </c>
      <c r="D6181" s="25"/>
      <c r="E6181" s="31">
        <v>1571.2769552578</v>
      </c>
      <c r="F6181" s="31">
        <v>123.08518026269999</v>
      </c>
      <c r="G6181" s="30"/>
      <c r="H6181" s="33">
        <v>97.222922969999999</v>
      </c>
      <c r="I6181" s="33">
        <v>908.32528782384395</v>
      </c>
      <c r="J6181" s="33">
        <v>12826.545</v>
      </c>
      <c r="K6181" s="100">
        <v>0</v>
      </c>
      <c r="L6181" s="30"/>
      <c r="M6181" s="33">
        <f t="shared" si="96"/>
        <v>12826.545</v>
      </c>
      <c r="N6181" s="30"/>
      <c r="O6181" s="30"/>
    </row>
    <row r="6182" spans="1:15" x14ac:dyDescent="0.2">
      <c r="A6182" s="54">
        <v>42992</v>
      </c>
      <c r="B6182" s="55">
        <v>19</v>
      </c>
      <c r="C6182" s="69">
        <v>10144.73</v>
      </c>
      <c r="D6182" s="25"/>
      <c r="E6182" s="31">
        <v>1580.8254581772999</v>
      </c>
      <c r="F6182" s="31">
        <v>124.4354464292</v>
      </c>
      <c r="G6182" s="30"/>
      <c r="H6182" s="33">
        <v>96.439131050000015</v>
      </c>
      <c r="I6182" s="33">
        <v>894.0799293364538</v>
      </c>
      <c r="J6182" s="33">
        <v>12791.584999999999</v>
      </c>
      <c r="K6182" s="100">
        <v>0</v>
      </c>
      <c r="L6182" s="30"/>
      <c r="M6182" s="33">
        <f t="shared" si="96"/>
        <v>12791.584999999999</v>
      </c>
      <c r="N6182" s="30"/>
      <c r="O6182" s="30"/>
    </row>
    <row r="6183" spans="1:15" x14ac:dyDescent="0.2">
      <c r="A6183" s="54">
        <v>42992</v>
      </c>
      <c r="B6183" s="55">
        <v>20</v>
      </c>
      <c r="C6183" s="69">
        <v>10558.25</v>
      </c>
      <c r="D6183" s="25"/>
      <c r="E6183" s="31">
        <v>1551.7886277283001</v>
      </c>
      <c r="F6183" s="31">
        <v>129.8598327391</v>
      </c>
      <c r="G6183" s="30"/>
      <c r="H6183" s="33">
        <v>100.70036492999999</v>
      </c>
      <c r="I6183" s="33">
        <v>900.58470169448526</v>
      </c>
      <c r="J6183" s="33">
        <v>12583.273999999999</v>
      </c>
      <c r="K6183" s="100">
        <v>0</v>
      </c>
      <c r="L6183" s="30"/>
      <c r="M6183" s="33">
        <f t="shared" si="96"/>
        <v>12583.273999999999</v>
      </c>
      <c r="N6183" s="30"/>
      <c r="O6183" s="30"/>
    </row>
    <row r="6184" spans="1:15" x14ac:dyDescent="0.2">
      <c r="A6184" s="54">
        <v>42992</v>
      </c>
      <c r="B6184" s="55">
        <v>21</v>
      </c>
      <c r="C6184" s="69">
        <v>10531.27</v>
      </c>
      <c r="D6184" s="25"/>
      <c r="E6184" s="31">
        <v>1493.6904636841998</v>
      </c>
      <c r="F6184" s="31">
        <v>128.29497152179999</v>
      </c>
      <c r="G6184" s="30"/>
      <c r="H6184" s="33">
        <v>99.711368140000005</v>
      </c>
      <c r="I6184" s="33">
        <v>970.39981221515006</v>
      </c>
      <c r="J6184" s="33">
        <v>13011.432000000001</v>
      </c>
      <c r="K6184" s="100">
        <v>0</v>
      </c>
      <c r="L6184" s="30"/>
      <c r="M6184" s="33">
        <f t="shared" si="96"/>
        <v>13011.432000000001</v>
      </c>
      <c r="N6184" s="30"/>
      <c r="O6184" s="30"/>
    </row>
    <row r="6185" spans="1:15" x14ac:dyDescent="0.2">
      <c r="A6185" s="54">
        <v>42992</v>
      </c>
      <c r="B6185" s="55">
        <v>22</v>
      </c>
      <c r="C6185" s="69">
        <v>9966.85</v>
      </c>
      <c r="D6185" s="25"/>
      <c r="E6185" s="31">
        <v>1386.8607038863001</v>
      </c>
      <c r="F6185" s="31">
        <v>118.65763781470001</v>
      </c>
      <c r="G6185" s="30"/>
      <c r="H6185" s="33">
        <v>96.067627480000013</v>
      </c>
      <c r="I6185" s="33">
        <v>883.35997276436819</v>
      </c>
      <c r="J6185" s="33">
        <v>12901.534</v>
      </c>
      <c r="K6185" s="100">
        <v>0</v>
      </c>
      <c r="L6185" s="30"/>
      <c r="M6185" s="33">
        <f t="shared" si="96"/>
        <v>12901.534</v>
      </c>
      <c r="N6185" s="30"/>
      <c r="O6185" s="30"/>
    </row>
    <row r="6186" spans="1:15" x14ac:dyDescent="0.2">
      <c r="A6186" s="54">
        <v>42992</v>
      </c>
      <c r="B6186" s="55">
        <v>23</v>
      </c>
      <c r="C6186" s="69">
        <v>9060.82</v>
      </c>
      <c r="D6186" s="25"/>
      <c r="E6186" s="31">
        <v>1253.1552633935999</v>
      </c>
      <c r="F6186" s="31">
        <v>106.04447637359999</v>
      </c>
      <c r="G6186" s="30"/>
      <c r="H6186" s="33">
        <v>88.448193230000001</v>
      </c>
      <c r="I6186" s="33">
        <v>809.43754770873556</v>
      </c>
      <c r="J6186" s="33">
        <v>12213.778</v>
      </c>
      <c r="K6186" s="100">
        <v>0</v>
      </c>
      <c r="L6186" s="30"/>
      <c r="M6186" s="33">
        <f t="shared" si="96"/>
        <v>12213.778</v>
      </c>
      <c r="N6186" s="30"/>
      <c r="O6186" s="30"/>
    </row>
    <row r="6187" spans="1:15" x14ac:dyDescent="0.2">
      <c r="A6187" s="54">
        <v>42992</v>
      </c>
      <c r="B6187" s="55">
        <v>24</v>
      </c>
      <c r="C6187" s="69">
        <v>8231.9405000000006</v>
      </c>
      <c r="D6187" s="25"/>
      <c r="E6187" s="31">
        <v>1206.0689153830001</v>
      </c>
      <c r="F6187" s="31">
        <v>94.567079400400004</v>
      </c>
      <c r="G6187" s="30"/>
      <c r="H6187" s="33">
        <v>80.715780049999992</v>
      </c>
      <c r="I6187" s="33">
        <v>754.43867745875093</v>
      </c>
      <c r="J6187" s="33">
        <v>11200.603999999999</v>
      </c>
      <c r="K6187" s="100">
        <v>0</v>
      </c>
      <c r="L6187" s="30"/>
      <c r="M6187" s="33">
        <f t="shared" si="96"/>
        <v>11200.603999999999</v>
      </c>
      <c r="N6187" s="30"/>
      <c r="O6187" s="30"/>
    </row>
    <row r="6188" spans="1:15" x14ac:dyDescent="0.2">
      <c r="A6188" s="54">
        <v>42993</v>
      </c>
      <c r="B6188" s="55">
        <v>1</v>
      </c>
      <c r="C6188" s="69">
        <v>7644</v>
      </c>
      <c r="D6188" s="25"/>
      <c r="E6188" s="31">
        <v>1167.8034069609002</v>
      </c>
      <c r="F6188" s="31">
        <v>87.079390962500014</v>
      </c>
      <c r="G6188" s="30"/>
      <c r="H6188" s="33">
        <v>75.817867360000008</v>
      </c>
      <c r="I6188" s="33">
        <v>703.33552181916309</v>
      </c>
      <c r="J6188" s="33">
        <v>10354.066999999999</v>
      </c>
      <c r="K6188" s="100">
        <v>0</v>
      </c>
      <c r="L6188" s="30"/>
      <c r="M6188" s="33">
        <f t="shared" si="96"/>
        <v>10354.066999999999</v>
      </c>
      <c r="N6188" s="30"/>
      <c r="O6188" s="30"/>
    </row>
    <row r="6189" spans="1:15" x14ac:dyDescent="0.2">
      <c r="A6189" s="54">
        <v>42993</v>
      </c>
      <c r="B6189" s="55">
        <v>2</v>
      </c>
      <c r="C6189" s="69">
        <v>7212.79</v>
      </c>
      <c r="D6189" s="25"/>
      <c r="E6189" s="31">
        <v>1161.9361308300001</v>
      </c>
      <c r="F6189" s="31">
        <v>81.13159950619999</v>
      </c>
      <c r="G6189" s="30"/>
      <c r="H6189" s="33">
        <v>73.17459208999999</v>
      </c>
      <c r="I6189" s="33">
        <v>674.68348076821178</v>
      </c>
      <c r="J6189" s="33">
        <v>9942.9639000000006</v>
      </c>
      <c r="K6189" s="100">
        <v>0</v>
      </c>
      <c r="L6189" s="30"/>
      <c r="M6189" s="33">
        <f t="shared" si="96"/>
        <v>9942.9639000000006</v>
      </c>
      <c r="N6189" s="30"/>
      <c r="O6189" s="30"/>
    </row>
    <row r="6190" spans="1:15" x14ac:dyDescent="0.2">
      <c r="A6190" s="54">
        <v>42993</v>
      </c>
      <c r="B6190" s="55">
        <v>3</v>
      </c>
      <c r="C6190" s="69">
        <v>6931.77</v>
      </c>
      <c r="D6190" s="25"/>
      <c r="E6190" s="31">
        <v>1168.4459430473</v>
      </c>
      <c r="F6190" s="31">
        <v>77.513781799600011</v>
      </c>
      <c r="G6190" s="30"/>
      <c r="H6190" s="33">
        <v>71.688239159999995</v>
      </c>
      <c r="I6190" s="33">
        <v>655.61814778193718</v>
      </c>
      <c r="J6190" s="33">
        <v>9470.3281000000006</v>
      </c>
      <c r="K6190" s="100">
        <v>0</v>
      </c>
      <c r="L6190" s="30"/>
      <c r="M6190" s="33">
        <f t="shared" si="96"/>
        <v>9470.3281000000006</v>
      </c>
      <c r="N6190" s="30"/>
      <c r="O6190" s="30"/>
    </row>
    <row r="6191" spans="1:15" x14ac:dyDescent="0.2">
      <c r="A6191" s="54">
        <v>42993</v>
      </c>
      <c r="B6191" s="55">
        <v>4</v>
      </c>
      <c r="C6191" s="69">
        <v>6822.33</v>
      </c>
      <c r="D6191" s="25"/>
      <c r="E6191" s="31">
        <v>1233.4298987207001</v>
      </c>
      <c r="F6191" s="31">
        <v>75.917922423799993</v>
      </c>
      <c r="G6191" s="30"/>
      <c r="H6191" s="33">
        <v>71.176192159999985</v>
      </c>
      <c r="I6191" s="33">
        <v>649.36049151359146</v>
      </c>
      <c r="J6191" s="33">
        <v>9207.9961000000003</v>
      </c>
      <c r="K6191" s="100">
        <v>0</v>
      </c>
      <c r="L6191" s="30"/>
      <c r="M6191" s="33">
        <f t="shared" si="96"/>
        <v>9207.9961000000003</v>
      </c>
      <c r="N6191" s="30"/>
      <c r="O6191" s="30"/>
    </row>
    <row r="6192" spans="1:15" x14ac:dyDescent="0.2">
      <c r="A6192" s="54">
        <v>42993</v>
      </c>
      <c r="B6192" s="55">
        <v>5</v>
      </c>
      <c r="C6192" s="69">
        <v>6910.83</v>
      </c>
      <c r="D6192" s="25"/>
      <c r="E6192" s="31">
        <v>1323.3957236997999</v>
      </c>
      <c r="F6192" s="31">
        <v>76.685959937100009</v>
      </c>
      <c r="G6192" s="30"/>
      <c r="H6192" s="33">
        <v>71.865091960000001</v>
      </c>
      <c r="I6192" s="33">
        <v>667.89792793466586</v>
      </c>
      <c r="J6192" s="33">
        <v>9097.4482000000007</v>
      </c>
      <c r="K6192" s="100">
        <v>0</v>
      </c>
      <c r="L6192" s="30"/>
      <c r="M6192" s="33">
        <f t="shared" si="96"/>
        <v>9097.4482000000007</v>
      </c>
      <c r="N6192" s="30"/>
      <c r="O6192" s="30"/>
    </row>
    <row r="6193" spans="1:15" x14ac:dyDescent="0.2">
      <c r="A6193" s="54">
        <v>42993</v>
      </c>
      <c r="B6193" s="55">
        <v>6</v>
      </c>
      <c r="C6193" s="69">
        <v>7437.29</v>
      </c>
      <c r="D6193" s="25"/>
      <c r="E6193" s="31">
        <v>1403.6554410757001</v>
      </c>
      <c r="F6193" s="31">
        <v>80.680524591099996</v>
      </c>
      <c r="G6193" s="30"/>
      <c r="H6193" s="33">
        <v>75.273530860000008</v>
      </c>
      <c r="I6193" s="33">
        <v>711.04133236159282</v>
      </c>
      <c r="J6193" s="33">
        <v>9295.5928000000004</v>
      </c>
      <c r="K6193" s="100">
        <v>0</v>
      </c>
      <c r="L6193" s="30"/>
      <c r="M6193" s="33">
        <f t="shared" si="96"/>
        <v>9295.5928000000004</v>
      </c>
      <c r="N6193" s="30"/>
      <c r="O6193" s="30"/>
    </row>
    <row r="6194" spans="1:15" x14ac:dyDescent="0.2">
      <c r="A6194" s="54">
        <v>42993</v>
      </c>
      <c r="B6194" s="55">
        <v>7</v>
      </c>
      <c r="C6194" s="69">
        <v>8105.76</v>
      </c>
      <c r="D6194" s="25"/>
      <c r="E6194" s="31">
        <v>1450.7500481467</v>
      </c>
      <c r="F6194" s="31">
        <v>86.084098494200006</v>
      </c>
      <c r="G6194" s="30"/>
      <c r="H6194" s="33">
        <v>81.587780489999986</v>
      </c>
      <c r="I6194" s="33">
        <v>771.90157303384399</v>
      </c>
      <c r="J6194" s="33">
        <v>9904.0614999999998</v>
      </c>
      <c r="K6194" s="100">
        <v>0</v>
      </c>
      <c r="L6194" s="30"/>
      <c r="M6194" s="33">
        <f t="shared" si="96"/>
        <v>9904.0614999999998</v>
      </c>
      <c r="N6194" s="30"/>
      <c r="O6194" s="30"/>
    </row>
    <row r="6195" spans="1:15" x14ac:dyDescent="0.2">
      <c r="A6195" s="54">
        <v>42993</v>
      </c>
      <c r="B6195" s="55">
        <v>8</v>
      </c>
      <c r="C6195" s="69">
        <v>8462.9699999999993</v>
      </c>
      <c r="D6195" s="25"/>
      <c r="E6195" s="31">
        <v>1507.9614802921999</v>
      </c>
      <c r="F6195" s="31">
        <v>84.087739041600003</v>
      </c>
      <c r="G6195" s="30"/>
      <c r="H6195" s="33">
        <v>84.090808980000006</v>
      </c>
      <c r="I6195" s="33">
        <v>795.69489308715254</v>
      </c>
      <c r="J6195" s="33">
        <v>10747.803</v>
      </c>
      <c r="K6195" s="100">
        <v>0</v>
      </c>
      <c r="L6195" s="30"/>
      <c r="M6195" s="33">
        <f t="shared" si="96"/>
        <v>10747.803</v>
      </c>
      <c r="N6195" s="30"/>
      <c r="O6195" s="30"/>
    </row>
    <row r="6196" spans="1:15" x14ac:dyDescent="0.2">
      <c r="A6196" s="54">
        <v>42993</v>
      </c>
      <c r="B6196" s="55">
        <v>9</v>
      </c>
      <c r="C6196" s="69">
        <v>8906.7800000000007</v>
      </c>
      <c r="D6196" s="25"/>
      <c r="E6196" s="31">
        <v>1541.7291815981</v>
      </c>
      <c r="F6196" s="31">
        <v>83.5422830941</v>
      </c>
      <c r="G6196" s="30"/>
      <c r="H6196" s="33">
        <v>87.861134060000012</v>
      </c>
      <c r="I6196" s="33">
        <v>832.79335579710494</v>
      </c>
      <c r="J6196" s="33">
        <v>11139.326999999999</v>
      </c>
      <c r="K6196" s="100">
        <v>0</v>
      </c>
      <c r="L6196" s="30"/>
      <c r="M6196" s="33">
        <f t="shared" si="96"/>
        <v>11139.326999999999</v>
      </c>
      <c r="N6196" s="30"/>
      <c r="O6196" s="30"/>
    </row>
    <row r="6197" spans="1:15" x14ac:dyDescent="0.2">
      <c r="A6197" s="54">
        <v>42993</v>
      </c>
      <c r="B6197" s="55">
        <v>10</v>
      </c>
      <c r="C6197" s="69">
        <v>9277.52</v>
      </c>
      <c r="D6197" s="25"/>
      <c r="E6197" s="31">
        <v>1592.6084996283998</v>
      </c>
      <c r="F6197" s="31">
        <v>86.412572240199992</v>
      </c>
      <c r="G6197" s="30"/>
      <c r="H6197" s="33">
        <v>91.446658119999995</v>
      </c>
      <c r="I6197" s="33">
        <v>857.69669126411725</v>
      </c>
      <c r="J6197" s="33">
        <v>11455.853999999999</v>
      </c>
      <c r="K6197" s="100">
        <v>0</v>
      </c>
      <c r="L6197" s="30"/>
      <c r="M6197" s="33">
        <f t="shared" si="96"/>
        <v>11455.853999999999</v>
      </c>
      <c r="N6197" s="30"/>
      <c r="O6197" s="30"/>
    </row>
    <row r="6198" spans="1:15" x14ac:dyDescent="0.2">
      <c r="A6198" s="54">
        <v>42993</v>
      </c>
      <c r="B6198" s="55">
        <v>11</v>
      </c>
      <c r="C6198" s="69">
        <v>9660.5300000000007</v>
      </c>
      <c r="D6198" s="25"/>
      <c r="E6198" s="31">
        <v>1625.6485683469</v>
      </c>
      <c r="F6198" s="31">
        <v>91.025513125099991</v>
      </c>
      <c r="G6198" s="30"/>
      <c r="H6198" s="33">
        <v>92.488203999999996</v>
      </c>
      <c r="I6198" s="33">
        <v>881.12142757640652</v>
      </c>
      <c r="J6198" s="33">
        <v>11724.612999999999</v>
      </c>
      <c r="K6198" s="100">
        <v>0</v>
      </c>
      <c r="L6198" s="30"/>
      <c r="M6198" s="33">
        <f t="shared" si="96"/>
        <v>11724.612999999999</v>
      </c>
      <c r="N6198" s="30"/>
      <c r="O6198" s="30"/>
    </row>
    <row r="6199" spans="1:15" x14ac:dyDescent="0.2">
      <c r="A6199" s="54">
        <v>42993</v>
      </c>
      <c r="B6199" s="55">
        <v>12</v>
      </c>
      <c r="C6199" s="69">
        <v>9912.7999999999993</v>
      </c>
      <c r="D6199" s="25"/>
      <c r="E6199" s="31">
        <v>1634.9235379858003</v>
      </c>
      <c r="F6199" s="31">
        <v>95.520313059599999</v>
      </c>
      <c r="G6199" s="30"/>
      <c r="H6199" s="33">
        <v>95.092653560000002</v>
      </c>
      <c r="I6199" s="33">
        <v>907.06797199009804</v>
      </c>
      <c r="J6199" s="33">
        <v>11998.411</v>
      </c>
      <c r="K6199" s="100">
        <v>0</v>
      </c>
      <c r="L6199" s="30"/>
      <c r="M6199" s="33">
        <f t="shared" si="96"/>
        <v>11998.411</v>
      </c>
      <c r="N6199" s="30"/>
      <c r="O6199" s="30"/>
    </row>
    <row r="6200" spans="1:15" x14ac:dyDescent="0.2">
      <c r="A6200" s="54">
        <v>42993</v>
      </c>
      <c r="B6200" s="55">
        <v>13</v>
      </c>
      <c r="C6200" s="69">
        <v>10073.59</v>
      </c>
      <c r="D6200" s="25"/>
      <c r="E6200" s="31">
        <v>1646.550873977</v>
      </c>
      <c r="F6200" s="31">
        <v>101.41082284840002</v>
      </c>
      <c r="G6200" s="30"/>
      <c r="H6200" s="33">
        <v>95.365509770000003</v>
      </c>
      <c r="I6200" s="33">
        <v>913.853717095089</v>
      </c>
      <c r="J6200" s="33">
        <v>12196.39</v>
      </c>
      <c r="K6200" s="100">
        <v>0</v>
      </c>
      <c r="L6200" s="30"/>
      <c r="M6200" s="33">
        <f t="shared" si="96"/>
        <v>12196.39</v>
      </c>
      <c r="N6200" s="30"/>
      <c r="O6200" s="30"/>
    </row>
    <row r="6201" spans="1:15" x14ac:dyDescent="0.2">
      <c r="A6201" s="54">
        <v>42993</v>
      </c>
      <c r="B6201" s="55">
        <v>14</v>
      </c>
      <c r="C6201" s="69">
        <v>10324.49</v>
      </c>
      <c r="D6201" s="25"/>
      <c r="E6201" s="31">
        <v>1645.6265344088999</v>
      </c>
      <c r="F6201" s="31">
        <v>108.45984488299999</v>
      </c>
      <c r="G6201" s="30"/>
      <c r="H6201" s="33">
        <v>95.918866550000004</v>
      </c>
      <c r="I6201" s="33">
        <v>925.80573574639391</v>
      </c>
      <c r="J6201" s="33">
        <v>12292.933000000001</v>
      </c>
      <c r="K6201" s="100">
        <v>0</v>
      </c>
      <c r="L6201" s="30"/>
      <c r="M6201" s="33">
        <f t="shared" si="96"/>
        <v>12292.933000000001</v>
      </c>
      <c r="N6201" s="30"/>
      <c r="O6201" s="30"/>
    </row>
    <row r="6202" spans="1:15" x14ac:dyDescent="0.2">
      <c r="A6202" s="54">
        <v>42993</v>
      </c>
      <c r="B6202" s="55">
        <v>15</v>
      </c>
      <c r="C6202" s="69">
        <v>10416.86</v>
      </c>
      <c r="D6202" s="25"/>
      <c r="E6202" s="31">
        <v>1629.6202903051999</v>
      </c>
      <c r="F6202" s="31">
        <v>115.8206765482</v>
      </c>
      <c r="G6202" s="30"/>
      <c r="H6202" s="33">
        <v>95.770176320000004</v>
      </c>
      <c r="I6202" s="33">
        <v>938.70724925523155</v>
      </c>
      <c r="J6202" s="33">
        <v>12507.552</v>
      </c>
      <c r="K6202" s="100">
        <v>0</v>
      </c>
      <c r="L6202" s="30"/>
      <c r="M6202" s="33">
        <f t="shared" si="96"/>
        <v>12507.552</v>
      </c>
      <c r="N6202" s="30"/>
      <c r="O6202" s="30"/>
    </row>
    <row r="6203" spans="1:15" x14ac:dyDescent="0.2">
      <c r="A6203" s="54">
        <v>42993</v>
      </c>
      <c r="B6203" s="55">
        <v>16</v>
      </c>
      <c r="C6203" s="69">
        <v>10479.67</v>
      </c>
      <c r="D6203" s="25"/>
      <c r="E6203" s="31">
        <v>1611.0475660903001</v>
      </c>
      <c r="F6203" s="31">
        <v>123.9427132909</v>
      </c>
      <c r="G6203" s="30"/>
      <c r="H6203" s="33">
        <v>97.136611299999998</v>
      </c>
      <c r="I6203" s="33">
        <v>934.29614703354173</v>
      </c>
      <c r="J6203" s="33">
        <v>12634.817999999999</v>
      </c>
      <c r="K6203" s="100">
        <v>0</v>
      </c>
      <c r="L6203" s="30"/>
      <c r="M6203" s="33">
        <f t="shared" si="96"/>
        <v>12634.817999999999</v>
      </c>
      <c r="N6203" s="30"/>
      <c r="O6203" s="30"/>
    </row>
    <row r="6204" spans="1:15" x14ac:dyDescent="0.2">
      <c r="A6204" s="54">
        <v>42993</v>
      </c>
      <c r="B6204" s="55">
        <v>17</v>
      </c>
      <c r="C6204" s="69">
        <v>10484.780000000001</v>
      </c>
      <c r="D6204" s="25"/>
      <c r="E6204" s="31">
        <v>1601.6875425863002</v>
      </c>
      <c r="F6204" s="31">
        <v>130.5569386505</v>
      </c>
      <c r="G6204" s="30"/>
      <c r="H6204" s="33">
        <v>96.028892110000015</v>
      </c>
      <c r="I6204" s="33">
        <v>932.7366941702827</v>
      </c>
      <c r="J6204" s="33">
        <v>12699.214</v>
      </c>
      <c r="K6204" s="100">
        <v>0</v>
      </c>
      <c r="L6204" s="30"/>
      <c r="M6204" s="33">
        <f t="shared" si="96"/>
        <v>12699.214</v>
      </c>
      <c r="N6204" s="30"/>
      <c r="O6204" s="30"/>
    </row>
    <row r="6205" spans="1:15" x14ac:dyDescent="0.2">
      <c r="A6205" s="54">
        <v>42993</v>
      </c>
      <c r="B6205" s="55">
        <v>18</v>
      </c>
      <c r="C6205" s="69">
        <v>10304.049999999999</v>
      </c>
      <c r="D6205" s="25"/>
      <c r="E6205" s="31">
        <v>1567.9010076013001</v>
      </c>
      <c r="F6205" s="31">
        <v>133.6302919869</v>
      </c>
      <c r="G6205" s="30"/>
      <c r="H6205" s="33">
        <v>95.997069589999995</v>
      </c>
      <c r="I6205" s="33">
        <v>918.98695941217375</v>
      </c>
      <c r="J6205" s="33">
        <v>12764.212</v>
      </c>
      <c r="K6205" s="100">
        <v>0</v>
      </c>
      <c r="L6205" s="30"/>
      <c r="M6205" s="33">
        <f t="shared" si="96"/>
        <v>12764.212</v>
      </c>
      <c r="N6205" s="30"/>
      <c r="O6205" s="30"/>
    </row>
    <row r="6206" spans="1:15" x14ac:dyDescent="0.2">
      <c r="A6206" s="54">
        <v>42993</v>
      </c>
      <c r="B6206" s="55">
        <v>19</v>
      </c>
      <c r="C6206" s="69">
        <v>10076.66</v>
      </c>
      <c r="D6206" s="25"/>
      <c r="E6206" s="31">
        <v>1517.6653686049003</v>
      </c>
      <c r="F6206" s="31">
        <v>133.06781079300001</v>
      </c>
      <c r="G6206" s="30"/>
      <c r="H6206" s="33">
        <v>94.683449799999991</v>
      </c>
      <c r="I6206" s="33">
        <v>899.31906427423246</v>
      </c>
      <c r="J6206" s="33">
        <v>12736.36</v>
      </c>
      <c r="K6206" s="100">
        <v>0</v>
      </c>
      <c r="L6206" s="30"/>
      <c r="M6206" s="33">
        <f t="shared" si="96"/>
        <v>12736.36</v>
      </c>
      <c r="N6206" s="30"/>
      <c r="O6206" s="30"/>
    </row>
    <row r="6207" spans="1:15" x14ac:dyDescent="0.2">
      <c r="A6207" s="54">
        <v>42993</v>
      </c>
      <c r="B6207" s="55">
        <v>20</v>
      </c>
      <c r="C6207" s="69">
        <v>10403.91</v>
      </c>
      <c r="D6207" s="25"/>
      <c r="E6207" s="31">
        <v>1485.1657277554998</v>
      </c>
      <c r="F6207" s="31">
        <v>134.17734310520001</v>
      </c>
      <c r="G6207" s="30"/>
      <c r="H6207" s="33">
        <v>98.329042009999995</v>
      </c>
      <c r="I6207" s="33">
        <v>923.43767088208585</v>
      </c>
      <c r="J6207" s="33">
        <v>12592.065000000001</v>
      </c>
      <c r="K6207" s="100">
        <v>0</v>
      </c>
      <c r="L6207" s="30"/>
      <c r="M6207" s="33">
        <f t="shared" si="96"/>
        <v>12592.065000000001</v>
      </c>
      <c r="N6207" s="30"/>
      <c r="O6207" s="30"/>
    </row>
    <row r="6208" spans="1:15" x14ac:dyDescent="0.2">
      <c r="A6208" s="54">
        <v>42993</v>
      </c>
      <c r="B6208" s="55">
        <v>21</v>
      </c>
      <c r="C6208" s="69">
        <v>10334.35</v>
      </c>
      <c r="D6208" s="25"/>
      <c r="E6208" s="31">
        <v>1421.1923001394005</v>
      </c>
      <c r="F6208" s="31">
        <v>130.81433159540001</v>
      </c>
      <c r="G6208" s="30"/>
      <c r="H6208" s="33">
        <v>96.179858370000019</v>
      </c>
      <c r="I6208" s="33">
        <v>905.67582195378475</v>
      </c>
      <c r="J6208" s="33">
        <v>12894.271000000001</v>
      </c>
      <c r="K6208" s="100">
        <v>0</v>
      </c>
      <c r="L6208" s="30"/>
      <c r="M6208" s="33">
        <f t="shared" si="96"/>
        <v>12894.271000000001</v>
      </c>
      <c r="N6208" s="30"/>
      <c r="O6208" s="30"/>
    </row>
    <row r="6209" spans="1:15" x14ac:dyDescent="0.2">
      <c r="A6209" s="54">
        <v>42993</v>
      </c>
      <c r="B6209" s="55">
        <v>22</v>
      </c>
      <c r="C6209" s="69">
        <v>9801.98</v>
      </c>
      <c r="D6209" s="25"/>
      <c r="E6209" s="31">
        <v>1319.1080204163998</v>
      </c>
      <c r="F6209" s="31">
        <v>121.6985594663</v>
      </c>
      <c r="G6209" s="30"/>
      <c r="H6209" s="33">
        <v>92.561044579999987</v>
      </c>
      <c r="I6209" s="33">
        <v>866.22180128655873</v>
      </c>
      <c r="J6209" s="33">
        <v>12714.477999999999</v>
      </c>
      <c r="K6209" s="100">
        <v>0</v>
      </c>
      <c r="L6209" s="30"/>
      <c r="M6209" s="33">
        <f t="shared" si="96"/>
        <v>12714.477999999999</v>
      </c>
      <c r="N6209" s="30"/>
      <c r="O6209" s="30"/>
    </row>
    <row r="6210" spans="1:15" x14ac:dyDescent="0.2">
      <c r="A6210" s="54">
        <v>42993</v>
      </c>
      <c r="B6210" s="55">
        <v>23</v>
      </c>
      <c r="C6210" s="69">
        <v>9030.18</v>
      </c>
      <c r="D6210" s="25"/>
      <c r="E6210" s="31">
        <v>1244.6002633026999</v>
      </c>
      <c r="F6210" s="31">
        <v>109.84201483420001</v>
      </c>
      <c r="G6210" s="30"/>
      <c r="H6210" s="33">
        <v>83.897045129999995</v>
      </c>
      <c r="I6210" s="33">
        <v>812.63210394496195</v>
      </c>
      <c r="J6210" s="33">
        <v>12129.728999999999</v>
      </c>
      <c r="K6210" s="100">
        <v>0</v>
      </c>
      <c r="L6210" s="30"/>
      <c r="M6210" s="33">
        <f t="shared" si="96"/>
        <v>12129.728999999999</v>
      </c>
      <c r="N6210" s="30"/>
      <c r="O6210" s="30"/>
    </row>
    <row r="6211" spans="1:15" x14ac:dyDescent="0.2">
      <c r="A6211" s="54">
        <v>42993</v>
      </c>
      <c r="B6211" s="55">
        <v>24</v>
      </c>
      <c r="C6211" s="69">
        <v>8248.9004999999997</v>
      </c>
      <c r="D6211" s="25"/>
      <c r="E6211" s="31">
        <v>1181.9319413762998</v>
      </c>
      <c r="F6211" s="31">
        <v>97.16134166629999</v>
      </c>
      <c r="G6211" s="30"/>
      <c r="H6211" s="33">
        <v>77.642913640000003</v>
      </c>
      <c r="I6211" s="33">
        <v>762.8023537167669</v>
      </c>
      <c r="J6211" s="33">
        <v>11258.736999999999</v>
      </c>
      <c r="K6211" s="100">
        <v>0</v>
      </c>
      <c r="L6211" s="30"/>
      <c r="M6211" s="33">
        <f t="shared" si="96"/>
        <v>11258.736999999999</v>
      </c>
      <c r="N6211" s="30"/>
      <c r="O6211" s="30"/>
    </row>
    <row r="6212" spans="1:15" x14ac:dyDescent="0.2">
      <c r="A6212" s="54">
        <v>42994</v>
      </c>
      <c r="B6212" s="55">
        <v>1</v>
      </c>
      <c r="C6212" s="69">
        <v>7611.18</v>
      </c>
      <c r="D6212" s="25"/>
      <c r="E6212" s="31">
        <v>1149.6685691366001</v>
      </c>
      <c r="F6212" s="31">
        <v>87.755096603500007</v>
      </c>
      <c r="G6212" s="30"/>
      <c r="H6212" s="33">
        <v>72.292971260000002</v>
      </c>
      <c r="I6212" s="33">
        <v>707.42733197652433</v>
      </c>
      <c r="J6212" s="33">
        <v>10413.352000000001</v>
      </c>
      <c r="K6212" s="100">
        <v>0</v>
      </c>
      <c r="L6212" s="30"/>
      <c r="M6212" s="33">
        <f t="shared" si="96"/>
        <v>10413.352000000001</v>
      </c>
      <c r="N6212" s="30"/>
      <c r="O6212" s="30"/>
    </row>
    <row r="6213" spans="1:15" x14ac:dyDescent="0.2">
      <c r="A6213" s="54">
        <v>42994</v>
      </c>
      <c r="B6213" s="55">
        <v>2</v>
      </c>
      <c r="C6213" s="69">
        <v>7165.92</v>
      </c>
      <c r="D6213" s="25"/>
      <c r="E6213" s="31">
        <v>1132.0728931627998</v>
      </c>
      <c r="F6213" s="31">
        <v>81.4533994114</v>
      </c>
      <c r="G6213" s="30"/>
      <c r="H6213" s="33">
        <v>67.954374009999995</v>
      </c>
      <c r="I6213" s="33">
        <v>675.73664691268755</v>
      </c>
      <c r="J6213" s="33">
        <v>9703.3593999999994</v>
      </c>
      <c r="K6213" s="100">
        <v>0</v>
      </c>
      <c r="L6213" s="30"/>
      <c r="M6213" s="33">
        <f t="shared" si="96"/>
        <v>9703.3593999999994</v>
      </c>
      <c r="N6213" s="30"/>
      <c r="O6213" s="30"/>
    </row>
    <row r="6214" spans="1:15" x14ac:dyDescent="0.2">
      <c r="A6214" s="54">
        <v>42994</v>
      </c>
      <c r="B6214" s="55">
        <v>3</v>
      </c>
      <c r="C6214" s="69">
        <v>6852.53</v>
      </c>
      <c r="D6214" s="25"/>
      <c r="E6214" s="31">
        <v>1143.5561687731001</v>
      </c>
      <c r="F6214" s="31">
        <v>76.858168237300006</v>
      </c>
      <c r="G6214" s="30"/>
      <c r="H6214" s="33">
        <v>64.676536089999999</v>
      </c>
      <c r="I6214" s="33">
        <v>650.7565440289676</v>
      </c>
      <c r="J6214" s="33">
        <v>9233.2479999999996</v>
      </c>
      <c r="K6214" s="100">
        <v>0</v>
      </c>
      <c r="L6214" s="30"/>
      <c r="M6214" s="33">
        <f t="shared" si="96"/>
        <v>9233.2479999999996</v>
      </c>
      <c r="N6214" s="30"/>
      <c r="O6214" s="30"/>
    </row>
    <row r="6215" spans="1:15" x14ac:dyDescent="0.2">
      <c r="A6215" s="54">
        <v>42994</v>
      </c>
      <c r="B6215" s="55">
        <v>4</v>
      </c>
      <c r="C6215" s="69">
        <v>6639.59</v>
      </c>
      <c r="D6215" s="25"/>
      <c r="E6215" s="31">
        <v>1199.2639591713003</v>
      </c>
      <c r="F6215" s="31">
        <v>73.766965684200002</v>
      </c>
      <c r="G6215" s="30"/>
      <c r="H6215" s="33">
        <v>63.231903329999994</v>
      </c>
      <c r="I6215" s="33">
        <v>631.15384776365295</v>
      </c>
      <c r="J6215" s="33">
        <v>8919.4189000000006</v>
      </c>
      <c r="K6215" s="100">
        <v>0</v>
      </c>
      <c r="L6215" s="30"/>
      <c r="M6215" s="33">
        <f t="shared" si="96"/>
        <v>8919.4189000000006</v>
      </c>
      <c r="N6215" s="30"/>
      <c r="O6215" s="30"/>
    </row>
    <row r="6216" spans="1:15" x14ac:dyDescent="0.2">
      <c r="A6216" s="54">
        <v>42994</v>
      </c>
      <c r="B6216" s="55">
        <v>5</v>
      </c>
      <c r="C6216" s="69">
        <v>6662.24</v>
      </c>
      <c r="D6216" s="25"/>
      <c r="E6216" s="31">
        <v>1238.9166829374999</v>
      </c>
      <c r="F6216" s="31">
        <v>72.973172046499997</v>
      </c>
      <c r="G6216" s="30"/>
      <c r="H6216" s="33">
        <v>63.893058399999994</v>
      </c>
      <c r="I6216" s="33">
        <v>630.6774317150672</v>
      </c>
      <c r="J6216" s="33">
        <v>8746.9961000000003</v>
      </c>
      <c r="K6216" s="100">
        <v>0</v>
      </c>
      <c r="L6216" s="30"/>
      <c r="M6216" s="33">
        <f t="shared" si="96"/>
        <v>8746.9961000000003</v>
      </c>
      <c r="N6216" s="30"/>
      <c r="O6216" s="30"/>
    </row>
    <row r="6217" spans="1:15" x14ac:dyDescent="0.2">
      <c r="A6217" s="54">
        <v>42994</v>
      </c>
      <c r="B6217" s="55">
        <v>6</v>
      </c>
      <c r="C6217" s="69">
        <v>6824.6</v>
      </c>
      <c r="D6217" s="25"/>
      <c r="E6217" s="31">
        <v>1282.4782285328997</v>
      </c>
      <c r="F6217" s="31">
        <v>74.3906856296</v>
      </c>
      <c r="G6217" s="30"/>
      <c r="H6217" s="33">
        <v>64.909663040000012</v>
      </c>
      <c r="I6217" s="33">
        <v>646.03151920563357</v>
      </c>
      <c r="J6217" s="33">
        <v>8837.5439000000006</v>
      </c>
      <c r="K6217" s="100">
        <v>0</v>
      </c>
      <c r="L6217" s="30"/>
      <c r="M6217" s="33">
        <f t="shared" si="96"/>
        <v>8837.5439000000006</v>
      </c>
      <c r="N6217" s="30"/>
      <c r="O6217" s="30"/>
    </row>
    <row r="6218" spans="1:15" x14ac:dyDescent="0.2">
      <c r="A6218" s="54">
        <v>42994</v>
      </c>
      <c r="B6218" s="55">
        <v>7</v>
      </c>
      <c r="C6218" s="69">
        <v>7013.97</v>
      </c>
      <c r="D6218" s="25"/>
      <c r="E6218" s="31">
        <v>1296.8847815385</v>
      </c>
      <c r="F6218" s="31">
        <v>74.793946780500008</v>
      </c>
      <c r="G6218" s="30"/>
      <c r="H6218" s="33">
        <v>65.908999890000004</v>
      </c>
      <c r="I6218" s="33">
        <v>677.1970905320668</v>
      </c>
      <c r="J6218" s="33">
        <v>9062.2383000000009</v>
      </c>
      <c r="K6218" s="100">
        <v>0</v>
      </c>
      <c r="L6218" s="30"/>
      <c r="M6218" s="33">
        <f t="shared" si="96"/>
        <v>9062.2383000000009</v>
      </c>
      <c r="N6218" s="30"/>
      <c r="O6218" s="30"/>
    </row>
    <row r="6219" spans="1:15" x14ac:dyDescent="0.2">
      <c r="A6219" s="54">
        <v>42994</v>
      </c>
      <c r="B6219" s="55">
        <v>8</v>
      </c>
      <c r="C6219" s="69">
        <v>7133.83</v>
      </c>
      <c r="D6219" s="25"/>
      <c r="E6219" s="31">
        <v>1334.6251229241002</v>
      </c>
      <c r="F6219" s="31">
        <v>71.225784943299999</v>
      </c>
      <c r="G6219" s="30"/>
      <c r="H6219" s="33">
        <v>65.57515841</v>
      </c>
      <c r="I6219" s="33">
        <v>682.03528645345853</v>
      </c>
      <c r="J6219" s="33">
        <v>9354.6641</v>
      </c>
      <c r="K6219" s="100">
        <v>0</v>
      </c>
      <c r="L6219" s="30"/>
      <c r="M6219" s="33">
        <f t="shared" si="96"/>
        <v>9354.6641</v>
      </c>
      <c r="N6219" s="30"/>
      <c r="O6219" s="30"/>
    </row>
    <row r="6220" spans="1:15" x14ac:dyDescent="0.2">
      <c r="A6220" s="54">
        <v>42994</v>
      </c>
      <c r="B6220" s="55">
        <v>9</v>
      </c>
      <c r="C6220" s="69">
        <v>7598.9</v>
      </c>
      <c r="D6220" s="25"/>
      <c r="E6220" s="31">
        <v>1380.1442039027002</v>
      </c>
      <c r="F6220" s="31">
        <v>72.593886818299993</v>
      </c>
      <c r="G6220" s="30"/>
      <c r="H6220" s="33">
        <v>68.363320009999995</v>
      </c>
      <c r="I6220" s="33">
        <v>704.97755454356104</v>
      </c>
      <c r="J6220" s="33">
        <v>9400.8574000000008</v>
      </c>
      <c r="K6220" s="100">
        <v>0</v>
      </c>
      <c r="L6220" s="30"/>
      <c r="M6220" s="33">
        <f t="shared" si="96"/>
        <v>9400.8574000000008</v>
      </c>
      <c r="N6220" s="30"/>
      <c r="O6220" s="30"/>
    </row>
    <row r="6221" spans="1:15" x14ac:dyDescent="0.2">
      <c r="A6221" s="54">
        <v>42994</v>
      </c>
      <c r="B6221" s="55">
        <v>10</v>
      </c>
      <c r="C6221" s="69">
        <v>8076.55</v>
      </c>
      <c r="D6221" s="25"/>
      <c r="E6221" s="31">
        <v>1404.5981847378</v>
      </c>
      <c r="F6221" s="31">
        <v>77.240916364299991</v>
      </c>
      <c r="G6221" s="30"/>
      <c r="H6221" s="33">
        <v>71.942088830000003</v>
      </c>
      <c r="I6221" s="33">
        <v>732.881286040909</v>
      </c>
      <c r="J6221" s="33">
        <v>9727.7275000000009</v>
      </c>
      <c r="K6221" s="100">
        <v>0</v>
      </c>
      <c r="L6221" s="30"/>
      <c r="M6221" s="33">
        <f t="shared" si="96"/>
        <v>9727.7275000000009</v>
      </c>
      <c r="N6221" s="30"/>
      <c r="O6221" s="30"/>
    </row>
    <row r="6222" spans="1:15" x14ac:dyDescent="0.2">
      <c r="A6222" s="54">
        <v>42994</v>
      </c>
      <c r="B6222" s="55">
        <v>11</v>
      </c>
      <c r="C6222" s="69">
        <v>8480.59</v>
      </c>
      <c r="D6222" s="25"/>
      <c r="E6222" s="31">
        <v>1419.2279661157002</v>
      </c>
      <c r="F6222" s="31">
        <v>83.029730384499999</v>
      </c>
      <c r="G6222" s="30"/>
      <c r="H6222" s="33">
        <v>75.248450189999986</v>
      </c>
      <c r="I6222" s="33">
        <v>755.75863985792876</v>
      </c>
      <c r="J6222" s="33">
        <v>10090.501</v>
      </c>
      <c r="K6222" s="100">
        <v>0</v>
      </c>
      <c r="L6222" s="30"/>
      <c r="M6222" s="33">
        <f t="shared" si="96"/>
        <v>10090.501</v>
      </c>
      <c r="N6222" s="30"/>
      <c r="O6222" s="30"/>
    </row>
    <row r="6223" spans="1:15" x14ac:dyDescent="0.2">
      <c r="A6223" s="54">
        <v>42994</v>
      </c>
      <c r="B6223" s="55">
        <v>12</v>
      </c>
      <c r="C6223" s="69">
        <v>8763.2099999999991</v>
      </c>
      <c r="D6223" s="25"/>
      <c r="E6223" s="31">
        <v>1426.4618905003997</v>
      </c>
      <c r="F6223" s="31">
        <v>88.935872810399999</v>
      </c>
      <c r="G6223" s="30"/>
      <c r="H6223" s="33">
        <v>77.438099810000011</v>
      </c>
      <c r="I6223" s="33">
        <v>769.67602831867396</v>
      </c>
      <c r="J6223" s="33">
        <v>10343.635</v>
      </c>
      <c r="K6223" s="100">
        <v>0</v>
      </c>
      <c r="L6223" s="30"/>
      <c r="M6223" s="33">
        <f t="shared" si="96"/>
        <v>10343.635</v>
      </c>
      <c r="N6223" s="30"/>
      <c r="O6223" s="30"/>
    </row>
    <row r="6224" spans="1:15" x14ac:dyDescent="0.2">
      <c r="A6224" s="54">
        <v>42994</v>
      </c>
      <c r="B6224" s="55">
        <v>13</v>
      </c>
      <c r="C6224" s="69">
        <v>9025.14</v>
      </c>
      <c r="D6224" s="25"/>
      <c r="E6224" s="31">
        <v>1402.3651578368999</v>
      </c>
      <c r="F6224" s="31">
        <v>96.126786321699996</v>
      </c>
      <c r="G6224" s="30"/>
      <c r="H6224" s="33">
        <v>78.843521330000002</v>
      </c>
      <c r="I6224" s="33">
        <v>783.24495246656966</v>
      </c>
      <c r="J6224" s="33">
        <v>10460.69</v>
      </c>
      <c r="K6224" s="100">
        <v>0</v>
      </c>
      <c r="L6224" s="30"/>
      <c r="M6224" s="33">
        <f t="shared" si="96"/>
        <v>10460.69</v>
      </c>
      <c r="N6224" s="30"/>
      <c r="O6224" s="30"/>
    </row>
    <row r="6225" spans="1:15" x14ac:dyDescent="0.2">
      <c r="A6225" s="54">
        <v>42994</v>
      </c>
      <c r="B6225" s="55">
        <v>14</v>
      </c>
      <c r="C6225" s="69">
        <v>9303.83</v>
      </c>
      <c r="D6225" s="25"/>
      <c r="E6225" s="31">
        <v>1410.9146290976</v>
      </c>
      <c r="F6225" s="31">
        <v>104.79581621759999</v>
      </c>
      <c r="G6225" s="30"/>
      <c r="H6225" s="33">
        <v>81.852046319999999</v>
      </c>
      <c r="I6225" s="33">
        <v>808.0514892373493</v>
      </c>
      <c r="J6225" s="33">
        <v>10596.507</v>
      </c>
      <c r="K6225" s="100">
        <v>0</v>
      </c>
      <c r="L6225" s="30"/>
      <c r="M6225" s="33">
        <f t="shared" si="96"/>
        <v>10596.507</v>
      </c>
      <c r="N6225" s="30"/>
      <c r="O6225" s="30"/>
    </row>
    <row r="6226" spans="1:15" x14ac:dyDescent="0.2">
      <c r="A6226" s="54">
        <v>42994</v>
      </c>
      <c r="B6226" s="55">
        <v>15</v>
      </c>
      <c r="C6226" s="69">
        <v>9695.08</v>
      </c>
      <c r="D6226" s="25"/>
      <c r="E6226" s="31">
        <v>1414.3934535057001</v>
      </c>
      <c r="F6226" s="31">
        <v>115.2567536821</v>
      </c>
      <c r="G6226" s="30"/>
      <c r="H6226" s="33">
        <v>85.259506080000008</v>
      </c>
      <c r="I6226" s="33">
        <v>841.93744882537749</v>
      </c>
      <c r="J6226" s="33">
        <v>10957.521000000001</v>
      </c>
      <c r="K6226" s="100">
        <v>0</v>
      </c>
      <c r="L6226" s="30"/>
      <c r="M6226" s="33">
        <f t="shared" si="96"/>
        <v>10957.521000000001</v>
      </c>
      <c r="N6226" s="30"/>
      <c r="O6226" s="30"/>
    </row>
    <row r="6227" spans="1:15" x14ac:dyDescent="0.2">
      <c r="A6227" s="54">
        <v>42994</v>
      </c>
      <c r="B6227" s="55">
        <v>16</v>
      </c>
      <c r="C6227" s="69">
        <v>10015.43</v>
      </c>
      <c r="D6227" s="25"/>
      <c r="E6227" s="31">
        <v>1415.3262353854</v>
      </c>
      <c r="F6227" s="31">
        <v>126.29928278769999</v>
      </c>
      <c r="G6227" s="30"/>
      <c r="H6227" s="33">
        <v>90.269065879999999</v>
      </c>
      <c r="I6227" s="33">
        <v>869.92097983326391</v>
      </c>
      <c r="J6227" s="33">
        <v>11464.101000000001</v>
      </c>
      <c r="K6227" s="100">
        <v>0</v>
      </c>
      <c r="L6227" s="30"/>
      <c r="M6227" s="33">
        <f t="shared" si="96"/>
        <v>11464.101000000001</v>
      </c>
      <c r="N6227" s="30"/>
      <c r="O6227" s="30"/>
    </row>
    <row r="6228" spans="1:15" x14ac:dyDescent="0.2">
      <c r="A6228" s="54">
        <v>42994</v>
      </c>
      <c r="B6228" s="55">
        <v>17</v>
      </c>
      <c r="C6228" s="69">
        <v>10173.56</v>
      </c>
      <c r="D6228" s="25"/>
      <c r="E6228" s="31">
        <v>1411.7157498844001</v>
      </c>
      <c r="F6228" s="31">
        <v>135.85063374730001</v>
      </c>
      <c r="G6228" s="30"/>
      <c r="H6228" s="33">
        <v>92.79650565</v>
      </c>
      <c r="I6228" s="33">
        <v>889.30048034730248</v>
      </c>
      <c r="J6228" s="33">
        <v>11953.824000000001</v>
      </c>
      <c r="K6228" s="100">
        <v>0</v>
      </c>
      <c r="L6228" s="30"/>
      <c r="M6228" s="33">
        <f t="shared" si="96"/>
        <v>11953.824000000001</v>
      </c>
      <c r="N6228" s="30"/>
      <c r="O6228" s="30"/>
    </row>
    <row r="6229" spans="1:15" x14ac:dyDescent="0.2">
      <c r="A6229" s="54">
        <v>42994</v>
      </c>
      <c r="B6229" s="55">
        <v>18</v>
      </c>
      <c r="C6229" s="69">
        <v>10100.4</v>
      </c>
      <c r="D6229" s="25"/>
      <c r="E6229" s="31">
        <v>1392.1182994181002</v>
      </c>
      <c r="F6229" s="31">
        <v>140.32328601960003</v>
      </c>
      <c r="G6229" s="30"/>
      <c r="H6229" s="33">
        <v>91.868651229999998</v>
      </c>
      <c r="I6229" s="33">
        <v>883.43071313130952</v>
      </c>
      <c r="J6229" s="33">
        <v>12220.606</v>
      </c>
      <c r="K6229" s="100">
        <v>0</v>
      </c>
      <c r="L6229" s="30"/>
      <c r="M6229" s="33">
        <f t="shared" si="96"/>
        <v>12220.606</v>
      </c>
      <c r="N6229" s="30"/>
      <c r="O6229" s="30"/>
    </row>
    <row r="6230" spans="1:15" x14ac:dyDescent="0.2">
      <c r="A6230" s="54">
        <v>42994</v>
      </c>
      <c r="B6230" s="55">
        <v>19</v>
      </c>
      <c r="C6230" s="69">
        <v>9850.4</v>
      </c>
      <c r="D6230" s="25"/>
      <c r="E6230" s="31">
        <v>1389.6029520506997</v>
      </c>
      <c r="F6230" s="31">
        <v>139.63548177330003</v>
      </c>
      <c r="G6230" s="30"/>
      <c r="H6230" s="33">
        <v>88.222402909999971</v>
      </c>
      <c r="I6230" s="33">
        <v>852.79716180190121</v>
      </c>
      <c r="J6230" s="33">
        <v>12315.186</v>
      </c>
      <c r="K6230" s="100">
        <v>0</v>
      </c>
      <c r="L6230" s="30"/>
      <c r="M6230" s="33">
        <f t="shared" ref="M6230:M6293" si="97">J6230-K6230</f>
        <v>12315.186</v>
      </c>
      <c r="N6230" s="30"/>
      <c r="O6230" s="30"/>
    </row>
    <row r="6231" spans="1:15" x14ac:dyDescent="0.2">
      <c r="A6231" s="54">
        <v>42994</v>
      </c>
      <c r="B6231" s="55">
        <v>20</v>
      </c>
      <c r="C6231" s="69">
        <v>10090.23</v>
      </c>
      <c r="D6231" s="25"/>
      <c r="E6231" s="31">
        <v>1354.8328162251</v>
      </c>
      <c r="F6231" s="31">
        <v>139.76794228559999</v>
      </c>
      <c r="G6231" s="30"/>
      <c r="H6231" s="33">
        <v>90.209831650000012</v>
      </c>
      <c r="I6231" s="33">
        <v>901.03627422965008</v>
      </c>
      <c r="J6231" s="33">
        <v>12020.128000000001</v>
      </c>
      <c r="K6231" s="100">
        <v>0</v>
      </c>
      <c r="L6231" s="30"/>
      <c r="M6231" s="33">
        <f t="shared" si="97"/>
        <v>12020.128000000001</v>
      </c>
      <c r="N6231" s="30"/>
      <c r="O6231" s="30"/>
    </row>
    <row r="6232" spans="1:15" x14ac:dyDescent="0.2">
      <c r="A6232" s="54">
        <v>42994</v>
      </c>
      <c r="B6232" s="55">
        <v>21</v>
      </c>
      <c r="C6232" s="69">
        <v>9914.2800000000007</v>
      </c>
      <c r="D6232" s="25"/>
      <c r="E6232" s="31">
        <v>1298.8538517233999</v>
      </c>
      <c r="F6232" s="31">
        <v>135.32538013300001</v>
      </c>
      <c r="G6232" s="30"/>
      <c r="H6232" s="33">
        <v>87.678819439999998</v>
      </c>
      <c r="I6232" s="33">
        <v>894.65670550892492</v>
      </c>
      <c r="J6232" s="33">
        <v>12242.268</v>
      </c>
      <c r="K6232" s="100">
        <v>0</v>
      </c>
      <c r="L6232" s="30"/>
      <c r="M6232" s="33">
        <f t="shared" si="97"/>
        <v>12242.268</v>
      </c>
      <c r="N6232" s="30"/>
      <c r="O6232" s="30"/>
    </row>
    <row r="6233" spans="1:15" x14ac:dyDescent="0.2">
      <c r="A6233" s="54">
        <v>42994</v>
      </c>
      <c r="B6233" s="55">
        <v>22</v>
      </c>
      <c r="C6233" s="69">
        <v>9391.9</v>
      </c>
      <c r="D6233" s="25"/>
      <c r="E6233" s="31">
        <v>1217.4378734187001</v>
      </c>
      <c r="F6233" s="31">
        <v>126.2328463179</v>
      </c>
      <c r="G6233" s="30"/>
      <c r="H6233" s="33">
        <v>83.532477130000004</v>
      </c>
      <c r="I6233" s="33">
        <v>821.90219700672287</v>
      </c>
      <c r="J6233" s="33">
        <v>12003.946</v>
      </c>
      <c r="K6233" s="100">
        <v>0</v>
      </c>
      <c r="L6233" s="30"/>
      <c r="M6233" s="33">
        <f t="shared" si="97"/>
        <v>12003.946</v>
      </c>
      <c r="N6233" s="30"/>
      <c r="O6233" s="30"/>
    </row>
    <row r="6234" spans="1:15" x14ac:dyDescent="0.2">
      <c r="A6234" s="54">
        <v>42994</v>
      </c>
      <c r="B6234" s="55">
        <v>23</v>
      </c>
      <c r="C6234" s="69">
        <v>8758.7000000000007</v>
      </c>
      <c r="D6234" s="25"/>
      <c r="E6234" s="31">
        <v>1148.9223061369999</v>
      </c>
      <c r="F6234" s="31">
        <v>115.6704345775</v>
      </c>
      <c r="G6234" s="30"/>
      <c r="H6234" s="33">
        <v>78.391900050000018</v>
      </c>
      <c r="I6234" s="33">
        <v>780.47884239758548</v>
      </c>
      <c r="J6234" s="33">
        <v>11357.814</v>
      </c>
      <c r="K6234" s="100">
        <v>0</v>
      </c>
      <c r="L6234" s="30"/>
      <c r="M6234" s="33">
        <f t="shared" si="97"/>
        <v>11357.814</v>
      </c>
      <c r="N6234" s="30"/>
      <c r="O6234" s="30"/>
    </row>
    <row r="6235" spans="1:15" x14ac:dyDescent="0.2">
      <c r="A6235" s="54">
        <v>42994</v>
      </c>
      <c r="B6235" s="55">
        <v>24</v>
      </c>
      <c r="C6235" s="69">
        <v>8054.43</v>
      </c>
      <c r="D6235" s="25"/>
      <c r="E6235" s="31">
        <v>1110.9277085886997</v>
      </c>
      <c r="F6235" s="31">
        <v>104.47015999040001</v>
      </c>
      <c r="G6235" s="30"/>
      <c r="H6235" s="33">
        <v>73.079697330000002</v>
      </c>
      <c r="I6235" s="33">
        <v>726.84809214852396</v>
      </c>
      <c r="J6235" s="33">
        <v>10648.646000000001</v>
      </c>
      <c r="K6235" s="100">
        <v>0</v>
      </c>
      <c r="L6235" s="30"/>
      <c r="M6235" s="33">
        <f t="shared" si="97"/>
        <v>10648.646000000001</v>
      </c>
      <c r="N6235" s="30"/>
      <c r="O6235" s="30"/>
    </row>
    <row r="6236" spans="1:15" x14ac:dyDescent="0.2">
      <c r="A6236" s="54">
        <v>42995</v>
      </c>
      <c r="B6236" s="55">
        <v>1</v>
      </c>
      <c r="C6236" s="69">
        <v>7476.64</v>
      </c>
      <c r="D6236" s="25"/>
      <c r="E6236" s="31">
        <v>1089.4364883179003</v>
      </c>
      <c r="F6236" s="31">
        <v>94.277260358500001</v>
      </c>
      <c r="G6236" s="30"/>
      <c r="H6236" s="33">
        <v>68.180271050000002</v>
      </c>
      <c r="I6236" s="33">
        <v>683.56867078868765</v>
      </c>
      <c r="J6236" s="33">
        <v>9896.8241999999991</v>
      </c>
      <c r="K6236" s="100">
        <v>0</v>
      </c>
      <c r="L6236" s="30"/>
      <c r="M6236" s="33">
        <f t="shared" si="97"/>
        <v>9896.8241999999991</v>
      </c>
      <c r="N6236" s="30"/>
      <c r="O6236" s="30"/>
    </row>
    <row r="6237" spans="1:15" x14ac:dyDescent="0.2">
      <c r="A6237" s="54">
        <v>42995</v>
      </c>
      <c r="B6237" s="55">
        <v>2</v>
      </c>
      <c r="C6237" s="69">
        <v>7010.84</v>
      </c>
      <c r="D6237" s="25"/>
      <c r="E6237" s="31">
        <v>1068.022255011</v>
      </c>
      <c r="F6237" s="31">
        <v>86.458933890499992</v>
      </c>
      <c r="G6237" s="30"/>
      <c r="H6237" s="33">
        <v>64.446978380000004</v>
      </c>
      <c r="I6237" s="33">
        <v>654.57234897280091</v>
      </c>
      <c r="J6237" s="33">
        <v>9617.7217000000001</v>
      </c>
      <c r="K6237" s="100">
        <v>0</v>
      </c>
      <c r="L6237" s="30"/>
      <c r="M6237" s="33">
        <f t="shared" si="97"/>
        <v>9617.7217000000001</v>
      </c>
      <c r="N6237" s="30"/>
      <c r="O6237" s="30"/>
    </row>
    <row r="6238" spans="1:15" x14ac:dyDescent="0.2">
      <c r="A6238" s="54">
        <v>42995</v>
      </c>
      <c r="B6238" s="55">
        <v>3</v>
      </c>
      <c r="C6238" s="69">
        <v>6705.03</v>
      </c>
      <c r="D6238" s="25"/>
      <c r="E6238" s="31">
        <v>1056.8596745119999</v>
      </c>
      <c r="F6238" s="31">
        <v>81.301114226500005</v>
      </c>
      <c r="G6238" s="30"/>
      <c r="H6238" s="33">
        <v>61.413211480000001</v>
      </c>
      <c r="I6238" s="33">
        <v>640.49874888861029</v>
      </c>
      <c r="J6238" s="33">
        <v>9195.0419999999995</v>
      </c>
      <c r="K6238" s="100">
        <v>0</v>
      </c>
      <c r="L6238" s="30"/>
      <c r="M6238" s="33">
        <f t="shared" si="97"/>
        <v>9195.0419999999995</v>
      </c>
      <c r="N6238" s="30"/>
      <c r="O6238" s="30"/>
    </row>
    <row r="6239" spans="1:15" x14ac:dyDescent="0.2">
      <c r="A6239" s="54">
        <v>42995</v>
      </c>
      <c r="B6239" s="55">
        <v>4</v>
      </c>
      <c r="C6239" s="69">
        <v>6526.24</v>
      </c>
      <c r="D6239" s="25"/>
      <c r="E6239" s="31">
        <v>1070.5545975909999</v>
      </c>
      <c r="F6239" s="31">
        <v>77.539048286699995</v>
      </c>
      <c r="G6239" s="30"/>
      <c r="H6239" s="33">
        <v>59.812077420000008</v>
      </c>
      <c r="I6239" s="33">
        <v>615.71571270848074</v>
      </c>
      <c r="J6239" s="33">
        <v>8822.3222999999998</v>
      </c>
      <c r="K6239" s="100">
        <v>0</v>
      </c>
      <c r="L6239" s="30"/>
      <c r="M6239" s="33">
        <f t="shared" si="97"/>
        <v>8822.3222999999998</v>
      </c>
      <c r="N6239" s="30"/>
      <c r="O6239" s="30"/>
    </row>
    <row r="6240" spans="1:15" x14ac:dyDescent="0.2">
      <c r="A6240" s="54">
        <v>42995</v>
      </c>
      <c r="B6240" s="55">
        <v>5</v>
      </c>
      <c r="C6240" s="69">
        <v>6454.51</v>
      </c>
      <c r="D6240" s="25"/>
      <c r="E6240" s="31">
        <v>1103.5835089631</v>
      </c>
      <c r="F6240" s="31">
        <v>75.980886499900009</v>
      </c>
      <c r="G6240" s="30"/>
      <c r="H6240" s="33">
        <v>59.618477419999998</v>
      </c>
      <c r="I6240" s="33">
        <v>609.20263310203643</v>
      </c>
      <c r="J6240" s="33">
        <v>8585.5614999999998</v>
      </c>
      <c r="K6240" s="100">
        <v>0</v>
      </c>
      <c r="L6240" s="30"/>
      <c r="M6240" s="33">
        <f t="shared" si="97"/>
        <v>8585.5614999999998</v>
      </c>
      <c r="N6240" s="30"/>
      <c r="O6240" s="30"/>
    </row>
    <row r="6241" spans="1:15" x14ac:dyDescent="0.2">
      <c r="A6241" s="54">
        <v>42995</v>
      </c>
      <c r="B6241" s="55">
        <v>6</v>
      </c>
      <c r="C6241" s="69">
        <v>6543.33</v>
      </c>
      <c r="D6241" s="25"/>
      <c r="E6241" s="31">
        <v>1141.4423820695001</v>
      </c>
      <c r="F6241" s="31">
        <v>75.9092959237</v>
      </c>
      <c r="G6241" s="30"/>
      <c r="H6241" s="33">
        <v>61.898574109999998</v>
      </c>
      <c r="I6241" s="33">
        <v>614.7880157542304</v>
      </c>
      <c r="J6241" s="33">
        <v>8533.7041000000008</v>
      </c>
      <c r="K6241" s="100">
        <v>0</v>
      </c>
      <c r="L6241" s="30"/>
      <c r="M6241" s="33">
        <f t="shared" si="97"/>
        <v>8533.7041000000008</v>
      </c>
      <c r="N6241" s="30"/>
      <c r="O6241" s="30"/>
    </row>
    <row r="6242" spans="1:15" x14ac:dyDescent="0.2">
      <c r="A6242" s="54">
        <v>42995</v>
      </c>
      <c r="B6242" s="55">
        <v>7</v>
      </c>
      <c r="C6242" s="69">
        <v>6587.63</v>
      </c>
      <c r="D6242" s="25"/>
      <c r="E6242" s="31">
        <v>1158.1699379361999</v>
      </c>
      <c r="F6242" s="31">
        <v>76.412622537200008</v>
      </c>
      <c r="G6242" s="30"/>
      <c r="H6242" s="33">
        <v>65.310783659999998</v>
      </c>
      <c r="I6242" s="33">
        <v>624.14248519680928</v>
      </c>
      <c r="J6242" s="33">
        <v>8679.8477000000003</v>
      </c>
      <c r="K6242" s="100">
        <v>0</v>
      </c>
      <c r="L6242" s="30"/>
      <c r="M6242" s="33">
        <f t="shared" si="97"/>
        <v>8679.8477000000003</v>
      </c>
      <c r="N6242" s="30"/>
      <c r="O6242" s="30"/>
    </row>
    <row r="6243" spans="1:15" x14ac:dyDescent="0.2">
      <c r="A6243" s="54">
        <v>42995</v>
      </c>
      <c r="B6243" s="55">
        <v>8</v>
      </c>
      <c r="C6243" s="69">
        <v>6657.38</v>
      </c>
      <c r="D6243" s="25"/>
      <c r="E6243" s="31">
        <v>1188.7086986985</v>
      </c>
      <c r="F6243" s="31">
        <v>72.963301769200001</v>
      </c>
      <c r="G6243" s="30"/>
      <c r="H6243" s="33">
        <v>65.525874099999996</v>
      </c>
      <c r="I6243" s="33">
        <v>636.9537660927125</v>
      </c>
      <c r="J6243" s="33">
        <v>8845.9560999999994</v>
      </c>
      <c r="K6243" s="100">
        <v>0</v>
      </c>
      <c r="L6243" s="30"/>
      <c r="M6243" s="33">
        <f t="shared" si="97"/>
        <v>8845.9560999999994</v>
      </c>
      <c r="N6243" s="30"/>
      <c r="O6243" s="30"/>
    </row>
    <row r="6244" spans="1:15" x14ac:dyDescent="0.2">
      <c r="A6244" s="54">
        <v>42995</v>
      </c>
      <c r="B6244" s="55">
        <v>9</v>
      </c>
      <c r="C6244" s="69">
        <v>7087.86</v>
      </c>
      <c r="D6244" s="25"/>
      <c r="E6244" s="31">
        <v>1209.5749711660999</v>
      </c>
      <c r="F6244" s="31">
        <v>74.582254091999999</v>
      </c>
      <c r="G6244" s="30"/>
      <c r="H6244" s="33">
        <v>68.573115239999993</v>
      </c>
      <c r="I6244" s="33">
        <v>658.77773153359226</v>
      </c>
      <c r="J6244" s="33">
        <v>8872.8495999999996</v>
      </c>
      <c r="K6244" s="100">
        <v>0</v>
      </c>
      <c r="L6244" s="30"/>
      <c r="M6244" s="33">
        <f t="shared" si="97"/>
        <v>8872.8495999999996</v>
      </c>
      <c r="N6244" s="30"/>
      <c r="O6244" s="30"/>
    </row>
    <row r="6245" spans="1:15" x14ac:dyDescent="0.2">
      <c r="A6245" s="54">
        <v>42995</v>
      </c>
      <c r="B6245" s="55">
        <v>10</v>
      </c>
      <c r="C6245" s="69">
        <v>7505.48</v>
      </c>
      <c r="D6245" s="25"/>
      <c r="E6245" s="31">
        <v>1246.1354213207999</v>
      </c>
      <c r="F6245" s="31">
        <v>80.841393265699992</v>
      </c>
      <c r="G6245" s="30"/>
      <c r="H6245" s="33">
        <v>71.803937750000003</v>
      </c>
      <c r="I6245" s="33">
        <v>686.70886986686958</v>
      </c>
      <c r="J6245" s="33">
        <v>9222.3847999999998</v>
      </c>
      <c r="K6245" s="100">
        <v>0</v>
      </c>
      <c r="L6245" s="30"/>
      <c r="M6245" s="33">
        <f t="shared" si="97"/>
        <v>9222.3847999999998</v>
      </c>
      <c r="N6245" s="30"/>
      <c r="O6245" s="30"/>
    </row>
    <row r="6246" spans="1:15" x14ac:dyDescent="0.2">
      <c r="A6246" s="54">
        <v>42995</v>
      </c>
      <c r="B6246" s="55">
        <v>11</v>
      </c>
      <c r="C6246" s="69">
        <v>7878.55</v>
      </c>
      <c r="D6246" s="25"/>
      <c r="E6246" s="31">
        <v>1279.2810615992</v>
      </c>
      <c r="F6246" s="31">
        <v>88.428372375899997</v>
      </c>
      <c r="G6246" s="30"/>
      <c r="H6246" s="33">
        <v>76.05561591999998</v>
      </c>
      <c r="I6246" s="33">
        <v>699.74304841672142</v>
      </c>
      <c r="J6246" s="33">
        <v>9563.5508000000009</v>
      </c>
      <c r="K6246" s="100">
        <v>0</v>
      </c>
      <c r="L6246" s="30"/>
      <c r="M6246" s="33">
        <f t="shared" si="97"/>
        <v>9563.5508000000009</v>
      </c>
      <c r="N6246" s="30"/>
      <c r="O6246" s="30"/>
    </row>
    <row r="6247" spans="1:15" x14ac:dyDescent="0.2">
      <c r="A6247" s="54">
        <v>42995</v>
      </c>
      <c r="B6247" s="55">
        <v>12</v>
      </c>
      <c r="C6247" s="69">
        <v>8138.49</v>
      </c>
      <c r="D6247" s="25"/>
      <c r="E6247" s="31">
        <v>1295.7773694590001</v>
      </c>
      <c r="F6247" s="31">
        <v>96.986487088000004</v>
      </c>
      <c r="G6247" s="30"/>
      <c r="H6247" s="33">
        <v>79.358293010000011</v>
      </c>
      <c r="I6247" s="33">
        <v>714.84674175234204</v>
      </c>
      <c r="J6247" s="33">
        <v>9868.2772999999997</v>
      </c>
      <c r="K6247" s="100">
        <v>0</v>
      </c>
      <c r="L6247" s="30"/>
      <c r="M6247" s="33">
        <f t="shared" si="97"/>
        <v>9868.2772999999997</v>
      </c>
      <c r="N6247" s="30"/>
      <c r="O6247" s="30"/>
    </row>
    <row r="6248" spans="1:15" x14ac:dyDescent="0.2">
      <c r="A6248" s="54">
        <v>42995</v>
      </c>
      <c r="B6248" s="55">
        <v>13</v>
      </c>
      <c r="C6248" s="69">
        <v>8314.6105000000007</v>
      </c>
      <c r="D6248" s="25"/>
      <c r="E6248" s="31">
        <v>1306.5956030602003</v>
      </c>
      <c r="F6248" s="31">
        <v>107.322833883</v>
      </c>
      <c r="G6248" s="30"/>
      <c r="H6248" s="33">
        <v>80.754842319999995</v>
      </c>
      <c r="I6248" s="33">
        <v>728.78803282122226</v>
      </c>
      <c r="J6248" s="33">
        <v>10069.299999999999</v>
      </c>
      <c r="K6248" s="100">
        <v>0</v>
      </c>
      <c r="L6248" s="30"/>
      <c r="M6248" s="33">
        <f t="shared" si="97"/>
        <v>10069.299999999999</v>
      </c>
      <c r="N6248" s="30"/>
      <c r="O6248" s="30"/>
    </row>
    <row r="6249" spans="1:15" x14ac:dyDescent="0.2">
      <c r="A6249" s="54">
        <v>42995</v>
      </c>
      <c r="B6249" s="55">
        <v>14</v>
      </c>
      <c r="C6249" s="69">
        <v>8497.44</v>
      </c>
      <c r="D6249" s="25"/>
      <c r="E6249" s="31">
        <v>1301.3899109472002</v>
      </c>
      <c r="F6249" s="31">
        <v>119.2018013965</v>
      </c>
      <c r="G6249" s="30"/>
      <c r="H6249" s="33">
        <v>82.229472140000013</v>
      </c>
      <c r="I6249" s="33">
        <v>741.11759662506427</v>
      </c>
      <c r="J6249" s="33">
        <v>10231.106</v>
      </c>
      <c r="K6249" s="100">
        <v>0</v>
      </c>
      <c r="L6249" s="30"/>
      <c r="M6249" s="33">
        <f t="shared" si="97"/>
        <v>10231.106</v>
      </c>
      <c r="N6249" s="30"/>
      <c r="O6249" s="30"/>
    </row>
    <row r="6250" spans="1:15" x14ac:dyDescent="0.2">
      <c r="A6250" s="54">
        <v>42995</v>
      </c>
      <c r="B6250" s="55">
        <v>15</v>
      </c>
      <c r="C6250" s="69">
        <v>8746.4599999999991</v>
      </c>
      <c r="D6250" s="25"/>
      <c r="E6250" s="31">
        <v>1303.5642473041</v>
      </c>
      <c r="F6250" s="31">
        <v>131.61535920219998</v>
      </c>
      <c r="G6250" s="30"/>
      <c r="H6250" s="33">
        <v>85.940048500000003</v>
      </c>
      <c r="I6250" s="33">
        <v>756.84576387952177</v>
      </c>
      <c r="J6250" s="33">
        <v>10370.593999999999</v>
      </c>
      <c r="K6250" s="100">
        <v>0</v>
      </c>
      <c r="L6250" s="30"/>
      <c r="M6250" s="33">
        <f t="shared" si="97"/>
        <v>10370.593999999999</v>
      </c>
      <c r="N6250" s="30"/>
      <c r="O6250" s="30"/>
    </row>
    <row r="6251" spans="1:15" x14ac:dyDescent="0.2">
      <c r="A6251" s="54">
        <v>42995</v>
      </c>
      <c r="B6251" s="55">
        <v>16</v>
      </c>
      <c r="C6251" s="69">
        <v>9035.92</v>
      </c>
      <c r="D6251" s="25"/>
      <c r="E6251" s="31">
        <v>1315.7293646465998</v>
      </c>
      <c r="F6251" s="31">
        <v>142.72169778859998</v>
      </c>
      <c r="G6251" s="30"/>
      <c r="H6251" s="33">
        <v>89.475574209999991</v>
      </c>
      <c r="I6251" s="33">
        <v>772.9736072705216</v>
      </c>
      <c r="J6251" s="33">
        <v>10490.937</v>
      </c>
      <c r="K6251" s="100">
        <v>0</v>
      </c>
      <c r="L6251" s="30"/>
      <c r="M6251" s="33">
        <f t="shared" si="97"/>
        <v>10490.937</v>
      </c>
      <c r="N6251" s="30"/>
      <c r="O6251" s="30"/>
    </row>
    <row r="6252" spans="1:15" x14ac:dyDescent="0.2">
      <c r="A6252" s="54">
        <v>42995</v>
      </c>
      <c r="B6252" s="55">
        <v>17</v>
      </c>
      <c r="C6252" s="69">
        <v>9283.2099999999991</v>
      </c>
      <c r="D6252" s="25"/>
      <c r="E6252" s="31">
        <v>1325.4269048627</v>
      </c>
      <c r="F6252" s="31">
        <v>150.27274985719998</v>
      </c>
      <c r="G6252" s="30"/>
      <c r="H6252" s="33">
        <v>92.137826569999987</v>
      </c>
      <c r="I6252" s="33">
        <v>797.3352253035124</v>
      </c>
      <c r="J6252" s="33">
        <v>10809.784</v>
      </c>
      <c r="K6252" s="100">
        <v>0</v>
      </c>
      <c r="L6252" s="30"/>
      <c r="M6252" s="33">
        <f t="shared" si="97"/>
        <v>10809.784</v>
      </c>
      <c r="N6252" s="30"/>
      <c r="O6252" s="30"/>
    </row>
    <row r="6253" spans="1:15" x14ac:dyDescent="0.2">
      <c r="A6253" s="54">
        <v>42995</v>
      </c>
      <c r="B6253" s="55">
        <v>18</v>
      </c>
      <c r="C6253" s="69">
        <v>9517.5300000000007</v>
      </c>
      <c r="D6253" s="25"/>
      <c r="E6253" s="31">
        <v>1315.7762358815999</v>
      </c>
      <c r="F6253" s="31">
        <v>153.61848004779998</v>
      </c>
      <c r="G6253" s="30"/>
      <c r="H6253" s="33">
        <v>93.077493740000008</v>
      </c>
      <c r="I6253" s="33">
        <v>815.28551328277194</v>
      </c>
      <c r="J6253" s="33">
        <v>11219.066000000001</v>
      </c>
      <c r="K6253" s="100">
        <v>0</v>
      </c>
      <c r="L6253" s="30"/>
      <c r="M6253" s="33">
        <f t="shared" si="97"/>
        <v>11219.066000000001</v>
      </c>
      <c r="N6253" s="30"/>
      <c r="O6253" s="30"/>
    </row>
    <row r="6254" spans="1:15" x14ac:dyDescent="0.2">
      <c r="A6254" s="54">
        <v>42995</v>
      </c>
      <c r="B6254" s="55">
        <v>19</v>
      </c>
      <c r="C6254" s="69">
        <v>9524.31</v>
      </c>
      <c r="D6254" s="25"/>
      <c r="E6254" s="31">
        <v>1318.4018012242</v>
      </c>
      <c r="F6254" s="31">
        <v>152.25812050190001</v>
      </c>
      <c r="G6254" s="30"/>
      <c r="H6254" s="33">
        <v>90.93084875000001</v>
      </c>
      <c r="I6254" s="33">
        <v>818.57950870432921</v>
      </c>
      <c r="J6254" s="33">
        <v>11569.028</v>
      </c>
      <c r="K6254" s="100">
        <v>0</v>
      </c>
      <c r="L6254" s="30"/>
      <c r="M6254" s="33">
        <f t="shared" si="97"/>
        <v>11569.028</v>
      </c>
      <c r="N6254" s="30"/>
      <c r="O6254" s="30"/>
    </row>
    <row r="6255" spans="1:15" x14ac:dyDescent="0.2">
      <c r="A6255" s="54">
        <v>42995</v>
      </c>
      <c r="B6255" s="55">
        <v>20</v>
      </c>
      <c r="C6255" s="69">
        <v>9903.5400000000009</v>
      </c>
      <c r="D6255" s="25"/>
      <c r="E6255" s="31">
        <v>1271.1270039019003</v>
      </c>
      <c r="F6255" s="31">
        <v>151.25267410909998</v>
      </c>
      <c r="G6255" s="30"/>
      <c r="H6255" s="33">
        <v>94.35671720000002</v>
      </c>
      <c r="I6255" s="33">
        <v>845.14408157448679</v>
      </c>
      <c r="J6255" s="33">
        <v>11574.481</v>
      </c>
      <c r="K6255" s="100">
        <v>0</v>
      </c>
      <c r="L6255" s="30"/>
      <c r="M6255" s="33">
        <f t="shared" si="97"/>
        <v>11574.481</v>
      </c>
      <c r="N6255" s="30"/>
      <c r="O6255" s="30"/>
    </row>
    <row r="6256" spans="1:15" x14ac:dyDescent="0.2">
      <c r="A6256" s="54">
        <v>42995</v>
      </c>
      <c r="B6256" s="55">
        <v>21</v>
      </c>
      <c r="C6256" s="69">
        <v>9850.51</v>
      </c>
      <c r="D6256" s="25"/>
      <c r="E6256" s="31">
        <v>1225.0252091805</v>
      </c>
      <c r="F6256" s="31">
        <v>144.4881084029</v>
      </c>
      <c r="G6256" s="30"/>
      <c r="H6256" s="33">
        <v>91.609556780000005</v>
      </c>
      <c r="I6256" s="33">
        <v>872.51297261129992</v>
      </c>
      <c r="J6256" s="33">
        <v>12008.587</v>
      </c>
      <c r="K6256" s="100">
        <v>0</v>
      </c>
      <c r="L6256" s="30"/>
      <c r="M6256" s="33">
        <f t="shared" si="97"/>
        <v>12008.587</v>
      </c>
      <c r="N6256" s="30"/>
      <c r="O6256" s="30"/>
    </row>
    <row r="6257" spans="1:15" x14ac:dyDescent="0.2">
      <c r="A6257" s="54">
        <v>42995</v>
      </c>
      <c r="B6257" s="55">
        <v>22</v>
      </c>
      <c r="C6257" s="69">
        <v>9291.9500000000007</v>
      </c>
      <c r="D6257" s="25"/>
      <c r="E6257" s="31">
        <v>1168.9836090887998</v>
      </c>
      <c r="F6257" s="31">
        <v>132.1036282972</v>
      </c>
      <c r="G6257" s="30"/>
      <c r="H6257" s="33">
        <v>88.072000349999982</v>
      </c>
      <c r="I6257" s="33">
        <v>795.0594174668546</v>
      </c>
      <c r="J6257" s="33">
        <v>11825.437</v>
      </c>
      <c r="K6257" s="100">
        <v>0</v>
      </c>
      <c r="L6257" s="30"/>
      <c r="M6257" s="33">
        <f t="shared" si="97"/>
        <v>11825.437</v>
      </c>
      <c r="N6257" s="30"/>
      <c r="O6257" s="30"/>
    </row>
    <row r="6258" spans="1:15" x14ac:dyDescent="0.2">
      <c r="A6258" s="54">
        <v>42995</v>
      </c>
      <c r="B6258" s="55">
        <v>23</v>
      </c>
      <c r="C6258" s="69">
        <v>8481.66</v>
      </c>
      <c r="D6258" s="25"/>
      <c r="E6258" s="31">
        <v>1121.2058493857</v>
      </c>
      <c r="F6258" s="31">
        <v>116.39845315980001</v>
      </c>
      <c r="G6258" s="30"/>
      <c r="H6258" s="33">
        <v>84.107880590000008</v>
      </c>
      <c r="I6258" s="33">
        <v>770.78490176510616</v>
      </c>
      <c r="J6258" s="33">
        <v>11155.986999999999</v>
      </c>
      <c r="K6258" s="100">
        <v>0</v>
      </c>
      <c r="L6258" s="30"/>
      <c r="M6258" s="33">
        <f t="shared" si="97"/>
        <v>11155.986999999999</v>
      </c>
      <c r="N6258" s="30"/>
      <c r="O6258" s="30"/>
    </row>
    <row r="6259" spans="1:15" x14ac:dyDescent="0.2">
      <c r="A6259" s="54">
        <v>42995</v>
      </c>
      <c r="B6259" s="55">
        <v>24</v>
      </c>
      <c r="C6259" s="69">
        <v>7655.78</v>
      </c>
      <c r="D6259" s="25"/>
      <c r="E6259" s="31">
        <v>1081.2647203619999</v>
      </c>
      <c r="F6259" s="31">
        <v>101.8726310381</v>
      </c>
      <c r="G6259" s="30"/>
      <c r="H6259" s="33">
        <v>79.213249320000017</v>
      </c>
      <c r="I6259" s="33">
        <v>700.18893555901695</v>
      </c>
      <c r="J6259" s="33">
        <v>10336.210999999999</v>
      </c>
      <c r="K6259" s="100">
        <v>0</v>
      </c>
      <c r="L6259" s="30"/>
      <c r="M6259" s="33">
        <f t="shared" si="97"/>
        <v>10336.210999999999</v>
      </c>
      <c r="N6259" s="30"/>
      <c r="O6259" s="30"/>
    </row>
    <row r="6260" spans="1:15" x14ac:dyDescent="0.2">
      <c r="A6260" s="54">
        <v>42996</v>
      </c>
      <c r="B6260" s="55">
        <v>1</v>
      </c>
      <c r="C6260" s="69">
        <v>7072.96</v>
      </c>
      <c r="D6260" s="25"/>
      <c r="E6260" s="31">
        <v>1070.5505640892</v>
      </c>
      <c r="F6260" s="31">
        <v>91.175044512900001</v>
      </c>
      <c r="G6260" s="30"/>
      <c r="H6260" s="33">
        <v>75.143354810000005</v>
      </c>
      <c r="I6260" s="33">
        <v>655.95697844699248</v>
      </c>
      <c r="J6260" s="33">
        <v>9539.6162000000004</v>
      </c>
      <c r="K6260" s="100">
        <v>0</v>
      </c>
      <c r="L6260" s="30"/>
      <c r="M6260" s="33">
        <f t="shared" si="97"/>
        <v>9539.6162000000004</v>
      </c>
      <c r="N6260" s="30"/>
      <c r="O6260" s="30"/>
    </row>
    <row r="6261" spans="1:15" x14ac:dyDescent="0.2">
      <c r="A6261" s="54">
        <v>42996</v>
      </c>
      <c r="B6261" s="55">
        <v>2</v>
      </c>
      <c r="C6261" s="69">
        <v>6704.51</v>
      </c>
      <c r="D6261" s="25"/>
      <c r="E6261" s="31">
        <v>1074.2302877892002</v>
      </c>
      <c r="F6261" s="31">
        <v>84.810521174100003</v>
      </c>
      <c r="G6261" s="30"/>
      <c r="H6261" s="33">
        <v>68.494660210000006</v>
      </c>
      <c r="I6261" s="33">
        <v>629.14871167843523</v>
      </c>
      <c r="J6261" s="33">
        <v>8913.6854999999996</v>
      </c>
      <c r="K6261" s="100">
        <v>0</v>
      </c>
      <c r="L6261" s="30"/>
      <c r="M6261" s="33">
        <f t="shared" si="97"/>
        <v>8913.6854999999996</v>
      </c>
      <c r="N6261" s="30"/>
      <c r="O6261" s="30"/>
    </row>
    <row r="6262" spans="1:15" x14ac:dyDescent="0.2">
      <c r="A6262" s="54">
        <v>42996</v>
      </c>
      <c r="B6262" s="55">
        <v>3</v>
      </c>
      <c r="C6262" s="69">
        <v>6475.37</v>
      </c>
      <c r="D6262" s="25"/>
      <c r="E6262" s="31">
        <v>1090.3180990415003</v>
      </c>
      <c r="F6262" s="31">
        <v>81.142725794300006</v>
      </c>
      <c r="G6262" s="30"/>
      <c r="H6262" s="33">
        <v>67.146812969999999</v>
      </c>
      <c r="I6262" s="33">
        <v>612.84465584570319</v>
      </c>
      <c r="J6262" s="33">
        <v>8531.3291000000008</v>
      </c>
      <c r="K6262" s="100">
        <v>0</v>
      </c>
      <c r="L6262" s="30"/>
      <c r="M6262" s="33">
        <f t="shared" si="97"/>
        <v>8531.3291000000008</v>
      </c>
      <c r="N6262" s="30"/>
      <c r="O6262" s="30"/>
    </row>
    <row r="6263" spans="1:15" x14ac:dyDescent="0.2">
      <c r="A6263" s="54">
        <v>42996</v>
      </c>
      <c r="B6263" s="55">
        <v>4</v>
      </c>
      <c r="C6263" s="69">
        <v>6399.51</v>
      </c>
      <c r="D6263" s="25"/>
      <c r="E6263" s="31">
        <v>1193.7108983346998</v>
      </c>
      <c r="F6263" s="31">
        <v>78.691942459000003</v>
      </c>
      <c r="G6263" s="30"/>
      <c r="H6263" s="33">
        <v>66.070040599999999</v>
      </c>
      <c r="I6263" s="33">
        <v>609.11047923907483</v>
      </c>
      <c r="J6263" s="33">
        <v>8548.4668000000001</v>
      </c>
      <c r="K6263" s="100">
        <v>0</v>
      </c>
      <c r="L6263" s="30"/>
      <c r="M6263" s="33">
        <f t="shared" si="97"/>
        <v>8548.4668000000001</v>
      </c>
      <c r="N6263" s="30"/>
      <c r="O6263" s="30"/>
    </row>
    <row r="6264" spans="1:15" x14ac:dyDescent="0.2">
      <c r="A6264" s="54">
        <v>42996</v>
      </c>
      <c r="B6264" s="55">
        <v>5</v>
      </c>
      <c r="C6264" s="69">
        <v>6548.49</v>
      </c>
      <c r="D6264" s="25"/>
      <c r="E6264" s="31">
        <v>1243.5608534416001</v>
      </c>
      <c r="F6264" s="31">
        <v>78.508325711499992</v>
      </c>
      <c r="G6264" s="30"/>
      <c r="H6264" s="33">
        <v>67.346957439999997</v>
      </c>
      <c r="I6264" s="33">
        <v>635.07725168038326</v>
      </c>
      <c r="J6264" s="33">
        <v>8552.7597999999998</v>
      </c>
      <c r="K6264" s="100">
        <v>0</v>
      </c>
      <c r="L6264" s="30"/>
      <c r="M6264" s="33">
        <f t="shared" si="97"/>
        <v>8552.7597999999998</v>
      </c>
      <c r="N6264" s="30"/>
      <c r="O6264" s="30"/>
    </row>
    <row r="6265" spans="1:15" x14ac:dyDescent="0.2">
      <c r="A6265" s="54">
        <v>42996</v>
      </c>
      <c r="B6265" s="55">
        <v>6</v>
      </c>
      <c r="C6265" s="69">
        <v>7107.93</v>
      </c>
      <c r="D6265" s="25"/>
      <c r="E6265" s="31">
        <v>1353.0245935354999</v>
      </c>
      <c r="F6265" s="31">
        <v>81.560442056799999</v>
      </c>
      <c r="G6265" s="30"/>
      <c r="H6265" s="33">
        <v>72.72752561999998</v>
      </c>
      <c r="I6265" s="33">
        <v>680.64038350141539</v>
      </c>
      <c r="J6265" s="33">
        <v>8864.5889000000006</v>
      </c>
      <c r="K6265" s="100">
        <v>0</v>
      </c>
      <c r="L6265" s="30"/>
      <c r="M6265" s="33">
        <f t="shared" si="97"/>
        <v>8864.5889000000006</v>
      </c>
      <c r="N6265" s="30"/>
      <c r="O6265" s="30"/>
    </row>
    <row r="6266" spans="1:15" x14ac:dyDescent="0.2">
      <c r="A6266" s="54">
        <v>42996</v>
      </c>
      <c r="B6266" s="55">
        <v>7</v>
      </c>
      <c r="C6266" s="69">
        <v>7767.56</v>
      </c>
      <c r="D6266" s="25"/>
      <c r="E6266" s="31">
        <v>1398.621224598</v>
      </c>
      <c r="F6266" s="31">
        <v>86.969300897400004</v>
      </c>
      <c r="G6266" s="30"/>
      <c r="H6266" s="33">
        <v>79.562928900000003</v>
      </c>
      <c r="I6266" s="33">
        <v>734.65353344919356</v>
      </c>
      <c r="J6266" s="33">
        <v>9546.4678000000004</v>
      </c>
      <c r="K6266" s="100">
        <v>0</v>
      </c>
      <c r="L6266" s="30"/>
      <c r="M6266" s="33">
        <f t="shared" si="97"/>
        <v>9546.4678000000004</v>
      </c>
      <c r="N6266" s="30"/>
      <c r="O6266" s="30"/>
    </row>
    <row r="6267" spans="1:15" x14ac:dyDescent="0.2">
      <c r="A6267" s="54">
        <v>42996</v>
      </c>
      <c r="B6267" s="55">
        <v>8</v>
      </c>
      <c r="C6267" s="69">
        <v>8158.21</v>
      </c>
      <c r="D6267" s="25"/>
      <c r="E6267" s="31">
        <v>1473.8140073542997</v>
      </c>
      <c r="F6267" s="31">
        <v>84.960680355499989</v>
      </c>
      <c r="G6267" s="30"/>
      <c r="H6267" s="33">
        <v>80.448844490000013</v>
      </c>
      <c r="I6267" s="33">
        <v>758.82115449165292</v>
      </c>
      <c r="J6267" s="33">
        <v>10461.216</v>
      </c>
      <c r="K6267" s="100">
        <v>0</v>
      </c>
      <c r="L6267" s="30"/>
      <c r="M6267" s="33">
        <f t="shared" si="97"/>
        <v>10461.216</v>
      </c>
      <c r="N6267" s="30"/>
      <c r="O6267" s="30"/>
    </row>
    <row r="6268" spans="1:15" x14ac:dyDescent="0.2">
      <c r="A6268" s="54">
        <v>42996</v>
      </c>
      <c r="B6268" s="55">
        <v>9</v>
      </c>
      <c r="C6268" s="69">
        <v>8636.01</v>
      </c>
      <c r="D6268" s="25"/>
      <c r="E6268" s="31">
        <v>1537.7603948559999</v>
      </c>
      <c r="F6268" s="31">
        <v>85.7381190041</v>
      </c>
      <c r="G6268" s="30"/>
      <c r="H6268" s="33">
        <v>84.832068029999988</v>
      </c>
      <c r="I6268" s="33">
        <v>829.672229542575</v>
      </c>
      <c r="J6268" s="33">
        <v>10873.445</v>
      </c>
      <c r="K6268" s="100">
        <v>0</v>
      </c>
      <c r="L6268" s="30"/>
      <c r="M6268" s="33">
        <f t="shared" si="97"/>
        <v>10873.445</v>
      </c>
      <c r="N6268" s="30"/>
      <c r="O6268" s="30"/>
    </row>
    <row r="6269" spans="1:15" x14ac:dyDescent="0.2">
      <c r="A6269" s="54">
        <v>42996</v>
      </c>
      <c r="B6269" s="55">
        <v>10</v>
      </c>
      <c r="C6269" s="69">
        <v>9078.9699999999993</v>
      </c>
      <c r="D6269" s="25"/>
      <c r="E6269" s="31">
        <v>1581.0936462109999</v>
      </c>
      <c r="F6269" s="31">
        <v>89.755486278900008</v>
      </c>
      <c r="G6269" s="30"/>
      <c r="H6269" s="33">
        <v>88.216994420000006</v>
      </c>
      <c r="I6269" s="33">
        <v>834.29595459515997</v>
      </c>
      <c r="J6269" s="33">
        <v>11268.004999999999</v>
      </c>
      <c r="K6269" s="100">
        <v>0</v>
      </c>
      <c r="L6269" s="30"/>
      <c r="M6269" s="33">
        <f t="shared" si="97"/>
        <v>11268.004999999999</v>
      </c>
      <c r="N6269" s="30"/>
      <c r="O6269" s="30"/>
    </row>
    <row r="6270" spans="1:15" x14ac:dyDescent="0.2">
      <c r="A6270" s="54">
        <v>42996</v>
      </c>
      <c r="B6270" s="55">
        <v>11</v>
      </c>
      <c r="C6270" s="69">
        <v>9485.26</v>
      </c>
      <c r="D6270" s="25"/>
      <c r="E6270" s="31">
        <v>1635.5004962395999</v>
      </c>
      <c r="F6270" s="31">
        <v>95.963428853600007</v>
      </c>
      <c r="G6270" s="30"/>
      <c r="H6270" s="33">
        <v>93.188961489999997</v>
      </c>
      <c r="I6270" s="33">
        <v>849.52981857540647</v>
      </c>
      <c r="J6270" s="33">
        <v>11646.883</v>
      </c>
      <c r="K6270" s="100">
        <v>0</v>
      </c>
      <c r="L6270" s="30"/>
      <c r="M6270" s="33">
        <f t="shared" si="97"/>
        <v>11646.883</v>
      </c>
      <c r="N6270" s="30"/>
      <c r="O6270" s="30"/>
    </row>
    <row r="6271" spans="1:15" x14ac:dyDescent="0.2">
      <c r="A6271" s="54">
        <v>42996</v>
      </c>
      <c r="B6271" s="55">
        <v>12</v>
      </c>
      <c r="C6271" s="69">
        <v>9830.9699999999993</v>
      </c>
      <c r="D6271" s="25"/>
      <c r="E6271" s="31">
        <v>1654.3084770643002</v>
      </c>
      <c r="F6271" s="31">
        <v>103.72552011329999</v>
      </c>
      <c r="G6271" s="30"/>
      <c r="H6271" s="33">
        <v>96.157170070000006</v>
      </c>
      <c r="I6271" s="33">
        <v>876.77003337880535</v>
      </c>
      <c r="J6271" s="33">
        <v>11908.815000000001</v>
      </c>
      <c r="K6271" s="100">
        <v>0</v>
      </c>
      <c r="L6271" s="30"/>
      <c r="M6271" s="33">
        <f t="shared" si="97"/>
        <v>11908.815000000001</v>
      </c>
      <c r="N6271" s="30"/>
      <c r="O6271" s="30"/>
    </row>
    <row r="6272" spans="1:15" x14ac:dyDescent="0.2">
      <c r="A6272" s="54">
        <v>42996</v>
      </c>
      <c r="B6272" s="55">
        <v>13</v>
      </c>
      <c r="C6272" s="69">
        <v>10096.67</v>
      </c>
      <c r="D6272" s="25"/>
      <c r="E6272" s="31">
        <v>1689.9976417361001</v>
      </c>
      <c r="F6272" s="31">
        <v>112.5655549353</v>
      </c>
      <c r="G6272" s="30"/>
      <c r="H6272" s="33">
        <v>100.13589125</v>
      </c>
      <c r="I6272" s="33">
        <v>902.68355564245621</v>
      </c>
      <c r="J6272" s="33">
        <v>12144.147999999999</v>
      </c>
      <c r="K6272" s="100">
        <v>0</v>
      </c>
      <c r="L6272" s="30"/>
      <c r="M6272" s="33">
        <f t="shared" si="97"/>
        <v>12144.147999999999</v>
      </c>
      <c r="N6272" s="30"/>
      <c r="O6272" s="30"/>
    </row>
    <row r="6273" spans="1:15" x14ac:dyDescent="0.2">
      <c r="A6273" s="54">
        <v>42996</v>
      </c>
      <c r="B6273" s="55">
        <v>14</v>
      </c>
      <c r="C6273" s="69">
        <v>10461.620000000001</v>
      </c>
      <c r="D6273" s="25"/>
      <c r="E6273" s="31">
        <v>1686.0299154823001</v>
      </c>
      <c r="F6273" s="31">
        <v>120.21255709839998</v>
      </c>
      <c r="G6273" s="30"/>
      <c r="H6273" s="33">
        <v>103.69714717000001</v>
      </c>
      <c r="I6273" s="33">
        <v>925.7633495352992</v>
      </c>
      <c r="J6273" s="33">
        <v>12320.036</v>
      </c>
      <c r="K6273" s="100">
        <v>0</v>
      </c>
      <c r="L6273" s="30"/>
      <c r="M6273" s="33">
        <f t="shared" si="97"/>
        <v>12320.036</v>
      </c>
      <c r="N6273" s="30"/>
      <c r="O6273" s="30"/>
    </row>
    <row r="6274" spans="1:15" x14ac:dyDescent="0.2">
      <c r="A6274" s="54">
        <v>42996</v>
      </c>
      <c r="B6274" s="55">
        <v>15</v>
      </c>
      <c r="C6274" s="69">
        <v>10768.95</v>
      </c>
      <c r="D6274" s="25"/>
      <c r="E6274" s="31">
        <v>1674.4548298790999</v>
      </c>
      <c r="F6274" s="31">
        <v>128.00959392600001</v>
      </c>
      <c r="G6274" s="30"/>
      <c r="H6274" s="33">
        <v>106.11228717000002</v>
      </c>
      <c r="I6274" s="33">
        <v>957.69033961151843</v>
      </c>
      <c r="J6274" s="33">
        <v>12774.525</v>
      </c>
      <c r="K6274" s="100">
        <v>0</v>
      </c>
      <c r="L6274" s="30"/>
      <c r="M6274" s="33">
        <f t="shared" si="97"/>
        <v>12774.525</v>
      </c>
      <c r="N6274" s="30"/>
      <c r="O6274" s="30"/>
    </row>
    <row r="6275" spans="1:15" x14ac:dyDescent="0.2">
      <c r="A6275" s="54">
        <v>42996</v>
      </c>
      <c r="B6275" s="55">
        <v>16</v>
      </c>
      <c r="C6275" s="69">
        <v>11062.45</v>
      </c>
      <c r="D6275" s="25"/>
      <c r="E6275" s="31">
        <v>1678.2916734119999</v>
      </c>
      <c r="F6275" s="31">
        <v>135.1390892766</v>
      </c>
      <c r="G6275" s="30"/>
      <c r="H6275" s="33">
        <v>108.60926508999999</v>
      </c>
      <c r="I6275" s="33">
        <v>974.67947474256414</v>
      </c>
      <c r="J6275" s="33">
        <v>13081.111999999999</v>
      </c>
      <c r="K6275" s="100">
        <v>0</v>
      </c>
      <c r="L6275" s="30"/>
      <c r="M6275" s="33">
        <f t="shared" si="97"/>
        <v>13081.111999999999</v>
      </c>
      <c r="N6275" s="30"/>
      <c r="O6275" s="30"/>
    </row>
    <row r="6276" spans="1:15" x14ac:dyDescent="0.2">
      <c r="A6276" s="54">
        <v>42996</v>
      </c>
      <c r="B6276" s="55">
        <v>17</v>
      </c>
      <c r="C6276" s="69">
        <v>11158.82</v>
      </c>
      <c r="D6276" s="25"/>
      <c r="E6276" s="31">
        <v>1660.8079977428001</v>
      </c>
      <c r="F6276" s="31">
        <v>143.31101632010001</v>
      </c>
      <c r="G6276" s="30"/>
      <c r="H6276" s="33">
        <v>109.84523684</v>
      </c>
      <c r="I6276" s="33">
        <v>981.84716149755059</v>
      </c>
      <c r="J6276" s="33">
        <v>13424.154</v>
      </c>
      <c r="K6276" s="100">
        <v>0</v>
      </c>
      <c r="L6276" s="30"/>
      <c r="M6276" s="33">
        <f t="shared" si="97"/>
        <v>13424.154</v>
      </c>
      <c r="N6276" s="30"/>
      <c r="O6276" s="30"/>
    </row>
    <row r="6277" spans="1:15" x14ac:dyDescent="0.2">
      <c r="A6277" s="54">
        <v>42996</v>
      </c>
      <c r="B6277" s="55">
        <v>18</v>
      </c>
      <c r="C6277" s="69">
        <v>11051.52</v>
      </c>
      <c r="D6277" s="25"/>
      <c r="E6277" s="31">
        <v>1593.4371596296</v>
      </c>
      <c r="F6277" s="31">
        <v>145.3125505182</v>
      </c>
      <c r="G6277" s="30"/>
      <c r="H6277" s="33">
        <v>107.51968443999999</v>
      </c>
      <c r="I6277" s="33">
        <v>964.31974812154499</v>
      </c>
      <c r="J6277" s="33">
        <v>13764.349</v>
      </c>
      <c r="K6277" s="100">
        <v>0</v>
      </c>
      <c r="L6277" s="30"/>
      <c r="M6277" s="33">
        <f t="shared" si="97"/>
        <v>13764.349</v>
      </c>
      <c r="N6277" s="30"/>
      <c r="O6277" s="30"/>
    </row>
    <row r="6278" spans="1:15" x14ac:dyDescent="0.2">
      <c r="A6278" s="54">
        <v>42996</v>
      </c>
      <c r="B6278" s="55">
        <v>19</v>
      </c>
      <c r="C6278" s="69">
        <v>10769.76</v>
      </c>
      <c r="D6278" s="25"/>
      <c r="E6278" s="31">
        <v>1600.0137089548998</v>
      </c>
      <c r="F6278" s="31">
        <v>144.22963947489998</v>
      </c>
      <c r="G6278" s="30"/>
      <c r="H6278" s="33">
        <v>104.99077816999998</v>
      </c>
      <c r="I6278" s="33">
        <v>933.9836386090692</v>
      </c>
      <c r="J6278" s="33">
        <v>13695.763000000001</v>
      </c>
      <c r="K6278" s="100">
        <v>0</v>
      </c>
      <c r="L6278" s="30"/>
      <c r="M6278" s="33">
        <f t="shared" si="97"/>
        <v>13695.763000000001</v>
      </c>
      <c r="N6278" s="30"/>
      <c r="O6278" s="30"/>
    </row>
    <row r="6279" spans="1:15" x14ac:dyDescent="0.2">
      <c r="A6279" s="54">
        <v>42996</v>
      </c>
      <c r="B6279" s="55">
        <v>20</v>
      </c>
      <c r="C6279" s="69">
        <v>10972.86</v>
      </c>
      <c r="D6279" s="25"/>
      <c r="E6279" s="31">
        <v>1548.939743805</v>
      </c>
      <c r="F6279" s="31">
        <v>145.11593300909999</v>
      </c>
      <c r="G6279" s="30"/>
      <c r="H6279" s="33">
        <v>106.97127680999999</v>
      </c>
      <c r="I6279" s="33">
        <v>932.13778019220149</v>
      </c>
      <c r="J6279" s="33">
        <v>13334.962</v>
      </c>
      <c r="K6279" s="100">
        <v>0</v>
      </c>
      <c r="L6279" s="30"/>
      <c r="M6279" s="33">
        <f t="shared" si="97"/>
        <v>13334.962</v>
      </c>
      <c r="N6279" s="30"/>
      <c r="O6279" s="30"/>
    </row>
    <row r="6280" spans="1:15" x14ac:dyDescent="0.2">
      <c r="A6280" s="54">
        <v>42996</v>
      </c>
      <c r="B6280" s="55">
        <v>21</v>
      </c>
      <c r="C6280" s="69">
        <v>10759.12</v>
      </c>
      <c r="D6280" s="25"/>
      <c r="E6280" s="31">
        <v>1465.9734553318999</v>
      </c>
      <c r="F6280" s="31">
        <v>140.30743530479998</v>
      </c>
      <c r="G6280" s="30"/>
      <c r="H6280" s="33">
        <v>104.21678519</v>
      </c>
      <c r="I6280" s="33">
        <v>1011.1005693623524</v>
      </c>
      <c r="J6280" s="33">
        <v>13551.938</v>
      </c>
      <c r="K6280" s="100">
        <v>0</v>
      </c>
      <c r="L6280" s="30"/>
      <c r="M6280" s="33">
        <f t="shared" si="97"/>
        <v>13551.938</v>
      </c>
      <c r="N6280" s="30"/>
      <c r="O6280" s="30"/>
    </row>
    <row r="6281" spans="1:15" x14ac:dyDescent="0.2">
      <c r="A6281" s="54">
        <v>42996</v>
      </c>
      <c r="B6281" s="55">
        <v>22</v>
      </c>
      <c r="C6281" s="69">
        <v>10029.58</v>
      </c>
      <c r="D6281" s="25"/>
      <c r="E6281" s="31">
        <v>1362.0794953527</v>
      </c>
      <c r="F6281" s="31">
        <v>128.2124792548</v>
      </c>
      <c r="G6281" s="30"/>
      <c r="H6281" s="33">
        <v>97.495233110000001</v>
      </c>
      <c r="I6281" s="33">
        <v>889.36029785366372</v>
      </c>
      <c r="J6281" s="33">
        <v>13192.07</v>
      </c>
      <c r="K6281" s="100">
        <v>0</v>
      </c>
      <c r="L6281" s="30"/>
      <c r="M6281" s="33">
        <f t="shared" si="97"/>
        <v>13192.07</v>
      </c>
      <c r="N6281" s="30"/>
      <c r="O6281" s="30"/>
    </row>
    <row r="6282" spans="1:15" x14ac:dyDescent="0.2">
      <c r="A6282" s="54">
        <v>42996</v>
      </c>
      <c r="B6282" s="55">
        <v>23</v>
      </c>
      <c r="C6282" s="69">
        <v>9051.2900000000009</v>
      </c>
      <c r="D6282" s="25"/>
      <c r="E6282" s="31">
        <v>1254.0870475781001</v>
      </c>
      <c r="F6282" s="31">
        <v>113.6659538743</v>
      </c>
      <c r="G6282" s="30"/>
      <c r="H6282" s="33">
        <v>88.459526589999996</v>
      </c>
      <c r="I6282" s="33">
        <v>825.96230226692478</v>
      </c>
      <c r="J6282" s="33">
        <v>12304.432000000001</v>
      </c>
      <c r="K6282" s="100">
        <v>0</v>
      </c>
      <c r="L6282" s="30"/>
      <c r="M6282" s="33">
        <f t="shared" si="97"/>
        <v>12304.432000000001</v>
      </c>
      <c r="N6282" s="30"/>
      <c r="O6282" s="30"/>
    </row>
    <row r="6283" spans="1:15" x14ac:dyDescent="0.2">
      <c r="A6283" s="54">
        <v>42996</v>
      </c>
      <c r="B6283" s="55">
        <v>24</v>
      </c>
      <c r="C6283" s="69">
        <v>8176.34</v>
      </c>
      <c r="D6283" s="25"/>
      <c r="E6283" s="31">
        <v>1211.4143301133004</v>
      </c>
      <c r="F6283" s="31">
        <v>100.80360020949999</v>
      </c>
      <c r="G6283" s="30"/>
      <c r="H6283" s="33">
        <v>81.402174289999991</v>
      </c>
      <c r="I6283" s="33">
        <v>757.63654017743534</v>
      </c>
      <c r="J6283" s="33">
        <v>11177.436</v>
      </c>
      <c r="K6283" s="100">
        <v>0</v>
      </c>
      <c r="L6283" s="30"/>
      <c r="M6283" s="33">
        <f t="shared" si="97"/>
        <v>11177.436</v>
      </c>
      <c r="N6283" s="30"/>
      <c r="O6283" s="30"/>
    </row>
    <row r="6284" spans="1:15" x14ac:dyDescent="0.2">
      <c r="A6284" s="54">
        <v>42997</v>
      </c>
      <c r="B6284" s="55">
        <v>1</v>
      </c>
      <c r="C6284" s="69">
        <v>7537.53</v>
      </c>
      <c r="D6284" s="25"/>
      <c r="E6284" s="31">
        <v>1182.5360506368997</v>
      </c>
      <c r="F6284" s="31">
        <v>91.409163873099999</v>
      </c>
      <c r="G6284" s="30"/>
      <c r="H6284" s="33">
        <v>76.974040840000001</v>
      </c>
      <c r="I6284" s="33">
        <v>709.35130296092416</v>
      </c>
      <c r="J6284" s="33">
        <v>10329.439</v>
      </c>
      <c r="K6284" s="100">
        <v>0</v>
      </c>
      <c r="L6284" s="30"/>
      <c r="M6284" s="33">
        <f t="shared" si="97"/>
        <v>10329.439</v>
      </c>
      <c r="N6284" s="30"/>
      <c r="O6284" s="30"/>
    </row>
    <row r="6285" spans="1:15" x14ac:dyDescent="0.2">
      <c r="A6285" s="54">
        <v>42997</v>
      </c>
      <c r="B6285" s="55">
        <v>2</v>
      </c>
      <c r="C6285" s="69">
        <v>7146.1</v>
      </c>
      <c r="D6285" s="25"/>
      <c r="E6285" s="31">
        <v>1168.4668546772002</v>
      </c>
      <c r="F6285" s="31">
        <v>84.8569300204</v>
      </c>
      <c r="G6285" s="30"/>
      <c r="H6285" s="33">
        <v>74.928074989999999</v>
      </c>
      <c r="I6285" s="33">
        <v>680.54097248789958</v>
      </c>
      <c r="J6285" s="33">
        <v>9923.5293000000001</v>
      </c>
      <c r="K6285" s="100">
        <v>0</v>
      </c>
      <c r="L6285" s="30"/>
      <c r="M6285" s="33">
        <f t="shared" si="97"/>
        <v>9923.5293000000001</v>
      </c>
      <c r="N6285" s="30"/>
      <c r="O6285" s="30"/>
    </row>
    <row r="6286" spans="1:15" x14ac:dyDescent="0.2">
      <c r="A6286" s="54">
        <v>42997</v>
      </c>
      <c r="B6286" s="55">
        <v>3</v>
      </c>
      <c r="C6286" s="69">
        <v>6863.09</v>
      </c>
      <c r="D6286" s="25"/>
      <c r="E6286" s="31">
        <v>1181.7462187783001</v>
      </c>
      <c r="F6286" s="31">
        <v>80.803080904299989</v>
      </c>
      <c r="G6286" s="30"/>
      <c r="H6286" s="33">
        <v>72.27889977000001</v>
      </c>
      <c r="I6286" s="33">
        <v>663.1092058224458</v>
      </c>
      <c r="J6286" s="33">
        <v>9440.6571999999996</v>
      </c>
      <c r="K6286" s="100">
        <v>0</v>
      </c>
      <c r="L6286" s="30"/>
      <c r="M6286" s="33">
        <f t="shared" si="97"/>
        <v>9440.6571999999996</v>
      </c>
      <c r="N6286" s="30"/>
      <c r="O6286" s="30"/>
    </row>
    <row r="6287" spans="1:15" x14ac:dyDescent="0.2">
      <c r="A6287" s="54">
        <v>42997</v>
      </c>
      <c r="B6287" s="55">
        <v>4</v>
      </c>
      <c r="C6287" s="69">
        <v>6750.82</v>
      </c>
      <c r="D6287" s="25"/>
      <c r="E6287" s="31">
        <v>1261.0385503883999</v>
      </c>
      <c r="F6287" s="31">
        <v>78.675711219299998</v>
      </c>
      <c r="G6287" s="30"/>
      <c r="H6287" s="33">
        <v>70.99498423</v>
      </c>
      <c r="I6287" s="33">
        <v>655.5828699795195</v>
      </c>
      <c r="J6287" s="33">
        <v>9184.6190999999999</v>
      </c>
      <c r="K6287" s="100">
        <v>0</v>
      </c>
      <c r="L6287" s="30"/>
      <c r="M6287" s="33">
        <f t="shared" si="97"/>
        <v>9184.6190999999999</v>
      </c>
      <c r="N6287" s="30"/>
      <c r="O6287" s="30"/>
    </row>
    <row r="6288" spans="1:15" x14ac:dyDescent="0.2">
      <c r="A6288" s="54">
        <v>42997</v>
      </c>
      <c r="B6288" s="55">
        <v>5</v>
      </c>
      <c r="C6288" s="69">
        <v>6864.29</v>
      </c>
      <c r="D6288" s="25"/>
      <c r="E6288" s="31">
        <v>1336.8783646892</v>
      </c>
      <c r="F6288" s="31">
        <v>79.069754757599995</v>
      </c>
      <c r="G6288" s="30"/>
      <c r="H6288" s="33">
        <v>71.880627950000004</v>
      </c>
      <c r="I6288" s="33">
        <v>678.00384999120286</v>
      </c>
      <c r="J6288" s="33">
        <v>9080.9794999999995</v>
      </c>
      <c r="K6288" s="100">
        <v>0</v>
      </c>
      <c r="L6288" s="30"/>
      <c r="M6288" s="33">
        <f t="shared" si="97"/>
        <v>9080.9794999999995</v>
      </c>
      <c r="N6288" s="30"/>
      <c r="O6288" s="30"/>
    </row>
    <row r="6289" spans="1:15" x14ac:dyDescent="0.2">
      <c r="A6289" s="54">
        <v>42997</v>
      </c>
      <c r="B6289" s="55">
        <v>6</v>
      </c>
      <c r="C6289" s="69">
        <v>7400.09</v>
      </c>
      <c r="D6289" s="25"/>
      <c r="E6289" s="31">
        <v>1424.2829029710001</v>
      </c>
      <c r="F6289" s="31">
        <v>82.82782628599999</v>
      </c>
      <c r="G6289" s="30"/>
      <c r="H6289" s="33">
        <v>75.095056290000002</v>
      </c>
      <c r="I6289" s="33">
        <v>720.43909181676452</v>
      </c>
      <c r="J6289" s="33">
        <v>9307.8291000000008</v>
      </c>
      <c r="K6289" s="100">
        <v>0</v>
      </c>
      <c r="L6289" s="30"/>
      <c r="M6289" s="33">
        <f t="shared" si="97"/>
        <v>9307.8291000000008</v>
      </c>
      <c r="N6289" s="30"/>
      <c r="O6289" s="30"/>
    </row>
    <row r="6290" spans="1:15" x14ac:dyDescent="0.2">
      <c r="A6290" s="54">
        <v>42997</v>
      </c>
      <c r="B6290" s="55">
        <v>7</v>
      </c>
      <c r="C6290" s="69">
        <v>8135.03</v>
      </c>
      <c r="D6290" s="25"/>
      <c r="E6290" s="31">
        <v>1467.6034040042</v>
      </c>
      <c r="F6290" s="31">
        <v>88.316072871299994</v>
      </c>
      <c r="G6290" s="30"/>
      <c r="H6290" s="33">
        <v>83.11306024000001</v>
      </c>
      <c r="I6290" s="33">
        <v>780.09212230201365</v>
      </c>
      <c r="J6290" s="33">
        <v>9986.8340000000007</v>
      </c>
      <c r="K6290" s="100">
        <v>0</v>
      </c>
      <c r="L6290" s="30"/>
      <c r="M6290" s="33">
        <f t="shared" si="97"/>
        <v>9986.8340000000007</v>
      </c>
      <c r="N6290" s="30"/>
      <c r="O6290" s="30"/>
    </row>
    <row r="6291" spans="1:15" x14ac:dyDescent="0.2">
      <c r="A6291" s="54">
        <v>42997</v>
      </c>
      <c r="B6291" s="55">
        <v>8</v>
      </c>
      <c r="C6291" s="69">
        <v>8545.5300000000007</v>
      </c>
      <c r="D6291" s="25"/>
      <c r="E6291" s="31">
        <v>1510.8726664641001</v>
      </c>
      <c r="F6291" s="31">
        <v>86.107556999600007</v>
      </c>
      <c r="G6291" s="30"/>
      <c r="H6291" s="33">
        <v>85.279602339999997</v>
      </c>
      <c r="I6291" s="33">
        <v>811.47487029921922</v>
      </c>
      <c r="J6291" s="33">
        <v>10989.887000000001</v>
      </c>
      <c r="K6291" s="100">
        <v>0</v>
      </c>
      <c r="L6291" s="30"/>
      <c r="M6291" s="33">
        <f t="shared" si="97"/>
        <v>10989.887000000001</v>
      </c>
      <c r="N6291" s="30"/>
      <c r="O6291" s="30"/>
    </row>
    <row r="6292" spans="1:15" x14ac:dyDescent="0.2">
      <c r="A6292" s="54">
        <v>42997</v>
      </c>
      <c r="B6292" s="55">
        <v>9</v>
      </c>
      <c r="C6292" s="69">
        <v>8941.0400000000009</v>
      </c>
      <c r="D6292" s="25"/>
      <c r="E6292" s="31">
        <v>1548.8427407675001</v>
      </c>
      <c r="F6292" s="31">
        <v>85.588432048299993</v>
      </c>
      <c r="G6292" s="30"/>
      <c r="H6292" s="33">
        <v>88.159594819999995</v>
      </c>
      <c r="I6292" s="33">
        <v>850.78827691771812</v>
      </c>
      <c r="J6292" s="33">
        <v>11399.117</v>
      </c>
      <c r="K6292" s="100">
        <v>0</v>
      </c>
      <c r="L6292" s="30"/>
      <c r="M6292" s="33">
        <f t="shared" si="97"/>
        <v>11399.117</v>
      </c>
      <c r="N6292" s="30"/>
      <c r="O6292" s="30"/>
    </row>
    <row r="6293" spans="1:15" x14ac:dyDescent="0.2">
      <c r="A6293" s="54">
        <v>42997</v>
      </c>
      <c r="B6293" s="55">
        <v>10</v>
      </c>
      <c r="C6293" s="69">
        <v>9272.9</v>
      </c>
      <c r="D6293" s="25"/>
      <c r="E6293" s="31">
        <v>1592.0283641573999</v>
      </c>
      <c r="F6293" s="31">
        <v>87.987607842299994</v>
      </c>
      <c r="G6293" s="30"/>
      <c r="H6293" s="33">
        <v>91.46434318</v>
      </c>
      <c r="I6293" s="33">
        <v>878.35172410175574</v>
      </c>
      <c r="J6293" s="33">
        <v>11714.151</v>
      </c>
      <c r="K6293" s="100">
        <v>0</v>
      </c>
      <c r="L6293" s="30"/>
      <c r="M6293" s="33">
        <f t="shared" si="97"/>
        <v>11714.151</v>
      </c>
      <c r="N6293" s="30"/>
      <c r="O6293" s="30"/>
    </row>
    <row r="6294" spans="1:15" x14ac:dyDescent="0.2">
      <c r="A6294" s="54">
        <v>42997</v>
      </c>
      <c r="B6294" s="55">
        <v>11</v>
      </c>
      <c r="C6294" s="69">
        <v>9611.99</v>
      </c>
      <c r="D6294" s="25"/>
      <c r="E6294" s="31">
        <v>1599.5796720746002</v>
      </c>
      <c r="F6294" s="31">
        <v>92.073410709499996</v>
      </c>
      <c r="G6294" s="30"/>
      <c r="H6294" s="33">
        <v>94.078550030000002</v>
      </c>
      <c r="I6294" s="33">
        <v>892.42127063712678</v>
      </c>
      <c r="J6294" s="33">
        <v>11997.378000000001</v>
      </c>
      <c r="K6294" s="100">
        <v>0</v>
      </c>
      <c r="L6294" s="30"/>
      <c r="M6294" s="33">
        <f t="shared" ref="M6294:M6357" si="98">J6294-K6294</f>
        <v>11997.378000000001</v>
      </c>
      <c r="N6294" s="30"/>
      <c r="O6294" s="30"/>
    </row>
    <row r="6295" spans="1:15" x14ac:dyDescent="0.2">
      <c r="A6295" s="54">
        <v>42997</v>
      </c>
      <c r="B6295" s="55">
        <v>12</v>
      </c>
      <c r="C6295" s="69">
        <v>9801.85</v>
      </c>
      <c r="D6295" s="25"/>
      <c r="E6295" s="31">
        <v>1613.5715585821997</v>
      </c>
      <c r="F6295" s="31">
        <v>96.567764580900004</v>
      </c>
      <c r="G6295" s="30"/>
      <c r="H6295" s="33">
        <v>96.554089059999995</v>
      </c>
      <c r="I6295" s="33">
        <v>897.87032003501668</v>
      </c>
      <c r="J6295" s="33">
        <v>12175.438</v>
      </c>
      <c r="K6295" s="100">
        <v>0</v>
      </c>
      <c r="L6295" s="30"/>
      <c r="M6295" s="33">
        <f t="shared" si="98"/>
        <v>12175.438</v>
      </c>
      <c r="N6295" s="30"/>
      <c r="O6295" s="30"/>
    </row>
    <row r="6296" spans="1:15" x14ac:dyDescent="0.2">
      <c r="A6296" s="54">
        <v>42997</v>
      </c>
      <c r="B6296" s="55">
        <v>13</v>
      </c>
      <c r="C6296" s="69">
        <v>9935.91</v>
      </c>
      <c r="D6296" s="25"/>
      <c r="E6296" s="31">
        <v>1634.6563944974</v>
      </c>
      <c r="F6296" s="31">
        <v>101.649483903</v>
      </c>
      <c r="G6296" s="30"/>
      <c r="H6296" s="33">
        <v>97.402572320000004</v>
      </c>
      <c r="I6296" s="33">
        <v>911.23763574405996</v>
      </c>
      <c r="J6296" s="33">
        <v>12198.832</v>
      </c>
      <c r="K6296" s="100">
        <v>0</v>
      </c>
      <c r="L6296" s="30"/>
      <c r="M6296" s="33">
        <f t="shared" si="98"/>
        <v>12198.832</v>
      </c>
      <c r="N6296" s="30"/>
      <c r="O6296" s="30"/>
    </row>
    <row r="6297" spans="1:15" x14ac:dyDescent="0.2">
      <c r="A6297" s="54">
        <v>42997</v>
      </c>
      <c r="B6297" s="55">
        <v>14</v>
      </c>
      <c r="C6297" s="69">
        <v>10203.540000000001</v>
      </c>
      <c r="D6297" s="25"/>
      <c r="E6297" s="31">
        <v>1642.2863919680999</v>
      </c>
      <c r="F6297" s="31">
        <v>107.34064556769999</v>
      </c>
      <c r="G6297" s="30"/>
      <c r="H6297" s="33">
        <v>100.34707632000003</v>
      </c>
      <c r="I6297" s="33">
        <v>932.85130617269499</v>
      </c>
      <c r="J6297" s="33">
        <v>12171.16</v>
      </c>
      <c r="K6297" s="100">
        <v>0</v>
      </c>
      <c r="L6297" s="30"/>
      <c r="M6297" s="33">
        <f t="shared" si="98"/>
        <v>12171.16</v>
      </c>
      <c r="N6297" s="30"/>
      <c r="O6297" s="30"/>
    </row>
    <row r="6298" spans="1:15" x14ac:dyDescent="0.2">
      <c r="A6298" s="54">
        <v>42997</v>
      </c>
      <c r="B6298" s="55">
        <v>15</v>
      </c>
      <c r="C6298" s="69">
        <v>10417.08</v>
      </c>
      <c r="D6298" s="25"/>
      <c r="E6298" s="31">
        <v>1637.6527516333999</v>
      </c>
      <c r="F6298" s="31">
        <v>112.65297171980001</v>
      </c>
      <c r="G6298" s="30"/>
      <c r="H6298" s="33">
        <v>101.64580941000001</v>
      </c>
      <c r="I6298" s="33">
        <v>939.45556557178782</v>
      </c>
      <c r="J6298" s="33">
        <v>12398.868</v>
      </c>
      <c r="K6298" s="100">
        <v>0</v>
      </c>
      <c r="L6298" s="30"/>
      <c r="M6298" s="33">
        <f t="shared" si="98"/>
        <v>12398.868</v>
      </c>
      <c r="N6298" s="30"/>
      <c r="O6298" s="30"/>
    </row>
    <row r="6299" spans="1:15" x14ac:dyDescent="0.2">
      <c r="A6299" s="54">
        <v>42997</v>
      </c>
      <c r="B6299" s="55">
        <v>16</v>
      </c>
      <c r="C6299" s="69">
        <v>10583.65</v>
      </c>
      <c r="D6299" s="25"/>
      <c r="E6299" s="31">
        <v>1631.0580567607001</v>
      </c>
      <c r="F6299" s="31">
        <v>118.15687579520001</v>
      </c>
      <c r="G6299" s="30"/>
      <c r="H6299" s="33">
        <v>103.30544903000001</v>
      </c>
      <c r="I6299" s="33">
        <v>947.11683476566009</v>
      </c>
      <c r="J6299" s="33">
        <v>12564.81</v>
      </c>
      <c r="K6299" s="100">
        <v>0</v>
      </c>
      <c r="L6299" s="30"/>
      <c r="M6299" s="33">
        <f t="shared" si="98"/>
        <v>12564.81</v>
      </c>
      <c r="N6299" s="30"/>
      <c r="O6299" s="30"/>
    </row>
    <row r="6300" spans="1:15" x14ac:dyDescent="0.2">
      <c r="A6300" s="54">
        <v>42997</v>
      </c>
      <c r="B6300" s="55">
        <v>17</v>
      </c>
      <c r="C6300" s="69">
        <v>10645.09</v>
      </c>
      <c r="D6300" s="25"/>
      <c r="E6300" s="31">
        <v>1601.9617661108</v>
      </c>
      <c r="F6300" s="31">
        <v>122.94890964219999</v>
      </c>
      <c r="G6300" s="30"/>
      <c r="H6300" s="33">
        <v>102.78823537000001</v>
      </c>
      <c r="I6300" s="33">
        <v>954.91425492419808</v>
      </c>
      <c r="J6300" s="33">
        <v>12748.726000000001</v>
      </c>
      <c r="K6300" s="100">
        <v>0</v>
      </c>
      <c r="L6300" s="30"/>
      <c r="M6300" s="33">
        <f t="shared" si="98"/>
        <v>12748.726000000001</v>
      </c>
      <c r="N6300" s="30"/>
      <c r="O6300" s="30"/>
    </row>
    <row r="6301" spans="1:15" x14ac:dyDescent="0.2">
      <c r="A6301" s="54">
        <v>42997</v>
      </c>
      <c r="B6301" s="55">
        <v>18</v>
      </c>
      <c r="C6301" s="69">
        <v>10461.08</v>
      </c>
      <c r="D6301" s="25"/>
      <c r="E6301" s="31">
        <v>1579.5906647356999</v>
      </c>
      <c r="F6301" s="31">
        <v>124.9727501718</v>
      </c>
      <c r="G6301" s="30"/>
      <c r="H6301" s="33">
        <v>101.61332301</v>
      </c>
      <c r="I6301" s="33">
        <v>941.15573411976038</v>
      </c>
      <c r="J6301" s="33">
        <v>12958.641</v>
      </c>
      <c r="K6301" s="100">
        <v>0</v>
      </c>
      <c r="L6301" s="30"/>
      <c r="M6301" s="33">
        <f t="shared" si="98"/>
        <v>12958.641</v>
      </c>
      <c r="N6301" s="30"/>
      <c r="O6301" s="30"/>
    </row>
    <row r="6302" spans="1:15" x14ac:dyDescent="0.2">
      <c r="A6302" s="54">
        <v>42997</v>
      </c>
      <c r="B6302" s="55">
        <v>19</v>
      </c>
      <c r="C6302" s="69">
        <v>10226.66</v>
      </c>
      <c r="D6302" s="25"/>
      <c r="E6302" s="31">
        <v>1577.0051422358999</v>
      </c>
      <c r="F6302" s="31">
        <v>126.91240358349999</v>
      </c>
      <c r="G6302" s="30"/>
      <c r="H6302" s="33">
        <v>100.3840014</v>
      </c>
      <c r="I6302" s="33">
        <v>924.96625412837477</v>
      </c>
      <c r="J6302" s="33">
        <v>12962.514999999999</v>
      </c>
      <c r="K6302" s="100">
        <v>0</v>
      </c>
      <c r="L6302" s="30"/>
      <c r="M6302" s="33">
        <f t="shared" si="98"/>
        <v>12962.514999999999</v>
      </c>
      <c r="N6302" s="30"/>
      <c r="O6302" s="30"/>
    </row>
    <row r="6303" spans="1:15" x14ac:dyDescent="0.2">
      <c r="A6303" s="54">
        <v>42997</v>
      </c>
      <c r="B6303" s="55">
        <v>20</v>
      </c>
      <c r="C6303" s="69">
        <v>10628.76</v>
      </c>
      <c r="D6303" s="25"/>
      <c r="E6303" s="31">
        <v>1537.2609208142999</v>
      </c>
      <c r="F6303" s="31">
        <v>132.7712318797</v>
      </c>
      <c r="G6303" s="30"/>
      <c r="H6303" s="33">
        <v>104.73201356999999</v>
      </c>
      <c r="I6303" s="33">
        <v>920.10180670076636</v>
      </c>
      <c r="J6303" s="33">
        <v>12774.385</v>
      </c>
      <c r="K6303" s="100">
        <v>0</v>
      </c>
      <c r="L6303" s="30"/>
      <c r="M6303" s="33">
        <f t="shared" si="98"/>
        <v>12774.385</v>
      </c>
      <c r="N6303" s="30"/>
      <c r="O6303" s="30"/>
    </row>
    <row r="6304" spans="1:15" x14ac:dyDescent="0.2">
      <c r="A6304" s="54">
        <v>42997</v>
      </c>
      <c r="B6304" s="55">
        <v>21</v>
      </c>
      <c r="C6304" s="69">
        <v>10501.7</v>
      </c>
      <c r="D6304" s="25"/>
      <c r="E6304" s="31">
        <v>1470.1043661232</v>
      </c>
      <c r="F6304" s="31">
        <v>128.4328128443</v>
      </c>
      <c r="G6304" s="30"/>
      <c r="H6304" s="33">
        <v>102.94103278999998</v>
      </c>
      <c r="I6304" s="33">
        <v>937.51047067242996</v>
      </c>
      <c r="J6304" s="33">
        <v>13153.767</v>
      </c>
      <c r="K6304" s="100">
        <v>0</v>
      </c>
      <c r="L6304" s="30"/>
      <c r="M6304" s="33">
        <f t="shared" si="98"/>
        <v>13153.767</v>
      </c>
      <c r="N6304" s="30"/>
      <c r="O6304" s="30"/>
    </row>
    <row r="6305" spans="1:15" x14ac:dyDescent="0.2">
      <c r="A6305" s="54">
        <v>42997</v>
      </c>
      <c r="B6305" s="55">
        <v>22</v>
      </c>
      <c r="C6305" s="69">
        <v>9842.56</v>
      </c>
      <c r="D6305" s="25"/>
      <c r="E6305" s="31">
        <v>1371.4956020744996</v>
      </c>
      <c r="F6305" s="31">
        <v>118.4038609002</v>
      </c>
      <c r="G6305" s="30"/>
      <c r="H6305" s="33">
        <v>97.567762330000008</v>
      </c>
      <c r="I6305" s="33">
        <v>896.82696065343657</v>
      </c>
      <c r="J6305" s="33">
        <v>12889.21</v>
      </c>
      <c r="K6305" s="100">
        <v>0</v>
      </c>
      <c r="L6305" s="30"/>
      <c r="M6305" s="33">
        <f t="shared" si="98"/>
        <v>12889.21</v>
      </c>
      <c r="N6305" s="30"/>
      <c r="O6305" s="30"/>
    </row>
    <row r="6306" spans="1:15" x14ac:dyDescent="0.2">
      <c r="A6306" s="54">
        <v>42997</v>
      </c>
      <c r="B6306" s="55">
        <v>23</v>
      </c>
      <c r="C6306" s="69">
        <v>8939.01</v>
      </c>
      <c r="D6306" s="25"/>
      <c r="E6306" s="31">
        <v>1258.0397328714</v>
      </c>
      <c r="F6306" s="31">
        <v>105.9001116286</v>
      </c>
      <c r="G6306" s="30"/>
      <c r="H6306" s="33">
        <v>89.828180410000002</v>
      </c>
      <c r="I6306" s="33">
        <v>809.27360845250098</v>
      </c>
      <c r="J6306" s="33">
        <v>12145.115</v>
      </c>
      <c r="K6306" s="100">
        <v>0</v>
      </c>
      <c r="L6306" s="30"/>
      <c r="M6306" s="33">
        <f t="shared" si="98"/>
        <v>12145.115</v>
      </c>
      <c r="N6306" s="30"/>
      <c r="O6306" s="30"/>
    </row>
    <row r="6307" spans="1:15" x14ac:dyDescent="0.2">
      <c r="A6307" s="54">
        <v>42997</v>
      </c>
      <c r="B6307" s="55">
        <v>24</v>
      </c>
      <c r="C6307" s="69">
        <v>8052.56</v>
      </c>
      <c r="D6307" s="25"/>
      <c r="E6307" s="31">
        <v>1196.8254803271002</v>
      </c>
      <c r="F6307" s="31">
        <v>93.671542197899996</v>
      </c>
      <c r="G6307" s="30"/>
      <c r="H6307" s="33">
        <v>81.605413110000015</v>
      </c>
      <c r="I6307" s="33">
        <v>746.77621844686951</v>
      </c>
      <c r="J6307" s="33">
        <v>11102.486999999999</v>
      </c>
      <c r="K6307" s="100">
        <v>0</v>
      </c>
      <c r="L6307" s="30"/>
      <c r="M6307" s="33">
        <f t="shared" si="98"/>
        <v>11102.486999999999</v>
      </c>
      <c r="N6307" s="30"/>
      <c r="O6307" s="30"/>
    </row>
    <row r="6308" spans="1:15" x14ac:dyDescent="0.2">
      <c r="A6308" s="54">
        <v>42998</v>
      </c>
      <c r="B6308" s="55">
        <v>1</v>
      </c>
      <c r="C6308" s="69">
        <v>7491.82</v>
      </c>
      <c r="D6308" s="25"/>
      <c r="E6308" s="31">
        <v>1174.0157602212</v>
      </c>
      <c r="F6308" s="31">
        <v>85.6935852047</v>
      </c>
      <c r="G6308" s="30"/>
      <c r="H6308" s="33">
        <v>76.612124879999996</v>
      </c>
      <c r="I6308" s="33">
        <v>705.16719452688812</v>
      </c>
      <c r="J6308" s="33">
        <v>10083.642</v>
      </c>
      <c r="K6308" s="100">
        <v>0</v>
      </c>
      <c r="L6308" s="30"/>
      <c r="M6308" s="33">
        <f t="shared" si="98"/>
        <v>10083.642</v>
      </c>
      <c r="N6308" s="30"/>
      <c r="O6308" s="30"/>
    </row>
    <row r="6309" spans="1:15" x14ac:dyDescent="0.2">
      <c r="A6309" s="54">
        <v>42998</v>
      </c>
      <c r="B6309" s="55">
        <v>2</v>
      </c>
      <c r="C6309" s="69">
        <v>7075.96</v>
      </c>
      <c r="D6309" s="25"/>
      <c r="E6309" s="31">
        <v>1153.6537764081002</v>
      </c>
      <c r="F6309" s="31">
        <v>80.701342584500011</v>
      </c>
      <c r="G6309" s="30"/>
      <c r="H6309" s="33">
        <v>74.95230321999999</v>
      </c>
      <c r="I6309" s="33">
        <v>675.69737883046014</v>
      </c>
      <c r="J6309" s="33">
        <v>9677.1797000000006</v>
      </c>
      <c r="K6309" s="100">
        <v>0</v>
      </c>
      <c r="L6309" s="30"/>
      <c r="M6309" s="33">
        <f t="shared" si="98"/>
        <v>9677.1797000000006</v>
      </c>
      <c r="N6309" s="30"/>
      <c r="O6309" s="30"/>
    </row>
    <row r="6310" spans="1:15" x14ac:dyDescent="0.2">
      <c r="A6310" s="54">
        <v>42998</v>
      </c>
      <c r="B6310" s="55">
        <v>3</v>
      </c>
      <c r="C6310" s="69">
        <v>6816.28</v>
      </c>
      <c r="D6310" s="25"/>
      <c r="E6310" s="31">
        <v>1168.9852216592001</v>
      </c>
      <c r="F6310" s="31">
        <v>77.323070970400011</v>
      </c>
      <c r="G6310" s="30"/>
      <c r="H6310" s="33">
        <v>72.574924450000012</v>
      </c>
      <c r="I6310" s="33">
        <v>657.88039524898363</v>
      </c>
      <c r="J6310" s="33">
        <v>9355.8241999999991</v>
      </c>
      <c r="K6310" s="100">
        <v>0</v>
      </c>
      <c r="L6310" s="30"/>
      <c r="M6310" s="33">
        <f t="shared" si="98"/>
        <v>9355.8241999999991</v>
      </c>
      <c r="N6310" s="30"/>
      <c r="O6310" s="30"/>
    </row>
    <row r="6311" spans="1:15" x14ac:dyDescent="0.2">
      <c r="A6311" s="54">
        <v>42998</v>
      </c>
      <c r="B6311" s="55">
        <v>4</v>
      </c>
      <c r="C6311" s="69">
        <v>6700.27</v>
      </c>
      <c r="D6311" s="25"/>
      <c r="E6311" s="31">
        <v>1244.6720777863002</v>
      </c>
      <c r="F6311" s="31">
        <v>74.963282054399997</v>
      </c>
      <c r="G6311" s="30"/>
      <c r="H6311" s="33">
        <v>71.069354350000012</v>
      </c>
      <c r="I6311" s="33">
        <v>648.69171001686425</v>
      </c>
      <c r="J6311" s="33">
        <v>9038.5830000000005</v>
      </c>
      <c r="K6311" s="100">
        <v>0</v>
      </c>
      <c r="L6311" s="30"/>
      <c r="M6311" s="33">
        <f t="shared" si="98"/>
        <v>9038.5830000000005</v>
      </c>
      <c r="N6311" s="30"/>
      <c r="O6311" s="30"/>
    </row>
    <row r="6312" spans="1:15" x14ac:dyDescent="0.2">
      <c r="A6312" s="54">
        <v>42998</v>
      </c>
      <c r="B6312" s="55">
        <v>5</v>
      </c>
      <c r="C6312" s="69">
        <v>6822.85</v>
      </c>
      <c r="D6312" s="25"/>
      <c r="E6312" s="31">
        <v>1309.9635089263998</v>
      </c>
      <c r="F6312" s="31">
        <v>75.395182129600002</v>
      </c>
      <c r="G6312" s="30"/>
      <c r="H6312" s="33">
        <v>72.175563389999994</v>
      </c>
      <c r="I6312" s="33">
        <v>670.92855953048695</v>
      </c>
      <c r="J6312" s="33">
        <v>8918.6494000000002</v>
      </c>
      <c r="K6312" s="100">
        <v>0</v>
      </c>
      <c r="L6312" s="30"/>
      <c r="M6312" s="33">
        <f t="shared" si="98"/>
        <v>8918.6494000000002</v>
      </c>
      <c r="N6312" s="30"/>
      <c r="O6312" s="30"/>
    </row>
    <row r="6313" spans="1:15" x14ac:dyDescent="0.2">
      <c r="A6313" s="54">
        <v>42998</v>
      </c>
      <c r="B6313" s="55">
        <v>6</v>
      </c>
      <c r="C6313" s="69">
        <v>7336</v>
      </c>
      <c r="D6313" s="25"/>
      <c r="E6313" s="31">
        <v>1392.0047462794998</v>
      </c>
      <c r="F6313" s="31">
        <v>79.180002287000008</v>
      </c>
      <c r="G6313" s="30"/>
      <c r="H6313" s="33">
        <v>76.770554640000015</v>
      </c>
      <c r="I6313" s="33">
        <v>715.50913704563322</v>
      </c>
      <c r="J6313" s="33">
        <v>9156.2245999999996</v>
      </c>
      <c r="K6313" s="100">
        <v>0</v>
      </c>
      <c r="L6313" s="30"/>
      <c r="M6313" s="33">
        <f t="shared" si="98"/>
        <v>9156.2245999999996</v>
      </c>
      <c r="N6313" s="30"/>
      <c r="O6313" s="30"/>
    </row>
    <row r="6314" spans="1:15" x14ac:dyDescent="0.2">
      <c r="A6314" s="54">
        <v>42998</v>
      </c>
      <c r="B6314" s="55">
        <v>7</v>
      </c>
      <c r="C6314" s="69">
        <v>8070.02</v>
      </c>
      <c r="D6314" s="25"/>
      <c r="E6314" s="31">
        <v>1436.1677831248001</v>
      </c>
      <c r="F6314" s="31">
        <v>84.519359207199997</v>
      </c>
      <c r="G6314" s="30"/>
      <c r="H6314" s="33">
        <v>83.923917990000007</v>
      </c>
      <c r="I6314" s="33">
        <v>777.89051332542476</v>
      </c>
      <c r="J6314" s="33">
        <v>9761.4208999999992</v>
      </c>
      <c r="K6314" s="100">
        <v>0</v>
      </c>
      <c r="L6314" s="30"/>
      <c r="M6314" s="33">
        <f t="shared" si="98"/>
        <v>9761.4208999999992</v>
      </c>
      <c r="N6314" s="30"/>
      <c r="O6314" s="30"/>
    </row>
    <row r="6315" spans="1:15" x14ac:dyDescent="0.2">
      <c r="A6315" s="54">
        <v>42998</v>
      </c>
      <c r="B6315" s="55">
        <v>8</v>
      </c>
      <c r="C6315" s="69">
        <v>8403.14</v>
      </c>
      <c r="D6315" s="25"/>
      <c r="E6315" s="31">
        <v>1481.1021364226003</v>
      </c>
      <c r="F6315" s="31">
        <v>81.385332099899998</v>
      </c>
      <c r="G6315" s="30"/>
      <c r="H6315" s="33">
        <v>84.00189073</v>
      </c>
      <c r="I6315" s="33">
        <v>807.33366439475651</v>
      </c>
      <c r="J6315" s="33">
        <v>10659.078</v>
      </c>
      <c r="K6315" s="100">
        <v>0</v>
      </c>
      <c r="L6315" s="30"/>
      <c r="M6315" s="33">
        <f t="shared" si="98"/>
        <v>10659.078</v>
      </c>
      <c r="N6315" s="30"/>
      <c r="O6315" s="30"/>
    </row>
    <row r="6316" spans="1:15" x14ac:dyDescent="0.2">
      <c r="A6316" s="54">
        <v>42998</v>
      </c>
      <c r="B6316" s="55">
        <v>9</v>
      </c>
      <c r="C6316" s="69">
        <v>8794.43</v>
      </c>
      <c r="D6316" s="25"/>
      <c r="E6316" s="31">
        <v>1532.6946805174002</v>
      </c>
      <c r="F6316" s="31">
        <v>81.004673328300001</v>
      </c>
      <c r="G6316" s="30"/>
      <c r="H6316" s="33">
        <v>88.445445829999997</v>
      </c>
      <c r="I6316" s="33">
        <v>838.08814513016284</v>
      </c>
      <c r="J6316" s="33">
        <v>11036.620999999999</v>
      </c>
      <c r="K6316" s="100">
        <v>0</v>
      </c>
      <c r="L6316" s="30"/>
      <c r="M6316" s="33">
        <f t="shared" si="98"/>
        <v>11036.620999999999</v>
      </c>
      <c r="N6316" s="30"/>
      <c r="O6316" s="30"/>
    </row>
    <row r="6317" spans="1:15" x14ac:dyDescent="0.2">
      <c r="A6317" s="54">
        <v>42998</v>
      </c>
      <c r="B6317" s="55">
        <v>10</v>
      </c>
      <c r="C6317" s="69">
        <v>9206.2900000000009</v>
      </c>
      <c r="D6317" s="25"/>
      <c r="E6317" s="31">
        <v>1582.1049793804002</v>
      </c>
      <c r="F6317" s="31">
        <v>83.266695953599992</v>
      </c>
      <c r="G6317" s="30"/>
      <c r="H6317" s="33">
        <v>91.142254820000005</v>
      </c>
      <c r="I6317" s="33">
        <v>863.95423266874843</v>
      </c>
      <c r="J6317" s="33">
        <v>11397.92</v>
      </c>
      <c r="K6317" s="100">
        <v>0</v>
      </c>
      <c r="L6317" s="30"/>
      <c r="M6317" s="33">
        <f t="shared" si="98"/>
        <v>11397.92</v>
      </c>
      <c r="N6317" s="30"/>
      <c r="O6317" s="30"/>
    </row>
    <row r="6318" spans="1:15" x14ac:dyDescent="0.2">
      <c r="A6318" s="54">
        <v>42998</v>
      </c>
      <c r="B6318" s="55">
        <v>11</v>
      </c>
      <c r="C6318" s="69">
        <v>9565.7099999999991</v>
      </c>
      <c r="D6318" s="25"/>
      <c r="E6318" s="31">
        <v>1621.4725517485001</v>
      </c>
      <c r="F6318" s="31">
        <v>87.211204281199997</v>
      </c>
      <c r="G6318" s="30"/>
      <c r="H6318" s="33">
        <v>94.816632870000007</v>
      </c>
      <c r="I6318" s="33">
        <v>878.3837258840307</v>
      </c>
      <c r="J6318" s="33">
        <v>11753.331</v>
      </c>
      <c r="K6318" s="100">
        <v>0</v>
      </c>
      <c r="L6318" s="30"/>
      <c r="M6318" s="33">
        <f t="shared" si="98"/>
        <v>11753.331</v>
      </c>
      <c r="N6318" s="30"/>
      <c r="O6318" s="30"/>
    </row>
    <row r="6319" spans="1:15" x14ac:dyDescent="0.2">
      <c r="A6319" s="54">
        <v>42998</v>
      </c>
      <c r="B6319" s="55">
        <v>12</v>
      </c>
      <c r="C6319" s="69">
        <v>9827.33</v>
      </c>
      <c r="D6319" s="25"/>
      <c r="E6319" s="31">
        <v>1625.4934818170998</v>
      </c>
      <c r="F6319" s="31">
        <v>92.021766821900002</v>
      </c>
      <c r="G6319" s="30"/>
      <c r="H6319" s="33">
        <v>95.401285540000003</v>
      </c>
      <c r="I6319" s="33">
        <v>896.72112139805745</v>
      </c>
      <c r="J6319" s="33">
        <v>12032.717000000001</v>
      </c>
      <c r="K6319" s="100">
        <v>0</v>
      </c>
      <c r="L6319" s="30"/>
      <c r="M6319" s="33">
        <f t="shared" si="98"/>
        <v>12032.717000000001</v>
      </c>
      <c r="N6319" s="30"/>
      <c r="O6319" s="30"/>
    </row>
    <row r="6320" spans="1:15" x14ac:dyDescent="0.2">
      <c r="A6320" s="54">
        <v>42998</v>
      </c>
      <c r="B6320" s="55">
        <v>13</v>
      </c>
      <c r="C6320" s="69">
        <v>9947.07</v>
      </c>
      <c r="D6320" s="25"/>
      <c r="E6320" s="31">
        <v>1648.8871020676997</v>
      </c>
      <c r="F6320" s="31">
        <v>97.342288767699998</v>
      </c>
      <c r="G6320" s="30"/>
      <c r="H6320" s="33">
        <v>95.739317160000013</v>
      </c>
      <c r="I6320" s="33">
        <v>905.10397883032181</v>
      </c>
      <c r="J6320" s="33">
        <v>12174.536</v>
      </c>
      <c r="K6320" s="100">
        <v>0</v>
      </c>
      <c r="L6320" s="30"/>
      <c r="M6320" s="33">
        <f t="shared" si="98"/>
        <v>12174.536</v>
      </c>
      <c r="N6320" s="30"/>
      <c r="O6320" s="30"/>
    </row>
    <row r="6321" spans="1:15" x14ac:dyDescent="0.2">
      <c r="A6321" s="54">
        <v>42998</v>
      </c>
      <c r="B6321" s="55">
        <v>14</v>
      </c>
      <c r="C6321" s="69">
        <v>10175.84</v>
      </c>
      <c r="D6321" s="25"/>
      <c r="E6321" s="31">
        <v>1645.6858363094002</v>
      </c>
      <c r="F6321" s="31">
        <v>103.81058388569998</v>
      </c>
      <c r="G6321" s="30"/>
      <c r="H6321" s="33">
        <v>97.767125890000003</v>
      </c>
      <c r="I6321" s="33">
        <v>914.55229844314317</v>
      </c>
      <c r="J6321" s="33">
        <v>12130.174000000001</v>
      </c>
      <c r="K6321" s="100">
        <v>0</v>
      </c>
      <c r="L6321" s="30"/>
      <c r="M6321" s="33">
        <f t="shared" si="98"/>
        <v>12130.174000000001</v>
      </c>
      <c r="N6321" s="30"/>
      <c r="O6321" s="30"/>
    </row>
    <row r="6322" spans="1:15" x14ac:dyDescent="0.2">
      <c r="A6322" s="54">
        <v>42998</v>
      </c>
      <c r="B6322" s="55">
        <v>15</v>
      </c>
      <c r="C6322" s="69">
        <v>10340.219999999999</v>
      </c>
      <c r="D6322" s="25"/>
      <c r="E6322" s="31">
        <v>1638.1281826773998</v>
      </c>
      <c r="F6322" s="31">
        <v>109.6038771357</v>
      </c>
      <c r="G6322" s="30"/>
      <c r="H6322" s="33">
        <v>99.281032400000015</v>
      </c>
      <c r="I6322" s="33">
        <v>923.76542563052351</v>
      </c>
      <c r="J6322" s="33">
        <v>12356.235000000001</v>
      </c>
      <c r="K6322" s="100">
        <v>0</v>
      </c>
      <c r="L6322" s="30"/>
      <c r="M6322" s="33">
        <f t="shared" si="98"/>
        <v>12356.235000000001</v>
      </c>
      <c r="N6322" s="30"/>
      <c r="O6322" s="30"/>
    </row>
    <row r="6323" spans="1:15" x14ac:dyDescent="0.2">
      <c r="A6323" s="54">
        <v>42998</v>
      </c>
      <c r="B6323" s="55">
        <v>16</v>
      </c>
      <c r="C6323" s="69">
        <v>10493.64</v>
      </c>
      <c r="D6323" s="25"/>
      <c r="E6323" s="31">
        <v>1628.6223844217998</v>
      </c>
      <c r="F6323" s="31">
        <v>115.93670723699999</v>
      </c>
      <c r="G6323" s="30"/>
      <c r="H6323" s="33">
        <v>99.929911280000013</v>
      </c>
      <c r="I6323" s="33">
        <v>929.52933565049341</v>
      </c>
      <c r="J6323" s="33">
        <v>12534.262000000001</v>
      </c>
      <c r="K6323" s="100">
        <v>0</v>
      </c>
      <c r="L6323" s="30"/>
      <c r="M6323" s="33">
        <f t="shared" si="98"/>
        <v>12534.262000000001</v>
      </c>
      <c r="N6323" s="30"/>
      <c r="O6323" s="30"/>
    </row>
    <row r="6324" spans="1:15" x14ac:dyDescent="0.2">
      <c r="A6324" s="54">
        <v>42998</v>
      </c>
      <c r="B6324" s="55">
        <v>17</v>
      </c>
      <c r="C6324" s="69">
        <v>10535.95</v>
      </c>
      <c r="D6324" s="25"/>
      <c r="E6324" s="31">
        <v>1621.4678817938</v>
      </c>
      <c r="F6324" s="31">
        <v>121.01063897360001</v>
      </c>
      <c r="G6324" s="30"/>
      <c r="H6324" s="33">
        <v>100.88461029</v>
      </c>
      <c r="I6324" s="33">
        <v>937.31402181823773</v>
      </c>
      <c r="J6324" s="33">
        <v>12656.962</v>
      </c>
      <c r="K6324" s="100">
        <v>0</v>
      </c>
      <c r="L6324" s="30"/>
      <c r="M6324" s="33">
        <f t="shared" si="98"/>
        <v>12656.962</v>
      </c>
      <c r="N6324" s="30"/>
      <c r="O6324" s="30"/>
    </row>
    <row r="6325" spans="1:15" x14ac:dyDescent="0.2">
      <c r="A6325" s="54">
        <v>42998</v>
      </c>
      <c r="B6325" s="55">
        <v>18</v>
      </c>
      <c r="C6325" s="69">
        <v>10338.48</v>
      </c>
      <c r="D6325" s="25"/>
      <c r="E6325" s="31">
        <v>1582.8442565175001</v>
      </c>
      <c r="F6325" s="31">
        <v>123.71264680750001</v>
      </c>
      <c r="G6325" s="30"/>
      <c r="H6325" s="33">
        <v>98.265635989999993</v>
      </c>
      <c r="I6325" s="33">
        <v>928.59471765517958</v>
      </c>
      <c r="J6325" s="33">
        <v>12811.175999999999</v>
      </c>
      <c r="K6325" s="100">
        <v>0</v>
      </c>
      <c r="L6325" s="30"/>
      <c r="M6325" s="33">
        <f t="shared" si="98"/>
        <v>12811.175999999999</v>
      </c>
      <c r="N6325" s="30"/>
      <c r="O6325" s="30"/>
    </row>
    <row r="6326" spans="1:15" x14ac:dyDescent="0.2">
      <c r="A6326" s="54">
        <v>42998</v>
      </c>
      <c r="B6326" s="55">
        <v>19</v>
      </c>
      <c r="C6326" s="69">
        <v>10189.26</v>
      </c>
      <c r="D6326" s="25"/>
      <c r="E6326" s="31">
        <v>1568.3872754391998</v>
      </c>
      <c r="F6326" s="31">
        <v>125.5565049306</v>
      </c>
      <c r="G6326" s="30"/>
      <c r="H6326" s="33">
        <v>97.817425329999992</v>
      </c>
      <c r="I6326" s="33">
        <v>911.02840385994796</v>
      </c>
      <c r="J6326" s="33">
        <v>12785.483</v>
      </c>
      <c r="K6326" s="100">
        <v>0</v>
      </c>
      <c r="L6326" s="30"/>
      <c r="M6326" s="33">
        <f t="shared" si="98"/>
        <v>12785.483</v>
      </c>
      <c r="N6326" s="30"/>
      <c r="O6326" s="30"/>
    </row>
    <row r="6327" spans="1:15" x14ac:dyDescent="0.2">
      <c r="A6327" s="54">
        <v>42998</v>
      </c>
      <c r="B6327" s="55">
        <v>20</v>
      </c>
      <c r="C6327" s="69">
        <v>10638.48</v>
      </c>
      <c r="D6327" s="25"/>
      <c r="E6327" s="31">
        <v>1531.1056351129998</v>
      </c>
      <c r="F6327" s="31">
        <v>131.09082432139999</v>
      </c>
      <c r="G6327" s="30"/>
      <c r="H6327" s="33">
        <v>102.54612007999999</v>
      </c>
      <c r="I6327" s="33">
        <v>921.17458147199966</v>
      </c>
      <c r="J6327" s="33">
        <v>12676.627</v>
      </c>
      <c r="K6327" s="100">
        <v>0</v>
      </c>
      <c r="L6327" s="30"/>
      <c r="M6327" s="33">
        <f t="shared" si="98"/>
        <v>12676.627</v>
      </c>
      <c r="N6327" s="30"/>
      <c r="O6327" s="30"/>
    </row>
    <row r="6328" spans="1:15" x14ac:dyDescent="0.2">
      <c r="A6328" s="54">
        <v>42998</v>
      </c>
      <c r="B6328" s="55">
        <v>21</v>
      </c>
      <c r="C6328" s="69">
        <v>10500.28</v>
      </c>
      <c r="D6328" s="25"/>
      <c r="E6328" s="31">
        <v>1467.0730947287998</v>
      </c>
      <c r="F6328" s="31">
        <v>128.05781651589999</v>
      </c>
      <c r="G6328" s="30"/>
      <c r="H6328" s="33">
        <v>100.53380007</v>
      </c>
      <c r="I6328" s="33">
        <v>966.94986209963258</v>
      </c>
      <c r="J6328" s="33">
        <v>13149.067999999999</v>
      </c>
      <c r="K6328" s="100">
        <v>0</v>
      </c>
      <c r="L6328" s="30"/>
      <c r="M6328" s="33">
        <f t="shared" si="98"/>
        <v>13149.067999999999</v>
      </c>
      <c r="N6328" s="30"/>
      <c r="O6328" s="30"/>
    </row>
    <row r="6329" spans="1:15" x14ac:dyDescent="0.2">
      <c r="A6329" s="54">
        <v>42998</v>
      </c>
      <c r="B6329" s="55">
        <v>22</v>
      </c>
      <c r="C6329" s="69">
        <v>9870.9699999999993</v>
      </c>
      <c r="D6329" s="25"/>
      <c r="E6329" s="31">
        <v>1367.0630391397001</v>
      </c>
      <c r="F6329" s="31">
        <v>117.9153027877</v>
      </c>
      <c r="G6329" s="30"/>
      <c r="H6329" s="33">
        <v>94.687743640000022</v>
      </c>
      <c r="I6329" s="33">
        <v>875.53619185103423</v>
      </c>
      <c r="J6329" s="33">
        <v>12850.620999999999</v>
      </c>
      <c r="K6329" s="100">
        <v>0</v>
      </c>
      <c r="L6329" s="30"/>
      <c r="M6329" s="33">
        <f t="shared" si="98"/>
        <v>12850.620999999999</v>
      </c>
      <c r="N6329" s="30"/>
      <c r="O6329" s="30"/>
    </row>
    <row r="6330" spans="1:15" x14ac:dyDescent="0.2">
      <c r="A6330" s="54">
        <v>42998</v>
      </c>
      <c r="B6330" s="55">
        <v>23</v>
      </c>
      <c r="C6330" s="69">
        <v>8928.69</v>
      </c>
      <c r="D6330" s="25"/>
      <c r="E6330" s="31">
        <v>1251.3123346005998</v>
      </c>
      <c r="F6330" s="31">
        <v>105.2785826762</v>
      </c>
      <c r="G6330" s="30"/>
      <c r="H6330" s="33">
        <v>86.563954409999994</v>
      </c>
      <c r="I6330" s="33">
        <v>806.13601715901495</v>
      </c>
      <c r="J6330" s="33">
        <v>12127.8</v>
      </c>
      <c r="K6330" s="100">
        <v>0</v>
      </c>
      <c r="L6330" s="30"/>
      <c r="M6330" s="33">
        <f t="shared" si="98"/>
        <v>12127.8</v>
      </c>
      <c r="N6330" s="30"/>
      <c r="O6330" s="30"/>
    </row>
    <row r="6331" spans="1:15" x14ac:dyDescent="0.2">
      <c r="A6331" s="54">
        <v>42998</v>
      </c>
      <c r="B6331" s="55">
        <v>24</v>
      </c>
      <c r="C6331" s="69">
        <v>8110.12</v>
      </c>
      <c r="D6331" s="25"/>
      <c r="E6331" s="31">
        <v>1199.0166122464</v>
      </c>
      <c r="F6331" s="31">
        <v>93.635844869699994</v>
      </c>
      <c r="G6331" s="30"/>
      <c r="H6331" s="33">
        <v>80.077191859999985</v>
      </c>
      <c r="I6331" s="33">
        <v>746.5270488116231</v>
      </c>
      <c r="J6331" s="33">
        <v>11097.062</v>
      </c>
      <c r="K6331" s="100">
        <v>0</v>
      </c>
      <c r="L6331" s="30"/>
      <c r="M6331" s="33">
        <f t="shared" si="98"/>
        <v>11097.062</v>
      </c>
      <c r="N6331" s="30"/>
      <c r="O6331" s="30"/>
    </row>
    <row r="6332" spans="1:15" x14ac:dyDescent="0.2">
      <c r="A6332" s="54">
        <v>42999</v>
      </c>
      <c r="B6332" s="55">
        <v>1</v>
      </c>
      <c r="C6332" s="69">
        <v>7488.27</v>
      </c>
      <c r="D6332" s="25"/>
      <c r="E6332" s="31">
        <v>1175.0135704094</v>
      </c>
      <c r="F6332" s="31">
        <v>84.88246628280001</v>
      </c>
      <c r="G6332" s="30"/>
      <c r="H6332" s="33">
        <v>75.795992419999976</v>
      </c>
      <c r="I6332" s="33">
        <v>704.83574956426287</v>
      </c>
      <c r="J6332" s="33">
        <v>10208.644</v>
      </c>
      <c r="K6332" s="100">
        <v>0</v>
      </c>
      <c r="L6332" s="30"/>
      <c r="M6332" s="33">
        <f t="shared" si="98"/>
        <v>10208.644</v>
      </c>
      <c r="N6332" s="30"/>
      <c r="O6332" s="30"/>
    </row>
    <row r="6333" spans="1:15" x14ac:dyDescent="0.2">
      <c r="A6333" s="54">
        <v>42999</v>
      </c>
      <c r="B6333" s="55">
        <v>2</v>
      </c>
      <c r="C6333" s="69">
        <v>7087.04</v>
      </c>
      <c r="D6333" s="25"/>
      <c r="E6333" s="31">
        <v>1161.4874896529</v>
      </c>
      <c r="F6333" s="31">
        <v>79.366935788999996</v>
      </c>
      <c r="G6333" s="30"/>
      <c r="H6333" s="33">
        <v>72.662679989999987</v>
      </c>
      <c r="I6333" s="33">
        <v>676.52363617285823</v>
      </c>
      <c r="J6333" s="33">
        <v>9894.6142999999993</v>
      </c>
      <c r="K6333" s="100">
        <v>0</v>
      </c>
      <c r="L6333" s="30"/>
      <c r="M6333" s="33">
        <f t="shared" si="98"/>
        <v>9894.6142999999993</v>
      </c>
      <c r="N6333" s="30"/>
      <c r="O6333" s="30"/>
    </row>
    <row r="6334" spans="1:15" x14ac:dyDescent="0.2">
      <c r="A6334" s="54">
        <v>42999</v>
      </c>
      <c r="B6334" s="55">
        <v>3</v>
      </c>
      <c r="C6334" s="69">
        <v>6842.74</v>
      </c>
      <c r="D6334" s="25"/>
      <c r="E6334" s="31">
        <v>1159.3781349794999</v>
      </c>
      <c r="F6334" s="31">
        <v>75.858674134300003</v>
      </c>
      <c r="G6334" s="30"/>
      <c r="H6334" s="33">
        <v>69.90962725</v>
      </c>
      <c r="I6334" s="33">
        <v>659.85610903730048</v>
      </c>
      <c r="J6334" s="33">
        <v>9448.8300999999992</v>
      </c>
      <c r="K6334" s="100">
        <v>0</v>
      </c>
      <c r="L6334" s="30"/>
      <c r="M6334" s="33">
        <f t="shared" si="98"/>
        <v>9448.8300999999992</v>
      </c>
      <c r="N6334" s="30"/>
      <c r="O6334" s="30"/>
    </row>
    <row r="6335" spans="1:15" x14ac:dyDescent="0.2">
      <c r="A6335" s="54">
        <v>42999</v>
      </c>
      <c r="B6335" s="55">
        <v>4</v>
      </c>
      <c r="C6335" s="69">
        <v>6716.19</v>
      </c>
      <c r="D6335" s="25"/>
      <c r="E6335" s="31">
        <v>1254.9274179652</v>
      </c>
      <c r="F6335" s="31">
        <v>74.141760520399998</v>
      </c>
      <c r="G6335" s="30"/>
      <c r="H6335" s="33">
        <v>68.085796690000009</v>
      </c>
      <c r="I6335" s="33">
        <v>652.31197978981822</v>
      </c>
      <c r="J6335" s="33">
        <v>9175.7353999999996</v>
      </c>
      <c r="K6335" s="100">
        <v>0</v>
      </c>
      <c r="L6335" s="30"/>
      <c r="M6335" s="33">
        <f t="shared" si="98"/>
        <v>9175.7353999999996</v>
      </c>
      <c r="N6335" s="30"/>
      <c r="O6335" s="30"/>
    </row>
    <row r="6336" spans="1:15" x14ac:dyDescent="0.2">
      <c r="A6336" s="54">
        <v>42999</v>
      </c>
      <c r="B6336" s="55">
        <v>5</v>
      </c>
      <c r="C6336" s="69">
        <v>6800.28</v>
      </c>
      <c r="D6336" s="25"/>
      <c r="E6336" s="31">
        <v>1306.5605954156997</v>
      </c>
      <c r="F6336" s="31">
        <v>74.956075394199999</v>
      </c>
      <c r="G6336" s="30"/>
      <c r="H6336" s="33">
        <v>69.472059020000003</v>
      </c>
      <c r="I6336" s="33">
        <v>668.94099460493248</v>
      </c>
      <c r="J6336" s="33">
        <v>9034.8222999999998</v>
      </c>
      <c r="K6336" s="100">
        <v>0</v>
      </c>
      <c r="L6336" s="30"/>
      <c r="M6336" s="33">
        <f t="shared" si="98"/>
        <v>9034.8222999999998</v>
      </c>
      <c r="N6336" s="30"/>
      <c r="O6336" s="30"/>
    </row>
    <row r="6337" spans="1:15" x14ac:dyDescent="0.2">
      <c r="A6337" s="54">
        <v>42999</v>
      </c>
      <c r="B6337" s="55">
        <v>6</v>
      </c>
      <c r="C6337" s="69">
        <v>7337.43</v>
      </c>
      <c r="D6337" s="25"/>
      <c r="E6337" s="31">
        <v>1386.2758339124</v>
      </c>
      <c r="F6337" s="31">
        <v>79.267345452599997</v>
      </c>
      <c r="G6337" s="30"/>
      <c r="H6337" s="33">
        <v>72.980625810000006</v>
      </c>
      <c r="I6337" s="33">
        <v>714.17979023108865</v>
      </c>
      <c r="J6337" s="33">
        <v>9296.1376999999993</v>
      </c>
      <c r="K6337" s="100">
        <v>0</v>
      </c>
      <c r="L6337" s="30"/>
      <c r="M6337" s="33">
        <f t="shared" si="98"/>
        <v>9296.1376999999993</v>
      </c>
      <c r="N6337" s="30"/>
      <c r="O6337" s="30"/>
    </row>
    <row r="6338" spans="1:15" x14ac:dyDescent="0.2">
      <c r="A6338" s="54">
        <v>42999</v>
      </c>
      <c r="B6338" s="55">
        <v>7</v>
      </c>
      <c r="C6338" s="69">
        <v>8075.06</v>
      </c>
      <c r="D6338" s="25"/>
      <c r="E6338" s="31">
        <v>1449.0051172760998</v>
      </c>
      <c r="F6338" s="31">
        <v>85.285666085700015</v>
      </c>
      <c r="G6338" s="30"/>
      <c r="H6338" s="33">
        <v>80.152000470000019</v>
      </c>
      <c r="I6338" s="33">
        <v>772.21425609405526</v>
      </c>
      <c r="J6338" s="33">
        <v>9964.1054999999997</v>
      </c>
      <c r="K6338" s="100">
        <v>0</v>
      </c>
      <c r="L6338" s="30"/>
      <c r="M6338" s="33">
        <f t="shared" si="98"/>
        <v>9964.1054999999997</v>
      </c>
      <c r="N6338" s="30"/>
      <c r="O6338" s="30"/>
    </row>
    <row r="6339" spans="1:15" x14ac:dyDescent="0.2">
      <c r="A6339" s="54">
        <v>42999</v>
      </c>
      <c r="B6339" s="55">
        <v>8</v>
      </c>
      <c r="C6339" s="69">
        <v>8466.4699999999993</v>
      </c>
      <c r="D6339" s="25"/>
      <c r="E6339" s="31">
        <v>1498.4108110120001</v>
      </c>
      <c r="F6339" s="31">
        <v>84.163884631300007</v>
      </c>
      <c r="G6339" s="30"/>
      <c r="H6339" s="33">
        <v>82.49061995000001</v>
      </c>
      <c r="I6339" s="33">
        <v>819.33089458542509</v>
      </c>
      <c r="J6339" s="33">
        <v>10893.353999999999</v>
      </c>
      <c r="K6339" s="100">
        <v>0</v>
      </c>
      <c r="L6339" s="30"/>
      <c r="M6339" s="33">
        <f t="shared" si="98"/>
        <v>10893.353999999999</v>
      </c>
      <c r="N6339" s="30"/>
      <c r="O6339" s="30"/>
    </row>
    <row r="6340" spans="1:15" x14ac:dyDescent="0.2">
      <c r="A6340" s="54">
        <v>42999</v>
      </c>
      <c r="B6340" s="55">
        <v>9</v>
      </c>
      <c r="C6340" s="69">
        <v>8882.3799999999992</v>
      </c>
      <c r="D6340" s="25"/>
      <c r="E6340" s="31">
        <v>1527.2962309802999</v>
      </c>
      <c r="F6340" s="31">
        <v>84.553215073299995</v>
      </c>
      <c r="G6340" s="30"/>
      <c r="H6340" s="33">
        <v>84.8555566</v>
      </c>
      <c r="I6340" s="33">
        <v>877.23165147481427</v>
      </c>
      <c r="J6340" s="33">
        <v>11333.194</v>
      </c>
      <c r="K6340" s="100">
        <v>0</v>
      </c>
      <c r="L6340" s="30"/>
      <c r="M6340" s="33">
        <f t="shared" si="98"/>
        <v>11333.194</v>
      </c>
      <c r="N6340" s="30"/>
      <c r="O6340" s="30"/>
    </row>
    <row r="6341" spans="1:15" x14ac:dyDescent="0.2">
      <c r="A6341" s="54">
        <v>42999</v>
      </c>
      <c r="B6341" s="55">
        <v>10</v>
      </c>
      <c r="C6341" s="69">
        <v>9185.2999999999993</v>
      </c>
      <c r="D6341" s="25"/>
      <c r="E6341" s="31">
        <v>1559.6591860648002</v>
      </c>
      <c r="F6341" s="31">
        <v>82.240213401299997</v>
      </c>
      <c r="G6341" s="30"/>
      <c r="H6341" s="33">
        <v>87.474164230000014</v>
      </c>
      <c r="I6341" s="33">
        <v>845.95859813355878</v>
      </c>
      <c r="J6341" s="33">
        <v>11709.529</v>
      </c>
      <c r="K6341" s="100">
        <v>0</v>
      </c>
      <c r="L6341" s="30"/>
      <c r="M6341" s="33">
        <f t="shared" si="98"/>
        <v>11709.529</v>
      </c>
      <c r="N6341" s="30"/>
      <c r="O6341" s="30"/>
    </row>
    <row r="6342" spans="1:15" x14ac:dyDescent="0.2">
      <c r="A6342" s="54">
        <v>42999</v>
      </c>
      <c r="B6342" s="55">
        <v>11</v>
      </c>
      <c r="C6342" s="69">
        <v>9481.83</v>
      </c>
      <c r="D6342" s="25"/>
      <c r="E6342" s="31">
        <v>1557.8021134404999</v>
      </c>
      <c r="F6342" s="31">
        <v>87.529005598400005</v>
      </c>
      <c r="G6342" s="30"/>
      <c r="H6342" s="33">
        <v>89.761339289999995</v>
      </c>
      <c r="I6342" s="33">
        <v>888.90194771852509</v>
      </c>
      <c r="J6342" s="33">
        <v>11911.184999999999</v>
      </c>
      <c r="K6342" s="100">
        <v>0</v>
      </c>
      <c r="L6342" s="30"/>
      <c r="M6342" s="33">
        <f t="shared" si="98"/>
        <v>11911.184999999999</v>
      </c>
      <c r="N6342" s="30"/>
      <c r="O6342" s="30"/>
    </row>
    <row r="6343" spans="1:15" x14ac:dyDescent="0.2">
      <c r="A6343" s="54">
        <v>42999</v>
      </c>
      <c r="B6343" s="55">
        <v>12</v>
      </c>
      <c r="C6343" s="69">
        <v>9588.32</v>
      </c>
      <c r="D6343" s="25"/>
      <c r="E6343" s="31">
        <v>1568.6278949125001</v>
      </c>
      <c r="F6343" s="31">
        <v>86.220490408800003</v>
      </c>
      <c r="G6343" s="30"/>
      <c r="H6343" s="33">
        <v>92.528503360000002</v>
      </c>
      <c r="I6343" s="33">
        <v>886.68400450679258</v>
      </c>
      <c r="J6343" s="33">
        <v>12032.384</v>
      </c>
      <c r="K6343" s="100">
        <v>0</v>
      </c>
      <c r="L6343" s="30"/>
      <c r="M6343" s="33">
        <f t="shared" si="98"/>
        <v>12032.384</v>
      </c>
      <c r="N6343" s="30"/>
      <c r="O6343" s="30"/>
    </row>
    <row r="6344" spans="1:15" x14ac:dyDescent="0.2">
      <c r="A6344" s="54">
        <v>42999</v>
      </c>
      <c r="B6344" s="55">
        <v>13</v>
      </c>
      <c r="C6344" s="69">
        <v>9551.69</v>
      </c>
      <c r="D6344" s="25"/>
      <c r="E6344" s="31">
        <v>1568.7038679837003</v>
      </c>
      <c r="F6344" s="31">
        <v>85.709760735800018</v>
      </c>
      <c r="G6344" s="30"/>
      <c r="H6344" s="33">
        <v>89.382957279999999</v>
      </c>
      <c r="I6344" s="33">
        <v>895.05219015068508</v>
      </c>
      <c r="J6344" s="33">
        <v>11952.655000000001</v>
      </c>
      <c r="K6344" s="100">
        <v>0</v>
      </c>
      <c r="L6344" s="30"/>
      <c r="M6344" s="33">
        <f t="shared" si="98"/>
        <v>11952.655000000001</v>
      </c>
      <c r="N6344" s="30"/>
      <c r="O6344" s="30"/>
    </row>
    <row r="6345" spans="1:15" x14ac:dyDescent="0.2">
      <c r="A6345" s="54">
        <v>42999</v>
      </c>
      <c r="B6345" s="55">
        <v>14</v>
      </c>
      <c r="C6345" s="69">
        <v>9584.64</v>
      </c>
      <c r="D6345" s="25"/>
      <c r="E6345" s="31">
        <v>1504.1541721164999</v>
      </c>
      <c r="F6345" s="31">
        <v>85.942193664900003</v>
      </c>
      <c r="G6345" s="30"/>
      <c r="H6345" s="33">
        <v>89.259003430000007</v>
      </c>
      <c r="I6345" s="33">
        <v>894.63040509044583</v>
      </c>
      <c r="J6345" s="33">
        <v>11739.15</v>
      </c>
      <c r="K6345" s="100">
        <v>0</v>
      </c>
      <c r="L6345" s="30"/>
      <c r="M6345" s="33">
        <f t="shared" si="98"/>
        <v>11739.15</v>
      </c>
      <c r="N6345" s="30"/>
      <c r="O6345" s="30"/>
    </row>
    <row r="6346" spans="1:15" x14ac:dyDescent="0.2">
      <c r="A6346" s="54">
        <v>42999</v>
      </c>
      <c r="B6346" s="55">
        <v>15</v>
      </c>
      <c r="C6346" s="69">
        <v>9534.34</v>
      </c>
      <c r="D6346" s="25"/>
      <c r="E6346" s="31">
        <v>1503.5470363569002</v>
      </c>
      <c r="F6346" s="31">
        <v>88.17678874660001</v>
      </c>
      <c r="G6346" s="30"/>
      <c r="H6346" s="33">
        <v>89.595914879999981</v>
      </c>
      <c r="I6346" s="33">
        <v>894.38304427660398</v>
      </c>
      <c r="J6346" s="33">
        <v>11692.008</v>
      </c>
      <c r="K6346" s="100">
        <v>0</v>
      </c>
      <c r="L6346" s="30"/>
      <c r="M6346" s="33">
        <f t="shared" si="98"/>
        <v>11692.008</v>
      </c>
      <c r="N6346" s="30"/>
      <c r="O6346" s="30"/>
    </row>
    <row r="6347" spans="1:15" x14ac:dyDescent="0.2">
      <c r="A6347" s="54">
        <v>42999</v>
      </c>
      <c r="B6347" s="55">
        <v>16</v>
      </c>
      <c r="C6347" s="69">
        <v>9485.81</v>
      </c>
      <c r="D6347" s="25"/>
      <c r="E6347" s="31">
        <v>1523.2978317625</v>
      </c>
      <c r="F6347" s="31">
        <v>89.267135157199988</v>
      </c>
      <c r="G6347" s="30"/>
      <c r="H6347" s="33">
        <v>88.761939060000003</v>
      </c>
      <c r="I6347" s="33">
        <v>872.78684537645404</v>
      </c>
      <c r="J6347" s="33">
        <v>11533.802</v>
      </c>
      <c r="K6347" s="100">
        <v>0</v>
      </c>
      <c r="L6347" s="30"/>
      <c r="M6347" s="33">
        <f t="shared" si="98"/>
        <v>11533.802</v>
      </c>
      <c r="N6347" s="30"/>
      <c r="O6347" s="30"/>
    </row>
    <row r="6348" spans="1:15" x14ac:dyDescent="0.2">
      <c r="A6348" s="54">
        <v>42999</v>
      </c>
      <c r="B6348" s="55">
        <v>17</v>
      </c>
      <c r="C6348" s="69">
        <v>9369.19</v>
      </c>
      <c r="D6348" s="25"/>
      <c r="E6348" s="31">
        <v>1511.4415886386</v>
      </c>
      <c r="F6348" s="31">
        <v>89.595593015700004</v>
      </c>
      <c r="G6348" s="30"/>
      <c r="H6348" s="33">
        <v>88.940240880000005</v>
      </c>
      <c r="I6348" s="33">
        <v>867.86876923494856</v>
      </c>
      <c r="J6348" s="33">
        <v>11443.188</v>
      </c>
      <c r="K6348" s="100">
        <v>0</v>
      </c>
      <c r="L6348" s="30"/>
      <c r="M6348" s="33">
        <f t="shared" si="98"/>
        <v>11443.188</v>
      </c>
      <c r="N6348" s="30"/>
      <c r="O6348" s="30"/>
    </row>
    <row r="6349" spans="1:15" x14ac:dyDescent="0.2">
      <c r="A6349" s="54">
        <v>42999</v>
      </c>
      <c r="B6349" s="55">
        <v>18</v>
      </c>
      <c r="C6349" s="69">
        <v>9216.0499999999993</v>
      </c>
      <c r="D6349" s="25"/>
      <c r="E6349" s="31">
        <v>1481.9197226708998</v>
      </c>
      <c r="F6349" s="31">
        <v>92.31803688570001</v>
      </c>
      <c r="G6349" s="30"/>
      <c r="H6349" s="33">
        <v>86.260211830000003</v>
      </c>
      <c r="I6349" s="33">
        <v>851.48500340683927</v>
      </c>
      <c r="J6349" s="33">
        <v>11417.338</v>
      </c>
      <c r="K6349" s="100">
        <v>0</v>
      </c>
      <c r="L6349" s="30"/>
      <c r="M6349" s="33">
        <f t="shared" si="98"/>
        <v>11417.338</v>
      </c>
      <c r="N6349" s="30"/>
      <c r="O6349" s="30"/>
    </row>
    <row r="6350" spans="1:15" x14ac:dyDescent="0.2">
      <c r="A6350" s="54">
        <v>42999</v>
      </c>
      <c r="B6350" s="55">
        <v>19</v>
      </c>
      <c r="C6350" s="69">
        <v>9267.64</v>
      </c>
      <c r="D6350" s="25"/>
      <c r="E6350" s="31">
        <v>1470.1358515606</v>
      </c>
      <c r="F6350" s="31">
        <v>99.745713188400003</v>
      </c>
      <c r="G6350" s="30"/>
      <c r="H6350" s="33">
        <v>86.389795169999999</v>
      </c>
      <c r="I6350" s="33">
        <v>845.42345775791193</v>
      </c>
      <c r="J6350" s="33">
        <v>11434.2</v>
      </c>
      <c r="K6350" s="100">
        <v>0</v>
      </c>
      <c r="L6350" s="30"/>
      <c r="M6350" s="33">
        <f t="shared" si="98"/>
        <v>11434.2</v>
      </c>
      <c r="N6350" s="30"/>
      <c r="O6350" s="30"/>
    </row>
    <row r="6351" spans="1:15" x14ac:dyDescent="0.2">
      <c r="A6351" s="54">
        <v>42999</v>
      </c>
      <c r="B6351" s="55">
        <v>20</v>
      </c>
      <c r="C6351" s="69">
        <v>9801.3799999999992</v>
      </c>
      <c r="D6351" s="25"/>
      <c r="E6351" s="31">
        <v>1445.9663436146998</v>
      </c>
      <c r="F6351" s="31">
        <v>110.0910102894</v>
      </c>
      <c r="G6351" s="30"/>
      <c r="H6351" s="33">
        <v>91.600855449999997</v>
      </c>
      <c r="I6351" s="33">
        <v>878.18258493884116</v>
      </c>
      <c r="J6351" s="33">
        <v>11520.507</v>
      </c>
      <c r="K6351" s="100">
        <v>0</v>
      </c>
      <c r="L6351" s="30"/>
      <c r="M6351" s="33">
        <f t="shared" si="98"/>
        <v>11520.507</v>
      </c>
      <c r="N6351" s="30"/>
      <c r="O6351" s="30"/>
    </row>
    <row r="6352" spans="1:15" x14ac:dyDescent="0.2">
      <c r="A6352" s="54">
        <v>42999</v>
      </c>
      <c r="B6352" s="55">
        <v>21</v>
      </c>
      <c r="C6352" s="69">
        <v>9673.25</v>
      </c>
      <c r="D6352" s="25"/>
      <c r="E6352" s="31">
        <v>1372.7083052225998</v>
      </c>
      <c r="F6352" s="31">
        <v>108.1486328626</v>
      </c>
      <c r="G6352" s="30"/>
      <c r="H6352" s="33">
        <v>90.336253979999981</v>
      </c>
      <c r="I6352" s="33">
        <v>886.14946759787381</v>
      </c>
      <c r="J6352" s="33">
        <v>12055.562</v>
      </c>
      <c r="K6352" s="100">
        <v>0</v>
      </c>
      <c r="L6352" s="30"/>
      <c r="M6352" s="33">
        <f t="shared" si="98"/>
        <v>12055.562</v>
      </c>
      <c r="N6352" s="30"/>
      <c r="O6352" s="30"/>
    </row>
    <row r="6353" spans="1:15" x14ac:dyDescent="0.2">
      <c r="A6353" s="54">
        <v>42999</v>
      </c>
      <c r="B6353" s="55">
        <v>22</v>
      </c>
      <c r="C6353" s="69">
        <v>9098.7800000000007</v>
      </c>
      <c r="D6353" s="25"/>
      <c r="E6353" s="31">
        <v>1288.4810570118002</v>
      </c>
      <c r="F6353" s="31">
        <v>100.29630652670001</v>
      </c>
      <c r="G6353" s="30"/>
      <c r="H6353" s="33">
        <v>86.980641689999999</v>
      </c>
      <c r="I6353" s="33">
        <v>825.83182928711506</v>
      </c>
      <c r="J6353" s="33">
        <v>11852.154</v>
      </c>
      <c r="K6353" s="100">
        <v>0</v>
      </c>
      <c r="L6353" s="30"/>
      <c r="M6353" s="33">
        <f t="shared" si="98"/>
        <v>11852.154</v>
      </c>
      <c r="N6353" s="30"/>
      <c r="O6353" s="30"/>
    </row>
    <row r="6354" spans="1:15" x14ac:dyDescent="0.2">
      <c r="A6354" s="54">
        <v>42999</v>
      </c>
      <c r="B6354" s="55">
        <v>23</v>
      </c>
      <c r="C6354" s="69">
        <v>8279.6200000000008</v>
      </c>
      <c r="D6354" s="25"/>
      <c r="E6354" s="31">
        <v>1203.8819883999001</v>
      </c>
      <c r="F6354" s="31">
        <v>90.766853245299998</v>
      </c>
      <c r="G6354" s="30"/>
      <c r="H6354" s="33">
        <v>80.027201910000002</v>
      </c>
      <c r="I6354" s="33">
        <v>759.69442018986274</v>
      </c>
      <c r="J6354" s="33">
        <v>11184.402</v>
      </c>
      <c r="K6354" s="100">
        <v>0</v>
      </c>
      <c r="L6354" s="30"/>
      <c r="M6354" s="33">
        <f t="shared" si="98"/>
        <v>11184.402</v>
      </c>
      <c r="N6354" s="30"/>
      <c r="O6354" s="30"/>
    </row>
    <row r="6355" spans="1:15" x14ac:dyDescent="0.2">
      <c r="A6355" s="54">
        <v>42999</v>
      </c>
      <c r="B6355" s="55">
        <v>24</v>
      </c>
      <c r="C6355" s="69">
        <v>7549.55</v>
      </c>
      <c r="D6355" s="25"/>
      <c r="E6355" s="31">
        <v>1136.6858241630998</v>
      </c>
      <c r="F6355" s="31">
        <v>81.648166567000004</v>
      </c>
      <c r="G6355" s="30"/>
      <c r="H6355" s="33">
        <v>74.186756150000008</v>
      </c>
      <c r="I6355" s="33">
        <v>702.20497933614172</v>
      </c>
      <c r="J6355" s="33">
        <v>10281.634</v>
      </c>
      <c r="K6355" s="100">
        <v>0</v>
      </c>
      <c r="L6355" s="30"/>
      <c r="M6355" s="33">
        <f t="shared" si="98"/>
        <v>10281.634</v>
      </c>
      <c r="N6355" s="30"/>
      <c r="O6355" s="30"/>
    </row>
    <row r="6356" spans="1:15" x14ac:dyDescent="0.2">
      <c r="A6356" s="54">
        <v>43000</v>
      </c>
      <c r="B6356" s="55">
        <v>1</v>
      </c>
      <c r="C6356" s="69">
        <v>6994.88</v>
      </c>
      <c r="D6356" s="25"/>
      <c r="E6356" s="31">
        <v>1107.4601783527</v>
      </c>
      <c r="F6356" s="31">
        <v>76.072046841799988</v>
      </c>
      <c r="G6356" s="30"/>
      <c r="H6356" s="33">
        <v>70.593806799999996</v>
      </c>
      <c r="I6356" s="33">
        <v>664.22863034937166</v>
      </c>
      <c r="J6356" s="33">
        <v>9509.2333999999992</v>
      </c>
      <c r="K6356" s="100">
        <v>0</v>
      </c>
      <c r="L6356" s="30"/>
      <c r="M6356" s="33">
        <f t="shared" si="98"/>
        <v>9509.2333999999992</v>
      </c>
      <c r="N6356" s="30"/>
      <c r="O6356" s="30"/>
    </row>
    <row r="6357" spans="1:15" x14ac:dyDescent="0.2">
      <c r="A6357" s="54">
        <v>43000</v>
      </c>
      <c r="B6357" s="55">
        <v>2</v>
      </c>
      <c r="C6357" s="69">
        <v>6646.4</v>
      </c>
      <c r="D6357" s="25"/>
      <c r="E6357" s="31">
        <v>1087.8330621799003</v>
      </c>
      <c r="F6357" s="31">
        <v>72.100980979599996</v>
      </c>
      <c r="G6357" s="30"/>
      <c r="H6357" s="33">
        <v>68.268139309999995</v>
      </c>
      <c r="I6357" s="33">
        <v>637.47266146095217</v>
      </c>
      <c r="J6357" s="33">
        <v>8870.4971000000005</v>
      </c>
      <c r="K6357" s="100">
        <v>0</v>
      </c>
      <c r="L6357" s="30"/>
      <c r="M6357" s="33">
        <f t="shared" si="98"/>
        <v>8870.4971000000005</v>
      </c>
      <c r="N6357" s="30"/>
      <c r="O6357" s="30"/>
    </row>
    <row r="6358" spans="1:15" x14ac:dyDescent="0.2">
      <c r="A6358" s="54">
        <v>43000</v>
      </c>
      <c r="B6358" s="55">
        <v>3</v>
      </c>
      <c r="C6358" s="69">
        <v>6407.39</v>
      </c>
      <c r="D6358" s="25"/>
      <c r="E6358" s="31">
        <v>1093.0828039077001</v>
      </c>
      <c r="F6358" s="31">
        <v>69.452467690399999</v>
      </c>
      <c r="G6358" s="30"/>
      <c r="H6358" s="33">
        <v>65.556955349999996</v>
      </c>
      <c r="I6358" s="33">
        <v>620.99410685591511</v>
      </c>
      <c r="J6358" s="33">
        <v>8500.6553000000004</v>
      </c>
      <c r="K6358" s="100">
        <v>0</v>
      </c>
      <c r="L6358" s="30"/>
      <c r="M6358" s="33">
        <f t="shared" ref="M6358:M6421" si="99">J6358-K6358</f>
        <v>8500.6553000000004</v>
      </c>
      <c r="N6358" s="30"/>
      <c r="O6358" s="30"/>
    </row>
    <row r="6359" spans="1:15" x14ac:dyDescent="0.2">
      <c r="A6359" s="54">
        <v>43000</v>
      </c>
      <c r="B6359" s="55">
        <v>4</v>
      </c>
      <c r="C6359" s="69">
        <v>6307.77</v>
      </c>
      <c r="D6359" s="25"/>
      <c r="E6359" s="31">
        <v>1138.3388319791</v>
      </c>
      <c r="F6359" s="31">
        <v>68.170160333200002</v>
      </c>
      <c r="G6359" s="30"/>
      <c r="H6359" s="33">
        <v>64.067233049999999</v>
      </c>
      <c r="I6359" s="33">
        <v>617.17912616813726</v>
      </c>
      <c r="J6359" s="33">
        <v>8238.9989999999998</v>
      </c>
      <c r="K6359" s="100">
        <v>0</v>
      </c>
      <c r="L6359" s="30"/>
      <c r="M6359" s="33">
        <f t="shared" si="99"/>
        <v>8238.9989999999998</v>
      </c>
      <c r="N6359" s="30"/>
      <c r="O6359" s="30"/>
    </row>
    <row r="6360" spans="1:15" x14ac:dyDescent="0.2">
      <c r="A6360" s="54">
        <v>43000</v>
      </c>
      <c r="B6360" s="55">
        <v>5</v>
      </c>
      <c r="C6360" s="69">
        <v>6436.39</v>
      </c>
      <c r="D6360" s="25"/>
      <c r="E6360" s="31">
        <v>1223.0119751032</v>
      </c>
      <c r="F6360" s="31">
        <v>69.255729384600002</v>
      </c>
      <c r="G6360" s="30"/>
      <c r="H6360" s="33">
        <v>65.150902549999998</v>
      </c>
      <c r="I6360" s="33">
        <v>632.68268004494632</v>
      </c>
      <c r="J6360" s="33">
        <v>8145.1728999999996</v>
      </c>
      <c r="K6360" s="100">
        <v>0</v>
      </c>
      <c r="L6360" s="30"/>
      <c r="M6360" s="33">
        <f t="shared" si="99"/>
        <v>8145.1728999999996</v>
      </c>
      <c r="N6360" s="30"/>
      <c r="O6360" s="30"/>
    </row>
    <row r="6361" spans="1:15" x14ac:dyDescent="0.2">
      <c r="A6361" s="54">
        <v>43000</v>
      </c>
      <c r="B6361" s="55">
        <v>6</v>
      </c>
      <c r="C6361" s="69">
        <v>6938.37</v>
      </c>
      <c r="D6361" s="25"/>
      <c r="E6361" s="31">
        <v>1317.0373587134004</v>
      </c>
      <c r="F6361" s="31">
        <v>73.451299208000009</v>
      </c>
      <c r="G6361" s="30"/>
      <c r="H6361" s="33">
        <v>67.89595147</v>
      </c>
      <c r="I6361" s="33">
        <v>674.21387240861122</v>
      </c>
      <c r="J6361" s="33">
        <v>8349.3495999999996</v>
      </c>
      <c r="K6361" s="100">
        <v>0</v>
      </c>
      <c r="L6361" s="30"/>
      <c r="M6361" s="33">
        <f t="shared" si="99"/>
        <v>8349.3495999999996</v>
      </c>
      <c r="N6361" s="30"/>
      <c r="O6361" s="30"/>
    </row>
    <row r="6362" spans="1:15" x14ac:dyDescent="0.2">
      <c r="A6362" s="54">
        <v>43000</v>
      </c>
      <c r="B6362" s="55">
        <v>7</v>
      </c>
      <c r="C6362" s="69">
        <v>7628.01</v>
      </c>
      <c r="D6362" s="25"/>
      <c r="E6362" s="31">
        <v>1331.3218502309999</v>
      </c>
      <c r="F6362" s="31">
        <v>79.800376826800004</v>
      </c>
      <c r="G6362" s="30"/>
      <c r="H6362" s="33">
        <v>73.790237790000006</v>
      </c>
      <c r="I6362" s="33">
        <v>723.36746864981944</v>
      </c>
      <c r="J6362" s="33">
        <v>8981.9375</v>
      </c>
      <c r="K6362" s="100">
        <v>0</v>
      </c>
      <c r="L6362" s="30"/>
      <c r="M6362" s="33">
        <f t="shared" si="99"/>
        <v>8981.9375</v>
      </c>
      <c r="N6362" s="30"/>
      <c r="O6362" s="30"/>
    </row>
    <row r="6363" spans="1:15" x14ac:dyDescent="0.2">
      <c r="A6363" s="54">
        <v>43000</v>
      </c>
      <c r="B6363" s="55">
        <v>8</v>
      </c>
      <c r="C6363" s="69">
        <v>7893.49</v>
      </c>
      <c r="D6363" s="25"/>
      <c r="E6363" s="31">
        <v>1377.9523033006999</v>
      </c>
      <c r="F6363" s="31">
        <v>77.312478885600001</v>
      </c>
      <c r="G6363" s="30"/>
      <c r="H6363" s="33">
        <v>74.384867760000006</v>
      </c>
      <c r="I6363" s="33">
        <v>745.68682388215541</v>
      </c>
      <c r="J6363" s="33">
        <v>9779.7178000000004</v>
      </c>
      <c r="K6363" s="100">
        <v>0</v>
      </c>
      <c r="L6363" s="30"/>
      <c r="M6363" s="33">
        <f t="shared" si="99"/>
        <v>9779.7178000000004</v>
      </c>
      <c r="N6363" s="30"/>
      <c r="O6363" s="30"/>
    </row>
    <row r="6364" spans="1:15" x14ac:dyDescent="0.2">
      <c r="A6364" s="54">
        <v>43000</v>
      </c>
      <c r="B6364" s="55">
        <v>9</v>
      </c>
      <c r="C6364" s="69">
        <v>8239.2805000000008</v>
      </c>
      <c r="D6364" s="25"/>
      <c r="E6364" s="31">
        <v>1414.9006899332999</v>
      </c>
      <c r="F6364" s="31">
        <v>73.984658937500001</v>
      </c>
      <c r="G6364" s="30"/>
      <c r="H6364" s="33">
        <v>76.978799809999998</v>
      </c>
      <c r="I6364" s="33">
        <v>769.70399189238185</v>
      </c>
      <c r="J6364" s="33">
        <v>10099.516</v>
      </c>
      <c r="K6364" s="100">
        <v>0</v>
      </c>
      <c r="L6364" s="30"/>
      <c r="M6364" s="33">
        <f t="shared" si="99"/>
        <v>10099.516</v>
      </c>
      <c r="N6364" s="30"/>
      <c r="O6364" s="30"/>
    </row>
    <row r="6365" spans="1:15" x14ac:dyDescent="0.2">
      <c r="A6365" s="54">
        <v>43000</v>
      </c>
      <c r="B6365" s="55">
        <v>10</v>
      </c>
      <c r="C6365" s="69">
        <v>8563.2099999999991</v>
      </c>
      <c r="D6365" s="25"/>
      <c r="E6365" s="31">
        <v>1455.0163386409999</v>
      </c>
      <c r="F6365" s="31">
        <v>74.338165368999995</v>
      </c>
      <c r="G6365" s="30"/>
      <c r="H6365" s="33">
        <v>78.876633490000003</v>
      </c>
      <c r="I6365" s="33">
        <v>789.45654589999981</v>
      </c>
      <c r="J6365" s="33">
        <v>10530.579</v>
      </c>
      <c r="K6365" s="100">
        <v>0</v>
      </c>
      <c r="L6365" s="30"/>
      <c r="M6365" s="33">
        <f t="shared" si="99"/>
        <v>10530.579</v>
      </c>
      <c r="N6365" s="30"/>
      <c r="O6365" s="30"/>
    </row>
    <row r="6366" spans="1:15" x14ac:dyDescent="0.2">
      <c r="A6366" s="54">
        <v>43000</v>
      </c>
      <c r="B6366" s="55">
        <v>11</v>
      </c>
      <c r="C6366" s="69">
        <v>8893.11</v>
      </c>
      <c r="D6366" s="25"/>
      <c r="E6366" s="31">
        <v>1480.3313268109002</v>
      </c>
      <c r="F6366" s="31">
        <v>76.7917475024</v>
      </c>
      <c r="G6366" s="30"/>
      <c r="H6366" s="33">
        <v>81.13425457999999</v>
      </c>
      <c r="I6366" s="33">
        <v>804.67020555570446</v>
      </c>
      <c r="J6366" s="33">
        <v>10666.802</v>
      </c>
      <c r="K6366" s="100">
        <v>0</v>
      </c>
      <c r="L6366" s="30"/>
      <c r="M6366" s="33">
        <f t="shared" si="99"/>
        <v>10666.802</v>
      </c>
      <c r="N6366" s="30"/>
      <c r="O6366" s="30"/>
    </row>
    <row r="6367" spans="1:15" x14ac:dyDescent="0.2">
      <c r="A6367" s="54">
        <v>43000</v>
      </c>
      <c r="B6367" s="55">
        <v>12</v>
      </c>
      <c r="C6367" s="69">
        <v>9081.9500000000007</v>
      </c>
      <c r="D6367" s="25"/>
      <c r="E6367" s="31">
        <v>1505.2223930850998</v>
      </c>
      <c r="F6367" s="31">
        <v>77.819273421000005</v>
      </c>
      <c r="G6367" s="30"/>
      <c r="H6367" s="33">
        <v>82.783627210000006</v>
      </c>
      <c r="I6367" s="33">
        <v>819.84430447598743</v>
      </c>
      <c r="J6367" s="33">
        <v>10832.918</v>
      </c>
      <c r="K6367" s="100">
        <v>0</v>
      </c>
      <c r="L6367" s="30"/>
      <c r="M6367" s="33">
        <f t="shared" si="99"/>
        <v>10832.918</v>
      </c>
      <c r="N6367" s="30"/>
      <c r="O6367" s="30"/>
    </row>
    <row r="6368" spans="1:15" x14ac:dyDescent="0.2">
      <c r="A6368" s="54">
        <v>43000</v>
      </c>
      <c r="B6368" s="55">
        <v>13</v>
      </c>
      <c r="C6368" s="69">
        <v>9126.01</v>
      </c>
      <c r="D6368" s="25"/>
      <c r="E6368" s="31">
        <v>1529.6452116414</v>
      </c>
      <c r="F6368" s="31">
        <v>78.435475223300017</v>
      </c>
      <c r="G6368" s="30"/>
      <c r="H6368" s="33">
        <v>84.241422140000012</v>
      </c>
      <c r="I6368" s="33">
        <v>829.0902560633657</v>
      </c>
      <c r="J6368" s="33">
        <v>10905.903</v>
      </c>
      <c r="K6368" s="100">
        <v>0</v>
      </c>
      <c r="L6368" s="30"/>
      <c r="M6368" s="33">
        <f t="shared" si="99"/>
        <v>10905.903</v>
      </c>
      <c r="N6368" s="30"/>
      <c r="O6368" s="30"/>
    </row>
    <row r="6369" spans="1:15" x14ac:dyDescent="0.2">
      <c r="A6369" s="54">
        <v>43000</v>
      </c>
      <c r="B6369" s="55">
        <v>14</v>
      </c>
      <c r="C6369" s="69">
        <v>9259.82</v>
      </c>
      <c r="D6369" s="25"/>
      <c r="E6369" s="31">
        <v>1537.2692396190002</v>
      </c>
      <c r="F6369" s="31">
        <v>80.327144803600007</v>
      </c>
      <c r="G6369" s="30"/>
      <c r="H6369" s="33">
        <v>85.769607710000002</v>
      </c>
      <c r="I6369" s="33">
        <v>840.76200825785429</v>
      </c>
      <c r="J6369" s="33">
        <v>10952.866</v>
      </c>
      <c r="K6369" s="100">
        <v>0</v>
      </c>
      <c r="L6369" s="30"/>
      <c r="M6369" s="33">
        <f t="shared" si="99"/>
        <v>10952.866</v>
      </c>
      <c r="N6369" s="30"/>
      <c r="O6369" s="30"/>
    </row>
    <row r="6370" spans="1:15" x14ac:dyDescent="0.2">
      <c r="A6370" s="54">
        <v>43000</v>
      </c>
      <c r="B6370" s="55">
        <v>15</v>
      </c>
      <c r="C6370" s="69">
        <v>9270.5400000000009</v>
      </c>
      <c r="D6370" s="25"/>
      <c r="E6370" s="31">
        <v>1534.5061638870004</v>
      </c>
      <c r="F6370" s="31">
        <v>82.293697749000003</v>
      </c>
      <c r="G6370" s="30"/>
      <c r="H6370" s="33">
        <v>85.323218769999997</v>
      </c>
      <c r="I6370" s="33">
        <v>846.79026813604776</v>
      </c>
      <c r="J6370" s="33">
        <v>11085.454</v>
      </c>
      <c r="K6370" s="100">
        <v>0</v>
      </c>
      <c r="L6370" s="30"/>
      <c r="M6370" s="33">
        <f t="shared" si="99"/>
        <v>11085.454</v>
      </c>
      <c r="N6370" s="30"/>
      <c r="O6370" s="30"/>
    </row>
    <row r="6371" spans="1:15" x14ac:dyDescent="0.2">
      <c r="A6371" s="54">
        <v>43000</v>
      </c>
      <c r="B6371" s="55">
        <v>16</v>
      </c>
      <c r="C6371" s="69">
        <v>9266.33</v>
      </c>
      <c r="D6371" s="25"/>
      <c r="E6371" s="31">
        <v>1514.7644958234998</v>
      </c>
      <c r="F6371" s="31">
        <v>85.203641993000005</v>
      </c>
      <c r="G6371" s="30"/>
      <c r="H6371" s="33">
        <v>86.161774359999995</v>
      </c>
      <c r="I6371" s="33">
        <v>852.6061751759712</v>
      </c>
      <c r="J6371" s="33">
        <v>11169.504999999999</v>
      </c>
      <c r="K6371" s="100">
        <v>0</v>
      </c>
      <c r="L6371" s="30"/>
      <c r="M6371" s="33">
        <f t="shared" si="99"/>
        <v>11169.504999999999</v>
      </c>
      <c r="N6371" s="30"/>
      <c r="O6371" s="30"/>
    </row>
    <row r="6372" spans="1:15" x14ac:dyDescent="0.2">
      <c r="A6372" s="54">
        <v>43000</v>
      </c>
      <c r="B6372" s="55">
        <v>17</v>
      </c>
      <c r="C6372" s="69">
        <v>9192.1299999999992</v>
      </c>
      <c r="D6372" s="25"/>
      <c r="E6372" s="31">
        <v>1505.5234510170001</v>
      </c>
      <c r="F6372" s="31">
        <v>87.944756247300006</v>
      </c>
      <c r="G6372" s="30"/>
      <c r="H6372" s="33">
        <v>86.902483469999993</v>
      </c>
      <c r="I6372" s="33">
        <v>854.80230728302558</v>
      </c>
      <c r="J6372" s="33">
        <v>11263.304</v>
      </c>
      <c r="K6372" s="100">
        <v>0</v>
      </c>
      <c r="L6372" s="30"/>
      <c r="M6372" s="33">
        <f t="shared" si="99"/>
        <v>11263.304</v>
      </c>
      <c r="N6372" s="30"/>
      <c r="O6372" s="30"/>
    </row>
    <row r="6373" spans="1:15" x14ac:dyDescent="0.2">
      <c r="A6373" s="54">
        <v>43000</v>
      </c>
      <c r="B6373" s="55">
        <v>18</v>
      </c>
      <c r="C6373" s="69">
        <v>9025.11</v>
      </c>
      <c r="D6373" s="25"/>
      <c r="E6373" s="31">
        <v>1462.1553200034002</v>
      </c>
      <c r="F6373" s="31">
        <v>90.669941231699994</v>
      </c>
      <c r="G6373" s="30"/>
      <c r="H6373" s="33">
        <v>85.104578110000006</v>
      </c>
      <c r="I6373" s="33">
        <v>846.58845526181824</v>
      </c>
      <c r="J6373" s="33">
        <v>11321.1</v>
      </c>
      <c r="K6373" s="100">
        <v>0</v>
      </c>
      <c r="L6373" s="30"/>
      <c r="M6373" s="33">
        <f t="shared" si="99"/>
        <v>11321.1</v>
      </c>
      <c r="N6373" s="30"/>
      <c r="O6373" s="30"/>
    </row>
    <row r="6374" spans="1:15" x14ac:dyDescent="0.2">
      <c r="A6374" s="54">
        <v>43000</v>
      </c>
      <c r="B6374" s="55">
        <v>19</v>
      </c>
      <c r="C6374" s="69">
        <v>8960.8700000000008</v>
      </c>
      <c r="D6374" s="25"/>
      <c r="E6374" s="31">
        <v>1460.5737147902</v>
      </c>
      <c r="F6374" s="31">
        <v>98.627007578100006</v>
      </c>
      <c r="G6374" s="30"/>
      <c r="H6374" s="33">
        <v>85.682351250000011</v>
      </c>
      <c r="I6374" s="33">
        <v>836.14709136358931</v>
      </c>
      <c r="J6374" s="33">
        <v>11300.407999999999</v>
      </c>
      <c r="K6374" s="100">
        <v>0</v>
      </c>
      <c r="L6374" s="30"/>
      <c r="M6374" s="33">
        <f t="shared" si="99"/>
        <v>11300.407999999999</v>
      </c>
      <c r="N6374" s="30"/>
      <c r="O6374" s="30"/>
    </row>
    <row r="6375" spans="1:15" x14ac:dyDescent="0.2">
      <c r="A6375" s="54">
        <v>43000</v>
      </c>
      <c r="B6375" s="55">
        <v>20</v>
      </c>
      <c r="C6375" s="69">
        <v>9463.8700000000008</v>
      </c>
      <c r="D6375" s="25"/>
      <c r="E6375" s="31">
        <v>1440.5651926370997</v>
      </c>
      <c r="F6375" s="31">
        <v>107.16981392550001</v>
      </c>
      <c r="G6375" s="30"/>
      <c r="H6375" s="33">
        <v>89.809809700000017</v>
      </c>
      <c r="I6375" s="33">
        <v>861.56948078923449</v>
      </c>
      <c r="J6375" s="33">
        <v>11219.859</v>
      </c>
      <c r="K6375" s="100">
        <v>0</v>
      </c>
      <c r="L6375" s="30"/>
      <c r="M6375" s="33">
        <f t="shared" si="99"/>
        <v>11219.859</v>
      </c>
      <c r="N6375" s="30"/>
      <c r="O6375" s="30"/>
    </row>
    <row r="6376" spans="1:15" x14ac:dyDescent="0.2">
      <c r="A6376" s="54">
        <v>43000</v>
      </c>
      <c r="B6376" s="55">
        <v>21</v>
      </c>
      <c r="C6376" s="69">
        <v>9338.66</v>
      </c>
      <c r="D6376" s="25"/>
      <c r="E6376" s="31">
        <v>1378.0875471076999</v>
      </c>
      <c r="F6376" s="31">
        <v>106.60241622060001</v>
      </c>
      <c r="G6376" s="30"/>
      <c r="H6376" s="33">
        <v>87.842086269999996</v>
      </c>
      <c r="I6376" s="33">
        <v>843.09248581036911</v>
      </c>
      <c r="J6376" s="33">
        <v>11648.353999999999</v>
      </c>
      <c r="K6376" s="100">
        <v>0</v>
      </c>
      <c r="L6376" s="30"/>
      <c r="M6376" s="33">
        <f t="shared" si="99"/>
        <v>11648.353999999999</v>
      </c>
      <c r="N6376" s="30"/>
      <c r="O6376" s="30"/>
    </row>
    <row r="6377" spans="1:15" x14ac:dyDescent="0.2">
      <c r="A6377" s="54">
        <v>43000</v>
      </c>
      <c r="B6377" s="55">
        <v>22</v>
      </c>
      <c r="C6377" s="69">
        <v>8886.6200000000008</v>
      </c>
      <c r="D6377" s="25"/>
      <c r="E6377" s="31">
        <v>1265.1996485445</v>
      </c>
      <c r="F6377" s="31">
        <v>100.8115397067</v>
      </c>
      <c r="G6377" s="30"/>
      <c r="H6377" s="33">
        <v>84.029029080000001</v>
      </c>
      <c r="I6377" s="33">
        <v>807.24590479031099</v>
      </c>
      <c r="J6377" s="33">
        <v>11511.508</v>
      </c>
      <c r="K6377" s="100">
        <v>0</v>
      </c>
      <c r="L6377" s="30"/>
      <c r="M6377" s="33">
        <f t="shared" si="99"/>
        <v>11511.508</v>
      </c>
      <c r="N6377" s="30"/>
      <c r="O6377" s="30"/>
    </row>
    <row r="6378" spans="1:15" x14ac:dyDescent="0.2">
      <c r="A6378" s="54">
        <v>43000</v>
      </c>
      <c r="B6378" s="55">
        <v>23</v>
      </c>
      <c r="C6378" s="69">
        <v>8225.3799999999992</v>
      </c>
      <c r="D6378" s="25"/>
      <c r="E6378" s="31">
        <v>1178.8108386427</v>
      </c>
      <c r="F6378" s="31">
        <v>92.784546844299996</v>
      </c>
      <c r="G6378" s="30"/>
      <c r="H6378" s="33">
        <v>77.888538539999999</v>
      </c>
      <c r="I6378" s="33">
        <v>760.74418972157332</v>
      </c>
      <c r="J6378" s="33">
        <v>10876.063</v>
      </c>
      <c r="K6378" s="100">
        <v>0</v>
      </c>
      <c r="L6378" s="30"/>
      <c r="M6378" s="33">
        <f t="shared" si="99"/>
        <v>10876.063</v>
      </c>
      <c r="N6378" s="30"/>
      <c r="O6378" s="30"/>
    </row>
    <row r="6379" spans="1:15" x14ac:dyDescent="0.2">
      <c r="A6379" s="54">
        <v>43000</v>
      </c>
      <c r="B6379" s="55">
        <v>24</v>
      </c>
      <c r="C6379" s="69">
        <v>7550.65</v>
      </c>
      <c r="D6379" s="25"/>
      <c r="E6379" s="31">
        <v>1126.3818635869002</v>
      </c>
      <c r="F6379" s="31">
        <v>83.412166349499998</v>
      </c>
      <c r="G6379" s="30"/>
      <c r="H6379" s="33">
        <v>71.734264379999999</v>
      </c>
      <c r="I6379" s="33">
        <v>706.67847885102674</v>
      </c>
      <c r="J6379" s="33">
        <v>10137.398999999999</v>
      </c>
      <c r="K6379" s="100">
        <v>0</v>
      </c>
      <c r="L6379" s="30"/>
      <c r="M6379" s="33">
        <f t="shared" si="99"/>
        <v>10137.398999999999</v>
      </c>
      <c r="N6379" s="30"/>
      <c r="O6379" s="30"/>
    </row>
    <row r="6380" spans="1:15" x14ac:dyDescent="0.2">
      <c r="A6380" s="54">
        <v>43001</v>
      </c>
      <c r="B6380" s="55">
        <v>1</v>
      </c>
      <c r="C6380" s="69">
        <v>6984.96</v>
      </c>
      <c r="D6380" s="25"/>
      <c r="E6380" s="31">
        <v>1093.6992624847001</v>
      </c>
      <c r="F6380" s="31">
        <v>76.959308598699991</v>
      </c>
      <c r="G6380" s="30"/>
      <c r="H6380" s="33">
        <v>67.54904793</v>
      </c>
      <c r="I6380" s="33">
        <v>664.15057976486867</v>
      </c>
      <c r="J6380" s="33">
        <v>9393.0712999999996</v>
      </c>
      <c r="K6380" s="100">
        <v>0</v>
      </c>
      <c r="L6380" s="30"/>
      <c r="M6380" s="33">
        <f t="shared" si="99"/>
        <v>9393.0712999999996</v>
      </c>
      <c r="N6380" s="30"/>
      <c r="O6380" s="30"/>
    </row>
    <row r="6381" spans="1:15" x14ac:dyDescent="0.2">
      <c r="A6381" s="54">
        <v>43001</v>
      </c>
      <c r="B6381" s="55">
        <v>2</v>
      </c>
      <c r="C6381" s="69">
        <v>6612.27</v>
      </c>
      <c r="D6381" s="25"/>
      <c r="E6381" s="31">
        <v>1071.3049504097</v>
      </c>
      <c r="F6381" s="31">
        <v>72.576371772399995</v>
      </c>
      <c r="G6381" s="30"/>
      <c r="H6381" s="33">
        <v>64.448401619999984</v>
      </c>
      <c r="I6381" s="33">
        <v>636.07366662279219</v>
      </c>
      <c r="J6381" s="33">
        <v>8744.4423999999999</v>
      </c>
      <c r="K6381" s="100">
        <v>0</v>
      </c>
      <c r="L6381" s="30"/>
      <c r="M6381" s="33">
        <f t="shared" si="99"/>
        <v>8744.4423999999999</v>
      </c>
      <c r="N6381" s="30"/>
      <c r="O6381" s="30"/>
    </row>
    <row r="6382" spans="1:15" x14ac:dyDescent="0.2">
      <c r="A6382" s="54">
        <v>43001</v>
      </c>
      <c r="B6382" s="55">
        <v>3</v>
      </c>
      <c r="C6382" s="69">
        <v>6345.02</v>
      </c>
      <c r="D6382" s="25"/>
      <c r="E6382" s="31">
        <v>1074.1965665755999</v>
      </c>
      <c r="F6382" s="31">
        <v>69.445387822900003</v>
      </c>
      <c r="G6382" s="30"/>
      <c r="H6382" s="33">
        <v>61.359512359999997</v>
      </c>
      <c r="I6382" s="33">
        <v>613.43961880159259</v>
      </c>
      <c r="J6382" s="33">
        <v>8318.4053000000004</v>
      </c>
      <c r="K6382" s="100">
        <v>0</v>
      </c>
      <c r="L6382" s="30"/>
      <c r="M6382" s="33">
        <f t="shared" si="99"/>
        <v>8318.4053000000004</v>
      </c>
      <c r="N6382" s="30"/>
      <c r="O6382" s="30"/>
    </row>
    <row r="6383" spans="1:15" x14ac:dyDescent="0.2">
      <c r="A6383" s="54">
        <v>43001</v>
      </c>
      <c r="B6383" s="55">
        <v>4</v>
      </c>
      <c r="C6383" s="69">
        <v>6208.54</v>
      </c>
      <c r="D6383" s="25"/>
      <c r="E6383" s="31">
        <v>1117.8985975931002</v>
      </c>
      <c r="F6383" s="31">
        <v>67.436969867599998</v>
      </c>
      <c r="G6383" s="30"/>
      <c r="H6383" s="33">
        <v>60.473360880000001</v>
      </c>
      <c r="I6383" s="33">
        <v>601.09697826916204</v>
      </c>
      <c r="J6383" s="33">
        <v>8371.2734</v>
      </c>
      <c r="K6383" s="100">
        <v>0</v>
      </c>
      <c r="L6383" s="30"/>
      <c r="M6383" s="33">
        <f t="shared" si="99"/>
        <v>8371.2734</v>
      </c>
      <c r="N6383" s="30"/>
      <c r="O6383" s="30"/>
    </row>
    <row r="6384" spans="1:15" x14ac:dyDescent="0.2">
      <c r="A6384" s="54">
        <v>43001</v>
      </c>
      <c r="B6384" s="55">
        <v>5</v>
      </c>
      <c r="C6384" s="69">
        <v>6223.8</v>
      </c>
      <c r="D6384" s="25"/>
      <c r="E6384" s="31">
        <v>1143.8636542012</v>
      </c>
      <c r="F6384" s="31">
        <v>67.441435521700001</v>
      </c>
      <c r="G6384" s="30"/>
      <c r="H6384" s="33">
        <v>59.411228540000003</v>
      </c>
      <c r="I6384" s="33">
        <v>607.37386468333125</v>
      </c>
      <c r="J6384" s="33">
        <v>8255.9403999999995</v>
      </c>
      <c r="K6384" s="100">
        <v>0</v>
      </c>
      <c r="L6384" s="30"/>
      <c r="M6384" s="33">
        <f t="shared" si="99"/>
        <v>8255.9403999999995</v>
      </c>
      <c r="N6384" s="30"/>
      <c r="O6384" s="30"/>
    </row>
    <row r="6385" spans="1:15" x14ac:dyDescent="0.2">
      <c r="A6385" s="54">
        <v>43001</v>
      </c>
      <c r="B6385" s="55">
        <v>6</v>
      </c>
      <c r="C6385" s="69">
        <v>6444.7</v>
      </c>
      <c r="D6385" s="25"/>
      <c r="E6385" s="31">
        <v>1175.6198617325997</v>
      </c>
      <c r="F6385" s="31">
        <v>69.238340964999992</v>
      </c>
      <c r="G6385" s="30"/>
      <c r="H6385" s="33">
        <v>60.663295149999996</v>
      </c>
      <c r="I6385" s="33">
        <v>621.04980917856483</v>
      </c>
      <c r="J6385" s="33">
        <v>8322.7070000000003</v>
      </c>
      <c r="K6385" s="100">
        <v>0</v>
      </c>
      <c r="L6385" s="30"/>
      <c r="M6385" s="33">
        <f t="shared" si="99"/>
        <v>8322.7070000000003</v>
      </c>
      <c r="N6385" s="30"/>
      <c r="O6385" s="30"/>
    </row>
    <row r="6386" spans="1:15" x14ac:dyDescent="0.2">
      <c r="A6386" s="54">
        <v>43001</v>
      </c>
      <c r="B6386" s="55">
        <v>7</v>
      </c>
      <c r="C6386" s="69">
        <v>6617.96</v>
      </c>
      <c r="D6386" s="25"/>
      <c r="E6386" s="31">
        <v>1186.605298468</v>
      </c>
      <c r="F6386" s="31">
        <v>71.504873384199996</v>
      </c>
      <c r="G6386" s="30"/>
      <c r="H6386" s="33">
        <v>61.541294169999993</v>
      </c>
      <c r="I6386" s="33">
        <v>633.62907350282478</v>
      </c>
      <c r="J6386" s="33">
        <v>8585.4619000000002</v>
      </c>
      <c r="K6386" s="100">
        <v>0</v>
      </c>
      <c r="L6386" s="30"/>
      <c r="M6386" s="33">
        <f t="shared" si="99"/>
        <v>8585.4619000000002</v>
      </c>
      <c r="N6386" s="30"/>
      <c r="O6386" s="30"/>
    </row>
    <row r="6387" spans="1:15" x14ac:dyDescent="0.2">
      <c r="A6387" s="54">
        <v>43001</v>
      </c>
      <c r="B6387" s="55">
        <v>8</v>
      </c>
      <c r="C6387" s="69">
        <v>6684.46</v>
      </c>
      <c r="D6387" s="25"/>
      <c r="E6387" s="31">
        <v>1184.3910870643999</v>
      </c>
      <c r="F6387" s="31">
        <v>67.857750351299998</v>
      </c>
      <c r="G6387" s="30"/>
      <c r="H6387" s="33">
        <v>60.709116479999999</v>
      </c>
      <c r="I6387" s="33">
        <v>644.82133651442405</v>
      </c>
      <c r="J6387" s="33">
        <v>8851.4912000000004</v>
      </c>
      <c r="K6387" s="100">
        <v>0</v>
      </c>
      <c r="L6387" s="30"/>
      <c r="M6387" s="33">
        <f t="shared" si="99"/>
        <v>8851.4912000000004</v>
      </c>
      <c r="N6387" s="30"/>
      <c r="O6387" s="30"/>
    </row>
    <row r="6388" spans="1:15" x14ac:dyDescent="0.2">
      <c r="A6388" s="54">
        <v>43001</v>
      </c>
      <c r="B6388" s="55">
        <v>9</v>
      </c>
      <c r="C6388" s="69">
        <v>7093.88</v>
      </c>
      <c r="D6388" s="25"/>
      <c r="E6388" s="31">
        <v>1257.7636229392997</v>
      </c>
      <c r="F6388" s="31">
        <v>67.236071931199987</v>
      </c>
      <c r="G6388" s="30"/>
      <c r="H6388" s="33">
        <v>63.096671149999999</v>
      </c>
      <c r="I6388" s="33">
        <v>663.70414782050648</v>
      </c>
      <c r="J6388" s="33">
        <v>8856.0985999999994</v>
      </c>
      <c r="K6388" s="100">
        <v>0</v>
      </c>
      <c r="L6388" s="30"/>
      <c r="M6388" s="33">
        <f t="shared" si="99"/>
        <v>8856.0985999999994</v>
      </c>
      <c r="N6388" s="30"/>
      <c r="O6388" s="30"/>
    </row>
    <row r="6389" spans="1:15" x14ac:dyDescent="0.2">
      <c r="A6389" s="54">
        <v>43001</v>
      </c>
      <c r="B6389" s="55">
        <v>10</v>
      </c>
      <c r="C6389" s="69">
        <v>7505.39</v>
      </c>
      <c r="D6389" s="25"/>
      <c r="E6389" s="31">
        <v>1301.8474411023001</v>
      </c>
      <c r="F6389" s="31">
        <v>69.457459194399988</v>
      </c>
      <c r="G6389" s="30"/>
      <c r="H6389" s="33">
        <v>66.663246099999995</v>
      </c>
      <c r="I6389" s="33">
        <v>686.88270785244379</v>
      </c>
      <c r="J6389" s="33">
        <v>9060.0400000000009</v>
      </c>
      <c r="K6389" s="100">
        <v>0</v>
      </c>
      <c r="L6389" s="30"/>
      <c r="M6389" s="33">
        <f t="shared" si="99"/>
        <v>9060.0400000000009</v>
      </c>
      <c r="N6389" s="30"/>
      <c r="O6389" s="30"/>
    </row>
    <row r="6390" spans="1:15" x14ac:dyDescent="0.2">
      <c r="A6390" s="54">
        <v>43001</v>
      </c>
      <c r="B6390" s="55">
        <v>11</v>
      </c>
      <c r="C6390" s="69">
        <v>7835.91</v>
      </c>
      <c r="D6390" s="25"/>
      <c r="E6390" s="31">
        <v>1323.0130893029</v>
      </c>
      <c r="F6390" s="31">
        <v>72.279232960300007</v>
      </c>
      <c r="G6390" s="30"/>
      <c r="H6390" s="33">
        <v>69.305968829999998</v>
      </c>
      <c r="I6390" s="33">
        <v>702.52396475035755</v>
      </c>
      <c r="J6390" s="33">
        <v>9260.2275000000009</v>
      </c>
      <c r="K6390" s="100">
        <v>0</v>
      </c>
      <c r="L6390" s="30"/>
      <c r="M6390" s="33">
        <f t="shared" si="99"/>
        <v>9260.2275000000009</v>
      </c>
      <c r="N6390" s="30"/>
      <c r="O6390" s="30"/>
    </row>
    <row r="6391" spans="1:15" x14ac:dyDescent="0.2">
      <c r="A6391" s="54">
        <v>43001</v>
      </c>
      <c r="B6391" s="55">
        <v>12</v>
      </c>
      <c r="C6391" s="69">
        <v>8007.94</v>
      </c>
      <c r="D6391" s="25"/>
      <c r="E6391" s="31">
        <v>1340.9633436673998</v>
      </c>
      <c r="F6391" s="31">
        <v>73.774411519599994</v>
      </c>
      <c r="G6391" s="30"/>
      <c r="H6391" s="33">
        <v>71.309506760000005</v>
      </c>
      <c r="I6391" s="33">
        <v>714.69619431461933</v>
      </c>
      <c r="J6391" s="33">
        <v>9397.6064000000006</v>
      </c>
      <c r="K6391" s="100">
        <v>0</v>
      </c>
      <c r="L6391" s="30"/>
      <c r="M6391" s="33">
        <f t="shared" si="99"/>
        <v>9397.6064000000006</v>
      </c>
      <c r="N6391" s="30"/>
      <c r="O6391" s="30"/>
    </row>
    <row r="6392" spans="1:15" x14ac:dyDescent="0.2">
      <c r="A6392" s="54">
        <v>43001</v>
      </c>
      <c r="B6392" s="55">
        <v>13</v>
      </c>
      <c r="C6392" s="69">
        <v>8103.51</v>
      </c>
      <c r="D6392" s="25"/>
      <c r="E6392" s="31">
        <v>1306.7661554994997</v>
      </c>
      <c r="F6392" s="31">
        <v>74.805247354700001</v>
      </c>
      <c r="G6392" s="30"/>
      <c r="H6392" s="33">
        <v>71.658732239999992</v>
      </c>
      <c r="I6392" s="33">
        <v>716.96477211164779</v>
      </c>
      <c r="J6392" s="33">
        <v>9423.8886999999995</v>
      </c>
      <c r="K6392" s="100">
        <v>0</v>
      </c>
      <c r="L6392" s="30"/>
      <c r="M6392" s="33">
        <f t="shared" si="99"/>
        <v>9423.8886999999995</v>
      </c>
      <c r="N6392" s="30"/>
      <c r="O6392" s="30"/>
    </row>
    <row r="6393" spans="1:15" x14ac:dyDescent="0.2">
      <c r="A6393" s="54">
        <v>43001</v>
      </c>
      <c r="B6393" s="55">
        <v>14</v>
      </c>
      <c r="C6393" s="69">
        <v>8129.92</v>
      </c>
      <c r="D6393" s="25"/>
      <c r="E6393" s="31">
        <v>1308.1565784494999</v>
      </c>
      <c r="F6393" s="31">
        <v>76.085485549699996</v>
      </c>
      <c r="G6393" s="30"/>
      <c r="H6393" s="33">
        <v>73.591063360000007</v>
      </c>
      <c r="I6393" s="33">
        <v>730.76590249081971</v>
      </c>
      <c r="J6393" s="33">
        <v>9479.7538999999997</v>
      </c>
      <c r="K6393" s="100">
        <v>0</v>
      </c>
      <c r="L6393" s="30"/>
      <c r="M6393" s="33">
        <f t="shared" si="99"/>
        <v>9479.7538999999997</v>
      </c>
      <c r="N6393" s="30"/>
      <c r="O6393" s="30"/>
    </row>
    <row r="6394" spans="1:15" x14ac:dyDescent="0.2">
      <c r="A6394" s="54">
        <v>43001</v>
      </c>
      <c r="B6394" s="55">
        <v>15</v>
      </c>
      <c r="C6394" s="69">
        <v>8239.5195000000003</v>
      </c>
      <c r="D6394" s="25"/>
      <c r="E6394" s="31">
        <v>1303.581269153</v>
      </c>
      <c r="F6394" s="31">
        <v>77.386533468700009</v>
      </c>
      <c r="G6394" s="30"/>
      <c r="H6394" s="33">
        <v>75.016434279999999</v>
      </c>
      <c r="I6394" s="33">
        <v>748.48029512350195</v>
      </c>
      <c r="J6394" s="33">
        <v>9495.0136999999995</v>
      </c>
      <c r="K6394" s="100">
        <v>0</v>
      </c>
      <c r="L6394" s="30"/>
      <c r="M6394" s="33">
        <f t="shared" si="99"/>
        <v>9495.0136999999995</v>
      </c>
      <c r="N6394" s="30"/>
      <c r="O6394" s="30"/>
    </row>
    <row r="6395" spans="1:15" x14ac:dyDescent="0.2">
      <c r="A6395" s="54">
        <v>43001</v>
      </c>
      <c r="B6395" s="55">
        <v>16</v>
      </c>
      <c r="C6395" s="69">
        <v>8314.0704999999998</v>
      </c>
      <c r="D6395" s="25"/>
      <c r="E6395" s="31">
        <v>1301.6658521346001</v>
      </c>
      <c r="F6395" s="31">
        <v>79.537331266999999</v>
      </c>
      <c r="G6395" s="30"/>
      <c r="H6395" s="33">
        <v>77.133504490000007</v>
      </c>
      <c r="I6395" s="33">
        <v>763.26985411817486</v>
      </c>
      <c r="J6395" s="33">
        <v>9642.7001999999993</v>
      </c>
      <c r="K6395" s="100">
        <v>0</v>
      </c>
      <c r="L6395" s="30"/>
      <c r="M6395" s="33">
        <f t="shared" si="99"/>
        <v>9642.7001999999993</v>
      </c>
      <c r="N6395" s="30"/>
      <c r="O6395" s="30"/>
    </row>
    <row r="6396" spans="1:15" x14ac:dyDescent="0.2">
      <c r="A6396" s="54">
        <v>43001</v>
      </c>
      <c r="B6396" s="55">
        <v>17</v>
      </c>
      <c r="C6396" s="69">
        <v>8327.7000000000007</v>
      </c>
      <c r="D6396" s="25"/>
      <c r="E6396" s="31">
        <v>1296.7864856660001</v>
      </c>
      <c r="F6396" s="31">
        <v>82.861247299500008</v>
      </c>
      <c r="G6396" s="30"/>
      <c r="H6396" s="33">
        <v>77.946975370000004</v>
      </c>
      <c r="I6396" s="33">
        <v>775.63634013390447</v>
      </c>
      <c r="J6396" s="33">
        <v>9866.4287000000004</v>
      </c>
      <c r="K6396" s="100">
        <v>0</v>
      </c>
      <c r="L6396" s="30"/>
      <c r="M6396" s="33">
        <f t="shared" si="99"/>
        <v>9866.4287000000004</v>
      </c>
      <c r="N6396" s="30"/>
      <c r="O6396" s="30"/>
    </row>
    <row r="6397" spans="1:15" x14ac:dyDescent="0.2">
      <c r="A6397" s="54">
        <v>43001</v>
      </c>
      <c r="B6397" s="55">
        <v>18</v>
      </c>
      <c r="C6397" s="69">
        <v>8353.8894999999993</v>
      </c>
      <c r="D6397" s="25"/>
      <c r="E6397" s="31">
        <v>1287.7792594327</v>
      </c>
      <c r="F6397" s="31">
        <v>88.060593572100004</v>
      </c>
      <c r="G6397" s="30"/>
      <c r="H6397" s="33">
        <v>77.328329359999984</v>
      </c>
      <c r="I6397" s="33">
        <v>784.28629750035395</v>
      </c>
      <c r="J6397" s="33">
        <v>10058.558999999999</v>
      </c>
      <c r="K6397" s="100">
        <v>0</v>
      </c>
      <c r="L6397" s="30"/>
      <c r="M6397" s="33">
        <f t="shared" si="99"/>
        <v>10058.558999999999</v>
      </c>
      <c r="N6397" s="30"/>
      <c r="O6397" s="30"/>
    </row>
    <row r="6398" spans="1:15" x14ac:dyDescent="0.2">
      <c r="A6398" s="54">
        <v>43001</v>
      </c>
      <c r="B6398" s="55">
        <v>19</v>
      </c>
      <c r="C6398" s="69">
        <v>8423.58</v>
      </c>
      <c r="D6398" s="25"/>
      <c r="E6398" s="31">
        <v>1307.0494575241999</v>
      </c>
      <c r="F6398" s="31">
        <v>95.726055363599997</v>
      </c>
      <c r="G6398" s="30"/>
      <c r="H6398" s="33">
        <v>77.30650086</v>
      </c>
      <c r="I6398" s="33">
        <v>776.48024256086183</v>
      </c>
      <c r="J6398" s="33">
        <v>10314.612999999999</v>
      </c>
      <c r="K6398" s="100">
        <v>0</v>
      </c>
      <c r="L6398" s="30"/>
      <c r="M6398" s="33">
        <f t="shared" si="99"/>
        <v>10314.612999999999</v>
      </c>
      <c r="N6398" s="30"/>
      <c r="O6398" s="30"/>
    </row>
    <row r="6399" spans="1:15" x14ac:dyDescent="0.2">
      <c r="A6399" s="54">
        <v>43001</v>
      </c>
      <c r="B6399" s="55">
        <v>20</v>
      </c>
      <c r="C6399" s="69">
        <v>8899.7800000000007</v>
      </c>
      <c r="D6399" s="25"/>
      <c r="E6399" s="31">
        <v>1278.3921459934998</v>
      </c>
      <c r="F6399" s="31">
        <v>103.69629620090001</v>
      </c>
      <c r="G6399" s="30"/>
      <c r="H6399" s="33">
        <v>82.397540219999996</v>
      </c>
      <c r="I6399" s="33">
        <v>820.90297656397297</v>
      </c>
      <c r="J6399" s="33">
        <v>10357.548000000001</v>
      </c>
      <c r="K6399" s="100">
        <v>0</v>
      </c>
      <c r="L6399" s="30"/>
      <c r="M6399" s="33">
        <f t="shared" si="99"/>
        <v>10357.548000000001</v>
      </c>
      <c r="N6399" s="30"/>
      <c r="O6399" s="30"/>
    </row>
    <row r="6400" spans="1:15" x14ac:dyDescent="0.2">
      <c r="A6400" s="54">
        <v>43001</v>
      </c>
      <c r="B6400" s="55">
        <v>21</v>
      </c>
      <c r="C6400" s="69">
        <v>8857.6299999999992</v>
      </c>
      <c r="D6400" s="25"/>
      <c r="E6400" s="31">
        <v>1223.8217940402997</v>
      </c>
      <c r="F6400" s="31">
        <v>102.55335471959999</v>
      </c>
      <c r="G6400" s="30"/>
      <c r="H6400" s="33">
        <v>80.71449466</v>
      </c>
      <c r="I6400" s="33">
        <v>839.15883735347506</v>
      </c>
      <c r="J6400" s="33">
        <v>10843.799000000001</v>
      </c>
      <c r="K6400" s="100">
        <v>0</v>
      </c>
      <c r="L6400" s="30"/>
      <c r="M6400" s="33">
        <f t="shared" si="99"/>
        <v>10843.799000000001</v>
      </c>
      <c r="N6400" s="30"/>
      <c r="O6400" s="30"/>
    </row>
    <row r="6401" spans="1:15" x14ac:dyDescent="0.2">
      <c r="A6401" s="54">
        <v>43001</v>
      </c>
      <c r="B6401" s="55">
        <v>22</v>
      </c>
      <c r="C6401" s="69">
        <v>8478.83</v>
      </c>
      <c r="D6401" s="25"/>
      <c r="E6401" s="31">
        <v>1156.8607300909998</v>
      </c>
      <c r="F6401" s="31">
        <v>97.604322233299996</v>
      </c>
      <c r="G6401" s="30"/>
      <c r="H6401" s="33">
        <v>77.470177190000001</v>
      </c>
      <c r="I6401" s="33">
        <v>793.21660668035258</v>
      </c>
      <c r="J6401" s="33">
        <v>10759.7</v>
      </c>
      <c r="K6401" s="100">
        <v>0</v>
      </c>
      <c r="L6401" s="30"/>
      <c r="M6401" s="33">
        <f t="shared" si="99"/>
        <v>10759.7</v>
      </c>
      <c r="N6401" s="30"/>
      <c r="O6401" s="30"/>
    </row>
    <row r="6402" spans="1:15" x14ac:dyDescent="0.2">
      <c r="A6402" s="54">
        <v>43001</v>
      </c>
      <c r="B6402" s="55">
        <v>23</v>
      </c>
      <c r="C6402" s="69">
        <v>7911.22</v>
      </c>
      <c r="D6402" s="25"/>
      <c r="E6402" s="31">
        <v>1099.6304798654</v>
      </c>
      <c r="F6402" s="31">
        <v>90.314036856300007</v>
      </c>
      <c r="G6402" s="30"/>
      <c r="H6402" s="33">
        <v>72.72701927</v>
      </c>
      <c r="I6402" s="33">
        <v>737.501185582885</v>
      </c>
      <c r="J6402" s="33">
        <v>10258.368</v>
      </c>
      <c r="K6402" s="100">
        <v>0</v>
      </c>
      <c r="L6402" s="30"/>
      <c r="M6402" s="33">
        <f t="shared" si="99"/>
        <v>10258.368</v>
      </c>
      <c r="N6402" s="30"/>
      <c r="O6402" s="30"/>
    </row>
    <row r="6403" spans="1:15" x14ac:dyDescent="0.2">
      <c r="A6403" s="54">
        <v>43001</v>
      </c>
      <c r="B6403" s="55">
        <v>24</v>
      </c>
      <c r="C6403" s="69">
        <v>7261.62</v>
      </c>
      <c r="D6403" s="25"/>
      <c r="E6403" s="31">
        <v>1056.6839903597001</v>
      </c>
      <c r="F6403" s="31">
        <v>82.002094100000008</v>
      </c>
      <c r="G6403" s="30"/>
      <c r="H6403" s="33">
        <v>67.153890319999988</v>
      </c>
      <c r="I6403" s="33">
        <v>683.49055257038515</v>
      </c>
      <c r="J6403" s="33">
        <v>9620.8173999999999</v>
      </c>
      <c r="K6403" s="100">
        <v>0</v>
      </c>
      <c r="L6403" s="30"/>
      <c r="M6403" s="33">
        <f t="shared" si="99"/>
        <v>9620.8173999999999</v>
      </c>
      <c r="N6403" s="30"/>
      <c r="O6403" s="30"/>
    </row>
    <row r="6404" spans="1:15" x14ac:dyDescent="0.2">
      <c r="A6404" s="54">
        <v>43002</v>
      </c>
      <c r="B6404" s="55">
        <v>1</v>
      </c>
      <c r="C6404" s="69">
        <v>6765.43</v>
      </c>
      <c r="D6404" s="25"/>
      <c r="E6404" s="31">
        <v>1035.2318079256004</v>
      </c>
      <c r="F6404" s="31">
        <v>75.846399890100002</v>
      </c>
      <c r="G6404" s="30"/>
      <c r="H6404" s="33">
        <v>62.959442020000004</v>
      </c>
      <c r="I6404" s="33">
        <v>640.93048526662903</v>
      </c>
      <c r="J6404" s="33">
        <v>8951.3407999999999</v>
      </c>
      <c r="K6404" s="100">
        <v>0</v>
      </c>
      <c r="L6404" s="30"/>
      <c r="M6404" s="33">
        <f t="shared" si="99"/>
        <v>8951.3407999999999</v>
      </c>
      <c r="N6404" s="30"/>
      <c r="O6404" s="30"/>
    </row>
    <row r="6405" spans="1:15" x14ac:dyDescent="0.2">
      <c r="A6405" s="54">
        <v>43002</v>
      </c>
      <c r="B6405" s="55">
        <v>2</v>
      </c>
      <c r="C6405" s="69">
        <v>6401.97</v>
      </c>
      <c r="D6405" s="25"/>
      <c r="E6405" s="31">
        <v>1019.1376072047999</v>
      </c>
      <c r="F6405" s="31">
        <v>71.2794716282</v>
      </c>
      <c r="G6405" s="30"/>
      <c r="H6405" s="33">
        <v>59.760472629999988</v>
      </c>
      <c r="I6405" s="33">
        <v>619.71760774300617</v>
      </c>
      <c r="J6405" s="33">
        <v>8380.5087999999996</v>
      </c>
      <c r="K6405" s="100">
        <v>0</v>
      </c>
      <c r="L6405" s="30"/>
      <c r="M6405" s="33">
        <f t="shared" si="99"/>
        <v>8380.5087999999996</v>
      </c>
      <c r="N6405" s="30"/>
      <c r="O6405" s="30"/>
    </row>
    <row r="6406" spans="1:15" x14ac:dyDescent="0.2">
      <c r="A6406" s="54">
        <v>43002</v>
      </c>
      <c r="B6406" s="55">
        <v>3</v>
      </c>
      <c r="C6406" s="69">
        <v>6162.41</v>
      </c>
      <c r="D6406" s="25"/>
      <c r="E6406" s="31">
        <v>1014.2974424414</v>
      </c>
      <c r="F6406" s="31">
        <v>68.447800414200003</v>
      </c>
      <c r="G6406" s="30"/>
      <c r="H6406" s="33">
        <v>57.761587340000005</v>
      </c>
      <c r="I6406" s="33">
        <v>602.06807119740108</v>
      </c>
      <c r="J6406" s="33">
        <v>8010.3154000000004</v>
      </c>
      <c r="K6406" s="100">
        <v>0</v>
      </c>
      <c r="L6406" s="30"/>
      <c r="M6406" s="33">
        <f t="shared" si="99"/>
        <v>8010.3154000000004</v>
      </c>
      <c r="N6406" s="30"/>
      <c r="O6406" s="30"/>
    </row>
    <row r="6407" spans="1:15" x14ac:dyDescent="0.2">
      <c r="A6407" s="54">
        <v>43002</v>
      </c>
      <c r="B6407" s="55">
        <v>4</v>
      </c>
      <c r="C6407" s="69">
        <v>6007.76</v>
      </c>
      <c r="D6407" s="25"/>
      <c r="E6407" s="31">
        <v>1018.9405161183998</v>
      </c>
      <c r="F6407" s="31">
        <v>66.814358613899984</v>
      </c>
      <c r="G6407" s="30"/>
      <c r="H6407" s="33">
        <v>56.905099580000005</v>
      </c>
      <c r="I6407" s="33">
        <v>593.47139666341889</v>
      </c>
      <c r="J6407" s="33">
        <v>8019.4633999999996</v>
      </c>
      <c r="K6407" s="100">
        <v>0</v>
      </c>
      <c r="L6407" s="30"/>
      <c r="M6407" s="33">
        <f t="shared" si="99"/>
        <v>8019.4633999999996</v>
      </c>
      <c r="N6407" s="30"/>
      <c r="O6407" s="30"/>
    </row>
    <row r="6408" spans="1:15" x14ac:dyDescent="0.2">
      <c r="A6408" s="54">
        <v>43002</v>
      </c>
      <c r="B6408" s="55">
        <v>5</v>
      </c>
      <c r="C6408" s="69">
        <v>5985.65</v>
      </c>
      <c r="D6408" s="25"/>
      <c r="E6408" s="31">
        <v>1039.7524074944997</v>
      </c>
      <c r="F6408" s="31">
        <v>66.702487012099994</v>
      </c>
      <c r="G6408" s="30"/>
      <c r="H6408" s="33">
        <v>56.483157439999992</v>
      </c>
      <c r="I6408" s="33">
        <v>592.12420303171382</v>
      </c>
      <c r="J6408" s="33">
        <v>8066.3568999999998</v>
      </c>
      <c r="K6408" s="100">
        <v>0</v>
      </c>
      <c r="L6408" s="30"/>
      <c r="M6408" s="33">
        <f t="shared" si="99"/>
        <v>8066.3568999999998</v>
      </c>
      <c r="N6408" s="30"/>
      <c r="O6408" s="30"/>
    </row>
    <row r="6409" spans="1:15" x14ac:dyDescent="0.2">
      <c r="A6409" s="54">
        <v>43002</v>
      </c>
      <c r="B6409" s="55">
        <v>6</v>
      </c>
      <c r="C6409" s="69">
        <v>6082.9</v>
      </c>
      <c r="D6409" s="25"/>
      <c r="E6409" s="31">
        <v>1066.7436730964002</v>
      </c>
      <c r="F6409" s="31">
        <v>67.710620157699992</v>
      </c>
      <c r="G6409" s="30"/>
      <c r="H6409" s="33">
        <v>56.761639069999994</v>
      </c>
      <c r="I6409" s="33">
        <v>598.52860742923451</v>
      </c>
      <c r="J6409" s="33">
        <v>8062.1777000000002</v>
      </c>
      <c r="K6409" s="100">
        <v>0</v>
      </c>
      <c r="L6409" s="30"/>
      <c r="M6409" s="33">
        <f t="shared" si="99"/>
        <v>8062.1777000000002</v>
      </c>
      <c r="N6409" s="30"/>
      <c r="O6409" s="30"/>
    </row>
    <row r="6410" spans="1:15" x14ac:dyDescent="0.2">
      <c r="A6410" s="54">
        <v>43002</v>
      </c>
      <c r="B6410" s="55">
        <v>7</v>
      </c>
      <c r="C6410" s="69">
        <v>6128.95</v>
      </c>
      <c r="D6410" s="25"/>
      <c r="E6410" s="31">
        <v>1069.3458436467999</v>
      </c>
      <c r="F6410" s="31">
        <v>68.666106812999999</v>
      </c>
      <c r="G6410" s="30"/>
      <c r="H6410" s="33">
        <v>56.511163409999995</v>
      </c>
      <c r="I6410" s="33">
        <v>594.12623019284081</v>
      </c>
      <c r="J6410" s="33">
        <v>8188.6899000000003</v>
      </c>
      <c r="K6410" s="100">
        <v>0</v>
      </c>
      <c r="L6410" s="30"/>
      <c r="M6410" s="33">
        <f t="shared" si="99"/>
        <v>8188.6899000000003</v>
      </c>
      <c r="N6410" s="30"/>
      <c r="O6410" s="30"/>
    </row>
    <row r="6411" spans="1:15" x14ac:dyDescent="0.2">
      <c r="A6411" s="54">
        <v>43002</v>
      </c>
      <c r="B6411" s="55">
        <v>8</v>
      </c>
      <c r="C6411" s="69">
        <v>6115.42</v>
      </c>
      <c r="D6411" s="25"/>
      <c r="E6411" s="31">
        <v>1093.6097956478</v>
      </c>
      <c r="F6411" s="31">
        <v>65.056941310900001</v>
      </c>
      <c r="G6411" s="30"/>
      <c r="H6411" s="33">
        <v>56.122321530000001</v>
      </c>
      <c r="I6411" s="33">
        <v>592.60450398941043</v>
      </c>
      <c r="J6411" s="33">
        <v>8294.3130000000001</v>
      </c>
      <c r="K6411" s="100">
        <v>0</v>
      </c>
      <c r="L6411" s="30"/>
      <c r="M6411" s="33">
        <f t="shared" si="99"/>
        <v>8294.3130000000001</v>
      </c>
      <c r="N6411" s="30"/>
      <c r="O6411" s="30"/>
    </row>
    <row r="6412" spans="1:15" x14ac:dyDescent="0.2">
      <c r="A6412" s="54">
        <v>43002</v>
      </c>
      <c r="B6412" s="55">
        <v>9</v>
      </c>
      <c r="C6412" s="69">
        <v>6518.85</v>
      </c>
      <c r="D6412" s="25"/>
      <c r="E6412" s="31">
        <v>1128.0819127614</v>
      </c>
      <c r="F6412" s="31">
        <v>64.819662593199993</v>
      </c>
      <c r="G6412" s="30"/>
      <c r="H6412" s="33">
        <v>58.267284730000007</v>
      </c>
      <c r="I6412" s="33">
        <v>616.138160785575</v>
      </c>
      <c r="J6412" s="33">
        <v>8186.6566999999995</v>
      </c>
      <c r="K6412" s="100">
        <v>0</v>
      </c>
      <c r="L6412" s="30"/>
      <c r="M6412" s="33">
        <f t="shared" si="99"/>
        <v>8186.6566999999995</v>
      </c>
      <c r="N6412" s="30"/>
      <c r="O6412" s="30"/>
    </row>
    <row r="6413" spans="1:15" x14ac:dyDescent="0.2">
      <c r="A6413" s="54">
        <v>43002</v>
      </c>
      <c r="B6413" s="55">
        <v>10</v>
      </c>
      <c r="C6413" s="69">
        <v>6918.91</v>
      </c>
      <c r="D6413" s="25"/>
      <c r="E6413" s="31">
        <v>1169.2237255665002</v>
      </c>
      <c r="F6413" s="31">
        <v>66.464996698999997</v>
      </c>
      <c r="G6413" s="30"/>
      <c r="H6413" s="33">
        <v>61.144762279999995</v>
      </c>
      <c r="I6413" s="33">
        <v>634.43510661503603</v>
      </c>
      <c r="J6413" s="33">
        <v>8336.5591000000004</v>
      </c>
      <c r="K6413" s="100">
        <v>0</v>
      </c>
      <c r="L6413" s="30"/>
      <c r="M6413" s="33">
        <f t="shared" si="99"/>
        <v>8336.5591000000004</v>
      </c>
      <c r="N6413" s="30"/>
      <c r="O6413" s="30"/>
    </row>
    <row r="6414" spans="1:15" x14ac:dyDescent="0.2">
      <c r="A6414" s="54">
        <v>43002</v>
      </c>
      <c r="B6414" s="55">
        <v>11</v>
      </c>
      <c r="C6414" s="69">
        <v>7317.36</v>
      </c>
      <c r="D6414" s="25"/>
      <c r="E6414" s="31">
        <v>1211.3011526784996</v>
      </c>
      <c r="F6414" s="31">
        <v>69.5774587911</v>
      </c>
      <c r="G6414" s="30"/>
      <c r="H6414" s="33">
        <v>64.881728890000005</v>
      </c>
      <c r="I6414" s="33">
        <v>656.35589442409969</v>
      </c>
      <c r="J6414" s="33">
        <v>8486.9858000000004</v>
      </c>
      <c r="K6414" s="100">
        <v>0</v>
      </c>
      <c r="L6414" s="30"/>
      <c r="M6414" s="33">
        <f t="shared" si="99"/>
        <v>8486.9858000000004</v>
      </c>
      <c r="N6414" s="30"/>
      <c r="O6414" s="30"/>
    </row>
    <row r="6415" spans="1:15" x14ac:dyDescent="0.2">
      <c r="A6415" s="54">
        <v>43002</v>
      </c>
      <c r="B6415" s="55">
        <v>12</v>
      </c>
      <c r="C6415" s="69">
        <v>7627.13</v>
      </c>
      <c r="D6415" s="25"/>
      <c r="E6415" s="31">
        <v>1239.4276659929001</v>
      </c>
      <c r="F6415" s="31">
        <v>71.906742673699995</v>
      </c>
      <c r="G6415" s="30"/>
      <c r="H6415" s="33">
        <v>69.453007440000007</v>
      </c>
      <c r="I6415" s="33">
        <v>676.08668754447035</v>
      </c>
      <c r="J6415" s="33">
        <v>8704.0542000000005</v>
      </c>
      <c r="K6415" s="100">
        <v>0</v>
      </c>
      <c r="L6415" s="30"/>
      <c r="M6415" s="33">
        <f t="shared" si="99"/>
        <v>8704.0542000000005</v>
      </c>
      <c r="N6415" s="30"/>
      <c r="O6415" s="30"/>
    </row>
    <row r="6416" spans="1:15" x14ac:dyDescent="0.2">
      <c r="A6416" s="54">
        <v>43002</v>
      </c>
      <c r="B6416" s="55">
        <v>13</v>
      </c>
      <c r="C6416" s="69">
        <v>7898.21</v>
      </c>
      <c r="D6416" s="25"/>
      <c r="E6416" s="31">
        <v>1254.9721161555001</v>
      </c>
      <c r="F6416" s="31">
        <v>72.760905268199991</v>
      </c>
      <c r="G6416" s="30"/>
      <c r="H6416" s="33">
        <v>72.523388010000005</v>
      </c>
      <c r="I6416" s="33">
        <v>695.41403607928726</v>
      </c>
      <c r="J6416" s="33">
        <v>8920.8345000000008</v>
      </c>
      <c r="K6416" s="100">
        <v>0</v>
      </c>
      <c r="L6416" s="30"/>
      <c r="M6416" s="33">
        <f t="shared" si="99"/>
        <v>8920.8345000000008</v>
      </c>
      <c r="N6416" s="30"/>
      <c r="O6416" s="30"/>
    </row>
    <row r="6417" spans="1:15" x14ac:dyDescent="0.2">
      <c r="A6417" s="54">
        <v>43002</v>
      </c>
      <c r="B6417" s="55">
        <v>14</v>
      </c>
      <c r="C6417" s="69">
        <v>8192.9694999999992</v>
      </c>
      <c r="D6417" s="25"/>
      <c r="E6417" s="31">
        <v>1264.0613192004</v>
      </c>
      <c r="F6417" s="31">
        <v>74.480304052800008</v>
      </c>
      <c r="G6417" s="30"/>
      <c r="H6417" s="33">
        <v>75.990092929999989</v>
      </c>
      <c r="I6417" s="33">
        <v>729.32844734737262</v>
      </c>
      <c r="J6417" s="33">
        <v>9156.1782000000003</v>
      </c>
      <c r="K6417" s="100">
        <v>0</v>
      </c>
      <c r="L6417" s="30"/>
      <c r="M6417" s="33">
        <f t="shared" si="99"/>
        <v>9156.1782000000003</v>
      </c>
      <c r="N6417" s="30"/>
      <c r="O6417" s="30"/>
    </row>
    <row r="6418" spans="1:15" x14ac:dyDescent="0.2">
      <c r="A6418" s="54">
        <v>43002</v>
      </c>
      <c r="B6418" s="55">
        <v>15</v>
      </c>
      <c r="C6418" s="69">
        <v>8417.86</v>
      </c>
      <c r="D6418" s="25"/>
      <c r="E6418" s="31">
        <v>1279.4883374294002</v>
      </c>
      <c r="F6418" s="31">
        <v>77.063990354699996</v>
      </c>
      <c r="G6418" s="30"/>
      <c r="H6418" s="33">
        <v>78.595792010000011</v>
      </c>
      <c r="I6418" s="33">
        <v>758.20848105631114</v>
      </c>
      <c r="J6418" s="33">
        <v>9454.8227999999999</v>
      </c>
      <c r="K6418" s="100">
        <v>0</v>
      </c>
      <c r="L6418" s="30"/>
      <c r="M6418" s="33">
        <f t="shared" si="99"/>
        <v>9454.8227999999999</v>
      </c>
      <c r="N6418" s="30"/>
      <c r="O6418" s="30"/>
    </row>
    <row r="6419" spans="1:15" x14ac:dyDescent="0.2">
      <c r="A6419" s="54">
        <v>43002</v>
      </c>
      <c r="B6419" s="55">
        <v>16</v>
      </c>
      <c r="C6419" s="69">
        <v>8617.42</v>
      </c>
      <c r="D6419" s="25"/>
      <c r="E6419" s="31">
        <v>1291.9530997556001</v>
      </c>
      <c r="F6419" s="31">
        <v>79.903212816199996</v>
      </c>
      <c r="G6419" s="30"/>
      <c r="H6419" s="33">
        <v>81.776791189999997</v>
      </c>
      <c r="I6419" s="33">
        <v>774.87537582865036</v>
      </c>
      <c r="J6419" s="33">
        <v>9832.4634000000005</v>
      </c>
      <c r="K6419" s="100">
        <v>0</v>
      </c>
      <c r="L6419" s="30"/>
      <c r="M6419" s="33">
        <f t="shared" si="99"/>
        <v>9832.4634000000005</v>
      </c>
      <c r="N6419" s="30"/>
      <c r="O6419" s="30"/>
    </row>
    <row r="6420" spans="1:15" x14ac:dyDescent="0.2">
      <c r="A6420" s="54">
        <v>43002</v>
      </c>
      <c r="B6420" s="55">
        <v>17</v>
      </c>
      <c r="C6420" s="69">
        <v>8806</v>
      </c>
      <c r="D6420" s="25"/>
      <c r="E6420" s="31">
        <v>1293.9384543239998</v>
      </c>
      <c r="F6420" s="31">
        <v>83.891717835499989</v>
      </c>
      <c r="G6420" s="30"/>
      <c r="H6420" s="33">
        <v>85.198288910000002</v>
      </c>
      <c r="I6420" s="33">
        <v>798.11644927376926</v>
      </c>
      <c r="J6420" s="33">
        <v>10125.448</v>
      </c>
      <c r="K6420" s="100">
        <v>0</v>
      </c>
      <c r="L6420" s="30"/>
      <c r="M6420" s="33">
        <f t="shared" si="99"/>
        <v>10125.448</v>
      </c>
      <c r="N6420" s="30"/>
      <c r="O6420" s="30"/>
    </row>
    <row r="6421" spans="1:15" x14ac:dyDescent="0.2">
      <c r="A6421" s="54">
        <v>43002</v>
      </c>
      <c r="B6421" s="55">
        <v>18</v>
      </c>
      <c r="C6421" s="69">
        <v>8908.33</v>
      </c>
      <c r="D6421" s="25"/>
      <c r="E6421" s="31">
        <v>1291.1510327680001</v>
      </c>
      <c r="F6421" s="31">
        <v>90.098215976800006</v>
      </c>
      <c r="G6421" s="30"/>
      <c r="H6421" s="33">
        <v>85.708569109999999</v>
      </c>
      <c r="I6421" s="33">
        <v>805.19171098029813</v>
      </c>
      <c r="J6421" s="33">
        <v>10520.21</v>
      </c>
      <c r="K6421" s="100">
        <v>0</v>
      </c>
      <c r="L6421" s="30"/>
      <c r="M6421" s="33">
        <f t="shared" si="99"/>
        <v>10520.21</v>
      </c>
      <c r="N6421" s="30"/>
      <c r="O6421" s="30"/>
    </row>
    <row r="6422" spans="1:15" x14ac:dyDescent="0.2">
      <c r="A6422" s="54">
        <v>43002</v>
      </c>
      <c r="B6422" s="55">
        <v>19</v>
      </c>
      <c r="C6422" s="69">
        <v>9014.73</v>
      </c>
      <c r="D6422" s="25"/>
      <c r="E6422" s="31">
        <v>1286.7230959652002</v>
      </c>
      <c r="F6422" s="31">
        <v>100.3971749067</v>
      </c>
      <c r="G6422" s="30"/>
      <c r="H6422" s="33">
        <v>85.387715359999987</v>
      </c>
      <c r="I6422" s="33">
        <v>818.02651830272009</v>
      </c>
      <c r="J6422" s="33">
        <v>10915.083000000001</v>
      </c>
      <c r="K6422" s="100">
        <v>0</v>
      </c>
      <c r="L6422" s="30"/>
      <c r="M6422" s="33">
        <f t="shared" ref="M6422:M6485" si="100">J6422-K6422</f>
        <v>10915.083000000001</v>
      </c>
      <c r="N6422" s="30"/>
      <c r="O6422" s="30"/>
    </row>
    <row r="6423" spans="1:15" x14ac:dyDescent="0.2">
      <c r="A6423" s="54">
        <v>43002</v>
      </c>
      <c r="B6423" s="55">
        <v>20</v>
      </c>
      <c r="C6423" s="69">
        <v>9463.73</v>
      </c>
      <c r="D6423" s="25"/>
      <c r="E6423" s="31">
        <v>1241.0987821480999</v>
      </c>
      <c r="F6423" s="31">
        <v>108.96818273070001</v>
      </c>
      <c r="G6423" s="30"/>
      <c r="H6423" s="33">
        <v>88.658165010000005</v>
      </c>
      <c r="I6423" s="33">
        <v>853.88157694184997</v>
      </c>
      <c r="J6423" s="33">
        <v>11089.154</v>
      </c>
      <c r="K6423" s="100">
        <v>0</v>
      </c>
      <c r="L6423" s="30"/>
      <c r="M6423" s="33">
        <f t="shared" si="100"/>
        <v>11089.154</v>
      </c>
      <c r="N6423" s="30"/>
      <c r="O6423" s="30"/>
    </row>
    <row r="6424" spans="1:15" x14ac:dyDescent="0.2">
      <c r="A6424" s="54">
        <v>43002</v>
      </c>
      <c r="B6424" s="55">
        <v>21</v>
      </c>
      <c r="C6424" s="69">
        <v>9262.27</v>
      </c>
      <c r="D6424" s="25"/>
      <c r="E6424" s="31">
        <v>1192.5484537041002</v>
      </c>
      <c r="F6424" s="31">
        <v>106.97811978130001</v>
      </c>
      <c r="G6424" s="30"/>
      <c r="H6424" s="33">
        <v>86.383867449999997</v>
      </c>
      <c r="I6424" s="33">
        <v>867.96158354950001</v>
      </c>
      <c r="J6424" s="33">
        <v>11624.847</v>
      </c>
      <c r="K6424" s="100">
        <v>0</v>
      </c>
      <c r="L6424" s="30"/>
      <c r="M6424" s="33">
        <f t="shared" si="100"/>
        <v>11624.847</v>
      </c>
      <c r="N6424" s="30"/>
      <c r="O6424" s="30"/>
    </row>
    <row r="6425" spans="1:15" x14ac:dyDescent="0.2">
      <c r="A6425" s="54">
        <v>43002</v>
      </c>
      <c r="B6425" s="55">
        <v>22</v>
      </c>
      <c r="C6425" s="69">
        <v>8728.5300000000007</v>
      </c>
      <c r="D6425" s="25"/>
      <c r="E6425" s="31">
        <v>1141.3849662874998</v>
      </c>
      <c r="F6425" s="31">
        <v>99.204260408300001</v>
      </c>
      <c r="G6425" s="30"/>
      <c r="H6425" s="33">
        <v>82.706807359999985</v>
      </c>
      <c r="I6425" s="33">
        <v>807.99711528887758</v>
      </c>
      <c r="J6425" s="33">
        <v>11365.745000000001</v>
      </c>
      <c r="K6425" s="100">
        <v>0</v>
      </c>
      <c r="L6425" s="30"/>
      <c r="M6425" s="33">
        <f t="shared" si="100"/>
        <v>11365.745000000001</v>
      </c>
      <c r="N6425" s="30"/>
      <c r="O6425" s="30"/>
    </row>
    <row r="6426" spans="1:15" x14ac:dyDescent="0.2">
      <c r="A6426" s="54">
        <v>43002</v>
      </c>
      <c r="B6426" s="55">
        <v>23</v>
      </c>
      <c r="C6426" s="69">
        <v>7946.92</v>
      </c>
      <c r="D6426" s="25"/>
      <c r="E6426" s="31">
        <v>1096.1820011057</v>
      </c>
      <c r="F6426" s="31">
        <v>89.158220659600005</v>
      </c>
      <c r="G6426" s="30"/>
      <c r="H6426" s="33">
        <v>77.907075809999995</v>
      </c>
      <c r="I6426" s="33">
        <v>738.82357679413724</v>
      </c>
      <c r="J6426" s="33">
        <v>10725.807000000001</v>
      </c>
      <c r="K6426" s="100">
        <v>0</v>
      </c>
      <c r="L6426" s="30"/>
      <c r="M6426" s="33">
        <f t="shared" si="100"/>
        <v>10725.807000000001</v>
      </c>
      <c r="N6426" s="30"/>
      <c r="O6426" s="30"/>
    </row>
    <row r="6427" spans="1:15" x14ac:dyDescent="0.2">
      <c r="A6427" s="54">
        <v>43002</v>
      </c>
      <c r="B6427" s="55">
        <v>24</v>
      </c>
      <c r="C6427" s="69">
        <v>7174.51</v>
      </c>
      <c r="D6427" s="25"/>
      <c r="E6427" s="31">
        <v>1060.3532077747002</v>
      </c>
      <c r="F6427" s="31">
        <v>80.068424227099996</v>
      </c>
      <c r="G6427" s="30"/>
      <c r="H6427" s="33">
        <v>72.70804179999999</v>
      </c>
      <c r="I6427" s="33">
        <v>681.65916550135501</v>
      </c>
      <c r="J6427" s="33">
        <v>9872.2085000000006</v>
      </c>
      <c r="K6427" s="100">
        <v>0</v>
      </c>
      <c r="L6427" s="30"/>
      <c r="M6427" s="33">
        <f t="shared" si="100"/>
        <v>9872.2085000000006</v>
      </c>
      <c r="N6427" s="30"/>
      <c r="O6427" s="30"/>
    </row>
    <row r="6428" spans="1:15" x14ac:dyDescent="0.2">
      <c r="A6428" s="54">
        <v>43003</v>
      </c>
      <c r="B6428" s="55">
        <v>1</v>
      </c>
      <c r="C6428" s="69">
        <v>6694.54</v>
      </c>
      <c r="D6428" s="25"/>
      <c r="E6428" s="31">
        <v>1045.9760170988</v>
      </c>
      <c r="F6428" s="31">
        <v>74.103252780200009</v>
      </c>
      <c r="G6428" s="30"/>
      <c r="H6428" s="33">
        <v>69.703586340000001</v>
      </c>
      <c r="I6428" s="33">
        <v>635.86291662573933</v>
      </c>
      <c r="J6428" s="33">
        <v>9146.4585000000006</v>
      </c>
      <c r="K6428" s="100">
        <v>0</v>
      </c>
      <c r="L6428" s="30"/>
      <c r="M6428" s="33">
        <f t="shared" si="100"/>
        <v>9146.4585000000006</v>
      </c>
      <c r="N6428" s="30"/>
      <c r="O6428" s="30"/>
    </row>
    <row r="6429" spans="1:15" x14ac:dyDescent="0.2">
      <c r="A6429" s="54">
        <v>43003</v>
      </c>
      <c r="B6429" s="55">
        <v>2</v>
      </c>
      <c r="C6429" s="69">
        <v>6329.15</v>
      </c>
      <c r="D6429" s="25"/>
      <c r="E6429" s="31">
        <v>1043.6638115516</v>
      </c>
      <c r="F6429" s="31">
        <v>70.268249645299989</v>
      </c>
      <c r="G6429" s="30"/>
      <c r="H6429" s="33">
        <v>66.810733049999996</v>
      </c>
      <c r="I6429" s="33">
        <v>609.44082641162595</v>
      </c>
      <c r="J6429" s="33">
        <v>8873.4213999999993</v>
      </c>
      <c r="K6429" s="100">
        <v>0</v>
      </c>
      <c r="L6429" s="30"/>
      <c r="M6429" s="33">
        <f t="shared" si="100"/>
        <v>8873.4213999999993</v>
      </c>
      <c r="N6429" s="30"/>
      <c r="O6429" s="30"/>
    </row>
    <row r="6430" spans="1:15" x14ac:dyDescent="0.2">
      <c r="A6430" s="54">
        <v>43003</v>
      </c>
      <c r="B6430" s="55">
        <v>3</v>
      </c>
      <c r="C6430" s="69">
        <v>6151.58</v>
      </c>
      <c r="D6430" s="25"/>
      <c r="E6430" s="31">
        <v>1057.2311659648999</v>
      </c>
      <c r="F6430" s="31">
        <v>68.427701896499997</v>
      </c>
      <c r="G6430" s="30"/>
      <c r="H6430" s="33">
        <v>64.301709750000001</v>
      </c>
      <c r="I6430" s="33">
        <v>596.77329947365945</v>
      </c>
      <c r="J6430" s="33">
        <v>8554.4673000000003</v>
      </c>
      <c r="K6430" s="100">
        <v>0</v>
      </c>
      <c r="L6430" s="30"/>
      <c r="M6430" s="33">
        <f t="shared" si="100"/>
        <v>8554.4673000000003</v>
      </c>
      <c r="N6430" s="30"/>
      <c r="O6430" s="30"/>
    </row>
    <row r="6431" spans="1:15" x14ac:dyDescent="0.2">
      <c r="A6431" s="54">
        <v>43003</v>
      </c>
      <c r="B6431" s="55">
        <v>4</v>
      </c>
      <c r="C6431" s="69">
        <v>6116.91</v>
      </c>
      <c r="D6431" s="25"/>
      <c r="E6431" s="31">
        <v>1101.6000678239002</v>
      </c>
      <c r="F6431" s="31">
        <v>67.701514138600004</v>
      </c>
      <c r="G6431" s="30"/>
      <c r="H6431" s="33">
        <v>63.64642104</v>
      </c>
      <c r="I6431" s="33">
        <v>588.54352517563007</v>
      </c>
      <c r="J6431" s="33">
        <v>8354.0023999999994</v>
      </c>
      <c r="K6431" s="100">
        <v>0</v>
      </c>
      <c r="L6431" s="30"/>
      <c r="M6431" s="33">
        <f t="shared" si="100"/>
        <v>8354.0023999999994</v>
      </c>
      <c r="N6431" s="30"/>
      <c r="O6431" s="30"/>
    </row>
    <row r="6432" spans="1:15" x14ac:dyDescent="0.2">
      <c r="A6432" s="54">
        <v>43003</v>
      </c>
      <c r="B6432" s="55">
        <v>5</v>
      </c>
      <c r="C6432" s="69">
        <v>6310.52</v>
      </c>
      <c r="D6432" s="25"/>
      <c r="E6432" s="31">
        <v>1214.4673214965001</v>
      </c>
      <c r="F6432" s="31">
        <v>68.929511030200004</v>
      </c>
      <c r="G6432" s="30"/>
      <c r="H6432" s="33">
        <v>65.707479620000001</v>
      </c>
      <c r="I6432" s="33">
        <v>617.32579409824325</v>
      </c>
      <c r="J6432" s="33">
        <v>8309.6762999999992</v>
      </c>
      <c r="K6432" s="100">
        <v>0</v>
      </c>
      <c r="L6432" s="30"/>
      <c r="M6432" s="33">
        <f t="shared" si="100"/>
        <v>8309.6762999999992</v>
      </c>
      <c r="N6432" s="30"/>
      <c r="O6432" s="30"/>
    </row>
    <row r="6433" spans="1:15" x14ac:dyDescent="0.2">
      <c r="A6433" s="54">
        <v>43003</v>
      </c>
      <c r="B6433" s="55">
        <v>6</v>
      </c>
      <c r="C6433" s="69">
        <v>6868.79</v>
      </c>
      <c r="D6433" s="25"/>
      <c r="E6433" s="31">
        <v>1300.5831073751997</v>
      </c>
      <c r="F6433" s="31">
        <v>73.745442975900005</v>
      </c>
      <c r="G6433" s="30"/>
      <c r="H6433" s="33">
        <v>70.287061670000014</v>
      </c>
      <c r="I6433" s="33">
        <v>667.53178310757369</v>
      </c>
      <c r="J6433" s="33">
        <v>8577.0170999999991</v>
      </c>
      <c r="K6433" s="100">
        <v>0</v>
      </c>
      <c r="L6433" s="30"/>
      <c r="M6433" s="33">
        <f t="shared" si="100"/>
        <v>8577.0170999999991</v>
      </c>
      <c r="N6433" s="30"/>
      <c r="O6433" s="30"/>
    </row>
    <row r="6434" spans="1:15" x14ac:dyDescent="0.2">
      <c r="A6434" s="54">
        <v>43003</v>
      </c>
      <c r="B6434" s="55">
        <v>7</v>
      </c>
      <c r="C6434" s="69">
        <v>7570.13</v>
      </c>
      <c r="D6434" s="25"/>
      <c r="E6434" s="31">
        <v>1329.2628267769001</v>
      </c>
      <c r="F6434" s="31">
        <v>80.491523791600002</v>
      </c>
      <c r="G6434" s="30"/>
      <c r="H6434" s="33">
        <v>78.279066020000002</v>
      </c>
      <c r="I6434" s="33">
        <v>734.63504583544727</v>
      </c>
      <c r="J6434" s="33">
        <v>9293.4437999999991</v>
      </c>
      <c r="K6434" s="100">
        <v>0</v>
      </c>
      <c r="L6434" s="30"/>
      <c r="M6434" s="33">
        <f t="shared" si="100"/>
        <v>9293.4437999999991</v>
      </c>
      <c r="N6434" s="30"/>
      <c r="O6434" s="30"/>
    </row>
    <row r="6435" spans="1:15" x14ac:dyDescent="0.2">
      <c r="A6435" s="54">
        <v>43003</v>
      </c>
      <c r="B6435" s="55">
        <v>8</v>
      </c>
      <c r="C6435" s="69">
        <v>7912.17</v>
      </c>
      <c r="D6435" s="25"/>
      <c r="E6435" s="31">
        <v>1409.5213507299002</v>
      </c>
      <c r="F6435" s="31">
        <v>78.224915262700009</v>
      </c>
      <c r="G6435" s="30"/>
      <c r="H6435" s="33">
        <v>78.515771999999998</v>
      </c>
      <c r="I6435" s="33">
        <v>790.12518630130751</v>
      </c>
      <c r="J6435" s="33">
        <v>10203.86</v>
      </c>
      <c r="K6435" s="100">
        <v>0</v>
      </c>
      <c r="L6435" s="30"/>
      <c r="M6435" s="33">
        <f t="shared" si="100"/>
        <v>10203.86</v>
      </c>
      <c r="N6435" s="30"/>
      <c r="O6435" s="30"/>
    </row>
    <row r="6436" spans="1:15" x14ac:dyDescent="0.2">
      <c r="A6436" s="54">
        <v>43003</v>
      </c>
      <c r="B6436" s="55">
        <v>9</v>
      </c>
      <c r="C6436" s="69">
        <v>8322.0594999999994</v>
      </c>
      <c r="D6436" s="25"/>
      <c r="E6436" s="31">
        <v>1479.6121638925001</v>
      </c>
      <c r="F6436" s="31">
        <v>74.383593166400004</v>
      </c>
      <c r="G6436" s="30"/>
      <c r="H6436" s="33">
        <v>82.104428710000008</v>
      </c>
      <c r="I6436" s="33">
        <v>830.31149153746787</v>
      </c>
      <c r="J6436" s="33">
        <v>10537.833000000001</v>
      </c>
      <c r="K6436" s="100">
        <v>0</v>
      </c>
      <c r="L6436" s="30"/>
      <c r="M6436" s="33">
        <f t="shared" si="100"/>
        <v>10537.833000000001</v>
      </c>
      <c r="N6436" s="30"/>
      <c r="O6436" s="30"/>
    </row>
    <row r="6437" spans="1:15" x14ac:dyDescent="0.2">
      <c r="A6437" s="54">
        <v>43003</v>
      </c>
      <c r="B6437" s="55">
        <v>10</v>
      </c>
      <c r="C6437" s="69">
        <v>8820.3799999999992</v>
      </c>
      <c r="D6437" s="25"/>
      <c r="E6437" s="31">
        <v>1518.9341156540997</v>
      </c>
      <c r="F6437" s="31">
        <v>74.466967894900009</v>
      </c>
      <c r="G6437" s="30"/>
      <c r="H6437" s="33">
        <v>87.639182460000001</v>
      </c>
      <c r="I6437" s="33">
        <v>851.89462358162609</v>
      </c>
      <c r="J6437" s="33">
        <v>10822.254999999999</v>
      </c>
      <c r="K6437" s="100">
        <v>0</v>
      </c>
      <c r="L6437" s="30"/>
      <c r="M6437" s="33">
        <f t="shared" si="100"/>
        <v>10822.254999999999</v>
      </c>
      <c r="N6437" s="30"/>
      <c r="O6437" s="30"/>
    </row>
    <row r="6438" spans="1:15" x14ac:dyDescent="0.2">
      <c r="A6438" s="54">
        <v>43003</v>
      </c>
      <c r="B6438" s="55">
        <v>11</v>
      </c>
      <c r="C6438" s="69">
        <v>9317.1299999999992</v>
      </c>
      <c r="D6438" s="25"/>
      <c r="E6438" s="31">
        <v>1589.1589761831999</v>
      </c>
      <c r="F6438" s="31">
        <v>76.813501292599994</v>
      </c>
      <c r="G6438" s="30"/>
      <c r="H6438" s="33">
        <v>92.775852029999996</v>
      </c>
      <c r="I6438" s="33">
        <v>888.76337323564735</v>
      </c>
      <c r="J6438" s="33">
        <v>11147.183999999999</v>
      </c>
      <c r="K6438" s="100">
        <v>0</v>
      </c>
      <c r="L6438" s="30"/>
      <c r="M6438" s="33">
        <f t="shared" si="100"/>
        <v>11147.183999999999</v>
      </c>
      <c r="N6438" s="30"/>
      <c r="O6438" s="30"/>
    </row>
    <row r="6439" spans="1:15" x14ac:dyDescent="0.2">
      <c r="A6439" s="54">
        <v>43003</v>
      </c>
      <c r="B6439" s="55">
        <v>12</v>
      </c>
      <c r="C6439" s="69">
        <v>9688.74</v>
      </c>
      <c r="D6439" s="25"/>
      <c r="E6439" s="31">
        <v>1616.6539661930999</v>
      </c>
      <c r="F6439" s="31">
        <v>78.366036159099991</v>
      </c>
      <c r="G6439" s="30"/>
      <c r="H6439" s="33">
        <v>95.55025135999999</v>
      </c>
      <c r="I6439" s="33">
        <v>916.9050527893562</v>
      </c>
      <c r="J6439" s="33">
        <v>11531.272999999999</v>
      </c>
      <c r="K6439" s="100">
        <v>0</v>
      </c>
      <c r="L6439" s="30"/>
      <c r="M6439" s="33">
        <f t="shared" si="100"/>
        <v>11531.272999999999</v>
      </c>
      <c r="N6439" s="30"/>
      <c r="O6439" s="30"/>
    </row>
    <row r="6440" spans="1:15" x14ac:dyDescent="0.2">
      <c r="A6440" s="54">
        <v>43003</v>
      </c>
      <c r="B6440" s="55">
        <v>13</v>
      </c>
      <c r="C6440" s="69">
        <v>9898.85</v>
      </c>
      <c r="D6440" s="25"/>
      <c r="E6440" s="31">
        <v>1643.4671423659997</v>
      </c>
      <c r="F6440" s="31">
        <v>79.571038836099987</v>
      </c>
      <c r="G6440" s="30"/>
      <c r="H6440" s="33">
        <v>97.610689260000001</v>
      </c>
      <c r="I6440" s="33">
        <v>943.82901055411185</v>
      </c>
      <c r="J6440" s="33">
        <v>11837.288</v>
      </c>
      <c r="K6440" s="100">
        <v>0</v>
      </c>
      <c r="L6440" s="30"/>
      <c r="M6440" s="33">
        <f t="shared" si="100"/>
        <v>11837.288</v>
      </c>
      <c r="N6440" s="30"/>
      <c r="O6440" s="30"/>
    </row>
    <row r="6441" spans="1:15" x14ac:dyDescent="0.2">
      <c r="A6441" s="54">
        <v>43003</v>
      </c>
      <c r="B6441" s="55">
        <v>14</v>
      </c>
      <c r="C6441" s="69">
        <v>10244.23</v>
      </c>
      <c r="D6441" s="25"/>
      <c r="E6441" s="31">
        <v>1655.0667160324001</v>
      </c>
      <c r="F6441" s="31">
        <v>82.430709843700001</v>
      </c>
      <c r="G6441" s="30"/>
      <c r="H6441" s="33">
        <v>100.80397784999998</v>
      </c>
      <c r="I6441" s="33">
        <v>961.52477882126414</v>
      </c>
      <c r="J6441" s="33">
        <v>12063.397999999999</v>
      </c>
      <c r="K6441" s="100">
        <v>0</v>
      </c>
      <c r="L6441" s="30"/>
      <c r="M6441" s="33">
        <f t="shared" si="100"/>
        <v>12063.397999999999</v>
      </c>
      <c r="N6441" s="30"/>
      <c r="O6441" s="30"/>
    </row>
    <row r="6442" spans="1:15" x14ac:dyDescent="0.2">
      <c r="A6442" s="54">
        <v>43003</v>
      </c>
      <c r="B6442" s="55">
        <v>15</v>
      </c>
      <c r="C6442" s="69">
        <v>10544.25</v>
      </c>
      <c r="D6442" s="25"/>
      <c r="E6442" s="31">
        <v>1640.2600322723999</v>
      </c>
      <c r="F6442" s="31">
        <v>86.301138311900004</v>
      </c>
      <c r="G6442" s="30"/>
      <c r="H6442" s="33">
        <v>104.45240679000001</v>
      </c>
      <c r="I6442" s="33">
        <v>998.06825469973217</v>
      </c>
      <c r="J6442" s="33">
        <v>12498.903</v>
      </c>
      <c r="K6442" s="100">
        <v>0</v>
      </c>
      <c r="L6442" s="30"/>
      <c r="M6442" s="33">
        <f t="shared" si="100"/>
        <v>12498.903</v>
      </c>
      <c r="N6442" s="30"/>
      <c r="O6442" s="30"/>
    </row>
    <row r="6443" spans="1:15" x14ac:dyDescent="0.2">
      <c r="A6443" s="54">
        <v>43003</v>
      </c>
      <c r="B6443" s="55">
        <v>16</v>
      </c>
      <c r="C6443" s="69">
        <v>10795.4</v>
      </c>
      <c r="D6443" s="25"/>
      <c r="E6443" s="31">
        <v>1635.5109899114998</v>
      </c>
      <c r="F6443" s="31">
        <v>89.463747405399999</v>
      </c>
      <c r="G6443" s="30"/>
      <c r="H6443" s="33">
        <v>106.98410267</v>
      </c>
      <c r="I6443" s="33">
        <v>1016.4846543288855</v>
      </c>
      <c r="J6443" s="33">
        <v>12841.099</v>
      </c>
      <c r="K6443" s="100">
        <v>0</v>
      </c>
      <c r="L6443" s="30"/>
      <c r="M6443" s="33">
        <f t="shared" si="100"/>
        <v>12841.099</v>
      </c>
      <c r="N6443" s="30"/>
      <c r="O6443" s="30"/>
    </row>
    <row r="6444" spans="1:15" x14ac:dyDescent="0.2">
      <c r="A6444" s="54">
        <v>43003</v>
      </c>
      <c r="B6444" s="55">
        <v>17</v>
      </c>
      <c r="C6444" s="69">
        <v>10884.41</v>
      </c>
      <c r="D6444" s="25"/>
      <c r="E6444" s="31">
        <v>1621.8088586085</v>
      </c>
      <c r="F6444" s="31">
        <v>96.306127111699993</v>
      </c>
      <c r="G6444" s="30"/>
      <c r="H6444" s="33">
        <v>107.02493345000001</v>
      </c>
      <c r="I6444" s="33">
        <v>1037.4991691735365</v>
      </c>
      <c r="J6444" s="33">
        <v>13162.422</v>
      </c>
      <c r="K6444" s="100">
        <v>0</v>
      </c>
      <c r="L6444" s="30"/>
      <c r="M6444" s="33">
        <f t="shared" si="100"/>
        <v>13162.422</v>
      </c>
      <c r="N6444" s="30"/>
      <c r="O6444" s="30"/>
    </row>
    <row r="6445" spans="1:15" x14ac:dyDescent="0.2">
      <c r="A6445" s="54">
        <v>43003</v>
      </c>
      <c r="B6445" s="55">
        <v>18</v>
      </c>
      <c r="C6445" s="69">
        <v>10733.91</v>
      </c>
      <c r="D6445" s="25"/>
      <c r="E6445" s="31">
        <v>1576.0497648384999</v>
      </c>
      <c r="F6445" s="31">
        <v>101.20301599380001</v>
      </c>
      <c r="G6445" s="30"/>
      <c r="H6445" s="33">
        <v>103.54060774000001</v>
      </c>
      <c r="I6445" s="33">
        <v>1009.5972700765657</v>
      </c>
      <c r="J6445" s="33">
        <v>13479.766</v>
      </c>
      <c r="K6445" s="100">
        <v>0</v>
      </c>
      <c r="L6445" s="30"/>
      <c r="M6445" s="33">
        <f t="shared" si="100"/>
        <v>13479.766</v>
      </c>
      <c r="N6445" s="30"/>
      <c r="O6445" s="30"/>
    </row>
    <row r="6446" spans="1:15" x14ac:dyDescent="0.2">
      <c r="A6446" s="54">
        <v>43003</v>
      </c>
      <c r="B6446" s="55">
        <v>19</v>
      </c>
      <c r="C6446" s="69">
        <v>10477.67</v>
      </c>
      <c r="D6446" s="25"/>
      <c r="E6446" s="31">
        <v>1550.3332942033001</v>
      </c>
      <c r="F6446" s="31">
        <v>108.44229139119999</v>
      </c>
      <c r="G6446" s="30"/>
      <c r="H6446" s="33">
        <v>101.68466529999999</v>
      </c>
      <c r="I6446" s="33">
        <v>970.19290740425936</v>
      </c>
      <c r="J6446" s="33">
        <v>13294.359</v>
      </c>
      <c r="K6446" s="100">
        <v>0</v>
      </c>
      <c r="L6446" s="30"/>
      <c r="M6446" s="33">
        <f t="shared" si="100"/>
        <v>13294.359</v>
      </c>
      <c r="N6446" s="30"/>
      <c r="O6446" s="30"/>
    </row>
    <row r="6447" spans="1:15" x14ac:dyDescent="0.2">
      <c r="A6447" s="54">
        <v>43003</v>
      </c>
      <c r="B6447" s="55">
        <v>20</v>
      </c>
      <c r="C6447" s="69">
        <v>10842.28</v>
      </c>
      <c r="D6447" s="25"/>
      <c r="E6447" s="31">
        <v>1510.5922154141001</v>
      </c>
      <c r="F6447" s="31">
        <v>117.7089844603</v>
      </c>
      <c r="G6447" s="30"/>
      <c r="H6447" s="33">
        <v>104.60499575999999</v>
      </c>
      <c r="I6447" s="33">
        <v>998.22046249715493</v>
      </c>
      <c r="J6447" s="33">
        <v>13049.786</v>
      </c>
      <c r="K6447" s="100">
        <v>0</v>
      </c>
      <c r="L6447" s="30"/>
      <c r="M6447" s="33">
        <f t="shared" si="100"/>
        <v>13049.786</v>
      </c>
      <c r="N6447" s="30"/>
      <c r="O6447" s="30"/>
    </row>
    <row r="6448" spans="1:15" x14ac:dyDescent="0.2">
      <c r="A6448" s="54">
        <v>43003</v>
      </c>
      <c r="B6448" s="55">
        <v>21</v>
      </c>
      <c r="C6448" s="69">
        <v>10499.69</v>
      </c>
      <c r="D6448" s="25"/>
      <c r="E6448" s="31">
        <v>1442.7103027871001</v>
      </c>
      <c r="F6448" s="31">
        <v>114.2779159869</v>
      </c>
      <c r="G6448" s="30"/>
      <c r="H6448" s="33">
        <v>101.62670584999998</v>
      </c>
      <c r="I6448" s="33">
        <v>1016.3178070892501</v>
      </c>
      <c r="J6448" s="33">
        <v>13395.09</v>
      </c>
      <c r="K6448" s="100">
        <v>0</v>
      </c>
      <c r="L6448" s="30"/>
      <c r="M6448" s="33">
        <f t="shared" si="100"/>
        <v>13395.09</v>
      </c>
      <c r="N6448" s="30"/>
      <c r="O6448" s="30"/>
    </row>
    <row r="6449" spans="1:15" x14ac:dyDescent="0.2">
      <c r="A6449" s="54">
        <v>43003</v>
      </c>
      <c r="B6449" s="55">
        <v>22</v>
      </c>
      <c r="C6449" s="69">
        <v>9727.94</v>
      </c>
      <c r="D6449" s="25"/>
      <c r="E6449" s="31">
        <v>1347.1749816536001</v>
      </c>
      <c r="F6449" s="31">
        <v>104.93320709800001</v>
      </c>
      <c r="G6449" s="30"/>
      <c r="H6449" s="33">
        <v>95.375231740000004</v>
      </c>
      <c r="I6449" s="33">
        <v>940.52055127770132</v>
      </c>
      <c r="J6449" s="33">
        <v>12960.333000000001</v>
      </c>
      <c r="K6449" s="100">
        <v>0</v>
      </c>
      <c r="L6449" s="30"/>
      <c r="M6449" s="33">
        <f t="shared" si="100"/>
        <v>12960.333000000001</v>
      </c>
      <c r="N6449" s="30"/>
      <c r="O6449" s="30"/>
    </row>
    <row r="6450" spans="1:15" x14ac:dyDescent="0.2">
      <c r="A6450" s="54">
        <v>43003</v>
      </c>
      <c r="B6450" s="55">
        <v>23</v>
      </c>
      <c r="C6450" s="69">
        <v>8702.31</v>
      </c>
      <c r="D6450" s="25"/>
      <c r="E6450" s="31">
        <v>1259.6340967709</v>
      </c>
      <c r="F6450" s="31">
        <v>93.409090726300008</v>
      </c>
      <c r="G6450" s="30"/>
      <c r="H6450" s="33">
        <v>86.826943389999997</v>
      </c>
      <c r="I6450" s="33">
        <v>853.89487316131954</v>
      </c>
      <c r="J6450" s="33">
        <v>12078.406000000001</v>
      </c>
      <c r="K6450" s="100">
        <v>0</v>
      </c>
      <c r="L6450" s="30"/>
      <c r="M6450" s="33">
        <f t="shared" si="100"/>
        <v>12078.406000000001</v>
      </c>
      <c r="N6450" s="30"/>
      <c r="O6450" s="30"/>
    </row>
    <row r="6451" spans="1:15" x14ac:dyDescent="0.2">
      <c r="A6451" s="54">
        <v>43003</v>
      </c>
      <c r="B6451" s="55">
        <v>24</v>
      </c>
      <c r="C6451" s="69">
        <v>7888.12</v>
      </c>
      <c r="D6451" s="25"/>
      <c r="E6451" s="31">
        <v>1188.7327754344003</v>
      </c>
      <c r="F6451" s="31">
        <v>83.686946585799987</v>
      </c>
      <c r="G6451" s="30"/>
      <c r="H6451" s="33">
        <v>78.900813789999987</v>
      </c>
      <c r="I6451" s="33">
        <v>772.34265107303713</v>
      </c>
      <c r="J6451" s="33">
        <v>10929.718000000001</v>
      </c>
      <c r="K6451" s="100">
        <v>0</v>
      </c>
      <c r="L6451" s="30"/>
      <c r="M6451" s="33">
        <f t="shared" si="100"/>
        <v>10929.718000000001</v>
      </c>
      <c r="N6451" s="30"/>
      <c r="O6451" s="30"/>
    </row>
    <row r="6452" spans="1:15" x14ac:dyDescent="0.2">
      <c r="A6452" s="54">
        <v>43004</v>
      </c>
      <c r="B6452" s="55">
        <v>1</v>
      </c>
      <c r="C6452" s="69">
        <v>7286.42</v>
      </c>
      <c r="D6452" s="25"/>
      <c r="E6452" s="31">
        <v>1169.9183834922997</v>
      </c>
      <c r="F6452" s="31">
        <v>77.333078946299992</v>
      </c>
      <c r="G6452" s="30"/>
      <c r="H6452" s="33">
        <v>74.294096999999994</v>
      </c>
      <c r="I6452" s="33">
        <v>717.6427910914025</v>
      </c>
      <c r="J6452" s="33">
        <v>9976.3022000000001</v>
      </c>
      <c r="K6452" s="100">
        <v>0</v>
      </c>
      <c r="L6452" s="30"/>
      <c r="M6452" s="33">
        <f t="shared" si="100"/>
        <v>9976.3022000000001</v>
      </c>
      <c r="N6452" s="30"/>
      <c r="O6452" s="30"/>
    </row>
    <row r="6453" spans="1:15" x14ac:dyDescent="0.2">
      <c r="A6453" s="54">
        <v>43004</v>
      </c>
      <c r="B6453" s="55">
        <v>2</v>
      </c>
      <c r="C6453" s="69">
        <v>6874.6</v>
      </c>
      <c r="D6453" s="25"/>
      <c r="E6453" s="31">
        <v>1137.8684494744</v>
      </c>
      <c r="F6453" s="31">
        <v>72.852908366500003</v>
      </c>
      <c r="G6453" s="30"/>
      <c r="H6453" s="33">
        <v>71.988518550000009</v>
      </c>
      <c r="I6453" s="33">
        <v>688.6381256378985</v>
      </c>
      <c r="J6453" s="33">
        <v>9235.8999000000003</v>
      </c>
      <c r="K6453" s="100">
        <v>0</v>
      </c>
      <c r="L6453" s="30"/>
      <c r="M6453" s="33">
        <f t="shared" si="100"/>
        <v>9235.8999000000003</v>
      </c>
      <c r="N6453" s="30"/>
      <c r="O6453" s="30"/>
    </row>
    <row r="6454" spans="1:15" x14ac:dyDescent="0.2">
      <c r="A6454" s="54">
        <v>43004</v>
      </c>
      <c r="B6454" s="55">
        <v>3</v>
      </c>
      <c r="C6454" s="69">
        <v>6628.09</v>
      </c>
      <c r="D6454" s="25"/>
      <c r="E6454" s="31">
        <v>1133.5225006533001</v>
      </c>
      <c r="F6454" s="31">
        <v>70.074718687699999</v>
      </c>
      <c r="G6454" s="30"/>
      <c r="H6454" s="33">
        <v>70.039320590000003</v>
      </c>
      <c r="I6454" s="33">
        <v>668.55625277531908</v>
      </c>
      <c r="J6454" s="33">
        <v>8756.7855999999992</v>
      </c>
      <c r="K6454" s="100">
        <v>0</v>
      </c>
      <c r="L6454" s="30"/>
      <c r="M6454" s="33">
        <f t="shared" si="100"/>
        <v>8756.7855999999992</v>
      </c>
      <c r="N6454" s="30"/>
      <c r="O6454" s="30"/>
    </row>
    <row r="6455" spans="1:15" x14ac:dyDescent="0.2">
      <c r="A6455" s="54">
        <v>43004</v>
      </c>
      <c r="B6455" s="55">
        <v>4</v>
      </c>
      <c r="C6455" s="69">
        <v>6514.07</v>
      </c>
      <c r="D6455" s="25"/>
      <c r="E6455" s="31">
        <v>1167.2391517224003</v>
      </c>
      <c r="F6455" s="31">
        <v>69.017943586100003</v>
      </c>
      <c r="G6455" s="30"/>
      <c r="H6455" s="33">
        <v>68.537434529999999</v>
      </c>
      <c r="I6455" s="33">
        <v>656.29378352266497</v>
      </c>
      <c r="J6455" s="33">
        <v>8457.0298000000003</v>
      </c>
      <c r="K6455" s="100">
        <v>0</v>
      </c>
      <c r="L6455" s="30"/>
      <c r="M6455" s="33">
        <f t="shared" si="100"/>
        <v>8457.0298000000003</v>
      </c>
      <c r="N6455" s="30"/>
      <c r="O6455" s="30"/>
    </row>
    <row r="6456" spans="1:15" x14ac:dyDescent="0.2">
      <c r="A6456" s="54">
        <v>43004</v>
      </c>
      <c r="B6456" s="55">
        <v>5</v>
      </c>
      <c r="C6456" s="69">
        <v>6582.57</v>
      </c>
      <c r="D6456" s="25"/>
      <c r="E6456" s="31">
        <v>1269.3183538986</v>
      </c>
      <c r="F6456" s="31">
        <v>70.011684184700002</v>
      </c>
      <c r="G6456" s="30"/>
      <c r="H6456" s="33">
        <v>69.448024650000008</v>
      </c>
      <c r="I6456" s="33">
        <v>676.01824965214439</v>
      </c>
      <c r="J6456" s="33">
        <v>8318.7026000000005</v>
      </c>
      <c r="K6456" s="100">
        <v>0</v>
      </c>
      <c r="L6456" s="30"/>
      <c r="M6456" s="33">
        <f t="shared" si="100"/>
        <v>8318.7026000000005</v>
      </c>
      <c r="N6456" s="30"/>
      <c r="O6456" s="30"/>
    </row>
    <row r="6457" spans="1:15" x14ac:dyDescent="0.2">
      <c r="A6457" s="54">
        <v>43004</v>
      </c>
      <c r="B6457" s="55">
        <v>6</v>
      </c>
      <c r="C6457" s="69">
        <v>7122.42</v>
      </c>
      <c r="D6457" s="25"/>
      <c r="E6457" s="31">
        <v>1352.7907317395</v>
      </c>
      <c r="F6457" s="31">
        <v>74.3191495186</v>
      </c>
      <c r="G6457" s="30"/>
      <c r="H6457" s="33">
        <v>72.352940359999977</v>
      </c>
      <c r="I6457" s="33">
        <v>721.79550865321755</v>
      </c>
      <c r="J6457" s="33">
        <v>8476.1635999999999</v>
      </c>
      <c r="K6457" s="100">
        <v>0</v>
      </c>
      <c r="L6457" s="30"/>
      <c r="M6457" s="33">
        <f t="shared" si="100"/>
        <v>8476.1635999999999</v>
      </c>
      <c r="N6457" s="30"/>
      <c r="O6457" s="30"/>
    </row>
    <row r="6458" spans="1:15" x14ac:dyDescent="0.2">
      <c r="A6458" s="54">
        <v>43004</v>
      </c>
      <c r="B6458" s="55">
        <v>7</v>
      </c>
      <c r="C6458" s="69">
        <v>7796.29</v>
      </c>
      <c r="D6458" s="25"/>
      <c r="E6458" s="31">
        <v>1387.5622460845</v>
      </c>
      <c r="F6458" s="31">
        <v>81.317224863099995</v>
      </c>
      <c r="G6458" s="30"/>
      <c r="H6458" s="33">
        <v>77.915732219999995</v>
      </c>
      <c r="I6458" s="33">
        <v>780.21614366119729</v>
      </c>
      <c r="J6458" s="33">
        <v>9169.5385999999999</v>
      </c>
      <c r="K6458" s="100">
        <v>0</v>
      </c>
      <c r="L6458" s="30"/>
      <c r="M6458" s="33">
        <f t="shared" si="100"/>
        <v>9169.5385999999999</v>
      </c>
      <c r="N6458" s="30"/>
      <c r="O6458" s="30"/>
    </row>
    <row r="6459" spans="1:15" x14ac:dyDescent="0.2">
      <c r="A6459" s="54">
        <v>43004</v>
      </c>
      <c r="B6459" s="55">
        <v>8</v>
      </c>
      <c r="C6459" s="69">
        <v>8055.42</v>
      </c>
      <c r="D6459" s="25"/>
      <c r="E6459" s="31">
        <v>1431.8202982102</v>
      </c>
      <c r="F6459" s="31">
        <v>79.215765742999992</v>
      </c>
      <c r="G6459" s="30"/>
      <c r="H6459" s="33">
        <v>80.443734009999986</v>
      </c>
      <c r="I6459" s="33">
        <v>806.05182225292083</v>
      </c>
      <c r="J6459" s="33">
        <v>10028.192999999999</v>
      </c>
      <c r="K6459" s="100">
        <v>0</v>
      </c>
      <c r="L6459" s="30"/>
      <c r="M6459" s="33">
        <f t="shared" si="100"/>
        <v>10028.192999999999</v>
      </c>
      <c r="N6459" s="30"/>
      <c r="O6459" s="30"/>
    </row>
    <row r="6460" spans="1:15" x14ac:dyDescent="0.2">
      <c r="A6460" s="54">
        <v>43004</v>
      </c>
      <c r="B6460" s="55">
        <v>9</v>
      </c>
      <c r="C6460" s="69">
        <v>8412.15</v>
      </c>
      <c r="D6460" s="25"/>
      <c r="E6460" s="31">
        <v>1511.0011981845</v>
      </c>
      <c r="F6460" s="31">
        <v>74.218576167999998</v>
      </c>
      <c r="G6460" s="30"/>
      <c r="H6460" s="33">
        <v>84.07575746000002</v>
      </c>
      <c r="I6460" s="33">
        <v>836.70969707703478</v>
      </c>
      <c r="J6460" s="33">
        <v>10395.446</v>
      </c>
      <c r="K6460" s="100">
        <v>0</v>
      </c>
      <c r="L6460" s="30"/>
      <c r="M6460" s="33">
        <f t="shared" si="100"/>
        <v>10395.446</v>
      </c>
      <c r="N6460" s="30"/>
      <c r="O6460" s="30"/>
    </row>
    <row r="6461" spans="1:15" x14ac:dyDescent="0.2">
      <c r="A6461" s="54">
        <v>43004</v>
      </c>
      <c r="B6461" s="55">
        <v>10</v>
      </c>
      <c r="C6461" s="69">
        <v>8885.84</v>
      </c>
      <c r="D6461" s="25"/>
      <c r="E6461" s="31">
        <v>1586.7829823766001</v>
      </c>
      <c r="F6461" s="31">
        <v>75.088251122299994</v>
      </c>
      <c r="G6461" s="30"/>
      <c r="H6461" s="33">
        <v>88.311715240000026</v>
      </c>
      <c r="I6461" s="33">
        <v>869.71543374057887</v>
      </c>
      <c r="J6461" s="33">
        <v>10928.615</v>
      </c>
      <c r="K6461" s="100">
        <v>0</v>
      </c>
      <c r="L6461" s="30"/>
      <c r="M6461" s="33">
        <f t="shared" si="100"/>
        <v>10928.615</v>
      </c>
      <c r="N6461" s="30"/>
      <c r="O6461" s="30"/>
    </row>
    <row r="6462" spans="1:15" x14ac:dyDescent="0.2">
      <c r="A6462" s="54">
        <v>43004</v>
      </c>
      <c r="B6462" s="55">
        <v>11</v>
      </c>
      <c r="C6462" s="69">
        <v>9421.6</v>
      </c>
      <c r="D6462" s="25"/>
      <c r="E6462" s="31">
        <v>1630.0424042888999</v>
      </c>
      <c r="F6462" s="31">
        <v>78.200784434100001</v>
      </c>
      <c r="G6462" s="30"/>
      <c r="H6462" s="33">
        <v>93.108692960000013</v>
      </c>
      <c r="I6462" s="33">
        <v>909.70714707457068</v>
      </c>
      <c r="J6462" s="33">
        <v>11298.576999999999</v>
      </c>
      <c r="K6462" s="100">
        <v>0</v>
      </c>
      <c r="L6462" s="30"/>
      <c r="M6462" s="33">
        <f t="shared" si="100"/>
        <v>11298.576999999999</v>
      </c>
      <c r="N6462" s="30"/>
      <c r="O6462" s="30"/>
    </row>
    <row r="6463" spans="1:15" x14ac:dyDescent="0.2">
      <c r="A6463" s="54">
        <v>43004</v>
      </c>
      <c r="B6463" s="55">
        <v>12</v>
      </c>
      <c r="C6463" s="69">
        <v>9795.9699999999993</v>
      </c>
      <c r="D6463" s="25"/>
      <c r="E6463" s="31">
        <v>1659.863623405</v>
      </c>
      <c r="F6463" s="31">
        <v>80.4405899331</v>
      </c>
      <c r="G6463" s="30"/>
      <c r="H6463" s="33">
        <v>97.241182720000012</v>
      </c>
      <c r="I6463" s="33">
        <v>935.97787291007194</v>
      </c>
      <c r="J6463" s="33">
        <v>11672.137000000001</v>
      </c>
      <c r="K6463" s="100">
        <v>0</v>
      </c>
      <c r="L6463" s="30"/>
      <c r="M6463" s="33">
        <f t="shared" si="100"/>
        <v>11672.137000000001</v>
      </c>
      <c r="N6463" s="30"/>
      <c r="O6463" s="30"/>
    </row>
    <row r="6464" spans="1:15" x14ac:dyDescent="0.2">
      <c r="A6464" s="54">
        <v>43004</v>
      </c>
      <c r="B6464" s="55">
        <v>13</v>
      </c>
      <c r="C6464" s="69">
        <v>10103.75</v>
      </c>
      <c r="D6464" s="25"/>
      <c r="E6464" s="31">
        <v>1697.7099395710998</v>
      </c>
      <c r="F6464" s="31">
        <v>82.32729811530001</v>
      </c>
      <c r="G6464" s="30"/>
      <c r="H6464" s="33">
        <v>100.39245462</v>
      </c>
      <c r="I6464" s="33">
        <v>966.25995274667082</v>
      </c>
      <c r="J6464" s="33">
        <v>12043.752</v>
      </c>
      <c r="K6464" s="100">
        <v>0</v>
      </c>
      <c r="L6464" s="30"/>
      <c r="M6464" s="33">
        <f t="shared" si="100"/>
        <v>12043.752</v>
      </c>
      <c r="N6464" s="30"/>
      <c r="O6464" s="30"/>
    </row>
    <row r="6465" spans="1:15" x14ac:dyDescent="0.2">
      <c r="A6465" s="54">
        <v>43004</v>
      </c>
      <c r="B6465" s="55">
        <v>14</v>
      </c>
      <c r="C6465" s="69">
        <v>10551.15</v>
      </c>
      <c r="D6465" s="25"/>
      <c r="E6465" s="31">
        <v>1698.0327019104998</v>
      </c>
      <c r="F6465" s="31">
        <v>86.025282076300002</v>
      </c>
      <c r="G6465" s="30"/>
      <c r="H6465" s="33">
        <v>104.95037790000001</v>
      </c>
      <c r="I6465" s="33">
        <v>1002.2601167375575</v>
      </c>
      <c r="J6465" s="33">
        <v>12378.244000000001</v>
      </c>
      <c r="K6465" s="100">
        <v>0</v>
      </c>
      <c r="L6465" s="30"/>
      <c r="M6465" s="33">
        <f t="shared" si="100"/>
        <v>12378.244000000001</v>
      </c>
      <c r="N6465" s="30"/>
      <c r="O6465" s="30"/>
    </row>
    <row r="6466" spans="1:15" x14ac:dyDescent="0.2">
      <c r="A6466" s="54">
        <v>43004</v>
      </c>
      <c r="B6466" s="55">
        <v>15</v>
      </c>
      <c r="C6466" s="69">
        <v>10935.62</v>
      </c>
      <c r="D6466" s="25"/>
      <c r="E6466" s="31">
        <v>1688.8286881567001</v>
      </c>
      <c r="F6466" s="31">
        <v>90.188608910599996</v>
      </c>
      <c r="G6466" s="30"/>
      <c r="H6466" s="33">
        <v>106.60811555000001</v>
      </c>
      <c r="I6466" s="33">
        <v>1020.2330820700598</v>
      </c>
      <c r="J6466" s="33">
        <v>12842.502</v>
      </c>
      <c r="K6466" s="100">
        <v>0</v>
      </c>
      <c r="L6466" s="30"/>
      <c r="M6466" s="33">
        <f t="shared" si="100"/>
        <v>12842.502</v>
      </c>
      <c r="N6466" s="30"/>
      <c r="O6466" s="30"/>
    </row>
    <row r="6467" spans="1:15" x14ac:dyDescent="0.2">
      <c r="A6467" s="54">
        <v>43004</v>
      </c>
      <c r="B6467" s="55">
        <v>16</v>
      </c>
      <c r="C6467" s="69">
        <v>11264.25</v>
      </c>
      <c r="D6467" s="25"/>
      <c r="E6467" s="31">
        <v>1679.8156820689001</v>
      </c>
      <c r="F6467" s="31">
        <v>94.557881315300008</v>
      </c>
      <c r="G6467" s="30"/>
      <c r="H6467" s="33">
        <v>109.68884158</v>
      </c>
      <c r="I6467" s="33">
        <v>1030.2927838745579</v>
      </c>
      <c r="J6467" s="33">
        <v>13358.99</v>
      </c>
      <c r="K6467" s="100">
        <v>0</v>
      </c>
      <c r="L6467" s="30"/>
      <c r="M6467" s="33">
        <f t="shared" si="100"/>
        <v>13358.99</v>
      </c>
      <c r="N6467" s="30"/>
      <c r="O6467" s="30"/>
    </row>
    <row r="6468" spans="1:15" x14ac:dyDescent="0.2">
      <c r="A6468" s="54">
        <v>43004</v>
      </c>
      <c r="B6468" s="55">
        <v>17</v>
      </c>
      <c r="C6468" s="69">
        <v>11363.73</v>
      </c>
      <c r="D6468" s="25"/>
      <c r="E6468" s="31">
        <v>1650.7010881462002</v>
      </c>
      <c r="F6468" s="31">
        <v>100.68673433469999</v>
      </c>
      <c r="G6468" s="30"/>
      <c r="H6468" s="33">
        <v>109.81004412999999</v>
      </c>
      <c r="I6468" s="33">
        <v>999.23341856394995</v>
      </c>
      <c r="J6468" s="33">
        <v>13699.448</v>
      </c>
      <c r="K6468" s="100">
        <v>0</v>
      </c>
      <c r="L6468" s="30"/>
      <c r="M6468" s="33">
        <f t="shared" si="100"/>
        <v>13699.448</v>
      </c>
      <c r="N6468" s="30"/>
      <c r="O6468" s="30"/>
    </row>
    <row r="6469" spans="1:15" x14ac:dyDescent="0.2">
      <c r="A6469" s="54">
        <v>43004</v>
      </c>
      <c r="B6469" s="55">
        <v>18</v>
      </c>
      <c r="C6469" s="69">
        <v>11184.56</v>
      </c>
      <c r="D6469" s="25"/>
      <c r="E6469" s="31">
        <v>1599.5355176292999</v>
      </c>
      <c r="F6469" s="31">
        <v>107.18908021220001</v>
      </c>
      <c r="G6469" s="30"/>
      <c r="H6469" s="33">
        <v>108.40490161</v>
      </c>
      <c r="I6469" s="33">
        <v>976.74225356743671</v>
      </c>
      <c r="J6469" s="33">
        <v>13951.055</v>
      </c>
      <c r="K6469" s="100">
        <v>0</v>
      </c>
      <c r="L6469" s="30"/>
      <c r="M6469" s="33">
        <f t="shared" si="100"/>
        <v>13951.055</v>
      </c>
      <c r="N6469" s="30"/>
      <c r="O6469" s="30"/>
    </row>
    <row r="6470" spans="1:15" x14ac:dyDescent="0.2">
      <c r="A6470" s="54">
        <v>43004</v>
      </c>
      <c r="B6470" s="55">
        <v>19</v>
      </c>
      <c r="C6470" s="69">
        <v>10887.44</v>
      </c>
      <c r="D6470" s="25"/>
      <c r="E6470" s="31">
        <v>1585.1057706122999</v>
      </c>
      <c r="F6470" s="31">
        <v>115.6370677327</v>
      </c>
      <c r="G6470" s="30"/>
      <c r="H6470" s="33">
        <v>106.72979342000001</v>
      </c>
      <c r="I6470" s="33">
        <v>931.08812253323356</v>
      </c>
      <c r="J6470" s="33">
        <v>13829.06</v>
      </c>
      <c r="K6470" s="100">
        <v>0</v>
      </c>
      <c r="L6470" s="30"/>
      <c r="M6470" s="33">
        <f t="shared" si="100"/>
        <v>13829.06</v>
      </c>
      <c r="N6470" s="30"/>
      <c r="O6470" s="30"/>
    </row>
    <row r="6471" spans="1:15" x14ac:dyDescent="0.2">
      <c r="A6471" s="54">
        <v>43004</v>
      </c>
      <c r="B6471" s="55">
        <v>20</v>
      </c>
      <c r="C6471" s="69">
        <v>11096.65</v>
      </c>
      <c r="D6471" s="25"/>
      <c r="E6471" s="31">
        <v>1556.0305397868997</v>
      </c>
      <c r="F6471" s="31">
        <v>123.527696068</v>
      </c>
      <c r="G6471" s="30"/>
      <c r="H6471" s="33">
        <v>108.30883230000001</v>
      </c>
      <c r="I6471" s="33">
        <v>978.61960702151293</v>
      </c>
      <c r="J6471" s="33">
        <v>13531.037</v>
      </c>
      <c r="K6471" s="100">
        <v>5.9467398999999999</v>
      </c>
      <c r="L6471" s="30"/>
      <c r="M6471" s="33">
        <f t="shared" si="100"/>
        <v>13525.0902601</v>
      </c>
      <c r="N6471" s="30"/>
      <c r="O6471" s="30"/>
    </row>
    <row r="6472" spans="1:15" x14ac:dyDescent="0.2">
      <c r="A6472" s="54">
        <v>43004</v>
      </c>
      <c r="B6472" s="55">
        <v>21</v>
      </c>
      <c r="C6472" s="69">
        <v>10738.05</v>
      </c>
      <c r="D6472" s="25"/>
      <c r="E6472" s="31">
        <v>1467.3438113884001</v>
      </c>
      <c r="F6472" s="31">
        <v>119.6554282347</v>
      </c>
      <c r="G6472" s="30"/>
      <c r="H6472" s="33">
        <v>104.18281245999998</v>
      </c>
      <c r="I6472" s="33">
        <v>979.09200462194724</v>
      </c>
      <c r="J6472" s="33">
        <v>13825.427</v>
      </c>
      <c r="K6472" s="100">
        <v>0</v>
      </c>
      <c r="L6472" s="30"/>
      <c r="M6472" s="33">
        <f t="shared" si="100"/>
        <v>13825.427</v>
      </c>
      <c r="N6472" s="30"/>
      <c r="O6472" s="30"/>
    </row>
    <row r="6473" spans="1:15" x14ac:dyDescent="0.2">
      <c r="A6473" s="54">
        <v>43004</v>
      </c>
      <c r="B6473" s="55">
        <v>22</v>
      </c>
      <c r="C6473" s="69">
        <v>10062.59</v>
      </c>
      <c r="D6473" s="25"/>
      <c r="E6473" s="31">
        <v>1369.7370697413</v>
      </c>
      <c r="F6473" s="31">
        <v>109.2722891491</v>
      </c>
      <c r="G6473" s="30"/>
      <c r="H6473" s="33">
        <v>97.785457579999999</v>
      </c>
      <c r="I6473" s="33">
        <v>907.41251566574488</v>
      </c>
      <c r="J6473" s="33">
        <v>13332.335999999999</v>
      </c>
      <c r="K6473" s="100">
        <v>0</v>
      </c>
      <c r="L6473" s="30"/>
      <c r="M6473" s="33">
        <f t="shared" si="100"/>
        <v>13332.335999999999</v>
      </c>
      <c r="N6473" s="30"/>
      <c r="O6473" s="30"/>
    </row>
    <row r="6474" spans="1:15" x14ac:dyDescent="0.2">
      <c r="A6474" s="54">
        <v>43004</v>
      </c>
      <c r="B6474" s="55">
        <v>23</v>
      </c>
      <c r="C6474" s="69">
        <v>9018.92</v>
      </c>
      <c r="D6474" s="25"/>
      <c r="E6474" s="31">
        <v>1261.7287775673999</v>
      </c>
      <c r="F6474" s="31">
        <v>96.774083056400002</v>
      </c>
      <c r="G6474" s="30"/>
      <c r="H6474" s="33">
        <v>89.51549580999999</v>
      </c>
      <c r="I6474" s="33">
        <v>835.2248840025527</v>
      </c>
      <c r="J6474" s="33">
        <v>12463.428</v>
      </c>
      <c r="K6474" s="100">
        <v>0</v>
      </c>
      <c r="L6474" s="30"/>
      <c r="M6474" s="33">
        <f t="shared" si="100"/>
        <v>12463.428</v>
      </c>
      <c r="N6474" s="30"/>
      <c r="O6474" s="30"/>
    </row>
    <row r="6475" spans="1:15" x14ac:dyDescent="0.2">
      <c r="A6475" s="54">
        <v>43004</v>
      </c>
      <c r="B6475" s="55">
        <v>24</v>
      </c>
      <c r="C6475" s="69">
        <v>8102.9</v>
      </c>
      <c r="D6475" s="25"/>
      <c r="E6475" s="31">
        <v>1197.4448034178999</v>
      </c>
      <c r="F6475" s="31">
        <v>86.05394446279999</v>
      </c>
      <c r="G6475" s="30"/>
      <c r="H6475" s="33">
        <v>79.45294822999999</v>
      </c>
      <c r="I6475" s="33">
        <v>758.30154910236934</v>
      </c>
      <c r="J6475" s="33">
        <v>11337.434999999999</v>
      </c>
      <c r="K6475" s="100">
        <v>0</v>
      </c>
      <c r="L6475" s="30"/>
      <c r="M6475" s="33">
        <f t="shared" si="100"/>
        <v>11337.434999999999</v>
      </c>
      <c r="N6475" s="30"/>
      <c r="O6475" s="30"/>
    </row>
    <row r="6476" spans="1:15" x14ac:dyDescent="0.2">
      <c r="A6476" s="54">
        <v>43005</v>
      </c>
      <c r="B6476" s="55">
        <v>1</v>
      </c>
      <c r="C6476" s="69">
        <v>7465.27</v>
      </c>
      <c r="D6476" s="25"/>
      <c r="E6476" s="31">
        <v>1171.584103613</v>
      </c>
      <c r="F6476" s="31">
        <v>78.372481616399995</v>
      </c>
      <c r="G6476" s="30"/>
      <c r="H6476" s="33">
        <v>74.239840959999995</v>
      </c>
      <c r="I6476" s="33">
        <v>702.9644172321166</v>
      </c>
      <c r="J6476" s="33">
        <v>10260.751</v>
      </c>
      <c r="K6476" s="100">
        <v>0</v>
      </c>
      <c r="L6476" s="30"/>
      <c r="M6476" s="33">
        <f t="shared" si="100"/>
        <v>10260.751</v>
      </c>
      <c r="N6476" s="30"/>
      <c r="O6476" s="30"/>
    </row>
    <row r="6477" spans="1:15" x14ac:dyDescent="0.2">
      <c r="A6477" s="54">
        <v>43005</v>
      </c>
      <c r="B6477" s="55">
        <v>2</v>
      </c>
      <c r="C6477" s="69">
        <v>7019.59</v>
      </c>
      <c r="D6477" s="25"/>
      <c r="E6477" s="31">
        <v>1151.4455967824001</v>
      </c>
      <c r="F6477" s="31">
        <v>73.300066367499994</v>
      </c>
      <c r="G6477" s="30"/>
      <c r="H6477" s="33">
        <v>70.594918759999999</v>
      </c>
      <c r="I6477" s="33">
        <v>669.59932500094908</v>
      </c>
      <c r="J6477" s="33">
        <v>9666.2124000000003</v>
      </c>
      <c r="K6477" s="100">
        <v>0</v>
      </c>
      <c r="L6477" s="30"/>
      <c r="M6477" s="33">
        <f t="shared" si="100"/>
        <v>9666.2124000000003</v>
      </c>
      <c r="N6477" s="30"/>
      <c r="O6477" s="30"/>
    </row>
    <row r="6478" spans="1:15" x14ac:dyDescent="0.2">
      <c r="A6478" s="54">
        <v>43005</v>
      </c>
      <c r="B6478" s="55">
        <v>3</v>
      </c>
      <c r="C6478" s="69">
        <v>6720.65</v>
      </c>
      <c r="D6478" s="25"/>
      <c r="E6478" s="31">
        <v>1158.6297134659001</v>
      </c>
      <c r="F6478" s="31">
        <v>70.318696009699991</v>
      </c>
      <c r="G6478" s="30"/>
      <c r="H6478" s="33">
        <v>68.794390390000004</v>
      </c>
      <c r="I6478" s="33">
        <v>648.77640689274062</v>
      </c>
      <c r="J6478" s="33">
        <v>9379.4663</v>
      </c>
      <c r="K6478" s="100">
        <v>0</v>
      </c>
      <c r="L6478" s="30"/>
      <c r="M6478" s="33">
        <f t="shared" si="100"/>
        <v>9379.4663</v>
      </c>
      <c r="N6478" s="30"/>
      <c r="O6478" s="30"/>
    </row>
    <row r="6479" spans="1:15" x14ac:dyDescent="0.2">
      <c r="A6479" s="54">
        <v>43005</v>
      </c>
      <c r="B6479" s="55">
        <v>4</v>
      </c>
      <c r="C6479" s="69">
        <v>6596.17</v>
      </c>
      <c r="D6479" s="25"/>
      <c r="E6479" s="31">
        <v>1215.2720771825002</v>
      </c>
      <c r="F6479" s="31">
        <v>68.924653863999993</v>
      </c>
      <c r="G6479" s="30"/>
      <c r="H6479" s="33">
        <v>67.325606219999997</v>
      </c>
      <c r="I6479" s="33">
        <v>643.05817535974506</v>
      </c>
      <c r="J6479" s="33">
        <v>9042.2279999999992</v>
      </c>
      <c r="K6479" s="100">
        <v>0</v>
      </c>
      <c r="L6479" s="30"/>
      <c r="M6479" s="33">
        <f t="shared" si="100"/>
        <v>9042.2279999999992</v>
      </c>
      <c r="N6479" s="30"/>
      <c r="O6479" s="30"/>
    </row>
    <row r="6480" spans="1:15" x14ac:dyDescent="0.2">
      <c r="A6480" s="54">
        <v>43005</v>
      </c>
      <c r="B6480" s="55">
        <v>5</v>
      </c>
      <c r="C6480" s="69">
        <v>6686.58</v>
      </c>
      <c r="D6480" s="25"/>
      <c r="E6480" s="31">
        <v>1236.5628313535001</v>
      </c>
      <c r="F6480" s="31">
        <v>68.95551048210001</v>
      </c>
      <c r="G6480" s="30"/>
      <c r="H6480" s="33">
        <v>68.124144560000005</v>
      </c>
      <c r="I6480" s="33">
        <v>661.89853943521553</v>
      </c>
      <c r="J6480" s="33">
        <v>8929.2134000000005</v>
      </c>
      <c r="K6480" s="100">
        <v>0</v>
      </c>
      <c r="L6480" s="30"/>
      <c r="M6480" s="33">
        <f t="shared" si="100"/>
        <v>8929.2134000000005</v>
      </c>
      <c r="N6480" s="30"/>
      <c r="O6480" s="30"/>
    </row>
    <row r="6481" spans="1:15" x14ac:dyDescent="0.2">
      <c r="A6481" s="54">
        <v>43005</v>
      </c>
      <c r="B6481" s="55">
        <v>6</v>
      </c>
      <c r="C6481" s="69">
        <v>7189.3</v>
      </c>
      <c r="D6481" s="25"/>
      <c r="E6481" s="31">
        <v>1350.5604451264001</v>
      </c>
      <c r="F6481" s="31">
        <v>74.501978549799986</v>
      </c>
      <c r="G6481" s="30"/>
      <c r="H6481" s="33">
        <v>70.961385910000018</v>
      </c>
      <c r="I6481" s="33">
        <v>697.66475624264012</v>
      </c>
      <c r="J6481" s="33">
        <v>9106.3734999999997</v>
      </c>
      <c r="K6481" s="100">
        <v>0</v>
      </c>
      <c r="L6481" s="30"/>
      <c r="M6481" s="33">
        <f t="shared" si="100"/>
        <v>9106.3734999999997</v>
      </c>
      <c r="N6481" s="30"/>
      <c r="O6481" s="30"/>
    </row>
    <row r="6482" spans="1:15" x14ac:dyDescent="0.2">
      <c r="A6482" s="54">
        <v>43005</v>
      </c>
      <c r="B6482" s="55">
        <v>7</v>
      </c>
      <c r="C6482" s="69">
        <v>7888.53</v>
      </c>
      <c r="D6482" s="25"/>
      <c r="E6482" s="31">
        <v>1364.0666625636998</v>
      </c>
      <c r="F6482" s="31">
        <v>81.225895887199997</v>
      </c>
      <c r="G6482" s="30"/>
      <c r="H6482" s="33">
        <v>77.038854279999995</v>
      </c>
      <c r="I6482" s="33">
        <v>778.30095055369156</v>
      </c>
      <c r="J6482" s="33">
        <v>9669.1265000000003</v>
      </c>
      <c r="K6482" s="100">
        <v>0</v>
      </c>
      <c r="L6482" s="30"/>
      <c r="M6482" s="33">
        <f t="shared" si="100"/>
        <v>9669.1265000000003</v>
      </c>
      <c r="N6482" s="30"/>
      <c r="O6482" s="30"/>
    </row>
    <row r="6483" spans="1:15" x14ac:dyDescent="0.2">
      <c r="A6483" s="54">
        <v>43005</v>
      </c>
      <c r="B6483" s="55">
        <v>8</v>
      </c>
      <c r="C6483" s="69">
        <v>8157.15</v>
      </c>
      <c r="D6483" s="25"/>
      <c r="E6483" s="31">
        <v>1447.3562421293998</v>
      </c>
      <c r="F6483" s="31">
        <v>78.736764004700007</v>
      </c>
      <c r="G6483" s="30"/>
      <c r="H6483" s="33">
        <v>78.20138034</v>
      </c>
      <c r="I6483" s="33">
        <v>788.1960754861841</v>
      </c>
      <c r="J6483" s="33">
        <v>10582.358</v>
      </c>
      <c r="K6483" s="100">
        <v>0</v>
      </c>
      <c r="L6483" s="30"/>
      <c r="M6483" s="33">
        <f t="shared" si="100"/>
        <v>10582.358</v>
      </c>
      <c r="N6483" s="30"/>
      <c r="O6483" s="30"/>
    </row>
    <row r="6484" spans="1:15" x14ac:dyDescent="0.2">
      <c r="A6484" s="54">
        <v>43005</v>
      </c>
      <c r="B6484" s="55">
        <v>9</v>
      </c>
      <c r="C6484" s="69">
        <v>8540.85</v>
      </c>
      <c r="D6484" s="25"/>
      <c r="E6484" s="31">
        <v>1500.458560239</v>
      </c>
      <c r="F6484" s="31">
        <v>75.155514353399994</v>
      </c>
      <c r="G6484" s="30"/>
      <c r="H6484" s="33">
        <v>82.343226770000015</v>
      </c>
      <c r="I6484" s="33">
        <v>851.06047553448241</v>
      </c>
      <c r="J6484" s="33">
        <v>10843.155000000001</v>
      </c>
      <c r="K6484" s="100">
        <v>0</v>
      </c>
      <c r="L6484" s="30"/>
      <c r="M6484" s="33">
        <f t="shared" si="100"/>
        <v>10843.155000000001</v>
      </c>
      <c r="N6484" s="30"/>
      <c r="O6484" s="30"/>
    </row>
    <row r="6485" spans="1:15" x14ac:dyDescent="0.2">
      <c r="A6485" s="54">
        <v>43005</v>
      </c>
      <c r="B6485" s="55">
        <v>10</v>
      </c>
      <c r="C6485" s="69">
        <v>9030.58</v>
      </c>
      <c r="D6485" s="25"/>
      <c r="E6485" s="31">
        <v>1578.7141274751</v>
      </c>
      <c r="F6485" s="31">
        <v>75.090617551299999</v>
      </c>
      <c r="G6485" s="30"/>
      <c r="H6485" s="33">
        <v>86.821642859999997</v>
      </c>
      <c r="I6485" s="33">
        <v>874.03388537297576</v>
      </c>
      <c r="J6485" s="33">
        <v>10870.73</v>
      </c>
      <c r="K6485" s="100">
        <v>0</v>
      </c>
      <c r="L6485" s="30"/>
      <c r="M6485" s="33">
        <f t="shared" si="100"/>
        <v>10870.73</v>
      </c>
      <c r="N6485" s="30"/>
      <c r="O6485" s="30"/>
    </row>
    <row r="6486" spans="1:15" x14ac:dyDescent="0.2">
      <c r="A6486" s="54">
        <v>43005</v>
      </c>
      <c r="B6486" s="55">
        <v>11</v>
      </c>
      <c r="C6486" s="69">
        <v>9587.18</v>
      </c>
      <c r="D6486" s="25"/>
      <c r="E6486" s="31">
        <v>1619.4797301796002</v>
      </c>
      <c r="F6486" s="31">
        <v>78.810953227500008</v>
      </c>
      <c r="G6486" s="30"/>
      <c r="H6486" s="33">
        <v>92.836069309999985</v>
      </c>
      <c r="I6486" s="33">
        <v>907.22053776954965</v>
      </c>
      <c r="J6486" s="33">
        <v>11260.937</v>
      </c>
      <c r="K6486" s="100">
        <v>0</v>
      </c>
      <c r="L6486" s="30"/>
      <c r="M6486" s="33">
        <f t="shared" ref="M6486:M6549" si="101">J6486-K6486</f>
        <v>11260.937</v>
      </c>
      <c r="N6486" s="30"/>
      <c r="O6486" s="30"/>
    </row>
    <row r="6487" spans="1:15" x14ac:dyDescent="0.2">
      <c r="A6487" s="54">
        <v>43005</v>
      </c>
      <c r="B6487" s="55">
        <v>12</v>
      </c>
      <c r="C6487" s="69">
        <v>10015.43</v>
      </c>
      <c r="D6487" s="25"/>
      <c r="E6487" s="31">
        <v>1635.8146234852004</v>
      </c>
      <c r="F6487" s="31">
        <v>81.9883297322</v>
      </c>
      <c r="G6487" s="30"/>
      <c r="H6487" s="33">
        <v>97.413137480000003</v>
      </c>
      <c r="I6487" s="33">
        <v>935.77107658038142</v>
      </c>
      <c r="J6487" s="33">
        <v>11978.434999999999</v>
      </c>
      <c r="K6487" s="100">
        <v>0</v>
      </c>
      <c r="L6487" s="30"/>
      <c r="M6487" s="33">
        <f t="shared" si="101"/>
        <v>11978.434999999999</v>
      </c>
      <c r="N6487" s="30"/>
      <c r="O6487" s="30"/>
    </row>
    <row r="6488" spans="1:15" x14ac:dyDescent="0.2">
      <c r="A6488" s="54">
        <v>43005</v>
      </c>
      <c r="B6488" s="55">
        <v>13</v>
      </c>
      <c r="C6488" s="69">
        <v>10408.82</v>
      </c>
      <c r="D6488" s="25"/>
      <c r="E6488" s="31">
        <v>1686.7784186056001</v>
      </c>
      <c r="F6488" s="31">
        <v>85.254156551199998</v>
      </c>
      <c r="G6488" s="30"/>
      <c r="H6488" s="33">
        <v>101.07558328000002</v>
      </c>
      <c r="I6488" s="33">
        <v>975.14169044849484</v>
      </c>
      <c r="J6488" s="33">
        <v>12319.004000000001</v>
      </c>
      <c r="K6488" s="100">
        <v>0</v>
      </c>
      <c r="L6488" s="30"/>
      <c r="M6488" s="33">
        <f t="shared" si="101"/>
        <v>12319.004000000001</v>
      </c>
      <c r="N6488" s="30"/>
      <c r="O6488" s="30"/>
    </row>
    <row r="6489" spans="1:15" x14ac:dyDescent="0.2">
      <c r="A6489" s="54">
        <v>43005</v>
      </c>
      <c r="B6489" s="55">
        <v>14</v>
      </c>
      <c r="C6489" s="69">
        <v>10920.96</v>
      </c>
      <c r="D6489" s="25"/>
      <c r="E6489" s="31">
        <v>1705.6148217431</v>
      </c>
      <c r="F6489" s="31">
        <v>89.790400297299996</v>
      </c>
      <c r="G6489" s="30"/>
      <c r="H6489" s="33">
        <v>106.28022075999999</v>
      </c>
      <c r="I6489" s="33">
        <v>1021.0896283630537</v>
      </c>
      <c r="J6489" s="33">
        <v>12759.679</v>
      </c>
      <c r="K6489" s="100">
        <v>0</v>
      </c>
      <c r="L6489" s="30"/>
      <c r="M6489" s="33">
        <f t="shared" si="101"/>
        <v>12759.679</v>
      </c>
      <c r="N6489" s="30"/>
      <c r="O6489" s="30"/>
    </row>
    <row r="6490" spans="1:15" x14ac:dyDescent="0.2">
      <c r="A6490" s="54">
        <v>43005</v>
      </c>
      <c r="B6490" s="55">
        <v>15</v>
      </c>
      <c r="C6490" s="69">
        <v>11447.18</v>
      </c>
      <c r="D6490" s="25"/>
      <c r="E6490" s="31">
        <v>1692.5664090665002</v>
      </c>
      <c r="F6490" s="31">
        <v>95.712266706299999</v>
      </c>
      <c r="G6490" s="30"/>
      <c r="H6490" s="33">
        <v>110.54171244</v>
      </c>
      <c r="I6490" s="33">
        <v>1017.8523684169172</v>
      </c>
      <c r="J6490" s="33">
        <v>13469.15</v>
      </c>
      <c r="K6490" s="100">
        <v>0</v>
      </c>
      <c r="L6490" s="30"/>
      <c r="M6490" s="33">
        <f t="shared" si="101"/>
        <v>13469.15</v>
      </c>
      <c r="N6490" s="30"/>
      <c r="O6490" s="30"/>
    </row>
    <row r="6491" spans="1:15" x14ac:dyDescent="0.2">
      <c r="A6491" s="54">
        <v>43005</v>
      </c>
      <c r="B6491" s="55">
        <v>16</v>
      </c>
      <c r="C6491" s="69">
        <v>11852.83</v>
      </c>
      <c r="D6491" s="25"/>
      <c r="E6491" s="31">
        <v>1684.8367286676998</v>
      </c>
      <c r="F6491" s="31">
        <v>102.9561864235</v>
      </c>
      <c r="G6491" s="30"/>
      <c r="H6491" s="33">
        <v>113.68270114000001</v>
      </c>
      <c r="I6491" s="33">
        <v>1038.8007898420967</v>
      </c>
      <c r="J6491" s="33">
        <v>14142.977999999999</v>
      </c>
      <c r="K6491" s="100">
        <v>0</v>
      </c>
      <c r="L6491" s="30"/>
      <c r="M6491" s="33">
        <f t="shared" si="101"/>
        <v>14142.977999999999</v>
      </c>
      <c r="N6491" s="30"/>
      <c r="O6491" s="30"/>
    </row>
    <row r="6492" spans="1:15" x14ac:dyDescent="0.2">
      <c r="A6492" s="54">
        <v>43005</v>
      </c>
      <c r="B6492" s="55">
        <v>17</v>
      </c>
      <c r="C6492" s="69">
        <v>11948.33</v>
      </c>
      <c r="D6492" s="25"/>
      <c r="E6492" s="31">
        <v>1663.9186923228001</v>
      </c>
      <c r="F6492" s="31">
        <v>110.811139224</v>
      </c>
      <c r="G6492" s="30"/>
      <c r="H6492" s="33">
        <v>114.45554427999998</v>
      </c>
      <c r="I6492" s="33">
        <v>1053.3972829651143</v>
      </c>
      <c r="J6492" s="33">
        <v>14690.088</v>
      </c>
      <c r="K6492" s="100">
        <v>0</v>
      </c>
      <c r="L6492" s="30"/>
      <c r="M6492" s="33">
        <f t="shared" si="101"/>
        <v>14690.088</v>
      </c>
      <c r="N6492" s="30"/>
      <c r="O6492" s="30"/>
    </row>
    <row r="6493" spans="1:15" x14ac:dyDescent="0.2">
      <c r="A6493" s="54">
        <v>43005</v>
      </c>
      <c r="B6493" s="55">
        <v>18</v>
      </c>
      <c r="C6493" s="69">
        <v>11736.21</v>
      </c>
      <c r="D6493" s="25"/>
      <c r="E6493" s="31">
        <v>1617.3555953537998</v>
      </c>
      <c r="F6493" s="31">
        <v>118.23991187409999</v>
      </c>
      <c r="G6493" s="30"/>
      <c r="H6493" s="33">
        <v>112.35850457000002</v>
      </c>
      <c r="I6493" s="33">
        <v>1019.5325068135299</v>
      </c>
      <c r="J6493" s="33">
        <v>15002.147000000001</v>
      </c>
      <c r="K6493" s="100">
        <v>0</v>
      </c>
      <c r="L6493" s="30"/>
      <c r="M6493" s="33">
        <f t="shared" si="101"/>
        <v>15002.147000000001</v>
      </c>
      <c r="N6493" s="30"/>
      <c r="O6493" s="30"/>
    </row>
    <row r="6494" spans="1:15" x14ac:dyDescent="0.2">
      <c r="A6494" s="54">
        <v>43005</v>
      </c>
      <c r="B6494" s="55">
        <v>19</v>
      </c>
      <c r="C6494" s="69">
        <v>11318.3</v>
      </c>
      <c r="D6494" s="25"/>
      <c r="E6494" s="31">
        <v>1586.7918500531</v>
      </c>
      <c r="F6494" s="31">
        <v>126.0002418813</v>
      </c>
      <c r="G6494" s="30"/>
      <c r="H6494" s="33">
        <v>110.4813426</v>
      </c>
      <c r="I6494" s="33">
        <v>996.92551357608613</v>
      </c>
      <c r="J6494" s="33">
        <v>14722.119000000001</v>
      </c>
      <c r="K6494" s="100">
        <v>0</v>
      </c>
      <c r="L6494" s="30"/>
      <c r="M6494" s="33">
        <f t="shared" si="101"/>
        <v>14722.119000000001</v>
      </c>
      <c r="N6494" s="30"/>
      <c r="O6494" s="30"/>
    </row>
    <row r="6495" spans="1:15" x14ac:dyDescent="0.2">
      <c r="A6495" s="54">
        <v>43005</v>
      </c>
      <c r="B6495" s="55">
        <v>20</v>
      </c>
      <c r="C6495" s="69">
        <v>11483.48</v>
      </c>
      <c r="D6495" s="25"/>
      <c r="E6495" s="31">
        <v>1539.9898474939</v>
      </c>
      <c r="F6495" s="31">
        <v>130.58346947109999</v>
      </c>
      <c r="G6495" s="30"/>
      <c r="H6495" s="33">
        <v>111.90736071000001</v>
      </c>
      <c r="I6495" s="33">
        <v>1033.9958026640747</v>
      </c>
      <c r="J6495" s="33">
        <v>14098.536</v>
      </c>
      <c r="K6495" s="100">
        <v>4.2060716999999999</v>
      </c>
      <c r="L6495" s="30"/>
      <c r="M6495" s="33">
        <f t="shared" si="101"/>
        <v>14094.3299283</v>
      </c>
      <c r="N6495" s="30"/>
      <c r="O6495" s="30"/>
    </row>
    <row r="6496" spans="1:15" x14ac:dyDescent="0.2">
      <c r="A6496" s="54">
        <v>43005</v>
      </c>
      <c r="B6496" s="55">
        <v>21</v>
      </c>
      <c r="C6496" s="69">
        <v>11075.39</v>
      </c>
      <c r="D6496" s="25"/>
      <c r="E6496" s="31">
        <v>1476.3872695402001</v>
      </c>
      <c r="F6496" s="31">
        <v>124.72338749219999</v>
      </c>
      <c r="G6496" s="30"/>
      <c r="H6496" s="33">
        <v>107.65666604999997</v>
      </c>
      <c r="I6496" s="33">
        <v>1028.6325681467249</v>
      </c>
      <c r="J6496" s="33">
        <v>14192.013000000001</v>
      </c>
      <c r="K6496" s="100">
        <v>0</v>
      </c>
      <c r="L6496" s="30"/>
      <c r="M6496" s="33">
        <f t="shared" si="101"/>
        <v>14192.013000000001</v>
      </c>
      <c r="N6496" s="30"/>
      <c r="O6496" s="30"/>
    </row>
    <row r="6497" spans="1:15" x14ac:dyDescent="0.2">
      <c r="A6497" s="54">
        <v>43005</v>
      </c>
      <c r="B6497" s="55">
        <v>22</v>
      </c>
      <c r="C6497" s="69">
        <v>10261.77</v>
      </c>
      <c r="D6497" s="25"/>
      <c r="E6497" s="31">
        <v>1369.1774495924001</v>
      </c>
      <c r="F6497" s="31">
        <v>113.68660235420001</v>
      </c>
      <c r="G6497" s="30"/>
      <c r="H6497" s="33">
        <v>100.85073532000003</v>
      </c>
      <c r="I6497" s="33">
        <v>970.41509677979184</v>
      </c>
      <c r="J6497" s="33">
        <v>13626.402</v>
      </c>
      <c r="K6497" s="100">
        <v>0</v>
      </c>
      <c r="L6497" s="30"/>
      <c r="M6497" s="33">
        <f t="shared" si="101"/>
        <v>13626.402</v>
      </c>
      <c r="N6497" s="30"/>
      <c r="O6497" s="30"/>
    </row>
    <row r="6498" spans="1:15" x14ac:dyDescent="0.2">
      <c r="A6498" s="54">
        <v>43005</v>
      </c>
      <c r="B6498" s="55">
        <v>23</v>
      </c>
      <c r="C6498" s="69">
        <v>9184.5400000000009</v>
      </c>
      <c r="D6498" s="25"/>
      <c r="E6498" s="31">
        <v>1261.3762374949001</v>
      </c>
      <c r="F6498" s="31">
        <v>100.55143843560001</v>
      </c>
      <c r="G6498" s="30"/>
      <c r="H6498" s="33">
        <v>92.311570110000005</v>
      </c>
      <c r="I6498" s="33">
        <v>831.41031025251698</v>
      </c>
      <c r="J6498" s="33">
        <v>12677.807000000001</v>
      </c>
      <c r="K6498" s="100">
        <v>0</v>
      </c>
      <c r="L6498" s="30"/>
      <c r="M6498" s="33">
        <f t="shared" si="101"/>
        <v>12677.807000000001</v>
      </c>
      <c r="N6498" s="30"/>
      <c r="O6498" s="30"/>
    </row>
    <row r="6499" spans="1:15" x14ac:dyDescent="0.2">
      <c r="A6499" s="54">
        <v>43005</v>
      </c>
      <c r="B6499" s="55">
        <v>24</v>
      </c>
      <c r="C6499" s="69">
        <v>8249.8495000000003</v>
      </c>
      <c r="D6499" s="25"/>
      <c r="E6499" s="31">
        <v>1186.7265781607002</v>
      </c>
      <c r="F6499" s="31">
        <v>88.664017664200003</v>
      </c>
      <c r="G6499" s="30"/>
      <c r="H6499" s="33">
        <v>84.141387359999996</v>
      </c>
      <c r="I6499" s="33">
        <v>764.98907250689945</v>
      </c>
      <c r="J6499" s="33">
        <v>11471.855</v>
      </c>
      <c r="K6499" s="100">
        <v>0</v>
      </c>
      <c r="L6499" s="30"/>
      <c r="M6499" s="33">
        <f t="shared" si="101"/>
        <v>11471.855</v>
      </c>
      <c r="N6499" s="30"/>
      <c r="O6499" s="30"/>
    </row>
    <row r="6500" spans="1:15" x14ac:dyDescent="0.2">
      <c r="A6500" s="54">
        <v>43006</v>
      </c>
      <c r="B6500" s="55">
        <v>1</v>
      </c>
      <c r="C6500" s="69">
        <v>7539.32</v>
      </c>
      <c r="D6500" s="25"/>
      <c r="E6500" s="31">
        <v>1169.4426393684</v>
      </c>
      <c r="F6500" s="31">
        <v>80.646980085100012</v>
      </c>
      <c r="G6500" s="30"/>
      <c r="H6500" s="33">
        <v>78.786631249999999</v>
      </c>
      <c r="I6500" s="33">
        <v>709.50037085834458</v>
      </c>
      <c r="J6500" s="33">
        <v>10397.105</v>
      </c>
      <c r="K6500" s="100">
        <v>0</v>
      </c>
      <c r="L6500" s="30"/>
      <c r="M6500" s="33">
        <f t="shared" si="101"/>
        <v>10397.105</v>
      </c>
      <c r="N6500" s="30"/>
      <c r="O6500" s="30"/>
    </row>
    <row r="6501" spans="1:15" x14ac:dyDescent="0.2">
      <c r="A6501" s="54">
        <v>43006</v>
      </c>
      <c r="B6501" s="55">
        <v>2</v>
      </c>
      <c r="C6501" s="69">
        <v>7105.52</v>
      </c>
      <c r="D6501" s="25"/>
      <c r="E6501" s="31">
        <v>1145.692773083</v>
      </c>
      <c r="F6501" s="31">
        <v>74.634520411099999</v>
      </c>
      <c r="G6501" s="30"/>
      <c r="H6501" s="33">
        <v>74.632894450000009</v>
      </c>
      <c r="I6501" s="33">
        <v>672.83414581574937</v>
      </c>
      <c r="J6501" s="33">
        <v>9826.4848999999995</v>
      </c>
      <c r="K6501" s="100">
        <v>0</v>
      </c>
      <c r="L6501" s="30"/>
      <c r="M6501" s="33">
        <f t="shared" si="101"/>
        <v>9826.4848999999995</v>
      </c>
      <c r="N6501" s="30"/>
      <c r="O6501" s="30"/>
    </row>
    <row r="6502" spans="1:15" x14ac:dyDescent="0.2">
      <c r="A6502" s="54">
        <v>43006</v>
      </c>
      <c r="B6502" s="55">
        <v>3</v>
      </c>
      <c r="C6502" s="69">
        <v>6802.62</v>
      </c>
      <c r="D6502" s="25"/>
      <c r="E6502" s="31">
        <v>1159.0928340947999</v>
      </c>
      <c r="F6502" s="31">
        <v>71.245017833700004</v>
      </c>
      <c r="G6502" s="30"/>
      <c r="H6502" s="33">
        <v>71.188405990000007</v>
      </c>
      <c r="I6502" s="33">
        <v>649.6212245494944</v>
      </c>
      <c r="J6502" s="33">
        <v>9466.4194000000007</v>
      </c>
      <c r="K6502" s="100">
        <v>0</v>
      </c>
      <c r="L6502" s="30"/>
      <c r="M6502" s="33">
        <f t="shared" si="101"/>
        <v>9466.4194000000007</v>
      </c>
      <c r="N6502" s="30"/>
      <c r="O6502" s="30"/>
    </row>
    <row r="6503" spans="1:15" x14ac:dyDescent="0.2">
      <c r="A6503" s="54">
        <v>43006</v>
      </c>
      <c r="B6503" s="55">
        <v>4</v>
      </c>
      <c r="C6503" s="69">
        <v>6638.6</v>
      </c>
      <c r="D6503" s="25"/>
      <c r="E6503" s="31">
        <v>1227.8456735806001</v>
      </c>
      <c r="F6503" s="31">
        <v>69.677982142999994</v>
      </c>
      <c r="G6503" s="30"/>
      <c r="H6503" s="33">
        <v>69.647795319999986</v>
      </c>
      <c r="I6503" s="33">
        <v>641.15064071396273</v>
      </c>
      <c r="J6503" s="33">
        <v>9128.0815000000002</v>
      </c>
      <c r="K6503" s="100">
        <v>0</v>
      </c>
      <c r="L6503" s="30"/>
      <c r="M6503" s="33">
        <f t="shared" si="101"/>
        <v>9128.0815000000002</v>
      </c>
      <c r="N6503" s="30"/>
      <c r="O6503" s="30"/>
    </row>
    <row r="6504" spans="1:15" x14ac:dyDescent="0.2">
      <c r="A6504" s="54">
        <v>43006</v>
      </c>
      <c r="B6504" s="55">
        <v>5</v>
      </c>
      <c r="C6504" s="69">
        <v>6748.12</v>
      </c>
      <c r="D6504" s="25"/>
      <c r="E6504" s="31">
        <v>1286.4019416100002</v>
      </c>
      <c r="F6504" s="31">
        <v>70.582806833199996</v>
      </c>
      <c r="G6504" s="30"/>
      <c r="H6504" s="33">
        <v>71.749318759999994</v>
      </c>
      <c r="I6504" s="33">
        <v>657.62259715919458</v>
      </c>
      <c r="J6504" s="33">
        <v>8956.9701999999997</v>
      </c>
      <c r="K6504" s="100">
        <v>0</v>
      </c>
      <c r="L6504" s="30"/>
      <c r="M6504" s="33">
        <f t="shared" si="101"/>
        <v>8956.9701999999997</v>
      </c>
      <c r="N6504" s="30"/>
      <c r="O6504" s="30"/>
    </row>
    <row r="6505" spans="1:15" x14ac:dyDescent="0.2">
      <c r="A6505" s="54">
        <v>43006</v>
      </c>
      <c r="B6505" s="55">
        <v>6</v>
      </c>
      <c r="C6505" s="69">
        <v>7233.85</v>
      </c>
      <c r="D6505" s="25"/>
      <c r="E6505" s="31">
        <v>1342.2491664311999</v>
      </c>
      <c r="F6505" s="31">
        <v>74.721969942900003</v>
      </c>
      <c r="G6505" s="30"/>
      <c r="H6505" s="33">
        <v>73.905623370000001</v>
      </c>
      <c r="I6505" s="33">
        <v>693.86479975669454</v>
      </c>
      <c r="J6505" s="33">
        <v>9149.4691999999995</v>
      </c>
      <c r="K6505" s="100">
        <v>0</v>
      </c>
      <c r="L6505" s="30"/>
      <c r="M6505" s="33">
        <f t="shared" si="101"/>
        <v>9149.4691999999995</v>
      </c>
      <c r="N6505" s="30"/>
      <c r="O6505" s="30"/>
    </row>
    <row r="6506" spans="1:15" x14ac:dyDescent="0.2">
      <c r="A6506" s="54">
        <v>43006</v>
      </c>
      <c r="B6506" s="55">
        <v>7</v>
      </c>
      <c r="C6506" s="69">
        <v>7959.83</v>
      </c>
      <c r="D6506" s="25"/>
      <c r="E6506" s="31">
        <v>1388.2219396196997</v>
      </c>
      <c r="F6506" s="31">
        <v>80.954817425300007</v>
      </c>
      <c r="G6506" s="30"/>
      <c r="H6506" s="33">
        <v>79.914500310000008</v>
      </c>
      <c r="I6506" s="33">
        <v>747.1355519621618</v>
      </c>
      <c r="J6506" s="33">
        <v>9716.6322999999993</v>
      </c>
      <c r="K6506" s="100">
        <v>0</v>
      </c>
      <c r="L6506" s="30"/>
      <c r="M6506" s="33">
        <f t="shared" si="101"/>
        <v>9716.6322999999993</v>
      </c>
      <c r="N6506" s="30"/>
      <c r="O6506" s="30"/>
    </row>
    <row r="6507" spans="1:15" x14ac:dyDescent="0.2">
      <c r="A6507" s="54">
        <v>43006</v>
      </c>
      <c r="B6507" s="55">
        <v>8</v>
      </c>
      <c r="C6507" s="69">
        <v>8240.1105000000007</v>
      </c>
      <c r="D6507" s="25"/>
      <c r="E6507" s="31">
        <v>1460.4258586617</v>
      </c>
      <c r="F6507" s="31">
        <v>79.049871883000009</v>
      </c>
      <c r="G6507" s="30"/>
      <c r="H6507" s="33">
        <v>80.889518879999997</v>
      </c>
      <c r="I6507" s="33">
        <v>772.59454566974728</v>
      </c>
      <c r="J6507" s="33">
        <v>10571.087</v>
      </c>
      <c r="K6507" s="100">
        <v>0</v>
      </c>
      <c r="L6507" s="30"/>
      <c r="M6507" s="33">
        <f t="shared" si="101"/>
        <v>10571.087</v>
      </c>
      <c r="N6507" s="30"/>
      <c r="O6507" s="30"/>
    </row>
    <row r="6508" spans="1:15" x14ac:dyDescent="0.2">
      <c r="A6508" s="54">
        <v>43006</v>
      </c>
      <c r="B6508" s="55">
        <v>9</v>
      </c>
      <c r="C6508" s="69">
        <v>8665.1200000000008</v>
      </c>
      <c r="D6508" s="25"/>
      <c r="E6508" s="31">
        <v>1523.5521640434004</v>
      </c>
      <c r="F6508" s="31">
        <v>76.257389007500009</v>
      </c>
      <c r="G6508" s="30"/>
      <c r="H6508" s="33">
        <v>85.063186279999996</v>
      </c>
      <c r="I6508" s="33">
        <v>810.18779299799371</v>
      </c>
      <c r="J6508" s="33">
        <v>10985.582</v>
      </c>
      <c r="K6508" s="100">
        <v>0</v>
      </c>
      <c r="L6508" s="30"/>
      <c r="M6508" s="33">
        <f t="shared" si="101"/>
        <v>10985.582</v>
      </c>
      <c r="N6508" s="30"/>
      <c r="O6508" s="30"/>
    </row>
    <row r="6509" spans="1:15" x14ac:dyDescent="0.2">
      <c r="A6509" s="54">
        <v>43006</v>
      </c>
      <c r="B6509" s="55">
        <v>10</v>
      </c>
      <c r="C6509" s="69">
        <v>9198.36</v>
      </c>
      <c r="D6509" s="25"/>
      <c r="E6509" s="31">
        <v>1607.5942721306999</v>
      </c>
      <c r="F6509" s="31">
        <v>77.470151179700011</v>
      </c>
      <c r="G6509" s="30"/>
      <c r="H6509" s="33">
        <v>89.610687209999995</v>
      </c>
      <c r="I6509" s="33">
        <v>842.10839717894066</v>
      </c>
      <c r="J6509" s="33">
        <v>11502.968000000001</v>
      </c>
      <c r="K6509" s="100">
        <v>0</v>
      </c>
      <c r="L6509" s="30"/>
      <c r="M6509" s="33">
        <f t="shared" si="101"/>
        <v>11502.968000000001</v>
      </c>
      <c r="N6509" s="30"/>
      <c r="O6509" s="30"/>
    </row>
    <row r="6510" spans="1:15" x14ac:dyDescent="0.2">
      <c r="A6510" s="54">
        <v>43006</v>
      </c>
      <c r="B6510" s="55">
        <v>11</v>
      </c>
      <c r="C6510" s="69">
        <v>9780.81</v>
      </c>
      <c r="D6510" s="25"/>
      <c r="E6510" s="31">
        <v>1660.6176478222999</v>
      </c>
      <c r="F6510" s="31">
        <v>81.5961180093</v>
      </c>
      <c r="G6510" s="30"/>
      <c r="H6510" s="33">
        <v>97.437504090000004</v>
      </c>
      <c r="I6510" s="33">
        <v>884.35292932826667</v>
      </c>
      <c r="J6510" s="33">
        <v>11961.71</v>
      </c>
      <c r="K6510" s="100">
        <v>0</v>
      </c>
      <c r="L6510" s="30"/>
      <c r="M6510" s="33">
        <f t="shared" si="101"/>
        <v>11961.71</v>
      </c>
      <c r="N6510" s="30"/>
      <c r="O6510" s="30"/>
    </row>
    <row r="6511" spans="1:15" x14ac:dyDescent="0.2">
      <c r="A6511" s="54">
        <v>43006</v>
      </c>
      <c r="B6511" s="55">
        <v>12</v>
      </c>
      <c r="C6511" s="69">
        <v>10316.07</v>
      </c>
      <c r="D6511" s="25"/>
      <c r="E6511" s="31">
        <v>1703.9832303698004</v>
      </c>
      <c r="F6511" s="31">
        <v>87.182335112899992</v>
      </c>
      <c r="G6511" s="30"/>
      <c r="H6511" s="33">
        <v>102.98568033999999</v>
      </c>
      <c r="I6511" s="33">
        <v>923.95025363400509</v>
      </c>
      <c r="J6511" s="33">
        <v>12500.177</v>
      </c>
      <c r="K6511" s="100">
        <v>0</v>
      </c>
      <c r="L6511" s="30"/>
      <c r="M6511" s="33">
        <f t="shared" si="101"/>
        <v>12500.177</v>
      </c>
      <c r="N6511" s="30"/>
      <c r="O6511" s="30"/>
    </row>
    <row r="6512" spans="1:15" x14ac:dyDescent="0.2">
      <c r="A6512" s="54">
        <v>43006</v>
      </c>
      <c r="B6512" s="55">
        <v>13</v>
      </c>
      <c r="C6512" s="69">
        <v>10827.43</v>
      </c>
      <c r="D6512" s="25"/>
      <c r="E6512" s="31">
        <v>1711.2901689388</v>
      </c>
      <c r="F6512" s="31">
        <v>91.545874843500002</v>
      </c>
      <c r="G6512" s="30"/>
      <c r="H6512" s="33">
        <v>107.76018545999999</v>
      </c>
      <c r="I6512" s="33">
        <v>964.15591573429219</v>
      </c>
      <c r="J6512" s="33">
        <v>12975.700999999999</v>
      </c>
      <c r="K6512" s="100">
        <v>0</v>
      </c>
      <c r="L6512" s="30"/>
      <c r="M6512" s="33">
        <f t="shared" si="101"/>
        <v>12975.700999999999</v>
      </c>
      <c r="N6512" s="30"/>
      <c r="O6512" s="30"/>
    </row>
    <row r="6513" spans="1:15" x14ac:dyDescent="0.2">
      <c r="A6513" s="54">
        <v>43006</v>
      </c>
      <c r="B6513" s="55">
        <v>14</v>
      </c>
      <c r="C6513" s="69">
        <v>11531.87</v>
      </c>
      <c r="D6513" s="25"/>
      <c r="E6513" s="31">
        <v>1754.8458249835999</v>
      </c>
      <c r="F6513" s="31">
        <v>98.537279818599998</v>
      </c>
      <c r="G6513" s="30"/>
      <c r="H6513" s="33">
        <v>114.54690410000001</v>
      </c>
      <c r="I6513" s="33">
        <v>1024.6003412959919</v>
      </c>
      <c r="J6513" s="33">
        <v>13516.37</v>
      </c>
      <c r="K6513" s="100">
        <v>0</v>
      </c>
      <c r="L6513" s="30"/>
      <c r="M6513" s="33">
        <f t="shared" si="101"/>
        <v>13516.37</v>
      </c>
      <c r="N6513" s="30"/>
      <c r="O6513" s="30"/>
    </row>
    <row r="6514" spans="1:15" x14ac:dyDescent="0.2">
      <c r="A6514" s="54">
        <v>43006</v>
      </c>
      <c r="B6514" s="55">
        <v>15</v>
      </c>
      <c r="C6514" s="69">
        <v>12133.88</v>
      </c>
      <c r="D6514" s="25"/>
      <c r="E6514" s="31">
        <v>1750.4130765420002</v>
      </c>
      <c r="F6514" s="31">
        <v>106.6699804675</v>
      </c>
      <c r="G6514" s="30"/>
      <c r="H6514" s="33">
        <v>119.06097299000001</v>
      </c>
      <c r="I6514" s="33">
        <v>1071.4030228124013</v>
      </c>
      <c r="J6514" s="33">
        <v>14297.049000000001</v>
      </c>
      <c r="K6514" s="100">
        <v>0</v>
      </c>
      <c r="L6514" s="30"/>
      <c r="M6514" s="33">
        <f t="shared" si="101"/>
        <v>14297.049000000001</v>
      </c>
      <c r="N6514" s="30"/>
      <c r="O6514" s="30"/>
    </row>
    <row r="6515" spans="1:15" x14ac:dyDescent="0.2">
      <c r="A6515" s="54">
        <v>43006</v>
      </c>
      <c r="B6515" s="55">
        <v>16</v>
      </c>
      <c r="C6515" s="69">
        <v>12627.38</v>
      </c>
      <c r="D6515" s="25"/>
      <c r="E6515" s="31">
        <v>1741.9521964752</v>
      </c>
      <c r="F6515" s="31">
        <v>115.7102418395</v>
      </c>
      <c r="G6515" s="30"/>
      <c r="H6515" s="33">
        <v>122.57758018000001</v>
      </c>
      <c r="I6515" s="33">
        <v>1111.4970185297489</v>
      </c>
      <c r="J6515" s="33">
        <v>15036.567999999999</v>
      </c>
      <c r="K6515" s="100">
        <v>0</v>
      </c>
      <c r="L6515" s="30"/>
      <c r="M6515" s="33">
        <f t="shared" si="101"/>
        <v>15036.567999999999</v>
      </c>
      <c r="N6515" s="30"/>
      <c r="O6515" s="30"/>
    </row>
    <row r="6516" spans="1:15" x14ac:dyDescent="0.2">
      <c r="A6516" s="54">
        <v>43006</v>
      </c>
      <c r="B6516" s="55">
        <v>17</v>
      </c>
      <c r="C6516" s="69">
        <v>12803.36</v>
      </c>
      <c r="D6516" s="25"/>
      <c r="E6516" s="31">
        <v>1693.7487653094001</v>
      </c>
      <c r="F6516" s="31">
        <v>124.49081358719998</v>
      </c>
      <c r="G6516" s="30"/>
      <c r="H6516" s="33">
        <v>124.55098645</v>
      </c>
      <c r="I6516" s="33">
        <v>1132.8440744428929</v>
      </c>
      <c r="J6516" s="33">
        <v>15628.37</v>
      </c>
      <c r="K6516" s="100">
        <v>0</v>
      </c>
      <c r="L6516" s="30"/>
      <c r="M6516" s="33">
        <f t="shared" si="101"/>
        <v>15628.37</v>
      </c>
      <c r="N6516" s="30"/>
      <c r="O6516" s="30"/>
    </row>
    <row r="6517" spans="1:15" x14ac:dyDescent="0.2">
      <c r="A6517" s="54">
        <v>43006</v>
      </c>
      <c r="B6517" s="55">
        <v>18</v>
      </c>
      <c r="C6517" s="69">
        <v>12597.7</v>
      </c>
      <c r="D6517" s="25"/>
      <c r="E6517" s="31">
        <v>1661.0204641137</v>
      </c>
      <c r="F6517" s="31">
        <v>130.86496951720002</v>
      </c>
      <c r="G6517" s="30"/>
      <c r="H6517" s="33">
        <v>122.38524295000001</v>
      </c>
      <c r="I6517" s="33">
        <v>1113.8885722067766</v>
      </c>
      <c r="J6517" s="33">
        <v>15907.29</v>
      </c>
      <c r="K6517" s="100">
        <v>0</v>
      </c>
      <c r="L6517" s="30"/>
      <c r="M6517" s="33">
        <f t="shared" si="101"/>
        <v>15907.29</v>
      </c>
      <c r="N6517" s="30"/>
      <c r="O6517" s="30"/>
    </row>
    <row r="6518" spans="1:15" x14ac:dyDescent="0.2">
      <c r="A6518" s="54">
        <v>43006</v>
      </c>
      <c r="B6518" s="55">
        <v>19</v>
      </c>
      <c r="C6518" s="69">
        <v>12037.24</v>
      </c>
      <c r="D6518" s="25"/>
      <c r="E6518" s="31">
        <v>1634.5849308816</v>
      </c>
      <c r="F6518" s="31">
        <v>135.52541066810002</v>
      </c>
      <c r="G6518" s="30"/>
      <c r="H6518" s="33">
        <v>118.93844235</v>
      </c>
      <c r="I6518" s="33">
        <v>1083.6215413025545</v>
      </c>
      <c r="J6518" s="33">
        <v>15534.611999999999</v>
      </c>
      <c r="K6518" s="100">
        <v>3</v>
      </c>
      <c r="L6518" s="30"/>
      <c r="M6518" s="33">
        <f t="shared" si="101"/>
        <v>15531.611999999999</v>
      </c>
      <c r="N6518" s="30"/>
      <c r="O6518" s="30"/>
    </row>
    <row r="6519" spans="1:15" x14ac:dyDescent="0.2">
      <c r="A6519" s="54">
        <v>43006</v>
      </c>
      <c r="B6519" s="55">
        <v>20</v>
      </c>
      <c r="C6519" s="69">
        <v>12013.82</v>
      </c>
      <c r="D6519" s="25"/>
      <c r="E6519" s="31">
        <v>1588.8870895801001</v>
      </c>
      <c r="F6519" s="31">
        <v>138.83698020540001</v>
      </c>
      <c r="G6519" s="30"/>
      <c r="H6519" s="33">
        <v>119.54396101999998</v>
      </c>
      <c r="I6519" s="33">
        <v>1076.7327427461432</v>
      </c>
      <c r="J6519" s="33">
        <v>14826.001</v>
      </c>
      <c r="K6519" s="100">
        <v>9.3815180999999992</v>
      </c>
      <c r="L6519" s="30"/>
      <c r="M6519" s="33">
        <f t="shared" si="101"/>
        <v>14816.619481899999</v>
      </c>
      <c r="N6519" s="30"/>
      <c r="O6519" s="30"/>
    </row>
    <row r="6520" spans="1:15" x14ac:dyDescent="0.2">
      <c r="A6520" s="54">
        <v>43006</v>
      </c>
      <c r="B6520" s="55">
        <v>21</v>
      </c>
      <c r="C6520" s="69">
        <v>11505.41</v>
      </c>
      <c r="D6520" s="25"/>
      <c r="E6520" s="31">
        <v>1503.2368119205998</v>
      </c>
      <c r="F6520" s="31">
        <v>132.45926367569999</v>
      </c>
      <c r="G6520" s="30"/>
      <c r="H6520" s="33">
        <v>114.35128085999997</v>
      </c>
      <c r="I6520" s="33">
        <v>1047.4344817081051</v>
      </c>
      <c r="J6520" s="33">
        <v>14794.504000000001</v>
      </c>
      <c r="K6520" s="100">
        <v>3</v>
      </c>
      <c r="L6520" s="30"/>
      <c r="M6520" s="33">
        <f t="shared" si="101"/>
        <v>14791.504000000001</v>
      </c>
      <c r="N6520" s="30"/>
      <c r="O6520" s="30"/>
    </row>
    <row r="6521" spans="1:15" x14ac:dyDescent="0.2">
      <c r="A6521" s="54">
        <v>43006</v>
      </c>
      <c r="B6521" s="55">
        <v>22</v>
      </c>
      <c r="C6521" s="69">
        <v>10667.59</v>
      </c>
      <c r="D6521" s="25"/>
      <c r="E6521" s="31">
        <v>1398.3222671431001</v>
      </c>
      <c r="F6521" s="31">
        <v>120.0800926876</v>
      </c>
      <c r="G6521" s="30"/>
      <c r="H6521" s="33">
        <v>106.37469943000001</v>
      </c>
      <c r="I6521" s="33">
        <v>960.65990985502606</v>
      </c>
      <c r="J6521" s="33">
        <v>14148.444</v>
      </c>
      <c r="K6521" s="100">
        <v>3</v>
      </c>
      <c r="L6521" s="30"/>
      <c r="M6521" s="33">
        <f t="shared" si="101"/>
        <v>14145.444</v>
      </c>
      <c r="N6521" s="30"/>
      <c r="O6521" s="30"/>
    </row>
    <row r="6522" spans="1:15" x14ac:dyDescent="0.2">
      <c r="A6522" s="54">
        <v>43006</v>
      </c>
      <c r="B6522" s="55">
        <v>23</v>
      </c>
      <c r="C6522" s="69">
        <v>9566.2000000000007</v>
      </c>
      <c r="D6522" s="25"/>
      <c r="E6522" s="31">
        <v>1278.6061635551</v>
      </c>
      <c r="F6522" s="31">
        <v>105.8006071738</v>
      </c>
      <c r="G6522" s="30"/>
      <c r="H6522" s="33">
        <v>96.15102425000002</v>
      </c>
      <c r="I6522" s="33">
        <v>873.11824468383122</v>
      </c>
      <c r="J6522" s="33">
        <v>13094.555</v>
      </c>
      <c r="K6522" s="100">
        <v>0</v>
      </c>
      <c r="L6522" s="30"/>
      <c r="M6522" s="33">
        <f t="shared" si="101"/>
        <v>13094.555</v>
      </c>
      <c r="N6522" s="30"/>
      <c r="O6522" s="30"/>
    </row>
    <row r="6523" spans="1:15" x14ac:dyDescent="0.2">
      <c r="A6523" s="54">
        <v>43006</v>
      </c>
      <c r="B6523" s="55">
        <v>24</v>
      </c>
      <c r="C6523" s="69">
        <v>8543.9</v>
      </c>
      <c r="D6523" s="25"/>
      <c r="E6523" s="31">
        <v>1221.0447485555003</v>
      </c>
      <c r="F6523" s="31">
        <v>92.663178490200011</v>
      </c>
      <c r="G6523" s="30"/>
      <c r="H6523" s="33">
        <v>85.628820120000015</v>
      </c>
      <c r="I6523" s="33">
        <v>777.27925968084844</v>
      </c>
      <c r="J6523" s="33">
        <v>11837.89</v>
      </c>
      <c r="K6523" s="100">
        <v>0</v>
      </c>
      <c r="L6523" s="30"/>
      <c r="M6523" s="33">
        <f t="shared" si="101"/>
        <v>11837.89</v>
      </c>
      <c r="N6523" s="30"/>
      <c r="O6523" s="30"/>
    </row>
    <row r="6524" spans="1:15" x14ac:dyDescent="0.2">
      <c r="A6524" s="54">
        <v>43007</v>
      </c>
      <c r="B6524" s="55">
        <v>1</v>
      </c>
      <c r="C6524" s="69">
        <v>7778.69</v>
      </c>
      <c r="D6524" s="25"/>
      <c r="E6524" s="31">
        <v>1186.6256727598002</v>
      </c>
      <c r="F6524" s="31">
        <v>83.7329984948</v>
      </c>
      <c r="G6524" s="30"/>
      <c r="H6524" s="33">
        <v>80.524420599999985</v>
      </c>
      <c r="I6524" s="33">
        <v>726.36488493004117</v>
      </c>
      <c r="J6524" s="33">
        <v>10736.772000000001</v>
      </c>
      <c r="K6524" s="100">
        <v>0</v>
      </c>
      <c r="L6524" s="30"/>
      <c r="M6524" s="33">
        <f t="shared" si="101"/>
        <v>10736.772000000001</v>
      </c>
      <c r="N6524" s="30"/>
      <c r="O6524" s="30"/>
    </row>
    <row r="6525" spans="1:15" x14ac:dyDescent="0.2">
      <c r="A6525" s="54">
        <v>43007</v>
      </c>
      <c r="B6525" s="55">
        <v>2</v>
      </c>
      <c r="C6525" s="69">
        <v>7270.31</v>
      </c>
      <c r="D6525" s="25"/>
      <c r="E6525" s="31">
        <v>1164.1933359500001</v>
      </c>
      <c r="F6525" s="31">
        <v>77.540397755299992</v>
      </c>
      <c r="G6525" s="30"/>
      <c r="H6525" s="33">
        <v>76.36598287999999</v>
      </c>
      <c r="I6525" s="33">
        <v>696.30867224289057</v>
      </c>
      <c r="J6525" s="33">
        <v>10213.545</v>
      </c>
      <c r="K6525" s="100">
        <v>0</v>
      </c>
      <c r="L6525" s="30"/>
      <c r="M6525" s="33">
        <f t="shared" si="101"/>
        <v>10213.545</v>
      </c>
      <c r="N6525" s="30"/>
      <c r="O6525" s="30"/>
    </row>
    <row r="6526" spans="1:15" x14ac:dyDescent="0.2">
      <c r="A6526" s="54">
        <v>43007</v>
      </c>
      <c r="B6526" s="55">
        <v>3</v>
      </c>
      <c r="C6526" s="69">
        <v>6938.3</v>
      </c>
      <c r="D6526" s="25"/>
      <c r="E6526" s="31">
        <v>1167.2817785909001</v>
      </c>
      <c r="F6526" s="31">
        <v>73.89371537000001</v>
      </c>
      <c r="G6526" s="30"/>
      <c r="H6526" s="33">
        <v>73.193034249999997</v>
      </c>
      <c r="I6526" s="33">
        <v>666.21563598391947</v>
      </c>
      <c r="J6526" s="33">
        <v>9642.0141999999996</v>
      </c>
      <c r="K6526" s="100">
        <v>0</v>
      </c>
      <c r="L6526" s="30"/>
      <c r="M6526" s="33">
        <f t="shared" si="101"/>
        <v>9642.0141999999996</v>
      </c>
      <c r="N6526" s="30"/>
      <c r="O6526" s="30"/>
    </row>
    <row r="6527" spans="1:15" x14ac:dyDescent="0.2">
      <c r="A6527" s="54">
        <v>43007</v>
      </c>
      <c r="B6527" s="55">
        <v>4</v>
      </c>
      <c r="C6527" s="69">
        <v>6749.56</v>
      </c>
      <c r="D6527" s="25"/>
      <c r="E6527" s="31">
        <v>1244.462214094</v>
      </c>
      <c r="F6527" s="31">
        <v>71.865060106400009</v>
      </c>
      <c r="G6527" s="30"/>
      <c r="H6527" s="33">
        <v>70.878822</v>
      </c>
      <c r="I6527" s="33">
        <v>654.74990179256531</v>
      </c>
      <c r="J6527" s="33">
        <v>9244.4272000000001</v>
      </c>
      <c r="K6527" s="100">
        <v>0</v>
      </c>
      <c r="L6527" s="30"/>
      <c r="M6527" s="33">
        <f t="shared" si="101"/>
        <v>9244.4272000000001</v>
      </c>
      <c r="N6527" s="30"/>
      <c r="O6527" s="30"/>
    </row>
    <row r="6528" spans="1:15" x14ac:dyDescent="0.2">
      <c r="A6528" s="54">
        <v>43007</v>
      </c>
      <c r="B6528" s="55">
        <v>5</v>
      </c>
      <c r="C6528" s="69">
        <v>6811.93</v>
      </c>
      <c r="D6528" s="25"/>
      <c r="E6528" s="31">
        <v>1304.3642230160999</v>
      </c>
      <c r="F6528" s="31">
        <v>72.378069880200002</v>
      </c>
      <c r="G6528" s="30"/>
      <c r="H6528" s="33">
        <v>71.051955509999999</v>
      </c>
      <c r="I6528" s="33">
        <v>665.49353478302316</v>
      </c>
      <c r="J6528" s="33">
        <v>9017.6918999999998</v>
      </c>
      <c r="K6528" s="100">
        <v>0</v>
      </c>
      <c r="L6528" s="30"/>
      <c r="M6528" s="33">
        <f t="shared" si="101"/>
        <v>9017.6918999999998</v>
      </c>
      <c r="N6528" s="30"/>
      <c r="O6528" s="30"/>
    </row>
    <row r="6529" spans="1:15" x14ac:dyDescent="0.2">
      <c r="A6529" s="54">
        <v>43007</v>
      </c>
      <c r="B6529" s="55">
        <v>6</v>
      </c>
      <c r="C6529" s="69">
        <v>7300.71</v>
      </c>
      <c r="D6529" s="25"/>
      <c r="E6529" s="31">
        <v>1379.2740688715</v>
      </c>
      <c r="F6529" s="31">
        <v>75.944339581899996</v>
      </c>
      <c r="G6529" s="30"/>
      <c r="H6529" s="33">
        <v>73.957956079999988</v>
      </c>
      <c r="I6529" s="33">
        <v>700.68370539267778</v>
      </c>
      <c r="J6529" s="33">
        <v>9147.3130000000001</v>
      </c>
      <c r="K6529" s="100">
        <v>0</v>
      </c>
      <c r="L6529" s="30"/>
      <c r="M6529" s="33">
        <f t="shared" si="101"/>
        <v>9147.3130000000001</v>
      </c>
      <c r="N6529" s="30"/>
      <c r="O6529" s="30"/>
    </row>
    <row r="6530" spans="1:15" x14ac:dyDescent="0.2">
      <c r="A6530" s="54">
        <v>43007</v>
      </c>
      <c r="B6530" s="55">
        <v>7</v>
      </c>
      <c r="C6530" s="69">
        <v>7951.56</v>
      </c>
      <c r="D6530" s="25"/>
      <c r="E6530" s="31">
        <v>1405.1835661191001</v>
      </c>
      <c r="F6530" s="31">
        <v>82.630234741099997</v>
      </c>
      <c r="G6530" s="30"/>
      <c r="H6530" s="33">
        <v>80.10335735999999</v>
      </c>
      <c r="I6530" s="33">
        <v>753.94172754729721</v>
      </c>
      <c r="J6530" s="33">
        <v>9713.5619999999999</v>
      </c>
      <c r="K6530" s="100">
        <v>0</v>
      </c>
      <c r="L6530" s="30"/>
      <c r="M6530" s="33">
        <f t="shared" si="101"/>
        <v>9713.5619999999999</v>
      </c>
      <c r="N6530" s="30"/>
      <c r="O6530" s="30"/>
    </row>
    <row r="6531" spans="1:15" x14ac:dyDescent="0.2">
      <c r="A6531" s="54">
        <v>43007</v>
      </c>
      <c r="B6531" s="55">
        <v>8</v>
      </c>
      <c r="C6531" s="69">
        <v>8211.7695000000003</v>
      </c>
      <c r="D6531" s="25"/>
      <c r="E6531" s="31">
        <v>1452.8244844803999</v>
      </c>
      <c r="F6531" s="31">
        <v>80.074649736799984</v>
      </c>
      <c r="G6531" s="30"/>
      <c r="H6531" s="33">
        <v>81.770573720000016</v>
      </c>
      <c r="I6531" s="33">
        <v>780.94745914275757</v>
      </c>
      <c r="J6531" s="33">
        <v>10566.155000000001</v>
      </c>
      <c r="K6531" s="100">
        <v>0</v>
      </c>
      <c r="L6531" s="30"/>
      <c r="M6531" s="33">
        <f t="shared" si="101"/>
        <v>10566.155000000001</v>
      </c>
      <c r="N6531" s="30"/>
      <c r="O6531" s="30"/>
    </row>
    <row r="6532" spans="1:15" x14ac:dyDescent="0.2">
      <c r="A6532" s="54">
        <v>43007</v>
      </c>
      <c r="B6532" s="55">
        <v>9</v>
      </c>
      <c r="C6532" s="69">
        <v>8700.85</v>
      </c>
      <c r="D6532" s="25"/>
      <c r="E6532" s="31">
        <v>1542.9393541953</v>
      </c>
      <c r="F6532" s="31">
        <v>77.69690461110001</v>
      </c>
      <c r="G6532" s="30"/>
      <c r="H6532" s="33">
        <v>84.996655809999993</v>
      </c>
      <c r="I6532" s="33">
        <v>809.96719062582781</v>
      </c>
      <c r="J6532" s="33">
        <v>10961.875</v>
      </c>
      <c r="K6532" s="100">
        <v>0</v>
      </c>
      <c r="L6532" s="30"/>
      <c r="M6532" s="33">
        <f t="shared" si="101"/>
        <v>10961.875</v>
      </c>
      <c r="N6532" s="30"/>
      <c r="O6532" s="30"/>
    </row>
    <row r="6533" spans="1:15" x14ac:dyDescent="0.2">
      <c r="A6533" s="54">
        <v>43007</v>
      </c>
      <c r="B6533" s="55">
        <v>10</v>
      </c>
      <c r="C6533" s="69">
        <v>9312.18</v>
      </c>
      <c r="D6533" s="25"/>
      <c r="E6533" s="31">
        <v>1586.9388171127002</v>
      </c>
      <c r="F6533" s="31">
        <v>80.612654940599995</v>
      </c>
      <c r="G6533" s="30"/>
      <c r="H6533" s="33">
        <v>92.010292450000009</v>
      </c>
      <c r="I6533" s="33">
        <v>853.2179928460024</v>
      </c>
      <c r="J6533" s="33">
        <v>11539.883</v>
      </c>
      <c r="K6533" s="100">
        <v>0</v>
      </c>
      <c r="L6533" s="30"/>
      <c r="M6533" s="33">
        <f t="shared" si="101"/>
        <v>11539.883</v>
      </c>
      <c r="N6533" s="30"/>
      <c r="O6533" s="30"/>
    </row>
    <row r="6534" spans="1:15" x14ac:dyDescent="0.2">
      <c r="A6534" s="54">
        <v>43007</v>
      </c>
      <c r="B6534" s="55">
        <v>11</v>
      </c>
      <c r="C6534" s="69">
        <v>9958.4599999999991</v>
      </c>
      <c r="D6534" s="25"/>
      <c r="E6534" s="31">
        <v>1652.0028226098002</v>
      </c>
      <c r="F6534" s="31">
        <v>86.310542185200006</v>
      </c>
      <c r="G6534" s="30"/>
      <c r="H6534" s="33">
        <v>99.212905490000011</v>
      </c>
      <c r="I6534" s="33">
        <v>895.46593447150519</v>
      </c>
      <c r="J6534" s="33">
        <v>12141.255999999999</v>
      </c>
      <c r="K6534" s="100">
        <v>0</v>
      </c>
      <c r="L6534" s="30"/>
      <c r="M6534" s="33">
        <f t="shared" si="101"/>
        <v>12141.255999999999</v>
      </c>
      <c r="N6534" s="30"/>
      <c r="O6534" s="30"/>
    </row>
    <row r="6535" spans="1:15" x14ac:dyDescent="0.2">
      <c r="A6535" s="54">
        <v>43007</v>
      </c>
      <c r="B6535" s="55">
        <v>12</v>
      </c>
      <c r="C6535" s="69">
        <v>10547.08</v>
      </c>
      <c r="D6535" s="25"/>
      <c r="E6535" s="31">
        <v>1692.1140968938</v>
      </c>
      <c r="F6535" s="31">
        <v>91.674276207800006</v>
      </c>
      <c r="G6535" s="30"/>
      <c r="H6535" s="33">
        <v>104.33493571999999</v>
      </c>
      <c r="I6535" s="33">
        <v>943.06761405727332</v>
      </c>
      <c r="J6535" s="33">
        <v>12687.08</v>
      </c>
      <c r="K6535" s="100">
        <v>0</v>
      </c>
      <c r="L6535" s="30"/>
      <c r="M6535" s="33">
        <f t="shared" si="101"/>
        <v>12687.08</v>
      </c>
      <c r="N6535" s="30"/>
      <c r="O6535" s="30"/>
    </row>
    <row r="6536" spans="1:15" x14ac:dyDescent="0.2">
      <c r="A6536" s="54">
        <v>43007</v>
      </c>
      <c r="B6536" s="55">
        <v>13</v>
      </c>
      <c r="C6536" s="69">
        <v>11088.44</v>
      </c>
      <c r="D6536" s="25"/>
      <c r="E6536" s="31">
        <v>1718.9788268013003</v>
      </c>
      <c r="F6536" s="31">
        <v>98.064239109300004</v>
      </c>
      <c r="G6536" s="30"/>
      <c r="H6536" s="33">
        <v>108.24708923999998</v>
      </c>
      <c r="I6536" s="33">
        <v>992.32211440502215</v>
      </c>
      <c r="J6536" s="33">
        <v>13276.248</v>
      </c>
      <c r="K6536" s="100">
        <v>0</v>
      </c>
      <c r="L6536" s="30"/>
      <c r="M6536" s="33">
        <f t="shared" si="101"/>
        <v>13276.248</v>
      </c>
      <c r="N6536" s="30"/>
      <c r="O6536" s="30"/>
    </row>
    <row r="6537" spans="1:15" x14ac:dyDescent="0.2">
      <c r="A6537" s="54">
        <v>43007</v>
      </c>
      <c r="B6537" s="55">
        <v>14</v>
      </c>
      <c r="C6537" s="69">
        <v>11789.11</v>
      </c>
      <c r="D6537" s="25"/>
      <c r="E6537" s="31">
        <v>1710.9256703001997</v>
      </c>
      <c r="F6537" s="31">
        <v>107.0067124552</v>
      </c>
      <c r="G6537" s="30"/>
      <c r="H6537" s="33">
        <v>113.54560619</v>
      </c>
      <c r="I6537" s="33">
        <v>1041.7465254539325</v>
      </c>
      <c r="J6537" s="33">
        <v>13832.407999999999</v>
      </c>
      <c r="K6537" s="100">
        <v>0</v>
      </c>
      <c r="L6537" s="30"/>
      <c r="M6537" s="33">
        <f t="shared" si="101"/>
        <v>13832.407999999999</v>
      </c>
      <c r="N6537" s="30"/>
      <c r="O6537" s="30"/>
    </row>
    <row r="6538" spans="1:15" x14ac:dyDescent="0.2">
      <c r="A6538" s="54">
        <v>43007</v>
      </c>
      <c r="B6538" s="55">
        <v>15</v>
      </c>
      <c r="C6538" s="69">
        <v>12356.77</v>
      </c>
      <c r="D6538" s="25"/>
      <c r="E6538" s="31">
        <v>1706.8144322073997</v>
      </c>
      <c r="F6538" s="31">
        <v>117.2708833178</v>
      </c>
      <c r="G6538" s="30"/>
      <c r="H6538" s="33">
        <v>117.52057066</v>
      </c>
      <c r="I6538" s="33">
        <v>1095.0259637414106</v>
      </c>
      <c r="J6538" s="33">
        <v>14657.236000000001</v>
      </c>
      <c r="K6538" s="100">
        <v>0</v>
      </c>
      <c r="L6538" s="30"/>
      <c r="M6538" s="33">
        <f t="shared" si="101"/>
        <v>14657.236000000001</v>
      </c>
      <c r="N6538" s="30"/>
      <c r="O6538" s="30"/>
    </row>
    <row r="6539" spans="1:15" x14ac:dyDescent="0.2">
      <c r="A6539" s="54">
        <v>43007</v>
      </c>
      <c r="B6539" s="55">
        <v>16</v>
      </c>
      <c r="C6539" s="69">
        <v>12754.61</v>
      </c>
      <c r="D6539" s="25"/>
      <c r="E6539" s="31">
        <v>1689.5474980315996</v>
      </c>
      <c r="F6539" s="31">
        <v>128.58486683289999</v>
      </c>
      <c r="G6539" s="30"/>
      <c r="H6539" s="33">
        <v>121.09044003000001</v>
      </c>
      <c r="I6539" s="33">
        <v>1122.2108825174732</v>
      </c>
      <c r="J6539" s="33">
        <v>15293.242</v>
      </c>
      <c r="K6539" s="100">
        <v>0</v>
      </c>
      <c r="L6539" s="30"/>
      <c r="M6539" s="33">
        <f t="shared" si="101"/>
        <v>15293.242</v>
      </c>
      <c r="N6539" s="30"/>
      <c r="O6539" s="30"/>
    </row>
    <row r="6540" spans="1:15" x14ac:dyDescent="0.2">
      <c r="A6540" s="54">
        <v>43007</v>
      </c>
      <c r="B6540" s="55">
        <v>17</v>
      </c>
      <c r="C6540" s="69">
        <v>12875.21</v>
      </c>
      <c r="D6540" s="25"/>
      <c r="E6540" s="31">
        <v>1670.6023229262998</v>
      </c>
      <c r="F6540" s="31">
        <v>138.53204787799999</v>
      </c>
      <c r="G6540" s="30"/>
      <c r="H6540" s="33">
        <v>120.92537192</v>
      </c>
      <c r="I6540" s="33">
        <v>1113.2313384888519</v>
      </c>
      <c r="J6540" s="33">
        <v>15774.790999999999</v>
      </c>
      <c r="K6540" s="100">
        <v>0</v>
      </c>
      <c r="L6540" s="30"/>
      <c r="M6540" s="33">
        <f t="shared" si="101"/>
        <v>15774.790999999999</v>
      </c>
      <c r="N6540" s="30"/>
      <c r="O6540" s="30"/>
    </row>
    <row r="6541" spans="1:15" x14ac:dyDescent="0.2">
      <c r="A6541" s="54">
        <v>43007</v>
      </c>
      <c r="B6541" s="55">
        <v>18</v>
      </c>
      <c r="C6541" s="69">
        <v>12429.98</v>
      </c>
      <c r="D6541" s="25"/>
      <c r="E6541" s="31">
        <v>1631.2052159698999</v>
      </c>
      <c r="F6541" s="31">
        <v>142.64823801700001</v>
      </c>
      <c r="G6541" s="30"/>
      <c r="H6541" s="33">
        <v>116.35141814000001</v>
      </c>
      <c r="I6541" s="33">
        <v>1074.1316861168541</v>
      </c>
      <c r="J6541" s="33">
        <v>15850.352999999999</v>
      </c>
      <c r="K6541" s="100">
        <v>0</v>
      </c>
      <c r="L6541" s="30"/>
      <c r="M6541" s="33">
        <f t="shared" si="101"/>
        <v>15850.352999999999</v>
      </c>
      <c r="N6541" s="30"/>
      <c r="O6541" s="30"/>
    </row>
    <row r="6542" spans="1:15" x14ac:dyDescent="0.2">
      <c r="A6542" s="54">
        <v>43007</v>
      </c>
      <c r="B6542" s="55">
        <v>19</v>
      </c>
      <c r="C6542" s="69">
        <v>11849</v>
      </c>
      <c r="D6542" s="25"/>
      <c r="E6542" s="31">
        <v>1607.8890764164998</v>
      </c>
      <c r="F6542" s="31">
        <v>142.70181115079998</v>
      </c>
      <c r="G6542" s="30"/>
      <c r="H6542" s="33">
        <v>112.61351719</v>
      </c>
      <c r="I6542" s="33">
        <v>1038.0222869310601</v>
      </c>
      <c r="J6542" s="33">
        <v>15387.638000000001</v>
      </c>
      <c r="K6542" s="100">
        <v>0</v>
      </c>
      <c r="L6542" s="30"/>
      <c r="M6542" s="33">
        <f t="shared" si="101"/>
        <v>15387.638000000001</v>
      </c>
      <c r="N6542" s="30"/>
      <c r="O6542" s="30"/>
    </row>
    <row r="6543" spans="1:15" x14ac:dyDescent="0.2">
      <c r="A6543" s="54">
        <v>43007</v>
      </c>
      <c r="B6543" s="55">
        <v>20</v>
      </c>
      <c r="C6543" s="69">
        <v>11744.23</v>
      </c>
      <c r="D6543" s="25"/>
      <c r="E6543" s="31">
        <v>1534.1625788221002</v>
      </c>
      <c r="F6543" s="31">
        <v>141.59440503810001</v>
      </c>
      <c r="G6543" s="30"/>
      <c r="H6543" s="33">
        <v>112.81516876999999</v>
      </c>
      <c r="I6543" s="33">
        <v>1022.1758213782553</v>
      </c>
      <c r="J6543" s="33">
        <v>14489.968000000001</v>
      </c>
      <c r="K6543" s="100">
        <v>0</v>
      </c>
      <c r="L6543" s="30"/>
      <c r="M6543" s="33">
        <f t="shared" si="101"/>
        <v>14489.968000000001</v>
      </c>
      <c r="N6543" s="30"/>
      <c r="O6543" s="30"/>
    </row>
    <row r="6544" spans="1:15" x14ac:dyDescent="0.2">
      <c r="A6544" s="54">
        <v>43007</v>
      </c>
      <c r="B6544" s="55">
        <v>21</v>
      </c>
      <c r="C6544" s="69">
        <v>11172.94</v>
      </c>
      <c r="D6544" s="25"/>
      <c r="E6544" s="31">
        <v>1425.3659092718999</v>
      </c>
      <c r="F6544" s="31">
        <v>135.31615177649999</v>
      </c>
      <c r="G6544" s="30"/>
      <c r="H6544" s="33">
        <v>107.84849236999999</v>
      </c>
      <c r="I6544" s="33">
        <v>990.34242132396275</v>
      </c>
      <c r="J6544" s="33">
        <v>14305.231</v>
      </c>
      <c r="K6544" s="100">
        <v>0</v>
      </c>
      <c r="L6544" s="30"/>
      <c r="M6544" s="33">
        <f t="shared" si="101"/>
        <v>14305.231</v>
      </c>
      <c r="N6544" s="30"/>
      <c r="O6544" s="30"/>
    </row>
    <row r="6545" spans="1:15" x14ac:dyDescent="0.2">
      <c r="A6545" s="54">
        <v>43007</v>
      </c>
      <c r="B6545" s="55">
        <v>22</v>
      </c>
      <c r="C6545" s="69">
        <v>10475.76</v>
      </c>
      <c r="D6545" s="25"/>
      <c r="E6545" s="31">
        <v>1314.8120633136</v>
      </c>
      <c r="F6545" s="31">
        <v>125.60266901189999</v>
      </c>
      <c r="G6545" s="30"/>
      <c r="H6545" s="33">
        <v>102.80611532</v>
      </c>
      <c r="I6545" s="33">
        <v>937.62677357591519</v>
      </c>
      <c r="J6545" s="33">
        <v>13631.058999999999</v>
      </c>
      <c r="K6545" s="100">
        <v>0</v>
      </c>
      <c r="L6545" s="30"/>
      <c r="M6545" s="33">
        <f t="shared" si="101"/>
        <v>13631.058999999999</v>
      </c>
      <c r="N6545" s="30"/>
      <c r="O6545" s="30"/>
    </row>
    <row r="6546" spans="1:15" x14ac:dyDescent="0.2">
      <c r="A6546" s="54">
        <v>43007</v>
      </c>
      <c r="B6546" s="55">
        <v>23</v>
      </c>
      <c r="C6546" s="69">
        <v>9508.2099999999991</v>
      </c>
      <c r="D6546" s="25"/>
      <c r="E6546" s="31">
        <v>1235.5144789990002</v>
      </c>
      <c r="F6546" s="31">
        <v>113.17860382120001</v>
      </c>
      <c r="G6546" s="30"/>
      <c r="H6546" s="33">
        <v>92.968464379999986</v>
      </c>
      <c r="I6546" s="33">
        <v>867.6193081920859</v>
      </c>
      <c r="J6546" s="33">
        <v>12721.896000000001</v>
      </c>
      <c r="K6546" s="100">
        <v>0</v>
      </c>
      <c r="L6546" s="30"/>
      <c r="M6546" s="33">
        <f t="shared" si="101"/>
        <v>12721.896000000001</v>
      </c>
      <c r="N6546" s="30"/>
      <c r="O6546" s="30"/>
    </row>
    <row r="6547" spans="1:15" x14ac:dyDescent="0.2">
      <c r="A6547" s="54">
        <v>43007</v>
      </c>
      <c r="B6547" s="55">
        <v>24</v>
      </c>
      <c r="C6547" s="69">
        <v>8539.0499999999993</v>
      </c>
      <c r="D6547" s="25"/>
      <c r="E6547" s="31">
        <v>1185.8564611823997</v>
      </c>
      <c r="F6547" s="31">
        <v>99.973336953499995</v>
      </c>
      <c r="G6547" s="30"/>
      <c r="H6547" s="33">
        <v>83.744068300000009</v>
      </c>
      <c r="I6547" s="33">
        <v>794.61323025547222</v>
      </c>
      <c r="J6547" s="33">
        <v>11609.92</v>
      </c>
      <c r="K6547" s="100">
        <v>0</v>
      </c>
      <c r="L6547" s="30"/>
      <c r="M6547" s="33">
        <f t="shared" si="101"/>
        <v>11609.92</v>
      </c>
      <c r="N6547" s="30"/>
      <c r="O6547" s="30"/>
    </row>
    <row r="6548" spans="1:15" x14ac:dyDescent="0.2">
      <c r="A6548" s="54">
        <v>43008</v>
      </c>
      <c r="B6548" s="55">
        <v>1</v>
      </c>
      <c r="C6548" s="69">
        <v>7801.87</v>
      </c>
      <c r="D6548" s="25"/>
      <c r="E6548" s="31">
        <v>1168.6607501240001</v>
      </c>
      <c r="F6548" s="31">
        <v>89.696177366499995</v>
      </c>
      <c r="G6548" s="30"/>
      <c r="H6548" s="33">
        <v>77.389272570000003</v>
      </c>
      <c r="I6548" s="33">
        <v>735.34490463029999</v>
      </c>
      <c r="J6548" s="33">
        <v>10561.058000000001</v>
      </c>
      <c r="K6548" s="100">
        <v>0</v>
      </c>
      <c r="L6548" s="30"/>
      <c r="M6548" s="33">
        <f t="shared" si="101"/>
        <v>10561.058000000001</v>
      </c>
      <c r="N6548" s="30"/>
      <c r="O6548" s="30"/>
    </row>
    <row r="6549" spans="1:15" x14ac:dyDescent="0.2">
      <c r="A6549" s="54">
        <v>43008</v>
      </c>
      <c r="B6549" s="55">
        <v>2</v>
      </c>
      <c r="C6549" s="69">
        <v>7294.3</v>
      </c>
      <c r="D6549" s="25"/>
      <c r="E6549" s="31">
        <v>1138.9018365196</v>
      </c>
      <c r="F6549" s="31">
        <v>82.309523996799996</v>
      </c>
      <c r="G6549" s="30"/>
      <c r="H6549" s="33">
        <v>72.832334810000006</v>
      </c>
      <c r="I6549" s="33">
        <v>690.48546684600024</v>
      </c>
      <c r="J6549" s="33">
        <v>9809.1430999999993</v>
      </c>
      <c r="K6549" s="100">
        <v>0</v>
      </c>
      <c r="L6549" s="30"/>
      <c r="M6549" s="33">
        <f t="shared" si="101"/>
        <v>9809.1430999999993</v>
      </c>
      <c r="N6549" s="30"/>
      <c r="O6549" s="30"/>
    </row>
    <row r="6550" spans="1:15" x14ac:dyDescent="0.2">
      <c r="A6550" s="54">
        <v>43008</v>
      </c>
      <c r="B6550" s="55">
        <v>3</v>
      </c>
      <c r="C6550" s="69">
        <v>6929.81</v>
      </c>
      <c r="D6550" s="25"/>
      <c r="E6550" s="31">
        <v>1127.9983428921998</v>
      </c>
      <c r="F6550" s="31">
        <v>77.808099175899997</v>
      </c>
      <c r="G6550" s="30"/>
      <c r="H6550" s="33">
        <v>68.492866780000014</v>
      </c>
      <c r="I6550" s="33">
        <v>660.54584854588802</v>
      </c>
      <c r="J6550" s="33">
        <v>9552.4058000000005</v>
      </c>
      <c r="K6550" s="100">
        <v>0</v>
      </c>
      <c r="L6550" s="30"/>
      <c r="M6550" s="33">
        <f t="shared" ref="M6550:M6613" si="102">J6550-K6550</f>
        <v>9552.4058000000005</v>
      </c>
      <c r="N6550" s="30"/>
      <c r="O6550" s="30"/>
    </row>
    <row r="6551" spans="1:15" x14ac:dyDescent="0.2">
      <c r="A6551" s="54">
        <v>43008</v>
      </c>
      <c r="B6551" s="55">
        <v>4</v>
      </c>
      <c r="C6551" s="69">
        <v>6708.5</v>
      </c>
      <c r="D6551" s="25"/>
      <c r="E6551" s="31">
        <v>1166.7673661286003</v>
      </c>
      <c r="F6551" s="31">
        <v>75.360174966800002</v>
      </c>
      <c r="G6551" s="30"/>
      <c r="H6551" s="33">
        <v>65.73143623</v>
      </c>
      <c r="I6551" s="33">
        <v>642.33774803830795</v>
      </c>
      <c r="J6551" s="33">
        <v>9146.2279999999992</v>
      </c>
      <c r="K6551" s="100">
        <v>0</v>
      </c>
      <c r="L6551" s="30"/>
      <c r="M6551" s="33">
        <f t="shared" si="102"/>
        <v>9146.2279999999992</v>
      </c>
      <c r="N6551" s="30"/>
      <c r="O6551" s="30"/>
    </row>
    <row r="6552" spans="1:15" x14ac:dyDescent="0.2">
      <c r="A6552" s="54">
        <v>43008</v>
      </c>
      <c r="B6552" s="55">
        <v>5</v>
      </c>
      <c r="C6552" s="69">
        <v>6655.45</v>
      </c>
      <c r="D6552" s="25"/>
      <c r="E6552" s="31">
        <v>1220.4297353479001</v>
      </c>
      <c r="F6552" s="31">
        <v>74.645137774399998</v>
      </c>
      <c r="G6552" s="30"/>
      <c r="H6552" s="33">
        <v>64.537292320000006</v>
      </c>
      <c r="I6552" s="33">
        <v>635.06537530839978</v>
      </c>
      <c r="J6552" s="33">
        <v>8908.0512999999992</v>
      </c>
      <c r="K6552" s="100">
        <v>0</v>
      </c>
      <c r="L6552" s="30"/>
      <c r="M6552" s="33">
        <f t="shared" si="102"/>
        <v>8908.0512999999992</v>
      </c>
      <c r="N6552" s="30"/>
      <c r="O6552" s="30"/>
    </row>
    <row r="6553" spans="1:15" x14ac:dyDescent="0.2">
      <c r="A6553" s="54">
        <v>43008</v>
      </c>
      <c r="B6553" s="55">
        <v>6</v>
      </c>
      <c r="C6553" s="69">
        <v>6804.01</v>
      </c>
      <c r="D6553" s="25"/>
      <c r="E6553" s="31">
        <v>1242.7002560500998</v>
      </c>
      <c r="F6553" s="31">
        <v>75.902504431899999</v>
      </c>
      <c r="G6553" s="30"/>
      <c r="H6553" s="33">
        <v>64.533503719999999</v>
      </c>
      <c r="I6553" s="33">
        <v>646.36357178676269</v>
      </c>
      <c r="J6553" s="33">
        <v>8876.7680999999993</v>
      </c>
      <c r="K6553" s="100">
        <v>0</v>
      </c>
      <c r="L6553" s="30"/>
      <c r="M6553" s="33">
        <f t="shared" si="102"/>
        <v>8876.7680999999993</v>
      </c>
      <c r="N6553" s="30"/>
      <c r="O6553" s="30"/>
    </row>
    <row r="6554" spans="1:15" x14ac:dyDescent="0.2">
      <c r="A6554" s="54">
        <v>43008</v>
      </c>
      <c r="B6554" s="55">
        <v>7</v>
      </c>
      <c r="C6554" s="69">
        <v>6993.94</v>
      </c>
      <c r="D6554" s="25"/>
      <c r="E6554" s="31">
        <v>1295.2666387983998</v>
      </c>
      <c r="F6554" s="31">
        <v>77.389362184600003</v>
      </c>
      <c r="G6554" s="30"/>
      <c r="H6554" s="33">
        <v>66.292716729999995</v>
      </c>
      <c r="I6554" s="33">
        <v>667.25000265476831</v>
      </c>
      <c r="J6554" s="33">
        <v>9108.7720000000008</v>
      </c>
      <c r="K6554" s="100">
        <v>0</v>
      </c>
      <c r="L6554" s="30"/>
      <c r="M6554" s="33">
        <f t="shared" si="102"/>
        <v>9108.7720000000008</v>
      </c>
      <c r="N6554" s="30"/>
      <c r="O6554" s="30"/>
    </row>
    <row r="6555" spans="1:15" x14ac:dyDescent="0.2">
      <c r="A6555" s="54">
        <v>43008</v>
      </c>
      <c r="B6555" s="55">
        <v>8</v>
      </c>
      <c r="C6555" s="69">
        <v>7068.75</v>
      </c>
      <c r="D6555" s="25"/>
      <c r="E6555" s="31">
        <v>1324.0183978906</v>
      </c>
      <c r="F6555" s="31">
        <v>73.952400320099997</v>
      </c>
      <c r="G6555" s="30"/>
      <c r="H6555" s="33">
        <v>65.048335659999992</v>
      </c>
      <c r="I6555" s="33">
        <v>669.28830474378469</v>
      </c>
      <c r="J6555" s="33">
        <v>9366.8598999999995</v>
      </c>
      <c r="K6555" s="100">
        <v>0</v>
      </c>
      <c r="L6555" s="30"/>
      <c r="M6555" s="33">
        <f t="shared" si="102"/>
        <v>9366.8598999999995</v>
      </c>
      <c r="N6555" s="30"/>
      <c r="O6555" s="30"/>
    </row>
    <row r="6556" spans="1:15" x14ac:dyDescent="0.2">
      <c r="A6556" s="54">
        <v>43008</v>
      </c>
      <c r="B6556" s="55">
        <v>9</v>
      </c>
      <c r="C6556" s="69">
        <v>7486.63</v>
      </c>
      <c r="D6556" s="25"/>
      <c r="E6556" s="31">
        <v>1363.8424445849002</v>
      </c>
      <c r="F6556" s="31">
        <v>74.9179252112</v>
      </c>
      <c r="G6556" s="30"/>
      <c r="H6556" s="33">
        <v>69.506856560000003</v>
      </c>
      <c r="I6556" s="33">
        <v>692.34393318652394</v>
      </c>
      <c r="J6556" s="33">
        <v>9509.8353999999999</v>
      </c>
      <c r="K6556" s="100">
        <v>0</v>
      </c>
      <c r="L6556" s="30"/>
      <c r="M6556" s="33">
        <f t="shared" si="102"/>
        <v>9509.8353999999999</v>
      </c>
      <c r="N6556" s="30"/>
      <c r="O6556" s="30"/>
    </row>
    <row r="6557" spans="1:15" x14ac:dyDescent="0.2">
      <c r="A6557" s="54">
        <v>43008</v>
      </c>
      <c r="B6557" s="55">
        <v>10</v>
      </c>
      <c r="C6557" s="69">
        <v>8015.68</v>
      </c>
      <c r="D6557" s="25"/>
      <c r="E6557" s="31">
        <v>1400.0813769173003</v>
      </c>
      <c r="F6557" s="31">
        <v>79.152002420999992</v>
      </c>
      <c r="G6557" s="30"/>
      <c r="H6557" s="33">
        <v>74.393243889999994</v>
      </c>
      <c r="I6557" s="33">
        <v>718.30083718821174</v>
      </c>
      <c r="J6557" s="33">
        <v>9997.0493000000006</v>
      </c>
      <c r="K6557" s="100">
        <v>0</v>
      </c>
      <c r="L6557" s="30"/>
      <c r="M6557" s="33">
        <f t="shared" si="102"/>
        <v>9997.0493000000006</v>
      </c>
      <c r="N6557" s="30"/>
      <c r="O6557" s="30"/>
    </row>
    <row r="6558" spans="1:15" x14ac:dyDescent="0.2">
      <c r="A6558" s="54">
        <v>43008</v>
      </c>
      <c r="B6558" s="55">
        <v>11</v>
      </c>
      <c r="C6558" s="69">
        <v>8505.08</v>
      </c>
      <c r="D6558" s="25"/>
      <c r="E6558" s="31">
        <v>1439.4974919290996</v>
      </c>
      <c r="F6558" s="31">
        <v>86.210754865300004</v>
      </c>
      <c r="G6558" s="30"/>
      <c r="H6558" s="33">
        <v>80.162023590000004</v>
      </c>
      <c r="I6558" s="33">
        <v>748.73939036752631</v>
      </c>
      <c r="J6558" s="33">
        <v>10322.814</v>
      </c>
      <c r="K6558" s="100">
        <v>0</v>
      </c>
      <c r="L6558" s="30"/>
      <c r="M6558" s="33">
        <f t="shared" si="102"/>
        <v>10322.814</v>
      </c>
      <c r="N6558" s="30"/>
      <c r="O6558" s="30"/>
    </row>
    <row r="6559" spans="1:15" x14ac:dyDescent="0.2">
      <c r="A6559" s="54">
        <v>43008</v>
      </c>
      <c r="B6559" s="55">
        <v>12</v>
      </c>
      <c r="C6559" s="69">
        <v>8925.32</v>
      </c>
      <c r="D6559" s="25"/>
      <c r="E6559" s="31">
        <v>1410.3420562662002</v>
      </c>
      <c r="F6559" s="31">
        <v>93.520024104699999</v>
      </c>
      <c r="G6559" s="30"/>
      <c r="H6559" s="33">
        <v>84.070120880000005</v>
      </c>
      <c r="I6559" s="33">
        <v>781.23568160967272</v>
      </c>
      <c r="J6559" s="33">
        <v>10668.945</v>
      </c>
      <c r="K6559" s="100">
        <v>0</v>
      </c>
      <c r="L6559" s="30"/>
      <c r="M6559" s="33">
        <f t="shared" si="102"/>
        <v>10668.945</v>
      </c>
      <c r="N6559" s="30"/>
      <c r="O6559" s="30"/>
    </row>
    <row r="6560" spans="1:15" x14ac:dyDescent="0.2">
      <c r="A6560" s="54">
        <v>43008</v>
      </c>
      <c r="B6560" s="55">
        <v>13</v>
      </c>
      <c r="C6560" s="69">
        <v>9333.67</v>
      </c>
      <c r="D6560" s="25"/>
      <c r="E6560" s="31">
        <v>1384.0782277126002</v>
      </c>
      <c r="F6560" s="31">
        <v>99.888703556600007</v>
      </c>
      <c r="G6560" s="30"/>
      <c r="H6560" s="33">
        <v>89.510150459999991</v>
      </c>
      <c r="I6560" s="33">
        <v>813.09653648881977</v>
      </c>
      <c r="J6560" s="33">
        <v>11022.138000000001</v>
      </c>
      <c r="K6560" s="100">
        <v>0</v>
      </c>
      <c r="L6560" s="30"/>
      <c r="M6560" s="33">
        <f t="shared" si="102"/>
        <v>11022.138000000001</v>
      </c>
      <c r="N6560" s="30"/>
      <c r="O6560" s="30"/>
    </row>
    <row r="6561" spans="1:15" x14ac:dyDescent="0.2">
      <c r="A6561" s="54">
        <v>43008</v>
      </c>
      <c r="B6561" s="55">
        <v>14</v>
      </c>
      <c r="C6561" s="69">
        <v>9735.4699999999993</v>
      </c>
      <c r="D6561" s="25"/>
      <c r="E6561" s="31">
        <v>1390.6051971751001</v>
      </c>
      <c r="F6561" s="31">
        <v>106.84167056770001</v>
      </c>
      <c r="G6561" s="30"/>
      <c r="H6561" s="33">
        <v>93.446241180000001</v>
      </c>
      <c r="I6561" s="33">
        <v>852.48217467080349</v>
      </c>
      <c r="J6561" s="33">
        <v>11275.178</v>
      </c>
      <c r="K6561" s="100">
        <v>0</v>
      </c>
      <c r="L6561" s="30"/>
      <c r="M6561" s="33">
        <f t="shared" si="102"/>
        <v>11275.178</v>
      </c>
      <c r="N6561" s="30"/>
      <c r="O6561" s="30"/>
    </row>
    <row r="6562" spans="1:15" x14ac:dyDescent="0.2">
      <c r="A6562" s="54">
        <v>43008</v>
      </c>
      <c r="B6562" s="55">
        <v>15</v>
      </c>
      <c r="C6562" s="69">
        <v>10104.120000000001</v>
      </c>
      <c r="D6562" s="25"/>
      <c r="E6562" s="31">
        <v>1395.1336355433</v>
      </c>
      <c r="F6562" s="31">
        <v>112.03145126609999</v>
      </c>
      <c r="G6562" s="30"/>
      <c r="H6562" s="33">
        <v>97.327201049999999</v>
      </c>
      <c r="I6562" s="33">
        <v>891.96603885566242</v>
      </c>
      <c r="J6562" s="33">
        <v>11708.98</v>
      </c>
      <c r="K6562" s="100">
        <v>0</v>
      </c>
      <c r="L6562" s="30"/>
      <c r="M6562" s="33">
        <f t="shared" si="102"/>
        <v>11708.98</v>
      </c>
      <c r="N6562" s="30"/>
      <c r="O6562" s="30"/>
    </row>
    <row r="6563" spans="1:15" x14ac:dyDescent="0.2">
      <c r="A6563" s="54">
        <v>43008</v>
      </c>
      <c r="B6563" s="55">
        <v>16</v>
      </c>
      <c r="C6563" s="69">
        <v>10375.41</v>
      </c>
      <c r="D6563" s="25"/>
      <c r="E6563" s="31">
        <v>1397.0201317864</v>
      </c>
      <c r="F6563" s="31">
        <v>117.21541500470001</v>
      </c>
      <c r="G6563" s="30"/>
      <c r="H6563" s="33">
        <v>101.24953752999998</v>
      </c>
      <c r="I6563" s="33">
        <v>922.84631479205586</v>
      </c>
      <c r="J6563" s="33">
        <v>12177.379000000001</v>
      </c>
      <c r="K6563" s="100">
        <v>0</v>
      </c>
      <c r="L6563" s="30"/>
      <c r="M6563" s="33">
        <f t="shared" si="102"/>
        <v>12177.379000000001</v>
      </c>
      <c r="N6563" s="30"/>
      <c r="O6563" s="30"/>
    </row>
    <row r="6564" spans="1:15" x14ac:dyDescent="0.2">
      <c r="A6564" s="54">
        <v>43008</v>
      </c>
      <c r="B6564" s="55">
        <v>17</v>
      </c>
      <c r="C6564" s="69">
        <v>10427.870000000001</v>
      </c>
      <c r="D6564" s="25"/>
      <c r="E6564" s="31">
        <v>1389.4330260474999</v>
      </c>
      <c r="F6564" s="31">
        <v>120.7382116828</v>
      </c>
      <c r="G6564" s="30"/>
      <c r="H6564" s="33">
        <v>101.64557458</v>
      </c>
      <c r="I6564" s="33">
        <v>937.95887786339779</v>
      </c>
      <c r="J6564" s="33">
        <v>12532.884</v>
      </c>
      <c r="K6564" s="100">
        <v>0</v>
      </c>
      <c r="L6564" s="30"/>
      <c r="M6564" s="33">
        <f t="shared" si="102"/>
        <v>12532.884</v>
      </c>
      <c r="N6564" s="30"/>
      <c r="O6564" s="30"/>
    </row>
    <row r="6565" spans="1:15" x14ac:dyDescent="0.2">
      <c r="A6565" s="54">
        <v>43008</v>
      </c>
      <c r="B6565" s="55">
        <v>18</v>
      </c>
      <c r="C6565" s="69">
        <v>10246.44</v>
      </c>
      <c r="D6565" s="25"/>
      <c r="E6565" s="31">
        <v>1378.1310805793</v>
      </c>
      <c r="F6565" s="31">
        <v>123.95093715120001</v>
      </c>
      <c r="G6565" s="30"/>
      <c r="H6565" s="33">
        <v>99.085961560000015</v>
      </c>
      <c r="I6565" s="33">
        <v>928.13022158706372</v>
      </c>
      <c r="J6565" s="33">
        <v>12814.037</v>
      </c>
      <c r="K6565" s="100">
        <v>0</v>
      </c>
      <c r="L6565" s="30"/>
      <c r="M6565" s="33">
        <f t="shared" si="102"/>
        <v>12814.037</v>
      </c>
      <c r="N6565" s="30"/>
      <c r="O6565" s="30"/>
    </row>
    <row r="6566" spans="1:15" x14ac:dyDescent="0.2">
      <c r="A6566" s="54">
        <v>43008</v>
      </c>
      <c r="B6566" s="55">
        <v>19</v>
      </c>
      <c r="C6566" s="69">
        <v>10039.450000000001</v>
      </c>
      <c r="D6566" s="25"/>
      <c r="E6566" s="31">
        <v>1370.3991249093999</v>
      </c>
      <c r="F6566" s="31">
        <v>125.49718106600001</v>
      </c>
      <c r="G6566" s="30"/>
      <c r="H6566" s="33">
        <v>96.838790760000009</v>
      </c>
      <c r="I6566" s="33">
        <v>900.43480890867068</v>
      </c>
      <c r="J6566" s="33">
        <v>12605.812</v>
      </c>
      <c r="K6566" s="100">
        <v>0</v>
      </c>
      <c r="L6566" s="30"/>
      <c r="M6566" s="33">
        <f t="shared" si="102"/>
        <v>12605.812</v>
      </c>
      <c r="N6566" s="30"/>
      <c r="O6566" s="30"/>
    </row>
    <row r="6567" spans="1:15" x14ac:dyDescent="0.2">
      <c r="A6567" s="54">
        <v>43008</v>
      </c>
      <c r="B6567" s="55">
        <v>20</v>
      </c>
      <c r="C6567" s="69">
        <v>10279.19</v>
      </c>
      <c r="D6567" s="25"/>
      <c r="E6567" s="31">
        <v>1331.3191501490999</v>
      </c>
      <c r="F6567" s="31">
        <v>126.85882176059999</v>
      </c>
      <c r="G6567" s="30"/>
      <c r="H6567" s="33">
        <v>98.665956369999989</v>
      </c>
      <c r="I6567" s="33">
        <v>888.16478539278887</v>
      </c>
      <c r="J6567" s="33">
        <v>12199.871999999999</v>
      </c>
      <c r="K6567" s="100">
        <v>0</v>
      </c>
      <c r="L6567" s="30"/>
      <c r="M6567" s="33">
        <f t="shared" si="102"/>
        <v>12199.871999999999</v>
      </c>
      <c r="N6567" s="30"/>
      <c r="O6567" s="30"/>
    </row>
    <row r="6568" spans="1:15" x14ac:dyDescent="0.2">
      <c r="A6568" s="54">
        <v>43008</v>
      </c>
      <c r="B6568" s="55">
        <v>21</v>
      </c>
      <c r="C6568" s="69">
        <v>9959.58</v>
      </c>
      <c r="D6568" s="25"/>
      <c r="E6568" s="31">
        <v>1276.4078638266001</v>
      </c>
      <c r="F6568" s="31">
        <v>122.3729227147</v>
      </c>
      <c r="G6568" s="30"/>
      <c r="H6568" s="33">
        <v>95.115105129999989</v>
      </c>
      <c r="I6568" s="33">
        <v>918.63452912160267</v>
      </c>
      <c r="J6568" s="33">
        <v>12342.245000000001</v>
      </c>
      <c r="K6568" s="100">
        <v>0</v>
      </c>
      <c r="L6568" s="30"/>
      <c r="M6568" s="33">
        <f t="shared" si="102"/>
        <v>12342.245000000001</v>
      </c>
      <c r="N6568" s="30"/>
      <c r="O6568" s="30"/>
    </row>
    <row r="6569" spans="1:15" x14ac:dyDescent="0.2">
      <c r="A6569" s="54">
        <v>43008</v>
      </c>
      <c r="B6569" s="55">
        <v>22</v>
      </c>
      <c r="C6569" s="69">
        <v>9359.9</v>
      </c>
      <c r="D6569" s="25"/>
      <c r="E6569" s="31">
        <v>1189.834191276</v>
      </c>
      <c r="F6569" s="31">
        <v>114.97027201350001</v>
      </c>
      <c r="G6569" s="30"/>
      <c r="H6569" s="33">
        <v>90.180801669999994</v>
      </c>
      <c r="I6569" s="33">
        <v>840.47093625645391</v>
      </c>
      <c r="J6569" s="33">
        <v>11873.282999999999</v>
      </c>
      <c r="K6569" s="100">
        <v>0</v>
      </c>
      <c r="L6569" s="30"/>
      <c r="M6569" s="33">
        <f t="shared" si="102"/>
        <v>11873.282999999999</v>
      </c>
      <c r="N6569" s="30"/>
      <c r="O6569" s="30"/>
    </row>
    <row r="6570" spans="1:15" x14ac:dyDescent="0.2">
      <c r="A6570" s="54">
        <v>43008</v>
      </c>
      <c r="B6570" s="55">
        <v>23</v>
      </c>
      <c r="C6570" s="69">
        <v>8693.75</v>
      </c>
      <c r="D6570" s="25"/>
      <c r="E6570" s="31">
        <v>1120.3686807597001</v>
      </c>
      <c r="F6570" s="31">
        <v>104.86833335040001</v>
      </c>
      <c r="G6570" s="30"/>
      <c r="H6570" s="33">
        <v>83.226011580000005</v>
      </c>
      <c r="I6570" s="33">
        <v>786.62073942320262</v>
      </c>
      <c r="J6570" s="33">
        <v>11288.034</v>
      </c>
      <c r="K6570" s="100">
        <v>0</v>
      </c>
      <c r="L6570" s="30"/>
      <c r="M6570" s="33">
        <f t="shared" si="102"/>
        <v>11288.034</v>
      </c>
      <c r="N6570" s="30"/>
      <c r="O6570" s="30"/>
    </row>
    <row r="6571" spans="1:15" x14ac:dyDescent="0.2">
      <c r="A6571" s="54">
        <v>43008</v>
      </c>
      <c r="B6571" s="55">
        <v>24</v>
      </c>
      <c r="C6571" s="69">
        <v>7942.95</v>
      </c>
      <c r="D6571" s="25"/>
      <c r="E6571" s="31">
        <v>1075.0626669996</v>
      </c>
      <c r="F6571" s="31">
        <v>95.973421624700009</v>
      </c>
      <c r="G6571" s="30"/>
      <c r="H6571" s="33">
        <v>75.994372420000005</v>
      </c>
      <c r="I6571" s="33">
        <v>735.08595513083469</v>
      </c>
      <c r="J6571" s="33">
        <v>10546.155000000001</v>
      </c>
      <c r="K6571" s="100">
        <v>0</v>
      </c>
      <c r="L6571" s="30"/>
      <c r="M6571" s="33">
        <f t="shared" si="102"/>
        <v>10546.155000000001</v>
      </c>
      <c r="N6571" s="30"/>
      <c r="O6571" s="30"/>
    </row>
    <row r="6572" spans="1:15" x14ac:dyDescent="0.2">
      <c r="A6572" s="54">
        <v>43009</v>
      </c>
      <c r="B6572" s="55">
        <v>1</v>
      </c>
      <c r="C6572" s="69">
        <v>7311.32</v>
      </c>
      <c r="D6572" s="25"/>
      <c r="E6572" s="31">
        <v>1050.8613555335999</v>
      </c>
      <c r="F6572" s="31">
        <v>87.387539435600004</v>
      </c>
      <c r="G6572" s="30"/>
      <c r="H6572" s="33">
        <v>71.502163119999992</v>
      </c>
      <c r="I6572" s="33">
        <v>647.20769390411078</v>
      </c>
      <c r="J6572" s="33">
        <v>9883.0532000000003</v>
      </c>
      <c r="K6572" s="100">
        <v>0</v>
      </c>
      <c r="L6572" s="30"/>
      <c r="M6572" s="33">
        <f t="shared" si="102"/>
        <v>9883.0532000000003</v>
      </c>
      <c r="N6572" s="30"/>
      <c r="O6572" s="30"/>
    </row>
    <row r="6573" spans="1:15" x14ac:dyDescent="0.2">
      <c r="A6573" s="54">
        <v>43009</v>
      </c>
      <c r="B6573" s="55">
        <v>2</v>
      </c>
      <c r="C6573" s="69">
        <v>6747.62</v>
      </c>
      <c r="D6573" s="25"/>
      <c r="E6573" s="31">
        <v>1026.6542472505</v>
      </c>
      <c r="F6573" s="31">
        <v>80.4032180743</v>
      </c>
      <c r="G6573" s="30"/>
      <c r="H6573" s="33">
        <v>67.530749749999998</v>
      </c>
      <c r="I6573" s="33">
        <v>619.95112559569247</v>
      </c>
      <c r="J6573" s="33">
        <v>9499.6108000000004</v>
      </c>
      <c r="K6573" s="100">
        <v>0</v>
      </c>
      <c r="L6573" s="30"/>
      <c r="M6573" s="33">
        <f t="shared" si="102"/>
        <v>9499.6108000000004</v>
      </c>
      <c r="N6573" s="30"/>
      <c r="O6573" s="30"/>
    </row>
    <row r="6574" spans="1:15" x14ac:dyDescent="0.2">
      <c r="A6574" s="54">
        <v>43009</v>
      </c>
      <c r="B6574" s="55">
        <v>3</v>
      </c>
      <c r="C6574" s="69">
        <v>6448.82</v>
      </c>
      <c r="D6574" s="25"/>
      <c r="E6574" s="31">
        <v>1023.2515259728001</v>
      </c>
      <c r="F6574" s="31">
        <v>75.704147842200001</v>
      </c>
      <c r="G6574" s="30"/>
      <c r="H6574" s="33">
        <v>64.004608819999987</v>
      </c>
      <c r="I6574" s="33">
        <v>593.804987206482</v>
      </c>
      <c r="J6574" s="33">
        <v>9053.2934999999998</v>
      </c>
      <c r="K6574" s="100">
        <v>0</v>
      </c>
      <c r="L6574" s="30"/>
      <c r="M6574" s="33">
        <f t="shared" si="102"/>
        <v>9053.2934999999998</v>
      </c>
      <c r="N6574" s="30"/>
      <c r="O6574" s="30"/>
    </row>
    <row r="6575" spans="1:15" x14ac:dyDescent="0.2">
      <c r="A6575" s="54">
        <v>43009</v>
      </c>
      <c r="B6575" s="55">
        <v>4</v>
      </c>
      <c r="C6575" s="69">
        <v>6281.36</v>
      </c>
      <c r="D6575" s="25"/>
      <c r="E6575" s="31">
        <v>1041.8945101346999</v>
      </c>
      <c r="F6575" s="31">
        <v>72.819626858600003</v>
      </c>
      <c r="G6575" s="30"/>
      <c r="H6575" s="33">
        <v>61.175010819999997</v>
      </c>
      <c r="I6575" s="33">
        <v>580.23201802768926</v>
      </c>
      <c r="J6575" s="33">
        <v>8693.2973999999995</v>
      </c>
      <c r="K6575" s="100">
        <v>0</v>
      </c>
      <c r="L6575" s="30"/>
      <c r="M6575" s="33">
        <f t="shared" si="102"/>
        <v>8693.2973999999995</v>
      </c>
      <c r="N6575" s="30"/>
      <c r="O6575" s="30"/>
    </row>
    <row r="6576" spans="1:15" x14ac:dyDescent="0.2">
      <c r="A6576" s="54">
        <v>43009</v>
      </c>
      <c r="B6576" s="55">
        <v>5</v>
      </c>
      <c r="C6576" s="69">
        <v>6183.45</v>
      </c>
      <c r="D6576" s="25"/>
      <c r="E6576" s="31">
        <v>1065.6021333055999</v>
      </c>
      <c r="F6576" s="31">
        <v>72.178513522800003</v>
      </c>
      <c r="G6576" s="30"/>
      <c r="H6576" s="33">
        <v>59.86286565999999</v>
      </c>
      <c r="I6576" s="33">
        <v>571.70586451123108</v>
      </c>
      <c r="J6576" s="33">
        <v>8497.2075000000004</v>
      </c>
      <c r="K6576" s="100">
        <v>0</v>
      </c>
      <c r="L6576" s="30"/>
      <c r="M6576" s="33">
        <f t="shared" si="102"/>
        <v>8497.2075000000004</v>
      </c>
      <c r="N6576" s="30"/>
      <c r="O6576" s="30"/>
    </row>
    <row r="6577" spans="1:15" x14ac:dyDescent="0.2">
      <c r="A6577" s="54">
        <v>43009</v>
      </c>
      <c r="B6577" s="55">
        <v>6</v>
      </c>
      <c r="C6577" s="69">
        <v>6270.13</v>
      </c>
      <c r="D6577" s="25"/>
      <c r="E6577" s="31">
        <v>1103.3226272284999</v>
      </c>
      <c r="F6577" s="31">
        <v>72.295609279200008</v>
      </c>
      <c r="G6577" s="30"/>
      <c r="H6577" s="33">
        <v>59.817833389999997</v>
      </c>
      <c r="I6577" s="33">
        <v>582.8241988082973</v>
      </c>
      <c r="J6577" s="33">
        <v>8425.1587</v>
      </c>
      <c r="K6577" s="100">
        <v>0</v>
      </c>
      <c r="L6577" s="30"/>
      <c r="M6577" s="33">
        <f t="shared" si="102"/>
        <v>8425.1587</v>
      </c>
      <c r="N6577" s="30"/>
      <c r="O6577" s="30"/>
    </row>
    <row r="6578" spans="1:15" x14ac:dyDescent="0.2">
      <c r="A6578" s="54">
        <v>43009</v>
      </c>
      <c r="B6578" s="55">
        <v>7</v>
      </c>
      <c r="C6578" s="69">
        <v>6399.66</v>
      </c>
      <c r="D6578" s="25"/>
      <c r="E6578" s="31">
        <v>1109.6185272047999</v>
      </c>
      <c r="F6578" s="31">
        <v>73.510494446699994</v>
      </c>
      <c r="G6578" s="30"/>
      <c r="H6578" s="33">
        <v>60.966604819999993</v>
      </c>
      <c r="I6578" s="33">
        <v>598.65104452669459</v>
      </c>
      <c r="J6578" s="33">
        <v>8514.0316999999995</v>
      </c>
      <c r="K6578" s="100">
        <v>0</v>
      </c>
      <c r="L6578" s="30"/>
      <c r="M6578" s="33">
        <f t="shared" si="102"/>
        <v>8514.0316999999995</v>
      </c>
      <c r="N6578" s="30"/>
      <c r="O6578" s="30"/>
    </row>
    <row r="6579" spans="1:15" x14ac:dyDescent="0.2">
      <c r="A6579" s="54">
        <v>43009</v>
      </c>
      <c r="B6579" s="55">
        <v>8</v>
      </c>
      <c r="C6579" s="69">
        <v>6426.97</v>
      </c>
      <c r="D6579" s="25"/>
      <c r="E6579" s="31">
        <v>1138.7629489247001</v>
      </c>
      <c r="F6579" s="31">
        <v>69.403649182999999</v>
      </c>
      <c r="G6579" s="30"/>
      <c r="H6579" s="33">
        <v>59.928004999999999</v>
      </c>
      <c r="I6579" s="33">
        <v>603.33357118892582</v>
      </c>
      <c r="J6579" s="33">
        <v>8722.9418999999998</v>
      </c>
      <c r="K6579" s="100">
        <v>0</v>
      </c>
      <c r="L6579" s="30"/>
      <c r="M6579" s="33">
        <f t="shared" si="102"/>
        <v>8722.9418999999998</v>
      </c>
      <c r="N6579" s="30"/>
      <c r="O6579" s="30"/>
    </row>
    <row r="6580" spans="1:15" x14ac:dyDescent="0.2">
      <c r="A6580" s="54">
        <v>43009</v>
      </c>
      <c r="B6580" s="55">
        <v>9</v>
      </c>
      <c r="C6580" s="69">
        <v>6746.87</v>
      </c>
      <c r="D6580" s="25"/>
      <c r="E6580" s="31">
        <v>1168.6017683027001</v>
      </c>
      <c r="F6580" s="31">
        <v>69.857649252300007</v>
      </c>
      <c r="G6580" s="30"/>
      <c r="H6580" s="33">
        <v>62.141059949999992</v>
      </c>
      <c r="I6580" s="33">
        <v>627.92571882098366</v>
      </c>
      <c r="J6580" s="33">
        <v>8780.7476000000006</v>
      </c>
      <c r="K6580" s="100">
        <v>0</v>
      </c>
      <c r="L6580" s="30"/>
      <c r="M6580" s="33">
        <f t="shared" si="102"/>
        <v>8780.7476000000006</v>
      </c>
      <c r="N6580" s="30"/>
      <c r="O6580" s="30"/>
    </row>
    <row r="6581" spans="1:15" x14ac:dyDescent="0.2">
      <c r="A6581" s="54">
        <v>43009</v>
      </c>
      <c r="B6581" s="55">
        <v>10</v>
      </c>
      <c r="C6581" s="69">
        <v>7173.15</v>
      </c>
      <c r="D6581" s="25"/>
      <c r="E6581" s="31">
        <v>1202.3566373089998</v>
      </c>
      <c r="F6581" s="31">
        <v>73.624020682700007</v>
      </c>
      <c r="G6581" s="30"/>
      <c r="H6581" s="33">
        <v>65.210145530000005</v>
      </c>
      <c r="I6581" s="33">
        <v>636.65454038132589</v>
      </c>
      <c r="J6581" s="33">
        <v>9186.1010999999999</v>
      </c>
      <c r="K6581" s="100">
        <v>0</v>
      </c>
      <c r="L6581" s="30"/>
      <c r="M6581" s="33">
        <f t="shared" si="102"/>
        <v>9186.1010999999999</v>
      </c>
      <c r="N6581" s="30"/>
      <c r="O6581" s="30"/>
    </row>
    <row r="6582" spans="1:15" x14ac:dyDescent="0.2">
      <c r="A6582" s="54">
        <v>43009</v>
      </c>
      <c r="B6582" s="55">
        <v>11</v>
      </c>
      <c r="C6582" s="69">
        <v>7528.32</v>
      </c>
      <c r="D6582" s="25"/>
      <c r="E6582" s="31">
        <v>1234.6897488549002</v>
      </c>
      <c r="F6582" s="31">
        <v>78.373418217800008</v>
      </c>
      <c r="G6582" s="30"/>
      <c r="H6582" s="33">
        <v>68.369896869999991</v>
      </c>
      <c r="I6582" s="33">
        <v>651.84168149190498</v>
      </c>
      <c r="J6582" s="33">
        <v>9423.8140000000003</v>
      </c>
      <c r="K6582" s="100">
        <v>0</v>
      </c>
      <c r="L6582" s="30"/>
      <c r="M6582" s="33">
        <f t="shared" si="102"/>
        <v>9423.8140000000003</v>
      </c>
      <c r="N6582" s="30"/>
      <c r="O6582" s="30"/>
    </row>
    <row r="6583" spans="1:15" x14ac:dyDescent="0.2">
      <c r="A6583" s="54">
        <v>43009</v>
      </c>
      <c r="B6583" s="55">
        <v>12</v>
      </c>
      <c r="C6583" s="69">
        <v>7923.91</v>
      </c>
      <c r="D6583" s="25"/>
      <c r="E6583" s="31">
        <v>1264.3474287264999</v>
      </c>
      <c r="F6583" s="31">
        <v>82.936748939499992</v>
      </c>
      <c r="G6583" s="30"/>
      <c r="H6583" s="33">
        <v>72.99745827000001</v>
      </c>
      <c r="I6583" s="33">
        <v>671.81446838825525</v>
      </c>
      <c r="J6583" s="33">
        <v>9341.4614000000001</v>
      </c>
      <c r="K6583" s="100">
        <v>0</v>
      </c>
      <c r="L6583" s="30"/>
      <c r="M6583" s="33">
        <f t="shared" si="102"/>
        <v>9341.4614000000001</v>
      </c>
      <c r="N6583" s="30"/>
      <c r="O6583" s="30"/>
    </row>
    <row r="6584" spans="1:15" x14ac:dyDescent="0.2">
      <c r="A6584" s="54">
        <v>43009</v>
      </c>
      <c r="B6584" s="55">
        <v>13</v>
      </c>
      <c r="C6584" s="69">
        <v>8217.3495000000003</v>
      </c>
      <c r="D6584" s="25"/>
      <c r="E6584" s="31">
        <v>1285.031043443</v>
      </c>
      <c r="F6584" s="31">
        <v>87.645046003400012</v>
      </c>
      <c r="G6584" s="30"/>
      <c r="H6584" s="33">
        <v>76.731939579999988</v>
      </c>
      <c r="I6584" s="33">
        <v>690.21724153081743</v>
      </c>
      <c r="J6584" s="33">
        <v>9714.2739000000001</v>
      </c>
      <c r="K6584" s="100">
        <v>0</v>
      </c>
      <c r="L6584" s="30"/>
      <c r="M6584" s="33">
        <f t="shared" si="102"/>
        <v>9714.2739000000001</v>
      </c>
      <c r="N6584" s="30"/>
      <c r="O6584" s="30"/>
    </row>
    <row r="6585" spans="1:15" x14ac:dyDescent="0.2">
      <c r="A6585" s="54">
        <v>43009</v>
      </c>
      <c r="B6585" s="55">
        <v>14</v>
      </c>
      <c r="C6585" s="69">
        <v>8581.2900000000009</v>
      </c>
      <c r="D6585" s="25"/>
      <c r="E6585" s="31">
        <v>1298.7917506518997</v>
      </c>
      <c r="F6585" s="31">
        <v>93.982340832600002</v>
      </c>
      <c r="G6585" s="30"/>
      <c r="H6585" s="33">
        <v>81.130456250000023</v>
      </c>
      <c r="I6585" s="33">
        <v>714.13446113059399</v>
      </c>
      <c r="J6585" s="33">
        <v>10159.438</v>
      </c>
      <c r="K6585" s="100">
        <v>0</v>
      </c>
      <c r="L6585" s="30"/>
      <c r="M6585" s="33">
        <f t="shared" si="102"/>
        <v>10159.438</v>
      </c>
      <c r="N6585" s="30"/>
      <c r="O6585" s="30"/>
    </row>
    <row r="6586" spans="1:15" x14ac:dyDescent="0.2">
      <c r="A6586" s="54">
        <v>43009</v>
      </c>
      <c r="B6586" s="55">
        <v>15</v>
      </c>
      <c r="C6586" s="69">
        <v>8961.01</v>
      </c>
      <c r="D6586" s="25"/>
      <c r="E6586" s="31">
        <v>1308.9774789649</v>
      </c>
      <c r="F6586" s="31">
        <v>101.38857018600001</v>
      </c>
      <c r="G6586" s="30"/>
      <c r="H6586" s="33">
        <v>84.756368979999991</v>
      </c>
      <c r="I6586" s="33">
        <v>741.88863685490423</v>
      </c>
      <c r="J6586" s="33">
        <v>10562.634</v>
      </c>
      <c r="K6586" s="100">
        <v>0</v>
      </c>
      <c r="L6586" s="30"/>
      <c r="M6586" s="33">
        <f t="shared" si="102"/>
        <v>10562.634</v>
      </c>
      <c r="N6586" s="30"/>
      <c r="O6586" s="30"/>
    </row>
    <row r="6587" spans="1:15" x14ac:dyDescent="0.2">
      <c r="A6587" s="54">
        <v>43009</v>
      </c>
      <c r="B6587" s="55">
        <v>16</v>
      </c>
      <c r="C6587" s="69">
        <v>9247.8700000000008</v>
      </c>
      <c r="D6587" s="25"/>
      <c r="E6587" s="31">
        <v>1316.9209196388001</v>
      </c>
      <c r="F6587" s="31">
        <v>106.39711948210001</v>
      </c>
      <c r="G6587" s="30"/>
      <c r="H6587" s="33">
        <v>88.807732159999986</v>
      </c>
      <c r="I6587" s="33">
        <v>764.50238797092209</v>
      </c>
      <c r="J6587" s="33">
        <v>11002.495000000001</v>
      </c>
      <c r="K6587" s="100">
        <v>0</v>
      </c>
      <c r="L6587" s="30"/>
      <c r="M6587" s="33">
        <f t="shared" si="102"/>
        <v>11002.495000000001</v>
      </c>
      <c r="N6587" s="30"/>
      <c r="O6587" s="30"/>
    </row>
    <row r="6588" spans="1:15" x14ac:dyDescent="0.2">
      <c r="A6588" s="54">
        <v>43009</v>
      </c>
      <c r="B6588" s="55">
        <v>17</v>
      </c>
      <c r="C6588" s="69">
        <v>9462.66</v>
      </c>
      <c r="D6588" s="25"/>
      <c r="E6588" s="31">
        <v>1315.8646265056998</v>
      </c>
      <c r="F6588" s="31">
        <v>109.65571637159999</v>
      </c>
      <c r="G6588" s="30"/>
      <c r="H6588" s="33">
        <v>90.159834479999986</v>
      </c>
      <c r="I6588" s="33">
        <v>779.18511650655739</v>
      </c>
      <c r="J6588" s="33">
        <v>11331.043</v>
      </c>
      <c r="K6588" s="100">
        <v>0</v>
      </c>
      <c r="L6588" s="30"/>
      <c r="M6588" s="33">
        <f t="shared" si="102"/>
        <v>11331.043</v>
      </c>
      <c r="N6588" s="30"/>
      <c r="O6588" s="30"/>
    </row>
    <row r="6589" spans="1:15" x14ac:dyDescent="0.2">
      <c r="A6589" s="54">
        <v>43009</v>
      </c>
      <c r="B6589" s="55">
        <v>18</v>
      </c>
      <c r="C6589" s="69">
        <v>9469.7900000000009</v>
      </c>
      <c r="D6589" s="25"/>
      <c r="E6589" s="31">
        <v>1309.2857038773</v>
      </c>
      <c r="F6589" s="31">
        <v>111.85236065140001</v>
      </c>
      <c r="G6589" s="30"/>
      <c r="H6589" s="33">
        <v>89.123927309999999</v>
      </c>
      <c r="I6589" s="33">
        <v>777.96210232167982</v>
      </c>
      <c r="J6589" s="33">
        <v>11699.576999999999</v>
      </c>
      <c r="K6589" s="100">
        <v>0</v>
      </c>
      <c r="L6589" s="30"/>
      <c r="M6589" s="33">
        <f t="shared" si="102"/>
        <v>11699.576999999999</v>
      </c>
      <c r="N6589" s="30"/>
      <c r="O6589" s="30"/>
    </row>
    <row r="6590" spans="1:15" x14ac:dyDescent="0.2">
      <c r="A6590" s="54">
        <v>43009</v>
      </c>
      <c r="B6590" s="55">
        <v>19</v>
      </c>
      <c r="C6590" s="69">
        <v>9464.0300000000007</v>
      </c>
      <c r="D6590" s="25"/>
      <c r="E6590" s="31">
        <v>1299.9281637631</v>
      </c>
      <c r="F6590" s="31">
        <v>115.94486205870001</v>
      </c>
      <c r="G6590" s="30"/>
      <c r="H6590" s="33">
        <v>89.214683310000026</v>
      </c>
      <c r="I6590" s="33">
        <v>778.23457399996084</v>
      </c>
      <c r="J6590" s="33">
        <v>11666.13</v>
      </c>
      <c r="K6590" s="100">
        <v>0</v>
      </c>
      <c r="L6590" s="30"/>
      <c r="M6590" s="33">
        <f t="shared" si="102"/>
        <v>11666.13</v>
      </c>
      <c r="N6590" s="30"/>
      <c r="O6590" s="30"/>
    </row>
    <row r="6591" spans="1:15" x14ac:dyDescent="0.2">
      <c r="A6591" s="54">
        <v>43009</v>
      </c>
      <c r="B6591" s="55">
        <v>20</v>
      </c>
      <c r="C6591" s="69">
        <v>9826.07</v>
      </c>
      <c r="D6591" s="25"/>
      <c r="E6591" s="31">
        <v>1274.7424872305</v>
      </c>
      <c r="F6591" s="31">
        <v>120.6775925214</v>
      </c>
      <c r="G6591" s="30"/>
      <c r="H6591" s="33">
        <v>90.858417719999991</v>
      </c>
      <c r="I6591" s="33">
        <v>798.24416750847502</v>
      </c>
      <c r="J6591" s="33">
        <v>11529.5</v>
      </c>
      <c r="K6591" s="100">
        <v>0</v>
      </c>
      <c r="L6591" s="30"/>
      <c r="M6591" s="33">
        <f t="shared" si="102"/>
        <v>11529.5</v>
      </c>
      <c r="N6591" s="30"/>
      <c r="O6591" s="30"/>
    </row>
    <row r="6592" spans="1:15" x14ac:dyDescent="0.2">
      <c r="A6592" s="54">
        <v>43009</v>
      </c>
      <c r="B6592" s="55">
        <v>21</v>
      </c>
      <c r="C6592" s="69">
        <v>9512.42</v>
      </c>
      <c r="D6592" s="25"/>
      <c r="E6592" s="31">
        <v>1253.3499533374998</v>
      </c>
      <c r="F6592" s="31">
        <v>116.7363450096</v>
      </c>
      <c r="G6592" s="30"/>
      <c r="H6592" s="33">
        <v>87.616903140000019</v>
      </c>
      <c r="I6592" s="33">
        <v>813.66418605795252</v>
      </c>
      <c r="J6592" s="33">
        <v>11864.353999999999</v>
      </c>
      <c r="K6592" s="100">
        <v>0</v>
      </c>
      <c r="L6592" s="30"/>
      <c r="M6592" s="33">
        <f t="shared" si="102"/>
        <v>11864.353999999999</v>
      </c>
      <c r="N6592" s="30"/>
      <c r="O6592" s="30"/>
    </row>
    <row r="6593" spans="1:15" x14ac:dyDescent="0.2">
      <c r="A6593" s="54">
        <v>43009</v>
      </c>
      <c r="B6593" s="55">
        <v>22</v>
      </c>
      <c r="C6593" s="69">
        <v>8891.26</v>
      </c>
      <c r="D6593" s="25"/>
      <c r="E6593" s="31">
        <v>1207.1164460104999</v>
      </c>
      <c r="F6593" s="31">
        <v>107.6882274629</v>
      </c>
      <c r="G6593" s="30"/>
      <c r="H6593" s="33">
        <v>83.597840009999999</v>
      </c>
      <c r="I6593" s="33">
        <v>751.06095936627605</v>
      </c>
      <c r="J6593" s="33">
        <v>11620.352999999999</v>
      </c>
      <c r="K6593" s="100">
        <v>0</v>
      </c>
      <c r="L6593" s="30"/>
      <c r="M6593" s="33">
        <f t="shared" si="102"/>
        <v>11620.352999999999</v>
      </c>
      <c r="N6593" s="30"/>
      <c r="O6593" s="30"/>
    </row>
    <row r="6594" spans="1:15" x14ac:dyDescent="0.2">
      <c r="A6594" s="54">
        <v>43009</v>
      </c>
      <c r="B6594" s="55">
        <v>23</v>
      </c>
      <c r="C6594" s="69">
        <v>8074.35</v>
      </c>
      <c r="D6594" s="25"/>
      <c r="E6594" s="31">
        <v>1157.7368599126003</v>
      </c>
      <c r="F6594" s="31">
        <v>96.479045589900011</v>
      </c>
      <c r="G6594" s="30"/>
      <c r="H6594" s="33">
        <v>77.791088250000001</v>
      </c>
      <c r="I6594" s="33">
        <v>694.51462248803261</v>
      </c>
      <c r="J6594" s="33">
        <v>10973.088</v>
      </c>
      <c r="K6594" s="100">
        <v>0</v>
      </c>
      <c r="L6594" s="30"/>
      <c r="M6594" s="33">
        <f t="shared" si="102"/>
        <v>10973.088</v>
      </c>
      <c r="N6594" s="30"/>
      <c r="O6594" s="30"/>
    </row>
    <row r="6595" spans="1:15" x14ac:dyDescent="0.2">
      <c r="A6595" s="54">
        <v>43009</v>
      </c>
      <c r="B6595" s="55">
        <v>24</v>
      </c>
      <c r="C6595" s="69">
        <v>7319.28</v>
      </c>
      <c r="D6595" s="25"/>
      <c r="E6595" s="31">
        <v>1121.5558497343998</v>
      </c>
      <c r="F6595" s="31">
        <v>86.879502454100006</v>
      </c>
      <c r="G6595" s="30"/>
      <c r="H6595" s="33">
        <v>72.348449579999993</v>
      </c>
      <c r="I6595" s="33">
        <v>648.19004429622601</v>
      </c>
      <c r="J6595" s="33">
        <v>10157.362999999999</v>
      </c>
      <c r="K6595" s="100">
        <v>0</v>
      </c>
      <c r="L6595" s="30"/>
      <c r="M6595" s="33">
        <f t="shared" si="102"/>
        <v>10157.362999999999</v>
      </c>
      <c r="N6595" s="30"/>
      <c r="O6595" s="30"/>
    </row>
    <row r="6596" spans="1:15" x14ac:dyDescent="0.2">
      <c r="A6596" s="54">
        <v>43010</v>
      </c>
      <c r="B6596" s="55">
        <v>1</v>
      </c>
      <c r="C6596" s="69">
        <v>6826.41</v>
      </c>
      <c r="D6596" s="25"/>
      <c r="E6596" s="31">
        <v>1109.5128674418002</v>
      </c>
      <c r="F6596" s="31">
        <v>79.929052082699997</v>
      </c>
      <c r="G6596" s="30"/>
      <c r="H6596" s="33">
        <v>68.674883279999989</v>
      </c>
      <c r="I6596" s="33">
        <v>615.39447959953247</v>
      </c>
      <c r="J6596" s="33">
        <v>9463.4380000000001</v>
      </c>
      <c r="K6596" s="100">
        <v>0</v>
      </c>
      <c r="L6596" s="30"/>
      <c r="M6596" s="33">
        <f t="shared" si="102"/>
        <v>9463.4380000000001</v>
      </c>
      <c r="N6596" s="30"/>
      <c r="O6596" s="30"/>
    </row>
    <row r="6597" spans="1:15" x14ac:dyDescent="0.2">
      <c r="A6597" s="54">
        <v>43010</v>
      </c>
      <c r="B6597" s="55">
        <v>2</v>
      </c>
      <c r="C6597" s="69">
        <v>6501.05</v>
      </c>
      <c r="D6597" s="25"/>
      <c r="E6597" s="31">
        <v>1109.5432808758001</v>
      </c>
      <c r="F6597" s="31">
        <v>75.129234478699999</v>
      </c>
      <c r="G6597" s="30"/>
      <c r="H6597" s="33">
        <v>67.195726089999994</v>
      </c>
      <c r="I6597" s="33">
        <v>601.70440763589875</v>
      </c>
      <c r="J6597" s="33">
        <v>9184.7212</v>
      </c>
      <c r="K6597" s="100">
        <v>0</v>
      </c>
      <c r="L6597" s="30"/>
      <c r="M6597" s="33">
        <f t="shared" si="102"/>
        <v>9184.7212</v>
      </c>
      <c r="N6597" s="30"/>
      <c r="O6597" s="30"/>
    </row>
    <row r="6598" spans="1:15" x14ac:dyDescent="0.2">
      <c r="A6598" s="54">
        <v>43010</v>
      </c>
      <c r="B6598" s="55">
        <v>3</v>
      </c>
      <c r="C6598" s="69">
        <v>6315.37</v>
      </c>
      <c r="D6598" s="25"/>
      <c r="E6598" s="31">
        <v>1124.6310758382997</v>
      </c>
      <c r="F6598" s="31">
        <v>72.608365204399988</v>
      </c>
      <c r="G6598" s="30"/>
      <c r="H6598" s="33">
        <v>66.370891579999991</v>
      </c>
      <c r="I6598" s="33">
        <v>584.91085439366691</v>
      </c>
      <c r="J6598" s="33">
        <v>8819.6694000000007</v>
      </c>
      <c r="K6598" s="100">
        <v>0</v>
      </c>
      <c r="L6598" s="30"/>
      <c r="M6598" s="33">
        <f t="shared" si="102"/>
        <v>8819.6694000000007</v>
      </c>
      <c r="N6598" s="30"/>
      <c r="O6598" s="30"/>
    </row>
    <row r="6599" spans="1:15" x14ac:dyDescent="0.2">
      <c r="A6599" s="54">
        <v>43010</v>
      </c>
      <c r="B6599" s="55">
        <v>4</v>
      </c>
      <c r="C6599" s="69">
        <v>6246.79</v>
      </c>
      <c r="D6599" s="25"/>
      <c r="E6599" s="31">
        <v>1178.6952855236002</v>
      </c>
      <c r="F6599" s="31">
        <v>71.617440778599999</v>
      </c>
      <c r="G6599" s="30"/>
      <c r="H6599" s="33">
        <v>65.096645949999996</v>
      </c>
      <c r="I6599" s="33">
        <v>576.23839560320368</v>
      </c>
      <c r="J6599" s="33">
        <v>8602.1430999999993</v>
      </c>
      <c r="K6599" s="100">
        <v>0</v>
      </c>
      <c r="L6599" s="30"/>
      <c r="M6599" s="33">
        <f t="shared" si="102"/>
        <v>8602.1430999999993</v>
      </c>
      <c r="N6599" s="30"/>
      <c r="O6599" s="30"/>
    </row>
    <row r="6600" spans="1:15" x14ac:dyDescent="0.2">
      <c r="A6600" s="54">
        <v>43010</v>
      </c>
      <c r="B6600" s="55">
        <v>5</v>
      </c>
      <c r="C6600" s="69">
        <v>6421.09</v>
      </c>
      <c r="D6600" s="25"/>
      <c r="E6600" s="31">
        <v>1245.3593797661999</v>
      </c>
      <c r="F6600" s="31">
        <v>72.536240535000005</v>
      </c>
      <c r="G6600" s="30"/>
      <c r="H6600" s="33">
        <v>66.433041580000008</v>
      </c>
      <c r="I6600" s="33">
        <v>596.16670800980773</v>
      </c>
      <c r="J6600" s="33">
        <v>8568.1098999999995</v>
      </c>
      <c r="K6600" s="100">
        <v>0</v>
      </c>
      <c r="L6600" s="30"/>
      <c r="M6600" s="33">
        <f t="shared" si="102"/>
        <v>8568.1098999999995</v>
      </c>
      <c r="N6600" s="30"/>
      <c r="O6600" s="30"/>
    </row>
    <row r="6601" spans="1:15" x14ac:dyDescent="0.2">
      <c r="A6601" s="54">
        <v>43010</v>
      </c>
      <c r="B6601" s="55">
        <v>6</v>
      </c>
      <c r="C6601" s="69">
        <v>6995.63</v>
      </c>
      <c r="D6601" s="25"/>
      <c r="E6601" s="31">
        <v>1328.2587270568001</v>
      </c>
      <c r="F6601" s="31">
        <v>75.937109745000001</v>
      </c>
      <c r="G6601" s="30"/>
      <c r="H6601" s="33">
        <v>72.520109750000003</v>
      </c>
      <c r="I6601" s="33">
        <v>639.03156843675185</v>
      </c>
      <c r="J6601" s="33">
        <v>8790.2407000000003</v>
      </c>
      <c r="K6601" s="100">
        <v>0</v>
      </c>
      <c r="L6601" s="30"/>
      <c r="M6601" s="33">
        <f t="shared" si="102"/>
        <v>8790.2407000000003</v>
      </c>
      <c r="N6601" s="30"/>
      <c r="O6601" s="30"/>
    </row>
    <row r="6602" spans="1:15" x14ac:dyDescent="0.2">
      <c r="A6602" s="54">
        <v>43010</v>
      </c>
      <c r="B6602" s="55">
        <v>7</v>
      </c>
      <c r="C6602" s="69">
        <v>7773.86</v>
      </c>
      <c r="D6602" s="25"/>
      <c r="E6602" s="31">
        <v>1373.0080933007998</v>
      </c>
      <c r="F6602" s="31">
        <v>82.215444298000008</v>
      </c>
      <c r="G6602" s="30"/>
      <c r="H6602" s="33">
        <v>79.945001179999991</v>
      </c>
      <c r="I6602" s="33">
        <v>695.44665543382075</v>
      </c>
      <c r="J6602" s="33">
        <v>9531.2095000000008</v>
      </c>
      <c r="K6602" s="100">
        <v>0</v>
      </c>
      <c r="L6602" s="30"/>
      <c r="M6602" s="33">
        <f t="shared" si="102"/>
        <v>9531.2095000000008</v>
      </c>
      <c r="N6602" s="30"/>
      <c r="O6602" s="30"/>
    </row>
    <row r="6603" spans="1:15" x14ac:dyDescent="0.2">
      <c r="A6603" s="54">
        <v>43010</v>
      </c>
      <c r="B6603" s="55">
        <v>8</v>
      </c>
      <c r="C6603" s="69">
        <v>8071.57</v>
      </c>
      <c r="D6603" s="25"/>
      <c r="E6603" s="31">
        <v>1440.7133861416994</v>
      </c>
      <c r="F6603" s="31">
        <v>79.9213964132</v>
      </c>
      <c r="G6603" s="30"/>
      <c r="H6603" s="33">
        <v>80.876893150000001</v>
      </c>
      <c r="I6603" s="33">
        <v>749.96953348627744</v>
      </c>
      <c r="J6603" s="33">
        <v>10517.608</v>
      </c>
      <c r="K6603" s="100">
        <v>0</v>
      </c>
      <c r="L6603" s="30"/>
      <c r="M6603" s="33">
        <f t="shared" si="102"/>
        <v>10517.608</v>
      </c>
      <c r="N6603" s="30"/>
      <c r="O6603" s="30"/>
    </row>
    <row r="6604" spans="1:15" x14ac:dyDescent="0.2">
      <c r="A6604" s="54">
        <v>43010</v>
      </c>
      <c r="B6604" s="55">
        <v>9</v>
      </c>
      <c r="C6604" s="69">
        <v>8504.4</v>
      </c>
      <c r="D6604" s="25"/>
      <c r="E6604" s="31">
        <v>1499.7902905651999</v>
      </c>
      <c r="F6604" s="31">
        <v>76.967918930099998</v>
      </c>
      <c r="G6604" s="30"/>
      <c r="H6604" s="33">
        <v>83.727658290000008</v>
      </c>
      <c r="I6604" s="33">
        <v>793.35067356533511</v>
      </c>
      <c r="J6604" s="33">
        <v>11029.762000000001</v>
      </c>
      <c r="K6604" s="100">
        <v>0</v>
      </c>
      <c r="L6604" s="30"/>
      <c r="M6604" s="33">
        <f t="shared" si="102"/>
        <v>11029.762000000001</v>
      </c>
      <c r="N6604" s="30"/>
      <c r="O6604" s="30"/>
    </row>
    <row r="6605" spans="1:15" x14ac:dyDescent="0.2">
      <c r="A6605" s="54">
        <v>43010</v>
      </c>
      <c r="B6605" s="55">
        <v>10</v>
      </c>
      <c r="C6605" s="69">
        <v>8918.6299999999992</v>
      </c>
      <c r="D6605" s="25"/>
      <c r="E6605" s="31">
        <v>1535.6379183404999</v>
      </c>
      <c r="F6605" s="31">
        <v>77.599037816299997</v>
      </c>
      <c r="G6605" s="30"/>
      <c r="H6605" s="33">
        <v>87.237106149999988</v>
      </c>
      <c r="I6605" s="33">
        <v>789.3361028777241</v>
      </c>
      <c r="J6605" s="33">
        <v>11547.562</v>
      </c>
      <c r="K6605" s="100">
        <v>0</v>
      </c>
      <c r="L6605" s="30"/>
      <c r="M6605" s="33">
        <f t="shared" si="102"/>
        <v>11547.562</v>
      </c>
      <c r="N6605" s="30"/>
      <c r="O6605" s="30"/>
    </row>
    <row r="6606" spans="1:15" x14ac:dyDescent="0.2">
      <c r="A6606" s="54">
        <v>43010</v>
      </c>
      <c r="B6606" s="55">
        <v>11</v>
      </c>
      <c r="C6606" s="69">
        <v>9309.48</v>
      </c>
      <c r="D6606" s="25"/>
      <c r="E6606" s="31">
        <v>1563.8519055513</v>
      </c>
      <c r="F6606" s="31">
        <v>80.162874956300001</v>
      </c>
      <c r="G6606" s="30"/>
      <c r="H6606" s="33">
        <v>90.758753810000002</v>
      </c>
      <c r="I6606" s="33">
        <v>795.80019683131309</v>
      </c>
      <c r="J6606" s="33">
        <v>11869.683999999999</v>
      </c>
      <c r="K6606" s="100">
        <v>0</v>
      </c>
      <c r="L6606" s="30"/>
      <c r="M6606" s="33">
        <f t="shared" si="102"/>
        <v>11869.683999999999</v>
      </c>
      <c r="N6606" s="30"/>
      <c r="O6606" s="30"/>
    </row>
    <row r="6607" spans="1:15" x14ac:dyDescent="0.2">
      <c r="A6607" s="54">
        <v>43010</v>
      </c>
      <c r="B6607" s="55">
        <v>12</v>
      </c>
      <c r="C6607" s="69">
        <v>9573.73</v>
      </c>
      <c r="D6607" s="25"/>
      <c r="E6607" s="31">
        <v>1580.5087248606001</v>
      </c>
      <c r="F6607" s="31">
        <v>82.594559917399991</v>
      </c>
      <c r="G6607" s="30"/>
      <c r="H6607" s="33">
        <v>92.888076480000009</v>
      </c>
      <c r="I6607" s="33">
        <v>810.24643669210138</v>
      </c>
      <c r="J6607" s="33">
        <v>12122.695</v>
      </c>
      <c r="K6607" s="100">
        <v>0</v>
      </c>
      <c r="L6607" s="30"/>
      <c r="M6607" s="33">
        <f t="shared" si="102"/>
        <v>12122.695</v>
      </c>
      <c r="N6607" s="30"/>
      <c r="O6607" s="30"/>
    </row>
    <row r="6608" spans="1:15" x14ac:dyDescent="0.2">
      <c r="A6608" s="54">
        <v>43010</v>
      </c>
      <c r="B6608" s="55">
        <v>13</v>
      </c>
      <c r="C6608" s="69">
        <v>9771.9599999999991</v>
      </c>
      <c r="D6608" s="25"/>
      <c r="E6608" s="31">
        <v>1559.0130249293002</v>
      </c>
      <c r="F6608" s="31">
        <v>85.096005745899987</v>
      </c>
      <c r="G6608" s="30"/>
      <c r="H6608" s="33">
        <v>95.476589579999995</v>
      </c>
      <c r="I6608" s="33">
        <v>823.62157375103118</v>
      </c>
      <c r="J6608" s="33">
        <v>12034.627</v>
      </c>
      <c r="K6608" s="100">
        <v>0</v>
      </c>
      <c r="L6608" s="30"/>
      <c r="M6608" s="33">
        <f t="shared" si="102"/>
        <v>12034.627</v>
      </c>
      <c r="N6608" s="30"/>
      <c r="O6608" s="30"/>
    </row>
    <row r="6609" spans="1:15" x14ac:dyDescent="0.2">
      <c r="A6609" s="54">
        <v>43010</v>
      </c>
      <c r="B6609" s="55">
        <v>14</v>
      </c>
      <c r="C6609" s="69">
        <v>10026.69</v>
      </c>
      <c r="D6609" s="25"/>
      <c r="E6609" s="31">
        <v>1555.3835931374001</v>
      </c>
      <c r="F6609" s="31">
        <v>88.984155564600002</v>
      </c>
      <c r="G6609" s="30"/>
      <c r="H6609" s="33">
        <v>98.900011399999997</v>
      </c>
      <c r="I6609" s="33">
        <v>856.81678838326297</v>
      </c>
      <c r="J6609" s="33">
        <v>12042.316999999999</v>
      </c>
      <c r="K6609" s="100">
        <v>0</v>
      </c>
      <c r="L6609" s="30"/>
      <c r="M6609" s="33">
        <f t="shared" si="102"/>
        <v>12042.316999999999</v>
      </c>
      <c r="N6609" s="30"/>
      <c r="O6609" s="30"/>
    </row>
    <row r="6610" spans="1:15" x14ac:dyDescent="0.2">
      <c r="A6610" s="54">
        <v>43010</v>
      </c>
      <c r="B6610" s="55">
        <v>15</v>
      </c>
      <c r="C6610" s="69">
        <v>10234.56</v>
      </c>
      <c r="D6610" s="25"/>
      <c r="E6610" s="31">
        <v>1541.8132637223</v>
      </c>
      <c r="F6610" s="31">
        <v>93.822787057599996</v>
      </c>
      <c r="G6610" s="30"/>
      <c r="H6610" s="33">
        <v>101.35930824000002</v>
      </c>
      <c r="I6610" s="33">
        <v>875.6125616088932</v>
      </c>
      <c r="J6610" s="33">
        <v>12391.343999999999</v>
      </c>
      <c r="K6610" s="100">
        <v>0</v>
      </c>
      <c r="L6610" s="30"/>
      <c r="M6610" s="33">
        <f t="shared" si="102"/>
        <v>12391.343999999999</v>
      </c>
      <c r="N6610" s="30"/>
      <c r="O6610" s="30"/>
    </row>
    <row r="6611" spans="1:15" x14ac:dyDescent="0.2">
      <c r="A6611" s="54">
        <v>43010</v>
      </c>
      <c r="B6611" s="55">
        <v>16</v>
      </c>
      <c r="C6611" s="69">
        <v>10379.129999999999</v>
      </c>
      <c r="D6611" s="25"/>
      <c r="E6611" s="31">
        <v>1526.1240243862001</v>
      </c>
      <c r="F6611" s="31">
        <v>98.494097225700003</v>
      </c>
      <c r="G6611" s="30"/>
      <c r="H6611" s="33">
        <v>102.79748725</v>
      </c>
      <c r="I6611" s="33">
        <v>874.653320017184</v>
      </c>
      <c r="J6611" s="33">
        <v>12559.751</v>
      </c>
      <c r="K6611" s="100">
        <v>0</v>
      </c>
      <c r="L6611" s="30"/>
      <c r="M6611" s="33">
        <f t="shared" si="102"/>
        <v>12559.751</v>
      </c>
      <c r="N6611" s="30"/>
      <c r="O6611" s="30"/>
    </row>
    <row r="6612" spans="1:15" x14ac:dyDescent="0.2">
      <c r="A6612" s="54">
        <v>43010</v>
      </c>
      <c r="B6612" s="55">
        <v>17</v>
      </c>
      <c r="C6612" s="69">
        <v>10388.73</v>
      </c>
      <c r="D6612" s="25"/>
      <c r="E6612" s="31">
        <v>1510.5515028996999</v>
      </c>
      <c r="F6612" s="31">
        <v>106.656620054</v>
      </c>
      <c r="G6612" s="30"/>
      <c r="H6612" s="33">
        <v>103.82970409000001</v>
      </c>
      <c r="I6612" s="33">
        <v>871.05952168423289</v>
      </c>
      <c r="J6612" s="33">
        <v>12716.547</v>
      </c>
      <c r="K6612" s="100">
        <v>0</v>
      </c>
      <c r="L6612" s="30"/>
      <c r="M6612" s="33">
        <f t="shared" si="102"/>
        <v>12716.547</v>
      </c>
      <c r="N6612" s="30"/>
      <c r="O6612" s="30"/>
    </row>
    <row r="6613" spans="1:15" x14ac:dyDescent="0.2">
      <c r="A6613" s="54">
        <v>43010</v>
      </c>
      <c r="B6613" s="55">
        <v>18</v>
      </c>
      <c r="C6613" s="69">
        <v>10143.07</v>
      </c>
      <c r="D6613" s="25"/>
      <c r="E6613" s="31">
        <v>1484.9698219313002</v>
      </c>
      <c r="F6613" s="31">
        <v>111.24135244270001</v>
      </c>
      <c r="G6613" s="30"/>
      <c r="H6613" s="33">
        <v>101.31040561</v>
      </c>
      <c r="I6613" s="33">
        <v>860.4567452335275</v>
      </c>
      <c r="J6613" s="33">
        <v>12876.212</v>
      </c>
      <c r="K6613" s="100">
        <v>0</v>
      </c>
      <c r="L6613" s="30"/>
      <c r="M6613" s="33">
        <f t="shared" si="102"/>
        <v>12876.212</v>
      </c>
      <c r="N6613" s="30"/>
      <c r="O6613" s="30"/>
    </row>
    <row r="6614" spans="1:15" x14ac:dyDescent="0.2">
      <c r="A6614" s="54">
        <v>43010</v>
      </c>
      <c r="B6614" s="55">
        <v>19</v>
      </c>
      <c r="C6614" s="69">
        <v>10100.11</v>
      </c>
      <c r="D6614" s="25"/>
      <c r="E6614" s="31">
        <v>1500.3245042419001</v>
      </c>
      <c r="F6614" s="31">
        <v>118.02865189820001</v>
      </c>
      <c r="G6614" s="30"/>
      <c r="H6614" s="33">
        <v>101.16723211</v>
      </c>
      <c r="I6614" s="33">
        <v>853.51763753245643</v>
      </c>
      <c r="J6614" s="33">
        <v>12765.73</v>
      </c>
      <c r="K6614" s="100">
        <v>0</v>
      </c>
      <c r="L6614" s="30"/>
      <c r="M6614" s="33">
        <f t="shared" ref="M6614:M6677" si="103">J6614-K6614</f>
        <v>12765.73</v>
      </c>
      <c r="N6614" s="30"/>
      <c r="O6614" s="30"/>
    </row>
    <row r="6615" spans="1:15" x14ac:dyDescent="0.2">
      <c r="A6615" s="54">
        <v>43010</v>
      </c>
      <c r="B6615" s="55">
        <v>20</v>
      </c>
      <c r="C6615" s="69">
        <v>10401.48</v>
      </c>
      <c r="D6615" s="25"/>
      <c r="E6615" s="31">
        <v>1476.6077483160002</v>
      </c>
      <c r="F6615" s="31">
        <v>122.4182479496</v>
      </c>
      <c r="G6615" s="30"/>
      <c r="H6615" s="33">
        <v>103.45607735</v>
      </c>
      <c r="I6615" s="33">
        <v>870.64016912607599</v>
      </c>
      <c r="J6615" s="33">
        <v>12754.383</v>
      </c>
      <c r="K6615" s="100">
        <v>0</v>
      </c>
      <c r="L6615" s="30"/>
      <c r="M6615" s="33">
        <f t="shared" si="103"/>
        <v>12754.383</v>
      </c>
      <c r="N6615" s="30"/>
      <c r="O6615" s="30"/>
    </row>
    <row r="6616" spans="1:15" x14ac:dyDescent="0.2">
      <c r="A6616" s="54">
        <v>43010</v>
      </c>
      <c r="B6616" s="55">
        <v>21</v>
      </c>
      <c r="C6616" s="69">
        <v>10046.93</v>
      </c>
      <c r="D6616" s="25"/>
      <c r="E6616" s="31">
        <v>1419.4095421749998</v>
      </c>
      <c r="F6616" s="31">
        <v>117.6653506742</v>
      </c>
      <c r="G6616" s="30"/>
      <c r="H6616" s="33">
        <v>99.579784500000002</v>
      </c>
      <c r="I6616" s="33">
        <v>879.86779650444316</v>
      </c>
      <c r="J6616" s="33">
        <v>13129.517</v>
      </c>
      <c r="K6616" s="100">
        <v>0</v>
      </c>
      <c r="L6616" s="30"/>
      <c r="M6616" s="33">
        <f t="shared" si="103"/>
        <v>13129.517</v>
      </c>
      <c r="N6616" s="30"/>
      <c r="O6616" s="30"/>
    </row>
    <row r="6617" spans="1:15" x14ac:dyDescent="0.2">
      <c r="A6617" s="54">
        <v>43010</v>
      </c>
      <c r="B6617" s="55">
        <v>22</v>
      </c>
      <c r="C6617" s="69">
        <v>9414.2000000000007</v>
      </c>
      <c r="D6617" s="25"/>
      <c r="E6617" s="31">
        <v>1321.9860381929998</v>
      </c>
      <c r="F6617" s="31">
        <v>108.37017033239999</v>
      </c>
      <c r="G6617" s="30"/>
      <c r="H6617" s="33">
        <v>94.731799530000018</v>
      </c>
      <c r="I6617" s="33">
        <v>807.15000604621184</v>
      </c>
      <c r="J6617" s="33">
        <v>12657.909</v>
      </c>
      <c r="K6617" s="100">
        <v>0</v>
      </c>
      <c r="L6617" s="30"/>
      <c r="M6617" s="33">
        <f t="shared" si="103"/>
        <v>12657.909</v>
      </c>
      <c r="N6617" s="30"/>
      <c r="O6617" s="30"/>
    </row>
    <row r="6618" spans="1:15" x14ac:dyDescent="0.2">
      <c r="A6618" s="54">
        <v>43010</v>
      </c>
      <c r="B6618" s="55">
        <v>23</v>
      </c>
      <c r="C6618" s="69">
        <v>8475.2800000000007</v>
      </c>
      <c r="D6618" s="25"/>
      <c r="E6618" s="31">
        <v>1255.988402981</v>
      </c>
      <c r="F6618" s="31">
        <v>96.936588954099989</v>
      </c>
      <c r="G6618" s="30"/>
      <c r="H6618" s="33">
        <v>86.867457509999994</v>
      </c>
      <c r="I6618" s="33">
        <v>745.86450274082597</v>
      </c>
      <c r="J6618" s="33">
        <v>11873.31</v>
      </c>
      <c r="K6618" s="100">
        <v>0</v>
      </c>
      <c r="L6618" s="30"/>
      <c r="M6618" s="33">
        <f t="shared" si="103"/>
        <v>11873.31</v>
      </c>
      <c r="N6618" s="30"/>
      <c r="O6618" s="30"/>
    </row>
    <row r="6619" spans="1:15" x14ac:dyDescent="0.2">
      <c r="A6619" s="54">
        <v>43010</v>
      </c>
      <c r="B6619" s="55">
        <v>24</v>
      </c>
      <c r="C6619" s="69">
        <v>7646.38</v>
      </c>
      <c r="D6619" s="25"/>
      <c r="E6619" s="31">
        <v>1218.5267814679</v>
      </c>
      <c r="F6619" s="31">
        <v>86.732593095200016</v>
      </c>
      <c r="G6619" s="30"/>
      <c r="H6619" s="33">
        <v>79.313936779999992</v>
      </c>
      <c r="I6619" s="33">
        <v>689.86490837256099</v>
      </c>
      <c r="J6619" s="33">
        <v>10710.195</v>
      </c>
      <c r="K6619" s="100">
        <v>0</v>
      </c>
      <c r="L6619" s="30"/>
      <c r="M6619" s="33">
        <f t="shared" si="103"/>
        <v>10710.195</v>
      </c>
      <c r="N6619" s="30"/>
      <c r="O6619" s="30"/>
    </row>
    <row r="6620" spans="1:15" x14ac:dyDescent="0.2">
      <c r="A6620" s="54">
        <v>43011</v>
      </c>
      <c r="B6620" s="55">
        <v>1</v>
      </c>
      <c r="C6620" s="69">
        <v>7090.7</v>
      </c>
      <c r="D6620" s="25"/>
      <c r="E6620" s="31">
        <v>1203.6530023340999</v>
      </c>
      <c r="F6620" s="31">
        <v>79.570045954699992</v>
      </c>
      <c r="G6620" s="30"/>
      <c r="H6620" s="33">
        <v>75.611382670000012</v>
      </c>
      <c r="I6620" s="33">
        <v>645.85442480255995</v>
      </c>
      <c r="J6620" s="33">
        <v>9916.2612000000008</v>
      </c>
      <c r="K6620" s="100">
        <v>0</v>
      </c>
      <c r="L6620" s="30"/>
      <c r="M6620" s="33">
        <f t="shared" si="103"/>
        <v>9916.2612000000008</v>
      </c>
      <c r="N6620" s="30"/>
      <c r="O6620" s="30"/>
    </row>
    <row r="6621" spans="1:15" x14ac:dyDescent="0.2">
      <c r="A6621" s="54">
        <v>43011</v>
      </c>
      <c r="B6621" s="55">
        <v>2</v>
      </c>
      <c r="C6621" s="69">
        <v>6730.39</v>
      </c>
      <c r="D6621" s="25"/>
      <c r="E6621" s="31">
        <v>1189.5011983162001</v>
      </c>
      <c r="F6621" s="31">
        <v>74.843184683299995</v>
      </c>
      <c r="G6621" s="30"/>
      <c r="H6621" s="33">
        <v>73.303563939999989</v>
      </c>
      <c r="I6621" s="33">
        <v>618.78652874637601</v>
      </c>
      <c r="J6621" s="33">
        <v>9358.2924999999996</v>
      </c>
      <c r="K6621" s="100">
        <v>0</v>
      </c>
      <c r="L6621" s="30"/>
      <c r="M6621" s="33">
        <f t="shared" si="103"/>
        <v>9358.2924999999996</v>
      </c>
      <c r="N6621" s="30"/>
      <c r="O6621" s="30"/>
    </row>
    <row r="6622" spans="1:15" x14ac:dyDescent="0.2">
      <c r="A6622" s="54">
        <v>43011</v>
      </c>
      <c r="B6622" s="55">
        <v>3</v>
      </c>
      <c r="C6622" s="69">
        <v>6469.4</v>
      </c>
      <c r="D6622" s="25"/>
      <c r="E6622" s="31">
        <v>1194.0988792062001</v>
      </c>
      <c r="F6622" s="31">
        <v>71.814904733600002</v>
      </c>
      <c r="G6622" s="30"/>
      <c r="H6622" s="33">
        <v>70.920449880000007</v>
      </c>
      <c r="I6622" s="33">
        <v>600.97052762061128</v>
      </c>
      <c r="J6622" s="33">
        <v>8822.2808000000005</v>
      </c>
      <c r="K6622" s="100">
        <v>0</v>
      </c>
      <c r="L6622" s="30"/>
      <c r="M6622" s="33">
        <f t="shared" si="103"/>
        <v>8822.2808000000005</v>
      </c>
      <c r="N6622" s="30"/>
      <c r="O6622" s="30"/>
    </row>
    <row r="6623" spans="1:15" x14ac:dyDescent="0.2">
      <c r="A6623" s="54">
        <v>43011</v>
      </c>
      <c r="B6623" s="55">
        <v>4</v>
      </c>
      <c r="C6623" s="69">
        <v>6390.87</v>
      </c>
      <c r="D6623" s="25"/>
      <c r="E6623" s="31">
        <v>1234.6180382246998</v>
      </c>
      <c r="F6623" s="31">
        <v>70.31972396510001</v>
      </c>
      <c r="G6623" s="30"/>
      <c r="H6623" s="33">
        <v>69.243889840000008</v>
      </c>
      <c r="I6623" s="33">
        <v>593.49646915835763</v>
      </c>
      <c r="J6623" s="33">
        <v>8651.5365999999995</v>
      </c>
      <c r="K6623" s="100">
        <v>0</v>
      </c>
      <c r="L6623" s="30"/>
      <c r="M6623" s="33">
        <f t="shared" si="103"/>
        <v>8651.5365999999995</v>
      </c>
      <c r="N6623" s="30"/>
      <c r="O6623" s="30"/>
    </row>
    <row r="6624" spans="1:15" x14ac:dyDescent="0.2">
      <c r="A6624" s="54">
        <v>43011</v>
      </c>
      <c r="B6624" s="55">
        <v>5</v>
      </c>
      <c r="C6624" s="69">
        <v>6515.92</v>
      </c>
      <c r="D6624" s="25"/>
      <c r="E6624" s="31">
        <v>1291.4575662735001</v>
      </c>
      <c r="F6624" s="31">
        <v>71.359083068099991</v>
      </c>
      <c r="G6624" s="30"/>
      <c r="H6624" s="33">
        <v>69.379255510000007</v>
      </c>
      <c r="I6624" s="33">
        <v>611.87137322530486</v>
      </c>
      <c r="J6624" s="33">
        <v>8641.9976000000006</v>
      </c>
      <c r="K6624" s="100">
        <v>0</v>
      </c>
      <c r="L6624" s="30"/>
      <c r="M6624" s="33">
        <f t="shared" si="103"/>
        <v>8641.9976000000006</v>
      </c>
      <c r="N6624" s="30"/>
      <c r="O6624" s="30"/>
    </row>
    <row r="6625" spans="1:15" x14ac:dyDescent="0.2">
      <c r="A6625" s="54">
        <v>43011</v>
      </c>
      <c r="B6625" s="55">
        <v>6</v>
      </c>
      <c r="C6625" s="69">
        <v>7077.7</v>
      </c>
      <c r="D6625" s="25"/>
      <c r="E6625" s="31">
        <v>1387.1767083315003</v>
      </c>
      <c r="F6625" s="31">
        <v>75.330729539700002</v>
      </c>
      <c r="G6625" s="30"/>
      <c r="H6625" s="33">
        <v>72.418604390000013</v>
      </c>
      <c r="I6625" s="33">
        <v>658.51216321994059</v>
      </c>
      <c r="J6625" s="33">
        <v>8837.4467999999997</v>
      </c>
      <c r="K6625" s="100">
        <v>0</v>
      </c>
      <c r="L6625" s="30"/>
      <c r="M6625" s="33">
        <f t="shared" si="103"/>
        <v>8837.4467999999997</v>
      </c>
      <c r="N6625" s="30"/>
      <c r="O6625" s="30"/>
    </row>
    <row r="6626" spans="1:15" x14ac:dyDescent="0.2">
      <c r="A6626" s="54">
        <v>43011</v>
      </c>
      <c r="B6626" s="55">
        <v>7</v>
      </c>
      <c r="C6626" s="69">
        <v>7903.51</v>
      </c>
      <c r="D6626" s="25"/>
      <c r="E6626" s="31">
        <v>1418.9480303176003</v>
      </c>
      <c r="F6626" s="31">
        <v>81.720034766299989</v>
      </c>
      <c r="G6626" s="30"/>
      <c r="H6626" s="33">
        <v>80.656848809999985</v>
      </c>
      <c r="I6626" s="33">
        <v>709.65372721080337</v>
      </c>
      <c r="J6626" s="33">
        <v>9462.0337</v>
      </c>
      <c r="K6626" s="100">
        <v>0</v>
      </c>
      <c r="L6626" s="30"/>
      <c r="M6626" s="33">
        <f t="shared" si="103"/>
        <v>9462.0337</v>
      </c>
      <c r="N6626" s="30"/>
      <c r="O6626" s="30"/>
    </row>
    <row r="6627" spans="1:15" x14ac:dyDescent="0.2">
      <c r="A6627" s="54">
        <v>43011</v>
      </c>
      <c r="B6627" s="55">
        <v>8</v>
      </c>
      <c r="C6627" s="69">
        <v>8264.3700000000008</v>
      </c>
      <c r="D6627" s="25"/>
      <c r="E6627" s="31">
        <v>1484.6531779945001</v>
      </c>
      <c r="F6627" s="31">
        <v>79.516883127199989</v>
      </c>
      <c r="G6627" s="30"/>
      <c r="H6627" s="33">
        <v>82.522645700000012</v>
      </c>
      <c r="I6627" s="33">
        <v>747.16674405342872</v>
      </c>
      <c r="J6627" s="33">
        <v>10481.145</v>
      </c>
      <c r="K6627" s="100">
        <v>0</v>
      </c>
      <c r="L6627" s="30"/>
      <c r="M6627" s="33">
        <f t="shared" si="103"/>
        <v>10481.145</v>
      </c>
      <c r="N6627" s="30"/>
      <c r="O6627" s="30"/>
    </row>
    <row r="6628" spans="1:15" x14ac:dyDescent="0.2">
      <c r="A6628" s="54">
        <v>43011</v>
      </c>
      <c r="B6628" s="55">
        <v>9</v>
      </c>
      <c r="C6628" s="69">
        <v>8541.2000000000007</v>
      </c>
      <c r="D6628" s="25"/>
      <c r="E6628" s="31">
        <v>1503.2963727315</v>
      </c>
      <c r="F6628" s="31">
        <v>76.673419768300008</v>
      </c>
      <c r="G6628" s="30"/>
      <c r="H6628" s="33">
        <v>87.196121719999994</v>
      </c>
      <c r="I6628" s="33">
        <v>784.56094627094194</v>
      </c>
      <c r="J6628" s="33">
        <v>10919.041999999999</v>
      </c>
      <c r="K6628" s="100">
        <v>0</v>
      </c>
      <c r="L6628" s="30"/>
      <c r="M6628" s="33">
        <f t="shared" si="103"/>
        <v>10919.041999999999</v>
      </c>
      <c r="N6628" s="30"/>
      <c r="O6628" s="30"/>
    </row>
    <row r="6629" spans="1:15" x14ac:dyDescent="0.2">
      <c r="A6629" s="54">
        <v>43011</v>
      </c>
      <c r="B6629" s="55">
        <v>10</v>
      </c>
      <c r="C6629" s="69">
        <v>8825.73</v>
      </c>
      <c r="D6629" s="25"/>
      <c r="E6629" s="31">
        <v>1548.7515109274002</v>
      </c>
      <c r="F6629" s="31">
        <v>77.527184259199984</v>
      </c>
      <c r="G6629" s="30"/>
      <c r="H6629" s="33">
        <v>88.819448769999994</v>
      </c>
      <c r="I6629" s="33">
        <v>787.15730474382894</v>
      </c>
      <c r="J6629" s="33">
        <v>11407.046</v>
      </c>
      <c r="K6629" s="100">
        <v>0</v>
      </c>
      <c r="L6629" s="30"/>
      <c r="M6629" s="33">
        <f t="shared" si="103"/>
        <v>11407.046</v>
      </c>
      <c r="N6629" s="30"/>
      <c r="O6629" s="30"/>
    </row>
    <row r="6630" spans="1:15" x14ac:dyDescent="0.2">
      <c r="A6630" s="54">
        <v>43011</v>
      </c>
      <c r="B6630" s="55">
        <v>11</v>
      </c>
      <c r="C6630" s="69">
        <v>9104.19</v>
      </c>
      <c r="D6630" s="25"/>
      <c r="E6630" s="31">
        <v>1567.9090873074001</v>
      </c>
      <c r="F6630" s="31">
        <v>79.665955459700001</v>
      </c>
      <c r="G6630" s="30"/>
      <c r="H6630" s="33">
        <v>91.471883039999994</v>
      </c>
      <c r="I6630" s="33">
        <v>799.01981133360937</v>
      </c>
      <c r="J6630" s="33">
        <v>11593.272999999999</v>
      </c>
      <c r="K6630" s="100">
        <v>0</v>
      </c>
      <c r="L6630" s="30"/>
      <c r="M6630" s="33">
        <f t="shared" si="103"/>
        <v>11593.272999999999</v>
      </c>
      <c r="N6630" s="30"/>
      <c r="O6630" s="30"/>
    </row>
    <row r="6631" spans="1:15" x14ac:dyDescent="0.2">
      <c r="A6631" s="54">
        <v>43011</v>
      </c>
      <c r="B6631" s="55">
        <v>12</v>
      </c>
      <c r="C6631" s="69">
        <v>9342.83</v>
      </c>
      <c r="D6631" s="25"/>
      <c r="E6631" s="31">
        <v>1553.8425302643</v>
      </c>
      <c r="F6631" s="31">
        <v>81.604763016899994</v>
      </c>
      <c r="G6631" s="30"/>
      <c r="H6631" s="33">
        <v>91.320313540000015</v>
      </c>
      <c r="I6631" s="33">
        <v>806.9128676121444</v>
      </c>
      <c r="J6631" s="33">
        <v>11704.846</v>
      </c>
      <c r="K6631" s="100">
        <v>0</v>
      </c>
      <c r="L6631" s="30"/>
      <c r="M6631" s="33">
        <f t="shared" si="103"/>
        <v>11704.846</v>
      </c>
      <c r="N6631" s="30"/>
      <c r="O6631" s="30"/>
    </row>
    <row r="6632" spans="1:15" x14ac:dyDescent="0.2">
      <c r="A6632" s="54">
        <v>43011</v>
      </c>
      <c r="B6632" s="55">
        <v>13</v>
      </c>
      <c r="C6632" s="69">
        <v>9444.81</v>
      </c>
      <c r="D6632" s="25"/>
      <c r="E6632" s="31">
        <v>1543.2421264531997</v>
      </c>
      <c r="F6632" s="31">
        <v>82.629293849500002</v>
      </c>
      <c r="G6632" s="30"/>
      <c r="H6632" s="33">
        <v>92.919802270000005</v>
      </c>
      <c r="I6632" s="33">
        <v>810.56236878977177</v>
      </c>
      <c r="J6632" s="33">
        <v>11761.737999999999</v>
      </c>
      <c r="K6632" s="100">
        <v>0</v>
      </c>
      <c r="L6632" s="30"/>
      <c r="M6632" s="33">
        <f t="shared" si="103"/>
        <v>11761.737999999999</v>
      </c>
      <c r="N6632" s="30"/>
      <c r="O6632" s="30"/>
    </row>
    <row r="6633" spans="1:15" x14ac:dyDescent="0.2">
      <c r="A6633" s="54">
        <v>43011</v>
      </c>
      <c r="B6633" s="55">
        <v>14</v>
      </c>
      <c r="C6633" s="69">
        <v>9571.18</v>
      </c>
      <c r="D6633" s="25"/>
      <c r="E6633" s="31">
        <v>1541.0658760366998</v>
      </c>
      <c r="F6633" s="31">
        <v>83.869193149099999</v>
      </c>
      <c r="G6633" s="30"/>
      <c r="H6633" s="33">
        <v>94.881973740000007</v>
      </c>
      <c r="I6633" s="33">
        <v>819.15532712709182</v>
      </c>
      <c r="J6633" s="33">
        <v>11715.083000000001</v>
      </c>
      <c r="K6633" s="100">
        <v>0</v>
      </c>
      <c r="L6633" s="30"/>
      <c r="M6633" s="33">
        <f t="shared" si="103"/>
        <v>11715.083000000001</v>
      </c>
      <c r="N6633" s="30"/>
      <c r="O6633" s="30"/>
    </row>
    <row r="6634" spans="1:15" x14ac:dyDescent="0.2">
      <c r="A6634" s="54">
        <v>43011</v>
      </c>
      <c r="B6634" s="55">
        <v>15</v>
      </c>
      <c r="C6634" s="69">
        <v>9610.73</v>
      </c>
      <c r="D6634" s="25"/>
      <c r="E6634" s="31">
        <v>1526.2398500739</v>
      </c>
      <c r="F6634" s="31">
        <v>84.066567942600003</v>
      </c>
      <c r="G6634" s="30"/>
      <c r="H6634" s="33">
        <v>95.362797499999999</v>
      </c>
      <c r="I6634" s="33">
        <v>825.29963483156359</v>
      </c>
      <c r="J6634" s="33">
        <v>11862.361000000001</v>
      </c>
      <c r="K6634" s="100">
        <v>0</v>
      </c>
      <c r="L6634" s="30"/>
      <c r="M6634" s="33">
        <f t="shared" si="103"/>
        <v>11862.361000000001</v>
      </c>
      <c r="N6634" s="30"/>
      <c r="O6634" s="30"/>
    </row>
    <row r="6635" spans="1:15" x14ac:dyDescent="0.2">
      <c r="A6635" s="54">
        <v>43011</v>
      </c>
      <c r="B6635" s="55">
        <v>16</v>
      </c>
      <c r="C6635" s="69">
        <v>9609.7199999999993</v>
      </c>
      <c r="D6635" s="25"/>
      <c r="E6635" s="31">
        <v>1513.1113976353997</v>
      </c>
      <c r="F6635" s="31">
        <v>85.732942283400007</v>
      </c>
      <c r="G6635" s="30"/>
      <c r="H6635" s="33">
        <v>96.197075119999994</v>
      </c>
      <c r="I6635" s="33">
        <v>821.71753871177077</v>
      </c>
      <c r="J6635" s="33">
        <v>11868.816999999999</v>
      </c>
      <c r="K6635" s="100">
        <v>0</v>
      </c>
      <c r="L6635" s="30"/>
      <c r="M6635" s="33">
        <f t="shared" si="103"/>
        <v>11868.816999999999</v>
      </c>
      <c r="N6635" s="30"/>
      <c r="O6635" s="30"/>
    </row>
    <row r="6636" spans="1:15" x14ac:dyDescent="0.2">
      <c r="A6636" s="54">
        <v>43011</v>
      </c>
      <c r="B6636" s="55">
        <v>17</v>
      </c>
      <c r="C6636" s="69">
        <v>9597.2199999999993</v>
      </c>
      <c r="D6636" s="25"/>
      <c r="E6636" s="31">
        <v>1491.8238229699</v>
      </c>
      <c r="F6636" s="31">
        <v>87.811074959199999</v>
      </c>
      <c r="G6636" s="30"/>
      <c r="H6636" s="33">
        <v>94.88986122</v>
      </c>
      <c r="I6636" s="33">
        <v>823.89440837956442</v>
      </c>
      <c r="J6636" s="33">
        <v>11978.813</v>
      </c>
      <c r="K6636" s="100">
        <v>0</v>
      </c>
      <c r="L6636" s="30"/>
      <c r="M6636" s="33">
        <f t="shared" si="103"/>
        <v>11978.813</v>
      </c>
      <c r="N6636" s="30"/>
      <c r="O6636" s="30"/>
    </row>
    <row r="6637" spans="1:15" x14ac:dyDescent="0.2">
      <c r="A6637" s="54">
        <v>43011</v>
      </c>
      <c r="B6637" s="55">
        <v>18</v>
      </c>
      <c r="C6637" s="69">
        <v>9474.4500000000007</v>
      </c>
      <c r="D6637" s="25"/>
      <c r="E6637" s="31">
        <v>1471.2646558251001</v>
      </c>
      <c r="F6637" s="31">
        <v>92.139357087199997</v>
      </c>
      <c r="G6637" s="30"/>
      <c r="H6637" s="33">
        <v>92.794354539999986</v>
      </c>
      <c r="I6637" s="33">
        <v>809.85115636523892</v>
      </c>
      <c r="J6637" s="33">
        <v>12088.704</v>
      </c>
      <c r="K6637" s="100">
        <v>0</v>
      </c>
      <c r="L6637" s="30"/>
      <c r="M6637" s="33">
        <f t="shared" si="103"/>
        <v>12088.704</v>
      </c>
      <c r="N6637" s="30"/>
      <c r="O6637" s="30"/>
    </row>
    <row r="6638" spans="1:15" x14ac:dyDescent="0.2">
      <c r="A6638" s="54">
        <v>43011</v>
      </c>
      <c r="B6638" s="55">
        <v>19</v>
      </c>
      <c r="C6638" s="69">
        <v>9562.5400000000009</v>
      </c>
      <c r="D6638" s="25"/>
      <c r="E6638" s="31">
        <v>1489.2952119837003</v>
      </c>
      <c r="F6638" s="31">
        <v>103.3131883769</v>
      </c>
      <c r="G6638" s="30"/>
      <c r="H6638" s="33">
        <v>94.302127150000018</v>
      </c>
      <c r="I6638" s="33">
        <v>819.85862711686423</v>
      </c>
      <c r="J6638" s="33">
        <v>12065.499</v>
      </c>
      <c r="K6638" s="100">
        <v>0</v>
      </c>
      <c r="L6638" s="30"/>
      <c r="M6638" s="33">
        <f t="shared" si="103"/>
        <v>12065.499</v>
      </c>
      <c r="N6638" s="30"/>
      <c r="O6638" s="30"/>
    </row>
    <row r="6639" spans="1:15" x14ac:dyDescent="0.2">
      <c r="A6639" s="54">
        <v>43011</v>
      </c>
      <c r="B6639" s="55">
        <v>20</v>
      </c>
      <c r="C6639" s="69">
        <v>10045.14</v>
      </c>
      <c r="D6639" s="25"/>
      <c r="E6639" s="31">
        <v>1467.3770299836999</v>
      </c>
      <c r="F6639" s="31">
        <v>111.39897651119999</v>
      </c>
      <c r="G6639" s="30"/>
      <c r="H6639" s="33">
        <v>97.544897500000019</v>
      </c>
      <c r="I6639" s="33">
        <v>844.03947446983273</v>
      </c>
      <c r="J6639" s="33">
        <v>12205.599</v>
      </c>
      <c r="K6639" s="100">
        <v>0</v>
      </c>
      <c r="L6639" s="30"/>
      <c r="M6639" s="33">
        <f t="shared" si="103"/>
        <v>12205.599</v>
      </c>
      <c r="N6639" s="30"/>
      <c r="O6639" s="30"/>
    </row>
    <row r="6640" spans="1:15" x14ac:dyDescent="0.2">
      <c r="A6640" s="54">
        <v>43011</v>
      </c>
      <c r="B6640" s="55">
        <v>21</v>
      </c>
      <c r="C6640" s="69">
        <v>9749.5400000000009</v>
      </c>
      <c r="D6640" s="25"/>
      <c r="E6640" s="31">
        <v>1407.7249387103998</v>
      </c>
      <c r="F6640" s="31">
        <v>108.04799655079999</v>
      </c>
      <c r="G6640" s="30"/>
      <c r="H6640" s="33">
        <v>95.05067305999998</v>
      </c>
      <c r="I6640" s="33">
        <v>819.96588680703042</v>
      </c>
      <c r="J6640" s="33">
        <v>12656.189</v>
      </c>
      <c r="K6640" s="100">
        <v>0</v>
      </c>
      <c r="L6640" s="30"/>
      <c r="M6640" s="33">
        <f t="shared" si="103"/>
        <v>12656.189</v>
      </c>
      <c r="N6640" s="30"/>
      <c r="O6640" s="30"/>
    </row>
    <row r="6641" spans="1:15" x14ac:dyDescent="0.2">
      <c r="A6641" s="54">
        <v>43011</v>
      </c>
      <c r="B6641" s="55">
        <v>22</v>
      </c>
      <c r="C6641" s="69">
        <v>9158.74</v>
      </c>
      <c r="D6641" s="25"/>
      <c r="E6641" s="31">
        <v>1329.1912359669998</v>
      </c>
      <c r="F6641" s="31">
        <v>100.1162882087</v>
      </c>
      <c r="G6641" s="30"/>
      <c r="H6641" s="33">
        <v>89.412509619999994</v>
      </c>
      <c r="I6641" s="33">
        <v>775.59386233007217</v>
      </c>
      <c r="J6641" s="33">
        <v>12278.888000000001</v>
      </c>
      <c r="K6641" s="100">
        <v>0</v>
      </c>
      <c r="L6641" s="30"/>
      <c r="M6641" s="33">
        <f t="shared" si="103"/>
        <v>12278.888000000001</v>
      </c>
      <c r="N6641" s="30"/>
      <c r="O6641" s="30"/>
    </row>
    <row r="6642" spans="1:15" x14ac:dyDescent="0.2">
      <c r="A6642" s="54">
        <v>43011</v>
      </c>
      <c r="B6642" s="55">
        <v>23</v>
      </c>
      <c r="C6642" s="69">
        <v>8312.4694999999992</v>
      </c>
      <c r="D6642" s="25"/>
      <c r="E6642" s="31">
        <v>1245.4288529823</v>
      </c>
      <c r="F6642" s="31">
        <v>90.377642869700011</v>
      </c>
      <c r="G6642" s="30"/>
      <c r="H6642" s="33">
        <v>82.236664470000008</v>
      </c>
      <c r="I6642" s="33">
        <v>720.15066354412681</v>
      </c>
      <c r="J6642" s="33">
        <v>11585.915000000001</v>
      </c>
      <c r="K6642" s="100">
        <v>0</v>
      </c>
      <c r="L6642" s="30"/>
      <c r="M6642" s="33">
        <f t="shared" si="103"/>
        <v>11585.915000000001</v>
      </c>
      <c r="N6642" s="30"/>
      <c r="O6642" s="30"/>
    </row>
    <row r="6643" spans="1:15" x14ac:dyDescent="0.2">
      <c r="A6643" s="54">
        <v>43011</v>
      </c>
      <c r="B6643" s="55">
        <v>24</v>
      </c>
      <c r="C6643" s="69">
        <v>7538.19</v>
      </c>
      <c r="D6643" s="25"/>
      <c r="E6643" s="31">
        <v>1197.3971126384999</v>
      </c>
      <c r="F6643" s="31">
        <v>81.234867996199995</v>
      </c>
      <c r="G6643" s="30"/>
      <c r="H6643" s="33">
        <v>75.197358280000017</v>
      </c>
      <c r="I6643" s="33">
        <v>674.31363472522946</v>
      </c>
      <c r="J6643" s="33">
        <v>10646.437</v>
      </c>
      <c r="K6643" s="100">
        <v>0</v>
      </c>
      <c r="L6643" s="30"/>
      <c r="M6643" s="33">
        <f t="shared" si="103"/>
        <v>10646.437</v>
      </c>
      <c r="N6643" s="30"/>
      <c r="O6643" s="30"/>
    </row>
    <row r="6644" spans="1:15" x14ac:dyDescent="0.2">
      <c r="A6644" s="54">
        <v>43012</v>
      </c>
      <c r="B6644" s="55">
        <v>1</v>
      </c>
      <c r="C6644" s="69">
        <v>6963.26</v>
      </c>
      <c r="D6644" s="25"/>
      <c r="E6644" s="31">
        <v>1179.5307915968001</v>
      </c>
      <c r="F6644" s="31">
        <v>75.068311519600016</v>
      </c>
      <c r="G6644" s="30"/>
      <c r="H6644" s="33">
        <v>71.068616359999993</v>
      </c>
      <c r="I6644" s="33">
        <v>636.90155798005947</v>
      </c>
      <c r="J6644" s="33">
        <v>9763.0210000000006</v>
      </c>
      <c r="K6644" s="100">
        <v>0</v>
      </c>
      <c r="L6644" s="30"/>
      <c r="M6644" s="33">
        <f t="shared" si="103"/>
        <v>9763.0210000000006</v>
      </c>
      <c r="N6644" s="30"/>
      <c r="O6644" s="30"/>
    </row>
    <row r="6645" spans="1:15" x14ac:dyDescent="0.2">
      <c r="A6645" s="54">
        <v>43012</v>
      </c>
      <c r="B6645" s="55">
        <v>2</v>
      </c>
      <c r="C6645" s="69">
        <v>6627.16</v>
      </c>
      <c r="D6645" s="25"/>
      <c r="E6645" s="31">
        <v>1172.2639926882998</v>
      </c>
      <c r="F6645" s="31">
        <v>71.319255295700003</v>
      </c>
      <c r="G6645" s="30"/>
      <c r="H6645" s="33">
        <v>68.016536479999999</v>
      </c>
      <c r="I6645" s="33">
        <v>613.32116995581146</v>
      </c>
      <c r="J6645" s="33">
        <v>9019.1049999999996</v>
      </c>
      <c r="K6645" s="100">
        <v>0</v>
      </c>
      <c r="L6645" s="30"/>
      <c r="M6645" s="33">
        <f t="shared" si="103"/>
        <v>9019.1049999999996</v>
      </c>
      <c r="N6645" s="30"/>
      <c r="O6645" s="30"/>
    </row>
    <row r="6646" spans="1:15" x14ac:dyDescent="0.2">
      <c r="A6646" s="54">
        <v>43012</v>
      </c>
      <c r="B6646" s="55">
        <v>3</v>
      </c>
      <c r="C6646" s="69">
        <v>6404.61</v>
      </c>
      <c r="D6646" s="25"/>
      <c r="E6646" s="31">
        <v>1146.6786961698999</v>
      </c>
      <c r="F6646" s="31">
        <v>68.9122379322</v>
      </c>
      <c r="G6646" s="30"/>
      <c r="H6646" s="33">
        <v>65.740431290000004</v>
      </c>
      <c r="I6646" s="33">
        <v>594.68664956734551</v>
      </c>
      <c r="J6646" s="33">
        <v>8628.6201000000001</v>
      </c>
      <c r="K6646" s="100">
        <v>0</v>
      </c>
      <c r="L6646" s="30"/>
      <c r="M6646" s="33">
        <f t="shared" si="103"/>
        <v>8628.6201000000001</v>
      </c>
      <c r="N6646" s="30"/>
      <c r="O6646" s="30"/>
    </row>
    <row r="6647" spans="1:15" x14ac:dyDescent="0.2">
      <c r="A6647" s="54">
        <v>43012</v>
      </c>
      <c r="B6647" s="55">
        <v>4</v>
      </c>
      <c r="C6647" s="69">
        <v>6307.95</v>
      </c>
      <c r="D6647" s="25"/>
      <c r="E6647" s="31">
        <v>1185.1748671045998</v>
      </c>
      <c r="F6647" s="31">
        <v>68.054960498900002</v>
      </c>
      <c r="G6647" s="30"/>
      <c r="H6647" s="33">
        <v>63.867480259999994</v>
      </c>
      <c r="I6647" s="33">
        <v>589.25247236280097</v>
      </c>
      <c r="J6647" s="33">
        <v>8382.6347999999998</v>
      </c>
      <c r="K6647" s="100">
        <v>0</v>
      </c>
      <c r="L6647" s="30"/>
      <c r="M6647" s="33">
        <f t="shared" si="103"/>
        <v>8382.6347999999998</v>
      </c>
      <c r="N6647" s="30"/>
      <c r="O6647" s="30"/>
    </row>
    <row r="6648" spans="1:15" x14ac:dyDescent="0.2">
      <c r="A6648" s="54">
        <v>43012</v>
      </c>
      <c r="B6648" s="55">
        <v>5</v>
      </c>
      <c r="C6648" s="69">
        <v>6444.26</v>
      </c>
      <c r="D6648" s="25"/>
      <c r="E6648" s="31">
        <v>1243.1015003980001</v>
      </c>
      <c r="F6648" s="31">
        <v>69.038035405200006</v>
      </c>
      <c r="G6648" s="30"/>
      <c r="H6648" s="33">
        <v>65.174793319999992</v>
      </c>
      <c r="I6648" s="33">
        <v>600.68872560089426</v>
      </c>
      <c r="J6648" s="33">
        <v>8255.6826000000001</v>
      </c>
      <c r="K6648" s="100">
        <v>0</v>
      </c>
      <c r="L6648" s="30"/>
      <c r="M6648" s="33">
        <f t="shared" si="103"/>
        <v>8255.6826000000001</v>
      </c>
      <c r="N6648" s="30"/>
      <c r="O6648" s="30"/>
    </row>
    <row r="6649" spans="1:15" x14ac:dyDescent="0.2">
      <c r="A6649" s="54">
        <v>43012</v>
      </c>
      <c r="B6649" s="55">
        <v>6</v>
      </c>
      <c r="C6649" s="69">
        <v>6945.92</v>
      </c>
      <c r="D6649" s="25"/>
      <c r="E6649" s="31">
        <v>1306.3925345701998</v>
      </c>
      <c r="F6649" s="31">
        <v>73.222139209800005</v>
      </c>
      <c r="G6649" s="30"/>
      <c r="H6649" s="33">
        <v>69.122408219999997</v>
      </c>
      <c r="I6649" s="33">
        <v>644.11184992731569</v>
      </c>
      <c r="J6649" s="33">
        <v>8462.0918000000001</v>
      </c>
      <c r="K6649" s="100">
        <v>0</v>
      </c>
      <c r="L6649" s="30"/>
      <c r="M6649" s="33">
        <f t="shared" si="103"/>
        <v>8462.0918000000001</v>
      </c>
      <c r="N6649" s="30"/>
      <c r="O6649" s="30"/>
    </row>
    <row r="6650" spans="1:15" x14ac:dyDescent="0.2">
      <c r="A6650" s="54">
        <v>43012</v>
      </c>
      <c r="B6650" s="55">
        <v>7</v>
      </c>
      <c r="C6650" s="69">
        <v>7760.74</v>
      </c>
      <c r="D6650" s="25"/>
      <c r="E6650" s="31">
        <v>1349.0149926199999</v>
      </c>
      <c r="F6650" s="31">
        <v>80.461569854700016</v>
      </c>
      <c r="G6650" s="30"/>
      <c r="H6650" s="33">
        <v>76.988805490000018</v>
      </c>
      <c r="I6650" s="33">
        <v>675.20153034286045</v>
      </c>
      <c r="J6650" s="33">
        <v>9073.5849999999991</v>
      </c>
      <c r="K6650" s="100">
        <v>0</v>
      </c>
      <c r="L6650" s="30"/>
      <c r="M6650" s="33">
        <f t="shared" si="103"/>
        <v>9073.5849999999991</v>
      </c>
      <c r="N6650" s="30"/>
      <c r="O6650" s="30"/>
    </row>
    <row r="6651" spans="1:15" x14ac:dyDescent="0.2">
      <c r="A6651" s="54">
        <v>43012</v>
      </c>
      <c r="B6651" s="55">
        <v>8</v>
      </c>
      <c r="C6651" s="69">
        <v>7983.61</v>
      </c>
      <c r="D6651" s="25"/>
      <c r="E6651" s="31">
        <v>1404.6905373529999</v>
      </c>
      <c r="F6651" s="31">
        <v>79.9571269188</v>
      </c>
      <c r="G6651" s="30"/>
      <c r="H6651" s="33">
        <v>77.245349489999995</v>
      </c>
      <c r="I6651" s="33">
        <v>734.02338682539573</v>
      </c>
      <c r="J6651" s="33">
        <v>10053.596</v>
      </c>
      <c r="K6651" s="100">
        <v>0</v>
      </c>
      <c r="L6651" s="30"/>
      <c r="M6651" s="33">
        <f t="shared" si="103"/>
        <v>10053.596</v>
      </c>
      <c r="N6651" s="30"/>
      <c r="O6651" s="30"/>
    </row>
    <row r="6652" spans="1:15" x14ac:dyDescent="0.2">
      <c r="A6652" s="54">
        <v>43012</v>
      </c>
      <c r="B6652" s="55">
        <v>9</v>
      </c>
      <c r="C6652" s="69">
        <v>8243.1905000000006</v>
      </c>
      <c r="D6652" s="25"/>
      <c r="E6652" s="31">
        <v>1441.4275421826003</v>
      </c>
      <c r="F6652" s="31">
        <v>75.203072988500011</v>
      </c>
      <c r="G6652" s="30"/>
      <c r="H6652" s="33">
        <v>79.159101759999984</v>
      </c>
      <c r="I6652" s="33">
        <v>774.69946354263675</v>
      </c>
      <c r="J6652" s="33">
        <v>10564.494000000001</v>
      </c>
      <c r="K6652" s="100">
        <v>0</v>
      </c>
      <c r="L6652" s="30"/>
      <c r="M6652" s="33">
        <f t="shared" si="103"/>
        <v>10564.494000000001</v>
      </c>
      <c r="N6652" s="30"/>
      <c r="O6652" s="30"/>
    </row>
    <row r="6653" spans="1:15" x14ac:dyDescent="0.2">
      <c r="A6653" s="54">
        <v>43012</v>
      </c>
      <c r="B6653" s="55">
        <v>10</v>
      </c>
      <c r="C6653" s="69">
        <v>8610.74</v>
      </c>
      <c r="D6653" s="25"/>
      <c r="E6653" s="31">
        <v>1500.0272385005003</v>
      </c>
      <c r="F6653" s="31">
        <v>74.0115767363</v>
      </c>
      <c r="G6653" s="30"/>
      <c r="H6653" s="33">
        <v>81.519536200000005</v>
      </c>
      <c r="I6653" s="33">
        <v>745.15624199232593</v>
      </c>
      <c r="J6653" s="33">
        <v>10929.585999999999</v>
      </c>
      <c r="K6653" s="100">
        <v>0</v>
      </c>
      <c r="L6653" s="30"/>
      <c r="M6653" s="33">
        <f t="shared" si="103"/>
        <v>10929.585999999999</v>
      </c>
      <c r="N6653" s="30"/>
      <c r="O6653" s="30"/>
    </row>
    <row r="6654" spans="1:15" x14ac:dyDescent="0.2">
      <c r="A6654" s="54">
        <v>43012</v>
      </c>
      <c r="B6654" s="55">
        <v>11</v>
      </c>
      <c r="C6654" s="69">
        <v>8976.1299999999992</v>
      </c>
      <c r="D6654" s="25"/>
      <c r="E6654" s="31">
        <v>1522.4343359069001</v>
      </c>
      <c r="F6654" s="31">
        <v>75.885466193399992</v>
      </c>
      <c r="G6654" s="30"/>
      <c r="H6654" s="33">
        <v>85.747413039999998</v>
      </c>
      <c r="I6654" s="33">
        <v>761.20593483466564</v>
      </c>
      <c r="J6654" s="33">
        <v>11113.209000000001</v>
      </c>
      <c r="K6654" s="100">
        <v>0</v>
      </c>
      <c r="L6654" s="30"/>
      <c r="M6654" s="33">
        <f t="shared" si="103"/>
        <v>11113.209000000001</v>
      </c>
      <c r="N6654" s="30"/>
      <c r="O6654" s="30"/>
    </row>
    <row r="6655" spans="1:15" x14ac:dyDescent="0.2">
      <c r="A6655" s="54">
        <v>43012</v>
      </c>
      <c r="B6655" s="55">
        <v>12</v>
      </c>
      <c r="C6655" s="69">
        <v>9230.44</v>
      </c>
      <c r="D6655" s="25"/>
      <c r="E6655" s="31">
        <v>1549.1805054645001</v>
      </c>
      <c r="F6655" s="31">
        <v>76.577856667000006</v>
      </c>
      <c r="G6655" s="30"/>
      <c r="H6655" s="33">
        <v>88.248664220000023</v>
      </c>
      <c r="I6655" s="33">
        <v>782.86345119634905</v>
      </c>
      <c r="J6655" s="33">
        <v>11311.709000000001</v>
      </c>
      <c r="K6655" s="100">
        <v>0</v>
      </c>
      <c r="L6655" s="30"/>
      <c r="M6655" s="33">
        <f t="shared" si="103"/>
        <v>11311.709000000001</v>
      </c>
      <c r="N6655" s="30"/>
      <c r="O6655" s="30"/>
    </row>
    <row r="6656" spans="1:15" x14ac:dyDescent="0.2">
      <c r="A6656" s="54">
        <v>43012</v>
      </c>
      <c r="B6656" s="55">
        <v>13</v>
      </c>
      <c r="C6656" s="69">
        <v>9425.42</v>
      </c>
      <c r="D6656" s="25"/>
      <c r="E6656" s="31">
        <v>1550.9886504016999</v>
      </c>
      <c r="F6656" s="31">
        <v>77.109157495900007</v>
      </c>
      <c r="G6656" s="30"/>
      <c r="H6656" s="33">
        <v>92.109163589999994</v>
      </c>
      <c r="I6656" s="33">
        <v>805.67335639582745</v>
      </c>
      <c r="J6656" s="33">
        <v>11483.058999999999</v>
      </c>
      <c r="K6656" s="100">
        <v>0</v>
      </c>
      <c r="L6656" s="30"/>
      <c r="M6656" s="33">
        <f t="shared" si="103"/>
        <v>11483.058999999999</v>
      </c>
      <c r="N6656" s="30"/>
      <c r="O6656" s="30"/>
    </row>
    <row r="6657" spans="1:15" x14ac:dyDescent="0.2">
      <c r="A6657" s="54">
        <v>43012</v>
      </c>
      <c r="B6657" s="55">
        <v>14</v>
      </c>
      <c r="C6657" s="69">
        <v>9674.2800000000007</v>
      </c>
      <c r="D6657" s="25"/>
      <c r="E6657" s="31">
        <v>1550.2787082331999</v>
      </c>
      <c r="F6657" s="31">
        <v>79.344950251399993</v>
      </c>
      <c r="G6657" s="30"/>
      <c r="H6657" s="33">
        <v>95.187558009999989</v>
      </c>
      <c r="I6657" s="33">
        <v>827.65383994263686</v>
      </c>
      <c r="J6657" s="33">
        <v>11634.243</v>
      </c>
      <c r="K6657" s="100">
        <v>0</v>
      </c>
      <c r="L6657" s="30"/>
      <c r="M6657" s="33">
        <f t="shared" si="103"/>
        <v>11634.243</v>
      </c>
      <c r="N6657" s="30"/>
      <c r="O6657" s="30"/>
    </row>
    <row r="6658" spans="1:15" x14ac:dyDescent="0.2">
      <c r="A6658" s="54">
        <v>43012</v>
      </c>
      <c r="B6658" s="55">
        <v>15</v>
      </c>
      <c r="C6658" s="69">
        <v>9941.08</v>
      </c>
      <c r="D6658" s="25"/>
      <c r="E6658" s="31">
        <v>1539.6683439978003</v>
      </c>
      <c r="F6658" s="31">
        <v>81.956007943800017</v>
      </c>
      <c r="G6658" s="30"/>
      <c r="H6658" s="33">
        <v>96.862737789999997</v>
      </c>
      <c r="I6658" s="33">
        <v>854.00376396652621</v>
      </c>
      <c r="J6658" s="33">
        <v>12011.925999999999</v>
      </c>
      <c r="K6658" s="100">
        <v>0</v>
      </c>
      <c r="L6658" s="30"/>
      <c r="M6658" s="33">
        <f t="shared" si="103"/>
        <v>12011.925999999999</v>
      </c>
      <c r="N6658" s="30"/>
      <c r="O6658" s="30"/>
    </row>
    <row r="6659" spans="1:15" x14ac:dyDescent="0.2">
      <c r="A6659" s="54">
        <v>43012</v>
      </c>
      <c r="B6659" s="55">
        <v>16</v>
      </c>
      <c r="C6659" s="69">
        <v>10137.469999999999</v>
      </c>
      <c r="D6659" s="25"/>
      <c r="E6659" s="31">
        <v>1527.1204841423</v>
      </c>
      <c r="F6659" s="31">
        <v>85.301371590700001</v>
      </c>
      <c r="G6659" s="30"/>
      <c r="H6659" s="33">
        <v>98.609471540000001</v>
      </c>
      <c r="I6659" s="33">
        <v>867.81733758853238</v>
      </c>
      <c r="J6659" s="33">
        <v>12364.994000000001</v>
      </c>
      <c r="K6659" s="100">
        <v>0</v>
      </c>
      <c r="L6659" s="30"/>
      <c r="M6659" s="33">
        <f t="shared" si="103"/>
        <v>12364.994000000001</v>
      </c>
      <c r="N6659" s="30"/>
      <c r="O6659" s="30"/>
    </row>
    <row r="6660" spans="1:15" x14ac:dyDescent="0.2">
      <c r="A6660" s="54">
        <v>43012</v>
      </c>
      <c r="B6660" s="55">
        <v>17</v>
      </c>
      <c r="C6660" s="69">
        <v>10166.379999999999</v>
      </c>
      <c r="D6660" s="25"/>
      <c r="E6660" s="31">
        <v>1509.2707022619002</v>
      </c>
      <c r="F6660" s="31">
        <v>89.902223922800005</v>
      </c>
      <c r="G6660" s="30"/>
      <c r="H6660" s="33">
        <v>98.889677559999996</v>
      </c>
      <c r="I6660" s="33">
        <v>879.8530328021875</v>
      </c>
      <c r="J6660" s="33">
        <v>12563.147000000001</v>
      </c>
      <c r="K6660" s="100">
        <v>0</v>
      </c>
      <c r="L6660" s="30"/>
      <c r="M6660" s="33">
        <f t="shared" si="103"/>
        <v>12563.147000000001</v>
      </c>
      <c r="N6660" s="30"/>
      <c r="O6660" s="30"/>
    </row>
    <row r="6661" spans="1:15" x14ac:dyDescent="0.2">
      <c r="A6661" s="54">
        <v>43012</v>
      </c>
      <c r="B6661" s="55">
        <v>18</v>
      </c>
      <c r="C6661" s="69">
        <v>10073.31</v>
      </c>
      <c r="D6661" s="25"/>
      <c r="E6661" s="31">
        <v>1476.9170857461997</v>
      </c>
      <c r="F6661" s="31">
        <v>96.333776321199991</v>
      </c>
      <c r="G6661" s="30"/>
      <c r="H6661" s="33">
        <v>97.59714249000001</v>
      </c>
      <c r="I6661" s="33">
        <v>858.12878209605844</v>
      </c>
      <c r="J6661" s="33">
        <v>12713.619000000001</v>
      </c>
      <c r="K6661" s="100">
        <v>0</v>
      </c>
      <c r="L6661" s="30"/>
      <c r="M6661" s="33">
        <f t="shared" si="103"/>
        <v>12713.619000000001</v>
      </c>
      <c r="N6661" s="30"/>
      <c r="O6661" s="30"/>
    </row>
    <row r="6662" spans="1:15" x14ac:dyDescent="0.2">
      <c r="A6662" s="54">
        <v>43012</v>
      </c>
      <c r="B6662" s="55">
        <v>19</v>
      </c>
      <c r="C6662" s="69">
        <v>10020.06</v>
      </c>
      <c r="D6662" s="25"/>
      <c r="E6662" s="31">
        <v>1489.2432730546</v>
      </c>
      <c r="F6662" s="31">
        <v>107.1305211424</v>
      </c>
      <c r="G6662" s="30"/>
      <c r="H6662" s="33">
        <v>98.117882290000011</v>
      </c>
      <c r="I6662" s="33">
        <v>851.15071101231422</v>
      </c>
      <c r="J6662" s="33">
        <v>12613.37</v>
      </c>
      <c r="K6662" s="100">
        <v>0</v>
      </c>
      <c r="L6662" s="30"/>
      <c r="M6662" s="33">
        <f t="shared" si="103"/>
        <v>12613.37</v>
      </c>
      <c r="N6662" s="30"/>
      <c r="O6662" s="30"/>
    </row>
    <row r="6663" spans="1:15" x14ac:dyDescent="0.2">
      <c r="A6663" s="54">
        <v>43012</v>
      </c>
      <c r="B6663" s="55">
        <v>20</v>
      </c>
      <c r="C6663" s="69">
        <v>10286.6</v>
      </c>
      <c r="D6663" s="25"/>
      <c r="E6663" s="31">
        <v>1471.1075226296</v>
      </c>
      <c r="F6663" s="31">
        <v>113.38013988820001</v>
      </c>
      <c r="G6663" s="30"/>
      <c r="H6663" s="33">
        <v>99.618337149999988</v>
      </c>
      <c r="I6663" s="33">
        <v>883.49211921485232</v>
      </c>
      <c r="J6663" s="33">
        <v>12674.119000000001</v>
      </c>
      <c r="K6663" s="100">
        <v>0</v>
      </c>
      <c r="L6663" s="30"/>
      <c r="M6663" s="33">
        <f t="shared" si="103"/>
        <v>12674.119000000001</v>
      </c>
      <c r="N6663" s="30"/>
      <c r="O6663" s="30"/>
    </row>
    <row r="6664" spans="1:15" x14ac:dyDescent="0.2">
      <c r="A6664" s="54">
        <v>43012</v>
      </c>
      <c r="B6664" s="55">
        <v>21</v>
      </c>
      <c r="C6664" s="69">
        <v>9923.2199999999993</v>
      </c>
      <c r="D6664" s="25"/>
      <c r="E6664" s="31">
        <v>1405.2106394483001</v>
      </c>
      <c r="F6664" s="31">
        <v>109.9800635651</v>
      </c>
      <c r="G6664" s="30"/>
      <c r="H6664" s="33">
        <v>96.638101160000005</v>
      </c>
      <c r="I6664" s="33">
        <v>879.70145365962742</v>
      </c>
      <c r="J6664" s="33">
        <v>13046.907999999999</v>
      </c>
      <c r="K6664" s="100">
        <v>0</v>
      </c>
      <c r="L6664" s="30"/>
      <c r="M6664" s="33">
        <f t="shared" si="103"/>
        <v>13046.907999999999</v>
      </c>
      <c r="N6664" s="30"/>
      <c r="O6664" s="30"/>
    </row>
    <row r="6665" spans="1:15" x14ac:dyDescent="0.2">
      <c r="A6665" s="54">
        <v>43012</v>
      </c>
      <c r="B6665" s="55">
        <v>22</v>
      </c>
      <c r="C6665" s="69">
        <v>9289.31</v>
      </c>
      <c r="D6665" s="25"/>
      <c r="E6665" s="31">
        <v>1308.4203595793001</v>
      </c>
      <c r="F6665" s="31">
        <v>101.18144339040001</v>
      </c>
      <c r="G6665" s="30"/>
      <c r="H6665" s="33">
        <v>91.750944980000014</v>
      </c>
      <c r="I6665" s="33">
        <v>808.92888352309728</v>
      </c>
      <c r="J6665" s="33">
        <v>12510.482</v>
      </c>
      <c r="K6665" s="100">
        <v>0</v>
      </c>
      <c r="L6665" s="30"/>
      <c r="M6665" s="33">
        <f t="shared" si="103"/>
        <v>12510.482</v>
      </c>
      <c r="N6665" s="30"/>
      <c r="O6665" s="30"/>
    </row>
    <row r="6666" spans="1:15" x14ac:dyDescent="0.2">
      <c r="A6666" s="54">
        <v>43012</v>
      </c>
      <c r="B6666" s="55">
        <v>23</v>
      </c>
      <c r="C6666" s="69">
        <v>8453.85</v>
      </c>
      <c r="D6666" s="25"/>
      <c r="E6666" s="31">
        <v>1216.3410738083999</v>
      </c>
      <c r="F6666" s="31">
        <v>90.770592145400002</v>
      </c>
      <c r="G6666" s="30"/>
      <c r="H6666" s="33">
        <v>83.614354179999992</v>
      </c>
      <c r="I6666" s="33">
        <v>731.38238272373917</v>
      </c>
      <c r="J6666" s="33">
        <v>11712.281000000001</v>
      </c>
      <c r="K6666" s="100">
        <v>0</v>
      </c>
      <c r="L6666" s="30"/>
      <c r="M6666" s="33">
        <f t="shared" si="103"/>
        <v>11712.281000000001</v>
      </c>
      <c r="N6666" s="30"/>
      <c r="O6666" s="30"/>
    </row>
    <row r="6667" spans="1:15" x14ac:dyDescent="0.2">
      <c r="A6667" s="54">
        <v>43012</v>
      </c>
      <c r="B6667" s="55">
        <v>24</v>
      </c>
      <c r="C6667" s="69">
        <v>7584.53</v>
      </c>
      <c r="D6667" s="25"/>
      <c r="E6667" s="31">
        <v>1181.0856737299998</v>
      </c>
      <c r="F6667" s="31">
        <v>81.300691153000002</v>
      </c>
      <c r="G6667" s="30"/>
      <c r="H6667" s="33">
        <v>76.160999559999979</v>
      </c>
      <c r="I6667" s="33">
        <v>679.34828598110255</v>
      </c>
      <c r="J6667" s="33">
        <v>10680.853999999999</v>
      </c>
      <c r="K6667" s="100">
        <v>0</v>
      </c>
      <c r="L6667" s="30"/>
      <c r="M6667" s="33">
        <f t="shared" si="103"/>
        <v>10680.853999999999</v>
      </c>
      <c r="N6667" s="30"/>
      <c r="O6667" s="30"/>
    </row>
    <row r="6668" spans="1:15" x14ac:dyDescent="0.2">
      <c r="A6668" s="54">
        <v>43013</v>
      </c>
      <c r="B6668" s="55">
        <v>1</v>
      </c>
      <c r="C6668" s="69">
        <v>6966.77</v>
      </c>
      <c r="D6668" s="25"/>
      <c r="E6668" s="31">
        <v>1168.4817035299995</v>
      </c>
      <c r="F6668" s="31">
        <v>74.669834624499998</v>
      </c>
      <c r="G6668" s="30"/>
      <c r="H6668" s="33">
        <v>71.272887219999987</v>
      </c>
      <c r="I6668" s="33">
        <v>635.27269754859731</v>
      </c>
      <c r="J6668" s="33">
        <v>9877.5517999999993</v>
      </c>
      <c r="K6668" s="100">
        <v>0</v>
      </c>
      <c r="L6668" s="30"/>
      <c r="M6668" s="33">
        <f t="shared" si="103"/>
        <v>9877.5517999999993</v>
      </c>
      <c r="N6668" s="30"/>
      <c r="O6668" s="30"/>
    </row>
    <row r="6669" spans="1:15" x14ac:dyDescent="0.2">
      <c r="A6669" s="54">
        <v>43013</v>
      </c>
      <c r="B6669" s="55">
        <v>2</v>
      </c>
      <c r="C6669" s="69">
        <v>6592.13</v>
      </c>
      <c r="D6669" s="25"/>
      <c r="E6669" s="31">
        <v>1146.6403935483002</v>
      </c>
      <c r="F6669" s="31">
        <v>70.816138913100005</v>
      </c>
      <c r="G6669" s="30"/>
      <c r="H6669" s="33">
        <v>68.297194019999992</v>
      </c>
      <c r="I6669" s="33">
        <v>605.47469593467861</v>
      </c>
      <c r="J6669" s="33">
        <v>9484.3945000000003</v>
      </c>
      <c r="K6669" s="100">
        <v>0</v>
      </c>
      <c r="L6669" s="30"/>
      <c r="M6669" s="33">
        <f t="shared" si="103"/>
        <v>9484.3945000000003</v>
      </c>
      <c r="N6669" s="30"/>
      <c r="O6669" s="30"/>
    </row>
    <row r="6670" spans="1:15" x14ac:dyDescent="0.2">
      <c r="A6670" s="54">
        <v>43013</v>
      </c>
      <c r="B6670" s="55">
        <v>3</v>
      </c>
      <c r="C6670" s="69">
        <v>6359.79</v>
      </c>
      <c r="D6670" s="25"/>
      <c r="E6670" s="31">
        <v>1157.5041053393002</v>
      </c>
      <c r="F6670" s="31">
        <v>68.304347777199993</v>
      </c>
      <c r="G6670" s="30"/>
      <c r="H6670" s="33">
        <v>65.649388880000004</v>
      </c>
      <c r="I6670" s="33">
        <v>588.53967554494648</v>
      </c>
      <c r="J6670" s="33">
        <v>9044.3057000000008</v>
      </c>
      <c r="K6670" s="100">
        <v>0</v>
      </c>
      <c r="L6670" s="30"/>
      <c r="M6670" s="33">
        <f t="shared" si="103"/>
        <v>9044.3057000000008</v>
      </c>
      <c r="N6670" s="30"/>
      <c r="O6670" s="30"/>
    </row>
    <row r="6671" spans="1:15" x14ac:dyDescent="0.2">
      <c r="A6671" s="54">
        <v>43013</v>
      </c>
      <c r="B6671" s="55">
        <v>4</v>
      </c>
      <c r="C6671" s="69">
        <v>6257.43</v>
      </c>
      <c r="D6671" s="25"/>
      <c r="E6671" s="31">
        <v>1186.2610294894998</v>
      </c>
      <c r="F6671" s="31">
        <v>67.169582892600005</v>
      </c>
      <c r="G6671" s="30"/>
      <c r="H6671" s="33">
        <v>63.942056780000001</v>
      </c>
      <c r="I6671" s="33">
        <v>583.47637532788679</v>
      </c>
      <c r="J6671" s="33">
        <v>8785.8925999999992</v>
      </c>
      <c r="K6671" s="100">
        <v>0</v>
      </c>
      <c r="L6671" s="30"/>
      <c r="M6671" s="33">
        <f t="shared" si="103"/>
        <v>8785.8925999999992</v>
      </c>
      <c r="N6671" s="30"/>
      <c r="O6671" s="30"/>
    </row>
    <row r="6672" spans="1:15" x14ac:dyDescent="0.2">
      <c r="A6672" s="54">
        <v>43013</v>
      </c>
      <c r="B6672" s="55">
        <v>5</v>
      </c>
      <c r="C6672" s="69">
        <v>6389.68</v>
      </c>
      <c r="D6672" s="25"/>
      <c r="E6672" s="31">
        <v>1249.5562011037998</v>
      </c>
      <c r="F6672" s="31">
        <v>68.646133312399996</v>
      </c>
      <c r="G6672" s="30"/>
      <c r="H6672" s="33">
        <v>65.169936319999991</v>
      </c>
      <c r="I6672" s="33">
        <v>597.19577872411196</v>
      </c>
      <c r="J6672" s="33">
        <v>8657.8711000000003</v>
      </c>
      <c r="K6672" s="100">
        <v>0</v>
      </c>
      <c r="L6672" s="30"/>
      <c r="M6672" s="33">
        <f t="shared" si="103"/>
        <v>8657.8711000000003</v>
      </c>
      <c r="N6672" s="30"/>
      <c r="O6672" s="30"/>
    </row>
    <row r="6673" spans="1:15" x14ac:dyDescent="0.2">
      <c r="A6673" s="54">
        <v>43013</v>
      </c>
      <c r="B6673" s="55">
        <v>6</v>
      </c>
      <c r="C6673" s="69">
        <v>6912.03</v>
      </c>
      <c r="D6673" s="25"/>
      <c r="E6673" s="31">
        <v>1321.2118087403999</v>
      </c>
      <c r="F6673" s="31">
        <v>72.868820875500006</v>
      </c>
      <c r="G6673" s="30"/>
      <c r="H6673" s="33">
        <v>68.822730530000001</v>
      </c>
      <c r="I6673" s="33">
        <v>638.3049819882076</v>
      </c>
      <c r="J6673" s="33">
        <v>8825.9560999999994</v>
      </c>
      <c r="K6673" s="100">
        <v>0</v>
      </c>
      <c r="L6673" s="30"/>
      <c r="M6673" s="33">
        <f t="shared" si="103"/>
        <v>8825.9560999999994</v>
      </c>
      <c r="N6673" s="30"/>
      <c r="O6673" s="30"/>
    </row>
    <row r="6674" spans="1:15" x14ac:dyDescent="0.2">
      <c r="A6674" s="54">
        <v>43013</v>
      </c>
      <c r="B6674" s="55">
        <v>7</v>
      </c>
      <c r="C6674" s="69">
        <v>7702.06</v>
      </c>
      <c r="D6674" s="25"/>
      <c r="E6674" s="31">
        <v>1353.5413878054001</v>
      </c>
      <c r="F6674" s="31">
        <v>80.483609787499987</v>
      </c>
      <c r="G6674" s="30"/>
      <c r="H6674" s="33">
        <v>76.355610339999998</v>
      </c>
      <c r="I6674" s="33">
        <v>692.30797484129675</v>
      </c>
      <c r="J6674" s="33">
        <v>9469.1885000000002</v>
      </c>
      <c r="K6674" s="100">
        <v>0</v>
      </c>
      <c r="L6674" s="30"/>
      <c r="M6674" s="33">
        <f t="shared" si="103"/>
        <v>9469.1885000000002</v>
      </c>
      <c r="N6674" s="30"/>
      <c r="O6674" s="30"/>
    </row>
    <row r="6675" spans="1:15" x14ac:dyDescent="0.2">
      <c r="A6675" s="54">
        <v>43013</v>
      </c>
      <c r="B6675" s="55">
        <v>8</v>
      </c>
      <c r="C6675" s="69">
        <v>7952.38</v>
      </c>
      <c r="D6675" s="25"/>
      <c r="E6675" s="31">
        <v>1414.2868968928001</v>
      </c>
      <c r="F6675" s="31">
        <v>79.393796289000008</v>
      </c>
      <c r="G6675" s="30"/>
      <c r="H6675" s="33">
        <v>76.254942790000015</v>
      </c>
      <c r="I6675" s="33">
        <v>697.33416162232493</v>
      </c>
      <c r="J6675" s="33">
        <v>10422.135</v>
      </c>
      <c r="K6675" s="100">
        <v>0</v>
      </c>
      <c r="L6675" s="30"/>
      <c r="M6675" s="33">
        <f t="shared" si="103"/>
        <v>10422.135</v>
      </c>
      <c r="N6675" s="30"/>
      <c r="O6675" s="30"/>
    </row>
    <row r="6676" spans="1:15" x14ac:dyDescent="0.2">
      <c r="A6676" s="54">
        <v>43013</v>
      </c>
      <c r="B6676" s="55">
        <v>9</v>
      </c>
      <c r="C6676" s="69">
        <v>8205.3799999999992</v>
      </c>
      <c r="D6676" s="25"/>
      <c r="E6676" s="31">
        <v>1464.5067634294003</v>
      </c>
      <c r="F6676" s="31">
        <v>75.243908528900008</v>
      </c>
      <c r="G6676" s="30"/>
      <c r="H6676" s="33">
        <v>78.570057809999994</v>
      </c>
      <c r="I6676" s="33">
        <v>772.53266213315248</v>
      </c>
      <c r="J6676" s="33">
        <v>10697.396000000001</v>
      </c>
      <c r="K6676" s="100">
        <v>0</v>
      </c>
      <c r="L6676" s="30"/>
      <c r="M6676" s="33">
        <f t="shared" si="103"/>
        <v>10697.396000000001</v>
      </c>
      <c r="N6676" s="30"/>
      <c r="O6676" s="30"/>
    </row>
    <row r="6677" spans="1:15" x14ac:dyDescent="0.2">
      <c r="A6677" s="54">
        <v>43013</v>
      </c>
      <c r="B6677" s="55">
        <v>10</v>
      </c>
      <c r="C6677" s="69">
        <v>8600.84</v>
      </c>
      <c r="D6677" s="25"/>
      <c r="E6677" s="31">
        <v>1542.6983689809999</v>
      </c>
      <c r="F6677" s="31">
        <v>75.0382667553</v>
      </c>
      <c r="G6677" s="30"/>
      <c r="H6677" s="33">
        <v>81.632139320000022</v>
      </c>
      <c r="I6677" s="33">
        <v>766.86706177045949</v>
      </c>
      <c r="J6677" s="33">
        <v>10889.021000000001</v>
      </c>
      <c r="K6677" s="100">
        <v>0</v>
      </c>
      <c r="L6677" s="30"/>
      <c r="M6677" s="33">
        <f t="shared" si="103"/>
        <v>10889.021000000001</v>
      </c>
      <c r="N6677" s="30"/>
      <c r="O6677" s="30"/>
    </row>
    <row r="6678" spans="1:15" x14ac:dyDescent="0.2">
      <c r="A6678" s="54">
        <v>43013</v>
      </c>
      <c r="B6678" s="55">
        <v>11</v>
      </c>
      <c r="C6678" s="69">
        <v>8991.5</v>
      </c>
      <c r="D6678" s="25"/>
      <c r="E6678" s="31">
        <v>1569.9676359274001</v>
      </c>
      <c r="F6678" s="31">
        <v>77.091282612299992</v>
      </c>
      <c r="G6678" s="30"/>
      <c r="H6678" s="33">
        <v>87.103024170000012</v>
      </c>
      <c r="I6678" s="33">
        <v>778.30565667298004</v>
      </c>
      <c r="J6678" s="33">
        <v>11156.933999999999</v>
      </c>
      <c r="K6678" s="100">
        <v>0</v>
      </c>
      <c r="L6678" s="30"/>
      <c r="M6678" s="33">
        <f t="shared" ref="M6678:M6741" si="104">J6678-K6678</f>
        <v>11156.933999999999</v>
      </c>
      <c r="N6678" s="30"/>
      <c r="O6678" s="30"/>
    </row>
    <row r="6679" spans="1:15" x14ac:dyDescent="0.2">
      <c r="A6679" s="54">
        <v>43013</v>
      </c>
      <c r="B6679" s="55">
        <v>12</v>
      </c>
      <c r="C6679" s="69">
        <v>9343.73</v>
      </c>
      <c r="D6679" s="25"/>
      <c r="E6679" s="31">
        <v>1607.8707730733004</v>
      </c>
      <c r="F6679" s="31">
        <v>78.005572341700002</v>
      </c>
      <c r="G6679" s="30"/>
      <c r="H6679" s="33">
        <v>91.242563449999992</v>
      </c>
      <c r="I6679" s="33">
        <v>797.63215111993941</v>
      </c>
      <c r="J6679" s="33">
        <v>11440.228999999999</v>
      </c>
      <c r="K6679" s="100">
        <v>0</v>
      </c>
      <c r="L6679" s="30"/>
      <c r="M6679" s="33">
        <f t="shared" si="104"/>
        <v>11440.228999999999</v>
      </c>
      <c r="N6679" s="30"/>
      <c r="O6679" s="30"/>
    </row>
    <row r="6680" spans="1:15" x14ac:dyDescent="0.2">
      <c r="A6680" s="54">
        <v>43013</v>
      </c>
      <c r="B6680" s="55">
        <v>13</v>
      </c>
      <c r="C6680" s="69">
        <v>9649.99</v>
      </c>
      <c r="D6680" s="25"/>
      <c r="E6680" s="31">
        <v>1603.1615046540001</v>
      </c>
      <c r="F6680" s="31">
        <v>79.339393780899997</v>
      </c>
      <c r="G6680" s="30"/>
      <c r="H6680" s="33">
        <v>95.581170180000001</v>
      </c>
      <c r="I6680" s="33">
        <v>821.41976839508254</v>
      </c>
      <c r="J6680" s="33">
        <v>11720.984</v>
      </c>
      <c r="K6680" s="100">
        <v>0</v>
      </c>
      <c r="L6680" s="30"/>
      <c r="M6680" s="33">
        <f t="shared" si="104"/>
        <v>11720.984</v>
      </c>
      <c r="N6680" s="30"/>
      <c r="O6680" s="30"/>
    </row>
    <row r="6681" spans="1:15" x14ac:dyDescent="0.2">
      <c r="A6681" s="54">
        <v>43013</v>
      </c>
      <c r="B6681" s="55">
        <v>14</v>
      </c>
      <c r="C6681" s="69">
        <v>10102.43</v>
      </c>
      <c r="D6681" s="25"/>
      <c r="E6681" s="31">
        <v>1621.1366961658998</v>
      </c>
      <c r="F6681" s="31">
        <v>82.989298934700003</v>
      </c>
      <c r="G6681" s="30"/>
      <c r="H6681" s="33">
        <v>100.06642827000002</v>
      </c>
      <c r="I6681" s="33">
        <v>859.43768523457072</v>
      </c>
      <c r="J6681" s="33">
        <v>12019.912</v>
      </c>
      <c r="K6681" s="100">
        <v>0</v>
      </c>
      <c r="L6681" s="30"/>
      <c r="M6681" s="33">
        <f t="shared" si="104"/>
        <v>12019.912</v>
      </c>
      <c r="N6681" s="30"/>
      <c r="O6681" s="30"/>
    </row>
    <row r="6682" spans="1:15" x14ac:dyDescent="0.2">
      <c r="A6682" s="54">
        <v>43013</v>
      </c>
      <c r="B6682" s="55">
        <v>15</v>
      </c>
      <c r="C6682" s="69">
        <v>10445.61</v>
      </c>
      <c r="D6682" s="25"/>
      <c r="E6682" s="31">
        <v>1615.0811655717</v>
      </c>
      <c r="F6682" s="31">
        <v>86.833144118899995</v>
      </c>
      <c r="G6682" s="30"/>
      <c r="H6682" s="33">
        <v>102.97166973</v>
      </c>
      <c r="I6682" s="33">
        <v>890.37104966318088</v>
      </c>
      <c r="J6682" s="33">
        <v>12456.995000000001</v>
      </c>
      <c r="K6682" s="100">
        <v>0</v>
      </c>
      <c r="L6682" s="30"/>
      <c r="M6682" s="33">
        <f t="shared" si="104"/>
        <v>12456.995000000001</v>
      </c>
      <c r="N6682" s="30"/>
      <c r="O6682" s="30"/>
    </row>
    <row r="6683" spans="1:15" x14ac:dyDescent="0.2">
      <c r="A6683" s="54">
        <v>43013</v>
      </c>
      <c r="B6683" s="55">
        <v>16</v>
      </c>
      <c r="C6683" s="69">
        <v>10648.79</v>
      </c>
      <c r="D6683" s="25"/>
      <c r="E6683" s="31">
        <v>1587.2030909398998</v>
      </c>
      <c r="F6683" s="31">
        <v>92.237493361600002</v>
      </c>
      <c r="G6683" s="30"/>
      <c r="H6683" s="33">
        <v>104.54399005999998</v>
      </c>
      <c r="I6683" s="33">
        <v>910.03129404892354</v>
      </c>
      <c r="J6683" s="33">
        <v>12877.45</v>
      </c>
      <c r="K6683" s="100">
        <v>0</v>
      </c>
      <c r="L6683" s="30"/>
      <c r="M6683" s="33">
        <f t="shared" si="104"/>
        <v>12877.45</v>
      </c>
      <c r="N6683" s="30"/>
      <c r="O6683" s="30"/>
    </row>
    <row r="6684" spans="1:15" x14ac:dyDescent="0.2">
      <c r="A6684" s="54">
        <v>43013</v>
      </c>
      <c r="B6684" s="55">
        <v>17</v>
      </c>
      <c r="C6684" s="69">
        <v>10791.88</v>
      </c>
      <c r="D6684" s="25"/>
      <c r="E6684" s="31">
        <v>1571.0341728769001</v>
      </c>
      <c r="F6684" s="31">
        <v>97.782063028399989</v>
      </c>
      <c r="G6684" s="30"/>
      <c r="H6684" s="33">
        <v>106.08687473000001</v>
      </c>
      <c r="I6684" s="33">
        <v>917.23172278333777</v>
      </c>
      <c r="J6684" s="33">
        <v>13183.927</v>
      </c>
      <c r="K6684" s="100">
        <v>0</v>
      </c>
      <c r="L6684" s="30"/>
      <c r="M6684" s="33">
        <f t="shared" si="104"/>
        <v>13183.927</v>
      </c>
      <c r="N6684" s="30"/>
      <c r="O6684" s="30"/>
    </row>
    <row r="6685" spans="1:15" x14ac:dyDescent="0.2">
      <c r="A6685" s="54">
        <v>43013</v>
      </c>
      <c r="B6685" s="55">
        <v>18</v>
      </c>
      <c r="C6685" s="69">
        <v>10578.69</v>
      </c>
      <c r="D6685" s="25"/>
      <c r="E6685" s="31">
        <v>1539.3135613886</v>
      </c>
      <c r="F6685" s="31">
        <v>104.07129474830001</v>
      </c>
      <c r="G6685" s="30"/>
      <c r="H6685" s="33">
        <v>103.98548783999999</v>
      </c>
      <c r="I6685" s="33">
        <v>886.90736956764408</v>
      </c>
      <c r="J6685" s="33">
        <v>13336.303</v>
      </c>
      <c r="K6685" s="100">
        <v>0</v>
      </c>
      <c r="L6685" s="30"/>
      <c r="M6685" s="33">
        <f t="shared" si="104"/>
        <v>13336.303</v>
      </c>
      <c r="N6685" s="30"/>
      <c r="O6685" s="30"/>
    </row>
    <row r="6686" spans="1:15" x14ac:dyDescent="0.2">
      <c r="A6686" s="54">
        <v>43013</v>
      </c>
      <c r="B6686" s="55">
        <v>19</v>
      </c>
      <c r="C6686" s="69">
        <v>10445.86</v>
      </c>
      <c r="D6686" s="25"/>
      <c r="E6686" s="31">
        <v>1521.5992373802999</v>
      </c>
      <c r="F6686" s="31">
        <v>113.4606429163</v>
      </c>
      <c r="G6686" s="30"/>
      <c r="H6686" s="33">
        <v>102.71660549000001</v>
      </c>
      <c r="I6686" s="33">
        <v>897.20134164434137</v>
      </c>
      <c r="J6686" s="33">
        <v>13210.154</v>
      </c>
      <c r="K6686" s="100">
        <v>0</v>
      </c>
      <c r="L6686" s="30"/>
      <c r="M6686" s="33">
        <f t="shared" si="104"/>
        <v>13210.154</v>
      </c>
      <c r="N6686" s="30"/>
      <c r="O6686" s="30"/>
    </row>
    <row r="6687" spans="1:15" x14ac:dyDescent="0.2">
      <c r="A6687" s="54">
        <v>43013</v>
      </c>
      <c r="B6687" s="55">
        <v>20</v>
      </c>
      <c r="C6687" s="69">
        <v>10627.04</v>
      </c>
      <c r="D6687" s="25"/>
      <c r="E6687" s="31">
        <v>1475.5601516971003</v>
      </c>
      <c r="F6687" s="31">
        <v>118.9435381479</v>
      </c>
      <c r="G6687" s="30"/>
      <c r="H6687" s="33">
        <v>104.00495932</v>
      </c>
      <c r="I6687" s="33">
        <v>945.92285797770251</v>
      </c>
      <c r="J6687" s="33">
        <v>13057.136</v>
      </c>
      <c r="K6687" s="100">
        <v>0</v>
      </c>
      <c r="L6687" s="30"/>
      <c r="M6687" s="33">
        <f t="shared" si="104"/>
        <v>13057.136</v>
      </c>
      <c r="N6687" s="30"/>
      <c r="O6687" s="30"/>
    </row>
    <row r="6688" spans="1:15" x14ac:dyDescent="0.2">
      <c r="A6688" s="54">
        <v>43013</v>
      </c>
      <c r="B6688" s="55">
        <v>21</v>
      </c>
      <c r="C6688" s="69">
        <v>10205.82</v>
      </c>
      <c r="D6688" s="25"/>
      <c r="E6688" s="31">
        <v>1444.7940329835999</v>
      </c>
      <c r="F6688" s="31">
        <v>114.10836367009999</v>
      </c>
      <c r="G6688" s="30"/>
      <c r="H6688" s="33">
        <v>99.675008700000006</v>
      </c>
      <c r="I6688" s="33">
        <v>890.02911315962501</v>
      </c>
      <c r="J6688" s="33">
        <v>13179.688</v>
      </c>
      <c r="K6688" s="100">
        <v>0</v>
      </c>
      <c r="L6688" s="30"/>
      <c r="M6688" s="33">
        <f t="shared" si="104"/>
        <v>13179.688</v>
      </c>
      <c r="N6688" s="30"/>
      <c r="O6688" s="30"/>
    </row>
    <row r="6689" spans="1:15" x14ac:dyDescent="0.2">
      <c r="A6689" s="54">
        <v>43013</v>
      </c>
      <c r="B6689" s="55">
        <v>22</v>
      </c>
      <c r="C6689" s="69">
        <v>9512.18</v>
      </c>
      <c r="D6689" s="25"/>
      <c r="E6689" s="31">
        <v>1343.9200342574002</v>
      </c>
      <c r="F6689" s="31">
        <v>104.91795201150001</v>
      </c>
      <c r="G6689" s="30"/>
      <c r="H6689" s="33">
        <v>93.441957599999995</v>
      </c>
      <c r="I6689" s="33">
        <v>832.84822098326629</v>
      </c>
      <c r="J6689" s="33">
        <v>12691.071</v>
      </c>
      <c r="K6689" s="100">
        <v>0</v>
      </c>
      <c r="L6689" s="30"/>
      <c r="M6689" s="33">
        <f t="shared" si="104"/>
        <v>12691.071</v>
      </c>
      <c r="N6689" s="30"/>
      <c r="O6689" s="30"/>
    </row>
    <row r="6690" spans="1:15" x14ac:dyDescent="0.2">
      <c r="A6690" s="54">
        <v>43013</v>
      </c>
      <c r="B6690" s="55">
        <v>23</v>
      </c>
      <c r="C6690" s="69">
        <v>8570.7900000000009</v>
      </c>
      <c r="D6690" s="25"/>
      <c r="E6690" s="31">
        <v>1271.9829800273999</v>
      </c>
      <c r="F6690" s="31">
        <v>93.687342796900012</v>
      </c>
      <c r="G6690" s="30"/>
      <c r="H6690" s="33">
        <v>85.008077139999997</v>
      </c>
      <c r="I6690" s="33">
        <v>760.0598624026569</v>
      </c>
      <c r="J6690" s="33">
        <v>11838.521000000001</v>
      </c>
      <c r="K6690" s="100">
        <v>0</v>
      </c>
      <c r="L6690" s="30"/>
      <c r="M6690" s="33">
        <f t="shared" si="104"/>
        <v>11838.521000000001</v>
      </c>
      <c r="N6690" s="30"/>
      <c r="O6690" s="30"/>
    </row>
    <row r="6691" spans="1:15" x14ac:dyDescent="0.2">
      <c r="A6691" s="54">
        <v>43013</v>
      </c>
      <c r="B6691" s="55">
        <v>24</v>
      </c>
      <c r="C6691" s="69">
        <v>7711.25</v>
      </c>
      <c r="D6691" s="25"/>
      <c r="E6691" s="31">
        <v>1221.8556876871</v>
      </c>
      <c r="F6691" s="31">
        <v>83.352347609399999</v>
      </c>
      <c r="G6691" s="30"/>
      <c r="H6691" s="33">
        <v>77.479716999999994</v>
      </c>
      <c r="I6691" s="33">
        <v>688.56231807640984</v>
      </c>
      <c r="J6691" s="33">
        <v>10808.956</v>
      </c>
      <c r="K6691" s="100">
        <v>0</v>
      </c>
      <c r="L6691" s="30"/>
      <c r="M6691" s="33">
        <f t="shared" si="104"/>
        <v>10808.956</v>
      </c>
      <c r="N6691" s="30"/>
      <c r="O6691" s="30"/>
    </row>
    <row r="6692" spans="1:15" x14ac:dyDescent="0.2">
      <c r="A6692" s="54">
        <v>43014</v>
      </c>
      <c r="B6692" s="55">
        <v>1</v>
      </c>
      <c r="C6692" s="69">
        <v>7114.92</v>
      </c>
      <c r="D6692" s="25"/>
      <c r="E6692" s="31">
        <v>1206.9283633238001</v>
      </c>
      <c r="F6692" s="31">
        <v>76.535423716899999</v>
      </c>
      <c r="G6692" s="30"/>
      <c r="H6692" s="33">
        <v>71.471382319999989</v>
      </c>
      <c r="I6692" s="33">
        <v>642.94724510819469</v>
      </c>
      <c r="J6692" s="33">
        <v>10009.431</v>
      </c>
      <c r="K6692" s="100">
        <v>0</v>
      </c>
      <c r="L6692" s="30"/>
      <c r="M6692" s="33">
        <f t="shared" si="104"/>
        <v>10009.431</v>
      </c>
      <c r="N6692" s="30"/>
      <c r="O6692" s="30"/>
    </row>
    <row r="6693" spans="1:15" x14ac:dyDescent="0.2">
      <c r="A6693" s="54">
        <v>43014</v>
      </c>
      <c r="B6693" s="55">
        <v>2</v>
      </c>
      <c r="C6693" s="69">
        <v>6683.2</v>
      </c>
      <c r="D6693" s="25"/>
      <c r="E6693" s="31">
        <v>1191.0662761122999</v>
      </c>
      <c r="F6693" s="31">
        <v>71.898874241999991</v>
      </c>
      <c r="G6693" s="30"/>
      <c r="H6693" s="33">
        <v>68.941181170000007</v>
      </c>
      <c r="I6693" s="33">
        <v>614.28176999122252</v>
      </c>
      <c r="J6693" s="33">
        <v>9640.6201000000001</v>
      </c>
      <c r="K6693" s="100">
        <v>0</v>
      </c>
      <c r="L6693" s="30"/>
      <c r="M6693" s="33">
        <f t="shared" si="104"/>
        <v>9640.6201000000001</v>
      </c>
      <c r="N6693" s="30"/>
      <c r="O6693" s="30"/>
    </row>
    <row r="6694" spans="1:15" x14ac:dyDescent="0.2">
      <c r="A6694" s="54">
        <v>43014</v>
      </c>
      <c r="B6694" s="55">
        <v>3</v>
      </c>
      <c r="C6694" s="69">
        <v>6444.87</v>
      </c>
      <c r="D6694" s="25"/>
      <c r="E6694" s="31">
        <v>1188.8326894984002</v>
      </c>
      <c r="F6694" s="31">
        <v>69.092239960200004</v>
      </c>
      <c r="G6694" s="30"/>
      <c r="H6694" s="33">
        <v>66.479048780000014</v>
      </c>
      <c r="I6694" s="33">
        <v>594.77195928560093</v>
      </c>
      <c r="J6694" s="33">
        <v>9212.8974999999991</v>
      </c>
      <c r="K6694" s="100">
        <v>0</v>
      </c>
      <c r="L6694" s="30"/>
      <c r="M6694" s="33">
        <f t="shared" si="104"/>
        <v>9212.8974999999991</v>
      </c>
      <c r="N6694" s="30"/>
      <c r="O6694" s="30"/>
    </row>
    <row r="6695" spans="1:15" x14ac:dyDescent="0.2">
      <c r="A6695" s="54">
        <v>43014</v>
      </c>
      <c r="B6695" s="55">
        <v>4</v>
      </c>
      <c r="C6695" s="69">
        <v>6299.12</v>
      </c>
      <c r="D6695" s="25"/>
      <c r="E6695" s="31">
        <v>1206.3560010888998</v>
      </c>
      <c r="F6695" s="31">
        <v>67.819694530800007</v>
      </c>
      <c r="G6695" s="30"/>
      <c r="H6695" s="33">
        <v>64.813705219999989</v>
      </c>
      <c r="I6695" s="33">
        <v>586.19865395120496</v>
      </c>
      <c r="J6695" s="33">
        <v>8930.3965000000007</v>
      </c>
      <c r="K6695" s="100">
        <v>0</v>
      </c>
      <c r="L6695" s="30"/>
      <c r="M6695" s="33">
        <f t="shared" si="104"/>
        <v>8930.3965000000007</v>
      </c>
      <c r="N6695" s="30"/>
      <c r="O6695" s="30"/>
    </row>
    <row r="6696" spans="1:15" x14ac:dyDescent="0.2">
      <c r="A6696" s="54">
        <v>43014</v>
      </c>
      <c r="B6696" s="55">
        <v>5</v>
      </c>
      <c r="C6696" s="69">
        <v>6431.11</v>
      </c>
      <c r="D6696" s="25"/>
      <c r="E6696" s="31">
        <v>1288.9563508480001</v>
      </c>
      <c r="F6696" s="31">
        <v>68.830393449999988</v>
      </c>
      <c r="G6696" s="30"/>
      <c r="H6696" s="33">
        <v>65.231171500000002</v>
      </c>
      <c r="I6696" s="33">
        <v>600.13540548519927</v>
      </c>
      <c r="J6696" s="33">
        <v>8807.1758000000009</v>
      </c>
      <c r="K6696" s="100">
        <v>0</v>
      </c>
      <c r="L6696" s="30"/>
      <c r="M6696" s="33">
        <f t="shared" si="104"/>
        <v>8807.1758000000009</v>
      </c>
      <c r="N6696" s="30"/>
      <c r="O6696" s="30"/>
    </row>
    <row r="6697" spans="1:15" x14ac:dyDescent="0.2">
      <c r="A6697" s="54">
        <v>43014</v>
      </c>
      <c r="B6697" s="55">
        <v>6</v>
      </c>
      <c r="C6697" s="69">
        <v>6926.52</v>
      </c>
      <c r="D6697" s="25"/>
      <c r="E6697" s="31">
        <v>1347.7325385356</v>
      </c>
      <c r="F6697" s="31">
        <v>72.754748329000009</v>
      </c>
      <c r="G6697" s="30"/>
      <c r="H6697" s="33">
        <v>68.834807859999998</v>
      </c>
      <c r="I6697" s="33">
        <v>625.66727923250551</v>
      </c>
      <c r="J6697" s="33">
        <v>8975.9560999999994</v>
      </c>
      <c r="K6697" s="100">
        <v>0</v>
      </c>
      <c r="L6697" s="30"/>
      <c r="M6697" s="33">
        <f t="shared" si="104"/>
        <v>8975.9560999999994</v>
      </c>
      <c r="N6697" s="30"/>
      <c r="O6697" s="30"/>
    </row>
    <row r="6698" spans="1:15" x14ac:dyDescent="0.2">
      <c r="A6698" s="54">
        <v>43014</v>
      </c>
      <c r="B6698" s="55">
        <v>7</v>
      </c>
      <c r="C6698" s="69">
        <v>7663.64</v>
      </c>
      <c r="D6698" s="25"/>
      <c r="E6698" s="31">
        <v>1375.6112695753</v>
      </c>
      <c r="F6698" s="31">
        <v>79.935533351099991</v>
      </c>
      <c r="G6698" s="30"/>
      <c r="H6698" s="33">
        <v>75.556477220000005</v>
      </c>
      <c r="I6698" s="33">
        <v>687.60240341785732</v>
      </c>
      <c r="J6698" s="33">
        <v>9558.1396000000004</v>
      </c>
      <c r="K6698" s="100">
        <v>0</v>
      </c>
      <c r="L6698" s="30"/>
      <c r="M6698" s="33">
        <f t="shared" si="104"/>
        <v>9558.1396000000004</v>
      </c>
      <c r="N6698" s="30"/>
      <c r="O6698" s="30"/>
    </row>
    <row r="6699" spans="1:15" x14ac:dyDescent="0.2">
      <c r="A6699" s="54">
        <v>43014</v>
      </c>
      <c r="B6699" s="55">
        <v>8</v>
      </c>
      <c r="C6699" s="69">
        <v>7942.07</v>
      </c>
      <c r="D6699" s="25"/>
      <c r="E6699" s="31">
        <v>1437.1057141841</v>
      </c>
      <c r="F6699" s="31">
        <v>78.810220897000008</v>
      </c>
      <c r="G6699" s="30"/>
      <c r="H6699" s="33">
        <v>75.882998330000007</v>
      </c>
      <c r="I6699" s="33">
        <v>721.88241356294998</v>
      </c>
      <c r="J6699" s="33">
        <v>10467.852000000001</v>
      </c>
      <c r="K6699" s="100">
        <v>0</v>
      </c>
      <c r="L6699" s="30"/>
      <c r="M6699" s="33">
        <f t="shared" si="104"/>
        <v>10467.852000000001</v>
      </c>
      <c r="N6699" s="30"/>
      <c r="O6699" s="30"/>
    </row>
    <row r="6700" spans="1:15" x14ac:dyDescent="0.2">
      <c r="A6700" s="54">
        <v>43014</v>
      </c>
      <c r="B6700" s="55">
        <v>9</v>
      </c>
      <c r="C6700" s="69">
        <v>8246.7099999999991</v>
      </c>
      <c r="D6700" s="25"/>
      <c r="E6700" s="31">
        <v>1483.7640943107999</v>
      </c>
      <c r="F6700" s="31">
        <v>74.4607412573</v>
      </c>
      <c r="G6700" s="30"/>
      <c r="H6700" s="33">
        <v>79.185145950000006</v>
      </c>
      <c r="I6700" s="33">
        <v>746.89645849295755</v>
      </c>
      <c r="J6700" s="33">
        <v>10722.903</v>
      </c>
      <c r="K6700" s="100">
        <v>0</v>
      </c>
      <c r="L6700" s="30"/>
      <c r="M6700" s="33">
        <f t="shared" si="104"/>
        <v>10722.903</v>
      </c>
      <c r="N6700" s="30"/>
      <c r="O6700" s="30"/>
    </row>
    <row r="6701" spans="1:15" x14ac:dyDescent="0.2">
      <c r="A6701" s="54">
        <v>43014</v>
      </c>
      <c r="B6701" s="55">
        <v>10</v>
      </c>
      <c r="C6701" s="69">
        <v>8640.59</v>
      </c>
      <c r="D6701" s="25"/>
      <c r="E6701" s="31">
        <v>1538.3880118476998</v>
      </c>
      <c r="F6701" s="31">
        <v>74.222185100299995</v>
      </c>
      <c r="G6701" s="30"/>
      <c r="H6701" s="33">
        <v>85.522312880000001</v>
      </c>
      <c r="I6701" s="33">
        <v>757.42323958339159</v>
      </c>
      <c r="J6701" s="33">
        <v>10937.991</v>
      </c>
      <c r="K6701" s="100">
        <v>0</v>
      </c>
      <c r="L6701" s="30"/>
      <c r="M6701" s="33">
        <f t="shared" si="104"/>
        <v>10937.991</v>
      </c>
      <c r="N6701" s="30"/>
      <c r="O6701" s="30"/>
    </row>
    <row r="6702" spans="1:15" x14ac:dyDescent="0.2">
      <c r="A6702" s="54">
        <v>43014</v>
      </c>
      <c r="B6702" s="55">
        <v>11</v>
      </c>
      <c r="C6702" s="69">
        <v>9164.07</v>
      </c>
      <c r="D6702" s="25"/>
      <c r="E6702" s="31">
        <v>1569.3937863511001</v>
      </c>
      <c r="F6702" s="31">
        <v>76.509690813299997</v>
      </c>
      <c r="G6702" s="30"/>
      <c r="H6702" s="33">
        <v>91.540108050000015</v>
      </c>
      <c r="I6702" s="33">
        <v>778.44314247651948</v>
      </c>
      <c r="J6702" s="33">
        <v>11228.487999999999</v>
      </c>
      <c r="K6702" s="100">
        <v>0</v>
      </c>
      <c r="L6702" s="30"/>
      <c r="M6702" s="33">
        <f t="shared" si="104"/>
        <v>11228.487999999999</v>
      </c>
      <c r="N6702" s="30"/>
      <c r="O6702" s="30"/>
    </row>
    <row r="6703" spans="1:15" x14ac:dyDescent="0.2">
      <c r="A6703" s="54">
        <v>43014</v>
      </c>
      <c r="B6703" s="55">
        <v>12</v>
      </c>
      <c r="C6703" s="69">
        <v>9657.65</v>
      </c>
      <c r="D6703" s="25"/>
      <c r="E6703" s="31">
        <v>1619.496747182</v>
      </c>
      <c r="F6703" s="31">
        <v>79.589653002200009</v>
      </c>
      <c r="G6703" s="30"/>
      <c r="H6703" s="33">
        <v>97.080045689999992</v>
      </c>
      <c r="I6703" s="33">
        <v>807.51962908840017</v>
      </c>
      <c r="J6703" s="33">
        <v>11595.259</v>
      </c>
      <c r="K6703" s="100">
        <v>0</v>
      </c>
      <c r="L6703" s="30"/>
      <c r="M6703" s="33">
        <f t="shared" si="104"/>
        <v>11595.259</v>
      </c>
      <c r="N6703" s="30"/>
      <c r="O6703" s="30"/>
    </row>
    <row r="6704" spans="1:15" x14ac:dyDescent="0.2">
      <c r="A6704" s="54">
        <v>43014</v>
      </c>
      <c r="B6704" s="55">
        <v>13</v>
      </c>
      <c r="C6704" s="69">
        <v>10082.82</v>
      </c>
      <c r="D6704" s="25"/>
      <c r="E6704" s="31">
        <v>1656.1088125654999</v>
      </c>
      <c r="F6704" s="31">
        <v>82.691887031099995</v>
      </c>
      <c r="G6704" s="30"/>
      <c r="H6704" s="33">
        <v>101.43152747000002</v>
      </c>
      <c r="I6704" s="33">
        <v>834.78081241802875</v>
      </c>
      <c r="J6704" s="33">
        <v>12036.883</v>
      </c>
      <c r="K6704" s="100">
        <v>0</v>
      </c>
      <c r="L6704" s="30"/>
      <c r="M6704" s="33">
        <f t="shared" si="104"/>
        <v>12036.883</v>
      </c>
      <c r="N6704" s="30"/>
      <c r="O6704" s="30"/>
    </row>
    <row r="6705" spans="1:15" x14ac:dyDescent="0.2">
      <c r="A6705" s="54">
        <v>43014</v>
      </c>
      <c r="B6705" s="55">
        <v>14</v>
      </c>
      <c r="C6705" s="69">
        <v>10696.97</v>
      </c>
      <c r="D6705" s="25"/>
      <c r="E6705" s="31">
        <v>1672.2109810038996</v>
      </c>
      <c r="F6705" s="31">
        <v>85.847847759100006</v>
      </c>
      <c r="G6705" s="30"/>
      <c r="H6705" s="33">
        <v>106.20695027000001</v>
      </c>
      <c r="I6705" s="33">
        <v>871.29268660686398</v>
      </c>
      <c r="J6705" s="33">
        <v>12449.271000000001</v>
      </c>
      <c r="K6705" s="100">
        <v>0</v>
      </c>
      <c r="L6705" s="30"/>
      <c r="M6705" s="33">
        <f t="shared" si="104"/>
        <v>12449.271000000001</v>
      </c>
      <c r="N6705" s="30"/>
      <c r="O6705" s="30"/>
    </row>
    <row r="6706" spans="1:15" x14ac:dyDescent="0.2">
      <c r="A6706" s="54">
        <v>43014</v>
      </c>
      <c r="B6706" s="55">
        <v>15</v>
      </c>
      <c r="C6706" s="69">
        <v>11244.27</v>
      </c>
      <c r="D6706" s="25"/>
      <c r="E6706" s="31">
        <v>1665.3195937177002</v>
      </c>
      <c r="F6706" s="31">
        <v>89.440141960600002</v>
      </c>
      <c r="G6706" s="30"/>
      <c r="H6706" s="33">
        <v>109.94812671000001</v>
      </c>
      <c r="I6706" s="33">
        <v>915.49832244750598</v>
      </c>
      <c r="J6706" s="33">
        <v>13135.44</v>
      </c>
      <c r="K6706" s="100">
        <v>0</v>
      </c>
      <c r="L6706" s="30"/>
      <c r="M6706" s="33">
        <f t="shared" si="104"/>
        <v>13135.44</v>
      </c>
      <c r="N6706" s="30"/>
      <c r="O6706" s="30"/>
    </row>
    <row r="6707" spans="1:15" x14ac:dyDescent="0.2">
      <c r="A6707" s="54">
        <v>43014</v>
      </c>
      <c r="B6707" s="55">
        <v>16</v>
      </c>
      <c r="C6707" s="69">
        <v>11727.39</v>
      </c>
      <c r="D6707" s="25"/>
      <c r="E6707" s="31">
        <v>1652.2536931977002</v>
      </c>
      <c r="F6707" s="31">
        <v>94.993738412400006</v>
      </c>
      <c r="G6707" s="30"/>
      <c r="H6707" s="33">
        <v>113.13723887</v>
      </c>
      <c r="I6707" s="33">
        <v>948.29672983688977</v>
      </c>
      <c r="J6707" s="33">
        <v>13795.234</v>
      </c>
      <c r="K6707" s="100">
        <v>0</v>
      </c>
      <c r="L6707" s="30"/>
      <c r="M6707" s="33">
        <f t="shared" si="104"/>
        <v>13795.234</v>
      </c>
      <c r="N6707" s="30"/>
      <c r="O6707" s="30"/>
    </row>
    <row r="6708" spans="1:15" x14ac:dyDescent="0.2">
      <c r="A6708" s="54">
        <v>43014</v>
      </c>
      <c r="B6708" s="55">
        <v>17</v>
      </c>
      <c r="C6708" s="69">
        <v>11992.17</v>
      </c>
      <c r="D6708" s="25"/>
      <c r="E6708" s="31">
        <v>1625.7124651499998</v>
      </c>
      <c r="F6708" s="31">
        <v>100.93127397400002</v>
      </c>
      <c r="G6708" s="30"/>
      <c r="H6708" s="33">
        <v>115.48996847000001</v>
      </c>
      <c r="I6708" s="33">
        <v>963.57060083953559</v>
      </c>
      <c r="J6708" s="33">
        <v>14416.757</v>
      </c>
      <c r="K6708" s="100">
        <v>0</v>
      </c>
      <c r="L6708" s="30"/>
      <c r="M6708" s="33">
        <f t="shared" si="104"/>
        <v>14416.757</v>
      </c>
      <c r="N6708" s="30"/>
      <c r="O6708" s="30"/>
    </row>
    <row r="6709" spans="1:15" x14ac:dyDescent="0.2">
      <c r="A6709" s="54">
        <v>43014</v>
      </c>
      <c r="B6709" s="55">
        <v>18</v>
      </c>
      <c r="C6709" s="69">
        <v>11839.99</v>
      </c>
      <c r="D6709" s="25"/>
      <c r="E6709" s="31">
        <v>1567.6010367113001</v>
      </c>
      <c r="F6709" s="31">
        <v>106.52721865880001</v>
      </c>
      <c r="G6709" s="30"/>
      <c r="H6709" s="33">
        <v>113.85306246000002</v>
      </c>
      <c r="I6709" s="33">
        <v>852.43557967491904</v>
      </c>
      <c r="J6709" s="33">
        <v>14849.31</v>
      </c>
      <c r="K6709" s="100">
        <v>0</v>
      </c>
      <c r="L6709" s="30"/>
      <c r="M6709" s="33">
        <f t="shared" si="104"/>
        <v>14849.31</v>
      </c>
      <c r="N6709" s="30"/>
      <c r="O6709" s="30"/>
    </row>
    <row r="6710" spans="1:15" x14ac:dyDescent="0.2">
      <c r="A6710" s="54">
        <v>43014</v>
      </c>
      <c r="B6710" s="55">
        <v>19</v>
      </c>
      <c r="C6710" s="69">
        <v>11416</v>
      </c>
      <c r="D6710" s="25"/>
      <c r="E6710" s="31">
        <v>1536.9341662783002</v>
      </c>
      <c r="F6710" s="31">
        <v>114.42738619580001</v>
      </c>
      <c r="G6710" s="30"/>
      <c r="H6710" s="33">
        <v>110.93225523999999</v>
      </c>
      <c r="I6710" s="33">
        <v>1024.2997509296749</v>
      </c>
      <c r="J6710" s="33">
        <v>14762.384</v>
      </c>
      <c r="K6710" s="100">
        <v>0</v>
      </c>
      <c r="L6710" s="30"/>
      <c r="M6710" s="33">
        <f t="shared" si="104"/>
        <v>14762.384</v>
      </c>
      <c r="N6710" s="30"/>
      <c r="O6710" s="30"/>
    </row>
    <row r="6711" spans="1:15" x14ac:dyDescent="0.2">
      <c r="A6711" s="54">
        <v>43014</v>
      </c>
      <c r="B6711" s="55">
        <v>20</v>
      </c>
      <c r="C6711" s="69">
        <v>11243.91</v>
      </c>
      <c r="D6711" s="25"/>
      <c r="E6711" s="31">
        <v>1486.3769031193999</v>
      </c>
      <c r="F6711" s="31">
        <v>117.28736655889999</v>
      </c>
      <c r="G6711" s="30"/>
      <c r="H6711" s="33">
        <v>108.96986944</v>
      </c>
      <c r="I6711" s="33">
        <v>949.39382658988006</v>
      </c>
      <c r="J6711" s="33">
        <v>14380.075000000001</v>
      </c>
      <c r="K6711" s="100">
        <v>9.3800000000000008</v>
      </c>
      <c r="L6711" s="30"/>
      <c r="M6711" s="33">
        <f t="shared" si="104"/>
        <v>14370.695000000002</v>
      </c>
      <c r="N6711" s="30"/>
      <c r="O6711" s="30"/>
    </row>
    <row r="6712" spans="1:15" x14ac:dyDescent="0.2">
      <c r="A6712" s="54">
        <v>43014</v>
      </c>
      <c r="B6712" s="55">
        <v>21</v>
      </c>
      <c r="C6712" s="69">
        <v>10659.06</v>
      </c>
      <c r="D6712" s="25"/>
      <c r="E6712" s="31">
        <v>1400.3390738512001</v>
      </c>
      <c r="F6712" s="31">
        <v>112.3658525938</v>
      </c>
      <c r="G6712" s="30"/>
      <c r="H6712" s="33">
        <v>102.80235358</v>
      </c>
      <c r="I6712" s="33">
        <v>873.57444297112499</v>
      </c>
      <c r="J6712" s="33">
        <v>14195.785</v>
      </c>
      <c r="K6712" s="100">
        <v>0</v>
      </c>
      <c r="L6712" s="30"/>
      <c r="M6712" s="33">
        <f t="shared" si="104"/>
        <v>14195.785</v>
      </c>
      <c r="N6712" s="30"/>
      <c r="O6712" s="30"/>
    </row>
    <row r="6713" spans="1:15" x14ac:dyDescent="0.2">
      <c r="A6713" s="54">
        <v>43014</v>
      </c>
      <c r="B6713" s="55">
        <v>22</v>
      </c>
      <c r="C6713" s="69">
        <v>9912.02</v>
      </c>
      <c r="D6713" s="25"/>
      <c r="E6713" s="31">
        <v>1296.6691513923997</v>
      </c>
      <c r="F6713" s="31">
        <v>105.06395497690001</v>
      </c>
      <c r="G6713" s="30"/>
      <c r="H6713" s="33">
        <v>91.59223931999999</v>
      </c>
      <c r="I6713" s="33">
        <v>862.13235929477503</v>
      </c>
      <c r="J6713" s="33">
        <v>13503.748</v>
      </c>
      <c r="K6713" s="100">
        <v>0</v>
      </c>
      <c r="L6713" s="30"/>
      <c r="M6713" s="33">
        <f t="shared" si="104"/>
        <v>13503.748</v>
      </c>
      <c r="N6713" s="30"/>
      <c r="O6713" s="30"/>
    </row>
    <row r="6714" spans="1:15" x14ac:dyDescent="0.2">
      <c r="A6714" s="54">
        <v>43014</v>
      </c>
      <c r="B6714" s="55">
        <v>23</v>
      </c>
      <c r="C6714" s="69">
        <v>9023.48</v>
      </c>
      <c r="D6714" s="25"/>
      <c r="E6714" s="31">
        <v>1219.2282393541002</v>
      </c>
      <c r="F6714" s="31">
        <v>95.764593657000006</v>
      </c>
      <c r="G6714" s="30"/>
      <c r="H6714" s="33">
        <v>86.446259000000012</v>
      </c>
      <c r="I6714" s="33">
        <v>761.99270079992698</v>
      </c>
      <c r="J6714" s="33">
        <v>12529.43</v>
      </c>
      <c r="K6714" s="100">
        <v>0</v>
      </c>
      <c r="L6714" s="30"/>
      <c r="M6714" s="33">
        <f t="shared" si="104"/>
        <v>12529.43</v>
      </c>
      <c r="N6714" s="30"/>
      <c r="O6714" s="30"/>
    </row>
    <row r="6715" spans="1:15" x14ac:dyDescent="0.2">
      <c r="A6715" s="54">
        <v>43014</v>
      </c>
      <c r="B6715" s="55">
        <v>24</v>
      </c>
      <c r="C6715" s="69">
        <v>8122.34</v>
      </c>
      <c r="D6715" s="25"/>
      <c r="E6715" s="31">
        <v>1170.5907089515999</v>
      </c>
      <c r="F6715" s="31">
        <v>85.517165966100009</v>
      </c>
      <c r="G6715" s="30"/>
      <c r="H6715" s="33">
        <v>78.348092430000008</v>
      </c>
      <c r="I6715" s="33">
        <v>697.0277115833627</v>
      </c>
      <c r="J6715" s="33">
        <v>11382.241</v>
      </c>
      <c r="K6715" s="100">
        <v>0</v>
      </c>
      <c r="L6715" s="30"/>
      <c r="M6715" s="33">
        <f t="shared" si="104"/>
        <v>11382.241</v>
      </c>
      <c r="N6715" s="30"/>
      <c r="O6715" s="30"/>
    </row>
    <row r="6716" spans="1:15" x14ac:dyDescent="0.2">
      <c r="A6716" s="54">
        <v>43015</v>
      </c>
      <c r="B6716" s="55">
        <v>1</v>
      </c>
      <c r="C6716" s="69">
        <v>7403.63</v>
      </c>
      <c r="D6716" s="25"/>
      <c r="E6716" s="31">
        <v>1137.8053229325001</v>
      </c>
      <c r="F6716" s="31">
        <v>78.031778088099998</v>
      </c>
      <c r="G6716" s="30"/>
      <c r="H6716" s="33">
        <v>72.578145830000025</v>
      </c>
      <c r="I6716" s="33">
        <v>646.8186776449744</v>
      </c>
      <c r="J6716" s="33">
        <v>10356.865</v>
      </c>
      <c r="K6716" s="100">
        <v>0</v>
      </c>
      <c r="L6716" s="30"/>
      <c r="M6716" s="33">
        <f t="shared" si="104"/>
        <v>10356.865</v>
      </c>
      <c r="N6716" s="30"/>
      <c r="O6716" s="30"/>
    </row>
    <row r="6717" spans="1:15" x14ac:dyDescent="0.2">
      <c r="A6717" s="54">
        <v>43015</v>
      </c>
      <c r="B6717" s="55">
        <v>2</v>
      </c>
      <c r="C6717" s="69">
        <v>6919.07</v>
      </c>
      <c r="D6717" s="25"/>
      <c r="E6717" s="31">
        <v>1116.5566426148998</v>
      </c>
      <c r="F6717" s="31">
        <v>72.882890560999996</v>
      </c>
      <c r="G6717" s="30"/>
      <c r="H6717" s="33">
        <v>67.597464029999998</v>
      </c>
      <c r="I6717" s="33">
        <v>611.74872938552357</v>
      </c>
      <c r="J6717" s="33">
        <v>9562.7227000000003</v>
      </c>
      <c r="K6717" s="100">
        <v>0</v>
      </c>
      <c r="L6717" s="30"/>
      <c r="M6717" s="33">
        <f t="shared" si="104"/>
        <v>9562.7227000000003</v>
      </c>
      <c r="N6717" s="30"/>
      <c r="O6717" s="30"/>
    </row>
    <row r="6718" spans="1:15" x14ac:dyDescent="0.2">
      <c r="A6718" s="54">
        <v>43015</v>
      </c>
      <c r="B6718" s="55">
        <v>3</v>
      </c>
      <c r="C6718" s="69">
        <v>6574.61</v>
      </c>
      <c r="D6718" s="25"/>
      <c r="E6718" s="31">
        <v>1108.1980724315001</v>
      </c>
      <c r="F6718" s="31">
        <v>69.967380576499991</v>
      </c>
      <c r="G6718" s="30"/>
      <c r="H6718" s="33">
        <v>64.169249899999997</v>
      </c>
      <c r="I6718" s="33">
        <v>588.03407798885087</v>
      </c>
      <c r="J6718" s="33">
        <v>9219.1991999999991</v>
      </c>
      <c r="K6718" s="100">
        <v>0</v>
      </c>
      <c r="L6718" s="30"/>
      <c r="M6718" s="33">
        <f t="shared" si="104"/>
        <v>9219.1991999999991</v>
      </c>
      <c r="N6718" s="30"/>
      <c r="O6718" s="30"/>
    </row>
    <row r="6719" spans="1:15" x14ac:dyDescent="0.2">
      <c r="A6719" s="54">
        <v>43015</v>
      </c>
      <c r="B6719" s="55">
        <v>4</v>
      </c>
      <c r="C6719" s="69">
        <v>6379.85</v>
      </c>
      <c r="D6719" s="25"/>
      <c r="E6719" s="31">
        <v>1123.4258045017004</v>
      </c>
      <c r="F6719" s="31">
        <v>68.1889104567</v>
      </c>
      <c r="G6719" s="30"/>
      <c r="H6719" s="33">
        <v>62.518906329999993</v>
      </c>
      <c r="I6719" s="33">
        <v>569.10699078803134</v>
      </c>
      <c r="J6719" s="33">
        <v>9063.2929999999997</v>
      </c>
      <c r="K6719" s="100">
        <v>0</v>
      </c>
      <c r="L6719" s="30"/>
      <c r="M6719" s="33">
        <f t="shared" si="104"/>
        <v>9063.2929999999997</v>
      </c>
      <c r="N6719" s="30"/>
      <c r="O6719" s="30"/>
    </row>
    <row r="6720" spans="1:15" x14ac:dyDescent="0.2">
      <c r="A6720" s="54">
        <v>43015</v>
      </c>
      <c r="B6720" s="55">
        <v>5</v>
      </c>
      <c r="C6720" s="69">
        <v>6352.05</v>
      </c>
      <c r="D6720" s="25"/>
      <c r="E6720" s="31">
        <v>1155.1710064063998</v>
      </c>
      <c r="F6720" s="31">
        <v>68.330194495000015</v>
      </c>
      <c r="G6720" s="30"/>
      <c r="H6720" s="33">
        <v>61.753149189999988</v>
      </c>
      <c r="I6720" s="33">
        <v>565.66016658953276</v>
      </c>
      <c r="J6720" s="33">
        <v>8819.3778999999995</v>
      </c>
      <c r="K6720" s="100">
        <v>0</v>
      </c>
      <c r="L6720" s="30"/>
      <c r="M6720" s="33">
        <f t="shared" si="104"/>
        <v>8819.3778999999995</v>
      </c>
      <c r="N6720" s="30"/>
      <c r="O6720" s="30"/>
    </row>
    <row r="6721" spans="1:15" x14ac:dyDescent="0.2">
      <c r="A6721" s="54">
        <v>43015</v>
      </c>
      <c r="B6721" s="55">
        <v>6</v>
      </c>
      <c r="C6721" s="69">
        <v>6517.07</v>
      </c>
      <c r="D6721" s="25"/>
      <c r="E6721" s="31">
        <v>1194.9522071987001</v>
      </c>
      <c r="F6721" s="31">
        <v>70.314404456100007</v>
      </c>
      <c r="G6721" s="30"/>
      <c r="H6721" s="33">
        <v>62.129902139999999</v>
      </c>
      <c r="I6721" s="33">
        <v>581.08753758053126</v>
      </c>
      <c r="J6721" s="33">
        <v>8799.6864999999998</v>
      </c>
      <c r="K6721" s="100">
        <v>0</v>
      </c>
      <c r="L6721" s="30"/>
      <c r="M6721" s="33">
        <f t="shared" si="104"/>
        <v>8799.6864999999998</v>
      </c>
      <c r="N6721" s="30"/>
      <c r="O6721" s="30"/>
    </row>
    <row r="6722" spans="1:15" x14ac:dyDescent="0.2">
      <c r="A6722" s="54">
        <v>43015</v>
      </c>
      <c r="B6722" s="55">
        <v>7</v>
      </c>
      <c r="C6722" s="69">
        <v>6725.72</v>
      </c>
      <c r="D6722" s="25"/>
      <c r="E6722" s="31">
        <v>1191.0863936558997</v>
      </c>
      <c r="F6722" s="31">
        <v>72.888145079400005</v>
      </c>
      <c r="G6722" s="30"/>
      <c r="H6722" s="33">
        <v>63.332517490000001</v>
      </c>
      <c r="I6722" s="33">
        <v>603.09313042619908</v>
      </c>
      <c r="J6722" s="33">
        <v>8989.3886999999995</v>
      </c>
      <c r="K6722" s="100">
        <v>0</v>
      </c>
      <c r="L6722" s="30"/>
      <c r="M6722" s="33">
        <f t="shared" si="104"/>
        <v>8989.3886999999995</v>
      </c>
      <c r="N6722" s="30"/>
      <c r="O6722" s="30"/>
    </row>
    <row r="6723" spans="1:15" x14ac:dyDescent="0.2">
      <c r="A6723" s="54">
        <v>43015</v>
      </c>
      <c r="B6723" s="55">
        <v>8</v>
      </c>
      <c r="C6723" s="69">
        <v>6758.16</v>
      </c>
      <c r="D6723" s="25"/>
      <c r="E6723" s="31">
        <v>1235.7004113614998</v>
      </c>
      <c r="F6723" s="31">
        <v>69.689809805199999</v>
      </c>
      <c r="G6723" s="30"/>
      <c r="H6723" s="33">
        <v>62.153282029999986</v>
      </c>
      <c r="I6723" s="33">
        <v>610.10578122567745</v>
      </c>
      <c r="J6723" s="33">
        <v>9253.7675999999992</v>
      </c>
      <c r="K6723" s="100">
        <v>0</v>
      </c>
      <c r="L6723" s="30"/>
      <c r="M6723" s="33">
        <f t="shared" si="104"/>
        <v>9253.7675999999992</v>
      </c>
      <c r="N6723" s="30"/>
      <c r="O6723" s="30"/>
    </row>
    <row r="6724" spans="1:15" x14ac:dyDescent="0.2">
      <c r="A6724" s="54">
        <v>43015</v>
      </c>
      <c r="B6724" s="55">
        <v>9</v>
      </c>
      <c r="C6724" s="69">
        <v>7205.09</v>
      </c>
      <c r="D6724" s="25"/>
      <c r="E6724" s="31">
        <v>1290.6727238071001</v>
      </c>
      <c r="F6724" s="31">
        <v>68.2616984868</v>
      </c>
      <c r="G6724" s="30"/>
      <c r="H6724" s="33">
        <v>66.143752290000009</v>
      </c>
      <c r="I6724" s="33">
        <v>646.95343326086481</v>
      </c>
      <c r="J6724" s="33">
        <v>9227.4287000000004</v>
      </c>
      <c r="K6724" s="100">
        <v>0</v>
      </c>
      <c r="L6724" s="30"/>
      <c r="M6724" s="33">
        <f t="shared" si="104"/>
        <v>9227.4287000000004</v>
      </c>
      <c r="N6724" s="30"/>
      <c r="O6724" s="30"/>
    </row>
    <row r="6725" spans="1:15" x14ac:dyDescent="0.2">
      <c r="A6725" s="54">
        <v>43015</v>
      </c>
      <c r="B6725" s="55">
        <v>10</v>
      </c>
      <c r="C6725" s="69">
        <v>7771.63</v>
      </c>
      <c r="D6725" s="25"/>
      <c r="E6725" s="31">
        <v>1351.7746601970998</v>
      </c>
      <c r="F6725" s="31">
        <v>70.906618637400001</v>
      </c>
      <c r="G6725" s="30"/>
      <c r="H6725" s="33">
        <v>71.975668929999983</v>
      </c>
      <c r="I6725" s="33">
        <v>682.4087204068544</v>
      </c>
      <c r="J6725" s="33">
        <v>9559.6650000000009</v>
      </c>
      <c r="K6725" s="100">
        <v>0</v>
      </c>
      <c r="L6725" s="30"/>
      <c r="M6725" s="33">
        <f t="shared" si="104"/>
        <v>9559.6650000000009</v>
      </c>
      <c r="N6725" s="30"/>
      <c r="O6725" s="30"/>
    </row>
    <row r="6726" spans="1:15" x14ac:dyDescent="0.2">
      <c r="A6726" s="54">
        <v>43015</v>
      </c>
      <c r="B6726" s="55">
        <v>11</v>
      </c>
      <c r="C6726" s="69">
        <v>8395.0499999999993</v>
      </c>
      <c r="D6726" s="25"/>
      <c r="E6726" s="31">
        <v>1394.7442553757999</v>
      </c>
      <c r="F6726" s="31">
        <v>73.6005709123</v>
      </c>
      <c r="G6726" s="30"/>
      <c r="H6726" s="33">
        <v>78.951923160000007</v>
      </c>
      <c r="I6726" s="33">
        <v>713.45768120350158</v>
      </c>
      <c r="J6726" s="33">
        <v>9938.9794999999995</v>
      </c>
      <c r="K6726" s="100">
        <v>0</v>
      </c>
      <c r="L6726" s="30"/>
      <c r="M6726" s="33">
        <f t="shared" si="104"/>
        <v>9938.9794999999995</v>
      </c>
      <c r="N6726" s="30"/>
      <c r="O6726" s="30"/>
    </row>
    <row r="6727" spans="1:15" x14ac:dyDescent="0.2">
      <c r="A6727" s="54">
        <v>43015</v>
      </c>
      <c r="B6727" s="55">
        <v>12</v>
      </c>
      <c r="C6727" s="69">
        <v>8882.0499999999993</v>
      </c>
      <c r="D6727" s="25"/>
      <c r="E6727" s="31">
        <v>1428.4221213354001</v>
      </c>
      <c r="F6727" s="31">
        <v>76.577009925300004</v>
      </c>
      <c r="G6727" s="30"/>
      <c r="H6727" s="33">
        <v>85.952197990000002</v>
      </c>
      <c r="I6727" s="33">
        <v>746.51522928098166</v>
      </c>
      <c r="J6727" s="33">
        <v>10412.33</v>
      </c>
      <c r="K6727" s="100">
        <v>0</v>
      </c>
      <c r="L6727" s="30"/>
      <c r="M6727" s="33">
        <f t="shared" si="104"/>
        <v>10412.33</v>
      </c>
      <c r="N6727" s="30"/>
      <c r="O6727" s="30"/>
    </row>
    <row r="6728" spans="1:15" x14ac:dyDescent="0.2">
      <c r="A6728" s="54">
        <v>43015</v>
      </c>
      <c r="B6728" s="55">
        <v>13</v>
      </c>
      <c r="C6728" s="69">
        <v>9472.42</v>
      </c>
      <c r="D6728" s="25"/>
      <c r="E6728" s="31">
        <v>1446.0725949574003</v>
      </c>
      <c r="F6728" s="31">
        <v>80.013853762099998</v>
      </c>
      <c r="G6728" s="30"/>
      <c r="H6728" s="33">
        <v>92.713726049999991</v>
      </c>
      <c r="I6728" s="33">
        <v>787.64953486461718</v>
      </c>
      <c r="J6728" s="33">
        <v>10923.688</v>
      </c>
      <c r="K6728" s="100">
        <v>0</v>
      </c>
      <c r="L6728" s="30"/>
      <c r="M6728" s="33">
        <f t="shared" si="104"/>
        <v>10923.688</v>
      </c>
      <c r="N6728" s="30"/>
      <c r="O6728" s="30"/>
    </row>
    <row r="6729" spans="1:15" x14ac:dyDescent="0.2">
      <c r="A6729" s="54">
        <v>43015</v>
      </c>
      <c r="B6729" s="55">
        <v>14</v>
      </c>
      <c r="C6729" s="69">
        <v>10226.91</v>
      </c>
      <c r="D6729" s="25"/>
      <c r="E6729" s="31">
        <v>1454.3791297902999</v>
      </c>
      <c r="F6729" s="31">
        <v>85.033421495699997</v>
      </c>
      <c r="G6729" s="30"/>
      <c r="H6729" s="33">
        <v>98.451087289999975</v>
      </c>
      <c r="I6729" s="33">
        <v>837.86127680461948</v>
      </c>
      <c r="J6729" s="33">
        <v>11553.728999999999</v>
      </c>
      <c r="K6729" s="100">
        <v>0</v>
      </c>
      <c r="L6729" s="30"/>
      <c r="M6729" s="33">
        <f t="shared" si="104"/>
        <v>11553.728999999999</v>
      </c>
      <c r="N6729" s="30"/>
      <c r="O6729" s="30"/>
    </row>
    <row r="6730" spans="1:15" x14ac:dyDescent="0.2">
      <c r="A6730" s="54">
        <v>43015</v>
      </c>
      <c r="B6730" s="55">
        <v>15</v>
      </c>
      <c r="C6730" s="69">
        <v>10903.86</v>
      </c>
      <c r="D6730" s="25"/>
      <c r="E6730" s="31">
        <v>1451.3373752839</v>
      </c>
      <c r="F6730" s="31">
        <v>91.737874232799996</v>
      </c>
      <c r="G6730" s="30"/>
      <c r="H6730" s="33">
        <v>104.11106731000001</v>
      </c>
      <c r="I6730" s="33">
        <v>888.07364392098248</v>
      </c>
      <c r="J6730" s="33">
        <v>12356.726000000001</v>
      </c>
      <c r="K6730" s="100">
        <v>0</v>
      </c>
      <c r="L6730" s="30"/>
      <c r="M6730" s="33">
        <f t="shared" si="104"/>
        <v>12356.726000000001</v>
      </c>
      <c r="N6730" s="30"/>
      <c r="O6730" s="30"/>
    </row>
    <row r="6731" spans="1:15" x14ac:dyDescent="0.2">
      <c r="A6731" s="54">
        <v>43015</v>
      </c>
      <c r="B6731" s="55">
        <v>16</v>
      </c>
      <c r="C6731" s="69">
        <v>11411.53</v>
      </c>
      <c r="D6731" s="25"/>
      <c r="E6731" s="31">
        <v>1456.3070161675</v>
      </c>
      <c r="F6731" s="31">
        <v>99.588897671300003</v>
      </c>
      <c r="G6731" s="30"/>
      <c r="H6731" s="33">
        <v>108.03395660999999</v>
      </c>
      <c r="I6731" s="33">
        <v>929.84111960871701</v>
      </c>
      <c r="J6731" s="33">
        <v>13141.282999999999</v>
      </c>
      <c r="K6731" s="100">
        <v>0</v>
      </c>
      <c r="L6731" s="30"/>
      <c r="M6731" s="33">
        <f t="shared" si="104"/>
        <v>13141.282999999999</v>
      </c>
      <c r="N6731" s="30"/>
      <c r="O6731" s="30"/>
    </row>
    <row r="6732" spans="1:15" x14ac:dyDescent="0.2">
      <c r="A6732" s="54">
        <v>43015</v>
      </c>
      <c r="B6732" s="55">
        <v>17</v>
      </c>
      <c r="C6732" s="69">
        <v>11653.93</v>
      </c>
      <c r="D6732" s="25"/>
      <c r="E6732" s="31">
        <v>1443.6412483513</v>
      </c>
      <c r="F6732" s="31">
        <v>108.31950178749999</v>
      </c>
      <c r="G6732" s="30"/>
      <c r="H6732" s="33">
        <v>108.83949713999999</v>
      </c>
      <c r="I6732" s="33">
        <v>941.34223596454137</v>
      </c>
      <c r="J6732" s="33">
        <v>13754.879000000001</v>
      </c>
      <c r="K6732" s="100">
        <v>0</v>
      </c>
      <c r="L6732" s="30"/>
      <c r="M6732" s="33">
        <f t="shared" si="104"/>
        <v>13754.879000000001</v>
      </c>
      <c r="N6732" s="30"/>
      <c r="O6732" s="30"/>
    </row>
    <row r="6733" spans="1:15" x14ac:dyDescent="0.2">
      <c r="A6733" s="54">
        <v>43015</v>
      </c>
      <c r="B6733" s="55">
        <v>18</v>
      </c>
      <c r="C6733" s="69">
        <v>11448.21</v>
      </c>
      <c r="D6733" s="25"/>
      <c r="E6733" s="31">
        <v>1422.7873829296002</v>
      </c>
      <c r="F6733" s="31">
        <v>116.3481692438</v>
      </c>
      <c r="G6733" s="30"/>
      <c r="H6733" s="33">
        <v>105.47814649000001</v>
      </c>
      <c r="I6733" s="33">
        <v>919.64113006080481</v>
      </c>
      <c r="J6733" s="33">
        <v>14139.282999999999</v>
      </c>
      <c r="K6733" s="100">
        <v>0</v>
      </c>
      <c r="L6733" s="30"/>
      <c r="M6733" s="33">
        <f t="shared" si="104"/>
        <v>14139.282999999999</v>
      </c>
      <c r="N6733" s="30"/>
      <c r="O6733" s="30"/>
    </row>
    <row r="6734" spans="1:15" x14ac:dyDescent="0.2">
      <c r="A6734" s="54">
        <v>43015</v>
      </c>
      <c r="B6734" s="55">
        <v>19</v>
      </c>
      <c r="C6734" s="69">
        <v>10977.9</v>
      </c>
      <c r="D6734" s="25"/>
      <c r="E6734" s="31">
        <v>1385.9350095428999</v>
      </c>
      <c r="F6734" s="31">
        <v>122.26103994539999</v>
      </c>
      <c r="G6734" s="30"/>
      <c r="H6734" s="33">
        <v>102.00608813999999</v>
      </c>
      <c r="I6734" s="33">
        <v>890.60923760107494</v>
      </c>
      <c r="J6734" s="33">
        <v>13984.999</v>
      </c>
      <c r="K6734" s="100">
        <v>0</v>
      </c>
      <c r="L6734" s="30"/>
      <c r="M6734" s="33">
        <f t="shared" si="104"/>
        <v>13984.999</v>
      </c>
      <c r="N6734" s="30"/>
      <c r="O6734" s="30"/>
    </row>
    <row r="6735" spans="1:15" x14ac:dyDescent="0.2">
      <c r="A6735" s="54">
        <v>43015</v>
      </c>
      <c r="B6735" s="55">
        <v>20</v>
      </c>
      <c r="C6735" s="69">
        <v>10734.38</v>
      </c>
      <c r="D6735" s="25"/>
      <c r="E6735" s="31">
        <v>1346.2324841342997</v>
      </c>
      <c r="F6735" s="31">
        <v>123.2739115521</v>
      </c>
      <c r="G6735" s="30"/>
      <c r="H6735" s="33">
        <v>100.49898727999998</v>
      </c>
      <c r="I6735" s="33">
        <v>910.90021274390006</v>
      </c>
      <c r="J6735" s="33">
        <v>13509.109</v>
      </c>
      <c r="K6735" s="100">
        <v>0</v>
      </c>
      <c r="L6735" s="30"/>
      <c r="M6735" s="33">
        <f t="shared" si="104"/>
        <v>13509.109</v>
      </c>
      <c r="N6735" s="30"/>
      <c r="O6735" s="30"/>
    </row>
    <row r="6736" spans="1:15" x14ac:dyDescent="0.2">
      <c r="A6736" s="54">
        <v>43015</v>
      </c>
      <c r="B6736" s="55">
        <v>21</v>
      </c>
      <c r="C6736" s="69">
        <v>10198.35</v>
      </c>
      <c r="D6736" s="25"/>
      <c r="E6736" s="31">
        <v>1293.5006333584997</v>
      </c>
      <c r="F6736" s="31">
        <v>117.98124011900001</v>
      </c>
      <c r="G6736" s="30"/>
      <c r="H6736" s="33">
        <v>94.789626219999988</v>
      </c>
      <c r="I6736" s="33">
        <v>903.5143055602249</v>
      </c>
      <c r="J6736" s="33">
        <v>13302.304</v>
      </c>
      <c r="K6736" s="100">
        <v>0</v>
      </c>
      <c r="L6736" s="30"/>
      <c r="M6736" s="33">
        <f t="shared" si="104"/>
        <v>13302.304</v>
      </c>
      <c r="N6736" s="30"/>
      <c r="O6736" s="30"/>
    </row>
    <row r="6737" spans="1:15" x14ac:dyDescent="0.2">
      <c r="A6737" s="54">
        <v>43015</v>
      </c>
      <c r="B6737" s="55">
        <v>22</v>
      </c>
      <c r="C6737" s="69">
        <v>9473.7900000000009</v>
      </c>
      <c r="D6737" s="25"/>
      <c r="E6737" s="31">
        <v>1204.2110540882002</v>
      </c>
      <c r="F6737" s="31">
        <v>110.5396696693</v>
      </c>
      <c r="G6737" s="30"/>
      <c r="H6737" s="33">
        <v>88.484219550000006</v>
      </c>
      <c r="I6737" s="33">
        <v>818.86075369329956</v>
      </c>
      <c r="J6737" s="33">
        <v>12593.742</v>
      </c>
      <c r="K6737" s="100">
        <v>0</v>
      </c>
      <c r="L6737" s="30"/>
      <c r="M6737" s="33">
        <f t="shared" si="104"/>
        <v>12593.742</v>
      </c>
      <c r="N6737" s="30"/>
      <c r="O6737" s="30"/>
    </row>
    <row r="6738" spans="1:15" x14ac:dyDescent="0.2">
      <c r="A6738" s="54">
        <v>43015</v>
      </c>
      <c r="B6738" s="55">
        <v>23</v>
      </c>
      <c r="C6738" s="69">
        <v>8688.75</v>
      </c>
      <c r="D6738" s="25"/>
      <c r="E6738" s="31">
        <v>1131.646354646</v>
      </c>
      <c r="F6738" s="31">
        <v>101.3112013751</v>
      </c>
      <c r="G6738" s="30"/>
      <c r="H6738" s="33">
        <v>80.528190779999989</v>
      </c>
      <c r="I6738" s="33">
        <v>762.42764326664928</v>
      </c>
      <c r="J6738" s="33">
        <v>11674.200999999999</v>
      </c>
      <c r="K6738" s="100">
        <v>0</v>
      </c>
      <c r="L6738" s="30"/>
      <c r="M6738" s="33">
        <f t="shared" si="104"/>
        <v>11674.200999999999</v>
      </c>
      <c r="N6738" s="30"/>
      <c r="O6738" s="30"/>
    </row>
    <row r="6739" spans="1:15" x14ac:dyDescent="0.2">
      <c r="A6739" s="54">
        <v>43015</v>
      </c>
      <c r="B6739" s="55">
        <v>24</v>
      </c>
      <c r="C6739" s="69">
        <v>7806.6</v>
      </c>
      <c r="D6739" s="25"/>
      <c r="E6739" s="31">
        <v>1088.5435237211998</v>
      </c>
      <c r="F6739" s="31">
        <v>92.393824287300006</v>
      </c>
      <c r="G6739" s="30"/>
      <c r="H6739" s="33">
        <v>72.82696952000002</v>
      </c>
      <c r="I6739" s="33">
        <v>698.4399855733808</v>
      </c>
      <c r="J6739" s="33">
        <v>10774.065000000001</v>
      </c>
      <c r="K6739" s="100">
        <v>0</v>
      </c>
      <c r="L6739" s="30"/>
      <c r="M6739" s="33">
        <f t="shared" si="104"/>
        <v>10774.065000000001</v>
      </c>
      <c r="N6739" s="30"/>
      <c r="O6739" s="30"/>
    </row>
    <row r="6740" spans="1:15" x14ac:dyDescent="0.2">
      <c r="A6740" s="54">
        <v>43016</v>
      </c>
      <c r="B6740" s="55">
        <v>1</v>
      </c>
      <c r="C6740" s="69">
        <v>7147.43</v>
      </c>
      <c r="D6740" s="25"/>
      <c r="E6740" s="31">
        <v>1062.3498271486003</v>
      </c>
      <c r="F6740" s="31">
        <v>84.540326274999998</v>
      </c>
      <c r="G6740" s="30"/>
      <c r="H6740" s="33">
        <v>66.611403699999997</v>
      </c>
      <c r="I6740" s="33">
        <v>653.92022071470342</v>
      </c>
      <c r="J6740" s="33">
        <v>9895.2021000000004</v>
      </c>
      <c r="K6740" s="100">
        <v>0</v>
      </c>
      <c r="L6740" s="30"/>
      <c r="M6740" s="33">
        <f t="shared" si="104"/>
        <v>9895.2021000000004</v>
      </c>
      <c r="N6740" s="30"/>
      <c r="O6740" s="30"/>
    </row>
    <row r="6741" spans="1:15" x14ac:dyDescent="0.2">
      <c r="A6741" s="54">
        <v>43016</v>
      </c>
      <c r="B6741" s="55">
        <v>2</v>
      </c>
      <c r="C6741" s="69">
        <v>6701.8</v>
      </c>
      <c r="D6741" s="25"/>
      <c r="E6741" s="31">
        <v>1043.1150057547</v>
      </c>
      <c r="F6741" s="31">
        <v>78.131023978999991</v>
      </c>
      <c r="G6741" s="30"/>
      <c r="H6741" s="33">
        <v>62.875841679999994</v>
      </c>
      <c r="I6741" s="33">
        <v>625.05829880579847</v>
      </c>
      <c r="J6741" s="33">
        <v>9384.5712999999996</v>
      </c>
      <c r="K6741" s="100">
        <v>0</v>
      </c>
      <c r="L6741" s="30"/>
      <c r="M6741" s="33">
        <f t="shared" si="104"/>
        <v>9384.5712999999996</v>
      </c>
      <c r="N6741" s="30"/>
      <c r="O6741" s="30"/>
    </row>
    <row r="6742" spans="1:15" x14ac:dyDescent="0.2">
      <c r="A6742" s="54">
        <v>43016</v>
      </c>
      <c r="B6742" s="55">
        <v>3</v>
      </c>
      <c r="C6742" s="69">
        <v>6378.71</v>
      </c>
      <c r="D6742" s="25"/>
      <c r="E6742" s="31">
        <v>1038.9460165789999</v>
      </c>
      <c r="F6742" s="31">
        <v>74.4409835031</v>
      </c>
      <c r="G6742" s="30"/>
      <c r="H6742" s="33">
        <v>59.621859690000008</v>
      </c>
      <c r="I6742" s="33">
        <v>599.90053357760075</v>
      </c>
      <c r="J6742" s="33">
        <v>8928.5400000000009</v>
      </c>
      <c r="K6742" s="100">
        <v>0</v>
      </c>
      <c r="L6742" s="30"/>
      <c r="M6742" s="33">
        <f t="shared" ref="M6742:M6805" si="105">J6742-K6742</f>
        <v>8928.5400000000009</v>
      </c>
      <c r="N6742" s="30"/>
      <c r="O6742" s="30"/>
    </row>
    <row r="6743" spans="1:15" x14ac:dyDescent="0.2">
      <c r="A6743" s="54">
        <v>43016</v>
      </c>
      <c r="B6743" s="55">
        <v>4</v>
      </c>
      <c r="C6743" s="69">
        <v>6155.9</v>
      </c>
      <c r="D6743" s="25"/>
      <c r="E6743" s="31">
        <v>1056.1298301095001</v>
      </c>
      <c r="F6743" s="31">
        <v>71.843804789399996</v>
      </c>
      <c r="G6743" s="30"/>
      <c r="H6743" s="33">
        <v>57.762288810000008</v>
      </c>
      <c r="I6743" s="33">
        <v>584.08272398318854</v>
      </c>
      <c r="J6743" s="33">
        <v>8591.8876999999993</v>
      </c>
      <c r="K6743" s="100">
        <v>0</v>
      </c>
      <c r="L6743" s="30"/>
      <c r="M6743" s="33">
        <f t="shared" si="105"/>
        <v>8591.8876999999993</v>
      </c>
      <c r="N6743" s="30"/>
      <c r="O6743" s="30"/>
    </row>
    <row r="6744" spans="1:15" x14ac:dyDescent="0.2">
      <c r="A6744" s="54">
        <v>43016</v>
      </c>
      <c r="B6744" s="55">
        <v>5</v>
      </c>
      <c r="C6744" s="69">
        <v>6073.02</v>
      </c>
      <c r="D6744" s="25"/>
      <c r="E6744" s="31">
        <v>1078.9386106811</v>
      </c>
      <c r="F6744" s="31">
        <v>70.691145186900002</v>
      </c>
      <c r="G6744" s="30"/>
      <c r="H6744" s="33">
        <v>56.969888210000008</v>
      </c>
      <c r="I6744" s="33">
        <v>581.29960960379981</v>
      </c>
      <c r="J6744" s="33">
        <v>8381.0781000000006</v>
      </c>
      <c r="K6744" s="100">
        <v>0</v>
      </c>
      <c r="L6744" s="30"/>
      <c r="M6744" s="33">
        <f t="shared" si="105"/>
        <v>8381.0781000000006</v>
      </c>
      <c r="N6744" s="30"/>
      <c r="O6744" s="30"/>
    </row>
    <row r="6745" spans="1:15" x14ac:dyDescent="0.2">
      <c r="A6745" s="54">
        <v>43016</v>
      </c>
      <c r="B6745" s="55">
        <v>6</v>
      </c>
      <c r="C6745" s="69">
        <v>6137.04</v>
      </c>
      <c r="D6745" s="25"/>
      <c r="E6745" s="31">
        <v>1106.1754965491002</v>
      </c>
      <c r="F6745" s="31">
        <v>71.304275756900012</v>
      </c>
      <c r="G6745" s="30"/>
      <c r="H6745" s="33">
        <v>57.275689430000007</v>
      </c>
      <c r="I6745" s="33">
        <v>589.46694556950649</v>
      </c>
      <c r="J6745" s="33">
        <v>8296.5254000000004</v>
      </c>
      <c r="K6745" s="100">
        <v>0</v>
      </c>
      <c r="L6745" s="30"/>
      <c r="M6745" s="33">
        <f t="shared" si="105"/>
        <v>8296.5254000000004</v>
      </c>
      <c r="N6745" s="30"/>
      <c r="O6745" s="30"/>
    </row>
    <row r="6746" spans="1:15" x14ac:dyDescent="0.2">
      <c r="A6746" s="54">
        <v>43016</v>
      </c>
      <c r="B6746" s="55">
        <v>7</v>
      </c>
      <c r="C6746" s="69">
        <v>6269.72</v>
      </c>
      <c r="D6746" s="25"/>
      <c r="E6746" s="31">
        <v>1111.2253643833001</v>
      </c>
      <c r="F6746" s="31">
        <v>72.269321268300004</v>
      </c>
      <c r="G6746" s="30"/>
      <c r="H6746" s="33">
        <v>57.241257169999997</v>
      </c>
      <c r="I6746" s="33">
        <v>603.58312249672269</v>
      </c>
      <c r="J6746" s="33">
        <v>8382.5614999999998</v>
      </c>
      <c r="K6746" s="100">
        <v>0</v>
      </c>
      <c r="L6746" s="30"/>
      <c r="M6746" s="33">
        <f t="shared" si="105"/>
        <v>8382.5614999999998</v>
      </c>
      <c r="N6746" s="30"/>
      <c r="O6746" s="30"/>
    </row>
    <row r="6747" spans="1:15" x14ac:dyDescent="0.2">
      <c r="A6747" s="54">
        <v>43016</v>
      </c>
      <c r="B6747" s="55">
        <v>8</v>
      </c>
      <c r="C6747" s="69">
        <v>6265.47</v>
      </c>
      <c r="D6747" s="25"/>
      <c r="E6747" s="31">
        <v>1135.6857330702001</v>
      </c>
      <c r="F6747" s="31">
        <v>68.756497937000006</v>
      </c>
      <c r="G6747" s="30"/>
      <c r="H6747" s="33">
        <v>56.106596319999994</v>
      </c>
      <c r="I6747" s="33">
        <v>591.6449648196425</v>
      </c>
      <c r="J6747" s="33">
        <v>8531.1504000000004</v>
      </c>
      <c r="K6747" s="100">
        <v>0</v>
      </c>
      <c r="L6747" s="30"/>
      <c r="M6747" s="33">
        <f t="shared" si="105"/>
        <v>8531.1504000000004</v>
      </c>
      <c r="N6747" s="30"/>
      <c r="O6747" s="30"/>
    </row>
    <row r="6748" spans="1:15" x14ac:dyDescent="0.2">
      <c r="A6748" s="54">
        <v>43016</v>
      </c>
      <c r="B6748" s="55">
        <v>9</v>
      </c>
      <c r="C6748" s="69">
        <v>6638.79</v>
      </c>
      <c r="D6748" s="25"/>
      <c r="E6748" s="31">
        <v>1165.5753030286999</v>
      </c>
      <c r="F6748" s="31">
        <v>69.5100195367</v>
      </c>
      <c r="G6748" s="30"/>
      <c r="H6748" s="33">
        <v>58.339308200000005</v>
      </c>
      <c r="I6748" s="33">
        <v>607.18786554204087</v>
      </c>
      <c r="J6748" s="33">
        <v>8421.4395000000004</v>
      </c>
      <c r="K6748" s="100">
        <v>0</v>
      </c>
      <c r="L6748" s="30"/>
      <c r="M6748" s="33">
        <f t="shared" si="105"/>
        <v>8421.4395000000004</v>
      </c>
      <c r="N6748" s="30"/>
      <c r="O6748" s="30"/>
    </row>
    <row r="6749" spans="1:15" x14ac:dyDescent="0.2">
      <c r="A6749" s="54">
        <v>43016</v>
      </c>
      <c r="B6749" s="55">
        <v>10</v>
      </c>
      <c r="C6749" s="69">
        <v>7043.46</v>
      </c>
      <c r="D6749" s="25"/>
      <c r="E6749" s="31">
        <v>1204.7279858116001</v>
      </c>
      <c r="F6749" s="31">
        <v>73.764107652100009</v>
      </c>
      <c r="G6749" s="30"/>
      <c r="H6749" s="33">
        <v>62.338529309999998</v>
      </c>
      <c r="I6749" s="33">
        <v>635.09795039399205</v>
      </c>
      <c r="J6749" s="33">
        <v>8603.5</v>
      </c>
      <c r="K6749" s="100">
        <v>0</v>
      </c>
      <c r="L6749" s="30"/>
      <c r="M6749" s="33">
        <f t="shared" si="105"/>
        <v>8603.5</v>
      </c>
      <c r="N6749" s="30"/>
      <c r="O6749" s="30"/>
    </row>
    <row r="6750" spans="1:15" x14ac:dyDescent="0.2">
      <c r="A6750" s="54">
        <v>43016</v>
      </c>
      <c r="B6750" s="55">
        <v>11</v>
      </c>
      <c r="C6750" s="69">
        <v>7503.14</v>
      </c>
      <c r="D6750" s="25"/>
      <c r="E6750" s="31">
        <v>1244.6966865446998</v>
      </c>
      <c r="F6750" s="31">
        <v>79.737414493200006</v>
      </c>
      <c r="G6750" s="30"/>
      <c r="H6750" s="33">
        <v>67.087373030000009</v>
      </c>
      <c r="I6750" s="33">
        <v>652.1591630723367</v>
      </c>
      <c r="J6750" s="33">
        <v>8784.1465000000007</v>
      </c>
      <c r="K6750" s="100">
        <v>0</v>
      </c>
      <c r="L6750" s="30"/>
      <c r="M6750" s="33">
        <f t="shared" si="105"/>
        <v>8784.1465000000007</v>
      </c>
      <c r="N6750" s="30"/>
      <c r="O6750" s="30"/>
    </row>
    <row r="6751" spans="1:15" x14ac:dyDescent="0.2">
      <c r="A6751" s="54">
        <v>43016</v>
      </c>
      <c r="B6751" s="55">
        <v>12</v>
      </c>
      <c r="C6751" s="69">
        <v>7893.94</v>
      </c>
      <c r="D6751" s="25"/>
      <c r="E6751" s="31">
        <v>1271.5194325005</v>
      </c>
      <c r="F6751" s="31">
        <v>84.51409562420001</v>
      </c>
      <c r="G6751" s="30"/>
      <c r="H6751" s="33">
        <v>72.065284289999994</v>
      </c>
      <c r="I6751" s="33">
        <v>674.52367832671939</v>
      </c>
      <c r="J6751" s="33">
        <v>9042.6738000000005</v>
      </c>
      <c r="K6751" s="100">
        <v>0</v>
      </c>
      <c r="L6751" s="30"/>
      <c r="M6751" s="33">
        <f t="shared" si="105"/>
        <v>9042.6738000000005</v>
      </c>
      <c r="N6751" s="30"/>
      <c r="O6751" s="30"/>
    </row>
    <row r="6752" spans="1:15" x14ac:dyDescent="0.2">
      <c r="A6752" s="54">
        <v>43016</v>
      </c>
      <c r="B6752" s="55">
        <v>13</v>
      </c>
      <c r="C6752" s="69">
        <v>8202.3605000000007</v>
      </c>
      <c r="D6752" s="25"/>
      <c r="E6752" s="31">
        <v>1293.3283307930001</v>
      </c>
      <c r="F6752" s="31">
        <v>89.883554466600003</v>
      </c>
      <c r="G6752" s="30"/>
      <c r="H6752" s="33">
        <v>76.359534089999997</v>
      </c>
      <c r="I6752" s="33">
        <v>692.71721208351471</v>
      </c>
      <c r="J6752" s="33">
        <v>9340.75</v>
      </c>
      <c r="K6752" s="100">
        <v>0</v>
      </c>
      <c r="L6752" s="30"/>
      <c r="M6752" s="33">
        <f t="shared" si="105"/>
        <v>9340.75</v>
      </c>
      <c r="N6752" s="30"/>
      <c r="O6752" s="30"/>
    </row>
    <row r="6753" spans="1:15" x14ac:dyDescent="0.2">
      <c r="A6753" s="54">
        <v>43016</v>
      </c>
      <c r="B6753" s="55">
        <v>14</v>
      </c>
      <c r="C6753" s="69">
        <v>8584.1200000000008</v>
      </c>
      <c r="D6753" s="25"/>
      <c r="E6753" s="31">
        <v>1307.6935008014</v>
      </c>
      <c r="F6753" s="31">
        <v>96.539116005300002</v>
      </c>
      <c r="G6753" s="30"/>
      <c r="H6753" s="33">
        <v>80.641109869999994</v>
      </c>
      <c r="I6753" s="33">
        <v>720.52155274502093</v>
      </c>
      <c r="J6753" s="33">
        <v>9652.3809000000001</v>
      </c>
      <c r="K6753" s="100">
        <v>0</v>
      </c>
      <c r="L6753" s="30"/>
      <c r="M6753" s="33">
        <f t="shared" si="105"/>
        <v>9652.3809000000001</v>
      </c>
      <c r="N6753" s="30"/>
      <c r="O6753" s="30"/>
    </row>
    <row r="6754" spans="1:15" x14ac:dyDescent="0.2">
      <c r="A6754" s="54">
        <v>43016</v>
      </c>
      <c r="B6754" s="55">
        <v>15</v>
      </c>
      <c r="C6754" s="69">
        <v>8990.34</v>
      </c>
      <c r="D6754" s="25"/>
      <c r="E6754" s="31">
        <v>1323.1086776700001</v>
      </c>
      <c r="F6754" s="31">
        <v>104.0801842887</v>
      </c>
      <c r="G6754" s="30"/>
      <c r="H6754" s="33">
        <v>84.462392850000001</v>
      </c>
      <c r="I6754" s="33">
        <v>754.21758767916663</v>
      </c>
      <c r="J6754" s="33">
        <v>10075.244000000001</v>
      </c>
      <c r="K6754" s="100">
        <v>0</v>
      </c>
      <c r="L6754" s="30"/>
      <c r="M6754" s="33">
        <f t="shared" si="105"/>
        <v>10075.244000000001</v>
      </c>
      <c r="N6754" s="30"/>
      <c r="O6754" s="30"/>
    </row>
    <row r="6755" spans="1:15" x14ac:dyDescent="0.2">
      <c r="A6755" s="54">
        <v>43016</v>
      </c>
      <c r="B6755" s="55">
        <v>16</v>
      </c>
      <c r="C6755" s="69">
        <v>9265.94</v>
      </c>
      <c r="D6755" s="25"/>
      <c r="E6755" s="31">
        <v>1328.1000012935003</v>
      </c>
      <c r="F6755" s="31">
        <v>110.3054315869</v>
      </c>
      <c r="G6755" s="30"/>
      <c r="H6755" s="33">
        <v>87.525041610000017</v>
      </c>
      <c r="I6755" s="33">
        <v>782.06274567469609</v>
      </c>
      <c r="J6755" s="33">
        <v>10526.246999999999</v>
      </c>
      <c r="K6755" s="100">
        <v>0</v>
      </c>
      <c r="L6755" s="30"/>
      <c r="M6755" s="33">
        <f t="shared" si="105"/>
        <v>10526.246999999999</v>
      </c>
      <c r="N6755" s="30"/>
      <c r="O6755" s="30"/>
    </row>
    <row r="6756" spans="1:15" x14ac:dyDescent="0.2">
      <c r="A6756" s="54">
        <v>43016</v>
      </c>
      <c r="B6756" s="55">
        <v>17</v>
      </c>
      <c r="C6756" s="69">
        <v>9406.34</v>
      </c>
      <c r="D6756" s="25"/>
      <c r="E6756" s="31">
        <v>1326.0249120142998</v>
      </c>
      <c r="F6756" s="31">
        <v>114.2726803314</v>
      </c>
      <c r="G6756" s="30"/>
      <c r="H6756" s="33">
        <v>88.913970680000006</v>
      </c>
      <c r="I6756" s="33">
        <v>795.09500442381511</v>
      </c>
      <c r="J6756" s="33">
        <v>10962.227000000001</v>
      </c>
      <c r="K6756" s="100">
        <v>0</v>
      </c>
      <c r="L6756" s="30"/>
      <c r="M6756" s="33">
        <f t="shared" si="105"/>
        <v>10962.227000000001</v>
      </c>
      <c r="N6756" s="30"/>
      <c r="O6756" s="30"/>
    </row>
    <row r="6757" spans="1:15" x14ac:dyDescent="0.2">
      <c r="A6757" s="54">
        <v>43016</v>
      </c>
      <c r="B6757" s="55">
        <v>18</v>
      </c>
      <c r="C6757" s="69">
        <v>9329.67</v>
      </c>
      <c r="D6757" s="25"/>
      <c r="E6757" s="31">
        <v>1322.5956954152998</v>
      </c>
      <c r="F6757" s="31">
        <v>117.46106425569999</v>
      </c>
      <c r="G6757" s="30"/>
      <c r="H6757" s="33">
        <v>87.764044499999997</v>
      </c>
      <c r="I6757" s="33">
        <v>774.53591885572393</v>
      </c>
      <c r="J6757" s="33">
        <v>11322.191000000001</v>
      </c>
      <c r="K6757" s="100">
        <v>0</v>
      </c>
      <c r="L6757" s="30"/>
      <c r="M6757" s="33">
        <f t="shared" si="105"/>
        <v>11322.191000000001</v>
      </c>
      <c r="N6757" s="30"/>
      <c r="O6757" s="30"/>
    </row>
    <row r="6758" spans="1:15" x14ac:dyDescent="0.2">
      <c r="A6758" s="54">
        <v>43016</v>
      </c>
      <c r="B6758" s="55">
        <v>19</v>
      </c>
      <c r="C6758" s="69">
        <v>9446.99</v>
      </c>
      <c r="D6758" s="25"/>
      <c r="E6758" s="31">
        <v>1310.1609210501001</v>
      </c>
      <c r="F6758" s="31">
        <v>121.833939547</v>
      </c>
      <c r="G6758" s="30"/>
      <c r="H6758" s="33">
        <v>87.529961879999988</v>
      </c>
      <c r="I6758" s="33">
        <v>785.70175763198358</v>
      </c>
      <c r="J6758" s="33">
        <v>11369.48</v>
      </c>
      <c r="K6758" s="100">
        <v>0</v>
      </c>
      <c r="L6758" s="30"/>
      <c r="M6758" s="33">
        <f t="shared" si="105"/>
        <v>11369.48</v>
      </c>
      <c r="N6758" s="30"/>
      <c r="O6758" s="30"/>
    </row>
    <row r="6759" spans="1:15" x14ac:dyDescent="0.2">
      <c r="A6759" s="54">
        <v>43016</v>
      </c>
      <c r="B6759" s="55">
        <v>20</v>
      </c>
      <c r="C6759" s="69">
        <v>9708.1200000000008</v>
      </c>
      <c r="D6759" s="25"/>
      <c r="E6759" s="31">
        <v>1264.9534802839</v>
      </c>
      <c r="F6759" s="31">
        <v>123.97193004099999</v>
      </c>
      <c r="G6759" s="30"/>
      <c r="H6759" s="33">
        <v>88.84223510999999</v>
      </c>
      <c r="I6759" s="33">
        <v>854.10789666814992</v>
      </c>
      <c r="J6759" s="33">
        <v>11532.231</v>
      </c>
      <c r="K6759" s="100">
        <v>0</v>
      </c>
      <c r="L6759" s="30"/>
      <c r="M6759" s="33">
        <f t="shared" si="105"/>
        <v>11532.231</v>
      </c>
      <c r="N6759" s="30"/>
      <c r="O6759" s="30"/>
    </row>
    <row r="6760" spans="1:15" x14ac:dyDescent="0.2">
      <c r="A6760" s="54">
        <v>43016</v>
      </c>
      <c r="B6760" s="55">
        <v>21</v>
      </c>
      <c r="C6760" s="69">
        <v>9377.48</v>
      </c>
      <c r="D6760" s="25"/>
      <c r="E6760" s="31">
        <v>1220.4510446494</v>
      </c>
      <c r="F6760" s="31">
        <v>118.76872738050001</v>
      </c>
      <c r="G6760" s="30"/>
      <c r="H6760" s="33">
        <v>86.170273300000005</v>
      </c>
      <c r="I6760" s="33">
        <v>792.81062559699808</v>
      </c>
      <c r="J6760" s="33">
        <v>11791.387000000001</v>
      </c>
      <c r="K6760" s="100">
        <v>0</v>
      </c>
      <c r="L6760" s="30"/>
      <c r="M6760" s="33">
        <f t="shared" si="105"/>
        <v>11791.387000000001</v>
      </c>
      <c r="N6760" s="30"/>
      <c r="O6760" s="30"/>
    </row>
    <row r="6761" spans="1:15" x14ac:dyDescent="0.2">
      <c r="A6761" s="54">
        <v>43016</v>
      </c>
      <c r="B6761" s="55">
        <v>22</v>
      </c>
      <c r="C6761" s="69">
        <v>8788.24</v>
      </c>
      <c r="D6761" s="25"/>
      <c r="E6761" s="31">
        <v>1168.0650595432001</v>
      </c>
      <c r="F6761" s="31">
        <v>110.03274620819998</v>
      </c>
      <c r="G6761" s="30"/>
      <c r="H6761" s="33">
        <v>81.693091630000012</v>
      </c>
      <c r="I6761" s="33">
        <v>744.5605311974731</v>
      </c>
      <c r="J6761" s="33">
        <v>11471.494000000001</v>
      </c>
      <c r="K6761" s="100">
        <v>0</v>
      </c>
      <c r="L6761" s="30"/>
      <c r="M6761" s="33">
        <f t="shared" si="105"/>
        <v>11471.494000000001</v>
      </c>
      <c r="N6761" s="30"/>
      <c r="O6761" s="30"/>
    </row>
    <row r="6762" spans="1:15" x14ac:dyDescent="0.2">
      <c r="A6762" s="54">
        <v>43016</v>
      </c>
      <c r="B6762" s="55">
        <v>23</v>
      </c>
      <c r="C6762" s="69">
        <v>8044.72</v>
      </c>
      <c r="D6762" s="25"/>
      <c r="E6762" s="31">
        <v>1127.0968480031001</v>
      </c>
      <c r="F6762" s="31">
        <v>98.798869277899996</v>
      </c>
      <c r="G6762" s="30"/>
      <c r="H6762" s="33">
        <v>76.810669979999986</v>
      </c>
      <c r="I6762" s="33">
        <v>705.38195288232248</v>
      </c>
      <c r="J6762" s="33">
        <v>10782.789000000001</v>
      </c>
      <c r="K6762" s="100">
        <v>0</v>
      </c>
      <c r="L6762" s="30"/>
      <c r="M6762" s="33">
        <f t="shared" si="105"/>
        <v>10782.789000000001</v>
      </c>
      <c r="N6762" s="30"/>
      <c r="O6762" s="30"/>
    </row>
    <row r="6763" spans="1:15" x14ac:dyDescent="0.2">
      <c r="A6763" s="54">
        <v>43016</v>
      </c>
      <c r="B6763" s="55">
        <v>24</v>
      </c>
      <c r="C6763" s="69">
        <v>7321.03</v>
      </c>
      <c r="D6763" s="25"/>
      <c r="E6763" s="31">
        <v>1124.0591760057</v>
      </c>
      <c r="F6763" s="31">
        <v>88.773774563099991</v>
      </c>
      <c r="G6763" s="30"/>
      <c r="H6763" s="33">
        <v>71.771433800000011</v>
      </c>
      <c r="I6763" s="33">
        <v>657.11357367260973</v>
      </c>
      <c r="J6763" s="33">
        <v>10003.892</v>
      </c>
      <c r="K6763" s="100">
        <v>0</v>
      </c>
      <c r="L6763" s="30"/>
      <c r="M6763" s="33">
        <f t="shared" si="105"/>
        <v>10003.892</v>
      </c>
      <c r="N6763" s="30"/>
      <c r="O6763" s="30"/>
    </row>
    <row r="6764" spans="1:15" x14ac:dyDescent="0.2">
      <c r="A6764" s="54">
        <v>43017</v>
      </c>
      <c r="B6764" s="55">
        <v>1</v>
      </c>
      <c r="C6764" s="69">
        <v>6799.04</v>
      </c>
      <c r="D6764" s="25"/>
      <c r="E6764" s="31">
        <v>1144.4146778024001</v>
      </c>
      <c r="F6764" s="31">
        <v>81.025437793699993</v>
      </c>
      <c r="G6764" s="30"/>
      <c r="H6764" s="33">
        <v>68.312654530000003</v>
      </c>
      <c r="I6764" s="33">
        <v>621.93195558832963</v>
      </c>
      <c r="J6764" s="33">
        <v>9300.6221000000005</v>
      </c>
      <c r="K6764" s="100">
        <v>0</v>
      </c>
      <c r="L6764" s="30"/>
      <c r="M6764" s="33">
        <f t="shared" si="105"/>
        <v>9300.6221000000005</v>
      </c>
      <c r="N6764" s="30"/>
      <c r="O6764" s="30"/>
    </row>
    <row r="6765" spans="1:15" x14ac:dyDescent="0.2">
      <c r="A6765" s="54">
        <v>43017</v>
      </c>
      <c r="B6765" s="55">
        <v>2</v>
      </c>
      <c r="C6765" s="69">
        <v>6499.34</v>
      </c>
      <c r="D6765" s="25"/>
      <c r="E6765" s="31">
        <v>1126.4883041872999</v>
      </c>
      <c r="F6765" s="31">
        <v>75.629519869800006</v>
      </c>
      <c r="G6765" s="30"/>
      <c r="H6765" s="33">
        <v>65.898376769999999</v>
      </c>
      <c r="I6765" s="33">
        <v>606.91739237776369</v>
      </c>
      <c r="J6765" s="33">
        <v>9123.1679999999997</v>
      </c>
      <c r="K6765" s="100">
        <v>0</v>
      </c>
      <c r="L6765" s="30"/>
      <c r="M6765" s="33">
        <f t="shared" si="105"/>
        <v>9123.1679999999997</v>
      </c>
      <c r="N6765" s="30"/>
      <c r="O6765" s="30"/>
    </row>
    <row r="6766" spans="1:15" x14ac:dyDescent="0.2">
      <c r="A6766" s="54">
        <v>43017</v>
      </c>
      <c r="B6766" s="55">
        <v>3</v>
      </c>
      <c r="C6766" s="69">
        <v>6324.51</v>
      </c>
      <c r="D6766" s="25"/>
      <c r="E6766" s="31">
        <v>1138.7647832063999</v>
      </c>
      <c r="F6766" s="31">
        <v>72.954708862999993</v>
      </c>
      <c r="G6766" s="30"/>
      <c r="H6766" s="33">
        <v>64.133588579999994</v>
      </c>
      <c r="I6766" s="33">
        <v>592.34458282262278</v>
      </c>
      <c r="J6766" s="33">
        <v>8832.9961000000003</v>
      </c>
      <c r="K6766" s="100">
        <v>0</v>
      </c>
      <c r="L6766" s="30"/>
      <c r="M6766" s="33">
        <f t="shared" si="105"/>
        <v>8832.9961000000003</v>
      </c>
      <c r="N6766" s="30"/>
      <c r="O6766" s="30"/>
    </row>
    <row r="6767" spans="1:15" x14ac:dyDescent="0.2">
      <c r="A6767" s="54">
        <v>43017</v>
      </c>
      <c r="B6767" s="55">
        <v>4</v>
      </c>
      <c r="C6767" s="69">
        <v>6243.87</v>
      </c>
      <c r="D6767" s="25"/>
      <c r="E6767" s="31">
        <v>1180.0758266588</v>
      </c>
      <c r="F6767" s="31">
        <v>71.118574339700004</v>
      </c>
      <c r="G6767" s="30"/>
      <c r="H6767" s="33">
        <v>62.674201030000006</v>
      </c>
      <c r="I6767" s="33">
        <v>581.19186562053653</v>
      </c>
      <c r="J6767" s="33">
        <v>8649.8817999999992</v>
      </c>
      <c r="K6767" s="100">
        <v>0</v>
      </c>
      <c r="L6767" s="30"/>
      <c r="M6767" s="33">
        <f t="shared" si="105"/>
        <v>8649.8817999999992</v>
      </c>
      <c r="N6767" s="30"/>
      <c r="O6767" s="30"/>
    </row>
    <row r="6768" spans="1:15" x14ac:dyDescent="0.2">
      <c r="A6768" s="54">
        <v>43017</v>
      </c>
      <c r="B6768" s="55">
        <v>5</v>
      </c>
      <c r="C6768" s="69">
        <v>6426.31</v>
      </c>
      <c r="D6768" s="25"/>
      <c r="E6768" s="31">
        <v>1219.1268392961999</v>
      </c>
      <c r="F6768" s="31">
        <v>71.504350682500004</v>
      </c>
      <c r="G6768" s="30"/>
      <c r="H6768" s="33">
        <v>64.628931910000006</v>
      </c>
      <c r="I6768" s="33">
        <v>597.53943563623022</v>
      </c>
      <c r="J6768" s="33">
        <v>8574.0146000000004</v>
      </c>
      <c r="K6768" s="100">
        <v>0</v>
      </c>
      <c r="L6768" s="30"/>
      <c r="M6768" s="33">
        <f t="shared" si="105"/>
        <v>8574.0146000000004</v>
      </c>
      <c r="N6768" s="30"/>
      <c r="O6768" s="30"/>
    </row>
    <row r="6769" spans="1:15" x14ac:dyDescent="0.2">
      <c r="A6769" s="54">
        <v>43017</v>
      </c>
      <c r="B6769" s="55">
        <v>6</v>
      </c>
      <c r="C6769" s="69">
        <v>6985.96</v>
      </c>
      <c r="D6769" s="25"/>
      <c r="E6769" s="31">
        <v>1296.6078822955001</v>
      </c>
      <c r="F6769" s="31">
        <v>74.203513810099992</v>
      </c>
      <c r="G6769" s="30"/>
      <c r="H6769" s="33">
        <v>69.133221849999998</v>
      </c>
      <c r="I6769" s="33">
        <v>646.47529126809184</v>
      </c>
      <c r="J6769" s="33">
        <v>8835.8232000000007</v>
      </c>
      <c r="K6769" s="100">
        <v>0</v>
      </c>
      <c r="L6769" s="30"/>
      <c r="M6769" s="33">
        <f t="shared" si="105"/>
        <v>8835.8232000000007</v>
      </c>
      <c r="N6769" s="30"/>
      <c r="O6769" s="30"/>
    </row>
    <row r="6770" spans="1:15" x14ac:dyDescent="0.2">
      <c r="A6770" s="54">
        <v>43017</v>
      </c>
      <c r="B6770" s="55">
        <v>7</v>
      </c>
      <c r="C6770" s="69">
        <v>7741.39</v>
      </c>
      <c r="D6770" s="25"/>
      <c r="E6770" s="31">
        <v>1334.8544174598003</v>
      </c>
      <c r="F6770" s="31">
        <v>79.436999125200003</v>
      </c>
      <c r="G6770" s="30"/>
      <c r="H6770" s="33">
        <v>75.555986130000008</v>
      </c>
      <c r="I6770" s="33">
        <v>695.14656921852475</v>
      </c>
      <c r="J6770" s="33">
        <v>9517.1826000000001</v>
      </c>
      <c r="K6770" s="100">
        <v>0</v>
      </c>
      <c r="L6770" s="30"/>
      <c r="M6770" s="33">
        <f t="shared" si="105"/>
        <v>9517.1826000000001</v>
      </c>
      <c r="N6770" s="30"/>
      <c r="O6770" s="30"/>
    </row>
    <row r="6771" spans="1:15" x14ac:dyDescent="0.2">
      <c r="A6771" s="54">
        <v>43017</v>
      </c>
      <c r="B6771" s="55">
        <v>8</v>
      </c>
      <c r="C6771" s="69">
        <v>8078.43</v>
      </c>
      <c r="D6771" s="25"/>
      <c r="E6771" s="31">
        <v>1385.1408063050003</v>
      </c>
      <c r="F6771" s="31">
        <v>78.1716523435</v>
      </c>
      <c r="G6771" s="30"/>
      <c r="H6771" s="33">
        <v>76.490682099999972</v>
      </c>
      <c r="I6771" s="33">
        <v>736.56809954172093</v>
      </c>
      <c r="J6771" s="33">
        <v>10364.179</v>
      </c>
      <c r="K6771" s="100">
        <v>0</v>
      </c>
      <c r="L6771" s="30"/>
      <c r="M6771" s="33">
        <f t="shared" si="105"/>
        <v>10364.179</v>
      </c>
      <c r="N6771" s="30"/>
      <c r="O6771" s="30"/>
    </row>
    <row r="6772" spans="1:15" x14ac:dyDescent="0.2">
      <c r="A6772" s="54">
        <v>43017</v>
      </c>
      <c r="B6772" s="55">
        <v>9</v>
      </c>
      <c r="C6772" s="69">
        <v>8408.91</v>
      </c>
      <c r="D6772" s="25"/>
      <c r="E6772" s="31">
        <v>1429.7913582489002</v>
      </c>
      <c r="F6772" s="31">
        <v>76.547925792000001</v>
      </c>
      <c r="G6772" s="30"/>
      <c r="H6772" s="33">
        <v>79.509900670000022</v>
      </c>
      <c r="I6772" s="33">
        <v>772.46403109937114</v>
      </c>
      <c r="J6772" s="33">
        <v>10677.892</v>
      </c>
      <c r="K6772" s="100">
        <v>0</v>
      </c>
      <c r="L6772" s="30"/>
      <c r="M6772" s="33">
        <f t="shared" si="105"/>
        <v>10677.892</v>
      </c>
      <c r="N6772" s="30"/>
      <c r="O6772" s="30"/>
    </row>
    <row r="6773" spans="1:15" x14ac:dyDescent="0.2">
      <c r="A6773" s="54">
        <v>43017</v>
      </c>
      <c r="B6773" s="55">
        <v>10</v>
      </c>
      <c r="C6773" s="69">
        <v>8793.4699999999993</v>
      </c>
      <c r="D6773" s="25"/>
      <c r="E6773" s="31">
        <v>1478.3088005916002</v>
      </c>
      <c r="F6773" s="31">
        <v>76.9528547444</v>
      </c>
      <c r="G6773" s="30"/>
      <c r="H6773" s="33">
        <v>84.324097599999988</v>
      </c>
      <c r="I6773" s="33">
        <v>778.78933637218881</v>
      </c>
      <c r="J6773" s="33">
        <v>10972.741</v>
      </c>
      <c r="K6773" s="100">
        <v>0</v>
      </c>
      <c r="L6773" s="30"/>
      <c r="M6773" s="33">
        <f t="shared" si="105"/>
        <v>10972.741</v>
      </c>
      <c r="N6773" s="30"/>
      <c r="O6773" s="30"/>
    </row>
    <row r="6774" spans="1:15" x14ac:dyDescent="0.2">
      <c r="A6774" s="54">
        <v>43017</v>
      </c>
      <c r="B6774" s="55">
        <v>11</v>
      </c>
      <c r="C6774" s="69">
        <v>9192.8799999999992</v>
      </c>
      <c r="D6774" s="25"/>
      <c r="E6774" s="31">
        <v>1510.2858675774003</v>
      </c>
      <c r="F6774" s="31">
        <v>78.406263104399997</v>
      </c>
      <c r="G6774" s="30"/>
      <c r="H6774" s="33">
        <v>87.458152089999999</v>
      </c>
      <c r="I6774" s="33">
        <v>795.53400370037366</v>
      </c>
      <c r="J6774" s="33">
        <v>11481.175999999999</v>
      </c>
      <c r="K6774" s="100">
        <v>0</v>
      </c>
      <c r="L6774" s="30"/>
      <c r="M6774" s="33">
        <f t="shared" si="105"/>
        <v>11481.175999999999</v>
      </c>
      <c r="N6774" s="30"/>
      <c r="O6774" s="30"/>
    </row>
    <row r="6775" spans="1:15" x14ac:dyDescent="0.2">
      <c r="A6775" s="54">
        <v>43017</v>
      </c>
      <c r="B6775" s="55">
        <v>12</v>
      </c>
      <c r="C6775" s="69">
        <v>9503.9699999999993</v>
      </c>
      <c r="D6775" s="25"/>
      <c r="E6775" s="31">
        <v>1530.5918306091999</v>
      </c>
      <c r="F6775" s="31">
        <v>79.096360268400005</v>
      </c>
      <c r="G6775" s="30"/>
      <c r="H6775" s="33">
        <v>90.188107129999992</v>
      </c>
      <c r="I6775" s="33">
        <v>816.38744559364648</v>
      </c>
      <c r="J6775" s="33">
        <v>11444.523999999999</v>
      </c>
      <c r="K6775" s="100">
        <v>0</v>
      </c>
      <c r="L6775" s="30"/>
      <c r="M6775" s="33">
        <f t="shared" si="105"/>
        <v>11444.523999999999</v>
      </c>
      <c r="N6775" s="30"/>
      <c r="O6775" s="30"/>
    </row>
    <row r="6776" spans="1:15" x14ac:dyDescent="0.2">
      <c r="A6776" s="54">
        <v>43017</v>
      </c>
      <c r="B6776" s="55">
        <v>13</v>
      </c>
      <c r="C6776" s="69">
        <v>9793.2900000000009</v>
      </c>
      <c r="D6776" s="25"/>
      <c r="E6776" s="31">
        <v>1557.5629358927999</v>
      </c>
      <c r="F6776" s="31">
        <v>79.317918043399999</v>
      </c>
      <c r="G6776" s="30"/>
      <c r="H6776" s="33">
        <v>93.085049250000012</v>
      </c>
      <c r="I6776" s="33">
        <v>819.38864124355882</v>
      </c>
      <c r="J6776" s="33">
        <v>11714.644</v>
      </c>
      <c r="K6776" s="100">
        <v>0</v>
      </c>
      <c r="L6776" s="30"/>
      <c r="M6776" s="33">
        <f t="shared" si="105"/>
        <v>11714.644</v>
      </c>
      <c r="N6776" s="30"/>
      <c r="O6776" s="30"/>
    </row>
    <row r="6777" spans="1:15" x14ac:dyDescent="0.2">
      <c r="A6777" s="54">
        <v>43017</v>
      </c>
      <c r="B6777" s="55">
        <v>14</v>
      </c>
      <c r="C6777" s="69">
        <v>10156.39</v>
      </c>
      <c r="D6777" s="25"/>
      <c r="E6777" s="31">
        <v>1567.9982596339003</v>
      </c>
      <c r="F6777" s="31">
        <v>80.624017140699991</v>
      </c>
      <c r="G6777" s="30"/>
      <c r="H6777" s="33">
        <v>96.707541430000006</v>
      </c>
      <c r="I6777" s="33">
        <v>733.60393283337874</v>
      </c>
      <c r="J6777" s="33">
        <v>11962.349</v>
      </c>
      <c r="K6777" s="100">
        <v>0</v>
      </c>
      <c r="L6777" s="30"/>
      <c r="M6777" s="33">
        <f t="shared" si="105"/>
        <v>11962.349</v>
      </c>
      <c r="N6777" s="30"/>
      <c r="O6777" s="30"/>
    </row>
    <row r="6778" spans="1:15" x14ac:dyDescent="0.2">
      <c r="A6778" s="54">
        <v>43017</v>
      </c>
      <c r="B6778" s="55">
        <v>15</v>
      </c>
      <c r="C6778" s="69">
        <v>10415.200000000001</v>
      </c>
      <c r="D6778" s="25"/>
      <c r="E6778" s="31">
        <v>1556.5392328168998</v>
      </c>
      <c r="F6778" s="31">
        <v>82.727715172000003</v>
      </c>
      <c r="G6778" s="30"/>
      <c r="H6778" s="33">
        <v>99.298794629999989</v>
      </c>
      <c r="I6778" s="33">
        <v>795.45367809377819</v>
      </c>
      <c r="J6778" s="33">
        <v>12352.181</v>
      </c>
      <c r="K6778" s="100">
        <v>0</v>
      </c>
      <c r="L6778" s="30"/>
      <c r="M6778" s="33">
        <f t="shared" si="105"/>
        <v>12352.181</v>
      </c>
      <c r="N6778" s="30"/>
      <c r="O6778" s="30"/>
    </row>
    <row r="6779" spans="1:15" x14ac:dyDescent="0.2">
      <c r="A6779" s="54">
        <v>43017</v>
      </c>
      <c r="B6779" s="55">
        <v>16</v>
      </c>
      <c r="C6779" s="69">
        <v>10596.08</v>
      </c>
      <c r="D6779" s="25"/>
      <c r="E6779" s="31">
        <v>1542.7287259797995</v>
      </c>
      <c r="F6779" s="31">
        <v>84.359067143399997</v>
      </c>
      <c r="G6779" s="30"/>
      <c r="H6779" s="33">
        <v>103.64094375999998</v>
      </c>
      <c r="I6779" s="33">
        <v>1037.1316529296751</v>
      </c>
      <c r="J6779" s="33">
        <v>12684.182000000001</v>
      </c>
      <c r="K6779" s="100">
        <v>0</v>
      </c>
      <c r="L6779" s="30"/>
      <c r="M6779" s="33">
        <f t="shared" si="105"/>
        <v>12684.182000000001</v>
      </c>
      <c r="N6779" s="30"/>
      <c r="O6779" s="30"/>
    </row>
    <row r="6780" spans="1:15" x14ac:dyDescent="0.2">
      <c r="A6780" s="54">
        <v>43017</v>
      </c>
      <c r="B6780" s="55">
        <v>17</v>
      </c>
      <c r="C6780" s="69">
        <v>10603.29</v>
      </c>
      <c r="D6780" s="25"/>
      <c r="E6780" s="31">
        <v>1526.5974863274002</v>
      </c>
      <c r="F6780" s="31">
        <v>89.482622385599996</v>
      </c>
      <c r="G6780" s="30"/>
      <c r="H6780" s="33">
        <v>103.61214159999999</v>
      </c>
      <c r="I6780" s="33">
        <v>853.60056318721161</v>
      </c>
      <c r="J6780" s="33">
        <v>12922.328</v>
      </c>
      <c r="K6780" s="100">
        <v>0</v>
      </c>
      <c r="L6780" s="30"/>
      <c r="M6780" s="33">
        <f t="shared" si="105"/>
        <v>12922.328</v>
      </c>
      <c r="N6780" s="30"/>
      <c r="O6780" s="30"/>
    </row>
    <row r="6781" spans="1:15" x14ac:dyDescent="0.2">
      <c r="A6781" s="54">
        <v>43017</v>
      </c>
      <c r="B6781" s="55">
        <v>18</v>
      </c>
      <c r="C6781" s="69">
        <v>10403.59</v>
      </c>
      <c r="D6781" s="25"/>
      <c r="E6781" s="31">
        <v>1515.5999638318001</v>
      </c>
      <c r="F6781" s="31">
        <v>94.655985465399993</v>
      </c>
      <c r="G6781" s="30"/>
      <c r="H6781" s="33">
        <v>99.816827869999997</v>
      </c>
      <c r="I6781" s="33">
        <v>830.38146639003139</v>
      </c>
      <c r="J6781" s="33">
        <v>13077.248</v>
      </c>
      <c r="K6781" s="100">
        <v>0</v>
      </c>
      <c r="L6781" s="30"/>
      <c r="M6781" s="33">
        <f t="shared" si="105"/>
        <v>13077.248</v>
      </c>
      <c r="N6781" s="30"/>
      <c r="O6781" s="30"/>
    </row>
    <row r="6782" spans="1:15" x14ac:dyDescent="0.2">
      <c r="A6782" s="54">
        <v>43017</v>
      </c>
      <c r="B6782" s="55">
        <v>19</v>
      </c>
      <c r="C6782" s="69">
        <v>10464.11</v>
      </c>
      <c r="D6782" s="25"/>
      <c r="E6782" s="31">
        <v>1520.9709576058997</v>
      </c>
      <c r="F6782" s="31">
        <v>105.9235657214</v>
      </c>
      <c r="G6782" s="30"/>
      <c r="H6782" s="33">
        <v>98.799886699999988</v>
      </c>
      <c r="I6782" s="33">
        <v>906.74648375112747</v>
      </c>
      <c r="J6782" s="33">
        <v>12986.029</v>
      </c>
      <c r="K6782" s="100">
        <v>0</v>
      </c>
      <c r="L6782" s="30"/>
      <c r="M6782" s="33">
        <f t="shared" si="105"/>
        <v>12986.029</v>
      </c>
      <c r="N6782" s="30"/>
      <c r="O6782" s="30"/>
    </row>
    <row r="6783" spans="1:15" x14ac:dyDescent="0.2">
      <c r="A6783" s="54">
        <v>43017</v>
      </c>
      <c r="B6783" s="55">
        <v>20</v>
      </c>
      <c r="C6783" s="69">
        <v>10559.35</v>
      </c>
      <c r="D6783" s="25"/>
      <c r="E6783" s="31">
        <v>1495.2749788019999</v>
      </c>
      <c r="F6783" s="31">
        <v>111.1417811995</v>
      </c>
      <c r="G6783" s="30"/>
      <c r="H6783" s="33">
        <v>99.912164480000001</v>
      </c>
      <c r="I6783" s="33">
        <v>895.52876045600146</v>
      </c>
      <c r="J6783" s="33">
        <v>13144.406000000001</v>
      </c>
      <c r="K6783" s="100">
        <v>8.7899999999999991</v>
      </c>
      <c r="L6783" s="30"/>
      <c r="M6783" s="33">
        <f t="shared" si="105"/>
        <v>13135.616</v>
      </c>
      <c r="N6783" s="30"/>
      <c r="O6783" s="30"/>
    </row>
    <row r="6784" spans="1:15" x14ac:dyDescent="0.2">
      <c r="A6784" s="54">
        <v>43017</v>
      </c>
      <c r="B6784" s="55">
        <v>21</v>
      </c>
      <c r="C6784" s="69">
        <v>10128.780000000001</v>
      </c>
      <c r="D6784" s="25"/>
      <c r="E6784" s="31">
        <v>1431.6457195042001</v>
      </c>
      <c r="F6784" s="31">
        <v>107.8700575803</v>
      </c>
      <c r="G6784" s="30"/>
      <c r="H6784" s="33">
        <v>96.988265900000002</v>
      </c>
      <c r="I6784" s="33">
        <v>866.55470482920623</v>
      </c>
      <c r="J6784" s="33">
        <v>13305.923000000001</v>
      </c>
      <c r="K6784" s="100">
        <v>0</v>
      </c>
      <c r="L6784" s="30"/>
      <c r="M6784" s="33">
        <f t="shared" si="105"/>
        <v>13305.923000000001</v>
      </c>
      <c r="N6784" s="30"/>
      <c r="O6784" s="30"/>
    </row>
    <row r="6785" spans="1:15" x14ac:dyDescent="0.2">
      <c r="A6785" s="54">
        <v>43017</v>
      </c>
      <c r="B6785" s="55">
        <v>22</v>
      </c>
      <c r="C6785" s="69">
        <v>9469.2099999999991</v>
      </c>
      <c r="D6785" s="25"/>
      <c r="E6785" s="31">
        <v>1333.7078594357001</v>
      </c>
      <c r="F6785" s="31">
        <v>100.46260512319999</v>
      </c>
      <c r="G6785" s="30"/>
      <c r="H6785" s="33">
        <v>91.266657290000012</v>
      </c>
      <c r="I6785" s="33">
        <v>827.50622195554922</v>
      </c>
      <c r="J6785" s="33">
        <v>12804.974</v>
      </c>
      <c r="K6785" s="100">
        <v>0</v>
      </c>
      <c r="L6785" s="30"/>
      <c r="M6785" s="33">
        <f t="shared" si="105"/>
        <v>12804.974</v>
      </c>
      <c r="N6785" s="30"/>
      <c r="O6785" s="30"/>
    </row>
    <row r="6786" spans="1:15" x14ac:dyDescent="0.2">
      <c r="A6786" s="54">
        <v>43017</v>
      </c>
      <c r="B6786" s="55">
        <v>23</v>
      </c>
      <c r="C6786" s="69">
        <v>8535.0400000000009</v>
      </c>
      <c r="D6786" s="25"/>
      <c r="E6786" s="31">
        <v>1263.7874659900001</v>
      </c>
      <c r="F6786" s="31">
        <v>90.782293058699992</v>
      </c>
      <c r="G6786" s="30"/>
      <c r="H6786" s="33">
        <v>82.826104960000009</v>
      </c>
      <c r="I6786" s="33">
        <v>748.73224003841608</v>
      </c>
      <c r="J6786" s="33">
        <v>11983.395</v>
      </c>
      <c r="K6786" s="100">
        <v>0</v>
      </c>
      <c r="L6786" s="30"/>
      <c r="M6786" s="33">
        <f t="shared" si="105"/>
        <v>11983.395</v>
      </c>
      <c r="N6786" s="30"/>
      <c r="O6786" s="30"/>
    </row>
    <row r="6787" spans="1:15" x14ac:dyDescent="0.2">
      <c r="A6787" s="54">
        <v>43017</v>
      </c>
      <c r="B6787" s="55">
        <v>24</v>
      </c>
      <c r="C6787" s="69">
        <v>7676.74</v>
      </c>
      <c r="D6787" s="25"/>
      <c r="E6787" s="31">
        <v>1216.1509317739003</v>
      </c>
      <c r="F6787" s="31">
        <v>81.5136782987</v>
      </c>
      <c r="G6787" s="30"/>
      <c r="H6787" s="33">
        <v>75.328189870000003</v>
      </c>
      <c r="I6787" s="33">
        <v>690.35372920476857</v>
      </c>
      <c r="J6787" s="33">
        <v>10976.012000000001</v>
      </c>
      <c r="K6787" s="100">
        <v>0</v>
      </c>
      <c r="L6787" s="30"/>
      <c r="M6787" s="33">
        <f t="shared" si="105"/>
        <v>10976.012000000001</v>
      </c>
      <c r="N6787" s="30"/>
      <c r="O6787" s="30"/>
    </row>
    <row r="6788" spans="1:15" x14ac:dyDescent="0.2">
      <c r="A6788" s="54">
        <v>43018</v>
      </c>
      <c r="B6788" s="55">
        <v>1</v>
      </c>
      <c r="C6788" s="69">
        <v>7039.9</v>
      </c>
      <c r="D6788" s="25"/>
      <c r="E6788" s="31">
        <v>1185.7702531474001</v>
      </c>
      <c r="F6788" s="31">
        <v>75.398647424100005</v>
      </c>
      <c r="G6788" s="30"/>
      <c r="H6788" s="33">
        <v>71.576962530000003</v>
      </c>
      <c r="I6788" s="33">
        <v>648.92050603518726</v>
      </c>
      <c r="J6788" s="33">
        <v>10008.299999999999</v>
      </c>
      <c r="K6788" s="100">
        <v>0</v>
      </c>
      <c r="L6788" s="30"/>
      <c r="M6788" s="33">
        <f t="shared" si="105"/>
        <v>10008.299999999999</v>
      </c>
      <c r="N6788" s="30"/>
      <c r="O6788" s="30"/>
    </row>
    <row r="6789" spans="1:15" x14ac:dyDescent="0.2">
      <c r="A6789" s="54">
        <v>43018</v>
      </c>
      <c r="B6789" s="55">
        <v>2</v>
      </c>
      <c r="C6789" s="69">
        <v>6655.05</v>
      </c>
      <c r="D6789" s="25"/>
      <c r="E6789" s="31">
        <v>1171.1596396269003</v>
      </c>
      <c r="F6789" s="31">
        <v>71.163977259399999</v>
      </c>
      <c r="G6789" s="30"/>
      <c r="H6789" s="33">
        <v>68.265478579999993</v>
      </c>
      <c r="I6789" s="33">
        <v>619.0826912273036</v>
      </c>
      <c r="J6789" s="33">
        <v>9175.7842000000001</v>
      </c>
      <c r="K6789" s="100">
        <v>0</v>
      </c>
      <c r="L6789" s="30"/>
      <c r="M6789" s="33">
        <f t="shared" si="105"/>
        <v>9175.7842000000001</v>
      </c>
      <c r="N6789" s="30"/>
      <c r="O6789" s="30"/>
    </row>
    <row r="6790" spans="1:15" x14ac:dyDescent="0.2">
      <c r="A6790" s="54">
        <v>43018</v>
      </c>
      <c r="B6790" s="55">
        <v>3</v>
      </c>
      <c r="C6790" s="69">
        <v>6425.81</v>
      </c>
      <c r="D6790" s="25"/>
      <c r="E6790" s="31">
        <v>1173.5290737214</v>
      </c>
      <c r="F6790" s="31">
        <v>68.57642258540001</v>
      </c>
      <c r="G6790" s="30"/>
      <c r="H6790" s="33">
        <v>65.647341949999998</v>
      </c>
      <c r="I6790" s="33">
        <v>601.07385725646895</v>
      </c>
      <c r="J6790" s="33">
        <v>8702.8017999999993</v>
      </c>
      <c r="K6790" s="100">
        <v>0</v>
      </c>
      <c r="L6790" s="30"/>
      <c r="M6790" s="33">
        <f t="shared" si="105"/>
        <v>8702.8017999999993</v>
      </c>
      <c r="N6790" s="30"/>
      <c r="O6790" s="30"/>
    </row>
    <row r="6791" spans="1:15" x14ac:dyDescent="0.2">
      <c r="A6791" s="54">
        <v>43018</v>
      </c>
      <c r="B6791" s="55">
        <v>4</v>
      </c>
      <c r="C6791" s="69">
        <v>6325.63</v>
      </c>
      <c r="D6791" s="25"/>
      <c r="E6791" s="31">
        <v>1215.8709451296002</v>
      </c>
      <c r="F6791" s="31">
        <v>67.665919378599995</v>
      </c>
      <c r="G6791" s="30"/>
      <c r="H6791" s="33">
        <v>64.255088869999994</v>
      </c>
      <c r="I6791" s="33">
        <v>594.52558489880892</v>
      </c>
      <c r="J6791" s="33">
        <v>8422.5985999999994</v>
      </c>
      <c r="K6791" s="100">
        <v>0</v>
      </c>
      <c r="L6791" s="30"/>
      <c r="M6791" s="33">
        <f t="shared" si="105"/>
        <v>8422.5985999999994</v>
      </c>
      <c r="N6791" s="30"/>
      <c r="O6791" s="30"/>
    </row>
    <row r="6792" spans="1:15" x14ac:dyDescent="0.2">
      <c r="A6792" s="54">
        <v>43018</v>
      </c>
      <c r="B6792" s="55">
        <v>5</v>
      </c>
      <c r="C6792" s="69">
        <v>6448.76</v>
      </c>
      <c r="D6792" s="25"/>
      <c r="E6792" s="31">
        <v>1258.2059392697001</v>
      </c>
      <c r="F6792" s="31">
        <v>68.979269627799994</v>
      </c>
      <c r="G6792" s="30"/>
      <c r="H6792" s="33">
        <v>64.603441570000001</v>
      </c>
      <c r="I6792" s="33">
        <v>611.51031321388507</v>
      </c>
      <c r="J6792" s="33">
        <v>8313.6211000000003</v>
      </c>
      <c r="K6792" s="100">
        <v>0</v>
      </c>
      <c r="L6792" s="30"/>
      <c r="M6792" s="33">
        <f t="shared" si="105"/>
        <v>8313.6211000000003</v>
      </c>
      <c r="N6792" s="30"/>
      <c r="O6792" s="30"/>
    </row>
    <row r="6793" spans="1:15" x14ac:dyDescent="0.2">
      <c r="A6793" s="54">
        <v>43018</v>
      </c>
      <c r="B6793" s="55">
        <v>6</v>
      </c>
      <c r="C6793" s="69">
        <v>6960</v>
      </c>
      <c r="D6793" s="25"/>
      <c r="E6793" s="31">
        <v>1351.1968525903999</v>
      </c>
      <c r="F6793" s="31">
        <v>73.227808092800004</v>
      </c>
      <c r="G6793" s="30"/>
      <c r="H6793" s="33">
        <v>68.699087239999997</v>
      </c>
      <c r="I6793" s="33">
        <v>648.55057931755744</v>
      </c>
      <c r="J6793" s="33">
        <v>8513.3613000000005</v>
      </c>
      <c r="K6793" s="100">
        <v>0</v>
      </c>
      <c r="L6793" s="30"/>
      <c r="M6793" s="33">
        <f t="shared" si="105"/>
        <v>8513.3613000000005</v>
      </c>
      <c r="N6793" s="30"/>
      <c r="O6793" s="30"/>
    </row>
    <row r="6794" spans="1:15" x14ac:dyDescent="0.2">
      <c r="A6794" s="54">
        <v>43018</v>
      </c>
      <c r="B6794" s="55">
        <v>7</v>
      </c>
      <c r="C6794" s="69">
        <v>7783.79</v>
      </c>
      <c r="D6794" s="25"/>
      <c r="E6794" s="31">
        <v>1397.0907443512001</v>
      </c>
      <c r="F6794" s="31">
        <v>80.153993788500003</v>
      </c>
      <c r="G6794" s="30"/>
      <c r="H6794" s="33">
        <v>74.793817180000005</v>
      </c>
      <c r="I6794" s="33">
        <v>709.76284125749453</v>
      </c>
      <c r="J6794" s="33">
        <v>9190.9053000000004</v>
      </c>
      <c r="K6794" s="100">
        <v>0</v>
      </c>
      <c r="L6794" s="30"/>
      <c r="M6794" s="33">
        <f t="shared" si="105"/>
        <v>9190.9053000000004</v>
      </c>
      <c r="N6794" s="30"/>
      <c r="O6794" s="30"/>
    </row>
    <row r="6795" spans="1:15" x14ac:dyDescent="0.2">
      <c r="A6795" s="54">
        <v>43018</v>
      </c>
      <c r="B6795" s="55">
        <v>8</v>
      </c>
      <c r="C6795" s="69">
        <v>8054.23</v>
      </c>
      <c r="D6795" s="25"/>
      <c r="E6795" s="31">
        <v>1422.7682337579001</v>
      </c>
      <c r="F6795" s="31">
        <v>79.934737024299992</v>
      </c>
      <c r="G6795" s="30"/>
      <c r="H6795" s="33">
        <v>75.709295119999993</v>
      </c>
      <c r="I6795" s="33">
        <v>730.08912596315247</v>
      </c>
      <c r="J6795" s="33">
        <v>10136.183999999999</v>
      </c>
      <c r="K6795" s="100">
        <v>0</v>
      </c>
      <c r="L6795" s="30"/>
      <c r="M6795" s="33">
        <f t="shared" si="105"/>
        <v>10136.183999999999</v>
      </c>
      <c r="N6795" s="30"/>
      <c r="O6795" s="30"/>
    </row>
    <row r="6796" spans="1:15" x14ac:dyDescent="0.2">
      <c r="A6796" s="54">
        <v>43018</v>
      </c>
      <c r="B6796" s="55">
        <v>9</v>
      </c>
      <c r="C6796" s="69">
        <v>8314.9694999999992</v>
      </c>
      <c r="D6796" s="25"/>
      <c r="E6796" s="31">
        <v>1488.3387666441001</v>
      </c>
      <c r="F6796" s="31">
        <v>75.467147346199994</v>
      </c>
      <c r="G6796" s="30"/>
      <c r="H6796" s="33">
        <v>78.012805479999997</v>
      </c>
      <c r="I6796" s="33">
        <v>804.60649708382505</v>
      </c>
      <c r="J6796" s="33">
        <v>10653.053</v>
      </c>
      <c r="K6796" s="100">
        <v>0</v>
      </c>
      <c r="L6796" s="30"/>
      <c r="M6796" s="33">
        <f t="shared" si="105"/>
        <v>10653.053</v>
      </c>
      <c r="N6796" s="30"/>
      <c r="O6796" s="30"/>
    </row>
    <row r="6797" spans="1:15" x14ac:dyDescent="0.2">
      <c r="A6797" s="54">
        <v>43018</v>
      </c>
      <c r="B6797" s="55">
        <v>10</v>
      </c>
      <c r="C6797" s="69">
        <v>8682.14</v>
      </c>
      <c r="D6797" s="25"/>
      <c r="E6797" s="31">
        <v>1551.5563204140001</v>
      </c>
      <c r="F6797" s="31">
        <v>74.860886878000002</v>
      </c>
      <c r="G6797" s="30"/>
      <c r="H6797" s="33">
        <v>82.198132880000017</v>
      </c>
      <c r="I6797" s="33">
        <v>788.51257073932561</v>
      </c>
      <c r="J6797" s="33">
        <v>10977.704</v>
      </c>
      <c r="K6797" s="100">
        <v>0</v>
      </c>
      <c r="L6797" s="30"/>
      <c r="M6797" s="33">
        <f t="shared" si="105"/>
        <v>10977.704</v>
      </c>
      <c r="N6797" s="30"/>
      <c r="O6797" s="30"/>
    </row>
    <row r="6798" spans="1:15" x14ac:dyDescent="0.2">
      <c r="A6798" s="54">
        <v>43018</v>
      </c>
      <c r="B6798" s="55">
        <v>11</v>
      </c>
      <c r="C6798" s="69">
        <v>9110.99</v>
      </c>
      <c r="D6798" s="25"/>
      <c r="E6798" s="31">
        <v>1598.9007033144001</v>
      </c>
      <c r="F6798" s="31">
        <v>76.301354789600012</v>
      </c>
      <c r="G6798" s="30"/>
      <c r="H6798" s="33">
        <v>87.551228439999988</v>
      </c>
      <c r="I6798" s="33">
        <v>799.94339840164548</v>
      </c>
      <c r="J6798" s="33">
        <v>11181.734</v>
      </c>
      <c r="K6798" s="100">
        <v>0</v>
      </c>
      <c r="L6798" s="30"/>
      <c r="M6798" s="33">
        <f t="shared" si="105"/>
        <v>11181.734</v>
      </c>
      <c r="N6798" s="30"/>
      <c r="O6798" s="30"/>
    </row>
    <row r="6799" spans="1:15" x14ac:dyDescent="0.2">
      <c r="A6799" s="54">
        <v>43018</v>
      </c>
      <c r="B6799" s="55">
        <v>12</v>
      </c>
      <c r="C6799" s="69">
        <v>9521.94</v>
      </c>
      <c r="D6799" s="25"/>
      <c r="E6799" s="31">
        <v>1608.3292064062998</v>
      </c>
      <c r="F6799" s="31">
        <v>76.270305925800002</v>
      </c>
      <c r="G6799" s="30"/>
      <c r="H6799" s="33">
        <v>90.7803842</v>
      </c>
      <c r="I6799" s="33">
        <v>827.69766130673997</v>
      </c>
      <c r="J6799" s="33">
        <v>11461.169</v>
      </c>
      <c r="K6799" s="100">
        <v>0</v>
      </c>
      <c r="L6799" s="30"/>
      <c r="M6799" s="33">
        <f t="shared" si="105"/>
        <v>11461.169</v>
      </c>
      <c r="N6799" s="30"/>
      <c r="O6799" s="30"/>
    </row>
    <row r="6800" spans="1:15" x14ac:dyDescent="0.2">
      <c r="A6800" s="54">
        <v>43018</v>
      </c>
      <c r="B6800" s="55">
        <v>13</v>
      </c>
      <c r="C6800" s="69">
        <v>9806.4500000000007</v>
      </c>
      <c r="D6800" s="25"/>
      <c r="E6800" s="31">
        <v>1613.1400051914002</v>
      </c>
      <c r="F6800" s="31">
        <v>77.012502312299986</v>
      </c>
      <c r="G6800" s="30"/>
      <c r="H6800" s="33">
        <v>95.330090819999995</v>
      </c>
      <c r="I6800" s="33">
        <v>851.43265448954969</v>
      </c>
      <c r="J6800" s="33">
        <v>11796.775</v>
      </c>
      <c r="K6800" s="100">
        <v>0</v>
      </c>
      <c r="L6800" s="30"/>
      <c r="M6800" s="33">
        <f t="shared" si="105"/>
        <v>11796.775</v>
      </c>
      <c r="N6800" s="30"/>
      <c r="O6800" s="30"/>
    </row>
    <row r="6801" spans="1:15" x14ac:dyDescent="0.2">
      <c r="A6801" s="54">
        <v>43018</v>
      </c>
      <c r="B6801" s="55">
        <v>14</v>
      </c>
      <c r="C6801" s="69">
        <v>10162.16</v>
      </c>
      <c r="D6801" s="25"/>
      <c r="E6801" s="31">
        <v>1624.9851141603999</v>
      </c>
      <c r="F6801" s="31">
        <v>78.861679433899994</v>
      </c>
      <c r="G6801" s="30"/>
      <c r="H6801" s="33">
        <v>99.506127770000006</v>
      </c>
      <c r="I6801" s="33">
        <v>879.75571242103763</v>
      </c>
      <c r="J6801" s="33">
        <v>12135.739</v>
      </c>
      <c r="K6801" s="100">
        <v>0</v>
      </c>
      <c r="L6801" s="30"/>
      <c r="M6801" s="33">
        <f t="shared" si="105"/>
        <v>12135.739</v>
      </c>
      <c r="N6801" s="30"/>
      <c r="O6801" s="30"/>
    </row>
    <row r="6802" spans="1:15" x14ac:dyDescent="0.2">
      <c r="A6802" s="54">
        <v>43018</v>
      </c>
      <c r="B6802" s="55">
        <v>15</v>
      </c>
      <c r="C6802" s="69">
        <v>10572.41</v>
      </c>
      <c r="D6802" s="25"/>
      <c r="E6802" s="31">
        <v>1618.0224102075999</v>
      </c>
      <c r="F6802" s="31">
        <v>81.318470071299998</v>
      </c>
      <c r="G6802" s="30"/>
      <c r="H6802" s="33">
        <v>102.30273552</v>
      </c>
      <c r="I6802" s="33">
        <v>911.81006842078705</v>
      </c>
      <c r="J6802" s="33">
        <v>12627.763000000001</v>
      </c>
      <c r="K6802" s="100">
        <v>0</v>
      </c>
      <c r="L6802" s="30"/>
      <c r="M6802" s="33">
        <f t="shared" si="105"/>
        <v>12627.763000000001</v>
      </c>
      <c r="N6802" s="30"/>
      <c r="O6802" s="30"/>
    </row>
    <row r="6803" spans="1:15" x14ac:dyDescent="0.2">
      <c r="A6803" s="54">
        <v>43018</v>
      </c>
      <c r="B6803" s="55">
        <v>16</v>
      </c>
      <c r="C6803" s="69">
        <v>10825.92</v>
      </c>
      <c r="D6803" s="25"/>
      <c r="E6803" s="31">
        <v>1595.1525668227005</v>
      </c>
      <c r="F6803" s="31">
        <v>84.3042090788</v>
      </c>
      <c r="G6803" s="30"/>
      <c r="H6803" s="33">
        <v>104.86792311999999</v>
      </c>
      <c r="I6803" s="33">
        <v>937.00696236332294</v>
      </c>
      <c r="J6803" s="33">
        <v>13101.084999999999</v>
      </c>
      <c r="K6803" s="100">
        <v>0</v>
      </c>
      <c r="L6803" s="30"/>
      <c r="M6803" s="33">
        <f t="shared" si="105"/>
        <v>13101.084999999999</v>
      </c>
      <c r="N6803" s="30"/>
      <c r="O6803" s="30"/>
    </row>
    <row r="6804" spans="1:15" x14ac:dyDescent="0.2">
      <c r="A6804" s="54">
        <v>43018</v>
      </c>
      <c r="B6804" s="55">
        <v>17</v>
      </c>
      <c r="C6804" s="69">
        <v>10851.2</v>
      </c>
      <c r="D6804" s="25"/>
      <c r="E6804" s="31">
        <v>1550.3325318666</v>
      </c>
      <c r="F6804" s="31">
        <v>89.056109956299991</v>
      </c>
      <c r="G6804" s="30"/>
      <c r="H6804" s="33">
        <v>106.12857205</v>
      </c>
      <c r="I6804" s="33">
        <v>863.03570239540988</v>
      </c>
      <c r="J6804" s="33">
        <v>13586.727999999999</v>
      </c>
      <c r="K6804" s="100">
        <v>0</v>
      </c>
      <c r="L6804" s="30"/>
      <c r="M6804" s="33">
        <f t="shared" si="105"/>
        <v>13586.727999999999</v>
      </c>
      <c r="N6804" s="30"/>
      <c r="O6804" s="30"/>
    </row>
    <row r="6805" spans="1:15" x14ac:dyDescent="0.2">
      <c r="A6805" s="54">
        <v>43018</v>
      </c>
      <c r="B6805" s="55">
        <v>18</v>
      </c>
      <c r="C6805" s="69">
        <v>10677.11</v>
      </c>
      <c r="D6805" s="25"/>
      <c r="E6805" s="31">
        <v>1523.7077773079998</v>
      </c>
      <c r="F6805" s="31">
        <v>96.340992506599989</v>
      </c>
      <c r="G6805" s="30"/>
      <c r="H6805" s="33">
        <v>104.13902874</v>
      </c>
      <c r="I6805" s="33">
        <v>902.84003453184994</v>
      </c>
      <c r="J6805" s="33">
        <v>13814.12</v>
      </c>
      <c r="K6805" s="100">
        <v>0</v>
      </c>
      <c r="L6805" s="30"/>
      <c r="M6805" s="33">
        <f t="shared" si="105"/>
        <v>13814.12</v>
      </c>
      <c r="N6805" s="30"/>
      <c r="O6805" s="30"/>
    </row>
    <row r="6806" spans="1:15" x14ac:dyDescent="0.2">
      <c r="A6806" s="54">
        <v>43018</v>
      </c>
      <c r="B6806" s="55">
        <v>19</v>
      </c>
      <c r="C6806" s="69">
        <v>10559.94</v>
      </c>
      <c r="D6806" s="25"/>
      <c r="E6806" s="31">
        <v>1518.3092201323002</v>
      </c>
      <c r="F6806" s="31">
        <v>108.1268481294</v>
      </c>
      <c r="G6806" s="30"/>
      <c r="H6806" s="33">
        <v>103.54760336999998</v>
      </c>
      <c r="I6806" s="33">
        <v>971.74977801595253</v>
      </c>
      <c r="J6806" s="33">
        <v>13701.418</v>
      </c>
      <c r="K6806" s="100">
        <v>0</v>
      </c>
      <c r="L6806" s="30"/>
      <c r="M6806" s="33">
        <f t="shared" ref="M6806:M6869" si="106">J6806-K6806</f>
        <v>13701.418</v>
      </c>
      <c r="N6806" s="30"/>
      <c r="O6806" s="30"/>
    </row>
    <row r="6807" spans="1:15" x14ac:dyDescent="0.2">
      <c r="A6807" s="54">
        <v>43018</v>
      </c>
      <c r="B6807" s="55">
        <v>20</v>
      </c>
      <c r="C6807" s="69">
        <v>10667.09</v>
      </c>
      <c r="D6807" s="25"/>
      <c r="E6807" s="31">
        <v>1490.2254299436004</v>
      </c>
      <c r="F6807" s="31">
        <v>112.5134934546</v>
      </c>
      <c r="G6807" s="30"/>
      <c r="H6807" s="33">
        <v>103.81869160999999</v>
      </c>
      <c r="I6807" s="33">
        <v>912.28270679842501</v>
      </c>
      <c r="J6807" s="33">
        <v>13697.727000000001</v>
      </c>
      <c r="K6807" s="100">
        <v>9.3800000000000008</v>
      </c>
      <c r="L6807" s="30"/>
      <c r="M6807" s="33">
        <f t="shared" si="106"/>
        <v>13688.347000000002</v>
      </c>
      <c r="N6807" s="30"/>
      <c r="O6807" s="30"/>
    </row>
    <row r="6808" spans="1:15" x14ac:dyDescent="0.2">
      <c r="A6808" s="54">
        <v>43018</v>
      </c>
      <c r="B6808" s="55">
        <v>21</v>
      </c>
      <c r="C6808" s="69">
        <v>10214.16</v>
      </c>
      <c r="D6808" s="25"/>
      <c r="E6808" s="31">
        <v>1417.4450436746997</v>
      </c>
      <c r="F6808" s="31">
        <v>108.8225562909</v>
      </c>
      <c r="G6808" s="30"/>
      <c r="H6808" s="33">
        <v>99.434597639999993</v>
      </c>
      <c r="I6808" s="33">
        <v>856.31780238264992</v>
      </c>
      <c r="J6808" s="33">
        <v>13746.422</v>
      </c>
      <c r="K6808" s="100">
        <v>0</v>
      </c>
      <c r="L6808" s="30"/>
      <c r="M6808" s="33">
        <f t="shared" si="106"/>
        <v>13746.422</v>
      </c>
      <c r="N6808" s="30"/>
      <c r="O6808" s="30"/>
    </row>
    <row r="6809" spans="1:15" x14ac:dyDescent="0.2">
      <c r="A6809" s="54">
        <v>43018</v>
      </c>
      <c r="B6809" s="55">
        <v>22</v>
      </c>
      <c r="C6809" s="69">
        <v>9446.2900000000009</v>
      </c>
      <c r="D6809" s="25"/>
      <c r="E6809" s="31">
        <v>1319.3110562888003</v>
      </c>
      <c r="F6809" s="31">
        <v>100.8924692903</v>
      </c>
      <c r="G6809" s="30"/>
      <c r="H6809" s="33">
        <v>92.493206010000009</v>
      </c>
      <c r="I6809" s="33">
        <v>805.18189655314995</v>
      </c>
      <c r="J6809" s="33">
        <v>13220.726000000001</v>
      </c>
      <c r="K6809" s="100">
        <v>0</v>
      </c>
      <c r="L6809" s="30"/>
      <c r="M6809" s="33">
        <f t="shared" si="106"/>
        <v>13220.726000000001</v>
      </c>
      <c r="N6809" s="30"/>
      <c r="O6809" s="30"/>
    </row>
    <row r="6810" spans="1:15" x14ac:dyDescent="0.2">
      <c r="A6810" s="54">
        <v>43018</v>
      </c>
      <c r="B6810" s="55">
        <v>23</v>
      </c>
      <c r="C6810" s="69">
        <v>8581.33</v>
      </c>
      <c r="D6810" s="25"/>
      <c r="E6810" s="31">
        <v>1258.2345653279003</v>
      </c>
      <c r="F6810" s="31">
        <v>91.276606659100011</v>
      </c>
      <c r="G6810" s="30"/>
      <c r="H6810" s="33">
        <v>84.839498919999997</v>
      </c>
      <c r="I6810" s="33">
        <v>727.97799566311448</v>
      </c>
      <c r="J6810" s="33">
        <v>12442.78</v>
      </c>
      <c r="K6810" s="100">
        <v>0</v>
      </c>
      <c r="L6810" s="30"/>
      <c r="M6810" s="33">
        <f t="shared" si="106"/>
        <v>12442.78</v>
      </c>
      <c r="N6810" s="30"/>
      <c r="O6810" s="30"/>
    </row>
    <row r="6811" spans="1:15" x14ac:dyDescent="0.2">
      <c r="A6811" s="54">
        <v>43018</v>
      </c>
      <c r="B6811" s="55">
        <v>24</v>
      </c>
      <c r="C6811" s="69">
        <v>7736.85</v>
      </c>
      <c r="D6811" s="25"/>
      <c r="E6811" s="31">
        <v>1223.9378416775</v>
      </c>
      <c r="F6811" s="31">
        <v>81.868125493500003</v>
      </c>
      <c r="G6811" s="30"/>
      <c r="H6811" s="33">
        <v>77.597982640000012</v>
      </c>
      <c r="I6811" s="33">
        <v>690.79402513508717</v>
      </c>
      <c r="J6811" s="33">
        <v>11349.537</v>
      </c>
      <c r="K6811" s="100">
        <v>0</v>
      </c>
      <c r="L6811" s="30"/>
      <c r="M6811" s="33">
        <f t="shared" si="106"/>
        <v>11349.537</v>
      </c>
      <c r="N6811" s="30"/>
      <c r="O6811" s="30"/>
    </row>
    <row r="6812" spans="1:15" x14ac:dyDescent="0.2">
      <c r="A6812" s="54">
        <v>43019</v>
      </c>
      <c r="B6812" s="55">
        <v>1</v>
      </c>
      <c r="C6812" s="69">
        <v>7122.04</v>
      </c>
      <c r="D6812" s="25"/>
      <c r="E6812" s="31">
        <v>1207.5054593799</v>
      </c>
      <c r="F6812" s="31">
        <v>75.474028716199996</v>
      </c>
      <c r="G6812" s="30"/>
      <c r="H6812" s="33">
        <v>73.656316829999994</v>
      </c>
      <c r="I6812" s="33">
        <v>644.49503044539449</v>
      </c>
      <c r="J6812" s="33">
        <v>10377.178</v>
      </c>
      <c r="K6812" s="100">
        <v>0</v>
      </c>
      <c r="L6812" s="30"/>
      <c r="M6812" s="33">
        <f t="shared" si="106"/>
        <v>10377.178</v>
      </c>
      <c r="N6812" s="30"/>
      <c r="O6812" s="30"/>
    </row>
    <row r="6813" spans="1:15" x14ac:dyDescent="0.2">
      <c r="A6813" s="54">
        <v>43019</v>
      </c>
      <c r="B6813" s="55">
        <v>2</v>
      </c>
      <c r="C6813" s="69">
        <v>6719.9</v>
      </c>
      <c r="D6813" s="25"/>
      <c r="E6813" s="31">
        <v>1196.0886738007</v>
      </c>
      <c r="F6813" s="31">
        <v>71.143008093299997</v>
      </c>
      <c r="G6813" s="30"/>
      <c r="H6813" s="33">
        <v>70.63847711999999</v>
      </c>
      <c r="I6813" s="33">
        <v>614.64404467217446</v>
      </c>
      <c r="J6813" s="33">
        <v>9679.4228999999996</v>
      </c>
      <c r="K6813" s="100">
        <v>0</v>
      </c>
      <c r="L6813" s="30"/>
      <c r="M6813" s="33">
        <f t="shared" si="106"/>
        <v>9679.4228999999996</v>
      </c>
      <c r="N6813" s="30"/>
      <c r="O6813" s="30"/>
    </row>
    <row r="6814" spans="1:15" x14ac:dyDescent="0.2">
      <c r="A6814" s="54">
        <v>43019</v>
      </c>
      <c r="B6814" s="55">
        <v>3</v>
      </c>
      <c r="C6814" s="69">
        <v>6476.77</v>
      </c>
      <c r="D6814" s="25"/>
      <c r="E6814" s="31">
        <v>1182.5927346663002</v>
      </c>
      <c r="F6814" s="31">
        <v>68.990864927400011</v>
      </c>
      <c r="G6814" s="30"/>
      <c r="H6814" s="33">
        <v>67.878211310000012</v>
      </c>
      <c r="I6814" s="33">
        <v>592.78913477303513</v>
      </c>
      <c r="J6814" s="33">
        <v>9223.4315999999999</v>
      </c>
      <c r="K6814" s="100">
        <v>0</v>
      </c>
      <c r="L6814" s="30"/>
      <c r="M6814" s="33">
        <f t="shared" si="106"/>
        <v>9223.4315999999999</v>
      </c>
      <c r="N6814" s="30"/>
      <c r="O6814" s="30"/>
    </row>
    <row r="6815" spans="1:15" x14ac:dyDescent="0.2">
      <c r="A6815" s="54">
        <v>43019</v>
      </c>
      <c r="B6815" s="55">
        <v>4</v>
      </c>
      <c r="C6815" s="69">
        <v>6383.25</v>
      </c>
      <c r="D6815" s="25"/>
      <c r="E6815" s="31">
        <v>1235.0038238277998</v>
      </c>
      <c r="F6815" s="31">
        <v>68.270730440600005</v>
      </c>
      <c r="G6815" s="30"/>
      <c r="H6815" s="33">
        <v>65.652758460000001</v>
      </c>
      <c r="I6815" s="33">
        <v>583.9350959291304</v>
      </c>
      <c r="J6815" s="33">
        <v>8952.5879000000004</v>
      </c>
      <c r="K6815" s="100">
        <v>0</v>
      </c>
      <c r="L6815" s="30"/>
      <c r="M6815" s="33">
        <f t="shared" si="106"/>
        <v>8952.5879000000004</v>
      </c>
      <c r="N6815" s="30"/>
      <c r="O6815" s="30"/>
    </row>
    <row r="6816" spans="1:15" x14ac:dyDescent="0.2">
      <c r="A6816" s="54">
        <v>43019</v>
      </c>
      <c r="B6816" s="55">
        <v>5</v>
      </c>
      <c r="C6816" s="69">
        <v>6519.81</v>
      </c>
      <c r="D6816" s="25"/>
      <c r="E6816" s="31">
        <v>1293.8613293483002</v>
      </c>
      <c r="F6816" s="31">
        <v>69.130774638499986</v>
      </c>
      <c r="G6816" s="30"/>
      <c r="H6816" s="33">
        <v>67.068013000000008</v>
      </c>
      <c r="I6816" s="33">
        <v>598.41692277378013</v>
      </c>
      <c r="J6816" s="33">
        <v>8851.6211000000003</v>
      </c>
      <c r="K6816" s="100">
        <v>0</v>
      </c>
      <c r="L6816" s="30"/>
      <c r="M6816" s="33">
        <f t="shared" si="106"/>
        <v>8851.6211000000003</v>
      </c>
      <c r="N6816" s="30"/>
      <c r="O6816" s="30"/>
    </row>
    <row r="6817" spans="1:15" x14ac:dyDescent="0.2">
      <c r="A6817" s="54">
        <v>43019</v>
      </c>
      <c r="B6817" s="55">
        <v>6</v>
      </c>
      <c r="C6817" s="69">
        <v>7016.8</v>
      </c>
      <c r="D6817" s="25"/>
      <c r="E6817" s="31">
        <v>1356.8229582878</v>
      </c>
      <c r="F6817" s="31">
        <v>73.238660785099995</v>
      </c>
      <c r="G6817" s="30"/>
      <c r="H6817" s="33">
        <v>70.572083539999994</v>
      </c>
      <c r="I6817" s="33">
        <v>640.23432446235483</v>
      </c>
      <c r="J6817" s="33">
        <v>9055.3438000000006</v>
      </c>
      <c r="K6817" s="100">
        <v>0</v>
      </c>
      <c r="L6817" s="30"/>
      <c r="M6817" s="33">
        <f t="shared" si="106"/>
        <v>9055.3438000000006</v>
      </c>
      <c r="N6817" s="30"/>
      <c r="O6817" s="30"/>
    </row>
    <row r="6818" spans="1:15" x14ac:dyDescent="0.2">
      <c r="A6818" s="54">
        <v>43019</v>
      </c>
      <c r="B6818" s="55">
        <v>7</v>
      </c>
      <c r="C6818" s="69">
        <v>7791.76</v>
      </c>
      <c r="D6818" s="25"/>
      <c r="E6818" s="31">
        <v>1393.6870674499</v>
      </c>
      <c r="F6818" s="31">
        <v>80.174269979900004</v>
      </c>
      <c r="G6818" s="30"/>
      <c r="H6818" s="33">
        <v>77.196947069999993</v>
      </c>
      <c r="I6818" s="33">
        <v>697.36017711025909</v>
      </c>
      <c r="J6818" s="33">
        <v>9677.8516</v>
      </c>
      <c r="K6818" s="100">
        <v>0</v>
      </c>
      <c r="L6818" s="30"/>
      <c r="M6818" s="33">
        <f t="shared" si="106"/>
        <v>9677.8516</v>
      </c>
      <c r="N6818" s="30"/>
      <c r="O6818" s="30"/>
    </row>
    <row r="6819" spans="1:15" x14ac:dyDescent="0.2">
      <c r="A6819" s="54">
        <v>43019</v>
      </c>
      <c r="B6819" s="55">
        <v>8</v>
      </c>
      <c r="C6819" s="69">
        <v>8082.79</v>
      </c>
      <c r="D6819" s="25"/>
      <c r="E6819" s="31">
        <v>1461.872693324</v>
      </c>
      <c r="F6819" s="31">
        <v>81.056395845799997</v>
      </c>
      <c r="G6819" s="30"/>
      <c r="H6819" s="33">
        <v>77.091518829999998</v>
      </c>
      <c r="I6819" s="33">
        <v>742.63174746565494</v>
      </c>
      <c r="J6819" s="33">
        <v>10601.291999999999</v>
      </c>
      <c r="K6819" s="100">
        <v>0</v>
      </c>
      <c r="L6819" s="30"/>
      <c r="M6819" s="33">
        <f t="shared" si="106"/>
        <v>10601.291999999999</v>
      </c>
      <c r="N6819" s="30"/>
      <c r="O6819" s="30"/>
    </row>
    <row r="6820" spans="1:15" x14ac:dyDescent="0.2">
      <c r="A6820" s="54">
        <v>43019</v>
      </c>
      <c r="B6820" s="55">
        <v>9</v>
      </c>
      <c r="C6820" s="69">
        <v>8347.2900000000009</v>
      </c>
      <c r="D6820" s="25"/>
      <c r="E6820" s="31">
        <v>1504.5998014393999</v>
      </c>
      <c r="F6820" s="31">
        <v>76.12161484020001</v>
      </c>
      <c r="G6820" s="30"/>
      <c r="H6820" s="33">
        <v>80.400003409999997</v>
      </c>
      <c r="I6820" s="33">
        <v>790.37683661394726</v>
      </c>
      <c r="J6820" s="33">
        <v>10870.534</v>
      </c>
      <c r="K6820" s="100">
        <v>0</v>
      </c>
      <c r="L6820" s="30"/>
      <c r="M6820" s="33">
        <f t="shared" si="106"/>
        <v>10870.534</v>
      </c>
      <c r="N6820" s="30"/>
      <c r="O6820" s="30"/>
    </row>
    <row r="6821" spans="1:15" x14ac:dyDescent="0.2">
      <c r="A6821" s="54">
        <v>43019</v>
      </c>
      <c r="B6821" s="55">
        <v>10</v>
      </c>
      <c r="C6821" s="69">
        <v>8701.68</v>
      </c>
      <c r="D6821" s="25"/>
      <c r="E6821" s="31">
        <v>1556.5501292383999</v>
      </c>
      <c r="F6821" s="31">
        <v>74.950208633100004</v>
      </c>
      <c r="G6821" s="30"/>
      <c r="H6821" s="33">
        <v>83.589261990000011</v>
      </c>
      <c r="I6821" s="33">
        <v>754.17039600715236</v>
      </c>
      <c r="J6821" s="33">
        <v>11016.436</v>
      </c>
      <c r="K6821" s="100">
        <v>0</v>
      </c>
      <c r="L6821" s="30"/>
      <c r="M6821" s="33">
        <f t="shared" si="106"/>
        <v>11016.436</v>
      </c>
      <c r="N6821" s="30"/>
      <c r="O6821" s="30"/>
    </row>
    <row r="6822" spans="1:15" x14ac:dyDescent="0.2">
      <c r="A6822" s="54">
        <v>43019</v>
      </c>
      <c r="B6822" s="55">
        <v>11</v>
      </c>
      <c r="C6822" s="69">
        <v>9085.1</v>
      </c>
      <c r="D6822" s="25"/>
      <c r="E6822" s="31">
        <v>1588.5135708928999</v>
      </c>
      <c r="F6822" s="31">
        <v>76.593436119100005</v>
      </c>
      <c r="G6822" s="30"/>
      <c r="H6822" s="33">
        <v>88.58177504999999</v>
      </c>
      <c r="I6822" s="33">
        <v>769.87438070730059</v>
      </c>
      <c r="J6822" s="33">
        <v>11202.076999999999</v>
      </c>
      <c r="K6822" s="100">
        <v>0</v>
      </c>
      <c r="L6822" s="30"/>
      <c r="M6822" s="33">
        <f t="shared" si="106"/>
        <v>11202.076999999999</v>
      </c>
      <c r="N6822" s="30"/>
      <c r="O6822" s="30"/>
    </row>
    <row r="6823" spans="1:15" x14ac:dyDescent="0.2">
      <c r="A6823" s="54">
        <v>43019</v>
      </c>
      <c r="B6823" s="55">
        <v>12</v>
      </c>
      <c r="C6823" s="69">
        <v>9352.7199999999993</v>
      </c>
      <c r="D6823" s="25"/>
      <c r="E6823" s="31">
        <v>1611.4442610981</v>
      </c>
      <c r="F6823" s="31">
        <v>78.390825676600016</v>
      </c>
      <c r="G6823" s="30"/>
      <c r="H6823" s="33">
        <v>91.352046900000019</v>
      </c>
      <c r="I6823" s="33">
        <v>789.56306359041548</v>
      </c>
      <c r="J6823" s="33">
        <v>11469.661</v>
      </c>
      <c r="K6823" s="100">
        <v>0</v>
      </c>
      <c r="L6823" s="30"/>
      <c r="M6823" s="33">
        <f t="shared" si="106"/>
        <v>11469.661</v>
      </c>
      <c r="N6823" s="30"/>
      <c r="O6823" s="30"/>
    </row>
    <row r="6824" spans="1:15" x14ac:dyDescent="0.2">
      <c r="A6824" s="54">
        <v>43019</v>
      </c>
      <c r="B6824" s="55">
        <v>13</v>
      </c>
      <c r="C6824" s="69">
        <v>9550.32</v>
      </c>
      <c r="D6824" s="25"/>
      <c r="E6824" s="31">
        <v>1593.5204472539997</v>
      </c>
      <c r="F6824" s="31">
        <v>80.278572443999991</v>
      </c>
      <c r="G6824" s="30"/>
      <c r="H6824" s="33">
        <v>94.699573459999996</v>
      </c>
      <c r="I6824" s="33">
        <v>811.67694315996971</v>
      </c>
      <c r="J6824" s="33">
        <v>11632.394</v>
      </c>
      <c r="K6824" s="100">
        <v>0</v>
      </c>
      <c r="L6824" s="30"/>
      <c r="M6824" s="33">
        <f t="shared" si="106"/>
        <v>11632.394</v>
      </c>
      <c r="N6824" s="30"/>
      <c r="O6824" s="30"/>
    </row>
    <row r="6825" spans="1:15" x14ac:dyDescent="0.2">
      <c r="A6825" s="54">
        <v>43019</v>
      </c>
      <c r="B6825" s="55">
        <v>14</v>
      </c>
      <c r="C6825" s="69">
        <v>9873.25</v>
      </c>
      <c r="D6825" s="25"/>
      <c r="E6825" s="31">
        <v>1599.3061711414</v>
      </c>
      <c r="F6825" s="31">
        <v>83.065074249900007</v>
      </c>
      <c r="G6825" s="30"/>
      <c r="H6825" s="33">
        <v>98.777231880000002</v>
      </c>
      <c r="I6825" s="33">
        <v>838.46722843645375</v>
      </c>
      <c r="J6825" s="33">
        <v>11809.912</v>
      </c>
      <c r="K6825" s="100">
        <v>0</v>
      </c>
      <c r="L6825" s="30"/>
      <c r="M6825" s="33">
        <f t="shared" si="106"/>
        <v>11809.912</v>
      </c>
      <c r="N6825" s="30"/>
      <c r="O6825" s="30"/>
    </row>
    <row r="6826" spans="1:15" x14ac:dyDescent="0.2">
      <c r="A6826" s="54">
        <v>43019</v>
      </c>
      <c r="B6826" s="55">
        <v>15</v>
      </c>
      <c r="C6826" s="69">
        <v>10127.6</v>
      </c>
      <c r="D6826" s="25"/>
      <c r="E6826" s="31">
        <v>1586.1562299019001</v>
      </c>
      <c r="F6826" s="31">
        <v>85.812640048800006</v>
      </c>
      <c r="G6826" s="30"/>
      <c r="H6826" s="33">
        <v>101.24147626999999</v>
      </c>
      <c r="I6826" s="33">
        <v>866.12039156734568</v>
      </c>
      <c r="J6826" s="33">
        <v>12157.428</v>
      </c>
      <c r="K6826" s="100">
        <v>0</v>
      </c>
      <c r="L6826" s="30"/>
      <c r="M6826" s="33">
        <f t="shared" si="106"/>
        <v>12157.428</v>
      </c>
      <c r="N6826" s="30"/>
      <c r="O6826" s="30"/>
    </row>
    <row r="6827" spans="1:15" x14ac:dyDescent="0.2">
      <c r="A6827" s="54">
        <v>43019</v>
      </c>
      <c r="B6827" s="55">
        <v>16</v>
      </c>
      <c r="C6827" s="69">
        <v>10260.81</v>
      </c>
      <c r="D6827" s="25"/>
      <c r="E6827" s="31">
        <v>1565.4254256093</v>
      </c>
      <c r="F6827" s="31">
        <v>88.825819946300001</v>
      </c>
      <c r="G6827" s="30"/>
      <c r="H6827" s="33">
        <v>103.38395027</v>
      </c>
      <c r="I6827" s="33">
        <v>872.41539643377155</v>
      </c>
      <c r="J6827" s="33">
        <v>12514.058999999999</v>
      </c>
      <c r="K6827" s="100">
        <v>0</v>
      </c>
      <c r="L6827" s="30"/>
      <c r="M6827" s="33">
        <f t="shared" si="106"/>
        <v>12514.058999999999</v>
      </c>
      <c r="N6827" s="30"/>
      <c r="O6827" s="30"/>
    </row>
    <row r="6828" spans="1:15" x14ac:dyDescent="0.2">
      <c r="A6828" s="54">
        <v>43019</v>
      </c>
      <c r="B6828" s="55">
        <v>17</v>
      </c>
      <c r="C6828" s="69">
        <v>10234.89</v>
      </c>
      <c r="D6828" s="25"/>
      <c r="E6828" s="31">
        <v>1547.2107580074999</v>
      </c>
      <c r="F6828" s="31">
        <v>93.235702302999997</v>
      </c>
      <c r="G6828" s="30"/>
      <c r="H6828" s="33">
        <v>103.65564732999999</v>
      </c>
      <c r="I6828" s="33">
        <v>839.31124199006911</v>
      </c>
      <c r="J6828" s="33">
        <v>12858.972</v>
      </c>
      <c r="K6828" s="100">
        <v>0</v>
      </c>
      <c r="L6828" s="30"/>
      <c r="M6828" s="33">
        <f t="shared" si="106"/>
        <v>12858.972</v>
      </c>
      <c r="N6828" s="30"/>
      <c r="O6828" s="30"/>
    </row>
    <row r="6829" spans="1:15" x14ac:dyDescent="0.2">
      <c r="A6829" s="54">
        <v>43019</v>
      </c>
      <c r="B6829" s="55">
        <v>18</v>
      </c>
      <c r="C6829" s="69">
        <v>10037.26</v>
      </c>
      <c r="D6829" s="25"/>
      <c r="E6829" s="31">
        <v>1518.9919887263</v>
      </c>
      <c r="F6829" s="31">
        <v>98.973593775300017</v>
      </c>
      <c r="G6829" s="30"/>
      <c r="H6829" s="33">
        <v>99.900992419999994</v>
      </c>
      <c r="I6829" s="33">
        <v>855.377547981475</v>
      </c>
      <c r="J6829" s="33">
        <v>13051.885</v>
      </c>
      <c r="K6829" s="100">
        <v>0</v>
      </c>
      <c r="L6829" s="30"/>
      <c r="M6829" s="33">
        <f t="shared" si="106"/>
        <v>13051.885</v>
      </c>
      <c r="N6829" s="30"/>
      <c r="O6829" s="30"/>
    </row>
    <row r="6830" spans="1:15" x14ac:dyDescent="0.2">
      <c r="A6830" s="54">
        <v>43019</v>
      </c>
      <c r="B6830" s="55">
        <v>19</v>
      </c>
      <c r="C6830" s="69">
        <v>10119.719999999999</v>
      </c>
      <c r="D6830" s="25"/>
      <c r="E6830" s="31">
        <v>1493.8422644755001</v>
      </c>
      <c r="F6830" s="31">
        <v>109.7530782148</v>
      </c>
      <c r="G6830" s="30"/>
      <c r="H6830" s="33">
        <v>101.11284915999998</v>
      </c>
      <c r="I6830" s="33">
        <v>897.79427715849988</v>
      </c>
      <c r="J6830" s="33">
        <v>13009.938</v>
      </c>
      <c r="K6830" s="100">
        <v>0</v>
      </c>
      <c r="L6830" s="30"/>
      <c r="M6830" s="33">
        <f t="shared" si="106"/>
        <v>13009.938</v>
      </c>
      <c r="N6830" s="30"/>
      <c r="O6830" s="30"/>
    </row>
    <row r="6831" spans="1:15" x14ac:dyDescent="0.2">
      <c r="A6831" s="54">
        <v>43019</v>
      </c>
      <c r="B6831" s="55">
        <v>20</v>
      </c>
      <c r="C6831" s="69">
        <v>10290.870000000001</v>
      </c>
      <c r="D6831" s="25"/>
      <c r="E6831" s="31">
        <v>1451.6039091007001</v>
      </c>
      <c r="F6831" s="31">
        <v>114.68193302989999</v>
      </c>
      <c r="G6831" s="30"/>
      <c r="H6831" s="33">
        <v>102.53435524000001</v>
      </c>
      <c r="I6831" s="33">
        <v>902.37395997925</v>
      </c>
      <c r="J6831" s="33">
        <v>13120.029</v>
      </c>
      <c r="K6831" s="100">
        <v>0.47</v>
      </c>
      <c r="L6831" s="30"/>
      <c r="M6831" s="33">
        <f t="shared" si="106"/>
        <v>13119.559000000001</v>
      </c>
      <c r="N6831" s="30"/>
      <c r="O6831" s="30"/>
    </row>
    <row r="6832" spans="1:15" x14ac:dyDescent="0.2">
      <c r="A6832" s="54">
        <v>43019</v>
      </c>
      <c r="B6832" s="55">
        <v>21</v>
      </c>
      <c r="C6832" s="69">
        <v>9965.1299999999992</v>
      </c>
      <c r="D6832" s="25"/>
      <c r="E6832" s="31">
        <v>1383.9616369203</v>
      </c>
      <c r="F6832" s="31">
        <v>111.64440118879999</v>
      </c>
      <c r="G6832" s="30"/>
      <c r="H6832" s="33">
        <v>98.223225450000001</v>
      </c>
      <c r="I6832" s="33">
        <v>859.30762805662505</v>
      </c>
      <c r="J6832" s="33">
        <v>13204.391</v>
      </c>
      <c r="K6832" s="100">
        <v>0</v>
      </c>
      <c r="L6832" s="30"/>
      <c r="M6832" s="33">
        <f t="shared" si="106"/>
        <v>13204.391</v>
      </c>
      <c r="N6832" s="30"/>
      <c r="O6832" s="30"/>
    </row>
    <row r="6833" spans="1:15" x14ac:dyDescent="0.2">
      <c r="A6833" s="54">
        <v>43019</v>
      </c>
      <c r="B6833" s="55">
        <v>22</v>
      </c>
      <c r="C6833" s="69">
        <v>9318.5</v>
      </c>
      <c r="D6833" s="25"/>
      <c r="E6833" s="31">
        <v>1337.4750139619998</v>
      </c>
      <c r="F6833" s="31">
        <v>103.3295091303</v>
      </c>
      <c r="G6833" s="30"/>
      <c r="H6833" s="33">
        <v>92.825648260000008</v>
      </c>
      <c r="I6833" s="33">
        <v>813.45949445777501</v>
      </c>
      <c r="J6833" s="33">
        <v>12694.736999999999</v>
      </c>
      <c r="K6833" s="100">
        <v>0</v>
      </c>
      <c r="L6833" s="30"/>
      <c r="M6833" s="33">
        <f t="shared" si="106"/>
        <v>12694.736999999999</v>
      </c>
      <c r="N6833" s="30"/>
      <c r="O6833" s="30"/>
    </row>
    <row r="6834" spans="1:15" x14ac:dyDescent="0.2">
      <c r="A6834" s="54">
        <v>43019</v>
      </c>
      <c r="B6834" s="55">
        <v>23</v>
      </c>
      <c r="C6834" s="69">
        <v>8441.7999999999993</v>
      </c>
      <c r="D6834" s="25"/>
      <c r="E6834" s="31">
        <v>1274.1641393352002</v>
      </c>
      <c r="F6834" s="31">
        <v>92.612203204099998</v>
      </c>
      <c r="G6834" s="30"/>
      <c r="H6834" s="33">
        <v>84.97352647000001</v>
      </c>
      <c r="I6834" s="33">
        <v>732.13119116086398</v>
      </c>
      <c r="J6834" s="33">
        <v>11958.839</v>
      </c>
      <c r="K6834" s="100">
        <v>0</v>
      </c>
      <c r="L6834" s="30"/>
      <c r="M6834" s="33">
        <f t="shared" si="106"/>
        <v>11958.839</v>
      </c>
      <c r="N6834" s="30"/>
      <c r="O6834" s="30"/>
    </row>
    <row r="6835" spans="1:15" x14ac:dyDescent="0.2">
      <c r="A6835" s="54">
        <v>43019</v>
      </c>
      <c r="B6835" s="55">
        <v>24</v>
      </c>
      <c r="C6835" s="69">
        <v>7636.98</v>
      </c>
      <c r="D6835" s="25"/>
      <c r="E6835" s="31">
        <v>1229.2652223585001</v>
      </c>
      <c r="F6835" s="31">
        <v>83.062047054499999</v>
      </c>
      <c r="G6835" s="30"/>
      <c r="H6835" s="33">
        <v>77.489833959999984</v>
      </c>
      <c r="I6835" s="33">
        <v>687.03271844524545</v>
      </c>
      <c r="J6835" s="33">
        <v>10922.245000000001</v>
      </c>
      <c r="K6835" s="100">
        <v>0</v>
      </c>
      <c r="L6835" s="30"/>
      <c r="M6835" s="33">
        <f t="shared" si="106"/>
        <v>10922.245000000001</v>
      </c>
      <c r="N6835" s="30"/>
      <c r="O6835" s="30"/>
    </row>
    <row r="6836" spans="1:15" x14ac:dyDescent="0.2">
      <c r="A6836" s="54">
        <v>43020</v>
      </c>
      <c r="B6836" s="55">
        <v>1</v>
      </c>
      <c r="C6836" s="69">
        <v>7049.16</v>
      </c>
      <c r="D6836" s="25"/>
      <c r="E6836" s="31">
        <v>1174.618611435</v>
      </c>
      <c r="F6836" s="31">
        <v>76.765953690700002</v>
      </c>
      <c r="G6836" s="30"/>
      <c r="H6836" s="33">
        <v>74.087977559999999</v>
      </c>
      <c r="I6836" s="33">
        <v>635.39760882269729</v>
      </c>
      <c r="J6836" s="33">
        <v>10047.514999999999</v>
      </c>
      <c r="K6836" s="100">
        <v>0</v>
      </c>
      <c r="L6836" s="30"/>
      <c r="M6836" s="33">
        <f t="shared" si="106"/>
        <v>10047.514999999999</v>
      </c>
      <c r="N6836" s="30"/>
      <c r="O6836" s="30"/>
    </row>
    <row r="6837" spans="1:15" x14ac:dyDescent="0.2">
      <c r="A6837" s="54">
        <v>43020</v>
      </c>
      <c r="B6837" s="55">
        <v>2</v>
      </c>
      <c r="C6837" s="69">
        <v>6672.3</v>
      </c>
      <c r="D6837" s="25"/>
      <c r="E6837" s="31">
        <v>1173.5426134288</v>
      </c>
      <c r="F6837" s="31">
        <v>72.286029361000004</v>
      </c>
      <c r="G6837" s="30"/>
      <c r="H6837" s="33">
        <v>71.248251390000007</v>
      </c>
      <c r="I6837" s="33">
        <v>607.69667632782409</v>
      </c>
      <c r="J6837" s="33">
        <v>9389.1337999999996</v>
      </c>
      <c r="K6837" s="100">
        <v>0</v>
      </c>
      <c r="L6837" s="30"/>
      <c r="M6837" s="33">
        <f t="shared" si="106"/>
        <v>9389.1337999999996</v>
      </c>
      <c r="N6837" s="30"/>
      <c r="O6837" s="30"/>
    </row>
    <row r="6838" spans="1:15" x14ac:dyDescent="0.2">
      <c r="A6838" s="54">
        <v>43020</v>
      </c>
      <c r="B6838" s="55">
        <v>3</v>
      </c>
      <c r="C6838" s="69">
        <v>6443.78</v>
      </c>
      <c r="D6838" s="25"/>
      <c r="E6838" s="31">
        <v>1179.2453604140999</v>
      </c>
      <c r="F6838" s="31">
        <v>69.838805194600013</v>
      </c>
      <c r="G6838" s="30"/>
      <c r="H6838" s="33">
        <v>68.294574760000003</v>
      </c>
      <c r="I6838" s="33">
        <v>591.24768116950668</v>
      </c>
      <c r="J6838" s="33">
        <v>8935.4531000000006</v>
      </c>
      <c r="K6838" s="100">
        <v>0</v>
      </c>
      <c r="L6838" s="30"/>
      <c r="M6838" s="33">
        <f t="shared" si="106"/>
        <v>8935.4531000000006</v>
      </c>
      <c r="N6838" s="30"/>
      <c r="O6838" s="30"/>
    </row>
    <row r="6839" spans="1:15" x14ac:dyDescent="0.2">
      <c r="A6839" s="54">
        <v>43020</v>
      </c>
      <c r="B6839" s="55">
        <v>4</v>
      </c>
      <c r="C6839" s="69">
        <v>6348.96</v>
      </c>
      <c r="D6839" s="25"/>
      <c r="E6839" s="31">
        <v>1207.5015141148001</v>
      </c>
      <c r="F6839" s="31">
        <v>68.320384410599999</v>
      </c>
      <c r="G6839" s="30"/>
      <c r="H6839" s="33">
        <v>66.121770309999988</v>
      </c>
      <c r="I6839" s="33">
        <v>585.29116767065227</v>
      </c>
      <c r="J6839" s="33">
        <v>8653.3798999999999</v>
      </c>
      <c r="K6839" s="100">
        <v>0</v>
      </c>
      <c r="L6839" s="30"/>
      <c r="M6839" s="33">
        <f t="shared" si="106"/>
        <v>8653.3798999999999</v>
      </c>
      <c r="N6839" s="30"/>
      <c r="O6839" s="30"/>
    </row>
    <row r="6840" spans="1:15" x14ac:dyDescent="0.2">
      <c r="A6840" s="54">
        <v>43020</v>
      </c>
      <c r="B6840" s="55">
        <v>5</v>
      </c>
      <c r="C6840" s="69">
        <v>6489.09</v>
      </c>
      <c r="D6840" s="25"/>
      <c r="E6840" s="31">
        <v>1244.7029696002003</v>
      </c>
      <c r="F6840" s="31">
        <v>69.240121966499999</v>
      </c>
      <c r="G6840" s="30"/>
      <c r="H6840" s="33">
        <v>67.560129340000003</v>
      </c>
      <c r="I6840" s="33">
        <v>595.89951891733381</v>
      </c>
      <c r="J6840" s="33">
        <v>8546.8690999999999</v>
      </c>
      <c r="K6840" s="100">
        <v>0</v>
      </c>
      <c r="L6840" s="30"/>
      <c r="M6840" s="33">
        <f t="shared" si="106"/>
        <v>8546.8690999999999</v>
      </c>
      <c r="N6840" s="30"/>
      <c r="O6840" s="30"/>
    </row>
    <row r="6841" spans="1:15" x14ac:dyDescent="0.2">
      <c r="A6841" s="54">
        <v>43020</v>
      </c>
      <c r="B6841" s="55">
        <v>6</v>
      </c>
      <c r="C6841" s="69">
        <v>7024.22</v>
      </c>
      <c r="D6841" s="25"/>
      <c r="E6841" s="31">
        <v>1340.3981852060001</v>
      </c>
      <c r="F6841" s="31">
        <v>72.900511217000002</v>
      </c>
      <c r="G6841" s="30"/>
      <c r="H6841" s="33">
        <v>71.158817400000004</v>
      </c>
      <c r="I6841" s="33">
        <v>637.143040459747</v>
      </c>
      <c r="J6841" s="33">
        <v>8778.2852000000003</v>
      </c>
      <c r="K6841" s="100">
        <v>0</v>
      </c>
      <c r="L6841" s="30"/>
      <c r="M6841" s="33">
        <f t="shared" si="106"/>
        <v>8778.2852000000003</v>
      </c>
      <c r="N6841" s="30"/>
      <c r="O6841" s="30"/>
    </row>
    <row r="6842" spans="1:15" x14ac:dyDescent="0.2">
      <c r="A6842" s="54">
        <v>43020</v>
      </c>
      <c r="B6842" s="55">
        <v>7</v>
      </c>
      <c r="C6842" s="69">
        <v>7854.84</v>
      </c>
      <c r="D6842" s="25"/>
      <c r="E6842" s="31">
        <v>1391.6905592864</v>
      </c>
      <c r="F6842" s="31">
        <v>79.756180861000004</v>
      </c>
      <c r="G6842" s="30"/>
      <c r="H6842" s="33">
        <v>77.635054399999987</v>
      </c>
      <c r="I6842" s="33">
        <v>684.03346887499413</v>
      </c>
      <c r="J6842" s="33">
        <v>9435.8505999999998</v>
      </c>
      <c r="K6842" s="100">
        <v>0</v>
      </c>
      <c r="L6842" s="30"/>
      <c r="M6842" s="33">
        <f t="shared" si="106"/>
        <v>9435.8505999999998</v>
      </c>
      <c r="N6842" s="30"/>
      <c r="O6842" s="30"/>
    </row>
    <row r="6843" spans="1:15" x14ac:dyDescent="0.2">
      <c r="A6843" s="54">
        <v>43020</v>
      </c>
      <c r="B6843" s="55">
        <v>8</v>
      </c>
      <c r="C6843" s="69">
        <v>8155.88</v>
      </c>
      <c r="D6843" s="25"/>
      <c r="E6843" s="31">
        <v>1432.4223549147998</v>
      </c>
      <c r="F6843" s="31">
        <v>78.971793400299987</v>
      </c>
      <c r="G6843" s="30"/>
      <c r="H6843" s="33">
        <v>78.231500479999994</v>
      </c>
      <c r="I6843" s="33">
        <v>743.66916040017747</v>
      </c>
      <c r="J6843" s="33">
        <v>10426.981</v>
      </c>
      <c r="K6843" s="100">
        <v>0</v>
      </c>
      <c r="L6843" s="30"/>
      <c r="M6843" s="33">
        <f t="shared" si="106"/>
        <v>10426.981</v>
      </c>
      <c r="N6843" s="30"/>
      <c r="O6843" s="30"/>
    </row>
    <row r="6844" spans="1:15" x14ac:dyDescent="0.2">
      <c r="A6844" s="54">
        <v>43020</v>
      </c>
      <c r="B6844" s="55">
        <v>9</v>
      </c>
      <c r="C6844" s="69">
        <v>8421.35</v>
      </c>
      <c r="D6844" s="25"/>
      <c r="E6844" s="31">
        <v>1480.0358144937004</v>
      </c>
      <c r="F6844" s="31">
        <v>75.638519697500016</v>
      </c>
      <c r="G6844" s="30"/>
      <c r="H6844" s="33">
        <v>79.820541240000011</v>
      </c>
      <c r="I6844" s="33">
        <v>756.99444870465345</v>
      </c>
      <c r="J6844" s="33">
        <v>10740.103999999999</v>
      </c>
      <c r="K6844" s="100">
        <v>0</v>
      </c>
      <c r="L6844" s="30"/>
      <c r="M6844" s="33">
        <f t="shared" si="106"/>
        <v>10740.103999999999</v>
      </c>
      <c r="N6844" s="30"/>
      <c r="O6844" s="30"/>
    </row>
    <row r="6845" spans="1:15" x14ac:dyDescent="0.2">
      <c r="A6845" s="54">
        <v>43020</v>
      </c>
      <c r="B6845" s="55">
        <v>10</v>
      </c>
      <c r="C6845" s="69">
        <v>8734.86</v>
      </c>
      <c r="D6845" s="25"/>
      <c r="E6845" s="31">
        <v>1538.5262484679004</v>
      </c>
      <c r="F6845" s="31">
        <v>75.80494838620001</v>
      </c>
      <c r="G6845" s="30"/>
      <c r="H6845" s="33">
        <v>81.560962250000003</v>
      </c>
      <c r="I6845" s="33">
        <v>760.07239799731769</v>
      </c>
      <c r="J6845" s="33">
        <v>10936.204</v>
      </c>
      <c r="K6845" s="100">
        <v>0</v>
      </c>
      <c r="L6845" s="30"/>
      <c r="M6845" s="33">
        <f t="shared" si="106"/>
        <v>10936.204</v>
      </c>
      <c r="N6845" s="30"/>
      <c r="O6845" s="30"/>
    </row>
    <row r="6846" spans="1:15" x14ac:dyDescent="0.2">
      <c r="A6846" s="54">
        <v>43020</v>
      </c>
      <c r="B6846" s="55">
        <v>11</v>
      </c>
      <c r="C6846" s="69">
        <v>9030.36</v>
      </c>
      <c r="D6846" s="25"/>
      <c r="E6846" s="31">
        <v>1579.4212664260999</v>
      </c>
      <c r="F6846" s="31">
        <v>77.489066820199994</v>
      </c>
      <c r="G6846" s="30"/>
      <c r="H6846" s="33">
        <v>84.861746669999988</v>
      </c>
      <c r="I6846" s="33">
        <v>776.93916397010253</v>
      </c>
      <c r="J6846" s="33">
        <v>11093.154</v>
      </c>
      <c r="K6846" s="100">
        <v>0</v>
      </c>
      <c r="L6846" s="30"/>
      <c r="M6846" s="33">
        <f t="shared" si="106"/>
        <v>11093.154</v>
      </c>
      <c r="N6846" s="30"/>
      <c r="O6846" s="30"/>
    </row>
    <row r="6847" spans="1:15" x14ac:dyDescent="0.2">
      <c r="A6847" s="54">
        <v>43020</v>
      </c>
      <c r="B6847" s="55">
        <v>12</v>
      </c>
      <c r="C6847" s="69">
        <v>9269.76</v>
      </c>
      <c r="D6847" s="25"/>
      <c r="E6847" s="31">
        <v>1613.2191539160999</v>
      </c>
      <c r="F6847" s="31">
        <v>79.533967861000008</v>
      </c>
      <c r="G6847" s="30"/>
      <c r="H6847" s="33">
        <v>88.297804549999995</v>
      </c>
      <c r="I6847" s="33">
        <v>794.36909448125232</v>
      </c>
      <c r="J6847" s="33">
        <v>11275.713</v>
      </c>
      <c r="K6847" s="100">
        <v>0</v>
      </c>
      <c r="L6847" s="30"/>
      <c r="M6847" s="33">
        <f t="shared" si="106"/>
        <v>11275.713</v>
      </c>
      <c r="N6847" s="30"/>
      <c r="O6847" s="30"/>
    </row>
    <row r="6848" spans="1:15" x14ac:dyDescent="0.2">
      <c r="A6848" s="54">
        <v>43020</v>
      </c>
      <c r="B6848" s="55">
        <v>13</v>
      </c>
      <c r="C6848" s="69">
        <v>9478.9699999999993</v>
      </c>
      <c r="D6848" s="25"/>
      <c r="E6848" s="31">
        <v>1597.8083224512002</v>
      </c>
      <c r="F6848" s="31">
        <v>80.751872889800012</v>
      </c>
      <c r="G6848" s="30"/>
      <c r="H6848" s="33">
        <v>91.092204860000024</v>
      </c>
      <c r="I6848" s="33">
        <v>816.40866794800093</v>
      </c>
      <c r="J6848" s="33">
        <v>11487.478999999999</v>
      </c>
      <c r="K6848" s="100">
        <v>0</v>
      </c>
      <c r="L6848" s="30"/>
      <c r="M6848" s="33">
        <f t="shared" si="106"/>
        <v>11487.478999999999</v>
      </c>
      <c r="N6848" s="30"/>
      <c r="O6848" s="30"/>
    </row>
    <row r="6849" spans="1:15" x14ac:dyDescent="0.2">
      <c r="A6849" s="54">
        <v>43020</v>
      </c>
      <c r="B6849" s="55">
        <v>14</v>
      </c>
      <c r="C6849" s="69">
        <v>9749.85</v>
      </c>
      <c r="D6849" s="25"/>
      <c r="E6849" s="31">
        <v>1596.0303277092</v>
      </c>
      <c r="F6849" s="31">
        <v>82.959283980799995</v>
      </c>
      <c r="G6849" s="30"/>
      <c r="H6849" s="33">
        <v>93.889050279999992</v>
      </c>
      <c r="I6849" s="33">
        <v>846.77682076414192</v>
      </c>
      <c r="J6849" s="33">
        <v>11691.859</v>
      </c>
      <c r="K6849" s="100">
        <v>0</v>
      </c>
      <c r="L6849" s="30"/>
      <c r="M6849" s="33">
        <f t="shared" si="106"/>
        <v>11691.859</v>
      </c>
      <c r="N6849" s="30"/>
      <c r="O6849" s="30"/>
    </row>
    <row r="6850" spans="1:15" x14ac:dyDescent="0.2">
      <c r="A6850" s="54">
        <v>43020</v>
      </c>
      <c r="B6850" s="55">
        <v>15</v>
      </c>
      <c r="C6850" s="69">
        <v>9935.24</v>
      </c>
      <c r="D6850" s="25"/>
      <c r="E6850" s="31">
        <v>1582.5844522693997</v>
      </c>
      <c r="F6850" s="31">
        <v>86.062488449499995</v>
      </c>
      <c r="G6850" s="30"/>
      <c r="H6850" s="33">
        <v>96.105749559999992</v>
      </c>
      <c r="I6850" s="33">
        <v>866.75715527708007</v>
      </c>
      <c r="J6850" s="33">
        <v>12058.588</v>
      </c>
      <c r="K6850" s="100">
        <v>0</v>
      </c>
      <c r="L6850" s="30"/>
      <c r="M6850" s="33">
        <f t="shared" si="106"/>
        <v>12058.588</v>
      </c>
      <c r="N6850" s="30"/>
      <c r="O6850" s="30"/>
    </row>
    <row r="6851" spans="1:15" x14ac:dyDescent="0.2">
      <c r="A6851" s="54">
        <v>43020</v>
      </c>
      <c r="B6851" s="55">
        <v>16</v>
      </c>
      <c r="C6851" s="69">
        <v>10025.719999999999</v>
      </c>
      <c r="D6851" s="25"/>
      <c r="E6851" s="31">
        <v>1558.4149957873001</v>
      </c>
      <c r="F6851" s="31">
        <v>90.0448413206</v>
      </c>
      <c r="G6851" s="30"/>
      <c r="H6851" s="33">
        <v>97.965391409999981</v>
      </c>
      <c r="I6851" s="33">
        <v>873.81993201465048</v>
      </c>
      <c r="J6851" s="33">
        <v>12326.964</v>
      </c>
      <c r="K6851" s="100">
        <v>0</v>
      </c>
      <c r="L6851" s="30"/>
      <c r="M6851" s="33">
        <f t="shared" si="106"/>
        <v>12326.964</v>
      </c>
      <c r="N6851" s="30"/>
      <c r="O6851" s="30"/>
    </row>
    <row r="6852" spans="1:15" x14ac:dyDescent="0.2">
      <c r="A6852" s="54">
        <v>43020</v>
      </c>
      <c r="B6852" s="55">
        <v>17</v>
      </c>
      <c r="C6852" s="69">
        <v>9996.84</v>
      </c>
      <c r="D6852" s="25"/>
      <c r="E6852" s="31">
        <v>1528.6127564651999</v>
      </c>
      <c r="F6852" s="31">
        <v>94.397860594999997</v>
      </c>
      <c r="G6852" s="30"/>
      <c r="H6852" s="33">
        <v>98.463537579999993</v>
      </c>
      <c r="I6852" s="33">
        <v>870.66194845676705</v>
      </c>
      <c r="J6852" s="33">
        <v>12608.584000000001</v>
      </c>
      <c r="K6852" s="100">
        <v>0</v>
      </c>
      <c r="L6852" s="30"/>
      <c r="M6852" s="33">
        <f t="shared" si="106"/>
        <v>12608.584000000001</v>
      </c>
      <c r="N6852" s="30"/>
      <c r="O6852" s="30"/>
    </row>
    <row r="6853" spans="1:15" x14ac:dyDescent="0.2">
      <c r="A6853" s="54">
        <v>43020</v>
      </c>
      <c r="B6853" s="55">
        <v>18</v>
      </c>
      <c r="C6853" s="69">
        <v>9833.11</v>
      </c>
      <c r="D6853" s="25"/>
      <c r="E6853" s="31">
        <v>1503.0074387001</v>
      </c>
      <c r="F6853" s="31">
        <v>100.3154393608</v>
      </c>
      <c r="G6853" s="30"/>
      <c r="H6853" s="33">
        <v>96.036551560000007</v>
      </c>
      <c r="I6853" s="33">
        <v>834.8377240032039</v>
      </c>
      <c r="J6853" s="33">
        <v>12752.875</v>
      </c>
      <c r="K6853" s="100">
        <v>0</v>
      </c>
      <c r="L6853" s="30"/>
      <c r="M6853" s="33">
        <f t="shared" si="106"/>
        <v>12752.875</v>
      </c>
      <c r="N6853" s="30"/>
      <c r="O6853" s="30"/>
    </row>
    <row r="6854" spans="1:15" x14ac:dyDescent="0.2">
      <c r="A6854" s="54">
        <v>43020</v>
      </c>
      <c r="B6854" s="55">
        <v>19</v>
      </c>
      <c r="C6854" s="69">
        <v>9995.02</v>
      </c>
      <c r="D6854" s="25"/>
      <c r="E6854" s="31">
        <v>1509.1177137184</v>
      </c>
      <c r="F6854" s="31">
        <v>110.538629912</v>
      </c>
      <c r="G6854" s="30"/>
      <c r="H6854" s="33">
        <v>97.280349200000003</v>
      </c>
      <c r="I6854" s="33">
        <v>868.55428058423286</v>
      </c>
      <c r="J6854" s="33">
        <v>12664.855</v>
      </c>
      <c r="K6854" s="100">
        <v>0</v>
      </c>
      <c r="L6854" s="30"/>
      <c r="M6854" s="33">
        <f t="shared" si="106"/>
        <v>12664.855</v>
      </c>
      <c r="N6854" s="30"/>
      <c r="O6854" s="30"/>
    </row>
    <row r="6855" spans="1:15" x14ac:dyDescent="0.2">
      <c r="A6855" s="54">
        <v>43020</v>
      </c>
      <c r="B6855" s="55">
        <v>20</v>
      </c>
      <c r="C6855" s="69">
        <v>10218.85</v>
      </c>
      <c r="D6855" s="25"/>
      <c r="E6855" s="31">
        <v>1474.4627568319004</v>
      </c>
      <c r="F6855" s="31">
        <v>113.94479137259999</v>
      </c>
      <c r="G6855" s="30"/>
      <c r="H6855" s="33">
        <v>98.559761050000006</v>
      </c>
      <c r="I6855" s="33">
        <v>876.12260047260247</v>
      </c>
      <c r="J6855" s="33">
        <v>12871.629000000001</v>
      </c>
      <c r="K6855" s="100">
        <v>0.47</v>
      </c>
      <c r="L6855" s="30"/>
      <c r="M6855" s="33">
        <f t="shared" si="106"/>
        <v>12871.159000000001</v>
      </c>
      <c r="N6855" s="30"/>
      <c r="O6855" s="30"/>
    </row>
    <row r="6856" spans="1:15" x14ac:dyDescent="0.2">
      <c r="A6856" s="54">
        <v>43020</v>
      </c>
      <c r="B6856" s="55">
        <v>21</v>
      </c>
      <c r="C6856" s="69">
        <v>9834.48</v>
      </c>
      <c r="D6856" s="25"/>
      <c r="E6856" s="31">
        <v>1407.6161590173995</v>
      </c>
      <c r="F6856" s="31">
        <v>109.44161956389999</v>
      </c>
      <c r="G6856" s="30"/>
      <c r="H6856" s="33">
        <v>95.00238241000001</v>
      </c>
      <c r="I6856" s="33">
        <v>892.52640478207502</v>
      </c>
      <c r="J6856" s="33">
        <v>13048.642</v>
      </c>
      <c r="K6856" s="100">
        <v>0</v>
      </c>
      <c r="L6856" s="30"/>
      <c r="M6856" s="33">
        <f t="shared" si="106"/>
        <v>13048.642</v>
      </c>
      <c r="N6856" s="30"/>
      <c r="O6856" s="30"/>
    </row>
    <row r="6857" spans="1:15" x14ac:dyDescent="0.2">
      <c r="A6857" s="54">
        <v>43020</v>
      </c>
      <c r="B6857" s="55">
        <v>22</v>
      </c>
      <c r="C6857" s="69">
        <v>9239</v>
      </c>
      <c r="D6857" s="25"/>
      <c r="E6857" s="31">
        <v>1322.3474671549002</v>
      </c>
      <c r="F6857" s="31">
        <v>101.584394903</v>
      </c>
      <c r="G6857" s="30"/>
      <c r="H6857" s="33">
        <v>90.079825670000005</v>
      </c>
      <c r="I6857" s="33">
        <v>824.39179043633771</v>
      </c>
      <c r="J6857" s="33">
        <v>12608.123</v>
      </c>
      <c r="K6857" s="100">
        <v>0</v>
      </c>
      <c r="L6857" s="30"/>
      <c r="M6857" s="33">
        <f t="shared" si="106"/>
        <v>12608.123</v>
      </c>
      <c r="N6857" s="30"/>
      <c r="O6857" s="30"/>
    </row>
    <row r="6858" spans="1:15" x14ac:dyDescent="0.2">
      <c r="A6858" s="54">
        <v>43020</v>
      </c>
      <c r="B6858" s="55">
        <v>23</v>
      </c>
      <c r="C6858" s="69">
        <v>8396.5499999999993</v>
      </c>
      <c r="D6858" s="25"/>
      <c r="E6858" s="31">
        <v>1250.4577263040001</v>
      </c>
      <c r="F6858" s="31">
        <v>91.418554116500005</v>
      </c>
      <c r="G6858" s="30"/>
      <c r="H6858" s="33">
        <v>82.456739010000021</v>
      </c>
      <c r="I6858" s="33">
        <v>749.85321514713189</v>
      </c>
      <c r="J6858" s="33">
        <v>11928.455</v>
      </c>
      <c r="K6858" s="100">
        <v>0</v>
      </c>
      <c r="L6858" s="30"/>
      <c r="M6858" s="33">
        <f t="shared" si="106"/>
        <v>11928.455</v>
      </c>
      <c r="N6858" s="30"/>
      <c r="O6858" s="30"/>
    </row>
    <row r="6859" spans="1:15" x14ac:dyDescent="0.2">
      <c r="A6859" s="54">
        <v>43020</v>
      </c>
      <c r="B6859" s="55">
        <v>24</v>
      </c>
      <c r="C6859" s="69">
        <v>7597.35</v>
      </c>
      <c r="D6859" s="25"/>
      <c r="E6859" s="31">
        <v>1208.168312542</v>
      </c>
      <c r="F6859" s="31">
        <v>81.698947731700002</v>
      </c>
      <c r="G6859" s="30"/>
      <c r="H6859" s="33">
        <v>75.722985370000004</v>
      </c>
      <c r="I6859" s="33">
        <v>697.60103833511425</v>
      </c>
      <c r="J6859" s="33">
        <v>10998.245000000001</v>
      </c>
      <c r="K6859" s="100">
        <v>0</v>
      </c>
      <c r="L6859" s="30"/>
      <c r="M6859" s="33">
        <f t="shared" si="106"/>
        <v>10998.245000000001</v>
      </c>
      <c r="N6859" s="30"/>
      <c r="O6859" s="30"/>
    </row>
    <row r="6860" spans="1:15" x14ac:dyDescent="0.2">
      <c r="A6860" s="54">
        <v>43021</v>
      </c>
      <c r="B6860" s="55">
        <v>1</v>
      </c>
      <c r="C6860" s="69">
        <v>7031.33</v>
      </c>
      <c r="D6860" s="25"/>
      <c r="E6860" s="31">
        <v>1198.50770969</v>
      </c>
      <c r="F6860" s="31">
        <v>79.365672516000004</v>
      </c>
      <c r="G6860" s="30"/>
      <c r="H6860" s="33">
        <v>71.503511470000007</v>
      </c>
      <c r="I6860" s="33">
        <v>641.23734206963604</v>
      </c>
      <c r="J6860" s="33">
        <v>10155.941999999999</v>
      </c>
      <c r="K6860" s="100">
        <v>0</v>
      </c>
      <c r="L6860" s="30"/>
      <c r="M6860" s="33">
        <f t="shared" si="106"/>
        <v>10155.941999999999</v>
      </c>
      <c r="N6860" s="30"/>
      <c r="O6860" s="30"/>
    </row>
    <row r="6861" spans="1:15" x14ac:dyDescent="0.2">
      <c r="A6861" s="54">
        <v>43021</v>
      </c>
      <c r="B6861" s="55">
        <v>2</v>
      </c>
      <c r="C6861" s="69">
        <v>6645</v>
      </c>
      <c r="D6861" s="25"/>
      <c r="E6861" s="31">
        <v>1213.60051561</v>
      </c>
      <c r="F6861" s="31">
        <v>71.289980870000008</v>
      </c>
      <c r="G6861" s="30"/>
      <c r="H6861" s="33">
        <v>68.540514139999999</v>
      </c>
      <c r="I6861" s="33">
        <v>614.43698078218642</v>
      </c>
      <c r="J6861" s="33">
        <v>9487.0380999999998</v>
      </c>
      <c r="K6861" s="100">
        <v>0</v>
      </c>
      <c r="L6861" s="30"/>
      <c r="M6861" s="33">
        <f t="shared" si="106"/>
        <v>9487.0380999999998</v>
      </c>
      <c r="N6861" s="30"/>
      <c r="O6861" s="30"/>
    </row>
    <row r="6862" spans="1:15" x14ac:dyDescent="0.2">
      <c r="A6862" s="54">
        <v>43021</v>
      </c>
      <c r="B6862" s="55">
        <v>3</v>
      </c>
      <c r="C6862" s="69">
        <v>6415.81</v>
      </c>
      <c r="D6862" s="25"/>
      <c r="E6862" s="31">
        <v>1215.41262439</v>
      </c>
      <c r="F6862" s="31">
        <v>68.809812140000005</v>
      </c>
      <c r="G6862" s="30"/>
      <c r="H6862" s="33">
        <v>66.149432089999991</v>
      </c>
      <c r="I6862" s="33">
        <v>598.75727835127941</v>
      </c>
      <c r="J6862" s="33">
        <v>9073.2831999999999</v>
      </c>
      <c r="K6862" s="100">
        <v>0</v>
      </c>
      <c r="L6862" s="30"/>
      <c r="M6862" s="33">
        <f t="shared" si="106"/>
        <v>9073.2831999999999</v>
      </c>
      <c r="N6862" s="30"/>
      <c r="O6862" s="30"/>
    </row>
    <row r="6863" spans="1:15" x14ac:dyDescent="0.2">
      <c r="A6863" s="54">
        <v>43021</v>
      </c>
      <c r="B6863" s="55">
        <v>4</v>
      </c>
      <c r="C6863" s="69">
        <v>6304.47</v>
      </c>
      <c r="D6863" s="25"/>
      <c r="E6863" s="31">
        <v>1233.8038199</v>
      </c>
      <c r="F6863" s="31">
        <v>67.983985950000005</v>
      </c>
      <c r="G6863" s="30"/>
      <c r="H6863" s="33">
        <v>64.8998651</v>
      </c>
      <c r="I6863" s="33">
        <v>592.0957387859454</v>
      </c>
      <c r="J6863" s="33">
        <v>8823.4745999999996</v>
      </c>
      <c r="K6863" s="100">
        <v>0</v>
      </c>
      <c r="L6863" s="30"/>
      <c r="M6863" s="33">
        <f t="shared" si="106"/>
        <v>8823.4745999999996</v>
      </c>
      <c r="N6863" s="30"/>
      <c r="O6863" s="30"/>
    </row>
    <row r="6864" spans="1:15" x14ac:dyDescent="0.2">
      <c r="A6864" s="54">
        <v>43021</v>
      </c>
      <c r="B6864" s="55">
        <v>5</v>
      </c>
      <c r="C6864" s="69">
        <v>6451.44</v>
      </c>
      <c r="D6864" s="25"/>
      <c r="E6864" s="31">
        <v>1262.1700921700001</v>
      </c>
      <c r="F6864" s="31">
        <v>69.335607519999996</v>
      </c>
      <c r="G6864" s="30"/>
      <c r="H6864" s="33">
        <v>65.667676760000006</v>
      </c>
      <c r="I6864" s="33">
        <v>602.7476624966547</v>
      </c>
      <c r="J6864" s="33">
        <v>8728.9375</v>
      </c>
      <c r="K6864" s="100">
        <v>0</v>
      </c>
      <c r="L6864" s="30"/>
      <c r="M6864" s="33">
        <f t="shared" si="106"/>
        <v>8728.9375</v>
      </c>
      <c r="N6864" s="30"/>
      <c r="O6864" s="30"/>
    </row>
    <row r="6865" spans="1:15" x14ac:dyDescent="0.2">
      <c r="A6865" s="54">
        <v>43021</v>
      </c>
      <c r="B6865" s="55">
        <v>6</v>
      </c>
      <c r="C6865" s="69">
        <v>6975.62</v>
      </c>
      <c r="D6865" s="25"/>
      <c r="E6865" s="31">
        <v>1394.6793073699998</v>
      </c>
      <c r="F6865" s="31">
        <v>73.226043599999997</v>
      </c>
      <c r="G6865" s="30"/>
      <c r="H6865" s="33">
        <v>68.752574409999994</v>
      </c>
      <c r="I6865" s="33">
        <v>634.71802521576797</v>
      </c>
      <c r="J6865" s="33">
        <v>8899.7188000000006</v>
      </c>
      <c r="K6865" s="100">
        <v>0</v>
      </c>
      <c r="L6865" s="30"/>
      <c r="M6865" s="33">
        <f t="shared" si="106"/>
        <v>8899.7188000000006</v>
      </c>
      <c r="N6865" s="30"/>
      <c r="O6865" s="30"/>
    </row>
    <row r="6866" spans="1:15" x14ac:dyDescent="0.2">
      <c r="A6866" s="54">
        <v>43021</v>
      </c>
      <c r="B6866" s="55">
        <v>7</v>
      </c>
      <c r="C6866" s="69">
        <v>7751.63</v>
      </c>
      <c r="D6866" s="25"/>
      <c r="E6866" s="31">
        <v>1416.7875852099996</v>
      </c>
      <c r="F6866" s="31">
        <v>80.686960619999994</v>
      </c>
      <c r="G6866" s="30"/>
      <c r="H6866" s="33">
        <v>75.973395870000004</v>
      </c>
      <c r="I6866" s="33">
        <v>701.70512375283386</v>
      </c>
      <c r="J6866" s="33">
        <v>9507.8593999999994</v>
      </c>
      <c r="K6866" s="100">
        <v>0</v>
      </c>
      <c r="L6866" s="30"/>
      <c r="M6866" s="33">
        <f t="shared" si="106"/>
        <v>9507.8593999999994</v>
      </c>
      <c r="N6866" s="30"/>
      <c r="O6866" s="30"/>
    </row>
    <row r="6867" spans="1:15" x14ac:dyDescent="0.2">
      <c r="A6867" s="54">
        <v>43021</v>
      </c>
      <c r="B6867" s="55">
        <v>8</v>
      </c>
      <c r="C6867" s="69">
        <v>8033.75</v>
      </c>
      <c r="D6867" s="25"/>
      <c r="E6867" s="31">
        <v>1416.0641958599997</v>
      </c>
      <c r="F6867" s="31">
        <v>80.093611879999997</v>
      </c>
      <c r="G6867" s="30"/>
      <c r="H6867" s="33">
        <v>75.003295640000005</v>
      </c>
      <c r="I6867" s="33">
        <v>725.18218590462504</v>
      </c>
      <c r="J6867" s="33">
        <v>10453.814</v>
      </c>
      <c r="K6867" s="100">
        <v>0</v>
      </c>
      <c r="L6867" s="30"/>
      <c r="M6867" s="33">
        <f t="shared" si="106"/>
        <v>10453.814</v>
      </c>
      <c r="N6867" s="30"/>
      <c r="O6867" s="30"/>
    </row>
    <row r="6868" spans="1:15" x14ac:dyDescent="0.2">
      <c r="A6868" s="54">
        <v>43021</v>
      </c>
      <c r="B6868" s="55">
        <v>9</v>
      </c>
      <c r="C6868" s="69">
        <v>8280.8605000000007</v>
      </c>
      <c r="D6868" s="25"/>
      <c r="E6868" s="31">
        <v>1495.9527778899999</v>
      </c>
      <c r="F6868" s="31">
        <v>75.368844469999999</v>
      </c>
      <c r="G6868" s="30"/>
      <c r="H6868" s="33">
        <v>77.656014060000018</v>
      </c>
      <c r="I6868" s="33">
        <v>751.57849224925997</v>
      </c>
      <c r="J6868" s="33">
        <v>10768.097</v>
      </c>
      <c r="K6868" s="100">
        <v>0</v>
      </c>
      <c r="L6868" s="30"/>
      <c r="M6868" s="33">
        <f t="shared" si="106"/>
        <v>10768.097</v>
      </c>
      <c r="N6868" s="30"/>
      <c r="O6868" s="30"/>
    </row>
    <row r="6869" spans="1:15" x14ac:dyDescent="0.2">
      <c r="A6869" s="54">
        <v>43021</v>
      </c>
      <c r="B6869" s="55">
        <v>10</v>
      </c>
      <c r="C6869" s="69">
        <v>8585.99</v>
      </c>
      <c r="D6869" s="25"/>
      <c r="E6869" s="31">
        <v>1534.6579443699998</v>
      </c>
      <c r="F6869" s="31">
        <v>74.165106570000006</v>
      </c>
      <c r="G6869" s="30"/>
      <c r="H6869" s="33">
        <v>80.468667139999994</v>
      </c>
      <c r="I6869" s="33">
        <v>756.39393608169951</v>
      </c>
      <c r="J6869" s="33">
        <v>10867.048000000001</v>
      </c>
      <c r="K6869" s="100">
        <v>0</v>
      </c>
      <c r="L6869" s="30"/>
      <c r="M6869" s="33">
        <f t="shared" si="106"/>
        <v>10867.048000000001</v>
      </c>
      <c r="N6869" s="30"/>
      <c r="O6869" s="30"/>
    </row>
    <row r="6870" spans="1:15" x14ac:dyDescent="0.2">
      <c r="A6870" s="54">
        <v>43021</v>
      </c>
      <c r="B6870" s="55">
        <v>11</v>
      </c>
      <c r="C6870" s="69">
        <v>8952.9</v>
      </c>
      <c r="D6870" s="25"/>
      <c r="E6870" s="31">
        <v>1588.5386525499998</v>
      </c>
      <c r="F6870" s="31">
        <v>76.014056150000002</v>
      </c>
      <c r="G6870" s="30"/>
      <c r="H6870" s="33">
        <v>85.298895619999996</v>
      </c>
      <c r="I6870" s="33">
        <v>763.99493480357626</v>
      </c>
      <c r="J6870" s="33">
        <v>11080.154</v>
      </c>
      <c r="K6870" s="100">
        <v>0</v>
      </c>
      <c r="L6870" s="30"/>
      <c r="M6870" s="33">
        <f t="shared" ref="M6870:M6933" si="107">J6870-K6870</f>
        <v>11080.154</v>
      </c>
      <c r="N6870" s="30"/>
      <c r="O6870" s="30"/>
    </row>
    <row r="6871" spans="1:15" x14ac:dyDescent="0.2">
      <c r="A6871" s="54">
        <v>43021</v>
      </c>
      <c r="B6871" s="55">
        <v>12</v>
      </c>
      <c r="C6871" s="69">
        <v>9211.52</v>
      </c>
      <c r="D6871" s="25"/>
      <c r="E6871" s="31">
        <v>1612.7047911499999</v>
      </c>
      <c r="F6871" s="31">
        <v>76.867453959999992</v>
      </c>
      <c r="G6871" s="30"/>
      <c r="H6871" s="33">
        <v>89.633685920000005</v>
      </c>
      <c r="I6871" s="33">
        <v>787.8463920669476</v>
      </c>
      <c r="J6871" s="33">
        <v>11289.146000000001</v>
      </c>
      <c r="K6871" s="100">
        <v>0</v>
      </c>
      <c r="L6871" s="30"/>
      <c r="M6871" s="33">
        <f t="shared" si="107"/>
        <v>11289.146000000001</v>
      </c>
      <c r="N6871" s="30"/>
      <c r="O6871" s="30"/>
    </row>
    <row r="6872" spans="1:15" x14ac:dyDescent="0.2">
      <c r="A6872" s="54">
        <v>43021</v>
      </c>
      <c r="B6872" s="55">
        <v>13</v>
      </c>
      <c r="C6872" s="69">
        <v>9399.89</v>
      </c>
      <c r="D6872" s="25"/>
      <c r="E6872" s="31">
        <v>1624.21160719</v>
      </c>
      <c r="F6872" s="31">
        <v>78.224178480000006</v>
      </c>
      <c r="G6872" s="30"/>
      <c r="H6872" s="33">
        <v>91.441795409999997</v>
      </c>
      <c r="I6872" s="33">
        <v>801.37684329262515</v>
      </c>
      <c r="J6872" s="33">
        <v>11474.66</v>
      </c>
      <c r="K6872" s="100">
        <v>0</v>
      </c>
      <c r="L6872" s="30"/>
      <c r="M6872" s="33">
        <f t="shared" si="107"/>
        <v>11474.66</v>
      </c>
      <c r="N6872" s="30"/>
      <c r="O6872" s="30"/>
    </row>
    <row r="6873" spans="1:15" x14ac:dyDescent="0.2">
      <c r="A6873" s="54">
        <v>43021</v>
      </c>
      <c r="B6873" s="55">
        <v>14</v>
      </c>
      <c r="C6873" s="69">
        <v>9674.48</v>
      </c>
      <c r="D6873" s="25"/>
      <c r="E6873" s="31">
        <v>1544.66693433</v>
      </c>
      <c r="F6873" s="31">
        <v>80.551851859999999</v>
      </c>
      <c r="G6873" s="30"/>
      <c r="H6873" s="33">
        <v>94.211575190000019</v>
      </c>
      <c r="I6873" s="33">
        <v>823.57924602239927</v>
      </c>
      <c r="J6873" s="33">
        <v>11652.654</v>
      </c>
      <c r="K6873" s="100">
        <v>0</v>
      </c>
      <c r="L6873" s="30"/>
      <c r="M6873" s="33">
        <f t="shared" si="107"/>
        <v>11652.654</v>
      </c>
      <c r="N6873" s="30"/>
      <c r="O6873" s="30"/>
    </row>
    <row r="6874" spans="1:15" x14ac:dyDescent="0.2">
      <c r="A6874" s="54">
        <v>43021</v>
      </c>
      <c r="B6874" s="55">
        <v>15</v>
      </c>
      <c r="C6874" s="69">
        <v>9835.65</v>
      </c>
      <c r="D6874" s="25"/>
      <c r="E6874" s="31">
        <v>1537.2676320299997</v>
      </c>
      <c r="F6874" s="31">
        <v>83.533120830000001</v>
      </c>
      <c r="G6874" s="30"/>
      <c r="H6874" s="33">
        <v>94.528626329999994</v>
      </c>
      <c r="I6874" s="33">
        <v>855.58677878587116</v>
      </c>
      <c r="J6874" s="33">
        <v>12002.665000000001</v>
      </c>
      <c r="K6874" s="100">
        <v>0</v>
      </c>
      <c r="L6874" s="30"/>
      <c r="M6874" s="33">
        <f t="shared" si="107"/>
        <v>12002.665000000001</v>
      </c>
      <c r="N6874" s="30"/>
      <c r="O6874" s="30"/>
    </row>
    <row r="6875" spans="1:15" x14ac:dyDescent="0.2">
      <c r="A6875" s="54">
        <v>43021</v>
      </c>
      <c r="B6875" s="55">
        <v>16</v>
      </c>
      <c r="C6875" s="69">
        <v>9933.07</v>
      </c>
      <c r="D6875" s="25"/>
      <c r="E6875" s="31">
        <v>1525.9519631199998</v>
      </c>
      <c r="F6875" s="31">
        <v>87.376171409999998</v>
      </c>
      <c r="G6875" s="30"/>
      <c r="H6875" s="33">
        <v>96.38640221</v>
      </c>
      <c r="I6875" s="33">
        <v>853.01761888142835</v>
      </c>
      <c r="J6875" s="33">
        <v>12247.532999999999</v>
      </c>
      <c r="K6875" s="100">
        <v>0</v>
      </c>
      <c r="L6875" s="30"/>
      <c r="M6875" s="33">
        <f t="shared" si="107"/>
        <v>12247.532999999999</v>
      </c>
      <c r="N6875" s="30"/>
      <c r="O6875" s="30"/>
    </row>
    <row r="6876" spans="1:15" x14ac:dyDescent="0.2">
      <c r="A6876" s="54">
        <v>43021</v>
      </c>
      <c r="B6876" s="55">
        <v>17</v>
      </c>
      <c r="C6876" s="69">
        <v>9969.06</v>
      </c>
      <c r="D6876" s="25"/>
      <c r="E6876" s="31">
        <v>1506.2349278900003</v>
      </c>
      <c r="F6876" s="31">
        <v>92.673875280000004</v>
      </c>
      <c r="G6876" s="30"/>
      <c r="H6876" s="33">
        <v>96.622381009999998</v>
      </c>
      <c r="I6876" s="33">
        <v>852.59851010837281</v>
      </c>
      <c r="J6876" s="33">
        <v>12541.588</v>
      </c>
      <c r="K6876" s="100">
        <v>0</v>
      </c>
      <c r="L6876" s="30"/>
      <c r="M6876" s="33">
        <f t="shared" si="107"/>
        <v>12541.588</v>
      </c>
      <c r="N6876" s="30"/>
      <c r="O6876" s="30"/>
    </row>
    <row r="6877" spans="1:15" x14ac:dyDescent="0.2">
      <c r="A6877" s="54">
        <v>43021</v>
      </c>
      <c r="B6877" s="55">
        <v>18</v>
      </c>
      <c r="C6877" s="69">
        <v>9806.1200000000008</v>
      </c>
      <c r="D6877" s="25"/>
      <c r="E6877" s="31">
        <v>1480.70196033</v>
      </c>
      <c r="F6877" s="31">
        <v>97.977742140000004</v>
      </c>
      <c r="G6877" s="30"/>
      <c r="H6877" s="33">
        <v>94.598392970000006</v>
      </c>
      <c r="I6877" s="33">
        <v>827.79556802031288</v>
      </c>
      <c r="J6877" s="33">
        <v>12684.813</v>
      </c>
      <c r="K6877" s="100">
        <v>0</v>
      </c>
      <c r="L6877" s="30"/>
      <c r="M6877" s="33">
        <f t="shared" si="107"/>
        <v>12684.813</v>
      </c>
      <c r="N6877" s="30"/>
      <c r="O6877" s="30"/>
    </row>
    <row r="6878" spans="1:15" x14ac:dyDescent="0.2">
      <c r="A6878" s="54">
        <v>43021</v>
      </c>
      <c r="B6878" s="55">
        <v>19</v>
      </c>
      <c r="C6878" s="69">
        <v>9892.1</v>
      </c>
      <c r="D6878" s="25"/>
      <c r="E6878" s="31">
        <v>1458.5216797900002</v>
      </c>
      <c r="F6878" s="31">
        <v>106.82419174</v>
      </c>
      <c r="G6878" s="30"/>
      <c r="H6878" s="33">
        <v>95.518931110000025</v>
      </c>
      <c r="I6878" s="33">
        <v>861.46791293660135</v>
      </c>
      <c r="J6878" s="33">
        <v>12609.767</v>
      </c>
      <c r="K6878" s="100">
        <v>0</v>
      </c>
      <c r="L6878" s="30"/>
      <c r="M6878" s="33">
        <f t="shared" si="107"/>
        <v>12609.767</v>
      </c>
      <c r="N6878" s="30"/>
      <c r="O6878" s="30"/>
    </row>
    <row r="6879" spans="1:15" x14ac:dyDescent="0.2">
      <c r="A6879" s="54">
        <v>43021</v>
      </c>
      <c r="B6879" s="55">
        <v>20</v>
      </c>
      <c r="C6879" s="69">
        <v>10024.61</v>
      </c>
      <c r="D6879" s="25"/>
      <c r="E6879" s="31">
        <v>1439.2576210799998</v>
      </c>
      <c r="F6879" s="31">
        <v>109.06740307000001</v>
      </c>
      <c r="G6879" s="30"/>
      <c r="H6879" s="33">
        <v>96.739840260000022</v>
      </c>
      <c r="I6879" s="33">
        <v>857.12853355885511</v>
      </c>
      <c r="J6879" s="33">
        <v>12694.096</v>
      </c>
      <c r="K6879" s="100">
        <v>0</v>
      </c>
      <c r="L6879" s="30"/>
      <c r="M6879" s="33">
        <f t="shared" si="107"/>
        <v>12694.096</v>
      </c>
      <c r="N6879" s="30"/>
      <c r="O6879" s="30"/>
    </row>
    <row r="6880" spans="1:15" x14ac:dyDescent="0.2">
      <c r="A6880" s="54">
        <v>43021</v>
      </c>
      <c r="B6880" s="55">
        <v>21</v>
      </c>
      <c r="C6880" s="69">
        <v>9705.35</v>
      </c>
      <c r="D6880" s="25"/>
      <c r="E6880" s="31">
        <v>1427.1370884200001</v>
      </c>
      <c r="F6880" s="31">
        <v>105.70475950000001</v>
      </c>
      <c r="G6880" s="30"/>
      <c r="H6880" s="33">
        <v>94.073428179999993</v>
      </c>
      <c r="I6880" s="33">
        <v>847.63460043840246</v>
      </c>
      <c r="J6880" s="33">
        <v>12760.016</v>
      </c>
      <c r="K6880" s="100">
        <v>0</v>
      </c>
      <c r="L6880" s="30"/>
      <c r="M6880" s="33">
        <f t="shared" si="107"/>
        <v>12760.016</v>
      </c>
      <c r="N6880" s="30"/>
      <c r="O6880" s="30"/>
    </row>
    <row r="6881" spans="1:15" x14ac:dyDescent="0.2">
      <c r="A6881" s="54">
        <v>43021</v>
      </c>
      <c r="B6881" s="55">
        <v>22</v>
      </c>
      <c r="C6881" s="69">
        <v>9158.7900000000009</v>
      </c>
      <c r="D6881" s="25"/>
      <c r="E6881" s="31">
        <v>1343.07366267</v>
      </c>
      <c r="F6881" s="31">
        <v>99.840263759999999</v>
      </c>
      <c r="G6881" s="30"/>
      <c r="H6881" s="33">
        <v>88.477762809999987</v>
      </c>
      <c r="I6881" s="33">
        <v>810.70986990580002</v>
      </c>
      <c r="J6881" s="33">
        <v>12340.347</v>
      </c>
      <c r="K6881" s="100">
        <v>0</v>
      </c>
      <c r="L6881" s="30"/>
      <c r="M6881" s="33">
        <f t="shared" si="107"/>
        <v>12340.347</v>
      </c>
      <c r="N6881" s="30"/>
      <c r="O6881" s="30"/>
    </row>
    <row r="6882" spans="1:15" x14ac:dyDescent="0.2">
      <c r="A6882" s="54">
        <v>43021</v>
      </c>
      <c r="B6882" s="55">
        <v>23</v>
      </c>
      <c r="C6882" s="69">
        <v>8443.18</v>
      </c>
      <c r="D6882" s="25"/>
      <c r="E6882" s="31">
        <v>1289.1966096400001</v>
      </c>
      <c r="F6882" s="31">
        <v>91.803020500000002</v>
      </c>
      <c r="G6882" s="30"/>
      <c r="H6882" s="33">
        <v>80.521582720000012</v>
      </c>
      <c r="I6882" s="33">
        <v>793.81534295197491</v>
      </c>
      <c r="J6882" s="33">
        <v>11760.867</v>
      </c>
      <c r="K6882" s="100">
        <v>0</v>
      </c>
      <c r="L6882" s="30"/>
      <c r="M6882" s="33">
        <f t="shared" si="107"/>
        <v>11760.867</v>
      </c>
      <c r="N6882" s="30"/>
      <c r="O6882" s="30"/>
    </row>
    <row r="6883" spans="1:15" x14ac:dyDescent="0.2">
      <c r="A6883" s="54">
        <v>43021</v>
      </c>
      <c r="B6883" s="55">
        <v>24</v>
      </c>
      <c r="C6883" s="69">
        <v>7651.18</v>
      </c>
      <c r="D6883" s="25"/>
      <c r="E6883" s="31">
        <v>1169.4439522499999</v>
      </c>
      <c r="F6883" s="31">
        <v>82.920962770000003</v>
      </c>
      <c r="G6883" s="30"/>
      <c r="H6883" s="33">
        <v>73.774024210000007</v>
      </c>
      <c r="I6883" s="33">
        <v>699.71894642254824</v>
      </c>
      <c r="J6883" s="33">
        <v>10922.295</v>
      </c>
      <c r="K6883" s="100">
        <v>0</v>
      </c>
      <c r="L6883" s="30"/>
      <c r="M6883" s="33">
        <f t="shared" si="107"/>
        <v>10922.295</v>
      </c>
      <c r="N6883" s="30"/>
      <c r="O6883" s="30"/>
    </row>
    <row r="6884" spans="1:15" x14ac:dyDescent="0.2">
      <c r="A6884" s="54">
        <v>43022</v>
      </c>
      <c r="B6884" s="55">
        <v>1</v>
      </c>
      <c r="C6884" s="69">
        <v>7066.52</v>
      </c>
      <c r="D6884" s="25"/>
      <c r="E6884" s="31">
        <v>1178.8841915100002</v>
      </c>
      <c r="F6884" s="31">
        <v>76.313648380000004</v>
      </c>
      <c r="G6884" s="30"/>
      <c r="H6884" s="33">
        <v>68.926306530000019</v>
      </c>
      <c r="I6884" s="33">
        <v>660.15026837790106</v>
      </c>
      <c r="J6884" s="33">
        <v>10079.635</v>
      </c>
      <c r="K6884" s="100">
        <v>0</v>
      </c>
      <c r="L6884" s="30"/>
      <c r="M6884" s="33">
        <f t="shared" si="107"/>
        <v>10079.635</v>
      </c>
      <c r="N6884" s="30"/>
      <c r="O6884" s="30"/>
    </row>
    <row r="6885" spans="1:15" x14ac:dyDescent="0.2">
      <c r="A6885" s="54">
        <v>43022</v>
      </c>
      <c r="B6885" s="55">
        <v>2</v>
      </c>
      <c r="C6885" s="69">
        <v>6634.18</v>
      </c>
      <c r="D6885" s="25"/>
      <c r="E6885" s="31">
        <v>1170.3962035900001</v>
      </c>
      <c r="F6885" s="31">
        <v>71.824512299999995</v>
      </c>
      <c r="G6885" s="30"/>
      <c r="H6885" s="33">
        <v>64.974997459999997</v>
      </c>
      <c r="I6885" s="33">
        <v>638.2846178868997</v>
      </c>
      <c r="J6885" s="33">
        <v>9411.3583999999992</v>
      </c>
      <c r="K6885" s="100">
        <v>0</v>
      </c>
      <c r="L6885" s="30"/>
      <c r="M6885" s="33">
        <f t="shared" si="107"/>
        <v>9411.3583999999992</v>
      </c>
      <c r="N6885" s="30"/>
      <c r="O6885" s="30"/>
    </row>
    <row r="6886" spans="1:15" x14ac:dyDescent="0.2">
      <c r="A6886" s="54">
        <v>43022</v>
      </c>
      <c r="B6886" s="55">
        <v>3</v>
      </c>
      <c r="C6886" s="69">
        <v>6388.96</v>
      </c>
      <c r="D6886" s="25"/>
      <c r="E6886" s="31">
        <v>1165.7303957300001</v>
      </c>
      <c r="F6886" s="31">
        <v>69.196909879999993</v>
      </c>
      <c r="G6886" s="30"/>
      <c r="H6886" s="33">
        <v>61.462325279999988</v>
      </c>
      <c r="I6886" s="33">
        <v>594.06510081217118</v>
      </c>
      <c r="J6886" s="33">
        <v>8954.2324000000008</v>
      </c>
      <c r="K6886" s="100">
        <v>0</v>
      </c>
      <c r="L6886" s="30"/>
      <c r="M6886" s="33">
        <f t="shared" si="107"/>
        <v>8954.2324000000008</v>
      </c>
      <c r="N6886" s="30"/>
      <c r="O6886" s="30"/>
    </row>
    <row r="6887" spans="1:15" x14ac:dyDescent="0.2">
      <c r="A6887" s="54">
        <v>43022</v>
      </c>
      <c r="B6887" s="55">
        <v>4</v>
      </c>
      <c r="C6887" s="69">
        <v>6237.53</v>
      </c>
      <c r="D6887" s="25"/>
      <c r="E6887" s="31">
        <v>1165.7847046299999</v>
      </c>
      <c r="F6887" s="31">
        <v>67.719673589999999</v>
      </c>
      <c r="G6887" s="30"/>
      <c r="H6887" s="33">
        <v>59.634007240000003</v>
      </c>
      <c r="I6887" s="33">
        <v>579.37064796819243</v>
      </c>
      <c r="J6887" s="33">
        <v>8621.7050999999992</v>
      </c>
      <c r="K6887" s="100">
        <v>0</v>
      </c>
      <c r="L6887" s="30"/>
      <c r="M6887" s="33">
        <f t="shared" si="107"/>
        <v>8621.7050999999992</v>
      </c>
      <c r="N6887" s="30"/>
      <c r="O6887" s="30"/>
    </row>
    <row r="6888" spans="1:15" x14ac:dyDescent="0.2">
      <c r="A6888" s="54">
        <v>43022</v>
      </c>
      <c r="B6888" s="55">
        <v>5</v>
      </c>
      <c r="C6888" s="69">
        <v>6229.42</v>
      </c>
      <c r="D6888" s="25"/>
      <c r="E6888" s="31">
        <v>1128.64029886</v>
      </c>
      <c r="F6888" s="31">
        <v>67.476728879999996</v>
      </c>
      <c r="G6888" s="30"/>
      <c r="H6888" s="33">
        <v>59.155099729999996</v>
      </c>
      <c r="I6888" s="33">
        <v>577.53154435597321</v>
      </c>
      <c r="J6888" s="33">
        <v>8508.7011999999995</v>
      </c>
      <c r="K6888" s="100">
        <v>0</v>
      </c>
      <c r="L6888" s="30"/>
      <c r="M6888" s="33">
        <f t="shared" si="107"/>
        <v>8508.7011999999995</v>
      </c>
      <c r="N6888" s="30"/>
      <c r="O6888" s="30"/>
    </row>
    <row r="6889" spans="1:15" x14ac:dyDescent="0.2">
      <c r="A6889" s="54">
        <v>43022</v>
      </c>
      <c r="B6889" s="55">
        <v>6</v>
      </c>
      <c r="C6889" s="69">
        <v>6462.72</v>
      </c>
      <c r="D6889" s="25"/>
      <c r="E6889" s="31">
        <v>1169.2985624299999</v>
      </c>
      <c r="F6889" s="31">
        <v>69.326613109999997</v>
      </c>
      <c r="G6889" s="30"/>
      <c r="H6889" s="33">
        <v>60.544936200000002</v>
      </c>
      <c r="I6889" s="33">
        <v>609.5659688797374</v>
      </c>
      <c r="J6889" s="33">
        <v>8566.9961000000003</v>
      </c>
      <c r="K6889" s="100">
        <v>0</v>
      </c>
      <c r="L6889" s="30"/>
      <c r="M6889" s="33">
        <f t="shared" si="107"/>
        <v>8566.9961000000003</v>
      </c>
      <c r="N6889" s="30"/>
      <c r="O6889" s="30"/>
    </row>
    <row r="6890" spans="1:15" x14ac:dyDescent="0.2">
      <c r="A6890" s="54">
        <v>43022</v>
      </c>
      <c r="B6890" s="55">
        <v>7</v>
      </c>
      <c r="C6890" s="69">
        <v>6736.37</v>
      </c>
      <c r="D6890" s="25"/>
      <c r="E6890" s="31">
        <v>1163.3625660700002</v>
      </c>
      <c r="F6890" s="31">
        <v>71.982358640000001</v>
      </c>
      <c r="G6890" s="30"/>
      <c r="H6890" s="33">
        <v>62.197694380000002</v>
      </c>
      <c r="I6890" s="33">
        <v>632.04939800265709</v>
      </c>
      <c r="J6890" s="33">
        <v>8799.7440999999999</v>
      </c>
      <c r="K6890" s="100">
        <v>0</v>
      </c>
      <c r="L6890" s="30"/>
      <c r="M6890" s="33">
        <f t="shared" si="107"/>
        <v>8799.7440999999999</v>
      </c>
      <c r="N6890" s="30"/>
      <c r="O6890" s="30"/>
    </row>
    <row r="6891" spans="1:15" x14ac:dyDescent="0.2">
      <c r="A6891" s="54">
        <v>43022</v>
      </c>
      <c r="B6891" s="55">
        <v>8</v>
      </c>
      <c r="C6891" s="69">
        <v>6793.06</v>
      </c>
      <c r="D6891" s="25"/>
      <c r="E6891" s="31">
        <v>1188.9125120900001</v>
      </c>
      <c r="F6891" s="31">
        <v>69.895469809999994</v>
      </c>
      <c r="G6891" s="30"/>
      <c r="H6891" s="33">
        <v>60.319796800000006</v>
      </c>
      <c r="I6891" s="33">
        <v>623.43168526536226</v>
      </c>
      <c r="J6891" s="33">
        <v>9150.2978999999996</v>
      </c>
      <c r="K6891" s="100">
        <v>0</v>
      </c>
      <c r="L6891" s="30"/>
      <c r="M6891" s="33">
        <f t="shared" si="107"/>
        <v>9150.2978999999996</v>
      </c>
      <c r="N6891" s="30"/>
      <c r="O6891" s="30"/>
    </row>
    <row r="6892" spans="1:15" x14ac:dyDescent="0.2">
      <c r="A6892" s="54">
        <v>43022</v>
      </c>
      <c r="B6892" s="55">
        <v>9</v>
      </c>
      <c r="C6892" s="69">
        <v>7124.92</v>
      </c>
      <c r="D6892" s="25"/>
      <c r="E6892" s="31">
        <v>1228.3727878000002</v>
      </c>
      <c r="F6892" s="31">
        <v>67.813404950000006</v>
      </c>
      <c r="G6892" s="30"/>
      <c r="H6892" s="33">
        <v>63.241380700000001</v>
      </c>
      <c r="I6892" s="33">
        <v>648.52518527884342</v>
      </c>
      <c r="J6892" s="33">
        <v>9150.8349999999991</v>
      </c>
      <c r="K6892" s="100">
        <v>0</v>
      </c>
      <c r="L6892" s="30"/>
      <c r="M6892" s="33">
        <f t="shared" si="107"/>
        <v>9150.8349999999991</v>
      </c>
      <c r="N6892" s="30"/>
      <c r="O6892" s="30"/>
    </row>
    <row r="6893" spans="1:15" x14ac:dyDescent="0.2">
      <c r="A6893" s="54">
        <v>43022</v>
      </c>
      <c r="B6893" s="55">
        <v>10</v>
      </c>
      <c r="C6893" s="69">
        <v>7509.7</v>
      </c>
      <c r="D6893" s="25"/>
      <c r="E6893" s="31">
        <v>1272.1213716900002</v>
      </c>
      <c r="F6893" s="31">
        <v>68.906148220000006</v>
      </c>
      <c r="G6893" s="30"/>
      <c r="H6893" s="33">
        <v>66.829960610000001</v>
      </c>
      <c r="I6893" s="33">
        <v>654.60641322269737</v>
      </c>
      <c r="J6893" s="33">
        <v>9346.0126999999993</v>
      </c>
      <c r="K6893" s="100">
        <v>0</v>
      </c>
      <c r="L6893" s="30"/>
      <c r="M6893" s="33">
        <f t="shared" si="107"/>
        <v>9346.0126999999993</v>
      </c>
      <c r="N6893" s="30"/>
      <c r="O6893" s="30"/>
    </row>
    <row r="6894" spans="1:15" x14ac:dyDescent="0.2">
      <c r="A6894" s="54">
        <v>43022</v>
      </c>
      <c r="B6894" s="55">
        <v>11</v>
      </c>
      <c r="C6894" s="69">
        <v>7896.32</v>
      </c>
      <c r="D6894" s="25"/>
      <c r="E6894" s="31">
        <v>1304.4484198199998</v>
      </c>
      <c r="F6894" s="31">
        <v>71.131794589999998</v>
      </c>
      <c r="G6894" s="30"/>
      <c r="H6894" s="33">
        <v>72.107700160000007</v>
      </c>
      <c r="I6894" s="33">
        <v>672.64386961554476</v>
      </c>
      <c r="J6894" s="33">
        <v>9548.2314000000006</v>
      </c>
      <c r="K6894" s="100">
        <v>0</v>
      </c>
      <c r="L6894" s="30"/>
      <c r="M6894" s="33">
        <f t="shared" si="107"/>
        <v>9548.2314000000006</v>
      </c>
      <c r="N6894" s="30"/>
      <c r="O6894" s="30"/>
    </row>
    <row r="6895" spans="1:15" x14ac:dyDescent="0.2">
      <c r="A6895" s="54">
        <v>43022</v>
      </c>
      <c r="B6895" s="55">
        <v>12</v>
      </c>
      <c r="C6895" s="69">
        <v>8143.5</v>
      </c>
      <c r="D6895" s="25"/>
      <c r="E6895" s="31">
        <v>1333.19837493</v>
      </c>
      <c r="F6895" s="31">
        <v>71.775173699999996</v>
      </c>
      <c r="G6895" s="30"/>
      <c r="H6895" s="33">
        <v>76.320728689999996</v>
      </c>
      <c r="I6895" s="33">
        <v>693.77731363704993</v>
      </c>
      <c r="J6895" s="33">
        <v>9695.4794999999995</v>
      </c>
      <c r="K6895" s="100">
        <v>0</v>
      </c>
      <c r="L6895" s="30"/>
      <c r="M6895" s="33">
        <f t="shared" si="107"/>
        <v>9695.4794999999995</v>
      </c>
      <c r="N6895" s="30"/>
      <c r="O6895" s="30"/>
    </row>
    <row r="6896" spans="1:15" x14ac:dyDescent="0.2">
      <c r="A6896" s="54">
        <v>43022</v>
      </c>
      <c r="B6896" s="55">
        <v>13</v>
      </c>
      <c r="C6896" s="69">
        <v>8424.7900000000009</v>
      </c>
      <c r="D6896" s="25"/>
      <c r="E6896" s="31">
        <v>1353.00275584</v>
      </c>
      <c r="F6896" s="31">
        <v>72.432749110000003</v>
      </c>
      <c r="G6896" s="30"/>
      <c r="H6896" s="33">
        <v>81.17255827000001</v>
      </c>
      <c r="I6896" s="33">
        <v>713.06717165967279</v>
      </c>
      <c r="J6896" s="33">
        <v>9830.3379000000004</v>
      </c>
      <c r="K6896" s="100">
        <v>0</v>
      </c>
      <c r="L6896" s="30"/>
      <c r="M6896" s="33">
        <f t="shared" si="107"/>
        <v>9830.3379000000004</v>
      </c>
      <c r="N6896" s="30"/>
      <c r="O6896" s="30"/>
    </row>
    <row r="6897" spans="1:15" x14ac:dyDescent="0.2">
      <c r="A6897" s="54">
        <v>43022</v>
      </c>
      <c r="B6897" s="55">
        <v>14</v>
      </c>
      <c r="C6897" s="69">
        <v>8753.73</v>
      </c>
      <c r="D6897" s="25"/>
      <c r="E6897" s="31">
        <v>1368.0942376800001</v>
      </c>
      <c r="F6897" s="31">
        <v>74.091212299999995</v>
      </c>
      <c r="G6897" s="30"/>
      <c r="H6897" s="33">
        <v>84.598846760000001</v>
      </c>
      <c r="I6897" s="33">
        <v>740.22594160029792</v>
      </c>
      <c r="J6897" s="33">
        <v>10093.019</v>
      </c>
      <c r="K6897" s="100">
        <v>0</v>
      </c>
      <c r="L6897" s="30"/>
      <c r="M6897" s="33">
        <f t="shared" si="107"/>
        <v>10093.019</v>
      </c>
      <c r="N6897" s="30"/>
      <c r="O6897" s="30"/>
    </row>
    <row r="6898" spans="1:15" x14ac:dyDescent="0.2">
      <c r="A6898" s="54">
        <v>43022</v>
      </c>
      <c r="B6898" s="55">
        <v>15</v>
      </c>
      <c r="C6898" s="69">
        <v>9105.93</v>
      </c>
      <c r="D6898" s="25"/>
      <c r="E6898" s="31">
        <v>1382.0509481599997</v>
      </c>
      <c r="F6898" s="31">
        <v>75.744674099999997</v>
      </c>
      <c r="G6898" s="30"/>
      <c r="H6898" s="33">
        <v>87.417945239999995</v>
      </c>
      <c r="I6898" s="33">
        <v>766.95289523032363</v>
      </c>
      <c r="J6898" s="33">
        <v>10477.563</v>
      </c>
      <c r="K6898" s="100">
        <v>0</v>
      </c>
      <c r="L6898" s="30"/>
      <c r="M6898" s="33">
        <f t="shared" si="107"/>
        <v>10477.563</v>
      </c>
      <c r="N6898" s="30"/>
      <c r="O6898" s="30"/>
    </row>
    <row r="6899" spans="1:15" x14ac:dyDescent="0.2">
      <c r="A6899" s="54">
        <v>43022</v>
      </c>
      <c r="B6899" s="55">
        <v>16</v>
      </c>
      <c r="C6899" s="69">
        <v>9418.34</v>
      </c>
      <c r="D6899" s="25"/>
      <c r="E6899" s="31">
        <v>1384.1295415400002</v>
      </c>
      <c r="F6899" s="31">
        <v>78.285197760000003</v>
      </c>
      <c r="G6899" s="30"/>
      <c r="H6899" s="33">
        <v>92.035588759999996</v>
      </c>
      <c r="I6899" s="33">
        <v>796.6576116474331</v>
      </c>
      <c r="J6899" s="33">
        <v>10937.303</v>
      </c>
      <c r="K6899" s="100">
        <v>0</v>
      </c>
      <c r="L6899" s="30"/>
      <c r="M6899" s="33">
        <f t="shared" si="107"/>
        <v>10937.303</v>
      </c>
      <c r="N6899" s="30"/>
      <c r="O6899" s="30"/>
    </row>
    <row r="6900" spans="1:15" x14ac:dyDescent="0.2">
      <c r="A6900" s="54">
        <v>43022</v>
      </c>
      <c r="B6900" s="55">
        <v>17</v>
      </c>
      <c r="C6900" s="69">
        <v>9650.56</v>
      </c>
      <c r="D6900" s="25"/>
      <c r="E6900" s="31">
        <v>1384.7159547199999</v>
      </c>
      <c r="F6900" s="31">
        <v>81.908664000000002</v>
      </c>
      <c r="G6900" s="30"/>
      <c r="H6900" s="33">
        <v>94.281077210000007</v>
      </c>
      <c r="I6900" s="33">
        <v>815.87875959175676</v>
      </c>
      <c r="J6900" s="33">
        <v>11467.300999999999</v>
      </c>
      <c r="K6900" s="100">
        <v>0</v>
      </c>
      <c r="L6900" s="30"/>
      <c r="M6900" s="33">
        <f t="shared" si="107"/>
        <v>11467.300999999999</v>
      </c>
      <c r="N6900" s="30"/>
      <c r="O6900" s="30"/>
    </row>
    <row r="6901" spans="1:15" x14ac:dyDescent="0.2">
      <c r="A6901" s="54">
        <v>43022</v>
      </c>
      <c r="B6901" s="55">
        <v>18</v>
      </c>
      <c r="C6901" s="69">
        <v>9663.83</v>
      </c>
      <c r="D6901" s="25"/>
      <c r="E6901" s="31">
        <v>1379.4431701300002</v>
      </c>
      <c r="F6901" s="31">
        <v>88.572013729999995</v>
      </c>
      <c r="G6901" s="30"/>
      <c r="H6901" s="33">
        <v>93.118484330000001</v>
      </c>
      <c r="I6901" s="33">
        <v>806.98997083451684</v>
      </c>
      <c r="J6901" s="33">
        <v>11807.264999999999</v>
      </c>
      <c r="K6901" s="100">
        <v>0</v>
      </c>
      <c r="L6901" s="30"/>
      <c r="M6901" s="33">
        <f t="shared" si="107"/>
        <v>11807.264999999999</v>
      </c>
      <c r="N6901" s="30"/>
      <c r="O6901" s="30"/>
    </row>
    <row r="6902" spans="1:15" x14ac:dyDescent="0.2">
      <c r="A6902" s="54">
        <v>43022</v>
      </c>
      <c r="B6902" s="55">
        <v>19</v>
      </c>
      <c r="C6902" s="69">
        <v>9732.7000000000007</v>
      </c>
      <c r="D6902" s="25"/>
      <c r="E6902" s="31">
        <v>1363.02470088</v>
      </c>
      <c r="F6902" s="31">
        <v>100.09055631</v>
      </c>
      <c r="G6902" s="30"/>
      <c r="H6902" s="33">
        <v>93.860705470000013</v>
      </c>
      <c r="I6902" s="33">
        <v>843.53792442297311</v>
      </c>
      <c r="J6902" s="33">
        <v>11827.724</v>
      </c>
      <c r="K6902" s="100">
        <v>0</v>
      </c>
      <c r="L6902" s="30"/>
      <c r="M6902" s="33">
        <f t="shared" si="107"/>
        <v>11827.724</v>
      </c>
      <c r="N6902" s="30"/>
      <c r="O6902" s="30"/>
    </row>
    <row r="6903" spans="1:15" x14ac:dyDescent="0.2">
      <c r="A6903" s="54">
        <v>43022</v>
      </c>
      <c r="B6903" s="55">
        <v>20</v>
      </c>
      <c r="C6903" s="69">
        <v>9796.35</v>
      </c>
      <c r="D6903" s="25"/>
      <c r="E6903" s="31">
        <v>1327.2666997899998</v>
      </c>
      <c r="F6903" s="31">
        <v>104.04686950999999</v>
      </c>
      <c r="G6903" s="30"/>
      <c r="H6903" s="33">
        <v>92.695820050000009</v>
      </c>
      <c r="I6903" s="33">
        <v>872.32183990655244</v>
      </c>
      <c r="J6903" s="33">
        <v>11989.898999999999</v>
      </c>
      <c r="K6903" s="100">
        <v>0</v>
      </c>
      <c r="L6903" s="30"/>
      <c r="M6903" s="33">
        <f t="shared" si="107"/>
        <v>11989.898999999999</v>
      </c>
      <c r="N6903" s="30"/>
      <c r="O6903" s="30"/>
    </row>
    <row r="6904" spans="1:15" x14ac:dyDescent="0.2">
      <c r="A6904" s="54">
        <v>43022</v>
      </c>
      <c r="B6904" s="55">
        <v>21</v>
      </c>
      <c r="C6904" s="69">
        <v>9465.6200000000008</v>
      </c>
      <c r="D6904" s="25"/>
      <c r="E6904" s="31">
        <v>1266.32014641</v>
      </c>
      <c r="F6904" s="31">
        <v>101.51345005</v>
      </c>
      <c r="G6904" s="30"/>
      <c r="H6904" s="33">
        <v>89.548970690000004</v>
      </c>
      <c r="I6904" s="33">
        <v>857.56777631632747</v>
      </c>
      <c r="J6904" s="33">
        <v>12004.481</v>
      </c>
      <c r="K6904" s="100">
        <v>0</v>
      </c>
      <c r="L6904" s="30"/>
      <c r="M6904" s="33">
        <f t="shared" si="107"/>
        <v>12004.481</v>
      </c>
      <c r="N6904" s="30"/>
      <c r="O6904" s="30"/>
    </row>
    <row r="6905" spans="1:15" x14ac:dyDescent="0.2">
      <c r="A6905" s="54">
        <v>43022</v>
      </c>
      <c r="B6905" s="55">
        <v>22</v>
      </c>
      <c r="C6905" s="69">
        <v>8950.35</v>
      </c>
      <c r="D6905" s="25"/>
      <c r="E6905" s="31">
        <v>1183.8710442400002</v>
      </c>
      <c r="F6905" s="31">
        <v>96.383571490000008</v>
      </c>
      <c r="G6905" s="30"/>
      <c r="H6905" s="33">
        <v>85.441882989999982</v>
      </c>
      <c r="I6905" s="33">
        <v>781.90189603916122</v>
      </c>
      <c r="J6905" s="33">
        <v>11549.659</v>
      </c>
      <c r="K6905" s="100">
        <v>0</v>
      </c>
      <c r="L6905" s="30"/>
      <c r="M6905" s="33">
        <f t="shared" si="107"/>
        <v>11549.659</v>
      </c>
      <c r="N6905" s="30"/>
      <c r="O6905" s="30"/>
    </row>
    <row r="6906" spans="1:15" x14ac:dyDescent="0.2">
      <c r="A6906" s="54">
        <v>43022</v>
      </c>
      <c r="B6906" s="55">
        <v>23</v>
      </c>
      <c r="C6906" s="69">
        <v>8204.5400000000009</v>
      </c>
      <c r="D6906" s="25"/>
      <c r="E6906" s="31">
        <v>1125.9764513500002</v>
      </c>
      <c r="F6906" s="31">
        <v>89.01706154</v>
      </c>
      <c r="G6906" s="30"/>
      <c r="H6906" s="33">
        <v>78.137191040000005</v>
      </c>
      <c r="I6906" s="33">
        <v>741.37503569347132</v>
      </c>
      <c r="J6906" s="33">
        <v>10926.326999999999</v>
      </c>
      <c r="K6906" s="100">
        <v>0</v>
      </c>
      <c r="L6906" s="30"/>
      <c r="M6906" s="33">
        <f t="shared" si="107"/>
        <v>10926.326999999999</v>
      </c>
      <c r="N6906" s="30"/>
      <c r="O6906" s="30"/>
    </row>
    <row r="6907" spans="1:15" x14ac:dyDescent="0.2">
      <c r="A6907" s="54">
        <v>43022</v>
      </c>
      <c r="B6907" s="55">
        <v>24</v>
      </c>
      <c r="C6907" s="69">
        <v>7508.28</v>
      </c>
      <c r="D6907" s="25"/>
      <c r="E6907" s="31">
        <v>1075.1741963899997</v>
      </c>
      <c r="F6907" s="31">
        <v>81.572865679999992</v>
      </c>
      <c r="G6907" s="30"/>
      <c r="H6907" s="33">
        <v>70.884621979999991</v>
      </c>
      <c r="I6907" s="33">
        <v>687.4087248474807</v>
      </c>
      <c r="J6907" s="33">
        <v>10165.541999999999</v>
      </c>
      <c r="K6907" s="100">
        <v>0</v>
      </c>
      <c r="L6907" s="30"/>
      <c r="M6907" s="33">
        <f t="shared" si="107"/>
        <v>10165.541999999999</v>
      </c>
      <c r="N6907" s="30"/>
      <c r="O6907" s="30"/>
    </row>
    <row r="6908" spans="1:15" x14ac:dyDescent="0.2">
      <c r="A6908" s="54">
        <v>43023</v>
      </c>
      <c r="B6908" s="55">
        <v>1</v>
      </c>
      <c r="C6908" s="69">
        <v>6949</v>
      </c>
      <c r="D6908" s="25"/>
      <c r="E6908" s="31">
        <v>1048.6099596699999</v>
      </c>
      <c r="F6908" s="31">
        <v>75.301298520000003</v>
      </c>
      <c r="G6908" s="30"/>
      <c r="H6908" s="33">
        <v>65.723346770000006</v>
      </c>
      <c r="I6908" s="33">
        <v>637.8925264608647</v>
      </c>
      <c r="J6908" s="33">
        <v>9518.2129000000004</v>
      </c>
      <c r="K6908" s="100">
        <v>0</v>
      </c>
      <c r="L6908" s="30"/>
      <c r="M6908" s="33">
        <f t="shared" si="107"/>
        <v>9518.2129000000004</v>
      </c>
      <c r="N6908" s="30"/>
      <c r="O6908" s="30"/>
    </row>
    <row r="6909" spans="1:15" x14ac:dyDescent="0.2">
      <c r="A6909" s="54">
        <v>43023</v>
      </c>
      <c r="B6909" s="55">
        <v>2</v>
      </c>
      <c r="C6909" s="69">
        <v>6529.58</v>
      </c>
      <c r="D6909" s="25"/>
      <c r="E6909" s="31">
        <v>1030.3556056299999</v>
      </c>
      <c r="F6909" s="31">
        <v>71.082269599999989</v>
      </c>
      <c r="G6909" s="30"/>
      <c r="H6909" s="33">
        <v>61.193461819999996</v>
      </c>
      <c r="I6909" s="33">
        <v>627.83968634193036</v>
      </c>
      <c r="J6909" s="33">
        <v>8776.4784999999993</v>
      </c>
      <c r="K6909" s="100">
        <v>0</v>
      </c>
      <c r="L6909" s="30"/>
      <c r="M6909" s="33">
        <f t="shared" si="107"/>
        <v>8776.4784999999993</v>
      </c>
      <c r="N6909" s="30"/>
      <c r="O6909" s="30"/>
    </row>
    <row r="6910" spans="1:15" x14ac:dyDescent="0.2">
      <c r="A6910" s="54">
        <v>43023</v>
      </c>
      <c r="B6910" s="55">
        <v>3</v>
      </c>
      <c r="C6910" s="69">
        <v>6245.36</v>
      </c>
      <c r="D6910" s="25"/>
      <c r="E6910" s="31">
        <v>1021.4709764799999</v>
      </c>
      <c r="F6910" s="31">
        <v>68.393477879999992</v>
      </c>
      <c r="G6910" s="30"/>
      <c r="H6910" s="33">
        <v>58.900448069999996</v>
      </c>
      <c r="I6910" s="33">
        <v>596.50798519421539</v>
      </c>
      <c r="J6910" s="33">
        <v>8281.3202999999994</v>
      </c>
      <c r="K6910" s="100">
        <v>0</v>
      </c>
      <c r="L6910" s="30"/>
      <c r="M6910" s="33">
        <f t="shared" si="107"/>
        <v>8281.3202999999994</v>
      </c>
      <c r="N6910" s="30"/>
      <c r="O6910" s="30"/>
    </row>
    <row r="6911" spans="1:15" x14ac:dyDescent="0.2">
      <c r="A6911" s="54">
        <v>43023</v>
      </c>
      <c r="B6911" s="55">
        <v>4</v>
      </c>
      <c r="C6911" s="69">
        <v>6070.88</v>
      </c>
      <c r="D6911" s="25"/>
      <c r="E6911" s="31">
        <v>1034.69195046</v>
      </c>
      <c r="F6911" s="31">
        <v>67.100043850000006</v>
      </c>
      <c r="G6911" s="30"/>
      <c r="H6911" s="33">
        <v>57.042774180000002</v>
      </c>
      <c r="I6911" s="33">
        <v>569.09512131025576</v>
      </c>
      <c r="J6911" s="33">
        <v>7973.1157000000003</v>
      </c>
      <c r="K6911" s="100">
        <v>0</v>
      </c>
      <c r="L6911" s="30"/>
      <c r="M6911" s="33">
        <f t="shared" si="107"/>
        <v>7973.1157000000003</v>
      </c>
      <c r="N6911" s="30"/>
      <c r="O6911" s="30"/>
    </row>
    <row r="6912" spans="1:15" x14ac:dyDescent="0.2">
      <c r="A6912" s="54">
        <v>43023</v>
      </c>
      <c r="B6912" s="55">
        <v>5</v>
      </c>
      <c r="C6912" s="69">
        <v>5997.41</v>
      </c>
      <c r="D6912" s="25"/>
      <c r="E6912" s="31">
        <v>1057.35225156</v>
      </c>
      <c r="F6912" s="31">
        <v>67.176203180000002</v>
      </c>
      <c r="G6912" s="30"/>
      <c r="H6912" s="33">
        <v>55.875913100000005</v>
      </c>
      <c r="I6912" s="33">
        <v>564.47982633118977</v>
      </c>
      <c r="J6912" s="33">
        <v>7882.8729999999996</v>
      </c>
      <c r="K6912" s="100">
        <v>0</v>
      </c>
      <c r="L6912" s="30"/>
      <c r="M6912" s="33">
        <f t="shared" si="107"/>
        <v>7882.8729999999996</v>
      </c>
      <c r="N6912" s="30"/>
      <c r="O6912" s="30"/>
    </row>
    <row r="6913" spans="1:15" x14ac:dyDescent="0.2">
      <c r="A6913" s="54">
        <v>43023</v>
      </c>
      <c r="B6913" s="55">
        <v>6</v>
      </c>
      <c r="C6913" s="69">
        <v>6083.78</v>
      </c>
      <c r="D6913" s="25"/>
      <c r="E6913" s="31">
        <v>1089.4392083</v>
      </c>
      <c r="F6913" s="31">
        <v>68.477250569999995</v>
      </c>
      <c r="G6913" s="30"/>
      <c r="H6913" s="33">
        <v>55.765496040000002</v>
      </c>
      <c r="I6913" s="33">
        <v>574.98288970841986</v>
      </c>
      <c r="J6913" s="33">
        <v>7869.8931000000002</v>
      </c>
      <c r="K6913" s="100">
        <v>0</v>
      </c>
      <c r="L6913" s="30"/>
      <c r="M6913" s="33">
        <f t="shared" si="107"/>
        <v>7869.8931000000002</v>
      </c>
      <c r="N6913" s="30"/>
      <c r="O6913" s="30"/>
    </row>
    <row r="6914" spans="1:15" x14ac:dyDescent="0.2">
      <c r="A6914" s="54">
        <v>43023</v>
      </c>
      <c r="B6914" s="55">
        <v>7</v>
      </c>
      <c r="C6914" s="69">
        <v>6225.69</v>
      </c>
      <c r="D6914" s="25"/>
      <c r="E6914" s="31">
        <v>1092.7690966800001</v>
      </c>
      <c r="F6914" s="31">
        <v>70.286194859999995</v>
      </c>
      <c r="G6914" s="30"/>
      <c r="H6914" s="33">
        <v>57.870850470000008</v>
      </c>
      <c r="I6914" s="33">
        <v>592.39991111273901</v>
      </c>
      <c r="J6914" s="33">
        <v>7912.7437</v>
      </c>
      <c r="K6914" s="100">
        <v>0</v>
      </c>
      <c r="L6914" s="30"/>
      <c r="M6914" s="33">
        <f t="shared" si="107"/>
        <v>7912.7437</v>
      </c>
      <c r="N6914" s="30"/>
      <c r="O6914" s="30"/>
    </row>
    <row r="6915" spans="1:15" x14ac:dyDescent="0.2">
      <c r="A6915" s="54">
        <v>43023</v>
      </c>
      <c r="B6915" s="55">
        <v>8</v>
      </c>
      <c r="C6915" s="69">
        <v>6227</v>
      </c>
      <c r="D6915" s="25"/>
      <c r="E6915" s="31">
        <v>1112.8656387299998</v>
      </c>
      <c r="F6915" s="31">
        <v>67.645491539999995</v>
      </c>
      <c r="G6915" s="30"/>
      <c r="H6915" s="33">
        <v>56.223532309999996</v>
      </c>
      <c r="I6915" s="33">
        <v>605.02219717161768</v>
      </c>
      <c r="J6915" s="33">
        <v>8002.3135000000002</v>
      </c>
      <c r="K6915" s="100">
        <v>0</v>
      </c>
      <c r="L6915" s="30"/>
      <c r="M6915" s="33">
        <f t="shared" si="107"/>
        <v>8002.3135000000002</v>
      </c>
      <c r="N6915" s="30"/>
      <c r="O6915" s="30"/>
    </row>
    <row r="6916" spans="1:15" x14ac:dyDescent="0.2">
      <c r="A6916" s="54">
        <v>43023</v>
      </c>
      <c r="B6916" s="55">
        <v>9</v>
      </c>
      <c r="C6916" s="69">
        <v>6576.53</v>
      </c>
      <c r="D6916" s="25"/>
      <c r="E6916" s="31">
        <v>1154.38381338</v>
      </c>
      <c r="F6916" s="31">
        <v>65.611278959999993</v>
      </c>
      <c r="G6916" s="30"/>
      <c r="H6916" s="33">
        <v>59.866352420000005</v>
      </c>
      <c r="I6916" s="33">
        <v>620.31485521085131</v>
      </c>
      <c r="J6916" s="33">
        <v>8089.0487999999996</v>
      </c>
      <c r="K6916" s="100">
        <v>0</v>
      </c>
      <c r="L6916" s="30"/>
      <c r="M6916" s="33">
        <f t="shared" si="107"/>
        <v>8089.0487999999996</v>
      </c>
      <c r="N6916" s="30"/>
      <c r="O6916" s="30"/>
    </row>
    <row r="6917" spans="1:15" x14ac:dyDescent="0.2">
      <c r="A6917" s="54">
        <v>43023</v>
      </c>
      <c r="B6917" s="55">
        <v>10</v>
      </c>
      <c r="C6917" s="69">
        <v>7070.57</v>
      </c>
      <c r="D6917" s="25"/>
      <c r="E6917" s="31">
        <v>1205.1983734400003</v>
      </c>
      <c r="F6917" s="31">
        <v>66.49895506</v>
      </c>
      <c r="G6917" s="30"/>
      <c r="H6917" s="33">
        <v>64.50656699999999</v>
      </c>
      <c r="I6917" s="33">
        <v>641.27652081979181</v>
      </c>
      <c r="J6917" s="33">
        <v>8345.0771000000004</v>
      </c>
      <c r="K6917" s="100">
        <v>0</v>
      </c>
      <c r="L6917" s="30"/>
      <c r="M6917" s="33">
        <f t="shared" si="107"/>
        <v>8345.0771000000004</v>
      </c>
      <c r="N6917" s="30"/>
      <c r="O6917" s="30"/>
    </row>
    <row r="6918" spans="1:15" x14ac:dyDescent="0.2">
      <c r="A6918" s="54">
        <v>43023</v>
      </c>
      <c r="B6918" s="55">
        <v>11</v>
      </c>
      <c r="C6918" s="69">
        <v>7607.81</v>
      </c>
      <c r="D6918" s="25"/>
      <c r="E6918" s="31">
        <v>1259.5194211600001</v>
      </c>
      <c r="F6918" s="31">
        <v>68.710901089999993</v>
      </c>
      <c r="G6918" s="30"/>
      <c r="H6918" s="33">
        <v>69.658811310000004</v>
      </c>
      <c r="I6918" s="33">
        <v>667.50002234509554</v>
      </c>
      <c r="J6918" s="33">
        <v>8628.8525000000009</v>
      </c>
      <c r="K6918" s="100">
        <v>0</v>
      </c>
      <c r="L6918" s="30"/>
      <c r="M6918" s="33">
        <f t="shared" si="107"/>
        <v>8628.8525000000009</v>
      </c>
      <c r="N6918" s="30"/>
      <c r="O6918" s="30"/>
    </row>
    <row r="6919" spans="1:15" x14ac:dyDescent="0.2">
      <c r="A6919" s="54">
        <v>43023</v>
      </c>
      <c r="B6919" s="55">
        <v>12</v>
      </c>
      <c r="C6919" s="69">
        <v>8093.21</v>
      </c>
      <c r="D6919" s="25"/>
      <c r="E6919" s="31">
        <v>1301.2361644500004</v>
      </c>
      <c r="F6919" s="31">
        <v>70.05846987999999</v>
      </c>
      <c r="G6919" s="30"/>
      <c r="H6919" s="33">
        <v>76.323505940000004</v>
      </c>
      <c r="I6919" s="33">
        <v>697.9192549347481</v>
      </c>
      <c r="J6919" s="33">
        <v>9013.0038999999997</v>
      </c>
      <c r="K6919" s="100">
        <v>0</v>
      </c>
      <c r="L6919" s="30"/>
      <c r="M6919" s="33">
        <f t="shared" si="107"/>
        <v>9013.0038999999997</v>
      </c>
      <c r="N6919" s="30"/>
      <c r="O6919" s="30"/>
    </row>
    <row r="6920" spans="1:15" x14ac:dyDescent="0.2">
      <c r="A6920" s="54">
        <v>43023</v>
      </c>
      <c r="B6920" s="55">
        <v>13</v>
      </c>
      <c r="C6920" s="69">
        <v>8612.66</v>
      </c>
      <c r="D6920" s="25"/>
      <c r="E6920" s="31">
        <v>1331.1355063400001</v>
      </c>
      <c r="F6920" s="31">
        <v>71.699580310000002</v>
      </c>
      <c r="G6920" s="30"/>
      <c r="H6920" s="33">
        <v>82.728617729999996</v>
      </c>
      <c r="I6920" s="33">
        <v>733.0801760508067</v>
      </c>
      <c r="J6920" s="33">
        <v>9478.3125</v>
      </c>
      <c r="K6920" s="100">
        <v>0</v>
      </c>
      <c r="L6920" s="30"/>
      <c r="M6920" s="33">
        <f t="shared" si="107"/>
        <v>9478.3125</v>
      </c>
      <c r="N6920" s="30"/>
      <c r="O6920" s="30"/>
    </row>
    <row r="6921" spans="1:15" x14ac:dyDescent="0.2">
      <c r="A6921" s="54">
        <v>43023</v>
      </c>
      <c r="B6921" s="55">
        <v>14</v>
      </c>
      <c r="C6921" s="69">
        <v>9249.0400000000009</v>
      </c>
      <c r="D6921" s="25"/>
      <c r="E6921" s="31">
        <v>1358.3891659099997</v>
      </c>
      <c r="F6921" s="31">
        <v>73.66435783</v>
      </c>
      <c r="G6921" s="30"/>
      <c r="H6921" s="33">
        <v>88.727031530000005</v>
      </c>
      <c r="I6921" s="33">
        <v>776.99178916555752</v>
      </c>
      <c r="J6921" s="33">
        <v>10046.306</v>
      </c>
      <c r="K6921" s="100">
        <v>0</v>
      </c>
      <c r="L6921" s="30"/>
      <c r="M6921" s="33">
        <f t="shared" si="107"/>
        <v>10046.306</v>
      </c>
      <c r="N6921" s="30"/>
      <c r="O6921" s="30"/>
    </row>
    <row r="6922" spans="1:15" x14ac:dyDescent="0.2">
      <c r="A6922" s="54">
        <v>43023</v>
      </c>
      <c r="B6922" s="55">
        <v>15</v>
      </c>
      <c r="C6922" s="69">
        <v>9876.77</v>
      </c>
      <c r="D6922" s="25"/>
      <c r="E6922" s="31">
        <v>1380.5068087600002</v>
      </c>
      <c r="F6922" s="31">
        <v>76.352071789999997</v>
      </c>
      <c r="G6922" s="30"/>
      <c r="H6922" s="33">
        <v>93.956710059999992</v>
      </c>
      <c r="I6922" s="33">
        <v>827.09975364825311</v>
      </c>
      <c r="J6922" s="33">
        <v>10802.057000000001</v>
      </c>
      <c r="K6922" s="100">
        <v>0</v>
      </c>
      <c r="L6922" s="30"/>
      <c r="M6922" s="33">
        <f t="shared" si="107"/>
        <v>10802.057000000001</v>
      </c>
      <c r="N6922" s="30"/>
      <c r="O6922" s="30"/>
    </row>
    <row r="6923" spans="1:15" x14ac:dyDescent="0.2">
      <c r="A6923" s="54">
        <v>43023</v>
      </c>
      <c r="B6923" s="55">
        <v>16</v>
      </c>
      <c r="C6923" s="69">
        <v>10463.9</v>
      </c>
      <c r="D6923" s="25"/>
      <c r="E6923" s="31">
        <v>1392.1267597900001</v>
      </c>
      <c r="F6923" s="31">
        <v>79.336418760000001</v>
      </c>
      <c r="G6923" s="30"/>
      <c r="H6923" s="33">
        <v>98.553328360000009</v>
      </c>
      <c r="I6923" s="33">
        <v>868.62188002135599</v>
      </c>
      <c r="J6923" s="33">
        <v>11718.634</v>
      </c>
      <c r="K6923" s="100">
        <v>0</v>
      </c>
      <c r="L6923" s="30"/>
      <c r="M6923" s="33">
        <f t="shared" si="107"/>
        <v>11718.634</v>
      </c>
      <c r="N6923" s="30"/>
      <c r="O6923" s="30"/>
    </row>
    <row r="6924" spans="1:15" x14ac:dyDescent="0.2">
      <c r="A6924" s="54">
        <v>43023</v>
      </c>
      <c r="B6924" s="55">
        <v>17</v>
      </c>
      <c r="C6924" s="69">
        <v>10913.48</v>
      </c>
      <c r="D6924" s="25"/>
      <c r="E6924" s="31">
        <v>1387.1141304800001</v>
      </c>
      <c r="F6924" s="31">
        <v>85.062229689999995</v>
      </c>
      <c r="G6924" s="30"/>
      <c r="H6924" s="33">
        <v>101.87542171</v>
      </c>
      <c r="I6924" s="33">
        <v>887.32188123578317</v>
      </c>
      <c r="J6924" s="33">
        <v>12527.758</v>
      </c>
      <c r="K6924" s="100">
        <v>0</v>
      </c>
      <c r="L6924" s="30"/>
      <c r="M6924" s="33">
        <f t="shared" si="107"/>
        <v>12527.758</v>
      </c>
      <c r="N6924" s="30"/>
      <c r="O6924" s="30"/>
    </row>
    <row r="6925" spans="1:15" x14ac:dyDescent="0.2">
      <c r="A6925" s="54">
        <v>43023</v>
      </c>
      <c r="B6925" s="55">
        <v>18</v>
      </c>
      <c r="C6925" s="69">
        <v>10941.93</v>
      </c>
      <c r="D6925" s="25"/>
      <c r="E6925" s="31">
        <v>1371.5806884600001</v>
      </c>
      <c r="F6925" s="31">
        <v>93.127819160000001</v>
      </c>
      <c r="G6925" s="30"/>
      <c r="H6925" s="33">
        <v>101.52752574000002</v>
      </c>
      <c r="I6925" s="33">
        <v>866.86234061262496</v>
      </c>
      <c r="J6925" s="33">
        <v>13008.993</v>
      </c>
      <c r="K6925" s="100">
        <v>0</v>
      </c>
      <c r="L6925" s="30"/>
      <c r="M6925" s="33">
        <f t="shared" si="107"/>
        <v>13008.993</v>
      </c>
      <c r="N6925" s="30"/>
      <c r="O6925" s="30"/>
    </row>
    <row r="6926" spans="1:15" x14ac:dyDescent="0.2">
      <c r="A6926" s="54">
        <v>43023</v>
      </c>
      <c r="B6926" s="55">
        <v>19</v>
      </c>
      <c r="C6926" s="69">
        <v>10793.85</v>
      </c>
      <c r="D6926" s="25"/>
      <c r="E6926" s="31">
        <v>1336.76692168</v>
      </c>
      <c r="F6926" s="31">
        <v>105.4028284</v>
      </c>
      <c r="G6926" s="30"/>
      <c r="H6926" s="33">
        <v>99.843658569999988</v>
      </c>
      <c r="I6926" s="33">
        <v>878.42257194180252</v>
      </c>
      <c r="J6926" s="33">
        <v>13175.045</v>
      </c>
      <c r="K6926" s="100">
        <v>0</v>
      </c>
      <c r="L6926" s="30"/>
      <c r="M6926" s="33">
        <f t="shared" si="107"/>
        <v>13175.045</v>
      </c>
      <c r="N6926" s="30"/>
      <c r="O6926" s="30"/>
    </row>
    <row r="6927" spans="1:15" x14ac:dyDescent="0.2">
      <c r="A6927" s="54">
        <v>43023</v>
      </c>
      <c r="B6927" s="55">
        <v>20</v>
      </c>
      <c r="C6927" s="69">
        <v>10632.4</v>
      </c>
      <c r="D6927" s="25"/>
      <c r="E6927" s="31">
        <v>1288.5917018999999</v>
      </c>
      <c r="F6927" s="31">
        <v>109.27313253</v>
      </c>
      <c r="G6927" s="30"/>
      <c r="H6927" s="33">
        <v>97.895489930000011</v>
      </c>
      <c r="I6927" s="33">
        <v>886.63389051180241</v>
      </c>
      <c r="J6927" s="33">
        <v>13117.857</v>
      </c>
      <c r="K6927" s="100">
        <v>0</v>
      </c>
      <c r="L6927" s="30"/>
      <c r="M6927" s="33">
        <f t="shared" si="107"/>
        <v>13117.857</v>
      </c>
      <c r="N6927" s="30"/>
      <c r="O6927" s="30"/>
    </row>
    <row r="6928" spans="1:15" x14ac:dyDescent="0.2">
      <c r="A6928" s="54">
        <v>43023</v>
      </c>
      <c r="B6928" s="55">
        <v>21</v>
      </c>
      <c r="C6928" s="69">
        <v>10110.94</v>
      </c>
      <c r="D6928" s="25"/>
      <c r="E6928" s="31">
        <v>1235.2195515200001</v>
      </c>
      <c r="F6928" s="31">
        <v>105.5527785</v>
      </c>
      <c r="G6928" s="30"/>
      <c r="H6928" s="33">
        <v>92.574846260000015</v>
      </c>
      <c r="I6928" s="33">
        <v>850.38708257227495</v>
      </c>
      <c r="J6928" s="33">
        <v>12984.616</v>
      </c>
      <c r="K6928" s="100">
        <v>0</v>
      </c>
      <c r="L6928" s="30"/>
      <c r="M6928" s="33">
        <f t="shared" si="107"/>
        <v>12984.616</v>
      </c>
      <c r="N6928" s="30"/>
      <c r="O6928" s="30"/>
    </row>
    <row r="6929" spans="1:15" x14ac:dyDescent="0.2">
      <c r="A6929" s="54">
        <v>43023</v>
      </c>
      <c r="B6929" s="55">
        <v>22</v>
      </c>
      <c r="C6929" s="69">
        <v>9275.01</v>
      </c>
      <c r="D6929" s="25"/>
      <c r="E6929" s="31">
        <v>1284.2734914</v>
      </c>
      <c r="F6929" s="31">
        <v>98.527613940000009</v>
      </c>
      <c r="G6929" s="30"/>
      <c r="H6929" s="33">
        <v>87.050828130000014</v>
      </c>
      <c r="I6929" s="33">
        <v>802.8561216177801</v>
      </c>
      <c r="J6929" s="33">
        <v>12289.698</v>
      </c>
      <c r="K6929" s="100">
        <v>0</v>
      </c>
      <c r="L6929" s="30"/>
      <c r="M6929" s="33">
        <f t="shared" si="107"/>
        <v>12289.698</v>
      </c>
      <c r="N6929" s="30"/>
      <c r="O6929" s="30"/>
    </row>
    <row r="6930" spans="1:15" x14ac:dyDescent="0.2">
      <c r="A6930" s="54">
        <v>43023</v>
      </c>
      <c r="B6930" s="55">
        <v>23</v>
      </c>
      <c r="C6930" s="69">
        <v>8369.5195000000003</v>
      </c>
      <c r="D6930" s="25"/>
      <c r="E6930" s="31">
        <v>1209.4476075</v>
      </c>
      <c r="F6930" s="31">
        <v>88.50370581</v>
      </c>
      <c r="G6930" s="30"/>
      <c r="H6930" s="33">
        <v>80.634764980000014</v>
      </c>
      <c r="I6930" s="33">
        <v>739.23085646907316</v>
      </c>
      <c r="J6930" s="33">
        <v>11391.103999999999</v>
      </c>
      <c r="K6930" s="100">
        <v>0</v>
      </c>
      <c r="L6930" s="30"/>
      <c r="M6930" s="33">
        <f t="shared" si="107"/>
        <v>11391.103999999999</v>
      </c>
      <c r="N6930" s="30"/>
      <c r="O6930" s="30"/>
    </row>
    <row r="6931" spans="1:15" x14ac:dyDescent="0.2">
      <c r="A6931" s="54">
        <v>43023</v>
      </c>
      <c r="B6931" s="55">
        <v>24</v>
      </c>
      <c r="C6931" s="69">
        <v>7535.88</v>
      </c>
      <c r="D6931" s="25"/>
      <c r="E6931" s="31">
        <v>1194.2206471400002</v>
      </c>
      <c r="F6931" s="31">
        <v>79.319881749999993</v>
      </c>
      <c r="G6931" s="30"/>
      <c r="H6931" s="33">
        <v>75.429723069999994</v>
      </c>
      <c r="I6931" s="33">
        <v>679.17457118058064</v>
      </c>
      <c r="J6931" s="33">
        <v>10401.091</v>
      </c>
      <c r="K6931" s="100">
        <v>0</v>
      </c>
      <c r="L6931" s="30"/>
      <c r="M6931" s="33">
        <f t="shared" si="107"/>
        <v>10401.091</v>
      </c>
      <c r="N6931" s="30"/>
      <c r="O6931" s="30"/>
    </row>
    <row r="6932" spans="1:15" x14ac:dyDescent="0.2">
      <c r="A6932" s="54">
        <v>43024</v>
      </c>
      <c r="B6932" s="55">
        <v>1</v>
      </c>
      <c r="C6932" s="69">
        <v>6937.99</v>
      </c>
      <c r="D6932" s="25"/>
      <c r="E6932" s="31">
        <v>1169.0178719590003</v>
      </c>
      <c r="F6932" s="31">
        <v>73.372598760000002</v>
      </c>
      <c r="G6932" s="30"/>
      <c r="H6932" s="33">
        <v>71.372297149999994</v>
      </c>
      <c r="I6932" s="33">
        <v>629.72969317825107</v>
      </c>
      <c r="J6932" s="33">
        <v>9491.6162000000004</v>
      </c>
      <c r="K6932" s="100">
        <v>0</v>
      </c>
      <c r="L6932" s="30"/>
      <c r="M6932" s="33">
        <f t="shared" si="107"/>
        <v>9491.6162000000004</v>
      </c>
      <c r="N6932" s="30"/>
      <c r="O6932" s="30"/>
    </row>
    <row r="6933" spans="1:15" x14ac:dyDescent="0.2">
      <c r="A6933" s="54">
        <v>43024</v>
      </c>
      <c r="B6933" s="55">
        <v>2</v>
      </c>
      <c r="C6933" s="69">
        <v>6549.65</v>
      </c>
      <c r="D6933" s="25"/>
      <c r="E6933" s="31">
        <v>1159.6044487782999</v>
      </c>
      <c r="F6933" s="31">
        <v>69.361679186499998</v>
      </c>
      <c r="G6933" s="30"/>
      <c r="H6933" s="33">
        <v>68.334023220000006</v>
      </c>
      <c r="I6933" s="33">
        <v>609.8808320569301</v>
      </c>
      <c r="J6933" s="33">
        <v>8790.8153999999995</v>
      </c>
      <c r="K6933" s="100">
        <v>0</v>
      </c>
      <c r="L6933" s="30"/>
      <c r="M6933" s="33">
        <f t="shared" si="107"/>
        <v>8790.8153999999995</v>
      </c>
      <c r="N6933" s="30"/>
      <c r="O6933" s="30"/>
    </row>
    <row r="6934" spans="1:15" x14ac:dyDescent="0.2">
      <c r="A6934" s="54">
        <v>43024</v>
      </c>
      <c r="B6934" s="55">
        <v>3</v>
      </c>
      <c r="C6934" s="69">
        <v>6351.56</v>
      </c>
      <c r="D6934" s="25"/>
      <c r="E6934" s="31">
        <v>1169.4352604273001</v>
      </c>
      <c r="F6934" s="31">
        <v>67.716419513900007</v>
      </c>
      <c r="G6934" s="30"/>
      <c r="H6934" s="33">
        <v>65.698141759999999</v>
      </c>
      <c r="I6934" s="33">
        <v>582.6621274998023</v>
      </c>
      <c r="J6934" s="33">
        <v>8462.625</v>
      </c>
      <c r="K6934" s="100">
        <v>0</v>
      </c>
      <c r="L6934" s="30"/>
      <c r="M6934" s="33">
        <f t="shared" ref="M6934:M6997" si="108">J6934-K6934</f>
        <v>8462.625</v>
      </c>
      <c r="N6934" s="30"/>
      <c r="O6934" s="30"/>
    </row>
    <row r="6935" spans="1:15" x14ac:dyDescent="0.2">
      <c r="A6935" s="54">
        <v>43024</v>
      </c>
      <c r="B6935" s="55">
        <v>4</v>
      </c>
      <c r="C6935" s="69">
        <v>6264.37</v>
      </c>
      <c r="D6935" s="25"/>
      <c r="E6935" s="31">
        <v>1228.8324006101998</v>
      </c>
      <c r="F6935" s="31">
        <v>67.172698499199996</v>
      </c>
      <c r="G6935" s="30"/>
      <c r="H6935" s="33">
        <v>64.488863619999989</v>
      </c>
      <c r="I6935" s="33">
        <v>576.4127215526205</v>
      </c>
      <c r="J6935" s="33">
        <v>8319.0771000000004</v>
      </c>
      <c r="K6935" s="100">
        <v>0</v>
      </c>
      <c r="L6935" s="30"/>
      <c r="M6935" s="33">
        <f t="shared" si="108"/>
        <v>8319.0771000000004</v>
      </c>
      <c r="N6935" s="30"/>
      <c r="O6935" s="30"/>
    </row>
    <row r="6936" spans="1:15" x14ac:dyDescent="0.2">
      <c r="A6936" s="54">
        <v>43024</v>
      </c>
      <c r="B6936" s="55">
        <v>5</v>
      </c>
      <c r="C6936" s="69">
        <v>6437.36</v>
      </c>
      <c r="D6936" s="25"/>
      <c r="E6936" s="31">
        <v>1304.4664871037003</v>
      </c>
      <c r="F6936" s="31">
        <v>68.500453814700009</v>
      </c>
      <c r="G6936" s="30"/>
      <c r="H6936" s="33">
        <v>66.629365199999995</v>
      </c>
      <c r="I6936" s="33">
        <v>589.40276601636435</v>
      </c>
      <c r="J6936" s="33">
        <v>8248.5712999999996</v>
      </c>
      <c r="K6936" s="100">
        <v>0</v>
      </c>
      <c r="L6936" s="30"/>
      <c r="M6936" s="33">
        <f t="shared" si="108"/>
        <v>8248.5712999999996</v>
      </c>
      <c r="N6936" s="30"/>
      <c r="O6936" s="30"/>
    </row>
    <row r="6937" spans="1:15" x14ac:dyDescent="0.2">
      <c r="A6937" s="54">
        <v>43024</v>
      </c>
      <c r="B6937" s="55">
        <v>6</v>
      </c>
      <c r="C6937" s="69">
        <v>6981.29</v>
      </c>
      <c r="D6937" s="25"/>
      <c r="E6937" s="31">
        <v>1384.5345718542001</v>
      </c>
      <c r="F6937" s="31">
        <v>73.783951134199995</v>
      </c>
      <c r="G6937" s="30"/>
      <c r="H6937" s="33">
        <v>71.110938349999998</v>
      </c>
      <c r="I6937" s="33">
        <v>639.32009520163922</v>
      </c>
      <c r="J6937" s="33">
        <v>8368.8456999999999</v>
      </c>
      <c r="K6937" s="100">
        <v>0</v>
      </c>
      <c r="L6937" s="30"/>
      <c r="M6937" s="33">
        <f t="shared" si="108"/>
        <v>8368.8456999999999</v>
      </c>
      <c r="N6937" s="30"/>
      <c r="O6937" s="30"/>
    </row>
    <row r="6938" spans="1:15" x14ac:dyDescent="0.2">
      <c r="A6938" s="54">
        <v>43024</v>
      </c>
      <c r="B6938" s="55">
        <v>7</v>
      </c>
      <c r="C6938" s="69">
        <v>7830.83</v>
      </c>
      <c r="D6938" s="25"/>
      <c r="E6938" s="31">
        <v>1439.4741296815</v>
      </c>
      <c r="F6938" s="31">
        <v>82.410756190900003</v>
      </c>
      <c r="G6938" s="30"/>
      <c r="H6938" s="33">
        <v>77.729994779999998</v>
      </c>
      <c r="I6938" s="33">
        <v>695.59268917938869</v>
      </c>
      <c r="J6938" s="33">
        <v>9174.2422000000006</v>
      </c>
      <c r="K6938" s="100">
        <v>0</v>
      </c>
      <c r="L6938" s="30"/>
      <c r="M6938" s="33">
        <f t="shared" si="108"/>
        <v>9174.2422000000006</v>
      </c>
      <c r="N6938" s="30"/>
      <c r="O6938" s="30"/>
    </row>
    <row r="6939" spans="1:15" x14ac:dyDescent="0.2">
      <c r="A6939" s="54">
        <v>43024</v>
      </c>
      <c r="B6939" s="55">
        <v>8</v>
      </c>
      <c r="C6939" s="69">
        <v>8135.38</v>
      </c>
      <c r="D6939" s="25"/>
      <c r="E6939" s="31">
        <v>1507.7783322101</v>
      </c>
      <c r="F6939" s="31">
        <v>81.963462542100004</v>
      </c>
      <c r="G6939" s="30"/>
      <c r="H6939" s="33">
        <v>78.732674870000011</v>
      </c>
      <c r="I6939" s="33">
        <v>732.99938521366187</v>
      </c>
      <c r="J6939" s="33">
        <v>10042.236999999999</v>
      </c>
      <c r="K6939" s="100">
        <v>0</v>
      </c>
      <c r="L6939" s="30"/>
      <c r="M6939" s="33">
        <f t="shared" si="108"/>
        <v>10042.236999999999</v>
      </c>
      <c r="N6939" s="30"/>
      <c r="O6939" s="30"/>
    </row>
    <row r="6940" spans="1:15" x14ac:dyDescent="0.2">
      <c r="A6940" s="54">
        <v>43024</v>
      </c>
      <c r="B6940" s="55">
        <v>9</v>
      </c>
      <c r="C6940" s="69">
        <v>8540.61</v>
      </c>
      <c r="D6940" s="25"/>
      <c r="E6940" s="31">
        <v>1597.4952677086001</v>
      </c>
      <c r="F6940" s="31">
        <v>78.166675299899993</v>
      </c>
      <c r="G6940" s="30"/>
      <c r="H6940" s="33">
        <v>82.16842207000002</v>
      </c>
      <c r="I6940" s="33">
        <v>790.00399197641093</v>
      </c>
      <c r="J6940" s="33">
        <v>10396.493</v>
      </c>
      <c r="K6940" s="100">
        <v>0</v>
      </c>
      <c r="L6940" s="30"/>
      <c r="M6940" s="33">
        <f t="shared" si="108"/>
        <v>10396.493</v>
      </c>
      <c r="N6940" s="30"/>
      <c r="O6940" s="30"/>
    </row>
    <row r="6941" spans="1:15" x14ac:dyDescent="0.2">
      <c r="A6941" s="54">
        <v>43024</v>
      </c>
      <c r="B6941" s="55">
        <v>10</v>
      </c>
      <c r="C6941" s="69">
        <v>9061.59</v>
      </c>
      <c r="D6941" s="25"/>
      <c r="E6941" s="31">
        <v>1666.0191984352</v>
      </c>
      <c r="F6941" s="31">
        <v>75.806607728900005</v>
      </c>
      <c r="G6941" s="30"/>
      <c r="H6941" s="33">
        <v>88.767017839999994</v>
      </c>
      <c r="I6941" s="33">
        <v>804.719037213614</v>
      </c>
      <c r="J6941" s="33">
        <v>10828.057000000001</v>
      </c>
      <c r="K6941" s="100">
        <v>0</v>
      </c>
      <c r="L6941" s="30"/>
      <c r="M6941" s="33">
        <f t="shared" si="108"/>
        <v>10828.057000000001</v>
      </c>
      <c r="N6941" s="30"/>
      <c r="O6941" s="30"/>
    </row>
    <row r="6942" spans="1:15" x14ac:dyDescent="0.2">
      <c r="A6942" s="54">
        <v>43024</v>
      </c>
      <c r="B6942" s="55">
        <v>11</v>
      </c>
      <c r="C6942" s="69">
        <v>9706.59</v>
      </c>
      <c r="D6942" s="25"/>
      <c r="E6942" s="31">
        <v>1727.4324812079999</v>
      </c>
      <c r="F6942" s="31">
        <v>76.797344010100005</v>
      </c>
      <c r="G6942" s="30"/>
      <c r="H6942" s="33">
        <v>95.820298819999991</v>
      </c>
      <c r="I6942" s="33">
        <v>836.53327200660397</v>
      </c>
      <c r="J6942" s="33">
        <v>11407.771000000001</v>
      </c>
      <c r="K6942" s="100">
        <v>0</v>
      </c>
      <c r="L6942" s="30"/>
      <c r="M6942" s="33">
        <f t="shared" si="108"/>
        <v>11407.771000000001</v>
      </c>
      <c r="N6942" s="30"/>
      <c r="O6942" s="30"/>
    </row>
    <row r="6943" spans="1:15" x14ac:dyDescent="0.2">
      <c r="A6943" s="54">
        <v>43024</v>
      </c>
      <c r="B6943" s="55">
        <v>12</v>
      </c>
      <c r="C6943" s="69">
        <v>10318.82</v>
      </c>
      <c r="D6943" s="25"/>
      <c r="E6943" s="31">
        <v>1789.2203840712002</v>
      </c>
      <c r="F6943" s="31">
        <v>77.471366924000009</v>
      </c>
      <c r="G6943" s="30"/>
      <c r="H6943" s="33">
        <v>102.74043628999999</v>
      </c>
      <c r="I6943" s="33">
        <v>892.18838683108947</v>
      </c>
      <c r="J6943" s="33">
        <v>11909.817999999999</v>
      </c>
      <c r="K6943" s="100">
        <v>0</v>
      </c>
      <c r="L6943" s="30"/>
      <c r="M6943" s="33">
        <f t="shared" si="108"/>
        <v>11909.817999999999</v>
      </c>
      <c r="N6943" s="30"/>
      <c r="O6943" s="30"/>
    </row>
    <row r="6944" spans="1:15" x14ac:dyDescent="0.2">
      <c r="A6944" s="54">
        <v>43024</v>
      </c>
      <c r="B6944" s="55">
        <v>13</v>
      </c>
      <c r="C6944" s="69">
        <v>10920.8</v>
      </c>
      <c r="D6944" s="25"/>
      <c r="E6944" s="31">
        <v>1806.7370732257998</v>
      </c>
      <c r="F6944" s="31">
        <v>79.003010708000005</v>
      </c>
      <c r="G6944" s="30"/>
      <c r="H6944" s="33">
        <v>107.73497621</v>
      </c>
      <c r="I6944" s="33">
        <v>975.2125431773278</v>
      </c>
      <c r="J6944" s="33">
        <v>12552.999</v>
      </c>
      <c r="K6944" s="100">
        <v>0</v>
      </c>
      <c r="L6944" s="30"/>
      <c r="M6944" s="33">
        <f t="shared" si="108"/>
        <v>12552.999</v>
      </c>
      <c r="N6944" s="30"/>
      <c r="O6944" s="30"/>
    </row>
    <row r="6945" spans="1:15" x14ac:dyDescent="0.2">
      <c r="A6945" s="54">
        <v>43024</v>
      </c>
      <c r="B6945" s="55">
        <v>14</v>
      </c>
      <c r="C6945" s="69">
        <v>11688.25</v>
      </c>
      <c r="D6945" s="25"/>
      <c r="E6945" s="31">
        <v>1758.4853726135002</v>
      </c>
      <c r="F6945" s="31">
        <v>82.024541521300009</v>
      </c>
      <c r="G6945" s="30"/>
      <c r="H6945" s="33">
        <v>113.81620615</v>
      </c>
      <c r="I6945" s="33">
        <v>1022.3916911868644</v>
      </c>
      <c r="J6945" s="33">
        <v>13287.986000000001</v>
      </c>
      <c r="K6945" s="100">
        <v>0</v>
      </c>
      <c r="L6945" s="30"/>
      <c r="M6945" s="33">
        <f t="shared" si="108"/>
        <v>13287.986000000001</v>
      </c>
      <c r="N6945" s="30"/>
      <c r="O6945" s="30"/>
    </row>
    <row r="6946" spans="1:15" x14ac:dyDescent="0.2">
      <c r="A6946" s="54">
        <v>43024</v>
      </c>
      <c r="B6946" s="55">
        <v>15</v>
      </c>
      <c r="C6946" s="69">
        <v>12375.18</v>
      </c>
      <c r="D6946" s="25"/>
      <c r="E6946" s="31">
        <v>1686.3833928467002</v>
      </c>
      <c r="F6946" s="31">
        <v>86.979094086700002</v>
      </c>
      <c r="G6946" s="30"/>
      <c r="H6946" s="33">
        <v>118.65499942999999</v>
      </c>
      <c r="I6946" s="33">
        <v>1085.4526464383932</v>
      </c>
      <c r="J6946" s="33">
        <v>14259.148999999999</v>
      </c>
      <c r="K6946" s="100">
        <v>0</v>
      </c>
      <c r="L6946" s="30"/>
      <c r="M6946" s="33">
        <f t="shared" si="108"/>
        <v>14259.148999999999</v>
      </c>
      <c r="N6946" s="30"/>
      <c r="O6946" s="30"/>
    </row>
    <row r="6947" spans="1:15" x14ac:dyDescent="0.2">
      <c r="A6947" s="54">
        <v>43024</v>
      </c>
      <c r="B6947" s="55">
        <v>16</v>
      </c>
      <c r="C6947" s="69">
        <v>12889.66</v>
      </c>
      <c r="D6947" s="25"/>
      <c r="E6947" s="31">
        <v>1669.5913972451999</v>
      </c>
      <c r="F6947" s="31">
        <v>91.399032790100009</v>
      </c>
      <c r="G6947" s="30"/>
      <c r="H6947" s="33">
        <v>123.56431743000002</v>
      </c>
      <c r="I6947" s="33">
        <v>1122.4128215989567</v>
      </c>
      <c r="J6947" s="33">
        <v>14979.243</v>
      </c>
      <c r="K6947" s="100">
        <v>0</v>
      </c>
      <c r="L6947" s="30"/>
      <c r="M6947" s="33">
        <f t="shared" si="108"/>
        <v>14979.243</v>
      </c>
      <c r="N6947" s="30"/>
      <c r="O6947" s="30"/>
    </row>
    <row r="6948" spans="1:15" x14ac:dyDescent="0.2">
      <c r="A6948" s="54">
        <v>43024</v>
      </c>
      <c r="B6948" s="55">
        <v>17</v>
      </c>
      <c r="C6948" s="69">
        <v>13047.04</v>
      </c>
      <c r="D6948" s="25"/>
      <c r="E6948" s="31">
        <v>1640.2330731221998</v>
      </c>
      <c r="F6948" s="31">
        <v>99.074974307399984</v>
      </c>
      <c r="G6948" s="30"/>
      <c r="H6948" s="33">
        <v>124.01549943999999</v>
      </c>
      <c r="I6948" s="33">
        <v>1015.2225308986094</v>
      </c>
      <c r="J6948" s="33">
        <v>15518.615</v>
      </c>
      <c r="K6948" s="100">
        <v>0</v>
      </c>
      <c r="L6948" s="30"/>
      <c r="M6948" s="33">
        <f t="shared" si="108"/>
        <v>15518.615</v>
      </c>
      <c r="N6948" s="30"/>
      <c r="O6948" s="30"/>
    </row>
    <row r="6949" spans="1:15" x14ac:dyDescent="0.2">
      <c r="A6949" s="54">
        <v>43024</v>
      </c>
      <c r="B6949" s="55">
        <v>18</v>
      </c>
      <c r="C6949" s="69">
        <v>12787.27</v>
      </c>
      <c r="D6949" s="25"/>
      <c r="E6949" s="31">
        <v>1585.5835599114002</v>
      </c>
      <c r="F6949" s="31">
        <v>105.7994800738</v>
      </c>
      <c r="G6949" s="30"/>
      <c r="H6949" s="33">
        <v>120.83288999999999</v>
      </c>
      <c r="I6949" s="33">
        <v>1061.6726597457025</v>
      </c>
      <c r="J6949" s="33">
        <v>15812.135</v>
      </c>
      <c r="K6949" s="100">
        <v>0</v>
      </c>
      <c r="L6949" s="30"/>
      <c r="M6949" s="33">
        <f t="shared" si="108"/>
        <v>15812.135</v>
      </c>
      <c r="N6949" s="30"/>
      <c r="O6949" s="30"/>
    </row>
    <row r="6950" spans="1:15" x14ac:dyDescent="0.2">
      <c r="A6950" s="54">
        <v>43024</v>
      </c>
      <c r="B6950" s="55">
        <v>19</v>
      </c>
      <c r="C6950" s="69">
        <v>12462.33</v>
      </c>
      <c r="D6950" s="25"/>
      <c r="E6950" s="31">
        <v>1543.8339661145999</v>
      </c>
      <c r="F6950" s="31">
        <v>116.47860820130001</v>
      </c>
      <c r="G6950" s="30"/>
      <c r="H6950" s="33">
        <v>117.73772379</v>
      </c>
      <c r="I6950" s="33">
        <v>1022.379514435</v>
      </c>
      <c r="J6950" s="33">
        <v>15565.478999999999</v>
      </c>
      <c r="K6950" s="100">
        <v>10.51</v>
      </c>
      <c r="L6950" s="30"/>
      <c r="M6950" s="33">
        <f t="shared" si="108"/>
        <v>15554.968999999999</v>
      </c>
      <c r="N6950" s="30"/>
      <c r="O6950" s="30"/>
    </row>
    <row r="6951" spans="1:15" x14ac:dyDescent="0.2">
      <c r="A6951" s="54">
        <v>43024</v>
      </c>
      <c r="B6951" s="55">
        <v>20</v>
      </c>
      <c r="C6951" s="69">
        <v>12194.04</v>
      </c>
      <c r="D6951" s="25"/>
      <c r="E6951" s="31">
        <v>1517.5615511010999</v>
      </c>
      <c r="F6951" s="31">
        <v>118.7126357245</v>
      </c>
      <c r="G6951" s="30"/>
      <c r="H6951" s="33">
        <v>115.88711205</v>
      </c>
      <c r="I6951" s="33">
        <v>1015.3420294124023</v>
      </c>
      <c r="J6951" s="33">
        <v>15219.199000000001</v>
      </c>
      <c r="K6951" s="100">
        <v>11.77</v>
      </c>
      <c r="L6951" s="30"/>
      <c r="M6951" s="33">
        <f t="shared" si="108"/>
        <v>15207.429</v>
      </c>
      <c r="N6951" s="30"/>
      <c r="O6951" s="30"/>
    </row>
    <row r="6952" spans="1:15" x14ac:dyDescent="0.2">
      <c r="A6952" s="54">
        <v>43024</v>
      </c>
      <c r="B6952" s="55">
        <v>21</v>
      </c>
      <c r="C6952" s="69">
        <v>11447.98</v>
      </c>
      <c r="D6952" s="25"/>
      <c r="E6952" s="31">
        <v>1497.4122750558001</v>
      </c>
      <c r="F6952" s="31">
        <v>112.80644683029999</v>
      </c>
      <c r="G6952" s="30"/>
      <c r="H6952" s="33">
        <v>109.82793775</v>
      </c>
      <c r="I6952" s="33">
        <v>967.79648356552741</v>
      </c>
      <c r="J6952" s="33">
        <v>14861.99</v>
      </c>
      <c r="K6952" s="100">
        <v>0</v>
      </c>
      <c r="L6952" s="30"/>
      <c r="M6952" s="33">
        <f t="shared" si="108"/>
        <v>14861.99</v>
      </c>
      <c r="N6952" s="30"/>
      <c r="O6952" s="30"/>
    </row>
    <row r="6953" spans="1:15" x14ac:dyDescent="0.2">
      <c r="A6953" s="54">
        <v>43024</v>
      </c>
      <c r="B6953" s="55">
        <v>22</v>
      </c>
      <c r="C6953" s="69">
        <v>10480.209999999999</v>
      </c>
      <c r="D6953" s="25"/>
      <c r="E6953" s="31">
        <v>1349.19594465</v>
      </c>
      <c r="F6953" s="31">
        <v>103.6786287374</v>
      </c>
      <c r="G6953" s="30"/>
      <c r="H6953" s="33">
        <v>101.65925242</v>
      </c>
      <c r="I6953" s="33">
        <v>898.08923550970007</v>
      </c>
      <c r="J6953" s="33">
        <v>14128.594999999999</v>
      </c>
      <c r="K6953" s="100">
        <v>0</v>
      </c>
      <c r="L6953" s="30"/>
      <c r="M6953" s="33">
        <f t="shared" si="108"/>
        <v>14128.594999999999</v>
      </c>
      <c r="N6953" s="30"/>
      <c r="O6953" s="30"/>
    </row>
    <row r="6954" spans="1:15" x14ac:dyDescent="0.2">
      <c r="A6954" s="54">
        <v>43024</v>
      </c>
      <c r="B6954" s="55">
        <v>23</v>
      </c>
      <c r="C6954" s="69">
        <v>9272.8700000000008</v>
      </c>
      <c r="D6954" s="25"/>
      <c r="E6954" s="31">
        <v>1332.1894247012001</v>
      </c>
      <c r="F6954" s="31">
        <v>93.083540713900007</v>
      </c>
      <c r="G6954" s="30"/>
      <c r="H6954" s="33">
        <v>90.402150330000012</v>
      </c>
      <c r="I6954" s="33">
        <v>930.0833243748001</v>
      </c>
      <c r="J6954" s="33">
        <v>12915.165999999999</v>
      </c>
      <c r="K6954" s="100">
        <v>0</v>
      </c>
      <c r="L6954" s="30"/>
      <c r="M6954" s="33">
        <f t="shared" si="108"/>
        <v>12915.165999999999</v>
      </c>
      <c r="N6954" s="30"/>
      <c r="O6954" s="30"/>
    </row>
    <row r="6955" spans="1:15" x14ac:dyDescent="0.2">
      <c r="A6955" s="54">
        <v>43024</v>
      </c>
      <c r="B6955" s="55">
        <v>24</v>
      </c>
      <c r="C6955" s="69">
        <v>8231.7099999999991</v>
      </c>
      <c r="D6955" s="25"/>
      <c r="E6955" s="31">
        <v>1279.0754941046</v>
      </c>
      <c r="F6955" s="31">
        <v>82.780646518099999</v>
      </c>
      <c r="G6955" s="30"/>
      <c r="H6955" s="33">
        <v>82.016928240000013</v>
      </c>
      <c r="I6955" s="33">
        <v>786.94441464354145</v>
      </c>
      <c r="J6955" s="33">
        <v>11573.978999999999</v>
      </c>
      <c r="K6955" s="100">
        <v>0</v>
      </c>
      <c r="L6955" s="30"/>
      <c r="M6955" s="33">
        <f t="shared" si="108"/>
        <v>11573.978999999999</v>
      </c>
      <c r="N6955" s="30"/>
      <c r="O6955" s="30"/>
    </row>
    <row r="6956" spans="1:15" x14ac:dyDescent="0.2">
      <c r="A6956" s="54">
        <v>43025</v>
      </c>
      <c r="B6956" s="55">
        <v>1</v>
      </c>
      <c r="C6956" s="69">
        <v>7483.5</v>
      </c>
      <c r="D6956" s="25"/>
      <c r="E6956" s="31">
        <v>1248.8036273985001</v>
      </c>
      <c r="F6956" s="31">
        <v>76.45113991880001</v>
      </c>
      <c r="G6956" s="30"/>
      <c r="H6956" s="33">
        <v>76.628627620000003</v>
      </c>
      <c r="I6956" s="33">
        <v>687.42947772714547</v>
      </c>
      <c r="J6956" s="33">
        <v>10446.896000000001</v>
      </c>
      <c r="K6956" s="100">
        <v>0</v>
      </c>
      <c r="L6956" s="30"/>
      <c r="M6956" s="33">
        <f t="shared" si="108"/>
        <v>10446.896000000001</v>
      </c>
      <c r="N6956" s="30"/>
      <c r="O6956" s="30"/>
    </row>
    <row r="6957" spans="1:15" x14ac:dyDescent="0.2">
      <c r="A6957" s="54">
        <v>43025</v>
      </c>
      <c r="B6957" s="55">
        <v>2</v>
      </c>
      <c r="C6957" s="69">
        <v>7006.88</v>
      </c>
      <c r="D6957" s="25"/>
      <c r="E6957" s="31">
        <v>1237.1854925523</v>
      </c>
      <c r="F6957" s="31">
        <v>71.9767265001</v>
      </c>
      <c r="G6957" s="30"/>
      <c r="H6957" s="33">
        <v>72.556513439999975</v>
      </c>
      <c r="I6957" s="33">
        <v>642.84271434247478</v>
      </c>
      <c r="J6957" s="33">
        <v>9613.6455000000005</v>
      </c>
      <c r="K6957" s="100">
        <v>0</v>
      </c>
      <c r="L6957" s="30"/>
      <c r="M6957" s="33">
        <f t="shared" si="108"/>
        <v>9613.6455000000005</v>
      </c>
      <c r="N6957" s="30"/>
      <c r="O6957" s="30"/>
    </row>
    <row r="6958" spans="1:15" x14ac:dyDescent="0.2">
      <c r="A6958" s="54">
        <v>43025</v>
      </c>
      <c r="B6958" s="55">
        <v>3</v>
      </c>
      <c r="C6958" s="69">
        <v>6726</v>
      </c>
      <c r="D6958" s="25"/>
      <c r="E6958" s="31">
        <v>1256.8060987068</v>
      </c>
      <c r="F6958" s="31">
        <v>69.422951267100004</v>
      </c>
      <c r="G6958" s="30"/>
      <c r="H6958" s="33">
        <v>69.831366009999996</v>
      </c>
      <c r="I6958" s="33">
        <v>622.44068364417546</v>
      </c>
      <c r="J6958" s="33">
        <v>9172.9228999999996</v>
      </c>
      <c r="K6958" s="100">
        <v>0</v>
      </c>
      <c r="L6958" s="30"/>
      <c r="M6958" s="33">
        <f t="shared" si="108"/>
        <v>9172.9228999999996</v>
      </c>
      <c r="N6958" s="30"/>
      <c r="O6958" s="30"/>
    </row>
    <row r="6959" spans="1:15" x14ac:dyDescent="0.2">
      <c r="A6959" s="54">
        <v>43025</v>
      </c>
      <c r="B6959" s="55">
        <v>4</v>
      </c>
      <c r="C6959" s="69">
        <v>6584.24</v>
      </c>
      <c r="D6959" s="25"/>
      <c r="E6959" s="31">
        <v>1279.0858154706</v>
      </c>
      <c r="F6959" s="31">
        <v>68.234425982100007</v>
      </c>
      <c r="G6959" s="30"/>
      <c r="H6959" s="33">
        <v>68.359472060000002</v>
      </c>
      <c r="I6959" s="33">
        <v>608.2894352370497</v>
      </c>
      <c r="J6959" s="33">
        <v>8808.9912000000004</v>
      </c>
      <c r="K6959" s="100">
        <v>0</v>
      </c>
      <c r="L6959" s="30"/>
      <c r="M6959" s="33">
        <f t="shared" si="108"/>
        <v>8808.9912000000004</v>
      </c>
      <c r="N6959" s="30"/>
      <c r="O6959" s="30"/>
    </row>
    <row r="6960" spans="1:15" x14ac:dyDescent="0.2">
      <c r="A6960" s="54">
        <v>43025</v>
      </c>
      <c r="B6960" s="55">
        <v>5</v>
      </c>
      <c r="C6960" s="69">
        <v>6686.32</v>
      </c>
      <c r="D6960" s="25"/>
      <c r="E6960" s="31">
        <v>1358.1708650144999</v>
      </c>
      <c r="F6960" s="31">
        <v>69.504089721099987</v>
      </c>
      <c r="G6960" s="30"/>
      <c r="H6960" s="33">
        <v>69.503667090000008</v>
      </c>
      <c r="I6960" s="33">
        <v>620.56456880566225</v>
      </c>
      <c r="J6960" s="33">
        <v>8641.1083999999992</v>
      </c>
      <c r="K6960" s="100">
        <v>0</v>
      </c>
      <c r="L6960" s="30"/>
      <c r="M6960" s="33">
        <f t="shared" si="108"/>
        <v>8641.1083999999992</v>
      </c>
      <c r="N6960" s="30"/>
      <c r="O6960" s="30"/>
    </row>
    <row r="6961" spans="1:15" x14ac:dyDescent="0.2">
      <c r="A6961" s="54">
        <v>43025</v>
      </c>
      <c r="B6961" s="55">
        <v>6</v>
      </c>
      <c r="C6961" s="69">
        <v>7206.43</v>
      </c>
      <c r="D6961" s="25"/>
      <c r="E6961" s="31">
        <v>1429.4998691926</v>
      </c>
      <c r="F6961" s="31">
        <v>74.115937975699993</v>
      </c>
      <c r="G6961" s="30"/>
      <c r="H6961" s="33">
        <v>73.262300280000005</v>
      </c>
      <c r="I6961" s="33">
        <v>664.24966360894075</v>
      </c>
      <c r="J6961" s="33">
        <v>8788.5282999999999</v>
      </c>
      <c r="K6961" s="100">
        <v>0</v>
      </c>
      <c r="L6961" s="30"/>
      <c r="M6961" s="33">
        <f t="shared" si="108"/>
        <v>8788.5282999999999</v>
      </c>
      <c r="N6961" s="30"/>
      <c r="O6961" s="30"/>
    </row>
    <row r="6962" spans="1:15" x14ac:dyDescent="0.2">
      <c r="A6962" s="54">
        <v>43025</v>
      </c>
      <c r="B6962" s="55">
        <v>7</v>
      </c>
      <c r="C6962" s="69">
        <v>8060.57</v>
      </c>
      <c r="D6962" s="25"/>
      <c r="E6962" s="31">
        <v>1463.7943703997</v>
      </c>
      <c r="F6962" s="31">
        <v>82.157278302699993</v>
      </c>
      <c r="G6962" s="30"/>
      <c r="H6962" s="33">
        <v>81.11267599</v>
      </c>
      <c r="I6962" s="33">
        <v>722.00079200186246</v>
      </c>
      <c r="J6962" s="33">
        <v>9452.7891</v>
      </c>
      <c r="K6962" s="100">
        <v>0</v>
      </c>
      <c r="L6962" s="30"/>
      <c r="M6962" s="33">
        <f t="shared" si="108"/>
        <v>9452.7891</v>
      </c>
      <c r="N6962" s="30"/>
      <c r="O6962" s="30"/>
    </row>
    <row r="6963" spans="1:15" x14ac:dyDescent="0.2">
      <c r="A6963" s="54">
        <v>43025</v>
      </c>
      <c r="B6963" s="55">
        <v>8</v>
      </c>
      <c r="C6963" s="69">
        <v>8324.42</v>
      </c>
      <c r="D6963" s="25"/>
      <c r="E6963" s="31">
        <v>1521.7855322461</v>
      </c>
      <c r="F6963" s="31">
        <v>83.037276202100003</v>
      </c>
      <c r="G6963" s="30"/>
      <c r="H6963" s="33">
        <v>82.301107029999997</v>
      </c>
      <c r="I6963" s="33">
        <v>744.04223206759752</v>
      </c>
      <c r="J6963" s="33">
        <v>10395.654</v>
      </c>
      <c r="K6963" s="100">
        <v>0</v>
      </c>
      <c r="L6963" s="30"/>
      <c r="M6963" s="33">
        <f t="shared" si="108"/>
        <v>10395.654</v>
      </c>
      <c r="N6963" s="30"/>
      <c r="O6963" s="30"/>
    </row>
    <row r="6964" spans="1:15" x14ac:dyDescent="0.2">
      <c r="A6964" s="54">
        <v>43025</v>
      </c>
      <c r="B6964" s="55">
        <v>9</v>
      </c>
      <c r="C6964" s="69">
        <v>8660.27</v>
      </c>
      <c r="D6964" s="25"/>
      <c r="E6964" s="31">
        <v>1593.1255688769002</v>
      </c>
      <c r="F6964" s="31">
        <v>78.653356267299998</v>
      </c>
      <c r="G6964" s="30"/>
      <c r="H6964" s="33">
        <v>85.134156629999978</v>
      </c>
      <c r="I6964" s="33">
        <v>769.94571442443771</v>
      </c>
      <c r="J6964" s="33">
        <v>10759.29</v>
      </c>
      <c r="K6964" s="100">
        <v>0</v>
      </c>
      <c r="L6964" s="30"/>
      <c r="M6964" s="33">
        <f t="shared" si="108"/>
        <v>10759.29</v>
      </c>
      <c r="N6964" s="30"/>
      <c r="O6964" s="30"/>
    </row>
    <row r="6965" spans="1:15" x14ac:dyDescent="0.2">
      <c r="A6965" s="54">
        <v>43025</v>
      </c>
      <c r="B6965" s="55">
        <v>10</v>
      </c>
      <c r="C6965" s="69">
        <v>9259.33</v>
      </c>
      <c r="D6965" s="25"/>
      <c r="E6965" s="31">
        <v>1674.7635298872997</v>
      </c>
      <c r="F6965" s="31">
        <v>78.735460607400015</v>
      </c>
      <c r="G6965" s="30"/>
      <c r="H6965" s="33">
        <v>91.024803249999991</v>
      </c>
      <c r="I6965" s="33">
        <v>802.82892800362379</v>
      </c>
      <c r="J6965" s="33">
        <v>11141.976000000001</v>
      </c>
      <c r="K6965" s="100">
        <v>0</v>
      </c>
      <c r="L6965" s="30"/>
      <c r="M6965" s="33">
        <f t="shared" si="108"/>
        <v>11141.976000000001</v>
      </c>
      <c r="N6965" s="30"/>
      <c r="O6965" s="30"/>
    </row>
    <row r="6966" spans="1:15" x14ac:dyDescent="0.2">
      <c r="A6966" s="54">
        <v>43025</v>
      </c>
      <c r="B6966" s="55">
        <v>11</v>
      </c>
      <c r="C6966" s="69">
        <v>9874.35</v>
      </c>
      <c r="D6966" s="25"/>
      <c r="E6966" s="31">
        <v>1720.5186030891005</v>
      </c>
      <c r="F6966" s="31">
        <v>81.03586823469999</v>
      </c>
      <c r="G6966" s="30"/>
      <c r="H6966" s="33">
        <v>97.849249940000007</v>
      </c>
      <c r="I6966" s="33">
        <v>844.01856446089198</v>
      </c>
      <c r="J6966" s="33">
        <v>11675.134</v>
      </c>
      <c r="K6966" s="100">
        <v>0</v>
      </c>
      <c r="L6966" s="30"/>
      <c r="M6966" s="33">
        <f t="shared" si="108"/>
        <v>11675.134</v>
      </c>
      <c r="N6966" s="30"/>
      <c r="O6966" s="30"/>
    </row>
    <row r="6967" spans="1:15" x14ac:dyDescent="0.2">
      <c r="A6967" s="54">
        <v>43025</v>
      </c>
      <c r="B6967" s="55">
        <v>12</v>
      </c>
      <c r="C6967" s="69">
        <v>10478.540000000001</v>
      </c>
      <c r="D6967" s="25"/>
      <c r="E6967" s="31">
        <v>1751.7387525887</v>
      </c>
      <c r="F6967" s="31">
        <v>82.446947491999993</v>
      </c>
      <c r="G6967" s="30"/>
      <c r="H6967" s="33">
        <v>105.09192476000001</v>
      </c>
      <c r="I6967" s="33">
        <v>884.38758167102469</v>
      </c>
      <c r="J6967" s="33">
        <v>12242.277</v>
      </c>
      <c r="K6967" s="100">
        <v>0</v>
      </c>
      <c r="L6967" s="30"/>
      <c r="M6967" s="33">
        <f t="shared" si="108"/>
        <v>12242.277</v>
      </c>
      <c r="N6967" s="30"/>
      <c r="O6967" s="30"/>
    </row>
    <row r="6968" spans="1:15" x14ac:dyDescent="0.2">
      <c r="A6968" s="54">
        <v>43025</v>
      </c>
      <c r="B6968" s="55">
        <v>13</v>
      </c>
      <c r="C6968" s="69">
        <v>11082.29</v>
      </c>
      <c r="D6968" s="25"/>
      <c r="E6968" s="31">
        <v>1777.8817850911996</v>
      </c>
      <c r="F6968" s="31">
        <v>85.535613539600007</v>
      </c>
      <c r="G6968" s="30"/>
      <c r="H6968" s="33">
        <v>111.26408186000002</v>
      </c>
      <c r="I6968" s="33">
        <v>927.28537442379422</v>
      </c>
      <c r="J6968" s="33">
        <v>12857.525</v>
      </c>
      <c r="K6968" s="100">
        <v>0</v>
      </c>
      <c r="L6968" s="30"/>
      <c r="M6968" s="33">
        <f t="shared" si="108"/>
        <v>12857.525</v>
      </c>
      <c r="N6968" s="30"/>
      <c r="O6968" s="30"/>
    </row>
    <row r="6969" spans="1:15" x14ac:dyDescent="0.2">
      <c r="A6969" s="54">
        <v>43025</v>
      </c>
      <c r="B6969" s="55">
        <v>14</v>
      </c>
      <c r="C6969" s="69">
        <v>11855.88</v>
      </c>
      <c r="D6969" s="25"/>
      <c r="E6969" s="31">
        <v>1688.8455393269999</v>
      </c>
      <c r="F6969" s="31">
        <v>90.957312979999998</v>
      </c>
      <c r="G6969" s="30"/>
      <c r="H6969" s="33">
        <v>118.06607928000001</v>
      </c>
      <c r="I6969" s="33">
        <v>991.37837201892455</v>
      </c>
      <c r="J6969" s="33">
        <v>13550.94</v>
      </c>
      <c r="K6969" s="100">
        <v>0</v>
      </c>
      <c r="L6969" s="30"/>
      <c r="M6969" s="33">
        <f t="shared" si="108"/>
        <v>13550.94</v>
      </c>
      <c r="N6969" s="30"/>
      <c r="O6969" s="30"/>
    </row>
    <row r="6970" spans="1:15" x14ac:dyDescent="0.2">
      <c r="A6970" s="54">
        <v>43025</v>
      </c>
      <c r="B6970" s="55">
        <v>15</v>
      </c>
      <c r="C6970" s="69">
        <v>12471.07</v>
      </c>
      <c r="D6970" s="25"/>
      <c r="E6970" s="31">
        <v>1682.5267643941002</v>
      </c>
      <c r="F6970" s="31">
        <v>98.756399451700005</v>
      </c>
      <c r="G6970" s="30"/>
      <c r="H6970" s="33">
        <v>122.67807759</v>
      </c>
      <c r="I6970" s="33">
        <v>1040.8754886902657</v>
      </c>
      <c r="J6970" s="33">
        <v>14481.147000000001</v>
      </c>
      <c r="K6970" s="100">
        <v>0</v>
      </c>
      <c r="L6970" s="30"/>
      <c r="M6970" s="33">
        <f t="shared" si="108"/>
        <v>14481.147000000001</v>
      </c>
      <c r="N6970" s="30"/>
      <c r="O6970" s="30"/>
    </row>
    <row r="6971" spans="1:15" x14ac:dyDescent="0.2">
      <c r="A6971" s="54">
        <v>43025</v>
      </c>
      <c r="B6971" s="55">
        <v>16</v>
      </c>
      <c r="C6971" s="69">
        <v>12877.11</v>
      </c>
      <c r="D6971" s="25"/>
      <c r="E6971" s="31">
        <v>1663.9048579823998</v>
      </c>
      <c r="F6971" s="31">
        <v>106.5340479035</v>
      </c>
      <c r="G6971" s="30"/>
      <c r="H6971" s="33">
        <v>124.97787906000001</v>
      </c>
      <c r="I6971" s="33">
        <v>1051.6823528252098</v>
      </c>
      <c r="J6971" s="33">
        <v>15041.849</v>
      </c>
      <c r="K6971" s="100">
        <v>0</v>
      </c>
      <c r="L6971" s="30"/>
      <c r="M6971" s="33">
        <f t="shared" si="108"/>
        <v>15041.849</v>
      </c>
      <c r="N6971" s="30"/>
      <c r="O6971" s="30"/>
    </row>
    <row r="6972" spans="1:15" x14ac:dyDescent="0.2">
      <c r="A6972" s="54">
        <v>43025</v>
      </c>
      <c r="B6972" s="55">
        <v>17</v>
      </c>
      <c r="C6972" s="69">
        <v>13072.64</v>
      </c>
      <c r="D6972" s="25"/>
      <c r="E6972" s="31">
        <v>1625.6619003091998</v>
      </c>
      <c r="F6972" s="31">
        <v>115.6269696846</v>
      </c>
      <c r="G6972" s="30"/>
      <c r="H6972" s="33">
        <v>124.90376862000001</v>
      </c>
      <c r="I6972" s="33">
        <v>943.26915765399713</v>
      </c>
      <c r="J6972" s="33">
        <v>15603.662</v>
      </c>
      <c r="K6972" s="100">
        <v>0</v>
      </c>
      <c r="L6972" s="30"/>
      <c r="M6972" s="33">
        <f t="shared" si="108"/>
        <v>15603.662</v>
      </c>
      <c r="N6972" s="30"/>
      <c r="O6972" s="30"/>
    </row>
    <row r="6973" spans="1:15" x14ac:dyDescent="0.2">
      <c r="A6973" s="54">
        <v>43025</v>
      </c>
      <c r="B6973" s="55">
        <v>18</v>
      </c>
      <c r="C6973" s="69">
        <v>12731.92</v>
      </c>
      <c r="D6973" s="25"/>
      <c r="E6973" s="31">
        <v>1584.0743923658001</v>
      </c>
      <c r="F6973" s="31">
        <v>120.6815106241</v>
      </c>
      <c r="G6973" s="30"/>
      <c r="H6973" s="33">
        <v>120.58906049999999</v>
      </c>
      <c r="I6973" s="33">
        <v>979.47693175477491</v>
      </c>
      <c r="J6973" s="33">
        <v>15830.405000000001</v>
      </c>
      <c r="K6973" s="100">
        <v>0</v>
      </c>
      <c r="L6973" s="30"/>
      <c r="M6973" s="33">
        <f t="shared" si="108"/>
        <v>15830.405000000001</v>
      </c>
      <c r="N6973" s="30"/>
      <c r="O6973" s="30"/>
    </row>
    <row r="6974" spans="1:15" x14ac:dyDescent="0.2">
      <c r="A6974" s="54">
        <v>43025</v>
      </c>
      <c r="B6974" s="55">
        <v>19</v>
      </c>
      <c r="C6974" s="69">
        <v>12425.08</v>
      </c>
      <c r="D6974" s="25"/>
      <c r="E6974" s="31">
        <v>1545.9001569886</v>
      </c>
      <c r="F6974" s="31">
        <v>128.26902114719999</v>
      </c>
      <c r="G6974" s="30"/>
      <c r="H6974" s="33">
        <v>118.63490591</v>
      </c>
      <c r="I6974" s="33">
        <v>988.76840525117495</v>
      </c>
      <c r="J6974" s="33">
        <v>15424.803</v>
      </c>
      <c r="K6974" s="100">
        <v>11.77</v>
      </c>
      <c r="L6974" s="30"/>
      <c r="M6974" s="33">
        <f t="shared" si="108"/>
        <v>15413.032999999999</v>
      </c>
      <c r="N6974" s="30"/>
      <c r="O6974" s="30"/>
    </row>
    <row r="6975" spans="1:15" x14ac:dyDescent="0.2">
      <c r="A6975" s="54">
        <v>43025</v>
      </c>
      <c r="B6975" s="55">
        <v>20</v>
      </c>
      <c r="C6975" s="69">
        <v>12186.61</v>
      </c>
      <c r="D6975" s="25"/>
      <c r="E6975" s="31">
        <v>1523.3582675192999</v>
      </c>
      <c r="F6975" s="31">
        <v>129.4776338593</v>
      </c>
      <c r="G6975" s="30"/>
      <c r="H6975" s="33">
        <v>116.85329578999999</v>
      </c>
      <c r="I6975" s="33">
        <v>1030.2942152989999</v>
      </c>
      <c r="J6975" s="33">
        <v>15135.159</v>
      </c>
      <c r="K6975" s="100">
        <v>11.77</v>
      </c>
      <c r="L6975" s="30"/>
      <c r="M6975" s="33">
        <f t="shared" si="108"/>
        <v>15123.388999999999</v>
      </c>
      <c r="N6975" s="30"/>
      <c r="O6975" s="30"/>
    </row>
    <row r="6976" spans="1:15" x14ac:dyDescent="0.2">
      <c r="A6976" s="54">
        <v>43025</v>
      </c>
      <c r="B6976" s="55">
        <v>21</v>
      </c>
      <c r="C6976" s="69">
        <v>11508.85</v>
      </c>
      <c r="D6976" s="25"/>
      <c r="E6976" s="31">
        <v>1531.7274632167002</v>
      </c>
      <c r="F6976" s="31">
        <v>124.640683002</v>
      </c>
      <c r="G6976" s="30"/>
      <c r="H6976" s="33">
        <v>111.20385975000001</v>
      </c>
      <c r="I6976" s="33">
        <v>942.22048956460253</v>
      </c>
      <c r="J6976" s="33">
        <v>14822.553</v>
      </c>
      <c r="K6976" s="100">
        <v>0</v>
      </c>
      <c r="L6976" s="30"/>
      <c r="M6976" s="33">
        <f t="shared" si="108"/>
        <v>14822.553</v>
      </c>
      <c r="N6976" s="30"/>
      <c r="O6976" s="30"/>
    </row>
    <row r="6977" spans="1:15" x14ac:dyDescent="0.2">
      <c r="A6977" s="54">
        <v>43025</v>
      </c>
      <c r="B6977" s="55">
        <v>22</v>
      </c>
      <c r="C6977" s="69">
        <v>10711.35</v>
      </c>
      <c r="D6977" s="25"/>
      <c r="E6977" s="31">
        <v>1438.2861386816999</v>
      </c>
      <c r="F6977" s="31">
        <v>115.1484690889</v>
      </c>
      <c r="G6977" s="30"/>
      <c r="H6977" s="33">
        <v>103.72017439</v>
      </c>
      <c r="I6977" s="33">
        <v>906.27065702615243</v>
      </c>
      <c r="J6977" s="33">
        <v>14074.308000000001</v>
      </c>
      <c r="K6977" s="100">
        <v>0</v>
      </c>
      <c r="L6977" s="30"/>
      <c r="M6977" s="33">
        <f t="shared" si="108"/>
        <v>14074.308000000001</v>
      </c>
      <c r="N6977" s="30"/>
      <c r="O6977" s="30"/>
    </row>
    <row r="6978" spans="1:15" x14ac:dyDescent="0.2">
      <c r="A6978" s="54">
        <v>43025</v>
      </c>
      <c r="B6978" s="55">
        <v>23</v>
      </c>
      <c r="C6978" s="69">
        <v>9513.82</v>
      </c>
      <c r="D6978" s="25"/>
      <c r="E6978" s="31">
        <v>1375.3396052737</v>
      </c>
      <c r="F6978" s="31">
        <v>102.08940955840001</v>
      </c>
      <c r="G6978" s="30"/>
      <c r="H6978" s="33">
        <v>93.440968260000005</v>
      </c>
      <c r="I6978" s="33">
        <v>900.56369997675256</v>
      </c>
      <c r="J6978" s="33">
        <v>13096.545</v>
      </c>
      <c r="K6978" s="100">
        <v>0</v>
      </c>
      <c r="L6978" s="30"/>
      <c r="M6978" s="33">
        <f t="shared" si="108"/>
        <v>13096.545</v>
      </c>
      <c r="N6978" s="30"/>
      <c r="O6978" s="30"/>
    </row>
    <row r="6979" spans="1:15" x14ac:dyDescent="0.2">
      <c r="A6979" s="54">
        <v>43025</v>
      </c>
      <c r="B6979" s="55">
        <v>24</v>
      </c>
      <c r="C6979" s="69">
        <v>8486.2000000000007</v>
      </c>
      <c r="D6979" s="25"/>
      <c r="E6979" s="31">
        <v>1305.4288228455</v>
      </c>
      <c r="F6979" s="31">
        <v>89.050050027799998</v>
      </c>
      <c r="G6979" s="30"/>
      <c r="H6979" s="33">
        <v>84.239001709999997</v>
      </c>
      <c r="I6979" s="33">
        <v>756.97306185853301</v>
      </c>
      <c r="J6979" s="33">
        <v>11849.385</v>
      </c>
      <c r="K6979" s="100">
        <v>0</v>
      </c>
      <c r="L6979" s="30"/>
      <c r="M6979" s="33">
        <f t="shared" si="108"/>
        <v>11849.385</v>
      </c>
      <c r="N6979" s="30"/>
      <c r="O6979" s="30"/>
    </row>
    <row r="6980" spans="1:15" x14ac:dyDescent="0.2">
      <c r="A6980" s="54">
        <v>43026</v>
      </c>
      <c r="B6980" s="55">
        <v>1</v>
      </c>
      <c r="C6980" s="69">
        <v>7705.89</v>
      </c>
      <c r="D6980" s="25"/>
      <c r="E6980" s="31">
        <v>1275.90811517</v>
      </c>
      <c r="F6980" s="31">
        <v>81.484602353399993</v>
      </c>
      <c r="G6980" s="30"/>
      <c r="H6980" s="33">
        <v>79.19345423</v>
      </c>
      <c r="I6980" s="33">
        <v>692.31300920737601</v>
      </c>
      <c r="J6980" s="33">
        <v>10704.575000000001</v>
      </c>
      <c r="K6980" s="100">
        <v>0</v>
      </c>
      <c r="L6980" s="30"/>
      <c r="M6980" s="33">
        <f t="shared" si="108"/>
        <v>10704.575000000001</v>
      </c>
      <c r="N6980" s="30"/>
      <c r="O6980" s="30"/>
    </row>
    <row r="6981" spans="1:15" x14ac:dyDescent="0.2">
      <c r="A6981" s="54">
        <v>43026</v>
      </c>
      <c r="B6981" s="55">
        <v>2</v>
      </c>
      <c r="C6981" s="69">
        <v>7213.58</v>
      </c>
      <c r="D6981" s="25"/>
      <c r="E6981" s="31">
        <v>1246.6545925799999</v>
      </c>
      <c r="F6981" s="31">
        <v>76.396560936</v>
      </c>
      <c r="G6981" s="30"/>
      <c r="H6981" s="33">
        <v>75.154418550000003</v>
      </c>
      <c r="I6981" s="33">
        <v>650.47912199864572</v>
      </c>
      <c r="J6981" s="33">
        <v>9904.3173999999999</v>
      </c>
      <c r="K6981" s="100">
        <v>0</v>
      </c>
      <c r="L6981" s="30"/>
      <c r="M6981" s="33">
        <f t="shared" si="108"/>
        <v>9904.3173999999999</v>
      </c>
      <c r="N6981" s="30"/>
      <c r="O6981" s="30"/>
    </row>
    <row r="6982" spans="1:15" x14ac:dyDescent="0.2">
      <c r="A6982" s="54">
        <v>43026</v>
      </c>
      <c r="B6982" s="55">
        <v>3</v>
      </c>
      <c r="C6982" s="69">
        <v>6913.03</v>
      </c>
      <c r="D6982" s="25"/>
      <c r="E6982" s="31">
        <v>1262.3274983676999</v>
      </c>
      <c r="F6982" s="31">
        <v>73.298811905400001</v>
      </c>
      <c r="G6982" s="30"/>
      <c r="H6982" s="33">
        <v>72.100964199999993</v>
      </c>
      <c r="I6982" s="33">
        <v>626.20122797278452</v>
      </c>
      <c r="J6982" s="33">
        <v>9341.3397999999997</v>
      </c>
      <c r="K6982" s="100">
        <v>0</v>
      </c>
      <c r="L6982" s="30"/>
      <c r="M6982" s="33">
        <f t="shared" si="108"/>
        <v>9341.3397999999997</v>
      </c>
      <c r="N6982" s="30"/>
      <c r="O6982" s="30"/>
    </row>
    <row r="6983" spans="1:15" x14ac:dyDescent="0.2">
      <c r="A6983" s="54">
        <v>43026</v>
      </c>
      <c r="B6983" s="55">
        <v>4</v>
      </c>
      <c r="C6983" s="69">
        <v>6789.23</v>
      </c>
      <c r="D6983" s="25"/>
      <c r="E6983" s="31">
        <v>1315.600817149</v>
      </c>
      <c r="F6983" s="31">
        <v>72.155672275599997</v>
      </c>
      <c r="G6983" s="30"/>
      <c r="H6983" s="33">
        <v>69.697806589999999</v>
      </c>
      <c r="I6983" s="33">
        <v>610.45815115120479</v>
      </c>
      <c r="J6983" s="33">
        <v>8953.5995999999996</v>
      </c>
      <c r="K6983" s="100">
        <v>0</v>
      </c>
      <c r="L6983" s="30"/>
      <c r="M6983" s="33">
        <f t="shared" si="108"/>
        <v>8953.5995999999996</v>
      </c>
      <c r="N6983" s="30"/>
      <c r="O6983" s="30"/>
    </row>
    <row r="6984" spans="1:15" x14ac:dyDescent="0.2">
      <c r="A6984" s="54">
        <v>43026</v>
      </c>
      <c r="B6984" s="55">
        <v>5</v>
      </c>
      <c r="C6984" s="69">
        <v>6888.71</v>
      </c>
      <c r="D6984" s="25"/>
      <c r="E6984" s="31">
        <v>1386.6222187013004</v>
      </c>
      <c r="F6984" s="31">
        <v>72.600437786399993</v>
      </c>
      <c r="G6984" s="30"/>
      <c r="H6984" s="33">
        <v>70.187746439999984</v>
      </c>
      <c r="I6984" s="33">
        <v>618.7521399470329</v>
      </c>
      <c r="J6984" s="33">
        <v>8783.9102000000003</v>
      </c>
      <c r="K6984" s="100">
        <v>0</v>
      </c>
      <c r="L6984" s="30"/>
      <c r="M6984" s="33">
        <f t="shared" si="108"/>
        <v>8783.9102000000003</v>
      </c>
      <c r="N6984" s="30"/>
      <c r="O6984" s="30"/>
    </row>
    <row r="6985" spans="1:15" x14ac:dyDescent="0.2">
      <c r="A6985" s="54">
        <v>43026</v>
      </c>
      <c r="B6985" s="55">
        <v>6</v>
      </c>
      <c r="C6985" s="69">
        <v>7414.32</v>
      </c>
      <c r="D6985" s="25"/>
      <c r="E6985" s="31">
        <v>1448.7557016061999</v>
      </c>
      <c r="F6985" s="31">
        <v>76.656305450700003</v>
      </c>
      <c r="G6985" s="30"/>
      <c r="H6985" s="33">
        <v>74.344785369999997</v>
      </c>
      <c r="I6985" s="33">
        <v>665.36538163310092</v>
      </c>
      <c r="J6985" s="33">
        <v>8911.2343999999994</v>
      </c>
      <c r="K6985" s="100">
        <v>0</v>
      </c>
      <c r="L6985" s="30"/>
      <c r="M6985" s="33">
        <f t="shared" si="108"/>
        <v>8911.2343999999994</v>
      </c>
      <c r="N6985" s="30"/>
      <c r="O6985" s="30"/>
    </row>
    <row r="6986" spans="1:15" x14ac:dyDescent="0.2">
      <c r="A6986" s="54">
        <v>43026</v>
      </c>
      <c r="B6986" s="55">
        <v>7</v>
      </c>
      <c r="C6986" s="69">
        <v>8272.51</v>
      </c>
      <c r="D6986" s="25"/>
      <c r="E6986" s="31">
        <v>1513.7907506724</v>
      </c>
      <c r="F6986" s="31">
        <v>84.505186801500003</v>
      </c>
      <c r="G6986" s="30"/>
      <c r="H6986" s="33">
        <v>82.273760240000001</v>
      </c>
      <c r="I6986" s="33">
        <v>705.88693193655445</v>
      </c>
      <c r="J6986" s="33">
        <v>9575.3407999999999</v>
      </c>
      <c r="K6986" s="100">
        <v>0</v>
      </c>
      <c r="L6986" s="30"/>
      <c r="M6986" s="33">
        <f t="shared" si="108"/>
        <v>9575.3407999999999</v>
      </c>
      <c r="N6986" s="30"/>
      <c r="O6986" s="30"/>
    </row>
    <row r="6987" spans="1:15" x14ac:dyDescent="0.2">
      <c r="A6987" s="54">
        <v>43026</v>
      </c>
      <c r="B6987" s="55">
        <v>8</v>
      </c>
      <c r="C6987" s="69">
        <v>8590.06</v>
      </c>
      <c r="D6987" s="25"/>
      <c r="E6987" s="31">
        <v>1563.3077343497002</v>
      </c>
      <c r="F6987" s="31">
        <v>86.741132450600006</v>
      </c>
      <c r="G6987" s="30"/>
      <c r="H6987" s="33">
        <v>83.078326309999994</v>
      </c>
      <c r="I6987" s="33">
        <v>768.50940722253415</v>
      </c>
      <c r="J6987" s="33">
        <v>10565.718000000001</v>
      </c>
      <c r="K6987" s="100">
        <v>0</v>
      </c>
      <c r="L6987" s="30"/>
      <c r="M6987" s="33">
        <f t="shared" si="108"/>
        <v>10565.718000000001</v>
      </c>
      <c r="N6987" s="30"/>
      <c r="O6987" s="30"/>
    </row>
    <row r="6988" spans="1:15" x14ac:dyDescent="0.2">
      <c r="A6988" s="54">
        <v>43026</v>
      </c>
      <c r="B6988" s="55">
        <v>9</v>
      </c>
      <c r="C6988" s="69">
        <v>8924.4599999999991</v>
      </c>
      <c r="D6988" s="25"/>
      <c r="E6988" s="31">
        <v>1629.6480675956002</v>
      </c>
      <c r="F6988" s="31">
        <v>83.356685216200006</v>
      </c>
      <c r="G6988" s="30"/>
      <c r="H6988" s="33">
        <v>85.158186990000004</v>
      </c>
      <c r="I6988" s="33">
        <v>772.49479222960247</v>
      </c>
      <c r="J6988" s="33">
        <v>11009.688</v>
      </c>
      <c r="K6988" s="100">
        <v>0</v>
      </c>
      <c r="L6988" s="30"/>
      <c r="M6988" s="33">
        <f t="shared" si="108"/>
        <v>11009.688</v>
      </c>
      <c r="N6988" s="30"/>
      <c r="O6988" s="30"/>
    </row>
    <row r="6989" spans="1:15" x14ac:dyDescent="0.2">
      <c r="A6989" s="54">
        <v>43026</v>
      </c>
      <c r="B6989" s="55">
        <v>10</v>
      </c>
      <c r="C6989" s="69">
        <v>9481.6</v>
      </c>
      <c r="D6989" s="25"/>
      <c r="E6989" s="31">
        <v>1688.1246315028998</v>
      </c>
      <c r="F6989" s="31">
        <v>82.524035957500004</v>
      </c>
      <c r="G6989" s="30"/>
      <c r="H6989" s="33">
        <v>89.941666830000003</v>
      </c>
      <c r="I6989" s="33">
        <v>818.25706715105002</v>
      </c>
      <c r="J6989" s="33">
        <v>11326.403</v>
      </c>
      <c r="K6989" s="100">
        <v>0</v>
      </c>
      <c r="L6989" s="30"/>
      <c r="M6989" s="33">
        <f t="shared" si="108"/>
        <v>11326.403</v>
      </c>
      <c r="N6989" s="30"/>
      <c r="O6989" s="30"/>
    </row>
    <row r="6990" spans="1:15" x14ac:dyDescent="0.2">
      <c r="A6990" s="54">
        <v>43026</v>
      </c>
      <c r="B6990" s="55">
        <v>11</v>
      </c>
      <c r="C6990" s="69">
        <v>10092.32</v>
      </c>
      <c r="D6990" s="25"/>
      <c r="E6990" s="31">
        <v>1729.9568325969999</v>
      </c>
      <c r="F6990" s="31">
        <v>86.585500029199991</v>
      </c>
      <c r="G6990" s="30"/>
      <c r="H6990" s="33">
        <v>96.876508780000009</v>
      </c>
      <c r="I6990" s="33">
        <v>900.22749191715013</v>
      </c>
      <c r="J6990" s="33">
        <v>11828.191000000001</v>
      </c>
      <c r="K6990" s="100">
        <v>0</v>
      </c>
      <c r="L6990" s="30"/>
      <c r="M6990" s="33">
        <f t="shared" si="108"/>
        <v>11828.191000000001</v>
      </c>
      <c r="N6990" s="30"/>
      <c r="O6990" s="30"/>
    </row>
    <row r="6991" spans="1:15" x14ac:dyDescent="0.2">
      <c r="A6991" s="54">
        <v>43026</v>
      </c>
      <c r="B6991" s="55">
        <v>12</v>
      </c>
      <c r="C6991" s="69">
        <v>10548.09</v>
      </c>
      <c r="D6991" s="25"/>
      <c r="E6991" s="31">
        <v>1767.6133048748</v>
      </c>
      <c r="F6991" s="31">
        <v>90.088613190000004</v>
      </c>
      <c r="G6991" s="30"/>
      <c r="H6991" s="33">
        <v>101.39159926000001</v>
      </c>
      <c r="I6991" s="33">
        <v>897.11282114222502</v>
      </c>
      <c r="J6991" s="33">
        <v>12432.593999999999</v>
      </c>
      <c r="K6991" s="100">
        <v>0</v>
      </c>
      <c r="L6991" s="30"/>
      <c r="M6991" s="33">
        <f t="shared" si="108"/>
        <v>12432.593999999999</v>
      </c>
      <c r="N6991" s="30"/>
      <c r="O6991" s="30"/>
    </row>
    <row r="6992" spans="1:15" x14ac:dyDescent="0.2">
      <c r="A6992" s="54">
        <v>43026</v>
      </c>
      <c r="B6992" s="55">
        <v>13</v>
      </c>
      <c r="C6992" s="69">
        <v>11023.76</v>
      </c>
      <c r="D6992" s="25"/>
      <c r="E6992" s="31">
        <v>1765.1446987648001</v>
      </c>
      <c r="F6992" s="31">
        <v>95.480654502700006</v>
      </c>
      <c r="G6992" s="30"/>
      <c r="H6992" s="33">
        <v>107.07472054</v>
      </c>
      <c r="I6992" s="33">
        <v>960.29854501368243</v>
      </c>
      <c r="J6992" s="33">
        <v>12842.216</v>
      </c>
      <c r="K6992" s="100">
        <v>0</v>
      </c>
      <c r="L6992" s="30"/>
      <c r="M6992" s="33">
        <f t="shared" si="108"/>
        <v>12842.216</v>
      </c>
      <c r="N6992" s="30"/>
      <c r="O6992" s="30"/>
    </row>
    <row r="6993" spans="1:15" x14ac:dyDescent="0.2">
      <c r="A6993" s="54">
        <v>43026</v>
      </c>
      <c r="B6993" s="55">
        <v>14</v>
      </c>
      <c r="C6993" s="69">
        <v>11652.84</v>
      </c>
      <c r="D6993" s="25"/>
      <c r="E6993" s="31">
        <v>1683.8293127013999</v>
      </c>
      <c r="F6993" s="31">
        <v>101.49872990680001</v>
      </c>
      <c r="G6993" s="30"/>
      <c r="H6993" s="33">
        <v>113.01270937</v>
      </c>
      <c r="I6993" s="33">
        <v>999.99275860927503</v>
      </c>
      <c r="J6993" s="33">
        <v>13296.904</v>
      </c>
      <c r="K6993" s="100">
        <v>0</v>
      </c>
      <c r="L6993" s="30"/>
      <c r="M6993" s="33">
        <f t="shared" si="108"/>
        <v>13296.904</v>
      </c>
      <c r="N6993" s="30"/>
      <c r="O6993" s="30"/>
    </row>
    <row r="6994" spans="1:15" x14ac:dyDescent="0.2">
      <c r="A6994" s="54">
        <v>43026</v>
      </c>
      <c r="B6994" s="55">
        <v>15</v>
      </c>
      <c r="C6994" s="69">
        <v>12141.17</v>
      </c>
      <c r="D6994" s="25"/>
      <c r="E6994" s="31">
        <v>1670.6224124276002</v>
      </c>
      <c r="F6994" s="31">
        <v>108.6505815726</v>
      </c>
      <c r="G6994" s="30"/>
      <c r="H6994" s="33">
        <v>117.31190714</v>
      </c>
      <c r="I6994" s="33">
        <v>1009.3727082676224</v>
      </c>
      <c r="J6994" s="33">
        <v>14017.204</v>
      </c>
      <c r="K6994" s="100">
        <v>0</v>
      </c>
      <c r="L6994" s="30"/>
      <c r="M6994" s="33">
        <f t="shared" si="108"/>
        <v>14017.204</v>
      </c>
      <c r="N6994" s="30"/>
      <c r="O6994" s="30"/>
    </row>
    <row r="6995" spans="1:15" x14ac:dyDescent="0.2">
      <c r="A6995" s="54">
        <v>43026</v>
      </c>
      <c r="B6995" s="55">
        <v>16</v>
      </c>
      <c r="C6995" s="69">
        <v>12406.44</v>
      </c>
      <c r="D6995" s="25"/>
      <c r="E6995" s="31">
        <v>1649.2852122628997</v>
      </c>
      <c r="F6995" s="31">
        <v>115.0521333125</v>
      </c>
      <c r="G6995" s="30"/>
      <c r="H6995" s="33">
        <v>119.21467365999999</v>
      </c>
      <c r="I6995" s="33">
        <v>1048.7102678670822</v>
      </c>
      <c r="J6995" s="33">
        <v>14583.156000000001</v>
      </c>
      <c r="K6995" s="100">
        <v>0</v>
      </c>
      <c r="L6995" s="30"/>
      <c r="M6995" s="33">
        <f t="shared" si="108"/>
        <v>14583.156000000001</v>
      </c>
      <c r="N6995" s="30"/>
      <c r="O6995" s="30"/>
    </row>
    <row r="6996" spans="1:15" x14ac:dyDescent="0.2">
      <c r="A6996" s="54">
        <v>43026</v>
      </c>
      <c r="B6996" s="55">
        <v>17</v>
      </c>
      <c r="C6996" s="69">
        <v>12374.6</v>
      </c>
      <c r="D6996" s="25"/>
      <c r="E6996" s="31">
        <v>1609.5854894070001</v>
      </c>
      <c r="F6996" s="31">
        <v>119.70912162299999</v>
      </c>
      <c r="G6996" s="30"/>
      <c r="H6996" s="33">
        <v>117.83832648999999</v>
      </c>
      <c r="I6996" s="33">
        <v>1037.2899437692802</v>
      </c>
      <c r="J6996" s="33">
        <v>14943.962</v>
      </c>
      <c r="K6996" s="100">
        <v>0</v>
      </c>
      <c r="L6996" s="30"/>
      <c r="M6996" s="33">
        <f t="shared" si="108"/>
        <v>14943.962</v>
      </c>
      <c r="N6996" s="30"/>
      <c r="O6996" s="30"/>
    </row>
    <row r="6997" spans="1:15" x14ac:dyDescent="0.2">
      <c r="A6997" s="54">
        <v>43026</v>
      </c>
      <c r="B6997" s="55">
        <v>18</v>
      </c>
      <c r="C6997" s="69">
        <v>12015.65</v>
      </c>
      <c r="D6997" s="25"/>
      <c r="E6997" s="31">
        <v>1583.3080072139001</v>
      </c>
      <c r="F6997" s="31">
        <v>125.8757453555</v>
      </c>
      <c r="G6997" s="30"/>
      <c r="H6997" s="33">
        <v>113.31819877000001</v>
      </c>
      <c r="I6997" s="33">
        <v>980.09338112367504</v>
      </c>
      <c r="J6997" s="33">
        <v>15053.021000000001</v>
      </c>
      <c r="K6997" s="100">
        <v>0</v>
      </c>
      <c r="L6997" s="30"/>
      <c r="M6997" s="33">
        <f t="shared" si="108"/>
        <v>15053.021000000001</v>
      </c>
      <c r="N6997" s="30"/>
      <c r="O6997" s="30"/>
    </row>
    <row r="6998" spans="1:15" x14ac:dyDescent="0.2">
      <c r="A6998" s="54">
        <v>43026</v>
      </c>
      <c r="B6998" s="55">
        <v>19</v>
      </c>
      <c r="C6998" s="69">
        <v>11799.22</v>
      </c>
      <c r="D6998" s="25"/>
      <c r="E6998" s="31">
        <v>1552.3597722850002</v>
      </c>
      <c r="F6998" s="31">
        <v>133.66577073049999</v>
      </c>
      <c r="G6998" s="30"/>
      <c r="H6998" s="33">
        <v>112.56798979999999</v>
      </c>
      <c r="I6998" s="33">
        <v>1053.7085757514251</v>
      </c>
      <c r="J6998" s="33">
        <v>14663.066000000001</v>
      </c>
      <c r="K6998" s="100">
        <v>6.7</v>
      </c>
      <c r="L6998" s="30"/>
      <c r="M6998" s="33">
        <f t="shared" ref="M6998:M7061" si="109">J6998-K6998</f>
        <v>14656.366</v>
      </c>
      <c r="N6998" s="30"/>
      <c r="O6998" s="30"/>
    </row>
    <row r="6999" spans="1:15" x14ac:dyDescent="0.2">
      <c r="A6999" s="54">
        <v>43026</v>
      </c>
      <c r="B6999" s="55">
        <v>20</v>
      </c>
      <c r="C6999" s="69">
        <v>11645.13</v>
      </c>
      <c r="D6999" s="25"/>
      <c r="E6999" s="31">
        <v>1529.3255760391</v>
      </c>
      <c r="F6999" s="31">
        <v>133.67088482990002</v>
      </c>
      <c r="G6999" s="30"/>
      <c r="H6999" s="33">
        <v>111.46021932999997</v>
      </c>
      <c r="I6999" s="33">
        <v>982.08022564900011</v>
      </c>
      <c r="J6999" s="33">
        <v>14496.233</v>
      </c>
      <c r="K6999" s="100">
        <v>11.77</v>
      </c>
      <c r="L6999" s="30"/>
      <c r="M6999" s="33">
        <f t="shared" si="109"/>
        <v>14484.463</v>
      </c>
      <c r="N6999" s="30"/>
      <c r="O6999" s="30"/>
    </row>
    <row r="7000" spans="1:15" x14ac:dyDescent="0.2">
      <c r="A7000" s="54">
        <v>43026</v>
      </c>
      <c r="B7000" s="55">
        <v>21</v>
      </c>
      <c r="C7000" s="69">
        <v>11160.09</v>
      </c>
      <c r="D7000" s="25"/>
      <c r="E7000" s="31">
        <v>1484.4223465301002</v>
      </c>
      <c r="F7000" s="31">
        <v>128.30628698229998</v>
      </c>
      <c r="G7000" s="30"/>
      <c r="H7000" s="33">
        <v>107.74770172000001</v>
      </c>
      <c r="I7000" s="33">
        <v>911.88383804079967</v>
      </c>
      <c r="J7000" s="33">
        <v>14295.063</v>
      </c>
      <c r="K7000" s="100">
        <v>0</v>
      </c>
      <c r="L7000" s="30"/>
      <c r="M7000" s="33">
        <f t="shared" si="109"/>
        <v>14295.063</v>
      </c>
      <c r="N7000" s="30"/>
      <c r="O7000" s="30"/>
    </row>
    <row r="7001" spans="1:15" x14ac:dyDescent="0.2">
      <c r="A7001" s="54">
        <v>43026</v>
      </c>
      <c r="B7001" s="55">
        <v>22</v>
      </c>
      <c r="C7001" s="69">
        <v>10364.81</v>
      </c>
      <c r="D7001" s="25"/>
      <c r="E7001" s="31">
        <v>1430.2649781887999</v>
      </c>
      <c r="F7001" s="31">
        <v>117.88203442099999</v>
      </c>
      <c r="G7001" s="30"/>
      <c r="H7001" s="33">
        <v>101.28217577999999</v>
      </c>
      <c r="I7001" s="33">
        <v>837.0477240160169</v>
      </c>
      <c r="J7001" s="33">
        <v>13626.944</v>
      </c>
      <c r="K7001" s="100">
        <v>0</v>
      </c>
      <c r="L7001" s="30"/>
      <c r="M7001" s="33">
        <f t="shared" si="109"/>
        <v>13626.944</v>
      </c>
      <c r="N7001" s="30"/>
      <c r="O7001" s="30"/>
    </row>
    <row r="7002" spans="1:15" x14ac:dyDescent="0.2">
      <c r="A7002" s="54">
        <v>43026</v>
      </c>
      <c r="B7002" s="55">
        <v>23</v>
      </c>
      <c r="C7002" s="69">
        <v>9313.11</v>
      </c>
      <c r="D7002" s="25"/>
      <c r="E7002" s="31">
        <v>1362.9476183549</v>
      </c>
      <c r="F7002" s="31">
        <v>104.37658471749999</v>
      </c>
      <c r="G7002" s="30"/>
      <c r="H7002" s="33">
        <v>90.907358680000002</v>
      </c>
      <c r="I7002" s="33">
        <v>777.41007461039237</v>
      </c>
      <c r="J7002" s="33">
        <v>12737.619000000001</v>
      </c>
      <c r="K7002" s="100">
        <v>0</v>
      </c>
      <c r="L7002" s="30"/>
      <c r="M7002" s="33">
        <f t="shared" si="109"/>
        <v>12737.619000000001</v>
      </c>
      <c r="N7002" s="30"/>
      <c r="O7002" s="30"/>
    </row>
    <row r="7003" spans="1:15" x14ac:dyDescent="0.2">
      <c r="A7003" s="54">
        <v>43026</v>
      </c>
      <c r="B7003" s="55">
        <v>24</v>
      </c>
      <c r="C7003" s="69">
        <v>8289.4694999999992</v>
      </c>
      <c r="D7003" s="25"/>
      <c r="E7003" s="31">
        <v>1316.0580602363002</v>
      </c>
      <c r="F7003" s="31">
        <v>91.195312126400012</v>
      </c>
      <c r="G7003" s="30"/>
      <c r="H7003" s="33">
        <v>83.473532709999986</v>
      </c>
      <c r="I7003" s="33">
        <v>712.28578201214452</v>
      </c>
      <c r="J7003" s="33">
        <v>11620.843999999999</v>
      </c>
      <c r="K7003" s="100">
        <v>0</v>
      </c>
      <c r="L7003" s="30"/>
      <c r="M7003" s="33">
        <f t="shared" si="109"/>
        <v>11620.843999999999</v>
      </c>
      <c r="N7003" s="30"/>
      <c r="O7003" s="30"/>
    </row>
    <row r="7004" spans="1:15" x14ac:dyDescent="0.2">
      <c r="A7004" s="54">
        <v>43027</v>
      </c>
      <c r="B7004" s="55">
        <v>1</v>
      </c>
      <c r="C7004" s="69">
        <v>7560.59</v>
      </c>
      <c r="D7004" s="25"/>
      <c r="E7004" s="31">
        <v>1276.1922664736999</v>
      </c>
      <c r="F7004" s="31">
        <v>82.693378990100001</v>
      </c>
      <c r="G7004" s="30"/>
      <c r="H7004" s="33">
        <v>76.993847309999978</v>
      </c>
      <c r="I7004" s="33">
        <v>662.64609563677664</v>
      </c>
      <c r="J7004" s="33">
        <v>10622.565000000001</v>
      </c>
      <c r="K7004" s="100">
        <v>0</v>
      </c>
      <c r="L7004" s="30"/>
      <c r="M7004" s="33">
        <f t="shared" si="109"/>
        <v>10622.565000000001</v>
      </c>
      <c r="N7004" s="30"/>
      <c r="O7004" s="30"/>
    </row>
    <row r="7005" spans="1:15" x14ac:dyDescent="0.2">
      <c r="A7005" s="54">
        <v>43027</v>
      </c>
      <c r="B7005" s="55">
        <v>2</v>
      </c>
      <c r="C7005" s="69">
        <v>7116.15</v>
      </c>
      <c r="D7005" s="25"/>
      <c r="E7005" s="31">
        <v>1258.5505416529002</v>
      </c>
      <c r="F7005" s="31">
        <v>77.348999829299999</v>
      </c>
      <c r="G7005" s="30"/>
      <c r="H7005" s="33">
        <v>72.903298120000002</v>
      </c>
      <c r="I7005" s="33">
        <v>637.70069064671145</v>
      </c>
      <c r="J7005" s="33">
        <v>9761.1162000000004</v>
      </c>
      <c r="K7005" s="100">
        <v>0</v>
      </c>
      <c r="L7005" s="30"/>
      <c r="M7005" s="33">
        <f t="shared" si="109"/>
        <v>9761.1162000000004</v>
      </c>
      <c r="N7005" s="30"/>
      <c r="O7005" s="30"/>
    </row>
    <row r="7006" spans="1:15" x14ac:dyDescent="0.2">
      <c r="A7006" s="54">
        <v>43027</v>
      </c>
      <c r="B7006" s="55">
        <v>3</v>
      </c>
      <c r="C7006" s="69">
        <v>6847.54</v>
      </c>
      <c r="D7006" s="25"/>
      <c r="E7006" s="31">
        <v>1241.3454061276</v>
      </c>
      <c r="F7006" s="31">
        <v>74.149795232000002</v>
      </c>
      <c r="G7006" s="30"/>
      <c r="H7006" s="33">
        <v>69.804440669999977</v>
      </c>
      <c r="I7006" s="33">
        <v>615.75484322135617</v>
      </c>
      <c r="J7006" s="33">
        <v>9267.4717000000001</v>
      </c>
      <c r="K7006" s="100">
        <v>0</v>
      </c>
      <c r="L7006" s="30"/>
      <c r="M7006" s="33">
        <f t="shared" si="109"/>
        <v>9267.4717000000001</v>
      </c>
      <c r="N7006" s="30"/>
      <c r="O7006" s="30"/>
    </row>
    <row r="7007" spans="1:15" x14ac:dyDescent="0.2">
      <c r="A7007" s="54">
        <v>43027</v>
      </c>
      <c r="B7007" s="55">
        <v>4</v>
      </c>
      <c r="C7007" s="69">
        <v>6698.79</v>
      </c>
      <c r="D7007" s="25"/>
      <c r="E7007" s="31">
        <v>1279.3697122532999</v>
      </c>
      <c r="F7007" s="31">
        <v>72.051563854400001</v>
      </c>
      <c r="G7007" s="30"/>
      <c r="H7007" s="33">
        <v>68.738418379999999</v>
      </c>
      <c r="I7007" s="33">
        <v>609.38793802113275</v>
      </c>
      <c r="J7007" s="33">
        <v>8925.8916000000008</v>
      </c>
      <c r="K7007" s="100">
        <v>0</v>
      </c>
      <c r="L7007" s="30"/>
      <c r="M7007" s="33">
        <f t="shared" si="109"/>
        <v>8925.8916000000008</v>
      </c>
      <c r="N7007" s="30"/>
      <c r="O7007" s="30"/>
    </row>
    <row r="7008" spans="1:15" x14ac:dyDescent="0.2">
      <c r="A7008" s="54">
        <v>43027</v>
      </c>
      <c r="B7008" s="55">
        <v>5</v>
      </c>
      <c r="C7008" s="69">
        <v>6825.6</v>
      </c>
      <c r="D7008" s="25"/>
      <c r="E7008" s="31">
        <v>1349.8202939188</v>
      </c>
      <c r="F7008" s="31">
        <v>72.914891528200002</v>
      </c>
      <c r="G7008" s="30"/>
      <c r="H7008" s="33">
        <v>69.733359300000018</v>
      </c>
      <c r="I7008" s="33">
        <v>621.21375678058087</v>
      </c>
      <c r="J7008" s="33">
        <v>8757.6190999999999</v>
      </c>
      <c r="K7008" s="100">
        <v>0</v>
      </c>
      <c r="L7008" s="30"/>
      <c r="M7008" s="33">
        <f t="shared" si="109"/>
        <v>8757.6190999999999</v>
      </c>
      <c r="N7008" s="30"/>
      <c r="O7008" s="30"/>
    </row>
    <row r="7009" spans="1:15" x14ac:dyDescent="0.2">
      <c r="A7009" s="54">
        <v>43027</v>
      </c>
      <c r="B7009" s="55">
        <v>6</v>
      </c>
      <c r="C7009" s="69">
        <v>7360.54</v>
      </c>
      <c r="D7009" s="25"/>
      <c r="E7009" s="31">
        <v>1428.169413936</v>
      </c>
      <c r="F7009" s="31">
        <v>76.830678183899991</v>
      </c>
      <c r="G7009" s="30"/>
      <c r="H7009" s="33">
        <v>73.508133579999992</v>
      </c>
      <c r="I7009" s="33">
        <v>667.26163950439479</v>
      </c>
      <c r="J7009" s="33">
        <v>8926.9912000000004</v>
      </c>
      <c r="K7009" s="100">
        <v>0</v>
      </c>
      <c r="L7009" s="30"/>
      <c r="M7009" s="33">
        <f t="shared" si="109"/>
        <v>8926.9912000000004</v>
      </c>
      <c r="N7009" s="30"/>
      <c r="O7009" s="30"/>
    </row>
    <row r="7010" spans="1:15" x14ac:dyDescent="0.2">
      <c r="A7010" s="54">
        <v>43027</v>
      </c>
      <c r="B7010" s="55">
        <v>7</v>
      </c>
      <c r="C7010" s="69">
        <v>8208.0195000000003</v>
      </c>
      <c r="D7010" s="25"/>
      <c r="E7010" s="31">
        <v>1429.9053104861002</v>
      </c>
      <c r="F7010" s="31">
        <v>85.562878772799991</v>
      </c>
      <c r="G7010" s="30"/>
      <c r="H7010" s="33">
        <v>81.550323170000013</v>
      </c>
      <c r="I7010" s="33">
        <v>723.39780039940399</v>
      </c>
      <c r="J7010" s="33">
        <v>9472.8770000000004</v>
      </c>
      <c r="K7010" s="100">
        <v>0</v>
      </c>
      <c r="L7010" s="30"/>
      <c r="M7010" s="33">
        <f t="shared" si="109"/>
        <v>9472.8770000000004</v>
      </c>
      <c r="N7010" s="30"/>
      <c r="O7010" s="30"/>
    </row>
    <row r="7011" spans="1:15" x14ac:dyDescent="0.2">
      <c r="A7011" s="54">
        <v>43027</v>
      </c>
      <c r="B7011" s="55">
        <v>8</v>
      </c>
      <c r="C7011" s="69">
        <v>8486.4</v>
      </c>
      <c r="D7011" s="25"/>
      <c r="E7011" s="31">
        <v>1463.86537443</v>
      </c>
      <c r="F7011" s="31">
        <v>85.269647404200001</v>
      </c>
      <c r="G7011" s="30"/>
      <c r="H7011" s="33">
        <v>81.447102910000012</v>
      </c>
      <c r="I7011" s="33">
        <v>747.07127773834247</v>
      </c>
      <c r="J7011" s="33">
        <v>10556.258</v>
      </c>
      <c r="K7011" s="100">
        <v>0</v>
      </c>
      <c r="L7011" s="30"/>
      <c r="M7011" s="33">
        <f t="shared" si="109"/>
        <v>10556.258</v>
      </c>
      <c r="N7011" s="30"/>
      <c r="O7011" s="30"/>
    </row>
    <row r="7012" spans="1:15" x14ac:dyDescent="0.2">
      <c r="A7012" s="54">
        <v>43027</v>
      </c>
      <c r="B7012" s="55">
        <v>9</v>
      </c>
      <c r="C7012" s="69">
        <v>8740.34</v>
      </c>
      <c r="D7012" s="25"/>
      <c r="E7012" s="31">
        <v>1544.3817425339998</v>
      </c>
      <c r="F7012" s="31">
        <v>81.310925402400002</v>
      </c>
      <c r="G7012" s="30"/>
      <c r="H7012" s="33">
        <v>83.792901610000015</v>
      </c>
      <c r="I7012" s="33">
        <v>785.03893348254758</v>
      </c>
      <c r="J7012" s="33">
        <v>10797.471</v>
      </c>
      <c r="K7012" s="100">
        <v>0</v>
      </c>
      <c r="L7012" s="30"/>
      <c r="M7012" s="33">
        <f t="shared" si="109"/>
        <v>10797.471</v>
      </c>
      <c r="N7012" s="30"/>
      <c r="O7012" s="30"/>
    </row>
    <row r="7013" spans="1:15" x14ac:dyDescent="0.2">
      <c r="A7013" s="54">
        <v>43027</v>
      </c>
      <c r="B7013" s="55">
        <v>10</v>
      </c>
      <c r="C7013" s="69">
        <v>9119.73</v>
      </c>
      <c r="D7013" s="25"/>
      <c r="E7013" s="31">
        <v>1578.7018384727996</v>
      </c>
      <c r="F7013" s="31">
        <v>82.227088214299997</v>
      </c>
      <c r="G7013" s="30"/>
      <c r="H7013" s="33">
        <v>87.551548040000014</v>
      </c>
      <c r="I7013" s="33">
        <v>790.34337486464619</v>
      </c>
      <c r="J7013" s="33">
        <v>11004.349</v>
      </c>
      <c r="K7013" s="100">
        <v>0</v>
      </c>
      <c r="L7013" s="30"/>
      <c r="M7013" s="33">
        <f t="shared" si="109"/>
        <v>11004.349</v>
      </c>
      <c r="N7013" s="30"/>
      <c r="O7013" s="30"/>
    </row>
    <row r="7014" spans="1:15" x14ac:dyDescent="0.2">
      <c r="A7014" s="54">
        <v>43027</v>
      </c>
      <c r="B7014" s="55">
        <v>11</v>
      </c>
      <c r="C7014" s="69">
        <v>9555.19</v>
      </c>
      <c r="D7014" s="25"/>
      <c r="E7014" s="31">
        <v>1595.1923547666997</v>
      </c>
      <c r="F7014" s="31">
        <v>85.451718780999997</v>
      </c>
      <c r="G7014" s="30"/>
      <c r="H7014" s="33">
        <v>93.155756320000009</v>
      </c>
      <c r="I7014" s="33">
        <v>814.18745992259505</v>
      </c>
      <c r="J7014" s="33">
        <v>11391.463</v>
      </c>
      <c r="K7014" s="100">
        <v>0</v>
      </c>
      <c r="L7014" s="30"/>
      <c r="M7014" s="33">
        <f t="shared" si="109"/>
        <v>11391.463</v>
      </c>
      <c r="N7014" s="30"/>
      <c r="O7014" s="30"/>
    </row>
    <row r="7015" spans="1:15" x14ac:dyDescent="0.2">
      <c r="A7015" s="54">
        <v>43027</v>
      </c>
      <c r="B7015" s="55">
        <v>12</v>
      </c>
      <c r="C7015" s="69">
        <v>9920.9</v>
      </c>
      <c r="D7015" s="25"/>
      <c r="E7015" s="31">
        <v>1618.8092876934002</v>
      </c>
      <c r="F7015" s="31">
        <v>87.428048696399998</v>
      </c>
      <c r="G7015" s="30"/>
      <c r="H7015" s="33">
        <v>96.968940709999998</v>
      </c>
      <c r="I7015" s="33">
        <v>835.52835800004777</v>
      </c>
      <c r="J7015" s="33">
        <v>11663.697</v>
      </c>
      <c r="K7015" s="100">
        <v>0</v>
      </c>
      <c r="L7015" s="30"/>
      <c r="M7015" s="33">
        <f t="shared" si="109"/>
        <v>11663.697</v>
      </c>
      <c r="N7015" s="30"/>
      <c r="O7015" s="30"/>
    </row>
    <row r="7016" spans="1:15" x14ac:dyDescent="0.2">
      <c r="A7016" s="54">
        <v>43027</v>
      </c>
      <c r="B7016" s="55">
        <v>13</v>
      </c>
      <c r="C7016" s="69">
        <v>10110.77</v>
      </c>
      <c r="D7016" s="25"/>
      <c r="E7016" s="31">
        <v>1647.5430331139</v>
      </c>
      <c r="F7016" s="31">
        <v>89.205422163700007</v>
      </c>
      <c r="G7016" s="30"/>
      <c r="H7016" s="33">
        <v>99.629412760000008</v>
      </c>
      <c r="I7016" s="33">
        <v>857.20105127579325</v>
      </c>
      <c r="J7016" s="33">
        <v>12064.55</v>
      </c>
      <c r="K7016" s="100">
        <v>0</v>
      </c>
      <c r="L7016" s="30"/>
      <c r="M7016" s="33">
        <f t="shared" si="109"/>
        <v>12064.55</v>
      </c>
      <c r="N7016" s="30"/>
      <c r="O7016" s="30"/>
    </row>
    <row r="7017" spans="1:15" x14ac:dyDescent="0.2">
      <c r="A7017" s="54">
        <v>43027</v>
      </c>
      <c r="B7017" s="55">
        <v>14</v>
      </c>
      <c r="C7017" s="69">
        <v>10256.51</v>
      </c>
      <c r="D7017" s="25"/>
      <c r="E7017" s="31">
        <v>1581.5675832546001</v>
      </c>
      <c r="F7017" s="31">
        <v>92.944976340799997</v>
      </c>
      <c r="G7017" s="30"/>
      <c r="H7017" s="33">
        <v>101.59780064</v>
      </c>
      <c r="I7017" s="33">
        <v>890.43494312415999</v>
      </c>
      <c r="J7017" s="33">
        <v>12361.555</v>
      </c>
      <c r="K7017" s="100">
        <v>0</v>
      </c>
      <c r="L7017" s="30"/>
      <c r="M7017" s="33">
        <f t="shared" si="109"/>
        <v>12361.555</v>
      </c>
      <c r="N7017" s="30"/>
      <c r="O7017" s="30"/>
    </row>
    <row r="7018" spans="1:15" x14ac:dyDescent="0.2">
      <c r="A7018" s="54">
        <v>43027</v>
      </c>
      <c r="B7018" s="55">
        <v>15</v>
      </c>
      <c r="C7018" s="69">
        <v>10306.48</v>
      </c>
      <c r="D7018" s="25"/>
      <c r="E7018" s="31">
        <v>1551.3650861839999</v>
      </c>
      <c r="F7018" s="31">
        <v>96.337904991400009</v>
      </c>
      <c r="G7018" s="30"/>
      <c r="H7018" s="33">
        <v>103.33607296000001</v>
      </c>
      <c r="I7018" s="33">
        <v>885.72124882448566</v>
      </c>
      <c r="J7018" s="33">
        <v>12604.842000000001</v>
      </c>
      <c r="K7018" s="100">
        <v>0</v>
      </c>
      <c r="L7018" s="30"/>
      <c r="M7018" s="33">
        <f t="shared" si="109"/>
        <v>12604.842000000001</v>
      </c>
      <c r="N7018" s="30"/>
      <c r="O7018" s="30"/>
    </row>
    <row r="7019" spans="1:15" x14ac:dyDescent="0.2">
      <c r="A7019" s="54">
        <v>43027</v>
      </c>
      <c r="B7019" s="55">
        <v>16</v>
      </c>
      <c r="C7019" s="69">
        <v>10388.200000000001</v>
      </c>
      <c r="D7019" s="25"/>
      <c r="E7019" s="31">
        <v>1533.6332388007997</v>
      </c>
      <c r="F7019" s="31">
        <v>101.1391807526</v>
      </c>
      <c r="G7019" s="30"/>
      <c r="H7019" s="33">
        <v>103.64107881000001</v>
      </c>
      <c r="I7019" s="33">
        <v>868.68869924634271</v>
      </c>
      <c r="J7019" s="33">
        <v>12643.745999999999</v>
      </c>
      <c r="K7019" s="100">
        <v>0</v>
      </c>
      <c r="L7019" s="30"/>
      <c r="M7019" s="33">
        <f t="shared" si="109"/>
        <v>12643.745999999999</v>
      </c>
      <c r="N7019" s="30"/>
      <c r="O7019" s="30"/>
    </row>
    <row r="7020" spans="1:15" x14ac:dyDescent="0.2">
      <c r="A7020" s="54">
        <v>43027</v>
      </c>
      <c r="B7020" s="55">
        <v>17</v>
      </c>
      <c r="C7020" s="69">
        <v>10301.57</v>
      </c>
      <c r="D7020" s="25"/>
      <c r="E7020" s="31">
        <v>1518.4328858421998</v>
      </c>
      <c r="F7020" s="31">
        <v>104.10840657750001</v>
      </c>
      <c r="G7020" s="30"/>
      <c r="H7020" s="33">
        <v>101.87907752</v>
      </c>
      <c r="I7020" s="33">
        <v>873.75605843874325</v>
      </c>
      <c r="J7020" s="33">
        <v>12714.478999999999</v>
      </c>
      <c r="K7020" s="100">
        <v>0</v>
      </c>
      <c r="L7020" s="30"/>
      <c r="M7020" s="33">
        <f t="shared" si="109"/>
        <v>12714.478999999999</v>
      </c>
      <c r="N7020" s="30"/>
      <c r="O7020" s="30"/>
    </row>
    <row r="7021" spans="1:15" x14ac:dyDescent="0.2">
      <c r="A7021" s="54">
        <v>43027</v>
      </c>
      <c r="B7021" s="55">
        <v>18</v>
      </c>
      <c r="C7021" s="69">
        <v>10157.549999999999</v>
      </c>
      <c r="D7021" s="25"/>
      <c r="E7021" s="31">
        <v>1504.5395718738998</v>
      </c>
      <c r="F7021" s="31">
        <v>108.74631270009999</v>
      </c>
      <c r="G7021" s="30"/>
      <c r="H7021" s="33">
        <v>99.696669630000002</v>
      </c>
      <c r="I7021" s="33">
        <v>834.32688668944604</v>
      </c>
      <c r="J7021" s="33">
        <v>12649.188</v>
      </c>
      <c r="K7021" s="100">
        <v>0</v>
      </c>
      <c r="L7021" s="30"/>
      <c r="M7021" s="33">
        <f t="shared" si="109"/>
        <v>12649.188</v>
      </c>
      <c r="N7021" s="30"/>
      <c r="O7021" s="30"/>
    </row>
    <row r="7022" spans="1:15" x14ac:dyDescent="0.2">
      <c r="A7022" s="54">
        <v>43027</v>
      </c>
      <c r="B7022" s="55">
        <v>19</v>
      </c>
      <c r="C7022" s="69">
        <v>10389.09</v>
      </c>
      <c r="D7022" s="25"/>
      <c r="E7022" s="31">
        <v>1482.2473541658999</v>
      </c>
      <c r="F7022" s="31">
        <v>119.04031454550001</v>
      </c>
      <c r="G7022" s="30"/>
      <c r="H7022" s="33">
        <v>102.05961027999999</v>
      </c>
      <c r="I7022" s="33">
        <v>833.42392907007331</v>
      </c>
      <c r="J7022" s="33">
        <v>12544.314</v>
      </c>
      <c r="K7022" s="100">
        <v>0</v>
      </c>
      <c r="L7022" s="30"/>
      <c r="M7022" s="33">
        <f t="shared" si="109"/>
        <v>12544.314</v>
      </c>
      <c r="N7022" s="30"/>
      <c r="O7022" s="30"/>
    </row>
    <row r="7023" spans="1:15" x14ac:dyDescent="0.2">
      <c r="A7023" s="54">
        <v>43027</v>
      </c>
      <c r="B7023" s="55">
        <v>20</v>
      </c>
      <c r="C7023" s="69">
        <v>10443.549999999999</v>
      </c>
      <c r="D7023" s="25"/>
      <c r="E7023" s="31">
        <v>1473.1753485864999</v>
      </c>
      <c r="F7023" s="31">
        <v>122.31626670349999</v>
      </c>
      <c r="G7023" s="30"/>
      <c r="H7023" s="33">
        <v>102.10122185</v>
      </c>
      <c r="I7023" s="33">
        <v>915.60544691400241</v>
      </c>
      <c r="J7023" s="33">
        <v>12900.423000000001</v>
      </c>
      <c r="K7023" s="100">
        <v>0</v>
      </c>
      <c r="L7023" s="30"/>
      <c r="M7023" s="33">
        <f t="shared" si="109"/>
        <v>12900.423000000001</v>
      </c>
      <c r="N7023" s="30"/>
      <c r="O7023" s="30"/>
    </row>
    <row r="7024" spans="1:15" x14ac:dyDescent="0.2">
      <c r="A7024" s="54">
        <v>43027</v>
      </c>
      <c r="B7024" s="55">
        <v>21</v>
      </c>
      <c r="C7024" s="69">
        <v>10123.629999999999</v>
      </c>
      <c r="D7024" s="25"/>
      <c r="E7024" s="31">
        <v>1476.1455347671001</v>
      </c>
      <c r="F7024" s="31">
        <v>118.65339088410001</v>
      </c>
      <c r="G7024" s="30"/>
      <c r="H7024" s="33">
        <v>98.008675109999999</v>
      </c>
      <c r="I7024" s="33">
        <v>875.90299067429316</v>
      </c>
      <c r="J7024" s="33">
        <v>12932.877</v>
      </c>
      <c r="K7024" s="100">
        <v>0</v>
      </c>
      <c r="L7024" s="30"/>
      <c r="M7024" s="33">
        <f t="shared" si="109"/>
        <v>12932.877</v>
      </c>
      <c r="N7024" s="30"/>
      <c r="O7024" s="30"/>
    </row>
    <row r="7025" spans="1:15" x14ac:dyDescent="0.2">
      <c r="A7025" s="54">
        <v>43027</v>
      </c>
      <c r="B7025" s="55">
        <v>22</v>
      </c>
      <c r="C7025" s="69">
        <v>9558.1200000000008</v>
      </c>
      <c r="D7025" s="25"/>
      <c r="E7025" s="31">
        <v>1370.5132920209999</v>
      </c>
      <c r="F7025" s="31">
        <v>110.24978732730001</v>
      </c>
      <c r="G7025" s="30"/>
      <c r="H7025" s="33">
        <v>93.8516853</v>
      </c>
      <c r="I7025" s="33">
        <v>801.30739274258929</v>
      </c>
      <c r="J7025" s="33">
        <v>12524.035</v>
      </c>
      <c r="K7025" s="100">
        <v>0</v>
      </c>
      <c r="L7025" s="30"/>
      <c r="M7025" s="33">
        <f t="shared" si="109"/>
        <v>12524.035</v>
      </c>
      <c r="N7025" s="30"/>
      <c r="O7025" s="30"/>
    </row>
    <row r="7026" spans="1:15" x14ac:dyDescent="0.2">
      <c r="A7026" s="54">
        <v>43027</v>
      </c>
      <c r="B7026" s="55">
        <v>23</v>
      </c>
      <c r="C7026" s="69">
        <v>8620.56</v>
      </c>
      <c r="D7026" s="25"/>
      <c r="E7026" s="31">
        <v>1317.7264232401001</v>
      </c>
      <c r="F7026" s="31">
        <v>98.690902269700004</v>
      </c>
      <c r="G7026" s="30"/>
      <c r="H7026" s="33">
        <v>85.393743909999998</v>
      </c>
      <c r="I7026" s="33">
        <v>746.90324726652705</v>
      </c>
      <c r="J7026" s="33">
        <v>11872.602999999999</v>
      </c>
      <c r="K7026" s="100">
        <v>0</v>
      </c>
      <c r="L7026" s="30"/>
      <c r="M7026" s="33">
        <f t="shared" si="109"/>
        <v>11872.602999999999</v>
      </c>
      <c r="N7026" s="30"/>
      <c r="O7026" s="30"/>
    </row>
    <row r="7027" spans="1:15" x14ac:dyDescent="0.2">
      <c r="A7027" s="54">
        <v>43027</v>
      </c>
      <c r="B7027" s="55">
        <v>24</v>
      </c>
      <c r="C7027" s="69">
        <v>7843.57</v>
      </c>
      <c r="D7027" s="25"/>
      <c r="E7027" s="31">
        <v>1226.0521934031001</v>
      </c>
      <c r="F7027" s="31">
        <v>88.213703190000004</v>
      </c>
      <c r="G7027" s="30"/>
      <c r="H7027" s="33">
        <v>78.45063734</v>
      </c>
      <c r="I7027" s="33">
        <v>684.00933720039927</v>
      </c>
      <c r="J7027" s="33">
        <v>10971.184999999999</v>
      </c>
      <c r="K7027" s="100">
        <v>0</v>
      </c>
      <c r="L7027" s="30"/>
      <c r="M7027" s="33">
        <f t="shared" si="109"/>
        <v>10971.184999999999</v>
      </c>
      <c r="N7027" s="30"/>
      <c r="O7027" s="30"/>
    </row>
    <row r="7028" spans="1:15" x14ac:dyDescent="0.2">
      <c r="A7028" s="54">
        <v>43028</v>
      </c>
      <c r="B7028" s="55">
        <v>1</v>
      </c>
      <c r="C7028" s="69">
        <v>7279.9</v>
      </c>
      <c r="D7028" s="25"/>
      <c r="E7028" s="31">
        <v>1245.9584140178004</v>
      </c>
      <c r="F7028" s="31">
        <v>80.091639869799991</v>
      </c>
      <c r="G7028" s="30"/>
      <c r="H7028" s="33">
        <v>74.218613460000014</v>
      </c>
      <c r="I7028" s="33">
        <v>642.77965276133784</v>
      </c>
      <c r="J7028" s="33">
        <v>10135.726000000001</v>
      </c>
      <c r="K7028" s="100">
        <v>0</v>
      </c>
      <c r="L7028" s="30"/>
      <c r="M7028" s="33">
        <f t="shared" si="109"/>
        <v>10135.726000000001</v>
      </c>
      <c r="N7028" s="30"/>
      <c r="O7028" s="30"/>
    </row>
    <row r="7029" spans="1:15" x14ac:dyDescent="0.2">
      <c r="A7029" s="54">
        <v>43028</v>
      </c>
      <c r="B7029" s="55">
        <v>2</v>
      </c>
      <c r="C7029" s="69">
        <v>6854.65</v>
      </c>
      <c r="D7029" s="25"/>
      <c r="E7029" s="31">
        <v>1224.1944527082003</v>
      </c>
      <c r="F7029" s="31">
        <v>75.3394824075</v>
      </c>
      <c r="G7029" s="30"/>
      <c r="H7029" s="33">
        <v>71.547313160000002</v>
      </c>
      <c r="I7029" s="33">
        <v>614.32441719889641</v>
      </c>
      <c r="J7029" s="33">
        <v>9435.5439000000006</v>
      </c>
      <c r="K7029" s="100">
        <v>0</v>
      </c>
      <c r="L7029" s="30"/>
      <c r="M7029" s="33">
        <f t="shared" si="109"/>
        <v>9435.5439000000006</v>
      </c>
      <c r="N7029" s="30"/>
      <c r="O7029" s="30"/>
    </row>
    <row r="7030" spans="1:15" x14ac:dyDescent="0.2">
      <c r="A7030" s="54">
        <v>43028</v>
      </c>
      <c r="B7030" s="55">
        <v>3</v>
      </c>
      <c r="C7030" s="69">
        <v>6625.37</v>
      </c>
      <c r="D7030" s="25"/>
      <c r="E7030" s="31">
        <v>1230.7437291362996</v>
      </c>
      <c r="F7030" s="31">
        <v>72.220373277100009</v>
      </c>
      <c r="G7030" s="30"/>
      <c r="H7030" s="33">
        <v>68.767976070000003</v>
      </c>
      <c r="I7030" s="33">
        <v>595.71719999130949</v>
      </c>
      <c r="J7030" s="33">
        <v>8982.3008000000009</v>
      </c>
      <c r="K7030" s="100">
        <v>0</v>
      </c>
      <c r="L7030" s="30"/>
      <c r="M7030" s="33">
        <f t="shared" si="109"/>
        <v>8982.3008000000009</v>
      </c>
      <c r="N7030" s="30"/>
      <c r="O7030" s="30"/>
    </row>
    <row r="7031" spans="1:15" x14ac:dyDescent="0.2">
      <c r="A7031" s="54">
        <v>43028</v>
      </c>
      <c r="B7031" s="55">
        <v>4</v>
      </c>
      <c r="C7031" s="69">
        <v>6513.87</v>
      </c>
      <c r="D7031" s="25"/>
      <c r="E7031" s="31">
        <v>1239.6628933935001</v>
      </c>
      <c r="F7031" s="31">
        <v>70.617512476300007</v>
      </c>
      <c r="G7031" s="30"/>
      <c r="H7031" s="33">
        <v>66.597618069999996</v>
      </c>
      <c r="I7031" s="33">
        <v>589.70289670461807</v>
      </c>
      <c r="J7031" s="33">
        <v>8658.1514000000006</v>
      </c>
      <c r="K7031" s="100">
        <v>0</v>
      </c>
      <c r="L7031" s="30"/>
      <c r="M7031" s="33">
        <f t="shared" si="109"/>
        <v>8658.1514000000006</v>
      </c>
      <c r="N7031" s="30"/>
      <c r="O7031" s="30"/>
    </row>
    <row r="7032" spans="1:15" x14ac:dyDescent="0.2">
      <c r="A7032" s="54">
        <v>43028</v>
      </c>
      <c r="B7032" s="55">
        <v>5</v>
      </c>
      <c r="C7032" s="69">
        <v>6666.24</v>
      </c>
      <c r="D7032" s="25"/>
      <c r="E7032" s="31">
        <v>1331.4078965777003</v>
      </c>
      <c r="F7032" s="31">
        <v>71.242985328800003</v>
      </c>
      <c r="G7032" s="30"/>
      <c r="H7032" s="33">
        <v>68.150253280000001</v>
      </c>
      <c r="I7032" s="33">
        <v>601.29638716831414</v>
      </c>
      <c r="J7032" s="33">
        <v>8598.0166000000008</v>
      </c>
      <c r="K7032" s="100">
        <v>0</v>
      </c>
      <c r="L7032" s="30"/>
      <c r="M7032" s="33">
        <f t="shared" si="109"/>
        <v>8598.0166000000008</v>
      </c>
      <c r="N7032" s="30"/>
      <c r="O7032" s="30"/>
    </row>
    <row r="7033" spans="1:15" x14ac:dyDescent="0.2">
      <c r="A7033" s="54">
        <v>43028</v>
      </c>
      <c r="B7033" s="55">
        <v>6</v>
      </c>
      <c r="C7033" s="69">
        <v>7177.98</v>
      </c>
      <c r="D7033" s="25"/>
      <c r="E7033" s="31">
        <v>1429.7779376581</v>
      </c>
      <c r="F7033" s="31">
        <v>74.839797706100001</v>
      </c>
      <c r="G7033" s="30"/>
      <c r="H7033" s="33">
        <v>72.384242990000004</v>
      </c>
      <c r="I7033" s="33">
        <v>640.4532284059602</v>
      </c>
      <c r="J7033" s="33">
        <v>8741.1044999999995</v>
      </c>
      <c r="K7033" s="100">
        <v>0</v>
      </c>
      <c r="L7033" s="30"/>
      <c r="M7033" s="33">
        <f t="shared" si="109"/>
        <v>8741.1044999999995</v>
      </c>
      <c r="N7033" s="30"/>
      <c r="O7033" s="30"/>
    </row>
    <row r="7034" spans="1:15" x14ac:dyDescent="0.2">
      <c r="A7034" s="54">
        <v>43028</v>
      </c>
      <c r="B7034" s="55">
        <v>7</v>
      </c>
      <c r="C7034" s="69">
        <v>7985.3</v>
      </c>
      <c r="D7034" s="25"/>
      <c r="E7034" s="31">
        <v>1461.3839694426999</v>
      </c>
      <c r="F7034" s="31">
        <v>82.669005594600009</v>
      </c>
      <c r="G7034" s="30"/>
      <c r="H7034" s="33">
        <v>80.055119640000001</v>
      </c>
      <c r="I7034" s="33">
        <v>686.23335727886854</v>
      </c>
      <c r="J7034" s="33">
        <v>9401.5468999999994</v>
      </c>
      <c r="K7034" s="100">
        <v>0</v>
      </c>
      <c r="L7034" s="30"/>
      <c r="M7034" s="33">
        <f t="shared" si="109"/>
        <v>9401.5468999999994</v>
      </c>
      <c r="N7034" s="30"/>
      <c r="O7034" s="30"/>
    </row>
    <row r="7035" spans="1:15" x14ac:dyDescent="0.2">
      <c r="A7035" s="54">
        <v>43028</v>
      </c>
      <c r="B7035" s="55">
        <v>8</v>
      </c>
      <c r="C7035" s="69">
        <v>8367.8700000000008</v>
      </c>
      <c r="D7035" s="25"/>
      <c r="E7035" s="31">
        <v>1499.5547963834001</v>
      </c>
      <c r="F7035" s="31">
        <v>82.066540610300009</v>
      </c>
      <c r="G7035" s="30"/>
      <c r="H7035" s="33">
        <v>81.093284089999997</v>
      </c>
      <c r="I7035" s="33">
        <v>744.87828392429606</v>
      </c>
      <c r="J7035" s="33">
        <v>10374.778</v>
      </c>
      <c r="K7035" s="100">
        <v>0</v>
      </c>
      <c r="L7035" s="30"/>
      <c r="M7035" s="33">
        <f t="shared" si="109"/>
        <v>10374.778</v>
      </c>
      <c r="N7035" s="30"/>
      <c r="O7035" s="30"/>
    </row>
    <row r="7036" spans="1:15" x14ac:dyDescent="0.2">
      <c r="A7036" s="54">
        <v>43028</v>
      </c>
      <c r="B7036" s="55">
        <v>9</v>
      </c>
      <c r="C7036" s="69">
        <v>8628.7099999999991</v>
      </c>
      <c r="D7036" s="25"/>
      <c r="E7036" s="31">
        <v>1478.2356275413001</v>
      </c>
      <c r="F7036" s="31">
        <v>78.041316467000001</v>
      </c>
      <c r="G7036" s="30"/>
      <c r="H7036" s="33">
        <v>82.719034300000004</v>
      </c>
      <c r="I7036" s="33">
        <v>748.76657031118998</v>
      </c>
      <c r="J7036" s="33">
        <v>10773.438</v>
      </c>
      <c r="K7036" s="100">
        <v>0</v>
      </c>
      <c r="L7036" s="30"/>
      <c r="M7036" s="33">
        <f t="shared" si="109"/>
        <v>10773.438</v>
      </c>
      <c r="N7036" s="30"/>
      <c r="O7036" s="30"/>
    </row>
    <row r="7037" spans="1:15" x14ac:dyDescent="0.2">
      <c r="A7037" s="54">
        <v>43028</v>
      </c>
      <c r="B7037" s="55">
        <v>10</v>
      </c>
      <c r="C7037" s="69">
        <v>8987.5</v>
      </c>
      <c r="D7037" s="25"/>
      <c r="E7037" s="31">
        <v>1544.3809567411997</v>
      </c>
      <c r="F7037" s="31">
        <v>78.540611560000002</v>
      </c>
      <c r="G7037" s="30"/>
      <c r="H7037" s="33">
        <v>85.469721710000016</v>
      </c>
      <c r="I7037" s="33">
        <v>757.26851768373865</v>
      </c>
      <c r="J7037" s="33">
        <v>11304.293</v>
      </c>
      <c r="K7037" s="100">
        <v>0</v>
      </c>
      <c r="L7037" s="30"/>
      <c r="M7037" s="33">
        <f t="shared" si="109"/>
        <v>11304.293</v>
      </c>
      <c r="N7037" s="30"/>
      <c r="O7037" s="30"/>
    </row>
    <row r="7038" spans="1:15" x14ac:dyDescent="0.2">
      <c r="A7038" s="54">
        <v>43028</v>
      </c>
      <c r="B7038" s="55">
        <v>11</v>
      </c>
      <c r="C7038" s="69">
        <v>9221.6200000000008</v>
      </c>
      <c r="D7038" s="25"/>
      <c r="E7038" s="31">
        <v>1593.860490799</v>
      </c>
      <c r="F7038" s="31">
        <v>80.716504983500002</v>
      </c>
      <c r="G7038" s="30"/>
      <c r="H7038" s="33">
        <v>87.440360700000014</v>
      </c>
      <c r="I7038" s="33">
        <v>785.84904838480327</v>
      </c>
      <c r="J7038" s="33">
        <v>11502.423000000001</v>
      </c>
      <c r="K7038" s="100">
        <v>0</v>
      </c>
      <c r="L7038" s="30"/>
      <c r="M7038" s="33">
        <f t="shared" si="109"/>
        <v>11502.423000000001</v>
      </c>
      <c r="N7038" s="30"/>
      <c r="O7038" s="30"/>
    </row>
    <row r="7039" spans="1:15" x14ac:dyDescent="0.2">
      <c r="A7039" s="54">
        <v>43028</v>
      </c>
      <c r="B7039" s="55">
        <v>12</v>
      </c>
      <c r="C7039" s="69">
        <v>9378.8700000000008</v>
      </c>
      <c r="D7039" s="25"/>
      <c r="E7039" s="31">
        <v>1556.5440638263999</v>
      </c>
      <c r="F7039" s="31">
        <v>80.311181169799994</v>
      </c>
      <c r="G7039" s="30"/>
      <c r="H7039" s="33">
        <v>88.988166050000004</v>
      </c>
      <c r="I7039" s="33">
        <v>795.17926363300626</v>
      </c>
      <c r="J7039" s="33">
        <v>11648.835999999999</v>
      </c>
      <c r="K7039" s="100">
        <v>0</v>
      </c>
      <c r="L7039" s="30"/>
      <c r="M7039" s="33">
        <f t="shared" si="109"/>
        <v>11648.835999999999</v>
      </c>
      <c r="N7039" s="30"/>
      <c r="O7039" s="30"/>
    </row>
    <row r="7040" spans="1:15" x14ac:dyDescent="0.2">
      <c r="A7040" s="54">
        <v>43028</v>
      </c>
      <c r="B7040" s="55">
        <v>13</v>
      </c>
      <c r="C7040" s="69">
        <v>9386.09</v>
      </c>
      <c r="D7040" s="25"/>
      <c r="E7040" s="31">
        <v>1505.2531679181998</v>
      </c>
      <c r="F7040" s="31">
        <v>79.533146753500006</v>
      </c>
      <c r="G7040" s="30"/>
      <c r="H7040" s="33">
        <v>89.606686719999985</v>
      </c>
      <c r="I7040" s="33">
        <v>800.42006960715264</v>
      </c>
      <c r="J7040" s="33">
        <v>11604.277</v>
      </c>
      <c r="K7040" s="100">
        <v>0</v>
      </c>
      <c r="L7040" s="30"/>
      <c r="M7040" s="33">
        <f t="shared" si="109"/>
        <v>11604.277</v>
      </c>
      <c r="N7040" s="30"/>
      <c r="O7040" s="30"/>
    </row>
    <row r="7041" spans="1:15" x14ac:dyDescent="0.2">
      <c r="A7041" s="54">
        <v>43028</v>
      </c>
      <c r="B7041" s="55">
        <v>14</v>
      </c>
      <c r="C7041" s="69">
        <v>9517.59</v>
      </c>
      <c r="D7041" s="25"/>
      <c r="E7041" s="31">
        <v>1487.6980479371</v>
      </c>
      <c r="F7041" s="31">
        <v>79.579004334100006</v>
      </c>
      <c r="G7041" s="30"/>
      <c r="H7041" s="33">
        <v>91.434579920000004</v>
      </c>
      <c r="I7041" s="33">
        <v>800.68755688299325</v>
      </c>
      <c r="J7041" s="33">
        <v>11565.665999999999</v>
      </c>
      <c r="K7041" s="100">
        <v>0</v>
      </c>
      <c r="L7041" s="30"/>
      <c r="M7041" s="33">
        <f t="shared" si="109"/>
        <v>11565.665999999999</v>
      </c>
      <c r="N7041" s="30"/>
      <c r="O7041" s="30"/>
    </row>
    <row r="7042" spans="1:15" x14ac:dyDescent="0.2">
      <c r="A7042" s="54">
        <v>43028</v>
      </c>
      <c r="B7042" s="55">
        <v>15</v>
      </c>
      <c r="C7042" s="69">
        <v>9488.9</v>
      </c>
      <c r="D7042" s="25"/>
      <c r="E7042" s="31">
        <v>1472.7170922056998</v>
      </c>
      <c r="F7042" s="31">
        <v>80.175737468199998</v>
      </c>
      <c r="G7042" s="30"/>
      <c r="H7042" s="33">
        <v>90.669489909999996</v>
      </c>
      <c r="I7042" s="33">
        <v>808.58350444594316</v>
      </c>
      <c r="J7042" s="33">
        <v>11655.941999999999</v>
      </c>
      <c r="K7042" s="100">
        <v>0</v>
      </c>
      <c r="L7042" s="30"/>
      <c r="M7042" s="33">
        <f t="shared" si="109"/>
        <v>11655.941999999999</v>
      </c>
      <c r="N7042" s="30"/>
      <c r="O7042" s="30"/>
    </row>
    <row r="7043" spans="1:15" x14ac:dyDescent="0.2">
      <c r="A7043" s="54">
        <v>43028</v>
      </c>
      <c r="B7043" s="55">
        <v>16</v>
      </c>
      <c r="C7043" s="69">
        <v>9409.73</v>
      </c>
      <c r="D7043" s="25"/>
      <c r="E7043" s="31">
        <v>1455.5151450389001</v>
      </c>
      <c r="F7043" s="31">
        <v>80.07834202330001</v>
      </c>
      <c r="G7043" s="30"/>
      <c r="H7043" s="33">
        <v>89.391083500000008</v>
      </c>
      <c r="I7043" s="33">
        <v>795.69662879523173</v>
      </c>
      <c r="J7043" s="33">
        <v>11607.325999999999</v>
      </c>
      <c r="K7043" s="100">
        <v>0</v>
      </c>
      <c r="L7043" s="30"/>
      <c r="M7043" s="33">
        <f t="shared" si="109"/>
        <v>11607.325999999999</v>
      </c>
      <c r="N7043" s="30"/>
      <c r="O7043" s="30"/>
    </row>
    <row r="7044" spans="1:15" x14ac:dyDescent="0.2">
      <c r="A7044" s="54">
        <v>43028</v>
      </c>
      <c r="B7044" s="55">
        <v>17</v>
      </c>
      <c r="C7044" s="69">
        <v>9329.7900000000009</v>
      </c>
      <c r="D7044" s="25"/>
      <c r="E7044" s="31">
        <v>1439.8631416398002</v>
      </c>
      <c r="F7044" s="31">
        <v>82.389129985700009</v>
      </c>
      <c r="G7044" s="30"/>
      <c r="H7044" s="33">
        <v>88.384778800000007</v>
      </c>
      <c r="I7044" s="33">
        <v>787.52883037700451</v>
      </c>
      <c r="J7044" s="33">
        <v>11479.897000000001</v>
      </c>
      <c r="K7044" s="100">
        <v>0</v>
      </c>
      <c r="L7044" s="30"/>
      <c r="M7044" s="33">
        <f t="shared" si="109"/>
        <v>11479.897000000001</v>
      </c>
      <c r="N7044" s="30"/>
      <c r="O7044" s="30"/>
    </row>
    <row r="7045" spans="1:15" x14ac:dyDescent="0.2">
      <c r="A7045" s="54">
        <v>43028</v>
      </c>
      <c r="B7045" s="55">
        <v>18</v>
      </c>
      <c r="C7045" s="69">
        <v>9155.3700000000008</v>
      </c>
      <c r="D7045" s="25"/>
      <c r="E7045" s="31">
        <v>1437.5615253013</v>
      </c>
      <c r="F7045" s="31">
        <v>87.553515076400004</v>
      </c>
      <c r="G7045" s="30"/>
      <c r="H7045" s="33">
        <v>87.201714939999988</v>
      </c>
      <c r="I7045" s="33">
        <v>775.26858283794388</v>
      </c>
      <c r="J7045" s="33">
        <v>11453.255999999999</v>
      </c>
      <c r="K7045" s="100">
        <v>0</v>
      </c>
      <c r="L7045" s="30"/>
      <c r="M7045" s="33">
        <f t="shared" si="109"/>
        <v>11453.255999999999</v>
      </c>
      <c r="N7045" s="30"/>
      <c r="O7045" s="30"/>
    </row>
    <row r="7046" spans="1:15" x14ac:dyDescent="0.2">
      <c r="A7046" s="54">
        <v>43028</v>
      </c>
      <c r="B7046" s="55">
        <v>19</v>
      </c>
      <c r="C7046" s="69">
        <v>9438.4</v>
      </c>
      <c r="D7046" s="25"/>
      <c r="E7046" s="31">
        <v>1413.3144166299999</v>
      </c>
      <c r="F7046" s="31">
        <v>101.2243267015</v>
      </c>
      <c r="G7046" s="30"/>
      <c r="H7046" s="33">
        <v>90.010688630000004</v>
      </c>
      <c r="I7046" s="33">
        <v>781.18850109413995</v>
      </c>
      <c r="J7046" s="33">
        <v>11470.287</v>
      </c>
      <c r="K7046" s="100">
        <v>0</v>
      </c>
      <c r="L7046" s="30"/>
      <c r="M7046" s="33">
        <f t="shared" si="109"/>
        <v>11470.287</v>
      </c>
      <c r="N7046" s="30"/>
      <c r="O7046" s="30"/>
    </row>
    <row r="7047" spans="1:15" x14ac:dyDescent="0.2">
      <c r="A7047" s="54">
        <v>43028</v>
      </c>
      <c r="B7047" s="55">
        <v>20</v>
      </c>
      <c r="C7047" s="69">
        <v>9524.4500000000007</v>
      </c>
      <c r="D7047" s="25"/>
      <c r="E7047" s="31">
        <v>1407.8454584672997</v>
      </c>
      <c r="F7047" s="31">
        <v>104.07955844700001</v>
      </c>
      <c r="G7047" s="30"/>
      <c r="H7047" s="33">
        <v>91.129026979999992</v>
      </c>
      <c r="I7047" s="33">
        <v>835.6475659043731</v>
      </c>
      <c r="J7047" s="33">
        <v>11865.44</v>
      </c>
      <c r="K7047" s="100">
        <v>0</v>
      </c>
      <c r="L7047" s="30"/>
      <c r="M7047" s="33">
        <f t="shared" si="109"/>
        <v>11865.44</v>
      </c>
      <c r="N7047" s="30"/>
      <c r="O7047" s="30"/>
    </row>
    <row r="7048" spans="1:15" x14ac:dyDescent="0.2">
      <c r="A7048" s="54">
        <v>43028</v>
      </c>
      <c r="B7048" s="55">
        <v>21</v>
      </c>
      <c r="C7048" s="69">
        <v>9332.94</v>
      </c>
      <c r="D7048" s="25"/>
      <c r="E7048" s="31">
        <v>1395.4074374787001</v>
      </c>
      <c r="F7048" s="31">
        <v>102.1717065703</v>
      </c>
      <c r="G7048" s="30"/>
      <c r="H7048" s="33">
        <v>89.466643259999984</v>
      </c>
      <c r="I7048" s="33">
        <v>803.83251290252747</v>
      </c>
      <c r="J7048" s="33">
        <v>11909.45</v>
      </c>
      <c r="K7048" s="100">
        <v>0</v>
      </c>
      <c r="L7048" s="30"/>
      <c r="M7048" s="33">
        <f t="shared" si="109"/>
        <v>11909.45</v>
      </c>
      <c r="N7048" s="30"/>
      <c r="O7048" s="30"/>
    </row>
    <row r="7049" spans="1:15" x14ac:dyDescent="0.2">
      <c r="A7049" s="54">
        <v>43028</v>
      </c>
      <c r="B7049" s="55">
        <v>22</v>
      </c>
      <c r="C7049" s="69">
        <v>8891.66</v>
      </c>
      <c r="D7049" s="25"/>
      <c r="E7049" s="31">
        <v>1338.2276354346002</v>
      </c>
      <c r="F7049" s="31">
        <v>97.056664320700008</v>
      </c>
      <c r="G7049" s="30"/>
      <c r="H7049" s="33">
        <v>85.29071995000001</v>
      </c>
      <c r="I7049" s="33">
        <v>759.45252836436532</v>
      </c>
      <c r="J7049" s="33">
        <v>11584.366</v>
      </c>
      <c r="K7049" s="100">
        <v>0</v>
      </c>
      <c r="L7049" s="30"/>
      <c r="M7049" s="33">
        <f t="shared" si="109"/>
        <v>11584.366</v>
      </c>
      <c r="N7049" s="30"/>
      <c r="O7049" s="30"/>
    </row>
    <row r="7050" spans="1:15" x14ac:dyDescent="0.2">
      <c r="A7050" s="54">
        <v>43028</v>
      </c>
      <c r="B7050" s="55">
        <v>23</v>
      </c>
      <c r="C7050" s="69">
        <v>8221.74</v>
      </c>
      <c r="D7050" s="25"/>
      <c r="E7050" s="31">
        <v>1226.9853901189999</v>
      </c>
      <c r="F7050" s="31">
        <v>89.664622920799999</v>
      </c>
      <c r="G7050" s="30"/>
      <c r="H7050" s="33">
        <v>77.869901909999996</v>
      </c>
      <c r="I7050" s="33">
        <v>714.72857208746359</v>
      </c>
      <c r="J7050" s="33">
        <v>11086.35</v>
      </c>
      <c r="K7050" s="100">
        <v>0</v>
      </c>
      <c r="L7050" s="30"/>
      <c r="M7050" s="33">
        <f t="shared" si="109"/>
        <v>11086.35</v>
      </c>
      <c r="N7050" s="30"/>
      <c r="O7050" s="30"/>
    </row>
    <row r="7051" spans="1:15" x14ac:dyDescent="0.2">
      <c r="A7051" s="54">
        <v>43028</v>
      </c>
      <c r="B7051" s="55">
        <v>24</v>
      </c>
      <c r="C7051" s="69">
        <v>7477.66</v>
      </c>
      <c r="D7051" s="25"/>
      <c r="E7051" s="31">
        <v>1190.8619001605</v>
      </c>
      <c r="F7051" s="31">
        <v>81.534198626800006</v>
      </c>
      <c r="G7051" s="30"/>
      <c r="H7051" s="33">
        <v>71.176385710000005</v>
      </c>
      <c r="I7051" s="33">
        <v>670.50350478616872</v>
      </c>
      <c r="J7051" s="33">
        <v>10308.883</v>
      </c>
      <c r="K7051" s="100">
        <v>0</v>
      </c>
      <c r="L7051" s="30"/>
      <c r="M7051" s="33">
        <f t="shared" si="109"/>
        <v>10308.883</v>
      </c>
      <c r="N7051" s="30"/>
      <c r="O7051" s="30"/>
    </row>
    <row r="7052" spans="1:15" x14ac:dyDescent="0.2">
      <c r="A7052" s="54">
        <v>43029</v>
      </c>
      <c r="B7052" s="55">
        <v>1</v>
      </c>
      <c r="C7052" s="69">
        <v>6946.39</v>
      </c>
      <c r="D7052" s="25"/>
      <c r="E7052" s="31">
        <v>1177.0999989796001</v>
      </c>
      <c r="F7052" s="31">
        <v>76.018888496900004</v>
      </c>
      <c r="G7052" s="30"/>
      <c r="H7052" s="33">
        <v>66.623326779999999</v>
      </c>
      <c r="I7052" s="33">
        <v>626.34124284181826</v>
      </c>
      <c r="J7052" s="33">
        <v>9538.4541000000008</v>
      </c>
      <c r="K7052" s="100">
        <v>0</v>
      </c>
      <c r="L7052" s="30"/>
      <c r="M7052" s="33">
        <f t="shared" si="109"/>
        <v>9538.4541000000008</v>
      </c>
      <c r="N7052" s="30"/>
      <c r="O7052" s="30"/>
    </row>
    <row r="7053" spans="1:15" x14ac:dyDescent="0.2">
      <c r="A7053" s="54">
        <v>43029</v>
      </c>
      <c r="B7053" s="55">
        <v>2</v>
      </c>
      <c r="C7053" s="69">
        <v>6547.9</v>
      </c>
      <c r="D7053" s="25"/>
      <c r="E7053" s="31">
        <v>1147.7769203877999</v>
      </c>
      <c r="F7053" s="31">
        <v>72.104431587999997</v>
      </c>
      <c r="G7053" s="30"/>
      <c r="H7053" s="33">
        <v>62.490013519999984</v>
      </c>
      <c r="I7053" s="33">
        <v>599.32864595402361</v>
      </c>
      <c r="J7053" s="33">
        <v>9025.2050999999992</v>
      </c>
      <c r="K7053" s="100">
        <v>0</v>
      </c>
      <c r="L7053" s="30"/>
      <c r="M7053" s="33">
        <f t="shared" si="109"/>
        <v>9025.2050999999992</v>
      </c>
      <c r="N7053" s="30"/>
      <c r="O7053" s="30"/>
    </row>
    <row r="7054" spans="1:15" x14ac:dyDescent="0.2">
      <c r="A7054" s="54">
        <v>43029</v>
      </c>
      <c r="B7054" s="55">
        <v>3</v>
      </c>
      <c r="C7054" s="69">
        <v>6285.25</v>
      </c>
      <c r="D7054" s="25"/>
      <c r="E7054" s="31">
        <v>1150.8821636878999</v>
      </c>
      <c r="F7054" s="31">
        <v>69.701387410000009</v>
      </c>
      <c r="G7054" s="30"/>
      <c r="H7054" s="33">
        <v>60.454479209999995</v>
      </c>
      <c r="I7054" s="33">
        <v>578.94599752858221</v>
      </c>
      <c r="J7054" s="33">
        <v>8804.2695000000003</v>
      </c>
      <c r="K7054" s="100">
        <v>0</v>
      </c>
      <c r="L7054" s="30"/>
      <c r="M7054" s="33">
        <f t="shared" si="109"/>
        <v>8804.2695000000003</v>
      </c>
      <c r="N7054" s="30"/>
      <c r="O7054" s="30"/>
    </row>
    <row r="7055" spans="1:15" x14ac:dyDescent="0.2">
      <c r="A7055" s="54">
        <v>43029</v>
      </c>
      <c r="B7055" s="55">
        <v>4</v>
      </c>
      <c r="C7055" s="69">
        <v>6158.67</v>
      </c>
      <c r="D7055" s="25"/>
      <c r="E7055" s="31">
        <v>1122.1581380458999</v>
      </c>
      <c r="F7055" s="31">
        <v>68.494867720699986</v>
      </c>
      <c r="G7055" s="30"/>
      <c r="H7055" s="33">
        <v>58.836649999999992</v>
      </c>
      <c r="I7055" s="33">
        <v>566.35331156973029</v>
      </c>
      <c r="J7055" s="33">
        <v>8501.8456999999999</v>
      </c>
      <c r="K7055" s="100">
        <v>0</v>
      </c>
      <c r="L7055" s="30"/>
      <c r="M7055" s="33">
        <f t="shared" si="109"/>
        <v>8501.8456999999999</v>
      </c>
      <c r="N7055" s="30"/>
      <c r="O7055" s="30"/>
    </row>
    <row r="7056" spans="1:15" x14ac:dyDescent="0.2">
      <c r="A7056" s="54">
        <v>43029</v>
      </c>
      <c r="B7056" s="55">
        <v>5</v>
      </c>
      <c r="C7056" s="69">
        <v>6161.21</v>
      </c>
      <c r="D7056" s="25"/>
      <c r="E7056" s="31">
        <v>1126.4263995470999</v>
      </c>
      <c r="F7056" s="31">
        <v>68.619419861200001</v>
      </c>
      <c r="G7056" s="30"/>
      <c r="H7056" s="33">
        <v>58.495708749999999</v>
      </c>
      <c r="I7056" s="33">
        <v>563.07260798415712</v>
      </c>
      <c r="J7056" s="33">
        <v>8358.6903999999995</v>
      </c>
      <c r="K7056" s="100">
        <v>0</v>
      </c>
      <c r="L7056" s="30"/>
      <c r="M7056" s="33">
        <f t="shared" si="109"/>
        <v>8358.6903999999995</v>
      </c>
      <c r="N7056" s="30"/>
      <c r="O7056" s="30"/>
    </row>
    <row r="7057" spans="1:15" x14ac:dyDescent="0.2">
      <c r="A7057" s="54">
        <v>43029</v>
      </c>
      <c r="B7057" s="55">
        <v>6</v>
      </c>
      <c r="C7057" s="69">
        <v>6351.86</v>
      </c>
      <c r="D7057" s="25"/>
      <c r="E7057" s="31">
        <v>1160.7293010678002</v>
      </c>
      <c r="F7057" s="31">
        <v>70.492578706800003</v>
      </c>
      <c r="G7057" s="30"/>
      <c r="H7057" s="33">
        <v>60.148886779999998</v>
      </c>
      <c r="I7057" s="33">
        <v>579.37862234405247</v>
      </c>
      <c r="J7057" s="33">
        <v>8373.1201000000001</v>
      </c>
      <c r="K7057" s="100">
        <v>0</v>
      </c>
      <c r="L7057" s="30"/>
      <c r="M7057" s="33">
        <f t="shared" si="109"/>
        <v>8373.1201000000001</v>
      </c>
      <c r="N7057" s="30"/>
      <c r="O7057" s="30"/>
    </row>
    <row r="7058" spans="1:15" x14ac:dyDescent="0.2">
      <c r="A7058" s="54">
        <v>43029</v>
      </c>
      <c r="B7058" s="55">
        <v>7</v>
      </c>
      <c r="C7058" s="69">
        <v>6663.93</v>
      </c>
      <c r="D7058" s="25"/>
      <c r="E7058" s="31">
        <v>1155.5984506981001</v>
      </c>
      <c r="F7058" s="31">
        <v>73.304514849699999</v>
      </c>
      <c r="G7058" s="30"/>
      <c r="H7058" s="33">
        <v>62.01833354</v>
      </c>
      <c r="I7058" s="33">
        <v>602.58520994204071</v>
      </c>
      <c r="J7058" s="33">
        <v>8638.7782999999999</v>
      </c>
      <c r="K7058" s="100">
        <v>0</v>
      </c>
      <c r="L7058" s="30"/>
      <c r="M7058" s="33">
        <f t="shared" si="109"/>
        <v>8638.7782999999999</v>
      </c>
      <c r="N7058" s="30"/>
      <c r="O7058" s="30"/>
    </row>
    <row r="7059" spans="1:15" x14ac:dyDescent="0.2">
      <c r="A7059" s="54">
        <v>43029</v>
      </c>
      <c r="B7059" s="55">
        <v>8</v>
      </c>
      <c r="C7059" s="69">
        <v>6751.54</v>
      </c>
      <c r="D7059" s="25"/>
      <c r="E7059" s="31">
        <v>1178.7297295227997</v>
      </c>
      <c r="F7059" s="31">
        <v>72.384830545299991</v>
      </c>
      <c r="G7059" s="30"/>
      <c r="H7059" s="33">
        <v>60.416961839999999</v>
      </c>
      <c r="I7059" s="33">
        <v>602.44942004293591</v>
      </c>
      <c r="J7059" s="33">
        <v>9046.3633000000009</v>
      </c>
      <c r="K7059" s="100">
        <v>0</v>
      </c>
      <c r="L7059" s="30"/>
      <c r="M7059" s="33">
        <f t="shared" si="109"/>
        <v>9046.3633000000009</v>
      </c>
      <c r="N7059" s="30"/>
      <c r="O7059" s="30"/>
    </row>
    <row r="7060" spans="1:15" x14ac:dyDescent="0.2">
      <c r="A7060" s="54">
        <v>43029</v>
      </c>
      <c r="B7060" s="55">
        <v>9</v>
      </c>
      <c r="C7060" s="69">
        <v>7034.09</v>
      </c>
      <c r="D7060" s="25"/>
      <c r="E7060" s="31">
        <v>1220.6301091741998</v>
      </c>
      <c r="F7060" s="31">
        <v>70.380051856700007</v>
      </c>
      <c r="G7060" s="30"/>
      <c r="H7060" s="33">
        <v>62.761663779999999</v>
      </c>
      <c r="I7060" s="33">
        <v>630.10762203943409</v>
      </c>
      <c r="J7060" s="33">
        <v>9077.1025000000009</v>
      </c>
      <c r="K7060" s="100">
        <v>0</v>
      </c>
      <c r="L7060" s="30"/>
      <c r="M7060" s="33">
        <f t="shared" si="109"/>
        <v>9077.1025000000009</v>
      </c>
      <c r="N7060" s="30"/>
      <c r="O7060" s="30"/>
    </row>
    <row r="7061" spans="1:15" x14ac:dyDescent="0.2">
      <c r="A7061" s="54">
        <v>43029</v>
      </c>
      <c r="B7061" s="55">
        <v>10</v>
      </c>
      <c r="C7061" s="69">
        <v>7369.74</v>
      </c>
      <c r="D7061" s="25"/>
      <c r="E7061" s="31">
        <v>1249.3169067601998</v>
      </c>
      <c r="F7061" s="31">
        <v>71.992662998699998</v>
      </c>
      <c r="G7061" s="30"/>
      <c r="H7061" s="33">
        <v>65.800649759999999</v>
      </c>
      <c r="I7061" s="33">
        <v>639.70058395098158</v>
      </c>
      <c r="J7061" s="33">
        <v>9232.1425999999992</v>
      </c>
      <c r="K7061" s="100">
        <v>0</v>
      </c>
      <c r="L7061" s="30"/>
      <c r="M7061" s="33">
        <f t="shared" si="109"/>
        <v>9232.1425999999992</v>
      </c>
      <c r="N7061" s="30"/>
      <c r="O7061" s="30"/>
    </row>
    <row r="7062" spans="1:15" x14ac:dyDescent="0.2">
      <c r="A7062" s="54">
        <v>43029</v>
      </c>
      <c r="B7062" s="55">
        <v>11</v>
      </c>
      <c r="C7062" s="69">
        <v>7738.42</v>
      </c>
      <c r="D7062" s="25"/>
      <c r="E7062" s="31">
        <v>1266.2735677932001</v>
      </c>
      <c r="F7062" s="31">
        <v>73.104193278100013</v>
      </c>
      <c r="G7062" s="30"/>
      <c r="H7062" s="33">
        <v>68.266167909999993</v>
      </c>
      <c r="I7062" s="33">
        <v>650.82891967529201</v>
      </c>
      <c r="J7062" s="33">
        <v>9421.7266</v>
      </c>
      <c r="K7062" s="100">
        <v>0</v>
      </c>
      <c r="L7062" s="30"/>
      <c r="M7062" s="33">
        <f t="shared" ref="M7062:M7125" si="110">J7062-K7062</f>
        <v>9421.7266</v>
      </c>
      <c r="N7062" s="30"/>
      <c r="O7062" s="30"/>
    </row>
    <row r="7063" spans="1:15" x14ac:dyDescent="0.2">
      <c r="A7063" s="54">
        <v>43029</v>
      </c>
      <c r="B7063" s="55">
        <v>12</v>
      </c>
      <c r="C7063" s="69">
        <v>7869.21</v>
      </c>
      <c r="D7063" s="25"/>
      <c r="E7063" s="31">
        <v>1288.5154537562998</v>
      </c>
      <c r="F7063" s="31">
        <v>73.494556948900012</v>
      </c>
      <c r="G7063" s="30"/>
      <c r="H7063" s="33">
        <v>70.39658046000001</v>
      </c>
      <c r="I7063" s="33">
        <v>662.522597219717</v>
      </c>
      <c r="J7063" s="33">
        <v>9523.1152000000002</v>
      </c>
      <c r="K7063" s="100">
        <v>0</v>
      </c>
      <c r="L7063" s="30"/>
      <c r="M7063" s="33">
        <f t="shared" si="110"/>
        <v>9523.1152000000002</v>
      </c>
      <c r="N7063" s="30"/>
      <c r="O7063" s="30"/>
    </row>
    <row r="7064" spans="1:15" x14ac:dyDescent="0.2">
      <c r="A7064" s="54">
        <v>43029</v>
      </c>
      <c r="B7064" s="55">
        <v>13</v>
      </c>
      <c r="C7064" s="69">
        <v>7982.87</v>
      </c>
      <c r="D7064" s="25"/>
      <c r="E7064" s="31">
        <v>1299.2210940970999</v>
      </c>
      <c r="F7064" s="31">
        <v>72.944675811300002</v>
      </c>
      <c r="G7064" s="30"/>
      <c r="H7064" s="33">
        <v>72.926683250000011</v>
      </c>
      <c r="I7064" s="33">
        <v>671.03951958550465</v>
      </c>
      <c r="J7064" s="33">
        <v>9548.1044999999995</v>
      </c>
      <c r="K7064" s="100">
        <v>0</v>
      </c>
      <c r="L7064" s="30"/>
      <c r="M7064" s="33">
        <f t="shared" si="110"/>
        <v>9548.1044999999995</v>
      </c>
      <c r="N7064" s="30"/>
      <c r="O7064" s="30"/>
    </row>
    <row r="7065" spans="1:15" x14ac:dyDescent="0.2">
      <c r="A7065" s="54">
        <v>43029</v>
      </c>
      <c r="B7065" s="55">
        <v>14</v>
      </c>
      <c r="C7065" s="69">
        <v>8076.38</v>
      </c>
      <c r="D7065" s="25"/>
      <c r="E7065" s="31">
        <v>1312.3145084569999</v>
      </c>
      <c r="F7065" s="31">
        <v>73.335302344400006</v>
      </c>
      <c r="G7065" s="30"/>
      <c r="H7065" s="33">
        <v>75.194303599999998</v>
      </c>
      <c r="I7065" s="33">
        <v>695.1662836537123</v>
      </c>
      <c r="J7065" s="33">
        <v>9579.5234</v>
      </c>
      <c r="K7065" s="100">
        <v>0</v>
      </c>
      <c r="L7065" s="30"/>
      <c r="M7065" s="33">
        <f t="shared" si="110"/>
        <v>9579.5234</v>
      </c>
      <c r="N7065" s="30"/>
      <c r="O7065" s="30"/>
    </row>
    <row r="7066" spans="1:15" x14ac:dyDescent="0.2">
      <c r="A7066" s="54">
        <v>43029</v>
      </c>
      <c r="B7066" s="55">
        <v>15</v>
      </c>
      <c r="C7066" s="69">
        <v>8262.4599999999991</v>
      </c>
      <c r="D7066" s="25"/>
      <c r="E7066" s="31">
        <v>1321.1069284169998</v>
      </c>
      <c r="F7066" s="31">
        <v>74.203190089000003</v>
      </c>
      <c r="G7066" s="30"/>
      <c r="H7066" s="33">
        <v>78.244264249999986</v>
      </c>
      <c r="I7066" s="33">
        <v>692.43654447911877</v>
      </c>
      <c r="J7066" s="33">
        <v>9727.4570000000003</v>
      </c>
      <c r="K7066" s="100">
        <v>0</v>
      </c>
      <c r="L7066" s="30"/>
      <c r="M7066" s="33">
        <f t="shared" si="110"/>
        <v>9727.4570000000003</v>
      </c>
      <c r="N7066" s="30"/>
      <c r="O7066" s="30"/>
    </row>
    <row r="7067" spans="1:15" x14ac:dyDescent="0.2">
      <c r="A7067" s="54">
        <v>43029</v>
      </c>
      <c r="B7067" s="55">
        <v>16</v>
      </c>
      <c r="C7067" s="69">
        <v>8410.44</v>
      </c>
      <c r="D7067" s="25"/>
      <c r="E7067" s="31">
        <v>1322.6274899456996</v>
      </c>
      <c r="F7067" s="31">
        <v>75.498184225000003</v>
      </c>
      <c r="G7067" s="30"/>
      <c r="H7067" s="33">
        <v>80.950721219999991</v>
      </c>
      <c r="I7067" s="33">
        <v>714.11722326804443</v>
      </c>
      <c r="J7067" s="33">
        <v>9956.9717000000001</v>
      </c>
      <c r="K7067" s="100">
        <v>0</v>
      </c>
      <c r="L7067" s="30"/>
      <c r="M7067" s="33">
        <f t="shared" si="110"/>
        <v>9956.9717000000001</v>
      </c>
      <c r="N7067" s="30"/>
      <c r="O7067" s="30"/>
    </row>
    <row r="7068" spans="1:15" x14ac:dyDescent="0.2">
      <c r="A7068" s="54">
        <v>43029</v>
      </c>
      <c r="B7068" s="55">
        <v>17</v>
      </c>
      <c r="C7068" s="69">
        <v>8504.67</v>
      </c>
      <c r="D7068" s="25"/>
      <c r="E7068" s="31">
        <v>1328.4416966024</v>
      </c>
      <c r="F7068" s="31">
        <v>77.6957523632</v>
      </c>
      <c r="G7068" s="30"/>
      <c r="H7068" s="33">
        <v>82.650649639999997</v>
      </c>
      <c r="I7068" s="33">
        <v>732.56690079126224</v>
      </c>
      <c r="J7068" s="33">
        <v>10235.852000000001</v>
      </c>
      <c r="K7068" s="100">
        <v>0</v>
      </c>
      <c r="L7068" s="30"/>
      <c r="M7068" s="33">
        <f t="shared" si="110"/>
        <v>10235.852000000001</v>
      </c>
      <c r="N7068" s="30"/>
      <c r="O7068" s="30"/>
    </row>
    <row r="7069" spans="1:15" x14ac:dyDescent="0.2">
      <c r="A7069" s="54">
        <v>43029</v>
      </c>
      <c r="B7069" s="55">
        <v>18</v>
      </c>
      <c r="C7069" s="69">
        <v>8567.99</v>
      </c>
      <c r="D7069" s="25"/>
      <c r="E7069" s="31">
        <v>1332.6330175682997</v>
      </c>
      <c r="F7069" s="31">
        <v>84.002681740900002</v>
      </c>
      <c r="G7069" s="30"/>
      <c r="H7069" s="33">
        <v>81.902166469999997</v>
      </c>
      <c r="I7069" s="33">
        <v>686.7747827533658</v>
      </c>
      <c r="J7069" s="33">
        <v>10596.99</v>
      </c>
      <c r="K7069" s="100">
        <v>0</v>
      </c>
      <c r="L7069" s="30"/>
      <c r="M7069" s="33">
        <f t="shared" si="110"/>
        <v>10596.99</v>
      </c>
      <c r="N7069" s="30"/>
      <c r="O7069" s="30"/>
    </row>
    <row r="7070" spans="1:15" x14ac:dyDescent="0.2">
      <c r="A7070" s="54">
        <v>43029</v>
      </c>
      <c r="B7070" s="55">
        <v>19</v>
      </c>
      <c r="C7070" s="69">
        <v>8986.4599999999991</v>
      </c>
      <c r="D7070" s="25"/>
      <c r="E7070" s="31">
        <v>1312.8097771206999</v>
      </c>
      <c r="F7070" s="31">
        <v>96.64275057990001</v>
      </c>
      <c r="G7070" s="30"/>
      <c r="H7070" s="33">
        <v>83.276405679999996</v>
      </c>
      <c r="I7070" s="33">
        <v>762.84206430156632</v>
      </c>
      <c r="J7070" s="33">
        <v>10827.423000000001</v>
      </c>
      <c r="K7070" s="100">
        <v>0</v>
      </c>
      <c r="L7070" s="30"/>
      <c r="M7070" s="33">
        <f t="shared" si="110"/>
        <v>10827.423000000001</v>
      </c>
      <c r="N7070" s="30"/>
      <c r="O7070" s="30"/>
    </row>
    <row r="7071" spans="1:15" x14ac:dyDescent="0.2">
      <c r="A7071" s="54">
        <v>43029</v>
      </c>
      <c r="B7071" s="55">
        <v>20</v>
      </c>
      <c r="C7071" s="69">
        <v>9085.7099999999991</v>
      </c>
      <c r="D7071" s="25"/>
      <c r="E7071" s="31">
        <v>1282.5677715643001</v>
      </c>
      <c r="F7071" s="31">
        <v>100.27347212369999</v>
      </c>
      <c r="G7071" s="30"/>
      <c r="H7071" s="33">
        <v>83.426960530000017</v>
      </c>
      <c r="I7071" s="33">
        <v>835.6465531560026</v>
      </c>
      <c r="J7071" s="33">
        <v>11297.153</v>
      </c>
      <c r="K7071" s="100">
        <v>0</v>
      </c>
      <c r="L7071" s="30"/>
      <c r="M7071" s="33">
        <f t="shared" si="110"/>
        <v>11297.153</v>
      </c>
      <c r="N7071" s="30"/>
      <c r="O7071" s="30"/>
    </row>
    <row r="7072" spans="1:15" x14ac:dyDescent="0.2">
      <c r="A7072" s="54">
        <v>43029</v>
      </c>
      <c r="B7072" s="55">
        <v>21</v>
      </c>
      <c r="C7072" s="69">
        <v>8855.99</v>
      </c>
      <c r="D7072" s="25"/>
      <c r="E7072" s="31">
        <v>1237.0963711474999</v>
      </c>
      <c r="F7072" s="31">
        <v>98.452469377199989</v>
      </c>
      <c r="G7072" s="30"/>
      <c r="H7072" s="33">
        <v>81.172371969999986</v>
      </c>
      <c r="I7072" s="33">
        <v>798.20417598110248</v>
      </c>
      <c r="J7072" s="33">
        <v>11400.985000000001</v>
      </c>
      <c r="K7072" s="100">
        <v>0</v>
      </c>
      <c r="L7072" s="30"/>
      <c r="M7072" s="33">
        <f t="shared" si="110"/>
        <v>11400.985000000001</v>
      </c>
      <c r="N7072" s="30"/>
      <c r="O7072" s="30"/>
    </row>
    <row r="7073" spans="1:15" x14ac:dyDescent="0.2">
      <c r="A7073" s="54">
        <v>43029</v>
      </c>
      <c r="B7073" s="55">
        <v>22</v>
      </c>
      <c r="C7073" s="69">
        <v>8362.5499999999993</v>
      </c>
      <c r="D7073" s="25"/>
      <c r="E7073" s="31">
        <v>1161.9217100256001</v>
      </c>
      <c r="F7073" s="31">
        <v>94.347495415799997</v>
      </c>
      <c r="G7073" s="30"/>
      <c r="H7073" s="33">
        <v>77.617362820000011</v>
      </c>
      <c r="I7073" s="33">
        <v>721.95836043457143</v>
      </c>
      <c r="J7073" s="33">
        <v>11067.644</v>
      </c>
      <c r="K7073" s="100">
        <v>0</v>
      </c>
      <c r="L7073" s="30"/>
      <c r="M7073" s="33">
        <f t="shared" si="110"/>
        <v>11067.644</v>
      </c>
      <c r="N7073" s="30"/>
      <c r="O7073" s="30"/>
    </row>
    <row r="7074" spans="1:15" x14ac:dyDescent="0.2">
      <c r="A7074" s="54">
        <v>43029</v>
      </c>
      <c r="B7074" s="55">
        <v>23</v>
      </c>
      <c r="C7074" s="69">
        <v>7773.61</v>
      </c>
      <c r="D7074" s="25"/>
      <c r="E7074" s="31">
        <v>1106.7390505145001</v>
      </c>
      <c r="F7074" s="31">
        <v>87.472796809300007</v>
      </c>
      <c r="G7074" s="30"/>
      <c r="H7074" s="33">
        <v>72.360125490000001</v>
      </c>
      <c r="I7074" s="33">
        <v>684.20903516019359</v>
      </c>
      <c r="J7074" s="33">
        <v>10530.447</v>
      </c>
      <c r="K7074" s="100">
        <v>0</v>
      </c>
      <c r="L7074" s="30"/>
      <c r="M7074" s="33">
        <f t="shared" si="110"/>
        <v>10530.447</v>
      </c>
      <c r="N7074" s="30"/>
      <c r="O7074" s="30"/>
    </row>
    <row r="7075" spans="1:15" x14ac:dyDescent="0.2">
      <c r="A7075" s="54">
        <v>43029</v>
      </c>
      <c r="B7075" s="55">
        <v>24</v>
      </c>
      <c r="C7075" s="69">
        <v>7128.55</v>
      </c>
      <c r="D7075" s="25"/>
      <c r="E7075" s="31">
        <v>1061.1953087715001</v>
      </c>
      <c r="F7075" s="31">
        <v>80.195943516</v>
      </c>
      <c r="G7075" s="30"/>
      <c r="H7075" s="33">
        <v>66.562149860000005</v>
      </c>
      <c r="I7075" s="33">
        <v>645.39018885162602</v>
      </c>
      <c r="J7075" s="33">
        <v>9857.6005999999998</v>
      </c>
      <c r="K7075" s="100">
        <v>0</v>
      </c>
      <c r="L7075" s="30"/>
      <c r="M7075" s="33">
        <f t="shared" si="110"/>
        <v>9857.6005999999998</v>
      </c>
      <c r="N7075" s="30"/>
      <c r="O7075" s="30"/>
    </row>
    <row r="7076" spans="1:15" x14ac:dyDescent="0.2">
      <c r="A7076" s="54">
        <v>43030</v>
      </c>
      <c r="B7076" s="55">
        <v>1</v>
      </c>
      <c r="C7076" s="69">
        <v>6641.47</v>
      </c>
      <c r="D7076" s="25"/>
      <c r="E7076" s="31">
        <v>1042.1044532195001</v>
      </c>
      <c r="F7076" s="31">
        <v>75.243238116100002</v>
      </c>
      <c r="G7076" s="30"/>
      <c r="H7076" s="33">
        <v>62.265105030000001</v>
      </c>
      <c r="I7076" s="33">
        <v>606.53626558967051</v>
      </c>
      <c r="J7076" s="33">
        <v>9157.6074000000008</v>
      </c>
      <c r="K7076" s="100">
        <v>0</v>
      </c>
      <c r="L7076" s="30"/>
      <c r="M7076" s="33">
        <f t="shared" si="110"/>
        <v>9157.6074000000008</v>
      </c>
      <c r="N7076" s="30"/>
      <c r="O7076" s="30"/>
    </row>
    <row r="7077" spans="1:15" x14ac:dyDescent="0.2">
      <c r="A7077" s="54">
        <v>43030</v>
      </c>
      <c r="B7077" s="55">
        <v>2</v>
      </c>
      <c r="C7077" s="69">
        <v>6304.77</v>
      </c>
      <c r="D7077" s="25"/>
      <c r="E7077" s="31">
        <v>1026.6950728505001</v>
      </c>
      <c r="F7077" s="31">
        <v>71.139752524400009</v>
      </c>
      <c r="G7077" s="30"/>
      <c r="H7077" s="33">
        <v>59.144936649999991</v>
      </c>
      <c r="I7077" s="33">
        <v>575.56906957530487</v>
      </c>
      <c r="J7077" s="33">
        <v>8612.4971000000005</v>
      </c>
      <c r="K7077" s="100">
        <v>0</v>
      </c>
      <c r="L7077" s="30"/>
      <c r="M7077" s="33">
        <f t="shared" si="110"/>
        <v>8612.4971000000005</v>
      </c>
      <c r="N7077" s="30"/>
      <c r="O7077" s="30"/>
    </row>
    <row r="7078" spans="1:15" x14ac:dyDescent="0.2">
      <c r="A7078" s="54">
        <v>43030</v>
      </c>
      <c r="B7078" s="55">
        <v>3</v>
      </c>
      <c r="C7078" s="69">
        <v>6067.59</v>
      </c>
      <c r="D7078" s="25"/>
      <c r="E7078" s="31">
        <v>1022.9468826006998</v>
      </c>
      <c r="F7078" s="31">
        <v>68.740589409099996</v>
      </c>
      <c r="G7078" s="30"/>
      <c r="H7078" s="33">
        <v>57.626232340000001</v>
      </c>
      <c r="I7078" s="33">
        <v>548.47643800618403</v>
      </c>
      <c r="J7078" s="33">
        <v>8208.8047000000006</v>
      </c>
      <c r="K7078" s="100">
        <v>0</v>
      </c>
      <c r="L7078" s="30"/>
      <c r="M7078" s="33">
        <f t="shared" si="110"/>
        <v>8208.8047000000006</v>
      </c>
      <c r="N7078" s="30"/>
      <c r="O7078" s="30"/>
    </row>
    <row r="7079" spans="1:15" x14ac:dyDescent="0.2">
      <c r="A7079" s="54">
        <v>43030</v>
      </c>
      <c r="B7079" s="55">
        <v>4</v>
      </c>
      <c r="C7079" s="69">
        <v>5931.5</v>
      </c>
      <c r="D7079" s="25"/>
      <c r="E7079" s="31">
        <v>1029.5523056217</v>
      </c>
      <c r="F7079" s="31">
        <v>67.601916056699991</v>
      </c>
      <c r="G7079" s="30"/>
      <c r="H7079" s="33">
        <v>55.742116609999997</v>
      </c>
      <c r="I7079" s="33">
        <v>538.46205835358887</v>
      </c>
      <c r="J7079" s="33">
        <v>7938.8765000000003</v>
      </c>
      <c r="K7079" s="100">
        <v>0</v>
      </c>
      <c r="L7079" s="30"/>
      <c r="M7079" s="33">
        <f t="shared" si="110"/>
        <v>7938.8765000000003</v>
      </c>
      <c r="N7079" s="30"/>
      <c r="O7079" s="30"/>
    </row>
    <row r="7080" spans="1:15" x14ac:dyDescent="0.2">
      <c r="A7080" s="54">
        <v>43030</v>
      </c>
      <c r="B7080" s="55">
        <v>5</v>
      </c>
      <c r="C7080" s="69">
        <v>5896.79</v>
      </c>
      <c r="D7080" s="25"/>
      <c r="E7080" s="31">
        <v>1051.2695195327999</v>
      </c>
      <c r="F7080" s="31">
        <v>67.634688201899991</v>
      </c>
      <c r="G7080" s="30"/>
      <c r="H7080" s="33">
        <v>55.114165650000004</v>
      </c>
      <c r="I7080" s="33">
        <v>537.86781994204068</v>
      </c>
      <c r="J7080" s="33">
        <v>7774.4081999999999</v>
      </c>
      <c r="K7080" s="100">
        <v>0</v>
      </c>
      <c r="L7080" s="30"/>
      <c r="M7080" s="33">
        <f t="shared" si="110"/>
        <v>7774.4081999999999</v>
      </c>
      <c r="N7080" s="30"/>
      <c r="O7080" s="30"/>
    </row>
    <row r="7081" spans="1:15" x14ac:dyDescent="0.2">
      <c r="A7081" s="54">
        <v>43030</v>
      </c>
      <c r="B7081" s="55">
        <v>6</v>
      </c>
      <c r="C7081" s="69">
        <v>5981.1</v>
      </c>
      <c r="D7081" s="25"/>
      <c r="E7081" s="31">
        <v>1086.3346143881997</v>
      </c>
      <c r="F7081" s="31">
        <v>68.911863129099999</v>
      </c>
      <c r="G7081" s="30"/>
      <c r="H7081" s="33">
        <v>55.268766399999997</v>
      </c>
      <c r="I7081" s="33">
        <v>551.04133198825491</v>
      </c>
      <c r="J7081" s="33">
        <v>7763.6494000000002</v>
      </c>
      <c r="K7081" s="100">
        <v>0</v>
      </c>
      <c r="L7081" s="30"/>
      <c r="M7081" s="33">
        <f t="shared" si="110"/>
        <v>7763.6494000000002</v>
      </c>
      <c r="N7081" s="30"/>
      <c r="O7081" s="30"/>
    </row>
    <row r="7082" spans="1:15" x14ac:dyDescent="0.2">
      <c r="A7082" s="54">
        <v>43030</v>
      </c>
      <c r="B7082" s="55">
        <v>7</v>
      </c>
      <c r="C7082" s="69">
        <v>6161.23</v>
      </c>
      <c r="D7082" s="25"/>
      <c r="E7082" s="31">
        <v>1089.1362348854002</v>
      </c>
      <c r="F7082" s="31">
        <v>71.399851902200012</v>
      </c>
      <c r="G7082" s="30"/>
      <c r="H7082" s="33">
        <v>56.848341610000006</v>
      </c>
      <c r="I7082" s="33">
        <v>567.78483559640335</v>
      </c>
      <c r="J7082" s="33">
        <v>8002.5424999999996</v>
      </c>
      <c r="K7082" s="100">
        <v>0</v>
      </c>
      <c r="L7082" s="30"/>
      <c r="M7082" s="33">
        <f t="shared" si="110"/>
        <v>8002.5424999999996</v>
      </c>
      <c r="N7082" s="30"/>
      <c r="O7082" s="30"/>
    </row>
    <row r="7083" spans="1:15" x14ac:dyDescent="0.2">
      <c r="A7083" s="54">
        <v>43030</v>
      </c>
      <c r="B7083" s="55">
        <v>8</v>
      </c>
      <c r="C7083" s="69">
        <v>6133.42</v>
      </c>
      <c r="D7083" s="25"/>
      <c r="E7083" s="31">
        <v>1110.5663507785998</v>
      </c>
      <c r="F7083" s="31">
        <v>69.594535641299998</v>
      </c>
      <c r="G7083" s="30"/>
      <c r="H7083" s="33">
        <v>55.175961229999999</v>
      </c>
      <c r="I7083" s="33">
        <v>570.30664511378245</v>
      </c>
      <c r="J7083" s="33">
        <v>8113.1997000000001</v>
      </c>
      <c r="K7083" s="100">
        <v>0</v>
      </c>
      <c r="L7083" s="30"/>
      <c r="M7083" s="33">
        <f t="shared" si="110"/>
        <v>8113.1997000000001</v>
      </c>
      <c r="N7083" s="30"/>
      <c r="O7083" s="30"/>
    </row>
    <row r="7084" spans="1:15" x14ac:dyDescent="0.2">
      <c r="A7084" s="54">
        <v>43030</v>
      </c>
      <c r="B7084" s="55">
        <v>9</v>
      </c>
      <c r="C7084" s="69">
        <v>6487.41</v>
      </c>
      <c r="D7084" s="25"/>
      <c r="E7084" s="31">
        <v>1146.4912551627999</v>
      </c>
      <c r="F7084" s="31">
        <v>67.292465727500002</v>
      </c>
      <c r="G7084" s="30"/>
      <c r="H7084" s="33">
        <v>58.083787090000008</v>
      </c>
      <c r="I7084" s="33">
        <v>592.48955320089408</v>
      </c>
      <c r="J7084" s="33">
        <v>8133.3344999999999</v>
      </c>
      <c r="K7084" s="100">
        <v>0</v>
      </c>
      <c r="L7084" s="30"/>
      <c r="M7084" s="33">
        <f t="shared" si="110"/>
        <v>8133.3344999999999</v>
      </c>
      <c r="N7084" s="30"/>
      <c r="O7084" s="30"/>
    </row>
    <row r="7085" spans="1:15" x14ac:dyDescent="0.2">
      <c r="A7085" s="54">
        <v>43030</v>
      </c>
      <c r="B7085" s="55">
        <v>10</v>
      </c>
      <c r="C7085" s="69">
        <v>6883</v>
      </c>
      <c r="D7085" s="25"/>
      <c r="E7085" s="31">
        <v>1201.6188574431999</v>
      </c>
      <c r="F7085" s="31">
        <v>68.858268875900009</v>
      </c>
      <c r="G7085" s="30"/>
      <c r="H7085" s="33">
        <v>62.506878360000002</v>
      </c>
      <c r="I7085" s="33">
        <v>619.10862558296492</v>
      </c>
      <c r="J7085" s="33">
        <v>8572.3970000000008</v>
      </c>
      <c r="K7085" s="100">
        <v>0</v>
      </c>
      <c r="L7085" s="30"/>
      <c r="M7085" s="33">
        <f t="shared" si="110"/>
        <v>8572.3970000000008</v>
      </c>
      <c r="N7085" s="30"/>
      <c r="O7085" s="30"/>
    </row>
    <row r="7086" spans="1:15" x14ac:dyDescent="0.2">
      <c r="A7086" s="54">
        <v>43030</v>
      </c>
      <c r="B7086" s="55">
        <v>11</v>
      </c>
      <c r="C7086" s="69">
        <v>7379.46</v>
      </c>
      <c r="D7086" s="25"/>
      <c r="E7086" s="31">
        <v>1257.7876984919001</v>
      </c>
      <c r="F7086" s="31">
        <v>70.695149512499995</v>
      </c>
      <c r="G7086" s="30"/>
      <c r="H7086" s="33">
        <v>68.021826050000001</v>
      </c>
      <c r="I7086" s="33">
        <v>643.47742800387437</v>
      </c>
      <c r="J7086" s="33">
        <v>8790.6332999999995</v>
      </c>
      <c r="K7086" s="100">
        <v>0</v>
      </c>
      <c r="L7086" s="30"/>
      <c r="M7086" s="33">
        <f t="shared" si="110"/>
        <v>8790.6332999999995</v>
      </c>
      <c r="N7086" s="30"/>
      <c r="O7086" s="30"/>
    </row>
    <row r="7087" spans="1:15" x14ac:dyDescent="0.2">
      <c r="A7087" s="54">
        <v>43030</v>
      </c>
      <c r="B7087" s="55">
        <v>12</v>
      </c>
      <c r="C7087" s="69">
        <v>7784.69</v>
      </c>
      <c r="D7087" s="25"/>
      <c r="E7087" s="31">
        <v>1298.4346607647999</v>
      </c>
      <c r="F7087" s="31">
        <v>71.964820893199999</v>
      </c>
      <c r="G7087" s="30"/>
      <c r="H7087" s="33">
        <v>73.87415489</v>
      </c>
      <c r="I7087" s="33">
        <v>669.14442929382369</v>
      </c>
      <c r="J7087" s="33">
        <v>9088.2201999999997</v>
      </c>
      <c r="K7087" s="100">
        <v>0</v>
      </c>
      <c r="L7087" s="30"/>
      <c r="M7087" s="33">
        <f t="shared" si="110"/>
        <v>9088.2201999999997</v>
      </c>
      <c r="N7087" s="30"/>
      <c r="O7087" s="30"/>
    </row>
    <row r="7088" spans="1:15" x14ac:dyDescent="0.2">
      <c r="A7088" s="54">
        <v>43030</v>
      </c>
      <c r="B7088" s="55">
        <v>13</v>
      </c>
      <c r="C7088" s="69">
        <v>8201.4405000000006</v>
      </c>
      <c r="D7088" s="25"/>
      <c r="E7088" s="31">
        <v>1329.0016264159001</v>
      </c>
      <c r="F7088" s="31">
        <v>72.919827420200008</v>
      </c>
      <c r="G7088" s="30"/>
      <c r="H7088" s="33">
        <v>79.050688440000002</v>
      </c>
      <c r="I7088" s="33">
        <v>698.3204483916079</v>
      </c>
      <c r="J7088" s="33">
        <v>9453.4174999999996</v>
      </c>
      <c r="K7088" s="100">
        <v>0</v>
      </c>
      <c r="L7088" s="30"/>
      <c r="M7088" s="33">
        <f t="shared" si="110"/>
        <v>9453.4174999999996</v>
      </c>
      <c r="N7088" s="30"/>
      <c r="O7088" s="30"/>
    </row>
    <row r="7089" spans="1:15" x14ac:dyDescent="0.2">
      <c r="A7089" s="54">
        <v>43030</v>
      </c>
      <c r="B7089" s="55">
        <v>14</v>
      </c>
      <c r="C7089" s="69">
        <v>8661.5400000000009</v>
      </c>
      <c r="D7089" s="25"/>
      <c r="E7089" s="31">
        <v>1359.1360656736001</v>
      </c>
      <c r="F7089" s="31">
        <v>75.240065835300015</v>
      </c>
      <c r="G7089" s="30"/>
      <c r="H7089" s="33">
        <v>84.840317849999991</v>
      </c>
      <c r="I7089" s="33">
        <v>739.0714448529468</v>
      </c>
      <c r="J7089" s="33">
        <v>9890.0962</v>
      </c>
      <c r="K7089" s="100">
        <v>0</v>
      </c>
      <c r="L7089" s="30"/>
      <c r="M7089" s="33">
        <f t="shared" si="110"/>
        <v>9890.0962</v>
      </c>
      <c r="N7089" s="30"/>
      <c r="O7089" s="30"/>
    </row>
    <row r="7090" spans="1:15" x14ac:dyDescent="0.2">
      <c r="A7090" s="54">
        <v>43030</v>
      </c>
      <c r="B7090" s="55">
        <v>15</v>
      </c>
      <c r="C7090" s="69">
        <v>9263.69</v>
      </c>
      <c r="D7090" s="25"/>
      <c r="E7090" s="31">
        <v>1374.0205443169998</v>
      </c>
      <c r="F7090" s="31">
        <v>77.808649927199994</v>
      </c>
      <c r="G7090" s="30"/>
      <c r="H7090" s="33">
        <v>89.943213610000015</v>
      </c>
      <c r="I7090" s="33">
        <v>782.78303964107329</v>
      </c>
      <c r="J7090" s="33">
        <v>10508.913</v>
      </c>
      <c r="K7090" s="100">
        <v>0</v>
      </c>
      <c r="L7090" s="30"/>
      <c r="M7090" s="33">
        <f t="shared" si="110"/>
        <v>10508.913</v>
      </c>
      <c r="N7090" s="30"/>
      <c r="O7090" s="30"/>
    </row>
    <row r="7091" spans="1:15" x14ac:dyDescent="0.2">
      <c r="A7091" s="54">
        <v>43030</v>
      </c>
      <c r="B7091" s="55">
        <v>16</v>
      </c>
      <c r="C7091" s="69">
        <v>9875.5499999999993</v>
      </c>
      <c r="D7091" s="25"/>
      <c r="E7091" s="31">
        <v>1387.3998858262999</v>
      </c>
      <c r="F7091" s="31">
        <v>81.41865843539999</v>
      </c>
      <c r="G7091" s="30"/>
      <c r="H7091" s="33">
        <v>95.09822616999999</v>
      </c>
      <c r="I7091" s="33">
        <v>825.87777085722064</v>
      </c>
      <c r="J7091" s="33">
        <v>11269.874</v>
      </c>
      <c r="K7091" s="100">
        <v>0</v>
      </c>
      <c r="L7091" s="30"/>
      <c r="M7091" s="33">
        <f t="shared" si="110"/>
        <v>11269.874</v>
      </c>
      <c r="N7091" s="30"/>
      <c r="O7091" s="30"/>
    </row>
    <row r="7092" spans="1:15" x14ac:dyDescent="0.2">
      <c r="A7092" s="54">
        <v>43030</v>
      </c>
      <c r="B7092" s="55">
        <v>17</v>
      </c>
      <c r="C7092" s="69">
        <v>10332.26</v>
      </c>
      <c r="D7092" s="25"/>
      <c r="E7092" s="31">
        <v>1393.9078766796003</v>
      </c>
      <c r="F7092" s="31">
        <v>86.662756275199996</v>
      </c>
      <c r="G7092" s="30"/>
      <c r="H7092" s="33">
        <v>98.354608370000008</v>
      </c>
      <c r="I7092" s="33">
        <v>855.00373354020508</v>
      </c>
      <c r="J7092" s="33">
        <v>12036.776</v>
      </c>
      <c r="K7092" s="100">
        <v>0</v>
      </c>
      <c r="L7092" s="30"/>
      <c r="M7092" s="33">
        <f t="shared" si="110"/>
        <v>12036.776</v>
      </c>
      <c r="N7092" s="30"/>
      <c r="O7092" s="30"/>
    </row>
    <row r="7093" spans="1:15" x14ac:dyDescent="0.2">
      <c r="A7093" s="54">
        <v>43030</v>
      </c>
      <c r="B7093" s="55">
        <v>18</v>
      </c>
      <c r="C7093" s="69">
        <v>10449.14</v>
      </c>
      <c r="D7093" s="25"/>
      <c r="E7093" s="31">
        <v>1386.188719727</v>
      </c>
      <c r="F7093" s="31">
        <v>95.130238970600004</v>
      </c>
      <c r="G7093" s="30"/>
      <c r="H7093" s="33">
        <v>98.621169559999998</v>
      </c>
      <c r="I7093" s="33">
        <v>839.37040256542582</v>
      </c>
      <c r="J7093" s="33">
        <v>12676.367</v>
      </c>
      <c r="K7093" s="100">
        <v>0</v>
      </c>
      <c r="L7093" s="30"/>
      <c r="M7093" s="33">
        <f t="shared" si="110"/>
        <v>12676.367</v>
      </c>
      <c r="N7093" s="30"/>
      <c r="O7093" s="30"/>
    </row>
    <row r="7094" spans="1:15" x14ac:dyDescent="0.2">
      <c r="A7094" s="54">
        <v>43030</v>
      </c>
      <c r="B7094" s="55">
        <v>19</v>
      </c>
      <c r="C7094" s="69">
        <v>10604.45</v>
      </c>
      <c r="D7094" s="25"/>
      <c r="E7094" s="31">
        <v>1339.73111672</v>
      </c>
      <c r="F7094" s="31">
        <v>107.7302045484</v>
      </c>
      <c r="G7094" s="30"/>
      <c r="H7094" s="33">
        <v>99.828964559999974</v>
      </c>
      <c r="I7094" s="33">
        <v>882.20667773152752</v>
      </c>
      <c r="J7094" s="33">
        <v>12909.481</v>
      </c>
      <c r="K7094" s="100">
        <v>0</v>
      </c>
      <c r="L7094" s="30"/>
      <c r="M7094" s="33">
        <f t="shared" si="110"/>
        <v>12909.481</v>
      </c>
      <c r="N7094" s="30"/>
      <c r="O7094" s="30"/>
    </row>
    <row r="7095" spans="1:15" x14ac:dyDescent="0.2">
      <c r="A7095" s="54">
        <v>43030</v>
      </c>
      <c r="B7095" s="55">
        <v>20</v>
      </c>
      <c r="C7095" s="69">
        <v>10481.299999999999</v>
      </c>
      <c r="D7095" s="25"/>
      <c r="E7095" s="31">
        <v>1285.1239527787002</v>
      </c>
      <c r="F7095" s="31">
        <v>110.8518529589</v>
      </c>
      <c r="G7095" s="30"/>
      <c r="H7095" s="33">
        <v>98.041093750000002</v>
      </c>
      <c r="I7095" s="33">
        <v>883.72219216850237</v>
      </c>
      <c r="J7095" s="33">
        <v>13108.368</v>
      </c>
      <c r="K7095" s="100">
        <v>0</v>
      </c>
      <c r="L7095" s="30"/>
      <c r="M7095" s="33">
        <f t="shared" si="110"/>
        <v>13108.368</v>
      </c>
      <c r="N7095" s="30"/>
      <c r="O7095" s="30"/>
    </row>
    <row r="7096" spans="1:15" x14ac:dyDescent="0.2">
      <c r="A7096" s="54">
        <v>43030</v>
      </c>
      <c r="B7096" s="55">
        <v>21</v>
      </c>
      <c r="C7096" s="69">
        <v>9996.8700000000008</v>
      </c>
      <c r="D7096" s="25"/>
      <c r="E7096" s="31">
        <v>1248.8536448117002</v>
      </c>
      <c r="F7096" s="31">
        <v>106.80150503480002</v>
      </c>
      <c r="G7096" s="30"/>
      <c r="H7096" s="33">
        <v>93.413739210000017</v>
      </c>
      <c r="I7096" s="33">
        <v>868.31859449370756</v>
      </c>
      <c r="J7096" s="33">
        <v>12957.438</v>
      </c>
      <c r="K7096" s="100">
        <v>0</v>
      </c>
      <c r="L7096" s="30"/>
      <c r="M7096" s="33">
        <f t="shared" si="110"/>
        <v>12957.438</v>
      </c>
      <c r="N7096" s="30"/>
      <c r="O7096" s="30"/>
    </row>
    <row r="7097" spans="1:15" x14ac:dyDescent="0.2">
      <c r="A7097" s="54">
        <v>43030</v>
      </c>
      <c r="B7097" s="55">
        <v>22</v>
      </c>
      <c r="C7097" s="69">
        <v>9288.27</v>
      </c>
      <c r="D7097" s="25"/>
      <c r="E7097" s="31">
        <v>1196.081167502</v>
      </c>
      <c r="F7097" s="31">
        <v>99.148643663399994</v>
      </c>
      <c r="G7097" s="30"/>
      <c r="H7097" s="33">
        <v>87.752910159999985</v>
      </c>
      <c r="I7097" s="33">
        <v>800.39399698365753</v>
      </c>
      <c r="J7097" s="33">
        <v>12408.321</v>
      </c>
      <c r="K7097" s="100">
        <v>0</v>
      </c>
      <c r="L7097" s="30"/>
      <c r="M7097" s="33">
        <f t="shared" si="110"/>
        <v>12408.321</v>
      </c>
      <c r="N7097" s="30"/>
      <c r="O7097" s="30"/>
    </row>
    <row r="7098" spans="1:15" x14ac:dyDescent="0.2">
      <c r="A7098" s="54">
        <v>43030</v>
      </c>
      <c r="B7098" s="55">
        <v>23</v>
      </c>
      <c r="C7098" s="69">
        <v>8383.9004999999997</v>
      </c>
      <c r="D7098" s="25"/>
      <c r="E7098" s="31">
        <v>1182.5905268794997</v>
      </c>
      <c r="F7098" s="31">
        <v>89.380854689399996</v>
      </c>
      <c r="G7098" s="30"/>
      <c r="H7098" s="33">
        <v>81.430323450000003</v>
      </c>
      <c r="I7098" s="33">
        <v>733.85571675358995</v>
      </c>
      <c r="J7098" s="33">
        <v>11589.136</v>
      </c>
      <c r="K7098" s="100">
        <v>0</v>
      </c>
      <c r="L7098" s="30"/>
      <c r="M7098" s="33">
        <f t="shared" si="110"/>
        <v>11589.136</v>
      </c>
      <c r="N7098" s="30"/>
      <c r="O7098" s="30"/>
    </row>
    <row r="7099" spans="1:15" x14ac:dyDescent="0.2">
      <c r="A7099" s="54">
        <v>43030</v>
      </c>
      <c r="B7099" s="55">
        <v>24</v>
      </c>
      <c r="C7099" s="69">
        <v>7627.14</v>
      </c>
      <c r="D7099" s="25"/>
      <c r="E7099" s="31">
        <v>1200.9602216209</v>
      </c>
      <c r="F7099" s="31">
        <v>80.088993051399996</v>
      </c>
      <c r="G7099" s="30"/>
      <c r="H7099" s="33">
        <v>75.386418069999991</v>
      </c>
      <c r="I7099" s="33">
        <v>669.32185261242194</v>
      </c>
      <c r="J7099" s="33">
        <v>10723.605</v>
      </c>
      <c r="K7099" s="100">
        <v>0</v>
      </c>
      <c r="L7099" s="30"/>
      <c r="M7099" s="33">
        <f t="shared" si="110"/>
        <v>10723.605</v>
      </c>
      <c r="N7099" s="30"/>
      <c r="O7099" s="30"/>
    </row>
    <row r="7100" spans="1:15" x14ac:dyDescent="0.2">
      <c r="A7100" s="54">
        <v>43031</v>
      </c>
      <c r="B7100" s="55">
        <v>1</v>
      </c>
      <c r="C7100" s="69">
        <v>7071.97</v>
      </c>
      <c r="D7100" s="25"/>
      <c r="E7100" s="31">
        <v>1156.8681339301002</v>
      </c>
      <c r="F7100" s="31">
        <v>73.782720017100004</v>
      </c>
      <c r="G7100" s="30"/>
      <c r="H7100" s="33">
        <v>70.894007569999985</v>
      </c>
      <c r="I7100" s="33">
        <v>623.11080088986853</v>
      </c>
      <c r="J7100" s="33">
        <v>9909.5571</v>
      </c>
      <c r="K7100" s="100">
        <v>0</v>
      </c>
      <c r="L7100" s="30"/>
      <c r="M7100" s="33">
        <f t="shared" si="110"/>
        <v>9909.5571</v>
      </c>
      <c r="N7100" s="30"/>
      <c r="O7100" s="30"/>
    </row>
    <row r="7101" spans="1:15" x14ac:dyDescent="0.2">
      <c r="A7101" s="54">
        <v>43031</v>
      </c>
      <c r="B7101" s="55">
        <v>2</v>
      </c>
      <c r="C7101" s="69">
        <v>6699.75</v>
      </c>
      <c r="D7101" s="25"/>
      <c r="E7101" s="31">
        <v>1179.8901749385</v>
      </c>
      <c r="F7101" s="31">
        <v>70.289167493699992</v>
      </c>
      <c r="G7101" s="30"/>
      <c r="H7101" s="33">
        <v>68.944739900000002</v>
      </c>
      <c r="I7101" s="33">
        <v>598.22064751828714</v>
      </c>
      <c r="J7101" s="33">
        <v>9304.2240999999995</v>
      </c>
      <c r="K7101" s="100">
        <v>0</v>
      </c>
      <c r="L7101" s="30"/>
      <c r="M7101" s="33">
        <f t="shared" si="110"/>
        <v>9304.2240999999995</v>
      </c>
      <c r="N7101" s="30"/>
      <c r="O7101" s="30"/>
    </row>
    <row r="7102" spans="1:15" x14ac:dyDescent="0.2">
      <c r="A7102" s="54">
        <v>43031</v>
      </c>
      <c r="B7102" s="55">
        <v>3</v>
      </c>
      <c r="C7102" s="69">
        <v>6464.19</v>
      </c>
      <c r="D7102" s="25"/>
      <c r="E7102" s="31">
        <v>1142.2926829054002</v>
      </c>
      <c r="F7102" s="31">
        <v>67.973988681999998</v>
      </c>
      <c r="G7102" s="30"/>
      <c r="H7102" s="33">
        <v>67.355485750000014</v>
      </c>
      <c r="I7102" s="33">
        <v>584.43288852247474</v>
      </c>
      <c r="J7102" s="33">
        <v>8860.9652999999998</v>
      </c>
      <c r="K7102" s="100">
        <v>0</v>
      </c>
      <c r="L7102" s="30"/>
      <c r="M7102" s="33">
        <f t="shared" si="110"/>
        <v>8860.9652999999998</v>
      </c>
      <c r="N7102" s="30"/>
      <c r="O7102" s="30"/>
    </row>
    <row r="7103" spans="1:15" x14ac:dyDescent="0.2">
      <c r="A7103" s="54">
        <v>43031</v>
      </c>
      <c r="B7103" s="55">
        <v>4</v>
      </c>
      <c r="C7103" s="69">
        <v>6395.7</v>
      </c>
      <c r="D7103" s="25"/>
      <c r="E7103" s="31">
        <v>1251.1426662601002</v>
      </c>
      <c r="F7103" s="31">
        <v>67.786167022000001</v>
      </c>
      <c r="G7103" s="30"/>
      <c r="H7103" s="33">
        <v>65.92159977</v>
      </c>
      <c r="I7103" s="33">
        <v>578.37941133585878</v>
      </c>
      <c r="J7103" s="33">
        <v>8561.5619999999999</v>
      </c>
      <c r="K7103" s="100">
        <v>0</v>
      </c>
      <c r="L7103" s="30"/>
      <c r="M7103" s="33">
        <f t="shared" si="110"/>
        <v>8561.5619999999999</v>
      </c>
      <c r="N7103" s="30"/>
      <c r="O7103" s="30"/>
    </row>
    <row r="7104" spans="1:15" x14ac:dyDescent="0.2">
      <c r="A7104" s="54">
        <v>43031</v>
      </c>
      <c r="B7104" s="55">
        <v>5</v>
      </c>
      <c r="C7104" s="69">
        <v>6553.04</v>
      </c>
      <c r="D7104" s="25"/>
      <c r="E7104" s="31">
        <v>1322.2039112883001</v>
      </c>
      <c r="F7104" s="31">
        <v>69.288436799500005</v>
      </c>
      <c r="G7104" s="30"/>
      <c r="H7104" s="33">
        <v>67.787906749999991</v>
      </c>
      <c r="I7104" s="33">
        <v>594.45439597725499</v>
      </c>
      <c r="J7104" s="33">
        <v>8465.9691999999995</v>
      </c>
      <c r="K7104" s="100">
        <v>0</v>
      </c>
      <c r="L7104" s="30"/>
      <c r="M7104" s="33">
        <f t="shared" si="110"/>
        <v>8465.9691999999995</v>
      </c>
      <c r="N7104" s="30"/>
      <c r="O7104" s="30"/>
    </row>
    <row r="7105" spans="1:15" x14ac:dyDescent="0.2">
      <c r="A7105" s="54">
        <v>43031</v>
      </c>
      <c r="B7105" s="55">
        <v>6</v>
      </c>
      <c r="C7105" s="69">
        <v>7132.76</v>
      </c>
      <c r="D7105" s="25"/>
      <c r="E7105" s="31">
        <v>1428.4684641407996</v>
      </c>
      <c r="F7105" s="31">
        <v>73.641051702599995</v>
      </c>
      <c r="G7105" s="30"/>
      <c r="H7105" s="33">
        <v>72.543509759999992</v>
      </c>
      <c r="I7105" s="33">
        <v>649.81536311855075</v>
      </c>
      <c r="J7105" s="33">
        <v>8716.9418999999998</v>
      </c>
      <c r="K7105" s="100">
        <v>0</v>
      </c>
      <c r="L7105" s="30"/>
      <c r="M7105" s="33">
        <f t="shared" si="110"/>
        <v>8716.9418999999998</v>
      </c>
      <c r="N7105" s="30"/>
      <c r="O7105" s="30"/>
    </row>
    <row r="7106" spans="1:15" x14ac:dyDescent="0.2">
      <c r="A7106" s="54">
        <v>43031</v>
      </c>
      <c r="B7106" s="55">
        <v>7</v>
      </c>
      <c r="C7106" s="69">
        <v>8007.75</v>
      </c>
      <c r="D7106" s="25"/>
      <c r="E7106" s="31">
        <v>1440.4998966800999</v>
      </c>
      <c r="F7106" s="31">
        <v>82.313858678799988</v>
      </c>
      <c r="G7106" s="30"/>
      <c r="H7106" s="33">
        <v>81.452616759999984</v>
      </c>
      <c r="I7106" s="33">
        <v>721.07540528087998</v>
      </c>
      <c r="J7106" s="33">
        <v>9477.3394000000008</v>
      </c>
      <c r="K7106" s="100">
        <v>0</v>
      </c>
      <c r="L7106" s="30"/>
      <c r="M7106" s="33">
        <f t="shared" si="110"/>
        <v>9477.3394000000008</v>
      </c>
      <c r="N7106" s="30"/>
      <c r="O7106" s="30"/>
    </row>
    <row r="7107" spans="1:15" x14ac:dyDescent="0.2">
      <c r="A7107" s="54">
        <v>43031</v>
      </c>
      <c r="B7107" s="55">
        <v>8</v>
      </c>
      <c r="C7107" s="69">
        <v>8384.42</v>
      </c>
      <c r="D7107" s="25"/>
      <c r="E7107" s="31">
        <v>1481.7924096050001</v>
      </c>
      <c r="F7107" s="31">
        <v>82.816407472599991</v>
      </c>
      <c r="G7107" s="30"/>
      <c r="H7107" s="33">
        <v>83.006068079999991</v>
      </c>
      <c r="I7107" s="33">
        <v>755.95035834844816</v>
      </c>
      <c r="J7107" s="33">
        <v>10475.655000000001</v>
      </c>
      <c r="K7107" s="100">
        <v>0</v>
      </c>
      <c r="L7107" s="30"/>
      <c r="M7107" s="33">
        <f t="shared" si="110"/>
        <v>10475.655000000001</v>
      </c>
      <c r="N7107" s="30"/>
      <c r="O7107" s="30"/>
    </row>
    <row r="7108" spans="1:15" x14ac:dyDescent="0.2">
      <c r="A7108" s="54">
        <v>43031</v>
      </c>
      <c r="B7108" s="55">
        <v>9</v>
      </c>
      <c r="C7108" s="69">
        <v>8839.7199999999993</v>
      </c>
      <c r="D7108" s="25"/>
      <c r="E7108" s="31">
        <v>1572.6252533556999</v>
      </c>
      <c r="F7108" s="31">
        <v>77.4502565481</v>
      </c>
      <c r="G7108" s="30"/>
      <c r="H7108" s="33">
        <v>88.702347570000015</v>
      </c>
      <c r="I7108" s="33">
        <v>827.89722396111233</v>
      </c>
      <c r="J7108" s="33">
        <v>10973.444</v>
      </c>
      <c r="K7108" s="100">
        <v>0</v>
      </c>
      <c r="L7108" s="30"/>
      <c r="M7108" s="33">
        <f t="shared" si="110"/>
        <v>10973.444</v>
      </c>
      <c r="N7108" s="30"/>
      <c r="O7108" s="30"/>
    </row>
    <row r="7109" spans="1:15" x14ac:dyDescent="0.2">
      <c r="A7109" s="54">
        <v>43031</v>
      </c>
      <c r="B7109" s="55">
        <v>10</v>
      </c>
      <c r="C7109" s="69">
        <v>9575.9</v>
      </c>
      <c r="D7109" s="25"/>
      <c r="E7109" s="31">
        <v>1650.6589314328</v>
      </c>
      <c r="F7109" s="31">
        <v>77.140790877499995</v>
      </c>
      <c r="G7109" s="30"/>
      <c r="H7109" s="33">
        <v>95.729340590000007</v>
      </c>
      <c r="I7109" s="33">
        <v>852.45784804211655</v>
      </c>
      <c r="J7109" s="33">
        <v>11474.016</v>
      </c>
      <c r="K7109" s="100">
        <v>0</v>
      </c>
      <c r="L7109" s="30"/>
      <c r="M7109" s="33">
        <f t="shared" si="110"/>
        <v>11474.016</v>
      </c>
      <c r="N7109" s="30"/>
      <c r="O7109" s="30"/>
    </row>
    <row r="7110" spans="1:15" x14ac:dyDescent="0.2">
      <c r="A7110" s="54">
        <v>43031</v>
      </c>
      <c r="B7110" s="55">
        <v>11</v>
      </c>
      <c r="C7110" s="69">
        <v>10377.34</v>
      </c>
      <c r="D7110" s="25"/>
      <c r="E7110" s="31">
        <v>1709.3987675448</v>
      </c>
      <c r="F7110" s="31">
        <v>79.08549636330001</v>
      </c>
      <c r="G7110" s="30"/>
      <c r="H7110" s="33">
        <v>104.04309848</v>
      </c>
      <c r="I7110" s="33">
        <v>908.48204323704988</v>
      </c>
      <c r="J7110" s="33">
        <v>12154.347</v>
      </c>
      <c r="K7110" s="100">
        <v>0</v>
      </c>
      <c r="L7110" s="30"/>
      <c r="M7110" s="33">
        <f t="shared" si="110"/>
        <v>12154.347</v>
      </c>
      <c r="N7110" s="30"/>
      <c r="O7110" s="30"/>
    </row>
    <row r="7111" spans="1:15" x14ac:dyDescent="0.2">
      <c r="A7111" s="54">
        <v>43031</v>
      </c>
      <c r="B7111" s="55">
        <v>12</v>
      </c>
      <c r="C7111" s="69">
        <v>11179.23</v>
      </c>
      <c r="D7111" s="25"/>
      <c r="E7111" s="31">
        <v>1748.911151363</v>
      </c>
      <c r="F7111" s="31">
        <v>81.007293118999996</v>
      </c>
      <c r="G7111" s="30"/>
      <c r="H7111" s="33">
        <v>110.89999303</v>
      </c>
      <c r="I7111" s="33">
        <v>994.45078071698435</v>
      </c>
      <c r="J7111" s="33">
        <v>12907.464</v>
      </c>
      <c r="K7111" s="100">
        <v>0</v>
      </c>
      <c r="L7111" s="30"/>
      <c r="M7111" s="33">
        <f t="shared" si="110"/>
        <v>12907.464</v>
      </c>
      <c r="N7111" s="30"/>
      <c r="O7111" s="30"/>
    </row>
    <row r="7112" spans="1:15" x14ac:dyDescent="0.2">
      <c r="A7112" s="54">
        <v>43031</v>
      </c>
      <c r="B7112" s="55">
        <v>13</v>
      </c>
      <c r="C7112" s="69">
        <v>11991.79</v>
      </c>
      <c r="D7112" s="25"/>
      <c r="E7112" s="31">
        <v>1779.5155389070001</v>
      </c>
      <c r="F7112" s="31">
        <v>83.909828701899997</v>
      </c>
      <c r="G7112" s="30"/>
      <c r="H7112" s="33">
        <v>117.91334033</v>
      </c>
      <c r="I7112" s="33">
        <v>1027.7613207788468</v>
      </c>
      <c r="J7112" s="33">
        <v>13766.281999999999</v>
      </c>
      <c r="K7112" s="100">
        <v>0</v>
      </c>
      <c r="L7112" s="30"/>
      <c r="M7112" s="33">
        <f t="shared" si="110"/>
        <v>13766.281999999999</v>
      </c>
      <c r="N7112" s="30"/>
      <c r="O7112" s="30"/>
    </row>
    <row r="7113" spans="1:15" x14ac:dyDescent="0.2">
      <c r="A7113" s="54">
        <v>43031</v>
      </c>
      <c r="B7113" s="55">
        <v>14</v>
      </c>
      <c r="C7113" s="69">
        <v>12999.4</v>
      </c>
      <c r="D7113" s="25"/>
      <c r="E7113" s="31">
        <v>1787.8007664847003</v>
      </c>
      <c r="F7113" s="31">
        <v>88.882461650599993</v>
      </c>
      <c r="G7113" s="30"/>
      <c r="H7113" s="33">
        <v>124.99736415</v>
      </c>
      <c r="I7113" s="33">
        <v>1095.3143155474797</v>
      </c>
      <c r="J7113" s="33">
        <v>14684.645</v>
      </c>
      <c r="K7113" s="100">
        <v>0</v>
      </c>
      <c r="L7113" s="30"/>
      <c r="M7113" s="33">
        <f t="shared" si="110"/>
        <v>14684.645</v>
      </c>
      <c r="N7113" s="30"/>
      <c r="O7113" s="30"/>
    </row>
    <row r="7114" spans="1:15" x14ac:dyDescent="0.2">
      <c r="A7114" s="54">
        <v>43031</v>
      </c>
      <c r="B7114" s="55">
        <v>15</v>
      </c>
      <c r="C7114" s="69">
        <v>13942.17</v>
      </c>
      <c r="D7114" s="25"/>
      <c r="E7114" s="31">
        <v>1778.8308906437999</v>
      </c>
      <c r="F7114" s="31">
        <v>94.578664117700001</v>
      </c>
      <c r="G7114" s="30"/>
      <c r="H7114" s="33">
        <v>130.05812076000001</v>
      </c>
      <c r="I7114" s="33">
        <v>1168.7715875611143</v>
      </c>
      <c r="J7114" s="33">
        <v>15797.445</v>
      </c>
      <c r="K7114" s="100">
        <v>0</v>
      </c>
      <c r="L7114" s="30"/>
      <c r="M7114" s="33">
        <f t="shared" si="110"/>
        <v>15797.445</v>
      </c>
      <c r="N7114" s="30"/>
      <c r="O7114" s="30"/>
    </row>
    <row r="7115" spans="1:15" x14ac:dyDescent="0.2">
      <c r="A7115" s="54">
        <v>43031</v>
      </c>
      <c r="B7115" s="55">
        <v>16</v>
      </c>
      <c r="C7115" s="69">
        <v>14666.75</v>
      </c>
      <c r="D7115" s="25"/>
      <c r="E7115" s="31">
        <v>1763.6131991908001</v>
      </c>
      <c r="F7115" s="31">
        <v>102.83400464619999</v>
      </c>
      <c r="G7115" s="30"/>
      <c r="H7115" s="33">
        <v>133.71191654999998</v>
      </c>
      <c r="I7115" s="33">
        <v>1192.7663823267696</v>
      </c>
      <c r="J7115" s="33">
        <v>16695.669000000002</v>
      </c>
      <c r="K7115" s="100">
        <v>0</v>
      </c>
      <c r="L7115" s="30"/>
      <c r="M7115" s="33">
        <f t="shared" si="110"/>
        <v>16695.669000000002</v>
      </c>
      <c r="N7115" s="30"/>
      <c r="O7115" s="30"/>
    </row>
    <row r="7116" spans="1:15" x14ac:dyDescent="0.2">
      <c r="A7116" s="54">
        <v>43031</v>
      </c>
      <c r="B7116" s="55">
        <v>17</v>
      </c>
      <c r="C7116" s="69">
        <v>15006.27</v>
      </c>
      <c r="D7116" s="25"/>
      <c r="E7116" s="31">
        <v>1716.3081380619001</v>
      </c>
      <c r="F7116" s="31">
        <v>110.79118654120001</v>
      </c>
      <c r="G7116" s="30"/>
      <c r="H7116" s="33">
        <v>134.64365627000004</v>
      </c>
      <c r="I7116" s="33">
        <v>1064.2870711556043</v>
      </c>
      <c r="J7116" s="33">
        <v>17687.757000000001</v>
      </c>
      <c r="K7116" s="100">
        <v>0</v>
      </c>
      <c r="L7116" s="30"/>
      <c r="M7116" s="33">
        <f t="shared" si="110"/>
        <v>17687.757000000001</v>
      </c>
      <c r="N7116" s="30"/>
      <c r="O7116" s="30"/>
    </row>
    <row r="7117" spans="1:15" x14ac:dyDescent="0.2">
      <c r="A7117" s="54">
        <v>43031</v>
      </c>
      <c r="B7117" s="55">
        <v>18</v>
      </c>
      <c r="C7117" s="69">
        <v>14760.63</v>
      </c>
      <c r="D7117" s="25"/>
      <c r="E7117" s="31">
        <v>1671.1055806647998</v>
      </c>
      <c r="F7117" s="31">
        <v>117.8511656881</v>
      </c>
      <c r="G7117" s="30"/>
      <c r="H7117" s="33">
        <v>131.70276734999999</v>
      </c>
      <c r="I7117" s="33">
        <v>1167.0047006433874</v>
      </c>
      <c r="J7117" s="33">
        <v>18174.23</v>
      </c>
      <c r="K7117" s="100">
        <v>8.35</v>
      </c>
      <c r="L7117" s="30"/>
      <c r="M7117" s="33">
        <f t="shared" si="110"/>
        <v>18165.88</v>
      </c>
      <c r="N7117" s="30"/>
      <c r="O7117" s="30"/>
    </row>
    <row r="7118" spans="1:15" x14ac:dyDescent="0.2">
      <c r="A7118" s="54">
        <v>43031</v>
      </c>
      <c r="B7118" s="55">
        <v>19</v>
      </c>
      <c r="C7118" s="69">
        <v>14371.3</v>
      </c>
      <c r="D7118" s="25"/>
      <c r="E7118" s="31">
        <v>1622.7575849703001</v>
      </c>
      <c r="F7118" s="31">
        <v>127.0657052148</v>
      </c>
      <c r="G7118" s="30"/>
      <c r="H7118" s="33">
        <v>131.06752433</v>
      </c>
      <c r="I7118" s="33">
        <v>1134.2007901940001</v>
      </c>
      <c r="J7118" s="33">
        <v>17876.753000000001</v>
      </c>
      <c r="K7118" s="100">
        <v>33.748924100000004</v>
      </c>
      <c r="L7118" s="30"/>
      <c r="M7118" s="33">
        <f t="shared" si="110"/>
        <v>17843.0040759</v>
      </c>
      <c r="N7118" s="30"/>
      <c r="O7118" s="30"/>
    </row>
    <row r="7119" spans="1:15" x14ac:dyDescent="0.2">
      <c r="A7119" s="54">
        <v>43031</v>
      </c>
      <c r="B7119" s="55">
        <v>20</v>
      </c>
      <c r="C7119" s="69">
        <v>13916.67</v>
      </c>
      <c r="D7119" s="25"/>
      <c r="E7119" s="31">
        <v>1556.3637098101999</v>
      </c>
      <c r="F7119" s="31">
        <v>127.1510124637</v>
      </c>
      <c r="G7119" s="30"/>
      <c r="H7119" s="33">
        <v>129.83854908999999</v>
      </c>
      <c r="I7119" s="33">
        <v>1114.1178589942499</v>
      </c>
      <c r="J7119" s="33">
        <v>17484.870999999999</v>
      </c>
      <c r="K7119" s="100">
        <v>14.77</v>
      </c>
      <c r="L7119" s="30"/>
      <c r="M7119" s="33">
        <f t="shared" si="110"/>
        <v>17470.100999999999</v>
      </c>
      <c r="N7119" s="30"/>
      <c r="O7119" s="30"/>
    </row>
    <row r="7120" spans="1:15" x14ac:dyDescent="0.2">
      <c r="A7120" s="54">
        <v>43031</v>
      </c>
      <c r="B7120" s="55">
        <v>21</v>
      </c>
      <c r="C7120" s="69">
        <v>13097.99</v>
      </c>
      <c r="D7120" s="25"/>
      <c r="E7120" s="31">
        <v>1474.9216014578001</v>
      </c>
      <c r="F7120" s="31">
        <v>121.094271519</v>
      </c>
      <c r="G7120" s="30"/>
      <c r="H7120" s="33">
        <v>125.11950388000001</v>
      </c>
      <c r="I7120" s="33">
        <v>1066.8709403185051</v>
      </c>
      <c r="J7120" s="33">
        <v>16992.584999999999</v>
      </c>
      <c r="K7120" s="100">
        <v>3</v>
      </c>
      <c r="L7120" s="30"/>
      <c r="M7120" s="33">
        <f t="shared" si="110"/>
        <v>16989.584999999999</v>
      </c>
      <c r="N7120" s="30"/>
      <c r="O7120" s="30"/>
    </row>
    <row r="7121" spans="1:15" x14ac:dyDescent="0.2">
      <c r="A7121" s="54">
        <v>43031</v>
      </c>
      <c r="B7121" s="55">
        <v>22</v>
      </c>
      <c r="C7121" s="69">
        <v>11995.75</v>
      </c>
      <c r="D7121" s="25"/>
      <c r="E7121" s="31">
        <v>1375.7302130535002</v>
      </c>
      <c r="F7121" s="31">
        <v>110.32138438059999</v>
      </c>
      <c r="G7121" s="30"/>
      <c r="H7121" s="33">
        <v>115.47372443</v>
      </c>
      <c r="I7121" s="33">
        <v>991.37139845999991</v>
      </c>
      <c r="J7121" s="33">
        <v>15979.855</v>
      </c>
      <c r="K7121" s="100">
        <v>0</v>
      </c>
      <c r="L7121" s="30"/>
      <c r="M7121" s="33">
        <f t="shared" si="110"/>
        <v>15979.855</v>
      </c>
      <c r="N7121" s="30"/>
      <c r="O7121" s="30"/>
    </row>
    <row r="7122" spans="1:15" x14ac:dyDescent="0.2">
      <c r="A7122" s="54">
        <v>43031</v>
      </c>
      <c r="B7122" s="55">
        <v>23</v>
      </c>
      <c r="C7122" s="69">
        <v>10647.75</v>
      </c>
      <c r="D7122" s="25"/>
      <c r="E7122" s="31">
        <v>1291.3443500540002</v>
      </c>
      <c r="F7122" s="31">
        <v>97.523154942000005</v>
      </c>
      <c r="G7122" s="30"/>
      <c r="H7122" s="33">
        <v>101.91244915</v>
      </c>
      <c r="I7122" s="33">
        <v>1053.9404324347249</v>
      </c>
      <c r="J7122" s="33">
        <v>14724.536</v>
      </c>
      <c r="K7122" s="100">
        <v>0</v>
      </c>
      <c r="L7122" s="30"/>
      <c r="M7122" s="33">
        <f t="shared" si="110"/>
        <v>14724.536</v>
      </c>
      <c r="N7122" s="30"/>
      <c r="O7122" s="30"/>
    </row>
    <row r="7123" spans="1:15" x14ac:dyDescent="0.2">
      <c r="A7123" s="54">
        <v>43031</v>
      </c>
      <c r="B7123" s="55">
        <v>24</v>
      </c>
      <c r="C7123" s="69">
        <v>9491.17</v>
      </c>
      <c r="D7123" s="25"/>
      <c r="E7123" s="31">
        <v>1250.7242778529999</v>
      </c>
      <c r="F7123" s="31">
        <v>86.416901200500007</v>
      </c>
      <c r="G7123" s="30"/>
      <c r="H7123" s="33">
        <v>90.680553250000003</v>
      </c>
      <c r="I7123" s="33">
        <v>858.99374564116397</v>
      </c>
      <c r="J7123" s="33">
        <v>13244.355</v>
      </c>
      <c r="K7123" s="100">
        <v>0</v>
      </c>
      <c r="L7123" s="30"/>
      <c r="M7123" s="33">
        <f t="shared" si="110"/>
        <v>13244.355</v>
      </c>
      <c r="N7123" s="30"/>
      <c r="O7123" s="30"/>
    </row>
    <row r="7124" spans="1:15" x14ac:dyDescent="0.2">
      <c r="A7124" s="54">
        <v>43032</v>
      </c>
      <c r="B7124" s="55">
        <v>1</v>
      </c>
      <c r="C7124" s="69">
        <v>8646.1200000000008</v>
      </c>
      <c r="D7124" s="25"/>
      <c r="E7124" s="31">
        <v>1234.6066409488999</v>
      </c>
      <c r="F7124" s="31">
        <v>78.772483347900007</v>
      </c>
      <c r="G7124" s="30"/>
      <c r="H7124" s="33">
        <v>84.68120869000002</v>
      </c>
      <c r="I7124" s="33">
        <v>753.58418800792447</v>
      </c>
      <c r="J7124" s="33">
        <v>11935.812</v>
      </c>
      <c r="K7124" s="100">
        <v>0</v>
      </c>
      <c r="L7124" s="30"/>
      <c r="M7124" s="33">
        <f t="shared" si="110"/>
        <v>11935.812</v>
      </c>
      <c r="N7124" s="30"/>
      <c r="O7124" s="30"/>
    </row>
    <row r="7125" spans="1:15" x14ac:dyDescent="0.2">
      <c r="A7125" s="54">
        <v>43032</v>
      </c>
      <c r="B7125" s="55">
        <v>2</v>
      </c>
      <c r="C7125" s="69">
        <v>8060.83</v>
      </c>
      <c r="D7125" s="25"/>
      <c r="E7125" s="31">
        <v>1221.4247305454001</v>
      </c>
      <c r="F7125" s="31">
        <v>73.923285384400003</v>
      </c>
      <c r="G7125" s="30"/>
      <c r="H7125" s="33">
        <v>81.614658880000007</v>
      </c>
      <c r="I7125" s="33">
        <v>717.79917809406106</v>
      </c>
      <c r="J7125" s="33">
        <v>11142.027</v>
      </c>
      <c r="K7125" s="100">
        <v>0</v>
      </c>
      <c r="L7125" s="30"/>
      <c r="M7125" s="33">
        <f t="shared" si="110"/>
        <v>11142.027</v>
      </c>
      <c r="N7125" s="30"/>
      <c r="O7125" s="30"/>
    </row>
    <row r="7126" spans="1:15" x14ac:dyDescent="0.2">
      <c r="A7126" s="54">
        <v>43032</v>
      </c>
      <c r="B7126" s="55">
        <v>3</v>
      </c>
      <c r="C7126" s="69">
        <v>7763.74</v>
      </c>
      <c r="D7126" s="25"/>
      <c r="E7126" s="31">
        <v>1234.2181266019004</v>
      </c>
      <c r="F7126" s="31">
        <v>71.230631378500007</v>
      </c>
      <c r="G7126" s="30"/>
      <c r="H7126" s="33">
        <v>79.942357540000017</v>
      </c>
      <c r="I7126" s="33">
        <v>695.65783402906345</v>
      </c>
      <c r="J7126" s="33">
        <v>10889.144</v>
      </c>
      <c r="K7126" s="100">
        <v>0</v>
      </c>
      <c r="L7126" s="30"/>
      <c r="M7126" s="33">
        <f t="shared" ref="M7126:M7189" si="111">J7126-K7126</f>
        <v>10889.144</v>
      </c>
      <c r="N7126" s="30"/>
      <c r="O7126" s="30"/>
    </row>
    <row r="7127" spans="1:15" x14ac:dyDescent="0.2">
      <c r="A7127" s="54">
        <v>43032</v>
      </c>
      <c r="B7127" s="55">
        <v>4</v>
      </c>
      <c r="C7127" s="69">
        <v>7577.71</v>
      </c>
      <c r="D7127" s="25"/>
      <c r="E7127" s="31">
        <v>1282.7373715124002</v>
      </c>
      <c r="F7127" s="31">
        <v>69.773144737700008</v>
      </c>
      <c r="G7127" s="30"/>
      <c r="H7127" s="33">
        <v>78.371874349999999</v>
      </c>
      <c r="I7127" s="33">
        <v>690.76624171885078</v>
      </c>
      <c r="J7127" s="33">
        <v>10529.04</v>
      </c>
      <c r="K7127" s="100">
        <v>0</v>
      </c>
      <c r="L7127" s="30"/>
      <c r="M7127" s="33">
        <f t="shared" si="111"/>
        <v>10529.04</v>
      </c>
      <c r="N7127" s="30"/>
      <c r="O7127" s="30"/>
    </row>
    <row r="7128" spans="1:15" x14ac:dyDescent="0.2">
      <c r="A7128" s="54">
        <v>43032</v>
      </c>
      <c r="B7128" s="55">
        <v>5</v>
      </c>
      <c r="C7128" s="69">
        <v>7700.25</v>
      </c>
      <c r="D7128" s="25"/>
      <c r="E7128" s="31">
        <v>1365.6877700896</v>
      </c>
      <c r="F7128" s="31">
        <v>70.321091711500003</v>
      </c>
      <c r="G7128" s="30"/>
      <c r="H7128" s="33">
        <v>80.573267270000002</v>
      </c>
      <c r="I7128" s="33">
        <v>707.68824684301035</v>
      </c>
      <c r="J7128" s="33">
        <v>10391.290999999999</v>
      </c>
      <c r="K7128" s="100">
        <v>0</v>
      </c>
      <c r="L7128" s="30"/>
      <c r="M7128" s="33">
        <f t="shared" si="111"/>
        <v>10391.290999999999</v>
      </c>
      <c r="N7128" s="30"/>
      <c r="O7128" s="30"/>
    </row>
    <row r="7129" spans="1:15" x14ac:dyDescent="0.2">
      <c r="A7129" s="54">
        <v>43032</v>
      </c>
      <c r="B7129" s="55">
        <v>6</v>
      </c>
      <c r="C7129" s="69">
        <v>8246.92</v>
      </c>
      <c r="D7129" s="25"/>
      <c r="E7129" s="31">
        <v>1470.5144604427001</v>
      </c>
      <c r="F7129" s="31">
        <v>74.186431955799989</v>
      </c>
      <c r="G7129" s="30"/>
      <c r="H7129" s="33">
        <v>84.976063190000019</v>
      </c>
      <c r="I7129" s="33">
        <v>761.95225599279945</v>
      </c>
      <c r="J7129" s="33">
        <v>10592.695</v>
      </c>
      <c r="K7129" s="100">
        <v>0</v>
      </c>
      <c r="L7129" s="30"/>
      <c r="M7129" s="33">
        <f t="shared" si="111"/>
        <v>10592.695</v>
      </c>
      <c r="N7129" s="30"/>
      <c r="O7129" s="30"/>
    </row>
    <row r="7130" spans="1:15" x14ac:dyDescent="0.2">
      <c r="A7130" s="54">
        <v>43032</v>
      </c>
      <c r="B7130" s="55">
        <v>7</v>
      </c>
      <c r="C7130" s="69">
        <v>9249.2199999999993</v>
      </c>
      <c r="D7130" s="25"/>
      <c r="E7130" s="31">
        <v>1514.4458320919998</v>
      </c>
      <c r="F7130" s="31">
        <v>82.730414119700001</v>
      </c>
      <c r="G7130" s="30"/>
      <c r="H7130" s="33">
        <v>95.477466109999995</v>
      </c>
      <c r="I7130" s="33">
        <v>842.55239834502095</v>
      </c>
      <c r="J7130" s="33">
        <v>11303.029</v>
      </c>
      <c r="K7130" s="100">
        <v>0</v>
      </c>
      <c r="L7130" s="30"/>
      <c r="M7130" s="33">
        <f t="shared" si="111"/>
        <v>11303.029</v>
      </c>
      <c r="N7130" s="30"/>
      <c r="O7130" s="30"/>
    </row>
    <row r="7131" spans="1:15" x14ac:dyDescent="0.2">
      <c r="A7131" s="54">
        <v>43032</v>
      </c>
      <c r="B7131" s="55">
        <v>8</v>
      </c>
      <c r="C7131" s="69">
        <v>9664.59</v>
      </c>
      <c r="D7131" s="25"/>
      <c r="E7131" s="31">
        <v>1584.4315164151999</v>
      </c>
      <c r="F7131" s="31">
        <v>83.68051884270001</v>
      </c>
      <c r="G7131" s="30"/>
      <c r="H7131" s="33">
        <v>98.717876149999995</v>
      </c>
      <c r="I7131" s="33">
        <v>883.67663842172874</v>
      </c>
      <c r="J7131" s="33">
        <v>12516.145</v>
      </c>
      <c r="K7131" s="100">
        <v>0</v>
      </c>
      <c r="L7131" s="30"/>
      <c r="M7131" s="33">
        <f t="shared" si="111"/>
        <v>12516.145</v>
      </c>
      <c r="N7131" s="30"/>
      <c r="O7131" s="30"/>
    </row>
    <row r="7132" spans="1:15" x14ac:dyDescent="0.2">
      <c r="A7132" s="54">
        <v>43032</v>
      </c>
      <c r="B7132" s="55">
        <v>9</v>
      </c>
      <c r="C7132" s="69">
        <v>10282.719999999999</v>
      </c>
      <c r="D7132" s="25"/>
      <c r="E7132" s="31">
        <v>1655.4176767742001</v>
      </c>
      <c r="F7132" s="31">
        <v>80.154071072099995</v>
      </c>
      <c r="G7132" s="30"/>
      <c r="H7132" s="33">
        <v>104.68006926</v>
      </c>
      <c r="I7132" s="33">
        <v>944.46219592595003</v>
      </c>
      <c r="J7132" s="33">
        <v>13010.583000000001</v>
      </c>
      <c r="K7132" s="100">
        <v>0</v>
      </c>
      <c r="L7132" s="30"/>
      <c r="M7132" s="33">
        <f t="shared" si="111"/>
        <v>13010.583000000001</v>
      </c>
      <c r="N7132" s="30"/>
      <c r="O7132" s="30"/>
    </row>
    <row r="7133" spans="1:15" x14ac:dyDescent="0.2">
      <c r="A7133" s="54">
        <v>43032</v>
      </c>
      <c r="B7133" s="55">
        <v>10</v>
      </c>
      <c r="C7133" s="69">
        <v>11191.85</v>
      </c>
      <c r="D7133" s="25"/>
      <c r="E7133" s="31">
        <v>1732.2672451105</v>
      </c>
      <c r="F7133" s="31">
        <v>80.494955620400006</v>
      </c>
      <c r="G7133" s="30"/>
      <c r="H7133" s="33">
        <v>110.74841679000001</v>
      </c>
      <c r="I7133" s="33">
        <v>982.95267436295001</v>
      </c>
      <c r="J7133" s="33">
        <v>13592.459000000001</v>
      </c>
      <c r="K7133" s="100">
        <v>0</v>
      </c>
      <c r="L7133" s="30"/>
      <c r="M7133" s="33">
        <f t="shared" si="111"/>
        <v>13592.459000000001</v>
      </c>
      <c r="N7133" s="30"/>
      <c r="O7133" s="30"/>
    </row>
    <row r="7134" spans="1:15" x14ac:dyDescent="0.2">
      <c r="A7134" s="54">
        <v>43032</v>
      </c>
      <c r="B7134" s="55">
        <v>11</v>
      </c>
      <c r="C7134" s="69">
        <v>12127.99</v>
      </c>
      <c r="D7134" s="25"/>
      <c r="E7134" s="31">
        <v>1787.8619466459002</v>
      </c>
      <c r="F7134" s="31">
        <v>83.426221866900008</v>
      </c>
      <c r="G7134" s="30"/>
      <c r="H7134" s="33">
        <v>118.33859849</v>
      </c>
      <c r="I7134" s="33">
        <v>1039.5868900922528</v>
      </c>
      <c r="J7134" s="33">
        <v>14441.784</v>
      </c>
      <c r="K7134" s="100">
        <v>0</v>
      </c>
      <c r="L7134" s="30"/>
      <c r="M7134" s="33">
        <f t="shared" si="111"/>
        <v>14441.784</v>
      </c>
      <c r="N7134" s="30"/>
      <c r="O7134" s="30"/>
    </row>
    <row r="7135" spans="1:15" x14ac:dyDescent="0.2">
      <c r="A7135" s="54">
        <v>43032</v>
      </c>
      <c r="B7135" s="55">
        <v>12</v>
      </c>
      <c r="C7135" s="69">
        <v>13123.82</v>
      </c>
      <c r="D7135" s="25"/>
      <c r="E7135" s="31">
        <v>1822.2553000652003</v>
      </c>
      <c r="F7135" s="31">
        <v>87.483492922699995</v>
      </c>
      <c r="G7135" s="30"/>
      <c r="H7135" s="33">
        <v>125.52936586999998</v>
      </c>
      <c r="I7135" s="33">
        <v>1090.3347731964986</v>
      </c>
      <c r="J7135" s="33">
        <v>15370.357</v>
      </c>
      <c r="K7135" s="100">
        <v>0</v>
      </c>
      <c r="L7135" s="30"/>
      <c r="M7135" s="33">
        <f t="shared" si="111"/>
        <v>15370.357</v>
      </c>
      <c r="N7135" s="30"/>
      <c r="O7135" s="30"/>
    </row>
    <row r="7136" spans="1:15" x14ac:dyDescent="0.2">
      <c r="A7136" s="54">
        <v>43032</v>
      </c>
      <c r="B7136" s="55">
        <v>13</v>
      </c>
      <c r="C7136" s="69">
        <v>14034</v>
      </c>
      <c r="D7136" s="25"/>
      <c r="E7136" s="31">
        <v>1851.7780620000001</v>
      </c>
      <c r="F7136" s="31">
        <v>91.230890431800006</v>
      </c>
      <c r="G7136" s="30"/>
      <c r="H7136" s="33">
        <v>130.65759828</v>
      </c>
      <c r="I7136" s="33">
        <v>1137.0659583539618</v>
      </c>
      <c r="J7136" s="33">
        <v>16301.861000000001</v>
      </c>
      <c r="K7136" s="100">
        <v>0</v>
      </c>
      <c r="L7136" s="30"/>
      <c r="M7136" s="33">
        <f t="shared" si="111"/>
        <v>16301.861000000001</v>
      </c>
      <c r="N7136" s="30"/>
      <c r="O7136" s="30"/>
    </row>
    <row r="7137" spans="1:15" x14ac:dyDescent="0.2">
      <c r="A7137" s="54">
        <v>43032</v>
      </c>
      <c r="B7137" s="55">
        <v>14</v>
      </c>
      <c r="C7137" s="69">
        <v>15034.57</v>
      </c>
      <c r="D7137" s="25"/>
      <c r="E7137" s="31">
        <v>1861.4138830818001</v>
      </c>
      <c r="F7137" s="31">
        <v>97.079937653200005</v>
      </c>
      <c r="G7137" s="30"/>
      <c r="H7137" s="33">
        <v>135.56273157000001</v>
      </c>
      <c r="I7137" s="33">
        <v>1193.6200740436541</v>
      </c>
      <c r="J7137" s="33">
        <v>17160.82</v>
      </c>
      <c r="K7137" s="100">
        <v>1.12113</v>
      </c>
      <c r="L7137" s="30"/>
      <c r="M7137" s="33">
        <f t="shared" si="111"/>
        <v>17159.69887</v>
      </c>
      <c r="N7137" s="30"/>
      <c r="O7137" s="30"/>
    </row>
    <row r="7138" spans="1:15" x14ac:dyDescent="0.2">
      <c r="A7138" s="54">
        <v>43032</v>
      </c>
      <c r="B7138" s="55">
        <v>15</v>
      </c>
      <c r="C7138" s="69">
        <v>15856.53</v>
      </c>
      <c r="D7138" s="25"/>
      <c r="E7138" s="31">
        <v>1838.6999888539003</v>
      </c>
      <c r="F7138" s="31">
        <v>103.3430837419</v>
      </c>
      <c r="G7138" s="30"/>
      <c r="H7138" s="33">
        <v>138.82960683000002</v>
      </c>
      <c r="I7138" s="33">
        <v>1137.7476898116588</v>
      </c>
      <c r="J7138" s="33">
        <v>18078.901999999998</v>
      </c>
      <c r="K7138" s="100">
        <v>1.12113</v>
      </c>
      <c r="L7138" s="30"/>
      <c r="M7138" s="33">
        <f t="shared" si="111"/>
        <v>18077.780869999999</v>
      </c>
      <c r="N7138" s="30"/>
      <c r="O7138" s="30"/>
    </row>
    <row r="7139" spans="1:15" x14ac:dyDescent="0.2">
      <c r="A7139" s="54">
        <v>43032</v>
      </c>
      <c r="B7139" s="55">
        <v>16</v>
      </c>
      <c r="C7139" s="69">
        <v>16444.009999999998</v>
      </c>
      <c r="D7139" s="25"/>
      <c r="E7139" s="31">
        <v>1819.0708746541998</v>
      </c>
      <c r="F7139" s="31">
        <v>110.46373509049999</v>
      </c>
      <c r="G7139" s="30"/>
      <c r="H7139" s="33">
        <v>142.84946844000004</v>
      </c>
      <c r="I7139" s="33">
        <v>1239.4807705173273</v>
      </c>
      <c r="J7139" s="33">
        <v>18936.753000000001</v>
      </c>
      <c r="K7139" s="100">
        <v>1.12113</v>
      </c>
      <c r="L7139" s="30"/>
      <c r="M7139" s="33">
        <f t="shared" si="111"/>
        <v>18935.631870000001</v>
      </c>
      <c r="N7139" s="30"/>
      <c r="O7139" s="30"/>
    </row>
    <row r="7140" spans="1:15" x14ac:dyDescent="0.2">
      <c r="A7140" s="54">
        <v>43032</v>
      </c>
      <c r="B7140" s="55">
        <v>17</v>
      </c>
      <c r="C7140" s="69">
        <v>16667.91</v>
      </c>
      <c r="D7140" s="25"/>
      <c r="E7140" s="31">
        <v>1772.2782592167998</v>
      </c>
      <c r="F7140" s="31">
        <v>117.65800770749999</v>
      </c>
      <c r="G7140" s="30"/>
      <c r="H7140" s="33">
        <v>143.98766290000003</v>
      </c>
      <c r="I7140" s="33">
        <v>1200.820549615275</v>
      </c>
      <c r="J7140" s="33">
        <v>19620.988000000001</v>
      </c>
      <c r="K7140" s="100">
        <v>12.89113</v>
      </c>
      <c r="L7140" s="30"/>
      <c r="M7140" s="33">
        <f t="shared" si="111"/>
        <v>19608.096870000001</v>
      </c>
      <c r="N7140" s="30"/>
      <c r="O7140" s="30"/>
    </row>
    <row r="7141" spans="1:15" x14ac:dyDescent="0.2">
      <c r="A7141" s="54">
        <v>43032</v>
      </c>
      <c r="B7141" s="55">
        <v>18</v>
      </c>
      <c r="C7141" s="69">
        <v>16162.18</v>
      </c>
      <c r="D7141" s="25"/>
      <c r="E7141" s="31">
        <v>1732.7464491729002</v>
      </c>
      <c r="F7141" s="31">
        <v>123.48534361980001</v>
      </c>
      <c r="G7141" s="30"/>
      <c r="H7141" s="33">
        <v>140.53612052</v>
      </c>
      <c r="I7141" s="33">
        <v>1125.9614817061049</v>
      </c>
      <c r="J7141" s="33">
        <v>19925.973999999998</v>
      </c>
      <c r="K7141" s="100">
        <v>12.89113</v>
      </c>
      <c r="L7141" s="30"/>
      <c r="M7141" s="33">
        <f t="shared" si="111"/>
        <v>19913.082869999998</v>
      </c>
      <c r="N7141" s="30"/>
      <c r="O7141" s="30"/>
    </row>
    <row r="7142" spans="1:15" x14ac:dyDescent="0.2">
      <c r="A7142" s="54">
        <v>43032</v>
      </c>
      <c r="B7142" s="55">
        <v>19</v>
      </c>
      <c r="C7142" s="69">
        <v>15781.72</v>
      </c>
      <c r="D7142" s="25"/>
      <c r="E7142" s="31">
        <v>1679.5742765425005</v>
      </c>
      <c r="F7142" s="31">
        <v>131.54397839889998</v>
      </c>
      <c r="G7142" s="30"/>
      <c r="H7142" s="33">
        <v>139.21832338999999</v>
      </c>
      <c r="I7142" s="33">
        <v>1034.1450178241525</v>
      </c>
      <c r="J7142" s="33">
        <v>19407.098999999998</v>
      </c>
      <c r="K7142" s="100">
        <v>38.847101199999997</v>
      </c>
      <c r="L7142" s="30"/>
      <c r="M7142" s="33">
        <f t="shared" si="111"/>
        <v>19368.251898799997</v>
      </c>
      <c r="N7142" s="30"/>
      <c r="O7142" s="30"/>
    </row>
    <row r="7143" spans="1:15" x14ac:dyDescent="0.2">
      <c r="A7143" s="54">
        <v>43032</v>
      </c>
      <c r="B7143" s="55">
        <v>20</v>
      </c>
      <c r="C7143" s="69">
        <v>15144.77</v>
      </c>
      <c r="D7143" s="25"/>
      <c r="E7143" s="31">
        <v>1635.0495440165998</v>
      </c>
      <c r="F7143" s="31">
        <v>130.54148999149999</v>
      </c>
      <c r="G7143" s="30"/>
      <c r="H7143" s="33">
        <v>136.74236106999999</v>
      </c>
      <c r="I7143" s="33">
        <v>1022.0164583988252</v>
      </c>
      <c r="J7143" s="33">
        <v>18936.792000000001</v>
      </c>
      <c r="K7143" s="100">
        <v>15.89113</v>
      </c>
      <c r="L7143" s="30"/>
      <c r="M7143" s="33">
        <f t="shared" si="111"/>
        <v>18920.900870000001</v>
      </c>
      <c r="N7143" s="30"/>
      <c r="O7143" s="30"/>
    </row>
    <row r="7144" spans="1:15" x14ac:dyDescent="0.2">
      <c r="A7144" s="54">
        <v>43032</v>
      </c>
      <c r="B7144" s="55">
        <v>21</v>
      </c>
      <c r="C7144" s="69">
        <v>14201.34</v>
      </c>
      <c r="D7144" s="25"/>
      <c r="E7144" s="31">
        <v>1636.4338911880998</v>
      </c>
      <c r="F7144" s="31">
        <v>123.4281559229</v>
      </c>
      <c r="G7144" s="30"/>
      <c r="H7144" s="33">
        <v>130.64181097999997</v>
      </c>
      <c r="I7144" s="33">
        <v>1072.3992719023527</v>
      </c>
      <c r="J7144" s="33">
        <v>18379.526999999998</v>
      </c>
      <c r="K7144" s="100">
        <v>3</v>
      </c>
      <c r="L7144" s="30"/>
      <c r="M7144" s="33">
        <f t="shared" si="111"/>
        <v>18376.526999999998</v>
      </c>
      <c r="N7144" s="30"/>
      <c r="O7144" s="30"/>
    </row>
    <row r="7145" spans="1:15" x14ac:dyDescent="0.2">
      <c r="A7145" s="54">
        <v>43032</v>
      </c>
      <c r="B7145" s="55">
        <v>22</v>
      </c>
      <c r="C7145" s="69">
        <v>13005.06</v>
      </c>
      <c r="D7145" s="25"/>
      <c r="E7145" s="31">
        <v>1527.7609646389001</v>
      </c>
      <c r="F7145" s="31">
        <v>112.2087489987</v>
      </c>
      <c r="G7145" s="30"/>
      <c r="H7145" s="33">
        <v>120.12315018999999</v>
      </c>
      <c r="I7145" s="33">
        <v>1057.7280414610775</v>
      </c>
      <c r="J7145" s="33">
        <v>17402.975999999999</v>
      </c>
      <c r="K7145" s="100">
        <v>0</v>
      </c>
      <c r="L7145" s="30"/>
      <c r="M7145" s="33">
        <f t="shared" si="111"/>
        <v>17402.975999999999</v>
      </c>
      <c r="N7145" s="30"/>
      <c r="O7145" s="30"/>
    </row>
    <row r="7146" spans="1:15" x14ac:dyDescent="0.2">
      <c r="A7146" s="54">
        <v>43032</v>
      </c>
      <c r="B7146" s="55">
        <v>23</v>
      </c>
      <c r="C7146" s="69">
        <v>11491.08</v>
      </c>
      <c r="D7146" s="25"/>
      <c r="E7146" s="31">
        <v>1425.9837769389001</v>
      </c>
      <c r="F7146" s="31">
        <v>98.825723106699996</v>
      </c>
      <c r="G7146" s="30"/>
      <c r="H7146" s="33">
        <v>106.62689204</v>
      </c>
      <c r="I7146" s="33">
        <v>1035.3365792545001</v>
      </c>
      <c r="J7146" s="33">
        <v>16169.705</v>
      </c>
      <c r="K7146" s="100">
        <v>0</v>
      </c>
      <c r="L7146" s="30"/>
      <c r="M7146" s="33">
        <f t="shared" si="111"/>
        <v>16169.705</v>
      </c>
      <c r="N7146" s="30"/>
      <c r="O7146" s="30"/>
    </row>
    <row r="7147" spans="1:15" x14ac:dyDescent="0.2">
      <c r="A7147" s="54">
        <v>43032</v>
      </c>
      <c r="B7147" s="55">
        <v>24</v>
      </c>
      <c r="C7147" s="69">
        <v>10057.09</v>
      </c>
      <c r="D7147" s="25"/>
      <c r="E7147" s="31">
        <v>1340.8499530211002</v>
      </c>
      <c r="F7147" s="31">
        <v>86.762110585000002</v>
      </c>
      <c r="G7147" s="30"/>
      <c r="H7147" s="33">
        <v>94.897964300000012</v>
      </c>
      <c r="I7147" s="33">
        <v>875.12921091559338</v>
      </c>
      <c r="J7147" s="33">
        <v>14504.929</v>
      </c>
      <c r="K7147" s="100">
        <v>0</v>
      </c>
      <c r="L7147" s="30"/>
      <c r="M7147" s="33">
        <f t="shared" si="111"/>
        <v>14504.929</v>
      </c>
      <c r="N7147" s="30"/>
      <c r="O7147" s="30"/>
    </row>
    <row r="7148" spans="1:15" x14ac:dyDescent="0.2">
      <c r="A7148" s="54">
        <v>43033</v>
      </c>
      <c r="B7148" s="55">
        <v>1</v>
      </c>
      <c r="C7148" s="69">
        <v>9112.42</v>
      </c>
      <c r="D7148" s="25"/>
      <c r="E7148" s="31">
        <v>1317.9170759156</v>
      </c>
      <c r="F7148" s="31">
        <v>78.974416244800011</v>
      </c>
      <c r="G7148" s="30"/>
      <c r="H7148" s="33">
        <v>87.10670927000001</v>
      </c>
      <c r="I7148" s="33">
        <v>786.80726721416249</v>
      </c>
      <c r="J7148" s="33">
        <v>12901.294</v>
      </c>
      <c r="K7148" s="100">
        <v>0</v>
      </c>
      <c r="L7148" s="30"/>
      <c r="M7148" s="33">
        <f t="shared" si="111"/>
        <v>12901.294</v>
      </c>
      <c r="N7148" s="30"/>
      <c r="O7148" s="30"/>
    </row>
    <row r="7149" spans="1:15" x14ac:dyDescent="0.2">
      <c r="A7149" s="54">
        <v>43033</v>
      </c>
      <c r="B7149" s="55">
        <v>2</v>
      </c>
      <c r="C7149" s="69">
        <v>8429.74</v>
      </c>
      <c r="D7149" s="25"/>
      <c r="E7149" s="31">
        <v>1304.5938036510997</v>
      </c>
      <c r="F7149" s="31">
        <v>74.0127343029</v>
      </c>
      <c r="G7149" s="30"/>
      <c r="H7149" s="33">
        <v>82.424574770000007</v>
      </c>
      <c r="I7149" s="33">
        <v>754.22167711899124</v>
      </c>
      <c r="J7149" s="33">
        <v>11819.424999999999</v>
      </c>
      <c r="K7149" s="100">
        <v>0</v>
      </c>
      <c r="L7149" s="30"/>
      <c r="M7149" s="33">
        <f t="shared" si="111"/>
        <v>11819.424999999999</v>
      </c>
      <c r="N7149" s="30"/>
      <c r="O7149" s="30"/>
    </row>
    <row r="7150" spans="1:15" x14ac:dyDescent="0.2">
      <c r="A7150" s="54">
        <v>43033</v>
      </c>
      <c r="B7150" s="55">
        <v>3</v>
      </c>
      <c r="C7150" s="69">
        <v>7954.75</v>
      </c>
      <c r="D7150" s="25"/>
      <c r="E7150" s="31">
        <v>1311.1585932957</v>
      </c>
      <c r="F7150" s="31">
        <v>71.515940921899997</v>
      </c>
      <c r="G7150" s="30"/>
      <c r="H7150" s="33">
        <v>78.015813829999999</v>
      </c>
      <c r="I7150" s="33">
        <v>714.51323153956184</v>
      </c>
      <c r="J7150" s="33">
        <v>11078.953</v>
      </c>
      <c r="K7150" s="100">
        <v>0</v>
      </c>
      <c r="L7150" s="30"/>
      <c r="M7150" s="33">
        <f t="shared" si="111"/>
        <v>11078.953</v>
      </c>
      <c r="N7150" s="30"/>
      <c r="O7150" s="30"/>
    </row>
    <row r="7151" spans="1:15" x14ac:dyDescent="0.2">
      <c r="A7151" s="54">
        <v>43033</v>
      </c>
      <c r="B7151" s="55">
        <v>4</v>
      </c>
      <c r="C7151" s="69">
        <v>7661.97</v>
      </c>
      <c r="D7151" s="25"/>
      <c r="E7151" s="31">
        <v>1290.5685712191998</v>
      </c>
      <c r="F7151" s="31">
        <v>69.774127991200004</v>
      </c>
      <c r="G7151" s="30"/>
      <c r="H7151" s="33">
        <v>74.939264929999993</v>
      </c>
      <c r="I7151" s="33">
        <v>695.2884383702783</v>
      </c>
      <c r="J7151" s="33">
        <v>10428.328</v>
      </c>
      <c r="K7151" s="100">
        <v>0</v>
      </c>
      <c r="L7151" s="30"/>
      <c r="M7151" s="33">
        <f t="shared" si="111"/>
        <v>10428.328</v>
      </c>
      <c r="N7151" s="30"/>
      <c r="O7151" s="30"/>
    </row>
    <row r="7152" spans="1:15" x14ac:dyDescent="0.2">
      <c r="A7152" s="54">
        <v>43033</v>
      </c>
      <c r="B7152" s="55">
        <v>5</v>
      </c>
      <c r="C7152" s="69">
        <v>7676.7</v>
      </c>
      <c r="D7152" s="25"/>
      <c r="E7152" s="31">
        <v>1332.6828167004001</v>
      </c>
      <c r="F7152" s="31">
        <v>70.371777189699998</v>
      </c>
      <c r="G7152" s="30"/>
      <c r="H7152" s="33">
        <v>75.807886010000018</v>
      </c>
      <c r="I7152" s="33">
        <v>706.91645880916451</v>
      </c>
      <c r="J7152" s="33">
        <v>10071.235000000001</v>
      </c>
      <c r="K7152" s="100">
        <v>0</v>
      </c>
      <c r="L7152" s="30"/>
      <c r="M7152" s="33">
        <f t="shared" si="111"/>
        <v>10071.235000000001</v>
      </c>
      <c r="N7152" s="30"/>
      <c r="O7152" s="30"/>
    </row>
    <row r="7153" spans="1:15" x14ac:dyDescent="0.2">
      <c r="A7153" s="54">
        <v>43033</v>
      </c>
      <c r="B7153" s="55">
        <v>6</v>
      </c>
      <c r="C7153" s="69">
        <v>8092.03</v>
      </c>
      <c r="D7153" s="25"/>
      <c r="E7153" s="31">
        <v>1494.1658873072001</v>
      </c>
      <c r="F7153" s="31">
        <v>74.141828377599992</v>
      </c>
      <c r="G7153" s="30"/>
      <c r="H7153" s="33">
        <v>78.774060950000006</v>
      </c>
      <c r="I7153" s="33">
        <v>743.97546929099246</v>
      </c>
      <c r="J7153" s="33">
        <v>10093.128000000001</v>
      </c>
      <c r="K7153" s="100">
        <v>0</v>
      </c>
      <c r="L7153" s="30"/>
      <c r="M7153" s="33">
        <f t="shared" si="111"/>
        <v>10093.128000000001</v>
      </c>
      <c r="N7153" s="30"/>
      <c r="O7153" s="30"/>
    </row>
    <row r="7154" spans="1:15" x14ac:dyDescent="0.2">
      <c r="A7154" s="54">
        <v>43033</v>
      </c>
      <c r="B7154" s="55">
        <v>7</v>
      </c>
      <c r="C7154" s="69">
        <v>8850.14</v>
      </c>
      <c r="D7154" s="25"/>
      <c r="E7154" s="31">
        <v>1536.5796849878002</v>
      </c>
      <c r="F7154" s="31">
        <v>82.138351350999997</v>
      </c>
      <c r="G7154" s="30"/>
      <c r="H7154" s="33">
        <v>87.229977380000008</v>
      </c>
      <c r="I7154" s="33">
        <v>804.08393970832526</v>
      </c>
      <c r="J7154" s="33">
        <v>10769.832</v>
      </c>
      <c r="K7154" s="100">
        <v>0</v>
      </c>
      <c r="L7154" s="30"/>
      <c r="M7154" s="33">
        <f t="shared" si="111"/>
        <v>10769.832</v>
      </c>
      <c r="N7154" s="30"/>
      <c r="O7154" s="30"/>
    </row>
    <row r="7155" spans="1:15" x14ac:dyDescent="0.2">
      <c r="A7155" s="54">
        <v>43033</v>
      </c>
      <c r="B7155" s="55">
        <v>8</v>
      </c>
      <c r="C7155" s="69">
        <v>9118.08</v>
      </c>
      <c r="D7155" s="25"/>
      <c r="E7155" s="31">
        <v>1630.3043207213</v>
      </c>
      <c r="F7155" s="31">
        <v>83.056577423600004</v>
      </c>
      <c r="G7155" s="30"/>
      <c r="H7155" s="33">
        <v>88.134659589999998</v>
      </c>
      <c r="I7155" s="33">
        <v>822.23707165990288</v>
      </c>
      <c r="J7155" s="33">
        <v>11712.532999999999</v>
      </c>
      <c r="K7155" s="100">
        <v>0</v>
      </c>
      <c r="L7155" s="30"/>
      <c r="M7155" s="33">
        <f t="shared" si="111"/>
        <v>11712.532999999999</v>
      </c>
      <c r="N7155" s="30"/>
      <c r="O7155" s="30"/>
    </row>
    <row r="7156" spans="1:15" x14ac:dyDescent="0.2">
      <c r="A7156" s="54">
        <v>43033</v>
      </c>
      <c r="B7156" s="55">
        <v>9</v>
      </c>
      <c r="C7156" s="69">
        <v>9584.27</v>
      </c>
      <c r="D7156" s="25"/>
      <c r="E7156" s="31">
        <v>1711.1300066815002</v>
      </c>
      <c r="F7156" s="31">
        <v>78.7123131269</v>
      </c>
      <c r="G7156" s="30"/>
      <c r="H7156" s="33">
        <v>91.953907149999992</v>
      </c>
      <c r="I7156" s="33">
        <v>866.42201875831029</v>
      </c>
      <c r="J7156" s="33">
        <v>11958.4</v>
      </c>
      <c r="K7156" s="100">
        <v>0</v>
      </c>
      <c r="L7156" s="30"/>
      <c r="M7156" s="33">
        <f t="shared" si="111"/>
        <v>11958.4</v>
      </c>
      <c r="N7156" s="30"/>
      <c r="O7156" s="30"/>
    </row>
    <row r="7157" spans="1:15" x14ac:dyDescent="0.2">
      <c r="A7157" s="54">
        <v>43033</v>
      </c>
      <c r="B7157" s="55">
        <v>10</v>
      </c>
      <c r="C7157" s="69">
        <v>10400.5</v>
      </c>
      <c r="D7157" s="25"/>
      <c r="E7157" s="31">
        <v>1783.0397957465002</v>
      </c>
      <c r="F7157" s="31">
        <v>79.425975306599994</v>
      </c>
      <c r="G7157" s="30"/>
      <c r="H7157" s="33">
        <v>98.023916010000022</v>
      </c>
      <c r="I7157" s="33">
        <v>909.42507876652633</v>
      </c>
      <c r="J7157" s="33">
        <v>12702.398999999999</v>
      </c>
      <c r="K7157" s="100">
        <v>0</v>
      </c>
      <c r="L7157" s="30"/>
      <c r="M7157" s="33">
        <f t="shared" si="111"/>
        <v>12702.398999999999</v>
      </c>
      <c r="N7157" s="30"/>
      <c r="O7157" s="30"/>
    </row>
    <row r="7158" spans="1:15" x14ac:dyDescent="0.2">
      <c r="A7158" s="54">
        <v>43033</v>
      </c>
      <c r="B7158" s="55">
        <v>11</v>
      </c>
      <c r="C7158" s="69">
        <v>11363.43</v>
      </c>
      <c r="D7158" s="25"/>
      <c r="E7158" s="31">
        <v>1832.1926913795999</v>
      </c>
      <c r="F7158" s="31">
        <v>82.110670114999991</v>
      </c>
      <c r="G7158" s="30"/>
      <c r="H7158" s="33">
        <v>107.21130848000001</v>
      </c>
      <c r="I7158" s="33">
        <v>971.75750889491417</v>
      </c>
      <c r="J7158" s="33">
        <v>13438.915999999999</v>
      </c>
      <c r="K7158" s="100">
        <v>0</v>
      </c>
      <c r="L7158" s="30"/>
      <c r="M7158" s="33">
        <f t="shared" si="111"/>
        <v>13438.915999999999</v>
      </c>
      <c r="N7158" s="30"/>
      <c r="O7158" s="30"/>
    </row>
    <row r="7159" spans="1:15" x14ac:dyDescent="0.2">
      <c r="A7159" s="54">
        <v>43033</v>
      </c>
      <c r="B7159" s="55">
        <v>12</v>
      </c>
      <c r="C7159" s="69">
        <v>12265.01</v>
      </c>
      <c r="D7159" s="25"/>
      <c r="E7159" s="31">
        <v>1856.5604456101005</v>
      </c>
      <c r="F7159" s="31">
        <v>84.520174020499994</v>
      </c>
      <c r="G7159" s="30"/>
      <c r="H7159" s="33">
        <v>115.03186242</v>
      </c>
      <c r="I7159" s="33">
        <v>1029.6273564167368</v>
      </c>
      <c r="J7159" s="33">
        <v>14334.924999999999</v>
      </c>
      <c r="K7159" s="100">
        <v>0</v>
      </c>
      <c r="L7159" s="30"/>
      <c r="M7159" s="33">
        <f t="shared" si="111"/>
        <v>14334.924999999999</v>
      </c>
      <c r="N7159" s="30"/>
      <c r="O7159" s="30"/>
    </row>
    <row r="7160" spans="1:15" x14ac:dyDescent="0.2">
      <c r="A7160" s="54">
        <v>43033</v>
      </c>
      <c r="B7160" s="55">
        <v>13</v>
      </c>
      <c r="C7160" s="69">
        <v>13129.85</v>
      </c>
      <c r="D7160" s="25"/>
      <c r="E7160" s="31">
        <v>1888.8919031127998</v>
      </c>
      <c r="F7160" s="31">
        <v>87.96612359769999</v>
      </c>
      <c r="G7160" s="30"/>
      <c r="H7160" s="33">
        <v>122.46279001999999</v>
      </c>
      <c r="I7160" s="33">
        <v>1075.9067847647377</v>
      </c>
      <c r="J7160" s="33">
        <v>15291.172</v>
      </c>
      <c r="K7160" s="100">
        <v>0</v>
      </c>
      <c r="L7160" s="30"/>
      <c r="M7160" s="33">
        <f t="shared" si="111"/>
        <v>15291.172</v>
      </c>
      <c r="N7160" s="30"/>
      <c r="O7160" s="30"/>
    </row>
    <row r="7161" spans="1:15" x14ac:dyDescent="0.2">
      <c r="A7161" s="54">
        <v>43033</v>
      </c>
      <c r="B7161" s="55">
        <v>14</v>
      </c>
      <c r="C7161" s="69">
        <v>14108.19</v>
      </c>
      <c r="D7161" s="25"/>
      <c r="E7161" s="31">
        <v>1814.4611349100996</v>
      </c>
      <c r="F7161" s="31">
        <v>93.451554356000003</v>
      </c>
      <c r="G7161" s="30"/>
      <c r="H7161" s="33">
        <v>128.16394561000001</v>
      </c>
      <c r="I7161" s="33">
        <v>1135.7095235868394</v>
      </c>
      <c r="J7161" s="33">
        <v>16243.348</v>
      </c>
      <c r="K7161" s="100">
        <v>0</v>
      </c>
      <c r="L7161" s="30"/>
      <c r="M7161" s="33">
        <f t="shared" si="111"/>
        <v>16243.348</v>
      </c>
      <c r="N7161" s="30"/>
      <c r="O7161" s="30"/>
    </row>
    <row r="7162" spans="1:15" x14ac:dyDescent="0.2">
      <c r="A7162" s="54">
        <v>43033</v>
      </c>
      <c r="B7162" s="55">
        <v>15</v>
      </c>
      <c r="C7162" s="69">
        <v>14994.96</v>
      </c>
      <c r="D7162" s="25"/>
      <c r="E7162" s="31">
        <v>1797.3111040325002</v>
      </c>
      <c r="F7162" s="31">
        <v>100.54653575099999</v>
      </c>
      <c r="G7162" s="30"/>
      <c r="H7162" s="33">
        <v>133.25820715</v>
      </c>
      <c r="I7162" s="33">
        <v>1095.5610513124407</v>
      </c>
      <c r="J7162" s="33">
        <v>17289.066999999999</v>
      </c>
      <c r="K7162" s="100">
        <v>0</v>
      </c>
      <c r="L7162" s="30"/>
      <c r="M7162" s="33">
        <f t="shared" si="111"/>
        <v>17289.066999999999</v>
      </c>
      <c r="N7162" s="30"/>
      <c r="O7162" s="30"/>
    </row>
    <row r="7163" spans="1:15" x14ac:dyDescent="0.2">
      <c r="A7163" s="54">
        <v>43033</v>
      </c>
      <c r="B7163" s="55">
        <v>16</v>
      </c>
      <c r="C7163" s="69">
        <v>15623.64</v>
      </c>
      <c r="D7163" s="25"/>
      <c r="E7163" s="31">
        <v>1762.1504568710998</v>
      </c>
      <c r="F7163" s="31">
        <v>108.2894595826</v>
      </c>
      <c r="G7163" s="30"/>
      <c r="H7163" s="33">
        <v>136.83318341</v>
      </c>
      <c r="I7163" s="33">
        <v>1224.6085791390826</v>
      </c>
      <c r="J7163" s="33">
        <v>18126.079000000002</v>
      </c>
      <c r="K7163" s="100">
        <v>0</v>
      </c>
      <c r="L7163" s="30"/>
      <c r="M7163" s="33">
        <f t="shared" si="111"/>
        <v>18126.079000000002</v>
      </c>
      <c r="N7163" s="30"/>
      <c r="O7163" s="30"/>
    </row>
    <row r="7164" spans="1:15" x14ac:dyDescent="0.2">
      <c r="A7164" s="54">
        <v>43033</v>
      </c>
      <c r="B7164" s="55">
        <v>17</v>
      </c>
      <c r="C7164" s="69">
        <v>15739.94</v>
      </c>
      <c r="D7164" s="25"/>
      <c r="E7164" s="31">
        <v>1700.3783847534999</v>
      </c>
      <c r="F7164" s="31">
        <v>116.7261011569</v>
      </c>
      <c r="G7164" s="30"/>
      <c r="H7164" s="33">
        <v>139.00536073000001</v>
      </c>
      <c r="I7164" s="33">
        <v>1182.7168469911799</v>
      </c>
      <c r="J7164" s="33">
        <v>18780.687999999998</v>
      </c>
      <c r="K7164" s="100">
        <v>0</v>
      </c>
      <c r="L7164" s="30"/>
      <c r="M7164" s="33">
        <f t="shared" si="111"/>
        <v>18780.687999999998</v>
      </c>
      <c r="N7164" s="30"/>
      <c r="O7164" s="30"/>
    </row>
    <row r="7165" spans="1:15" x14ac:dyDescent="0.2">
      <c r="A7165" s="54">
        <v>43033</v>
      </c>
      <c r="B7165" s="55">
        <v>18</v>
      </c>
      <c r="C7165" s="69">
        <v>15179.73</v>
      </c>
      <c r="D7165" s="25"/>
      <c r="E7165" s="31">
        <v>1657.7522998262002</v>
      </c>
      <c r="F7165" s="31">
        <v>121.8387361435</v>
      </c>
      <c r="G7165" s="30"/>
      <c r="H7165" s="33">
        <v>134.85575759</v>
      </c>
      <c r="I7165" s="33">
        <v>1123.0095786144998</v>
      </c>
      <c r="J7165" s="33">
        <v>18770.452000000001</v>
      </c>
      <c r="K7165" s="100">
        <v>0</v>
      </c>
      <c r="L7165" s="30"/>
      <c r="M7165" s="33">
        <f t="shared" si="111"/>
        <v>18770.452000000001</v>
      </c>
      <c r="N7165" s="30"/>
      <c r="O7165" s="30"/>
    </row>
    <row r="7166" spans="1:15" x14ac:dyDescent="0.2">
      <c r="A7166" s="54">
        <v>43033</v>
      </c>
      <c r="B7166" s="55">
        <v>19</v>
      </c>
      <c r="C7166" s="69">
        <v>14512.41</v>
      </c>
      <c r="D7166" s="25"/>
      <c r="E7166" s="31">
        <v>1604.3776692395998</v>
      </c>
      <c r="F7166" s="31">
        <v>128.9120661465</v>
      </c>
      <c r="G7166" s="30"/>
      <c r="H7166" s="33">
        <v>127.86042116000002</v>
      </c>
      <c r="I7166" s="33">
        <v>1101.086410592</v>
      </c>
      <c r="J7166" s="33">
        <v>18128.316999999999</v>
      </c>
      <c r="K7166" s="100">
        <v>37.725971199999996</v>
      </c>
      <c r="L7166" s="30"/>
      <c r="M7166" s="33">
        <f t="shared" si="111"/>
        <v>18090.591028799998</v>
      </c>
      <c r="N7166" s="30"/>
      <c r="O7166" s="30"/>
    </row>
    <row r="7167" spans="1:15" x14ac:dyDescent="0.2">
      <c r="A7167" s="54">
        <v>43033</v>
      </c>
      <c r="B7167" s="55">
        <v>20</v>
      </c>
      <c r="C7167" s="69">
        <v>13825.19</v>
      </c>
      <c r="D7167" s="25"/>
      <c r="E7167" s="31">
        <v>1565.5558099263001</v>
      </c>
      <c r="F7167" s="31">
        <v>128.2503414562</v>
      </c>
      <c r="G7167" s="30"/>
      <c r="H7167" s="33">
        <v>118.90257697999998</v>
      </c>
      <c r="I7167" s="33">
        <v>1063.7781309358772</v>
      </c>
      <c r="J7167" s="33">
        <v>17679.684000000001</v>
      </c>
      <c r="K7167" s="100">
        <v>14.77</v>
      </c>
      <c r="L7167" s="30"/>
      <c r="M7167" s="33">
        <f t="shared" si="111"/>
        <v>17664.914000000001</v>
      </c>
      <c r="N7167" s="30"/>
      <c r="O7167" s="30"/>
    </row>
    <row r="7168" spans="1:15" x14ac:dyDescent="0.2">
      <c r="A7168" s="54">
        <v>43033</v>
      </c>
      <c r="B7168" s="55">
        <v>21</v>
      </c>
      <c r="C7168" s="69">
        <v>12775.69</v>
      </c>
      <c r="D7168" s="25"/>
      <c r="E7168" s="31">
        <v>1515.5761005985996</v>
      </c>
      <c r="F7168" s="31">
        <v>120.6149932724</v>
      </c>
      <c r="G7168" s="30"/>
      <c r="H7168" s="33">
        <v>112.49408647000001</v>
      </c>
      <c r="I7168" s="33">
        <v>1009.4285909297249</v>
      </c>
      <c r="J7168" s="33">
        <v>16761.659</v>
      </c>
      <c r="K7168" s="100">
        <v>3</v>
      </c>
      <c r="L7168" s="30"/>
      <c r="M7168" s="33">
        <f t="shared" si="111"/>
        <v>16758.659</v>
      </c>
      <c r="N7168" s="30"/>
      <c r="O7168" s="30"/>
    </row>
    <row r="7169" spans="1:15" x14ac:dyDescent="0.2">
      <c r="A7169" s="54">
        <v>43033</v>
      </c>
      <c r="B7169" s="55">
        <v>22</v>
      </c>
      <c r="C7169" s="69">
        <v>11631.75</v>
      </c>
      <c r="D7169" s="25"/>
      <c r="E7169" s="31">
        <v>1437.3098623399003</v>
      </c>
      <c r="F7169" s="31">
        <v>110.63345978880001</v>
      </c>
      <c r="G7169" s="30"/>
      <c r="H7169" s="33">
        <v>108.28400746</v>
      </c>
      <c r="I7169" s="33">
        <v>958.25482361644981</v>
      </c>
      <c r="J7169" s="33">
        <v>15742.164000000001</v>
      </c>
      <c r="K7169" s="100">
        <v>0</v>
      </c>
      <c r="L7169" s="30"/>
      <c r="M7169" s="33">
        <f t="shared" si="111"/>
        <v>15742.164000000001</v>
      </c>
      <c r="N7169" s="30"/>
      <c r="O7169" s="30"/>
    </row>
    <row r="7170" spans="1:15" x14ac:dyDescent="0.2">
      <c r="A7170" s="54">
        <v>43033</v>
      </c>
      <c r="B7170" s="55">
        <v>23</v>
      </c>
      <c r="C7170" s="69">
        <v>10277.9</v>
      </c>
      <c r="D7170" s="25"/>
      <c r="E7170" s="31">
        <v>1382.3274722017998</v>
      </c>
      <c r="F7170" s="31">
        <v>97.887219397300001</v>
      </c>
      <c r="G7170" s="30"/>
      <c r="H7170" s="33">
        <v>97.612821980000007</v>
      </c>
      <c r="I7170" s="33">
        <v>989.65205432357527</v>
      </c>
      <c r="J7170" s="33">
        <v>14475.715</v>
      </c>
      <c r="K7170" s="100">
        <v>0</v>
      </c>
      <c r="L7170" s="30"/>
      <c r="M7170" s="33">
        <f t="shared" si="111"/>
        <v>14475.715</v>
      </c>
      <c r="N7170" s="30"/>
      <c r="O7170" s="30"/>
    </row>
    <row r="7171" spans="1:15" x14ac:dyDescent="0.2">
      <c r="A7171" s="54">
        <v>43033</v>
      </c>
      <c r="B7171" s="55">
        <v>24</v>
      </c>
      <c r="C7171" s="69">
        <v>9014.2800000000007</v>
      </c>
      <c r="D7171" s="25"/>
      <c r="E7171" s="31">
        <v>1336.6711413826999</v>
      </c>
      <c r="F7171" s="31">
        <v>85.625719493400013</v>
      </c>
      <c r="G7171" s="30"/>
      <c r="H7171" s="33">
        <v>88.234173769999998</v>
      </c>
      <c r="I7171" s="33">
        <v>793.92124978671961</v>
      </c>
      <c r="J7171" s="33">
        <v>12878.475</v>
      </c>
      <c r="K7171" s="100">
        <v>0</v>
      </c>
      <c r="L7171" s="30"/>
      <c r="M7171" s="33">
        <f t="shared" si="111"/>
        <v>12878.475</v>
      </c>
      <c r="N7171" s="30"/>
      <c r="O7171" s="30"/>
    </row>
    <row r="7172" spans="1:15" x14ac:dyDescent="0.2">
      <c r="A7172" s="54">
        <v>43034</v>
      </c>
      <c r="B7172" s="55">
        <v>1</v>
      </c>
      <c r="C7172" s="69">
        <v>8157.03</v>
      </c>
      <c r="D7172" s="25"/>
      <c r="E7172" s="31">
        <v>1309.5124640672002</v>
      </c>
      <c r="F7172" s="31">
        <v>77.945639656200001</v>
      </c>
      <c r="G7172" s="30"/>
      <c r="H7172" s="33">
        <v>81.767492719999993</v>
      </c>
      <c r="I7172" s="33">
        <v>706.0232688463966</v>
      </c>
      <c r="J7172" s="33">
        <v>11500.505999999999</v>
      </c>
      <c r="K7172" s="100">
        <v>0</v>
      </c>
      <c r="L7172" s="30"/>
      <c r="M7172" s="33">
        <f t="shared" si="111"/>
        <v>11500.505999999999</v>
      </c>
      <c r="N7172" s="30"/>
      <c r="O7172" s="30"/>
    </row>
    <row r="7173" spans="1:15" x14ac:dyDescent="0.2">
      <c r="A7173" s="54">
        <v>43034</v>
      </c>
      <c r="B7173" s="55">
        <v>2</v>
      </c>
      <c r="C7173" s="69">
        <v>7516.13</v>
      </c>
      <c r="D7173" s="25"/>
      <c r="E7173" s="31">
        <v>1279.4589454856002</v>
      </c>
      <c r="F7173" s="31">
        <v>72.868250371800002</v>
      </c>
      <c r="G7173" s="30"/>
      <c r="H7173" s="33">
        <v>76.383324089999988</v>
      </c>
      <c r="I7173" s="33">
        <v>667.81994283060908</v>
      </c>
      <c r="J7173" s="33">
        <v>10601.826999999999</v>
      </c>
      <c r="K7173" s="100">
        <v>0</v>
      </c>
      <c r="L7173" s="30"/>
      <c r="M7173" s="33">
        <f t="shared" si="111"/>
        <v>10601.826999999999</v>
      </c>
      <c r="N7173" s="30"/>
      <c r="O7173" s="30"/>
    </row>
    <row r="7174" spans="1:15" x14ac:dyDescent="0.2">
      <c r="A7174" s="54">
        <v>43034</v>
      </c>
      <c r="B7174" s="55">
        <v>3</v>
      </c>
      <c r="C7174" s="69">
        <v>7133.68</v>
      </c>
      <c r="D7174" s="25"/>
      <c r="E7174" s="31">
        <v>1286.0093172082998</v>
      </c>
      <c r="F7174" s="31">
        <v>69.943922552900005</v>
      </c>
      <c r="G7174" s="30"/>
      <c r="H7174" s="33">
        <v>72.123499839999994</v>
      </c>
      <c r="I7174" s="33">
        <v>637.75149491934553</v>
      </c>
      <c r="J7174" s="33">
        <v>10015.504000000001</v>
      </c>
      <c r="K7174" s="100">
        <v>0</v>
      </c>
      <c r="L7174" s="30"/>
      <c r="M7174" s="33">
        <f t="shared" si="111"/>
        <v>10015.504000000001</v>
      </c>
      <c r="N7174" s="30"/>
      <c r="O7174" s="30"/>
    </row>
    <row r="7175" spans="1:15" x14ac:dyDescent="0.2">
      <c r="A7175" s="54">
        <v>43034</v>
      </c>
      <c r="B7175" s="55">
        <v>4</v>
      </c>
      <c r="C7175" s="69">
        <v>6903.27</v>
      </c>
      <c r="D7175" s="25"/>
      <c r="E7175" s="31">
        <v>1311.6440047988999</v>
      </c>
      <c r="F7175" s="31">
        <v>68.3455426676</v>
      </c>
      <c r="G7175" s="30"/>
      <c r="H7175" s="33">
        <v>70.251780319999995</v>
      </c>
      <c r="I7175" s="33">
        <v>622.27714249481221</v>
      </c>
      <c r="J7175" s="33">
        <v>9587.9760999999999</v>
      </c>
      <c r="K7175" s="100">
        <v>0</v>
      </c>
      <c r="L7175" s="30"/>
      <c r="M7175" s="33">
        <f t="shared" si="111"/>
        <v>9587.9760999999999</v>
      </c>
      <c r="N7175" s="30"/>
      <c r="O7175" s="30"/>
    </row>
    <row r="7176" spans="1:15" x14ac:dyDescent="0.2">
      <c r="A7176" s="54">
        <v>43034</v>
      </c>
      <c r="B7176" s="55">
        <v>5</v>
      </c>
      <c r="C7176" s="69">
        <v>6953.94</v>
      </c>
      <c r="D7176" s="25"/>
      <c r="E7176" s="31">
        <v>1362.1755915117003</v>
      </c>
      <c r="F7176" s="31">
        <v>69.203164057699993</v>
      </c>
      <c r="G7176" s="30"/>
      <c r="H7176" s="33">
        <v>70.321897279999988</v>
      </c>
      <c r="I7176" s="33">
        <v>627.65244165299407</v>
      </c>
      <c r="J7176" s="33">
        <v>9361.6947999999993</v>
      </c>
      <c r="K7176" s="100">
        <v>0</v>
      </c>
      <c r="L7176" s="30"/>
      <c r="M7176" s="33">
        <f t="shared" si="111"/>
        <v>9361.6947999999993</v>
      </c>
      <c r="N7176" s="30"/>
      <c r="O7176" s="30"/>
    </row>
    <row r="7177" spans="1:15" x14ac:dyDescent="0.2">
      <c r="A7177" s="54">
        <v>43034</v>
      </c>
      <c r="B7177" s="55">
        <v>6</v>
      </c>
      <c r="C7177" s="69">
        <v>7411.49</v>
      </c>
      <c r="D7177" s="25"/>
      <c r="E7177" s="31">
        <v>1430.1975156078001</v>
      </c>
      <c r="F7177" s="31">
        <v>73.792835403499993</v>
      </c>
      <c r="G7177" s="30"/>
      <c r="H7177" s="33">
        <v>73.663092030000001</v>
      </c>
      <c r="I7177" s="33">
        <v>667.38727682473586</v>
      </c>
      <c r="J7177" s="33">
        <v>9297.3353999999999</v>
      </c>
      <c r="K7177" s="100">
        <v>0</v>
      </c>
      <c r="L7177" s="30"/>
      <c r="M7177" s="33">
        <f t="shared" si="111"/>
        <v>9297.3353999999999</v>
      </c>
      <c r="N7177" s="30"/>
      <c r="O7177" s="30"/>
    </row>
    <row r="7178" spans="1:15" x14ac:dyDescent="0.2">
      <c r="A7178" s="54">
        <v>43034</v>
      </c>
      <c r="B7178" s="55">
        <v>7</v>
      </c>
      <c r="C7178" s="69">
        <v>8249.0305000000008</v>
      </c>
      <c r="D7178" s="25"/>
      <c r="E7178" s="31">
        <v>1494.6321912974001</v>
      </c>
      <c r="F7178" s="31">
        <v>82.292538092800001</v>
      </c>
      <c r="G7178" s="30"/>
      <c r="H7178" s="33">
        <v>81.26351953999999</v>
      </c>
      <c r="I7178" s="33">
        <v>726.12677950975933</v>
      </c>
      <c r="J7178" s="33">
        <v>9842.4722000000002</v>
      </c>
      <c r="K7178" s="100">
        <v>0</v>
      </c>
      <c r="L7178" s="30"/>
      <c r="M7178" s="33">
        <f t="shared" si="111"/>
        <v>9842.4722000000002</v>
      </c>
      <c r="N7178" s="30"/>
      <c r="O7178" s="30"/>
    </row>
    <row r="7179" spans="1:15" x14ac:dyDescent="0.2">
      <c r="A7179" s="54">
        <v>43034</v>
      </c>
      <c r="B7179" s="55">
        <v>8</v>
      </c>
      <c r="C7179" s="69">
        <v>8515.6299999999992</v>
      </c>
      <c r="D7179" s="25"/>
      <c r="E7179" s="31">
        <v>1558.8926478915998</v>
      </c>
      <c r="F7179" s="31">
        <v>82.700425301099997</v>
      </c>
      <c r="G7179" s="30"/>
      <c r="H7179" s="33">
        <v>82.551432439999999</v>
      </c>
      <c r="I7179" s="33">
        <v>758.54203591452745</v>
      </c>
      <c r="J7179" s="33">
        <v>10779.493</v>
      </c>
      <c r="K7179" s="100">
        <v>0</v>
      </c>
      <c r="L7179" s="30"/>
      <c r="M7179" s="33">
        <f t="shared" si="111"/>
        <v>10779.493</v>
      </c>
      <c r="N7179" s="30"/>
      <c r="O7179" s="30"/>
    </row>
    <row r="7180" spans="1:15" x14ac:dyDescent="0.2">
      <c r="A7180" s="54">
        <v>43034</v>
      </c>
      <c r="B7180" s="55">
        <v>9</v>
      </c>
      <c r="C7180" s="69">
        <v>8878.0300000000007</v>
      </c>
      <c r="D7180" s="25"/>
      <c r="E7180" s="31">
        <v>1618.1750633888996</v>
      </c>
      <c r="F7180" s="31">
        <v>78.520779967099998</v>
      </c>
      <c r="G7180" s="30"/>
      <c r="H7180" s="33">
        <v>85.781988509999991</v>
      </c>
      <c r="I7180" s="33">
        <v>791.4788763295013</v>
      </c>
      <c r="J7180" s="33">
        <v>11091.611000000001</v>
      </c>
      <c r="K7180" s="100">
        <v>0</v>
      </c>
      <c r="L7180" s="30"/>
      <c r="M7180" s="33">
        <f t="shared" si="111"/>
        <v>11091.611000000001</v>
      </c>
      <c r="N7180" s="30"/>
      <c r="O7180" s="30"/>
    </row>
    <row r="7181" spans="1:15" x14ac:dyDescent="0.2">
      <c r="A7181" s="54">
        <v>43034</v>
      </c>
      <c r="B7181" s="55">
        <v>10</v>
      </c>
      <c r="C7181" s="69">
        <v>9443.43</v>
      </c>
      <c r="D7181" s="25"/>
      <c r="E7181" s="31">
        <v>1678.7649422873997</v>
      </c>
      <c r="F7181" s="31">
        <v>78.704846340100005</v>
      </c>
      <c r="G7181" s="30"/>
      <c r="H7181" s="33">
        <v>91.685519350000007</v>
      </c>
      <c r="I7181" s="33">
        <v>811.25965995609522</v>
      </c>
      <c r="J7181" s="33">
        <v>11409.33</v>
      </c>
      <c r="K7181" s="100">
        <v>0</v>
      </c>
      <c r="L7181" s="30"/>
      <c r="M7181" s="33">
        <f t="shared" si="111"/>
        <v>11409.33</v>
      </c>
      <c r="N7181" s="30"/>
      <c r="O7181" s="30"/>
    </row>
    <row r="7182" spans="1:15" x14ac:dyDescent="0.2">
      <c r="A7182" s="54">
        <v>43034</v>
      </c>
      <c r="B7182" s="55">
        <v>11</v>
      </c>
      <c r="C7182" s="69">
        <v>10098.790000000001</v>
      </c>
      <c r="D7182" s="25"/>
      <c r="E7182" s="31">
        <v>1738.9090302825</v>
      </c>
      <c r="F7182" s="31">
        <v>81.052879204600004</v>
      </c>
      <c r="G7182" s="30"/>
      <c r="H7182" s="33">
        <v>99.662727129999993</v>
      </c>
      <c r="I7182" s="33">
        <v>848.29663320059592</v>
      </c>
      <c r="J7182" s="33">
        <v>11947.684999999999</v>
      </c>
      <c r="K7182" s="100">
        <v>0</v>
      </c>
      <c r="L7182" s="30"/>
      <c r="M7182" s="33">
        <f t="shared" si="111"/>
        <v>11947.684999999999</v>
      </c>
      <c r="N7182" s="30"/>
      <c r="O7182" s="30"/>
    </row>
    <row r="7183" spans="1:15" x14ac:dyDescent="0.2">
      <c r="A7183" s="54">
        <v>43034</v>
      </c>
      <c r="B7183" s="55">
        <v>12</v>
      </c>
      <c r="C7183" s="69">
        <v>10695.75</v>
      </c>
      <c r="D7183" s="25"/>
      <c r="E7183" s="31">
        <v>1774.4780708808</v>
      </c>
      <c r="F7183" s="31">
        <v>83.834306216100003</v>
      </c>
      <c r="G7183" s="30"/>
      <c r="H7183" s="33">
        <v>105.42197218</v>
      </c>
      <c r="I7183" s="33">
        <v>887.43604036354577</v>
      </c>
      <c r="J7183" s="33">
        <v>12502.028</v>
      </c>
      <c r="K7183" s="100">
        <v>0</v>
      </c>
      <c r="L7183" s="30"/>
      <c r="M7183" s="33">
        <f t="shared" si="111"/>
        <v>12502.028</v>
      </c>
      <c r="N7183" s="30"/>
      <c r="O7183" s="30"/>
    </row>
    <row r="7184" spans="1:15" x14ac:dyDescent="0.2">
      <c r="A7184" s="54">
        <v>43034</v>
      </c>
      <c r="B7184" s="55">
        <v>13</v>
      </c>
      <c r="C7184" s="69">
        <v>11353.73</v>
      </c>
      <c r="D7184" s="25"/>
      <c r="E7184" s="31">
        <v>1755.3393240112998</v>
      </c>
      <c r="F7184" s="31">
        <v>87.628325600199986</v>
      </c>
      <c r="G7184" s="30"/>
      <c r="H7184" s="33">
        <v>111.24011943000001</v>
      </c>
      <c r="I7184" s="33">
        <v>935.42302916935751</v>
      </c>
      <c r="J7184" s="33">
        <v>13087.659</v>
      </c>
      <c r="K7184" s="100">
        <v>0</v>
      </c>
      <c r="L7184" s="30"/>
      <c r="M7184" s="33">
        <f t="shared" si="111"/>
        <v>13087.659</v>
      </c>
      <c r="N7184" s="30"/>
      <c r="O7184" s="30"/>
    </row>
    <row r="7185" spans="1:15" x14ac:dyDescent="0.2">
      <c r="A7185" s="54">
        <v>43034</v>
      </c>
      <c r="B7185" s="55">
        <v>14</v>
      </c>
      <c r="C7185" s="69">
        <v>12113.68</v>
      </c>
      <c r="D7185" s="25"/>
      <c r="E7185" s="31">
        <v>1709.8400615502999</v>
      </c>
      <c r="F7185" s="31">
        <v>93.016740063599997</v>
      </c>
      <c r="G7185" s="30"/>
      <c r="H7185" s="33">
        <v>117.45657860999999</v>
      </c>
      <c r="I7185" s="33">
        <v>991.32797084479853</v>
      </c>
      <c r="J7185" s="33">
        <v>13810.948</v>
      </c>
      <c r="K7185" s="100">
        <v>0</v>
      </c>
      <c r="L7185" s="30"/>
      <c r="M7185" s="33">
        <f t="shared" si="111"/>
        <v>13810.948</v>
      </c>
      <c r="N7185" s="30"/>
      <c r="O7185" s="30"/>
    </row>
    <row r="7186" spans="1:15" x14ac:dyDescent="0.2">
      <c r="A7186" s="54">
        <v>43034</v>
      </c>
      <c r="B7186" s="55">
        <v>15</v>
      </c>
      <c r="C7186" s="69">
        <v>12783.64</v>
      </c>
      <c r="D7186" s="25"/>
      <c r="E7186" s="31">
        <v>1696.6471229859997</v>
      </c>
      <c r="F7186" s="31">
        <v>99.119261881100002</v>
      </c>
      <c r="G7186" s="30"/>
      <c r="H7186" s="33">
        <v>121.56455492000001</v>
      </c>
      <c r="I7186" s="33">
        <v>946.06803768780856</v>
      </c>
      <c r="J7186" s="33">
        <v>14635.485000000001</v>
      </c>
      <c r="K7186" s="100">
        <v>0</v>
      </c>
      <c r="L7186" s="30"/>
      <c r="M7186" s="33">
        <f t="shared" si="111"/>
        <v>14635.485000000001</v>
      </c>
      <c r="N7186" s="30"/>
      <c r="O7186" s="30"/>
    </row>
    <row r="7187" spans="1:15" x14ac:dyDescent="0.2">
      <c r="A7187" s="54">
        <v>43034</v>
      </c>
      <c r="B7187" s="55">
        <v>16</v>
      </c>
      <c r="C7187" s="69">
        <v>13262.61</v>
      </c>
      <c r="D7187" s="25"/>
      <c r="E7187" s="31">
        <v>1661.9291990202003</v>
      </c>
      <c r="F7187" s="31">
        <v>107.5558382782</v>
      </c>
      <c r="G7187" s="30"/>
      <c r="H7187" s="33">
        <v>125.67584032000001</v>
      </c>
      <c r="I7187" s="33">
        <v>1094.598915750425</v>
      </c>
      <c r="J7187" s="33">
        <v>15323.634</v>
      </c>
      <c r="K7187" s="100">
        <v>0</v>
      </c>
      <c r="L7187" s="30"/>
      <c r="M7187" s="33">
        <f t="shared" si="111"/>
        <v>15323.634</v>
      </c>
      <c r="N7187" s="30"/>
      <c r="O7187" s="30"/>
    </row>
    <row r="7188" spans="1:15" x14ac:dyDescent="0.2">
      <c r="A7188" s="54">
        <v>43034</v>
      </c>
      <c r="B7188" s="55">
        <v>17</v>
      </c>
      <c r="C7188" s="69">
        <v>13346.38</v>
      </c>
      <c r="D7188" s="25"/>
      <c r="E7188" s="31">
        <v>1619.5841335324001</v>
      </c>
      <c r="F7188" s="31">
        <v>116.5675862384</v>
      </c>
      <c r="G7188" s="30"/>
      <c r="H7188" s="33">
        <v>125.32968697000001</v>
      </c>
      <c r="I7188" s="33">
        <v>1075.3168404950002</v>
      </c>
      <c r="J7188" s="33">
        <v>16103.342000000001</v>
      </c>
      <c r="K7188" s="100">
        <v>0</v>
      </c>
      <c r="L7188" s="30"/>
      <c r="M7188" s="33">
        <f t="shared" si="111"/>
        <v>16103.342000000001</v>
      </c>
      <c r="N7188" s="30"/>
      <c r="O7188" s="30"/>
    </row>
    <row r="7189" spans="1:15" x14ac:dyDescent="0.2">
      <c r="A7189" s="54">
        <v>43034</v>
      </c>
      <c r="B7189" s="55">
        <v>18</v>
      </c>
      <c r="C7189" s="69">
        <v>12809.22</v>
      </c>
      <c r="D7189" s="25"/>
      <c r="E7189" s="31">
        <v>1582.5007895762001</v>
      </c>
      <c r="F7189" s="31">
        <v>123.0651036396</v>
      </c>
      <c r="G7189" s="30"/>
      <c r="H7189" s="33">
        <v>121.8878464</v>
      </c>
      <c r="I7189" s="33">
        <v>1010.3781511418024</v>
      </c>
      <c r="J7189" s="33">
        <v>16300.714</v>
      </c>
      <c r="K7189" s="100">
        <v>0</v>
      </c>
      <c r="L7189" s="30"/>
      <c r="M7189" s="33">
        <f t="shared" si="111"/>
        <v>16300.714</v>
      </c>
      <c r="N7189" s="30"/>
      <c r="O7189" s="30"/>
    </row>
    <row r="7190" spans="1:15" x14ac:dyDescent="0.2">
      <c r="A7190" s="54">
        <v>43034</v>
      </c>
      <c r="B7190" s="55">
        <v>19</v>
      </c>
      <c r="C7190" s="69">
        <v>12409.62</v>
      </c>
      <c r="D7190" s="25"/>
      <c r="E7190" s="31">
        <v>1540.4808276783001</v>
      </c>
      <c r="F7190" s="31">
        <v>130.2698824316</v>
      </c>
      <c r="G7190" s="30"/>
      <c r="H7190" s="33">
        <v>119.96445191999997</v>
      </c>
      <c r="I7190" s="33">
        <v>1035.76707501025</v>
      </c>
      <c r="J7190" s="33">
        <v>15850.437</v>
      </c>
      <c r="K7190" s="100">
        <v>0</v>
      </c>
      <c r="L7190" s="30"/>
      <c r="M7190" s="33">
        <f t="shared" ref="M7190:M7253" si="112">J7190-K7190</f>
        <v>15850.437</v>
      </c>
      <c r="N7190" s="30"/>
      <c r="O7190" s="30"/>
    </row>
    <row r="7191" spans="1:15" x14ac:dyDescent="0.2">
      <c r="A7191" s="54">
        <v>43034</v>
      </c>
      <c r="B7191" s="55">
        <v>20</v>
      </c>
      <c r="C7191" s="69">
        <v>12005.41</v>
      </c>
      <c r="D7191" s="25"/>
      <c r="E7191" s="31">
        <v>1511.1214344045998</v>
      </c>
      <c r="F7191" s="31">
        <v>128.76958716210001</v>
      </c>
      <c r="G7191" s="30"/>
      <c r="H7191" s="33">
        <v>116.72731891999999</v>
      </c>
      <c r="I7191" s="33">
        <v>1002.6292774283776</v>
      </c>
      <c r="J7191" s="33">
        <v>15385.721</v>
      </c>
      <c r="K7191" s="100">
        <v>14.7</v>
      </c>
      <c r="L7191" s="30"/>
      <c r="M7191" s="33">
        <f t="shared" si="112"/>
        <v>15371.020999999999</v>
      </c>
      <c r="N7191" s="30"/>
      <c r="O7191" s="30"/>
    </row>
    <row r="7192" spans="1:15" x14ac:dyDescent="0.2">
      <c r="A7192" s="54">
        <v>43034</v>
      </c>
      <c r="B7192" s="55">
        <v>21</v>
      </c>
      <c r="C7192" s="69">
        <v>11431.77</v>
      </c>
      <c r="D7192" s="25"/>
      <c r="E7192" s="31">
        <v>1509.0846294095002</v>
      </c>
      <c r="F7192" s="31">
        <v>121.02531401020001</v>
      </c>
      <c r="G7192" s="30"/>
      <c r="H7192" s="33">
        <v>111.14996343999999</v>
      </c>
      <c r="I7192" s="33">
        <v>939.92507603499996</v>
      </c>
      <c r="J7192" s="33">
        <v>14885.248</v>
      </c>
      <c r="K7192" s="100">
        <v>0</v>
      </c>
      <c r="L7192" s="30"/>
      <c r="M7192" s="33">
        <f t="shared" si="112"/>
        <v>14885.248</v>
      </c>
      <c r="N7192" s="30"/>
      <c r="O7192" s="30"/>
    </row>
    <row r="7193" spans="1:15" x14ac:dyDescent="0.2">
      <c r="A7193" s="54">
        <v>43034</v>
      </c>
      <c r="B7193" s="55">
        <v>22</v>
      </c>
      <c r="C7193" s="69">
        <v>10513.7</v>
      </c>
      <c r="D7193" s="25"/>
      <c r="E7193" s="31">
        <v>1406.8749577484</v>
      </c>
      <c r="F7193" s="31">
        <v>110.39472099200002</v>
      </c>
      <c r="G7193" s="30"/>
      <c r="H7193" s="33">
        <v>103.42211197000002</v>
      </c>
      <c r="I7193" s="33">
        <v>865.70751157890254</v>
      </c>
      <c r="J7193" s="33">
        <v>14090.528</v>
      </c>
      <c r="K7193" s="100">
        <v>0</v>
      </c>
      <c r="L7193" s="30"/>
      <c r="M7193" s="33">
        <f t="shared" si="112"/>
        <v>14090.528</v>
      </c>
      <c r="N7193" s="30"/>
      <c r="O7193" s="30"/>
    </row>
    <row r="7194" spans="1:15" x14ac:dyDescent="0.2">
      <c r="A7194" s="54">
        <v>43034</v>
      </c>
      <c r="B7194" s="55">
        <v>23</v>
      </c>
      <c r="C7194" s="69">
        <v>9413.07</v>
      </c>
      <c r="D7194" s="25"/>
      <c r="E7194" s="31">
        <v>1340.8626151930998</v>
      </c>
      <c r="F7194" s="31">
        <v>97.926054898700002</v>
      </c>
      <c r="G7194" s="30"/>
      <c r="H7194" s="33">
        <v>92.67474326</v>
      </c>
      <c r="I7194" s="33">
        <v>908.27622557873008</v>
      </c>
      <c r="J7194" s="33">
        <v>13135.843999999999</v>
      </c>
      <c r="K7194" s="100">
        <v>0</v>
      </c>
      <c r="L7194" s="30"/>
      <c r="M7194" s="33">
        <f t="shared" si="112"/>
        <v>13135.843999999999</v>
      </c>
      <c r="N7194" s="30"/>
      <c r="O7194" s="30"/>
    </row>
    <row r="7195" spans="1:15" x14ac:dyDescent="0.2">
      <c r="A7195" s="54">
        <v>43034</v>
      </c>
      <c r="B7195" s="55">
        <v>24</v>
      </c>
      <c r="C7195" s="69">
        <v>8363.3700000000008</v>
      </c>
      <c r="D7195" s="25"/>
      <c r="E7195" s="31">
        <v>1299.7935977585998</v>
      </c>
      <c r="F7195" s="31">
        <v>86.693625293500006</v>
      </c>
      <c r="G7195" s="30"/>
      <c r="H7195" s="33">
        <v>84.258438089999999</v>
      </c>
      <c r="I7195" s="33">
        <v>740.97365867788528</v>
      </c>
      <c r="J7195" s="33">
        <v>11991.887000000001</v>
      </c>
      <c r="K7195" s="100">
        <v>0</v>
      </c>
      <c r="L7195" s="30"/>
      <c r="M7195" s="33">
        <f t="shared" si="112"/>
        <v>11991.887000000001</v>
      </c>
      <c r="N7195" s="30"/>
      <c r="O7195" s="30"/>
    </row>
    <row r="7196" spans="1:15" x14ac:dyDescent="0.2">
      <c r="A7196" s="54">
        <v>43035</v>
      </c>
      <c r="B7196" s="55">
        <v>1</v>
      </c>
      <c r="C7196" s="69">
        <v>7599.62</v>
      </c>
      <c r="D7196" s="25"/>
      <c r="E7196" s="31">
        <v>1248.0725038049002</v>
      </c>
      <c r="F7196" s="31">
        <v>79.027137054199997</v>
      </c>
      <c r="G7196" s="30"/>
      <c r="H7196" s="33">
        <v>78.250749169999992</v>
      </c>
      <c r="I7196" s="33">
        <v>670.19266399697199</v>
      </c>
      <c r="J7196" s="33">
        <v>10830.754000000001</v>
      </c>
      <c r="K7196" s="100">
        <v>0</v>
      </c>
      <c r="L7196" s="30"/>
      <c r="M7196" s="33">
        <f t="shared" si="112"/>
        <v>10830.754000000001</v>
      </c>
      <c r="N7196" s="30"/>
      <c r="O7196" s="30"/>
    </row>
    <row r="7197" spans="1:15" x14ac:dyDescent="0.2">
      <c r="A7197" s="54">
        <v>43035</v>
      </c>
      <c r="B7197" s="55">
        <v>2</v>
      </c>
      <c r="C7197" s="69">
        <v>7073.98</v>
      </c>
      <c r="D7197" s="25"/>
      <c r="E7197" s="31">
        <v>1228.00549619</v>
      </c>
      <c r="F7197" s="31">
        <v>73.605187848200003</v>
      </c>
      <c r="G7197" s="30"/>
      <c r="H7197" s="33">
        <v>74.101482290000007</v>
      </c>
      <c r="I7197" s="33">
        <v>636.45253388511162</v>
      </c>
      <c r="J7197" s="33">
        <v>10033.545</v>
      </c>
      <c r="K7197" s="100">
        <v>0</v>
      </c>
      <c r="L7197" s="30"/>
      <c r="M7197" s="33">
        <f t="shared" si="112"/>
        <v>10033.545</v>
      </c>
      <c r="N7197" s="30"/>
      <c r="O7197" s="30"/>
    </row>
    <row r="7198" spans="1:15" x14ac:dyDescent="0.2">
      <c r="A7198" s="54">
        <v>43035</v>
      </c>
      <c r="B7198" s="55">
        <v>3</v>
      </c>
      <c r="C7198" s="69">
        <v>6768.94</v>
      </c>
      <c r="D7198" s="25"/>
      <c r="E7198" s="31">
        <v>1242.9327573362</v>
      </c>
      <c r="F7198" s="31">
        <v>70.975464093100001</v>
      </c>
      <c r="G7198" s="30"/>
      <c r="H7198" s="33">
        <v>70.632568239999998</v>
      </c>
      <c r="I7198" s="33">
        <v>612.85238006153531</v>
      </c>
      <c r="J7198" s="33">
        <v>9460.4740999999995</v>
      </c>
      <c r="K7198" s="100">
        <v>0</v>
      </c>
      <c r="L7198" s="30"/>
      <c r="M7198" s="33">
        <f t="shared" si="112"/>
        <v>9460.4740999999995</v>
      </c>
      <c r="N7198" s="30"/>
      <c r="O7198" s="30"/>
    </row>
    <row r="7199" spans="1:15" x14ac:dyDescent="0.2">
      <c r="A7199" s="54">
        <v>43035</v>
      </c>
      <c r="B7199" s="55">
        <v>4</v>
      </c>
      <c r="C7199" s="69">
        <v>6611.52</v>
      </c>
      <c r="D7199" s="25"/>
      <c r="E7199" s="31">
        <v>1275.3692199137997</v>
      </c>
      <c r="F7199" s="31">
        <v>69.671288798100008</v>
      </c>
      <c r="G7199" s="30"/>
      <c r="H7199" s="33">
        <v>69.493099950000001</v>
      </c>
      <c r="I7199" s="33">
        <v>599.70352197216164</v>
      </c>
      <c r="J7199" s="33">
        <v>9112.5210000000006</v>
      </c>
      <c r="K7199" s="100">
        <v>0</v>
      </c>
      <c r="L7199" s="30"/>
      <c r="M7199" s="33">
        <f t="shared" si="112"/>
        <v>9112.5210000000006</v>
      </c>
      <c r="N7199" s="30"/>
      <c r="O7199" s="30"/>
    </row>
    <row r="7200" spans="1:15" x14ac:dyDescent="0.2">
      <c r="A7200" s="54">
        <v>43035</v>
      </c>
      <c r="B7200" s="55">
        <v>5</v>
      </c>
      <c r="C7200" s="69">
        <v>6694.66</v>
      </c>
      <c r="D7200" s="25"/>
      <c r="E7200" s="31">
        <v>1331.1847586095998</v>
      </c>
      <c r="F7200" s="31">
        <v>70.202668453099989</v>
      </c>
      <c r="G7200" s="30"/>
      <c r="H7200" s="33">
        <v>69.773991499999994</v>
      </c>
      <c r="I7200" s="33">
        <v>609.79046477390193</v>
      </c>
      <c r="J7200" s="33">
        <v>8961.5825000000004</v>
      </c>
      <c r="K7200" s="100">
        <v>0</v>
      </c>
      <c r="L7200" s="30"/>
      <c r="M7200" s="33">
        <f t="shared" si="112"/>
        <v>8961.5825000000004</v>
      </c>
      <c r="N7200" s="30"/>
      <c r="O7200" s="30"/>
    </row>
    <row r="7201" spans="1:15" x14ac:dyDescent="0.2">
      <c r="A7201" s="54">
        <v>43035</v>
      </c>
      <c r="B7201" s="55">
        <v>6</v>
      </c>
      <c r="C7201" s="69">
        <v>7166.3</v>
      </c>
      <c r="D7201" s="25"/>
      <c r="E7201" s="31">
        <v>1398.2169263362998</v>
      </c>
      <c r="F7201" s="31">
        <v>74.149386754700018</v>
      </c>
      <c r="G7201" s="30"/>
      <c r="H7201" s="33">
        <v>72.82621687000001</v>
      </c>
      <c r="I7201" s="33">
        <v>647.62563683906171</v>
      </c>
      <c r="J7201" s="33">
        <v>9039.2826999999997</v>
      </c>
      <c r="K7201" s="100">
        <v>0</v>
      </c>
      <c r="L7201" s="30"/>
      <c r="M7201" s="33">
        <f t="shared" si="112"/>
        <v>9039.2826999999997</v>
      </c>
      <c r="N7201" s="30"/>
      <c r="O7201" s="30"/>
    </row>
    <row r="7202" spans="1:15" x14ac:dyDescent="0.2">
      <c r="A7202" s="54">
        <v>43035</v>
      </c>
      <c r="B7202" s="55">
        <v>7</v>
      </c>
      <c r="C7202" s="69">
        <v>7937.42</v>
      </c>
      <c r="D7202" s="25"/>
      <c r="E7202" s="31">
        <v>1446.9258642815</v>
      </c>
      <c r="F7202" s="31">
        <v>81.981835633700001</v>
      </c>
      <c r="G7202" s="30"/>
      <c r="H7202" s="33">
        <v>80.452131129999998</v>
      </c>
      <c r="I7202" s="33">
        <v>704.77481241852502</v>
      </c>
      <c r="J7202" s="33">
        <v>9638.9575000000004</v>
      </c>
      <c r="K7202" s="100">
        <v>0</v>
      </c>
      <c r="L7202" s="30"/>
      <c r="M7202" s="33">
        <f t="shared" si="112"/>
        <v>9638.9575000000004</v>
      </c>
      <c r="N7202" s="30"/>
      <c r="O7202" s="30"/>
    </row>
    <row r="7203" spans="1:15" x14ac:dyDescent="0.2">
      <c r="A7203" s="54">
        <v>43035</v>
      </c>
      <c r="B7203" s="55">
        <v>8</v>
      </c>
      <c r="C7203" s="69">
        <v>8202.3605000000007</v>
      </c>
      <c r="D7203" s="25"/>
      <c r="E7203" s="31">
        <v>1501.0147878830001</v>
      </c>
      <c r="F7203" s="31">
        <v>82.148038168000014</v>
      </c>
      <c r="G7203" s="30"/>
      <c r="H7203" s="33">
        <v>81.236945050000003</v>
      </c>
      <c r="I7203" s="33">
        <v>717.7963344262738</v>
      </c>
      <c r="J7203" s="33">
        <v>10525.902</v>
      </c>
      <c r="K7203" s="100">
        <v>0</v>
      </c>
      <c r="L7203" s="30"/>
      <c r="M7203" s="33">
        <f t="shared" si="112"/>
        <v>10525.902</v>
      </c>
      <c r="N7203" s="30"/>
      <c r="O7203" s="30"/>
    </row>
    <row r="7204" spans="1:15" x14ac:dyDescent="0.2">
      <c r="A7204" s="54">
        <v>43035</v>
      </c>
      <c r="B7204" s="55">
        <v>9</v>
      </c>
      <c r="C7204" s="69">
        <v>8536.14</v>
      </c>
      <c r="D7204" s="25"/>
      <c r="E7204" s="31">
        <v>1549.535629367</v>
      </c>
      <c r="F7204" s="31">
        <v>77.714239857099997</v>
      </c>
      <c r="G7204" s="30"/>
      <c r="H7204" s="33">
        <v>84.193961540000004</v>
      </c>
      <c r="I7204" s="33">
        <v>762.231176345319</v>
      </c>
      <c r="J7204" s="33">
        <v>10823.599</v>
      </c>
      <c r="K7204" s="100">
        <v>0</v>
      </c>
      <c r="L7204" s="30"/>
      <c r="M7204" s="33">
        <f t="shared" si="112"/>
        <v>10823.599</v>
      </c>
      <c r="N7204" s="30"/>
      <c r="O7204" s="30"/>
    </row>
    <row r="7205" spans="1:15" x14ac:dyDescent="0.2">
      <c r="A7205" s="54">
        <v>43035</v>
      </c>
      <c r="B7205" s="55">
        <v>10</v>
      </c>
      <c r="C7205" s="69">
        <v>9000.2900000000009</v>
      </c>
      <c r="D7205" s="25"/>
      <c r="E7205" s="31">
        <v>1627.4725398788996</v>
      </c>
      <c r="F7205" s="31">
        <v>77.593192876799989</v>
      </c>
      <c r="G7205" s="30"/>
      <c r="H7205" s="33">
        <v>87.830631260000004</v>
      </c>
      <c r="I7205" s="33">
        <v>769.23640718574882</v>
      </c>
      <c r="J7205" s="33">
        <v>11049.243</v>
      </c>
      <c r="K7205" s="100">
        <v>0</v>
      </c>
      <c r="L7205" s="30"/>
      <c r="M7205" s="33">
        <f t="shared" si="112"/>
        <v>11049.243</v>
      </c>
      <c r="N7205" s="30"/>
      <c r="O7205" s="30"/>
    </row>
    <row r="7206" spans="1:15" x14ac:dyDescent="0.2">
      <c r="A7206" s="54">
        <v>43035</v>
      </c>
      <c r="B7206" s="55">
        <v>11</v>
      </c>
      <c r="C7206" s="69">
        <v>9509.23</v>
      </c>
      <c r="D7206" s="25"/>
      <c r="E7206" s="31">
        <v>1647.8163923497</v>
      </c>
      <c r="F7206" s="31">
        <v>80.03256501220001</v>
      </c>
      <c r="G7206" s="30"/>
      <c r="H7206" s="33">
        <v>93.950812009999993</v>
      </c>
      <c r="I7206" s="33">
        <v>802.68212590911537</v>
      </c>
      <c r="J7206" s="33">
        <v>11639.796</v>
      </c>
      <c r="K7206" s="100">
        <v>0</v>
      </c>
      <c r="L7206" s="30"/>
      <c r="M7206" s="33">
        <f t="shared" si="112"/>
        <v>11639.796</v>
      </c>
      <c r="N7206" s="30"/>
      <c r="O7206" s="30"/>
    </row>
    <row r="7207" spans="1:15" x14ac:dyDescent="0.2">
      <c r="A7207" s="54">
        <v>43035</v>
      </c>
      <c r="B7207" s="55">
        <v>12</v>
      </c>
      <c r="C7207" s="69">
        <v>10004.35</v>
      </c>
      <c r="D7207" s="25"/>
      <c r="E7207" s="31">
        <v>1718.8185429132002</v>
      </c>
      <c r="F7207" s="31">
        <v>82.457400108299993</v>
      </c>
      <c r="G7207" s="30"/>
      <c r="H7207" s="33">
        <v>98.967778250000023</v>
      </c>
      <c r="I7207" s="33">
        <v>838.90414317780358</v>
      </c>
      <c r="J7207" s="33">
        <v>12084.097</v>
      </c>
      <c r="K7207" s="100">
        <v>0</v>
      </c>
      <c r="L7207" s="30"/>
      <c r="M7207" s="33">
        <f t="shared" si="112"/>
        <v>12084.097</v>
      </c>
      <c r="N7207" s="30"/>
      <c r="O7207" s="30"/>
    </row>
    <row r="7208" spans="1:15" x14ac:dyDescent="0.2">
      <c r="A7208" s="54">
        <v>43035</v>
      </c>
      <c r="B7208" s="55">
        <v>13</v>
      </c>
      <c r="C7208" s="69">
        <v>10470.26</v>
      </c>
      <c r="D7208" s="25"/>
      <c r="E7208" s="31">
        <v>1674.1059446871</v>
      </c>
      <c r="F7208" s="31">
        <v>85.773562033899992</v>
      </c>
      <c r="G7208" s="30"/>
      <c r="H7208" s="33">
        <v>104.21675459999999</v>
      </c>
      <c r="I7208" s="33">
        <v>868.28087232108362</v>
      </c>
      <c r="J7208" s="33">
        <v>12424.864</v>
      </c>
      <c r="K7208" s="100">
        <v>0</v>
      </c>
      <c r="L7208" s="30"/>
      <c r="M7208" s="33">
        <f t="shared" si="112"/>
        <v>12424.864</v>
      </c>
      <c r="N7208" s="30"/>
      <c r="O7208" s="30"/>
    </row>
    <row r="7209" spans="1:15" x14ac:dyDescent="0.2">
      <c r="A7209" s="54">
        <v>43035</v>
      </c>
      <c r="B7209" s="55">
        <v>14</v>
      </c>
      <c r="C7209" s="69">
        <v>11117.81</v>
      </c>
      <c r="D7209" s="25"/>
      <c r="E7209" s="31">
        <v>1659.9579410122001</v>
      </c>
      <c r="F7209" s="31">
        <v>90.817004930099998</v>
      </c>
      <c r="G7209" s="30"/>
      <c r="H7209" s="33">
        <v>109.13942098</v>
      </c>
      <c r="I7209" s="33">
        <v>915.95026604062593</v>
      </c>
      <c r="J7209" s="33">
        <v>12939.093999999999</v>
      </c>
      <c r="K7209" s="100">
        <v>0</v>
      </c>
      <c r="L7209" s="30"/>
      <c r="M7209" s="33">
        <f t="shared" si="112"/>
        <v>12939.093999999999</v>
      </c>
      <c r="N7209" s="30"/>
      <c r="O7209" s="30"/>
    </row>
    <row r="7210" spans="1:15" x14ac:dyDescent="0.2">
      <c r="A7210" s="54">
        <v>43035</v>
      </c>
      <c r="B7210" s="55">
        <v>15</v>
      </c>
      <c r="C7210" s="69">
        <v>11648.25</v>
      </c>
      <c r="D7210" s="25"/>
      <c r="E7210" s="31">
        <v>1641.3008628445002</v>
      </c>
      <c r="F7210" s="31">
        <v>96.88920268039999</v>
      </c>
      <c r="G7210" s="30"/>
      <c r="H7210" s="33">
        <v>112.62354711999998</v>
      </c>
      <c r="I7210" s="33">
        <v>951.65968480298022</v>
      </c>
      <c r="J7210" s="33">
        <v>13568.428</v>
      </c>
      <c r="K7210" s="100">
        <v>0</v>
      </c>
      <c r="L7210" s="30"/>
      <c r="M7210" s="33">
        <f t="shared" si="112"/>
        <v>13568.428</v>
      </c>
      <c r="N7210" s="30"/>
      <c r="O7210" s="30"/>
    </row>
    <row r="7211" spans="1:15" x14ac:dyDescent="0.2">
      <c r="A7211" s="54">
        <v>43035</v>
      </c>
      <c r="B7211" s="55">
        <v>16</v>
      </c>
      <c r="C7211" s="69">
        <v>12034.83</v>
      </c>
      <c r="D7211" s="25"/>
      <c r="E7211" s="31">
        <v>1610.6680425499001</v>
      </c>
      <c r="F7211" s="31">
        <v>104.2413054206</v>
      </c>
      <c r="G7211" s="30"/>
      <c r="H7211" s="33">
        <v>113.95843492999998</v>
      </c>
      <c r="I7211" s="33">
        <v>983.0404799527696</v>
      </c>
      <c r="J7211" s="33">
        <v>14236.183999999999</v>
      </c>
      <c r="K7211" s="100">
        <v>0</v>
      </c>
      <c r="L7211" s="30"/>
      <c r="M7211" s="33">
        <f t="shared" si="112"/>
        <v>14236.183999999999</v>
      </c>
      <c r="N7211" s="30"/>
      <c r="O7211" s="30"/>
    </row>
    <row r="7212" spans="1:15" x14ac:dyDescent="0.2">
      <c r="A7212" s="54">
        <v>43035</v>
      </c>
      <c r="B7212" s="55">
        <v>17</v>
      </c>
      <c r="C7212" s="69">
        <v>12157.26</v>
      </c>
      <c r="D7212" s="25"/>
      <c r="E7212" s="31">
        <v>1570.7176486209999</v>
      </c>
      <c r="F7212" s="31">
        <v>112.10501366940001</v>
      </c>
      <c r="G7212" s="30"/>
      <c r="H7212" s="33">
        <v>107.61767292</v>
      </c>
      <c r="I7212" s="33">
        <v>920.52535169133773</v>
      </c>
      <c r="J7212" s="33">
        <v>14778.897000000001</v>
      </c>
      <c r="K7212" s="100">
        <v>0</v>
      </c>
      <c r="L7212" s="30"/>
      <c r="M7212" s="33">
        <f t="shared" si="112"/>
        <v>14778.897000000001</v>
      </c>
      <c r="N7212" s="30"/>
      <c r="O7212" s="30"/>
    </row>
    <row r="7213" spans="1:15" x14ac:dyDescent="0.2">
      <c r="A7213" s="54">
        <v>43035</v>
      </c>
      <c r="B7213" s="55">
        <v>18</v>
      </c>
      <c r="C7213" s="69">
        <v>11735.39</v>
      </c>
      <c r="D7213" s="25"/>
      <c r="E7213" s="31">
        <v>1538.5102606264002</v>
      </c>
      <c r="F7213" s="31">
        <v>117.4252648687</v>
      </c>
      <c r="G7213" s="30"/>
      <c r="H7213" s="33">
        <v>104.13937837</v>
      </c>
      <c r="I7213" s="33">
        <v>849.00010974168481</v>
      </c>
      <c r="J7213" s="33">
        <v>14938.290999999999</v>
      </c>
      <c r="K7213" s="100">
        <v>0</v>
      </c>
      <c r="L7213" s="30"/>
      <c r="M7213" s="33">
        <f t="shared" si="112"/>
        <v>14938.290999999999</v>
      </c>
      <c r="N7213" s="30"/>
      <c r="O7213" s="30"/>
    </row>
    <row r="7214" spans="1:15" x14ac:dyDescent="0.2">
      <c r="A7214" s="54">
        <v>43035</v>
      </c>
      <c r="B7214" s="55">
        <v>19</v>
      </c>
      <c r="C7214" s="69">
        <v>11484.13</v>
      </c>
      <c r="D7214" s="25"/>
      <c r="E7214" s="31">
        <v>1497.1911949431001</v>
      </c>
      <c r="F7214" s="31">
        <v>122.4086829968</v>
      </c>
      <c r="G7214" s="30"/>
      <c r="H7214" s="33">
        <v>104.25706495000001</v>
      </c>
      <c r="I7214" s="33">
        <v>1114.997822425225</v>
      </c>
      <c r="J7214" s="33">
        <v>14551.08</v>
      </c>
      <c r="K7214" s="100">
        <v>11.77</v>
      </c>
      <c r="L7214" s="30"/>
      <c r="M7214" s="33">
        <f t="shared" si="112"/>
        <v>14539.31</v>
      </c>
      <c r="N7214" s="30"/>
      <c r="O7214" s="30"/>
    </row>
    <row r="7215" spans="1:15" x14ac:dyDescent="0.2">
      <c r="A7215" s="54">
        <v>43035</v>
      </c>
      <c r="B7215" s="55">
        <v>20</v>
      </c>
      <c r="C7215" s="69">
        <v>11036.19</v>
      </c>
      <c r="D7215" s="25"/>
      <c r="E7215" s="31">
        <v>1444.0639029165002</v>
      </c>
      <c r="F7215" s="31">
        <v>119.54781204539999</v>
      </c>
      <c r="G7215" s="30"/>
      <c r="H7215" s="33">
        <v>98.68034016</v>
      </c>
      <c r="I7215" s="33">
        <v>979.62239800117493</v>
      </c>
      <c r="J7215" s="33">
        <v>14385.563</v>
      </c>
      <c r="K7215" s="100">
        <v>11.77</v>
      </c>
      <c r="L7215" s="30"/>
      <c r="M7215" s="33">
        <f t="shared" si="112"/>
        <v>14373.793</v>
      </c>
      <c r="N7215" s="30"/>
      <c r="O7215" s="30"/>
    </row>
    <row r="7216" spans="1:15" x14ac:dyDescent="0.2">
      <c r="A7216" s="54">
        <v>43035</v>
      </c>
      <c r="B7216" s="55">
        <v>21</v>
      </c>
      <c r="C7216" s="69">
        <v>10478.629999999999</v>
      </c>
      <c r="D7216" s="25"/>
      <c r="E7216" s="31">
        <v>1376.5119227375001</v>
      </c>
      <c r="F7216" s="31">
        <v>113.8382707734</v>
      </c>
      <c r="G7216" s="30"/>
      <c r="H7216" s="33">
        <v>93.654911049999995</v>
      </c>
      <c r="I7216" s="33">
        <v>897.05164841812757</v>
      </c>
      <c r="J7216" s="33">
        <v>13817.958000000001</v>
      </c>
      <c r="K7216" s="100">
        <v>0</v>
      </c>
      <c r="L7216" s="30"/>
      <c r="M7216" s="33">
        <f t="shared" si="112"/>
        <v>13817.958000000001</v>
      </c>
      <c r="N7216" s="30"/>
      <c r="O7216" s="30"/>
    </row>
    <row r="7217" spans="1:15" x14ac:dyDescent="0.2">
      <c r="A7217" s="54">
        <v>43035</v>
      </c>
      <c r="B7217" s="55">
        <v>22</v>
      </c>
      <c r="C7217" s="69">
        <v>9854.6299999999992</v>
      </c>
      <c r="D7217" s="25"/>
      <c r="E7217" s="31">
        <v>1293.175753647</v>
      </c>
      <c r="F7217" s="31">
        <v>106.30031658990001</v>
      </c>
      <c r="G7217" s="30"/>
      <c r="H7217" s="33">
        <v>88.450986239999978</v>
      </c>
      <c r="I7217" s="33">
        <v>904.07778581264995</v>
      </c>
      <c r="J7217" s="33">
        <v>13129.556</v>
      </c>
      <c r="K7217" s="100">
        <v>0</v>
      </c>
      <c r="L7217" s="30"/>
      <c r="M7217" s="33">
        <f t="shared" si="112"/>
        <v>13129.556</v>
      </c>
      <c r="N7217" s="30"/>
      <c r="O7217" s="30"/>
    </row>
    <row r="7218" spans="1:15" x14ac:dyDescent="0.2">
      <c r="A7218" s="54">
        <v>43035</v>
      </c>
      <c r="B7218" s="55">
        <v>23</v>
      </c>
      <c r="C7218" s="69">
        <v>9014.27</v>
      </c>
      <c r="D7218" s="25"/>
      <c r="E7218" s="31">
        <v>1293.2841188006</v>
      </c>
      <c r="F7218" s="31">
        <v>96.423637499099996</v>
      </c>
      <c r="G7218" s="30"/>
      <c r="H7218" s="33">
        <v>80.405962439999996</v>
      </c>
      <c r="I7218" s="33">
        <v>806.37974947572798</v>
      </c>
      <c r="J7218" s="33">
        <v>12465.607</v>
      </c>
      <c r="K7218" s="100">
        <v>0</v>
      </c>
      <c r="L7218" s="30"/>
      <c r="M7218" s="33">
        <f t="shared" si="112"/>
        <v>12465.607</v>
      </c>
      <c r="N7218" s="30"/>
      <c r="O7218" s="30"/>
    </row>
    <row r="7219" spans="1:15" x14ac:dyDescent="0.2">
      <c r="A7219" s="54">
        <v>43035</v>
      </c>
      <c r="B7219" s="55">
        <v>24</v>
      </c>
      <c r="C7219" s="69">
        <v>8100.8</v>
      </c>
      <c r="D7219" s="25"/>
      <c r="E7219" s="31">
        <v>1250.4233228865999</v>
      </c>
      <c r="F7219" s="31">
        <v>86.041832823999997</v>
      </c>
      <c r="G7219" s="30"/>
      <c r="H7219" s="33">
        <v>73.53505899000001</v>
      </c>
      <c r="I7219" s="33">
        <v>717.53815079637604</v>
      </c>
      <c r="J7219" s="33">
        <v>11510.741</v>
      </c>
      <c r="K7219" s="100">
        <v>0</v>
      </c>
      <c r="L7219" s="30"/>
      <c r="M7219" s="33">
        <f t="shared" si="112"/>
        <v>11510.741</v>
      </c>
      <c r="N7219" s="30"/>
      <c r="O7219" s="30"/>
    </row>
    <row r="7220" spans="1:15" x14ac:dyDescent="0.2">
      <c r="A7220" s="54">
        <v>43036</v>
      </c>
      <c r="B7220" s="55">
        <v>1</v>
      </c>
      <c r="C7220" s="69">
        <v>7470.86</v>
      </c>
      <c r="D7220" s="25"/>
      <c r="E7220" s="31">
        <v>1168.0983464182</v>
      </c>
      <c r="F7220" s="31">
        <v>78.709455064799997</v>
      </c>
      <c r="G7220" s="30"/>
      <c r="H7220" s="33">
        <v>68.533718899999997</v>
      </c>
      <c r="I7220" s="33">
        <v>661.87472750755069</v>
      </c>
      <c r="J7220" s="33">
        <v>10890.393</v>
      </c>
      <c r="K7220" s="100">
        <v>0</v>
      </c>
      <c r="L7220" s="30"/>
      <c r="M7220" s="33">
        <f t="shared" si="112"/>
        <v>10890.393</v>
      </c>
      <c r="N7220" s="30"/>
      <c r="O7220" s="30"/>
    </row>
    <row r="7221" spans="1:15" x14ac:dyDescent="0.2">
      <c r="A7221" s="54">
        <v>43036</v>
      </c>
      <c r="B7221" s="55">
        <v>2</v>
      </c>
      <c r="C7221" s="69">
        <v>6975.95</v>
      </c>
      <c r="D7221" s="25"/>
      <c r="E7221" s="31">
        <v>1154.6240789127999</v>
      </c>
      <c r="F7221" s="31">
        <v>73.062260244399994</v>
      </c>
      <c r="G7221" s="30"/>
      <c r="H7221" s="33">
        <v>64.755270659999994</v>
      </c>
      <c r="I7221" s="33">
        <v>661.32993393870242</v>
      </c>
      <c r="J7221" s="33">
        <v>9845.3081000000002</v>
      </c>
      <c r="K7221" s="100">
        <v>0</v>
      </c>
      <c r="L7221" s="30"/>
      <c r="M7221" s="33">
        <f t="shared" si="112"/>
        <v>9845.3081000000002</v>
      </c>
      <c r="N7221" s="30"/>
      <c r="O7221" s="30"/>
    </row>
    <row r="7222" spans="1:15" x14ac:dyDescent="0.2">
      <c r="A7222" s="54">
        <v>43036</v>
      </c>
      <c r="B7222" s="55">
        <v>3</v>
      </c>
      <c r="C7222" s="69">
        <v>6652</v>
      </c>
      <c r="D7222" s="25"/>
      <c r="E7222" s="31">
        <v>1181.6678821273003</v>
      </c>
      <c r="F7222" s="31">
        <v>69.10283682299999</v>
      </c>
      <c r="G7222" s="30"/>
      <c r="H7222" s="33">
        <v>61.438744550000003</v>
      </c>
      <c r="I7222" s="33">
        <v>631.51878368850601</v>
      </c>
      <c r="J7222" s="33">
        <v>9106.1157000000003</v>
      </c>
      <c r="K7222" s="100">
        <v>0</v>
      </c>
      <c r="L7222" s="30"/>
      <c r="M7222" s="33">
        <f t="shared" si="112"/>
        <v>9106.1157000000003</v>
      </c>
      <c r="N7222" s="30"/>
      <c r="O7222" s="30"/>
    </row>
    <row r="7223" spans="1:15" x14ac:dyDescent="0.2">
      <c r="A7223" s="54">
        <v>43036</v>
      </c>
      <c r="B7223" s="55">
        <v>4</v>
      </c>
      <c r="C7223" s="69">
        <v>6461.67</v>
      </c>
      <c r="D7223" s="25"/>
      <c r="E7223" s="31">
        <v>1217.0115438394998</v>
      </c>
      <c r="F7223" s="31">
        <v>67.115663511199998</v>
      </c>
      <c r="G7223" s="30"/>
      <c r="H7223" s="33">
        <v>64.250244320000007</v>
      </c>
      <c r="I7223" s="33">
        <v>623.34398071949556</v>
      </c>
      <c r="J7223" s="33">
        <v>8749.7114000000001</v>
      </c>
      <c r="K7223" s="100">
        <v>0</v>
      </c>
      <c r="L7223" s="30"/>
      <c r="M7223" s="33">
        <f t="shared" si="112"/>
        <v>8749.7114000000001</v>
      </c>
      <c r="N7223" s="30"/>
      <c r="O7223" s="30"/>
    </row>
    <row r="7224" spans="1:15" x14ac:dyDescent="0.2">
      <c r="A7224" s="54">
        <v>43036</v>
      </c>
      <c r="B7224" s="55">
        <v>5</v>
      </c>
      <c r="C7224" s="69">
        <v>6427.81</v>
      </c>
      <c r="D7224" s="25"/>
      <c r="E7224" s="31">
        <v>1172.2056848962002</v>
      </c>
      <c r="F7224" s="31">
        <v>66.995643211000001</v>
      </c>
      <c r="G7224" s="30"/>
      <c r="H7224" s="33">
        <v>63.057172090000002</v>
      </c>
      <c r="I7224" s="33">
        <v>608.99979767996047</v>
      </c>
      <c r="J7224" s="33">
        <v>8477.3423000000003</v>
      </c>
      <c r="K7224" s="100">
        <v>0</v>
      </c>
      <c r="L7224" s="30"/>
      <c r="M7224" s="33">
        <f t="shared" si="112"/>
        <v>8477.3423000000003</v>
      </c>
      <c r="N7224" s="30"/>
      <c r="O7224" s="30"/>
    </row>
    <row r="7225" spans="1:15" x14ac:dyDescent="0.2">
      <c r="A7225" s="54">
        <v>43036</v>
      </c>
      <c r="B7225" s="55">
        <v>6</v>
      </c>
      <c r="C7225" s="69">
        <v>6595.5</v>
      </c>
      <c r="D7225" s="25"/>
      <c r="E7225" s="31">
        <v>1219.8546644209998</v>
      </c>
      <c r="F7225" s="31">
        <v>69.100686288999995</v>
      </c>
      <c r="G7225" s="30"/>
      <c r="H7225" s="33">
        <v>63.580120660000006</v>
      </c>
      <c r="I7225" s="33">
        <v>622.48300635485543</v>
      </c>
      <c r="J7225" s="33">
        <v>8452.2368000000006</v>
      </c>
      <c r="K7225" s="100">
        <v>0</v>
      </c>
      <c r="L7225" s="30"/>
      <c r="M7225" s="33">
        <f t="shared" si="112"/>
        <v>8452.2368000000006</v>
      </c>
      <c r="N7225" s="30"/>
      <c r="O7225" s="30"/>
    </row>
    <row r="7226" spans="1:15" x14ac:dyDescent="0.2">
      <c r="A7226" s="54">
        <v>43036</v>
      </c>
      <c r="B7226" s="55">
        <v>7</v>
      </c>
      <c r="C7226" s="69">
        <v>6902.03</v>
      </c>
      <c r="D7226" s="25"/>
      <c r="E7226" s="31">
        <v>1216.6171208793999</v>
      </c>
      <c r="F7226" s="31">
        <v>72.296229362399998</v>
      </c>
      <c r="G7226" s="30"/>
      <c r="H7226" s="33">
        <v>66.476693080000004</v>
      </c>
      <c r="I7226" s="33">
        <v>653.31308605311619</v>
      </c>
      <c r="J7226" s="33">
        <v>8621.1312999999991</v>
      </c>
      <c r="K7226" s="100">
        <v>0</v>
      </c>
      <c r="L7226" s="30"/>
      <c r="M7226" s="33">
        <f t="shared" si="112"/>
        <v>8621.1312999999991</v>
      </c>
      <c r="N7226" s="30"/>
      <c r="O7226" s="30"/>
    </row>
    <row r="7227" spans="1:15" x14ac:dyDescent="0.2">
      <c r="A7227" s="54">
        <v>43036</v>
      </c>
      <c r="B7227" s="55">
        <v>8</v>
      </c>
      <c r="C7227" s="69">
        <v>6974.39</v>
      </c>
      <c r="D7227" s="25"/>
      <c r="E7227" s="31">
        <v>1232.5271091541001</v>
      </c>
      <c r="F7227" s="31">
        <v>71.33177507500001</v>
      </c>
      <c r="G7227" s="30"/>
      <c r="H7227" s="33">
        <v>64.153618879999996</v>
      </c>
      <c r="I7227" s="33">
        <v>659.03440361075627</v>
      </c>
      <c r="J7227" s="33">
        <v>9142.1753000000008</v>
      </c>
      <c r="K7227" s="100">
        <v>0</v>
      </c>
      <c r="L7227" s="30"/>
      <c r="M7227" s="33">
        <f t="shared" si="112"/>
        <v>9142.1753000000008</v>
      </c>
      <c r="N7227" s="30"/>
      <c r="O7227" s="30"/>
    </row>
    <row r="7228" spans="1:15" x14ac:dyDescent="0.2">
      <c r="A7228" s="54">
        <v>43036</v>
      </c>
      <c r="B7228" s="55">
        <v>9</v>
      </c>
      <c r="C7228" s="69">
        <v>7307.17</v>
      </c>
      <c r="D7228" s="25"/>
      <c r="E7228" s="31">
        <v>1265.3436752276996</v>
      </c>
      <c r="F7228" s="31">
        <v>69.512698129900002</v>
      </c>
      <c r="G7228" s="30"/>
      <c r="H7228" s="33">
        <v>67.775111770000009</v>
      </c>
      <c r="I7228" s="33">
        <v>677.77561512197599</v>
      </c>
      <c r="J7228" s="33">
        <v>9247.2260999999999</v>
      </c>
      <c r="K7228" s="100">
        <v>0</v>
      </c>
      <c r="L7228" s="30"/>
      <c r="M7228" s="33">
        <f t="shared" si="112"/>
        <v>9247.2260999999999</v>
      </c>
      <c r="N7228" s="30"/>
      <c r="O7228" s="30"/>
    </row>
    <row r="7229" spans="1:15" x14ac:dyDescent="0.2">
      <c r="A7229" s="54">
        <v>43036</v>
      </c>
      <c r="B7229" s="55">
        <v>10</v>
      </c>
      <c r="C7229" s="69">
        <v>7691.78</v>
      </c>
      <c r="D7229" s="25"/>
      <c r="E7229" s="31">
        <v>1303.3054928494</v>
      </c>
      <c r="F7229" s="31">
        <v>71.892529700400004</v>
      </c>
      <c r="G7229" s="30"/>
      <c r="H7229" s="33">
        <v>71.544857899999982</v>
      </c>
      <c r="I7229" s="33">
        <v>670.42223079970199</v>
      </c>
      <c r="J7229" s="33">
        <v>9532.2230999999992</v>
      </c>
      <c r="K7229" s="100">
        <v>0</v>
      </c>
      <c r="L7229" s="30"/>
      <c r="M7229" s="33">
        <f t="shared" si="112"/>
        <v>9532.2230999999992</v>
      </c>
      <c r="N7229" s="30"/>
      <c r="O7229" s="30"/>
    </row>
    <row r="7230" spans="1:15" x14ac:dyDescent="0.2">
      <c r="A7230" s="54">
        <v>43036</v>
      </c>
      <c r="B7230" s="55">
        <v>11</v>
      </c>
      <c r="C7230" s="69">
        <v>8094.36</v>
      </c>
      <c r="D7230" s="25"/>
      <c r="E7230" s="31">
        <v>1336.7322414845</v>
      </c>
      <c r="F7230" s="31">
        <v>74.093368626599997</v>
      </c>
      <c r="G7230" s="30"/>
      <c r="H7230" s="33">
        <v>77.150061620000002</v>
      </c>
      <c r="I7230" s="33">
        <v>691.21335162403852</v>
      </c>
      <c r="J7230" s="33">
        <v>9854.1684999999998</v>
      </c>
      <c r="K7230" s="100">
        <v>0</v>
      </c>
      <c r="L7230" s="30"/>
      <c r="M7230" s="33">
        <f t="shared" si="112"/>
        <v>9854.1684999999998</v>
      </c>
      <c r="N7230" s="30"/>
      <c r="O7230" s="30"/>
    </row>
    <row r="7231" spans="1:15" x14ac:dyDescent="0.2">
      <c r="A7231" s="54">
        <v>43036</v>
      </c>
      <c r="B7231" s="55">
        <v>12</v>
      </c>
      <c r="C7231" s="69">
        <v>8487.3700000000008</v>
      </c>
      <c r="D7231" s="25"/>
      <c r="E7231" s="31">
        <v>1363.9996470270003</v>
      </c>
      <c r="F7231" s="31">
        <v>75.558697273099995</v>
      </c>
      <c r="G7231" s="30"/>
      <c r="H7231" s="33">
        <v>81.688989050000004</v>
      </c>
      <c r="I7231" s="33">
        <v>711.94350565036609</v>
      </c>
      <c r="J7231" s="33">
        <v>10044.708000000001</v>
      </c>
      <c r="K7231" s="100">
        <v>0</v>
      </c>
      <c r="L7231" s="30"/>
      <c r="M7231" s="33">
        <f t="shared" si="112"/>
        <v>10044.708000000001</v>
      </c>
      <c r="N7231" s="30"/>
      <c r="O7231" s="30"/>
    </row>
    <row r="7232" spans="1:15" x14ac:dyDescent="0.2">
      <c r="A7232" s="54">
        <v>43036</v>
      </c>
      <c r="B7232" s="55">
        <v>13</v>
      </c>
      <c r="C7232" s="69">
        <v>8824.76</v>
      </c>
      <c r="D7232" s="25"/>
      <c r="E7232" s="31">
        <v>1380.3972463197001</v>
      </c>
      <c r="F7232" s="31">
        <v>78.604023359699994</v>
      </c>
      <c r="G7232" s="30"/>
      <c r="H7232" s="33">
        <v>86.280856909999997</v>
      </c>
      <c r="I7232" s="33">
        <v>730.40400764862557</v>
      </c>
      <c r="J7232" s="33">
        <v>10239.424999999999</v>
      </c>
      <c r="K7232" s="100">
        <v>0</v>
      </c>
      <c r="L7232" s="30"/>
      <c r="M7232" s="33">
        <f t="shared" si="112"/>
        <v>10239.424999999999</v>
      </c>
      <c r="N7232" s="30"/>
      <c r="O7232" s="30"/>
    </row>
    <row r="7233" spans="1:15" x14ac:dyDescent="0.2">
      <c r="A7233" s="54">
        <v>43036</v>
      </c>
      <c r="B7233" s="55">
        <v>14</v>
      </c>
      <c r="C7233" s="69">
        <v>9264.91</v>
      </c>
      <c r="D7233" s="25"/>
      <c r="E7233" s="31">
        <v>1395.0528336373004</v>
      </c>
      <c r="F7233" s="31">
        <v>83.073784903000004</v>
      </c>
      <c r="G7233" s="30"/>
      <c r="H7233" s="33">
        <v>91.08546887</v>
      </c>
      <c r="I7233" s="33">
        <v>759.49392076340348</v>
      </c>
      <c r="J7233" s="33">
        <v>10119.588</v>
      </c>
      <c r="K7233" s="100">
        <v>0</v>
      </c>
      <c r="L7233" s="30"/>
      <c r="M7233" s="33">
        <f t="shared" si="112"/>
        <v>10119.588</v>
      </c>
      <c r="N7233" s="30"/>
      <c r="O7233" s="30"/>
    </row>
    <row r="7234" spans="1:15" x14ac:dyDescent="0.2">
      <c r="A7234" s="54">
        <v>43036</v>
      </c>
      <c r="B7234" s="55">
        <v>15</v>
      </c>
      <c r="C7234" s="69">
        <v>9761.18</v>
      </c>
      <c r="D7234" s="25"/>
      <c r="E7234" s="31">
        <v>1404.2761335110999</v>
      </c>
      <c r="F7234" s="31">
        <v>88.515621944700001</v>
      </c>
      <c r="G7234" s="30"/>
      <c r="H7234" s="33">
        <v>95.080202869999994</v>
      </c>
      <c r="I7234" s="33">
        <v>799.95211211242304</v>
      </c>
      <c r="J7234" s="33">
        <v>10281.983</v>
      </c>
      <c r="K7234" s="100">
        <v>0</v>
      </c>
      <c r="L7234" s="30"/>
      <c r="M7234" s="33">
        <f t="shared" si="112"/>
        <v>10281.983</v>
      </c>
      <c r="N7234" s="30"/>
      <c r="O7234" s="30"/>
    </row>
    <row r="7235" spans="1:15" x14ac:dyDescent="0.2">
      <c r="A7235" s="54">
        <v>43036</v>
      </c>
      <c r="B7235" s="55">
        <v>16</v>
      </c>
      <c r="C7235" s="69">
        <v>10143.94</v>
      </c>
      <c r="D7235" s="25"/>
      <c r="E7235" s="31">
        <v>1399.4743621044001</v>
      </c>
      <c r="F7235" s="31">
        <v>94.886761067600006</v>
      </c>
      <c r="G7235" s="30"/>
      <c r="H7235" s="33">
        <v>98.708029750000009</v>
      </c>
      <c r="I7235" s="33">
        <v>830.90151001843003</v>
      </c>
      <c r="J7235" s="33">
        <v>11704.904</v>
      </c>
      <c r="K7235" s="100">
        <v>0</v>
      </c>
      <c r="L7235" s="30"/>
      <c r="M7235" s="33">
        <f t="shared" si="112"/>
        <v>11704.904</v>
      </c>
      <c r="N7235" s="30"/>
      <c r="O7235" s="30"/>
    </row>
    <row r="7236" spans="1:15" x14ac:dyDescent="0.2">
      <c r="A7236" s="54">
        <v>43036</v>
      </c>
      <c r="B7236" s="55">
        <v>17</v>
      </c>
      <c r="C7236" s="69">
        <v>10249.76</v>
      </c>
      <c r="D7236" s="25"/>
      <c r="E7236" s="31">
        <v>1390.7563596353998</v>
      </c>
      <c r="F7236" s="31">
        <v>101.83575205710001</v>
      </c>
      <c r="G7236" s="30"/>
      <c r="H7236" s="33">
        <v>99.702719079999994</v>
      </c>
      <c r="I7236" s="33">
        <v>846.53415684710842</v>
      </c>
      <c r="J7236" s="33">
        <v>12416.645</v>
      </c>
      <c r="K7236" s="100">
        <v>0</v>
      </c>
      <c r="L7236" s="30"/>
      <c r="M7236" s="33">
        <f t="shared" si="112"/>
        <v>12416.645</v>
      </c>
      <c r="N7236" s="30"/>
      <c r="O7236" s="30"/>
    </row>
    <row r="7237" spans="1:15" x14ac:dyDescent="0.2">
      <c r="A7237" s="54">
        <v>43036</v>
      </c>
      <c r="B7237" s="55">
        <v>18</v>
      </c>
      <c r="C7237" s="69">
        <v>10077.799999999999</v>
      </c>
      <c r="D7237" s="25"/>
      <c r="E7237" s="31">
        <v>1394.7206076534001</v>
      </c>
      <c r="F7237" s="31">
        <v>109.37656337899999</v>
      </c>
      <c r="G7237" s="30"/>
      <c r="H7237" s="33">
        <v>97.710909420000007</v>
      </c>
      <c r="I7237" s="33">
        <v>808.39320728051393</v>
      </c>
      <c r="J7237" s="33">
        <v>12746.43</v>
      </c>
      <c r="K7237" s="100">
        <v>0</v>
      </c>
      <c r="L7237" s="30"/>
      <c r="M7237" s="33">
        <f t="shared" si="112"/>
        <v>12746.43</v>
      </c>
      <c r="N7237" s="30"/>
      <c r="O7237" s="30"/>
    </row>
    <row r="7238" spans="1:15" x14ac:dyDescent="0.2">
      <c r="A7238" s="54">
        <v>43036</v>
      </c>
      <c r="B7238" s="55">
        <v>19</v>
      </c>
      <c r="C7238" s="69">
        <v>10177.469999999999</v>
      </c>
      <c r="D7238" s="25"/>
      <c r="E7238" s="31">
        <v>1371.0433230123999</v>
      </c>
      <c r="F7238" s="31">
        <v>116.0203477215</v>
      </c>
      <c r="G7238" s="30"/>
      <c r="H7238" s="33">
        <v>97.053477999999984</v>
      </c>
      <c r="I7238" s="33">
        <v>876.55561829015426</v>
      </c>
      <c r="J7238" s="33">
        <v>12651.172</v>
      </c>
      <c r="K7238" s="100">
        <v>0</v>
      </c>
      <c r="L7238" s="30"/>
      <c r="M7238" s="33">
        <f t="shared" si="112"/>
        <v>12651.172</v>
      </c>
      <c r="N7238" s="30"/>
      <c r="O7238" s="30"/>
    </row>
    <row r="7239" spans="1:15" x14ac:dyDescent="0.2">
      <c r="A7239" s="54">
        <v>43036</v>
      </c>
      <c r="B7239" s="55">
        <v>20</v>
      </c>
      <c r="C7239" s="69">
        <v>9983.7999999999993</v>
      </c>
      <c r="D7239" s="25"/>
      <c r="E7239" s="31">
        <v>1326.8773402455001</v>
      </c>
      <c r="F7239" s="31">
        <v>113.7528276383</v>
      </c>
      <c r="G7239" s="30"/>
      <c r="H7239" s="33">
        <v>94.591614430000007</v>
      </c>
      <c r="I7239" s="33">
        <v>906.69376251067752</v>
      </c>
      <c r="J7239" s="33">
        <v>12882.858</v>
      </c>
      <c r="K7239" s="100">
        <v>0</v>
      </c>
      <c r="L7239" s="30"/>
      <c r="M7239" s="33">
        <f t="shared" si="112"/>
        <v>12882.858</v>
      </c>
      <c r="N7239" s="30"/>
      <c r="O7239" s="30"/>
    </row>
    <row r="7240" spans="1:15" x14ac:dyDescent="0.2">
      <c r="A7240" s="54">
        <v>43036</v>
      </c>
      <c r="B7240" s="55">
        <v>21</v>
      </c>
      <c r="C7240" s="69">
        <v>9544.83</v>
      </c>
      <c r="D7240" s="25"/>
      <c r="E7240" s="31">
        <v>1270.6114444972998</v>
      </c>
      <c r="F7240" s="31">
        <v>108.37304295120001</v>
      </c>
      <c r="G7240" s="30"/>
      <c r="H7240" s="33">
        <v>90.075184000000007</v>
      </c>
      <c r="I7240" s="33">
        <v>870.03478263107502</v>
      </c>
      <c r="J7240" s="33">
        <v>12478.245999999999</v>
      </c>
      <c r="K7240" s="100">
        <v>0</v>
      </c>
      <c r="L7240" s="30"/>
      <c r="M7240" s="33">
        <f t="shared" si="112"/>
        <v>12478.245999999999</v>
      </c>
      <c r="N7240" s="30"/>
      <c r="O7240" s="30"/>
    </row>
    <row r="7241" spans="1:15" x14ac:dyDescent="0.2">
      <c r="A7241" s="54">
        <v>43036</v>
      </c>
      <c r="B7241" s="55">
        <v>22</v>
      </c>
      <c r="C7241" s="69">
        <v>8977.4699999999993</v>
      </c>
      <c r="D7241" s="25"/>
      <c r="E7241" s="31">
        <v>1192.9677831850997</v>
      </c>
      <c r="F7241" s="31">
        <v>101.56885519049999</v>
      </c>
      <c r="G7241" s="30"/>
      <c r="H7241" s="33">
        <v>86.126849249999992</v>
      </c>
      <c r="I7241" s="33">
        <v>795.52774116417197</v>
      </c>
      <c r="J7241" s="33">
        <v>11925.859</v>
      </c>
      <c r="K7241" s="100">
        <v>0</v>
      </c>
      <c r="L7241" s="30"/>
      <c r="M7241" s="33">
        <f t="shared" si="112"/>
        <v>11925.859</v>
      </c>
      <c r="N7241" s="30"/>
      <c r="O7241" s="30"/>
    </row>
    <row r="7242" spans="1:15" x14ac:dyDescent="0.2">
      <c r="A7242" s="54">
        <v>43036</v>
      </c>
      <c r="B7242" s="55">
        <v>23</v>
      </c>
      <c r="C7242" s="69">
        <v>8246.2000000000007</v>
      </c>
      <c r="D7242" s="25"/>
      <c r="E7242" s="31">
        <v>1131.9377658609001</v>
      </c>
      <c r="F7242" s="31">
        <v>92.690267316199993</v>
      </c>
      <c r="G7242" s="30"/>
      <c r="H7242" s="33">
        <v>79.090072700000007</v>
      </c>
      <c r="I7242" s="33">
        <v>712.87861119105912</v>
      </c>
      <c r="J7242" s="33">
        <v>11306.574000000001</v>
      </c>
      <c r="K7242" s="100">
        <v>0</v>
      </c>
      <c r="L7242" s="30"/>
      <c r="M7242" s="33">
        <f t="shared" si="112"/>
        <v>11306.574000000001</v>
      </c>
      <c r="N7242" s="30"/>
      <c r="O7242" s="30"/>
    </row>
    <row r="7243" spans="1:15" x14ac:dyDescent="0.2">
      <c r="A7243" s="54">
        <v>43036</v>
      </c>
      <c r="B7243" s="55">
        <v>24</v>
      </c>
      <c r="C7243" s="69">
        <v>7530.04</v>
      </c>
      <c r="D7243" s="25"/>
      <c r="E7243" s="31">
        <v>1088.2369195437998</v>
      </c>
      <c r="F7243" s="31">
        <v>84.446510177800008</v>
      </c>
      <c r="G7243" s="30"/>
      <c r="H7243" s="33">
        <v>72.465447430000012</v>
      </c>
      <c r="I7243" s="33">
        <v>664.92735925813497</v>
      </c>
      <c r="J7243" s="33">
        <v>10582.736000000001</v>
      </c>
      <c r="K7243" s="100">
        <v>0</v>
      </c>
      <c r="L7243" s="30"/>
      <c r="M7243" s="33">
        <f t="shared" si="112"/>
        <v>10582.736000000001</v>
      </c>
      <c r="N7243" s="30"/>
      <c r="O7243" s="30"/>
    </row>
    <row r="7244" spans="1:15" x14ac:dyDescent="0.2">
      <c r="A7244" s="54">
        <v>43037</v>
      </c>
      <c r="B7244" s="55">
        <v>1</v>
      </c>
      <c r="C7244" s="69">
        <v>6962.46</v>
      </c>
      <c r="D7244" s="25"/>
      <c r="E7244" s="31">
        <v>1057.3799142984999</v>
      </c>
      <c r="F7244" s="31">
        <v>77.574264225000007</v>
      </c>
      <c r="G7244" s="30"/>
      <c r="H7244" s="33">
        <v>66.699662150000009</v>
      </c>
      <c r="I7244" s="33">
        <v>622.26861881631646</v>
      </c>
      <c r="J7244" s="33">
        <v>9739.1859999999997</v>
      </c>
      <c r="K7244" s="100">
        <v>0</v>
      </c>
      <c r="L7244" s="30"/>
      <c r="M7244" s="33">
        <f t="shared" si="112"/>
        <v>9739.1859999999997</v>
      </c>
      <c r="N7244" s="30"/>
      <c r="O7244" s="30"/>
    </row>
    <row r="7245" spans="1:15" x14ac:dyDescent="0.2">
      <c r="A7245" s="54">
        <v>43037</v>
      </c>
      <c r="B7245" s="55">
        <v>2</v>
      </c>
      <c r="C7245" s="69">
        <v>6533.72</v>
      </c>
      <c r="D7245" s="25"/>
      <c r="E7245" s="31">
        <v>1042.9858492057003</v>
      </c>
      <c r="F7245" s="31">
        <v>72.599864003999997</v>
      </c>
      <c r="G7245" s="30"/>
      <c r="H7245" s="33">
        <v>63.369061489999986</v>
      </c>
      <c r="I7245" s="33">
        <v>612.61669588017253</v>
      </c>
      <c r="J7245" s="33">
        <v>9024.3109999999997</v>
      </c>
      <c r="K7245" s="100">
        <v>0</v>
      </c>
      <c r="L7245" s="30"/>
      <c r="M7245" s="33">
        <f t="shared" si="112"/>
        <v>9024.3109999999997</v>
      </c>
      <c r="N7245" s="30"/>
      <c r="O7245" s="30"/>
    </row>
    <row r="7246" spans="1:15" x14ac:dyDescent="0.2">
      <c r="A7246" s="54">
        <v>43037</v>
      </c>
      <c r="B7246" s="55">
        <v>3</v>
      </c>
      <c r="C7246" s="69">
        <v>6264.52</v>
      </c>
      <c r="D7246" s="25"/>
      <c r="E7246" s="31">
        <v>1037.5971431083001</v>
      </c>
      <c r="F7246" s="31">
        <v>68.922505095799991</v>
      </c>
      <c r="G7246" s="30"/>
      <c r="H7246" s="33">
        <v>60.702616620000001</v>
      </c>
      <c r="I7246" s="33">
        <v>601.7132164150745</v>
      </c>
      <c r="J7246" s="33">
        <v>8515.6947999999993</v>
      </c>
      <c r="K7246" s="100">
        <v>0</v>
      </c>
      <c r="L7246" s="30"/>
      <c r="M7246" s="33">
        <f t="shared" si="112"/>
        <v>8515.6947999999993</v>
      </c>
      <c r="N7246" s="30"/>
      <c r="O7246" s="30"/>
    </row>
    <row r="7247" spans="1:15" x14ac:dyDescent="0.2">
      <c r="A7247" s="54">
        <v>43037</v>
      </c>
      <c r="B7247" s="55">
        <v>4</v>
      </c>
      <c r="C7247" s="69">
        <v>6119.61</v>
      </c>
      <c r="D7247" s="25"/>
      <c r="E7247" s="31">
        <v>1047.8509953753999</v>
      </c>
      <c r="F7247" s="31">
        <v>67.004751861900004</v>
      </c>
      <c r="G7247" s="30"/>
      <c r="H7247" s="33">
        <v>58.501174749999997</v>
      </c>
      <c r="I7247" s="33">
        <v>577.27994845535773</v>
      </c>
      <c r="J7247" s="33">
        <v>8274.5532000000003</v>
      </c>
      <c r="K7247" s="100">
        <v>0</v>
      </c>
      <c r="L7247" s="30"/>
      <c r="M7247" s="33">
        <f t="shared" si="112"/>
        <v>8274.5532000000003</v>
      </c>
      <c r="N7247" s="30"/>
      <c r="O7247" s="30"/>
    </row>
    <row r="7248" spans="1:15" x14ac:dyDescent="0.2">
      <c r="A7248" s="54">
        <v>43037</v>
      </c>
      <c r="B7248" s="55">
        <v>5</v>
      </c>
      <c r="C7248" s="69">
        <v>6052.5</v>
      </c>
      <c r="D7248" s="25"/>
      <c r="E7248" s="31">
        <v>1061.9575454009998</v>
      </c>
      <c r="F7248" s="31">
        <v>66.684284633400011</v>
      </c>
      <c r="G7248" s="30"/>
      <c r="H7248" s="33">
        <v>57.613646179999996</v>
      </c>
      <c r="I7248" s="33">
        <v>558.55166524196727</v>
      </c>
      <c r="J7248" s="33">
        <v>8116.3793999999998</v>
      </c>
      <c r="K7248" s="100">
        <v>0</v>
      </c>
      <c r="L7248" s="30"/>
      <c r="M7248" s="33">
        <f t="shared" si="112"/>
        <v>8116.3793999999998</v>
      </c>
      <c r="N7248" s="30"/>
      <c r="O7248" s="30"/>
    </row>
    <row r="7249" spans="1:15" x14ac:dyDescent="0.2">
      <c r="A7249" s="54">
        <v>43037</v>
      </c>
      <c r="B7249" s="55">
        <v>6</v>
      </c>
      <c r="C7249" s="69">
        <v>6148.99</v>
      </c>
      <c r="D7249" s="25"/>
      <c r="E7249" s="31">
        <v>1098.9167591837002</v>
      </c>
      <c r="F7249" s="31">
        <v>67.910153066199996</v>
      </c>
      <c r="G7249" s="30"/>
      <c r="H7249" s="33">
        <v>58.122886330000007</v>
      </c>
      <c r="I7249" s="33">
        <v>578.51493477603606</v>
      </c>
      <c r="J7249" s="33">
        <v>8057.0537000000004</v>
      </c>
      <c r="K7249" s="100">
        <v>0</v>
      </c>
      <c r="L7249" s="30"/>
      <c r="M7249" s="33">
        <f t="shared" si="112"/>
        <v>8057.0537000000004</v>
      </c>
      <c r="N7249" s="30"/>
      <c r="O7249" s="30"/>
    </row>
    <row r="7250" spans="1:15" x14ac:dyDescent="0.2">
      <c r="A7250" s="54">
        <v>43037</v>
      </c>
      <c r="B7250" s="55">
        <v>7</v>
      </c>
      <c r="C7250" s="69">
        <v>6331.48</v>
      </c>
      <c r="D7250" s="25"/>
      <c r="E7250" s="31">
        <v>1116.0208049523999</v>
      </c>
      <c r="F7250" s="31">
        <v>69.8727942071</v>
      </c>
      <c r="G7250" s="30"/>
      <c r="H7250" s="33">
        <v>59.825618720000008</v>
      </c>
      <c r="I7250" s="33">
        <v>589.508147964047</v>
      </c>
      <c r="J7250" s="33">
        <v>8101.7920000000004</v>
      </c>
      <c r="K7250" s="100">
        <v>0</v>
      </c>
      <c r="L7250" s="30"/>
      <c r="M7250" s="33">
        <f t="shared" si="112"/>
        <v>8101.7920000000004</v>
      </c>
      <c r="N7250" s="30"/>
      <c r="O7250" s="30"/>
    </row>
    <row r="7251" spans="1:15" x14ac:dyDescent="0.2">
      <c r="A7251" s="54">
        <v>43037</v>
      </c>
      <c r="B7251" s="55">
        <v>8</v>
      </c>
      <c r="C7251" s="69">
        <v>6364.97</v>
      </c>
      <c r="D7251" s="25"/>
      <c r="E7251" s="31">
        <v>1128.6579050892001</v>
      </c>
      <c r="F7251" s="31">
        <v>68.522358112900008</v>
      </c>
      <c r="G7251" s="30"/>
      <c r="H7251" s="33">
        <v>58.721093140000001</v>
      </c>
      <c r="I7251" s="33">
        <v>595.75737005990277</v>
      </c>
      <c r="J7251" s="33">
        <v>8476.8544999999995</v>
      </c>
      <c r="K7251" s="100">
        <v>0</v>
      </c>
      <c r="L7251" s="30"/>
      <c r="M7251" s="33">
        <f t="shared" si="112"/>
        <v>8476.8544999999995</v>
      </c>
      <c r="N7251" s="30"/>
      <c r="O7251" s="30"/>
    </row>
    <row r="7252" spans="1:15" x14ac:dyDescent="0.2">
      <c r="A7252" s="54">
        <v>43037</v>
      </c>
      <c r="B7252" s="55">
        <v>9</v>
      </c>
      <c r="C7252" s="69">
        <v>6675.1</v>
      </c>
      <c r="D7252" s="25"/>
      <c r="E7252" s="31">
        <v>1147.1099501716001</v>
      </c>
      <c r="F7252" s="31">
        <v>66.543622154099992</v>
      </c>
      <c r="G7252" s="30"/>
      <c r="H7252" s="33">
        <v>59.816174009999997</v>
      </c>
      <c r="I7252" s="33">
        <v>627.82720646093946</v>
      </c>
      <c r="J7252" s="33">
        <v>8500.2685999999994</v>
      </c>
      <c r="K7252" s="100">
        <v>0</v>
      </c>
      <c r="L7252" s="30"/>
      <c r="M7252" s="33">
        <f t="shared" si="112"/>
        <v>8500.2685999999994</v>
      </c>
      <c r="N7252" s="30"/>
      <c r="O7252" s="30"/>
    </row>
    <row r="7253" spans="1:15" x14ac:dyDescent="0.2">
      <c r="A7253" s="54">
        <v>43037</v>
      </c>
      <c r="B7253" s="55">
        <v>10</v>
      </c>
      <c r="C7253" s="69">
        <v>7036.22</v>
      </c>
      <c r="D7253" s="25"/>
      <c r="E7253" s="31">
        <v>1174.8898624591</v>
      </c>
      <c r="F7253" s="31">
        <v>69.182565584399995</v>
      </c>
      <c r="G7253" s="30"/>
      <c r="H7253" s="33">
        <v>63.008444849999997</v>
      </c>
      <c r="I7253" s="33">
        <v>623.78282323280325</v>
      </c>
      <c r="J7253" s="33">
        <v>8929.7206999999999</v>
      </c>
      <c r="K7253" s="100">
        <v>0</v>
      </c>
      <c r="L7253" s="30"/>
      <c r="M7253" s="33">
        <f t="shared" si="112"/>
        <v>8929.7206999999999</v>
      </c>
      <c r="N7253" s="30"/>
      <c r="O7253" s="30"/>
    </row>
    <row r="7254" spans="1:15" x14ac:dyDescent="0.2">
      <c r="A7254" s="54">
        <v>43037</v>
      </c>
      <c r="B7254" s="55">
        <v>11</v>
      </c>
      <c r="C7254" s="69">
        <v>7313.69</v>
      </c>
      <c r="D7254" s="25"/>
      <c r="E7254" s="31">
        <v>1206.8298954047</v>
      </c>
      <c r="F7254" s="31">
        <v>71.48752941490001</v>
      </c>
      <c r="G7254" s="30"/>
      <c r="H7254" s="33">
        <v>65.047790239999998</v>
      </c>
      <c r="I7254" s="33">
        <v>646.1047212555751</v>
      </c>
      <c r="J7254" s="33">
        <v>9224.7567999999992</v>
      </c>
      <c r="K7254" s="100">
        <v>0</v>
      </c>
      <c r="L7254" s="30"/>
      <c r="M7254" s="33">
        <f t="shared" ref="M7254:M7317" si="113">J7254-K7254</f>
        <v>9224.7567999999992</v>
      </c>
      <c r="N7254" s="30"/>
      <c r="O7254" s="30"/>
    </row>
    <row r="7255" spans="1:15" x14ac:dyDescent="0.2">
      <c r="A7255" s="54">
        <v>43037</v>
      </c>
      <c r="B7255" s="55">
        <v>12</v>
      </c>
      <c r="C7255" s="69">
        <v>7553.52</v>
      </c>
      <c r="D7255" s="25"/>
      <c r="E7255" s="31">
        <v>1232.6303070232</v>
      </c>
      <c r="F7255" s="31">
        <v>74.354274908700006</v>
      </c>
      <c r="G7255" s="30"/>
      <c r="H7255" s="33">
        <v>69.960316320000004</v>
      </c>
      <c r="I7255" s="33">
        <v>636.25311037849451</v>
      </c>
      <c r="J7255" s="33">
        <v>9318.5596000000005</v>
      </c>
      <c r="K7255" s="100">
        <v>0</v>
      </c>
      <c r="L7255" s="30"/>
      <c r="M7255" s="33">
        <f t="shared" si="113"/>
        <v>9318.5596000000005</v>
      </c>
      <c r="N7255" s="30"/>
      <c r="O7255" s="30"/>
    </row>
    <row r="7256" spans="1:15" x14ac:dyDescent="0.2">
      <c r="A7256" s="54">
        <v>43037</v>
      </c>
      <c r="B7256" s="55">
        <v>13</v>
      </c>
      <c r="C7256" s="69">
        <v>7813.52</v>
      </c>
      <c r="D7256" s="25"/>
      <c r="E7256" s="31">
        <v>1254.5933088800998</v>
      </c>
      <c r="F7256" s="31">
        <v>77.786946697199994</v>
      </c>
      <c r="G7256" s="30"/>
      <c r="H7256" s="33">
        <v>73.315584269999988</v>
      </c>
      <c r="I7256" s="33">
        <v>649.7013268310892</v>
      </c>
      <c r="J7256" s="33">
        <v>9391.3320000000003</v>
      </c>
      <c r="K7256" s="100">
        <v>0</v>
      </c>
      <c r="L7256" s="30"/>
      <c r="M7256" s="33">
        <f t="shared" si="113"/>
        <v>9391.3320000000003</v>
      </c>
      <c r="N7256" s="30"/>
      <c r="O7256" s="30"/>
    </row>
    <row r="7257" spans="1:15" x14ac:dyDescent="0.2">
      <c r="A7257" s="54">
        <v>43037</v>
      </c>
      <c r="B7257" s="55">
        <v>14</v>
      </c>
      <c r="C7257" s="69">
        <v>8065.94</v>
      </c>
      <c r="D7257" s="25"/>
      <c r="E7257" s="31">
        <v>1267.6325566354999</v>
      </c>
      <c r="F7257" s="31">
        <v>82.166213008100002</v>
      </c>
      <c r="G7257" s="30"/>
      <c r="H7257" s="33">
        <v>77.296655050000012</v>
      </c>
      <c r="I7257" s="33">
        <v>671.71946396339706</v>
      </c>
      <c r="J7257" s="33">
        <v>9468.8925999999992</v>
      </c>
      <c r="K7257" s="100">
        <v>0</v>
      </c>
      <c r="L7257" s="30"/>
      <c r="M7257" s="33">
        <f t="shared" si="113"/>
        <v>9468.8925999999992</v>
      </c>
      <c r="N7257" s="30"/>
      <c r="O7257" s="30"/>
    </row>
    <row r="7258" spans="1:15" x14ac:dyDescent="0.2">
      <c r="A7258" s="54">
        <v>43037</v>
      </c>
      <c r="B7258" s="55">
        <v>15</v>
      </c>
      <c r="C7258" s="69">
        <v>8324.5704999999998</v>
      </c>
      <c r="D7258" s="25"/>
      <c r="E7258" s="31">
        <v>1268.1022041469</v>
      </c>
      <c r="F7258" s="31">
        <v>88.205638837800009</v>
      </c>
      <c r="G7258" s="30"/>
      <c r="H7258" s="33">
        <v>79.900297569999978</v>
      </c>
      <c r="I7258" s="33">
        <v>708.76024368314222</v>
      </c>
      <c r="J7258" s="33">
        <v>9863.9657999999999</v>
      </c>
      <c r="K7258" s="100">
        <v>0</v>
      </c>
      <c r="L7258" s="30"/>
      <c r="M7258" s="33">
        <f t="shared" si="113"/>
        <v>9863.9657999999999</v>
      </c>
      <c r="N7258" s="30"/>
      <c r="O7258" s="30"/>
    </row>
    <row r="7259" spans="1:15" x14ac:dyDescent="0.2">
      <c r="A7259" s="54">
        <v>43037</v>
      </c>
      <c r="B7259" s="55">
        <v>16</v>
      </c>
      <c r="C7259" s="69">
        <v>8481.25</v>
      </c>
      <c r="D7259" s="25"/>
      <c r="E7259" s="31">
        <v>1278.8409301780998</v>
      </c>
      <c r="F7259" s="31">
        <v>95.301341887099994</v>
      </c>
      <c r="G7259" s="30"/>
      <c r="H7259" s="33">
        <v>82.732708869999996</v>
      </c>
      <c r="I7259" s="33">
        <v>716.43878651577609</v>
      </c>
      <c r="J7259" s="33">
        <v>10247.771000000001</v>
      </c>
      <c r="K7259" s="100">
        <v>0</v>
      </c>
      <c r="L7259" s="30"/>
      <c r="M7259" s="33">
        <f t="shared" si="113"/>
        <v>10247.771000000001</v>
      </c>
      <c r="N7259" s="30"/>
      <c r="O7259" s="30"/>
    </row>
    <row r="7260" spans="1:15" x14ac:dyDescent="0.2">
      <c r="A7260" s="54">
        <v>43037</v>
      </c>
      <c r="B7260" s="55">
        <v>17</v>
      </c>
      <c r="C7260" s="69">
        <v>8615.85</v>
      </c>
      <c r="D7260" s="25"/>
      <c r="E7260" s="31">
        <v>1285.4334854169999</v>
      </c>
      <c r="F7260" s="31">
        <v>102.48222058650002</v>
      </c>
      <c r="G7260" s="30"/>
      <c r="H7260" s="33">
        <v>84.595334090000023</v>
      </c>
      <c r="I7260" s="33">
        <v>717.38607571750993</v>
      </c>
      <c r="J7260" s="33">
        <v>10541.477000000001</v>
      </c>
      <c r="K7260" s="100">
        <v>0</v>
      </c>
      <c r="L7260" s="30"/>
      <c r="M7260" s="33">
        <f t="shared" si="113"/>
        <v>10541.477000000001</v>
      </c>
      <c r="N7260" s="30"/>
      <c r="O7260" s="30"/>
    </row>
    <row r="7261" spans="1:15" x14ac:dyDescent="0.2">
      <c r="A7261" s="54">
        <v>43037</v>
      </c>
      <c r="B7261" s="55">
        <v>18</v>
      </c>
      <c r="C7261" s="69">
        <v>8765.16</v>
      </c>
      <c r="D7261" s="25"/>
      <c r="E7261" s="31">
        <v>1287.3243260035003</v>
      </c>
      <c r="F7261" s="31">
        <v>108.1320917131</v>
      </c>
      <c r="G7261" s="30"/>
      <c r="H7261" s="33">
        <v>85.035729419999996</v>
      </c>
      <c r="I7261" s="33">
        <v>721.26383530703924</v>
      </c>
      <c r="J7261" s="33">
        <v>10814.061</v>
      </c>
      <c r="K7261" s="100">
        <v>0</v>
      </c>
      <c r="L7261" s="30"/>
      <c r="M7261" s="33">
        <f t="shared" si="113"/>
        <v>10814.061</v>
      </c>
      <c r="N7261" s="30"/>
      <c r="O7261" s="30"/>
    </row>
    <row r="7262" spans="1:15" x14ac:dyDescent="0.2">
      <c r="A7262" s="54">
        <v>43037</v>
      </c>
      <c r="B7262" s="55">
        <v>19</v>
      </c>
      <c r="C7262" s="69">
        <v>9213.73</v>
      </c>
      <c r="D7262" s="25"/>
      <c r="E7262" s="31">
        <v>1264.9593130034002</v>
      </c>
      <c r="F7262" s="31">
        <v>115.43173912259999</v>
      </c>
      <c r="G7262" s="30"/>
      <c r="H7262" s="33">
        <v>87.083664470000002</v>
      </c>
      <c r="I7262" s="33">
        <v>769.11458521792497</v>
      </c>
      <c r="J7262" s="33">
        <v>11194.821</v>
      </c>
      <c r="K7262" s="100">
        <v>0</v>
      </c>
      <c r="L7262" s="30"/>
      <c r="M7262" s="33">
        <f t="shared" si="113"/>
        <v>11194.821</v>
      </c>
      <c r="N7262" s="30"/>
      <c r="O7262" s="30"/>
    </row>
    <row r="7263" spans="1:15" x14ac:dyDescent="0.2">
      <c r="A7263" s="54">
        <v>43037</v>
      </c>
      <c r="B7263" s="55">
        <v>20</v>
      </c>
      <c r="C7263" s="69">
        <v>9269.36</v>
      </c>
      <c r="D7263" s="25"/>
      <c r="E7263" s="31">
        <v>1229.8684358725</v>
      </c>
      <c r="F7263" s="31">
        <v>116.05953683370001</v>
      </c>
      <c r="G7263" s="30"/>
      <c r="H7263" s="33">
        <v>86.554494379999994</v>
      </c>
      <c r="I7263" s="33">
        <v>781.83595563594997</v>
      </c>
      <c r="J7263" s="33">
        <v>11640.025</v>
      </c>
      <c r="K7263" s="100">
        <v>0</v>
      </c>
      <c r="L7263" s="30"/>
      <c r="M7263" s="33">
        <f t="shared" si="113"/>
        <v>11640.025</v>
      </c>
      <c r="N7263" s="30"/>
      <c r="O7263" s="30"/>
    </row>
    <row r="7264" spans="1:15" x14ac:dyDescent="0.2">
      <c r="A7264" s="54">
        <v>43037</v>
      </c>
      <c r="B7264" s="55">
        <v>21</v>
      </c>
      <c r="C7264" s="69">
        <v>9003.61</v>
      </c>
      <c r="D7264" s="25"/>
      <c r="E7264" s="31">
        <v>1188.8500420651999</v>
      </c>
      <c r="F7264" s="31">
        <v>112.31140005890001</v>
      </c>
      <c r="G7264" s="30"/>
      <c r="H7264" s="33">
        <v>83.834150239999985</v>
      </c>
      <c r="I7264" s="33">
        <v>759.33681650726169</v>
      </c>
      <c r="J7264" s="33">
        <v>11671.53</v>
      </c>
      <c r="K7264" s="100">
        <v>0</v>
      </c>
      <c r="L7264" s="30"/>
      <c r="M7264" s="33">
        <f t="shared" si="113"/>
        <v>11671.53</v>
      </c>
      <c r="N7264" s="30"/>
      <c r="O7264" s="30"/>
    </row>
    <row r="7265" spans="1:15" x14ac:dyDescent="0.2">
      <c r="A7265" s="54">
        <v>43037</v>
      </c>
      <c r="B7265" s="55">
        <v>22</v>
      </c>
      <c r="C7265" s="69">
        <v>8516.86</v>
      </c>
      <c r="D7265" s="25"/>
      <c r="E7265" s="31">
        <v>1157.6645041032</v>
      </c>
      <c r="F7265" s="31">
        <v>104.6618950133</v>
      </c>
      <c r="G7265" s="30"/>
      <c r="H7265" s="33">
        <v>80.18753341</v>
      </c>
      <c r="I7265" s="33">
        <v>715.80377953543655</v>
      </c>
      <c r="J7265" s="33">
        <v>11382.380999999999</v>
      </c>
      <c r="K7265" s="100">
        <v>0</v>
      </c>
      <c r="L7265" s="30"/>
      <c r="M7265" s="33">
        <f t="shared" si="113"/>
        <v>11382.380999999999</v>
      </c>
      <c r="N7265" s="30"/>
      <c r="O7265" s="30"/>
    </row>
    <row r="7266" spans="1:15" x14ac:dyDescent="0.2">
      <c r="A7266" s="54">
        <v>43037</v>
      </c>
      <c r="B7266" s="55">
        <v>23</v>
      </c>
      <c r="C7266" s="69">
        <v>7872.2</v>
      </c>
      <c r="D7266" s="25"/>
      <c r="E7266" s="31">
        <v>1200.1230507962998</v>
      </c>
      <c r="F7266" s="31">
        <v>94.925432502500001</v>
      </c>
      <c r="G7266" s="30"/>
      <c r="H7266" s="33">
        <v>76.219137950000004</v>
      </c>
      <c r="I7266" s="33">
        <v>679.24213953208402</v>
      </c>
      <c r="J7266" s="33">
        <v>10809.965</v>
      </c>
      <c r="K7266" s="100">
        <v>0</v>
      </c>
      <c r="L7266" s="30"/>
      <c r="M7266" s="33">
        <f t="shared" si="113"/>
        <v>10809.965</v>
      </c>
      <c r="N7266" s="30"/>
      <c r="O7266" s="30"/>
    </row>
    <row r="7267" spans="1:15" x14ac:dyDescent="0.2">
      <c r="A7267" s="54">
        <v>43037</v>
      </c>
      <c r="B7267" s="55">
        <v>24</v>
      </c>
      <c r="C7267" s="69">
        <v>7165.55</v>
      </c>
      <c r="D7267" s="25"/>
      <c r="E7267" s="31">
        <v>1173.5232800998001</v>
      </c>
      <c r="F7267" s="31">
        <v>84.354735195399996</v>
      </c>
      <c r="G7267" s="30"/>
      <c r="H7267" s="33">
        <v>72.508570269999993</v>
      </c>
      <c r="I7267" s="33">
        <v>632.59978476349818</v>
      </c>
      <c r="J7267" s="33">
        <v>10102.977999999999</v>
      </c>
      <c r="K7267" s="100">
        <v>0</v>
      </c>
      <c r="L7267" s="30"/>
      <c r="M7267" s="33">
        <f t="shared" si="113"/>
        <v>10102.977999999999</v>
      </c>
      <c r="N7267" s="30"/>
      <c r="O7267" s="30"/>
    </row>
    <row r="7268" spans="1:15" x14ac:dyDescent="0.2">
      <c r="A7268" s="54">
        <v>43038</v>
      </c>
      <c r="B7268" s="55">
        <v>1</v>
      </c>
      <c r="C7268" s="69">
        <v>6615.14</v>
      </c>
      <c r="D7268" s="25"/>
      <c r="E7268" s="31">
        <v>1067.0628163184001</v>
      </c>
      <c r="F7268" s="31">
        <v>76.750156758000003</v>
      </c>
      <c r="G7268" s="30"/>
      <c r="H7268" s="33">
        <v>69.431049270000003</v>
      </c>
      <c r="I7268" s="33">
        <v>598.11730801631688</v>
      </c>
      <c r="J7268" s="33">
        <v>9370.6093999999994</v>
      </c>
      <c r="K7268" s="100">
        <v>0</v>
      </c>
      <c r="L7268" s="30"/>
      <c r="M7268" s="33">
        <f t="shared" si="113"/>
        <v>9370.6093999999994</v>
      </c>
      <c r="N7268" s="30"/>
      <c r="O7268" s="30"/>
    </row>
    <row r="7269" spans="1:15" x14ac:dyDescent="0.2">
      <c r="A7269" s="54">
        <v>43038</v>
      </c>
      <c r="B7269" s="55">
        <v>2</v>
      </c>
      <c r="C7269" s="69">
        <v>6345.69</v>
      </c>
      <c r="D7269" s="25"/>
      <c r="E7269" s="31">
        <v>1144.7623684671998</v>
      </c>
      <c r="F7269" s="31">
        <v>72.239616528300004</v>
      </c>
      <c r="G7269" s="30"/>
      <c r="H7269" s="33">
        <v>67.638601299999991</v>
      </c>
      <c r="I7269" s="33">
        <v>575.29485788096656</v>
      </c>
      <c r="J7269" s="33">
        <v>8846.4102000000003</v>
      </c>
      <c r="K7269" s="100">
        <v>0</v>
      </c>
      <c r="L7269" s="30"/>
      <c r="M7269" s="33">
        <f t="shared" si="113"/>
        <v>8846.4102000000003</v>
      </c>
      <c r="N7269" s="30"/>
      <c r="O7269" s="30"/>
    </row>
    <row r="7270" spans="1:15" x14ac:dyDescent="0.2">
      <c r="A7270" s="54">
        <v>43038</v>
      </c>
      <c r="B7270" s="55">
        <v>3</v>
      </c>
      <c r="C7270" s="69">
        <v>6188.45</v>
      </c>
      <c r="D7270" s="25"/>
      <c r="E7270" s="31">
        <v>1163.6083311597999</v>
      </c>
      <c r="F7270" s="31">
        <v>70.124947343700001</v>
      </c>
      <c r="G7270" s="30"/>
      <c r="H7270" s="33">
        <v>65.789209669999977</v>
      </c>
      <c r="I7270" s="33">
        <v>564.69253282053648</v>
      </c>
      <c r="J7270" s="33">
        <v>8499.0596000000005</v>
      </c>
      <c r="K7270" s="100">
        <v>0</v>
      </c>
      <c r="L7270" s="30"/>
      <c r="M7270" s="33">
        <f t="shared" si="113"/>
        <v>8499.0596000000005</v>
      </c>
      <c r="N7270" s="30"/>
      <c r="O7270" s="30"/>
    </row>
    <row r="7271" spans="1:15" x14ac:dyDescent="0.2">
      <c r="A7271" s="54">
        <v>43038</v>
      </c>
      <c r="B7271" s="55">
        <v>4</v>
      </c>
      <c r="C7271" s="69">
        <v>6121.03</v>
      </c>
      <c r="D7271" s="25"/>
      <c r="E7271" s="31">
        <v>1208.2379382248002</v>
      </c>
      <c r="F7271" s="31">
        <v>68.75512119310001</v>
      </c>
      <c r="G7271" s="30"/>
      <c r="H7271" s="33">
        <v>65.009324960000001</v>
      </c>
      <c r="I7271" s="33">
        <v>559.36315840260772</v>
      </c>
      <c r="J7271" s="33">
        <v>8390.4442999999992</v>
      </c>
      <c r="K7271" s="100">
        <v>0</v>
      </c>
      <c r="L7271" s="30"/>
      <c r="M7271" s="33">
        <f t="shared" si="113"/>
        <v>8390.4442999999992</v>
      </c>
      <c r="N7271" s="30"/>
      <c r="O7271" s="30"/>
    </row>
    <row r="7272" spans="1:15" x14ac:dyDescent="0.2">
      <c r="A7272" s="54">
        <v>43038</v>
      </c>
      <c r="B7272" s="55">
        <v>5</v>
      </c>
      <c r="C7272" s="69">
        <v>6290.75</v>
      </c>
      <c r="D7272" s="25"/>
      <c r="E7272" s="31">
        <v>1291.2434349222999</v>
      </c>
      <c r="F7272" s="31">
        <v>69.676071599699995</v>
      </c>
      <c r="G7272" s="30"/>
      <c r="H7272" s="33">
        <v>65.084742890000001</v>
      </c>
      <c r="I7272" s="33">
        <v>579.43460314919321</v>
      </c>
      <c r="J7272" s="33">
        <v>8288.5684000000001</v>
      </c>
      <c r="K7272" s="100">
        <v>0</v>
      </c>
      <c r="L7272" s="30"/>
      <c r="M7272" s="33">
        <f t="shared" si="113"/>
        <v>8288.5684000000001</v>
      </c>
      <c r="N7272" s="30"/>
      <c r="O7272" s="30"/>
    </row>
    <row r="7273" spans="1:15" x14ac:dyDescent="0.2">
      <c r="A7273" s="54">
        <v>43038</v>
      </c>
      <c r="B7273" s="55">
        <v>6</v>
      </c>
      <c r="C7273" s="69">
        <v>6870.74</v>
      </c>
      <c r="D7273" s="25"/>
      <c r="E7273" s="31">
        <v>1375.6837177486998</v>
      </c>
      <c r="F7273" s="31">
        <v>73.703125745899996</v>
      </c>
      <c r="G7273" s="30"/>
      <c r="H7273" s="33">
        <v>70.719958359999993</v>
      </c>
      <c r="I7273" s="33">
        <v>630.66567271865256</v>
      </c>
      <c r="J7273" s="33">
        <v>8509.0625</v>
      </c>
      <c r="K7273" s="100">
        <v>0</v>
      </c>
      <c r="L7273" s="30"/>
      <c r="M7273" s="33">
        <f t="shared" si="113"/>
        <v>8509.0625</v>
      </c>
      <c r="N7273" s="30"/>
      <c r="O7273" s="30"/>
    </row>
    <row r="7274" spans="1:15" x14ac:dyDescent="0.2">
      <c r="A7274" s="54">
        <v>43038</v>
      </c>
      <c r="B7274" s="55">
        <v>7</v>
      </c>
      <c r="C7274" s="69">
        <v>7811.32</v>
      </c>
      <c r="D7274" s="25"/>
      <c r="E7274" s="31">
        <v>1431.2563434823999</v>
      </c>
      <c r="F7274" s="31">
        <v>82.193347830000008</v>
      </c>
      <c r="G7274" s="30"/>
      <c r="H7274" s="33">
        <v>80.481645680000014</v>
      </c>
      <c r="I7274" s="33">
        <v>684.99671195396161</v>
      </c>
      <c r="J7274" s="33">
        <v>9234.8525000000009</v>
      </c>
      <c r="K7274" s="100">
        <v>0</v>
      </c>
      <c r="L7274" s="30"/>
      <c r="M7274" s="33">
        <f t="shared" si="113"/>
        <v>9234.8525000000009</v>
      </c>
      <c r="N7274" s="30"/>
      <c r="O7274" s="30"/>
    </row>
    <row r="7275" spans="1:15" x14ac:dyDescent="0.2">
      <c r="A7275" s="54">
        <v>43038</v>
      </c>
      <c r="B7275" s="55">
        <v>8</v>
      </c>
      <c r="C7275" s="69">
        <v>8269.9004999999997</v>
      </c>
      <c r="D7275" s="25"/>
      <c r="E7275" s="31">
        <v>1474.9267023545001</v>
      </c>
      <c r="F7275" s="31">
        <v>82.8211387339</v>
      </c>
      <c r="G7275" s="30"/>
      <c r="H7275" s="33">
        <v>83.140112679999987</v>
      </c>
      <c r="I7275" s="33">
        <v>733.70821002594835</v>
      </c>
      <c r="J7275" s="33">
        <v>10145.07</v>
      </c>
      <c r="K7275" s="100">
        <v>0</v>
      </c>
      <c r="L7275" s="30"/>
      <c r="M7275" s="33">
        <f t="shared" si="113"/>
        <v>10145.07</v>
      </c>
      <c r="N7275" s="30"/>
      <c r="O7275" s="30"/>
    </row>
    <row r="7276" spans="1:15" x14ac:dyDescent="0.2">
      <c r="A7276" s="54">
        <v>43038</v>
      </c>
      <c r="B7276" s="55">
        <v>9</v>
      </c>
      <c r="C7276" s="69">
        <v>8575.9</v>
      </c>
      <c r="D7276" s="25"/>
      <c r="E7276" s="31">
        <v>1506.4302936490003</v>
      </c>
      <c r="F7276" s="31">
        <v>78.587935378300003</v>
      </c>
      <c r="G7276" s="30"/>
      <c r="H7276" s="33">
        <v>84.41060816000001</v>
      </c>
      <c r="I7276" s="33">
        <v>803.85699600588248</v>
      </c>
      <c r="J7276" s="33">
        <v>10597.683000000001</v>
      </c>
      <c r="K7276" s="100">
        <v>0</v>
      </c>
      <c r="L7276" s="30"/>
      <c r="M7276" s="33">
        <f t="shared" si="113"/>
        <v>10597.683000000001</v>
      </c>
      <c r="N7276" s="30"/>
      <c r="O7276" s="30"/>
    </row>
    <row r="7277" spans="1:15" x14ac:dyDescent="0.2">
      <c r="A7277" s="54">
        <v>43038</v>
      </c>
      <c r="B7277" s="55">
        <v>10</v>
      </c>
      <c r="C7277" s="69">
        <v>8841.0499999999993</v>
      </c>
      <c r="D7277" s="25"/>
      <c r="E7277" s="31">
        <v>1553.1062801957</v>
      </c>
      <c r="F7277" s="31">
        <v>78.59446288960001</v>
      </c>
      <c r="G7277" s="30"/>
      <c r="H7277" s="33">
        <v>87.653770100000003</v>
      </c>
      <c r="I7277" s="33">
        <v>795.77645275334544</v>
      </c>
      <c r="J7277" s="33">
        <v>10945.728999999999</v>
      </c>
      <c r="K7277" s="100">
        <v>0</v>
      </c>
      <c r="L7277" s="30"/>
      <c r="M7277" s="33">
        <f t="shared" si="113"/>
        <v>10945.728999999999</v>
      </c>
      <c r="N7277" s="30"/>
      <c r="O7277" s="30"/>
    </row>
    <row r="7278" spans="1:15" x14ac:dyDescent="0.2">
      <c r="A7278" s="54">
        <v>43038</v>
      </c>
      <c r="B7278" s="55">
        <v>11</v>
      </c>
      <c r="C7278" s="69">
        <v>9032.65</v>
      </c>
      <c r="D7278" s="25"/>
      <c r="E7278" s="31">
        <v>1555.7636338051</v>
      </c>
      <c r="F7278" s="31">
        <v>81.169237575300002</v>
      </c>
      <c r="G7278" s="30"/>
      <c r="H7278" s="33">
        <v>88.499026700000002</v>
      </c>
      <c r="I7278" s="33">
        <v>778.28636642277854</v>
      </c>
      <c r="J7278" s="33">
        <v>11227.678</v>
      </c>
      <c r="K7278" s="100">
        <v>0</v>
      </c>
      <c r="L7278" s="30"/>
      <c r="M7278" s="33">
        <f t="shared" si="113"/>
        <v>11227.678</v>
      </c>
      <c r="N7278" s="30"/>
      <c r="O7278" s="30"/>
    </row>
    <row r="7279" spans="1:15" x14ac:dyDescent="0.2">
      <c r="A7279" s="54">
        <v>43038</v>
      </c>
      <c r="B7279" s="55">
        <v>12</v>
      </c>
      <c r="C7279" s="69">
        <v>9150.3799999999992</v>
      </c>
      <c r="D7279" s="25"/>
      <c r="E7279" s="31">
        <v>1541.8934677731002</v>
      </c>
      <c r="F7279" s="31">
        <v>83.133305820200007</v>
      </c>
      <c r="G7279" s="30"/>
      <c r="H7279" s="33">
        <v>89.508178679999986</v>
      </c>
      <c r="I7279" s="33">
        <v>787.18122770269565</v>
      </c>
      <c r="J7279" s="33">
        <v>11488.322</v>
      </c>
      <c r="K7279" s="100">
        <v>0</v>
      </c>
      <c r="L7279" s="30"/>
      <c r="M7279" s="33">
        <f t="shared" si="113"/>
        <v>11488.322</v>
      </c>
      <c r="N7279" s="30"/>
      <c r="O7279" s="30"/>
    </row>
    <row r="7280" spans="1:15" x14ac:dyDescent="0.2">
      <c r="A7280" s="54">
        <v>43038</v>
      </c>
      <c r="B7280" s="55">
        <v>13</v>
      </c>
      <c r="C7280" s="69">
        <v>9125.14</v>
      </c>
      <c r="D7280" s="25"/>
      <c r="E7280" s="31">
        <v>1570.5078267380998</v>
      </c>
      <c r="F7280" s="31">
        <v>85.6893909729</v>
      </c>
      <c r="G7280" s="30"/>
      <c r="H7280" s="33">
        <v>89.991214130000003</v>
      </c>
      <c r="I7280" s="33">
        <v>802.80330399582783</v>
      </c>
      <c r="J7280" s="33">
        <v>11517.449000000001</v>
      </c>
      <c r="K7280" s="100">
        <v>0</v>
      </c>
      <c r="L7280" s="30"/>
      <c r="M7280" s="33">
        <f t="shared" si="113"/>
        <v>11517.449000000001</v>
      </c>
      <c r="N7280" s="30"/>
      <c r="O7280" s="30"/>
    </row>
    <row r="7281" spans="1:15" x14ac:dyDescent="0.2">
      <c r="A7281" s="54">
        <v>43038</v>
      </c>
      <c r="B7281" s="55">
        <v>14</v>
      </c>
      <c r="C7281" s="69">
        <v>9181.92</v>
      </c>
      <c r="D7281" s="25"/>
      <c r="E7281" s="31">
        <v>1531.5080185676998</v>
      </c>
      <c r="F7281" s="31">
        <v>87.932576530600002</v>
      </c>
      <c r="G7281" s="30"/>
      <c r="H7281" s="33">
        <v>90.612234200000003</v>
      </c>
      <c r="I7281" s="33">
        <v>810.78312000260769</v>
      </c>
      <c r="J7281" s="33">
        <v>11565.043</v>
      </c>
      <c r="K7281" s="100">
        <v>0</v>
      </c>
      <c r="L7281" s="30"/>
      <c r="M7281" s="33">
        <f t="shared" si="113"/>
        <v>11565.043</v>
      </c>
      <c r="N7281" s="30"/>
      <c r="O7281" s="30"/>
    </row>
    <row r="7282" spans="1:15" x14ac:dyDescent="0.2">
      <c r="A7282" s="54">
        <v>43038</v>
      </c>
      <c r="B7282" s="55">
        <v>15</v>
      </c>
      <c r="C7282" s="69">
        <v>9171.2800000000007</v>
      </c>
      <c r="D7282" s="25"/>
      <c r="E7282" s="31">
        <v>1512.5424092056999</v>
      </c>
      <c r="F7282" s="31">
        <v>89.000902254799996</v>
      </c>
      <c r="G7282" s="30"/>
      <c r="H7282" s="33">
        <v>88.759555810000009</v>
      </c>
      <c r="I7282" s="33">
        <v>800.88234232786442</v>
      </c>
      <c r="J7282" s="33">
        <v>11583.200999999999</v>
      </c>
      <c r="K7282" s="100">
        <v>0</v>
      </c>
      <c r="L7282" s="30"/>
      <c r="M7282" s="33">
        <f t="shared" si="113"/>
        <v>11583.200999999999</v>
      </c>
      <c r="N7282" s="30"/>
      <c r="O7282" s="30"/>
    </row>
    <row r="7283" spans="1:15" x14ac:dyDescent="0.2">
      <c r="A7283" s="54">
        <v>43038</v>
      </c>
      <c r="B7283" s="55">
        <v>16</v>
      </c>
      <c r="C7283" s="69">
        <v>9122.58</v>
      </c>
      <c r="D7283" s="25"/>
      <c r="E7283" s="31">
        <v>1439.4595180060001</v>
      </c>
      <c r="F7283" s="31">
        <v>90.249797852800015</v>
      </c>
      <c r="G7283" s="30"/>
      <c r="H7283" s="33">
        <v>88.233933039999997</v>
      </c>
      <c r="I7283" s="33">
        <v>781.82846313600567</v>
      </c>
      <c r="J7283" s="33">
        <v>11697.079</v>
      </c>
      <c r="K7283" s="100">
        <v>0</v>
      </c>
      <c r="L7283" s="30"/>
      <c r="M7283" s="33">
        <f t="shared" si="113"/>
        <v>11697.079</v>
      </c>
      <c r="N7283" s="30"/>
      <c r="O7283" s="30"/>
    </row>
    <row r="7284" spans="1:15" x14ac:dyDescent="0.2">
      <c r="A7284" s="54">
        <v>43038</v>
      </c>
      <c r="B7284" s="55">
        <v>17</v>
      </c>
      <c r="C7284" s="69">
        <v>9077.8799999999992</v>
      </c>
      <c r="D7284" s="25"/>
      <c r="E7284" s="31">
        <v>1431.5811137513999</v>
      </c>
      <c r="F7284" s="31">
        <v>93.213249161000007</v>
      </c>
      <c r="G7284" s="30"/>
      <c r="H7284" s="33">
        <v>87.316991729999998</v>
      </c>
      <c r="I7284" s="33">
        <v>762.82945722470902</v>
      </c>
      <c r="J7284" s="33">
        <v>11605.331</v>
      </c>
      <c r="K7284" s="100">
        <v>0</v>
      </c>
      <c r="L7284" s="30"/>
      <c r="M7284" s="33">
        <f t="shared" si="113"/>
        <v>11605.331</v>
      </c>
      <c r="N7284" s="30"/>
      <c r="O7284" s="30"/>
    </row>
    <row r="7285" spans="1:15" x14ac:dyDescent="0.2">
      <c r="A7285" s="54">
        <v>43038</v>
      </c>
      <c r="B7285" s="55">
        <v>18</v>
      </c>
      <c r="C7285" s="69">
        <v>9211.6299999999992</v>
      </c>
      <c r="D7285" s="25"/>
      <c r="E7285" s="31">
        <v>1432.1810376170001</v>
      </c>
      <c r="F7285" s="31">
        <v>99.143531755300003</v>
      </c>
      <c r="G7285" s="30"/>
      <c r="H7285" s="33">
        <v>88.689433460000004</v>
      </c>
      <c r="I7285" s="33">
        <v>767.03690996891055</v>
      </c>
      <c r="J7285" s="33">
        <v>11418.07</v>
      </c>
      <c r="K7285" s="100">
        <v>0</v>
      </c>
      <c r="L7285" s="30"/>
      <c r="M7285" s="33">
        <f t="shared" si="113"/>
        <v>11418.07</v>
      </c>
      <c r="N7285" s="30"/>
      <c r="O7285" s="30"/>
    </row>
    <row r="7286" spans="1:15" x14ac:dyDescent="0.2">
      <c r="A7286" s="54">
        <v>43038</v>
      </c>
      <c r="B7286" s="55">
        <v>19</v>
      </c>
      <c r="C7286" s="69">
        <v>9727.64</v>
      </c>
      <c r="D7286" s="25"/>
      <c r="E7286" s="31">
        <v>1412.0242708060005</v>
      </c>
      <c r="F7286" s="31">
        <v>110.94691025009999</v>
      </c>
      <c r="G7286" s="30"/>
      <c r="H7286" s="33">
        <v>93.554291619999987</v>
      </c>
      <c r="I7286" s="33">
        <v>777.22151687052349</v>
      </c>
      <c r="J7286" s="33">
        <v>11709.784</v>
      </c>
      <c r="K7286" s="100">
        <v>0.66</v>
      </c>
      <c r="L7286" s="30"/>
      <c r="M7286" s="33">
        <f t="shared" si="113"/>
        <v>11709.124</v>
      </c>
      <c r="N7286" s="30"/>
      <c r="O7286" s="30"/>
    </row>
    <row r="7287" spans="1:15" x14ac:dyDescent="0.2">
      <c r="A7287" s="54">
        <v>43038</v>
      </c>
      <c r="B7287" s="55">
        <v>20</v>
      </c>
      <c r="C7287" s="69">
        <v>9741.57</v>
      </c>
      <c r="D7287" s="25"/>
      <c r="E7287" s="31">
        <v>1410.1148171032999</v>
      </c>
      <c r="F7287" s="31">
        <v>112.42630998689999</v>
      </c>
      <c r="G7287" s="30"/>
      <c r="H7287" s="33">
        <v>93.092447669999999</v>
      </c>
      <c r="I7287" s="33">
        <v>884.61907321968249</v>
      </c>
      <c r="J7287" s="33">
        <v>12265.483</v>
      </c>
      <c r="K7287" s="100">
        <v>1.26</v>
      </c>
      <c r="L7287" s="30"/>
      <c r="M7287" s="33">
        <f t="shared" si="113"/>
        <v>12264.223</v>
      </c>
      <c r="N7287" s="30"/>
      <c r="O7287" s="30"/>
    </row>
    <row r="7288" spans="1:15" x14ac:dyDescent="0.2">
      <c r="A7288" s="54">
        <v>43038</v>
      </c>
      <c r="B7288" s="55">
        <v>21</v>
      </c>
      <c r="C7288" s="69">
        <v>9462.2999999999993</v>
      </c>
      <c r="D7288" s="25"/>
      <c r="E7288" s="31">
        <v>1425.2861943420999</v>
      </c>
      <c r="F7288" s="31">
        <v>108.6000674515</v>
      </c>
      <c r="G7288" s="30"/>
      <c r="H7288" s="33">
        <v>90.792343259999996</v>
      </c>
      <c r="I7288" s="33">
        <v>811.53385042764592</v>
      </c>
      <c r="J7288" s="33">
        <v>12191.575000000001</v>
      </c>
      <c r="K7288" s="100">
        <v>0</v>
      </c>
      <c r="L7288" s="30"/>
      <c r="M7288" s="33">
        <f t="shared" si="113"/>
        <v>12191.575000000001</v>
      </c>
      <c r="N7288" s="30"/>
      <c r="O7288" s="30"/>
    </row>
    <row r="7289" spans="1:15" x14ac:dyDescent="0.2">
      <c r="A7289" s="54">
        <v>43038</v>
      </c>
      <c r="B7289" s="55">
        <v>22</v>
      </c>
      <c r="C7289" s="69">
        <v>8925.25</v>
      </c>
      <c r="D7289" s="25"/>
      <c r="E7289" s="31">
        <v>1337.6209252787999</v>
      </c>
      <c r="F7289" s="31">
        <v>100.69132286780001</v>
      </c>
      <c r="G7289" s="30"/>
      <c r="H7289" s="33">
        <v>85.685383369999997</v>
      </c>
      <c r="I7289" s="33">
        <v>778.9418639880065</v>
      </c>
      <c r="J7289" s="33">
        <v>11843.592000000001</v>
      </c>
      <c r="K7289" s="100">
        <v>0</v>
      </c>
      <c r="L7289" s="30"/>
      <c r="M7289" s="33">
        <f t="shared" si="113"/>
        <v>11843.592000000001</v>
      </c>
      <c r="N7289" s="30"/>
      <c r="O7289" s="30"/>
    </row>
    <row r="7290" spans="1:15" x14ac:dyDescent="0.2">
      <c r="A7290" s="54">
        <v>43038</v>
      </c>
      <c r="B7290" s="55">
        <v>23</v>
      </c>
      <c r="C7290" s="69">
        <v>8146.35</v>
      </c>
      <c r="D7290" s="25"/>
      <c r="E7290" s="31">
        <v>1290.5365947173</v>
      </c>
      <c r="F7290" s="31">
        <v>91.164548440800004</v>
      </c>
      <c r="G7290" s="30"/>
      <c r="H7290" s="33">
        <v>79.500547589999996</v>
      </c>
      <c r="I7290" s="33">
        <v>711.13108928207225</v>
      </c>
      <c r="J7290" s="33">
        <v>11301.198</v>
      </c>
      <c r="K7290" s="100">
        <v>0</v>
      </c>
      <c r="L7290" s="30"/>
      <c r="M7290" s="33">
        <f t="shared" si="113"/>
        <v>11301.198</v>
      </c>
      <c r="N7290" s="30"/>
      <c r="O7290" s="30"/>
    </row>
    <row r="7291" spans="1:15" x14ac:dyDescent="0.2">
      <c r="A7291" s="54">
        <v>43038</v>
      </c>
      <c r="B7291" s="55">
        <v>24</v>
      </c>
      <c r="C7291" s="69">
        <v>7441.34</v>
      </c>
      <c r="D7291" s="25"/>
      <c r="E7291" s="31">
        <v>1245.4177888019999</v>
      </c>
      <c r="F7291" s="31">
        <v>81.5844965796</v>
      </c>
      <c r="G7291" s="30"/>
      <c r="H7291" s="33">
        <v>73.892398109999988</v>
      </c>
      <c r="I7291" s="33">
        <v>668.12027404209152</v>
      </c>
      <c r="J7291" s="33">
        <v>10426.346</v>
      </c>
      <c r="K7291" s="100">
        <v>0</v>
      </c>
      <c r="L7291" s="30"/>
      <c r="M7291" s="33">
        <f t="shared" si="113"/>
        <v>10426.346</v>
      </c>
      <c r="N7291" s="30"/>
      <c r="O7291" s="30"/>
    </row>
    <row r="7292" spans="1:15" x14ac:dyDescent="0.2">
      <c r="A7292" s="54">
        <v>43039</v>
      </c>
      <c r="B7292" s="55">
        <v>1</v>
      </c>
      <c r="C7292" s="69">
        <v>6883.52</v>
      </c>
      <c r="D7292" s="25"/>
      <c r="E7292" s="31">
        <v>1238.149982183</v>
      </c>
      <c r="F7292" s="31">
        <v>75.616605516600004</v>
      </c>
      <c r="G7292" s="30"/>
      <c r="H7292" s="33">
        <v>70.272698049999988</v>
      </c>
      <c r="I7292" s="33">
        <v>612.93593932448653</v>
      </c>
      <c r="J7292" s="33">
        <v>9637.5488000000005</v>
      </c>
      <c r="K7292" s="100">
        <v>0</v>
      </c>
      <c r="L7292" s="30"/>
      <c r="M7292" s="33">
        <f t="shared" si="113"/>
        <v>9637.5488000000005</v>
      </c>
      <c r="N7292" s="30"/>
      <c r="O7292" s="30"/>
    </row>
    <row r="7293" spans="1:15" x14ac:dyDescent="0.2">
      <c r="A7293" s="54">
        <v>43039</v>
      </c>
      <c r="B7293" s="55">
        <v>2</v>
      </c>
      <c r="C7293" s="69">
        <v>6516.74</v>
      </c>
      <c r="D7293" s="25"/>
      <c r="E7293" s="31">
        <v>1210.6304867700001</v>
      </c>
      <c r="F7293" s="31">
        <v>71.931040675600002</v>
      </c>
      <c r="G7293" s="30"/>
      <c r="H7293" s="33">
        <v>68.589759009999995</v>
      </c>
      <c r="I7293" s="33">
        <v>596.19717119658685</v>
      </c>
      <c r="J7293" s="33">
        <v>8971.8086000000003</v>
      </c>
      <c r="K7293" s="100">
        <v>0</v>
      </c>
      <c r="L7293" s="30"/>
      <c r="M7293" s="33">
        <f t="shared" si="113"/>
        <v>8971.8086000000003</v>
      </c>
      <c r="N7293" s="30"/>
      <c r="O7293" s="30"/>
    </row>
    <row r="7294" spans="1:15" x14ac:dyDescent="0.2">
      <c r="A7294" s="54">
        <v>43039</v>
      </c>
      <c r="B7294" s="55">
        <v>3</v>
      </c>
      <c r="C7294" s="69">
        <v>6307.58</v>
      </c>
      <c r="D7294" s="25"/>
      <c r="E7294" s="31">
        <v>1222.6995710535</v>
      </c>
      <c r="F7294" s="31">
        <v>69.5525614636</v>
      </c>
      <c r="G7294" s="30"/>
      <c r="H7294" s="33">
        <v>66.43160374</v>
      </c>
      <c r="I7294" s="33">
        <v>576.63512840022338</v>
      </c>
      <c r="J7294" s="33">
        <v>8749.0478999999996</v>
      </c>
      <c r="K7294" s="100">
        <v>0</v>
      </c>
      <c r="L7294" s="30"/>
      <c r="M7294" s="33">
        <f t="shared" si="113"/>
        <v>8749.0478999999996</v>
      </c>
      <c r="N7294" s="30"/>
      <c r="O7294" s="30"/>
    </row>
    <row r="7295" spans="1:15" x14ac:dyDescent="0.2">
      <c r="A7295" s="54">
        <v>43039</v>
      </c>
      <c r="B7295" s="55">
        <v>4</v>
      </c>
      <c r="C7295" s="69">
        <v>6251.36</v>
      </c>
      <c r="D7295" s="25"/>
      <c r="E7295" s="31">
        <v>1250.5240480491004</v>
      </c>
      <c r="F7295" s="31">
        <v>68.712118445899989</v>
      </c>
      <c r="G7295" s="30"/>
      <c r="H7295" s="33">
        <v>64.714330830000009</v>
      </c>
      <c r="I7295" s="33">
        <v>572.21315278438067</v>
      </c>
      <c r="J7295" s="33">
        <v>8472.9043000000001</v>
      </c>
      <c r="K7295" s="100">
        <v>0</v>
      </c>
      <c r="L7295" s="30"/>
      <c r="M7295" s="33">
        <f t="shared" si="113"/>
        <v>8472.9043000000001</v>
      </c>
      <c r="N7295" s="30"/>
      <c r="O7295" s="30"/>
    </row>
    <row r="7296" spans="1:15" x14ac:dyDescent="0.2">
      <c r="A7296" s="54">
        <v>43039</v>
      </c>
      <c r="B7296" s="55">
        <v>5</v>
      </c>
      <c r="C7296" s="69">
        <v>6386.92</v>
      </c>
      <c r="D7296" s="25"/>
      <c r="E7296" s="31">
        <v>1314.5859394726001</v>
      </c>
      <c r="F7296" s="31">
        <v>69.826601671600002</v>
      </c>
      <c r="G7296" s="30"/>
      <c r="H7296" s="33">
        <v>66.314327689999999</v>
      </c>
      <c r="I7296" s="33">
        <v>585.96912209493473</v>
      </c>
      <c r="J7296" s="33">
        <v>8433.3554999999997</v>
      </c>
      <c r="K7296" s="100">
        <v>0</v>
      </c>
      <c r="L7296" s="30"/>
      <c r="M7296" s="33">
        <f t="shared" si="113"/>
        <v>8433.3554999999997</v>
      </c>
      <c r="N7296" s="30"/>
      <c r="O7296" s="30"/>
    </row>
    <row r="7297" spans="1:15" x14ac:dyDescent="0.2">
      <c r="A7297" s="54">
        <v>43039</v>
      </c>
      <c r="B7297" s="55">
        <v>6</v>
      </c>
      <c r="C7297" s="69">
        <v>6969.25</v>
      </c>
      <c r="D7297" s="25"/>
      <c r="E7297" s="31">
        <v>1414.8702780855999</v>
      </c>
      <c r="F7297" s="31">
        <v>74.323445956500009</v>
      </c>
      <c r="G7297" s="30"/>
      <c r="H7297" s="33">
        <v>70.723777159999983</v>
      </c>
      <c r="I7297" s="33">
        <v>635.5182476627275</v>
      </c>
      <c r="J7297" s="33">
        <v>8610.0897999999997</v>
      </c>
      <c r="K7297" s="100">
        <v>0</v>
      </c>
      <c r="L7297" s="30"/>
      <c r="M7297" s="33">
        <f t="shared" si="113"/>
        <v>8610.0897999999997</v>
      </c>
      <c r="N7297" s="30"/>
      <c r="O7297" s="30"/>
    </row>
    <row r="7298" spans="1:15" x14ac:dyDescent="0.2">
      <c r="A7298" s="54">
        <v>43039</v>
      </c>
      <c r="B7298" s="55">
        <v>7</v>
      </c>
      <c r="C7298" s="69">
        <v>7859.32</v>
      </c>
      <c r="D7298" s="25"/>
      <c r="E7298" s="31">
        <v>1442.8787096658</v>
      </c>
      <c r="F7298" s="31">
        <v>82.916424524600004</v>
      </c>
      <c r="G7298" s="30"/>
      <c r="H7298" s="33">
        <v>78.227210570000011</v>
      </c>
      <c r="I7298" s="33">
        <v>700.96761559101174</v>
      </c>
      <c r="J7298" s="33">
        <v>9183.1504000000004</v>
      </c>
      <c r="K7298" s="100">
        <v>0</v>
      </c>
      <c r="L7298" s="30"/>
      <c r="M7298" s="33">
        <f t="shared" si="113"/>
        <v>9183.1504000000004</v>
      </c>
      <c r="N7298" s="30"/>
      <c r="O7298" s="30"/>
    </row>
    <row r="7299" spans="1:15" x14ac:dyDescent="0.2">
      <c r="A7299" s="54">
        <v>43039</v>
      </c>
      <c r="B7299" s="55">
        <v>8</v>
      </c>
      <c r="C7299" s="69">
        <v>8332.3204999999998</v>
      </c>
      <c r="D7299" s="25"/>
      <c r="E7299" s="31">
        <v>1489.5185426125997</v>
      </c>
      <c r="F7299" s="31">
        <v>84.026074978699995</v>
      </c>
      <c r="G7299" s="30"/>
      <c r="H7299" s="33">
        <v>80.729527579999996</v>
      </c>
      <c r="I7299" s="33">
        <v>716.84730473469176</v>
      </c>
      <c r="J7299" s="33">
        <v>10207.425999999999</v>
      </c>
      <c r="K7299" s="100">
        <v>0</v>
      </c>
      <c r="L7299" s="30"/>
      <c r="M7299" s="33">
        <f t="shared" si="113"/>
        <v>10207.425999999999</v>
      </c>
      <c r="N7299" s="30"/>
      <c r="O7299" s="30"/>
    </row>
    <row r="7300" spans="1:15" x14ac:dyDescent="0.2">
      <c r="A7300" s="54">
        <v>43039</v>
      </c>
      <c r="B7300" s="55">
        <v>9</v>
      </c>
      <c r="C7300" s="69">
        <v>8526.08</v>
      </c>
      <c r="D7300" s="25"/>
      <c r="E7300" s="31">
        <v>1518.2981490428003</v>
      </c>
      <c r="F7300" s="31">
        <v>79.705184441300005</v>
      </c>
      <c r="G7300" s="30"/>
      <c r="H7300" s="33">
        <v>81.47900442000001</v>
      </c>
      <c r="I7300" s="33">
        <v>825.13112944228499</v>
      </c>
      <c r="J7300" s="33">
        <v>10685.295</v>
      </c>
      <c r="K7300" s="100">
        <v>0</v>
      </c>
      <c r="L7300" s="30"/>
      <c r="M7300" s="33">
        <f t="shared" si="113"/>
        <v>10685.295</v>
      </c>
      <c r="N7300" s="30"/>
      <c r="O7300" s="30"/>
    </row>
    <row r="7301" spans="1:15" x14ac:dyDescent="0.2">
      <c r="A7301" s="54">
        <v>43039</v>
      </c>
      <c r="B7301" s="55">
        <v>10</v>
      </c>
      <c r="C7301" s="69">
        <v>8735.2900000000009</v>
      </c>
      <c r="D7301" s="25"/>
      <c r="E7301" s="31">
        <v>1559.1553192278</v>
      </c>
      <c r="F7301" s="31">
        <v>79.516736651499997</v>
      </c>
      <c r="G7301" s="30"/>
      <c r="H7301" s="33">
        <v>84.489158429999989</v>
      </c>
      <c r="I7301" s="33">
        <v>814.49164432295572</v>
      </c>
      <c r="J7301" s="33">
        <v>10832.177</v>
      </c>
      <c r="K7301" s="100">
        <v>0</v>
      </c>
      <c r="L7301" s="30"/>
      <c r="M7301" s="33">
        <f t="shared" si="113"/>
        <v>10832.177</v>
      </c>
      <c r="N7301" s="30"/>
      <c r="O7301" s="30"/>
    </row>
    <row r="7302" spans="1:15" x14ac:dyDescent="0.2">
      <c r="A7302" s="54">
        <v>43039</v>
      </c>
      <c r="B7302" s="55">
        <v>11</v>
      </c>
      <c r="C7302" s="69">
        <v>8938.5400000000009</v>
      </c>
      <c r="D7302" s="25"/>
      <c r="E7302" s="31">
        <v>1577.4341302706996</v>
      </c>
      <c r="F7302" s="31">
        <v>80.058809308200011</v>
      </c>
      <c r="G7302" s="30"/>
      <c r="H7302" s="33">
        <v>85.378670180000015</v>
      </c>
      <c r="I7302" s="33">
        <v>782.44576002984979</v>
      </c>
      <c r="J7302" s="33">
        <v>11078.477000000001</v>
      </c>
      <c r="K7302" s="100">
        <v>0</v>
      </c>
      <c r="L7302" s="30"/>
      <c r="M7302" s="33">
        <f t="shared" si="113"/>
        <v>11078.477000000001</v>
      </c>
      <c r="N7302" s="30"/>
      <c r="O7302" s="30"/>
    </row>
    <row r="7303" spans="1:15" x14ac:dyDescent="0.2">
      <c r="A7303" s="54">
        <v>43039</v>
      </c>
      <c r="B7303" s="55">
        <v>12</v>
      </c>
      <c r="C7303" s="69">
        <v>9027.35</v>
      </c>
      <c r="D7303" s="25"/>
      <c r="E7303" s="31">
        <v>1579.8589030356</v>
      </c>
      <c r="F7303" s="31">
        <v>80.36412233930001</v>
      </c>
      <c r="G7303" s="30"/>
      <c r="H7303" s="33">
        <v>86.290709639999989</v>
      </c>
      <c r="I7303" s="33">
        <v>801.66257562090902</v>
      </c>
      <c r="J7303" s="33">
        <v>11253.52</v>
      </c>
      <c r="K7303" s="100">
        <v>0</v>
      </c>
      <c r="L7303" s="30"/>
      <c r="M7303" s="33">
        <f t="shared" si="113"/>
        <v>11253.52</v>
      </c>
      <c r="N7303" s="30"/>
      <c r="O7303" s="30"/>
    </row>
    <row r="7304" spans="1:15" x14ac:dyDescent="0.2">
      <c r="A7304" s="54">
        <v>43039</v>
      </c>
      <c r="B7304" s="55">
        <v>13</v>
      </c>
      <c r="C7304" s="69">
        <v>9032.75</v>
      </c>
      <c r="D7304" s="25"/>
      <c r="E7304" s="31">
        <v>1571.0803970579002</v>
      </c>
      <c r="F7304" s="31">
        <v>81.363308454299997</v>
      </c>
      <c r="G7304" s="30"/>
      <c r="H7304" s="33">
        <v>87.41214656999999</v>
      </c>
      <c r="I7304" s="33">
        <v>796.2665780458417</v>
      </c>
      <c r="J7304" s="33">
        <v>11331.168</v>
      </c>
      <c r="K7304" s="100">
        <v>0</v>
      </c>
      <c r="L7304" s="30"/>
      <c r="M7304" s="33">
        <f t="shared" si="113"/>
        <v>11331.168</v>
      </c>
      <c r="N7304" s="30"/>
      <c r="O7304" s="30"/>
    </row>
    <row r="7305" spans="1:15" x14ac:dyDescent="0.2">
      <c r="A7305" s="54">
        <v>43039</v>
      </c>
      <c r="B7305" s="55">
        <v>14</v>
      </c>
      <c r="C7305" s="69">
        <v>9086.16</v>
      </c>
      <c r="D7305" s="25"/>
      <c r="E7305" s="31">
        <v>1476.4976822627002</v>
      </c>
      <c r="F7305" s="31">
        <v>83.738830157699994</v>
      </c>
      <c r="G7305" s="30"/>
      <c r="H7305" s="33">
        <v>87.004040780000011</v>
      </c>
      <c r="I7305" s="33">
        <v>789.47507478706279</v>
      </c>
      <c r="J7305" s="33">
        <v>11291.290999999999</v>
      </c>
      <c r="K7305" s="100">
        <v>0</v>
      </c>
      <c r="L7305" s="30"/>
      <c r="M7305" s="33">
        <f t="shared" si="113"/>
        <v>11291.290999999999</v>
      </c>
      <c r="N7305" s="30"/>
      <c r="O7305" s="30"/>
    </row>
    <row r="7306" spans="1:15" x14ac:dyDescent="0.2">
      <c r="A7306" s="54">
        <v>43039</v>
      </c>
      <c r="B7306" s="55">
        <v>15</v>
      </c>
      <c r="C7306" s="69">
        <v>9059.2900000000009</v>
      </c>
      <c r="D7306" s="25"/>
      <c r="E7306" s="31">
        <v>1453.6123106018999</v>
      </c>
      <c r="F7306" s="31">
        <v>85.758717978700005</v>
      </c>
      <c r="G7306" s="30"/>
      <c r="H7306" s="33">
        <v>87.504795069999986</v>
      </c>
      <c r="I7306" s="33">
        <v>795.68568398765888</v>
      </c>
      <c r="J7306" s="33">
        <v>11391.793</v>
      </c>
      <c r="K7306" s="100">
        <v>0</v>
      </c>
      <c r="L7306" s="30"/>
      <c r="M7306" s="33">
        <f t="shared" si="113"/>
        <v>11391.793</v>
      </c>
      <c r="N7306" s="30"/>
      <c r="O7306" s="30"/>
    </row>
    <row r="7307" spans="1:15" x14ac:dyDescent="0.2">
      <c r="A7307" s="54">
        <v>43039</v>
      </c>
      <c r="B7307" s="55">
        <v>16</v>
      </c>
      <c r="C7307" s="69">
        <v>8994.5400000000009</v>
      </c>
      <c r="D7307" s="25"/>
      <c r="E7307" s="31">
        <v>1434.0786470032999</v>
      </c>
      <c r="F7307" s="31">
        <v>88.852326142700008</v>
      </c>
      <c r="G7307" s="30"/>
      <c r="H7307" s="33">
        <v>86.652780010000015</v>
      </c>
      <c r="I7307" s="33">
        <v>778.20897313171156</v>
      </c>
      <c r="J7307" s="33">
        <v>11337.897000000001</v>
      </c>
      <c r="K7307" s="100">
        <v>0</v>
      </c>
      <c r="L7307" s="30"/>
      <c r="M7307" s="33">
        <f t="shared" si="113"/>
        <v>11337.897000000001</v>
      </c>
      <c r="N7307" s="30"/>
      <c r="O7307" s="30"/>
    </row>
    <row r="7308" spans="1:15" x14ac:dyDescent="0.2">
      <c r="A7308" s="54">
        <v>43039</v>
      </c>
      <c r="B7308" s="55">
        <v>17</v>
      </c>
      <c r="C7308" s="69">
        <v>8925.69</v>
      </c>
      <c r="D7308" s="25"/>
      <c r="E7308" s="31">
        <v>1425.5291544368001</v>
      </c>
      <c r="F7308" s="31">
        <v>93.1737606688</v>
      </c>
      <c r="G7308" s="30"/>
      <c r="H7308" s="33">
        <v>85.333423489999987</v>
      </c>
      <c r="I7308" s="33">
        <v>756.44672123998225</v>
      </c>
      <c r="J7308" s="33">
        <v>11299.286</v>
      </c>
      <c r="K7308" s="100">
        <v>0</v>
      </c>
      <c r="L7308" s="30"/>
      <c r="M7308" s="33">
        <f t="shared" si="113"/>
        <v>11299.286</v>
      </c>
      <c r="N7308" s="30"/>
      <c r="O7308" s="30"/>
    </row>
    <row r="7309" spans="1:15" x14ac:dyDescent="0.2">
      <c r="A7309" s="54">
        <v>43039</v>
      </c>
      <c r="B7309" s="55">
        <v>18</v>
      </c>
      <c r="C7309" s="69">
        <v>8994.85</v>
      </c>
      <c r="D7309" s="25"/>
      <c r="E7309" s="31">
        <v>1421.7245501310999</v>
      </c>
      <c r="F7309" s="31">
        <v>98.144343662500006</v>
      </c>
      <c r="G7309" s="30"/>
      <c r="H7309" s="33">
        <v>84.955080069999994</v>
      </c>
      <c r="I7309" s="33">
        <v>748.88669120715258</v>
      </c>
      <c r="J7309" s="33">
        <v>11265.813</v>
      </c>
      <c r="K7309" s="100">
        <v>0</v>
      </c>
      <c r="L7309" s="30"/>
      <c r="M7309" s="33">
        <f t="shared" si="113"/>
        <v>11265.813</v>
      </c>
      <c r="N7309" s="30"/>
      <c r="O7309" s="30"/>
    </row>
    <row r="7310" spans="1:15" x14ac:dyDescent="0.2">
      <c r="A7310" s="54">
        <v>43039</v>
      </c>
      <c r="B7310" s="55">
        <v>19</v>
      </c>
      <c r="C7310" s="69">
        <v>9285.5400000000009</v>
      </c>
      <c r="D7310" s="25"/>
      <c r="E7310" s="31">
        <v>1393.0972809372997</v>
      </c>
      <c r="F7310" s="31">
        <v>104.42575208570001</v>
      </c>
      <c r="G7310" s="30"/>
      <c r="H7310" s="33">
        <v>88.934374579999997</v>
      </c>
      <c r="I7310" s="33">
        <v>776.71793532876825</v>
      </c>
      <c r="J7310" s="33">
        <v>11348.791999999999</v>
      </c>
      <c r="K7310" s="100">
        <v>0</v>
      </c>
      <c r="L7310" s="30"/>
      <c r="M7310" s="33">
        <f t="shared" si="113"/>
        <v>11348.791999999999</v>
      </c>
      <c r="N7310" s="30"/>
      <c r="O7310" s="30"/>
    </row>
    <row r="7311" spans="1:15" x14ac:dyDescent="0.2">
      <c r="A7311" s="54">
        <v>43039</v>
      </c>
      <c r="B7311" s="55">
        <v>20</v>
      </c>
      <c r="C7311" s="69">
        <v>9153.6299999999992</v>
      </c>
      <c r="D7311" s="25"/>
      <c r="E7311" s="31">
        <v>1390.5633671602</v>
      </c>
      <c r="F7311" s="31">
        <v>102.68320727699999</v>
      </c>
      <c r="G7311" s="30"/>
      <c r="H7311" s="33">
        <v>87.889985720000013</v>
      </c>
      <c r="I7311" s="33">
        <v>806.49540971527756</v>
      </c>
      <c r="J7311" s="33">
        <v>11788.611999999999</v>
      </c>
      <c r="K7311" s="100">
        <v>10.49</v>
      </c>
      <c r="L7311" s="30"/>
      <c r="M7311" s="33">
        <f t="shared" si="113"/>
        <v>11778.121999999999</v>
      </c>
      <c r="N7311" s="30"/>
      <c r="O7311" s="30"/>
    </row>
    <row r="7312" spans="1:15" x14ac:dyDescent="0.2">
      <c r="A7312" s="54">
        <v>43039</v>
      </c>
      <c r="B7312" s="55">
        <v>21</v>
      </c>
      <c r="C7312" s="69">
        <v>8968.4599999999991</v>
      </c>
      <c r="D7312" s="25"/>
      <c r="E7312" s="31">
        <v>1415.0333891033001</v>
      </c>
      <c r="F7312" s="31">
        <v>101.27155086840001</v>
      </c>
      <c r="G7312" s="30"/>
      <c r="H7312" s="33">
        <v>85.885632540000003</v>
      </c>
      <c r="I7312" s="33">
        <v>767.95691390094998</v>
      </c>
      <c r="J7312" s="33">
        <v>11659.616</v>
      </c>
      <c r="K7312" s="100">
        <v>0</v>
      </c>
      <c r="L7312" s="30"/>
      <c r="M7312" s="33">
        <f t="shared" si="113"/>
        <v>11659.616</v>
      </c>
      <c r="N7312" s="30"/>
      <c r="O7312" s="30"/>
    </row>
    <row r="7313" spans="1:15" x14ac:dyDescent="0.2">
      <c r="A7313" s="54">
        <v>43039</v>
      </c>
      <c r="B7313" s="55">
        <v>22</v>
      </c>
      <c r="C7313" s="69">
        <v>8636.5300000000007</v>
      </c>
      <c r="D7313" s="25"/>
      <c r="E7313" s="31">
        <v>1341.6848062823001</v>
      </c>
      <c r="F7313" s="31">
        <v>97.412316918199991</v>
      </c>
      <c r="G7313" s="30"/>
      <c r="H7313" s="33">
        <v>83.70641689</v>
      </c>
      <c r="I7313" s="33">
        <v>741.91234567231174</v>
      </c>
      <c r="J7313" s="33">
        <v>11215.012000000001</v>
      </c>
      <c r="K7313" s="100">
        <v>0</v>
      </c>
      <c r="L7313" s="30"/>
      <c r="M7313" s="33">
        <f t="shared" si="113"/>
        <v>11215.012000000001</v>
      </c>
      <c r="N7313" s="30"/>
      <c r="O7313" s="30"/>
    </row>
    <row r="7314" spans="1:15" x14ac:dyDescent="0.2">
      <c r="A7314" s="54">
        <v>43039</v>
      </c>
      <c r="B7314" s="55">
        <v>23</v>
      </c>
      <c r="C7314" s="69">
        <v>7939.1</v>
      </c>
      <c r="D7314" s="25"/>
      <c r="E7314" s="31">
        <v>1296.2978064966001</v>
      </c>
      <c r="F7314" s="31">
        <v>88.836120313500004</v>
      </c>
      <c r="G7314" s="30"/>
      <c r="H7314" s="33">
        <v>78.487899200000001</v>
      </c>
      <c r="I7314" s="33">
        <v>730.44930358239401</v>
      </c>
      <c r="J7314" s="33">
        <v>10873.545</v>
      </c>
      <c r="K7314" s="100">
        <v>0</v>
      </c>
      <c r="L7314" s="30"/>
      <c r="M7314" s="33">
        <f t="shared" si="113"/>
        <v>10873.545</v>
      </c>
      <c r="N7314" s="30"/>
      <c r="O7314" s="30"/>
    </row>
    <row r="7315" spans="1:15" x14ac:dyDescent="0.2">
      <c r="A7315" s="54">
        <v>43039</v>
      </c>
      <c r="B7315" s="55">
        <v>24</v>
      </c>
      <c r="C7315" s="69">
        <v>7261.33</v>
      </c>
      <c r="D7315" s="25"/>
      <c r="E7315" s="31">
        <v>1233.6773142398999</v>
      </c>
      <c r="F7315" s="31">
        <v>79.732700830799999</v>
      </c>
      <c r="G7315" s="30"/>
      <c r="H7315" s="33">
        <v>73.105854160000021</v>
      </c>
      <c r="I7315" s="33">
        <v>665.87972806235496</v>
      </c>
      <c r="J7315" s="33">
        <v>10141.398999999999</v>
      </c>
      <c r="K7315" s="100">
        <v>0</v>
      </c>
      <c r="L7315" s="30"/>
      <c r="M7315" s="33">
        <f t="shared" si="113"/>
        <v>10141.398999999999</v>
      </c>
      <c r="N7315" s="30"/>
      <c r="O7315" s="30"/>
    </row>
    <row r="7316" spans="1:15" x14ac:dyDescent="0.2">
      <c r="A7316" s="54">
        <v>43040</v>
      </c>
      <c r="B7316" s="55">
        <v>1</v>
      </c>
      <c r="C7316" s="69">
        <v>6797.86</v>
      </c>
      <c r="D7316" s="25"/>
      <c r="E7316" s="31">
        <v>1231.8741110067999</v>
      </c>
      <c r="F7316" s="31">
        <v>84.739751091000002</v>
      </c>
      <c r="G7316" s="30"/>
      <c r="H7316" s="33">
        <v>69.689462309999996</v>
      </c>
      <c r="I7316" s="33">
        <v>607.2084532012052</v>
      </c>
      <c r="J7316" s="33">
        <v>9391.6504000000004</v>
      </c>
      <c r="K7316" s="100">
        <v>0</v>
      </c>
      <c r="L7316" s="30"/>
      <c r="M7316" s="33">
        <f t="shared" si="113"/>
        <v>9391.6504000000004</v>
      </c>
      <c r="N7316" s="30"/>
      <c r="O7316" s="30"/>
    </row>
    <row r="7317" spans="1:15" x14ac:dyDescent="0.2">
      <c r="A7317" s="54">
        <v>43040</v>
      </c>
      <c r="B7317" s="55">
        <v>2</v>
      </c>
      <c r="C7317" s="69">
        <v>6410.73</v>
      </c>
      <c r="D7317" s="25"/>
      <c r="E7317" s="31">
        <v>1222.5256558819999</v>
      </c>
      <c r="F7317" s="31">
        <v>80.563925610799998</v>
      </c>
      <c r="G7317" s="30"/>
      <c r="H7317" s="33">
        <v>66.823796889999997</v>
      </c>
      <c r="I7317" s="33">
        <v>585.64114352157731</v>
      </c>
      <c r="J7317" s="33">
        <v>9158.9794999999995</v>
      </c>
      <c r="K7317" s="100">
        <v>0</v>
      </c>
      <c r="L7317" s="30"/>
      <c r="M7317" s="33">
        <f t="shared" si="113"/>
        <v>9158.9794999999995</v>
      </c>
      <c r="N7317" s="30"/>
      <c r="O7317" s="30"/>
    </row>
    <row r="7318" spans="1:15" x14ac:dyDescent="0.2">
      <c r="A7318" s="54">
        <v>43040</v>
      </c>
      <c r="B7318" s="55">
        <v>3</v>
      </c>
      <c r="C7318" s="69">
        <v>6191.87</v>
      </c>
      <c r="D7318" s="25"/>
      <c r="E7318" s="31">
        <v>1224.6719901547003</v>
      </c>
      <c r="F7318" s="31">
        <v>78.052724639600001</v>
      </c>
      <c r="G7318" s="30"/>
      <c r="H7318" s="33">
        <v>65.403962300000003</v>
      </c>
      <c r="I7318" s="33">
        <v>573.27485422019333</v>
      </c>
      <c r="J7318" s="33">
        <v>8888.4647999999997</v>
      </c>
      <c r="K7318" s="100">
        <v>0</v>
      </c>
      <c r="L7318" s="30"/>
      <c r="M7318" s="33">
        <f t="shared" ref="M7318:M7381" si="114">J7318-K7318</f>
        <v>8888.4647999999997</v>
      </c>
      <c r="N7318" s="30"/>
      <c r="O7318" s="30"/>
    </row>
    <row r="7319" spans="1:15" x14ac:dyDescent="0.2">
      <c r="A7319" s="54">
        <v>43040</v>
      </c>
      <c r="B7319" s="55">
        <v>4</v>
      </c>
      <c r="C7319" s="69">
        <v>6141.66</v>
      </c>
      <c r="D7319" s="25"/>
      <c r="E7319" s="31">
        <v>1267.3889572787</v>
      </c>
      <c r="F7319" s="31">
        <v>77.149823415399993</v>
      </c>
      <c r="G7319" s="30"/>
      <c r="H7319" s="33">
        <v>64.602760380000007</v>
      </c>
      <c r="I7319" s="33">
        <v>571.32245546803256</v>
      </c>
      <c r="J7319" s="33">
        <v>8753.8271000000004</v>
      </c>
      <c r="K7319" s="100">
        <v>0</v>
      </c>
      <c r="L7319" s="30"/>
      <c r="M7319" s="33">
        <f t="shared" si="114"/>
        <v>8753.8271000000004</v>
      </c>
      <c r="N7319" s="30"/>
      <c r="O7319" s="30"/>
    </row>
    <row r="7320" spans="1:15" x14ac:dyDescent="0.2">
      <c r="A7320" s="54">
        <v>43040</v>
      </c>
      <c r="B7320" s="55">
        <v>5</v>
      </c>
      <c r="C7320" s="69">
        <v>6278.38</v>
      </c>
      <c r="D7320" s="25"/>
      <c r="E7320" s="31">
        <v>1335.7347886210998</v>
      </c>
      <c r="F7320" s="31">
        <v>78.481875495799997</v>
      </c>
      <c r="G7320" s="30"/>
      <c r="H7320" s="33">
        <v>65.842552060000003</v>
      </c>
      <c r="I7320" s="33">
        <v>582.3139416612072</v>
      </c>
      <c r="J7320" s="33">
        <v>8683.0527000000002</v>
      </c>
      <c r="K7320" s="100">
        <v>0</v>
      </c>
      <c r="L7320" s="30"/>
      <c r="M7320" s="33">
        <f t="shared" si="114"/>
        <v>8683.0527000000002</v>
      </c>
      <c r="N7320" s="30"/>
      <c r="O7320" s="30"/>
    </row>
    <row r="7321" spans="1:15" x14ac:dyDescent="0.2">
      <c r="A7321" s="54">
        <v>43040</v>
      </c>
      <c r="B7321" s="55">
        <v>6</v>
      </c>
      <c r="C7321" s="69">
        <v>6774.36</v>
      </c>
      <c r="D7321" s="25"/>
      <c r="E7321" s="31">
        <v>1435.0010614343998</v>
      </c>
      <c r="F7321" s="31">
        <v>83.292936506900006</v>
      </c>
      <c r="G7321" s="30"/>
      <c r="H7321" s="33">
        <v>71.072105899999997</v>
      </c>
      <c r="I7321" s="33">
        <v>629.18705947636431</v>
      </c>
      <c r="J7321" s="33">
        <v>8836.2235999999994</v>
      </c>
      <c r="K7321" s="100">
        <v>0</v>
      </c>
      <c r="L7321" s="30"/>
      <c r="M7321" s="33">
        <f t="shared" si="114"/>
        <v>8836.2235999999994</v>
      </c>
      <c r="N7321" s="30"/>
      <c r="O7321" s="30"/>
    </row>
    <row r="7322" spans="1:15" x14ac:dyDescent="0.2">
      <c r="A7322" s="54">
        <v>43040</v>
      </c>
      <c r="B7322" s="55">
        <v>7</v>
      </c>
      <c r="C7322" s="69">
        <v>7674.88</v>
      </c>
      <c r="D7322" s="25"/>
      <c r="E7322" s="31">
        <v>1473.6344530501001</v>
      </c>
      <c r="F7322" s="31">
        <v>93.603450998699998</v>
      </c>
      <c r="G7322" s="30"/>
      <c r="H7322" s="33">
        <v>78.168731240000014</v>
      </c>
      <c r="I7322" s="33">
        <v>699.79253174614371</v>
      </c>
      <c r="J7322" s="33">
        <v>9509.9814000000006</v>
      </c>
      <c r="K7322" s="100">
        <v>0</v>
      </c>
      <c r="L7322" s="30"/>
      <c r="M7322" s="33">
        <f t="shared" si="114"/>
        <v>9509.9814000000006</v>
      </c>
      <c r="N7322" s="30"/>
      <c r="O7322" s="30"/>
    </row>
    <row r="7323" spans="1:15" x14ac:dyDescent="0.2">
      <c r="A7323" s="54">
        <v>43040</v>
      </c>
      <c r="B7323" s="55">
        <v>8</v>
      </c>
      <c r="C7323" s="69">
        <v>8118.14</v>
      </c>
      <c r="D7323" s="25"/>
      <c r="E7323" s="31">
        <v>1514.6596512010001</v>
      </c>
      <c r="F7323" s="31">
        <v>96.046266621299992</v>
      </c>
      <c r="G7323" s="30"/>
      <c r="H7323" s="33">
        <v>81.307281440000011</v>
      </c>
      <c r="I7323" s="33">
        <v>716.8280166474708</v>
      </c>
      <c r="J7323" s="33">
        <v>10568.27</v>
      </c>
      <c r="K7323" s="100">
        <v>0</v>
      </c>
      <c r="L7323" s="30"/>
      <c r="M7323" s="33">
        <f t="shared" si="114"/>
        <v>10568.27</v>
      </c>
      <c r="N7323" s="30"/>
      <c r="O7323" s="30"/>
    </row>
    <row r="7324" spans="1:15" x14ac:dyDescent="0.2">
      <c r="A7324" s="54">
        <v>43040</v>
      </c>
      <c r="B7324" s="55">
        <v>9</v>
      </c>
      <c r="C7324" s="69">
        <v>8355.59</v>
      </c>
      <c r="D7324" s="25"/>
      <c r="E7324" s="31">
        <v>1548.2954851042002</v>
      </c>
      <c r="F7324" s="31">
        <v>89.022981460500006</v>
      </c>
      <c r="G7324" s="30"/>
      <c r="H7324" s="33">
        <v>82.663723000000019</v>
      </c>
      <c r="I7324" s="33">
        <v>848.07736670922509</v>
      </c>
      <c r="J7324" s="33">
        <v>11080.291999999999</v>
      </c>
      <c r="K7324" s="100">
        <v>0</v>
      </c>
      <c r="L7324" s="30"/>
      <c r="M7324" s="33">
        <f t="shared" si="114"/>
        <v>11080.291999999999</v>
      </c>
      <c r="N7324" s="30"/>
      <c r="O7324" s="30"/>
    </row>
    <row r="7325" spans="1:15" x14ac:dyDescent="0.2">
      <c r="A7325" s="54">
        <v>43040</v>
      </c>
      <c r="B7325" s="55">
        <v>10</v>
      </c>
      <c r="C7325" s="69">
        <v>8596</v>
      </c>
      <c r="D7325" s="25"/>
      <c r="E7325" s="31">
        <v>1585.1034696109004</v>
      </c>
      <c r="F7325" s="31">
        <v>87.757930720200008</v>
      </c>
      <c r="G7325" s="30"/>
      <c r="H7325" s="33">
        <v>84.356625219999984</v>
      </c>
      <c r="I7325" s="33">
        <v>811.99389501354108</v>
      </c>
      <c r="J7325" s="33">
        <v>11276.141</v>
      </c>
      <c r="K7325" s="100">
        <v>0</v>
      </c>
      <c r="L7325" s="30"/>
      <c r="M7325" s="33">
        <f t="shared" si="114"/>
        <v>11276.141</v>
      </c>
      <c r="N7325" s="30"/>
      <c r="O7325" s="30"/>
    </row>
    <row r="7326" spans="1:15" x14ac:dyDescent="0.2">
      <c r="A7326" s="54">
        <v>43040</v>
      </c>
      <c r="B7326" s="55">
        <v>11</v>
      </c>
      <c r="C7326" s="69">
        <v>8799.86</v>
      </c>
      <c r="D7326" s="25"/>
      <c r="E7326" s="31">
        <v>1589.1067894092998</v>
      </c>
      <c r="F7326" s="31">
        <v>88.738442140800004</v>
      </c>
      <c r="G7326" s="30"/>
      <c r="H7326" s="33">
        <v>85.88619700000001</v>
      </c>
      <c r="I7326" s="33">
        <v>766.18880303708033</v>
      </c>
      <c r="J7326" s="33">
        <v>11332.47</v>
      </c>
      <c r="K7326" s="100">
        <v>0</v>
      </c>
      <c r="L7326" s="30"/>
      <c r="M7326" s="33">
        <f t="shared" si="114"/>
        <v>11332.47</v>
      </c>
      <c r="N7326" s="30"/>
      <c r="O7326" s="30"/>
    </row>
    <row r="7327" spans="1:15" x14ac:dyDescent="0.2">
      <c r="A7327" s="54">
        <v>43040</v>
      </c>
      <c r="B7327" s="55">
        <v>12</v>
      </c>
      <c r="C7327" s="69">
        <v>8944.86</v>
      </c>
      <c r="D7327" s="25"/>
      <c r="E7327" s="31">
        <v>1608.8769470757002</v>
      </c>
      <c r="F7327" s="31">
        <v>89.046233783399998</v>
      </c>
      <c r="G7327" s="30"/>
      <c r="H7327" s="33">
        <v>86.530103580000002</v>
      </c>
      <c r="I7327" s="33">
        <v>789.95833313266382</v>
      </c>
      <c r="J7327" s="33">
        <v>11403.046</v>
      </c>
      <c r="K7327" s="100">
        <v>0</v>
      </c>
      <c r="L7327" s="30"/>
      <c r="M7327" s="33">
        <f t="shared" si="114"/>
        <v>11403.046</v>
      </c>
      <c r="N7327" s="30"/>
      <c r="O7327" s="30"/>
    </row>
    <row r="7328" spans="1:15" x14ac:dyDescent="0.2">
      <c r="A7328" s="54">
        <v>43040</v>
      </c>
      <c r="B7328" s="55">
        <v>13</v>
      </c>
      <c r="C7328" s="69">
        <v>8962.49</v>
      </c>
      <c r="D7328" s="25"/>
      <c r="E7328" s="31">
        <v>1617.5884563686998</v>
      </c>
      <c r="F7328" s="31">
        <v>90.064216413400004</v>
      </c>
      <c r="G7328" s="30"/>
      <c r="H7328" s="33">
        <v>87.723970139999992</v>
      </c>
      <c r="I7328" s="33">
        <v>771.48089573734569</v>
      </c>
      <c r="J7328" s="33">
        <v>11349.203</v>
      </c>
      <c r="K7328" s="100">
        <v>0</v>
      </c>
      <c r="L7328" s="30"/>
      <c r="M7328" s="33">
        <f t="shared" si="114"/>
        <v>11349.203</v>
      </c>
      <c r="N7328" s="30"/>
      <c r="O7328" s="30"/>
    </row>
    <row r="7329" spans="1:15" x14ac:dyDescent="0.2">
      <c r="A7329" s="54">
        <v>43040</v>
      </c>
      <c r="B7329" s="55">
        <v>14</v>
      </c>
      <c r="C7329" s="69">
        <v>9032.01</v>
      </c>
      <c r="D7329" s="25"/>
      <c r="E7329" s="31">
        <v>1609.5168287163997</v>
      </c>
      <c r="F7329" s="31">
        <v>91.663338037299994</v>
      </c>
      <c r="G7329" s="30"/>
      <c r="H7329" s="33">
        <v>89.531198560000007</v>
      </c>
      <c r="I7329" s="33">
        <v>763.68076397868799</v>
      </c>
      <c r="J7329" s="33">
        <v>11288.364</v>
      </c>
      <c r="K7329" s="100">
        <v>0</v>
      </c>
      <c r="L7329" s="30"/>
      <c r="M7329" s="33">
        <f t="shared" si="114"/>
        <v>11288.364</v>
      </c>
      <c r="N7329" s="30"/>
      <c r="O7329" s="30"/>
    </row>
    <row r="7330" spans="1:15" x14ac:dyDescent="0.2">
      <c r="A7330" s="54">
        <v>43040</v>
      </c>
      <c r="B7330" s="55">
        <v>15</v>
      </c>
      <c r="C7330" s="69">
        <v>9046.7199999999993</v>
      </c>
      <c r="D7330" s="25"/>
      <c r="E7330" s="31">
        <v>1554.0607457981998</v>
      </c>
      <c r="F7330" s="31">
        <v>94.030491779299993</v>
      </c>
      <c r="G7330" s="30"/>
      <c r="H7330" s="33">
        <v>90.93098572000001</v>
      </c>
      <c r="I7330" s="33">
        <v>808.34382289000519</v>
      </c>
      <c r="J7330" s="33">
        <v>11369.960999999999</v>
      </c>
      <c r="K7330" s="100">
        <v>0</v>
      </c>
      <c r="L7330" s="30"/>
      <c r="M7330" s="33">
        <f t="shared" si="114"/>
        <v>11369.960999999999</v>
      </c>
      <c r="N7330" s="30"/>
      <c r="O7330" s="30"/>
    </row>
    <row r="7331" spans="1:15" x14ac:dyDescent="0.2">
      <c r="A7331" s="54">
        <v>43040</v>
      </c>
      <c r="B7331" s="55">
        <v>16</v>
      </c>
      <c r="C7331" s="69">
        <v>8977.35</v>
      </c>
      <c r="D7331" s="25"/>
      <c r="E7331" s="31">
        <v>1538.8105328752001</v>
      </c>
      <c r="F7331" s="31">
        <v>96.787696376900001</v>
      </c>
      <c r="G7331" s="30"/>
      <c r="H7331" s="33">
        <v>91.059019559999996</v>
      </c>
      <c r="I7331" s="33">
        <v>815.93508745478471</v>
      </c>
      <c r="J7331" s="33">
        <v>11467.305</v>
      </c>
      <c r="K7331" s="100">
        <v>0</v>
      </c>
      <c r="L7331" s="30"/>
      <c r="M7331" s="33">
        <f t="shared" si="114"/>
        <v>11467.305</v>
      </c>
      <c r="N7331" s="30"/>
      <c r="O7331" s="30"/>
    </row>
    <row r="7332" spans="1:15" x14ac:dyDescent="0.2">
      <c r="A7332" s="54">
        <v>43040</v>
      </c>
      <c r="B7332" s="55">
        <v>17</v>
      </c>
      <c r="C7332" s="69">
        <v>8893.59</v>
      </c>
      <c r="D7332" s="25"/>
      <c r="E7332" s="31">
        <v>1521.1194118236999</v>
      </c>
      <c r="F7332" s="31">
        <v>100.4695812855</v>
      </c>
      <c r="G7332" s="30"/>
      <c r="H7332" s="33">
        <v>90.269141819999987</v>
      </c>
      <c r="I7332" s="33">
        <v>780.42980658172871</v>
      </c>
      <c r="J7332" s="33">
        <v>11582.477000000001</v>
      </c>
      <c r="K7332" s="100">
        <v>0</v>
      </c>
      <c r="L7332" s="30"/>
      <c r="M7332" s="33">
        <f t="shared" si="114"/>
        <v>11582.477000000001</v>
      </c>
      <c r="N7332" s="30"/>
      <c r="O7332" s="30"/>
    </row>
    <row r="7333" spans="1:15" x14ac:dyDescent="0.2">
      <c r="A7333" s="54">
        <v>43040</v>
      </c>
      <c r="B7333" s="55">
        <v>18</v>
      </c>
      <c r="C7333" s="69">
        <v>8982.33</v>
      </c>
      <c r="D7333" s="25"/>
      <c r="E7333" s="31">
        <v>1511.5541158582</v>
      </c>
      <c r="F7333" s="31">
        <v>109.4096996894</v>
      </c>
      <c r="G7333" s="30"/>
      <c r="H7333" s="33">
        <v>89.500636439999994</v>
      </c>
      <c r="I7333" s="33">
        <v>780.96668498930308</v>
      </c>
      <c r="J7333" s="33">
        <v>11669.757</v>
      </c>
      <c r="K7333" s="100">
        <v>0</v>
      </c>
      <c r="L7333" s="30"/>
      <c r="M7333" s="33">
        <f t="shared" si="114"/>
        <v>11669.757</v>
      </c>
      <c r="N7333" s="30"/>
      <c r="O7333" s="30"/>
    </row>
    <row r="7334" spans="1:15" x14ac:dyDescent="0.2">
      <c r="A7334" s="54">
        <v>43040</v>
      </c>
      <c r="B7334" s="55">
        <v>19</v>
      </c>
      <c r="C7334" s="69">
        <v>9542.65</v>
      </c>
      <c r="D7334" s="25"/>
      <c r="E7334" s="31">
        <v>1490.7716142823999</v>
      </c>
      <c r="F7334" s="31">
        <v>124.03030824429999</v>
      </c>
      <c r="G7334" s="30"/>
      <c r="H7334" s="33">
        <v>93.885983519999996</v>
      </c>
      <c r="I7334" s="33">
        <v>810.65398991662505</v>
      </c>
      <c r="J7334" s="33">
        <v>11928.146000000001</v>
      </c>
      <c r="K7334" s="100">
        <v>0</v>
      </c>
      <c r="L7334" s="30"/>
      <c r="M7334" s="33">
        <f t="shared" si="114"/>
        <v>11928.146000000001</v>
      </c>
      <c r="N7334" s="30"/>
      <c r="O7334" s="30"/>
    </row>
    <row r="7335" spans="1:15" x14ac:dyDescent="0.2">
      <c r="A7335" s="54">
        <v>43040</v>
      </c>
      <c r="B7335" s="55">
        <v>20</v>
      </c>
      <c r="C7335" s="69">
        <v>9554.91</v>
      </c>
      <c r="D7335" s="25"/>
      <c r="E7335" s="31">
        <v>1473.2095396862001</v>
      </c>
      <c r="F7335" s="31">
        <v>125.5814975551</v>
      </c>
      <c r="G7335" s="30"/>
      <c r="H7335" s="33">
        <v>94.425561739999992</v>
      </c>
      <c r="I7335" s="33">
        <v>858.0134145563751</v>
      </c>
      <c r="J7335" s="33">
        <v>12526.653</v>
      </c>
      <c r="K7335" s="100">
        <v>3.37</v>
      </c>
      <c r="L7335" s="30"/>
      <c r="M7335" s="33">
        <f t="shared" si="114"/>
        <v>12523.282999999999</v>
      </c>
      <c r="N7335" s="30"/>
      <c r="O7335" s="30"/>
    </row>
    <row r="7336" spans="1:15" x14ac:dyDescent="0.2">
      <c r="A7336" s="54">
        <v>43040</v>
      </c>
      <c r="B7336" s="55">
        <v>21</v>
      </c>
      <c r="C7336" s="69">
        <v>9261.24</v>
      </c>
      <c r="D7336" s="25"/>
      <c r="E7336" s="31">
        <v>1451.6131001417002</v>
      </c>
      <c r="F7336" s="31">
        <v>122.4207100685</v>
      </c>
      <c r="G7336" s="30"/>
      <c r="H7336" s="33">
        <v>91.460783199999995</v>
      </c>
      <c r="I7336" s="33">
        <v>873.2570235569026</v>
      </c>
      <c r="J7336" s="33">
        <v>12427.983</v>
      </c>
      <c r="K7336" s="100">
        <v>0</v>
      </c>
      <c r="L7336" s="30"/>
      <c r="M7336" s="33">
        <f t="shared" si="114"/>
        <v>12427.983</v>
      </c>
      <c r="N7336" s="30"/>
      <c r="O7336" s="30"/>
    </row>
    <row r="7337" spans="1:15" x14ac:dyDescent="0.2">
      <c r="A7337" s="54">
        <v>43040</v>
      </c>
      <c r="B7337" s="55">
        <v>22</v>
      </c>
      <c r="C7337" s="69">
        <v>8725.51</v>
      </c>
      <c r="D7337" s="25"/>
      <c r="E7337" s="31">
        <v>1366.2280808770004</v>
      </c>
      <c r="F7337" s="31">
        <v>114.2948848894</v>
      </c>
      <c r="G7337" s="30"/>
      <c r="H7337" s="33">
        <v>87.804445139999999</v>
      </c>
      <c r="I7337" s="33">
        <v>831.47328290016208</v>
      </c>
      <c r="J7337" s="33">
        <v>12103.651</v>
      </c>
      <c r="K7337" s="100">
        <v>0</v>
      </c>
      <c r="L7337" s="30"/>
      <c r="M7337" s="33">
        <f t="shared" si="114"/>
        <v>12103.651</v>
      </c>
      <c r="N7337" s="30"/>
      <c r="O7337" s="30"/>
    </row>
    <row r="7338" spans="1:15" x14ac:dyDescent="0.2">
      <c r="A7338" s="54">
        <v>43040</v>
      </c>
      <c r="B7338" s="55">
        <v>23</v>
      </c>
      <c r="C7338" s="69">
        <v>7989.54</v>
      </c>
      <c r="D7338" s="25"/>
      <c r="E7338" s="31">
        <v>1295.0741944805</v>
      </c>
      <c r="F7338" s="31">
        <v>103.7934689196</v>
      </c>
      <c r="G7338" s="30"/>
      <c r="H7338" s="33">
        <v>79.914943479999991</v>
      </c>
      <c r="I7338" s="33">
        <v>749.36619035096885</v>
      </c>
      <c r="J7338" s="33">
        <v>11516.171</v>
      </c>
      <c r="K7338" s="100">
        <v>0</v>
      </c>
      <c r="L7338" s="30"/>
      <c r="M7338" s="33">
        <f t="shared" si="114"/>
        <v>11516.171</v>
      </c>
      <c r="N7338" s="30"/>
      <c r="O7338" s="30"/>
    </row>
    <row r="7339" spans="1:15" x14ac:dyDescent="0.2">
      <c r="A7339" s="54">
        <v>43040</v>
      </c>
      <c r="B7339" s="55">
        <v>24</v>
      </c>
      <c r="C7339" s="69">
        <v>7293.83</v>
      </c>
      <c r="D7339" s="25"/>
      <c r="E7339" s="31">
        <v>1248.5055580827</v>
      </c>
      <c r="F7339" s="31">
        <v>92.4848279733</v>
      </c>
      <c r="G7339" s="30"/>
      <c r="H7339" s="33">
        <v>73.986229339999994</v>
      </c>
      <c r="I7339" s="33">
        <v>662.77182809101168</v>
      </c>
      <c r="J7339" s="33">
        <v>10594.493</v>
      </c>
      <c r="K7339" s="100">
        <v>0</v>
      </c>
      <c r="L7339" s="30"/>
      <c r="M7339" s="33">
        <f t="shared" si="114"/>
        <v>10594.493</v>
      </c>
      <c r="N7339" s="30"/>
      <c r="O7339" s="30"/>
    </row>
    <row r="7340" spans="1:15" x14ac:dyDescent="0.2">
      <c r="A7340" s="54">
        <v>43041</v>
      </c>
      <c r="B7340" s="55">
        <v>1</v>
      </c>
      <c r="C7340" s="69">
        <v>6789.43</v>
      </c>
      <c r="D7340" s="25"/>
      <c r="E7340" s="31">
        <v>1237.6539940757004</v>
      </c>
      <c r="F7340" s="31">
        <v>85.506338218499991</v>
      </c>
      <c r="G7340" s="30"/>
      <c r="H7340" s="33">
        <v>70.421997059999995</v>
      </c>
      <c r="I7340" s="33">
        <v>617.31329886974504</v>
      </c>
      <c r="J7340" s="33">
        <v>9772.5254000000004</v>
      </c>
      <c r="K7340" s="100">
        <v>0</v>
      </c>
      <c r="L7340" s="30"/>
      <c r="M7340" s="33">
        <f t="shared" si="114"/>
        <v>9772.5254000000004</v>
      </c>
      <c r="N7340" s="30"/>
      <c r="O7340" s="30"/>
    </row>
    <row r="7341" spans="1:15" x14ac:dyDescent="0.2">
      <c r="A7341" s="54">
        <v>43041</v>
      </c>
      <c r="B7341" s="55">
        <v>2</v>
      </c>
      <c r="C7341" s="69">
        <v>6489.57</v>
      </c>
      <c r="D7341" s="25"/>
      <c r="E7341" s="31">
        <v>1222.5898292965999</v>
      </c>
      <c r="F7341" s="31">
        <v>80.875981790500006</v>
      </c>
      <c r="G7341" s="30"/>
      <c r="H7341" s="33">
        <v>69.451162350000004</v>
      </c>
      <c r="I7341" s="33">
        <v>592.2621946807775</v>
      </c>
      <c r="J7341" s="33">
        <v>9243.9706999999999</v>
      </c>
      <c r="K7341" s="100">
        <v>0</v>
      </c>
      <c r="L7341" s="30"/>
      <c r="M7341" s="33">
        <f t="shared" si="114"/>
        <v>9243.9706999999999</v>
      </c>
      <c r="N7341" s="30"/>
      <c r="O7341" s="30"/>
    </row>
    <row r="7342" spans="1:15" x14ac:dyDescent="0.2">
      <c r="A7342" s="54">
        <v>43041</v>
      </c>
      <c r="B7342" s="55">
        <v>3</v>
      </c>
      <c r="C7342" s="69">
        <v>6269.7</v>
      </c>
      <c r="D7342" s="25"/>
      <c r="E7342" s="31">
        <v>1232.1871832506999</v>
      </c>
      <c r="F7342" s="31">
        <v>78.350693912900013</v>
      </c>
      <c r="G7342" s="30"/>
      <c r="H7342" s="33">
        <v>67.112245680000001</v>
      </c>
      <c r="I7342" s="33">
        <v>578.9064623529174</v>
      </c>
      <c r="J7342" s="33">
        <v>8930.9189000000006</v>
      </c>
      <c r="K7342" s="100">
        <v>0</v>
      </c>
      <c r="L7342" s="30"/>
      <c r="M7342" s="33">
        <f t="shared" si="114"/>
        <v>8930.9189000000006</v>
      </c>
      <c r="N7342" s="30"/>
      <c r="O7342" s="30"/>
    </row>
    <row r="7343" spans="1:15" x14ac:dyDescent="0.2">
      <c r="A7343" s="54">
        <v>43041</v>
      </c>
      <c r="B7343" s="55">
        <v>4</v>
      </c>
      <c r="C7343" s="69">
        <v>6188.48</v>
      </c>
      <c r="D7343" s="25"/>
      <c r="E7343" s="31">
        <v>1260.5480419810003</v>
      </c>
      <c r="F7343" s="31">
        <v>77.301434739800001</v>
      </c>
      <c r="G7343" s="30"/>
      <c r="H7343" s="33">
        <v>66.001441919999991</v>
      </c>
      <c r="I7343" s="33">
        <v>575.10754159368207</v>
      </c>
      <c r="J7343" s="33">
        <v>8785.6182000000008</v>
      </c>
      <c r="K7343" s="100">
        <v>0</v>
      </c>
      <c r="L7343" s="30"/>
      <c r="M7343" s="33">
        <f t="shared" si="114"/>
        <v>8785.6182000000008</v>
      </c>
      <c r="N7343" s="30"/>
      <c r="O7343" s="30"/>
    </row>
    <row r="7344" spans="1:15" x14ac:dyDescent="0.2">
      <c r="A7344" s="54">
        <v>43041</v>
      </c>
      <c r="B7344" s="55">
        <v>5</v>
      </c>
      <c r="C7344" s="69">
        <v>6342.36</v>
      </c>
      <c r="D7344" s="25"/>
      <c r="E7344" s="31">
        <v>1320.0277003698</v>
      </c>
      <c r="F7344" s="31">
        <v>78.771085132199985</v>
      </c>
      <c r="G7344" s="30"/>
      <c r="H7344" s="33">
        <v>67.310117399999996</v>
      </c>
      <c r="I7344" s="33">
        <v>590.6182766883145</v>
      </c>
      <c r="J7344" s="33">
        <v>8721.9462999999996</v>
      </c>
      <c r="K7344" s="100">
        <v>0</v>
      </c>
      <c r="L7344" s="30"/>
      <c r="M7344" s="33">
        <f t="shared" si="114"/>
        <v>8721.9462999999996</v>
      </c>
      <c r="N7344" s="30"/>
      <c r="O7344" s="30"/>
    </row>
    <row r="7345" spans="1:15" x14ac:dyDescent="0.2">
      <c r="A7345" s="54">
        <v>43041</v>
      </c>
      <c r="B7345" s="55">
        <v>6</v>
      </c>
      <c r="C7345" s="69">
        <v>6882.61</v>
      </c>
      <c r="D7345" s="25"/>
      <c r="E7345" s="31">
        <v>1404.8422252181999</v>
      </c>
      <c r="F7345" s="31">
        <v>83.498432937499999</v>
      </c>
      <c r="G7345" s="30"/>
      <c r="H7345" s="33">
        <v>71.903296380000015</v>
      </c>
      <c r="I7345" s="33">
        <v>638.9617553916413</v>
      </c>
      <c r="J7345" s="33">
        <v>8877.8173999999999</v>
      </c>
      <c r="K7345" s="100">
        <v>0</v>
      </c>
      <c r="L7345" s="30"/>
      <c r="M7345" s="33">
        <f t="shared" si="114"/>
        <v>8877.8173999999999</v>
      </c>
      <c r="N7345" s="30"/>
      <c r="O7345" s="30"/>
    </row>
    <row r="7346" spans="1:15" x14ac:dyDescent="0.2">
      <c r="A7346" s="54">
        <v>43041</v>
      </c>
      <c r="B7346" s="55">
        <v>7</v>
      </c>
      <c r="C7346" s="69">
        <v>7734.76</v>
      </c>
      <c r="D7346" s="25"/>
      <c r="E7346" s="31">
        <v>1453.9982533424002</v>
      </c>
      <c r="F7346" s="31">
        <v>93.796769746500004</v>
      </c>
      <c r="G7346" s="30"/>
      <c r="H7346" s="33">
        <v>80.285139380000004</v>
      </c>
      <c r="I7346" s="33">
        <v>712.60377834797089</v>
      </c>
      <c r="J7346" s="33">
        <v>9481.8027000000002</v>
      </c>
      <c r="K7346" s="100">
        <v>0</v>
      </c>
      <c r="L7346" s="30"/>
      <c r="M7346" s="33">
        <f t="shared" si="114"/>
        <v>9481.8027000000002</v>
      </c>
      <c r="N7346" s="30"/>
      <c r="O7346" s="30"/>
    </row>
    <row r="7347" spans="1:15" x14ac:dyDescent="0.2">
      <c r="A7347" s="54">
        <v>43041</v>
      </c>
      <c r="B7347" s="55">
        <v>8</v>
      </c>
      <c r="C7347" s="69">
        <v>8169.2</v>
      </c>
      <c r="D7347" s="25"/>
      <c r="E7347" s="31">
        <v>1502.4545741559996</v>
      </c>
      <c r="F7347" s="31">
        <v>96.218930325100004</v>
      </c>
      <c r="G7347" s="30"/>
      <c r="H7347" s="33">
        <v>82.463318619999995</v>
      </c>
      <c r="I7347" s="33">
        <v>723.51461037009085</v>
      </c>
      <c r="J7347" s="33">
        <v>10573.486000000001</v>
      </c>
      <c r="K7347" s="100">
        <v>0</v>
      </c>
      <c r="L7347" s="30"/>
      <c r="M7347" s="33">
        <f t="shared" si="114"/>
        <v>10573.486000000001</v>
      </c>
      <c r="N7347" s="30"/>
      <c r="O7347" s="30"/>
    </row>
    <row r="7348" spans="1:15" x14ac:dyDescent="0.2">
      <c r="A7348" s="54">
        <v>43041</v>
      </c>
      <c r="B7348" s="55">
        <v>9</v>
      </c>
      <c r="C7348" s="69">
        <v>8370.08</v>
      </c>
      <c r="D7348" s="25"/>
      <c r="E7348" s="31">
        <v>1526.9977330725001</v>
      </c>
      <c r="F7348" s="31">
        <v>89.771086730199997</v>
      </c>
      <c r="G7348" s="30"/>
      <c r="H7348" s="33">
        <v>83.611240539999983</v>
      </c>
      <c r="I7348" s="33">
        <v>815.17276159429753</v>
      </c>
      <c r="J7348" s="33">
        <v>11026.33</v>
      </c>
      <c r="K7348" s="100">
        <v>0</v>
      </c>
      <c r="L7348" s="30"/>
      <c r="M7348" s="33">
        <f t="shared" si="114"/>
        <v>11026.33</v>
      </c>
      <c r="N7348" s="30"/>
      <c r="O7348" s="30"/>
    </row>
    <row r="7349" spans="1:15" x14ac:dyDescent="0.2">
      <c r="A7349" s="54">
        <v>43041</v>
      </c>
      <c r="B7349" s="55">
        <v>10</v>
      </c>
      <c r="C7349" s="69">
        <v>8580.18</v>
      </c>
      <c r="D7349" s="25"/>
      <c r="E7349" s="31">
        <v>1562.3200308034</v>
      </c>
      <c r="F7349" s="31">
        <v>87.936198635099984</v>
      </c>
      <c r="G7349" s="30"/>
      <c r="H7349" s="33">
        <v>84.915347299999993</v>
      </c>
      <c r="I7349" s="33">
        <v>757.05005432273003</v>
      </c>
      <c r="J7349" s="33">
        <v>11163.906999999999</v>
      </c>
      <c r="K7349" s="100">
        <v>0</v>
      </c>
      <c r="L7349" s="30"/>
      <c r="M7349" s="33">
        <f t="shared" si="114"/>
        <v>11163.906999999999</v>
      </c>
      <c r="N7349" s="30"/>
      <c r="O7349" s="30"/>
    </row>
    <row r="7350" spans="1:15" x14ac:dyDescent="0.2">
      <c r="A7350" s="54">
        <v>43041</v>
      </c>
      <c r="B7350" s="55">
        <v>11</v>
      </c>
      <c r="C7350" s="69">
        <v>8803.32</v>
      </c>
      <c r="D7350" s="25"/>
      <c r="E7350" s="31">
        <v>1562.7529239491</v>
      </c>
      <c r="F7350" s="31">
        <v>89.435464232499996</v>
      </c>
      <c r="G7350" s="30"/>
      <c r="H7350" s="33">
        <v>87.458219659999983</v>
      </c>
      <c r="I7350" s="33">
        <v>813.78206063331504</v>
      </c>
      <c r="J7350" s="33">
        <v>11298.764999999999</v>
      </c>
      <c r="K7350" s="100">
        <v>0</v>
      </c>
      <c r="L7350" s="30"/>
      <c r="M7350" s="33">
        <f t="shared" si="114"/>
        <v>11298.764999999999</v>
      </c>
      <c r="N7350" s="30"/>
      <c r="O7350" s="30"/>
    </row>
    <row r="7351" spans="1:15" x14ac:dyDescent="0.2">
      <c r="A7351" s="54">
        <v>43041</v>
      </c>
      <c r="B7351" s="55">
        <v>12</v>
      </c>
      <c r="C7351" s="69">
        <v>8854.01</v>
      </c>
      <c r="D7351" s="25"/>
      <c r="E7351" s="31">
        <v>1566.7432301600998</v>
      </c>
      <c r="F7351" s="31">
        <v>88.865008620199987</v>
      </c>
      <c r="G7351" s="30"/>
      <c r="H7351" s="33">
        <v>86.825267400000016</v>
      </c>
      <c r="I7351" s="33">
        <v>817.50139607313838</v>
      </c>
      <c r="J7351" s="33">
        <v>11347.85</v>
      </c>
      <c r="K7351" s="100">
        <v>0</v>
      </c>
      <c r="L7351" s="30"/>
      <c r="M7351" s="33">
        <f t="shared" si="114"/>
        <v>11347.85</v>
      </c>
      <c r="N7351" s="30"/>
      <c r="O7351" s="30"/>
    </row>
    <row r="7352" spans="1:15" x14ac:dyDescent="0.2">
      <c r="A7352" s="54">
        <v>43041</v>
      </c>
      <c r="B7352" s="55">
        <v>13</v>
      </c>
      <c r="C7352" s="69">
        <v>8819.08</v>
      </c>
      <c r="D7352" s="25"/>
      <c r="E7352" s="31">
        <v>1552.3961139711</v>
      </c>
      <c r="F7352" s="31">
        <v>88.94915488849999</v>
      </c>
      <c r="G7352" s="30"/>
      <c r="H7352" s="33">
        <v>87.614053619999993</v>
      </c>
      <c r="I7352" s="33">
        <v>811.09562363309601</v>
      </c>
      <c r="J7352" s="33">
        <v>11404.960999999999</v>
      </c>
      <c r="K7352" s="100">
        <v>0</v>
      </c>
      <c r="L7352" s="30"/>
      <c r="M7352" s="33">
        <f t="shared" si="114"/>
        <v>11404.960999999999</v>
      </c>
      <c r="N7352" s="30"/>
      <c r="O7352" s="30"/>
    </row>
    <row r="7353" spans="1:15" x14ac:dyDescent="0.2">
      <c r="A7353" s="54">
        <v>43041</v>
      </c>
      <c r="B7353" s="55">
        <v>14</v>
      </c>
      <c r="C7353" s="69">
        <v>8770.65</v>
      </c>
      <c r="D7353" s="25"/>
      <c r="E7353" s="31">
        <v>1560.9853069398998</v>
      </c>
      <c r="F7353" s="31">
        <v>88.4841578833</v>
      </c>
      <c r="G7353" s="30"/>
      <c r="H7353" s="33">
        <v>88.265828420000005</v>
      </c>
      <c r="I7353" s="33">
        <v>799.26716828326835</v>
      </c>
      <c r="J7353" s="33">
        <v>11313.36</v>
      </c>
      <c r="K7353" s="100">
        <v>0</v>
      </c>
      <c r="L7353" s="30"/>
      <c r="M7353" s="33">
        <f t="shared" si="114"/>
        <v>11313.36</v>
      </c>
      <c r="N7353" s="30"/>
      <c r="O7353" s="30"/>
    </row>
    <row r="7354" spans="1:15" x14ac:dyDescent="0.2">
      <c r="A7354" s="54">
        <v>43041</v>
      </c>
      <c r="B7354" s="55">
        <v>15</v>
      </c>
      <c r="C7354" s="69">
        <v>8730.39</v>
      </c>
      <c r="D7354" s="25"/>
      <c r="E7354" s="31">
        <v>1529.3367197461998</v>
      </c>
      <c r="F7354" s="31">
        <v>88.701005090500004</v>
      </c>
      <c r="G7354" s="30"/>
      <c r="H7354" s="33">
        <v>87.781792200000012</v>
      </c>
      <c r="I7354" s="33">
        <v>805.64803265898126</v>
      </c>
      <c r="J7354" s="33">
        <v>11317.136</v>
      </c>
      <c r="K7354" s="100">
        <v>0</v>
      </c>
      <c r="L7354" s="30"/>
      <c r="M7354" s="33">
        <f t="shared" si="114"/>
        <v>11317.136</v>
      </c>
      <c r="N7354" s="30"/>
      <c r="O7354" s="30"/>
    </row>
    <row r="7355" spans="1:15" x14ac:dyDescent="0.2">
      <c r="A7355" s="54">
        <v>43041</v>
      </c>
      <c r="B7355" s="55">
        <v>16</v>
      </c>
      <c r="C7355" s="69">
        <v>8652.11</v>
      </c>
      <c r="D7355" s="25"/>
      <c r="E7355" s="31">
        <v>1492.1666238528001</v>
      </c>
      <c r="F7355" s="31">
        <v>90.634228696700006</v>
      </c>
      <c r="G7355" s="30"/>
      <c r="H7355" s="33">
        <v>86.591018759999997</v>
      </c>
      <c r="I7355" s="33">
        <v>767.50421964864279</v>
      </c>
      <c r="J7355" s="33">
        <v>11183.218000000001</v>
      </c>
      <c r="K7355" s="100">
        <v>0</v>
      </c>
      <c r="L7355" s="30"/>
      <c r="M7355" s="33">
        <f t="shared" si="114"/>
        <v>11183.218000000001</v>
      </c>
      <c r="N7355" s="30"/>
      <c r="O7355" s="30"/>
    </row>
    <row r="7356" spans="1:15" x14ac:dyDescent="0.2">
      <c r="A7356" s="54">
        <v>43041</v>
      </c>
      <c r="B7356" s="55">
        <v>17</v>
      </c>
      <c r="C7356" s="69">
        <v>8567.27</v>
      </c>
      <c r="D7356" s="25"/>
      <c r="E7356" s="31">
        <v>1494.2232470336996</v>
      </c>
      <c r="F7356" s="31">
        <v>95.642237043199998</v>
      </c>
      <c r="G7356" s="30"/>
      <c r="H7356" s="33">
        <v>85.745315280000014</v>
      </c>
      <c r="I7356" s="33">
        <v>759.07028146593029</v>
      </c>
      <c r="J7356" s="33">
        <v>11229.484</v>
      </c>
      <c r="K7356" s="100">
        <v>0</v>
      </c>
      <c r="L7356" s="30"/>
      <c r="M7356" s="33">
        <f t="shared" si="114"/>
        <v>11229.484</v>
      </c>
      <c r="N7356" s="30"/>
      <c r="O7356" s="30"/>
    </row>
    <row r="7357" spans="1:15" x14ac:dyDescent="0.2">
      <c r="A7357" s="54">
        <v>43041</v>
      </c>
      <c r="B7357" s="55">
        <v>18</v>
      </c>
      <c r="C7357" s="69">
        <v>8730.1200000000008</v>
      </c>
      <c r="D7357" s="25"/>
      <c r="E7357" s="31">
        <v>1503.9363468787999</v>
      </c>
      <c r="F7357" s="31">
        <v>107.43362302080001</v>
      </c>
      <c r="G7357" s="30"/>
      <c r="H7357" s="33">
        <v>85.798981120000008</v>
      </c>
      <c r="I7357" s="33">
        <v>750.64500921740296</v>
      </c>
      <c r="J7357" s="33">
        <v>11271.717000000001</v>
      </c>
      <c r="K7357" s="100">
        <v>0</v>
      </c>
      <c r="L7357" s="30"/>
      <c r="M7357" s="33">
        <f t="shared" si="114"/>
        <v>11271.717000000001</v>
      </c>
      <c r="N7357" s="30"/>
      <c r="O7357" s="30"/>
    </row>
    <row r="7358" spans="1:15" x14ac:dyDescent="0.2">
      <c r="A7358" s="54">
        <v>43041</v>
      </c>
      <c r="B7358" s="55">
        <v>19</v>
      </c>
      <c r="C7358" s="69">
        <v>9340.07</v>
      </c>
      <c r="D7358" s="25"/>
      <c r="E7358" s="31">
        <v>1483.8266577937</v>
      </c>
      <c r="F7358" s="31">
        <v>122.504515361</v>
      </c>
      <c r="G7358" s="30"/>
      <c r="H7358" s="33">
        <v>90.437450180000013</v>
      </c>
      <c r="I7358" s="33">
        <v>796.97766330372747</v>
      </c>
      <c r="J7358" s="33">
        <v>11547.977999999999</v>
      </c>
      <c r="K7358" s="100">
        <v>0</v>
      </c>
      <c r="L7358" s="30"/>
      <c r="M7358" s="33">
        <f t="shared" si="114"/>
        <v>11547.977999999999</v>
      </c>
      <c r="N7358" s="30"/>
      <c r="O7358" s="30"/>
    </row>
    <row r="7359" spans="1:15" x14ac:dyDescent="0.2">
      <c r="A7359" s="54">
        <v>43041</v>
      </c>
      <c r="B7359" s="55">
        <v>20</v>
      </c>
      <c r="C7359" s="69">
        <v>9382.84</v>
      </c>
      <c r="D7359" s="25"/>
      <c r="E7359" s="31">
        <v>1456.4086474214</v>
      </c>
      <c r="F7359" s="31">
        <v>124.45956224699999</v>
      </c>
      <c r="G7359" s="30"/>
      <c r="H7359" s="33">
        <v>91.380798060000004</v>
      </c>
      <c r="I7359" s="33">
        <v>848.21327146042768</v>
      </c>
      <c r="J7359" s="33">
        <v>12277.833000000001</v>
      </c>
      <c r="K7359" s="100">
        <v>3.37</v>
      </c>
      <c r="L7359" s="30"/>
      <c r="M7359" s="33">
        <f t="shared" si="114"/>
        <v>12274.463</v>
      </c>
      <c r="N7359" s="30"/>
      <c r="O7359" s="30"/>
    </row>
    <row r="7360" spans="1:15" x14ac:dyDescent="0.2">
      <c r="A7360" s="54">
        <v>43041</v>
      </c>
      <c r="B7360" s="55">
        <v>21</v>
      </c>
      <c r="C7360" s="69">
        <v>9105.08</v>
      </c>
      <c r="D7360" s="25"/>
      <c r="E7360" s="31">
        <v>1441.8126763817997</v>
      </c>
      <c r="F7360" s="31">
        <v>120.85822744230001</v>
      </c>
      <c r="G7360" s="30"/>
      <c r="H7360" s="33">
        <v>89.241097760000002</v>
      </c>
      <c r="I7360" s="33">
        <v>853.130577696675</v>
      </c>
      <c r="J7360" s="33">
        <v>12263.431</v>
      </c>
      <c r="K7360" s="100">
        <v>0</v>
      </c>
      <c r="L7360" s="30"/>
      <c r="M7360" s="33">
        <f t="shared" si="114"/>
        <v>12263.431</v>
      </c>
      <c r="N7360" s="30"/>
      <c r="O7360" s="30"/>
    </row>
    <row r="7361" spans="1:15" x14ac:dyDescent="0.2">
      <c r="A7361" s="54">
        <v>43041</v>
      </c>
      <c r="B7361" s="55">
        <v>22</v>
      </c>
      <c r="C7361" s="69">
        <v>8586.58</v>
      </c>
      <c r="D7361" s="25"/>
      <c r="E7361" s="31">
        <v>1364.5581224315001</v>
      </c>
      <c r="F7361" s="31">
        <v>113.14553256360001</v>
      </c>
      <c r="G7361" s="30"/>
      <c r="H7361" s="33">
        <v>84.582758320000011</v>
      </c>
      <c r="I7361" s="33">
        <v>786.05278453942117</v>
      </c>
      <c r="J7361" s="33">
        <v>11933.941000000001</v>
      </c>
      <c r="K7361" s="100">
        <v>0</v>
      </c>
      <c r="L7361" s="30"/>
      <c r="M7361" s="33">
        <f t="shared" si="114"/>
        <v>11933.941000000001</v>
      </c>
      <c r="N7361" s="30"/>
      <c r="O7361" s="30"/>
    </row>
    <row r="7362" spans="1:15" x14ac:dyDescent="0.2">
      <c r="A7362" s="54">
        <v>43041</v>
      </c>
      <c r="B7362" s="55">
        <v>23</v>
      </c>
      <c r="C7362" s="69">
        <v>7865.02</v>
      </c>
      <c r="D7362" s="25"/>
      <c r="E7362" s="31">
        <v>1289.2635997303</v>
      </c>
      <c r="F7362" s="31">
        <v>102.7311241188</v>
      </c>
      <c r="G7362" s="30"/>
      <c r="H7362" s="33">
        <v>78.137376419999981</v>
      </c>
      <c r="I7362" s="33">
        <v>715.11027916083424</v>
      </c>
      <c r="J7362" s="33">
        <v>11359.147999999999</v>
      </c>
      <c r="K7362" s="100">
        <v>0</v>
      </c>
      <c r="L7362" s="30"/>
      <c r="M7362" s="33">
        <f t="shared" si="114"/>
        <v>11359.147999999999</v>
      </c>
      <c r="N7362" s="30"/>
      <c r="O7362" s="30"/>
    </row>
    <row r="7363" spans="1:15" x14ac:dyDescent="0.2">
      <c r="A7363" s="54">
        <v>43041</v>
      </c>
      <c r="B7363" s="55">
        <v>24</v>
      </c>
      <c r="C7363" s="69">
        <v>7182.31</v>
      </c>
      <c r="D7363" s="25"/>
      <c r="E7363" s="31">
        <v>1245.4476722095003</v>
      </c>
      <c r="F7363" s="31">
        <v>91.829382584899989</v>
      </c>
      <c r="G7363" s="30"/>
      <c r="H7363" s="33">
        <v>73.362658939999989</v>
      </c>
      <c r="I7363" s="33">
        <v>668.51463823579718</v>
      </c>
      <c r="J7363" s="33">
        <v>10486.228999999999</v>
      </c>
      <c r="K7363" s="100">
        <v>0</v>
      </c>
      <c r="L7363" s="30"/>
      <c r="M7363" s="33">
        <f t="shared" si="114"/>
        <v>10486.228999999999</v>
      </c>
      <c r="N7363" s="30"/>
      <c r="O7363" s="30"/>
    </row>
    <row r="7364" spans="1:15" x14ac:dyDescent="0.2">
      <c r="A7364" s="54">
        <v>43042</v>
      </c>
      <c r="B7364" s="55">
        <v>1</v>
      </c>
      <c r="C7364" s="69">
        <v>6703.99</v>
      </c>
      <c r="D7364" s="25"/>
      <c r="E7364" s="31">
        <v>1195.2082622334999</v>
      </c>
      <c r="F7364" s="31">
        <v>85.287774897199995</v>
      </c>
      <c r="G7364" s="30"/>
      <c r="H7364" s="33">
        <v>69.494004200000006</v>
      </c>
      <c r="I7364" s="33">
        <v>619.83217383063902</v>
      </c>
      <c r="J7364" s="33">
        <v>9794.1211000000003</v>
      </c>
      <c r="K7364" s="100">
        <v>0</v>
      </c>
      <c r="L7364" s="30"/>
      <c r="M7364" s="33">
        <f t="shared" si="114"/>
        <v>9794.1211000000003</v>
      </c>
      <c r="N7364" s="30"/>
      <c r="O7364" s="30"/>
    </row>
    <row r="7365" spans="1:15" x14ac:dyDescent="0.2">
      <c r="A7365" s="54">
        <v>43042</v>
      </c>
      <c r="B7365" s="55">
        <v>2</v>
      </c>
      <c r="C7365" s="69">
        <v>6355.59</v>
      </c>
      <c r="D7365" s="25"/>
      <c r="E7365" s="31">
        <v>1202.3956782195999</v>
      </c>
      <c r="F7365" s="31">
        <v>80.593474096999998</v>
      </c>
      <c r="G7365" s="30"/>
      <c r="H7365" s="33">
        <v>66.986542810000003</v>
      </c>
      <c r="I7365" s="33">
        <v>591.66539367506653</v>
      </c>
      <c r="J7365" s="33">
        <v>9111.8554999999997</v>
      </c>
      <c r="K7365" s="100">
        <v>0</v>
      </c>
      <c r="L7365" s="30"/>
      <c r="M7365" s="33">
        <f t="shared" si="114"/>
        <v>9111.8554999999997</v>
      </c>
      <c r="N7365" s="30"/>
      <c r="O7365" s="30"/>
    </row>
    <row r="7366" spans="1:15" x14ac:dyDescent="0.2">
      <c r="A7366" s="54">
        <v>43042</v>
      </c>
      <c r="B7366" s="55">
        <v>3</v>
      </c>
      <c r="C7366" s="69">
        <v>6150.62</v>
      </c>
      <c r="D7366" s="25"/>
      <c r="E7366" s="31">
        <v>1200.8765252541998</v>
      </c>
      <c r="F7366" s="31">
        <v>78.063767820999999</v>
      </c>
      <c r="G7366" s="30"/>
      <c r="H7366" s="33">
        <v>65.275007120000012</v>
      </c>
      <c r="I7366" s="33">
        <v>580.62547248704675</v>
      </c>
      <c r="J7366" s="33">
        <v>8791.9032999999999</v>
      </c>
      <c r="K7366" s="100">
        <v>0</v>
      </c>
      <c r="L7366" s="30"/>
      <c r="M7366" s="33">
        <f t="shared" si="114"/>
        <v>8791.9032999999999</v>
      </c>
      <c r="N7366" s="30"/>
      <c r="O7366" s="30"/>
    </row>
    <row r="7367" spans="1:15" x14ac:dyDescent="0.2">
      <c r="A7367" s="54">
        <v>43042</v>
      </c>
      <c r="B7367" s="55">
        <v>4</v>
      </c>
      <c r="C7367" s="69">
        <v>6062.38</v>
      </c>
      <c r="D7367" s="25"/>
      <c r="E7367" s="31">
        <v>1237.0775389096</v>
      </c>
      <c r="F7367" s="31">
        <v>77.193852517199986</v>
      </c>
      <c r="G7367" s="30"/>
      <c r="H7367" s="33">
        <v>63.365755399999998</v>
      </c>
      <c r="I7367" s="33">
        <v>568.20402622933148</v>
      </c>
      <c r="J7367" s="33">
        <v>8633.7870999999996</v>
      </c>
      <c r="K7367" s="100">
        <v>0</v>
      </c>
      <c r="L7367" s="30"/>
      <c r="M7367" s="33">
        <f t="shared" si="114"/>
        <v>8633.7870999999996</v>
      </c>
      <c r="N7367" s="30"/>
      <c r="O7367" s="30"/>
    </row>
    <row r="7368" spans="1:15" x14ac:dyDescent="0.2">
      <c r="A7368" s="54">
        <v>43042</v>
      </c>
      <c r="B7368" s="55">
        <v>5</v>
      </c>
      <c r="C7368" s="69">
        <v>6224.79</v>
      </c>
      <c r="D7368" s="25"/>
      <c r="E7368" s="31">
        <v>1301.9652687549001</v>
      </c>
      <c r="F7368" s="31">
        <v>78.493967698100008</v>
      </c>
      <c r="G7368" s="30"/>
      <c r="H7368" s="33">
        <v>64.804933339999991</v>
      </c>
      <c r="I7368" s="33">
        <v>581.49004039912097</v>
      </c>
      <c r="J7368" s="33">
        <v>8568.0625</v>
      </c>
      <c r="K7368" s="100">
        <v>0</v>
      </c>
      <c r="L7368" s="30"/>
      <c r="M7368" s="33">
        <f t="shared" si="114"/>
        <v>8568.0625</v>
      </c>
      <c r="N7368" s="30"/>
      <c r="O7368" s="30"/>
    </row>
    <row r="7369" spans="1:15" x14ac:dyDescent="0.2">
      <c r="A7369" s="54">
        <v>43042</v>
      </c>
      <c r="B7369" s="55">
        <v>6</v>
      </c>
      <c r="C7369" s="69">
        <v>6730.19</v>
      </c>
      <c r="D7369" s="25"/>
      <c r="E7369" s="31">
        <v>1382.3679415676002</v>
      </c>
      <c r="F7369" s="31">
        <v>83.407239344800004</v>
      </c>
      <c r="G7369" s="30"/>
      <c r="H7369" s="33">
        <v>69.515379899999999</v>
      </c>
      <c r="I7369" s="33">
        <v>627.56690214461798</v>
      </c>
      <c r="J7369" s="33">
        <v>8764.5791000000008</v>
      </c>
      <c r="K7369" s="100">
        <v>0</v>
      </c>
      <c r="L7369" s="30"/>
      <c r="M7369" s="33">
        <f t="shared" si="114"/>
        <v>8764.5791000000008</v>
      </c>
      <c r="N7369" s="30"/>
      <c r="O7369" s="30"/>
    </row>
    <row r="7370" spans="1:15" x14ac:dyDescent="0.2">
      <c r="A7370" s="54">
        <v>43042</v>
      </c>
      <c r="B7370" s="55">
        <v>7</v>
      </c>
      <c r="C7370" s="69">
        <v>7601.32</v>
      </c>
      <c r="D7370" s="25"/>
      <c r="E7370" s="31">
        <v>1436.2472836202003</v>
      </c>
      <c r="F7370" s="31">
        <v>93.913888414599981</v>
      </c>
      <c r="G7370" s="30"/>
      <c r="H7370" s="33">
        <v>76.832974459999988</v>
      </c>
      <c r="I7370" s="33">
        <v>682.82334621301152</v>
      </c>
      <c r="J7370" s="33">
        <v>9263.2772999999997</v>
      </c>
      <c r="K7370" s="100">
        <v>0</v>
      </c>
      <c r="L7370" s="30"/>
      <c r="M7370" s="33">
        <f t="shared" si="114"/>
        <v>9263.2772999999997</v>
      </c>
      <c r="N7370" s="30"/>
      <c r="O7370" s="30"/>
    </row>
    <row r="7371" spans="1:15" x14ac:dyDescent="0.2">
      <c r="A7371" s="54">
        <v>43042</v>
      </c>
      <c r="B7371" s="55">
        <v>8</v>
      </c>
      <c r="C7371" s="69">
        <v>8043.48</v>
      </c>
      <c r="D7371" s="25"/>
      <c r="E7371" s="31">
        <v>1462.3162338331001</v>
      </c>
      <c r="F7371" s="31">
        <v>97.164267457299999</v>
      </c>
      <c r="G7371" s="30"/>
      <c r="H7371" s="33">
        <v>78.513046559999992</v>
      </c>
      <c r="I7371" s="33">
        <v>682.30116032719877</v>
      </c>
      <c r="J7371" s="33">
        <v>10326.216</v>
      </c>
      <c r="K7371" s="100">
        <v>0</v>
      </c>
      <c r="L7371" s="30"/>
      <c r="M7371" s="33">
        <f t="shared" si="114"/>
        <v>10326.216</v>
      </c>
      <c r="N7371" s="30"/>
      <c r="O7371" s="30"/>
    </row>
    <row r="7372" spans="1:15" x14ac:dyDescent="0.2">
      <c r="A7372" s="54">
        <v>43042</v>
      </c>
      <c r="B7372" s="55">
        <v>9</v>
      </c>
      <c r="C7372" s="69">
        <v>8164.39</v>
      </c>
      <c r="D7372" s="25"/>
      <c r="E7372" s="31">
        <v>1491.6430268304</v>
      </c>
      <c r="F7372" s="31">
        <v>89.9999943551</v>
      </c>
      <c r="G7372" s="30"/>
      <c r="H7372" s="33">
        <v>78.684009899999992</v>
      </c>
      <c r="I7372" s="33">
        <v>772.9701486957</v>
      </c>
      <c r="J7372" s="33">
        <v>10829.744000000001</v>
      </c>
      <c r="K7372" s="100">
        <v>0</v>
      </c>
      <c r="L7372" s="30"/>
      <c r="M7372" s="33">
        <f t="shared" si="114"/>
        <v>10829.744000000001</v>
      </c>
      <c r="N7372" s="30"/>
      <c r="O7372" s="30"/>
    </row>
    <row r="7373" spans="1:15" x14ac:dyDescent="0.2">
      <c r="A7373" s="54">
        <v>43042</v>
      </c>
      <c r="B7373" s="55">
        <v>10</v>
      </c>
      <c r="C7373" s="69">
        <v>8350.8799999999992</v>
      </c>
      <c r="D7373" s="25"/>
      <c r="E7373" s="31">
        <v>1476.4866607977001</v>
      </c>
      <c r="F7373" s="31">
        <v>86.990529938599991</v>
      </c>
      <c r="G7373" s="30"/>
      <c r="H7373" s="33">
        <v>81.00626883000001</v>
      </c>
      <c r="I7373" s="33">
        <v>752.49023786423936</v>
      </c>
      <c r="J7373" s="33">
        <v>10837.646000000001</v>
      </c>
      <c r="K7373" s="100">
        <v>0</v>
      </c>
      <c r="L7373" s="30"/>
      <c r="M7373" s="33">
        <f t="shared" si="114"/>
        <v>10837.646000000001</v>
      </c>
      <c r="N7373" s="30"/>
      <c r="O7373" s="30"/>
    </row>
    <row r="7374" spans="1:15" x14ac:dyDescent="0.2">
      <c r="A7374" s="54">
        <v>43042</v>
      </c>
      <c r="B7374" s="55">
        <v>11</v>
      </c>
      <c r="C7374" s="69">
        <v>8584.82</v>
      </c>
      <c r="D7374" s="25"/>
      <c r="E7374" s="31">
        <v>1514.3928836810005</v>
      </c>
      <c r="F7374" s="31">
        <v>87.165871816700005</v>
      </c>
      <c r="G7374" s="30"/>
      <c r="H7374" s="33">
        <v>82.675319340000001</v>
      </c>
      <c r="I7374" s="33">
        <v>729.67963789861255</v>
      </c>
      <c r="J7374" s="33">
        <v>10849.671</v>
      </c>
      <c r="K7374" s="100">
        <v>0</v>
      </c>
      <c r="L7374" s="30"/>
      <c r="M7374" s="33">
        <f t="shared" si="114"/>
        <v>10849.671</v>
      </c>
      <c r="N7374" s="30"/>
      <c r="O7374" s="30"/>
    </row>
    <row r="7375" spans="1:15" x14ac:dyDescent="0.2">
      <c r="A7375" s="54">
        <v>43042</v>
      </c>
      <c r="B7375" s="55">
        <v>12</v>
      </c>
      <c r="C7375" s="69">
        <v>8696.48</v>
      </c>
      <c r="D7375" s="25"/>
      <c r="E7375" s="31">
        <v>1537.1573293714</v>
      </c>
      <c r="F7375" s="31">
        <v>87.171047011100001</v>
      </c>
      <c r="G7375" s="30"/>
      <c r="H7375" s="33">
        <v>83.016760119999987</v>
      </c>
      <c r="I7375" s="33">
        <v>739.65825943746677</v>
      </c>
      <c r="J7375" s="33">
        <v>10745.135</v>
      </c>
      <c r="K7375" s="100">
        <v>0</v>
      </c>
      <c r="L7375" s="30"/>
      <c r="M7375" s="33">
        <f t="shared" si="114"/>
        <v>10745.135</v>
      </c>
      <c r="N7375" s="30"/>
      <c r="O7375" s="30"/>
    </row>
    <row r="7376" spans="1:15" x14ac:dyDescent="0.2">
      <c r="A7376" s="54">
        <v>43042</v>
      </c>
      <c r="B7376" s="55">
        <v>13</v>
      </c>
      <c r="C7376" s="69">
        <v>8719.98</v>
      </c>
      <c r="D7376" s="25"/>
      <c r="E7376" s="31">
        <v>1550.8632296560004</v>
      </c>
      <c r="F7376" s="31">
        <v>86.977650602100013</v>
      </c>
      <c r="G7376" s="30"/>
      <c r="H7376" s="33">
        <v>84.274360799999997</v>
      </c>
      <c r="I7376" s="33">
        <v>749.39880601608149</v>
      </c>
      <c r="J7376" s="33">
        <v>10753.699000000001</v>
      </c>
      <c r="K7376" s="100">
        <v>0</v>
      </c>
      <c r="L7376" s="30"/>
      <c r="M7376" s="33">
        <f t="shared" si="114"/>
        <v>10753.699000000001</v>
      </c>
      <c r="N7376" s="30"/>
      <c r="O7376" s="30"/>
    </row>
    <row r="7377" spans="1:15" x14ac:dyDescent="0.2">
      <c r="A7377" s="54">
        <v>43042</v>
      </c>
      <c r="B7377" s="55">
        <v>14</v>
      </c>
      <c r="C7377" s="69">
        <v>8814.99</v>
      </c>
      <c r="D7377" s="25"/>
      <c r="E7377" s="31">
        <v>1523.9740808394999</v>
      </c>
      <c r="F7377" s="31">
        <v>87.143906303500003</v>
      </c>
      <c r="G7377" s="30"/>
      <c r="H7377" s="33">
        <v>85.217871899999992</v>
      </c>
      <c r="I7377" s="33">
        <v>755.30042436003021</v>
      </c>
      <c r="J7377" s="33">
        <v>10815.808000000001</v>
      </c>
      <c r="K7377" s="100">
        <v>0</v>
      </c>
      <c r="L7377" s="30"/>
      <c r="M7377" s="33">
        <f t="shared" si="114"/>
        <v>10815.808000000001</v>
      </c>
      <c r="N7377" s="30"/>
      <c r="O7377" s="30"/>
    </row>
    <row r="7378" spans="1:15" x14ac:dyDescent="0.2">
      <c r="A7378" s="54">
        <v>43042</v>
      </c>
      <c r="B7378" s="55">
        <v>15</v>
      </c>
      <c r="C7378" s="69">
        <v>8802.24</v>
      </c>
      <c r="D7378" s="25"/>
      <c r="E7378" s="31">
        <v>1490.6617205189002</v>
      </c>
      <c r="F7378" s="31">
        <v>87.351682553499998</v>
      </c>
      <c r="G7378" s="30"/>
      <c r="H7378" s="33">
        <v>85.641016879999995</v>
      </c>
      <c r="I7378" s="33">
        <v>759.10781020716774</v>
      </c>
      <c r="J7378" s="33">
        <v>10991.028</v>
      </c>
      <c r="K7378" s="100">
        <v>0</v>
      </c>
      <c r="L7378" s="30"/>
      <c r="M7378" s="33">
        <f t="shared" si="114"/>
        <v>10991.028</v>
      </c>
      <c r="N7378" s="30"/>
      <c r="O7378" s="30"/>
    </row>
    <row r="7379" spans="1:15" x14ac:dyDescent="0.2">
      <c r="A7379" s="54">
        <v>43042</v>
      </c>
      <c r="B7379" s="55">
        <v>16</v>
      </c>
      <c r="C7379" s="69">
        <v>8673.0300000000007</v>
      </c>
      <c r="D7379" s="25"/>
      <c r="E7379" s="31">
        <v>1471.4376471602998</v>
      </c>
      <c r="F7379" s="31">
        <v>89.255481750599998</v>
      </c>
      <c r="G7379" s="30"/>
      <c r="H7379" s="33">
        <v>85.362236320000008</v>
      </c>
      <c r="I7379" s="33">
        <v>756.395177262071</v>
      </c>
      <c r="J7379" s="33">
        <v>10973.971</v>
      </c>
      <c r="K7379" s="100">
        <v>0</v>
      </c>
      <c r="L7379" s="30"/>
      <c r="M7379" s="33">
        <f t="shared" si="114"/>
        <v>10973.971</v>
      </c>
      <c r="N7379" s="30"/>
      <c r="O7379" s="30"/>
    </row>
    <row r="7380" spans="1:15" x14ac:dyDescent="0.2">
      <c r="A7380" s="54">
        <v>43042</v>
      </c>
      <c r="B7380" s="55">
        <v>17</v>
      </c>
      <c r="C7380" s="69">
        <v>8524.4</v>
      </c>
      <c r="D7380" s="25"/>
      <c r="E7380" s="31">
        <v>1463.3038830713003</v>
      </c>
      <c r="F7380" s="31">
        <v>94.327838447199994</v>
      </c>
      <c r="G7380" s="30"/>
      <c r="H7380" s="33">
        <v>83.836804299999983</v>
      </c>
      <c r="I7380" s="33">
        <v>727.63712264406752</v>
      </c>
      <c r="J7380" s="33">
        <v>11063.612999999999</v>
      </c>
      <c r="K7380" s="100">
        <v>0</v>
      </c>
      <c r="L7380" s="30"/>
      <c r="M7380" s="33">
        <f t="shared" si="114"/>
        <v>11063.612999999999</v>
      </c>
      <c r="N7380" s="30"/>
      <c r="O7380" s="30"/>
    </row>
    <row r="7381" spans="1:15" x14ac:dyDescent="0.2">
      <c r="A7381" s="54">
        <v>43042</v>
      </c>
      <c r="B7381" s="55">
        <v>18</v>
      </c>
      <c r="C7381" s="69">
        <v>8611.2099999999991</v>
      </c>
      <c r="D7381" s="25"/>
      <c r="E7381" s="31">
        <v>1460.590318087</v>
      </c>
      <c r="F7381" s="31">
        <v>104.3750492681</v>
      </c>
      <c r="G7381" s="30"/>
      <c r="H7381" s="33">
        <v>83.800147559999999</v>
      </c>
      <c r="I7381" s="33">
        <v>773.66112691933972</v>
      </c>
      <c r="J7381" s="33">
        <v>11205.305</v>
      </c>
      <c r="K7381" s="100">
        <v>0</v>
      </c>
      <c r="L7381" s="30"/>
      <c r="M7381" s="33">
        <f t="shared" si="114"/>
        <v>11205.305</v>
      </c>
      <c r="N7381" s="30"/>
      <c r="O7381" s="30"/>
    </row>
    <row r="7382" spans="1:15" x14ac:dyDescent="0.2">
      <c r="A7382" s="54">
        <v>43042</v>
      </c>
      <c r="B7382" s="55">
        <v>19</v>
      </c>
      <c r="C7382" s="69">
        <v>9143.81</v>
      </c>
      <c r="D7382" s="25"/>
      <c r="E7382" s="31">
        <v>1437.4618079689001</v>
      </c>
      <c r="F7382" s="31">
        <v>119.6459013298</v>
      </c>
      <c r="G7382" s="30"/>
      <c r="H7382" s="33">
        <v>87.689114539999991</v>
      </c>
      <c r="I7382" s="33">
        <v>801.30819394784987</v>
      </c>
      <c r="J7382" s="33">
        <v>11420.787</v>
      </c>
      <c r="K7382" s="100">
        <v>0</v>
      </c>
      <c r="L7382" s="30"/>
      <c r="M7382" s="33">
        <f t="shared" ref="M7382:M7445" si="115">J7382-K7382</f>
        <v>11420.787</v>
      </c>
      <c r="N7382" s="30"/>
      <c r="O7382" s="30"/>
    </row>
    <row r="7383" spans="1:15" x14ac:dyDescent="0.2">
      <c r="A7383" s="54">
        <v>43042</v>
      </c>
      <c r="B7383" s="55">
        <v>20</v>
      </c>
      <c r="C7383" s="69">
        <v>9109.64</v>
      </c>
      <c r="D7383" s="25"/>
      <c r="E7383" s="31">
        <v>1404.9215082220001</v>
      </c>
      <c r="F7383" s="31">
        <v>120.12898358679999</v>
      </c>
      <c r="G7383" s="30"/>
      <c r="H7383" s="33">
        <v>86.537234520000013</v>
      </c>
      <c r="I7383" s="33">
        <v>883.87150061305249</v>
      </c>
      <c r="J7383" s="33">
        <v>12176.341</v>
      </c>
      <c r="K7383" s="100">
        <v>3.37</v>
      </c>
      <c r="L7383" s="30"/>
      <c r="M7383" s="33">
        <f t="shared" si="115"/>
        <v>12172.971</v>
      </c>
      <c r="N7383" s="30"/>
      <c r="O7383" s="30"/>
    </row>
    <row r="7384" spans="1:15" x14ac:dyDescent="0.2">
      <c r="A7384" s="54">
        <v>43042</v>
      </c>
      <c r="B7384" s="55">
        <v>21</v>
      </c>
      <c r="C7384" s="69">
        <v>8831.6299999999992</v>
      </c>
      <c r="D7384" s="25"/>
      <c r="E7384" s="31">
        <v>1394.4017760549</v>
      </c>
      <c r="F7384" s="31">
        <v>118.3603571753</v>
      </c>
      <c r="G7384" s="30"/>
      <c r="H7384" s="33">
        <v>83.937940600000005</v>
      </c>
      <c r="I7384" s="33">
        <v>814.87147525885007</v>
      </c>
      <c r="J7384" s="33">
        <v>12058.921</v>
      </c>
      <c r="K7384" s="100">
        <v>0</v>
      </c>
      <c r="L7384" s="30"/>
      <c r="M7384" s="33">
        <f t="shared" si="115"/>
        <v>12058.921</v>
      </c>
      <c r="N7384" s="30"/>
      <c r="O7384" s="30"/>
    </row>
    <row r="7385" spans="1:15" x14ac:dyDescent="0.2">
      <c r="A7385" s="54">
        <v>43042</v>
      </c>
      <c r="B7385" s="55">
        <v>22</v>
      </c>
      <c r="C7385" s="69">
        <v>8479.57</v>
      </c>
      <c r="D7385" s="25"/>
      <c r="E7385" s="31">
        <v>1312.6979090821999</v>
      </c>
      <c r="F7385" s="31">
        <v>113.27795380410001</v>
      </c>
      <c r="G7385" s="30"/>
      <c r="H7385" s="33">
        <v>81.73802744000001</v>
      </c>
      <c r="I7385" s="33">
        <v>730.55308930028241</v>
      </c>
      <c r="J7385" s="33">
        <v>11708.174999999999</v>
      </c>
      <c r="K7385" s="100">
        <v>0</v>
      </c>
      <c r="L7385" s="30"/>
      <c r="M7385" s="33">
        <f t="shared" si="115"/>
        <v>11708.174999999999</v>
      </c>
      <c r="N7385" s="30"/>
      <c r="O7385" s="30"/>
    </row>
    <row r="7386" spans="1:15" x14ac:dyDescent="0.2">
      <c r="A7386" s="54">
        <v>43042</v>
      </c>
      <c r="B7386" s="55">
        <v>23</v>
      </c>
      <c r="C7386" s="69">
        <v>7869.04</v>
      </c>
      <c r="D7386" s="25"/>
      <c r="E7386" s="31">
        <v>1246.3657332122002</v>
      </c>
      <c r="F7386" s="31">
        <v>104.4746309483</v>
      </c>
      <c r="G7386" s="30"/>
      <c r="H7386" s="33">
        <v>74.798105779999986</v>
      </c>
      <c r="I7386" s="33">
        <v>683.40807653665865</v>
      </c>
      <c r="J7386" s="33">
        <v>11267.012000000001</v>
      </c>
      <c r="K7386" s="100">
        <v>0</v>
      </c>
      <c r="L7386" s="30"/>
      <c r="M7386" s="33">
        <f t="shared" si="115"/>
        <v>11267.012000000001</v>
      </c>
      <c r="N7386" s="30"/>
      <c r="O7386" s="30"/>
    </row>
    <row r="7387" spans="1:15" x14ac:dyDescent="0.2">
      <c r="A7387" s="54">
        <v>43042</v>
      </c>
      <c r="B7387" s="55">
        <v>24</v>
      </c>
      <c r="C7387" s="69">
        <v>7252.9</v>
      </c>
      <c r="D7387" s="25"/>
      <c r="E7387" s="31">
        <v>1177.9541142509001</v>
      </c>
      <c r="F7387" s="31">
        <v>94.495387001599994</v>
      </c>
      <c r="G7387" s="30"/>
      <c r="H7387" s="33">
        <v>68.770890619999989</v>
      </c>
      <c r="I7387" s="33">
        <v>644.65463389248669</v>
      </c>
      <c r="J7387" s="33">
        <v>10518.562</v>
      </c>
      <c r="K7387" s="100">
        <v>0</v>
      </c>
      <c r="L7387" s="30"/>
      <c r="M7387" s="33">
        <f t="shared" si="115"/>
        <v>10518.562</v>
      </c>
      <c r="N7387" s="30"/>
      <c r="O7387" s="30"/>
    </row>
    <row r="7388" spans="1:15" x14ac:dyDescent="0.2">
      <c r="A7388" s="54">
        <v>43043</v>
      </c>
      <c r="B7388" s="55">
        <v>1</v>
      </c>
      <c r="C7388" s="69">
        <v>6710.4</v>
      </c>
      <c r="D7388" s="25"/>
      <c r="E7388" s="31">
        <v>1161.8827082033004</v>
      </c>
      <c r="F7388" s="31">
        <v>87.431247523500005</v>
      </c>
      <c r="G7388" s="30"/>
      <c r="H7388" s="33">
        <v>64.637151200000005</v>
      </c>
      <c r="I7388" s="33">
        <v>599.93645568034322</v>
      </c>
      <c r="J7388" s="33">
        <v>9700.1494000000002</v>
      </c>
      <c r="K7388" s="100">
        <v>0</v>
      </c>
      <c r="L7388" s="30"/>
      <c r="M7388" s="33">
        <f t="shared" si="115"/>
        <v>9700.1494000000002</v>
      </c>
      <c r="N7388" s="30"/>
      <c r="O7388" s="30"/>
    </row>
    <row r="7389" spans="1:15" x14ac:dyDescent="0.2">
      <c r="A7389" s="54">
        <v>43043</v>
      </c>
      <c r="B7389" s="55">
        <v>2</v>
      </c>
      <c r="C7389" s="69">
        <v>6306.13</v>
      </c>
      <c r="D7389" s="25"/>
      <c r="E7389" s="31">
        <v>1149.3736851079998</v>
      </c>
      <c r="F7389" s="31">
        <v>81.811750074799988</v>
      </c>
      <c r="G7389" s="30"/>
      <c r="H7389" s="33">
        <v>61.993969669999991</v>
      </c>
      <c r="I7389" s="33">
        <v>574.69889531509978</v>
      </c>
      <c r="J7389" s="33">
        <v>9040.2314000000006</v>
      </c>
      <c r="K7389" s="100">
        <v>0</v>
      </c>
      <c r="L7389" s="30"/>
      <c r="M7389" s="33">
        <f t="shared" si="115"/>
        <v>9040.2314000000006</v>
      </c>
      <c r="N7389" s="30"/>
      <c r="O7389" s="30"/>
    </row>
    <row r="7390" spans="1:15" x14ac:dyDescent="0.2">
      <c r="A7390" s="54">
        <v>43043</v>
      </c>
      <c r="B7390" s="55">
        <v>3</v>
      </c>
      <c r="C7390" s="69">
        <v>6086.35</v>
      </c>
      <c r="D7390" s="25"/>
      <c r="E7390" s="31">
        <v>1108.8784427246001</v>
      </c>
      <c r="F7390" s="31">
        <v>78.198928809099996</v>
      </c>
      <c r="G7390" s="30"/>
      <c r="H7390" s="33">
        <v>59.468477500000006</v>
      </c>
      <c r="I7390" s="33">
        <v>562.16834543190896</v>
      </c>
      <c r="J7390" s="33">
        <v>8642.9766</v>
      </c>
      <c r="K7390" s="100">
        <v>0</v>
      </c>
      <c r="L7390" s="30"/>
      <c r="M7390" s="33">
        <f t="shared" si="115"/>
        <v>8642.9766</v>
      </c>
      <c r="N7390" s="30"/>
      <c r="O7390" s="30"/>
    </row>
    <row r="7391" spans="1:15" x14ac:dyDescent="0.2">
      <c r="A7391" s="54">
        <v>43043</v>
      </c>
      <c r="B7391" s="55">
        <v>4</v>
      </c>
      <c r="C7391" s="69">
        <v>5972.35</v>
      </c>
      <c r="D7391" s="25"/>
      <c r="E7391" s="31">
        <v>1155.4023621061997</v>
      </c>
      <c r="F7391" s="31">
        <v>76.164881304099993</v>
      </c>
      <c r="G7391" s="30"/>
      <c r="H7391" s="33">
        <v>58.541824839999997</v>
      </c>
      <c r="I7391" s="33">
        <v>545.06031245077747</v>
      </c>
      <c r="J7391" s="33">
        <v>8416.2147999999997</v>
      </c>
      <c r="K7391" s="100">
        <v>0</v>
      </c>
      <c r="L7391" s="30"/>
      <c r="M7391" s="33">
        <f t="shared" si="115"/>
        <v>8416.2147999999997</v>
      </c>
      <c r="N7391" s="30"/>
      <c r="O7391" s="30"/>
    </row>
    <row r="7392" spans="1:15" x14ac:dyDescent="0.2">
      <c r="A7392" s="54">
        <v>43043</v>
      </c>
      <c r="B7392" s="55">
        <v>5</v>
      </c>
      <c r="C7392" s="69">
        <v>5992.96</v>
      </c>
      <c r="D7392" s="25"/>
      <c r="E7392" s="31">
        <v>1175.1980819810999</v>
      </c>
      <c r="F7392" s="31">
        <v>76.292823305599995</v>
      </c>
      <c r="G7392" s="30"/>
      <c r="H7392" s="33">
        <v>58.509599360000003</v>
      </c>
      <c r="I7392" s="33">
        <v>551.33071181973207</v>
      </c>
      <c r="J7392" s="33">
        <v>8254.5205000000005</v>
      </c>
      <c r="K7392" s="100">
        <v>0</v>
      </c>
      <c r="L7392" s="30"/>
      <c r="M7392" s="33">
        <f t="shared" si="115"/>
        <v>8254.5205000000005</v>
      </c>
      <c r="N7392" s="30"/>
      <c r="O7392" s="30"/>
    </row>
    <row r="7393" spans="1:15" x14ac:dyDescent="0.2">
      <c r="A7393" s="54">
        <v>43043</v>
      </c>
      <c r="B7393" s="55">
        <v>6</v>
      </c>
      <c r="C7393" s="69">
        <v>6215.58</v>
      </c>
      <c r="D7393" s="25"/>
      <c r="E7393" s="31">
        <v>1185.8210748587001</v>
      </c>
      <c r="F7393" s="31">
        <v>78.555762640600008</v>
      </c>
      <c r="G7393" s="30"/>
      <c r="H7393" s="33">
        <v>60.267547700000001</v>
      </c>
      <c r="I7393" s="33">
        <v>562.40671879633396</v>
      </c>
      <c r="J7393" s="33">
        <v>8331.6581999999999</v>
      </c>
      <c r="K7393" s="100">
        <v>0</v>
      </c>
      <c r="L7393" s="30"/>
      <c r="M7393" s="33">
        <f t="shared" si="115"/>
        <v>8331.6581999999999</v>
      </c>
      <c r="N7393" s="30"/>
      <c r="O7393" s="30"/>
    </row>
    <row r="7394" spans="1:15" x14ac:dyDescent="0.2">
      <c r="A7394" s="54">
        <v>43043</v>
      </c>
      <c r="B7394" s="55">
        <v>7</v>
      </c>
      <c r="C7394" s="69">
        <v>6562.64</v>
      </c>
      <c r="D7394" s="25"/>
      <c r="E7394" s="31">
        <v>1196.3221524129999</v>
      </c>
      <c r="F7394" s="31">
        <v>82.790439988599999</v>
      </c>
      <c r="G7394" s="30"/>
      <c r="H7394" s="33">
        <v>63.185735299999997</v>
      </c>
      <c r="I7394" s="33">
        <v>591.52439950113148</v>
      </c>
      <c r="J7394" s="33">
        <v>8518.0565999999999</v>
      </c>
      <c r="K7394" s="100">
        <v>0</v>
      </c>
      <c r="L7394" s="30"/>
      <c r="M7394" s="33">
        <f t="shared" si="115"/>
        <v>8518.0565999999999</v>
      </c>
      <c r="N7394" s="30"/>
      <c r="O7394" s="30"/>
    </row>
    <row r="7395" spans="1:15" x14ac:dyDescent="0.2">
      <c r="A7395" s="54">
        <v>43043</v>
      </c>
      <c r="B7395" s="55">
        <v>8</v>
      </c>
      <c r="C7395" s="69">
        <v>6665.38</v>
      </c>
      <c r="D7395" s="25"/>
      <c r="E7395" s="31">
        <v>1202.8298699420002</v>
      </c>
      <c r="F7395" s="31">
        <v>84.552186035799991</v>
      </c>
      <c r="G7395" s="30"/>
      <c r="H7395" s="33">
        <v>61.987672020000005</v>
      </c>
      <c r="I7395" s="33">
        <v>581.0969638396565</v>
      </c>
      <c r="J7395" s="33">
        <v>8908.2520000000004</v>
      </c>
      <c r="K7395" s="100">
        <v>0</v>
      </c>
      <c r="L7395" s="30"/>
      <c r="M7395" s="33">
        <f t="shared" si="115"/>
        <v>8908.2520000000004</v>
      </c>
      <c r="N7395" s="30"/>
      <c r="O7395" s="30"/>
    </row>
    <row r="7396" spans="1:15" x14ac:dyDescent="0.2">
      <c r="A7396" s="54">
        <v>43043</v>
      </c>
      <c r="B7396" s="55">
        <v>9</v>
      </c>
      <c r="C7396" s="69">
        <v>6935.59</v>
      </c>
      <c r="D7396" s="25"/>
      <c r="E7396" s="31">
        <v>1227.8909308121999</v>
      </c>
      <c r="F7396" s="31">
        <v>82.070362740700006</v>
      </c>
      <c r="G7396" s="30"/>
      <c r="H7396" s="33">
        <v>62.518904020000001</v>
      </c>
      <c r="I7396" s="33">
        <v>591.32573090398205</v>
      </c>
      <c r="J7396" s="33">
        <v>9010.6190999999999</v>
      </c>
      <c r="K7396" s="100">
        <v>0</v>
      </c>
      <c r="L7396" s="30"/>
      <c r="M7396" s="33">
        <f t="shared" si="115"/>
        <v>9010.6190999999999</v>
      </c>
      <c r="N7396" s="30"/>
      <c r="O7396" s="30"/>
    </row>
    <row r="7397" spans="1:15" x14ac:dyDescent="0.2">
      <c r="A7397" s="54">
        <v>43043</v>
      </c>
      <c r="B7397" s="55">
        <v>10</v>
      </c>
      <c r="C7397" s="69">
        <v>7216.27</v>
      </c>
      <c r="D7397" s="25"/>
      <c r="E7397" s="31">
        <v>1254.4213175612999</v>
      </c>
      <c r="F7397" s="31">
        <v>84.031365463899988</v>
      </c>
      <c r="G7397" s="30"/>
      <c r="H7397" s="33">
        <v>64.943585479999996</v>
      </c>
      <c r="I7397" s="33">
        <v>623.19712476074506</v>
      </c>
      <c r="J7397" s="33">
        <v>9131.4971000000005</v>
      </c>
      <c r="K7397" s="100">
        <v>0</v>
      </c>
      <c r="L7397" s="30"/>
      <c r="M7397" s="33">
        <f t="shared" si="115"/>
        <v>9131.4971000000005</v>
      </c>
      <c r="N7397" s="30"/>
      <c r="O7397" s="30"/>
    </row>
    <row r="7398" spans="1:15" x14ac:dyDescent="0.2">
      <c r="A7398" s="54">
        <v>43043</v>
      </c>
      <c r="B7398" s="55">
        <v>11</v>
      </c>
      <c r="C7398" s="69">
        <v>7470.96</v>
      </c>
      <c r="D7398" s="25"/>
      <c r="E7398" s="31">
        <v>1280.4273657623</v>
      </c>
      <c r="F7398" s="31">
        <v>85.037068682099999</v>
      </c>
      <c r="G7398" s="30"/>
      <c r="H7398" s="33">
        <v>68.225417379999996</v>
      </c>
      <c r="I7398" s="33">
        <v>623.02170786621434</v>
      </c>
      <c r="J7398" s="33">
        <v>9099.1679999999997</v>
      </c>
      <c r="K7398" s="100">
        <v>0</v>
      </c>
      <c r="L7398" s="30"/>
      <c r="M7398" s="33">
        <f t="shared" si="115"/>
        <v>9099.1679999999997</v>
      </c>
      <c r="N7398" s="30"/>
      <c r="O7398" s="30"/>
    </row>
    <row r="7399" spans="1:15" x14ac:dyDescent="0.2">
      <c r="A7399" s="54">
        <v>43043</v>
      </c>
      <c r="B7399" s="55">
        <v>12</v>
      </c>
      <c r="C7399" s="69">
        <v>7610.65</v>
      </c>
      <c r="D7399" s="25"/>
      <c r="E7399" s="31">
        <v>1299.5796195466</v>
      </c>
      <c r="F7399" s="31">
        <v>85.1227860284</v>
      </c>
      <c r="G7399" s="30"/>
      <c r="H7399" s="33">
        <v>68.686208660000005</v>
      </c>
      <c r="I7399" s="33">
        <v>622.98817393184947</v>
      </c>
      <c r="J7399" s="33">
        <v>9150.1846000000005</v>
      </c>
      <c r="K7399" s="100">
        <v>0</v>
      </c>
      <c r="L7399" s="30"/>
      <c r="M7399" s="33">
        <f t="shared" si="115"/>
        <v>9150.1846000000005</v>
      </c>
      <c r="N7399" s="30"/>
      <c r="O7399" s="30"/>
    </row>
    <row r="7400" spans="1:15" x14ac:dyDescent="0.2">
      <c r="A7400" s="54">
        <v>43043</v>
      </c>
      <c r="B7400" s="55">
        <v>13</v>
      </c>
      <c r="C7400" s="69">
        <v>7597.3</v>
      </c>
      <c r="D7400" s="25"/>
      <c r="E7400" s="31">
        <v>1304.7384165098999</v>
      </c>
      <c r="F7400" s="31">
        <v>85.018617069000001</v>
      </c>
      <c r="G7400" s="30"/>
      <c r="H7400" s="33">
        <v>70.364519380000019</v>
      </c>
      <c r="I7400" s="33">
        <v>627.28455921615569</v>
      </c>
      <c r="J7400" s="33">
        <v>9104.2227000000003</v>
      </c>
      <c r="K7400" s="100">
        <v>0</v>
      </c>
      <c r="L7400" s="30"/>
      <c r="M7400" s="33">
        <f t="shared" si="115"/>
        <v>9104.2227000000003</v>
      </c>
      <c r="N7400" s="30"/>
      <c r="O7400" s="30"/>
    </row>
    <row r="7401" spans="1:15" x14ac:dyDescent="0.2">
      <c r="A7401" s="54">
        <v>43043</v>
      </c>
      <c r="B7401" s="55">
        <v>14</v>
      </c>
      <c r="C7401" s="69">
        <v>7604.41</v>
      </c>
      <c r="D7401" s="25"/>
      <c r="E7401" s="31">
        <v>1307.9691725559999</v>
      </c>
      <c r="F7401" s="31">
        <v>85.920525343199998</v>
      </c>
      <c r="G7401" s="30"/>
      <c r="H7401" s="33">
        <v>72.114513820000013</v>
      </c>
      <c r="I7401" s="33">
        <v>631.73577206829918</v>
      </c>
      <c r="J7401" s="33">
        <v>9183.2168000000001</v>
      </c>
      <c r="K7401" s="100">
        <v>0</v>
      </c>
      <c r="L7401" s="30"/>
      <c r="M7401" s="33">
        <f t="shared" si="115"/>
        <v>9183.2168000000001</v>
      </c>
      <c r="N7401" s="30"/>
      <c r="O7401" s="30"/>
    </row>
    <row r="7402" spans="1:15" x14ac:dyDescent="0.2">
      <c r="A7402" s="54">
        <v>43043</v>
      </c>
      <c r="B7402" s="55">
        <v>15</v>
      </c>
      <c r="C7402" s="69">
        <v>7576.55</v>
      </c>
      <c r="D7402" s="25"/>
      <c r="E7402" s="31">
        <v>1313.1347153236002</v>
      </c>
      <c r="F7402" s="31">
        <v>86.518071941499997</v>
      </c>
      <c r="G7402" s="30"/>
      <c r="H7402" s="33">
        <v>72.46389357999999</v>
      </c>
      <c r="I7402" s="33">
        <v>638.35807386257761</v>
      </c>
      <c r="J7402" s="33">
        <v>9130.4804999999997</v>
      </c>
      <c r="K7402" s="100">
        <v>0</v>
      </c>
      <c r="L7402" s="30"/>
      <c r="M7402" s="33">
        <f t="shared" si="115"/>
        <v>9130.4804999999997</v>
      </c>
      <c r="N7402" s="30"/>
      <c r="O7402" s="30"/>
    </row>
    <row r="7403" spans="1:15" x14ac:dyDescent="0.2">
      <c r="A7403" s="54">
        <v>43043</v>
      </c>
      <c r="B7403" s="55">
        <v>16</v>
      </c>
      <c r="C7403" s="69">
        <v>7573.3</v>
      </c>
      <c r="D7403" s="25"/>
      <c r="E7403" s="31">
        <v>1314.7467648518998</v>
      </c>
      <c r="F7403" s="31">
        <v>87.51479047330001</v>
      </c>
      <c r="G7403" s="30"/>
      <c r="H7403" s="33">
        <v>72.527782799999983</v>
      </c>
      <c r="I7403" s="33">
        <v>647.4491758925642</v>
      </c>
      <c r="J7403" s="33">
        <v>9287.4130999999998</v>
      </c>
      <c r="K7403" s="100">
        <v>0</v>
      </c>
      <c r="L7403" s="30"/>
      <c r="M7403" s="33">
        <f t="shared" si="115"/>
        <v>9287.4130999999998</v>
      </c>
      <c r="N7403" s="30"/>
      <c r="O7403" s="30"/>
    </row>
    <row r="7404" spans="1:15" x14ac:dyDescent="0.2">
      <c r="A7404" s="54">
        <v>43043</v>
      </c>
      <c r="B7404" s="55">
        <v>17</v>
      </c>
      <c r="C7404" s="69">
        <v>7633.02</v>
      </c>
      <c r="D7404" s="25"/>
      <c r="E7404" s="31">
        <v>1322.2304237846001</v>
      </c>
      <c r="F7404" s="31">
        <v>89.5608325683</v>
      </c>
      <c r="G7404" s="30"/>
      <c r="H7404" s="33">
        <v>72.074527020000005</v>
      </c>
      <c r="I7404" s="33">
        <v>659.28645646025382</v>
      </c>
      <c r="J7404" s="33">
        <v>9587.5967000000001</v>
      </c>
      <c r="K7404" s="100">
        <v>0</v>
      </c>
      <c r="L7404" s="30"/>
      <c r="M7404" s="33">
        <f t="shared" si="115"/>
        <v>9587.5967000000001</v>
      </c>
      <c r="N7404" s="30"/>
      <c r="O7404" s="30"/>
    </row>
    <row r="7405" spans="1:15" x14ac:dyDescent="0.2">
      <c r="A7405" s="54">
        <v>43043</v>
      </c>
      <c r="B7405" s="55">
        <v>18</v>
      </c>
      <c r="C7405" s="69">
        <v>7859.93</v>
      </c>
      <c r="D7405" s="25"/>
      <c r="E7405" s="31">
        <v>1337.4805393754</v>
      </c>
      <c r="F7405" s="31">
        <v>97.981675410999983</v>
      </c>
      <c r="G7405" s="30"/>
      <c r="H7405" s="33">
        <v>72.546729420000005</v>
      </c>
      <c r="I7405" s="33">
        <v>662.95451990117226</v>
      </c>
      <c r="J7405" s="33">
        <v>9878.1836000000003</v>
      </c>
      <c r="K7405" s="100">
        <v>0</v>
      </c>
      <c r="L7405" s="30"/>
      <c r="M7405" s="33">
        <f t="shared" si="115"/>
        <v>9878.1836000000003</v>
      </c>
      <c r="N7405" s="30"/>
      <c r="O7405" s="30"/>
    </row>
    <row r="7406" spans="1:15" x14ac:dyDescent="0.2">
      <c r="A7406" s="54">
        <v>43043</v>
      </c>
      <c r="B7406" s="55">
        <v>19</v>
      </c>
      <c r="C7406" s="69">
        <v>8518.2900000000009</v>
      </c>
      <c r="D7406" s="25"/>
      <c r="E7406" s="31">
        <v>1328.5324737246999</v>
      </c>
      <c r="F7406" s="31">
        <v>112.58406942719999</v>
      </c>
      <c r="G7406" s="30"/>
      <c r="H7406" s="33">
        <v>77.9062488</v>
      </c>
      <c r="I7406" s="33">
        <v>722.93815844826452</v>
      </c>
      <c r="J7406" s="33">
        <v>10286.837</v>
      </c>
      <c r="K7406" s="100">
        <v>0</v>
      </c>
      <c r="L7406" s="30"/>
      <c r="M7406" s="33">
        <f t="shared" si="115"/>
        <v>10286.837</v>
      </c>
      <c r="N7406" s="30"/>
      <c r="O7406" s="30"/>
    </row>
    <row r="7407" spans="1:15" x14ac:dyDescent="0.2">
      <c r="A7407" s="54">
        <v>43043</v>
      </c>
      <c r="B7407" s="55">
        <v>20</v>
      </c>
      <c r="C7407" s="69">
        <v>8544.9599999999991</v>
      </c>
      <c r="D7407" s="25"/>
      <c r="E7407" s="31">
        <v>1302.8319668555</v>
      </c>
      <c r="F7407" s="31">
        <v>114.28116621760002</v>
      </c>
      <c r="G7407" s="30"/>
      <c r="H7407" s="33">
        <v>77.665231480000003</v>
      </c>
      <c r="I7407" s="33">
        <v>834.73747257052503</v>
      </c>
      <c r="J7407" s="33">
        <v>11165.674000000001</v>
      </c>
      <c r="K7407" s="100">
        <v>0</v>
      </c>
      <c r="L7407" s="30"/>
      <c r="M7407" s="33">
        <f t="shared" si="115"/>
        <v>11165.674000000001</v>
      </c>
      <c r="N7407" s="30"/>
      <c r="O7407" s="30"/>
    </row>
    <row r="7408" spans="1:15" x14ac:dyDescent="0.2">
      <c r="A7408" s="54">
        <v>43043</v>
      </c>
      <c r="B7408" s="55">
        <v>21</v>
      </c>
      <c r="C7408" s="69">
        <v>8352.16</v>
      </c>
      <c r="D7408" s="25"/>
      <c r="E7408" s="31">
        <v>1250.1523722540996</v>
      </c>
      <c r="F7408" s="31">
        <v>112.7315550671</v>
      </c>
      <c r="G7408" s="30"/>
      <c r="H7408" s="33">
        <v>75.702845780000004</v>
      </c>
      <c r="I7408" s="33">
        <v>755.80529383550004</v>
      </c>
      <c r="J7408" s="33">
        <v>11156.259</v>
      </c>
      <c r="K7408" s="100">
        <v>0</v>
      </c>
      <c r="L7408" s="30"/>
      <c r="M7408" s="33">
        <f t="shared" si="115"/>
        <v>11156.259</v>
      </c>
      <c r="N7408" s="30"/>
      <c r="O7408" s="30"/>
    </row>
    <row r="7409" spans="1:15" x14ac:dyDescent="0.2">
      <c r="A7409" s="54">
        <v>43043</v>
      </c>
      <c r="B7409" s="55">
        <v>22</v>
      </c>
      <c r="C7409" s="69">
        <v>8007.08</v>
      </c>
      <c r="D7409" s="25"/>
      <c r="E7409" s="31">
        <v>1178.6470773850001</v>
      </c>
      <c r="F7409" s="31">
        <v>109.6674842636</v>
      </c>
      <c r="G7409" s="30"/>
      <c r="H7409" s="33">
        <v>73.107267399999998</v>
      </c>
      <c r="I7409" s="33">
        <v>691.68903132396269</v>
      </c>
      <c r="J7409" s="33">
        <v>10909.243</v>
      </c>
      <c r="K7409" s="100">
        <v>0</v>
      </c>
      <c r="L7409" s="30"/>
      <c r="M7409" s="33">
        <f t="shared" si="115"/>
        <v>10909.243</v>
      </c>
      <c r="N7409" s="30"/>
      <c r="O7409" s="30"/>
    </row>
    <row r="7410" spans="1:15" x14ac:dyDescent="0.2">
      <c r="A7410" s="54">
        <v>43043</v>
      </c>
      <c r="B7410" s="55">
        <v>23</v>
      </c>
      <c r="C7410" s="69">
        <v>7518.1</v>
      </c>
      <c r="D7410" s="25"/>
      <c r="E7410" s="31">
        <v>1122.1158951573998</v>
      </c>
      <c r="F7410" s="31">
        <v>102.97433986629999</v>
      </c>
      <c r="G7410" s="30"/>
      <c r="H7410" s="33">
        <v>68.997340260000001</v>
      </c>
      <c r="I7410" s="33">
        <v>659.6769029218184</v>
      </c>
      <c r="J7410" s="33">
        <v>10502.779</v>
      </c>
      <c r="K7410" s="100">
        <v>0</v>
      </c>
      <c r="L7410" s="30"/>
      <c r="M7410" s="33">
        <f t="shared" si="115"/>
        <v>10502.779</v>
      </c>
      <c r="N7410" s="30"/>
      <c r="O7410" s="30"/>
    </row>
    <row r="7411" spans="1:15" x14ac:dyDescent="0.2">
      <c r="A7411" s="54">
        <v>43043</v>
      </c>
      <c r="B7411" s="55">
        <v>24</v>
      </c>
      <c r="C7411" s="69">
        <v>6964.7</v>
      </c>
      <c r="D7411" s="25"/>
      <c r="E7411" s="31">
        <v>1085.9756279234998</v>
      </c>
      <c r="F7411" s="31">
        <v>94.507279924200006</v>
      </c>
      <c r="G7411" s="30"/>
      <c r="H7411" s="33">
        <v>63.51540542</v>
      </c>
      <c r="I7411" s="33">
        <v>621.59141975339583</v>
      </c>
      <c r="J7411" s="33">
        <v>9869.4053000000004</v>
      </c>
      <c r="K7411" s="100">
        <v>0</v>
      </c>
      <c r="L7411" s="30"/>
      <c r="M7411" s="33">
        <f t="shared" si="115"/>
        <v>9869.4053000000004</v>
      </c>
      <c r="N7411" s="30"/>
      <c r="O7411" s="30"/>
    </row>
    <row r="7412" spans="1:15" x14ac:dyDescent="0.2">
      <c r="A7412" s="54">
        <v>43044</v>
      </c>
      <c r="B7412" s="55">
        <v>1</v>
      </c>
      <c r="C7412" s="69">
        <v>6487.79</v>
      </c>
      <c r="D7412" s="25"/>
      <c r="E7412" s="31">
        <v>1062.1886298429001</v>
      </c>
      <c r="F7412" s="31">
        <v>88.200753274500002</v>
      </c>
      <c r="G7412" s="30"/>
      <c r="H7412" s="33">
        <v>59.778630219999997</v>
      </c>
      <c r="I7412" s="33">
        <v>586.43763307761583</v>
      </c>
      <c r="J7412" s="33">
        <v>9253.5751999999993</v>
      </c>
      <c r="K7412" s="100">
        <v>0</v>
      </c>
      <c r="L7412" s="30"/>
      <c r="M7412" s="33">
        <f t="shared" si="115"/>
        <v>9253.5751999999993</v>
      </c>
      <c r="N7412" s="30"/>
      <c r="O7412" s="30"/>
    </row>
    <row r="7413" spans="1:15" x14ac:dyDescent="0.2">
      <c r="A7413" s="54">
        <v>43044</v>
      </c>
      <c r="B7413" s="55">
        <v>2</v>
      </c>
      <c r="C7413" s="69">
        <v>6148.78</v>
      </c>
      <c r="D7413" s="25"/>
      <c r="E7413" s="31">
        <v>1060</v>
      </c>
      <c r="F7413" s="31">
        <v>82.824928635199996</v>
      </c>
      <c r="G7413" s="30"/>
      <c r="H7413" s="33">
        <v>56.957081769999995</v>
      </c>
      <c r="I7413" s="33">
        <v>574.26028094348874</v>
      </c>
      <c r="J7413" s="33">
        <v>8687.2754000000004</v>
      </c>
      <c r="K7413" s="100">
        <v>0</v>
      </c>
      <c r="L7413" s="30"/>
      <c r="M7413" s="33">
        <f t="shared" si="115"/>
        <v>8687.2754000000004</v>
      </c>
      <c r="N7413" s="30"/>
      <c r="O7413" s="30"/>
    </row>
    <row r="7414" spans="1:15" x14ac:dyDescent="0.2">
      <c r="A7414" s="54">
        <v>43044</v>
      </c>
      <c r="B7414" s="55">
        <v>3</v>
      </c>
      <c r="C7414" s="69">
        <v>5788.44</v>
      </c>
      <c r="D7414" s="25"/>
      <c r="E7414" s="31">
        <v>1040</v>
      </c>
      <c r="F7414" s="31">
        <v>78.754108613200003</v>
      </c>
      <c r="G7414" s="30"/>
      <c r="H7414" s="33">
        <v>55.087018319999999</v>
      </c>
      <c r="I7414" s="33">
        <v>561.81171843756567</v>
      </c>
      <c r="J7414" s="33">
        <v>8231.1316000000006</v>
      </c>
      <c r="K7414" s="100">
        <v>0</v>
      </c>
      <c r="L7414" s="30"/>
      <c r="M7414" s="33">
        <f t="shared" si="115"/>
        <v>8231.1316000000006</v>
      </c>
      <c r="N7414" s="30"/>
      <c r="O7414" s="30"/>
    </row>
    <row r="7415" spans="1:15" x14ac:dyDescent="0.2">
      <c r="A7415" s="54">
        <v>43044</v>
      </c>
      <c r="B7415" s="55">
        <v>4</v>
      </c>
      <c r="C7415" s="69">
        <v>5723.15</v>
      </c>
      <c r="D7415" s="25"/>
      <c r="E7415" s="31">
        <v>1035</v>
      </c>
      <c r="F7415" s="31">
        <v>153.14034599800002</v>
      </c>
      <c r="G7415" s="30"/>
      <c r="H7415" s="33">
        <v>54.043248579999997</v>
      </c>
      <c r="I7415" s="33">
        <v>567.69024498299996</v>
      </c>
      <c r="J7415" s="33">
        <v>7920.3809000000001</v>
      </c>
      <c r="K7415" s="100">
        <v>0</v>
      </c>
      <c r="L7415" s="30"/>
      <c r="M7415" s="33">
        <f t="shared" si="115"/>
        <v>7920.3809000000001</v>
      </c>
      <c r="N7415" s="30"/>
      <c r="O7415" s="30"/>
    </row>
    <row r="7416" spans="1:15" x14ac:dyDescent="0.2">
      <c r="A7416" s="54">
        <v>43044</v>
      </c>
      <c r="B7416" s="55">
        <v>5</v>
      </c>
      <c r="C7416" s="69">
        <v>5777.37</v>
      </c>
      <c r="D7416" s="25"/>
      <c r="E7416" s="31">
        <v>1032.2804022050002</v>
      </c>
      <c r="F7416" s="31">
        <v>75.873001443600018</v>
      </c>
      <c r="G7416" s="30"/>
      <c r="H7416" s="33">
        <v>53.962213040000002</v>
      </c>
      <c r="I7416" s="33">
        <v>544.77536828383461</v>
      </c>
      <c r="J7416" s="33">
        <v>7872.1211000000003</v>
      </c>
      <c r="K7416" s="100">
        <v>0</v>
      </c>
      <c r="L7416" s="30"/>
      <c r="M7416" s="33">
        <f t="shared" si="115"/>
        <v>7872.1211000000003</v>
      </c>
      <c r="N7416" s="30"/>
      <c r="O7416" s="30"/>
    </row>
    <row r="7417" spans="1:15" x14ac:dyDescent="0.2">
      <c r="A7417" s="54">
        <v>43044</v>
      </c>
      <c r="B7417" s="55">
        <v>6</v>
      </c>
      <c r="C7417" s="69">
        <v>5932.83</v>
      </c>
      <c r="D7417" s="25"/>
      <c r="E7417" s="31">
        <v>1048.6041016493002</v>
      </c>
      <c r="F7417" s="31">
        <v>76.768858613999996</v>
      </c>
      <c r="G7417" s="30"/>
      <c r="H7417" s="33">
        <v>53.566674899999995</v>
      </c>
      <c r="I7417" s="33">
        <v>541.05587644472303</v>
      </c>
      <c r="J7417" s="33">
        <v>7925.8676999999998</v>
      </c>
      <c r="K7417" s="100">
        <v>0</v>
      </c>
      <c r="L7417" s="30"/>
      <c r="M7417" s="33">
        <f t="shared" si="115"/>
        <v>7925.8676999999998</v>
      </c>
      <c r="N7417" s="30"/>
      <c r="O7417" s="30"/>
    </row>
    <row r="7418" spans="1:15" x14ac:dyDescent="0.2">
      <c r="A7418" s="54">
        <v>43044</v>
      </c>
      <c r="B7418" s="55">
        <v>7</v>
      </c>
      <c r="C7418" s="69">
        <v>6017.65</v>
      </c>
      <c r="D7418" s="25"/>
      <c r="E7418" s="31">
        <v>1070.7469147656</v>
      </c>
      <c r="F7418" s="31">
        <v>78.956575620500004</v>
      </c>
      <c r="G7418" s="30"/>
      <c r="H7418" s="33">
        <v>54.176665100000008</v>
      </c>
      <c r="I7418" s="33">
        <v>563.82656268496146</v>
      </c>
      <c r="J7418" s="33">
        <v>8067.7231000000002</v>
      </c>
      <c r="K7418" s="100">
        <v>0</v>
      </c>
      <c r="L7418" s="30"/>
      <c r="M7418" s="33">
        <f t="shared" si="115"/>
        <v>8067.7231000000002</v>
      </c>
      <c r="N7418" s="30"/>
      <c r="O7418" s="30"/>
    </row>
    <row r="7419" spans="1:15" x14ac:dyDescent="0.2">
      <c r="A7419" s="54">
        <v>43044</v>
      </c>
      <c r="B7419" s="55">
        <v>8</v>
      </c>
      <c r="C7419" s="69">
        <v>6281.28</v>
      </c>
      <c r="D7419" s="25"/>
      <c r="E7419" s="31">
        <v>1093.2067598442</v>
      </c>
      <c r="F7419" s="31">
        <v>79.720759316600009</v>
      </c>
      <c r="G7419" s="30"/>
      <c r="H7419" s="33">
        <v>53.341136299999995</v>
      </c>
      <c r="I7419" s="33">
        <v>550.22868824223519</v>
      </c>
      <c r="J7419" s="33">
        <v>8161.6459999999997</v>
      </c>
      <c r="K7419" s="100">
        <v>0</v>
      </c>
      <c r="L7419" s="30"/>
      <c r="M7419" s="33">
        <f t="shared" si="115"/>
        <v>8161.6459999999997</v>
      </c>
      <c r="N7419" s="30"/>
      <c r="O7419" s="30"/>
    </row>
    <row r="7420" spans="1:15" x14ac:dyDescent="0.2">
      <c r="A7420" s="54">
        <v>43044</v>
      </c>
      <c r="B7420" s="55">
        <v>9</v>
      </c>
      <c r="C7420" s="69">
        <v>6630.89</v>
      </c>
      <c r="D7420" s="25"/>
      <c r="E7420" s="31">
        <v>1107.9713773126</v>
      </c>
      <c r="F7420" s="31">
        <v>78.682742149300012</v>
      </c>
      <c r="G7420" s="30"/>
      <c r="H7420" s="33">
        <v>53.8468442</v>
      </c>
      <c r="I7420" s="33">
        <v>572.99510684414201</v>
      </c>
      <c r="J7420" s="33">
        <v>8363.2476000000006</v>
      </c>
      <c r="K7420" s="100">
        <v>0</v>
      </c>
      <c r="L7420" s="30"/>
      <c r="M7420" s="33">
        <f t="shared" si="115"/>
        <v>8363.2476000000006</v>
      </c>
      <c r="N7420" s="30"/>
      <c r="O7420" s="30"/>
    </row>
    <row r="7421" spans="1:15" x14ac:dyDescent="0.2">
      <c r="A7421" s="54">
        <v>43044</v>
      </c>
      <c r="B7421" s="55">
        <v>10</v>
      </c>
      <c r="C7421" s="69">
        <v>6935.75</v>
      </c>
      <c r="D7421" s="25"/>
      <c r="E7421" s="31">
        <v>1141.9784999131998</v>
      </c>
      <c r="F7421" s="31">
        <v>81.609700338399989</v>
      </c>
      <c r="G7421" s="30"/>
      <c r="H7421" s="33">
        <v>55.949939780000001</v>
      </c>
      <c r="I7421" s="33">
        <v>584.91440497554447</v>
      </c>
      <c r="J7421" s="33">
        <v>8729.8158999999996</v>
      </c>
      <c r="K7421" s="100">
        <v>0</v>
      </c>
      <c r="L7421" s="30"/>
      <c r="M7421" s="33">
        <f t="shared" si="115"/>
        <v>8729.8158999999996</v>
      </c>
      <c r="N7421" s="30"/>
      <c r="O7421" s="30"/>
    </row>
    <row r="7422" spans="1:15" x14ac:dyDescent="0.2">
      <c r="A7422" s="54">
        <v>43044</v>
      </c>
      <c r="B7422" s="55">
        <v>11</v>
      </c>
      <c r="C7422" s="69">
        <v>7123.56</v>
      </c>
      <c r="D7422" s="25"/>
      <c r="E7422" s="31">
        <v>1167.2927003238001</v>
      </c>
      <c r="F7422" s="31">
        <v>83.777870688999997</v>
      </c>
      <c r="G7422" s="30"/>
      <c r="H7422" s="33">
        <v>58.085423580000004</v>
      </c>
      <c r="I7422" s="33">
        <v>604.28154797423372</v>
      </c>
      <c r="J7422" s="33">
        <v>8836.2914999999994</v>
      </c>
      <c r="K7422" s="100">
        <v>0</v>
      </c>
      <c r="L7422" s="30"/>
      <c r="M7422" s="33">
        <f t="shared" si="115"/>
        <v>8836.2914999999994</v>
      </c>
      <c r="N7422" s="30"/>
      <c r="O7422" s="30"/>
    </row>
    <row r="7423" spans="1:15" x14ac:dyDescent="0.2">
      <c r="A7423" s="54">
        <v>43044</v>
      </c>
      <c r="B7423" s="55">
        <v>12</v>
      </c>
      <c r="C7423" s="69">
        <v>7220.14</v>
      </c>
      <c r="D7423" s="25"/>
      <c r="E7423" s="31">
        <v>1197.6459007361996</v>
      </c>
      <c r="F7423" s="31">
        <v>84.074923739699983</v>
      </c>
      <c r="G7423" s="30"/>
      <c r="H7423" s="33">
        <v>60.407617900000005</v>
      </c>
      <c r="I7423" s="33">
        <v>606.56100021761677</v>
      </c>
      <c r="J7423" s="33">
        <v>8827.9555999999993</v>
      </c>
      <c r="K7423" s="100">
        <v>0</v>
      </c>
      <c r="L7423" s="30"/>
      <c r="M7423" s="33">
        <f t="shared" si="115"/>
        <v>8827.9555999999993</v>
      </c>
      <c r="N7423" s="30"/>
      <c r="O7423" s="30"/>
    </row>
    <row r="7424" spans="1:15" x14ac:dyDescent="0.2">
      <c r="A7424" s="54">
        <v>43044</v>
      </c>
      <c r="B7424" s="55">
        <v>13</v>
      </c>
      <c r="C7424" s="69">
        <v>7327.66</v>
      </c>
      <c r="D7424" s="25"/>
      <c r="E7424" s="31">
        <v>1223.1830819813001</v>
      </c>
      <c r="F7424" s="31">
        <v>84.655273326</v>
      </c>
      <c r="G7424" s="30"/>
      <c r="H7424" s="33">
        <v>63.256129399999999</v>
      </c>
      <c r="I7424" s="33">
        <v>608.12773791554446</v>
      </c>
      <c r="J7424" s="33">
        <v>8867.3472000000002</v>
      </c>
      <c r="K7424" s="100">
        <v>0</v>
      </c>
      <c r="L7424" s="30"/>
      <c r="M7424" s="33">
        <f t="shared" si="115"/>
        <v>8867.3472000000002</v>
      </c>
      <c r="N7424" s="30"/>
      <c r="O7424" s="30"/>
    </row>
    <row r="7425" spans="1:15" x14ac:dyDescent="0.2">
      <c r="A7425" s="54">
        <v>43044</v>
      </c>
      <c r="B7425" s="55">
        <v>14</v>
      </c>
      <c r="C7425" s="69">
        <v>7328.63</v>
      </c>
      <c r="D7425" s="25"/>
      <c r="E7425" s="31">
        <v>1239.6787114566</v>
      </c>
      <c r="F7425" s="31">
        <v>84.936406664300009</v>
      </c>
      <c r="G7425" s="30"/>
      <c r="H7425" s="33">
        <v>65.093328579999991</v>
      </c>
      <c r="I7425" s="33">
        <v>604.2996275021012</v>
      </c>
      <c r="J7425" s="33">
        <v>8865.1576999999997</v>
      </c>
      <c r="K7425" s="100">
        <v>0</v>
      </c>
      <c r="L7425" s="30"/>
      <c r="M7425" s="33">
        <f t="shared" si="115"/>
        <v>8865.1576999999997</v>
      </c>
      <c r="N7425" s="30"/>
      <c r="O7425" s="30"/>
    </row>
    <row r="7426" spans="1:15" x14ac:dyDescent="0.2">
      <c r="A7426" s="54">
        <v>43044</v>
      </c>
      <c r="B7426" s="55">
        <v>15</v>
      </c>
      <c r="C7426" s="69">
        <v>7271.52</v>
      </c>
      <c r="D7426" s="25"/>
      <c r="E7426" s="31">
        <v>1245.7424485202</v>
      </c>
      <c r="F7426" s="31">
        <v>85.320491873699993</v>
      </c>
      <c r="G7426" s="30"/>
      <c r="H7426" s="33">
        <v>67.764818820000016</v>
      </c>
      <c r="I7426" s="33">
        <v>615.21277024615381</v>
      </c>
      <c r="J7426" s="33">
        <v>9032.1977999999999</v>
      </c>
      <c r="K7426" s="100">
        <v>0</v>
      </c>
      <c r="L7426" s="30"/>
      <c r="M7426" s="33">
        <f t="shared" si="115"/>
        <v>9032.1977999999999</v>
      </c>
      <c r="N7426" s="30"/>
      <c r="O7426" s="30"/>
    </row>
    <row r="7427" spans="1:15" x14ac:dyDescent="0.2">
      <c r="A7427" s="54">
        <v>43044</v>
      </c>
      <c r="B7427" s="55">
        <v>16</v>
      </c>
      <c r="C7427" s="69">
        <v>7348.93</v>
      </c>
      <c r="D7427" s="25"/>
      <c r="E7427" s="31">
        <v>1257.9986172084998</v>
      </c>
      <c r="F7427" s="31">
        <v>86.764408992400007</v>
      </c>
      <c r="G7427" s="30"/>
      <c r="H7427" s="33">
        <v>69.240455879999999</v>
      </c>
      <c r="I7427" s="33">
        <v>622.06578346712217</v>
      </c>
      <c r="J7427" s="33">
        <v>9295.8081000000002</v>
      </c>
      <c r="K7427" s="100">
        <v>0</v>
      </c>
      <c r="L7427" s="30"/>
      <c r="M7427" s="33">
        <f t="shared" si="115"/>
        <v>9295.8081000000002</v>
      </c>
      <c r="N7427" s="30"/>
      <c r="O7427" s="30"/>
    </row>
    <row r="7428" spans="1:15" x14ac:dyDescent="0.2">
      <c r="A7428" s="54">
        <v>43044</v>
      </c>
      <c r="B7428" s="55">
        <v>17</v>
      </c>
      <c r="C7428" s="69">
        <v>7712.25</v>
      </c>
      <c r="D7428" s="25"/>
      <c r="E7428" s="31">
        <v>1261.1049526392999</v>
      </c>
      <c r="F7428" s="31">
        <v>89.571146651199996</v>
      </c>
      <c r="G7428" s="30"/>
      <c r="H7428" s="33">
        <v>70.158267100000003</v>
      </c>
      <c r="I7428" s="33">
        <v>633.72652118192207</v>
      </c>
      <c r="J7428" s="33">
        <v>9518.0795999999991</v>
      </c>
      <c r="K7428" s="100">
        <v>0</v>
      </c>
      <c r="L7428" s="30"/>
      <c r="M7428" s="33">
        <f t="shared" si="115"/>
        <v>9518.0795999999991</v>
      </c>
      <c r="N7428" s="30"/>
      <c r="O7428" s="30"/>
    </row>
    <row r="7429" spans="1:15" x14ac:dyDescent="0.2">
      <c r="A7429" s="54">
        <v>43044</v>
      </c>
      <c r="B7429" s="55">
        <v>18</v>
      </c>
      <c r="C7429" s="69">
        <v>8587.5400000000009</v>
      </c>
      <c r="D7429" s="25"/>
      <c r="E7429" s="31">
        <v>1278.6064636056999</v>
      </c>
      <c r="F7429" s="31">
        <v>100.3259965454</v>
      </c>
      <c r="G7429" s="30"/>
      <c r="H7429" s="33">
        <v>72.299913899999993</v>
      </c>
      <c r="I7429" s="33">
        <v>620.19110309406949</v>
      </c>
      <c r="J7429" s="33">
        <v>10056.967000000001</v>
      </c>
      <c r="K7429" s="100">
        <v>0</v>
      </c>
      <c r="L7429" s="30"/>
      <c r="M7429" s="33">
        <f t="shared" si="115"/>
        <v>10056.967000000001</v>
      </c>
      <c r="N7429" s="30"/>
      <c r="O7429" s="30"/>
    </row>
    <row r="7430" spans="1:15" x14ac:dyDescent="0.2">
      <c r="A7430" s="54">
        <v>43044</v>
      </c>
      <c r="B7430" s="55">
        <v>19</v>
      </c>
      <c r="C7430" s="69">
        <v>8742.7999999999993</v>
      </c>
      <c r="D7430" s="25"/>
      <c r="E7430" s="31">
        <v>1308.9728975921</v>
      </c>
      <c r="F7430" s="31">
        <v>117.27001007459999</v>
      </c>
      <c r="G7430" s="30"/>
      <c r="H7430" s="33">
        <v>78.261431520000016</v>
      </c>
      <c r="I7430" s="33">
        <v>734.96971068550249</v>
      </c>
      <c r="J7430" s="33">
        <v>11110.362999999999</v>
      </c>
      <c r="K7430" s="100">
        <v>0</v>
      </c>
      <c r="L7430" s="30"/>
      <c r="M7430" s="33">
        <f t="shared" si="115"/>
        <v>11110.362999999999</v>
      </c>
      <c r="N7430" s="30"/>
      <c r="O7430" s="30"/>
    </row>
    <row r="7431" spans="1:15" x14ac:dyDescent="0.2">
      <c r="A7431" s="54">
        <v>43044</v>
      </c>
      <c r="B7431" s="55">
        <v>20</v>
      </c>
      <c r="C7431" s="69">
        <v>8556.06</v>
      </c>
      <c r="D7431" s="25"/>
      <c r="E7431" s="31">
        <v>1290.1084580710003</v>
      </c>
      <c r="F7431" s="31">
        <v>120.22504044820001</v>
      </c>
      <c r="G7431" s="30"/>
      <c r="H7431" s="33">
        <v>78.243202359999998</v>
      </c>
      <c r="I7431" s="33">
        <v>777.73573396232746</v>
      </c>
      <c r="J7431" s="33">
        <v>11242.712</v>
      </c>
      <c r="K7431" s="100">
        <v>0</v>
      </c>
      <c r="L7431" s="30"/>
      <c r="M7431" s="33">
        <f t="shared" si="115"/>
        <v>11242.712</v>
      </c>
      <c r="N7431" s="30"/>
      <c r="O7431" s="30"/>
    </row>
    <row r="7432" spans="1:15" x14ac:dyDescent="0.2">
      <c r="A7432" s="54">
        <v>43044</v>
      </c>
      <c r="B7432" s="55">
        <v>21</v>
      </c>
      <c r="C7432" s="69">
        <v>8229.84</v>
      </c>
      <c r="D7432" s="25"/>
      <c r="E7432" s="31">
        <v>1260.3599127292</v>
      </c>
      <c r="F7432" s="31">
        <v>119.3562720322</v>
      </c>
      <c r="G7432" s="30"/>
      <c r="H7432" s="33">
        <v>77.571679600000024</v>
      </c>
      <c r="I7432" s="33">
        <v>824.15253262090505</v>
      </c>
      <c r="J7432" s="33">
        <v>11019.184999999999</v>
      </c>
      <c r="K7432" s="100">
        <v>0</v>
      </c>
      <c r="L7432" s="30"/>
      <c r="M7432" s="33">
        <f t="shared" si="115"/>
        <v>11019.184999999999</v>
      </c>
      <c r="N7432" s="30"/>
      <c r="O7432" s="30"/>
    </row>
    <row r="7433" spans="1:15" x14ac:dyDescent="0.2">
      <c r="A7433" s="54">
        <v>43044</v>
      </c>
      <c r="B7433" s="55">
        <v>22</v>
      </c>
      <c r="C7433" s="69">
        <v>7652.78</v>
      </c>
      <c r="D7433" s="25"/>
      <c r="E7433" s="31">
        <v>1230.3773550438</v>
      </c>
      <c r="F7433" s="31">
        <v>114.6621930419</v>
      </c>
      <c r="G7433" s="30"/>
      <c r="H7433" s="33">
        <v>76.076462980000002</v>
      </c>
      <c r="I7433" s="33">
        <v>700.66869286252302</v>
      </c>
      <c r="J7433" s="33">
        <v>10712.785</v>
      </c>
      <c r="K7433" s="100">
        <v>0</v>
      </c>
      <c r="L7433" s="30"/>
      <c r="M7433" s="33">
        <f t="shared" si="115"/>
        <v>10712.785</v>
      </c>
      <c r="N7433" s="30"/>
      <c r="O7433" s="30"/>
    </row>
    <row r="7434" spans="1:15" x14ac:dyDescent="0.2">
      <c r="A7434" s="54">
        <v>43044</v>
      </c>
      <c r="B7434" s="55">
        <v>23</v>
      </c>
      <c r="C7434" s="69">
        <v>7044.5</v>
      </c>
      <c r="D7434" s="25"/>
      <c r="E7434" s="31">
        <v>1204.0173665944001</v>
      </c>
      <c r="F7434" s="31">
        <v>106.15004302</v>
      </c>
      <c r="G7434" s="30"/>
      <c r="H7434" s="33">
        <v>72.01720736</v>
      </c>
      <c r="I7434" s="33">
        <v>762.03390348167738</v>
      </c>
      <c r="J7434" s="33">
        <v>10122.462</v>
      </c>
      <c r="K7434" s="100">
        <v>0</v>
      </c>
      <c r="L7434" s="30"/>
      <c r="M7434" s="33">
        <f t="shared" si="115"/>
        <v>10122.462</v>
      </c>
      <c r="N7434" s="30"/>
      <c r="O7434" s="30"/>
    </row>
    <row r="7435" spans="1:15" x14ac:dyDescent="0.2">
      <c r="A7435" s="54">
        <v>43044</v>
      </c>
      <c r="B7435" s="55">
        <v>24</v>
      </c>
      <c r="C7435" s="69">
        <v>6495.46</v>
      </c>
      <c r="D7435" s="25"/>
      <c r="E7435" s="31">
        <v>1195.1433391656997</v>
      </c>
      <c r="F7435" s="31">
        <v>96.143262140800005</v>
      </c>
      <c r="G7435" s="30"/>
      <c r="H7435" s="33">
        <v>68.095948400000012</v>
      </c>
      <c r="I7435" s="33">
        <v>649.59455290040091</v>
      </c>
      <c r="J7435" s="33">
        <v>9417.2387999999992</v>
      </c>
      <c r="K7435" s="100">
        <v>0</v>
      </c>
      <c r="L7435" s="30"/>
      <c r="M7435" s="33">
        <f t="shared" si="115"/>
        <v>9417.2387999999992</v>
      </c>
      <c r="N7435" s="30"/>
      <c r="O7435" s="30"/>
    </row>
    <row r="7436" spans="1:15" x14ac:dyDescent="0.2">
      <c r="A7436" s="54">
        <v>43044</v>
      </c>
      <c r="B7436" s="55">
        <v>25</v>
      </c>
      <c r="C7436" s="69">
        <v>5935.25</v>
      </c>
      <c r="D7436" s="25"/>
      <c r="E7436" s="31">
        <v>1147.3132055773003</v>
      </c>
      <c r="F7436" s="31">
        <v>82.371856638400004</v>
      </c>
      <c r="G7436" s="30"/>
      <c r="H7436" s="33">
        <v>64.845722080000002</v>
      </c>
      <c r="I7436" s="33">
        <v>581.02050394602111</v>
      </c>
      <c r="J7436" s="33">
        <v>8872.5980999999992</v>
      </c>
      <c r="K7436" s="100">
        <v>0</v>
      </c>
      <c r="L7436" s="30"/>
      <c r="M7436" s="33">
        <f t="shared" si="115"/>
        <v>8872.5980999999992</v>
      </c>
      <c r="N7436" s="30"/>
      <c r="O7436" s="30"/>
    </row>
    <row r="7437" spans="1:15" x14ac:dyDescent="0.2">
      <c r="A7437" s="54">
        <v>43045</v>
      </c>
      <c r="B7437" s="55">
        <v>1</v>
      </c>
      <c r="C7437" s="69">
        <v>6138.82</v>
      </c>
      <c r="D7437" s="25"/>
      <c r="E7437" s="31">
        <v>1119.6579268042999</v>
      </c>
      <c r="F7437" s="31">
        <v>78.261802811400003</v>
      </c>
      <c r="G7437" s="30"/>
      <c r="H7437" s="33">
        <v>63.173268589999992</v>
      </c>
      <c r="I7437" s="33">
        <v>555.14917688816411</v>
      </c>
      <c r="J7437" s="33">
        <v>8383.7407000000003</v>
      </c>
      <c r="K7437" s="100">
        <v>0</v>
      </c>
      <c r="L7437" s="30"/>
      <c r="M7437" s="33">
        <f t="shared" si="115"/>
        <v>8383.7407000000003</v>
      </c>
      <c r="N7437" s="30"/>
      <c r="O7437" s="30"/>
    </row>
    <row r="7438" spans="1:15" x14ac:dyDescent="0.2">
      <c r="A7438" s="54">
        <v>43045</v>
      </c>
      <c r="B7438" s="55">
        <v>2</v>
      </c>
      <c r="C7438" s="69">
        <v>5913.7</v>
      </c>
      <c r="D7438" s="25"/>
      <c r="E7438" s="31">
        <v>1101.7661374038</v>
      </c>
      <c r="F7438" s="31">
        <v>76.337769796999993</v>
      </c>
      <c r="G7438" s="30"/>
      <c r="H7438" s="33">
        <v>61.85283840000001</v>
      </c>
      <c r="I7438" s="33">
        <v>539.44058845192103</v>
      </c>
      <c r="J7438" s="33">
        <v>8131.4809999999998</v>
      </c>
      <c r="K7438" s="100">
        <v>0</v>
      </c>
      <c r="L7438" s="30"/>
      <c r="M7438" s="33">
        <f t="shared" si="115"/>
        <v>8131.4809999999998</v>
      </c>
      <c r="N7438" s="30"/>
      <c r="O7438" s="30"/>
    </row>
    <row r="7439" spans="1:15" x14ac:dyDescent="0.2">
      <c r="A7439" s="54">
        <v>43045</v>
      </c>
      <c r="B7439" s="55">
        <v>3</v>
      </c>
      <c r="C7439" s="69">
        <v>5793.84</v>
      </c>
      <c r="D7439" s="25"/>
      <c r="E7439" s="31">
        <v>1108.7315793549001</v>
      </c>
      <c r="F7439" s="31">
        <v>76.301115057899992</v>
      </c>
      <c r="G7439" s="30"/>
      <c r="H7439" s="33">
        <v>60.797274819999998</v>
      </c>
      <c r="I7439" s="33">
        <v>532.15465994254737</v>
      </c>
      <c r="J7439" s="33">
        <v>8100.2816999999995</v>
      </c>
      <c r="K7439" s="100">
        <v>0</v>
      </c>
      <c r="L7439" s="30"/>
      <c r="M7439" s="33">
        <f t="shared" si="115"/>
        <v>8100.2816999999995</v>
      </c>
      <c r="N7439" s="30"/>
      <c r="O7439" s="30"/>
    </row>
    <row r="7440" spans="1:15" x14ac:dyDescent="0.2">
      <c r="A7440" s="54">
        <v>43045</v>
      </c>
      <c r="B7440" s="55">
        <v>4</v>
      </c>
      <c r="C7440" s="69">
        <v>5817.65</v>
      </c>
      <c r="D7440" s="25"/>
      <c r="E7440" s="31">
        <v>1121.2467196879998</v>
      </c>
      <c r="F7440" s="31">
        <v>78.584325077299994</v>
      </c>
      <c r="G7440" s="30"/>
      <c r="H7440" s="33">
        <v>60.19931236</v>
      </c>
      <c r="I7440" s="33">
        <v>532.45750106533433</v>
      </c>
      <c r="J7440" s="33">
        <v>8094.9272000000001</v>
      </c>
      <c r="K7440" s="100">
        <v>0</v>
      </c>
      <c r="L7440" s="30"/>
      <c r="M7440" s="33">
        <f t="shared" si="115"/>
        <v>8094.9272000000001</v>
      </c>
      <c r="N7440" s="30"/>
      <c r="O7440" s="30"/>
    </row>
    <row r="7441" spans="1:15" x14ac:dyDescent="0.2">
      <c r="A7441" s="54">
        <v>43045</v>
      </c>
      <c r="B7441" s="55">
        <v>5</v>
      </c>
      <c r="C7441" s="69">
        <v>6075.95</v>
      </c>
      <c r="D7441" s="25"/>
      <c r="E7441" s="31">
        <v>1179.6461661892004</v>
      </c>
      <c r="F7441" s="31">
        <v>84.671347641099985</v>
      </c>
      <c r="G7441" s="30"/>
      <c r="H7441" s="33">
        <v>62.210847960000002</v>
      </c>
      <c r="I7441" s="33">
        <v>552.75745944589994</v>
      </c>
      <c r="J7441" s="33">
        <v>8397.4701999999997</v>
      </c>
      <c r="K7441" s="100">
        <v>0</v>
      </c>
      <c r="L7441" s="30"/>
      <c r="M7441" s="33">
        <f t="shared" si="115"/>
        <v>8397.4701999999997</v>
      </c>
      <c r="N7441" s="30"/>
      <c r="O7441" s="30"/>
    </row>
    <row r="7442" spans="1:15" x14ac:dyDescent="0.2">
      <c r="A7442" s="54">
        <v>43045</v>
      </c>
      <c r="B7442" s="55">
        <v>6</v>
      </c>
      <c r="C7442" s="69">
        <v>6692.41</v>
      </c>
      <c r="D7442" s="25"/>
      <c r="E7442" s="31">
        <v>1258.6873447385001</v>
      </c>
      <c r="F7442" s="31">
        <v>93.00901366090001</v>
      </c>
      <c r="G7442" s="30"/>
      <c r="H7442" s="33">
        <v>68.900682459999999</v>
      </c>
      <c r="I7442" s="33">
        <v>618.44242848853935</v>
      </c>
      <c r="J7442" s="33">
        <v>9233.6605999999992</v>
      </c>
      <c r="K7442" s="100">
        <v>0</v>
      </c>
      <c r="L7442" s="30"/>
      <c r="M7442" s="33">
        <f t="shared" si="115"/>
        <v>9233.6605999999992</v>
      </c>
      <c r="N7442" s="30"/>
      <c r="O7442" s="30"/>
    </row>
    <row r="7443" spans="1:15" x14ac:dyDescent="0.2">
      <c r="A7443" s="54">
        <v>43045</v>
      </c>
      <c r="B7443" s="55">
        <v>7</v>
      </c>
      <c r="C7443" s="69">
        <v>7358.66</v>
      </c>
      <c r="D7443" s="25"/>
      <c r="E7443" s="31">
        <v>1343.2544192458001</v>
      </c>
      <c r="F7443" s="31">
        <v>93.768157504699985</v>
      </c>
      <c r="G7443" s="30"/>
      <c r="H7443" s="33">
        <v>74.617993140000024</v>
      </c>
      <c r="I7443" s="33">
        <v>695.47219437392755</v>
      </c>
      <c r="J7443" s="33">
        <v>10028.780000000001</v>
      </c>
      <c r="K7443" s="100">
        <v>0</v>
      </c>
      <c r="L7443" s="30"/>
      <c r="M7443" s="33">
        <f t="shared" si="115"/>
        <v>10028.780000000001</v>
      </c>
      <c r="N7443" s="30"/>
      <c r="O7443" s="30"/>
    </row>
    <row r="7444" spans="1:15" x14ac:dyDescent="0.2">
      <c r="A7444" s="54">
        <v>43045</v>
      </c>
      <c r="B7444" s="55">
        <v>8</v>
      </c>
      <c r="C7444" s="69">
        <v>7805.27</v>
      </c>
      <c r="D7444" s="25"/>
      <c r="E7444" s="31">
        <v>1400.4218002714999</v>
      </c>
      <c r="F7444" s="31">
        <v>90.747876044500003</v>
      </c>
      <c r="G7444" s="30"/>
      <c r="H7444" s="33">
        <v>76.114055180000008</v>
      </c>
      <c r="I7444" s="33">
        <v>733.03312160718053</v>
      </c>
      <c r="J7444" s="33">
        <v>10508.397999999999</v>
      </c>
      <c r="K7444" s="100">
        <v>0</v>
      </c>
      <c r="L7444" s="30"/>
      <c r="M7444" s="33">
        <f t="shared" si="115"/>
        <v>10508.397999999999</v>
      </c>
      <c r="N7444" s="30"/>
      <c r="O7444" s="30"/>
    </row>
    <row r="7445" spans="1:15" x14ac:dyDescent="0.2">
      <c r="A7445" s="54">
        <v>43045</v>
      </c>
      <c r="B7445" s="55">
        <v>9</v>
      </c>
      <c r="C7445" s="69">
        <v>8146.09</v>
      </c>
      <c r="D7445" s="25"/>
      <c r="E7445" s="31">
        <v>1467.5666892003997</v>
      </c>
      <c r="F7445" s="31">
        <v>88.863821602799987</v>
      </c>
      <c r="G7445" s="30"/>
      <c r="H7445" s="33">
        <v>78.708794520000026</v>
      </c>
      <c r="I7445" s="33">
        <v>726.19412669601718</v>
      </c>
      <c r="J7445" s="33">
        <v>10723.519</v>
      </c>
      <c r="K7445" s="100">
        <v>0</v>
      </c>
      <c r="L7445" s="30"/>
      <c r="M7445" s="33">
        <f t="shared" si="115"/>
        <v>10723.519</v>
      </c>
      <c r="N7445" s="30"/>
      <c r="O7445" s="30"/>
    </row>
    <row r="7446" spans="1:15" x14ac:dyDescent="0.2">
      <c r="A7446" s="54">
        <v>43045</v>
      </c>
      <c r="B7446" s="55">
        <v>10</v>
      </c>
      <c r="C7446" s="69">
        <v>8467.7800000000007</v>
      </c>
      <c r="D7446" s="25"/>
      <c r="E7446" s="31">
        <v>1510.9515373763995</v>
      </c>
      <c r="F7446" s="31">
        <v>88.2190416336</v>
      </c>
      <c r="G7446" s="30"/>
      <c r="H7446" s="33">
        <v>81.134141260000007</v>
      </c>
      <c r="I7446" s="33">
        <v>736.26064426086361</v>
      </c>
      <c r="J7446" s="33">
        <v>10711.927</v>
      </c>
      <c r="K7446" s="100">
        <v>0</v>
      </c>
      <c r="L7446" s="30"/>
      <c r="M7446" s="33">
        <f t="shared" ref="M7446:M7509" si="116">J7446-K7446</f>
        <v>10711.927</v>
      </c>
      <c r="N7446" s="30"/>
      <c r="O7446" s="30"/>
    </row>
    <row r="7447" spans="1:15" x14ac:dyDescent="0.2">
      <c r="A7447" s="54">
        <v>43045</v>
      </c>
      <c r="B7447" s="55">
        <v>11</v>
      </c>
      <c r="C7447" s="69">
        <v>8697.7999999999993</v>
      </c>
      <c r="D7447" s="25"/>
      <c r="E7447" s="31">
        <v>1563.3954875642999</v>
      </c>
      <c r="F7447" s="31">
        <v>88.987131589599997</v>
      </c>
      <c r="G7447" s="30"/>
      <c r="H7447" s="33">
        <v>83.987945520000011</v>
      </c>
      <c r="I7447" s="33">
        <v>752.06658015222979</v>
      </c>
      <c r="J7447" s="33">
        <v>10864.076999999999</v>
      </c>
      <c r="K7447" s="100">
        <v>0</v>
      </c>
      <c r="L7447" s="30"/>
      <c r="M7447" s="33">
        <f t="shared" si="116"/>
        <v>10864.076999999999</v>
      </c>
      <c r="N7447" s="30"/>
      <c r="O7447" s="30"/>
    </row>
    <row r="7448" spans="1:15" x14ac:dyDescent="0.2">
      <c r="A7448" s="54">
        <v>43045</v>
      </c>
      <c r="B7448" s="55">
        <v>12</v>
      </c>
      <c r="C7448" s="69">
        <v>8801.8799999999992</v>
      </c>
      <c r="D7448" s="25"/>
      <c r="E7448" s="31">
        <v>1599.2502981877003</v>
      </c>
      <c r="F7448" s="31">
        <v>90.003780682800013</v>
      </c>
      <c r="G7448" s="30"/>
      <c r="H7448" s="33">
        <v>86.842987680000007</v>
      </c>
      <c r="I7448" s="33">
        <v>760.42258984208411</v>
      </c>
      <c r="J7448" s="33">
        <v>11005.003000000001</v>
      </c>
      <c r="K7448" s="100">
        <v>0</v>
      </c>
      <c r="L7448" s="30"/>
      <c r="M7448" s="33">
        <f t="shared" si="116"/>
        <v>11005.003000000001</v>
      </c>
      <c r="N7448" s="30"/>
      <c r="O7448" s="30"/>
    </row>
    <row r="7449" spans="1:15" x14ac:dyDescent="0.2">
      <c r="A7449" s="54">
        <v>43045</v>
      </c>
      <c r="B7449" s="55">
        <v>13</v>
      </c>
      <c r="C7449" s="69">
        <v>8863.89</v>
      </c>
      <c r="D7449" s="25"/>
      <c r="E7449" s="31">
        <v>1615.5572937794998</v>
      </c>
      <c r="F7449" s="31">
        <v>93.521759817999992</v>
      </c>
      <c r="G7449" s="30"/>
      <c r="H7449" s="33">
        <v>87.879657219999999</v>
      </c>
      <c r="I7449" s="33">
        <v>771.76792793852485</v>
      </c>
      <c r="J7449" s="33">
        <v>11139.378000000001</v>
      </c>
      <c r="K7449" s="100">
        <v>0</v>
      </c>
      <c r="L7449" s="30"/>
      <c r="M7449" s="33">
        <f t="shared" si="116"/>
        <v>11139.378000000001</v>
      </c>
      <c r="N7449" s="30"/>
      <c r="O7449" s="30"/>
    </row>
    <row r="7450" spans="1:15" x14ac:dyDescent="0.2">
      <c r="A7450" s="54">
        <v>43045</v>
      </c>
      <c r="B7450" s="55">
        <v>14</v>
      </c>
      <c r="C7450" s="69">
        <v>8917.85</v>
      </c>
      <c r="D7450" s="25"/>
      <c r="E7450" s="31">
        <v>1624.9732564419003</v>
      </c>
      <c r="F7450" s="31">
        <v>95.537173305399989</v>
      </c>
      <c r="G7450" s="30"/>
      <c r="H7450" s="33">
        <v>88.906233920000005</v>
      </c>
      <c r="I7450" s="33">
        <v>791.8632481339414</v>
      </c>
      <c r="J7450" s="33">
        <v>11426.727000000001</v>
      </c>
      <c r="K7450" s="100">
        <v>0</v>
      </c>
      <c r="L7450" s="30"/>
      <c r="M7450" s="33">
        <f t="shared" si="116"/>
        <v>11426.727000000001</v>
      </c>
      <c r="N7450" s="30"/>
      <c r="O7450" s="30"/>
    </row>
    <row r="7451" spans="1:15" x14ac:dyDescent="0.2">
      <c r="A7451" s="54">
        <v>43045</v>
      </c>
      <c r="B7451" s="55">
        <v>15</v>
      </c>
      <c r="C7451" s="69">
        <v>8942.0400000000009</v>
      </c>
      <c r="D7451" s="25"/>
      <c r="E7451" s="31">
        <v>1586.3608915003999</v>
      </c>
      <c r="F7451" s="31">
        <v>96.007010430299999</v>
      </c>
      <c r="G7451" s="30"/>
      <c r="H7451" s="33">
        <v>90.444531459999993</v>
      </c>
      <c r="I7451" s="33">
        <v>806.76065647432222</v>
      </c>
      <c r="J7451" s="33">
        <v>11605.671</v>
      </c>
      <c r="K7451" s="100">
        <v>0</v>
      </c>
      <c r="L7451" s="30"/>
      <c r="M7451" s="33">
        <f t="shared" si="116"/>
        <v>11605.671</v>
      </c>
      <c r="N7451" s="30"/>
      <c r="O7451" s="30"/>
    </row>
    <row r="7452" spans="1:15" x14ac:dyDescent="0.2">
      <c r="A7452" s="54">
        <v>43045</v>
      </c>
      <c r="B7452" s="55">
        <v>16</v>
      </c>
      <c r="C7452" s="69">
        <v>8903.49</v>
      </c>
      <c r="D7452" s="25"/>
      <c r="E7452" s="31">
        <v>1568.7353637384999</v>
      </c>
      <c r="F7452" s="31">
        <v>108.99546167270002</v>
      </c>
      <c r="G7452" s="30"/>
      <c r="H7452" s="33">
        <v>89.875718559999996</v>
      </c>
      <c r="I7452" s="33">
        <v>825.92738934641773</v>
      </c>
      <c r="J7452" s="33">
        <v>11788.03</v>
      </c>
      <c r="K7452" s="100">
        <v>0</v>
      </c>
      <c r="L7452" s="30"/>
      <c r="M7452" s="33">
        <f t="shared" si="116"/>
        <v>11788.03</v>
      </c>
      <c r="N7452" s="30"/>
      <c r="O7452" s="30"/>
    </row>
    <row r="7453" spans="1:15" x14ac:dyDescent="0.2">
      <c r="A7453" s="54">
        <v>43045</v>
      </c>
      <c r="B7453" s="55">
        <v>17</v>
      </c>
      <c r="C7453" s="69">
        <v>9056.07</v>
      </c>
      <c r="D7453" s="25"/>
      <c r="E7453" s="31">
        <v>1544.5315142249001</v>
      </c>
      <c r="F7453" s="31">
        <v>125.51880917730001</v>
      </c>
      <c r="G7453" s="30"/>
      <c r="H7453" s="33">
        <v>88.629079120000014</v>
      </c>
      <c r="I7453" s="33">
        <v>806.04588380072494</v>
      </c>
      <c r="J7453" s="33">
        <v>12009.918</v>
      </c>
      <c r="K7453" s="100">
        <v>0</v>
      </c>
      <c r="L7453" s="30"/>
      <c r="M7453" s="33">
        <f t="shared" si="116"/>
        <v>12009.918</v>
      </c>
      <c r="N7453" s="30"/>
      <c r="O7453" s="30"/>
    </row>
    <row r="7454" spans="1:15" x14ac:dyDescent="0.2">
      <c r="A7454" s="54">
        <v>43045</v>
      </c>
      <c r="B7454" s="55">
        <v>18</v>
      </c>
      <c r="C7454" s="69">
        <v>9789.81</v>
      </c>
      <c r="D7454" s="25"/>
      <c r="E7454" s="31">
        <v>1561.7660332382</v>
      </c>
      <c r="F7454" s="31">
        <v>127.3660661607</v>
      </c>
      <c r="G7454" s="30"/>
      <c r="H7454" s="33">
        <v>93.194978640000016</v>
      </c>
      <c r="I7454" s="33">
        <v>855.28874228613006</v>
      </c>
      <c r="J7454" s="33">
        <v>12793.994000000001</v>
      </c>
      <c r="K7454" s="100">
        <v>2.98</v>
      </c>
      <c r="L7454" s="30"/>
      <c r="M7454" s="33">
        <f t="shared" si="116"/>
        <v>12791.014000000001</v>
      </c>
      <c r="N7454" s="30"/>
      <c r="O7454" s="30"/>
    </row>
    <row r="7455" spans="1:15" x14ac:dyDescent="0.2">
      <c r="A7455" s="54">
        <v>43045</v>
      </c>
      <c r="B7455" s="55">
        <v>19</v>
      </c>
      <c r="C7455" s="69">
        <v>9731.93</v>
      </c>
      <c r="D7455" s="25"/>
      <c r="E7455" s="31">
        <v>1514.9615260152</v>
      </c>
      <c r="F7455" s="31">
        <v>125.4253073804</v>
      </c>
      <c r="G7455" s="30"/>
      <c r="H7455" s="33">
        <v>92.008618679999998</v>
      </c>
      <c r="I7455" s="33">
        <v>830.65025286662501</v>
      </c>
      <c r="J7455" s="33">
        <v>12696.445</v>
      </c>
      <c r="K7455" s="100">
        <v>3.37</v>
      </c>
      <c r="L7455" s="30"/>
      <c r="M7455" s="33">
        <f t="shared" si="116"/>
        <v>12693.074999999999</v>
      </c>
      <c r="N7455" s="30"/>
      <c r="O7455" s="30"/>
    </row>
    <row r="7456" spans="1:15" x14ac:dyDescent="0.2">
      <c r="A7456" s="54">
        <v>43045</v>
      </c>
      <c r="B7456" s="55">
        <v>20</v>
      </c>
      <c r="C7456" s="69">
        <v>9429.64</v>
      </c>
      <c r="D7456" s="25"/>
      <c r="E7456" s="31">
        <v>1483.9606870912999</v>
      </c>
      <c r="F7456" s="31">
        <v>120.4822700375</v>
      </c>
      <c r="G7456" s="30"/>
      <c r="H7456" s="33">
        <v>90.93687435999999</v>
      </c>
      <c r="I7456" s="33">
        <v>845.54764219266053</v>
      </c>
      <c r="J7456" s="33">
        <v>12393.684999999999</v>
      </c>
      <c r="K7456" s="100">
        <v>0</v>
      </c>
      <c r="L7456" s="30"/>
      <c r="M7456" s="33">
        <f t="shared" si="116"/>
        <v>12393.684999999999</v>
      </c>
      <c r="N7456" s="30"/>
      <c r="O7456" s="30"/>
    </row>
    <row r="7457" spans="1:15" x14ac:dyDescent="0.2">
      <c r="A7457" s="54">
        <v>43045</v>
      </c>
      <c r="B7457" s="55">
        <v>21</v>
      </c>
      <c r="C7457" s="69">
        <v>9022.17</v>
      </c>
      <c r="D7457" s="25"/>
      <c r="E7457" s="31">
        <v>1455.0848701205</v>
      </c>
      <c r="F7457" s="31">
        <v>110.8794747897</v>
      </c>
      <c r="G7457" s="30"/>
      <c r="H7457" s="33">
        <v>88.79090324000002</v>
      </c>
      <c r="I7457" s="33">
        <v>823.67750582732015</v>
      </c>
      <c r="J7457" s="33">
        <v>11904.636</v>
      </c>
      <c r="K7457" s="100">
        <v>0</v>
      </c>
      <c r="L7457" s="30"/>
      <c r="M7457" s="33">
        <f t="shared" si="116"/>
        <v>11904.636</v>
      </c>
      <c r="N7457" s="30"/>
      <c r="O7457" s="30"/>
    </row>
    <row r="7458" spans="1:15" x14ac:dyDescent="0.2">
      <c r="A7458" s="54">
        <v>43045</v>
      </c>
      <c r="B7458" s="55">
        <v>22</v>
      </c>
      <c r="C7458" s="69">
        <v>8423.2199999999993</v>
      </c>
      <c r="D7458" s="25"/>
      <c r="E7458" s="31">
        <v>1423.5098506201</v>
      </c>
      <c r="F7458" s="31">
        <v>99.510820489800011</v>
      </c>
      <c r="G7458" s="30"/>
      <c r="H7458" s="33">
        <v>83.641203140000016</v>
      </c>
      <c r="I7458" s="33">
        <v>764.330244658129</v>
      </c>
      <c r="J7458" s="33">
        <v>11262.143</v>
      </c>
      <c r="K7458" s="100">
        <v>0</v>
      </c>
      <c r="L7458" s="30"/>
      <c r="M7458" s="33">
        <f t="shared" si="116"/>
        <v>11262.143</v>
      </c>
      <c r="N7458" s="30"/>
      <c r="O7458" s="30"/>
    </row>
    <row r="7459" spans="1:15" x14ac:dyDescent="0.2">
      <c r="A7459" s="54">
        <v>43045</v>
      </c>
      <c r="B7459" s="55">
        <v>23</v>
      </c>
      <c r="C7459" s="69">
        <v>7634.48</v>
      </c>
      <c r="D7459" s="25"/>
      <c r="E7459" s="31">
        <v>1340.7830529782</v>
      </c>
      <c r="F7459" s="31">
        <v>89.723941020600009</v>
      </c>
      <c r="G7459" s="30"/>
      <c r="H7459" s="33">
        <v>76.793443940000003</v>
      </c>
      <c r="I7459" s="33">
        <v>691.05011708865254</v>
      </c>
      <c r="J7459" s="33">
        <v>10344.271000000001</v>
      </c>
      <c r="K7459" s="100">
        <v>0</v>
      </c>
      <c r="L7459" s="30"/>
      <c r="M7459" s="33">
        <f t="shared" si="116"/>
        <v>10344.271000000001</v>
      </c>
      <c r="N7459" s="30"/>
      <c r="O7459" s="30"/>
    </row>
    <row r="7460" spans="1:15" x14ac:dyDescent="0.2">
      <c r="A7460" s="54">
        <v>43045</v>
      </c>
      <c r="B7460" s="55">
        <v>24</v>
      </c>
      <c r="C7460" s="69">
        <v>6964.25</v>
      </c>
      <c r="D7460" s="25"/>
      <c r="E7460" s="31">
        <v>1286.0174526901999</v>
      </c>
      <c r="F7460" s="31">
        <v>83.855976971399997</v>
      </c>
      <c r="G7460" s="30"/>
      <c r="H7460" s="33">
        <v>71.407711059999997</v>
      </c>
      <c r="I7460" s="33">
        <v>643.94434196540408</v>
      </c>
      <c r="J7460" s="33">
        <v>9574.0687999999991</v>
      </c>
      <c r="K7460" s="100">
        <v>0</v>
      </c>
      <c r="L7460" s="30"/>
      <c r="M7460" s="33">
        <f t="shared" si="116"/>
        <v>9574.0687999999991</v>
      </c>
      <c r="N7460" s="30"/>
      <c r="O7460" s="30"/>
    </row>
    <row r="7461" spans="1:15" x14ac:dyDescent="0.2">
      <c r="A7461" s="54">
        <v>43046</v>
      </c>
      <c r="B7461" s="55">
        <v>1</v>
      </c>
      <c r="C7461" s="69">
        <v>6553.8</v>
      </c>
      <c r="D7461" s="25"/>
      <c r="E7461" s="31">
        <v>1244.5198959278</v>
      </c>
      <c r="F7461" s="31">
        <v>80.083397502500006</v>
      </c>
      <c r="G7461" s="30"/>
      <c r="H7461" s="33">
        <v>67.682570869999992</v>
      </c>
      <c r="I7461" s="33">
        <v>603.84941985326418</v>
      </c>
      <c r="J7461" s="33">
        <v>9066.5463999999993</v>
      </c>
      <c r="K7461" s="100">
        <v>0</v>
      </c>
      <c r="L7461" s="30"/>
      <c r="M7461" s="33">
        <f t="shared" si="116"/>
        <v>9066.5463999999993</v>
      </c>
      <c r="N7461" s="30"/>
      <c r="O7461" s="30"/>
    </row>
    <row r="7462" spans="1:15" x14ac:dyDescent="0.2">
      <c r="A7462" s="54">
        <v>43046</v>
      </c>
      <c r="B7462" s="55">
        <v>2</v>
      </c>
      <c r="C7462" s="69">
        <v>6265.21</v>
      </c>
      <c r="D7462" s="25"/>
      <c r="E7462" s="31">
        <v>1225.0858961870995</v>
      </c>
      <c r="F7462" s="31">
        <v>77.1880066322</v>
      </c>
      <c r="G7462" s="30"/>
      <c r="H7462" s="33">
        <v>66.943908879999995</v>
      </c>
      <c r="I7462" s="33">
        <v>593.85838203128083</v>
      </c>
      <c r="J7462" s="33">
        <v>8756.2875999999997</v>
      </c>
      <c r="K7462" s="100">
        <v>0</v>
      </c>
      <c r="L7462" s="30"/>
      <c r="M7462" s="33">
        <f t="shared" si="116"/>
        <v>8756.2875999999997</v>
      </c>
      <c r="N7462" s="30"/>
      <c r="O7462" s="30"/>
    </row>
    <row r="7463" spans="1:15" x14ac:dyDescent="0.2">
      <c r="A7463" s="54">
        <v>43046</v>
      </c>
      <c r="B7463" s="55">
        <v>3</v>
      </c>
      <c r="C7463" s="69">
        <v>6099.26</v>
      </c>
      <c r="D7463" s="25"/>
      <c r="E7463" s="31">
        <v>1195.2331863219001</v>
      </c>
      <c r="F7463" s="31">
        <v>76.384867557900009</v>
      </c>
      <c r="G7463" s="30"/>
      <c r="H7463" s="33">
        <v>64.871312259999996</v>
      </c>
      <c r="I7463" s="33">
        <v>568.19609651262499</v>
      </c>
      <c r="J7463" s="33">
        <v>8509.6733000000004</v>
      </c>
      <c r="K7463" s="100">
        <v>0</v>
      </c>
      <c r="L7463" s="30"/>
      <c r="M7463" s="33">
        <f t="shared" si="116"/>
        <v>8509.6733000000004</v>
      </c>
      <c r="N7463" s="30"/>
      <c r="O7463" s="30"/>
    </row>
    <row r="7464" spans="1:15" x14ac:dyDescent="0.2">
      <c r="A7464" s="54">
        <v>43046</v>
      </c>
      <c r="B7464" s="55">
        <v>4</v>
      </c>
      <c r="C7464" s="69">
        <v>6059.82</v>
      </c>
      <c r="D7464" s="25"/>
      <c r="E7464" s="31">
        <v>1208.9302418195</v>
      </c>
      <c r="F7464" s="31">
        <v>78.157263295300012</v>
      </c>
      <c r="G7464" s="30"/>
      <c r="H7464" s="33">
        <v>64.379344639999999</v>
      </c>
      <c r="I7464" s="33">
        <v>561.06195011992543</v>
      </c>
      <c r="J7464" s="33">
        <v>8530.3706000000002</v>
      </c>
      <c r="K7464" s="100">
        <v>0</v>
      </c>
      <c r="L7464" s="30"/>
      <c r="M7464" s="33">
        <f t="shared" si="116"/>
        <v>8530.3706000000002</v>
      </c>
      <c r="N7464" s="30"/>
      <c r="O7464" s="30"/>
    </row>
    <row r="7465" spans="1:15" x14ac:dyDescent="0.2">
      <c r="A7465" s="54">
        <v>43046</v>
      </c>
      <c r="B7465" s="55">
        <v>5</v>
      </c>
      <c r="C7465" s="69">
        <v>6251.61</v>
      </c>
      <c r="D7465" s="25"/>
      <c r="E7465" s="31">
        <v>1240.5752984851997</v>
      </c>
      <c r="F7465" s="31">
        <v>83.718220072099996</v>
      </c>
      <c r="G7465" s="30"/>
      <c r="H7465" s="33">
        <v>65.755663159999997</v>
      </c>
      <c r="I7465" s="33">
        <v>578.32907277643881</v>
      </c>
      <c r="J7465" s="33">
        <v>8770.7230999999992</v>
      </c>
      <c r="K7465" s="100">
        <v>0</v>
      </c>
      <c r="L7465" s="30"/>
      <c r="M7465" s="33">
        <f t="shared" si="116"/>
        <v>8770.7230999999992</v>
      </c>
      <c r="N7465" s="30"/>
      <c r="O7465" s="30"/>
    </row>
    <row r="7466" spans="1:15" x14ac:dyDescent="0.2">
      <c r="A7466" s="54">
        <v>43046</v>
      </c>
      <c r="B7466" s="55">
        <v>6</v>
      </c>
      <c r="C7466" s="69">
        <v>6877.92</v>
      </c>
      <c r="D7466" s="25"/>
      <c r="E7466" s="31">
        <v>1330.2444792977001</v>
      </c>
      <c r="F7466" s="31">
        <v>93.389172285400008</v>
      </c>
      <c r="G7466" s="30"/>
      <c r="H7466" s="33">
        <v>71.051052580000004</v>
      </c>
      <c r="I7466" s="33">
        <v>627.9048361345375</v>
      </c>
      <c r="J7466" s="33">
        <v>9494.0269000000008</v>
      </c>
      <c r="K7466" s="100">
        <v>0</v>
      </c>
      <c r="L7466" s="30"/>
      <c r="M7466" s="33">
        <f t="shared" si="116"/>
        <v>9494.0269000000008</v>
      </c>
      <c r="N7466" s="30"/>
      <c r="O7466" s="30"/>
    </row>
    <row r="7467" spans="1:15" x14ac:dyDescent="0.2">
      <c r="A7467" s="54">
        <v>43046</v>
      </c>
      <c r="B7467" s="55">
        <v>7</v>
      </c>
      <c r="C7467" s="69">
        <v>7537.97</v>
      </c>
      <c r="D7467" s="25"/>
      <c r="E7467" s="31">
        <v>1385.6050681896002</v>
      </c>
      <c r="F7467" s="31">
        <v>92.325698941300004</v>
      </c>
      <c r="G7467" s="30"/>
      <c r="H7467" s="33">
        <v>75.426072779999998</v>
      </c>
      <c r="I7467" s="33">
        <v>711.68156512925498</v>
      </c>
      <c r="J7467" s="33">
        <v>10330.879999999999</v>
      </c>
      <c r="K7467" s="100">
        <v>0</v>
      </c>
      <c r="L7467" s="30"/>
      <c r="M7467" s="33">
        <f t="shared" si="116"/>
        <v>10330.879999999999</v>
      </c>
      <c r="N7467" s="30"/>
      <c r="O7467" s="30"/>
    </row>
    <row r="7468" spans="1:15" x14ac:dyDescent="0.2">
      <c r="A7468" s="54">
        <v>43046</v>
      </c>
      <c r="B7468" s="55">
        <v>8</v>
      </c>
      <c r="C7468" s="69">
        <v>7960.44</v>
      </c>
      <c r="D7468" s="25"/>
      <c r="E7468" s="31">
        <v>1447.6826875805993</v>
      </c>
      <c r="F7468" s="31">
        <v>86.30927641400001</v>
      </c>
      <c r="G7468" s="30"/>
      <c r="H7468" s="33">
        <v>77.422058700000008</v>
      </c>
      <c r="I7468" s="33">
        <v>757.31799731185254</v>
      </c>
      <c r="J7468" s="33">
        <v>10743.849</v>
      </c>
      <c r="K7468" s="100">
        <v>0</v>
      </c>
      <c r="L7468" s="30"/>
      <c r="M7468" s="33">
        <f t="shared" si="116"/>
        <v>10743.849</v>
      </c>
      <c r="N7468" s="30"/>
      <c r="O7468" s="30"/>
    </row>
    <row r="7469" spans="1:15" x14ac:dyDescent="0.2">
      <c r="A7469" s="54">
        <v>43046</v>
      </c>
      <c r="B7469" s="55">
        <v>9</v>
      </c>
      <c r="C7469" s="69">
        <v>8243.2304999999997</v>
      </c>
      <c r="D7469" s="25"/>
      <c r="E7469" s="31">
        <v>1504.9597441322001</v>
      </c>
      <c r="F7469" s="31">
        <v>87.517541527899994</v>
      </c>
      <c r="G7469" s="30"/>
      <c r="H7469" s="33">
        <v>80.079506900000013</v>
      </c>
      <c r="I7469" s="33">
        <v>731.04925106745009</v>
      </c>
      <c r="J7469" s="33">
        <v>10852.509</v>
      </c>
      <c r="K7469" s="100">
        <v>0</v>
      </c>
      <c r="L7469" s="30"/>
      <c r="M7469" s="33">
        <f t="shared" si="116"/>
        <v>10852.509</v>
      </c>
      <c r="N7469" s="30"/>
      <c r="O7469" s="30"/>
    </row>
    <row r="7470" spans="1:15" x14ac:dyDescent="0.2">
      <c r="A7470" s="54">
        <v>43046</v>
      </c>
      <c r="B7470" s="55">
        <v>10</v>
      </c>
      <c r="C7470" s="69">
        <v>8522.14</v>
      </c>
      <c r="D7470" s="25"/>
      <c r="E7470" s="31">
        <v>1544.2128618286999</v>
      </c>
      <c r="F7470" s="31">
        <v>88.834019588500013</v>
      </c>
      <c r="G7470" s="30"/>
      <c r="H7470" s="33">
        <v>83.088044380000014</v>
      </c>
      <c r="I7470" s="33">
        <v>740.78229351734808</v>
      </c>
      <c r="J7470" s="33">
        <v>10925.513000000001</v>
      </c>
      <c r="K7470" s="100">
        <v>0</v>
      </c>
      <c r="L7470" s="30"/>
      <c r="M7470" s="33">
        <f t="shared" si="116"/>
        <v>10925.513000000001</v>
      </c>
      <c r="N7470" s="30"/>
      <c r="O7470" s="30"/>
    </row>
    <row r="7471" spans="1:15" x14ac:dyDescent="0.2">
      <c r="A7471" s="54">
        <v>43046</v>
      </c>
      <c r="B7471" s="55">
        <v>11</v>
      </c>
      <c r="C7471" s="69">
        <v>8840.5499999999993</v>
      </c>
      <c r="D7471" s="25"/>
      <c r="E7471" s="31">
        <v>1576.6127292909</v>
      </c>
      <c r="F7471" s="31">
        <v>90.204829201999999</v>
      </c>
      <c r="G7471" s="30"/>
      <c r="H7471" s="33">
        <v>85.66056002000002</v>
      </c>
      <c r="I7471" s="33">
        <v>739.89972081550047</v>
      </c>
      <c r="J7471" s="33">
        <v>11051.772000000001</v>
      </c>
      <c r="K7471" s="100">
        <v>0</v>
      </c>
      <c r="L7471" s="30"/>
      <c r="M7471" s="33">
        <f t="shared" si="116"/>
        <v>11051.772000000001</v>
      </c>
      <c r="N7471" s="30"/>
      <c r="O7471" s="30"/>
    </row>
    <row r="7472" spans="1:15" x14ac:dyDescent="0.2">
      <c r="A7472" s="54">
        <v>43046</v>
      </c>
      <c r="B7472" s="55">
        <v>12</v>
      </c>
      <c r="C7472" s="69">
        <v>9069.31</v>
      </c>
      <c r="D7472" s="25"/>
      <c r="E7472" s="31">
        <v>1623.8082553033998</v>
      </c>
      <c r="F7472" s="31">
        <v>91.289110603200001</v>
      </c>
      <c r="G7472" s="30"/>
      <c r="H7472" s="33">
        <v>87.392830900000007</v>
      </c>
      <c r="I7472" s="33">
        <v>766.1815588283273</v>
      </c>
      <c r="J7472" s="33">
        <v>11292.232</v>
      </c>
      <c r="K7472" s="100">
        <v>0</v>
      </c>
      <c r="L7472" s="30"/>
      <c r="M7472" s="33">
        <f t="shared" si="116"/>
        <v>11292.232</v>
      </c>
      <c r="N7472" s="30"/>
      <c r="O7472" s="30"/>
    </row>
    <row r="7473" spans="1:15" x14ac:dyDescent="0.2">
      <c r="A7473" s="54">
        <v>43046</v>
      </c>
      <c r="B7473" s="55">
        <v>13</v>
      </c>
      <c r="C7473" s="69">
        <v>9133.52</v>
      </c>
      <c r="D7473" s="25"/>
      <c r="E7473" s="31">
        <v>1650.8892407125998</v>
      </c>
      <c r="F7473" s="31">
        <v>94.282658021999993</v>
      </c>
      <c r="G7473" s="30"/>
      <c r="H7473" s="33">
        <v>90.55729328000001</v>
      </c>
      <c r="I7473" s="33">
        <v>806.62843573932992</v>
      </c>
      <c r="J7473" s="33">
        <v>11475.075999999999</v>
      </c>
      <c r="K7473" s="100">
        <v>0</v>
      </c>
      <c r="L7473" s="30"/>
      <c r="M7473" s="33">
        <f t="shared" si="116"/>
        <v>11475.075999999999</v>
      </c>
      <c r="N7473" s="30"/>
      <c r="O7473" s="30"/>
    </row>
    <row r="7474" spans="1:15" x14ac:dyDescent="0.2">
      <c r="A7474" s="54">
        <v>43046</v>
      </c>
      <c r="B7474" s="55">
        <v>14</v>
      </c>
      <c r="C7474" s="69">
        <v>9226.91</v>
      </c>
      <c r="D7474" s="25"/>
      <c r="E7474" s="31">
        <v>1616.4294738662002</v>
      </c>
      <c r="F7474" s="31">
        <v>97.140758508199994</v>
      </c>
      <c r="G7474" s="30"/>
      <c r="H7474" s="33">
        <v>93.072108899999989</v>
      </c>
      <c r="I7474" s="33">
        <v>830.18642677423043</v>
      </c>
      <c r="J7474" s="33">
        <v>11700.992</v>
      </c>
      <c r="K7474" s="100">
        <v>0</v>
      </c>
      <c r="L7474" s="30"/>
      <c r="M7474" s="33">
        <f t="shared" si="116"/>
        <v>11700.992</v>
      </c>
      <c r="N7474" s="30"/>
      <c r="O7474" s="30"/>
    </row>
    <row r="7475" spans="1:15" x14ac:dyDescent="0.2">
      <c r="A7475" s="54">
        <v>43046</v>
      </c>
      <c r="B7475" s="55">
        <v>15</v>
      </c>
      <c r="C7475" s="69">
        <v>9264.36</v>
      </c>
      <c r="D7475" s="25"/>
      <c r="E7475" s="31">
        <v>1611.2412717408999</v>
      </c>
      <c r="F7475" s="31">
        <v>101.59032596239999</v>
      </c>
      <c r="G7475" s="30"/>
      <c r="H7475" s="33">
        <v>94.038755800000018</v>
      </c>
      <c r="I7475" s="33">
        <v>820.70316035868279</v>
      </c>
      <c r="J7475" s="33">
        <v>11920.124</v>
      </c>
      <c r="K7475" s="100">
        <v>0</v>
      </c>
      <c r="L7475" s="30"/>
      <c r="M7475" s="33">
        <f t="shared" si="116"/>
        <v>11920.124</v>
      </c>
      <c r="N7475" s="30"/>
      <c r="O7475" s="30"/>
    </row>
    <row r="7476" spans="1:15" x14ac:dyDescent="0.2">
      <c r="A7476" s="54">
        <v>43046</v>
      </c>
      <c r="B7476" s="55">
        <v>16</v>
      </c>
      <c r="C7476" s="69">
        <v>9219.2900000000009</v>
      </c>
      <c r="D7476" s="25"/>
      <c r="E7476" s="31">
        <v>1587.1506059124999</v>
      </c>
      <c r="F7476" s="31">
        <v>112.7430731123</v>
      </c>
      <c r="G7476" s="30"/>
      <c r="H7476" s="33">
        <v>93.75028734</v>
      </c>
      <c r="I7476" s="33">
        <v>805.17308261288474</v>
      </c>
      <c r="J7476" s="33">
        <v>12048.228999999999</v>
      </c>
      <c r="K7476" s="100">
        <v>0</v>
      </c>
      <c r="L7476" s="30"/>
      <c r="M7476" s="33">
        <f t="shared" si="116"/>
        <v>12048.228999999999</v>
      </c>
      <c r="N7476" s="30"/>
      <c r="O7476" s="30"/>
    </row>
    <row r="7477" spans="1:15" x14ac:dyDescent="0.2">
      <c r="A7477" s="54">
        <v>43046</v>
      </c>
      <c r="B7477" s="55">
        <v>17</v>
      </c>
      <c r="C7477" s="69">
        <v>9381.0300000000007</v>
      </c>
      <c r="D7477" s="25"/>
      <c r="E7477" s="31">
        <v>1571.6822844572002</v>
      </c>
      <c r="F7477" s="31">
        <v>127.34825050640001</v>
      </c>
      <c r="G7477" s="30"/>
      <c r="H7477" s="33">
        <v>92.362497820000002</v>
      </c>
      <c r="I7477" s="33">
        <v>759.47098113072514</v>
      </c>
      <c r="J7477" s="33">
        <v>12232.909</v>
      </c>
      <c r="K7477" s="100">
        <v>0</v>
      </c>
      <c r="L7477" s="30"/>
      <c r="M7477" s="33">
        <f t="shared" si="116"/>
        <v>12232.909</v>
      </c>
      <c r="N7477" s="30"/>
      <c r="O7477" s="30"/>
    </row>
    <row r="7478" spans="1:15" x14ac:dyDescent="0.2">
      <c r="A7478" s="54">
        <v>43046</v>
      </c>
      <c r="B7478" s="55">
        <v>18</v>
      </c>
      <c r="C7478" s="69">
        <v>10011.700000000001</v>
      </c>
      <c r="D7478" s="25"/>
      <c r="E7478" s="31">
        <v>1579.2604344832</v>
      </c>
      <c r="F7478" s="31">
        <v>129.21525315370002</v>
      </c>
      <c r="G7478" s="30"/>
      <c r="H7478" s="33">
        <v>97.390235899999993</v>
      </c>
      <c r="I7478" s="33">
        <v>828.02821185225253</v>
      </c>
      <c r="J7478" s="33">
        <v>12914.444</v>
      </c>
      <c r="K7478" s="100">
        <v>3.37</v>
      </c>
      <c r="L7478" s="30"/>
      <c r="M7478" s="33">
        <f t="shared" si="116"/>
        <v>12911.073999999999</v>
      </c>
      <c r="N7478" s="30"/>
      <c r="O7478" s="30"/>
    </row>
    <row r="7479" spans="1:15" x14ac:dyDescent="0.2">
      <c r="A7479" s="54">
        <v>43046</v>
      </c>
      <c r="B7479" s="55">
        <v>19</v>
      </c>
      <c r="C7479" s="69">
        <v>9932.41</v>
      </c>
      <c r="D7479" s="25"/>
      <c r="E7479" s="31">
        <v>1527.1941031347997</v>
      </c>
      <c r="F7479" s="31">
        <v>127.11955474220001</v>
      </c>
      <c r="G7479" s="30"/>
      <c r="H7479" s="33">
        <v>95.846077959999988</v>
      </c>
      <c r="I7479" s="33">
        <v>796.37434183737491</v>
      </c>
      <c r="J7479" s="33">
        <v>12807.844999999999</v>
      </c>
      <c r="K7479" s="100">
        <v>3.37</v>
      </c>
      <c r="L7479" s="30"/>
      <c r="M7479" s="33">
        <f t="shared" si="116"/>
        <v>12804.474999999999</v>
      </c>
      <c r="N7479" s="30"/>
      <c r="O7479" s="30"/>
    </row>
    <row r="7480" spans="1:15" x14ac:dyDescent="0.2">
      <c r="A7480" s="54">
        <v>43046</v>
      </c>
      <c r="B7480" s="55">
        <v>20</v>
      </c>
      <c r="C7480" s="69">
        <v>9658.26</v>
      </c>
      <c r="D7480" s="25"/>
      <c r="E7480" s="31">
        <v>1481.7009351507002</v>
      </c>
      <c r="F7480" s="31">
        <v>121.60535639339999</v>
      </c>
      <c r="G7480" s="30"/>
      <c r="H7480" s="33">
        <v>93.887217439999986</v>
      </c>
      <c r="I7480" s="33">
        <v>784.33075543630002</v>
      </c>
      <c r="J7480" s="33">
        <v>12509.986999999999</v>
      </c>
      <c r="K7480" s="100">
        <v>0</v>
      </c>
      <c r="L7480" s="30"/>
      <c r="M7480" s="33">
        <f t="shared" si="116"/>
        <v>12509.986999999999</v>
      </c>
      <c r="N7480" s="30"/>
      <c r="O7480" s="30"/>
    </row>
    <row r="7481" spans="1:15" x14ac:dyDescent="0.2">
      <c r="A7481" s="54">
        <v>43046</v>
      </c>
      <c r="B7481" s="55">
        <v>21</v>
      </c>
      <c r="C7481" s="69">
        <v>9225.81</v>
      </c>
      <c r="D7481" s="25"/>
      <c r="E7481" s="31">
        <v>1454.7637823279001</v>
      </c>
      <c r="F7481" s="31">
        <v>112.43559279520001</v>
      </c>
      <c r="G7481" s="30"/>
      <c r="H7481" s="33">
        <v>91.381620119999994</v>
      </c>
      <c r="I7481" s="33">
        <v>760.71168139097745</v>
      </c>
      <c r="J7481" s="33">
        <v>12059.271000000001</v>
      </c>
      <c r="K7481" s="100">
        <v>0</v>
      </c>
      <c r="L7481" s="30"/>
      <c r="M7481" s="33">
        <f t="shared" si="116"/>
        <v>12059.271000000001</v>
      </c>
      <c r="N7481" s="30"/>
      <c r="O7481" s="30"/>
    </row>
    <row r="7482" spans="1:15" x14ac:dyDescent="0.2">
      <c r="A7482" s="54">
        <v>43046</v>
      </c>
      <c r="B7482" s="55">
        <v>22</v>
      </c>
      <c r="C7482" s="69">
        <v>8603.68</v>
      </c>
      <c r="D7482" s="25"/>
      <c r="E7482" s="31">
        <v>1430.6328028875002</v>
      </c>
      <c r="F7482" s="31">
        <v>100.658226669</v>
      </c>
      <c r="G7482" s="30"/>
      <c r="H7482" s="33">
        <v>85.452833400000003</v>
      </c>
      <c r="I7482" s="33">
        <v>722.40169659228388</v>
      </c>
      <c r="J7482" s="33">
        <v>11353.728999999999</v>
      </c>
      <c r="K7482" s="100">
        <v>0</v>
      </c>
      <c r="L7482" s="30"/>
      <c r="M7482" s="33">
        <f t="shared" si="116"/>
        <v>11353.728999999999</v>
      </c>
      <c r="N7482" s="30"/>
      <c r="O7482" s="30"/>
    </row>
    <row r="7483" spans="1:15" x14ac:dyDescent="0.2">
      <c r="A7483" s="54">
        <v>43046</v>
      </c>
      <c r="B7483" s="55">
        <v>23</v>
      </c>
      <c r="C7483" s="69">
        <v>7806.63</v>
      </c>
      <c r="D7483" s="25"/>
      <c r="E7483" s="31">
        <v>1350.3745433210001</v>
      </c>
      <c r="F7483" s="31">
        <v>90.397520244999995</v>
      </c>
      <c r="G7483" s="30"/>
      <c r="H7483" s="33">
        <v>78.40735986</v>
      </c>
      <c r="I7483" s="33">
        <v>711.78687539887233</v>
      </c>
      <c r="J7483" s="33">
        <v>10472.519</v>
      </c>
      <c r="K7483" s="100">
        <v>0</v>
      </c>
      <c r="L7483" s="30"/>
      <c r="M7483" s="33">
        <f t="shared" si="116"/>
        <v>10472.519</v>
      </c>
      <c r="N7483" s="30"/>
      <c r="O7483" s="30"/>
    </row>
    <row r="7484" spans="1:15" x14ac:dyDescent="0.2">
      <c r="A7484" s="54">
        <v>43046</v>
      </c>
      <c r="B7484" s="55">
        <v>24</v>
      </c>
      <c r="C7484" s="69">
        <v>7110.26</v>
      </c>
      <c r="D7484" s="25"/>
      <c r="E7484" s="31">
        <v>1284.7578840684998</v>
      </c>
      <c r="F7484" s="31">
        <v>84.104098012199998</v>
      </c>
      <c r="G7484" s="30"/>
      <c r="H7484" s="33">
        <v>72.927459319999997</v>
      </c>
      <c r="I7484" s="33">
        <v>624.8752144527092</v>
      </c>
      <c r="J7484" s="33">
        <v>9674.0591000000004</v>
      </c>
      <c r="K7484" s="100">
        <v>0</v>
      </c>
      <c r="L7484" s="30"/>
      <c r="M7484" s="33">
        <f t="shared" si="116"/>
        <v>9674.0591000000004</v>
      </c>
      <c r="N7484" s="30"/>
      <c r="O7484" s="30"/>
    </row>
    <row r="7485" spans="1:15" x14ac:dyDescent="0.2">
      <c r="A7485" s="54">
        <v>43047</v>
      </c>
      <c r="B7485" s="55">
        <v>1</v>
      </c>
      <c r="C7485" s="69">
        <v>6669.5</v>
      </c>
      <c r="D7485" s="25"/>
      <c r="E7485" s="31">
        <v>1229.5405747032996</v>
      </c>
      <c r="F7485" s="31">
        <v>80.005660101900006</v>
      </c>
      <c r="G7485" s="30"/>
      <c r="H7485" s="33">
        <v>68.615553090000006</v>
      </c>
      <c r="I7485" s="33">
        <v>600.44437557181834</v>
      </c>
      <c r="J7485" s="33">
        <v>9138.6869999999999</v>
      </c>
      <c r="K7485" s="100">
        <v>0</v>
      </c>
      <c r="L7485" s="30"/>
      <c r="M7485" s="33">
        <f t="shared" si="116"/>
        <v>9138.6869999999999</v>
      </c>
      <c r="N7485" s="30"/>
      <c r="O7485" s="30"/>
    </row>
    <row r="7486" spans="1:15" x14ac:dyDescent="0.2">
      <c r="A7486" s="54">
        <v>43047</v>
      </c>
      <c r="B7486" s="55">
        <v>2</v>
      </c>
      <c r="C7486" s="69">
        <v>6366.18</v>
      </c>
      <c r="D7486" s="25"/>
      <c r="E7486" s="31">
        <v>1210.7429429197998</v>
      </c>
      <c r="F7486" s="31">
        <v>77.335681426099995</v>
      </c>
      <c r="G7486" s="30"/>
      <c r="H7486" s="33">
        <v>66.275478300000003</v>
      </c>
      <c r="I7486" s="33">
        <v>577.0216349488187</v>
      </c>
      <c r="J7486" s="33">
        <v>8817.9565000000002</v>
      </c>
      <c r="K7486" s="100">
        <v>0</v>
      </c>
      <c r="L7486" s="30"/>
      <c r="M7486" s="33">
        <f t="shared" si="116"/>
        <v>8817.9565000000002</v>
      </c>
      <c r="N7486" s="30"/>
      <c r="O7486" s="30"/>
    </row>
    <row r="7487" spans="1:15" x14ac:dyDescent="0.2">
      <c r="A7487" s="54">
        <v>43047</v>
      </c>
      <c r="B7487" s="55">
        <v>3</v>
      </c>
      <c r="C7487" s="69">
        <v>6176.11</v>
      </c>
      <c r="D7487" s="25"/>
      <c r="E7487" s="31">
        <v>1213.6356472919999</v>
      </c>
      <c r="F7487" s="31">
        <v>76.655986696100001</v>
      </c>
      <c r="G7487" s="30"/>
      <c r="H7487" s="33">
        <v>64.691398379999995</v>
      </c>
      <c r="I7487" s="33">
        <v>566.44321064676365</v>
      </c>
      <c r="J7487" s="33">
        <v>8658.8217999999997</v>
      </c>
      <c r="K7487" s="100">
        <v>0</v>
      </c>
      <c r="L7487" s="30"/>
      <c r="M7487" s="33">
        <f t="shared" si="116"/>
        <v>8658.8217999999997</v>
      </c>
      <c r="N7487" s="30"/>
      <c r="O7487" s="30"/>
    </row>
    <row r="7488" spans="1:15" x14ac:dyDescent="0.2">
      <c r="A7488" s="54">
        <v>43047</v>
      </c>
      <c r="B7488" s="55">
        <v>4</v>
      </c>
      <c r="C7488" s="69">
        <v>6179.55</v>
      </c>
      <c r="D7488" s="25"/>
      <c r="E7488" s="31">
        <v>1210.9877805653</v>
      </c>
      <c r="F7488" s="31">
        <v>78.653068380800008</v>
      </c>
      <c r="G7488" s="30"/>
      <c r="H7488" s="33">
        <v>64.623618960000002</v>
      </c>
      <c r="I7488" s="33">
        <v>563.31945623871832</v>
      </c>
      <c r="J7488" s="33">
        <v>8616.8744999999999</v>
      </c>
      <c r="K7488" s="100">
        <v>0</v>
      </c>
      <c r="L7488" s="30"/>
      <c r="M7488" s="33">
        <f t="shared" si="116"/>
        <v>8616.8744999999999</v>
      </c>
      <c r="N7488" s="30"/>
      <c r="O7488" s="30"/>
    </row>
    <row r="7489" spans="1:15" x14ac:dyDescent="0.2">
      <c r="A7489" s="54">
        <v>43047</v>
      </c>
      <c r="B7489" s="55">
        <v>5</v>
      </c>
      <c r="C7489" s="69">
        <v>6399.67</v>
      </c>
      <c r="D7489" s="25"/>
      <c r="E7489" s="31">
        <v>1242.3454466926</v>
      </c>
      <c r="F7489" s="31">
        <v>84.175269199200002</v>
      </c>
      <c r="G7489" s="30"/>
      <c r="H7489" s="33">
        <v>65.735652340000001</v>
      </c>
      <c r="I7489" s="33">
        <v>579.92654146223526</v>
      </c>
      <c r="J7489" s="33">
        <v>8852.1713999999993</v>
      </c>
      <c r="K7489" s="100">
        <v>0</v>
      </c>
      <c r="L7489" s="30"/>
      <c r="M7489" s="33">
        <f t="shared" si="116"/>
        <v>8852.1713999999993</v>
      </c>
      <c r="N7489" s="30"/>
      <c r="O7489" s="30"/>
    </row>
    <row r="7490" spans="1:15" x14ac:dyDescent="0.2">
      <c r="A7490" s="54">
        <v>43047</v>
      </c>
      <c r="B7490" s="55">
        <v>6</v>
      </c>
      <c r="C7490" s="69">
        <v>6944.92</v>
      </c>
      <c r="D7490" s="25"/>
      <c r="E7490" s="31">
        <v>1293.7453516953999</v>
      </c>
      <c r="F7490" s="31">
        <v>91.826349687199993</v>
      </c>
      <c r="G7490" s="30"/>
      <c r="H7490" s="33">
        <v>69.838659580000012</v>
      </c>
      <c r="I7490" s="33">
        <v>629.42371368701777</v>
      </c>
      <c r="J7490" s="33">
        <v>9519.4487000000008</v>
      </c>
      <c r="K7490" s="100">
        <v>0</v>
      </c>
      <c r="L7490" s="30"/>
      <c r="M7490" s="33">
        <f t="shared" si="116"/>
        <v>9519.4487000000008</v>
      </c>
      <c r="N7490" s="30"/>
      <c r="O7490" s="30"/>
    </row>
    <row r="7491" spans="1:15" x14ac:dyDescent="0.2">
      <c r="A7491" s="54">
        <v>43047</v>
      </c>
      <c r="B7491" s="55">
        <v>7</v>
      </c>
      <c r="C7491" s="69">
        <v>7562.61</v>
      </c>
      <c r="D7491" s="25"/>
      <c r="E7491" s="31">
        <v>1372.9639189400998</v>
      </c>
      <c r="F7491" s="31">
        <v>87.873492975099992</v>
      </c>
      <c r="G7491" s="30"/>
      <c r="H7491" s="33">
        <v>74.552219820000005</v>
      </c>
      <c r="I7491" s="33">
        <v>671.84546306437858</v>
      </c>
      <c r="J7491" s="33">
        <v>10247.799999999999</v>
      </c>
      <c r="K7491" s="100">
        <v>0</v>
      </c>
      <c r="L7491" s="30"/>
      <c r="M7491" s="33">
        <f t="shared" si="116"/>
        <v>10247.799999999999</v>
      </c>
      <c r="N7491" s="30"/>
      <c r="O7491" s="30"/>
    </row>
    <row r="7492" spans="1:15" x14ac:dyDescent="0.2">
      <c r="A7492" s="54">
        <v>43047</v>
      </c>
      <c r="B7492" s="55">
        <v>8</v>
      </c>
      <c r="C7492" s="69">
        <v>7940.36</v>
      </c>
      <c r="D7492" s="25"/>
      <c r="E7492" s="31">
        <v>1406.1063910812002</v>
      </c>
      <c r="F7492" s="31">
        <v>84.769755361399987</v>
      </c>
      <c r="G7492" s="30"/>
      <c r="H7492" s="33">
        <v>76.178622340000018</v>
      </c>
      <c r="I7492" s="33">
        <v>697.18516110162386</v>
      </c>
      <c r="J7492" s="33">
        <v>10401.014999999999</v>
      </c>
      <c r="K7492" s="100">
        <v>0</v>
      </c>
      <c r="L7492" s="30"/>
      <c r="M7492" s="33">
        <f t="shared" si="116"/>
        <v>10401.014999999999</v>
      </c>
      <c r="N7492" s="30"/>
      <c r="O7492" s="30"/>
    </row>
    <row r="7493" spans="1:15" x14ac:dyDescent="0.2">
      <c r="A7493" s="54">
        <v>43047</v>
      </c>
      <c r="B7493" s="55">
        <v>9</v>
      </c>
      <c r="C7493" s="69">
        <v>8292.17</v>
      </c>
      <c r="D7493" s="25"/>
      <c r="E7493" s="31">
        <v>1471.2244861156998</v>
      </c>
      <c r="F7493" s="31">
        <v>86.525101318300003</v>
      </c>
      <c r="G7493" s="30"/>
      <c r="H7493" s="33">
        <v>79.51585492000001</v>
      </c>
      <c r="I7493" s="33">
        <v>714.72507968102457</v>
      </c>
      <c r="J7493" s="33">
        <v>10490.789000000001</v>
      </c>
      <c r="K7493" s="100">
        <v>0</v>
      </c>
      <c r="L7493" s="30"/>
      <c r="M7493" s="33">
        <f t="shared" si="116"/>
        <v>10490.789000000001</v>
      </c>
      <c r="N7493" s="30"/>
      <c r="O7493" s="30"/>
    </row>
    <row r="7494" spans="1:15" x14ac:dyDescent="0.2">
      <c r="A7494" s="54">
        <v>43047</v>
      </c>
      <c r="B7494" s="55">
        <v>10</v>
      </c>
      <c r="C7494" s="69">
        <v>8619.2099999999991</v>
      </c>
      <c r="D7494" s="25"/>
      <c r="E7494" s="31">
        <v>1526.5107821784995</v>
      </c>
      <c r="F7494" s="31">
        <v>88.473564327099993</v>
      </c>
      <c r="G7494" s="30"/>
      <c r="H7494" s="33">
        <v>82.249149800000026</v>
      </c>
      <c r="I7494" s="33">
        <v>737.24824112792874</v>
      </c>
      <c r="J7494" s="33">
        <v>10697.549000000001</v>
      </c>
      <c r="K7494" s="100">
        <v>0</v>
      </c>
      <c r="L7494" s="30"/>
      <c r="M7494" s="33">
        <f t="shared" si="116"/>
        <v>10697.549000000001</v>
      </c>
      <c r="N7494" s="30"/>
      <c r="O7494" s="30"/>
    </row>
    <row r="7495" spans="1:15" x14ac:dyDescent="0.2">
      <c r="A7495" s="54">
        <v>43047</v>
      </c>
      <c r="B7495" s="55">
        <v>11</v>
      </c>
      <c r="C7495" s="69">
        <v>8943.33</v>
      </c>
      <c r="D7495" s="25"/>
      <c r="E7495" s="31">
        <v>1565.9980615030001</v>
      </c>
      <c r="F7495" s="31">
        <v>89.296433053899989</v>
      </c>
      <c r="G7495" s="30"/>
      <c r="H7495" s="33">
        <v>86.95011848</v>
      </c>
      <c r="I7495" s="33">
        <v>756.76185446334375</v>
      </c>
      <c r="J7495" s="33">
        <v>11029.384</v>
      </c>
      <c r="K7495" s="100">
        <v>0</v>
      </c>
      <c r="L7495" s="30"/>
      <c r="M7495" s="33">
        <f t="shared" si="116"/>
        <v>11029.384</v>
      </c>
      <c r="N7495" s="30"/>
      <c r="O7495" s="30"/>
    </row>
    <row r="7496" spans="1:15" x14ac:dyDescent="0.2">
      <c r="A7496" s="54">
        <v>43047</v>
      </c>
      <c r="B7496" s="55">
        <v>12</v>
      </c>
      <c r="C7496" s="69">
        <v>9159.2800000000007</v>
      </c>
      <c r="D7496" s="25"/>
      <c r="E7496" s="31">
        <v>1625.6774091883001</v>
      </c>
      <c r="F7496" s="31">
        <v>90.773095156900013</v>
      </c>
      <c r="G7496" s="30"/>
      <c r="H7496" s="33">
        <v>91.756771240000006</v>
      </c>
      <c r="I7496" s="33">
        <v>790.79697294433106</v>
      </c>
      <c r="J7496" s="33">
        <v>11418.316999999999</v>
      </c>
      <c r="K7496" s="100">
        <v>0</v>
      </c>
      <c r="L7496" s="30"/>
      <c r="M7496" s="33">
        <f t="shared" si="116"/>
        <v>11418.316999999999</v>
      </c>
      <c r="N7496" s="30"/>
      <c r="O7496" s="30"/>
    </row>
    <row r="7497" spans="1:15" x14ac:dyDescent="0.2">
      <c r="A7497" s="54">
        <v>43047</v>
      </c>
      <c r="B7497" s="55">
        <v>13</v>
      </c>
      <c r="C7497" s="69">
        <v>9290.77</v>
      </c>
      <c r="D7497" s="25"/>
      <c r="E7497" s="31">
        <v>1646.4199576914998</v>
      </c>
      <c r="F7497" s="31">
        <v>93.258943172699986</v>
      </c>
      <c r="G7497" s="30"/>
      <c r="H7497" s="33">
        <v>94.736244720000016</v>
      </c>
      <c r="I7497" s="33">
        <v>811.57910992447376</v>
      </c>
      <c r="J7497" s="33">
        <v>11692.547</v>
      </c>
      <c r="K7497" s="100">
        <v>0</v>
      </c>
      <c r="L7497" s="30"/>
      <c r="M7497" s="33">
        <f t="shared" si="116"/>
        <v>11692.547</v>
      </c>
      <c r="N7497" s="30"/>
      <c r="O7497" s="30"/>
    </row>
    <row r="7498" spans="1:15" x14ac:dyDescent="0.2">
      <c r="A7498" s="54">
        <v>43047</v>
      </c>
      <c r="B7498" s="55">
        <v>14</v>
      </c>
      <c r="C7498" s="69">
        <v>9377.07</v>
      </c>
      <c r="D7498" s="25"/>
      <c r="E7498" s="31">
        <v>1652.4327122165002</v>
      </c>
      <c r="F7498" s="31">
        <v>95.499132552000006</v>
      </c>
      <c r="G7498" s="30"/>
      <c r="H7498" s="33">
        <v>95.444767779999992</v>
      </c>
      <c r="I7498" s="33">
        <v>820.44386893685498</v>
      </c>
      <c r="J7498" s="33">
        <v>11938.064</v>
      </c>
      <c r="K7498" s="100">
        <v>0</v>
      </c>
      <c r="L7498" s="30"/>
      <c r="M7498" s="33">
        <f t="shared" si="116"/>
        <v>11938.064</v>
      </c>
      <c r="N7498" s="30"/>
      <c r="O7498" s="30"/>
    </row>
    <row r="7499" spans="1:15" x14ac:dyDescent="0.2">
      <c r="A7499" s="54">
        <v>43047</v>
      </c>
      <c r="B7499" s="55">
        <v>15</v>
      </c>
      <c r="C7499" s="69">
        <v>9331.48</v>
      </c>
      <c r="D7499" s="25"/>
      <c r="E7499" s="31">
        <v>1608.0411944512998</v>
      </c>
      <c r="F7499" s="31">
        <v>102.49780831720001</v>
      </c>
      <c r="G7499" s="30"/>
      <c r="H7499" s="33">
        <v>93.677692579999999</v>
      </c>
      <c r="I7499" s="33">
        <v>831.69370225957971</v>
      </c>
      <c r="J7499" s="33">
        <v>12001.045</v>
      </c>
      <c r="K7499" s="100">
        <v>0</v>
      </c>
      <c r="L7499" s="30"/>
      <c r="M7499" s="33">
        <f t="shared" si="116"/>
        <v>12001.045</v>
      </c>
      <c r="N7499" s="30"/>
      <c r="O7499" s="30"/>
    </row>
    <row r="7500" spans="1:15" x14ac:dyDescent="0.2">
      <c r="A7500" s="54">
        <v>43047</v>
      </c>
      <c r="B7500" s="55">
        <v>16</v>
      </c>
      <c r="C7500" s="69">
        <v>9235.91</v>
      </c>
      <c r="D7500" s="25"/>
      <c r="E7500" s="31">
        <v>1584.5020824788999</v>
      </c>
      <c r="F7500" s="31">
        <v>111.30632895080001</v>
      </c>
      <c r="G7500" s="30"/>
      <c r="H7500" s="33">
        <v>92.967357079999999</v>
      </c>
      <c r="I7500" s="33">
        <v>828.17135483455104</v>
      </c>
      <c r="J7500" s="33">
        <v>12115.88</v>
      </c>
      <c r="K7500" s="100">
        <v>0</v>
      </c>
      <c r="L7500" s="30"/>
      <c r="M7500" s="33">
        <f t="shared" si="116"/>
        <v>12115.88</v>
      </c>
      <c r="N7500" s="30"/>
      <c r="O7500" s="30"/>
    </row>
    <row r="7501" spans="1:15" x14ac:dyDescent="0.2">
      <c r="A7501" s="54">
        <v>43047</v>
      </c>
      <c r="B7501" s="55">
        <v>17</v>
      </c>
      <c r="C7501" s="69">
        <v>9369.4599999999991</v>
      </c>
      <c r="D7501" s="25"/>
      <c r="E7501" s="31">
        <v>1567.5118054852001</v>
      </c>
      <c r="F7501" s="31">
        <v>126.3990692238</v>
      </c>
      <c r="G7501" s="30"/>
      <c r="H7501" s="33">
        <v>90.430576480000013</v>
      </c>
      <c r="I7501" s="33">
        <v>771.06934186107492</v>
      </c>
      <c r="J7501" s="33">
        <v>12302.423000000001</v>
      </c>
      <c r="K7501" s="100">
        <v>3.37</v>
      </c>
      <c r="L7501" s="30"/>
      <c r="M7501" s="33">
        <f t="shared" si="116"/>
        <v>12299.053</v>
      </c>
      <c r="N7501" s="30"/>
      <c r="O7501" s="30"/>
    </row>
    <row r="7502" spans="1:15" x14ac:dyDescent="0.2">
      <c r="A7502" s="54">
        <v>43047</v>
      </c>
      <c r="B7502" s="55">
        <v>18</v>
      </c>
      <c r="C7502" s="69">
        <v>10072.93</v>
      </c>
      <c r="D7502" s="25"/>
      <c r="E7502" s="31">
        <v>1580.0627464907002</v>
      </c>
      <c r="F7502" s="31">
        <v>128.20242713109999</v>
      </c>
      <c r="G7502" s="30"/>
      <c r="H7502" s="33">
        <v>94.56338264</v>
      </c>
      <c r="I7502" s="33">
        <v>851.68928120650253</v>
      </c>
      <c r="J7502" s="33">
        <v>13038.585999999999</v>
      </c>
      <c r="K7502" s="100">
        <v>3.37</v>
      </c>
      <c r="L7502" s="30"/>
      <c r="M7502" s="33">
        <f t="shared" si="116"/>
        <v>13035.215999999999</v>
      </c>
      <c r="N7502" s="30"/>
      <c r="O7502" s="30"/>
    </row>
    <row r="7503" spans="1:15" x14ac:dyDescent="0.2">
      <c r="A7503" s="54">
        <v>43047</v>
      </c>
      <c r="B7503" s="55">
        <v>19</v>
      </c>
      <c r="C7503" s="69">
        <v>9925.8700000000008</v>
      </c>
      <c r="D7503" s="25"/>
      <c r="E7503" s="31">
        <v>1524.7014771505999</v>
      </c>
      <c r="F7503" s="31">
        <v>126.17722241369999</v>
      </c>
      <c r="G7503" s="30"/>
      <c r="H7503" s="33">
        <v>93.915947500000016</v>
      </c>
      <c r="I7503" s="33">
        <v>829.38780020410013</v>
      </c>
      <c r="J7503" s="33">
        <v>12901.385</v>
      </c>
      <c r="K7503" s="100">
        <v>3.37</v>
      </c>
      <c r="L7503" s="30"/>
      <c r="M7503" s="33">
        <f t="shared" si="116"/>
        <v>12898.014999999999</v>
      </c>
      <c r="N7503" s="30"/>
      <c r="O7503" s="30"/>
    </row>
    <row r="7504" spans="1:15" x14ac:dyDescent="0.2">
      <c r="A7504" s="54">
        <v>43047</v>
      </c>
      <c r="B7504" s="55">
        <v>20</v>
      </c>
      <c r="C7504" s="69">
        <v>9660.39</v>
      </c>
      <c r="D7504" s="25"/>
      <c r="E7504" s="31">
        <v>1494.2431757043003</v>
      </c>
      <c r="F7504" s="31">
        <v>121.1409704451</v>
      </c>
      <c r="G7504" s="30"/>
      <c r="H7504" s="33">
        <v>92.671200620000008</v>
      </c>
      <c r="I7504" s="33">
        <v>789.80892624185253</v>
      </c>
      <c r="J7504" s="33">
        <v>12615.77</v>
      </c>
      <c r="K7504" s="100">
        <v>0</v>
      </c>
      <c r="L7504" s="30"/>
      <c r="M7504" s="33">
        <f t="shared" si="116"/>
        <v>12615.77</v>
      </c>
      <c r="N7504" s="30"/>
      <c r="O7504" s="30"/>
    </row>
    <row r="7505" spans="1:15" x14ac:dyDescent="0.2">
      <c r="A7505" s="54">
        <v>43047</v>
      </c>
      <c r="B7505" s="55">
        <v>21</v>
      </c>
      <c r="C7505" s="69">
        <v>9274.7199999999993</v>
      </c>
      <c r="D7505" s="25"/>
      <c r="E7505" s="31">
        <v>1466.2446788755001</v>
      </c>
      <c r="F7505" s="31">
        <v>111.9537174876</v>
      </c>
      <c r="G7505" s="30"/>
      <c r="H7505" s="33">
        <v>89.804417060000006</v>
      </c>
      <c r="I7505" s="33">
        <v>782.65814010964993</v>
      </c>
      <c r="J7505" s="33">
        <v>12180.825000000001</v>
      </c>
      <c r="K7505" s="100">
        <v>0</v>
      </c>
      <c r="L7505" s="30"/>
      <c r="M7505" s="33">
        <f t="shared" si="116"/>
        <v>12180.825000000001</v>
      </c>
      <c r="N7505" s="30"/>
      <c r="O7505" s="30"/>
    </row>
    <row r="7506" spans="1:15" x14ac:dyDescent="0.2">
      <c r="A7506" s="54">
        <v>43047</v>
      </c>
      <c r="B7506" s="55">
        <v>22</v>
      </c>
      <c r="C7506" s="69">
        <v>8707.39</v>
      </c>
      <c r="D7506" s="25"/>
      <c r="E7506" s="31">
        <v>1397.2279471475001</v>
      </c>
      <c r="F7506" s="31">
        <v>100.68032440740001</v>
      </c>
      <c r="G7506" s="30"/>
      <c r="H7506" s="33">
        <v>85.053621679999992</v>
      </c>
      <c r="I7506" s="33">
        <v>710.81066317317413</v>
      </c>
      <c r="J7506" s="33">
        <v>11462.373</v>
      </c>
      <c r="K7506" s="100">
        <v>0</v>
      </c>
      <c r="L7506" s="30"/>
      <c r="M7506" s="33">
        <f t="shared" si="116"/>
        <v>11462.373</v>
      </c>
      <c r="N7506" s="30"/>
      <c r="O7506" s="30"/>
    </row>
    <row r="7507" spans="1:15" x14ac:dyDescent="0.2">
      <c r="A7507" s="54">
        <v>43047</v>
      </c>
      <c r="B7507" s="55">
        <v>23</v>
      </c>
      <c r="C7507" s="69">
        <v>7863.45</v>
      </c>
      <c r="D7507" s="25"/>
      <c r="E7507" s="31">
        <v>1341.0859244559003</v>
      </c>
      <c r="F7507" s="31">
        <v>90.450792362000001</v>
      </c>
      <c r="G7507" s="30"/>
      <c r="H7507" s="33">
        <v>78.228082180000001</v>
      </c>
      <c r="I7507" s="33">
        <v>680.35586071824184</v>
      </c>
      <c r="J7507" s="33">
        <v>10617.349</v>
      </c>
      <c r="K7507" s="100">
        <v>0</v>
      </c>
      <c r="L7507" s="30"/>
      <c r="M7507" s="33">
        <f t="shared" si="116"/>
        <v>10617.349</v>
      </c>
      <c r="N7507" s="30"/>
      <c r="O7507" s="30"/>
    </row>
    <row r="7508" spans="1:15" x14ac:dyDescent="0.2">
      <c r="A7508" s="54">
        <v>43047</v>
      </c>
      <c r="B7508" s="55">
        <v>24</v>
      </c>
      <c r="C7508" s="69">
        <v>7133.35</v>
      </c>
      <c r="D7508" s="25"/>
      <c r="E7508" s="31">
        <v>1283.6316084316002</v>
      </c>
      <c r="F7508" s="31">
        <v>84.156991479000013</v>
      </c>
      <c r="G7508" s="30"/>
      <c r="H7508" s="33">
        <v>72.109951359999997</v>
      </c>
      <c r="I7508" s="33">
        <v>633.89533877719543</v>
      </c>
      <c r="J7508" s="33">
        <v>9788.7279999999992</v>
      </c>
      <c r="K7508" s="100">
        <v>0</v>
      </c>
      <c r="L7508" s="30"/>
      <c r="M7508" s="33">
        <f t="shared" si="116"/>
        <v>9788.7279999999992</v>
      </c>
      <c r="N7508" s="30"/>
      <c r="O7508" s="30"/>
    </row>
    <row r="7509" spans="1:15" x14ac:dyDescent="0.2">
      <c r="A7509" s="54">
        <v>43048</v>
      </c>
      <c r="B7509" s="55">
        <v>1</v>
      </c>
      <c r="C7509" s="69">
        <v>6722.2</v>
      </c>
      <c r="D7509" s="25"/>
      <c r="E7509" s="31">
        <v>1210.3438124971999</v>
      </c>
      <c r="F7509" s="31">
        <v>79.979717118700009</v>
      </c>
      <c r="G7509" s="30"/>
      <c r="H7509" s="33">
        <v>69.177671389999986</v>
      </c>
      <c r="I7509" s="33">
        <v>604.67866689323364</v>
      </c>
      <c r="J7509" s="33">
        <v>9209.8549999999996</v>
      </c>
      <c r="K7509" s="100">
        <v>0</v>
      </c>
      <c r="L7509" s="30"/>
      <c r="M7509" s="33">
        <f t="shared" si="116"/>
        <v>9209.8549999999996</v>
      </c>
      <c r="N7509" s="30"/>
      <c r="O7509" s="30"/>
    </row>
    <row r="7510" spans="1:15" x14ac:dyDescent="0.2">
      <c r="A7510" s="54">
        <v>43048</v>
      </c>
      <c r="B7510" s="55">
        <v>2</v>
      </c>
      <c r="C7510" s="69">
        <v>6436.16</v>
      </c>
      <c r="D7510" s="25"/>
      <c r="E7510" s="31">
        <v>1226.3668889898004</v>
      </c>
      <c r="F7510" s="31">
        <v>77.746619967900003</v>
      </c>
      <c r="G7510" s="30"/>
      <c r="H7510" s="33">
        <v>66.814401679999989</v>
      </c>
      <c r="I7510" s="33">
        <v>584.96218699678229</v>
      </c>
      <c r="J7510" s="33">
        <v>8924.6605999999992</v>
      </c>
      <c r="K7510" s="100">
        <v>0</v>
      </c>
      <c r="L7510" s="30"/>
      <c r="M7510" s="33">
        <f t="shared" ref="M7510:M7573" si="117">J7510-K7510</f>
        <v>8924.6605999999992</v>
      </c>
      <c r="N7510" s="30"/>
      <c r="O7510" s="30"/>
    </row>
    <row r="7511" spans="1:15" x14ac:dyDescent="0.2">
      <c r="A7511" s="54">
        <v>43048</v>
      </c>
      <c r="B7511" s="55">
        <v>3</v>
      </c>
      <c r="C7511" s="69">
        <v>6301.36</v>
      </c>
      <c r="D7511" s="25"/>
      <c r="E7511" s="31">
        <v>1217.8692417437001</v>
      </c>
      <c r="F7511" s="31">
        <v>76.836010981000001</v>
      </c>
      <c r="G7511" s="30"/>
      <c r="H7511" s="33">
        <v>64.307087800000005</v>
      </c>
      <c r="I7511" s="33">
        <v>572.50532898324798</v>
      </c>
      <c r="J7511" s="33">
        <v>8720.5298000000003</v>
      </c>
      <c r="K7511" s="100">
        <v>0</v>
      </c>
      <c r="L7511" s="30"/>
      <c r="M7511" s="33">
        <f t="shared" si="117"/>
        <v>8720.5298000000003</v>
      </c>
      <c r="N7511" s="30"/>
      <c r="O7511" s="30"/>
    </row>
    <row r="7512" spans="1:15" x14ac:dyDescent="0.2">
      <c r="A7512" s="54">
        <v>43048</v>
      </c>
      <c r="B7512" s="55">
        <v>4</v>
      </c>
      <c r="C7512" s="69">
        <v>6244.67</v>
      </c>
      <c r="D7512" s="25"/>
      <c r="E7512" s="31">
        <v>1208.0890685415</v>
      </c>
      <c r="F7512" s="31">
        <v>78.674755252900013</v>
      </c>
      <c r="G7512" s="30"/>
      <c r="H7512" s="33">
        <v>65.028951300000003</v>
      </c>
      <c r="I7512" s="33">
        <v>571.49717827943437</v>
      </c>
      <c r="J7512" s="33">
        <v>8625.1762999999992</v>
      </c>
      <c r="K7512" s="100">
        <v>0</v>
      </c>
      <c r="L7512" s="30"/>
      <c r="M7512" s="33">
        <f t="shared" si="117"/>
        <v>8625.1762999999992</v>
      </c>
      <c r="N7512" s="30"/>
      <c r="O7512" s="30"/>
    </row>
    <row r="7513" spans="1:15" x14ac:dyDescent="0.2">
      <c r="A7513" s="54">
        <v>43048</v>
      </c>
      <c r="B7513" s="55">
        <v>5</v>
      </c>
      <c r="C7513" s="69">
        <v>6450.01</v>
      </c>
      <c r="D7513" s="25"/>
      <c r="E7513" s="31">
        <v>1257.3867304103999</v>
      </c>
      <c r="F7513" s="31">
        <v>84.673790165899987</v>
      </c>
      <c r="G7513" s="30"/>
      <c r="H7513" s="33">
        <v>66.557410879999992</v>
      </c>
      <c r="I7513" s="33">
        <v>591.13938990193719</v>
      </c>
      <c r="J7513" s="33">
        <v>8873.7134000000005</v>
      </c>
      <c r="K7513" s="100">
        <v>0</v>
      </c>
      <c r="L7513" s="30"/>
      <c r="M7513" s="33">
        <f t="shared" si="117"/>
        <v>8873.7134000000005</v>
      </c>
      <c r="N7513" s="30"/>
      <c r="O7513" s="30"/>
    </row>
    <row r="7514" spans="1:15" x14ac:dyDescent="0.2">
      <c r="A7514" s="54">
        <v>43048</v>
      </c>
      <c r="B7514" s="55">
        <v>6</v>
      </c>
      <c r="C7514" s="69">
        <v>7028.82</v>
      </c>
      <c r="D7514" s="25"/>
      <c r="E7514" s="31">
        <v>1318.1411903417998</v>
      </c>
      <c r="F7514" s="31">
        <v>91.938079516599984</v>
      </c>
      <c r="G7514" s="30"/>
      <c r="H7514" s="33">
        <v>70.998495979999987</v>
      </c>
      <c r="I7514" s="33">
        <v>640.53279953938863</v>
      </c>
      <c r="J7514" s="33">
        <v>9580.0326999999997</v>
      </c>
      <c r="K7514" s="100">
        <v>0</v>
      </c>
      <c r="L7514" s="30"/>
      <c r="M7514" s="33">
        <f t="shared" si="117"/>
        <v>9580.0326999999997</v>
      </c>
      <c r="N7514" s="30"/>
      <c r="O7514" s="30"/>
    </row>
    <row r="7515" spans="1:15" x14ac:dyDescent="0.2">
      <c r="A7515" s="54">
        <v>43048</v>
      </c>
      <c r="B7515" s="55">
        <v>7</v>
      </c>
      <c r="C7515" s="69">
        <v>7714.72</v>
      </c>
      <c r="D7515" s="25"/>
      <c r="E7515" s="31">
        <v>1392.4320081560002</v>
      </c>
      <c r="F7515" s="31">
        <v>88.455727082199999</v>
      </c>
      <c r="G7515" s="30"/>
      <c r="H7515" s="33">
        <v>76.206273039999999</v>
      </c>
      <c r="I7515" s="33">
        <v>690.16046734585564</v>
      </c>
      <c r="J7515" s="33">
        <v>10381.191999999999</v>
      </c>
      <c r="K7515" s="100">
        <v>0</v>
      </c>
      <c r="L7515" s="30"/>
      <c r="M7515" s="33">
        <f t="shared" si="117"/>
        <v>10381.191999999999</v>
      </c>
      <c r="N7515" s="30"/>
      <c r="O7515" s="30"/>
    </row>
    <row r="7516" spans="1:15" x14ac:dyDescent="0.2">
      <c r="A7516" s="54">
        <v>43048</v>
      </c>
      <c r="B7516" s="55">
        <v>8</v>
      </c>
      <c r="C7516" s="69">
        <v>8111.73</v>
      </c>
      <c r="D7516" s="25"/>
      <c r="E7516" s="31">
        <v>1438.8776395765001</v>
      </c>
      <c r="F7516" s="31">
        <v>86.460686594099997</v>
      </c>
      <c r="G7516" s="30"/>
      <c r="H7516" s="33">
        <v>78.599972939999986</v>
      </c>
      <c r="I7516" s="33">
        <v>711.08533705906029</v>
      </c>
      <c r="J7516" s="33">
        <v>10616.859</v>
      </c>
      <c r="K7516" s="100">
        <v>0</v>
      </c>
      <c r="L7516" s="30"/>
      <c r="M7516" s="33">
        <f t="shared" si="117"/>
        <v>10616.859</v>
      </c>
      <c r="N7516" s="30"/>
      <c r="O7516" s="30"/>
    </row>
    <row r="7517" spans="1:15" x14ac:dyDescent="0.2">
      <c r="A7517" s="54">
        <v>43048</v>
      </c>
      <c r="B7517" s="55">
        <v>9</v>
      </c>
      <c r="C7517" s="69">
        <v>8442.0400000000009</v>
      </c>
      <c r="D7517" s="25"/>
      <c r="E7517" s="31">
        <v>1492.5282201492</v>
      </c>
      <c r="F7517" s="31">
        <v>87.662979146300003</v>
      </c>
      <c r="G7517" s="30"/>
      <c r="H7517" s="33">
        <v>80.772163239999998</v>
      </c>
      <c r="I7517" s="33">
        <v>729.48182557153655</v>
      </c>
      <c r="J7517" s="33">
        <v>10776.075999999999</v>
      </c>
      <c r="K7517" s="100">
        <v>0</v>
      </c>
      <c r="L7517" s="30"/>
      <c r="M7517" s="33">
        <f t="shared" si="117"/>
        <v>10776.075999999999</v>
      </c>
      <c r="N7517" s="30"/>
      <c r="O7517" s="30"/>
    </row>
    <row r="7518" spans="1:15" x14ac:dyDescent="0.2">
      <c r="A7518" s="54">
        <v>43048</v>
      </c>
      <c r="B7518" s="55">
        <v>10</v>
      </c>
      <c r="C7518" s="69">
        <v>8729.99</v>
      </c>
      <c r="D7518" s="25"/>
      <c r="E7518" s="31">
        <v>1519.2201960498001</v>
      </c>
      <c r="F7518" s="31">
        <v>89.871097604699997</v>
      </c>
      <c r="G7518" s="30"/>
      <c r="H7518" s="33">
        <v>82.726750700000011</v>
      </c>
      <c r="I7518" s="33">
        <v>742.255441348658</v>
      </c>
      <c r="J7518" s="33">
        <v>10903.126</v>
      </c>
      <c r="K7518" s="100">
        <v>0</v>
      </c>
      <c r="L7518" s="30"/>
      <c r="M7518" s="33">
        <f t="shared" si="117"/>
        <v>10903.126</v>
      </c>
      <c r="N7518" s="30"/>
      <c r="O7518" s="30"/>
    </row>
    <row r="7519" spans="1:15" x14ac:dyDescent="0.2">
      <c r="A7519" s="54">
        <v>43048</v>
      </c>
      <c r="B7519" s="55">
        <v>11</v>
      </c>
      <c r="C7519" s="69">
        <v>8974.64</v>
      </c>
      <c r="D7519" s="25"/>
      <c r="E7519" s="31">
        <v>1518.7626064234998</v>
      </c>
      <c r="F7519" s="31">
        <v>89.914879749999983</v>
      </c>
      <c r="G7519" s="30"/>
      <c r="H7519" s="33">
        <v>84.930114779999997</v>
      </c>
      <c r="I7519" s="33">
        <v>765.60931775063807</v>
      </c>
      <c r="J7519" s="33">
        <v>10937.85</v>
      </c>
      <c r="K7519" s="100">
        <v>0</v>
      </c>
      <c r="L7519" s="30"/>
      <c r="M7519" s="33">
        <f t="shared" si="117"/>
        <v>10937.85</v>
      </c>
      <c r="N7519" s="30"/>
      <c r="O7519" s="30"/>
    </row>
    <row r="7520" spans="1:15" x14ac:dyDescent="0.2">
      <c r="A7520" s="54">
        <v>43048</v>
      </c>
      <c r="B7520" s="55">
        <v>12</v>
      </c>
      <c r="C7520" s="69">
        <v>9074.75</v>
      </c>
      <c r="D7520" s="25"/>
      <c r="E7520" s="31">
        <v>1536.9821065390997</v>
      </c>
      <c r="F7520" s="31">
        <v>90.953491768299997</v>
      </c>
      <c r="G7520" s="30"/>
      <c r="H7520" s="33">
        <v>85.207749539999995</v>
      </c>
      <c r="I7520" s="33">
        <v>767.58838330196613</v>
      </c>
      <c r="J7520" s="33">
        <v>10917.294</v>
      </c>
      <c r="K7520" s="100">
        <v>0</v>
      </c>
      <c r="L7520" s="30"/>
      <c r="M7520" s="33">
        <f t="shared" si="117"/>
        <v>10917.294</v>
      </c>
      <c r="N7520" s="30"/>
      <c r="O7520" s="30"/>
    </row>
    <row r="7521" spans="1:15" x14ac:dyDescent="0.2">
      <c r="A7521" s="54">
        <v>43048</v>
      </c>
      <c r="B7521" s="55">
        <v>13</v>
      </c>
      <c r="C7521" s="69">
        <v>9146.42</v>
      </c>
      <c r="D7521" s="25"/>
      <c r="E7521" s="31">
        <v>1550.1122521418999</v>
      </c>
      <c r="F7521" s="31">
        <v>92.743081530599994</v>
      </c>
      <c r="G7521" s="30"/>
      <c r="H7521" s="33">
        <v>87.336557939999977</v>
      </c>
      <c r="I7521" s="33">
        <v>770.12967906660492</v>
      </c>
      <c r="J7521" s="33">
        <v>11005.264999999999</v>
      </c>
      <c r="K7521" s="100">
        <v>0</v>
      </c>
      <c r="L7521" s="30"/>
      <c r="M7521" s="33">
        <f t="shared" si="117"/>
        <v>11005.264999999999</v>
      </c>
      <c r="N7521" s="30"/>
      <c r="O7521" s="30"/>
    </row>
    <row r="7522" spans="1:15" x14ac:dyDescent="0.2">
      <c r="A7522" s="54">
        <v>43048</v>
      </c>
      <c r="B7522" s="55">
        <v>14</v>
      </c>
      <c r="C7522" s="69">
        <v>9240.84</v>
      </c>
      <c r="D7522" s="25"/>
      <c r="E7522" s="31">
        <v>1564.200058846</v>
      </c>
      <c r="F7522" s="31">
        <v>94.618471947500012</v>
      </c>
      <c r="G7522" s="30"/>
      <c r="H7522" s="33">
        <v>89.630927599999993</v>
      </c>
      <c r="I7522" s="33">
        <v>774.20225999786965</v>
      </c>
      <c r="J7522" s="33">
        <v>11246.487999999999</v>
      </c>
      <c r="K7522" s="100">
        <v>0</v>
      </c>
      <c r="L7522" s="30"/>
      <c r="M7522" s="33">
        <f t="shared" si="117"/>
        <v>11246.487999999999</v>
      </c>
      <c r="N7522" s="30"/>
      <c r="O7522" s="30"/>
    </row>
    <row r="7523" spans="1:15" x14ac:dyDescent="0.2">
      <c r="A7523" s="54">
        <v>43048</v>
      </c>
      <c r="B7523" s="55">
        <v>15</v>
      </c>
      <c r="C7523" s="69">
        <v>9259.81</v>
      </c>
      <c r="D7523" s="25"/>
      <c r="E7523" s="31">
        <v>1565.2627725258003</v>
      </c>
      <c r="F7523" s="31">
        <v>98.735517627700006</v>
      </c>
      <c r="G7523" s="30"/>
      <c r="H7523" s="33">
        <v>90.907797099999996</v>
      </c>
      <c r="I7523" s="33">
        <v>799.39151463381688</v>
      </c>
      <c r="J7523" s="33">
        <v>11439.001</v>
      </c>
      <c r="K7523" s="100">
        <v>0</v>
      </c>
      <c r="L7523" s="30"/>
      <c r="M7523" s="33">
        <f t="shared" si="117"/>
        <v>11439.001</v>
      </c>
      <c r="N7523" s="30"/>
      <c r="O7523" s="30"/>
    </row>
    <row r="7524" spans="1:15" x14ac:dyDescent="0.2">
      <c r="A7524" s="54">
        <v>43048</v>
      </c>
      <c r="B7524" s="55">
        <v>16</v>
      </c>
      <c r="C7524" s="69">
        <v>9197.67</v>
      </c>
      <c r="D7524" s="25"/>
      <c r="E7524" s="31">
        <v>1562.4223760642001</v>
      </c>
      <c r="F7524" s="31">
        <v>108.58220431500001</v>
      </c>
      <c r="G7524" s="30"/>
      <c r="H7524" s="33">
        <v>91.54974412</v>
      </c>
      <c r="I7524" s="33">
        <v>797.98691372506437</v>
      </c>
      <c r="J7524" s="33">
        <v>11675.252</v>
      </c>
      <c r="K7524" s="100">
        <v>0</v>
      </c>
      <c r="L7524" s="30"/>
      <c r="M7524" s="33">
        <f t="shared" si="117"/>
        <v>11675.252</v>
      </c>
      <c r="N7524" s="30"/>
      <c r="O7524" s="30"/>
    </row>
    <row r="7525" spans="1:15" x14ac:dyDescent="0.2">
      <c r="A7525" s="54">
        <v>43048</v>
      </c>
      <c r="B7525" s="55">
        <v>17</v>
      </c>
      <c r="C7525" s="69">
        <v>9267.25</v>
      </c>
      <c r="D7525" s="25"/>
      <c r="E7525" s="31">
        <v>1539.4869420763</v>
      </c>
      <c r="F7525" s="31">
        <v>124.05664023829999</v>
      </c>
      <c r="G7525" s="30"/>
      <c r="H7525" s="33">
        <v>89.989487980000007</v>
      </c>
      <c r="I7525" s="33">
        <v>777.63191123366425</v>
      </c>
      <c r="J7525" s="33">
        <v>12004.093999999999</v>
      </c>
      <c r="K7525" s="100">
        <v>0</v>
      </c>
      <c r="L7525" s="30"/>
      <c r="M7525" s="33">
        <f t="shared" si="117"/>
        <v>12004.093999999999</v>
      </c>
      <c r="N7525" s="30"/>
      <c r="O7525" s="30"/>
    </row>
    <row r="7526" spans="1:15" x14ac:dyDescent="0.2">
      <c r="A7526" s="54">
        <v>43048</v>
      </c>
      <c r="B7526" s="55">
        <v>18</v>
      </c>
      <c r="C7526" s="69">
        <v>9910.5499999999993</v>
      </c>
      <c r="D7526" s="25"/>
      <c r="E7526" s="31">
        <v>1544.8929204599997</v>
      </c>
      <c r="F7526" s="31">
        <v>126.59723689169999</v>
      </c>
      <c r="G7526" s="30"/>
      <c r="H7526" s="33">
        <v>94.815778120000004</v>
      </c>
      <c r="I7526" s="33">
        <v>825.22621719942754</v>
      </c>
      <c r="J7526" s="33">
        <v>12681.856</v>
      </c>
      <c r="K7526" s="100">
        <v>3.37</v>
      </c>
      <c r="L7526" s="30"/>
      <c r="M7526" s="33">
        <f t="shared" si="117"/>
        <v>12678.485999999999</v>
      </c>
      <c r="N7526" s="30"/>
      <c r="O7526" s="30"/>
    </row>
    <row r="7527" spans="1:15" x14ac:dyDescent="0.2">
      <c r="A7527" s="54">
        <v>43048</v>
      </c>
      <c r="B7527" s="55">
        <v>19</v>
      </c>
      <c r="C7527" s="69">
        <v>9790.2099999999991</v>
      </c>
      <c r="D7527" s="25"/>
      <c r="E7527" s="31">
        <v>1503.1859415287997</v>
      </c>
      <c r="F7527" s="31">
        <v>124.88756454909999</v>
      </c>
      <c r="G7527" s="30"/>
      <c r="H7527" s="33">
        <v>93.508418299999988</v>
      </c>
      <c r="I7527" s="33">
        <v>813.94452492482742</v>
      </c>
      <c r="J7527" s="33">
        <v>12538.6</v>
      </c>
      <c r="K7527" s="100">
        <v>3.37</v>
      </c>
      <c r="L7527" s="30"/>
      <c r="M7527" s="33">
        <f t="shared" si="117"/>
        <v>12535.23</v>
      </c>
      <c r="N7527" s="30"/>
      <c r="O7527" s="30"/>
    </row>
    <row r="7528" spans="1:15" x14ac:dyDescent="0.2">
      <c r="A7528" s="54">
        <v>43048</v>
      </c>
      <c r="B7528" s="55">
        <v>20</v>
      </c>
      <c r="C7528" s="69">
        <v>9485.52</v>
      </c>
      <c r="D7528" s="25"/>
      <c r="E7528" s="31">
        <v>1474.3127666165999</v>
      </c>
      <c r="F7528" s="31">
        <v>120.9535205877</v>
      </c>
      <c r="G7528" s="30"/>
      <c r="H7528" s="33">
        <v>92.434027819999997</v>
      </c>
      <c r="I7528" s="33">
        <v>802.81571663289503</v>
      </c>
      <c r="J7528" s="33">
        <v>12218.290999999999</v>
      </c>
      <c r="K7528" s="100">
        <v>0</v>
      </c>
      <c r="L7528" s="30"/>
      <c r="M7528" s="33">
        <f t="shared" si="117"/>
        <v>12218.290999999999</v>
      </c>
      <c r="N7528" s="30"/>
      <c r="O7528" s="30"/>
    </row>
    <row r="7529" spans="1:15" x14ac:dyDescent="0.2">
      <c r="A7529" s="54">
        <v>43048</v>
      </c>
      <c r="B7529" s="55">
        <v>21</v>
      </c>
      <c r="C7529" s="69">
        <v>9129.41</v>
      </c>
      <c r="D7529" s="25"/>
      <c r="E7529" s="31">
        <v>1432.7626329737</v>
      </c>
      <c r="F7529" s="31">
        <v>112.97916015169999</v>
      </c>
      <c r="G7529" s="30"/>
      <c r="H7529" s="33">
        <v>90.385567879999996</v>
      </c>
      <c r="I7529" s="33">
        <v>772.90034975727235</v>
      </c>
      <c r="J7529" s="33">
        <v>11800.487999999999</v>
      </c>
      <c r="K7529" s="100">
        <v>0</v>
      </c>
      <c r="L7529" s="30"/>
      <c r="M7529" s="33">
        <f t="shared" si="117"/>
        <v>11800.487999999999</v>
      </c>
      <c r="N7529" s="30"/>
      <c r="O7529" s="30"/>
    </row>
    <row r="7530" spans="1:15" x14ac:dyDescent="0.2">
      <c r="A7530" s="54">
        <v>43048</v>
      </c>
      <c r="B7530" s="55">
        <v>22</v>
      </c>
      <c r="C7530" s="69">
        <v>8614.7800000000007</v>
      </c>
      <c r="D7530" s="25"/>
      <c r="E7530" s="31">
        <v>1358.3584137982</v>
      </c>
      <c r="F7530" s="31">
        <v>102.57268817629999</v>
      </c>
      <c r="G7530" s="30"/>
      <c r="H7530" s="33">
        <v>86.525569220000008</v>
      </c>
      <c r="I7530" s="33">
        <v>727.78614928624324</v>
      </c>
      <c r="J7530" s="33">
        <v>11201.65</v>
      </c>
      <c r="K7530" s="100">
        <v>0</v>
      </c>
      <c r="L7530" s="30"/>
      <c r="M7530" s="33">
        <f t="shared" si="117"/>
        <v>11201.65</v>
      </c>
      <c r="N7530" s="30"/>
      <c r="O7530" s="30"/>
    </row>
    <row r="7531" spans="1:15" x14ac:dyDescent="0.2">
      <c r="A7531" s="54">
        <v>43048</v>
      </c>
      <c r="B7531" s="55">
        <v>23</v>
      </c>
      <c r="C7531" s="69">
        <v>7858.39</v>
      </c>
      <c r="D7531" s="25"/>
      <c r="E7531" s="31">
        <v>1316.3365072478998</v>
      </c>
      <c r="F7531" s="31">
        <v>92.594146188400003</v>
      </c>
      <c r="G7531" s="30"/>
      <c r="H7531" s="33">
        <v>79.883140140000009</v>
      </c>
      <c r="I7531" s="33">
        <v>681.26311478735738</v>
      </c>
      <c r="J7531" s="33">
        <v>10420.257</v>
      </c>
      <c r="K7531" s="100">
        <v>0</v>
      </c>
      <c r="L7531" s="30"/>
      <c r="M7531" s="33">
        <f t="shared" si="117"/>
        <v>10420.257</v>
      </c>
      <c r="N7531" s="30"/>
      <c r="O7531" s="30"/>
    </row>
    <row r="7532" spans="1:15" x14ac:dyDescent="0.2">
      <c r="A7532" s="54">
        <v>43048</v>
      </c>
      <c r="B7532" s="55">
        <v>24</v>
      </c>
      <c r="C7532" s="69">
        <v>7215.04</v>
      </c>
      <c r="D7532" s="25"/>
      <c r="E7532" s="31">
        <v>1264.0772271988003</v>
      </c>
      <c r="F7532" s="31">
        <v>86.063506974199996</v>
      </c>
      <c r="G7532" s="30"/>
      <c r="H7532" s="33">
        <v>73.606062160000008</v>
      </c>
      <c r="I7532" s="33">
        <v>627.15102336054792</v>
      </c>
      <c r="J7532" s="33">
        <v>9638.6010999999999</v>
      </c>
      <c r="K7532" s="100">
        <v>0</v>
      </c>
      <c r="L7532" s="30"/>
      <c r="M7532" s="33">
        <f t="shared" si="117"/>
        <v>9638.6010999999999</v>
      </c>
      <c r="N7532" s="30"/>
      <c r="O7532" s="30"/>
    </row>
    <row r="7533" spans="1:15" x14ac:dyDescent="0.2">
      <c r="A7533" s="54">
        <v>43049</v>
      </c>
      <c r="B7533" s="55">
        <v>1</v>
      </c>
      <c r="C7533" s="69">
        <v>6725.36</v>
      </c>
      <c r="D7533" s="25"/>
      <c r="E7533" s="31">
        <v>1194.8725344112001</v>
      </c>
      <c r="F7533" s="31">
        <v>81.643938557800013</v>
      </c>
      <c r="G7533" s="30"/>
      <c r="H7533" s="33">
        <v>69.847850289999997</v>
      </c>
      <c r="I7533" s="33">
        <v>597.49436011367993</v>
      </c>
      <c r="J7533" s="33">
        <v>9047.6196</v>
      </c>
      <c r="K7533" s="100">
        <v>0</v>
      </c>
      <c r="L7533" s="30"/>
      <c r="M7533" s="33">
        <f t="shared" si="117"/>
        <v>9047.6196</v>
      </c>
      <c r="N7533" s="30"/>
      <c r="O7533" s="30"/>
    </row>
    <row r="7534" spans="1:15" x14ac:dyDescent="0.2">
      <c r="A7534" s="54">
        <v>43049</v>
      </c>
      <c r="B7534" s="55">
        <v>2</v>
      </c>
      <c r="C7534" s="69">
        <v>6421.6</v>
      </c>
      <c r="D7534" s="25"/>
      <c r="E7534" s="31">
        <v>1195.2685587091999</v>
      </c>
      <c r="F7534" s="31">
        <v>78.781616060600001</v>
      </c>
      <c r="G7534" s="30"/>
      <c r="H7534" s="33">
        <v>67.151915819999999</v>
      </c>
      <c r="I7534" s="33">
        <v>576.5134740375413</v>
      </c>
      <c r="J7534" s="33">
        <v>8700.6304</v>
      </c>
      <c r="K7534" s="100">
        <v>0</v>
      </c>
      <c r="L7534" s="30"/>
      <c r="M7534" s="33">
        <f t="shared" si="117"/>
        <v>8700.6304</v>
      </c>
      <c r="N7534" s="30"/>
      <c r="O7534" s="30"/>
    </row>
    <row r="7535" spans="1:15" x14ac:dyDescent="0.2">
      <c r="A7535" s="54">
        <v>43049</v>
      </c>
      <c r="B7535" s="55">
        <v>3</v>
      </c>
      <c r="C7535" s="69">
        <v>6254.29</v>
      </c>
      <c r="D7535" s="25"/>
      <c r="E7535" s="31">
        <v>1173.829625519</v>
      </c>
      <c r="F7535" s="31">
        <v>77.696587156500001</v>
      </c>
      <c r="G7535" s="30"/>
      <c r="H7535" s="33">
        <v>66.709346879999998</v>
      </c>
      <c r="I7535" s="33">
        <v>562.36063740952477</v>
      </c>
      <c r="J7535" s="33">
        <v>8473.1684999999998</v>
      </c>
      <c r="K7535" s="100">
        <v>0</v>
      </c>
      <c r="L7535" s="30"/>
      <c r="M7535" s="33">
        <f t="shared" si="117"/>
        <v>8473.1684999999998</v>
      </c>
      <c r="N7535" s="30"/>
      <c r="O7535" s="30"/>
    </row>
    <row r="7536" spans="1:15" x14ac:dyDescent="0.2">
      <c r="A7536" s="54">
        <v>43049</v>
      </c>
      <c r="B7536" s="55">
        <v>4</v>
      </c>
      <c r="C7536" s="69">
        <v>6166.24</v>
      </c>
      <c r="D7536" s="25"/>
      <c r="E7536" s="31">
        <v>1177.3708433796003</v>
      </c>
      <c r="F7536" s="31">
        <v>78.94441750499999</v>
      </c>
      <c r="G7536" s="30"/>
      <c r="H7536" s="33">
        <v>65.342419600000014</v>
      </c>
      <c r="I7536" s="33">
        <v>558.75886283569378</v>
      </c>
      <c r="J7536" s="33">
        <v>8394.5473999999995</v>
      </c>
      <c r="K7536" s="100">
        <v>0</v>
      </c>
      <c r="L7536" s="30"/>
      <c r="M7536" s="33">
        <f t="shared" si="117"/>
        <v>8394.5473999999995</v>
      </c>
      <c r="N7536" s="30"/>
      <c r="O7536" s="30"/>
    </row>
    <row r="7537" spans="1:15" x14ac:dyDescent="0.2">
      <c r="A7537" s="54">
        <v>43049</v>
      </c>
      <c r="B7537" s="55">
        <v>5</v>
      </c>
      <c r="C7537" s="69">
        <v>6356.13</v>
      </c>
      <c r="D7537" s="25"/>
      <c r="E7537" s="31">
        <v>1220.3977835795999</v>
      </c>
      <c r="F7537" s="31">
        <v>82.932488599100012</v>
      </c>
      <c r="G7537" s="30"/>
      <c r="H7537" s="33">
        <v>67.162680599999987</v>
      </c>
      <c r="I7537" s="33">
        <v>576.74606885743651</v>
      </c>
      <c r="J7537" s="33">
        <v>8617.9009000000005</v>
      </c>
      <c r="K7537" s="100">
        <v>0</v>
      </c>
      <c r="L7537" s="30"/>
      <c r="M7537" s="33">
        <f t="shared" si="117"/>
        <v>8617.9009000000005</v>
      </c>
      <c r="N7537" s="30"/>
      <c r="O7537" s="30"/>
    </row>
    <row r="7538" spans="1:15" x14ac:dyDescent="0.2">
      <c r="A7538" s="54">
        <v>43049</v>
      </c>
      <c r="B7538" s="55">
        <v>6</v>
      </c>
      <c r="C7538" s="69">
        <v>6866.93</v>
      </c>
      <c r="D7538" s="25"/>
      <c r="E7538" s="31">
        <v>1273.6442862021997</v>
      </c>
      <c r="F7538" s="31">
        <v>86.841669234599991</v>
      </c>
      <c r="G7538" s="30"/>
      <c r="H7538" s="33">
        <v>70.879274519999996</v>
      </c>
      <c r="I7538" s="33">
        <v>619.5241353193129</v>
      </c>
      <c r="J7538" s="33">
        <v>9191.3852999999999</v>
      </c>
      <c r="K7538" s="100">
        <v>0</v>
      </c>
      <c r="L7538" s="30"/>
      <c r="M7538" s="33">
        <f t="shared" si="117"/>
        <v>9191.3852999999999</v>
      </c>
      <c r="N7538" s="30"/>
      <c r="O7538" s="30"/>
    </row>
    <row r="7539" spans="1:15" x14ac:dyDescent="0.2">
      <c r="A7539" s="54">
        <v>43049</v>
      </c>
      <c r="B7539" s="55">
        <v>7</v>
      </c>
      <c r="C7539" s="69">
        <v>7355.7</v>
      </c>
      <c r="D7539" s="25"/>
      <c r="E7539" s="31">
        <v>1339.2839466491996</v>
      </c>
      <c r="F7539" s="31">
        <v>84.231285094200004</v>
      </c>
      <c r="G7539" s="30"/>
      <c r="H7539" s="33">
        <v>73.444714860000005</v>
      </c>
      <c r="I7539" s="33">
        <v>650.1256971362543</v>
      </c>
      <c r="J7539" s="33">
        <v>9763.0414999999994</v>
      </c>
      <c r="K7539" s="100">
        <v>0</v>
      </c>
      <c r="L7539" s="30"/>
      <c r="M7539" s="33">
        <f t="shared" si="117"/>
        <v>9763.0414999999994</v>
      </c>
      <c r="N7539" s="30"/>
      <c r="O7539" s="30"/>
    </row>
    <row r="7540" spans="1:15" x14ac:dyDescent="0.2">
      <c r="A7540" s="54">
        <v>43049</v>
      </c>
      <c r="B7540" s="55">
        <v>8</v>
      </c>
      <c r="C7540" s="69">
        <v>7734.48</v>
      </c>
      <c r="D7540" s="25"/>
      <c r="E7540" s="31">
        <v>1361.5504988737002</v>
      </c>
      <c r="F7540" s="31">
        <v>85.914087058700005</v>
      </c>
      <c r="G7540" s="30"/>
      <c r="H7540" s="33">
        <v>75.423401440000006</v>
      </c>
      <c r="I7540" s="33">
        <v>674.98615812797095</v>
      </c>
      <c r="J7540" s="33">
        <v>10012.442999999999</v>
      </c>
      <c r="K7540" s="100">
        <v>0</v>
      </c>
      <c r="L7540" s="30"/>
      <c r="M7540" s="33">
        <f t="shared" si="117"/>
        <v>10012.442999999999</v>
      </c>
      <c r="N7540" s="30"/>
      <c r="O7540" s="30"/>
    </row>
    <row r="7541" spans="1:15" x14ac:dyDescent="0.2">
      <c r="A7541" s="54">
        <v>43049</v>
      </c>
      <c r="B7541" s="55">
        <v>9</v>
      </c>
      <c r="C7541" s="69">
        <v>8183.3</v>
      </c>
      <c r="D7541" s="25"/>
      <c r="E7541" s="31">
        <v>1405.9380251522002</v>
      </c>
      <c r="F7541" s="31">
        <v>89.097779019300006</v>
      </c>
      <c r="G7541" s="30"/>
      <c r="H7541" s="33">
        <v>78.502173340000013</v>
      </c>
      <c r="I7541" s="33">
        <v>699.26795447989491</v>
      </c>
      <c r="J7541" s="33">
        <v>10312.445</v>
      </c>
      <c r="K7541" s="100">
        <v>0</v>
      </c>
      <c r="L7541" s="30"/>
      <c r="M7541" s="33">
        <f t="shared" si="117"/>
        <v>10312.445</v>
      </c>
      <c r="N7541" s="30"/>
      <c r="O7541" s="30"/>
    </row>
    <row r="7542" spans="1:15" x14ac:dyDescent="0.2">
      <c r="A7542" s="54">
        <v>43049</v>
      </c>
      <c r="B7542" s="55">
        <v>10</v>
      </c>
      <c r="C7542" s="69">
        <v>8428.31</v>
      </c>
      <c r="D7542" s="25"/>
      <c r="E7542" s="31">
        <v>1426.1353397109997</v>
      </c>
      <c r="F7542" s="31">
        <v>90.451601400900003</v>
      </c>
      <c r="G7542" s="30"/>
      <c r="H7542" s="33">
        <v>81.056624319999997</v>
      </c>
      <c r="I7542" s="33">
        <v>732.42728734797095</v>
      </c>
      <c r="J7542" s="33">
        <v>10453.698</v>
      </c>
      <c r="K7542" s="100">
        <v>0</v>
      </c>
      <c r="L7542" s="30"/>
      <c r="M7542" s="33">
        <f t="shared" si="117"/>
        <v>10453.698</v>
      </c>
      <c r="N7542" s="30"/>
      <c r="O7542" s="30"/>
    </row>
    <row r="7543" spans="1:15" x14ac:dyDescent="0.2">
      <c r="A7543" s="54">
        <v>43049</v>
      </c>
      <c r="B7543" s="55">
        <v>11</v>
      </c>
      <c r="C7543" s="69">
        <v>8606.23</v>
      </c>
      <c r="D7543" s="25"/>
      <c r="E7543" s="31">
        <v>1459.4828830766996</v>
      </c>
      <c r="F7543" s="31">
        <v>90.647398412200005</v>
      </c>
      <c r="G7543" s="30"/>
      <c r="H7543" s="33">
        <v>81.398538459999997</v>
      </c>
      <c r="I7543" s="33">
        <v>728.08876883766106</v>
      </c>
      <c r="J7543" s="33">
        <v>10448.530000000001</v>
      </c>
      <c r="K7543" s="100">
        <v>0</v>
      </c>
      <c r="L7543" s="30"/>
      <c r="M7543" s="33">
        <f t="shared" si="117"/>
        <v>10448.530000000001</v>
      </c>
      <c r="N7543" s="30"/>
      <c r="O7543" s="30"/>
    </row>
    <row r="7544" spans="1:15" x14ac:dyDescent="0.2">
      <c r="A7544" s="54">
        <v>43049</v>
      </c>
      <c r="B7544" s="55">
        <v>12</v>
      </c>
      <c r="C7544" s="69">
        <v>8651.94</v>
      </c>
      <c r="D7544" s="25"/>
      <c r="E7544" s="31">
        <v>1495.2314322307002</v>
      </c>
      <c r="F7544" s="31">
        <v>91.039573114900008</v>
      </c>
      <c r="G7544" s="30"/>
      <c r="H7544" s="33">
        <v>81.75066077999999</v>
      </c>
      <c r="I7544" s="33">
        <v>737.2841702388381</v>
      </c>
      <c r="J7544" s="33">
        <v>10445.599</v>
      </c>
      <c r="K7544" s="100">
        <v>0</v>
      </c>
      <c r="L7544" s="30"/>
      <c r="M7544" s="33">
        <f t="shared" si="117"/>
        <v>10445.599</v>
      </c>
      <c r="N7544" s="30"/>
      <c r="O7544" s="30"/>
    </row>
    <row r="7545" spans="1:15" x14ac:dyDescent="0.2">
      <c r="A7545" s="54">
        <v>43049</v>
      </c>
      <c r="B7545" s="55">
        <v>13</v>
      </c>
      <c r="C7545" s="69">
        <v>8706.11</v>
      </c>
      <c r="D7545" s="25"/>
      <c r="E7545" s="31">
        <v>1514.2006833659</v>
      </c>
      <c r="F7545" s="31">
        <v>90.831655930200014</v>
      </c>
      <c r="G7545" s="30"/>
      <c r="H7545" s="33">
        <v>82.329328680000003</v>
      </c>
      <c r="I7545" s="33">
        <v>736.92908947519231</v>
      </c>
      <c r="J7545" s="33">
        <v>10444.454</v>
      </c>
      <c r="K7545" s="100">
        <v>0</v>
      </c>
      <c r="L7545" s="30"/>
      <c r="M7545" s="33">
        <f t="shared" si="117"/>
        <v>10444.454</v>
      </c>
      <c r="N7545" s="30"/>
      <c r="O7545" s="30"/>
    </row>
    <row r="7546" spans="1:15" x14ac:dyDescent="0.2">
      <c r="A7546" s="54">
        <v>43049</v>
      </c>
      <c r="B7546" s="55">
        <v>14</v>
      </c>
      <c r="C7546" s="69">
        <v>8748.98</v>
      </c>
      <c r="D7546" s="25"/>
      <c r="E7546" s="31">
        <v>1474.4154789696001</v>
      </c>
      <c r="F7546" s="31">
        <v>92.533941435599985</v>
      </c>
      <c r="G7546" s="30"/>
      <c r="H7546" s="33">
        <v>84.094449180000012</v>
      </c>
      <c r="I7546" s="33">
        <v>741.40467924536233</v>
      </c>
      <c r="J7546" s="33">
        <v>10583.341</v>
      </c>
      <c r="K7546" s="100">
        <v>0</v>
      </c>
      <c r="L7546" s="30"/>
      <c r="M7546" s="33">
        <f t="shared" si="117"/>
        <v>10583.341</v>
      </c>
      <c r="N7546" s="30"/>
      <c r="O7546" s="30"/>
    </row>
    <row r="7547" spans="1:15" x14ac:dyDescent="0.2">
      <c r="A7547" s="54">
        <v>43049</v>
      </c>
      <c r="B7547" s="55">
        <v>15</v>
      </c>
      <c r="C7547" s="69">
        <v>8728.85</v>
      </c>
      <c r="D7547" s="25"/>
      <c r="E7547" s="31">
        <v>1480.5315561233999</v>
      </c>
      <c r="F7547" s="31">
        <v>96.523681218199997</v>
      </c>
      <c r="G7547" s="30"/>
      <c r="H7547" s="33">
        <v>84.786988540000024</v>
      </c>
      <c r="I7547" s="33">
        <v>744.41249350852274</v>
      </c>
      <c r="J7547" s="33">
        <v>10788.308000000001</v>
      </c>
      <c r="K7547" s="100">
        <v>0</v>
      </c>
      <c r="L7547" s="30"/>
      <c r="M7547" s="33">
        <f t="shared" si="117"/>
        <v>10788.308000000001</v>
      </c>
      <c r="N7547" s="30"/>
      <c r="O7547" s="30"/>
    </row>
    <row r="7548" spans="1:15" x14ac:dyDescent="0.2">
      <c r="A7548" s="54">
        <v>43049</v>
      </c>
      <c r="B7548" s="55">
        <v>16</v>
      </c>
      <c r="C7548" s="69">
        <v>8639.07</v>
      </c>
      <c r="D7548" s="25"/>
      <c r="E7548" s="31">
        <v>1474.7945891635002</v>
      </c>
      <c r="F7548" s="31">
        <v>105.5922902798</v>
      </c>
      <c r="G7548" s="30"/>
      <c r="H7548" s="33">
        <v>83.85001351999999</v>
      </c>
      <c r="I7548" s="33">
        <v>759.55338370648212</v>
      </c>
      <c r="J7548" s="33">
        <v>11062.684999999999</v>
      </c>
      <c r="K7548" s="100">
        <v>0</v>
      </c>
      <c r="L7548" s="30"/>
      <c r="M7548" s="33">
        <f t="shared" si="117"/>
        <v>11062.684999999999</v>
      </c>
      <c r="N7548" s="30"/>
      <c r="O7548" s="30"/>
    </row>
    <row r="7549" spans="1:15" x14ac:dyDescent="0.2">
      <c r="A7549" s="54">
        <v>43049</v>
      </c>
      <c r="B7549" s="55">
        <v>17</v>
      </c>
      <c r="C7549" s="69">
        <v>8866.94</v>
      </c>
      <c r="D7549" s="25"/>
      <c r="E7549" s="31">
        <v>1468.6760508140999</v>
      </c>
      <c r="F7549" s="31">
        <v>120.5721108562</v>
      </c>
      <c r="G7549" s="30"/>
      <c r="H7549" s="33">
        <v>84.674769499999996</v>
      </c>
      <c r="I7549" s="33">
        <v>762.89810006031314</v>
      </c>
      <c r="J7549" s="33">
        <v>11421.019</v>
      </c>
      <c r="K7549" s="100">
        <v>0</v>
      </c>
      <c r="L7549" s="30"/>
      <c r="M7549" s="33">
        <f t="shared" si="117"/>
        <v>11421.019</v>
      </c>
      <c r="N7549" s="30"/>
      <c r="O7549" s="30"/>
    </row>
    <row r="7550" spans="1:15" x14ac:dyDescent="0.2">
      <c r="A7550" s="54">
        <v>43049</v>
      </c>
      <c r="B7550" s="55">
        <v>18</v>
      </c>
      <c r="C7550" s="69">
        <v>9507.7099999999991</v>
      </c>
      <c r="D7550" s="25"/>
      <c r="E7550" s="31">
        <v>1479.2750775556001</v>
      </c>
      <c r="F7550" s="31">
        <v>121.76784301380002</v>
      </c>
      <c r="G7550" s="30"/>
      <c r="H7550" s="33">
        <v>89.511859839999985</v>
      </c>
      <c r="I7550" s="33">
        <v>809.8414120453491</v>
      </c>
      <c r="J7550" s="33">
        <v>12196.999</v>
      </c>
      <c r="K7550" s="100">
        <v>3.37</v>
      </c>
      <c r="L7550" s="30"/>
      <c r="M7550" s="33">
        <f t="shared" si="117"/>
        <v>12193.628999999999</v>
      </c>
      <c r="N7550" s="30"/>
      <c r="O7550" s="30"/>
    </row>
    <row r="7551" spans="1:15" x14ac:dyDescent="0.2">
      <c r="A7551" s="54">
        <v>43049</v>
      </c>
      <c r="B7551" s="55">
        <v>19</v>
      </c>
      <c r="C7551" s="69">
        <v>9405.89</v>
      </c>
      <c r="D7551" s="25"/>
      <c r="E7551" s="31">
        <v>1441.1048390326998</v>
      </c>
      <c r="F7551" s="31">
        <v>119.4993138358</v>
      </c>
      <c r="G7551" s="30"/>
      <c r="H7551" s="33">
        <v>88.517380740000007</v>
      </c>
      <c r="I7551" s="33">
        <v>797.40542315099526</v>
      </c>
      <c r="J7551" s="33">
        <v>12051.511</v>
      </c>
      <c r="K7551" s="100">
        <v>1.36</v>
      </c>
      <c r="L7551" s="30"/>
      <c r="M7551" s="33">
        <f t="shared" si="117"/>
        <v>12050.151</v>
      </c>
      <c r="N7551" s="30"/>
      <c r="O7551" s="30"/>
    </row>
    <row r="7552" spans="1:15" x14ac:dyDescent="0.2">
      <c r="A7552" s="54">
        <v>43049</v>
      </c>
      <c r="B7552" s="55">
        <v>20</v>
      </c>
      <c r="C7552" s="69">
        <v>9076.25</v>
      </c>
      <c r="D7552" s="25"/>
      <c r="E7552" s="31">
        <v>1406.4348468838996</v>
      </c>
      <c r="F7552" s="31">
        <v>116.88154654680001</v>
      </c>
      <c r="G7552" s="30"/>
      <c r="H7552" s="33">
        <v>86.844596180000025</v>
      </c>
      <c r="I7552" s="33">
        <v>779.42249198114803</v>
      </c>
      <c r="J7552" s="33">
        <v>11692.995999999999</v>
      </c>
      <c r="K7552" s="100">
        <v>0</v>
      </c>
      <c r="L7552" s="30"/>
      <c r="M7552" s="33">
        <f t="shared" si="117"/>
        <v>11692.995999999999</v>
      </c>
      <c r="N7552" s="30"/>
      <c r="O7552" s="30"/>
    </row>
    <row r="7553" spans="1:15" x14ac:dyDescent="0.2">
      <c r="A7553" s="54">
        <v>43049</v>
      </c>
      <c r="B7553" s="55">
        <v>21</v>
      </c>
      <c r="C7553" s="69">
        <v>8758.98</v>
      </c>
      <c r="D7553" s="25"/>
      <c r="E7553" s="31">
        <v>1390.1676350113003</v>
      </c>
      <c r="F7553" s="31">
        <v>110.67672518789999</v>
      </c>
      <c r="G7553" s="30"/>
      <c r="H7553" s="33">
        <v>84.670774640000005</v>
      </c>
      <c r="I7553" s="33">
        <v>739.98716701943408</v>
      </c>
      <c r="J7553" s="33">
        <v>11368.879000000001</v>
      </c>
      <c r="K7553" s="100">
        <v>0</v>
      </c>
      <c r="L7553" s="30"/>
      <c r="M7553" s="33">
        <f t="shared" si="117"/>
        <v>11368.879000000001</v>
      </c>
      <c r="N7553" s="30"/>
      <c r="O7553" s="30"/>
    </row>
    <row r="7554" spans="1:15" x14ac:dyDescent="0.2">
      <c r="A7554" s="54">
        <v>43049</v>
      </c>
      <c r="B7554" s="55">
        <v>22</v>
      </c>
      <c r="C7554" s="69">
        <v>8311.16</v>
      </c>
      <c r="D7554" s="25"/>
      <c r="E7554" s="31">
        <v>1343.4916229290002</v>
      </c>
      <c r="F7554" s="31">
        <v>102.24922639080002</v>
      </c>
      <c r="G7554" s="30"/>
      <c r="H7554" s="33">
        <v>80.991498699999994</v>
      </c>
      <c r="I7554" s="33">
        <v>706.92928352552735</v>
      </c>
      <c r="J7554" s="33">
        <v>10917.049000000001</v>
      </c>
      <c r="K7554" s="100">
        <v>0</v>
      </c>
      <c r="L7554" s="30"/>
      <c r="M7554" s="33">
        <f t="shared" si="117"/>
        <v>10917.049000000001</v>
      </c>
      <c r="N7554" s="30"/>
      <c r="O7554" s="30"/>
    </row>
    <row r="7555" spans="1:15" x14ac:dyDescent="0.2">
      <c r="A7555" s="54">
        <v>43049</v>
      </c>
      <c r="B7555" s="55">
        <v>23</v>
      </c>
      <c r="C7555" s="69">
        <v>7666.56</v>
      </c>
      <c r="D7555" s="25"/>
      <c r="E7555" s="31">
        <v>1275.5594615144998</v>
      </c>
      <c r="F7555" s="31">
        <v>92.8661682834</v>
      </c>
      <c r="G7555" s="30"/>
      <c r="H7555" s="33">
        <v>74.523653680000024</v>
      </c>
      <c r="I7555" s="33">
        <v>666.40401708627371</v>
      </c>
      <c r="J7555" s="33">
        <v>10216.136</v>
      </c>
      <c r="K7555" s="100">
        <v>0</v>
      </c>
      <c r="L7555" s="30"/>
      <c r="M7555" s="33">
        <f t="shared" si="117"/>
        <v>10216.136</v>
      </c>
      <c r="N7555" s="30"/>
      <c r="O7555" s="30"/>
    </row>
    <row r="7556" spans="1:15" x14ac:dyDescent="0.2">
      <c r="A7556" s="54">
        <v>43049</v>
      </c>
      <c r="B7556" s="55">
        <v>24</v>
      </c>
      <c r="C7556" s="69">
        <v>7084.7</v>
      </c>
      <c r="D7556" s="25"/>
      <c r="E7556" s="31">
        <v>1198.3690259166001</v>
      </c>
      <c r="F7556" s="31">
        <v>86.829528633400002</v>
      </c>
      <c r="G7556" s="30"/>
      <c r="H7556" s="33">
        <v>69.165686379999997</v>
      </c>
      <c r="I7556" s="33">
        <v>621.96083872348538</v>
      </c>
      <c r="J7556" s="33">
        <v>9464.7045999999991</v>
      </c>
      <c r="K7556" s="100">
        <v>0</v>
      </c>
      <c r="L7556" s="30"/>
      <c r="M7556" s="33">
        <f t="shared" si="117"/>
        <v>9464.7045999999991</v>
      </c>
      <c r="N7556" s="30"/>
      <c r="O7556" s="30"/>
    </row>
    <row r="7557" spans="1:15" x14ac:dyDescent="0.2">
      <c r="A7557" s="54">
        <v>43050</v>
      </c>
      <c r="B7557" s="55">
        <v>1</v>
      </c>
      <c r="C7557" s="69">
        <v>6614.51</v>
      </c>
      <c r="D7557" s="25"/>
      <c r="E7557" s="31">
        <v>1147.5813338323001</v>
      </c>
      <c r="F7557" s="31">
        <v>82.316783658800006</v>
      </c>
      <c r="G7557" s="30"/>
      <c r="H7557" s="33">
        <v>65.140456209999996</v>
      </c>
      <c r="I7557" s="33">
        <v>587.91235742184517</v>
      </c>
      <c r="J7557" s="33">
        <v>8907.4994999999999</v>
      </c>
      <c r="K7557" s="100">
        <v>0</v>
      </c>
      <c r="L7557" s="30"/>
      <c r="M7557" s="33">
        <f t="shared" si="117"/>
        <v>8907.4994999999999</v>
      </c>
      <c r="N7557" s="30"/>
      <c r="O7557" s="30"/>
    </row>
    <row r="7558" spans="1:15" x14ac:dyDescent="0.2">
      <c r="A7558" s="54">
        <v>43050</v>
      </c>
      <c r="B7558" s="55">
        <v>2</v>
      </c>
      <c r="C7558" s="69">
        <v>6284.28</v>
      </c>
      <c r="D7558" s="25"/>
      <c r="E7558" s="31">
        <v>1145.5108587253001</v>
      </c>
      <c r="F7558" s="31">
        <v>78.982007304099994</v>
      </c>
      <c r="G7558" s="30"/>
      <c r="H7558" s="33">
        <v>62.705784559999998</v>
      </c>
      <c r="I7558" s="33">
        <v>564.72332156017796</v>
      </c>
      <c r="J7558" s="33">
        <v>8559.1430999999993</v>
      </c>
      <c r="K7558" s="100">
        <v>0</v>
      </c>
      <c r="L7558" s="30"/>
      <c r="M7558" s="33">
        <f t="shared" si="117"/>
        <v>8559.1430999999993</v>
      </c>
      <c r="N7558" s="30"/>
      <c r="O7558" s="30"/>
    </row>
    <row r="7559" spans="1:15" x14ac:dyDescent="0.2">
      <c r="A7559" s="54">
        <v>43050</v>
      </c>
      <c r="B7559" s="55">
        <v>3</v>
      </c>
      <c r="C7559" s="69">
        <v>6053.6</v>
      </c>
      <c r="D7559" s="25"/>
      <c r="E7559" s="31">
        <v>1119.8775915849003</v>
      </c>
      <c r="F7559" s="31">
        <v>77.865407540000007</v>
      </c>
      <c r="G7559" s="30"/>
      <c r="H7559" s="33">
        <v>59.933377160000006</v>
      </c>
      <c r="I7559" s="33">
        <v>549.25387150962979</v>
      </c>
      <c r="J7559" s="33">
        <v>8282.0503000000008</v>
      </c>
      <c r="K7559" s="100">
        <v>0</v>
      </c>
      <c r="L7559" s="30"/>
      <c r="M7559" s="33">
        <f t="shared" si="117"/>
        <v>8282.0503000000008</v>
      </c>
      <c r="N7559" s="30"/>
      <c r="O7559" s="30"/>
    </row>
    <row r="7560" spans="1:15" x14ac:dyDescent="0.2">
      <c r="A7560" s="54">
        <v>43050</v>
      </c>
      <c r="B7560" s="55">
        <v>4</v>
      </c>
      <c r="C7560" s="69">
        <v>5946.88</v>
      </c>
      <c r="D7560" s="25"/>
      <c r="E7560" s="31">
        <v>1099.2051470741999</v>
      </c>
      <c r="F7560" s="31">
        <v>78.146814889100014</v>
      </c>
      <c r="G7560" s="30"/>
      <c r="H7560" s="33">
        <v>58.997124759999998</v>
      </c>
      <c r="I7560" s="33">
        <v>542.33289133506423</v>
      </c>
      <c r="J7560" s="33">
        <v>8135.6826000000001</v>
      </c>
      <c r="K7560" s="100">
        <v>0</v>
      </c>
      <c r="L7560" s="30"/>
      <c r="M7560" s="33">
        <f t="shared" si="117"/>
        <v>8135.6826000000001</v>
      </c>
      <c r="N7560" s="30"/>
      <c r="O7560" s="30"/>
    </row>
    <row r="7561" spans="1:15" x14ac:dyDescent="0.2">
      <c r="A7561" s="54">
        <v>43050</v>
      </c>
      <c r="B7561" s="55">
        <v>5</v>
      </c>
      <c r="C7561" s="69">
        <v>6023.51</v>
      </c>
      <c r="D7561" s="25"/>
      <c r="E7561" s="31">
        <v>1095.9167864613996</v>
      </c>
      <c r="F7561" s="31">
        <v>80.478823194700013</v>
      </c>
      <c r="G7561" s="30"/>
      <c r="H7561" s="33">
        <v>59.766314360000003</v>
      </c>
      <c r="I7561" s="33">
        <v>544.66391399029567</v>
      </c>
      <c r="J7561" s="33">
        <v>8198.8418000000001</v>
      </c>
      <c r="K7561" s="100">
        <v>0</v>
      </c>
      <c r="L7561" s="30"/>
      <c r="M7561" s="33">
        <f t="shared" si="117"/>
        <v>8198.8418000000001</v>
      </c>
      <c r="N7561" s="30"/>
      <c r="O7561" s="30"/>
    </row>
    <row r="7562" spans="1:15" x14ac:dyDescent="0.2">
      <c r="A7562" s="54">
        <v>43050</v>
      </c>
      <c r="B7562" s="55">
        <v>6</v>
      </c>
      <c r="C7562" s="69">
        <v>6284.05</v>
      </c>
      <c r="D7562" s="25"/>
      <c r="E7562" s="31">
        <v>1123.1475421185</v>
      </c>
      <c r="F7562" s="31">
        <v>82.575070066899997</v>
      </c>
      <c r="G7562" s="30"/>
      <c r="H7562" s="33">
        <v>61.790633460000002</v>
      </c>
      <c r="I7562" s="33">
        <v>563.32299287153216</v>
      </c>
      <c r="J7562" s="33">
        <v>8537.8369000000002</v>
      </c>
      <c r="K7562" s="100">
        <v>0</v>
      </c>
      <c r="L7562" s="30"/>
      <c r="M7562" s="33">
        <f t="shared" si="117"/>
        <v>8537.8369000000002</v>
      </c>
      <c r="N7562" s="30"/>
      <c r="O7562" s="30"/>
    </row>
    <row r="7563" spans="1:15" x14ac:dyDescent="0.2">
      <c r="A7563" s="54">
        <v>43050</v>
      </c>
      <c r="B7563" s="55">
        <v>7</v>
      </c>
      <c r="C7563" s="69">
        <v>6421.35</v>
      </c>
      <c r="D7563" s="25"/>
      <c r="E7563" s="31">
        <v>1146.9440871810002</v>
      </c>
      <c r="F7563" s="31">
        <v>79.579534099100002</v>
      </c>
      <c r="G7563" s="30"/>
      <c r="H7563" s="33">
        <v>61.291039880000007</v>
      </c>
      <c r="I7563" s="33">
        <v>590.54041799636434</v>
      </c>
      <c r="J7563" s="33">
        <v>8709.6864999999998</v>
      </c>
      <c r="K7563" s="100">
        <v>0</v>
      </c>
      <c r="L7563" s="30"/>
      <c r="M7563" s="33">
        <f t="shared" si="117"/>
        <v>8709.6864999999998</v>
      </c>
      <c r="N7563" s="30"/>
      <c r="O7563" s="30"/>
    </row>
    <row r="7564" spans="1:15" x14ac:dyDescent="0.2">
      <c r="A7564" s="54">
        <v>43050</v>
      </c>
      <c r="B7564" s="55">
        <v>8</v>
      </c>
      <c r="C7564" s="69">
        <v>6611.7</v>
      </c>
      <c r="D7564" s="25"/>
      <c r="E7564" s="31">
        <v>1151.0934615161</v>
      </c>
      <c r="F7564" s="31">
        <v>80.476709240300011</v>
      </c>
      <c r="G7564" s="30"/>
      <c r="H7564" s="33">
        <v>61.187596979999995</v>
      </c>
      <c r="I7564" s="33">
        <v>576.99982968787151</v>
      </c>
      <c r="J7564" s="33">
        <v>8723.8027000000002</v>
      </c>
      <c r="K7564" s="100">
        <v>0</v>
      </c>
      <c r="L7564" s="30"/>
      <c r="M7564" s="33">
        <f t="shared" si="117"/>
        <v>8723.8027000000002</v>
      </c>
      <c r="N7564" s="30"/>
      <c r="O7564" s="30"/>
    </row>
    <row r="7565" spans="1:15" x14ac:dyDescent="0.2">
      <c r="A7565" s="54">
        <v>43050</v>
      </c>
      <c r="B7565" s="55">
        <v>9</v>
      </c>
      <c r="C7565" s="69">
        <v>6969.11</v>
      </c>
      <c r="D7565" s="25"/>
      <c r="E7565" s="31">
        <v>1188.2453772497001</v>
      </c>
      <c r="F7565" s="31">
        <v>82.420460012299998</v>
      </c>
      <c r="G7565" s="30"/>
      <c r="H7565" s="33">
        <v>63.637139259999998</v>
      </c>
      <c r="I7565" s="33">
        <v>593.74616660087884</v>
      </c>
      <c r="J7565" s="33">
        <v>8937.1777000000002</v>
      </c>
      <c r="K7565" s="100">
        <v>0</v>
      </c>
      <c r="L7565" s="30"/>
      <c r="M7565" s="33">
        <f t="shared" si="117"/>
        <v>8937.1777000000002</v>
      </c>
      <c r="N7565" s="30"/>
      <c r="O7565" s="30"/>
    </row>
    <row r="7566" spans="1:15" x14ac:dyDescent="0.2">
      <c r="A7566" s="54">
        <v>43050</v>
      </c>
      <c r="B7566" s="55">
        <v>10</v>
      </c>
      <c r="C7566" s="69">
        <v>7296.81</v>
      </c>
      <c r="D7566" s="25"/>
      <c r="E7566" s="31">
        <v>1220.9969914190001</v>
      </c>
      <c r="F7566" s="31">
        <v>83.423320130799993</v>
      </c>
      <c r="G7566" s="30"/>
      <c r="H7566" s="33">
        <v>65.691843559999995</v>
      </c>
      <c r="I7566" s="33">
        <v>603.34016856031303</v>
      </c>
      <c r="J7566" s="33">
        <v>9089.9120999999996</v>
      </c>
      <c r="K7566" s="100">
        <v>0</v>
      </c>
      <c r="L7566" s="30"/>
      <c r="M7566" s="33">
        <f t="shared" si="117"/>
        <v>9089.9120999999996</v>
      </c>
      <c r="N7566" s="30"/>
      <c r="O7566" s="30"/>
    </row>
    <row r="7567" spans="1:15" x14ac:dyDescent="0.2">
      <c r="A7567" s="54">
        <v>43050</v>
      </c>
      <c r="B7567" s="55">
        <v>11</v>
      </c>
      <c r="C7567" s="69">
        <v>7516.42</v>
      </c>
      <c r="D7567" s="25"/>
      <c r="E7567" s="31">
        <v>1254.3085084910999</v>
      </c>
      <c r="F7567" s="31">
        <v>83.941661761199995</v>
      </c>
      <c r="G7567" s="30"/>
      <c r="H7567" s="33">
        <v>69.267686339999983</v>
      </c>
      <c r="I7567" s="33">
        <v>608.86194715313002</v>
      </c>
      <c r="J7567" s="33">
        <v>9190.6221000000005</v>
      </c>
      <c r="K7567" s="100">
        <v>0</v>
      </c>
      <c r="L7567" s="30"/>
      <c r="M7567" s="33">
        <f t="shared" si="117"/>
        <v>9190.6221000000005</v>
      </c>
      <c r="N7567" s="30"/>
      <c r="O7567" s="30"/>
    </row>
    <row r="7568" spans="1:15" x14ac:dyDescent="0.2">
      <c r="A7568" s="54">
        <v>43050</v>
      </c>
      <c r="B7568" s="55">
        <v>12</v>
      </c>
      <c r="C7568" s="69">
        <v>7568</v>
      </c>
      <c r="D7568" s="25"/>
      <c r="E7568" s="31">
        <v>1276.9173364249</v>
      </c>
      <c r="F7568" s="31">
        <v>84.836941090700009</v>
      </c>
      <c r="G7568" s="30"/>
      <c r="H7568" s="33">
        <v>70.487879060000012</v>
      </c>
      <c r="I7568" s="33">
        <v>613.6730557821013</v>
      </c>
      <c r="J7568" s="33">
        <v>9264.1455000000005</v>
      </c>
      <c r="K7568" s="100">
        <v>0</v>
      </c>
      <c r="L7568" s="30"/>
      <c r="M7568" s="33">
        <f t="shared" si="117"/>
        <v>9264.1455000000005</v>
      </c>
      <c r="N7568" s="30"/>
      <c r="O7568" s="30"/>
    </row>
    <row r="7569" spans="1:15" x14ac:dyDescent="0.2">
      <c r="A7569" s="54">
        <v>43050</v>
      </c>
      <c r="B7569" s="55">
        <v>13</v>
      </c>
      <c r="C7569" s="69">
        <v>7607.93</v>
      </c>
      <c r="D7569" s="25"/>
      <c r="E7569" s="31">
        <v>1289.7528203131999</v>
      </c>
      <c r="F7569" s="31">
        <v>85.538062205500012</v>
      </c>
      <c r="G7569" s="30"/>
      <c r="H7569" s="33">
        <v>71.565537899999995</v>
      </c>
      <c r="I7569" s="33">
        <v>618.58918682674971</v>
      </c>
      <c r="J7569" s="33">
        <v>9341.7333999999992</v>
      </c>
      <c r="K7569" s="100">
        <v>0</v>
      </c>
      <c r="L7569" s="30"/>
      <c r="M7569" s="33">
        <f t="shared" si="117"/>
        <v>9341.7333999999992</v>
      </c>
      <c r="N7569" s="30"/>
      <c r="O7569" s="30"/>
    </row>
    <row r="7570" spans="1:15" x14ac:dyDescent="0.2">
      <c r="A7570" s="54">
        <v>43050</v>
      </c>
      <c r="B7570" s="55">
        <v>14</v>
      </c>
      <c r="C7570" s="69">
        <v>7636.62</v>
      </c>
      <c r="D7570" s="25"/>
      <c r="E7570" s="31">
        <v>1300.5253084292997</v>
      </c>
      <c r="F7570" s="31">
        <v>86.554476065399996</v>
      </c>
      <c r="G7570" s="30"/>
      <c r="H7570" s="33">
        <v>73.841758319999997</v>
      </c>
      <c r="I7570" s="33">
        <v>628.9556922021012</v>
      </c>
      <c r="J7570" s="33">
        <v>9363.5175999999992</v>
      </c>
      <c r="K7570" s="100">
        <v>0</v>
      </c>
      <c r="L7570" s="30"/>
      <c r="M7570" s="33">
        <f t="shared" si="117"/>
        <v>9363.5175999999992</v>
      </c>
      <c r="N7570" s="30"/>
      <c r="O7570" s="30"/>
    </row>
    <row r="7571" spans="1:15" x14ac:dyDescent="0.2">
      <c r="A7571" s="54">
        <v>43050</v>
      </c>
      <c r="B7571" s="55">
        <v>15</v>
      </c>
      <c r="C7571" s="69">
        <v>7617.71</v>
      </c>
      <c r="D7571" s="25"/>
      <c r="E7571" s="31">
        <v>1310.3120005772996</v>
      </c>
      <c r="F7571" s="31">
        <v>89.266567603400006</v>
      </c>
      <c r="G7571" s="30"/>
      <c r="H7571" s="33">
        <v>75.017749659999993</v>
      </c>
      <c r="I7571" s="33">
        <v>639.886252228849</v>
      </c>
      <c r="J7571" s="33">
        <v>9584.4550999999992</v>
      </c>
      <c r="K7571" s="100">
        <v>0</v>
      </c>
      <c r="L7571" s="30"/>
      <c r="M7571" s="33">
        <f t="shared" si="117"/>
        <v>9584.4550999999992</v>
      </c>
      <c r="N7571" s="30"/>
      <c r="O7571" s="30"/>
    </row>
    <row r="7572" spans="1:15" x14ac:dyDescent="0.2">
      <c r="A7572" s="54">
        <v>43050</v>
      </c>
      <c r="B7572" s="55">
        <v>16</v>
      </c>
      <c r="C7572" s="69">
        <v>7657.93</v>
      </c>
      <c r="D7572" s="25"/>
      <c r="E7572" s="31">
        <v>1317.1127617513</v>
      </c>
      <c r="F7572" s="31">
        <v>100.21550810730001</v>
      </c>
      <c r="G7572" s="30"/>
      <c r="H7572" s="33">
        <v>74.853246600000006</v>
      </c>
      <c r="I7572" s="33">
        <v>644.98904766650776</v>
      </c>
      <c r="J7572" s="33">
        <v>9953.3633000000009</v>
      </c>
      <c r="K7572" s="100">
        <v>0</v>
      </c>
      <c r="L7572" s="30"/>
      <c r="M7572" s="33">
        <f t="shared" si="117"/>
        <v>9953.3633000000009</v>
      </c>
      <c r="N7572" s="30"/>
      <c r="O7572" s="30"/>
    </row>
    <row r="7573" spans="1:15" x14ac:dyDescent="0.2">
      <c r="A7573" s="54">
        <v>43050</v>
      </c>
      <c r="B7573" s="55">
        <v>17</v>
      </c>
      <c r="C7573" s="69">
        <v>7943.37</v>
      </c>
      <c r="D7573" s="25"/>
      <c r="E7573" s="31">
        <v>1328.9319075817</v>
      </c>
      <c r="F7573" s="31">
        <v>114.39838689919999</v>
      </c>
      <c r="G7573" s="30"/>
      <c r="H7573" s="33">
        <v>75.827199100000001</v>
      </c>
      <c r="I7573" s="33">
        <v>691.33101009922495</v>
      </c>
      <c r="J7573" s="33">
        <v>10542.866</v>
      </c>
      <c r="K7573" s="100">
        <v>0</v>
      </c>
      <c r="L7573" s="30"/>
      <c r="M7573" s="33">
        <f t="shared" si="117"/>
        <v>10542.866</v>
      </c>
      <c r="N7573" s="30"/>
      <c r="O7573" s="30"/>
    </row>
    <row r="7574" spans="1:15" x14ac:dyDescent="0.2">
      <c r="A7574" s="54">
        <v>43050</v>
      </c>
      <c r="B7574" s="55">
        <v>18</v>
      </c>
      <c r="C7574" s="69">
        <v>8695.02</v>
      </c>
      <c r="D7574" s="25"/>
      <c r="E7574" s="31">
        <v>1345.1446974314999</v>
      </c>
      <c r="F7574" s="31">
        <v>116.01252139020001</v>
      </c>
      <c r="G7574" s="30"/>
      <c r="H7574" s="33">
        <v>79.950552520000002</v>
      </c>
      <c r="I7574" s="33">
        <v>773.44918576965006</v>
      </c>
      <c r="J7574" s="33">
        <v>11422.496999999999</v>
      </c>
      <c r="K7574" s="100">
        <v>0</v>
      </c>
      <c r="L7574" s="30"/>
      <c r="M7574" s="33">
        <f t="shared" ref="M7574:M7637" si="118">J7574-K7574</f>
        <v>11422.496999999999</v>
      </c>
      <c r="N7574" s="30"/>
      <c r="O7574" s="30"/>
    </row>
    <row r="7575" spans="1:15" x14ac:dyDescent="0.2">
      <c r="A7575" s="54">
        <v>43050</v>
      </c>
      <c r="B7575" s="55">
        <v>19</v>
      </c>
      <c r="C7575" s="69">
        <v>8714.5400000000009</v>
      </c>
      <c r="D7575" s="25"/>
      <c r="E7575" s="31">
        <v>1326.0432365633999</v>
      </c>
      <c r="F7575" s="31">
        <v>115.5202617141</v>
      </c>
      <c r="G7575" s="30"/>
      <c r="H7575" s="33">
        <v>78.939388960000002</v>
      </c>
      <c r="I7575" s="33">
        <v>781.36797731337515</v>
      </c>
      <c r="J7575" s="33">
        <v>11398.431</v>
      </c>
      <c r="K7575" s="100">
        <v>0</v>
      </c>
      <c r="L7575" s="30"/>
      <c r="M7575" s="33">
        <f t="shared" si="118"/>
        <v>11398.431</v>
      </c>
      <c r="N7575" s="30"/>
      <c r="O7575" s="30"/>
    </row>
    <row r="7576" spans="1:15" x14ac:dyDescent="0.2">
      <c r="A7576" s="54">
        <v>43050</v>
      </c>
      <c r="B7576" s="55">
        <v>20</v>
      </c>
      <c r="C7576" s="69">
        <v>8459.68</v>
      </c>
      <c r="D7576" s="25"/>
      <c r="E7576" s="31">
        <v>1302.4828308286003</v>
      </c>
      <c r="F7576" s="31">
        <v>112.93330962110001</v>
      </c>
      <c r="G7576" s="30"/>
      <c r="H7576" s="33">
        <v>78.320841419999994</v>
      </c>
      <c r="I7576" s="33">
        <v>775.28623128931577</v>
      </c>
      <c r="J7576" s="33">
        <v>11154.272000000001</v>
      </c>
      <c r="K7576" s="100">
        <v>0</v>
      </c>
      <c r="L7576" s="30"/>
      <c r="M7576" s="33">
        <f t="shared" si="118"/>
        <v>11154.272000000001</v>
      </c>
      <c r="N7576" s="30"/>
      <c r="O7576" s="30"/>
    </row>
    <row r="7577" spans="1:15" x14ac:dyDescent="0.2">
      <c r="A7577" s="54">
        <v>43050</v>
      </c>
      <c r="B7577" s="55">
        <v>21</v>
      </c>
      <c r="C7577" s="69">
        <v>8221.3700000000008</v>
      </c>
      <c r="D7577" s="25"/>
      <c r="E7577" s="31">
        <v>1269.6932263309002</v>
      </c>
      <c r="F7577" s="31">
        <v>107.8335897515</v>
      </c>
      <c r="G7577" s="30"/>
      <c r="H7577" s="33">
        <v>75.767937879999977</v>
      </c>
      <c r="I7577" s="33">
        <v>731.87839918892098</v>
      </c>
      <c r="J7577" s="33">
        <v>10860.678</v>
      </c>
      <c r="K7577" s="100">
        <v>0</v>
      </c>
      <c r="L7577" s="30"/>
      <c r="M7577" s="33">
        <f t="shared" si="118"/>
        <v>10860.678</v>
      </c>
      <c r="N7577" s="30"/>
      <c r="O7577" s="30"/>
    </row>
    <row r="7578" spans="1:15" x14ac:dyDescent="0.2">
      <c r="A7578" s="54">
        <v>43050</v>
      </c>
      <c r="B7578" s="55">
        <v>22</v>
      </c>
      <c r="C7578" s="69">
        <v>7840.51</v>
      </c>
      <c r="D7578" s="25"/>
      <c r="E7578" s="31">
        <v>1214.0474974172</v>
      </c>
      <c r="F7578" s="31">
        <v>100.4708405372</v>
      </c>
      <c r="G7578" s="30"/>
      <c r="H7578" s="33">
        <v>73.521850879999988</v>
      </c>
      <c r="I7578" s="33">
        <v>668.22566736522617</v>
      </c>
      <c r="J7578" s="33">
        <v>10383.272999999999</v>
      </c>
      <c r="K7578" s="100">
        <v>0</v>
      </c>
      <c r="L7578" s="30"/>
      <c r="M7578" s="33">
        <f t="shared" si="118"/>
        <v>10383.272999999999</v>
      </c>
      <c r="N7578" s="30"/>
      <c r="O7578" s="30"/>
    </row>
    <row r="7579" spans="1:15" x14ac:dyDescent="0.2">
      <c r="A7579" s="54">
        <v>43050</v>
      </c>
      <c r="B7579" s="55">
        <v>23</v>
      </c>
      <c r="C7579" s="69">
        <v>7310.35</v>
      </c>
      <c r="D7579" s="25"/>
      <c r="E7579" s="31">
        <v>1150.4748177141998</v>
      </c>
      <c r="F7579" s="31">
        <v>92.923567290099996</v>
      </c>
      <c r="G7579" s="30"/>
      <c r="H7579" s="33">
        <v>69.157243879999996</v>
      </c>
      <c r="I7579" s="33">
        <v>633.34051383035523</v>
      </c>
      <c r="J7579" s="33">
        <v>9773.5439000000006</v>
      </c>
      <c r="K7579" s="100">
        <v>0</v>
      </c>
      <c r="L7579" s="30"/>
      <c r="M7579" s="33">
        <f t="shared" si="118"/>
        <v>9773.5439000000006</v>
      </c>
      <c r="N7579" s="30"/>
      <c r="O7579" s="30"/>
    </row>
    <row r="7580" spans="1:15" x14ac:dyDescent="0.2">
      <c r="A7580" s="54">
        <v>43050</v>
      </c>
      <c r="B7580" s="55">
        <v>24</v>
      </c>
      <c r="C7580" s="69">
        <v>6769.03</v>
      </c>
      <c r="D7580" s="25"/>
      <c r="E7580" s="31">
        <v>1098.4365568595001</v>
      </c>
      <c r="F7580" s="31">
        <v>86.859412520799992</v>
      </c>
      <c r="G7580" s="30"/>
      <c r="H7580" s="33">
        <v>63.472926780000002</v>
      </c>
      <c r="I7580" s="33">
        <v>594.89619693698955</v>
      </c>
      <c r="J7580" s="33">
        <v>9135.6278999999995</v>
      </c>
      <c r="K7580" s="100">
        <v>0</v>
      </c>
      <c r="L7580" s="30"/>
      <c r="M7580" s="33">
        <f t="shared" si="118"/>
        <v>9135.6278999999995</v>
      </c>
      <c r="N7580" s="30"/>
      <c r="O7580" s="30"/>
    </row>
    <row r="7581" spans="1:15" x14ac:dyDescent="0.2">
      <c r="A7581" s="54">
        <v>43051</v>
      </c>
      <c r="B7581" s="55">
        <v>1</v>
      </c>
      <c r="C7581" s="69">
        <v>6374.04</v>
      </c>
      <c r="D7581" s="25"/>
      <c r="E7581" s="31">
        <v>1059.8309527777999</v>
      </c>
      <c r="F7581" s="31">
        <v>82.198575284299991</v>
      </c>
      <c r="G7581" s="30"/>
      <c r="H7581" s="33">
        <v>59.134387929999995</v>
      </c>
      <c r="I7581" s="33">
        <v>563.79852439339709</v>
      </c>
      <c r="J7581" s="33">
        <v>8657.5458999999992</v>
      </c>
      <c r="K7581" s="100">
        <v>0</v>
      </c>
      <c r="L7581" s="30"/>
      <c r="M7581" s="33">
        <f t="shared" si="118"/>
        <v>8657.5458999999992</v>
      </c>
      <c r="N7581" s="30"/>
      <c r="O7581" s="30"/>
    </row>
    <row r="7582" spans="1:15" x14ac:dyDescent="0.2">
      <c r="A7582" s="54">
        <v>43051</v>
      </c>
      <c r="B7582" s="55">
        <v>2</v>
      </c>
      <c r="C7582" s="69">
        <v>6100.46</v>
      </c>
      <c r="D7582" s="25"/>
      <c r="E7582" s="31">
        <v>1037.313182973</v>
      </c>
      <c r="F7582" s="31">
        <v>79.289661040499993</v>
      </c>
      <c r="G7582" s="30"/>
      <c r="H7582" s="33">
        <v>56.2146738</v>
      </c>
      <c r="I7582" s="33">
        <v>544.66274162101411</v>
      </c>
      <c r="J7582" s="33">
        <v>8347.2939000000006</v>
      </c>
      <c r="K7582" s="100">
        <v>0</v>
      </c>
      <c r="L7582" s="30"/>
      <c r="M7582" s="33">
        <f t="shared" si="118"/>
        <v>8347.2939000000006</v>
      </c>
      <c r="N7582" s="30"/>
      <c r="O7582" s="30"/>
    </row>
    <row r="7583" spans="1:15" x14ac:dyDescent="0.2">
      <c r="A7583" s="54">
        <v>43051</v>
      </c>
      <c r="B7583" s="55">
        <v>3</v>
      </c>
      <c r="C7583" s="69">
        <v>5886.2</v>
      </c>
      <c r="D7583" s="25"/>
      <c r="E7583" s="31">
        <v>1023.8540102335999</v>
      </c>
      <c r="F7583" s="31">
        <v>77.921988325400008</v>
      </c>
      <c r="G7583" s="30"/>
      <c r="H7583" s="33">
        <v>54.53399512</v>
      </c>
      <c r="I7583" s="33">
        <v>529.84351458075901</v>
      </c>
      <c r="J7583" s="33">
        <v>8124.3608000000004</v>
      </c>
      <c r="K7583" s="100">
        <v>0</v>
      </c>
      <c r="L7583" s="30"/>
      <c r="M7583" s="33">
        <f t="shared" si="118"/>
        <v>8124.3608000000004</v>
      </c>
      <c r="N7583" s="30"/>
      <c r="O7583" s="30"/>
    </row>
    <row r="7584" spans="1:15" x14ac:dyDescent="0.2">
      <c r="A7584" s="54">
        <v>43051</v>
      </c>
      <c r="B7584" s="55">
        <v>4</v>
      </c>
      <c r="C7584" s="69">
        <v>5784.66</v>
      </c>
      <c r="D7584" s="25"/>
      <c r="E7584" s="31">
        <v>1026.7919074572001</v>
      </c>
      <c r="F7584" s="31">
        <v>78.124244962899994</v>
      </c>
      <c r="G7584" s="30"/>
      <c r="H7584" s="33">
        <v>53.909055519999995</v>
      </c>
      <c r="I7584" s="33">
        <v>523.2970969659001</v>
      </c>
      <c r="J7584" s="33">
        <v>8027.4512000000004</v>
      </c>
      <c r="K7584" s="100">
        <v>0</v>
      </c>
      <c r="L7584" s="30"/>
      <c r="M7584" s="33">
        <f t="shared" si="118"/>
        <v>8027.4512000000004</v>
      </c>
      <c r="N7584" s="30"/>
      <c r="O7584" s="30"/>
    </row>
    <row r="7585" spans="1:15" x14ac:dyDescent="0.2">
      <c r="A7585" s="54">
        <v>43051</v>
      </c>
      <c r="B7585" s="55">
        <v>5</v>
      </c>
      <c r="C7585" s="69">
        <v>5800.36</v>
      </c>
      <c r="D7585" s="25"/>
      <c r="E7585" s="31">
        <v>1035.8739280401001</v>
      </c>
      <c r="F7585" s="31">
        <v>79.934894843699993</v>
      </c>
      <c r="G7585" s="30"/>
      <c r="H7585" s="33">
        <v>53.789649340000004</v>
      </c>
      <c r="I7585" s="33">
        <v>523.73097293339367</v>
      </c>
      <c r="J7585" s="33">
        <v>8047.7583000000004</v>
      </c>
      <c r="K7585" s="100">
        <v>0</v>
      </c>
      <c r="L7585" s="30"/>
      <c r="M7585" s="33">
        <f t="shared" si="118"/>
        <v>8047.7583000000004</v>
      </c>
      <c r="N7585" s="30"/>
      <c r="O7585" s="30"/>
    </row>
    <row r="7586" spans="1:15" x14ac:dyDescent="0.2">
      <c r="A7586" s="54">
        <v>43051</v>
      </c>
      <c r="B7586" s="55">
        <v>6</v>
      </c>
      <c r="C7586" s="69">
        <v>5943.38</v>
      </c>
      <c r="D7586" s="25"/>
      <c r="E7586" s="31">
        <v>1057.898881543</v>
      </c>
      <c r="F7586" s="31">
        <v>81.476531320299998</v>
      </c>
      <c r="G7586" s="30"/>
      <c r="H7586" s="33">
        <v>54.662428819999988</v>
      </c>
      <c r="I7586" s="33">
        <v>535.4411031274052</v>
      </c>
      <c r="J7586" s="33">
        <v>8200.8071</v>
      </c>
      <c r="K7586" s="100">
        <v>0</v>
      </c>
      <c r="L7586" s="30"/>
      <c r="M7586" s="33">
        <f t="shared" si="118"/>
        <v>8200.8071</v>
      </c>
      <c r="N7586" s="30"/>
      <c r="O7586" s="30"/>
    </row>
    <row r="7587" spans="1:15" x14ac:dyDescent="0.2">
      <c r="A7587" s="54">
        <v>43051</v>
      </c>
      <c r="B7587" s="55">
        <v>7</v>
      </c>
      <c r="C7587" s="69">
        <v>5988.09</v>
      </c>
      <c r="D7587" s="25"/>
      <c r="E7587" s="31">
        <v>1080.6101557026002</v>
      </c>
      <c r="F7587" s="31">
        <v>79.060918071600014</v>
      </c>
      <c r="G7587" s="30"/>
      <c r="H7587" s="33">
        <v>53.82983174000001</v>
      </c>
      <c r="I7587" s="33">
        <v>535.83634518980443</v>
      </c>
      <c r="J7587" s="33">
        <v>8261.9390000000003</v>
      </c>
      <c r="K7587" s="100">
        <v>0</v>
      </c>
      <c r="L7587" s="30"/>
      <c r="M7587" s="33">
        <f t="shared" si="118"/>
        <v>8261.9390000000003</v>
      </c>
      <c r="N7587" s="30"/>
      <c r="O7587" s="30"/>
    </row>
    <row r="7588" spans="1:15" x14ac:dyDescent="0.2">
      <c r="A7588" s="54">
        <v>43051</v>
      </c>
      <c r="B7588" s="55">
        <v>8</v>
      </c>
      <c r="C7588" s="69">
        <v>6197.82</v>
      </c>
      <c r="D7588" s="25"/>
      <c r="E7588" s="31">
        <v>1093.2868790527998</v>
      </c>
      <c r="F7588" s="31">
        <v>79.213669496899996</v>
      </c>
      <c r="G7588" s="30"/>
      <c r="H7588" s="33">
        <v>53.774418280000006</v>
      </c>
      <c r="I7588" s="33">
        <v>544.61225911947952</v>
      </c>
      <c r="J7588" s="33">
        <v>8318.1947999999993</v>
      </c>
      <c r="K7588" s="100">
        <v>0</v>
      </c>
      <c r="L7588" s="30"/>
      <c r="M7588" s="33">
        <f t="shared" si="118"/>
        <v>8318.1947999999993</v>
      </c>
      <c r="N7588" s="30"/>
      <c r="O7588" s="30"/>
    </row>
    <row r="7589" spans="1:15" x14ac:dyDescent="0.2">
      <c r="A7589" s="54">
        <v>43051</v>
      </c>
      <c r="B7589" s="55">
        <v>9</v>
      </c>
      <c r="C7589" s="69">
        <v>6593.4</v>
      </c>
      <c r="D7589" s="25"/>
      <c r="E7589" s="31">
        <v>1122.2429308064002</v>
      </c>
      <c r="F7589" s="31">
        <v>83.912965202300001</v>
      </c>
      <c r="G7589" s="30"/>
      <c r="H7589" s="33">
        <v>56.306637479999999</v>
      </c>
      <c r="I7589" s="33">
        <v>578.36028325886832</v>
      </c>
      <c r="J7589" s="33">
        <v>8702.1792000000005</v>
      </c>
      <c r="K7589" s="100">
        <v>0</v>
      </c>
      <c r="L7589" s="30"/>
      <c r="M7589" s="33">
        <f t="shared" si="118"/>
        <v>8702.1792000000005</v>
      </c>
      <c r="N7589" s="30"/>
      <c r="O7589" s="30"/>
    </row>
    <row r="7590" spans="1:15" x14ac:dyDescent="0.2">
      <c r="A7590" s="54">
        <v>43051</v>
      </c>
      <c r="B7590" s="55">
        <v>10</v>
      </c>
      <c r="C7590" s="69">
        <v>6857.39</v>
      </c>
      <c r="D7590" s="25"/>
      <c r="E7590" s="31">
        <v>1146.7779359916001</v>
      </c>
      <c r="F7590" s="31">
        <v>85.774260056600014</v>
      </c>
      <c r="G7590" s="30"/>
      <c r="H7590" s="33">
        <v>58.168333519999997</v>
      </c>
      <c r="I7590" s="33">
        <v>582.30734730168456</v>
      </c>
      <c r="J7590" s="33">
        <v>8854.0102999999999</v>
      </c>
      <c r="K7590" s="100">
        <v>0</v>
      </c>
      <c r="L7590" s="30"/>
      <c r="M7590" s="33">
        <f t="shared" si="118"/>
        <v>8854.0102999999999</v>
      </c>
      <c r="N7590" s="30"/>
      <c r="O7590" s="30"/>
    </row>
    <row r="7591" spans="1:15" x14ac:dyDescent="0.2">
      <c r="A7591" s="54">
        <v>43051</v>
      </c>
      <c r="B7591" s="55">
        <v>11</v>
      </c>
      <c r="C7591" s="69">
        <v>7054.91</v>
      </c>
      <c r="D7591" s="25"/>
      <c r="E7591" s="31">
        <v>1176.9270903139</v>
      </c>
      <c r="F7591" s="31">
        <v>85.657205477299996</v>
      </c>
      <c r="G7591" s="30"/>
      <c r="H7591" s="33">
        <v>60.573489299999999</v>
      </c>
      <c r="I7591" s="33">
        <v>585.02041911947947</v>
      </c>
      <c r="J7591" s="33">
        <v>9021.7788</v>
      </c>
      <c r="K7591" s="100">
        <v>0</v>
      </c>
      <c r="L7591" s="30"/>
      <c r="M7591" s="33">
        <f t="shared" si="118"/>
        <v>9021.7788</v>
      </c>
      <c r="N7591" s="30"/>
      <c r="O7591" s="30"/>
    </row>
    <row r="7592" spans="1:15" x14ac:dyDescent="0.2">
      <c r="A7592" s="54">
        <v>43051</v>
      </c>
      <c r="B7592" s="55">
        <v>12</v>
      </c>
      <c r="C7592" s="69">
        <v>7107.45</v>
      </c>
      <c r="D7592" s="25"/>
      <c r="E7592" s="31">
        <v>1206.0866736681999</v>
      </c>
      <c r="F7592" s="31">
        <v>85.308655911700001</v>
      </c>
      <c r="G7592" s="30"/>
      <c r="H7592" s="33">
        <v>64.186879419999997</v>
      </c>
      <c r="I7592" s="33">
        <v>600.43791959411499</v>
      </c>
      <c r="J7592" s="33">
        <v>9129.1049999999996</v>
      </c>
      <c r="K7592" s="100">
        <v>0</v>
      </c>
      <c r="L7592" s="30"/>
      <c r="M7592" s="33">
        <f t="shared" si="118"/>
        <v>9129.1049999999996</v>
      </c>
      <c r="N7592" s="30"/>
      <c r="O7592" s="30"/>
    </row>
    <row r="7593" spans="1:15" x14ac:dyDescent="0.2">
      <c r="A7593" s="54">
        <v>43051</v>
      </c>
      <c r="B7593" s="55">
        <v>13</v>
      </c>
      <c r="C7593" s="69">
        <v>7232.94</v>
      </c>
      <c r="D7593" s="25"/>
      <c r="E7593" s="31">
        <v>1222.9306780912</v>
      </c>
      <c r="F7593" s="31">
        <v>86.255504083099993</v>
      </c>
      <c r="G7593" s="30"/>
      <c r="H7593" s="33">
        <v>66.879103700000002</v>
      </c>
      <c r="I7593" s="33">
        <v>607.40593878417235</v>
      </c>
      <c r="J7593" s="33">
        <v>9236.9917000000005</v>
      </c>
      <c r="K7593" s="100">
        <v>0</v>
      </c>
      <c r="L7593" s="30"/>
      <c r="M7593" s="33">
        <f t="shared" si="118"/>
        <v>9236.9917000000005</v>
      </c>
      <c r="N7593" s="30"/>
      <c r="O7593" s="30"/>
    </row>
    <row r="7594" spans="1:15" x14ac:dyDescent="0.2">
      <c r="A7594" s="54">
        <v>43051</v>
      </c>
      <c r="B7594" s="55">
        <v>14</v>
      </c>
      <c r="C7594" s="69">
        <v>7218.99</v>
      </c>
      <c r="D7594" s="25"/>
      <c r="E7594" s="31">
        <v>1234.2575162843</v>
      </c>
      <c r="F7594" s="31">
        <v>88.37244524190001</v>
      </c>
      <c r="G7594" s="30"/>
      <c r="H7594" s="33">
        <v>67.233002679999998</v>
      </c>
      <c r="I7594" s="33">
        <v>613.53240165709519</v>
      </c>
      <c r="J7594" s="33">
        <v>9359.7973999999995</v>
      </c>
      <c r="K7594" s="100">
        <v>0</v>
      </c>
      <c r="L7594" s="30"/>
      <c r="M7594" s="33">
        <f t="shared" si="118"/>
        <v>9359.7973999999995</v>
      </c>
      <c r="N7594" s="30"/>
      <c r="O7594" s="30"/>
    </row>
    <row r="7595" spans="1:15" x14ac:dyDescent="0.2">
      <c r="A7595" s="54">
        <v>43051</v>
      </c>
      <c r="B7595" s="55">
        <v>15</v>
      </c>
      <c r="C7595" s="69">
        <v>7197.67</v>
      </c>
      <c r="D7595" s="25"/>
      <c r="E7595" s="31">
        <v>1243.6444223285</v>
      </c>
      <c r="F7595" s="31">
        <v>92.259024284199995</v>
      </c>
      <c r="G7595" s="30"/>
      <c r="H7595" s="33">
        <v>68.686181360000006</v>
      </c>
      <c r="I7595" s="33">
        <v>614.60694674272747</v>
      </c>
      <c r="J7595" s="33">
        <v>9547.7582999999995</v>
      </c>
      <c r="K7595" s="100">
        <v>0</v>
      </c>
      <c r="L7595" s="30"/>
      <c r="M7595" s="33">
        <f t="shared" si="118"/>
        <v>9547.7582999999995</v>
      </c>
      <c r="N7595" s="30"/>
      <c r="O7595" s="30"/>
    </row>
    <row r="7596" spans="1:15" x14ac:dyDescent="0.2">
      <c r="A7596" s="54">
        <v>43051</v>
      </c>
      <c r="B7596" s="55">
        <v>16</v>
      </c>
      <c r="C7596" s="69">
        <v>7326.75</v>
      </c>
      <c r="D7596" s="25"/>
      <c r="E7596" s="31">
        <v>1252.1713050987998</v>
      </c>
      <c r="F7596" s="31">
        <v>103.2746283524</v>
      </c>
      <c r="G7596" s="30"/>
      <c r="H7596" s="33">
        <v>69.335466740000001</v>
      </c>
      <c r="I7596" s="33">
        <v>621.12802528753809</v>
      </c>
      <c r="J7596" s="33">
        <v>9785.8012999999992</v>
      </c>
      <c r="K7596" s="100">
        <v>0</v>
      </c>
      <c r="L7596" s="30"/>
      <c r="M7596" s="33">
        <f t="shared" si="118"/>
        <v>9785.8012999999992</v>
      </c>
      <c r="N7596" s="30"/>
      <c r="O7596" s="30"/>
    </row>
    <row r="7597" spans="1:15" x14ac:dyDescent="0.2">
      <c r="A7597" s="54">
        <v>43051</v>
      </c>
      <c r="B7597" s="55">
        <v>17</v>
      </c>
      <c r="C7597" s="69">
        <v>7817.87</v>
      </c>
      <c r="D7597" s="25"/>
      <c r="E7597" s="31">
        <v>1270.9048089814</v>
      </c>
      <c r="F7597" s="31">
        <v>117.8652563017</v>
      </c>
      <c r="G7597" s="30"/>
      <c r="H7597" s="33">
        <v>72.926804219999994</v>
      </c>
      <c r="I7597" s="33">
        <v>663.47768822149999</v>
      </c>
      <c r="J7597" s="33">
        <v>10357.847</v>
      </c>
      <c r="K7597" s="100">
        <v>0</v>
      </c>
      <c r="L7597" s="30"/>
      <c r="M7597" s="33">
        <f t="shared" si="118"/>
        <v>10357.847</v>
      </c>
      <c r="N7597" s="30"/>
      <c r="O7597" s="30"/>
    </row>
    <row r="7598" spans="1:15" x14ac:dyDescent="0.2">
      <c r="A7598" s="54">
        <v>43051</v>
      </c>
      <c r="B7598" s="55">
        <v>18</v>
      </c>
      <c r="C7598" s="69">
        <v>8688.34</v>
      </c>
      <c r="D7598" s="25"/>
      <c r="E7598" s="31">
        <v>1299.8044895874998</v>
      </c>
      <c r="F7598" s="31">
        <v>120.3119516986</v>
      </c>
      <c r="G7598" s="30"/>
      <c r="H7598" s="33">
        <v>78.67606868</v>
      </c>
      <c r="I7598" s="33">
        <v>750.892875844125</v>
      </c>
      <c r="J7598" s="33">
        <v>11297.625</v>
      </c>
      <c r="K7598" s="100">
        <v>0</v>
      </c>
      <c r="L7598" s="30"/>
      <c r="M7598" s="33">
        <f t="shared" si="118"/>
        <v>11297.625</v>
      </c>
      <c r="N7598" s="30"/>
      <c r="O7598" s="30"/>
    </row>
    <row r="7599" spans="1:15" x14ac:dyDescent="0.2">
      <c r="A7599" s="54">
        <v>43051</v>
      </c>
      <c r="B7599" s="55">
        <v>19</v>
      </c>
      <c r="C7599" s="69">
        <v>8746.74</v>
      </c>
      <c r="D7599" s="25"/>
      <c r="E7599" s="31">
        <v>1275.0360501441003</v>
      </c>
      <c r="F7599" s="31">
        <v>119.6679381437</v>
      </c>
      <c r="G7599" s="30"/>
      <c r="H7599" s="33">
        <v>78.361588580000003</v>
      </c>
      <c r="I7599" s="33">
        <v>731.18168439500937</v>
      </c>
      <c r="J7599" s="33">
        <v>11332.413</v>
      </c>
      <c r="K7599" s="100">
        <v>0</v>
      </c>
      <c r="L7599" s="30"/>
      <c r="M7599" s="33">
        <f t="shared" si="118"/>
        <v>11332.413</v>
      </c>
      <c r="N7599" s="30"/>
      <c r="O7599" s="30"/>
    </row>
    <row r="7600" spans="1:15" x14ac:dyDescent="0.2">
      <c r="A7600" s="54">
        <v>43051</v>
      </c>
      <c r="B7600" s="55">
        <v>20</v>
      </c>
      <c r="C7600" s="69">
        <v>8600.9599999999991</v>
      </c>
      <c r="D7600" s="25"/>
      <c r="E7600" s="31">
        <v>1240.0790007042001</v>
      </c>
      <c r="F7600" s="31">
        <v>116.0828420949</v>
      </c>
      <c r="G7600" s="30"/>
      <c r="H7600" s="33">
        <v>77.798269379999994</v>
      </c>
      <c r="I7600" s="33">
        <v>742.34671972384137</v>
      </c>
      <c r="J7600" s="33">
        <v>11148.392</v>
      </c>
      <c r="K7600" s="100">
        <v>0</v>
      </c>
      <c r="L7600" s="30"/>
      <c r="M7600" s="33">
        <f t="shared" si="118"/>
        <v>11148.392</v>
      </c>
      <c r="N7600" s="30"/>
      <c r="O7600" s="30"/>
    </row>
    <row r="7601" spans="1:15" x14ac:dyDescent="0.2">
      <c r="A7601" s="54">
        <v>43051</v>
      </c>
      <c r="B7601" s="55">
        <v>21</v>
      </c>
      <c r="C7601" s="69">
        <v>8317.26</v>
      </c>
      <c r="D7601" s="25"/>
      <c r="E7601" s="31">
        <v>1199.0566664433002</v>
      </c>
      <c r="F7601" s="31">
        <v>108.6319673437</v>
      </c>
      <c r="G7601" s="30"/>
      <c r="H7601" s="33">
        <v>76.119261620000003</v>
      </c>
      <c r="I7601" s="33">
        <v>680.73676248591266</v>
      </c>
      <c r="J7601" s="33">
        <v>10780.666999999999</v>
      </c>
      <c r="K7601" s="100">
        <v>0</v>
      </c>
      <c r="L7601" s="30"/>
      <c r="M7601" s="33">
        <f t="shared" si="118"/>
        <v>10780.666999999999</v>
      </c>
      <c r="N7601" s="30"/>
      <c r="O7601" s="30"/>
    </row>
    <row r="7602" spans="1:15" x14ac:dyDescent="0.2">
      <c r="A7602" s="54">
        <v>43051</v>
      </c>
      <c r="B7602" s="55">
        <v>22</v>
      </c>
      <c r="C7602" s="69">
        <v>7833.16</v>
      </c>
      <c r="D7602" s="25"/>
      <c r="E7602" s="31">
        <v>1166.1750549943997</v>
      </c>
      <c r="F7602" s="31">
        <v>98.224593398099998</v>
      </c>
      <c r="G7602" s="30"/>
      <c r="H7602" s="33">
        <v>73.10300672000001</v>
      </c>
      <c r="I7602" s="33">
        <v>651.84258625217342</v>
      </c>
      <c r="J7602" s="33">
        <v>10247.591</v>
      </c>
      <c r="K7602" s="100">
        <v>0</v>
      </c>
      <c r="L7602" s="30"/>
      <c r="M7602" s="33">
        <f t="shared" si="118"/>
        <v>10247.591</v>
      </c>
      <c r="N7602" s="30"/>
      <c r="O7602" s="30"/>
    </row>
    <row r="7603" spans="1:15" x14ac:dyDescent="0.2">
      <c r="A7603" s="54">
        <v>43051</v>
      </c>
      <c r="B7603" s="55">
        <v>23</v>
      </c>
      <c r="C7603" s="69">
        <v>7186.51</v>
      </c>
      <c r="D7603" s="25"/>
      <c r="E7603" s="31">
        <v>1128.4839251301</v>
      </c>
      <c r="F7603" s="31">
        <v>89.150283665699988</v>
      </c>
      <c r="G7603" s="30"/>
      <c r="H7603" s="33">
        <v>68.858489280000001</v>
      </c>
      <c r="I7603" s="33">
        <v>615.26722497095125</v>
      </c>
      <c r="J7603" s="33">
        <v>9545.3549999999996</v>
      </c>
      <c r="K7603" s="100">
        <v>0</v>
      </c>
      <c r="L7603" s="30"/>
      <c r="M7603" s="33">
        <f t="shared" si="118"/>
        <v>9545.3549999999996</v>
      </c>
      <c r="N7603" s="30"/>
      <c r="O7603" s="30"/>
    </row>
    <row r="7604" spans="1:15" x14ac:dyDescent="0.2">
      <c r="A7604" s="54">
        <v>43051</v>
      </c>
      <c r="B7604" s="55">
        <v>24</v>
      </c>
      <c r="C7604" s="69">
        <v>6599.78</v>
      </c>
      <c r="D7604" s="25"/>
      <c r="E7604" s="31">
        <v>1083.9083447132002</v>
      </c>
      <c r="F7604" s="31">
        <v>83.414146075899993</v>
      </c>
      <c r="G7604" s="30"/>
      <c r="H7604" s="33">
        <v>65.898752780000009</v>
      </c>
      <c r="I7604" s="33">
        <v>575.60071688746473</v>
      </c>
      <c r="J7604" s="33">
        <v>8897.7397000000001</v>
      </c>
      <c r="K7604" s="100">
        <v>0</v>
      </c>
      <c r="L7604" s="30"/>
      <c r="M7604" s="33">
        <f t="shared" si="118"/>
        <v>8897.7397000000001</v>
      </c>
      <c r="N7604" s="30"/>
      <c r="O7604" s="30"/>
    </row>
    <row r="7605" spans="1:15" x14ac:dyDescent="0.2">
      <c r="A7605" s="54">
        <v>43052</v>
      </c>
      <c r="B7605" s="55">
        <v>1</v>
      </c>
      <c r="C7605" s="69">
        <v>6235.75</v>
      </c>
      <c r="D7605" s="25"/>
      <c r="E7605" s="31">
        <v>1050.0164464475001</v>
      </c>
      <c r="F7605" s="31">
        <v>80.192981608200014</v>
      </c>
      <c r="G7605" s="30"/>
      <c r="H7605" s="33">
        <v>63.906974890000001</v>
      </c>
      <c r="I7605" s="33">
        <v>547.78372972153193</v>
      </c>
      <c r="J7605" s="33">
        <v>8439.1362000000008</v>
      </c>
      <c r="K7605" s="100">
        <v>0</v>
      </c>
      <c r="L7605" s="30"/>
      <c r="M7605" s="33">
        <f t="shared" si="118"/>
        <v>8439.1362000000008</v>
      </c>
      <c r="N7605" s="30"/>
      <c r="O7605" s="30"/>
    </row>
    <row r="7606" spans="1:15" x14ac:dyDescent="0.2">
      <c r="A7606" s="54">
        <v>43052</v>
      </c>
      <c r="B7606" s="55">
        <v>2</v>
      </c>
      <c r="C7606" s="69">
        <v>6011.11</v>
      </c>
      <c r="D7606" s="25"/>
      <c r="E7606" s="31">
        <v>1040.6724235271001</v>
      </c>
      <c r="F7606" s="31">
        <v>78.458575167199996</v>
      </c>
      <c r="G7606" s="30"/>
      <c r="H7606" s="33">
        <v>62.918200899999995</v>
      </c>
      <c r="I7606" s="33">
        <v>532.04394514619787</v>
      </c>
      <c r="J7606" s="33">
        <v>8158.1440000000002</v>
      </c>
      <c r="K7606" s="100">
        <v>0</v>
      </c>
      <c r="L7606" s="30"/>
      <c r="M7606" s="33">
        <f t="shared" si="118"/>
        <v>8158.1440000000002</v>
      </c>
      <c r="N7606" s="30"/>
      <c r="O7606" s="30"/>
    </row>
    <row r="7607" spans="1:15" x14ac:dyDescent="0.2">
      <c r="A7607" s="54">
        <v>43052</v>
      </c>
      <c r="B7607" s="55">
        <v>3</v>
      </c>
      <c r="C7607" s="69">
        <v>5894.26</v>
      </c>
      <c r="D7607" s="25"/>
      <c r="E7607" s="31">
        <v>1046.7753654047999</v>
      </c>
      <c r="F7607" s="31">
        <v>78.969914109900003</v>
      </c>
      <c r="G7607" s="30"/>
      <c r="H7607" s="33">
        <v>61.77813943999999</v>
      </c>
      <c r="I7607" s="33">
        <v>525.18402964712209</v>
      </c>
      <c r="J7607" s="33">
        <v>8029.6201000000001</v>
      </c>
      <c r="K7607" s="100">
        <v>0</v>
      </c>
      <c r="L7607" s="30"/>
      <c r="M7607" s="33">
        <f t="shared" si="118"/>
        <v>8029.6201000000001</v>
      </c>
      <c r="N7607" s="30"/>
      <c r="O7607" s="30"/>
    </row>
    <row r="7608" spans="1:15" x14ac:dyDescent="0.2">
      <c r="A7608" s="54">
        <v>43052</v>
      </c>
      <c r="B7608" s="55">
        <v>4</v>
      </c>
      <c r="C7608" s="69">
        <v>5905.77</v>
      </c>
      <c r="D7608" s="25"/>
      <c r="E7608" s="31">
        <v>1061.6502682437997</v>
      </c>
      <c r="F7608" s="31">
        <v>81.403052689000006</v>
      </c>
      <c r="G7608" s="30"/>
      <c r="H7608" s="33">
        <v>61.894820640000006</v>
      </c>
      <c r="I7608" s="33">
        <v>526.90326575909057</v>
      </c>
      <c r="J7608" s="33">
        <v>8082.6558000000005</v>
      </c>
      <c r="K7608" s="100">
        <v>0</v>
      </c>
      <c r="L7608" s="30"/>
      <c r="M7608" s="33">
        <f t="shared" si="118"/>
        <v>8082.6558000000005</v>
      </c>
      <c r="N7608" s="30"/>
      <c r="O7608" s="30"/>
    </row>
    <row r="7609" spans="1:15" x14ac:dyDescent="0.2">
      <c r="A7609" s="54">
        <v>43052</v>
      </c>
      <c r="B7609" s="55">
        <v>5</v>
      </c>
      <c r="C7609" s="69">
        <v>6164.37</v>
      </c>
      <c r="D7609" s="25"/>
      <c r="E7609" s="31">
        <v>1111.8381363857002</v>
      </c>
      <c r="F7609" s="31">
        <v>88.267063832999995</v>
      </c>
      <c r="G7609" s="30"/>
      <c r="H7609" s="33">
        <v>63.457350579999996</v>
      </c>
      <c r="I7609" s="33">
        <v>544.92041989879283</v>
      </c>
      <c r="J7609" s="33">
        <v>8421.7572999999993</v>
      </c>
      <c r="K7609" s="100">
        <v>0</v>
      </c>
      <c r="L7609" s="30"/>
      <c r="M7609" s="33">
        <f t="shared" si="118"/>
        <v>8421.7572999999993</v>
      </c>
      <c r="N7609" s="30"/>
      <c r="O7609" s="30"/>
    </row>
    <row r="7610" spans="1:15" x14ac:dyDescent="0.2">
      <c r="A7610" s="54">
        <v>43052</v>
      </c>
      <c r="B7610" s="55">
        <v>6</v>
      </c>
      <c r="C7610" s="69">
        <v>6794.37</v>
      </c>
      <c r="D7610" s="25"/>
      <c r="E7610" s="31">
        <v>1190.6721217914999</v>
      </c>
      <c r="F7610" s="31">
        <v>97.100995869000002</v>
      </c>
      <c r="G7610" s="30"/>
      <c r="H7610" s="33">
        <v>68.590431819999992</v>
      </c>
      <c r="I7610" s="33">
        <v>604.1415284910081</v>
      </c>
      <c r="J7610" s="33">
        <v>9151.4447999999993</v>
      </c>
      <c r="K7610" s="100">
        <v>0</v>
      </c>
      <c r="L7610" s="30"/>
      <c r="M7610" s="33">
        <f t="shared" si="118"/>
        <v>9151.4447999999993</v>
      </c>
      <c r="N7610" s="30"/>
      <c r="O7610" s="30"/>
    </row>
    <row r="7611" spans="1:15" x14ac:dyDescent="0.2">
      <c r="A7611" s="54">
        <v>43052</v>
      </c>
      <c r="B7611" s="55">
        <v>7</v>
      </c>
      <c r="C7611" s="69">
        <v>7513.74</v>
      </c>
      <c r="D7611" s="25"/>
      <c r="E7611" s="31">
        <v>1268.4002490331004</v>
      </c>
      <c r="F7611" s="31">
        <v>92.274971347600001</v>
      </c>
      <c r="G7611" s="30"/>
      <c r="H7611" s="33">
        <v>74.091001820000002</v>
      </c>
      <c r="I7611" s="33">
        <v>654.43793279832755</v>
      </c>
      <c r="J7611" s="33">
        <v>10011.351000000001</v>
      </c>
      <c r="K7611" s="100">
        <v>0</v>
      </c>
      <c r="L7611" s="30"/>
      <c r="M7611" s="33">
        <f t="shared" si="118"/>
        <v>10011.351000000001</v>
      </c>
      <c r="N7611" s="30"/>
      <c r="O7611" s="30"/>
    </row>
    <row r="7612" spans="1:15" x14ac:dyDescent="0.2">
      <c r="A7612" s="54">
        <v>43052</v>
      </c>
      <c r="B7612" s="55">
        <v>8</v>
      </c>
      <c r="C7612" s="69">
        <v>7901.48</v>
      </c>
      <c r="D7612" s="25"/>
      <c r="E7612" s="31">
        <v>1321.4186598292999</v>
      </c>
      <c r="F7612" s="31">
        <v>89.446644251100011</v>
      </c>
      <c r="G7612" s="30"/>
      <c r="H7612" s="33">
        <v>76.16190752</v>
      </c>
      <c r="I7612" s="33">
        <v>684.96718042243799</v>
      </c>
      <c r="J7612" s="33">
        <v>10341.620000000001</v>
      </c>
      <c r="K7612" s="100">
        <v>0</v>
      </c>
      <c r="L7612" s="30"/>
      <c r="M7612" s="33">
        <f t="shared" si="118"/>
        <v>10341.620000000001</v>
      </c>
      <c r="N7612" s="30"/>
      <c r="O7612" s="30"/>
    </row>
    <row r="7613" spans="1:15" x14ac:dyDescent="0.2">
      <c r="A7613" s="54">
        <v>43052</v>
      </c>
      <c r="B7613" s="55">
        <v>9</v>
      </c>
      <c r="C7613" s="69">
        <v>8185.49</v>
      </c>
      <c r="D7613" s="25"/>
      <c r="E7613" s="31">
        <v>1410.1465756881996</v>
      </c>
      <c r="F7613" s="31">
        <v>88.428664804499988</v>
      </c>
      <c r="G7613" s="30"/>
      <c r="H7613" s="33">
        <v>78.702830579999997</v>
      </c>
      <c r="I7613" s="33">
        <v>698.80431687421208</v>
      </c>
      <c r="J7613" s="33">
        <v>10408.803</v>
      </c>
      <c r="K7613" s="100">
        <v>0</v>
      </c>
      <c r="L7613" s="30"/>
      <c r="M7613" s="33">
        <f t="shared" si="118"/>
        <v>10408.803</v>
      </c>
      <c r="N7613" s="30"/>
      <c r="O7613" s="30"/>
    </row>
    <row r="7614" spans="1:15" x14ac:dyDescent="0.2">
      <c r="A7614" s="54">
        <v>43052</v>
      </c>
      <c r="B7614" s="55">
        <v>10</v>
      </c>
      <c r="C7614" s="69">
        <v>8393.11</v>
      </c>
      <c r="D7614" s="25"/>
      <c r="E7614" s="31">
        <v>1464.3706626967</v>
      </c>
      <c r="F7614" s="31">
        <v>88.841549200299994</v>
      </c>
      <c r="G7614" s="30"/>
      <c r="H7614" s="33">
        <v>81.236180900000008</v>
      </c>
      <c r="I7614" s="33">
        <v>717.85752504028278</v>
      </c>
      <c r="J7614" s="33">
        <v>10521.029</v>
      </c>
      <c r="K7614" s="100">
        <v>0</v>
      </c>
      <c r="L7614" s="30"/>
      <c r="M7614" s="33">
        <f t="shared" si="118"/>
        <v>10521.029</v>
      </c>
      <c r="N7614" s="30"/>
      <c r="O7614" s="30"/>
    </row>
    <row r="7615" spans="1:15" x14ac:dyDescent="0.2">
      <c r="A7615" s="54">
        <v>43052</v>
      </c>
      <c r="B7615" s="55">
        <v>11</v>
      </c>
      <c r="C7615" s="69">
        <v>8634.36</v>
      </c>
      <c r="D7615" s="25"/>
      <c r="E7615" s="31">
        <v>1506.2865373969</v>
      </c>
      <c r="F7615" s="31">
        <v>87.959940587999995</v>
      </c>
      <c r="G7615" s="30"/>
      <c r="H7615" s="33">
        <v>83.130884380000012</v>
      </c>
      <c r="I7615" s="33">
        <v>735.48443183807808</v>
      </c>
      <c r="J7615" s="33">
        <v>10680.601000000001</v>
      </c>
      <c r="K7615" s="100">
        <v>0</v>
      </c>
      <c r="L7615" s="30"/>
      <c r="M7615" s="33">
        <f t="shared" si="118"/>
        <v>10680.601000000001</v>
      </c>
      <c r="N7615" s="30"/>
      <c r="O7615" s="30"/>
    </row>
    <row r="7616" spans="1:15" x14ac:dyDescent="0.2">
      <c r="A7616" s="54">
        <v>43052</v>
      </c>
      <c r="B7616" s="55">
        <v>12</v>
      </c>
      <c r="C7616" s="69">
        <v>8771.2900000000009</v>
      </c>
      <c r="D7616" s="25"/>
      <c r="E7616" s="31">
        <v>1539.7213647505</v>
      </c>
      <c r="F7616" s="31">
        <v>88.339756042299982</v>
      </c>
      <c r="G7616" s="30"/>
      <c r="H7616" s="33">
        <v>84.87561783999999</v>
      </c>
      <c r="I7616" s="33">
        <v>738.97817605760054</v>
      </c>
      <c r="J7616" s="33">
        <v>10853.723</v>
      </c>
      <c r="K7616" s="100">
        <v>0</v>
      </c>
      <c r="L7616" s="30"/>
      <c r="M7616" s="33">
        <f t="shared" si="118"/>
        <v>10853.723</v>
      </c>
      <c r="N7616" s="30"/>
      <c r="O7616" s="30"/>
    </row>
    <row r="7617" spans="1:15" x14ac:dyDescent="0.2">
      <c r="A7617" s="54">
        <v>43052</v>
      </c>
      <c r="B7617" s="55">
        <v>13</v>
      </c>
      <c r="C7617" s="69">
        <v>8841.41</v>
      </c>
      <c r="D7617" s="25"/>
      <c r="E7617" s="31">
        <v>1549.9464822876</v>
      </c>
      <c r="F7617" s="31">
        <v>90.61804488300001</v>
      </c>
      <c r="G7617" s="30"/>
      <c r="H7617" s="33">
        <v>87.127028320000008</v>
      </c>
      <c r="I7617" s="33">
        <v>749.93796739189065</v>
      </c>
      <c r="J7617" s="33">
        <v>11001.043</v>
      </c>
      <c r="K7617" s="100">
        <v>0</v>
      </c>
      <c r="L7617" s="30"/>
      <c r="M7617" s="33">
        <f t="shared" si="118"/>
        <v>11001.043</v>
      </c>
      <c r="N7617" s="30"/>
      <c r="O7617" s="30"/>
    </row>
    <row r="7618" spans="1:15" x14ac:dyDescent="0.2">
      <c r="A7618" s="54">
        <v>43052</v>
      </c>
      <c r="B7618" s="55">
        <v>14</v>
      </c>
      <c r="C7618" s="69">
        <v>8864.9</v>
      </c>
      <c r="D7618" s="25"/>
      <c r="E7618" s="31">
        <v>1541.4030238342998</v>
      </c>
      <c r="F7618" s="31">
        <v>92.956065494299992</v>
      </c>
      <c r="G7618" s="30"/>
      <c r="H7618" s="33">
        <v>88.943922040000004</v>
      </c>
      <c r="I7618" s="33">
        <v>763.03102822555559</v>
      </c>
      <c r="J7618" s="33">
        <v>11078.513000000001</v>
      </c>
      <c r="K7618" s="100">
        <v>0</v>
      </c>
      <c r="L7618" s="30"/>
      <c r="M7618" s="33">
        <f t="shared" si="118"/>
        <v>11078.513000000001</v>
      </c>
      <c r="N7618" s="30"/>
      <c r="O7618" s="30"/>
    </row>
    <row r="7619" spans="1:15" x14ac:dyDescent="0.2">
      <c r="A7619" s="54">
        <v>43052</v>
      </c>
      <c r="B7619" s="55">
        <v>15</v>
      </c>
      <c r="C7619" s="69">
        <v>8867.2999999999993</v>
      </c>
      <c r="D7619" s="25"/>
      <c r="E7619" s="31">
        <v>1512.8755417732998</v>
      </c>
      <c r="F7619" s="31">
        <v>96.767905820999999</v>
      </c>
      <c r="G7619" s="30"/>
      <c r="H7619" s="33">
        <v>89.027507840000013</v>
      </c>
      <c r="I7619" s="33">
        <v>759.63835314828327</v>
      </c>
      <c r="J7619" s="33">
        <v>11214.624</v>
      </c>
      <c r="K7619" s="100">
        <v>2</v>
      </c>
      <c r="L7619" s="30"/>
      <c r="M7619" s="33">
        <f t="shared" si="118"/>
        <v>11212.624</v>
      </c>
      <c r="N7619" s="30"/>
      <c r="O7619" s="30"/>
    </row>
    <row r="7620" spans="1:15" x14ac:dyDescent="0.2">
      <c r="A7620" s="54">
        <v>43052</v>
      </c>
      <c r="B7620" s="55">
        <v>16</v>
      </c>
      <c r="C7620" s="69">
        <v>8820.6299999999992</v>
      </c>
      <c r="D7620" s="25"/>
      <c r="E7620" s="31">
        <v>1498.6730261619</v>
      </c>
      <c r="F7620" s="31">
        <v>109.46445502019999</v>
      </c>
      <c r="G7620" s="30"/>
      <c r="H7620" s="33">
        <v>87.900788859999992</v>
      </c>
      <c r="I7620" s="33">
        <v>725.39640659363113</v>
      </c>
      <c r="J7620" s="33">
        <v>11382.573</v>
      </c>
      <c r="K7620" s="100">
        <v>2</v>
      </c>
      <c r="L7620" s="30"/>
      <c r="M7620" s="33">
        <f t="shared" si="118"/>
        <v>11380.573</v>
      </c>
      <c r="N7620" s="30"/>
      <c r="O7620" s="30"/>
    </row>
    <row r="7621" spans="1:15" x14ac:dyDescent="0.2">
      <c r="A7621" s="54">
        <v>43052</v>
      </c>
      <c r="B7621" s="55">
        <v>17</v>
      </c>
      <c r="C7621" s="69">
        <v>9079.75</v>
      </c>
      <c r="D7621" s="25"/>
      <c r="E7621" s="31">
        <v>1493.8679026696</v>
      </c>
      <c r="F7621" s="31">
        <v>125.96152847019999</v>
      </c>
      <c r="G7621" s="30"/>
      <c r="H7621" s="33">
        <v>88.492535900000007</v>
      </c>
      <c r="I7621" s="33">
        <v>752.41122698602499</v>
      </c>
      <c r="J7621" s="33">
        <v>11784.174999999999</v>
      </c>
      <c r="K7621" s="100">
        <v>4.92</v>
      </c>
      <c r="L7621" s="30"/>
      <c r="M7621" s="33">
        <f t="shared" si="118"/>
        <v>11779.254999999999</v>
      </c>
      <c r="N7621" s="30"/>
      <c r="O7621" s="30"/>
    </row>
    <row r="7622" spans="1:15" x14ac:dyDescent="0.2">
      <c r="A7622" s="54">
        <v>43052</v>
      </c>
      <c r="B7622" s="55">
        <v>18</v>
      </c>
      <c r="C7622" s="69">
        <v>9853.26</v>
      </c>
      <c r="D7622" s="25"/>
      <c r="E7622" s="31">
        <v>1486.4391399039002</v>
      </c>
      <c r="F7622" s="31">
        <v>127.84213992320001</v>
      </c>
      <c r="G7622" s="30"/>
      <c r="H7622" s="33">
        <v>93.327369239999996</v>
      </c>
      <c r="I7622" s="33">
        <v>825.54565640687497</v>
      </c>
      <c r="J7622" s="33">
        <v>12628.078</v>
      </c>
      <c r="K7622" s="100">
        <v>5.37</v>
      </c>
      <c r="L7622" s="30"/>
      <c r="M7622" s="33">
        <f t="shared" si="118"/>
        <v>12622.707999999999</v>
      </c>
      <c r="N7622" s="30"/>
      <c r="O7622" s="30"/>
    </row>
    <row r="7623" spans="1:15" x14ac:dyDescent="0.2">
      <c r="A7623" s="54">
        <v>43052</v>
      </c>
      <c r="B7623" s="55">
        <v>19</v>
      </c>
      <c r="C7623" s="69">
        <v>9795.75</v>
      </c>
      <c r="D7623" s="25"/>
      <c r="E7623" s="31">
        <v>1448.6163779169999</v>
      </c>
      <c r="F7623" s="31">
        <v>126.52137204</v>
      </c>
      <c r="G7623" s="30"/>
      <c r="H7623" s="33">
        <v>91.116099460000001</v>
      </c>
      <c r="I7623" s="33">
        <v>779.07109124902502</v>
      </c>
      <c r="J7623" s="33">
        <v>12518.547</v>
      </c>
      <c r="K7623" s="100">
        <v>3.31</v>
      </c>
      <c r="L7623" s="30"/>
      <c r="M7623" s="33">
        <f t="shared" si="118"/>
        <v>12515.237000000001</v>
      </c>
      <c r="N7623" s="30"/>
      <c r="O7623" s="30"/>
    </row>
    <row r="7624" spans="1:15" x14ac:dyDescent="0.2">
      <c r="A7624" s="54">
        <v>43052</v>
      </c>
      <c r="B7624" s="55">
        <v>20</v>
      </c>
      <c r="C7624" s="69">
        <v>9491.82</v>
      </c>
      <c r="D7624" s="25"/>
      <c r="E7624" s="31">
        <v>1421.2021497443</v>
      </c>
      <c r="F7624" s="31">
        <v>122.0461644332</v>
      </c>
      <c r="G7624" s="30"/>
      <c r="H7624" s="33">
        <v>89.975587000000019</v>
      </c>
      <c r="I7624" s="33">
        <v>775.86353541234996</v>
      </c>
      <c r="J7624" s="33">
        <v>12235.416999999999</v>
      </c>
      <c r="K7624" s="100">
        <v>0</v>
      </c>
      <c r="L7624" s="30"/>
      <c r="M7624" s="33">
        <f t="shared" si="118"/>
        <v>12235.416999999999</v>
      </c>
      <c r="N7624" s="30"/>
      <c r="O7624" s="30"/>
    </row>
    <row r="7625" spans="1:15" x14ac:dyDescent="0.2">
      <c r="A7625" s="54">
        <v>43052</v>
      </c>
      <c r="B7625" s="55">
        <v>21</v>
      </c>
      <c r="C7625" s="69">
        <v>9107.27</v>
      </c>
      <c r="D7625" s="25"/>
      <c r="E7625" s="31">
        <v>1398.7735779337995</v>
      </c>
      <c r="F7625" s="31">
        <v>113.39837172499999</v>
      </c>
      <c r="G7625" s="30"/>
      <c r="H7625" s="33">
        <v>88.005850559999985</v>
      </c>
      <c r="I7625" s="33">
        <v>782.71844826297513</v>
      </c>
      <c r="J7625" s="33">
        <v>11790.898999999999</v>
      </c>
      <c r="K7625" s="100">
        <v>0</v>
      </c>
      <c r="L7625" s="30"/>
      <c r="M7625" s="33">
        <f t="shared" si="118"/>
        <v>11790.898999999999</v>
      </c>
      <c r="N7625" s="30"/>
      <c r="O7625" s="30"/>
    </row>
    <row r="7626" spans="1:15" x14ac:dyDescent="0.2">
      <c r="A7626" s="54">
        <v>43052</v>
      </c>
      <c r="B7626" s="55">
        <v>22</v>
      </c>
      <c r="C7626" s="69">
        <v>8550.68</v>
      </c>
      <c r="D7626" s="25"/>
      <c r="E7626" s="31">
        <v>1360.7341031515</v>
      </c>
      <c r="F7626" s="31">
        <v>102.1218962322</v>
      </c>
      <c r="G7626" s="30"/>
      <c r="H7626" s="33">
        <v>83.89014963999999</v>
      </c>
      <c r="I7626" s="33">
        <v>718.97186218645254</v>
      </c>
      <c r="J7626" s="33">
        <v>11108.21</v>
      </c>
      <c r="K7626" s="100">
        <v>0</v>
      </c>
      <c r="L7626" s="30"/>
      <c r="M7626" s="33">
        <f t="shared" si="118"/>
        <v>11108.21</v>
      </c>
      <c r="N7626" s="30"/>
      <c r="O7626" s="30"/>
    </row>
    <row r="7627" spans="1:15" x14ac:dyDescent="0.2">
      <c r="A7627" s="54">
        <v>43052</v>
      </c>
      <c r="B7627" s="55">
        <v>23</v>
      </c>
      <c r="C7627" s="69">
        <v>7735.57</v>
      </c>
      <c r="D7627" s="25"/>
      <c r="E7627" s="31">
        <v>1272.1434256661</v>
      </c>
      <c r="F7627" s="31">
        <v>91.511589023399992</v>
      </c>
      <c r="G7627" s="30"/>
      <c r="H7627" s="33">
        <v>77.046070419999978</v>
      </c>
      <c r="I7627" s="33">
        <v>659.02935665817836</v>
      </c>
      <c r="J7627" s="33">
        <v>10214.434999999999</v>
      </c>
      <c r="K7627" s="100">
        <v>0</v>
      </c>
      <c r="L7627" s="30"/>
      <c r="M7627" s="33">
        <f t="shared" si="118"/>
        <v>10214.434999999999</v>
      </c>
      <c r="N7627" s="30"/>
      <c r="O7627" s="30"/>
    </row>
    <row r="7628" spans="1:15" x14ac:dyDescent="0.2">
      <c r="A7628" s="54">
        <v>43052</v>
      </c>
      <c r="B7628" s="55">
        <v>24</v>
      </c>
      <c r="C7628" s="69">
        <v>7063.76</v>
      </c>
      <c r="D7628" s="25"/>
      <c r="E7628" s="31">
        <v>1221.1702238169</v>
      </c>
      <c r="F7628" s="31">
        <v>85.028473339599998</v>
      </c>
      <c r="G7628" s="30"/>
      <c r="H7628" s="33">
        <v>72.336500839999999</v>
      </c>
      <c r="I7628" s="33">
        <v>613.68688438740503</v>
      </c>
      <c r="J7628" s="33">
        <v>9413.1723999999995</v>
      </c>
      <c r="K7628" s="100">
        <v>0</v>
      </c>
      <c r="L7628" s="30"/>
      <c r="M7628" s="33">
        <f t="shared" si="118"/>
        <v>9413.1723999999995</v>
      </c>
      <c r="N7628" s="30"/>
      <c r="O7628" s="30"/>
    </row>
    <row r="7629" spans="1:15" x14ac:dyDescent="0.2">
      <c r="A7629" s="54">
        <v>43053</v>
      </c>
      <c r="B7629" s="55">
        <v>1</v>
      </c>
      <c r="C7629" s="69">
        <v>6614.49</v>
      </c>
      <c r="D7629" s="25"/>
      <c r="E7629" s="31">
        <v>1190.82258695</v>
      </c>
      <c r="F7629" s="31">
        <v>80.936651554199997</v>
      </c>
      <c r="G7629" s="30"/>
      <c r="H7629" s="33">
        <v>68.71195093</v>
      </c>
      <c r="I7629" s="33">
        <v>582.51020317635869</v>
      </c>
      <c r="J7629" s="33">
        <v>8910.9829000000009</v>
      </c>
      <c r="K7629" s="100">
        <v>0</v>
      </c>
      <c r="L7629" s="30"/>
      <c r="M7629" s="33">
        <f t="shared" si="118"/>
        <v>8910.9829000000009</v>
      </c>
      <c r="N7629" s="30"/>
      <c r="O7629" s="30"/>
    </row>
    <row r="7630" spans="1:15" x14ac:dyDescent="0.2">
      <c r="A7630" s="54">
        <v>43053</v>
      </c>
      <c r="B7630" s="55">
        <v>2</v>
      </c>
      <c r="C7630" s="69">
        <v>6328.89</v>
      </c>
      <c r="D7630" s="25"/>
      <c r="E7630" s="31">
        <v>1171.3838859979001</v>
      </c>
      <c r="F7630" s="31">
        <v>78.812585795800004</v>
      </c>
      <c r="G7630" s="30"/>
      <c r="H7630" s="33">
        <v>65.428142359999981</v>
      </c>
      <c r="I7630" s="33">
        <v>564.23955283154726</v>
      </c>
      <c r="J7630" s="33">
        <v>8616.7983000000004</v>
      </c>
      <c r="K7630" s="100">
        <v>0</v>
      </c>
      <c r="L7630" s="30"/>
      <c r="M7630" s="33">
        <f t="shared" si="118"/>
        <v>8616.7983000000004</v>
      </c>
      <c r="N7630" s="30"/>
      <c r="O7630" s="30"/>
    </row>
    <row r="7631" spans="1:15" x14ac:dyDescent="0.2">
      <c r="A7631" s="54">
        <v>43053</v>
      </c>
      <c r="B7631" s="55">
        <v>3</v>
      </c>
      <c r="C7631" s="69">
        <v>6144.81</v>
      </c>
      <c r="D7631" s="25"/>
      <c r="E7631" s="31">
        <v>1167.2829971820001</v>
      </c>
      <c r="F7631" s="31">
        <v>78.465911878699998</v>
      </c>
      <c r="G7631" s="30"/>
      <c r="H7631" s="33">
        <v>64.796149339999999</v>
      </c>
      <c r="I7631" s="33">
        <v>552.15981020196602</v>
      </c>
      <c r="J7631" s="33">
        <v>8439.8960000000006</v>
      </c>
      <c r="K7631" s="100">
        <v>0</v>
      </c>
      <c r="L7631" s="30"/>
      <c r="M7631" s="33">
        <f t="shared" si="118"/>
        <v>8439.8960000000006</v>
      </c>
      <c r="N7631" s="30"/>
      <c r="O7631" s="30"/>
    </row>
    <row r="7632" spans="1:15" x14ac:dyDescent="0.2">
      <c r="A7632" s="54">
        <v>43053</v>
      </c>
      <c r="B7632" s="55">
        <v>4</v>
      </c>
      <c r="C7632" s="69">
        <v>6127.18</v>
      </c>
      <c r="D7632" s="25"/>
      <c r="E7632" s="31">
        <v>1150.2830731472998</v>
      </c>
      <c r="F7632" s="31">
        <v>80.6569789112</v>
      </c>
      <c r="G7632" s="30"/>
      <c r="H7632" s="33">
        <v>63.567314219999993</v>
      </c>
      <c r="I7632" s="33">
        <v>550.92031099587291</v>
      </c>
      <c r="J7632" s="33">
        <v>8369.1996999999992</v>
      </c>
      <c r="K7632" s="100">
        <v>0</v>
      </c>
      <c r="L7632" s="30"/>
      <c r="M7632" s="33">
        <f t="shared" si="118"/>
        <v>8369.1996999999992</v>
      </c>
      <c r="N7632" s="30"/>
      <c r="O7632" s="30"/>
    </row>
    <row r="7633" spans="1:15" x14ac:dyDescent="0.2">
      <c r="A7633" s="54">
        <v>43053</v>
      </c>
      <c r="B7633" s="55">
        <v>5</v>
      </c>
      <c r="C7633" s="69">
        <v>6360.44</v>
      </c>
      <c r="D7633" s="25"/>
      <c r="E7633" s="31">
        <v>1178.9926179427998</v>
      </c>
      <c r="F7633" s="31">
        <v>86.717131693599995</v>
      </c>
      <c r="G7633" s="30"/>
      <c r="H7633" s="33">
        <v>65.505008160000003</v>
      </c>
      <c r="I7633" s="33">
        <v>571.10518351557482</v>
      </c>
      <c r="J7633" s="33">
        <v>8604.6460000000006</v>
      </c>
      <c r="K7633" s="100">
        <v>0</v>
      </c>
      <c r="L7633" s="30"/>
      <c r="M7633" s="33">
        <f t="shared" si="118"/>
        <v>8604.6460000000006</v>
      </c>
      <c r="N7633" s="30"/>
      <c r="O7633" s="30"/>
    </row>
    <row r="7634" spans="1:15" x14ac:dyDescent="0.2">
      <c r="A7634" s="54">
        <v>43053</v>
      </c>
      <c r="B7634" s="55">
        <v>6</v>
      </c>
      <c r="C7634" s="69">
        <v>6974.39</v>
      </c>
      <c r="D7634" s="25"/>
      <c r="E7634" s="31">
        <v>1244.5494711542001</v>
      </c>
      <c r="F7634" s="31">
        <v>95.145106959900005</v>
      </c>
      <c r="G7634" s="30"/>
      <c r="H7634" s="33">
        <v>69.381613499999986</v>
      </c>
      <c r="I7634" s="33">
        <v>619.79781149586654</v>
      </c>
      <c r="J7634" s="33">
        <v>9311.2572999999993</v>
      </c>
      <c r="K7634" s="100">
        <v>0</v>
      </c>
      <c r="L7634" s="30"/>
      <c r="M7634" s="33">
        <f t="shared" si="118"/>
        <v>9311.2572999999993</v>
      </c>
      <c r="N7634" s="30"/>
      <c r="O7634" s="30"/>
    </row>
    <row r="7635" spans="1:15" x14ac:dyDescent="0.2">
      <c r="A7635" s="54">
        <v>43053</v>
      </c>
      <c r="B7635" s="55">
        <v>7</v>
      </c>
      <c r="C7635" s="69">
        <v>7668.19</v>
      </c>
      <c r="D7635" s="25"/>
      <c r="E7635" s="31">
        <v>1296.8654068796</v>
      </c>
      <c r="F7635" s="31">
        <v>93.323676337900011</v>
      </c>
      <c r="G7635" s="30"/>
      <c r="H7635" s="33">
        <v>74.727418480000011</v>
      </c>
      <c r="I7635" s="33">
        <v>663.16435591147365</v>
      </c>
      <c r="J7635" s="33">
        <v>10087.165000000001</v>
      </c>
      <c r="K7635" s="100">
        <v>0</v>
      </c>
      <c r="L7635" s="30"/>
      <c r="M7635" s="33">
        <f t="shared" si="118"/>
        <v>10087.165000000001</v>
      </c>
      <c r="N7635" s="30"/>
      <c r="O7635" s="30"/>
    </row>
    <row r="7636" spans="1:15" x14ac:dyDescent="0.2">
      <c r="A7636" s="54">
        <v>43053</v>
      </c>
      <c r="B7636" s="55">
        <v>8</v>
      </c>
      <c r="C7636" s="69">
        <v>8012.64</v>
      </c>
      <c r="D7636" s="25"/>
      <c r="E7636" s="31">
        <v>1359.3248276998002</v>
      </c>
      <c r="F7636" s="31">
        <v>87.711530240900004</v>
      </c>
      <c r="G7636" s="30"/>
      <c r="H7636" s="33">
        <v>76.532815820000025</v>
      </c>
      <c r="I7636" s="33">
        <v>687.38735045344356</v>
      </c>
      <c r="J7636" s="33">
        <v>10338.369000000001</v>
      </c>
      <c r="K7636" s="100">
        <v>0</v>
      </c>
      <c r="L7636" s="30"/>
      <c r="M7636" s="33">
        <f t="shared" si="118"/>
        <v>10338.369000000001</v>
      </c>
      <c r="N7636" s="30"/>
      <c r="O7636" s="30"/>
    </row>
    <row r="7637" spans="1:15" x14ac:dyDescent="0.2">
      <c r="A7637" s="54">
        <v>43053</v>
      </c>
      <c r="B7637" s="55">
        <v>9</v>
      </c>
      <c r="C7637" s="69">
        <v>8237.4599999999991</v>
      </c>
      <c r="D7637" s="25"/>
      <c r="E7637" s="31">
        <v>1417.9328805594</v>
      </c>
      <c r="F7637" s="31">
        <v>87.225263007300015</v>
      </c>
      <c r="G7637" s="30"/>
      <c r="H7637" s="33">
        <v>78.636502219999997</v>
      </c>
      <c r="I7637" s="33">
        <v>701.93356594743545</v>
      </c>
      <c r="J7637" s="33">
        <v>10328.977999999999</v>
      </c>
      <c r="K7637" s="100">
        <v>0</v>
      </c>
      <c r="L7637" s="30"/>
      <c r="M7637" s="33">
        <f t="shared" si="118"/>
        <v>10328.977999999999</v>
      </c>
      <c r="N7637" s="30"/>
      <c r="O7637" s="30"/>
    </row>
    <row r="7638" spans="1:15" x14ac:dyDescent="0.2">
      <c r="A7638" s="54">
        <v>43053</v>
      </c>
      <c r="B7638" s="55">
        <v>10</v>
      </c>
      <c r="C7638" s="69">
        <v>8466.81</v>
      </c>
      <c r="D7638" s="25"/>
      <c r="E7638" s="31">
        <v>1456.2888302638</v>
      </c>
      <c r="F7638" s="31">
        <v>87.852876803300006</v>
      </c>
      <c r="G7638" s="30"/>
      <c r="H7638" s="33">
        <v>81.067518159999992</v>
      </c>
      <c r="I7638" s="33">
        <v>711.7121853838895</v>
      </c>
      <c r="J7638" s="33">
        <v>10500.592000000001</v>
      </c>
      <c r="K7638" s="100">
        <v>0</v>
      </c>
      <c r="L7638" s="30"/>
      <c r="M7638" s="33">
        <f t="shared" ref="M7638:M7701" si="119">J7638-K7638</f>
        <v>10500.592000000001</v>
      </c>
      <c r="N7638" s="30"/>
      <c r="O7638" s="30"/>
    </row>
    <row r="7639" spans="1:15" x14ac:dyDescent="0.2">
      <c r="A7639" s="54">
        <v>43053</v>
      </c>
      <c r="B7639" s="55">
        <v>11</v>
      </c>
      <c r="C7639" s="69">
        <v>8700.5</v>
      </c>
      <c r="D7639" s="25"/>
      <c r="E7639" s="31">
        <v>1513.9136409334001</v>
      </c>
      <c r="F7639" s="31">
        <v>88.641833573500008</v>
      </c>
      <c r="G7639" s="30"/>
      <c r="H7639" s="33">
        <v>84.448931899999991</v>
      </c>
      <c r="I7639" s="33">
        <v>746.09293486552667</v>
      </c>
      <c r="J7639" s="33">
        <v>10702.812</v>
      </c>
      <c r="K7639" s="100">
        <v>0</v>
      </c>
      <c r="L7639" s="30"/>
      <c r="M7639" s="33">
        <f t="shared" si="119"/>
        <v>10702.812</v>
      </c>
      <c r="N7639" s="30"/>
      <c r="O7639" s="30"/>
    </row>
    <row r="7640" spans="1:15" x14ac:dyDescent="0.2">
      <c r="A7640" s="54">
        <v>43053</v>
      </c>
      <c r="B7640" s="55">
        <v>12</v>
      </c>
      <c r="C7640" s="69">
        <v>8814.56</v>
      </c>
      <c r="D7640" s="25"/>
      <c r="E7640" s="31">
        <v>1516.3485028927</v>
      </c>
      <c r="F7640" s="31">
        <v>89.4200420584</v>
      </c>
      <c r="G7640" s="30"/>
      <c r="H7640" s="33">
        <v>87.225692540000011</v>
      </c>
      <c r="I7640" s="33">
        <v>746.70589263808779</v>
      </c>
      <c r="J7640" s="33">
        <v>10727.455</v>
      </c>
      <c r="K7640" s="100">
        <v>0</v>
      </c>
      <c r="L7640" s="30"/>
      <c r="M7640" s="33">
        <f t="shared" si="119"/>
        <v>10727.455</v>
      </c>
      <c r="N7640" s="30"/>
      <c r="O7640" s="30"/>
    </row>
    <row r="7641" spans="1:15" x14ac:dyDescent="0.2">
      <c r="A7641" s="54">
        <v>43053</v>
      </c>
      <c r="B7641" s="55">
        <v>13</v>
      </c>
      <c r="C7641" s="69">
        <v>8908.5499999999993</v>
      </c>
      <c r="D7641" s="25"/>
      <c r="E7641" s="31">
        <v>1582.0521855862996</v>
      </c>
      <c r="F7641" s="31">
        <v>90.874836078800016</v>
      </c>
      <c r="G7641" s="30"/>
      <c r="H7641" s="33">
        <v>89.659001620000012</v>
      </c>
      <c r="I7641" s="33">
        <v>752.94179333428849</v>
      </c>
      <c r="J7641" s="33">
        <v>10907.377</v>
      </c>
      <c r="K7641" s="100">
        <v>0</v>
      </c>
      <c r="L7641" s="30"/>
      <c r="M7641" s="33">
        <f t="shared" si="119"/>
        <v>10907.377</v>
      </c>
      <c r="N7641" s="30"/>
      <c r="O7641" s="30"/>
    </row>
    <row r="7642" spans="1:15" x14ac:dyDescent="0.2">
      <c r="A7642" s="54">
        <v>43053</v>
      </c>
      <c r="B7642" s="55">
        <v>14</v>
      </c>
      <c r="C7642" s="69">
        <v>9065.08</v>
      </c>
      <c r="D7642" s="25"/>
      <c r="E7642" s="31">
        <v>1592.2722559544</v>
      </c>
      <c r="F7642" s="31">
        <v>92.795848038399981</v>
      </c>
      <c r="G7642" s="30"/>
      <c r="H7642" s="33">
        <v>91.830935320000023</v>
      </c>
      <c r="I7642" s="33">
        <v>780.40613384392077</v>
      </c>
      <c r="J7642" s="33">
        <v>11186.263000000001</v>
      </c>
      <c r="K7642" s="100">
        <v>0</v>
      </c>
      <c r="L7642" s="30"/>
      <c r="M7642" s="33">
        <f t="shared" si="119"/>
        <v>11186.263000000001</v>
      </c>
      <c r="N7642" s="30"/>
      <c r="O7642" s="30"/>
    </row>
    <row r="7643" spans="1:15" x14ac:dyDescent="0.2">
      <c r="A7643" s="54">
        <v>43053</v>
      </c>
      <c r="B7643" s="55">
        <v>15</v>
      </c>
      <c r="C7643" s="69">
        <v>9120.81</v>
      </c>
      <c r="D7643" s="25"/>
      <c r="E7643" s="31">
        <v>1563.7255582655002</v>
      </c>
      <c r="F7643" s="31">
        <v>97.654435466799995</v>
      </c>
      <c r="G7643" s="30"/>
      <c r="H7643" s="33">
        <v>92.919140459999994</v>
      </c>
      <c r="I7643" s="33">
        <v>813.90644786280745</v>
      </c>
      <c r="J7643" s="33">
        <v>11416.269</v>
      </c>
      <c r="K7643" s="100">
        <v>2</v>
      </c>
      <c r="L7643" s="30"/>
      <c r="M7643" s="33">
        <f t="shared" si="119"/>
        <v>11414.269</v>
      </c>
      <c r="N7643" s="30"/>
      <c r="O7643" s="30"/>
    </row>
    <row r="7644" spans="1:15" x14ac:dyDescent="0.2">
      <c r="A7644" s="54">
        <v>43053</v>
      </c>
      <c r="B7644" s="55">
        <v>16</v>
      </c>
      <c r="C7644" s="69">
        <v>9066.26</v>
      </c>
      <c r="D7644" s="25"/>
      <c r="E7644" s="31">
        <v>1551.7457564115998</v>
      </c>
      <c r="F7644" s="31">
        <v>110.04565411850001</v>
      </c>
      <c r="G7644" s="30"/>
      <c r="H7644" s="33">
        <v>93.205858320000004</v>
      </c>
      <c r="I7644" s="33">
        <v>773.42071899538576</v>
      </c>
      <c r="J7644" s="33">
        <v>11687.522000000001</v>
      </c>
      <c r="K7644" s="100">
        <v>2</v>
      </c>
      <c r="L7644" s="30"/>
      <c r="M7644" s="33">
        <f t="shared" si="119"/>
        <v>11685.522000000001</v>
      </c>
      <c r="N7644" s="30"/>
      <c r="O7644" s="30"/>
    </row>
    <row r="7645" spans="1:15" x14ac:dyDescent="0.2">
      <c r="A7645" s="54">
        <v>43053</v>
      </c>
      <c r="B7645" s="55">
        <v>17</v>
      </c>
      <c r="C7645" s="69">
        <v>9261.51</v>
      </c>
      <c r="D7645" s="25"/>
      <c r="E7645" s="31">
        <v>1530.9450977031997</v>
      </c>
      <c r="F7645" s="31">
        <v>126.0730578708</v>
      </c>
      <c r="G7645" s="30"/>
      <c r="H7645" s="33">
        <v>91.601283600000031</v>
      </c>
      <c r="I7645" s="33">
        <v>785.98934490809984</v>
      </c>
      <c r="J7645" s="33">
        <v>11970.948</v>
      </c>
      <c r="K7645" s="100">
        <v>2</v>
      </c>
      <c r="L7645" s="30"/>
      <c r="M7645" s="33">
        <f t="shared" si="119"/>
        <v>11968.948</v>
      </c>
      <c r="N7645" s="30"/>
      <c r="O7645" s="30"/>
    </row>
    <row r="7646" spans="1:15" x14ac:dyDescent="0.2">
      <c r="A7646" s="54">
        <v>43053</v>
      </c>
      <c r="B7646" s="55">
        <v>18</v>
      </c>
      <c r="C7646" s="69">
        <v>9926.15</v>
      </c>
      <c r="D7646" s="25"/>
      <c r="E7646" s="31">
        <v>1525.6834949186</v>
      </c>
      <c r="F7646" s="31">
        <v>128.33072723390001</v>
      </c>
      <c r="G7646" s="30"/>
      <c r="H7646" s="33">
        <v>94.5182973</v>
      </c>
      <c r="I7646" s="33">
        <v>862.97169003665249</v>
      </c>
      <c r="J7646" s="33">
        <v>12709.996999999999</v>
      </c>
      <c r="K7646" s="100">
        <v>5.37</v>
      </c>
      <c r="L7646" s="30"/>
      <c r="M7646" s="33">
        <f t="shared" si="119"/>
        <v>12704.626999999999</v>
      </c>
      <c r="N7646" s="30"/>
      <c r="O7646" s="30"/>
    </row>
    <row r="7647" spans="1:15" x14ac:dyDescent="0.2">
      <c r="A7647" s="54">
        <v>43053</v>
      </c>
      <c r="B7647" s="55">
        <v>19</v>
      </c>
      <c r="C7647" s="69">
        <v>9805.85</v>
      </c>
      <c r="D7647" s="25"/>
      <c r="E7647" s="31">
        <v>1478.9238198585997</v>
      </c>
      <c r="F7647" s="31">
        <v>126.7719806985</v>
      </c>
      <c r="G7647" s="30"/>
      <c r="H7647" s="33">
        <v>93.121710199999995</v>
      </c>
      <c r="I7647" s="33">
        <v>818.567261481125</v>
      </c>
      <c r="J7647" s="33">
        <v>12548.438</v>
      </c>
      <c r="K7647" s="100">
        <v>3.31</v>
      </c>
      <c r="L7647" s="30"/>
      <c r="M7647" s="33">
        <f t="shared" si="119"/>
        <v>12545.128000000001</v>
      </c>
      <c r="N7647" s="30"/>
      <c r="O7647" s="30"/>
    </row>
    <row r="7648" spans="1:15" x14ac:dyDescent="0.2">
      <c r="A7648" s="54">
        <v>43053</v>
      </c>
      <c r="B7648" s="55">
        <v>20</v>
      </c>
      <c r="C7648" s="69">
        <v>9570.4699999999993</v>
      </c>
      <c r="D7648" s="25"/>
      <c r="E7648" s="31">
        <v>1435.2521285322998</v>
      </c>
      <c r="F7648" s="31">
        <v>121.8866830346</v>
      </c>
      <c r="G7648" s="30"/>
      <c r="H7648" s="33">
        <v>91.017074620000017</v>
      </c>
      <c r="I7648" s="33">
        <v>792.33392546216123</v>
      </c>
      <c r="J7648" s="33">
        <v>12253.195</v>
      </c>
      <c r="K7648" s="100">
        <v>0</v>
      </c>
      <c r="L7648" s="30"/>
      <c r="M7648" s="33">
        <f t="shared" si="119"/>
        <v>12253.195</v>
      </c>
      <c r="N7648" s="30"/>
      <c r="O7648" s="30"/>
    </row>
    <row r="7649" spans="1:15" x14ac:dyDescent="0.2">
      <c r="A7649" s="54">
        <v>43053</v>
      </c>
      <c r="B7649" s="55">
        <v>21</v>
      </c>
      <c r="C7649" s="69">
        <v>9195.83</v>
      </c>
      <c r="D7649" s="25"/>
      <c r="E7649" s="31">
        <v>1398.9597550127003</v>
      </c>
      <c r="F7649" s="31">
        <v>112.71166944140001</v>
      </c>
      <c r="G7649" s="30"/>
      <c r="H7649" s="33">
        <v>88.596957379999992</v>
      </c>
      <c r="I7649" s="33">
        <v>758.42266067805986</v>
      </c>
      <c r="J7649" s="33">
        <v>11802.953</v>
      </c>
      <c r="K7649" s="100">
        <v>0</v>
      </c>
      <c r="L7649" s="30"/>
      <c r="M7649" s="33">
        <f t="shared" si="119"/>
        <v>11802.953</v>
      </c>
      <c r="N7649" s="30"/>
      <c r="O7649" s="30"/>
    </row>
    <row r="7650" spans="1:15" x14ac:dyDescent="0.2">
      <c r="A7650" s="54">
        <v>43053</v>
      </c>
      <c r="B7650" s="55">
        <v>22</v>
      </c>
      <c r="C7650" s="69">
        <v>8585</v>
      </c>
      <c r="D7650" s="25"/>
      <c r="E7650" s="31">
        <v>1333.0700056418998</v>
      </c>
      <c r="F7650" s="31">
        <v>100.9711046094</v>
      </c>
      <c r="G7650" s="30"/>
      <c r="H7650" s="33">
        <v>84.290352100000007</v>
      </c>
      <c r="I7650" s="33">
        <v>710.22181324951941</v>
      </c>
      <c r="J7650" s="33">
        <v>11140.415999999999</v>
      </c>
      <c r="K7650" s="100">
        <v>0</v>
      </c>
      <c r="L7650" s="30"/>
      <c r="M7650" s="33">
        <f t="shared" si="119"/>
        <v>11140.415999999999</v>
      </c>
      <c r="N7650" s="30"/>
      <c r="O7650" s="30"/>
    </row>
    <row r="7651" spans="1:15" x14ac:dyDescent="0.2">
      <c r="A7651" s="54">
        <v>43053</v>
      </c>
      <c r="B7651" s="55">
        <v>23</v>
      </c>
      <c r="C7651" s="69">
        <v>7837.25</v>
      </c>
      <c r="D7651" s="25"/>
      <c r="E7651" s="31">
        <v>1282.5034104906001</v>
      </c>
      <c r="F7651" s="31">
        <v>90.413371863800009</v>
      </c>
      <c r="G7651" s="30"/>
      <c r="H7651" s="33">
        <v>77.764399140000009</v>
      </c>
      <c r="I7651" s="33">
        <v>663.6017692770497</v>
      </c>
      <c r="J7651" s="33">
        <v>10362.393</v>
      </c>
      <c r="K7651" s="100">
        <v>0</v>
      </c>
      <c r="L7651" s="30"/>
      <c r="M7651" s="33">
        <f t="shared" si="119"/>
        <v>10362.393</v>
      </c>
      <c r="N7651" s="30"/>
      <c r="O7651" s="30"/>
    </row>
    <row r="7652" spans="1:15" x14ac:dyDescent="0.2">
      <c r="A7652" s="54">
        <v>43053</v>
      </c>
      <c r="B7652" s="55">
        <v>24</v>
      </c>
      <c r="C7652" s="69">
        <v>7172.98</v>
      </c>
      <c r="D7652" s="25"/>
      <c r="E7652" s="31">
        <v>1217.0935932031998</v>
      </c>
      <c r="F7652" s="31">
        <v>84.440116679800013</v>
      </c>
      <c r="G7652" s="30"/>
      <c r="H7652" s="33">
        <v>71.785802459999999</v>
      </c>
      <c r="I7652" s="33">
        <v>616.74458663090672</v>
      </c>
      <c r="J7652" s="33">
        <v>9546.9238000000005</v>
      </c>
      <c r="K7652" s="100">
        <v>0</v>
      </c>
      <c r="L7652" s="30"/>
      <c r="M7652" s="33">
        <f t="shared" si="119"/>
        <v>9546.9238000000005</v>
      </c>
      <c r="N7652" s="30"/>
      <c r="O7652" s="30"/>
    </row>
    <row r="7653" spans="1:15" x14ac:dyDescent="0.2">
      <c r="A7653" s="54">
        <v>43054</v>
      </c>
      <c r="B7653" s="55">
        <v>1</v>
      </c>
      <c r="C7653" s="69">
        <v>6708.19</v>
      </c>
      <c r="D7653" s="25"/>
      <c r="E7653" s="31">
        <v>1187.6054254164999</v>
      </c>
      <c r="F7653" s="31">
        <v>80.6375242071</v>
      </c>
      <c r="G7653" s="30"/>
      <c r="H7653" s="33">
        <v>68.290367970000005</v>
      </c>
      <c r="I7653" s="33">
        <v>586.99126820455774</v>
      </c>
      <c r="J7653" s="33">
        <v>9007.5879000000004</v>
      </c>
      <c r="K7653" s="100">
        <v>0</v>
      </c>
      <c r="L7653" s="30"/>
      <c r="M7653" s="33">
        <f t="shared" si="119"/>
        <v>9007.5879000000004</v>
      </c>
      <c r="N7653" s="30"/>
      <c r="O7653" s="30"/>
    </row>
    <row r="7654" spans="1:15" x14ac:dyDescent="0.2">
      <c r="A7654" s="54">
        <v>43054</v>
      </c>
      <c r="B7654" s="55">
        <v>2</v>
      </c>
      <c r="C7654" s="69">
        <v>6397.69</v>
      </c>
      <c r="D7654" s="25"/>
      <c r="E7654" s="31">
        <v>1184.0969758821</v>
      </c>
      <c r="F7654" s="31">
        <v>78.562692460400001</v>
      </c>
      <c r="G7654" s="30"/>
      <c r="H7654" s="33">
        <v>66.783842120000003</v>
      </c>
      <c r="I7654" s="33">
        <v>568.39336205101176</v>
      </c>
      <c r="J7654" s="33">
        <v>8689.4560999999994</v>
      </c>
      <c r="K7654" s="100">
        <v>0</v>
      </c>
      <c r="L7654" s="30"/>
      <c r="M7654" s="33">
        <f t="shared" si="119"/>
        <v>8689.4560999999994</v>
      </c>
      <c r="N7654" s="30"/>
      <c r="O7654" s="30"/>
    </row>
    <row r="7655" spans="1:15" x14ac:dyDescent="0.2">
      <c r="A7655" s="54">
        <v>43054</v>
      </c>
      <c r="B7655" s="55">
        <v>3</v>
      </c>
      <c r="C7655" s="69">
        <v>6209.04</v>
      </c>
      <c r="D7655" s="25"/>
      <c r="E7655" s="31">
        <v>1175.1870731347003</v>
      </c>
      <c r="F7655" s="31">
        <v>78.381253431499999</v>
      </c>
      <c r="G7655" s="30"/>
      <c r="H7655" s="33">
        <v>65.214111120000013</v>
      </c>
      <c r="I7655" s="33">
        <v>556.39600560950646</v>
      </c>
      <c r="J7655" s="33">
        <v>8501.9208999999992</v>
      </c>
      <c r="K7655" s="100">
        <v>0</v>
      </c>
      <c r="L7655" s="30"/>
      <c r="M7655" s="33">
        <f t="shared" si="119"/>
        <v>8501.9208999999992</v>
      </c>
      <c r="N7655" s="30"/>
      <c r="O7655" s="30"/>
    </row>
    <row r="7656" spans="1:15" x14ac:dyDescent="0.2">
      <c r="A7656" s="54">
        <v>43054</v>
      </c>
      <c r="B7656" s="55">
        <v>4</v>
      </c>
      <c r="C7656" s="69">
        <v>6163.08</v>
      </c>
      <c r="D7656" s="25"/>
      <c r="E7656" s="31">
        <v>1173.6471782729</v>
      </c>
      <c r="F7656" s="31">
        <v>80.475766216800011</v>
      </c>
      <c r="G7656" s="30"/>
      <c r="H7656" s="33">
        <v>63.783722600000004</v>
      </c>
      <c r="I7656" s="33">
        <v>555.76728164819542</v>
      </c>
      <c r="J7656" s="33">
        <v>8454.1972999999998</v>
      </c>
      <c r="K7656" s="100">
        <v>0</v>
      </c>
      <c r="L7656" s="30"/>
      <c r="M7656" s="33">
        <f t="shared" si="119"/>
        <v>8454.1972999999998</v>
      </c>
      <c r="N7656" s="30"/>
      <c r="O7656" s="30"/>
    </row>
    <row r="7657" spans="1:15" x14ac:dyDescent="0.2">
      <c r="A7657" s="54">
        <v>43054</v>
      </c>
      <c r="B7657" s="55">
        <v>5</v>
      </c>
      <c r="C7657" s="69">
        <v>6397.3</v>
      </c>
      <c r="D7657" s="25"/>
      <c r="E7657" s="31">
        <v>1211.3856951432001</v>
      </c>
      <c r="F7657" s="31">
        <v>86.718184516600019</v>
      </c>
      <c r="G7657" s="30"/>
      <c r="H7657" s="33">
        <v>64.948224640000007</v>
      </c>
      <c r="I7657" s="33">
        <v>574.62841127418517</v>
      </c>
      <c r="J7657" s="33">
        <v>8710.4902000000002</v>
      </c>
      <c r="K7657" s="100">
        <v>0</v>
      </c>
      <c r="L7657" s="30"/>
      <c r="M7657" s="33">
        <f t="shared" si="119"/>
        <v>8710.4902000000002</v>
      </c>
      <c r="N7657" s="30"/>
      <c r="O7657" s="30"/>
    </row>
    <row r="7658" spans="1:15" x14ac:dyDescent="0.2">
      <c r="A7658" s="54">
        <v>43054</v>
      </c>
      <c r="B7658" s="55">
        <v>6</v>
      </c>
      <c r="C7658" s="69">
        <v>6985.78</v>
      </c>
      <c r="D7658" s="25"/>
      <c r="E7658" s="31">
        <v>1275.7254897523001</v>
      </c>
      <c r="F7658" s="31">
        <v>95.798528962899994</v>
      </c>
      <c r="G7658" s="30"/>
      <c r="H7658" s="33">
        <v>68.312779840000005</v>
      </c>
      <c r="I7658" s="33">
        <v>623.9846763205959</v>
      </c>
      <c r="J7658" s="33">
        <v>9426.0869000000002</v>
      </c>
      <c r="K7658" s="100">
        <v>0</v>
      </c>
      <c r="L7658" s="30"/>
      <c r="M7658" s="33">
        <f t="shared" si="119"/>
        <v>9426.0869000000002</v>
      </c>
      <c r="N7658" s="30"/>
      <c r="O7658" s="30"/>
    </row>
    <row r="7659" spans="1:15" x14ac:dyDescent="0.2">
      <c r="A7659" s="54">
        <v>43054</v>
      </c>
      <c r="B7659" s="55">
        <v>7</v>
      </c>
      <c r="C7659" s="69">
        <v>7702.12</v>
      </c>
      <c r="D7659" s="25"/>
      <c r="E7659" s="31">
        <v>1347.3727266274998</v>
      </c>
      <c r="F7659" s="31">
        <v>93.106858304799999</v>
      </c>
      <c r="G7659" s="30"/>
      <c r="H7659" s="33">
        <v>73.6330849</v>
      </c>
      <c r="I7659" s="33">
        <v>670.49700964186252</v>
      </c>
      <c r="J7659" s="33">
        <v>10319.796</v>
      </c>
      <c r="K7659" s="100">
        <v>0</v>
      </c>
      <c r="L7659" s="30"/>
      <c r="M7659" s="33">
        <f t="shared" si="119"/>
        <v>10319.796</v>
      </c>
      <c r="N7659" s="30"/>
      <c r="O7659" s="30"/>
    </row>
    <row r="7660" spans="1:15" x14ac:dyDescent="0.2">
      <c r="A7660" s="54">
        <v>43054</v>
      </c>
      <c r="B7660" s="55">
        <v>8</v>
      </c>
      <c r="C7660" s="69">
        <v>8047.82</v>
      </c>
      <c r="D7660" s="25"/>
      <c r="E7660" s="31">
        <v>1391.0101815589999</v>
      </c>
      <c r="F7660" s="31">
        <v>90.998648545399988</v>
      </c>
      <c r="G7660" s="30"/>
      <c r="H7660" s="33">
        <v>75.322788700000004</v>
      </c>
      <c r="I7660" s="33">
        <v>705.41402077517967</v>
      </c>
      <c r="J7660" s="33">
        <v>10605.607</v>
      </c>
      <c r="K7660" s="100">
        <v>0</v>
      </c>
      <c r="L7660" s="30"/>
      <c r="M7660" s="33">
        <f t="shared" si="119"/>
        <v>10605.607</v>
      </c>
      <c r="N7660" s="30"/>
      <c r="O7660" s="30"/>
    </row>
    <row r="7661" spans="1:15" x14ac:dyDescent="0.2">
      <c r="A7661" s="54">
        <v>43054</v>
      </c>
      <c r="B7661" s="55">
        <v>9</v>
      </c>
      <c r="C7661" s="69">
        <v>8315.7805000000008</v>
      </c>
      <c r="D7661" s="25"/>
      <c r="E7661" s="31">
        <v>1441.5768137480002</v>
      </c>
      <c r="F7661" s="31">
        <v>89.989730290600008</v>
      </c>
      <c r="G7661" s="30"/>
      <c r="H7661" s="33">
        <v>78.525134440000002</v>
      </c>
      <c r="I7661" s="33">
        <v>741.17489554867495</v>
      </c>
      <c r="J7661" s="33">
        <v>10786.98</v>
      </c>
      <c r="K7661" s="100">
        <v>0</v>
      </c>
      <c r="L7661" s="30"/>
      <c r="M7661" s="33">
        <f t="shared" si="119"/>
        <v>10786.98</v>
      </c>
      <c r="N7661" s="30"/>
      <c r="O7661" s="30"/>
    </row>
    <row r="7662" spans="1:15" x14ac:dyDescent="0.2">
      <c r="A7662" s="54">
        <v>43054</v>
      </c>
      <c r="B7662" s="55">
        <v>10</v>
      </c>
      <c r="C7662" s="69">
        <v>8559.7199999999993</v>
      </c>
      <c r="D7662" s="25"/>
      <c r="E7662" s="31">
        <v>1490.3520103876999</v>
      </c>
      <c r="F7662" s="31">
        <v>90.297547047199984</v>
      </c>
      <c r="G7662" s="30"/>
      <c r="H7662" s="33">
        <v>81.627756700000006</v>
      </c>
      <c r="I7662" s="33">
        <v>732.15842257275381</v>
      </c>
      <c r="J7662" s="33">
        <v>10911.915000000001</v>
      </c>
      <c r="K7662" s="100">
        <v>0</v>
      </c>
      <c r="L7662" s="30"/>
      <c r="M7662" s="33">
        <f t="shared" si="119"/>
        <v>10911.915000000001</v>
      </c>
      <c r="N7662" s="30"/>
      <c r="O7662" s="30"/>
    </row>
    <row r="7663" spans="1:15" x14ac:dyDescent="0.2">
      <c r="A7663" s="54">
        <v>43054</v>
      </c>
      <c r="B7663" s="55">
        <v>11</v>
      </c>
      <c r="C7663" s="69">
        <v>8838.1</v>
      </c>
      <c r="D7663" s="25"/>
      <c r="E7663" s="31">
        <v>1504.1367722182999</v>
      </c>
      <c r="F7663" s="31">
        <v>89.558076484599994</v>
      </c>
      <c r="G7663" s="30"/>
      <c r="H7663" s="33">
        <v>85.081889380000007</v>
      </c>
      <c r="I7663" s="33">
        <v>744.76423259251794</v>
      </c>
      <c r="J7663" s="33">
        <v>11285.916999999999</v>
      </c>
      <c r="K7663" s="100">
        <v>0</v>
      </c>
      <c r="L7663" s="30"/>
      <c r="M7663" s="33">
        <f t="shared" si="119"/>
        <v>11285.916999999999</v>
      </c>
      <c r="N7663" s="30"/>
      <c r="O7663" s="30"/>
    </row>
    <row r="7664" spans="1:15" x14ac:dyDescent="0.2">
      <c r="A7664" s="54">
        <v>43054</v>
      </c>
      <c r="B7664" s="55">
        <v>12</v>
      </c>
      <c r="C7664" s="69">
        <v>8941.16</v>
      </c>
      <c r="D7664" s="25"/>
      <c r="E7664" s="31">
        <v>1550.1439260968</v>
      </c>
      <c r="F7664" s="31">
        <v>90.6557135523</v>
      </c>
      <c r="G7664" s="30"/>
      <c r="H7664" s="33">
        <v>87.857438619999996</v>
      </c>
      <c r="I7664" s="33">
        <v>778.17893429205992</v>
      </c>
      <c r="J7664" s="33">
        <v>11345.087</v>
      </c>
      <c r="K7664" s="100">
        <v>0</v>
      </c>
      <c r="L7664" s="30"/>
      <c r="M7664" s="33">
        <f t="shared" si="119"/>
        <v>11345.087</v>
      </c>
      <c r="N7664" s="30"/>
      <c r="O7664" s="30"/>
    </row>
    <row r="7665" spans="1:15" x14ac:dyDescent="0.2">
      <c r="A7665" s="54">
        <v>43054</v>
      </c>
      <c r="B7665" s="55">
        <v>13</v>
      </c>
      <c r="C7665" s="69">
        <v>9025.52</v>
      </c>
      <c r="D7665" s="25"/>
      <c r="E7665" s="31">
        <v>1592.7008962788998</v>
      </c>
      <c r="F7665" s="31">
        <v>93.388735069000006</v>
      </c>
      <c r="G7665" s="30"/>
      <c r="H7665" s="33">
        <v>91.133070079999996</v>
      </c>
      <c r="I7665" s="33">
        <v>774.18801356411097</v>
      </c>
      <c r="J7665" s="33">
        <v>11517.300999999999</v>
      </c>
      <c r="K7665" s="100">
        <v>0</v>
      </c>
      <c r="L7665" s="30"/>
      <c r="M7665" s="33">
        <f t="shared" si="119"/>
        <v>11517.300999999999</v>
      </c>
      <c r="N7665" s="30"/>
      <c r="O7665" s="30"/>
    </row>
    <row r="7666" spans="1:15" x14ac:dyDescent="0.2">
      <c r="A7666" s="54">
        <v>43054</v>
      </c>
      <c r="B7666" s="55">
        <v>14</v>
      </c>
      <c r="C7666" s="69">
        <v>9117.17</v>
      </c>
      <c r="D7666" s="25"/>
      <c r="E7666" s="31">
        <v>1598.8904536724995</v>
      </c>
      <c r="F7666" s="31">
        <v>96.738499486799995</v>
      </c>
      <c r="G7666" s="30"/>
      <c r="H7666" s="33">
        <v>92.613565300000005</v>
      </c>
      <c r="I7666" s="33">
        <v>771.1521888630964</v>
      </c>
      <c r="J7666" s="33">
        <v>11575.218000000001</v>
      </c>
      <c r="K7666" s="100">
        <v>2</v>
      </c>
      <c r="L7666" s="30"/>
      <c r="M7666" s="33">
        <f t="shared" si="119"/>
        <v>11573.218000000001</v>
      </c>
      <c r="N7666" s="30"/>
      <c r="O7666" s="30"/>
    </row>
    <row r="7667" spans="1:15" x14ac:dyDescent="0.2">
      <c r="A7667" s="54">
        <v>43054</v>
      </c>
      <c r="B7667" s="55">
        <v>15</v>
      </c>
      <c r="C7667" s="69">
        <v>9221.02</v>
      </c>
      <c r="D7667" s="25"/>
      <c r="E7667" s="31">
        <v>1562.6562193690002</v>
      </c>
      <c r="F7667" s="31">
        <v>102.21091028050002</v>
      </c>
      <c r="G7667" s="30"/>
      <c r="H7667" s="33">
        <v>93.397283679999987</v>
      </c>
      <c r="I7667" s="33">
        <v>774.06897684584817</v>
      </c>
      <c r="J7667" s="33">
        <v>11829.932000000001</v>
      </c>
      <c r="K7667" s="100">
        <v>2</v>
      </c>
      <c r="L7667" s="30"/>
      <c r="M7667" s="33">
        <f t="shared" si="119"/>
        <v>11827.932000000001</v>
      </c>
      <c r="N7667" s="30"/>
      <c r="O7667" s="30"/>
    </row>
    <row r="7668" spans="1:15" x14ac:dyDescent="0.2">
      <c r="A7668" s="54">
        <v>43054</v>
      </c>
      <c r="B7668" s="55">
        <v>16</v>
      </c>
      <c r="C7668" s="69">
        <v>9211.5499999999993</v>
      </c>
      <c r="D7668" s="25"/>
      <c r="E7668" s="31">
        <v>1550.9714586481</v>
      </c>
      <c r="F7668" s="31">
        <v>114.00761162770002</v>
      </c>
      <c r="G7668" s="30"/>
      <c r="H7668" s="33">
        <v>93.46163516</v>
      </c>
      <c r="I7668" s="33">
        <v>773.78514416975668</v>
      </c>
      <c r="J7668" s="33">
        <v>12036.093000000001</v>
      </c>
      <c r="K7668" s="100">
        <v>2</v>
      </c>
      <c r="L7668" s="30"/>
      <c r="M7668" s="33">
        <f t="shared" si="119"/>
        <v>12034.093000000001</v>
      </c>
      <c r="N7668" s="30"/>
      <c r="O7668" s="30"/>
    </row>
    <row r="7669" spans="1:15" x14ac:dyDescent="0.2">
      <c r="A7669" s="54">
        <v>43054</v>
      </c>
      <c r="B7669" s="55">
        <v>17</v>
      </c>
      <c r="C7669" s="69">
        <v>9373.7900000000009</v>
      </c>
      <c r="D7669" s="25"/>
      <c r="E7669" s="31">
        <v>1541.0581081431001</v>
      </c>
      <c r="F7669" s="31">
        <v>128.32379112489997</v>
      </c>
      <c r="G7669" s="30"/>
      <c r="H7669" s="33">
        <v>92.231835799999999</v>
      </c>
      <c r="I7669" s="33">
        <v>789.33280438002578</v>
      </c>
      <c r="J7669" s="33">
        <v>12329.285</v>
      </c>
      <c r="K7669" s="100">
        <v>2</v>
      </c>
      <c r="L7669" s="30"/>
      <c r="M7669" s="33">
        <f t="shared" si="119"/>
        <v>12327.285</v>
      </c>
      <c r="N7669" s="30"/>
      <c r="O7669" s="30"/>
    </row>
    <row r="7670" spans="1:15" x14ac:dyDescent="0.2">
      <c r="A7670" s="54">
        <v>43054</v>
      </c>
      <c r="B7670" s="55">
        <v>18</v>
      </c>
      <c r="C7670" s="69">
        <v>10068.620000000001</v>
      </c>
      <c r="D7670" s="25"/>
      <c r="E7670" s="31">
        <v>1541.4702161076</v>
      </c>
      <c r="F7670" s="31">
        <v>129.38121497750001</v>
      </c>
      <c r="G7670" s="30"/>
      <c r="H7670" s="33">
        <v>97.056747139999999</v>
      </c>
      <c r="I7670" s="33">
        <v>851.87931056132743</v>
      </c>
      <c r="J7670" s="33">
        <v>13006.009</v>
      </c>
      <c r="K7670" s="100">
        <v>3.37</v>
      </c>
      <c r="L7670" s="30"/>
      <c r="M7670" s="33">
        <f t="shared" si="119"/>
        <v>13002.638999999999</v>
      </c>
      <c r="N7670" s="30"/>
      <c r="O7670" s="30"/>
    </row>
    <row r="7671" spans="1:15" x14ac:dyDescent="0.2">
      <c r="A7671" s="54">
        <v>43054</v>
      </c>
      <c r="B7671" s="55">
        <v>19</v>
      </c>
      <c r="C7671" s="69">
        <v>9935.09</v>
      </c>
      <c r="D7671" s="25"/>
      <c r="E7671" s="31">
        <v>1499.8616536789002</v>
      </c>
      <c r="F7671" s="31">
        <v>126.89789231230002</v>
      </c>
      <c r="G7671" s="30"/>
      <c r="H7671" s="33">
        <v>93.91497754000001</v>
      </c>
      <c r="I7671" s="33">
        <v>862.62442013967507</v>
      </c>
      <c r="J7671" s="33">
        <v>12784.375</v>
      </c>
      <c r="K7671" s="100">
        <v>0</v>
      </c>
      <c r="L7671" s="30"/>
      <c r="M7671" s="33">
        <f t="shared" si="119"/>
        <v>12784.375</v>
      </c>
      <c r="N7671" s="30"/>
      <c r="O7671" s="30"/>
    </row>
    <row r="7672" spans="1:15" x14ac:dyDescent="0.2">
      <c r="A7672" s="54">
        <v>43054</v>
      </c>
      <c r="B7672" s="55">
        <v>20</v>
      </c>
      <c r="C7672" s="69">
        <v>9644.7900000000009</v>
      </c>
      <c r="D7672" s="25"/>
      <c r="E7672" s="31">
        <v>1457.6140992542</v>
      </c>
      <c r="F7672" s="31">
        <v>122.61688787649999</v>
      </c>
      <c r="G7672" s="30"/>
      <c r="H7672" s="33">
        <v>92.46104769999998</v>
      </c>
      <c r="I7672" s="33">
        <v>816.36598067205</v>
      </c>
      <c r="J7672" s="33">
        <v>12456.476000000001</v>
      </c>
      <c r="K7672" s="100">
        <v>0</v>
      </c>
      <c r="L7672" s="30"/>
      <c r="M7672" s="33">
        <f t="shared" si="119"/>
        <v>12456.476000000001</v>
      </c>
      <c r="N7672" s="30"/>
      <c r="O7672" s="30"/>
    </row>
    <row r="7673" spans="1:15" x14ac:dyDescent="0.2">
      <c r="A7673" s="54">
        <v>43054</v>
      </c>
      <c r="B7673" s="55">
        <v>21</v>
      </c>
      <c r="C7673" s="69">
        <v>9254.07</v>
      </c>
      <c r="D7673" s="25"/>
      <c r="E7673" s="31">
        <v>1418.2566994018002</v>
      </c>
      <c r="F7673" s="31">
        <v>113.55848387040001</v>
      </c>
      <c r="G7673" s="30"/>
      <c r="H7673" s="33">
        <v>90.45922588000002</v>
      </c>
      <c r="I7673" s="33">
        <v>774.0695273760175</v>
      </c>
      <c r="J7673" s="33">
        <v>12028.541999999999</v>
      </c>
      <c r="K7673" s="100">
        <v>0</v>
      </c>
      <c r="L7673" s="30"/>
      <c r="M7673" s="33">
        <f t="shared" si="119"/>
        <v>12028.541999999999</v>
      </c>
      <c r="N7673" s="30"/>
      <c r="O7673" s="30"/>
    </row>
    <row r="7674" spans="1:15" x14ac:dyDescent="0.2">
      <c r="A7674" s="54">
        <v>43054</v>
      </c>
      <c r="B7674" s="55">
        <v>22</v>
      </c>
      <c r="C7674" s="69">
        <v>8687.19</v>
      </c>
      <c r="D7674" s="25"/>
      <c r="E7674" s="31">
        <v>1351.8234938329997</v>
      </c>
      <c r="F7674" s="31">
        <v>101.8189541304</v>
      </c>
      <c r="G7674" s="30"/>
      <c r="H7674" s="33">
        <v>85.670066340000005</v>
      </c>
      <c r="I7674" s="33">
        <v>718.21441980201905</v>
      </c>
      <c r="J7674" s="33">
        <v>11369.178</v>
      </c>
      <c r="K7674" s="100">
        <v>0</v>
      </c>
      <c r="L7674" s="30"/>
      <c r="M7674" s="33">
        <f t="shared" si="119"/>
        <v>11369.178</v>
      </c>
      <c r="N7674" s="30"/>
      <c r="O7674" s="30"/>
    </row>
    <row r="7675" spans="1:15" x14ac:dyDescent="0.2">
      <c r="A7675" s="54">
        <v>43054</v>
      </c>
      <c r="B7675" s="55">
        <v>23</v>
      </c>
      <c r="C7675" s="69">
        <v>7930.39</v>
      </c>
      <c r="D7675" s="25"/>
      <c r="E7675" s="31">
        <v>1271.8679859458002</v>
      </c>
      <c r="F7675" s="31">
        <v>91.115470671200001</v>
      </c>
      <c r="G7675" s="30"/>
      <c r="H7675" s="33">
        <v>79.18392612000001</v>
      </c>
      <c r="I7675" s="33">
        <v>666.96241482633923</v>
      </c>
      <c r="J7675" s="33">
        <v>10497.39</v>
      </c>
      <c r="K7675" s="100">
        <v>0</v>
      </c>
      <c r="L7675" s="30"/>
      <c r="M7675" s="33">
        <f t="shared" si="119"/>
        <v>10497.39</v>
      </c>
      <c r="N7675" s="30"/>
      <c r="O7675" s="30"/>
    </row>
    <row r="7676" spans="1:15" x14ac:dyDescent="0.2">
      <c r="A7676" s="54">
        <v>43054</v>
      </c>
      <c r="B7676" s="55">
        <v>24</v>
      </c>
      <c r="C7676" s="69">
        <v>7238.01</v>
      </c>
      <c r="D7676" s="25"/>
      <c r="E7676" s="31">
        <v>1209.4012991211</v>
      </c>
      <c r="F7676" s="31">
        <v>84.481417003099992</v>
      </c>
      <c r="G7676" s="30"/>
      <c r="H7676" s="33">
        <v>73.837840260000007</v>
      </c>
      <c r="I7676" s="33">
        <v>622.1929029667059</v>
      </c>
      <c r="J7676" s="33">
        <v>9727.3379000000004</v>
      </c>
      <c r="K7676" s="100">
        <v>0</v>
      </c>
      <c r="L7676" s="30"/>
      <c r="M7676" s="33">
        <f t="shared" si="119"/>
        <v>9727.3379000000004</v>
      </c>
      <c r="N7676" s="30"/>
      <c r="O7676" s="30"/>
    </row>
    <row r="7677" spans="1:15" x14ac:dyDescent="0.2">
      <c r="A7677" s="54">
        <v>43055</v>
      </c>
      <c r="B7677" s="55">
        <v>1</v>
      </c>
      <c r="C7677" s="69">
        <v>6815.04</v>
      </c>
      <c r="D7677" s="25"/>
      <c r="E7677" s="31">
        <v>1199.8661350848004</v>
      </c>
      <c r="F7677" s="31">
        <v>79.793980067799993</v>
      </c>
      <c r="G7677" s="30"/>
      <c r="H7677" s="33">
        <v>70.195267549999983</v>
      </c>
      <c r="I7677" s="33">
        <v>594.37738207322639</v>
      </c>
      <c r="J7677" s="33">
        <v>9200.7939000000006</v>
      </c>
      <c r="K7677" s="100">
        <v>0</v>
      </c>
      <c r="L7677" s="30"/>
      <c r="M7677" s="33">
        <f t="shared" si="119"/>
        <v>9200.7939000000006</v>
      </c>
      <c r="N7677" s="30"/>
      <c r="O7677" s="30"/>
    </row>
    <row r="7678" spans="1:15" x14ac:dyDescent="0.2">
      <c r="A7678" s="54">
        <v>43055</v>
      </c>
      <c r="B7678" s="55">
        <v>2</v>
      </c>
      <c r="C7678" s="69">
        <v>6471.81</v>
      </c>
      <c r="D7678" s="25"/>
      <c r="E7678" s="31">
        <v>1203.7424812367001</v>
      </c>
      <c r="F7678" s="31">
        <v>77.72302873320001</v>
      </c>
      <c r="G7678" s="30"/>
      <c r="H7678" s="33">
        <v>67.353215500000005</v>
      </c>
      <c r="I7678" s="33">
        <v>569.48285927188851</v>
      </c>
      <c r="J7678" s="33">
        <v>8872.4824000000008</v>
      </c>
      <c r="K7678" s="100">
        <v>0</v>
      </c>
      <c r="L7678" s="30"/>
      <c r="M7678" s="33">
        <f t="shared" si="119"/>
        <v>8872.4824000000008</v>
      </c>
      <c r="N7678" s="30"/>
      <c r="O7678" s="30"/>
    </row>
    <row r="7679" spans="1:15" x14ac:dyDescent="0.2">
      <c r="A7679" s="54">
        <v>43055</v>
      </c>
      <c r="B7679" s="55">
        <v>3</v>
      </c>
      <c r="C7679" s="69">
        <v>6278.9</v>
      </c>
      <c r="D7679" s="25"/>
      <c r="E7679" s="31">
        <v>1192.7617284106</v>
      </c>
      <c r="F7679" s="31">
        <v>77.783091996699994</v>
      </c>
      <c r="G7679" s="30"/>
      <c r="H7679" s="33">
        <v>65.706103260000006</v>
      </c>
      <c r="I7679" s="33">
        <v>555.64210766447036</v>
      </c>
      <c r="J7679" s="33">
        <v>8672.2255999999998</v>
      </c>
      <c r="K7679" s="100">
        <v>0</v>
      </c>
      <c r="L7679" s="30"/>
      <c r="M7679" s="33">
        <f t="shared" si="119"/>
        <v>8672.2255999999998</v>
      </c>
      <c r="N7679" s="30"/>
      <c r="O7679" s="30"/>
    </row>
    <row r="7680" spans="1:15" x14ac:dyDescent="0.2">
      <c r="A7680" s="54">
        <v>43055</v>
      </c>
      <c r="B7680" s="55">
        <v>4</v>
      </c>
      <c r="C7680" s="69">
        <v>6195.01</v>
      </c>
      <c r="D7680" s="25"/>
      <c r="E7680" s="31">
        <v>1182.4846496588</v>
      </c>
      <c r="F7680" s="31">
        <v>79.543399950899996</v>
      </c>
      <c r="G7680" s="30"/>
      <c r="H7680" s="33">
        <v>65.165251019999999</v>
      </c>
      <c r="I7680" s="33">
        <v>555.1233671228905</v>
      </c>
      <c r="J7680" s="33">
        <v>8594.4521000000004</v>
      </c>
      <c r="K7680" s="100">
        <v>0</v>
      </c>
      <c r="L7680" s="30"/>
      <c r="M7680" s="33">
        <f t="shared" si="119"/>
        <v>8594.4521000000004</v>
      </c>
      <c r="N7680" s="30"/>
      <c r="O7680" s="30"/>
    </row>
    <row r="7681" spans="1:15" x14ac:dyDescent="0.2">
      <c r="A7681" s="54">
        <v>43055</v>
      </c>
      <c r="B7681" s="55">
        <v>5</v>
      </c>
      <c r="C7681" s="69">
        <v>6386.87</v>
      </c>
      <c r="D7681" s="25"/>
      <c r="E7681" s="31">
        <v>1232.6205032330004</v>
      </c>
      <c r="F7681" s="31">
        <v>85.049503074400008</v>
      </c>
      <c r="G7681" s="30"/>
      <c r="H7681" s="33">
        <v>66.812935140000008</v>
      </c>
      <c r="I7681" s="33">
        <v>571.81759123807774</v>
      </c>
      <c r="J7681" s="33">
        <v>8851.4668000000001</v>
      </c>
      <c r="K7681" s="100">
        <v>0</v>
      </c>
      <c r="L7681" s="30"/>
      <c r="M7681" s="33">
        <f t="shared" si="119"/>
        <v>8851.4668000000001</v>
      </c>
      <c r="N7681" s="30"/>
      <c r="O7681" s="30"/>
    </row>
    <row r="7682" spans="1:15" x14ac:dyDescent="0.2">
      <c r="A7682" s="54">
        <v>43055</v>
      </c>
      <c r="B7682" s="55">
        <v>6</v>
      </c>
      <c r="C7682" s="69">
        <v>6977.12</v>
      </c>
      <c r="D7682" s="25"/>
      <c r="E7682" s="31">
        <v>1291.2393227692</v>
      </c>
      <c r="F7682" s="31">
        <v>94.337732870099998</v>
      </c>
      <c r="G7682" s="30"/>
      <c r="H7682" s="33">
        <v>70.985943980000002</v>
      </c>
      <c r="I7682" s="33">
        <v>621.1979131052575</v>
      </c>
      <c r="J7682" s="33">
        <v>9520.8047000000006</v>
      </c>
      <c r="K7682" s="100">
        <v>0</v>
      </c>
      <c r="L7682" s="30"/>
      <c r="M7682" s="33">
        <f t="shared" si="119"/>
        <v>9520.8047000000006</v>
      </c>
      <c r="N7682" s="30"/>
      <c r="O7682" s="30"/>
    </row>
    <row r="7683" spans="1:15" x14ac:dyDescent="0.2">
      <c r="A7683" s="54">
        <v>43055</v>
      </c>
      <c r="B7683" s="55">
        <v>7</v>
      </c>
      <c r="C7683" s="69">
        <v>7705.04</v>
      </c>
      <c r="D7683" s="25"/>
      <c r="E7683" s="31">
        <v>1363.4045222065997</v>
      </c>
      <c r="F7683" s="31">
        <v>94.371112729000004</v>
      </c>
      <c r="G7683" s="30"/>
      <c r="H7683" s="33">
        <v>76.44832366</v>
      </c>
      <c r="I7683" s="33">
        <v>668.41529155693752</v>
      </c>
      <c r="J7683" s="33">
        <v>10357.896000000001</v>
      </c>
      <c r="K7683" s="100">
        <v>0</v>
      </c>
      <c r="L7683" s="30"/>
      <c r="M7683" s="33">
        <f t="shared" si="119"/>
        <v>10357.896000000001</v>
      </c>
      <c r="N7683" s="30"/>
      <c r="O7683" s="30"/>
    </row>
    <row r="7684" spans="1:15" x14ac:dyDescent="0.2">
      <c r="A7684" s="54">
        <v>43055</v>
      </c>
      <c r="B7684" s="55">
        <v>8</v>
      </c>
      <c r="C7684" s="69">
        <v>8071.01</v>
      </c>
      <c r="D7684" s="25"/>
      <c r="E7684" s="31">
        <v>1395.7778533073999</v>
      </c>
      <c r="F7684" s="31">
        <v>92.807469017900004</v>
      </c>
      <c r="G7684" s="30"/>
      <c r="H7684" s="33">
        <v>78.224946060000008</v>
      </c>
      <c r="I7684" s="33">
        <v>706.61513461777508</v>
      </c>
      <c r="J7684" s="33">
        <v>10731.029</v>
      </c>
      <c r="K7684" s="100">
        <v>0</v>
      </c>
      <c r="L7684" s="30"/>
      <c r="M7684" s="33">
        <f t="shared" si="119"/>
        <v>10731.029</v>
      </c>
      <c r="N7684" s="30"/>
      <c r="O7684" s="30"/>
    </row>
    <row r="7685" spans="1:15" x14ac:dyDescent="0.2">
      <c r="A7685" s="54">
        <v>43055</v>
      </c>
      <c r="B7685" s="55">
        <v>9</v>
      </c>
      <c r="C7685" s="69">
        <v>8417.15</v>
      </c>
      <c r="D7685" s="25"/>
      <c r="E7685" s="31">
        <v>1462.4565135521002</v>
      </c>
      <c r="F7685" s="31">
        <v>92.081728224599999</v>
      </c>
      <c r="G7685" s="30"/>
      <c r="H7685" s="33">
        <v>79.949522199999976</v>
      </c>
      <c r="I7685" s="33">
        <v>726.75120641047772</v>
      </c>
      <c r="J7685" s="33">
        <v>11077.031999999999</v>
      </c>
      <c r="K7685" s="100">
        <v>0</v>
      </c>
      <c r="L7685" s="30"/>
      <c r="M7685" s="33">
        <f t="shared" si="119"/>
        <v>11077.031999999999</v>
      </c>
      <c r="N7685" s="30"/>
      <c r="O7685" s="30"/>
    </row>
    <row r="7686" spans="1:15" x14ac:dyDescent="0.2">
      <c r="A7686" s="54">
        <v>43055</v>
      </c>
      <c r="B7686" s="55">
        <v>10</v>
      </c>
      <c r="C7686" s="69">
        <v>8678.9500000000007</v>
      </c>
      <c r="D7686" s="25"/>
      <c r="E7686" s="31">
        <v>1502.9136423447999</v>
      </c>
      <c r="F7686" s="31">
        <v>92.031818893799993</v>
      </c>
      <c r="G7686" s="30"/>
      <c r="H7686" s="33">
        <v>83.395898520000017</v>
      </c>
      <c r="I7686" s="33">
        <v>752.04567284368443</v>
      </c>
      <c r="J7686" s="33">
        <v>11210.148999999999</v>
      </c>
      <c r="K7686" s="100">
        <v>0</v>
      </c>
      <c r="L7686" s="30"/>
      <c r="M7686" s="33">
        <f t="shared" si="119"/>
        <v>11210.148999999999</v>
      </c>
      <c r="N7686" s="30"/>
      <c r="O7686" s="30"/>
    </row>
    <row r="7687" spans="1:15" x14ac:dyDescent="0.2">
      <c r="A7687" s="54">
        <v>43055</v>
      </c>
      <c r="B7687" s="55">
        <v>11</v>
      </c>
      <c r="C7687" s="69">
        <v>8897.41</v>
      </c>
      <c r="D7687" s="25"/>
      <c r="E7687" s="31">
        <v>1562.0275708262</v>
      </c>
      <c r="F7687" s="31">
        <v>92.269925839799996</v>
      </c>
      <c r="G7687" s="30"/>
      <c r="H7687" s="33">
        <v>86.999190139999996</v>
      </c>
      <c r="I7687" s="33">
        <v>746.12626094155053</v>
      </c>
      <c r="J7687" s="33">
        <v>11340.288</v>
      </c>
      <c r="K7687" s="100">
        <v>0</v>
      </c>
      <c r="L7687" s="30"/>
      <c r="M7687" s="33">
        <f t="shared" si="119"/>
        <v>11340.288</v>
      </c>
      <c r="N7687" s="30"/>
      <c r="O7687" s="30"/>
    </row>
    <row r="7688" spans="1:15" x14ac:dyDescent="0.2">
      <c r="A7688" s="54">
        <v>43055</v>
      </c>
      <c r="B7688" s="55">
        <v>12</v>
      </c>
      <c r="C7688" s="69">
        <v>9056.51</v>
      </c>
      <c r="D7688" s="25"/>
      <c r="E7688" s="31">
        <v>1596.5021749621999</v>
      </c>
      <c r="F7688" s="31">
        <v>92.661064560699998</v>
      </c>
      <c r="G7688" s="30"/>
      <c r="H7688" s="33">
        <v>91.508146179999997</v>
      </c>
      <c r="I7688" s="33">
        <v>800.03300260780009</v>
      </c>
      <c r="J7688" s="33">
        <v>11604.236999999999</v>
      </c>
      <c r="K7688" s="100">
        <v>0</v>
      </c>
      <c r="L7688" s="30"/>
      <c r="M7688" s="33">
        <f t="shared" si="119"/>
        <v>11604.236999999999</v>
      </c>
      <c r="N7688" s="30"/>
      <c r="O7688" s="30"/>
    </row>
    <row r="7689" spans="1:15" x14ac:dyDescent="0.2">
      <c r="A7689" s="54">
        <v>43055</v>
      </c>
      <c r="B7689" s="55">
        <v>13</v>
      </c>
      <c r="C7689" s="69">
        <v>9113.17</v>
      </c>
      <c r="D7689" s="25"/>
      <c r="E7689" s="31">
        <v>1618.222883248</v>
      </c>
      <c r="F7689" s="31">
        <v>94.126058459199996</v>
      </c>
      <c r="G7689" s="30"/>
      <c r="H7689" s="33">
        <v>93.206164980000025</v>
      </c>
      <c r="I7689" s="33">
        <v>791.61458578699569</v>
      </c>
      <c r="J7689" s="33">
        <v>11824.95</v>
      </c>
      <c r="K7689" s="100">
        <v>0</v>
      </c>
      <c r="L7689" s="30"/>
      <c r="M7689" s="33">
        <f t="shared" si="119"/>
        <v>11824.95</v>
      </c>
      <c r="N7689" s="30"/>
      <c r="O7689" s="30"/>
    </row>
    <row r="7690" spans="1:15" x14ac:dyDescent="0.2">
      <c r="A7690" s="54">
        <v>43055</v>
      </c>
      <c r="B7690" s="55">
        <v>14</v>
      </c>
      <c r="C7690" s="69">
        <v>9260.56</v>
      </c>
      <c r="D7690" s="25"/>
      <c r="E7690" s="31">
        <v>1634.1834817972001</v>
      </c>
      <c r="F7690" s="31">
        <v>95.417698519300004</v>
      </c>
      <c r="G7690" s="30"/>
      <c r="H7690" s="33">
        <v>94.1835679</v>
      </c>
      <c r="I7690" s="33">
        <v>803.12361251960886</v>
      </c>
      <c r="J7690" s="33">
        <v>12045.152</v>
      </c>
      <c r="K7690" s="100">
        <v>0</v>
      </c>
      <c r="L7690" s="30"/>
      <c r="M7690" s="33">
        <f t="shared" si="119"/>
        <v>12045.152</v>
      </c>
      <c r="N7690" s="30"/>
      <c r="O7690" s="30"/>
    </row>
    <row r="7691" spans="1:15" x14ac:dyDescent="0.2">
      <c r="A7691" s="54">
        <v>43055</v>
      </c>
      <c r="B7691" s="55">
        <v>15</v>
      </c>
      <c r="C7691" s="69">
        <v>9224.15</v>
      </c>
      <c r="D7691" s="25"/>
      <c r="E7691" s="31">
        <v>1613.0716089286</v>
      </c>
      <c r="F7691" s="31">
        <v>100.5787017864</v>
      </c>
      <c r="G7691" s="30"/>
      <c r="H7691" s="33">
        <v>94.01044653999999</v>
      </c>
      <c r="I7691" s="33">
        <v>803.85999722022052</v>
      </c>
      <c r="J7691" s="33">
        <v>12086.245000000001</v>
      </c>
      <c r="K7691" s="100">
        <v>2</v>
      </c>
      <c r="L7691" s="30"/>
      <c r="M7691" s="33">
        <f t="shared" si="119"/>
        <v>12084.245000000001</v>
      </c>
      <c r="N7691" s="30"/>
      <c r="O7691" s="30"/>
    </row>
    <row r="7692" spans="1:15" x14ac:dyDescent="0.2">
      <c r="A7692" s="54">
        <v>43055</v>
      </c>
      <c r="B7692" s="55">
        <v>16</v>
      </c>
      <c r="C7692" s="69">
        <v>9213.7099999999991</v>
      </c>
      <c r="D7692" s="25"/>
      <c r="E7692" s="31">
        <v>1558.4751917419001</v>
      </c>
      <c r="F7692" s="31">
        <v>114.58812160709998</v>
      </c>
      <c r="G7692" s="30"/>
      <c r="H7692" s="33">
        <v>93.578228880000012</v>
      </c>
      <c r="I7692" s="33">
        <v>804.63275539827748</v>
      </c>
      <c r="J7692" s="33">
        <v>12072.358</v>
      </c>
      <c r="K7692" s="100">
        <v>2</v>
      </c>
      <c r="L7692" s="30"/>
      <c r="M7692" s="33">
        <f t="shared" si="119"/>
        <v>12070.358</v>
      </c>
      <c r="N7692" s="30"/>
      <c r="O7692" s="30"/>
    </row>
    <row r="7693" spans="1:15" x14ac:dyDescent="0.2">
      <c r="A7693" s="54">
        <v>43055</v>
      </c>
      <c r="B7693" s="55">
        <v>17</v>
      </c>
      <c r="C7693" s="69">
        <v>9492</v>
      </c>
      <c r="D7693" s="25"/>
      <c r="E7693" s="31">
        <v>1545.0777552713</v>
      </c>
      <c r="F7693" s="31">
        <v>126.82255217699999</v>
      </c>
      <c r="G7693" s="30"/>
      <c r="H7693" s="33">
        <v>92.952851500000023</v>
      </c>
      <c r="I7693" s="33">
        <v>821.01016447052496</v>
      </c>
      <c r="J7693" s="33">
        <v>12451.123</v>
      </c>
      <c r="K7693" s="100">
        <v>2</v>
      </c>
      <c r="L7693" s="30"/>
      <c r="M7693" s="33">
        <f t="shared" si="119"/>
        <v>12449.123</v>
      </c>
      <c r="N7693" s="30"/>
      <c r="O7693" s="30"/>
    </row>
    <row r="7694" spans="1:15" x14ac:dyDescent="0.2">
      <c r="A7694" s="54">
        <v>43055</v>
      </c>
      <c r="B7694" s="55">
        <v>18</v>
      </c>
      <c r="C7694" s="69">
        <v>10084.57</v>
      </c>
      <c r="D7694" s="25"/>
      <c r="E7694" s="31">
        <v>1535.9075432021</v>
      </c>
      <c r="F7694" s="31">
        <v>127.81114551510001</v>
      </c>
      <c r="G7694" s="30"/>
      <c r="H7694" s="33">
        <v>96.243114120000001</v>
      </c>
      <c r="I7694" s="33">
        <v>863.72647497452499</v>
      </c>
      <c r="J7694" s="33">
        <v>13054.257</v>
      </c>
      <c r="K7694" s="100">
        <v>2</v>
      </c>
      <c r="L7694" s="30"/>
      <c r="M7694" s="33">
        <f t="shared" si="119"/>
        <v>13052.257</v>
      </c>
      <c r="N7694" s="30"/>
      <c r="O7694" s="30"/>
    </row>
    <row r="7695" spans="1:15" x14ac:dyDescent="0.2">
      <c r="A7695" s="54">
        <v>43055</v>
      </c>
      <c r="B7695" s="55">
        <v>19</v>
      </c>
      <c r="C7695" s="69">
        <v>9887.75</v>
      </c>
      <c r="D7695" s="25"/>
      <c r="E7695" s="31">
        <v>1496.1655585206004</v>
      </c>
      <c r="F7695" s="31">
        <v>125.9264181744</v>
      </c>
      <c r="G7695" s="30"/>
      <c r="H7695" s="33">
        <v>94.675258260000007</v>
      </c>
      <c r="I7695" s="33">
        <v>857.96368361267491</v>
      </c>
      <c r="J7695" s="33">
        <v>12839.950999999999</v>
      </c>
      <c r="K7695" s="100">
        <v>0</v>
      </c>
      <c r="L7695" s="30"/>
      <c r="M7695" s="33">
        <f t="shared" si="119"/>
        <v>12839.950999999999</v>
      </c>
      <c r="N7695" s="30"/>
      <c r="O7695" s="30"/>
    </row>
    <row r="7696" spans="1:15" x14ac:dyDescent="0.2">
      <c r="A7696" s="54">
        <v>43055</v>
      </c>
      <c r="B7696" s="55">
        <v>20</v>
      </c>
      <c r="C7696" s="69">
        <v>9663.35</v>
      </c>
      <c r="D7696" s="25"/>
      <c r="E7696" s="31">
        <v>1468.0937738647001</v>
      </c>
      <c r="F7696" s="31">
        <v>122.17894388429998</v>
      </c>
      <c r="G7696" s="30"/>
      <c r="H7696" s="33">
        <v>93.550317359999994</v>
      </c>
      <c r="I7696" s="33">
        <v>824.2282640063554</v>
      </c>
      <c r="J7696" s="33">
        <v>12563.013000000001</v>
      </c>
      <c r="K7696" s="100">
        <v>0</v>
      </c>
      <c r="L7696" s="30"/>
      <c r="M7696" s="33">
        <f t="shared" si="119"/>
        <v>12563.013000000001</v>
      </c>
      <c r="N7696" s="30"/>
      <c r="O7696" s="30"/>
    </row>
    <row r="7697" spans="1:15" x14ac:dyDescent="0.2">
      <c r="A7697" s="54">
        <v>43055</v>
      </c>
      <c r="B7697" s="55">
        <v>21</v>
      </c>
      <c r="C7697" s="69">
        <v>9294.39</v>
      </c>
      <c r="D7697" s="25"/>
      <c r="E7697" s="31">
        <v>1449.2305059297998</v>
      </c>
      <c r="F7697" s="31">
        <v>113.23473133530001</v>
      </c>
      <c r="G7697" s="30"/>
      <c r="H7697" s="33">
        <v>91.510183640000008</v>
      </c>
      <c r="I7697" s="33">
        <v>798.78927833557498</v>
      </c>
      <c r="J7697" s="33">
        <v>12185.905000000001</v>
      </c>
      <c r="K7697" s="100">
        <v>0</v>
      </c>
      <c r="L7697" s="30"/>
      <c r="M7697" s="33">
        <f t="shared" si="119"/>
        <v>12185.905000000001</v>
      </c>
      <c r="N7697" s="30"/>
      <c r="O7697" s="30"/>
    </row>
    <row r="7698" spans="1:15" x14ac:dyDescent="0.2">
      <c r="A7698" s="54">
        <v>43055</v>
      </c>
      <c r="B7698" s="55">
        <v>22</v>
      </c>
      <c r="C7698" s="69">
        <v>8718.7999999999993</v>
      </c>
      <c r="D7698" s="25"/>
      <c r="E7698" s="31">
        <v>1407.4913161770003</v>
      </c>
      <c r="F7698" s="31">
        <v>102.1619109821</v>
      </c>
      <c r="G7698" s="30"/>
      <c r="H7698" s="33">
        <v>87.313211059999986</v>
      </c>
      <c r="I7698" s="33">
        <v>744.06253006084728</v>
      </c>
      <c r="J7698" s="33">
        <v>11554.203</v>
      </c>
      <c r="K7698" s="100">
        <v>0</v>
      </c>
      <c r="L7698" s="30"/>
      <c r="M7698" s="33">
        <f t="shared" si="119"/>
        <v>11554.203</v>
      </c>
      <c r="N7698" s="30"/>
      <c r="O7698" s="30"/>
    </row>
    <row r="7699" spans="1:15" x14ac:dyDescent="0.2">
      <c r="A7699" s="54">
        <v>43055</v>
      </c>
      <c r="B7699" s="55">
        <v>23</v>
      </c>
      <c r="C7699" s="69">
        <v>7956.03</v>
      </c>
      <c r="D7699" s="25"/>
      <c r="E7699" s="31">
        <v>1331.4516829724998</v>
      </c>
      <c r="F7699" s="31">
        <v>91.996366006700015</v>
      </c>
      <c r="G7699" s="30"/>
      <c r="H7699" s="33">
        <v>80.550826400000005</v>
      </c>
      <c r="I7699" s="33">
        <v>696.39286195418197</v>
      </c>
      <c r="J7699" s="33">
        <v>10689.494000000001</v>
      </c>
      <c r="K7699" s="100">
        <v>0</v>
      </c>
      <c r="L7699" s="30"/>
      <c r="M7699" s="33">
        <f t="shared" si="119"/>
        <v>10689.494000000001</v>
      </c>
      <c r="N7699" s="30"/>
      <c r="O7699" s="30"/>
    </row>
    <row r="7700" spans="1:15" x14ac:dyDescent="0.2">
      <c r="A7700" s="54">
        <v>43055</v>
      </c>
      <c r="B7700" s="55">
        <v>24</v>
      </c>
      <c r="C7700" s="69">
        <v>7278.28</v>
      </c>
      <c r="D7700" s="25"/>
      <c r="E7700" s="31">
        <v>1271.7657151569999</v>
      </c>
      <c r="F7700" s="31">
        <v>83.925877570200001</v>
      </c>
      <c r="G7700" s="30"/>
      <c r="H7700" s="33">
        <v>74.255576740000009</v>
      </c>
      <c r="I7700" s="33">
        <v>639.77014824191247</v>
      </c>
      <c r="J7700" s="33">
        <v>9901.2129000000004</v>
      </c>
      <c r="K7700" s="100">
        <v>0</v>
      </c>
      <c r="L7700" s="30"/>
      <c r="M7700" s="33">
        <f t="shared" si="119"/>
        <v>9901.2129000000004</v>
      </c>
      <c r="N7700" s="30"/>
      <c r="O7700" s="30"/>
    </row>
    <row r="7701" spans="1:15" x14ac:dyDescent="0.2">
      <c r="A7701" s="54">
        <v>43056</v>
      </c>
      <c r="B7701" s="55">
        <v>1</v>
      </c>
      <c r="C7701" s="69">
        <v>6815.55</v>
      </c>
      <c r="D7701" s="25"/>
      <c r="E7701" s="31">
        <v>1205.1963319358001</v>
      </c>
      <c r="F7701" s="31">
        <v>79.426485568900006</v>
      </c>
      <c r="G7701" s="30"/>
      <c r="H7701" s="33">
        <v>69.906222430000014</v>
      </c>
      <c r="I7701" s="33">
        <v>607.05616863324565</v>
      </c>
      <c r="J7701" s="33">
        <v>9341.9511999999995</v>
      </c>
      <c r="K7701" s="100">
        <v>0</v>
      </c>
      <c r="L7701" s="30"/>
      <c r="M7701" s="33">
        <f t="shared" si="119"/>
        <v>9341.9511999999995</v>
      </c>
      <c r="N7701" s="30"/>
      <c r="O7701" s="30"/>
    </row>
    <row r="7702" spans="1:15" x14ac:dyDescent="0.2">
      <c r="A7702" s="54">
        <v>43056</v>
      </c>
      <c r="B7702" s="55">
        <v>2</v>
      </c>
      <c r="C7702" s="69">
        <v>6516.08</v>
      </c>
      <c r="D7702" s="25"/>
      <c r="E7702" s="31">
        <v>1190.7882398052002</v>
      </c>
      <c r="F7702" s="31">
        <v>76.658039527200017</v>
      </c>
      <c r="G7702" s="30"/>
      <c r="H7702" s="33">
        <v>67.971403100000003</v>
      </c>
      <c r="I7702" s="33">
        <v>584.46214833833801</v>
      </c>
      <c r="J7702" s="33">
        <v>9008.9258000000009</v>
      </c>
      <c r="K7702" s="100">
        <v>0</v>
      </c>
      <c r="L7702" s="30"/>
      <c r="M7702" s="33">
        <f t="shared" ref="M7702:M7765" si="120">J7702-K7702</f>
        <v>9008.9258000000009</v>
      </c>
      <c r="N7702" s="30"/>
      <c r="O7702" s="30"/>
    </row>
    <row r="7703" spans="1:15" x14ac:dyDescent="0.2">
      <c r="A7703" s="54">
        <v>43056</v>
      </c>
      <c r="B7703" s="55">
        <v>3</v>
      </c>
      <c r="C7703" s="69">
        <v>6297.18</v>
      </c>
      <c r="D7703" s="25"/>
      <c r="E7703" s="31">
        <v>1172.4481388255001</v>
      </c>
      <c r="F7703" s="31">
        <v>76.343180697199998</v>
      </c>
      <c r="G7703" s="30"/>
      <c r="H7703" s="33">
        <v>65.387240180000006</v>
      </c>
      <c r="I7703" s="33">
        <v>568.7961686031357</v>
      </c>
      <c r="J7703" s="33">
        <v>8753.8145000000004</v>
      </c>
      <c r="K7703" s="100">
        <v>0</v>
      </c>
      <c r="L7703" s="30"/>
      <c r="M7703" s="33">
        <f t="shared" si="120"/>
        <v>8753.8145000000004</v>
      </c>
      <c r="N7703" s="30"/>
      <c r="O7703" s="30"/>
    </row>
    <row r="7704" spans="1:15" x14ac:dyDescent="0.2">
      <c r="A7704" s="54">
        <v>43056</v>
      </c>
      <c r="B7704" s="55">
        <v>4</v>
      </c>
      <c r="C7704" s="69">
        <v>6212.53</v>
      </c>
      <c r="D7704" s="25"/>
      <c r="E7704" s="31">
        <v>1175.7872832096002</v>
      </c>
      <c r="F7704" s="31">
        <v>77.658231785199987</v>
      </c>
      <c r="G7704" s="30"/>
      <c r="H7704" s="33">
        <v>64.722946820000004</v>
      </c>
      <c r="I7704" s="33">
        <v>566.40181371741403</v>
      </c>
      <c r="J7704" s="33">
        <v>8635.5712999999996</v>
      </c>
      <c r="K7704" s="100">
        <v>0</v>
      </c>
      <c r="L7704" s="30"/>
      <c r="M7704" s="33">
        <f t="shared" si="120"/>
        <v>8635.5712999999996</v>
      </c>
      <c r="N7704" s="30"/>
      <c r="O7704" s="30"/>
    </row>
    <row r="7705" spans="1:15" x14ac:dyDescent="0.2">
      <c r="A7705" s="54">
        <v>43056</v>
      </c>
      <c r="B7705" s="55">
        <v>5</v>
      </c>
      <c r="C7705" s="69">
        <v>6401.66</v>
      </c>
      <c r="D7705" s="25"/>
      <c r="E7705" s="31">
        <v>1219.3999456170998</v>
      </c>
      <c r="F7705" s="31">
        <v>82.407529801700008</v>
      </c>
      <c r="G7705" s="30"/>
      <c r="H7705" s="33">
        <v>66.332007539999992</v>
      </c>
      <c r="I7705" s="33">
        <v>581.18693002442478</v>
      </c>
      <c r="J7705" s="33">
        <v>8837.5625</v>
      </c>
      <c r="K7705" s="100">
        <v>0</v>
      </c>
      <c r="L7705" s="30"/>
      <c r="M7705" s="33">
        <f t="shared" si="120"/>
        <v>8837.5625</v>
      </c>
      <c r="N7705" s="30"/>
      <c r="O7705" s="30"/>
    </row>
    <row r="7706" spans="1:15" x14ac:dyDescent="0.2">
      <c r="A7706" s="54">
        <v>43056</v>
      </c>
      <c r="B7706" s="55">
        <v>6</v>
      </c>
      <c r="C7706" s="69">
        <v>6999.66</v>
      </c>
      <c r="D7706" s="25"/>
      <c r="E7706" s="31">
        <v>1278.2093244075998</v>
      </c>
      <c r="F7706" s="31">
        <v>90.544349679500016</v>
      </c>
      <c r="G7706" s="30"/>
      <c r="H7706" s="33">
        <v>69.862602600000002</v>
      </c>
      <c r="I7706" s="33">
        <v>628.01253013118969</v>
      </c>
      <c r="J7706" s="33">
        <v>9504.1260000000002</v>
      </c>
      <c r="K7706" s="100">
        <v>0</v>
      </c>
      <c r="L7706" s="30"/>
      <c r="M7706" s="33">
        <f t="shared" si="120"/>
        <v>9504.1260000000002</v>
      </c>
      <c r="N7706" s="30"/>
      <c r="O7706" s="30"/>
    </row>
    <row r="7707" spans="1:15" x14ac:dyDescent="0.2">
      <c r="A7707" s="54">
        <v>43056</v>
      </c>
      <c r="B7707" s="55">
        <v>7</v>
      </c>
      <c r="C7707" s="69">
        <v>7770.16</v>
      </c>
      <c r="D7707" s="25"/>
      <c r="E7707" s="31">
        <v>1341.6884203790003</v>
      </c>
      <c r="F7707" s="31">
        <v>91.623032002499997</v>
      </c>
      <c r="G7707" s="30"/>
      <c r="H7707" s="33">
        <v>76.199627079999985</v>
      </c>
      <c r="I7707" s="33">
        <v>675.16219667273924</v>
      </c>
      <c r="J7707" s="33">
        <v>10425.376</v>
      </c>
      <c r="K7707" s="100">
        <v>0</v>
      </c>
      <c r="L7707" s="30"/>
      <c r="M7707" s="33">
        <f t="shared" si="120"/>
        <v>10425.376</v>
      </c>
      <c r="N7707" s="30"/>
      <c r="O7707" s="30"/>
    </row>
    <row r="7708" spans="1:15" x14ac:dyDescent="0.2">
      <c r="A7708" s="54">
        <v>43056</v>
      </c>
      <c r="B7708" s="55">
        <v>8</v>
      </c>
      <c r="C7708" s="69">
        <v>8256.49</v>
      </c>
      <c r="D7708" s="25"/>
      <c r="E7708" s="31">
        <v>1402.6856060247001</v>
      </c>
      <c r="F7708" s="31">
        <v>87.362322449899992</v>
      </c>
      <c r="G7708" s="30"/>
      <c r="H7708" s="33">
        <v>78.19114995999999</v>
      </c>
      <c r="I7708" s="33">
        <v>743.10679284243884</v>
      </c>
      <c r="J7708" s="33">
        <v>10961.896000000001</v>
      </c>
      <c r="K7708" s="100">
        <v>0</v>
      </c>
      <c r="L7708" s="30"/>
      <c r="M7708" s="33">
        <f t="shared" si="120"/>
        <v>10961.896000000001</v>
      </c>
      <c r="N7708" s="30"/>
      <c r="O7708" s="30"/>
    </row>
    <row r="7709" spans="1:15" x14ac:dyDescent="0.2">
      <c r="A7709" s="54">
        <v>43056</v>
      </c>
      <c r="B7709" s="55">
        <v>9</v>
      </c>
      <c r="C7709" s="69">
        <v>8550.2099999999991</v>
      </c>
      <c r="D7709" s="25"/>
      <c r="E7709" s="31">
        <v>1459.4158562637001</v>
      </c>
      <c r="F7709" s="31">
        <v>86.762324158499993</v>
      </c>
      <c r="G7709" s="30"/>
      <c r="H7709" s="33">
        <v>79.942074200000008</v>
      </c>
      <c r="I7709" s="33">
        <v>745.16518482740594</v>
      </c>
      <c r="J7709" s="33">
        <v>11169.684999999999</v>
      </c>
      <c r="K7709" s="100">
        <v>0</v>
      </c>
      <c r="L7709" s="30"/>
      <c r="M7709" s="33">
        <f t="shared" si="120"/>
        <v>11169.684999999999</v>
      </c>
      <c r="N7709" s="30"/>
      <c r="O7709" s="30"/>
    </row>
    <row r="7710" spans="1:15" x14ac:dyDescent="0.2">
      <c r="A7710" s="54">
        <v>43056</v>
      </c>
      <c r="B7710" s="55">
        <v>10</v>
      </c>
      <c r="C7710" s="69">
        <v>8775.4599999999991</v>
      </c>
      <c r="D7710" s="25"/>
      <c r="E7710" s="31">
        <v>1492.6770802627002</v>
      </c>
      <c r="F7710" s="31">
        <v>87.804220751300008</v>
      </c>
      <c r="G7710" s="30"/>
      <c r="H7710" s="33">
        <v>82.302419940000007</v>
      </c>
      <c r="I7710" s="33">
        <v>749.88438808186356</v>
      </c>
      <c r="J7710" s="33">
        <v>11147.654</v>
      </c>
      <c r="K7710" s="100">
        <v>0</v>
      </c>
      <c r="L7710" s="30"/>
      <c r="M7710" s="33">
        <f t="shared" si="120"/>
        <v>11147.654</v>
      </c>
      <c r="N7710" s="30"/>
      <c r="O7710" s="30"/>
    </row>
    <row r="7711" spans="1:15" x14ac:dyDescent="0.2">
      <c r="A7711" s="54">
        <v>43056</v>
      </c>
      <c r="B7711" s="55">
        <v>11</v>
      </c>
      <c r="C7711" s="69">
        <v>8975.2199999999993</v>
      </c>
      <c r="D7711" s="25"/>
      <c r="E7711" s="31">
        <v>1531.031803803</v>
      </c>
      <c r="F7711" s="31">
        <v>90.008928900000001</v>
      </c>
      <c r="G7711" s="30"/>
      <c r="H7711" s="33">
        <v>83.714006699999999</v>
      </c>
      <c r="I7711" s="33">
        <v>755.01395010286012</v>
      </c>
      <c r="J7711" s="33">
        <v>11119.326999999999</v>
      </c>
      <c r="K7711" s="100">
        <v>0</v>
      </c>
      <c r="L7711" s="30"/>
      <c r="M7711" s="33">
        <f t="shared" si="120"/>
        <v>11119.326999999999</v>
      </c>
      <c r="N7711" s="30"/>
      <c r="O7711" s="30"/>
    </row>
    <row r="7712" spans="1:15" x14ac:dyDescent="0.2">
      <c r="A7712" s="54">
        <v>43056</v>
      </c>
      <c r="B7712" s="55">
        <v>12</v>
      </c>
      <c r="C7712" s="69">
        <v>9079.17</v>
      </c>
      <c r="D7712" s="25"/>
      <c r="E7712" s="31">
        <v>1541.4231792175999</v>
      </c>
      <c r="F7712" s="31">
        <v>88.966383430600004</v>
      </c>
      <c r="G7712" s="30"/>
      <c r="H7712" s="33">
        <v>86.445386259999992</v>
      </c>
      <c r="I7712" s="33">
        <v>777.35747318980782</v>
      </c>
      <c r="J7712" s="33">
        <v>11201.47</v>
      </c>
      <c r="K7712" s="100">
        <v>0</v>
      </c>
      <c r="L7712" s="30"/>
      <c r="M7712" s="33">
        <f t="shared" si="120"/>
        <v>11201.47</v>
      </c>
      <c r="N7712" s="30"/>
      <c r="O7712" s="30"/>
    </row>
    <row r="7713" spans="1:15" x14ac:dyDescent="0.2">
      <c r="A7713" s="54">
        <v>43056</v>
      </c>
      <c r="B7713" s="55">
        <v>13</v>
      </c>
      <c r="C7713" s="69">
        <v>9113.25</v>
      </c>
      <c r="D7713" s="25"/>
      <c r="E7713" s="31">
        <v>1554.9297713866999</v>
      </c>
      <c r="F7713" s="31">
        <v>89.618944730199999</v>
      </c>
      <c r="G7713" s="30"/>
      <c r="H7713" s="33">
        <v>88.457961639999994</v>
      </c>
      <c r="I7713" s="33">
        <v>780.81719970298025</v>
      </c>
      <c r="J7713" s="33">
        <v>11251.214</v>
      </c>
      <c r="K7713" s="100">
        <v>0</v>
      </c>
      <c r="L7713" s="30"/>
      <c r="M7713" s="33">
        <f t="shared" si="120"/>
        <v>11251.214</v>
      </c>
      <c r="N7713" s="30"/>
      <c r="O7713" s="30"/>
    </row>
    <row r="7714" spans="1:15" x14ac:dyDescent="0.2">
      <c r="A7714" s="54">
        <v>43056</v>
      </c>
      <c r="B7714" s="55">
        <v>14</v>
      </c>
      <c r="C7714" s="69">
        <v>9201.6200000000008</v>
      </c>
      <c r="D7714" s="25"/>
      <c r="E7714" s="31">
        <v>1550.5786930316999</v>
      </c>
      <c r="F7714" s="31">
        <v>90.261705753699985</v>
      </c>
      <c r="G7714" s="30"/>
      <c r="H7714" s="33">
        <v>89.916925699999993</v>
      </c>
      <c r="I7714" s="33">
        <v>801.15742509098459</v>
      </c>
      <c r="J7714" s="33">
        <v>11412.009</v>
      </c>
      <c r="K7714" s="100">
        <v>0</v>
      </c>
      <c r="L7714" s="30"/>
      <c r="M7714" s="33">
        <f t="shared" si="120"/>
        <v>11412.009</v>
      </c>
      <c r="N7714" s="30"/>
      <c r="O7714" s="30"/>
    </row>
    <row r="7715" spans="1:15" x14ac:dyDescent="0.2">
      <c r="A7715" s="54">
        <v>43056</v>
      </c>
      <c r="B7715" s="55">
        <v>15</v>
      </c>
      <c r="C7715" s="69">
        <v>9162.17</v>
      </c>
      <c r="D7715" s="25"/>
      <c r="E7715" s="31">
        <v>1511.5575926355</v>
      </c>
      <c r="F7715" s="31">
        <v>94.312788682200008</v>
      </c>
      <c r="G7715" s="30"/>
      <c r="H7715" s="33">
        <v>90.360570719999984</v>
      </c>
      <c r="I7715" s="33">
        <v>797.36803477275237</v>
      </c>
      <c r="J7715" s="33">
        <v>11524.973</v>
      </c>
      <c r="K7715" s="100">
        <v>0</v>
      </c>
      <c r="L7715" s="30"/>
      <c r="M7715" s="33">
        <f t="shared" si="120"/>
        <v>11524.973</v>
      </c>
      <c r="N7715" s="30"/>
      <c r="O7715" s="30"/>
    </row>
    <row r="7716" spans="1:15" x14ac:dyDescent="0.2">
      <c r="A7716" s="54">
        <v>43056</v>
      </c>
      <c r="B7716" s="55">
        <v>16</v>
      </c>
      <c r="C7716" s="69">
        <v>9049.1200000000008</v>
      </c>
      <c r="D7716" s="25"/>
      <c r="E7716" s="31">
        <v>1489.4982158882999</v>
      </c>
      <c r="F7716" s="31">
        <v>105.73103158049999</v>
      </c>
      <c r="G7716" s="30"/>
      <c r="H7716" s="33">
        <v>90.110760419999991</v>
      </c>
      <c r="I7716" s="33">
        <v>789.61849059452072</v>
      </c>
      <c r="J7716" s="33">
        <v>11663.555</v>
      </c>
      <c r="K7716" s="100">
        <v>2</v>
      </c>
      <c r="L7716" s="30"/>
      <c r="M7716" s="33">
        <f t="shared" si="120"/>
        <v>11661.555</v>
      </c>
      <c r="N7716" s="30"/>
      <c r="O7716" s="30"/>
    </row>
    <row r="7717" spans="1:15" x14ac:dyDescent="0.2">
      <c r="A7717" s="54">
        <v>43056</v>
      </c>
      <c r="B7717" s="55">
        <v>17</v>
      </c>
      <c r="C7717" s="69">
        <v>9231.85</v>
      </c>
      <c r="D7717" s="25"/>
      <c r="E7717" s="31">
        <v>1480.0190780984001</v>
      </c>
      <c r="F7717" s="31">
        <v>119.86369112289999</v>
      </c>
      <c r="G7717" s="30"/>
      <c r="H7717" s="33">
        <v>88.849637299999998</v>
      </c>
      <c r="I7717" s="33">
        <v>779.52157852804169</v>
      </c>
      <c r="J7717" s="33">
        <v>11981.902</v>
      </c>
      <c r="K7717" s="100">
        <v>2</v>
      </c>
      <c r="L7717" s="30"/>
      <c r="M7717" s="33">
        <f t="shared" si="120"/>
        <v>11979.902</v>
      </c>
      <c r="N7717" s="30"/>
      <c r="O7717" s="30"/>
    </row>
    <row r="7718" spans="1:15" x14ac:dyDescent="0.2">
      <c r="A7718" s="54">
        <v>43056</v>
      </c>
      <c r="B7718" s="55">
        <v>18</v>
      </c>
      <c r="C7718" s="69">
        <v>9821.16</v>
      </c>
      <c r="D7718" s="25"/>
      <c r="E7718" s="31">
        <v>1482.5749438205</v>
      </c>
      <c r="F7718" s="31">
        <v>120.73625804780001</v>
      </c>
      <c r="G7718" s="30"/>
      <c r="H7718" s="33">
        <v>93.279749259999988</v>
      </c>
      <c r="I7718" s="33">
        <v>871.38956072489998</v>
      </c>
      <c r="J7718" s="33">
        <v>12698.188</v>
      </c>
      <c r="K7718" s="100">
        <v>2</v>
      </c>
      <c r="L7718" s="30"/>
      <c r="M7718" s="33">
        <f t="shared" si="120"/>
        <v>12696.188</v>
      </c>
      <c r="N7718" s="30"/>
      <c r="O7718" s="30"/>
    </row>
    <row r="7719" spans="1:15" x14ac:dyDescent="0.2">
      <c r="A7719" s="54">
        <v>43056</v>
      </c>
      <c r="B7719" s="55">
        <v>19</v>
      </c>
      <c r="C7719" s="69">
        <v>9649.2900000000009</v>
      </c>
      <c r="D7719" s="25"/>
      <c r="E7719" s="31">
        <v>1435.9731728076999</v>
      </c>
      <c r="F7719" s="31">
        <v>119.01601054179999</v>
      </c>
      <c r="G7719" s="30"/>
      <c r="H7719" s="33">
        <v>90.829756500000002</v>
      </c>
      <c r="I7719" s="33">
        <v>859.14798165782497</v>
      </c>
      <c r="J7719" s="33">
        <v>12441.713</v>
      </c>
      <c r="K7719" s="100">
        <v>0</v>
      </c>
      <c r="L7719" s="30"/>
      <c r="M7719" s="33">
        <f t="shared" si="120"/>
        <v>12441.713</v>
      </c>
      <c r="N7719" s="30"/>
      <c r="O7719" s="30"/>
    </row>
    <row r="7720" spans="1:15" x14ac:dyDescent="0.2">
      <c r="A7720" s="54">
        <v>43056</v>
      </c>
      <c r="B7720" s="55">
        <v>20</v>
      </c>
      <c r="C7720" s="69">
        <v>9373.0499999999993</v>
      </c>
      <c r="D7720" s="25"/>
      <c r="E7720" s="31">
        <v>1402.9400563764</v>
      </c>
      <c r="F7720" s="31">
        <v>116.25807676629999</v>
      </c>
      <c r="G7720" s="30"/>
      <c r="H7720" s="33">
        <v>89.275585019999994</v>
      </c>
      <c r="I7720" s="33">
        <v>799.25545263579761</v>
      </c>
      <c r="J7720" s="33">
        <v>12059.478999999999</v>
      </c>
      <c r="K7720" s="100">
        <v>0</v>
      </c>
      <c r="L7720" s="30"/>
      <c r="M7720" s="33">
        <f t="shared" si="120"/>
        <v>12059.478999999999</v>
      </c>
      <c r="N7720" s="30"/>
      <c r="O7720" s="30"/>
    </row>
    <row r="7721" spans="1:15" x14ac:dyDescent="0.2">
      <c r="A7721" s="54">
        <v>43056</v>
      </c>
      <c r="B7721" s="55">
        <v>21</v>
      </c>
      <c r="C7721" s="69">
        <v>9029.2199999999993</v>
      </c>
      <c r="D7721" s="25"/>
      <c r="E7721" s="31">
        <v>1378.4201442093997</v>
      </c>
      <c r="F7721" s="31">
        <v>110.73126528070001</v>
      </c>
      <c r="G7721" s="30"/>
      <c r="H7721" s="33">
        <v>86.768951680000001</v>
      </c>
      <c r="I7721" s="33">
        <v>770.60407495369736</v>
      </c>
      <c r="J7721" s="33">
        <v>11765.885</v>
      </c>
      <c r="K7721" s="100">
        <v>0</v>
      </c>
      <c r="L7721" s="30"/>
      <c r="M7721" s="33">
        <f t="shared" si="120"/>
        <v>11765.885</v>
      </c>
      <c r="N7721" s="30"/>
      <c r="O7721" s="30"/>
    </row>
    <row r="7722" spans="1:15" x14ac:dyDescent="0.2">
      <c r="A7722" s="54">
        <v>43056</v>
      </c>
      <c r="B7722" s="55">
        <v>22</v>
      </c>
      <c r="C7722" s="69">
        <v>8528.82</v>
      </c>
      <c r="D7722" s="25"/>
      <c r="E7722" s="31">
        <v>1355.4664837562002</v>
      </c>
      <c r="F7722" s="31">
        <v>102.08432561779999</v>
      </c>
      <c r="G7722" s="30"/>
      <c r="H7722" s="33">
        <v>82.93171928000001</v>
      </c>
      <c r="I7722" s="33">
        <v>762.14426825141925</v>
      </c>
      <c r="J7722" s="33">
        <v>11291.438</v>
      </c>
      <c r="K7722" s="100">
        <v>0</v>
      </c>
      <c r="L7722" s="30"/>
      <c r="M7722" s="33">
        <f t="shared" si="120"/>
        <v>11291.438</v>
      </c>
      <c r="N7722" s="30"/>
      <c r="O7722" s="30"/>
    </row>
    <row r="7723" spans="1:15" x14ac:dyDescent="0.2">
      <c r="A7723" s="54">
        <v>43056</v>
      </c>
      <c r="B7723" s="55">
        <v>23</v>
      </c>
      <c r="C7723" s="69">
        <v>7904.01</v>
      </c>
      <c r="D7723" s="25"/>
      <c r="E7723" s="31">
        <v>1285.0116737253998</v>
      </c>
      <c r="F7723" s="31">
        <v>93.213596755500006</v>
      </c>
      <c r="G7723" s="30"/>
      <c r="H7723" s="33">
        <v>76.383383320000007</v>
      </c>
      <c r="I7723" s="33">
        <v>714.55935670705844</v>
      </c>
      <c r="J7723" s="33">
        <v>10596.325999999999</v>
      </c>
      <c r="K7723" s="100">
        <v>0</v>
      </c>
      <c r="L7723" s="30"/>
      <c r="M7723" s="33">
        <f t="shared" si="120"/>
        <v>10596.325999999999</v>
      </c>
      <c r="N7723" s="30"/>
      <c r="O7723" s="30"/>
    </row>
    <row r="7724" spans="1:15" x14ac:dyDescent="0.2">
      <c r="A7724" s="54">
        <v>43056</v>
      </c>
      <c r="B7724" s="55">
        <v>24</v>
      </c>
      <c r="C7724" s="69">
        <v>7258.57</v>
      </c>
      <c r="D7724" s="25"/>
      <c r="E7724" s="31">
        <v>1228.5214969429001</v>
      </c>
      <c r="F7724" s="31">
        <v>86.358374564999991</v>
      </c>
      <c r="G7724" s="30"/>
      <c r="H7724" s="33">
        <v>71.813970380000001</v>
      </c>
      <c r="I7724" s="33">
        <v>644.57078111197734</v>
      </c>
      <c r="J7724" s="33">
        <v>9869.4629000000004</v>
      </c>
      <c r="K7724" s="100">
        <v>0</v>
      </c>
      <c r="L7724" s="30"/>
      <c r="M7724" s="33">
        <f t="shared" si="120"/>
        <v>9869.4629000000004</v>
      </c>
      <c r="N7724" s="30"/>
      <c r="O7724" s="30"/>
    </row>
    <row r="7725" spans="1:15" x14ac:dyDescent="0.2">
      <c r="A7725" s="54">
        <v>43057</v>
      </c>
      <c r="B7725" s="55">
        <v>1</v>
      </c>
      <c r="C7725" s="69">
        <v>6778.68</v>
      </c>
      <c r="D7725" s="25"/>
      <c r="E7725" s="31">
        <v>1172.0108296164999</v>
      </c>
      <c r="F7725" s="31">
        <v>81.702430309799993</v>
      </c>
      <c r="G7725" s="30"/>
      <c r="H7725" s="33">
        <v>67.80699731</v>
      </c>
      <c r="I7725" s="33">
        <v>603.95523011750993</v>
      </c>
      <c r="J7725" s="33">
        <v>9333.5468999999994</v>
      </c>
      <c r="K7725" s="100">
        <v>0</v>
      </c>
      <c r="L7725" s="30"/>
      <c r="M7725" s="33">
        <f t="shared" si="120"/>
        <v>9333.5468999999994</v>
      </c>
      <c r="N7725" s="30"/>
      <c r="O7725" s="30"/>
    </row>
    <row r="7726" spans="1:15" x14ac:dyDescent="0.2">
      <c r="A7726" s="54">
        <v>43057</v>
      </c>
      <c r="B7726" s="55">
        <v>2</v>
      </c>
      <c r="C7726" s="69">
        <v>6444.62</v>
      </c>
      <c r="D7726" s="25"/>
      <c r="E7726" s="31">
        <v>1158.040147277</v>
      </c>
      <c r="F7726" s="31">
        <v>78.838395459400004</v>
      </c>
      <c r="G7726" s="30"/>
      <c r="H7726" s="33">
        <v>63.159390119999998</v>
      </c>
      <c r="I7726" s="33">
        <v>578.62301445396179</v>
      </c>
      <c r="J7726" s="33">
        <v>8944.7705000000005</v>
      </c>
      <c r="K7726" s="100">
        <v>0</v>
      </c>
      <c r="L7726" s="30"/>
      <c r="M7726" s="33">
        <f t="shared" si="120"/>
        <v>8944.7705000000005</v>
      </c>
      <c r="N7726" s="30"/>
      <c r="O7726" s="30"/>
    </row>
    <row r="7727" spans="1:15" x14ac:dyDescent="0.2">
      <c r="A7727" s="54">
        <v>43057</v>
      </c>
      <c r="B7727" s="55">
        <v>3</v>
      </c>
      <c r="C7727" s="69">
        <v>6199.66</v>
      </c>
      <c r="D7727" s="25"/>
      <c r="E7727" s="31">
        <v>1142.4131640942996</v>
      </c>
      <c r="F7727" s="31">
        <v>77.86016353410001</v>
      </c>
      <c r="G7727" s="30"/>
      <c r="H7727" s="33">
        <v>61.195318099999994</v>
      </c>
      <c r="I7727" s="33">
        <v>561.17270226941696</v>
      </c>
      <c r="J7727" s="33">
        <v>8690.0596000000005</v>
      </c>
      <c r="K7727" s="100">
        <v>0</v>
      </c>
      <c r="L7727" s="30"/>
      <c r="M7727" s="33">
        <f t="shared" si="120"/>
        <v>8690.0596000000005</v>
      </c>
      <c r="N7727" s="30"/>
      <c r="O7727" s="30"/>
    </row>
    <row r="7728" spans="1:15" x14ac:dyDescent="0.2">
      <c r="A7728" s="54">
        <v>43057</v>
      </c>
      <c r="B7728" s="55">
        <v>4</v>
      </c>
      <c r="C7728" s="69">
        <v>6090.59</v>
      </c>
      <c r="D7728" s="25"/>
      <c r="E7728" s="31">
        <v>1126.6854868903997</v>
      </c>
      <c r="F7728" s="31">
        <v>78.410661015599999</v>
      </c>
      <c r="G7728" s="30"/>
      <c r="H7728" s="33">
        <v>59.757391400000003</v>
      </c>
      <c r="I7728" s="33">
        <v>552.17294812173759</v>
      </c>
      <c r="J7728" s="33">
        <v>8542.9521000000004</v>
      </c>
      <c r="K7728" s="100">
        <v>0</v>
      </c>
      <c r="L7728" s="30"/>
      <c r="M7728" s="33">
        <f t="shared" si="120"/>
        <v>8542.9521000000004</v>
      </c>
      <c r="N7728" s="30"/>
      <c r="O7728" s="30"/>
    </row>
    <row r="7729" spans="1:15" x14ac:dyDescent="0.2">
      <c r="A7729" s="54">
        <v>43057</v>
      </c>
      <c r="B7729" s="55">
        <v>5</v>
      </c>
      <c r="C7729" s="69">
        <v>6160.86</v>
      </c>
      <c r="D7729" s="25"/>
      <c r="E7729" s="31">
        <v>1140.5260001704</v>
      </c>
      <c r="F7729" s="31">
        <v>81.255401094800007</v>
      </c>
      <c r="G7729" s="30"/>
      <c r="H7729" s="33">
        <v>59.304794520000002</v>
      </c>
      <c r="I7729" s="33">
        <v>556.53037621361432</v>
      </c>
      <c r="J7729" s="33">
        <v>8579.7528999999995</v>
      </c>
      <c r="K7729" s="100">
        <v>0</v>
      </c>
      <c r="L7729" s="30"/>
      <c r="M7729" s="33">
        <f t="shared" si="120"/>
        <v>8579.7528999999995</v>
      </c>
      <c r="N7729" s="30"/>
      <c r="O7729" s="30"/>
    </row>
    <row r="7730" spans="1:15" x14ac:dyDescent="0.2">
      <c r="A7730" s="54">
        <v>43057</v>
      </c>
      <c r="B7730" s="55">
        <v>6</v>
      </c>
      <c r="C7730" s="69">
        <v>6421.54</v>
      </c>
      <c r="D7730" s="25"/>
      <c r="E7730" s="31">
        <v>1177.4690120580003</v>
      </c>
      <c r="F7730" s="31">
        <v>83.708915258199994</v>
      </c>
      <c r="G7730" s="30"/>
      <c r="H7730" s="33">
        <v>60.144306200000003</v>
      </c>
      <c r="I7730" s="33">
        <v>580.63252054107227</v>
      </c>
      <c r="J7730" s="33">
        <v>8886.8721000000005</v>
      </c>
      <c r="K7730" s="100">
        <v>0</v>
      </c>
      <c r="L7730" s="30"/>
      <c r="M7730" s="33">
        <f t="shared" si="120"/>
        <v>8886.8721000000005</v>
      </c>
      <c r="N7730" s="30"/>
      <c r="O7730" s="30"/>
    </row>
    <row r="7731" spans="1:15" x14ac:dyDescent="0.2">
      <c r="A7731" s="54">
        <v>43057</v>
      </c>
      <c r="B7731" s="55">
        <v>7</v>
      </c>
      <c r="C7731" s="69">
        <v>6598.51</v>
      </c>
      <c r="D7731" s="25"/>
      <c r="E7731" s="31">
        <v>1217.1028937716001</v>
      </c>
      <c r="F7731" s="31">
        <v>80.543572872799999</v>
      </c>
      <c r="G7731" s="30"/>
      <c r="H7731" s="33">
        <v>61.92042782</v>
      </c>
      <c r="I7731" s="33">
        <v>609.49657291332335</v>
      </c>
      <c r="J7731" s="33">
        <v>9140.5879000000004</v>
      </c>
      <c r="K7731" s="100">
        <v>0</v>
      </c>
      <c r="L7731" s="30"/>
      <c r="M7731" s="33">
        <f t="shared" si="120"/>
        <v>9140.5879000000004</v>
      </c>
      <c r="N7731" s="30"/>
      <c r="O7731" s="30"/>
    </row>
    <row r="7732" spans="1:15" x14ac:dyDescent="0.2">
      <c r="A7732" s="54">
        <v>43057</v>
      </c>
      <c r="B7732" s="55">
        <v>8</v>
      </c>
      <c r="C7732" s="69">
        <v>6730.63</v>
      </c>
      <c r="D7732" s="25"/>
      <c r="E7732" s="31">
        <v>1215.8996764536</v>
      </c>
      <c r="F7732" s="31">
        <v>81.157125536699994</v>
      </c>
      <c r="G7732" s="30"/>
      <c r="H7732" s="33">
        <v>61.787251059999996</v>
      </c>
      <c r="I7732" s="33">
        <v>598.09378221366671</v>
      </c>
      <c r="J7732" s="33">
        <v>9044.5635000000002</v>
      </c>
      <c r="K7732" s="100">
        <v>0</v>
      </c>
      <c r="L7732" s="30"/>
      <c r="M7732" s="33">
        <f t="shared" si="120"/>
        <v>9044.5635000000002</v>
      </c>
      <c r="N7732" s="30"/>
      <c r="O7732" s="30"/>
    </row>
    <row r="7733" spans="1:15" x14ac:dyDescent="0.2">
      <c r="A7733" s="54">
        <v>43057</v>
      </c>
      <c r="B7733" s="55">
        <v>9</v>
      </c>
      <c r="C7733" s="69">
        <v>7093.24</v>
      </c>
      <c r="D7733" s="25"/>
      <c r="E7733" s="31">
        <v>1234.6375826159001</v>
      </c>
      <c r="F7733" s="31">
        <v>82.862553191200007</v>
      </c>
      <c r="G7733" s="30"/>
      <c r="H7733" s="33">
        <v>65.188031999999993</v>
      </c>
      <c r="I7733" s="33">
        <v>612.0533976165965</v>
      </c>
      <c r="J7733" s="33">
        <v>9099.0087999999996</v>
      </c>
      <c r="K7733" s="100">
        <v>0</v>
      </c>
      <c r="L7733" s="30"/>
      <c r="M7733" s="33">
        <f t="shared" si="120"/>
        <v>9099.0087999999996</v>
      </c>
      <c r="N7733" s="30"/>
      <c r="O7733" s="30"/>
    </row>
    <row r="7734" spans="1:15" x14ac:dyDescent="0.2">
      <c r="A7734" s="54">
        <v>43057</v>
      </c>
      <c r="B7734" s="55">
        <v>10</v>
      </c>
      <c r="C7734" s="69">
        <v>7428.1</v>
      </c>
      <c r="D7734" s="25"/>
      <c r="E7734" s="31">
        <v>1268.2318877715995</v>
      </c>
      <c r="F7734" s="31">
        <v>83.52957931120001</v>
      </c>
      <c r="G7734" s="30"/>
      <c r="H7734" s="33">
        <v>67.93130902</v>
      </c>
      <c r="I7734" s="33">
        <v>624.409264258137</v>
      </c>
      <c r="J7734" s="33">
        <v>9297.5761999999995</v>
      </c>
      <c r="K7734" s="100">
        <v>0</v>
      </c>
      <c r="L7734" s="30"/>
      <c r="M7734" s="33">
        <f t="shared" si="120"/>
        <v>9297.5761999999995</v>
      </c>
      <c r="N7734" s="30"/>
      <c r="O7734" s="30"/>
    </row>
    <row r="7735" spans="1:15" x14ac:dyDescent="0.2">
      <c r="A7735" s="54">
        <v>43057</v>
      </c>
      <c r="B7735" s="55">
        <v>11</v>
      </c>
      <c r="C7735" s="69">
        <v>7697.48</v>
      </c>
      <c r="D7735" s="25"/>
      <c r="E7735" s="31">
        <v>1301.6922531319999</v>
      </c>
      <c r="F7735" s="31">
        <v>83.252878862300008</v>
      </c>
      <c r="G7735" s="30"/>
      <c r="H7735" s="33">
        <v>72.118914220000008</v>
      </c>
      <c r="I7735" s="33">
        <v>635.69607860649603</v>
      </c>
      <c r="J7735" s="33">
        <v>9379.5360999999994</v>
      </c>
      <c r="K7735" s="100">
        <v>0</v>
      </c>
      <c r="L7735" s="30"/>
      <c r="M7735" s="33">
        <f t="shared" si="120"/>
        <v>9379.5360999999994</v>
      </c>
      <c r="N7735" s="30"/>
      <c r="O7735" s="30"/>
    </row>
    <row r="7736" spans="1:15" x14ac:dyDescent="0.2">
      <c r="A7736" s="54">
        <v>43057</v>
      </c>
      <c r="B7736" s="55">
        <v>12</v>
      </c>
      <c r="C7736" s="69">
        <v>7817.85</v>
      </c>
      <c r="D7736" s="25"/>
      <c r="E7736" s="31">
        <v>1315.6972431539</v>
      </c>
      <c r="F7736" s="31">
        <v>83.192451293099992</v>
      </c>
      <c r="G7736" s="30"/>
      <c r="H7736" s="33">
        <v>74.029686079999991</v>
      </c>
      <c r="I7736" s="33">
        <v>640.74265319113044</v>
      </c>
      <c r="J7736" s="33">
        <v>9442.9092000000001</v>
      </c>
      <c r="K7736" s="100">
        <v>0</v>
      </c>
      <c r="L7736" s="30"/>
      <c r="M7736" s="33">
        <f t="shared" si="120"/>
        <v>9442.9092000000001</v>
      </c>
      <c r="N7736" s="30"/>
      <c r="O7736" s="30"/>
    </row>
    <row r="7737" spans="1:15" x14ac:dyDescent="0.2">
      <c r="A7737" s="54">
        <v>43057</v>
      </c>
      <c r="B7737" s="55">
        <v>13</v>
      </c>
      <c r="C7737" s="69">
        <v>7877.62</v>
      </c>
      <c r="D7737" s="25"/>
      <c r="E7737" s="31">
        <v>1330.5429971610997</v>
      </c>
      <c r="F7737" s="31">
        <v>83.0935781142</v>
      </c>
      <c r="G7737" s="30"/>
      <c r="H7737" s="33">
        <v>75.781507919999996</v>
      </c>
      <c r="I7737" s="33">
        <v>647.02477801369184</v>
      </c>
      <c r="J7737" s="33">
        <v>9551.5342000000001</v>
      </c>
      <c r="K7737" s="100">
        <v>0</v>
      </c>
      <c r="L7737" s="30"/>
      <c r="M7737" s="33">
        <f t="shared" si="120"/>
        <v>9551.5342000000001</v>
      </c>
      <c r="N7737" s="30"/>
      <c r="O7737" s="30"/>
    </row>
    <row r="7738" spans="1:15" x14ac:dyDescent="0.2">
      <c r="A7738" s="54">
        <v>43057</v>
      </c>
      <c r="B7738" s="55">
        <v>14</v>
      </c>
      <c r="C7738" s="69">
        <v>7871.84</v>
      </c>
      <c r="D7738" s="25"/>
      <c r="E7738" s="31">
        <v>1331.5990702621998</v>
      </c>
      <c r="F7738" s="31">
        <v>83.957986747999996</v>
      </c>
      <c r="G7738" s="30"/>
      <c r="H7738" s="33">
        <v>77.927643160000002</v>
      </c>
      <c r="I7738" s="33">
        <v>659.01784517063606</v>
      </c>
      <c r="J7738" s="33">
        <v>9727.8554999999997</v>
      </c>
      <c r="K7738" s="100">
        <v>0</v>
      </c>
      <c r="L7738" s="30"/>
      <c r="M7738" s="33">
        <f t="shared" si="120"/>
        <v>9727.8554999999997</v>
      </c>
      <c r="N7738" s="30"/>
      <c r="O7738" s="30"/>
    </row>
    <row r="7739" spans="1:15" x14ac:dyDescent="0.2">
      <c r="A7739" s="54">
        <v>43057</v>
      </c>
      <c r="B7739" s="55">
        <v>15</v>
      </c>
      <c r="C7739" s="69">
        <v>7840.52</v>
      </c>
      <c r="D7739" s="25"/>
      <c r="E7739" s="31">
        <v>1296.7435077063999</v>
      </c>
      <c r="F7739" s="31">
        <v>88.866777163899997</v>
      </c>
      <c r="G7739" s="30"/>
      <c r="H7739" s="33">
        <v>77.716535759999999</v>
      </c>
      <c r="I7739" s="33">
        <v>663.54433642495962</v>
      </c>
      <c r="J7739" s="33">
        <v>9900.2333999999992</v>
      </c>
      <c r="K7739" s="100">
        <v>0</v>
      </c>
      <c r="L7739" s="30"/>
      <c r="M7739" s="33">
        <f t="shared" si="120"/>
        <v>9900.2333999999992</v>
      </c>
      <c r="N7739" s="30"/>
      <c r="O7739" s="30"/>
    </row>
    <row r="7740" spans="1:15" x14ac:dyDescent="0.2">
      <c r="A7740" s="54">
        <v>43057</v>
      </c>
      <c r="B7740" s="55">
        <v>16</v>
      </c>
      <c r="C7740" s="69">
        <v>7884.55</v>
      </c>
      <c r="D7740" s="25"/>
      <c r="E7740" s="31">
        <v>1304.6841181687</v>
      </c>
      <c r="F7740" s="31">
        <v>99.583737523599993</v>
      </c>
      <c r="G7740" s="30"/>
      <c r="H7740" s="33">
        <v>77.400132440000007</v>
      </c>
      <c r="I7740" s="33">
        <v>678.37168585793779</v>
      </c>
      <c r="J7740" s="33">
        <v>10323.141</v>
      </c>
      <c r="K7740" s="100">
        <v>0</v>
      </c>
      <c r="L7740" s="30"/>
      <c r="M7740" s="33">
        <f t="shared" si="120"/>
        <v>10323.141</v>
      </c>
      <c r="N7740" s="30"/>
      <c r="O7740" s="30"/>
    </row>
    <row r="7741" spans="1:15" x14ac:dyDescent="0.2">
      <c r="A7741" s="54">
        <v>43057</v>
      </c>
      <c r="B7741" s="55">
        <v>17</v>
      </c>
      <c r="C7741" s="69">
        <v>8205.2695000000003</v>
      </c>
      <c r="D7741" s="25"/>
      <c r="E7741" s="31">
        <v>1300.8906443454</v>
      </c>
      <c r="F7741" s="31">
        <v>113.39104363609999</v>
      </c>
      <c r="G7741" s="30"/>
      <c r="H7741" s="33">
        <v>78.595345640000019</v>
      </c>
      <c r="I7741" s="33">
        <v>719.21342157114066</v>
      </c>
      <c r="J7741" s="33">
        <v>10881.304</v>
      </c>
      <c r="K7741" s="100">
        <v>0</v>
      </c>
      <c r="L7741" s="30"/>
      <c r="M7741" s="33">
        <f t="shared" si="120"/>
        <v>10881.304</v>
      </c>
      <c r="N7741" s="30"/>
      <c r="O7741" s="30"/>
    </row>
    <row r="7742" spans="1:15" x14ac:dyDescent="0.2">
      <c r="A7742" s="54">
        <v>43057</v>
      </c>
      <c r="B7742" s="55">
        <v>18</v>
      </c>
      <c r="C7742" s="69">
        <v>8938.11</v>
      </c>
      <c r="D7742" s="25"/>
      <c r="E7742" s="31">
        <v>1323.0367964476002</v>
      </c>
      <c r="F7742" s="31">
        <v>115.0160217657</v>
      </c>
      <c r="G7742" s="30"/>
      <c r="H7742" s="33">
        <v>81.503236780000009</v>
      </c>
      <c r="I7742" s="33">
        <v>790.76039788102344</v>
      </c>
      <c r="J7742" s="33">
        <v>11724.178</v>
      </c>
      <c r="K7742" s="100">
        <v>0</v>
      </c>
      <c r="L7742" s="30"/>
      <c r="M7742" s="33">
        <f t="shared" si="120"/>
        <v>11724.178</v>
      </c>
      <c r="N7742" s="30"/>
      <c r="O7742" s="30"/>
    </row>
    <row r="7743" spans="1:15" x14ac:dyDescent="0.2">
      <c r="A7743" s="54">
        <v>43057</v>
      </c>
      <c r="B7743" s="55">
        <v>19</v>
      </c>
      <c r="C7743" s="69">
        <v>8819.7900000000009</v>
      </c>
      <c r="D7743" s="25"/>
      <c r="E7743" s="31">
        <v>1297.5023486813998</v>
      </c>
      <c r="F7743" s="31">
        <v>115.1059296163</v>
      </c>
      <c r="G7743" s="30"/>
      <c r="H7743" s="33">
        <v>79.639458499999989</v>
      </c>
      <c r="I7743" s="33">
        <v>789.41200383063176</v>
      </c>
      <c r="J7743" s="33">
        <v>11641.812</v>
      </c>
      <c r="K7743" s="100">
        <v>0</v>
      </c>
      <c r="L7743" s="30"/>
      <c r="M7743" s="33">
        <f t="shared" si="120"/>
        <v>11641.812</v>
      </c>
      <c r="N7743" s="30"/>
      <c r="O7743" s="30"/>
    </row>
    <row r="7744" spans="1:15" x14ac:dyDescent="0.2">
      <c r="A7744" s="54">
        <v>43057</v>
      </c>
      <c r="B7744" s="55">
        <v>20</v>
      </c>
      <c r="C7744" s="69">
        <v>8634.86</v>
      </c>
      <c r="D7744" s="25"/>
      <c r="E7744" s="31">
        <v>1278.0171600405999</v>
      </c>
      <c r="F7744" s="31">
        <v>113.8786987722</v>
      </c>
      <c r="G7744" s="30"/>
      <c r="H7744" s="33">
        <v>77.889023219999999</v>
      </c>
      <c r="I7744" s="33">
        <v>752.89729625827749</v>
      </c>
      <c r="J7744" s="33">
        <v>11410.966</v>
      </c>
      <c r="K7744" s="100">
        <v>0</v>
      </c>
      <c r="L7744" s="30"/>
      <c r="M7744" s="33">
        <f t="shared" si="120"/>
        <v>11410.966</v>
      </c>
      <c r="N7744" s="30"/>
      <c r="O7744" s="30"/>
    </row>
    <row r="7745" spans="1:15" x14ac:dyDescent="0.2">
      <c r="A7745" s="54">
        <v>43057</v>
      </c>
      <c r="B7745" s="55">
        <v>21</v>
      </c>
      <c r="C7745" s="69">
        <v>8344.0305000000008</v>
      </c>
      <c r="D7745" s="25"/>
      <c r="E7745" s="31">
        <v>1259.5961800397001</v>
      </c>
      <c r="F7745" s="31">
        <v>110.067799237</v>
      </c>
      <c r="G7745" s="30"/>
      <c r="H7745" s="33">
        <v>75.616464359999995</v>
      </c>
      <c r="I7745" s="33">
        <v>755.56833904918665</v>
      </c>
      <c r="J7745" s="33">
        <v>11099.029</v>
      </c>
      <c r="K7745" s="100">
        <v>0</v>
      </c>
      <c r="L7745" s="30"/>
      <c r="M7745" s="33">
        <f t="shared" si="120"/>
        <v>11099.029</v>
      </c>
      <c r="N7745" s="30"/>
      <c r="O7745" s="30"/>
    </row>
    <row r="7746" spans="1:15" x14ac:dyDescent="0.2">
      <c r="A7746" s="54">
        <v>43057</v>
      </c>
      <c r="B7746" s="55">
        <v>22</v>
      </c>
      <c r="C7746" s="69">
        <v>7961.27</v>
      </c>
      <c r="D7746" s="25"/>
      <c r="E7746" s="31">
        <v>1216.9661439979998</v>
      </c>
      <c r="F7746" s="31">
        <v>103.22439616129999</v>
      </c>
      <c r="G7746" s="30"/>
      <c r="H7746" s="33">
        <v>72.72190406</v>
      </c>
      <c r="I7746" s="33">
        <v>699.13312230475788</v>
      </c>
      <c r="J7746" s="33">
        <v>10669.966</v>
      </c>
      <c r="K7746" s="100">
        <v>0</v>
      </c>
      <c r="L7746" s="30"/>
      <c r="M7746" s="33">
        <f t="shared" si="120"/>
        <v>10669.966</v>
      </c>
      <c r="N7746" s="30"/>
      <c r="O7746" s="30"/>
    </row>
    <row r="7747" spans="1:15" x14ac:dyDescent="0.2">
      <c r="A7747" s="54">
        <v>43057</v>
      </c>
      <c r="B7747" s="55">
        <v>23</v>
      </c>
      <c r="C7747" s="69">
        <v>7439.53</v>
      </c>
      <c r="D7747" s="25"/>
      <c r="E7747" s="31">
        <v>1144.7682874779998</v>
      </c>
      <c r="F7747" s="31">
        <v>95.925052416299991</v>
      </c>
      <c r="G7747" s="30"/>
      <c r="H7747" s="33">
        <v>67.989319800000004</v>
      </c>
      <c r="I7747" s="33">
        <v>651.30417341449822</v>
      </c>
      <c r="J7747" s="33">
        <v>10037.306</v>
      </c>
      <c r="K7747" s="100">
        <v>0</v>
      </c>
      <c r="L7747" s="30"/>
      <c r="M7747" s="33">
        <f t="shared" si="120"/>
        <v>10037.306</v>
      </c>
      <c r="N7747" s="30"/>
      <c r="O7747" s="30"/>
    </row>
    <row r="7748" spans="1:15" x14ac:dyDescent="0.2">
      <c r="A7748" s="54">
        <v>43057</v>
      </c>
      <c r="B7748" s="55">
        <v>24</v>
      </c>
      <c r="C7748" s="69">
        <v>6864.01</v>
      </c>
      <c r="D7748" s="25"/>
      <c r="E7748" s="31">
        <v>1138.3313334218999</v>
      </c>
      <c r="F7748" s="31">
        <v>90.050737416999993</v>
      </c>
      <c r="G7748" s="30"/>
      <c r="H7748" s="33">
        <v>63.574214779999991</v>
      </c>
      <c r="I7748" s="33">
        <v>606.08918469272317</v>
      </c>
      <c r="J7748" s="33">
        <v>9442.6074000000008</v>
      </c>
      <c r="K7748" s="100">
        <v>0</v>
      </c>
      <c r="L7748" s="30"/>
      <c r="M7748" s="33">
        <f t="shared" si="120"/>
        <v>9442.6074000000008</v>
      </c>
      <c r="N7748" s="30"/>
      <c r="O7748" s="30"/>
    </row>
    <row r="7749" spans="1:15" x14ac:dyDescent="0.2">
      <c r="A7749" s="54">
        <v>43058</v>
      </c>
      <c r="B7749" s="55">
        <v>1</v>
      </c>
      <c r="C7749" s="69">
        <v>6486.35</v>
      </c>
      <c r="D7749" s="25"/>
      <c r="E7749" s="31">
        <v>1078.0469403444999</v>
      </c>
      <c r="F7749" s="31">
        <v>85.77220571689999</v>
      </c>
      <c r="G7749" s="30"/>
      <c r="H7749" s="33">
        <v>60.09665008999999</v>
      </c>
      <c r="I7749" s="33">
        <v>585.53254343831418</v>
      </c>
      <c r="J7749" s="33">
        <v>8948.9208999999992</v>
      </c>
      <c r="K7749" s="100">
        <v>0</v>
      </c>
      <c r="L7749" s="30"/>
      <c r="M7749" s="33">
        <f t="shared" si="120"/>
        <v>8948.9208999999992</v>
      </c>
      <c r="N7749" s="30"/>
      <c r="O7749" s="30"/>
    </row>
    <row r="7750" spans="1:15" x14ac:dyDescent="0.2">
      <c r="A7750" s="54">
        <v>43058</v>
      </c>
      <c r="B7750" s="55">
        <v>2</v>
      </c>
      <c r="C7750" s="69">
        <v>6187.79</v>
      </c>
      <c r="D7750" s="25"/>
      <c r="E7750" s="31">
        <v>1045.7753573788002</v>
      </c>
      <c r="F7750" s="31">
        <v>83.460805665999999</v>
      </c>
      <c r="G7750" s="30"/>
      <c r="H7750" s="33">
        <v>57.847652619999998</v>
      </c>
      <c r="I7750" s="33">
        <v>566.75402499237998</v>
      </c>
      <c r="J7750" s="33">
        <v>8621.2666000000008</v>
      </c>
      <c r="K7750" s="100">
        <v>0</v>
      </c>
      <c r="L7750" s="30"/>
      <c r="M7750" s="33">
        <f t="shared" si="120"/>
        <v>8621.2666000000008</v>
      </c>
      <c r="N7750" s="30"/>
      <c r="O7750" s="30"/>
    </row>
    <row r="7751" spans="1:15" x14ac:dyDescent="0.2">
      <c r="A7751" s="54">
        <v>43058</v>
      </c>
      <c r="B7751" s="55">
        <v>3</v>
      </c>
      <c r="C7751" s="69">
        <v>5997.29</v>
      </c>
      <c r="D7751" s="25"/>
      <c r="E7751" s="31">
        <v>1063.3650447389998</v>
      </c>
      <c r="F7751" s="31">
        <v>82.703402824999998</v>
      </c>
      <c r="G7751" s="30"/>
      <c r="H7751" s="33">
        <v>55.725302179999993</v>
      </c>
      <c r="I7751" s="33">
        <v>537.36102537786189</v>
      </c>
      <c r="J7751" s="33">
        <v>8422.3955000000005</v>
      </c>
      <c r="K7751" s="100">
        <v>0</v>
      </c>
      <c r="L7751" s="30"/>
      <c r="M7751" s="33">
        <f t="shared" si="120"/>
        <v>8422.3955000000005</v>
      </c>
      <c r="N7751" s="30"/>
      <c r="O7751" s="30"/>
    </row>
    <row r="7752" spans="1:15" x14ac:dyDescent="0.2">
      <c r="A7752" s="54">
        <v>43058</v>
      </c>
      <c r="B7752" s="55">
        <v>4</v>
      </c>
      <c r="C7752" s="69">
        <v>5903.24</v>
      </c>
      <c r="D7752" s="25"/>
      <c r="E7752" s="31">
        <v>1064.7164649316001</v>
      </c>
      <c r="F7752" s="31">
        <v>83.842727165499994</v>
      </c>
      <c r="G7752" s="30"/>
      <c r="H7752" s="33">
        <v>54.814960379999995</v>
      </c>
      <c r="I7752" s="33">
        <v>531.40961371036815</v>
      </c>
      <c r="J7752" s="33">
        <v>8314.3682000000008</v>
      </c>
      <c r="K7752" s="100">
        <v>0</v>
      </c>
      <c r="L7752" s="30"/>
      <c r="M7752" s="33">
        <f t="shared" si="120"/>
        <v>8314.3682000000008</v>
      </c>
      <c r="N7752" s="30"/>
      <c r="O7752" s="30"/>
    </row>
    <row r="7753" spans="1:15" x14ac:dyDescent="0.2">
      <c r="A7753" s="54">
        <v>43058</v>
      </c>
      <c r="B7753" s="55">
        <v>5</v>
      </c>
      <c r="C7753" s="69">
        <v>5920.55</v>
      </c>
      <c r="D7753" s="25"/>
      <c r="E7753" s="31">
        <v>1074.7292908584</v>
      </c>
      <c r="F7753" s="31">
        <v>86.518340907899997</v>
      </c>
      <c r="G7753" s="30"/>
      <c r="H7753" s="33">
        <v>54.344292239999994</v>
      </c>
      <c r="I7753" s="33">
        <v>531.59591405728531</v>
      </c>
      <c r="J7753" s="33">
        <v>8331.4922000000006</v>
      </c>
      <c r="K7753" s="100">
        <v>0</v>
      </c>
      <c r="L7753" s="30"/>
      <c r="M7753" s="33">
        <f t="shared" si="120"/>
        <v>8331.4922000000006</v>
      </c>
      <c r="N7753" s="30"/>
      <c r="O7753" s="30"/>
    </row>
    <row r="7754" spans="1:15" x14ac:dyDescent="0.2">
      <c r="A7754" s="54">
        <v>43058</v>
      </c>
      <c r="B7754" s="55">
        <v>6</v>
      </c>
      <c r="C7754" s="69">
        <v>6070.26</v>
      </c>
      <c r="D7754" s="25"/>
      <c r="E7754" s="31">
        <v>1098.7732437179998</v>
      </c>
      <c r="F7754" s="31">
        <v>89.087969472000012</v>
      </c>
      <c r="G7754" s="30"/>
      <c r="H7754" s="33">
        <v>54.287661600000007</v>
      </c>
      <c r="I7754" s="33">
        <v>543.09330806133778</v>
      </c>
      <c r="J7754" s="33">
        <v>8512.4863000000005</v>
      </c>
      <c r="K7754" s="100">
        <v>0</v>
      </c>
      <c r="L7754" s="30"/>
      <c r="M7754" s="33">
        <f t="shared" si="120"/>
        <v>8512.4863000000005</v>
      </c>
      <c r="N7754" s="30"/>
      <c r="O7754" s="30"/>
    </row>
    <row r="7755" spans="1:15" x14ac:dyDescent="0.2">
      <c r="A7755" s="54">
        <v>43058</v>
      </c>
      <c r="B7755" s="55">
        <v>7</v>
      </c>
      <c r="C7755" s="69">
        <v>6160.84</v>
      </c>
      <c r="D7755" s="25"/>
      <c r="E7755" s="31">
        <v>1102.8817956905</v>
      </c>
      <c r="F7755" s="31">
        <v>85.6546756061</v>
      </c>
      <c r="G7755" s="30"/>
      <c r="H7755" s="33">
        <v>53.720221620000004</v>
      </c>
      <c r="I7755" s="33">
        <v>563.73765064572194</v>
      </c>
      <c r="J7755" s="33">
        <v>8571.5087999999996</v>
      </c>
      <c r="K7755" s="100">
        <v>0</v>
      </c>
      <c r="L7755" s="30"/>
      <c r="M7755" s="33">
        <f t="shared" si="120"/>
        <v>8571.5087999999996</v>
      </c>
      <c r="N7755" s="30"/>
      <c r="O7755" s="30"/>
    </row>
    <row r="7756" spans="1:15" x14ac:dyDescent="0.2">
      <c r="A7756" s="54">
        <v>43058</v>
      </c>
      <c r="B7756" s="55">
        <v>8</v>
      </c>
      <c r="C7756" s="69">
        <v>6251.79</v>
      </c>
      <c r="D7756" s="25"/>
      <c r="E7756" s="31">
        <v>1110.6477610540001</v>
      </c>
      <c r="F7756" s="31">
        <v>84.738161691400009</v>
      </c>
      <c r="G7756" s="30"/>
      <c r="H7756" s="33">
        <v>52.857465619999992</v>
      </c>
      <c r="I7756" s="33">
        <v>559.10686401901614</v>
      </c>
      <c r="J7756" s="33">
        <v>8417.1581999999999</v>
      </c>
      <c r="K7756" s="100">
        <v>0</v>
      </c>
      <c r="L7756" s="30"/>
      <c r="M7756" s="33">
        <f t="shared" si="120"/>
        <v>8417.1581999999999</v>
      </c>
      <c r="N7756" s="30"/>
      <c r="O7756" s="30"/>
    </row>
    <row r="7757" spans="1:15" x14ac:dyDescent="0.2">
      <c r="A7757" s="54">
        <v>43058</v>
      </c>
      <c r="B7757" s="55">
        <v>9</v>
      </c>
      <c r="C7757" s="69">
        <v>6546.85</v>
      </c>
      <c r="D7757" s="25"/>
      <c r="E7757" s="31">
        <v>1128.6305480265</v>
      </c>
      <c r="F7757" s="31">
        <v>85.304932688699992</v>
      </c>
      <c r="G7757" s="30"/>
      <c r="H7757" s="33">
        <v>55.546856500000004</v>
      </c>
      <c r="I7757" s="33">
        <v>566.49708536525975</v>
      </c>
      <c r="J7757" s="33">
        <v>8449.0586000000003</v>
      </c>
      <c r="K7757" s="100">
        <v>0</v>
      </c>
      <c r="L7757" s="30"/>
      <c r="M7757" s="33">
        <f t="shared" si="120"/>
        <v>8449.0586000000003</v>
      </c>
      <c r="N7757" s="30"/>
      <c r="O7757" s="30"/>
    </row>
    <row r="7758" spans="1:15" x14ac:dyDescent="0.2">
      <c r="A7758" s="54">
        <v>43058</v>
      </c>
      <c r="B7758" s="55">
        <v>10</v>
      </c>
      <c r="C7758" s="69">
        <v>6808.41</v>
      </c>
      <c r="D7758" s="25"/>
      <c r="E7758" s="31">
        <v>1156.1159054297</v>
      </c>
      <c r="F7758" s="31">
        <v>84.709905183300009</v>
      </c>
      <c r="G7758" s="30"/>
      <c r="H7758" s="33">
        <v>57.51626916</v>
      </c>
      <c r="I7758" s="33">
        <v>573.12890120952159</v>
      </c>
      <c r="J7758" s="33">
        <v>8424.8076000000001</v>
      </c>
      <c r="K7758" s="100">
        <v>0</v>
      </c>
      <c r="L7758" s="30"/>
      <c r="M7758" s="33">
        <f t="shared" si="120"/>
        <v>8424.8076000000001</v>
      </c>
      <c r="N7758" s="30"/>
      <c r="O7758" s="30"/>
    </row>
    <row r="7759" spans="1:15" x14ac:dyDescent="0.2">
      <c r="A7759" s="54">
        <v>43058</v>
      </c>
      <c r="B7759" s="55">
        <v>11</v>
      </c>
      <c r="C7759" s="69">
        <v>7044.29</v>
      </c>
      <c r="D7759" s="25"/>
      <c r="E7759" s="31">
        <v>1188.0051314291002</v>
      </c>
      <c r="F7759" s="31">
        <v>84.030186633200003</v>
      </c>
      <c r="G7759" s="30"/>
      <c r="H7759" s="33">
        <v>60.234926140000013</v>
      </c>
      <c r="I7759" s="33">
        <v>579.58687774616999</v>
      </c>
      <c r="J7759" s="33">
        <v>8508.5967000000001</v>
      </c>
      <c r="K7759" s="100">
        <v>0</v>
      </c>
      <c r="L7759" s="30"/>
      <c r="M7759" s="33">
        <f t="shared" si="120"/>
        <v>8508.5967000000001</v>
      </c>
      <c r="N7759" s="30"/>
      <c r="O7759" s="30"/>
    </row>
    <row r="7760" spans="1:15" x14ac:dyDescent="0.2">
      <c r="A7760" s="54">
        <v>43058</v>
      </c>
      <c r="B7760" s="55">
        <v>12</v>
      </c>
      <c r="C7760" s="69">
        <v>7122.73</v>
      </c>
      <c r="D7760" s="25"/>
      <c r="E7760" s="31">
        <v>1224.5105276855998</v>
      </c>
      <c r="F7760" s="31">
        <v>82.692958341600004</v>
      </c>
      <c r="G7760" s="30"/>
      <c r="H7760" s="33">
        <v>64.228501740000013</v>
      </c>
      <c r="I7760" s="33">
        <v>588.58595978167602</v>
      </c>
      <c r="J7760" s="33">
        <v>8692.6416000000008</v>
      </c>
      <c r="K7760" s="100">
        <v>0</v>
      </c>
      <c r="L7760" s="30"/>
      <c r="M7760" s="33">
        <f t="shared" si="120"/>
        <v>8692.6416000000008</v>
      </c>
      <c r="N7760" s="30"/>
      <c r="O7760" s="30"/>
    </row>
    <row r="7761" spans="1:15" x14ac:dyDescent="0.2">
      <c r="A7761" s="54">
        <v>43058</v>
      </c>
      <c r="B7761" s="55">
        <v>13</v>
      </c>
      <c r="C7761" s="69">
        <v>7213.82</v>
      </c>
      <c r="D7761" s="25"/>
      <c r="E7761" s="31">
        <v>1228.5217761106001</v>
      </c>
      <c r="F7761" s="31">
        <v>82.081713104800002</v>
      </c>
      <c r="G7761" s="30"/>
      <c r="H7761" s="33">
        <v>66.462888339999992</v>
      </c>
      <c r="I7761" s="33">
        <v>597.69322160107345</v>
      </c>
      <c r="J7761" s="33">
        <v>8780.2880999999998</v>
      </c>
      <c r="K7761" s="100">
        <v>0</v>
      </c>
      <c r="L7761" s="30"/>
      <c r="M7761" s="33">
        <f t="shared" si="120"/>
        <v>8780.2880999999998</v>
      </c>
      <c r="N7761" s="30"/>
      <c r="O7761" s="30"/>
    </row>
    <row r="7762" spans="1:15" x14ac:dyDescent="0.2">
      <c r="A7762" s="54">
        <v>43058</v>
      </c>
      <c r="B7762" s="55">
        <v>14</v>
      </c>
      <c r="C7762" s="69">
        <v>7247.41</v>
      </c>
      <c r="D7762" s="25"/>
      <c r="E7762" s="31">
        <v>1202.2550126164999</v>
      </c>
      <c r="F7762" s="31">
        <v>82.710747590300002</v>
      </c>
      <c r="G7762" s="30"/>
      <c r="H7762" s="33">
        <v>68.2098972</v>
      </c>
      <c r="I7762" s="33">
        <v>605.98687223480397</v>
      </c>
      <c r="J7762" s="33">
        <v>8870.6581999999999</v>
      </c>
      <c r="K7762" s="100">
        <v>0</v>
      </c>
      <c r="L7762" s="30"/>
      <c r="M7762" s="33">
        <f t="shared" si="120"/>
        <v>8870.6581999999999</v>
      </c>
      <c r="N7762" s="30"/>
      <c r="O7762" s="30"/>
    </row>
    <row r="7763" spans="1:15" x14ac:dyDescent="0.2">
      <c r="A7763" s="54">
        <v>43058</v>
      </c>
      <c r="B7763" s="55">
        <v>15</v>
      </c>
      <c r="C7763" s="69">
        <v>7290.82</v>
      </c>
      <c r="D7763" s="25"/>
      <c r="E7763" s="31">
        <v>1224.4111999682002</v>
      </c>
      <c r="F7763" s="31">
        <v>85.993412164900008</v>
      </c>
      <c r="G7763" s="30"/>
      <c r="H7763" s="33">
        <v>70.3018608</v>
      </c>
      <c r="I7763" s="33">
        <v>617.04319938856702</v>
      </c>
      <c r="J7763" s="33">
        <v>9169.2479999999996</v>
      </c>
      <c r="K7763" s="100">
        <v>0</v>
      </c>
      <c r="L7763" s="30"/>
      <c r="M7763" s="33">
        <f t="shared" si="120"/>
        <v>9169.2479999999996</v>
      </c>
      <c r="N7763" s="30"/>
      <c r="O7763" s="30"/>
    </row>
    <row r="7764" spans="1:15" x14ac:dyDescent="0.2">
      <c r="A7764" s="54">
        <v>43058</v>
      </c>
      <c r="B7764" s="55">
        <v>16</v>
      </c>
      <c r="C7764" s="69">
        <v>7378.79</v>
      </c>
      <c r="D7764" s="25"/>
      <c r="E7764" s="31">
        <v>1237.9678994394999</v>
      </c>
      <c r="F7764" s="31">
        <v>99.453571678300008</v>
      </c>
      <c r="G7764" s="30"/>
      <c r="H7764" s="33">
        <v>71.98380419999998</v>
      </c>
      <c r="I7764" s="33">
        <v>633.78809609438281</v>
      </c>
      <c r="J7764" s="33">
        <v>9701.4472999999998</v>
      </c>
      <c r="K7764" s="100">
        <v>0</v>
      </c>
      <c r="L7764" s="30"/>
      <c r="M7764" s="33">
        <f t="shared" si="120"/>
        <v>9701.4472999999998</v>
      </c>
      <c r="N7764" s="30"/>
      <c r="O7764" s="30"/>
    </row>
    <row r="7765" spans="1:15" x14ac:dyDescent="0.2">
      <c r="A7765" s="54">
        <v>43058</v>
      </c>
      <c r="B7765" s="55">
        <v>17</v>
      </c>
      <c r="C7765" s="69">
        <v>7860.81</v>
      </c>
      <c r="D7765" s="25"/>
      <c r="E7765" s="31">
        <v>1255.2337753639999</v>
      </c>
      <c r="F7765" s="31">
        <v>116.44937006279999</v>
      </c>
      <c r="G7765" s="30"/>
      <c r="H7765" s="33">
        <v>74.105214780000011</v>
      </c>
      <c r="I7765" s="33">
        <v>676.60905392803602</v>
      </c>
      <c r="J7765" s="33">
        <v>10446.529</v>
      </c>
      <c r="K7765" s="100">
        <v>0</v>
      </c>
      <c r="L7765" s="30"/>
      <c r="M7765" s="33">
        <f t="shared" si="120"/>
        <v>10446.529</v>
      </c>
      <c r="N7765" s="30"/>
      <c r="O7765" s="30"/>
    </row>
    <row r="7766" spans="1:15" x14ac:dyDescent="0.2">
      <c r="A7766" s="54">
        <v>43058</v>
      </c>
      <c r="B7766" s="55">
        <v>18</v>
      </c>
      <c r="C7766" s="69">
        <v>8795.24</v>
      </c>
      <c r="D7766" s="25"/>
      <c r="E7766" s="31">
        <v>1275.8355449365999</v>
      </c>
      <c r="F7766" s="31">
        <v>119.49604800560002</v>
      </c>
      <c r="G7766" s="30"/>
      <c r="H7766" s="33">
        <v>79.227570040000003</v>
      </c>
      <c r="I7766" s="33">
        <v>759.3039750237898</v>
      </c>
      <c r="J7766" s="33">
        <v>11461.545</v>
      </c>
      <c r="K7766" s="100">
        <v>0</v>
      </c>
      <c r="L7766" s="30"/>
      <c r="M7766" s="33">
        <f t="shared" ref="M7766:M7829" si="121">J7766-K7766</f>
        <v>11461.545</v>
      </c>
      <c r="N7766" s="30"/>
      <c r="O7766" s="30"/>
    </row>
    <row r="7767" spans="1:15" x14ac:dyDescent="0.2">
      <c r="A7767" s="54">
        <v>43058</v>
      </c>
      <c r="B7767" s="55">
        <v>19</v>
      </c>
      <c r="C7767" s="69">
        <v>8769.2000000000007</v>
      </c>
      <c r="D7767" s="25"/>
      <c r="E7767" s="31">
        <v>1241.4253107465997</v>
      </c>
      <c r="F7767" s="31">
        <v>119.90024126789999</v>
      </c>
      <c r="G7767" s="30"/>
      <c r="H7767" s="33">
        <v>77.822229300000004</v>
      </c>
      <c r="I7767" s="33">
        <v>734.46334237938891</v>
      </c>
      <c r="J7767" s="33">
        <v>11430.53</v>
      </c>
      <c r="K7767" s="100">
        <v>0</v>
      </c>
      <c r="L7767" s="30"/>
      <c r="M7767" s="33">
        <f t="shared" si="121"/>
        <v>11430.53</v>
      </c>
      <c r="N7767" s="30"/>
      <c r="O7767" s="30"/>
    </row>
    <row r="7768" spans="1:15" x14ac:dyDescent="0.2">
      <c r="A7768" s="54">
        <v>43058</v>
      </c>
      <c r="B7768" s="55">
        <v>20</v>
      </c>
      <c r="C7768" s="69">
        <v>8630.1</v>
      </c>
      <c r="D7768" s="25"/>
      <c r="E7768" s="31">
        <v>1200.3049944804998</v>
      </c>
      <c r="F7768" s="31">
        <v>117.6437278305</v>
      </c>
      <c r="G7768" s="30"/>
      <c r="H7768" s="33">
        <v>76.878013620000019</v>
      </c>
      <c r="I7768" s="33">
        <v>729.099683085332</v>
      </c>
      <c r="J7768" s="33">
        <v>11266.88</v>
      </c>
      <c r="K7768" s="100">
        <v>0</v>
      </c>
      <c r="L7768" s="30"/>
      <c r="M7768" s="33">
        <f t="shared" si="121"/>
        <v>11266.88</v>
      </c>
      <c r="N7768" s="30"/>
      <c r="O7768" s="30"/>
    </row>
    <row r="7769" spans="1:15" x14ac:dyDescent="0.2">
      <c r="A7769" s="54">
        <v>43058</v>
      </c>
      <c r="B7769" s="55">
        <v>21</v>
      </c>
      <c r="C7769" s="69">
        <v>8365.42</v>
      </c>
      <c r="D7769" s="25"/>
      <c r="E7769" s="31">
        <v>1161.1562203599999</v>
      </c>
      <c r="F7769" s="31">
        <v>111.97046453430001</v>
      </c>
      <c r="G7769" s="30"/>
      <c r="H7769" s="33">
        <v>75.317958740000009</v>
      </c>
      <c r="I7769" s="33">
        <v>713.6100807951367</v>
      </c>
      <c r="J7769" s="33">
        <v>10952.9</v>
      </c>
      <c r="K7769" s="100">
        <v>0</v>
      </c>
      <c r="L7769" s="30"/>
      <c r="M7769" s="33">
        <f t="shared" si="121"/>
        <v>10952.9</v>
      </c>
      <c r="N7769" s="30"/>
      <c r="O7769" s="30"/>
    </row>
    <row r="7770" spans="1:15" x14ac:dyDescent="0.2">
      <c r="A7770" s="54">
        <v>43058</v>
      </c>
      <c r="B7770" s="55">
        <v>22</v>
      </c>
      <c r="C7770" s="69">
        <v>7901.49</v>
      </c>
      <c r="D7770" s="25"/>
      <c r="E7770" s="31">
        <v>1142.4395176009</v>
      </c>
      <c r="F7770" s="31">
        <v>103.22806925760001</v>
      </c>
      <c r="G7770" s="30"/>
      <c r="H7770" s="33">
        <v>72.969611139999998</v>
      </c>
      <c r="I7770" s="33">
        <v>681.03527446144244</v>
      </c>
      <c r="J7770" s="33">
        <v>10481.186</v>
      </c>
      <c r="K7770" s="100">
        <v>0</v>
      </c>
      <c r="L7770" s="30"/>
      <c r="M7770" s="33">
        <f t="shared" si="121"/>
        <v>10481.186</v>
      </c>
      <c r="N7770" s="30"/>
      <c r="O7770" s="30"/>
    </row>
    <row r="7771" spans="1:15" x14ac:dyDescent="0.2">
      <c r="A7771" s="54">
        <v>43058</v>
      </c>
      <c r="B7771" s="55">
        <v>23</v>
      </c>
      <c r="C7771" s="69">
        <v>7304.27</v>
      </c>
      <c r="D7771" s="25"/>
      <c r="E7771" s="31">
        <v>1132.9142222403002</v>
      </c>
      <c r="F7771" s="31">
        <v>95.038243370499998</v>
      </c>
      <c r="G7771" s="30"/>
      <c r="H7771" s="33">
        <v>70.031900179999994</v>
      </c>
      <c r="I7771" s="33">
        <v>641.7315627927826</v>
      </c>
      <c r="J7771" s="33">
        <v>9875.2021000000004</v>
      </c>
      <c r="K7771" s="100">
        <v>0</v>
      </c>
      <c r="L7771" s="30"/>
      <c r="M7771" s="33">
        <f t="shared" si="121"/>
        <v>9875.2021000000004</v>
      </c>
      <c r="N7771" s="30"/>
      <c r="O7771" s="30"/>
    </row>
    <row r="7772" spans="1:15" x14ac:dyDescent="0.2">
      <c r="A7772" s="54">
        <v>43058</v>
      </c>
      <c r="B7772" s="55">
        <v>24</v>
      </c>
      <c r="C7772" s="69">
        <v>6752.74</v>
      </c>
      <c r="D7772" s="25"/>
      <c r="E7772" s="31">
        <v>1074.8539721709001</v>
      </c>
      <c r="F7772" s="31">
        <v>89.264283938899993</v>
      </c>
      <c r="G7772" s="30"/>
      <c r="H7772" s="33">
        <v>67.363564619999991</v>
      </c>
      <c r="I7772" s="33">
        <v>593.40658089124827</v>
      </c>
      <c r="J7772" s="33">
        <v>9213.3935999999994</v>
      </c>
      <c r="K7772" s="100">
        <v>0</v>
      </c>
      <c r="L7772" s="30"/>
      <c r="M7772" s="33">
        <f t="shared" si="121"/>
        <v>9213.3935999999994</v>
      </c>
      <c r="N7772" s="30"/>
      <c r="O7772" s="30"/>
    </row>
    <row r="7773" spans="1:15" x14ac:dyDescent="0.2">
      <c r="A7773" s="54">
        <v>43059</v>
      </c>
      <c r="B7773" s="55">
        <v>1</v>
      </c>
      <c r="C7773" s="69">
        <v>6377.45</v>
      </c>
      <c r="D7773" s="25"/>
      <c r="E7773" s="31">
        <v>1048.304841655</v>
      </c>
      <c r="F7773" s="31">
        <v>84.925869420699996</v>
      </c>
      <c r="G7773" s="30"/>
      <c r="H7773" s="33">
        <v>65.298658230000001</v>
      </c>
      <c r="I7773" s="33">
        <v>562.62633673029802</v>
      </c>
      <c r="J7773" s="33">
        <v>8752.2314000000006</v>
      </c>
      <c r="K7773" s="100">
        <v>0</v>
      </c>
      <c r="L7773" s="30"/>
      <c r="M7773" s="33">
        <f t="shared" si="121"/>
        <v>8752.2314000000006</v>
      </c>
      <c r="N7773" s="30"/>
      <c r="O7773" s="30"/>
    </row>
    <row r="7774" spans="1:15" x14ac:dyDescent="0.2">
      <c r="A7774" s="54">
        <v>43059</v>
      </c>
      <c r="B7774" s="55">
        <v>2</v>
      </c>
      <c r="C7774" s="69">
        <v>6120.65</v>
      </c>
      <c r="D7774" s="25"/>
      <c r="E7774" s="31">
        <v>1053.0082491769999</v>
      </c>
      <c r="F7774" s="31">
        <v>83.609505343199999</v>
      </c>
      <c r="G7774" s="30"/>
      <c r="H7774" s="33">
        <v>63.828646259999999</v>
      </c>
      <c r="I7774" s="33">
        <v>545.11720929907551</v>
      </c>
      <c r="J7774" s="33">
        <v>8424.0293000000001</v>
      </c>
      <c r="K7774" s="100">
        <v>0</v>
      </c>
      <c r="L7774" s="30"/>
      <c r="M7774" s="33">
        <f t="shared" si="121"/>
        <v>8424.0293000000001</v>
      </c>
      <c r="N7774" s="30"/>
      <c r="O7774" s="30"/>
    </row>
    <row r="7775" spans="1:15" x14ac:dyDescent="0.2">
      <c r="A7775" s="54">
        <v>43059</v>
      </c>
      <c r="B7775" s="55">
        <v>3</v>
      </c>
      <c r="C7775" s="69">
        <v>5974.2</v>
      </c>
      <c r="D7775" s="25"/>
      <c r="E7775" s="31">
        <v>1059.7972818196999</v>
      </c>
      <c r="F7775" s="31">
        <v>84.319005405200002</v>
      </c>
      <c r="G7775" s="30"/>
      <c r="H7775" s="33">
        <v>62.157847400000001</v>
      </c>
      <c r="I7775" s="33">
        <v>534.93968163465058</v>
      </c>
      <c r="J7775" s="33">
        <v>8294.3281000000006</v>
      </c>
      <c r="K7775" s="100">
        <v>0</v>
      </c>
      <c r="L7775" s="30"/>
      <c r="M7775" s="33">
        <f t="shared" si="121"/>
        <v>8294.3281000000006</v>
      </c>
      <c r="N7775" s="30"/>
      <c r="O7775" s="30"/>
    </row>
    <row r="7776" spans="1:15" x14ac:dyDescent="0.2">
      <c r="A7776" s="54">
        <v>43059</v>
      </c>
      <c r="B7776" s="55">
        <v>4</v>
      </c>
      <c r="C7776" s="69">
        <v>6001.86</v>
      </c>
      <c r="D7776" s="25"/>
      <c r="E7776" s="31">
        <v>1054.0485858435004</v>
      </c>
      <c r="F7776" s="31">
        <v>86.458483241499991</v>
      </c>
      <c r="G7776" s="30"/>
      <c r="H7776" s="33">
        <v>61.335965319999993</v>
      </c>
      <c r="I7776" s="33">
        <v>533.77730019482351</v>
      </c>
      <c r="J7776" s="33">
        <v>8338.0321999999996</v>
      </c>
      <c r="K7776" s="100">
        <v>0</v>
      </c>
      <c r="L7776" s="30"/>
      <c r="M7776" s="33">
        <f t="shared" si="121"/>
        <v>8338.0321999999996</v>
      </c>
      <c r="N7776" s="30"/>
      <c r="O7776" s="30"/>
    </row>
    <row r="7777" spans="1:15" x14ac:dyDescent="0.2">
      <c r="A7777" s="54">
        <v>43059</v>
      </c>
      <c r="B7777" s="55">
        <v>5</v>
      </c>
      <c r="C7777" s="69">
        <v>6231.59</v>
      </c>
      <c r="D7777" s="25"/>
      <c r="E7777" s="31">
        <v>1120.8796290934001</v>
      </c>
      <c r="F7777" s="31">
        <v>91.338672263100008</v>
      </c>
      <c r="G7777" s="30"/>
      <c r="H7777" s="33">
        <v>62.819978499999998</v>
      </c>
      <c r="I7777" s="33">
        <v>553.20025846566546</v>
      </c>
      <c r="J7777" s="33">
        <v>8681.7528999999995</v>
      </c>
      <c r="K7777" s="100">
        <v>0</v>
      </c>
      <c r="L7777" s="30"/>
      <c r="M7777" s="33">
        <f t="shared" si="121"/>
        <v>8681.7528999999995</v>
      </c>
      <c r="N7777" s="30"/>
      <c r="O7777" s="30"/>
    </row>
    <row r="7778" spans="1:15" x14ac:dyDescent="0.2">
      <c r="A7778" s="54">
        <v>43059</v>
      </c>
      <c r="B7778" s="55">
        <v>6</v>
      </c>
      <c r="C7778" s="69">
        <v>6835.56</v>
      </c>
      <c r="D7778" s="25"/>
      <c r="E7778" s="31">
        <v>1189.2698522020999</v>
      </c>
      <c r="F7778" s="31">
        <v>97.876106234700003</v>
      </c>
      <c r="G7778" s="30"/>
      <c r="H7778" s="33">
        <v>67.383569359999996</v>
      </c>
      <c r="I7778" s="33">
        <v>605.56307140927129</v>
      </c>
      <c r="J7778" s="33">
        <v>9328.7227000000003</v>
      </c>
      <c r="K7778" s="100">
        <v>0</v>
      </c>
      <c r="L7778" s="30"/>
      <c r="M7778" s="33">
        <f t="shared" si="121"/>
        <v>9328.7227000000003</v>
      </c>
      <c r="N7778" s="30"/>
      <c r="O7778" s="30"/>
    </row>
    <row r="7779" spans="1:15" x14ac:dyDescent="0.2">
      <c r="A7779" s="54">
        <v>43059</v>
      </c>
      <c r="B7779" s="55">
        <v>7</v>
      </c>
      <c r="C7779" s="69">
        <v>7438.25</v>
      </c>
      <c r="D7779" s="25"/>
      <c r="E7779" s="31">
        <v>1262.2278151879</v>
      </c>
      <c r="F7779" s="31">
        <v>96.859656060199995</v>
      </c>
      <c r="G7779" s="30"/>
      <c r="H7779" s="33">
        <v>74.335076199999989</v>
      </c>
      <c r="I7779" s="33">
        <v>650.18074132091806</v>
      </c>
      <c r="J7779" s="33">
        <v>10051.821</v>
      </c>
      <c r="K7779" s="100">
        <v>0</v>
      </c>
      <c r="L7779" s="30"/>
      <c r="M7779" s="33">
        <f t="shared" si="121"/>
        <v>10051.821</v>
      </c>
      <c r="N7779" s="30"/>
      <c r="O7779" s="30"/>
    </row>
    <row r="7780" spans="1:15" x14ac:dyDescent="0.2">
      <c r="A7780" s="54">
        <v>43059</v>
      </c>
      <c r="B7780" s="55">
        <v>8</v>
      </c>
      <c r="C7780" s="69">
        <v>7866.35</v>
      </c>
      <c r="D7780" s="25"/>
      <c r="E7780" s="31">
        <v>1288.1053364849004</v>
      </c>
      <c r="F7780" s="31">
        <v>93.474058155600005</v>
      </c>
      <c r="G7780" s="30"/>
      <c r="H7780" s="33">
        <v>76.184043020000004</v>
      </c>
      <c r="I7780" s="33">
        <v>687.36566450469388</v>
      </c>
      <c r="J7780" s="33">
        <v>10192.388999999999</v>
      </c>
      <c r="K7780" s="100">
        <v>0</v>
      </c>
      <c r="L7780" s="30"/>
      <c r="M7780" s="33">
        <f t="shared" si="121"/>
        <v>10192.388999999999</v>
      </c>
      <c r="N7780" s="30"/>
      <c r="O7780" s="30"/>
    </row>
    <row r="7781" spans="1:15" x14ac:dyDescent="0.2">
      <c r="A7781" s="54">
        <v>43059</v>
      </c>
      <c r="B7781" s="55">
        <v>9</v>
      </c>
      <c r="C7781" s="69">
        <v>8164.76</v>
      </c>
      <c r="D7781" s="25"/>
      <c r="E7781" s="31">
        <v>1303.5655730346</v>
      </c>
      <c r="F7781" s="31">
        <v>92.645015995699993</v>
      </c>
      <c r="G7781" s="30"/>
      <c r="H7781" s="33">
        <v>77.123668080000002</v>
      </c>
      <c r="I7781" s="33">
        <v>701.05729147958198</v>
      </c>
      <c r="J7781" s="33">
        <v>10258.654</v>
      </c>
      <c r="K7781" s="100">
        <v>0</v>
      </c>
      <c r="L7781" s="30"/>
      <c r="M7781" s="33">
        <f t="shared" si="121"/>
        <v>10258.654</v>
      </c>
      <c r="N7781" s="30"/>
      <c r="O7781" s="30"/>
    </row>
    <row r="7782" spans="1:15" x14ac:dyDescent="0.2">
      <c r="A7782" s="54">
        <v>43059</v>
      </c>
      <c r="B7782" s="55">
        <v>10</v>
      </c>
      <c r="C7782" s="69">
        <v>8418.7800000000007</v>
      </c>
      <c r="D7782" s="25"/>
      <c r="E7782" s="31">
        <v>1370.6653058630998</v>
      </c>
      <c r="F7782" s="31">
        <v>90.908876005500005</v>
      </c>
      <c r="G7782" s="30"/>
      <c r="H7782" s="33">
        <v>79.464527340000004</v>
      </c>
      <c r="I7782" s="33">
        <v>712.58329159394975</v>
      </c>
      <c r="J7782" s="33">
        <v>10295.727999999999</v>
      </c>
      <c r="K7782" s="100">
        <v>0</v>
      </c>
      <c r="L7782" s="30"/>
      <c r="M7782" s="33">
        <f t="shared" si="121"/>
        <v>10295.727999999999</v>
      </c>
      <c r="N7782" s="30"/>
      <c r="O7782" s="30"/>
    </row>
    <row r="7783" spans="1:15" x14ac:dyDescent="0.2">
      <c r="A7783" s="54">
        <v>43059</v>
      </c>
      <c r="B7783" s="55">
        <v>11</v>
      </c>
      <c r="C7783" s="69">
        <v>8569.7199999999993</v>
      </c>
      <c r="D7783" s="25"/>
      <c r="E7783" s="31">
        <v>1420.4875841383998</v>
      </c>
      <c r="F7783" s="31">
        <v>90.470635842199997</v>
      </c>
      <c r="G7783" s="30"/>
      <c r="H7783" s="33">
        <v>82.94610698000001</v>
      </c>
      <c r="I7783" s="33">
        <v>724.26013512585575</v>
      </c>
      <c r="J7783" s="33">
        <v>10378.11</v>
      </c>
      <c r="K7783" s="100">
        <v>0</v>
      </c>
      <c r="L7783" s="30"/>
      <c r="M7783" s="33">
        <f t="shared" si="121"/>
        <v>10378.11</v>
      </c>
      <c r="N7783" s="30"/>
      <c r="O7783" s="30"/>
    </row>
    <row r="7784" spans="1:15" x14ac:dyDescent="0.2">
      <c r="A7784" s="54">
        <v>43059</v>
      </c>
      <c r="B7784" s="55">
        <v>12</v>
      </c>
      <c r="C7784" s="69">
        <v>8689.9699999999993</v>
      </c>
      <c r="D7784" s="25"/>
      <c r="E7784" s="31">
        <v>1442.3995877554</v>
      </c>
      <c r="F7784" s="31">
        <v>89.612895591500006</v>
      </c>
      <c r="G7784" s="30"/>
      <c r="H7784" s="33">
        <v>86.355662099999989</v>
      </c>
      <c r="I7784" s="33">
        <v>732.19747975642349</v>
      </c>
      <c r="J7784" s="33">
        <v>10478.313</v>
      </c>
      <c r="K7784" s="100">
        <v>0</v>
      </c>
      <c r="L7784" s="30"/>
      <c r="M7784" s="33">
        <f t="shared" si="121"/>
        <v>10478.313</v>
      </c>
      <c r="N7784" s="30"/>
      <c r="O7784" s="30"/>
    </row>
    <row r="7785" spans="1:15" x14ac:dyDescent="0.2">
      <c r="A7785" s="54">
        <v>43059</v>
      </c>
      <c r="B7785" s="55">
        <v>13</v>
      </c>
      <c r="C7785" s="69">
        <v>8732.18</v>
      </c>
      <c r="D7785" s="25"/>
      <c r="E7785" s="31">
        <v>1451.7544365455999</v>
      </c>
      <c r="F7785" s="31">
        <v>89.549782303200004</v>
      </c>
      <c r="G7785" s="30"/>
      <c r="H7785" s="33">
        <v>87.903914940000007</v>
      </c>
      <c r="I7785" s="33">
        <v>740.33541698502108</v>
      </c>
      <c r="J7785" s="33">
        <v>10551.004999999999</v>
      </c>
      <c r="K7785" s="100">
        <v>0</v>
      </c>
      <c r="L7785" s="30"/>
      <c r="M7785" s="33">
        <f t="shared" si="121"/>
        <v>10551.004999999999</v>
      </c>
      <c r="N7785" s="30"/>
      <c r="O7785" s="30"/>
    </row>
    <row r="7786" spans="1:15" x14ac:dyDescent="0.2">
      <c r="A7786" s="54">
        <v>43059</v>
      </c>
      <c r="B7786" s="55">
        <v>14</v>
      </c>
      <c r="C7786" s="69">
        <v>8796.52</v>
      </c>
      <c r="D7786" s="25"/>
      <c r="E7786" s="31">
        <v>1468.8816894874999</v>
      </c>
      <c r="F7786" s="31">
        <v>90.149677548799986</v>
      </c>
      <c r="G7786" s="30"/>
      <c r="H7786" s="33">
        <v>89.113361880000014</v>
      </c>
      <c r="I7786" s="33">
        <v>768.05833214003007</v>
      </c>
      <c r="J7786" s="33">
        <v>10707.316000000001</v>
      </c>
      <c r="K7786" s="100">
        <v>0</v>
      </c>
      <c r="L7786" s="30"/>
      <c r="M7786" s="33">
        <f t="shared" si="121"/>
        <v>10707.316000000001</v>
      </c>
      <c r="N7786" s="30"/>
      <c r="O7786" s="30"/>
    </row>
    <row r="7787" spans="1:15" x14ac:dyDescent="0.2">
      <c r="A7787" s="54">
        <v>43059</v>
      </c>
      <c r="B7787" s="55">
        <v>15</v>
      </c>
      <c r="C7787" s="69">
        <v>8783.9699999999993</v>
      </c>
      <c r="D7787" s="25"/>
      <c r="E7787" s="31">
        <v>1427.2697446924999</v>
      </c>
      <c r="F7787" s="31">
        <v>94.428269181899992</v>
      </c>
      <c r="G7787" s="30"/>
      <c r="H7787" s="33">
        <v>88.72385180000002</v>
      </c>
      <c r="I7787" s="33">
        <v>761.49760647092228</v>
      </c>
      <c r="J7787" s="33">
        <v>10760.911</v>
      </c>
      <c r="K7787" s="100">
        <v>0</v>
      </c>
      <c r="L7787" s="30"/>
      <c r="M7787" s="33">
        <f t="shared" si="121"/>
        <v>10760.911</v>
      </c>
      <c r="N7787" s="30"/>
      <c r="O7787" s="30"/>
    </row>
    <row r="7788" spans="1:15" x14ac:dyDescent="0.2">
      <c r="A7788" s="54">
        <v>43059</v>
      </c>
      <c r="B7788" s="55">
        <v>16</v>
      </c>
      <c r="C7788" s="69">
        <v>8814.98</v>
      </c>
      <c r="D7788" s="25"/>
      <c r="E7788" s="31">
        <v>1429.2587684177001</v>
      </c>
      <c r="F7788" s="31">
        <v>107.3521745835</v>
      </c>
      <c r="G7788" s="30"/>
      <c r="H7788" s="33">
        <v>88.063117079999984</v>
      </c>
      <c r="I7788" s="33">
        <v>751.0477145795918</v>
      </c>
      <c r="J7788" s="33">
        <v>10940.775</v>
      </c>
      <c r="K7788" s="100">
        <v>0</v>
      </c>
      <c r="L7788" s="30"/>
      <c r="M7788" s="33">
        <f t="shared" si="121"/>
        <v>10940.775</v>
      </c>
      <c r="N7788" s="30"/>
      <c r="O7788" s="30"/>
    </row>
    <row r="7789" spans="1:15" x14ac:dyDescent="0.2">
      <c r="A7789" s="54">
        <v>43059</v>
      </c>
      <c r="B7789" s="55">
        <v>17</v>
      </c>
      <c r="C7789" s="69">
        <v>9140.33</v>
      </c>
      <c r="D7789" s="25"/>
      <c r="E7789" s="31">
        <v>1415.2657179165999</v>
      </c>
      <c r="F7789" s="31">
        <v>124.04368488079999</v>
      </c>
      <c r="G7789" s="30"/>
      <c r="H7789" s="33">
        <v>88.859408799999997</v>
      </c>
      <c r="I7789" s="33">
        <v>748.38619860735002</v>
      </c>
      <c r="J7789" s="33">
        <v>11233.144</v>
      </c>
      <c r="K7789" s="100">
        <v>0</v>
      </c>
      <c r="L7789" s="30"/>
      <c r="M7789" s="33">
        <f t="shared" si="121"/>
        <v>11233.144</v>
      </c>
      <c r="N7789" s="30"/>
      <c r="O7789" s="30"/>
    </row>
    <row r="7790" spans="1:15" x14ac:dyDescent="0.2">
      <c r="A7790" s="54">
        <v>43059</v>
      </c>
      <c r="B7790" s="55">
        <v>18</v>
      </c>
      <c r="C7790" s="69">
        <v>9928.61</v>
      </c>
      <c r="D7790" s="25"/>
      <c r="E7790" s="31">
        <v>1432.8075557041002</v>
      </c>
      <c r="F7790" s="31">
        <v>126.25209046700002</v>
      </c>
      <c r="G7790" s="30"/>
      <c r="H7790" s="33">
        <v>91.586680959999995</v>
      </c>
      <c r="I7790" s="33">
        <v>791.74622439515758</v>
      </c>
      <c r="J7790" s="33">
        <v>12092.541999999999</v>
      </c>
      <c r="K7790" s="100">
        <v>3.3720910200000001</v>
      </c>
      <c r="L7790" s="30"/>
      <c r="M7790" s="33">
        <f t="shared" si="121"/>
        <v>12089.169908979999</v>
      </c>
      <c r="N7790" s="30"/>
      <c r="O7790" s="30"/>
    </row>
    <row r="7791" spans="1:15" x14ac:dyDescent="0.2">
      <c r="A7791" s="54">
        <v>43059</v>
      </c>
      <c r="B7791" s="55">
        <v>19</v>
      </c>
      <c r="C7791" s="69">
        <v>9781.2999999999993</v>
      </c>
      <c r="D7791" s="25"/>
      <c r="E7791" s="31">
        <v>1401.2626610298</v>
      </c>
      <c r="F7791" s="31">
        <v>125.1595470092</v>
      </c>
      <c r="G7791" s="30"/>
      <c r="H7791" s="33">
        <v>89.694663999999989</v>
      </c>
      <c r="I7791" s="33">
        <v>764.45184987037999</v>
      </c>
      <c r="J7791" s="33">
        <v>11999.128000000001</v>
      </c>
      <c r="K7791" s="100">
        <v>2.9241863399999999</v>
      </c>
      <c r="L7791" s="30"/>
      <c r="M7791" s="33">
        <f t="shared" si="121"/>
        <v>11996.20381366</v>
      </c>
      <c r="N7791" s="30"/>
      <c r="O7791" s="30"/>
    </row>
    <row r="7792" spans="1:15" x14ac:dyDescent="0.2">
      <c r="A7792" s="54">
        <v>43059</v>
      </c>
      <c r="B7792" s="55">
        <v>20</v>
      </c>
      <c r="C7792" s="69">
        <v>9545.86</v>
      </c>
      <c r="D7792" s="25"/>
      <c r="E7792" s="31">
        <v>1370.5588790352999</v>
      </c>
      <c r="F7792" s="31">
        <v>121.85997374930001</v>
      </c>
      <c r="G7792" s="30"/>
      <c r="H7792" s="33">
        <v>89.5481154</v>
      </c>
      <c r="I7792" s="33">
        <v>751.80214646778484</v>
      </c>
      <c r="J7792" s="33">
        <v>11740.271000000001</v>
      </c>
      <c r="K7792" s="100">
        <v>0</v>
      </c>
      <c r="L7792" s="30"/>
      <c r="M7792" s="33">
        <f t="shared" si="121"/>
        <v>11740.271000000001</v>
      </c>
      <c r="N7792" s="30"/>
      <c r="O7792" s="30"/>
    </row>
    <row r="7793" spans="1:15" x14ac:dyDescent="0.2">
      <c r="A7793" s="54">
        <v>43059</v>
      </c>
      <c r="B7793" s="55">
        <v>21</v>
      </c>
      <c r="C7793" s="69">
        <v>9222.11</v>
      </c>
      <c r="D7793" s="25"/>
      <c r="E7793" s="31">
        <v>1336.3110807638</v>
      </c>
      <c r="F7793" s="31">
        <v>114.6551208459</v>
      </c>
      <c r="G7793" s="30"/>
      <c r="H7793" s="33">
        <v>87.855643939999993</v>
      </c>
      <c r="I7793" s="33">
        <v>772.25601606668499</v>
      </c>
      <c r="J7793" s="33">
        <v>11391.731</v>
      </c>
      <c r="K7793" s="100">
        <v>0</v>
      </c>
      <c r="L7793" s="30"/>
      <c r="M7793" s="33">
        <f t="shared" si="121"/>
        <v>11391.731</v>
      </c>
      <c r="N7793" s="30"/>
      <c r="O7793" s="30"/>
    </row>
    <row r="7794" spans="1:15" x14ac:dyDescent="0.2">
      <c r="A7794" s="54">
        <v>43059</v>
      </c>
      <c r="B7794" s="55">
        <v>22</v>
      </c>
      <c r="C7794" s="69">
        <v>8669.7099999999991</v>
      </c>
      <c r="D7794" s="25"/>
      <c r="E7794" s="31">
        <v>1279.1953270023</v>
      </c>
      <c r="F7794" s="31">
        <v>104.5716551292</v>
      </c>
      <c r="G7794" s="30"/>
      <c r="H7794" s="33">
        <v>83.999546299999992</v>
      </c>
      <c r="I7794" s="33">
        <v>704.11507845003007</v>
      </c>
      <c r="J7794" s="33">
        <v>10824.811</v>
      </c>
      <c r="K7794" s="100">
        <v>0</v>
      </c>
      <c r="L7794" s="30"/>
      <c r="M7794" s="33">
        <f t="shared" si="121"/>
        <v>10824.811</v>
      </c>
      <c r="N7794" s="30"/>
      <c r="O7794" s="30"/>
    </row>
    <row r="7795" spans="1:15" x14ac:dyDescent="0.2">
      <c r="A7795" s="54">
        <v>43059</v>
      </c>
      <c r="B7795" s="55">
        <v>23</v>
      </c>
      <c r="C7795" s="69">
        <v>7893.79</v>
      </c>
      <c r="D7795" s="25"/>
      <c r="E7795" s="31">
        <v>1229.9325128738001</v>
      </c>
      <c r="F7795" s="31">
        <v>94.477670731000018</v>
      </c>
      <c r="G7795" s="30"/>
      <c r="H7795" s="33">
        <v>77.776959939999998</v>
      </c>
      <c r="I7795" s="33">
        <v>684.863784505122</v>
      </c>
      <c r="J7795" s="33">
        <v>10152.041999999999</v>
      </c>
      <c r="K7795" s="100">
        <v>0</v>
      </c>
      <c r="L7795" s="30"/>
      <c r="M7795" s="33">
        <f t="shared" si="121"/>
        <v>10152.041999999999</v>
      </c>
      <c r="N7795" s="30"/>
      <c r="O7795" s="30"/>
    </row>
    <row r="7796" spans="1:15" x14ac:dyDescent="0.2">
      <c r="A7796" s="54">
        <v>43059</v>
      </c>
      <c r="B7796" s="55">
        <v>24</v>
      </c>
      <c r="C7796" s="69">
        <v>7223.01</v>
      </c>
      <c r="D7796" s="25"/>
      <c r="E7796" s="31">
        <v>1205.1178020881</v>
      </c>
      <c r="F7796" s="31">
        <v>87.571528290199993</v>
      </c>
      <c r="G7796" s="30"/>
      <c r="H7796" s="33">
        <v>71.896167519999992</v>
      </c>
      <c r="I7796" s="33">
        <v>632.89517473540741</v>
      </c>
      <c r="J7796" s="33">
        <v>9409.2870999999996</v>
      </c>
      <c r="K7796" s="100">
        <v>0</v>
      </c>
      <c r="L7796" s="30"/>
      <c r="M7796" s="33">
        <f t="shared" si="121"/>
        <v>9409.2870999999996</v>
      </c>
      <c r="N7796" s="30"/>
      <c r="O7796" s="30"/>
    </row>
    <row r="7797" spans="1:15" x14ac:dyDescent="0.2">
      <c r="A7797" s="54">
        <v>43060</v>
      </c>
      <c r="B7797" s="55">
        <v>1</v>
      </c>
      <c r="C7797" s="69">
        <v>6779.03</v>
      </c>
      <c r="D7797" s="25"/>
      <c r="E7797" s="31">
        <v>1168.7508015652998</v>
      </c>
      <c r="F7797" s="31">
        <v>82.652584044399987</v>
      </c>
      <c r="G7797" s="30"/>
      <c r="H7797" s="33">
        <v>68.315040050000007</v>
      </c>
      <c r="I7797" s="33">
        <v>597.4431767176294</v>
      </c>
      <c r="J7797" s="33">
        <v>8854.9590000000007</v>
      </c>
      <c r="K7797" s="100">
        <v>0</v>
      </c>
      <c r="L7797" s="30"/>
      <c r="M7797" s="33">
        <f t="shared" si="121"/>
        <v>8854.9590000000007</v>
      </c>
      <c r="N7797" s="30"/>
      <c r="O7797" s="30"/>
    </row>
    <row r="7798" spans="1:15" x14ac:dyDescent="0.2">
      <c r="A7798" s="54">
        <v>43060</v>
      </c>
      <c r="B7798" s="55">
        <v>2</v>
      </c>
      <c r="C7798" s="69">
        <v>6475.42</v>
      </c>
      <c r="D7798" s="25"/>
      <c r="E7798" s="31">
        <v>1139.8378033873998</v>
      </c>
      <c r="F7798" s="31">
        <v>80.563070954500006</v>
      </c>
      <c r="G7798" s="30"/>
      <c r="H7798" s="33">
        <v>64.923570600000005</v>
      </c>
      <c r="I7798" s="33">
        <v>574.14669867186137</v>
      </c>
      <c r="J7798" s="33">
        <v>8512.4238000000005</v>
      </c>
      <c r="K7798" s="100">
        <v>0</v>
      </c>
      <c r="L7798" s="30"/>
      <c r="M7798" s="33">
        <f t="shared" si="121"/>
        <v>8512.4238000000005</v>
      </c>
      <c r="N7798" s="30"/>
      <c r="O7798" s="30"/>
    </row>
    <row r="7799" spans="1:15" x14ac:dyDescent="0.2">
      <c r="A7799" s="54">
        <v>43060</v>
      </c>
      <c r="B7799" s="55">
        <v>3</v>
      </c>
      <c r="C7799" s="69">
        <v>6279.25</v>
      </c>
      <c r="D7799" s="25"/>
      <c r="E7799" s="31">
        <v>1136.6332859376998</v>
      </c>
      <c r="F7799" s="31">
        <v>80.307130389400001</v>
      </c>
      <c r="G7799" s="30"/>
      <c r="H7799" s="33">
        <v>62.957151400000001</v>
      </c>
      <c r="I7799" s="33">
        <v>557.2231859056775</v>
      </c>
      <c r="J7799" s="33">
        <v>8325.4609</v>
      </c>
      <c r="K7799" s="100">
        <v>0</v>
      </c>
      <c r="L7799" s="30"/>
      <c r="M7799" s="33">
        <f t="shared" si="121"/>
        <v>8325.4609</v>
      </c>
      <c r="N7799" s="30"/>
      <c r="O7799" s="30"/>
    </row>
    <row r="7800" spans="1:15" x14ac:dyDescent="0.2">
      <c r="A7800" s="54">
        <v>43060</v>
      </c>
      <c r="B7800" s="55">
        <v>4</v>
      </c>
      <c r="C7800" s="69">
        <v>6245.73</v>
      </c>
      <c r="D7800" s="25"/>
      <c r="E7800" s="31">
        <v>1118.1016861409003</v>
      </c>
      <c r="F7800" s="31">
        <v>82.586283181599995</v>
      </c>
      <c r="G7800" s="30"/>
      <c r="H7800" s="33">
        <v>63.19314562000001</v>
      </c>
      <c r="I7800" s="33">
        <v>551.98156937496378</v>
      </c>
      <c r="J7800" s="33">
        <v>8271.1952999999994</v>
      </c>
      <c r="K7800" s="100">
        <v>0</v>
      </c>
      <c r="L7800" s="30"/>
      <c r="M7800" s="33">
        <f t="shared" si="121"/>
        <v>8271.1952999999994</v>
      </c>
      <c r="N7800" s="30"/>
      <c r="O7800" s="30"/>
    </row>
    <row r="7801" spans="1:15" x14ac:dyDescent="0.2">
      <c r="A7801" s="54">
        <v>43060</v>
      </c>
      <c r="B7801" s="55">
        <v>5</v>
      </c>
      <c r="C7801" s="69">
        <v>6461.76</v>
      </c>
      <c r="D7801" s="25"/>
      <c r="E7801" s="31">
        <v>1158.7710967676999</v>
      </c>
      <c r="F7801" s="31">
        <v>87.004415870100004</v>
      </c>
      <c r="G7801" s="30"/>
      <c r="H7801" s="33">
        <v>64.60338222</v>
      </c>
      <c r="I7801" s="33">
        <v>580.4149847871538</v>
      </c>
      <c r="J7801" s="33">
        <v>8400.6708999999992</v>
      </c>
      <c r="K7801" s="100">
        <v>0</v>
      </c>
      <c r="L7801" s="30"/>
      <c r="M7801" s="33">
        <f t="shared" si="121"/>
        <v>8400.6708999999992</v>
      </c>
      <c r="N7801" s="30"/>
      <c r="O7801" s="30"/>
    </row>
    <row r="7802" spans="1:15" x14ac:dyDescent="0.2">
      <c r="A7802" s="54">
        <v>43060</v>
      </c>
      <c r="B7802" s="55">
        <v>6</v>
      </c>
      <c r="C7802" s="69">
        <v>6988.06</v>
      </c>
      <c r="D7802" s="25"/>
      <c r="E7802" s="31">
        <v>1218.4605553755998</v>
      </c>
      <c r="F7802" s="31">
        <v>92.472870155200013</v>
      </c>
      <c r="G7802" s="30"/>
      <c r="H7802" s="33">
        <v>68.464212419999996</v>
      </c>
      <c r="I7802" s="33">
        <v>622.60405788646699</v>
      </c>
      <c r="J7802" s="33">
        <v>8985.5205000000005</v>
      </c>
      <c r="K7802" s="100">
        <v>0</v>
      </c>
      <c r="L7802" s="30"/>
      <c r="M7802" s="33">
        <f t="shared" si="121"/>
        <v>8985.5205000000005</v>
      </c>
      <c r="N7802" s="30"/>
      <c r="O7802" s="30"/>
    </row>
    <row r="7803" spans="1:15" x14ac:dyDescent="0.2">
      <c r="A7803" s="54">
        <v>43060</v>
      </c>
      <c r="B7803" s="55">
        <v>7</v>
      </c>
      <c r="C7803" s="69">
        <v>7549.31</v>
      </c>
      <c r="D7803" s="25"/>
      <c r="E7803" s="31">
        <v>1293.8307494153</v>
      </c>
      <c r="F7803" s="31">
        <v>90.204241154900004</v>
      </c>
      <c r="G7803" s="30"/>
      <c r="H7803" s="33">
        <v>74.083394740000003</v>
      </c>
      <c r="I7803" s="33">
        <v>684.15786749118024</v>
      </c>
      <c r="J7803" s="33">
        <v>9720.1474999999991</v>
      </c>
      <c r="K7803" s="100">
        <v>0</v>
      </c>
      <c r="L7803" s="30"/>
      <c r="M7803" s="33">
        <f t="shared" si="121"/>
        <v>9720.1474999999991</v>
      </c>
      <c r="N7803" s="30"/>
      <c r="O7803" s="30"/>
    </row>
    <row r="7804" spans="1:15" x14ac:dyDescent="0.2">
      <c r="A7804" s="54">
        <v>43060</v>
      </c>
      <c r="B7804" s="55">
        <v>8</v>
      </c>
      <c r="C7804" s="69">
        <v>7872.26</v>
      </c>
      <c r="D7804" s="25"/>
      <c r="E7804" s="31">
        <v>1321.3851117781999</v>
      </c>
      <c r="F7804" s="31">
        <v>87.544656709899996</v>
      </c>
      <c r="G7804" s="30"/>
      <c r="H7804" s="33">
        <v>75.211719960000011</v>
      </c>
      <c r="I7804" s="33">
        <v>702.60997463097488</v>
      </c>
      <c r="J7804" s="33">
        <v>9955.9364999999998</v>
      </c>
      <c r="K7804" s="100">
        <v>0</v>
      </c>
      <c r="L7804" s="30"/>
      <c r="M7804" s="33">
        <f t="shared" si="121"/>
        <v>9955.9364999999998</v>
      </c>
      <c r="N7804" s="30"/>
      <c r="O7804" s="30"/>
    </row>
    <row r="7805" spans="1:15" x14ac:dyDescent="0.2">
      <c r="A7805" s="54">
        <v>43060</v>
      </c>
      <c r="B7805" s="55">
        <v>9</v>
      </c>
      <c r="C7805" s="69">
        <v>8266.01</v>
      </c>
      <c r="D7805" s="25"/>
      <c r="E7805" s="31">
        <v>1373.8473886951003</v>
      </c>
      <c r="F7805" s="31">
        <v>88.663225455300008</v>
      </c>
      <c r="G7805" s="30"/>
      <c r="H7805" s="33">
        <v>78.765880839999994</v>
      </c>
      <c r="I7805" s="33">
        <v>708.08425722346601</v>
      </c>
      <c r="J7805" s="33">
        <v>10357.567999999999</v>
      </c>
      <c r="K7805" s="100">
        <v>0</v>
      </c>
      <c r="L7805" s="30"/>
      <c r="M7805" s="33">
        <f t="shared" si="121"/>
        <v>10357.567999999999</v>
      </c>
      <c r="N7805" s="30"/>
      <c r="O7805" s="30"/>
    </row>
    <row r="7806" spans="1:15" x14ac:dyDescent="0.2">
      <c r="A7806" s="54">
        <v>43060</v>
      </c>
      <c r="B7806" s="55">
        <v>10</v>
      </c>
      <c r="C7806" s="69">
        <v>8586.7900000000009</v>
      </c>
      <c r="D7806" s="25"/>
      <c r="E7806" s="31">
        <v>1429.3899707967</v>
      </c>
      <c r="F7806" s="31">
        <v>89.442515525499999</v>
      </c>
      <c r="G7806" s="30"/>
      <c r="H7806" s="33">
        <v>82.42337594</v>
      </c>
      <c r="I7806" s="33">
        <v>727.26859019946448</v>
      </c>
      <c r="J7806" s="33">
        <v>10691.145</v>
      </c>
      <c r="K7806" s="100">
        <v>0</v>
      </c>
      <c r="L7806" s="30"/>
      <c r="M7806" s="33">
        <f t="shared" si="121"/>
        <v>10691.145</v>
      </c>
      <c r="N7806" s="30"/>
      <c r="O7806" s="30"/>
    </row>
    <row r="7807" spans="1:15" x14ac:dyDescent="0.2">
      <c r="A7807" s="54">
        <v>43060</v>
      </c>
      <c r="B7807" s="55">
        <v>11</v>
      </c>
      <c r="C7807" s="69">
        <v>8903.51</v>
      </c>
      <c r="D7807" s="25"/>
      <c r="E7807" s="31">
        <v>1456.6739820482003</v>
      </c>
      <c r="F7807" s="31">
        <v>88.19471577680001</v>
      </c>
      <c r="G7807" s="30"/>
      <c r="H7807" s="33">
        <v>87.818978299999998</v>
      </c>
      <c r="I7807" s="33">
        <v>771.92035219107424</v>
      </c>
      <c r="J7807" s="33">
        <v>10943.491</v>
      </c>
      <c r="K7807" s="100">
        <v>0</v>
      </c>
      <c r="L7807" s="30"/>
      <c r="M7807" s="33">
        <f t="shared" si="121"/>
        <v>10943.491</v>
      </c>
      <c r="N7807" s="30"/>
      <c r="O7807" s="30"/>
    </row>
    <row r="7808" spans="1:15" x14ac:dyDescent="0.2">
      <c r="A7808" s="54">
        <v>43060</v>
      </c>
      <c r="B7808" s="55">
        <v>12</v>
      </c>
      <c r="C7808" s="69">
        <v>9205.14</v>
      </c>
      <c r="D7808" s="25"/>
      <c r="E7808" s="31">
        <v>1526.5448691167001</v>
      </c>
      <c r="F7808" s="31">
        <v>88.350583565799994</v>
      </c>
      <c r="G7808" s="30"/>
      <c r="H7808" s="33">
        <v>91.216522859999998</v>
      </c>
      <c r="I7808" s="33">
        <v>777.27747666655432</v>
      </c>
      <c r="J7808" s="33">
        <v>11186.032999999999</v>
      </c>
      <c r="K7808" s="100">
        <v>0</v>
      </c>
      <c r="L7808" s="30"/>
      <c r="M7808" s="33">
        <f t="shared" si="121"/>
        <v>11186.032999999999</v>
      </c>
      <c r="N7808" s="30"/>
      <c r="O7808" s="30"/>
    </row>
    <row r="7809" spans="1:15" x14ac:dyDescent="0.2">
      <c r="A7809" s="54">
        <v>43060</v>
      </c>
      <c r="B7809" s="55">
        <v>13</v>
      </c>
      <c r="C7809" s="69">
        <v>9402.2000000000007</v>
      </c>
      <c r="D7809" s="25"/>
      <c r="E7809" s="31">
        <v>1541.1237013946004</v>
      </c>
      <c r="F7809" s="31">
        <v>89.764075818500004</v>
      </c>
      <c r="G7809" s="30"/>
      <c r="H7809" s="33">
        <v>96.507880200000017</v>
      </c>
      <c r="I7809" s="33">
        <v>797.70859318651219</v>
      </c>
      <c r="J7809" s="33">
        <v>11467.028</v>
      </c>
      <c r="K7809" s="100">
        <v>0</v>
      </c>
      <c r="L7809" s="30"/>
      <c r="M7809" s="33">
        <f t="shared" si="121"/>
        <v>11467.028</v>
      </c>
      <c r="N7809" s="30"/>
      <c r="O7809" s="30"/>
    </row>
    <row r="7810" spans="1:15" x14ac:dyDescent="0.2">
      <c r="A7810" s="54">
        <v>43060</v>
      </c>
      <c r="B7810" s="55">
        <v>14</v>
      </c>
      <c r="C7810" s="69">
        <v>9608.25</v>
      </c>
      <c r="D7810" s="25"/>
      <c r="E7810" s="31">
        <v>1566.7039191014999</v>
      </c>
      <c r="F7810" s="31">
        <v>92.145897106800007</v>
      </c>
      <c r="G7810" s="30"/>
      <c r="H7810" s="33">
        <v>100.52094776000001</v>
      </c>
      <c r="I7810" s="33">
        <v>843.44916028209582</v>
      </c>
      <c r="J7810" s="33">
        <v>11828.913</v>
      </c>
      <c r="K7810" s="100">
        <v>0</v>
      </c>
      <c r="L7810" s="30"/>
      <c r="M7810" s="33">
        <f t="shared" si="121"/>
        <v>11828.913</v>
      </c>
      <c r="N7810" s="30"/>
      <c r="O7810" s="30"/>
    </row>
    <row r="7811" spans="1:15" x14ac:dyDescent="0.2">
      <c r="A7811" s="54">
        <v>43060</v>
      </c>
      <c r="B7811" s="55">
        <v>15</v>
      </c>
      <c r="C7811" s="69">
        <v>9743.26</v>
      </c>
      <c r="D7811" s="25"/>
      <c r="E7811" s="31">
        <v>1560.7785167203997</v>
      </c>
      <c r="F7811" s="31">
        <v>96.883880722200004</v>
      </c>
      <c r="G7811" s="30"/>
      <c r="H7811" s="33">
        <v>99.633342360000015</v>
      </c>
      <c r="I7811" s="33">
        <v>876.1979497428282</v>
      </c>
      <c r="J7811" s="33">
        <v>12132.053</v>
      </c>
      <c r="K7811" s="100">
        <v>2</v>
      </c>
      <c r="L7811" s="30"/>
      <c r="M7811" s="33">
        <f t="shared" si="121"/>
        <v>12130.053</v>
      </c>
      <c r="N7811" s="30"/>
      <c r="O7811" s="30"/>
    </row>
    <row r="7812" spans="1:15" x14ac:dyDescent="0.2">
      <c r="A7812" s="54">
        <v>43060</v>
      </c>
      <c r="B7812" s="55">
        <v>16</v>
      </c>
      <c r="C7812" s="69">
        <v>9806.5499999999993</v>
      </c>
      <c r="D7812" s="25"/>
      <c r="E7812" s="31">
        <v>1548.2237777431001</v>
      </c>
      <c r="F7812" s="31">
        <v>108.15104423009998</v>
      </c>
      <c r="G7812" s="30"/>
      <c r="H7812" s="33">
        <v>100.53263538</v>
      </c>
      <c r="I7812" s="33">
        <v>833.81333840635352</v>
      </c>
      <c r="J7812" s="33">
        <v>12374.741</v>
      </c>
      <c r="K7812" s="100">
        <v>2</v>
      </c>
      <c r="L7812" s="30"/>
      <c r="M7812" s="33">
        <f t="shared" si="121"/>
        <v>12372.741</v>
      </c>
      <c r="N7812" s="30"/>
      <c r="O7812" s="30"/>
    </row>
    <row r="7813" spans="1:15" x14ac:dyDescent="0.2">
      <c r="A7813" s="54">
        <v>43060</v>
      </c>
      <c r="B7813" s="55">
        <v>17</v>
      </c>
      <c r="C7813" s="69">
        <v>9922.31</v>
      </c>
      <c r="D7813" s="25"/>
      <c r="E7813" s="31">
        <v>1542.2165002168997</v>
      </c>
      <c r="F7813" s="31">
        <v>123.44710250129999</v>
      </c>
      <c r="G7813" s="30"/>
      <c r="H7813" s="33">
        <v>100.03816105999999</v>
      </c>
      <c r="I7813" s="33">
        <v>848.11196088752752</v>
      </c>
      <c r="J7813" s="33">
        <v>12421.484</v>
      </c>
      <c r="K7813" s="100">
        <v>5.31</v>
      </c>
      <c r="L7813" s="30"/>
      <c r="M7813" s="33">
        <f t="shared" si="121"/>
        <v>12416.174000000001</v>
      </c>
      <c r="N7813" s="30"/>
      <c r="O7813" s="30"/>
    </row>
    <row r="7814" spans="1:15" x14ac:dyDescent="0.2">
      <c r="A7814" s="54">
        <v>43060</v>
      </c>
      <c r="B7814" s="55">
        <v>18</v>
      </c>
      <c r="C7814" s="69">
        <v>10421.65</v>
      </c>
      <c r="D7814" s="25"/>
      <c r="E7814" s="31">
        <v>1524.7123947498999</v>
      </c>
      <c r="F7814" s="31">
        <v>124.9716616226</v>
      </c>
      <c r="G7814" s="30"/>
      <c r="H7814" s="33">
        <v>100.16863909999998</v>
      </c>
      <c r="I7814" s="33">
        <v>874.51698200780243</v>
      </c>
      <c r="J7814" s="33">
        <v>12928.802</v>
      </c>
      <c r="K7814" s="100">
        <v>8.3720910199999992</v>
      </c>
      <c r="L7814" s="30"/>
      <c r="M7814" s="33">
        <f t="shared" si="121"/>
        <v>12920.429908979999</v>
      </c>
      <c r="N7814" s="30"/>
      <c r="O7814" s="30"/>
    </row>
    <row r="7815" spans="1:15" x14ac:dyDescent="0.2">
      <c r="A7815" s="54">
        <v>43060</v>
      </c>
      <c r="B7815" s="55">
        <v>19</v>
      </c>
      <c r="C7815" s="69">
        <v>10227.33</v>
      </c>
      <c r="D7815" s="25"/>
      <c r="E7815" s="31">
        <v>1473.7092257335999</v>
      </c>
      <c r="F7815" s="31">
        <v>123.2571926767</v>
      </c>
      <c r="G7815" s="30"/>
      <c r="H7815" s="33">
        <v>97.443914779999986</v>
      </c>
      <c r="I7815" s="33">
        <v>857.41151434232506</v>
      </c>
      <c r="J7815" s="33">
        <v>12798.995000000001</v>
      </c>
      <c r="K7815" s="100">
        <v>3.31418634</v>
      </c>
      <c r="L7815" s="30"/>
      <c r="M7815" s="33">
        <f t="shared" si="121"/>
        <v>12795.680813660001</v>
      </c>
      <c r="N7815" s="30"/>
      <c r="O7815" s="30"/>
    </row>
    <row r="7816" spans="1:15" x14ac:dyDescent="0.2">
      <c r="A7816" s="54">
        <v>43060</v>
      </c>
      <c r="B7816" s="55">
        <v>20</v>
      </c>
      <c r="C7816" s="69">
        <v>9848.7099999999991</v>
      </c>
      <c r="D7816" s="25"/>
      <c r="E7816" s="31">
        <v>1433.8683795098998</v>
      </c>
      <c r="F7816" s="31">
        <v>119.72589781870001</v>
      </c>
      <c r="G7816" s="30"/>
      <c r="H7816" s="33">
        <v>95.121004720000002</v>
      </c>
      <c r="I7816" s="33">
        <v>841.04259808915253</v>
      </c>
      <c r="J7816" s="33">
        <v>12396.495000000001</v>
      </c>
      <c r="K7816" s="100">
        <v>0</v>
      </c>
      <c r="L7816" s="30"/>
      <c r="M7816" s="33">
        <f t="shared" si="121"/>
        <v>12396.495000000001</v>
      </c>
      <c r="N7816" s="30"/>
      <c r="O7816" s="30"/>
    </row>
    <row r="7817" spans="1:15" x14ac:dyDescent="0.2">
      <c r="A7817" s="54">
        <v>43060</v>
      </c>
      <c r="B7817" s="55">
        <v>21</v>
      </c>
      <c r="C7817" s="69">
        <v>9503.5300000000007</v>
      </c>
      <c r="D7817" s="25"/>
      <c r="E7817" s="31">
        <v>1404.5663559497998</v>
      </c>
      <c r="F7817" s="31">
        <v>112.8506534836</v>
      </c>
      <c r="G7817" s="30"/>
      <c r="H7817" s="33">
        <v>92.485577020000008</v>
      </c>
      <c r="I7817" s="33">
        <v>821.97370044167519</v>
      </c>
      <c r="J7817" s="33">
        <v>11792.003000000001</v>
      </c>
      <c r="K7817" s="100">
        <v>0</v>
      </c>
      <c r="L7817" s="30"/>
      <c r="M7817" s="33">
        <f t="shared" si="121"/>
        <v>11792.003000000001</v>
      </c>
      <c r="N7817" s="30"/>
      <c r="O7817" s="30"/>
    </row>
    <row r="7818" spans="1:15" x14ac:dyDescent="0.2">
      <c r="A7818" s="54">
        <v>43060</v>
      </c>
      <c r="B7818" s="55">
        <v>22</v>
      </c>
      <c r="C7818" s="69">
        <v>8941.8799999999992</v>
      </c>
      <c r="D7818" s="25"/>
      <c r="E7818" s="31">
        <v>1377.7419915544999</v>
      </c>
      <c r="F7818" s="31">
        <v>104.06579481270001</v>
      </c>
      <c r="G7818" s="30"/>
      <c r="H7818" s="33">
        <v>86.845789420000003</v>
      </c>
      <c r="I7818" s="33">
        <v>757.50048000831487</v>
      </c>
      <c r="J7818" s="33">
        <v>11182.43</v>
      </c>
      <c r="K7818" s="100">
        <v>0</v>
      </c>
      <c r="L7818" s="30"/>
      <c r="M7818" s="33">
        <f t="shared" si="121"/>
        <v>11182.43</v>
      </c>
      <c r="N7818" s="30"/>
      <c r="O7818" s="30"/>
    </row>
    <row r="7819" spans="1:15" x14ac:dyDescent="0.2">
      <c r="A7819" s="54">
        <v>43060</v>
      </c>
      <c r="B7819" s="55">
        <v>23</v>
      </c>
      <c r="C7819" s="69">
        <v>8210.9004999999997</v>
      </c>
      <c r="D7819" s="25"/>
      <c r="E7819" s="31">
        <v>1302.1195114690001</v>
      </c>
      <c r="F7819" s="31">
        <v>94.058926917500003</v>
      </c>
      <c r="G7819" s="30"/>
      <c r="H7819" s="33">
        <v>80.661888699999992</v>
      </c>
      <c r="I7819" s="33">
        <v>709.58396512615263</v>
      </c>
      <c r="J7819" s="33">
        <v>10346.162</v>
      </c>
      <c r="K7819" s="100">
        <v>0</v>
      </c>
      <c r="L7819" s="30"/>
      <c r="M7819" s="33">
        <f t="shared" si="121"/>
        <v>10346.162</v>
      </c>
      <c r="N7819" s="30"/>
      <c r="O7819" s="30"/>
    </row>
    <row r="7820" spans="1:15" x14ac:dyDescent="0.2">
      <c r="A7820" s="54">
        <v>43060</v>
      </c>
      <c r="B7820" s="55">
        <v>24</v>
      </c>
      <c r="C7820" s="69">
        <v>7496.33</v>
      </c>
      <c r="D7820" s="25"/>
      <c r="E7820" s="31">
        <v>1245.8328099594996</v>
      </c>
      <c r="F7820" s="31">
        <v>86.886301663400005</v>
      </c>
      <c r="G7820" s="30"/>
      <c r="H7820" s="33">
        <v>74.513086659999999</v>
      </c>
      <c r="I7820" s="33">
        <v>653.89413179454573</v>
      </c>
      <c r="J7820" s="33">
        <v>9590.9688000000006</v>
      </c>
      <c r="K7820" s="100">
        <v>0</v>
      </c>
      <c r="L7820" s="30"/>
      <c r="M7820" s="33">
        <f t="shared" si="121"/>
        <v>9590.9688000000006</v>
      </c>
      <c r="N7820" s="30"/>
      <c r="O7820" s="30"/>
    </row>
    <row r="7821" spans="1:15" x14ac:dyDescent="0.2">
      <c r="A7821" s="54">
        <v>43061</v>
      </c>
      <c r="B7821" s="55">
        <v>1</v>
      </c>
      <c r="C7821" s="69">
        <v>6976.45</v>
      </c>
      <c r="D7821" s="25"/>
      <c r="E7821" s="31">
        <v>1201.2113038926002</v>
      </c>
      <c r="F7821" s="31">
        <v>82.176007547600008</v>
      </c>
      <c r="G7821" s="30"/>
      <c r="H7821" s="33">
        <v>70.311470010000008</v>
      </c>
      <c r="I7821" s="33">
        <v>616.14688226518376</v>
      </c>
      <c r="J7821" s="33">
        <v>9332.3682000000008</v>
      </c>
      <c r="K7821" s="100">
        <v>0</v>
      </c>
      <c r="L7821" s="30"/>
      <c r="M7821" s="33">
        <f t="shared" si="121"/>
        <v>9332.3682000000008</v>
      </c>
      <c r="N7821" s="30"/>
      <c r="O7821" s="30"/>
    </row>
    <row r="7822" spans="1:15" x14ac:dyDescent="0.2">
      <c r="A7822" s="54">
        <v>43061</v>
      </c>
      <c r="B7822" s="55">
        <v>2</v>
      </c>
      <c r="C7822" s="69">
        <v>6644.3</v>
      </c>
      <c r="D7822" s="25"/>
      <c r="E7822" s="31">
        <v>1181.9051007482997</v>
      </c>
      <c r="F7822" s="31">
        <v>79.835813453</v>
      </c>
      <c r="G7822" s="30"/>
      <c r="H7822" s="33">
        <v>68.230494779999987</v>
      </c>
      <c r="I7822" s="33">
        <v>588.09840018542457</v>
      </c>
      <c r="J7822" s="33">
        <v>9078.2949000000008</v>
      </c>
      <c r="K7822" s="100">
        <v>0</v>
      </c>
      <c r="L7822" s="30"/>
      <c r="M7822" s="33">
        <f t="shared" si="121"/>
        <v>9078.2949000000008</v>
      </c>
      <c r="N7822" s="30"/>
      <c r="O7822" s="30"/>
    </row>
    <row r="7823" spans="1:15" x14ac:dyDescent="0.2">
      <c r="A7823" s="54">
        <v>43061</v>
      </c>
      <c r="B7823" s="55">
        <v>3</v>
      </c>
      <c r="C7823" s="69">
        <v>6397.74</v>
      </c>
      <c r="D7823" s="25"/>
      <c r="E7823" s="31">
        <v>1164.9545326176999</v>
      </c>
      <c r="F7823" s="31">
        <v>79.508698719600005</v>
      </c>
      <c r="G7823" s="30"/>
      <c r="H7823" s="33">
        <v>66.186832960000004</v>
      </c>
      <c r="I7823" s="33">
        <v>573.6105740089705</v>
      </c>
      <c r="J7823" s="33">
        <v>8821.3544999999995</v>
      </c>
      <c r="K7823" s="100">
        <v>0</v>
      </c>
      <c r="L7823" s="30"/>
      <c r="M7823" s="33">
        <f t="shared" si="121"/>
        <v>8821.3544999999995</v>
      </c>
      <c r="N7823" s="30"/>
      <c r="O7823" s="30"/>
    </row>
    <row r="7824" spans="1:15" x14ac:dyDescent="0.2">
      <c r="A7824" s="54">
        <v>43061</v>
      </c>
      <c r="B7824" s="55">
        <v>4</v>
      </c>
      <c r="C7824" s="69">
        <v>6328.96</v>
      </c>
      <c r="D7824" s="25"/>
      <c r="E7824" s="31">
        <v>1179.7363307285</v>
      </c>
      <c r="F7824" s="31">
        <v>81.344860818000015</v>
      </c>
      <c r="G7824" s="30"/>
      <c r="H7824" s="33">
        <v>65.101220459999993</v>
      </c>
      <c r="I7824" s="33">
        <v>568.60502285614052</v>
      </c>
      <c r="J7824" s="33">
        <v>8758.3379000000004</v>
      </c>
      <c r="K7824" s="100">
        <v>0</v>
      </c>
      <c r="L7824" s="30"/>
      <c r="M7824" s="33">
        <f t="shared" si="121"/>
        <v>8758.3379000000004</v>
      </c>
      <c r="N7824" s="30"/>
      <c r="O7824" s="30"/>
    </row>
    <row r="7825" spans="1:15" x14ac:dyDescent="0.2">
      <c r="A7825" s="54">
        <v>43061</v>
      </c>
      <c r="B7825" s="55">
        <v>5</v>
      </c>
      <c r="C7825" s="69">
        <v>6538.3</v>
      </c>
      <c r="D7825" s="25"/>
      <c r="E7825" s="31">
        <v>1216.4531645861002</v>
      </c>
      <c r="F7825" s="31">
        <v>85.885751799799991</v>
      </c>
      <c r="G7825" s="30"/>
      <c r="H7825" s="33">
        <v>66.47579214000001</v>
      </c>
      <c r="I7825" s="33">
        <v>585.03994606303979</v>
      </c>
      <c r="J7825" s="33">
        <v>8971.2245999999996</v>
      </c>
      <c r="K7825" s="100">
        <v>0</v>
      </c>
      <c r="L7825" s="30"/>
      <c r="M7825" s="33">
        <f t="shared" si="121"/>
        <v>8971.2245999999996</v>
      </c>
      <c r="N7825" s="30"/>
      <c r="O7825" s="30"/>
    </row>
    <row r="7826" spans="1:15" x14ac:dyDescent="0.2">
      <c r="A7826" s="54">
        <v>43061</v>
      </c>
      <c r="B7826" s="55">
        <v>6</v>
      </c>
      <c r="C7826" s="69">
        <v>7032.55</v>
      </c>
      <c r="D7826" s="25"/>
      <c r="E7826" s="31">
        <v>1246.6681248985001</v>
      </c>
      <c r="F7826" s="31">
        <v>91.062259704699997</v>
      </c>
      <c r="G7826" s="30"/>
      <c r="H7826" s="33">
        <v>70.689594979999995</v>
      </c>
      <c r="I7826" s="33">
        <v>628.70195392624328</v>
      </c>
      <c r="J7826" s="33">
        <v>9525.3896000000004</v>
      </c>
      <c r="K7826" s="100">
        <v>0</v>
      </c>
      <c r="L7826" s="30"/>
      <c r="M7826" s="33">
        <f t="shared" si="121"/>
        <v>9525.3896000000004</v>
      </c>
      <c r="N7826" s="30"/>
      <c r="O7826" s="30"/>
    </row>
    <row r="7827" spans="1:15" x14ac:dyDescent="0.2">
      <c r="A7827" s="54">
        <v>43061</v>
      </c>
      <c r="B7827" s="55">
        <v>7</v>
      </c>
      <c r="C7827" s="69">
        <v>7530.11</v>
      </c>
      <c r="D7827" s="25"/>
      <c r="E7827" s="31">
        <v>1349.2221638104002</v>
      </c>
      <c r="F7827" s="31">
        <v>88.442698401499996</v>
      </c>
      <c r="G7827" s="30"/>
      <c r="H7827" s="33">
        <v>75.655796839999994</v>
      </c>
      <c r="I7827" s="33">
        <v>663.453449621505</v>
      </c>
      <c r="J7827" s="33">
        <v>10187.611999999999</v>
      </c>
      <c r="K7827" s="100">
        <v>0</v>
      </c>
      <c r="L7827" s="30"/>
      <c r="M7827" s="33">
        <f t="shared" si="121"/>
        <v>10187.611999999999</v>
      </c>
      <c r="N7827" s="30"/>
      <c r="O7827" s="30"/>
    </row>
    <row r="7828" spans="1:15" x14ac:dyDescent="0.2">
      <c r="A7828" s="54">
        <v>43061</v>
      </c>
      <c r="B7828" s="55">
        <v>8</v>
      </c>
      <c r="C7828" s="69">
        <v>7871.03</v>
      </c>
      <c r="D7828" s="25"/>
      <c r="E7828" s="31">
        <v>1365.0359937359999</v>
      </c>
      <c r="F7828" s="31">
        <v>87.147498499199997</v>
      </c>
      <c r="G7828" s="30"/>
      <c r="H7828" s="33">
        <v>77.126159580000007</v>
      </c>
      <c r="I7828" s="33">
        <v>695.21937865296297</v>
      </c>
      <c r="J7828" s="33">
        <v>10454.942999999999</v>
      </c>
      <c r="K7828" s="100">
        <v>0</v>
      </c>
      <c r="L7828" s="30"/>
      <c r="M7828" s="33">
        <f t="shared" si="121"/>
        <v>10454.942999999999</v>
      </c>
      <c r="N7828" s="30"/>
      <c r="O7828" s="30"/>
    </row>
    <row r="7829" spans="1:15" x14ac:dyDescent="0.2">
      <c r="A7829" s="54">
        <v>43061</v>
      </c>
      <c r="B7829" s="55">
        <v>9</v>
      </c>
      <c r="C7829" s="69">
        <v>8414.01</v>
      </c>
      <c r="D7829" s="25"/>
      <c r="E7829" s="31">
        <v>1420.0134251950999</v>
      </c>
      <c r="F7829" s="31">
        <v>88.710123633999999</v>
      </c>
      <c r="G7829" s="30"/>
      <c r="H7829" s="33">
        <v>82.200900979999986</v>
      </c>
      <c r="I7829" s="33">
        <v>723.74749073612554</v>
      </c>
      <c r="J7829" s="33">
        <v>10848.427</v>
      </c>
      <c r="K7829" s="100">
        <v>0</v>
      </c>
      <c r="L7829" s="30"/>
      <c r="M7829" s="33">
        <f t="shared" si="121"/>
        <v>10848.427</v>
      </c>
      <c r="N7829" s="30"/>
      <c r="O7829" s="30"/>
    </row>
    <row r="7830" spans="1:15" x14ac:dyDescent="0.2">
      <c r="A7830" s="54">
        <v>43061</v>
      </c>
      <c r="B7830" s="55">
        <v>10</v>
      </c>
      <c r="C7830" s="69">
        <v>8971.35</v>
      </c>
      <c r="D7830" s="25"/>
      <c r="E7830" s="31">
        <v>1508.2747991880999</v>
      </c>
      <c r="F7830" s="31">
        <v>90.158327628800009</v>
      </c>
      <c r="G7830" s="30"/>
      <c r="H7830" s="33">
        <v>88.400814340000011</v>
      </c>
      <c r="I7830" s="33">
        <v>783.5754592191513</v>
      </c>
      <c r="J7830" s="33">
        <v>11348.272999999999</v>
      </c>
      <c r="K7830" s="100">
        <v>0</v>
      </c>
      <c r="L7830" s="30"/>
      <c r="M7830" s="33">
        <f t="shared" ref="M7830:M7893" si="122">J7830-K7830</f>
        <v>11348.272999999999</v>
      </c>
      <c r="N7830" s="30"/>
      <c r="O7830" s="30"/>
    </row>
    <row r="7831" spans="1:15" x14ac:dyDescent="0.2">
      <c r="A7831" s="54">
        <v>43061</v>
      </c>
      <c r="B7831" s="55">
        <v>11</v>
      </c>
      <c r="C7831" s="69">
        <v>9537.58</v>
      </c>
      <c r="D7831" s="25"/>
      <c r="E7831" s="31">
        <v>1575.207346377</v>
      </c>
      <c r="F7831" s="31">
        <v>91.021544291900014</v>
      </c>
      <c r="G7831" s="30"/>
      <c r="H7831" s="33">
        <v>94.902140799999998</v>
      </c>
      <c r="I7831" s="33">
        <v>805.41049651619699</v>
      </c>
      <c r="J7831" s="33">
        <v>11869.977999999999</v>
      </c>
      <c r="K7831" s="100">
        <v>0</v>
      </c>
      <c r="L7831" s="30"/>
      <c r="M7831" s="33">
        <f t="shared" si="122"/>
        <v>11869.977999999999</v>
      </c>
      <c r="N7831" s="30"/>
      <c r="O7831" s="30"/>
    </row>
    <row r="7832" spans="1:15" x14ac:dyDescent="0.2">
      <c r="A7832" s="54">
        <v>43061</v>
      </c>
      <c r="B7832" s="55">
        <v>12</v>
      </c>
      <c r="C7832" s="69">
        <v>9989.0499999999993</v>
      </c>
      <c r="D7832" s="25"/>
      <c r="E7832" s="31">
        <v>1630.9804001423001</v>
      </c>
      <c r="F7832" s="31">
        <v>93.085089469799996</v>
      </c>
      <c r="G7832" s="30"/>
      <c r="H7832" s="33">
        <v>98.423230360000005</v>
      </c>
      <c r="I7832" s="33">
        <v>836.41173904722757</v>
      </c>
      <c r="J7832" s="33">
        <v>12374.97</v>
      </c>
      <c r="K7832" s="100">
        <v>0</v>
      </c>
      <c r="L7832" s="30"/>
      <c r="M7832" s="33">
        <f t="shared" si="122"/>
        <v>12374.97</v>
      </c>
      <c r="N7832" s="30"/>
      <c r="O7832" s="30"/>
    </row>
    <row r="7833" spans="1:15" x14ac:dyDescent="0.2">
      <c r="A7833" s="54">
        <v>43061</v>
      </c>
      <c r="B7833" s="55">
        <v>13</v>
      </c>
      <c r="C7833" s="69">
        <v>10394.200000000001</v>
      </c>
      <c r="D7833" s="25"/>
      <c r="E7833" s="31">
        <v>1638.4345726219003</v>
      </c>
      <c r="F7833" s="31">
        <v>96.455763216999998</v>
      </c>
      <c r="G7833" s="30"/>
      <c r="H7833" s="33">
        <v>103.07556765999999</v>
      </c>
      <c r="I7833" s="33">
        <v>879.08937894308144</v>
      </c>
      <c r="J7833" s="33">
        <v>12795.517</v>
      </c>
      <c r="K7833" s="100">
        <v>0</v>
      </c>
      <c r="L7833" s="30"/>
      <c r="M7833" s="33">
        <f t="shared" si="122"/>
        <v>12795.517</v>
      </c>
      <c r="N7833" s="30"/>
      <c r="O7833" s="30"/>
    </row>
    <row r="7834" spans="1:15" x14ac:dyDescent="0.2">
      <c r="A7834" s="54">
        <v>43061</v>
      </c>
      <c r="B7834" s="55">
        <v>14</v>
      </c>
      <c r="C7834" s="69">
        <v>10788.14</v>
      </c>
      <c r="D7834" s="25"/>
      <c r="E7834" s="31">
        <v>1645.4825671584999</v>
      </c>
      <c r="F7834" s="31">
        <v>100.9277728701</v>
      </c>
      <c r="G7834" s="30"/>
      <c r="H7834" s="33">
        <v>106.90282690000001</v>
      </c>
      <c r="I7834" s="33">
        <v>925.62918646940761</v>
      </c>
      <c r="J7834" s="33">
        <v>13390.755999999999</v>
      </c>
      <c r="K7834" s="100">
        <v>0</v>
      </c>
      <c r="L7834" s="30"/>
      <c r="M7834" s="33">
        <f t="shared" si="122"/>
        <v>13390.755999999999</v>
      </c>
      <c r="N7834" s="30"/>
      <c r="O7834" s="30"/>
    </row>
    <row r="7835" spans="1:15" x14ac:dyDescent="0.2">
      <c r="A7835" s="54">
        <v>43061</v>
      </c>
      <c r="B7835" s="55">
        <v>15</v>
      </c>
      <c r="C7835" s="69">
        <v>11073.65</v>
      </c>
      <c r="D7835" s="25"/>
      <c r="E7835" s="31">
        <v>1616.8560480099</v>
      </c>
      <c r="F7835" s="31">
        <v>106.568165472</v>
      </c>
      <c r="G7835" s="30"/>
      <c r="H7835" s="33">
        <v>108.15180233999999</v>
      </c>
      <c r="I7835" s="33">
        <v>937.21928480754445</v>
      </c>
      <c r="J7835" s="33">
        <v>13861.517</v>
      </c>
      <c r="K7835" s="100">
        <v>2</v>
      </c>
      <c r="L7835" s="30"/>
      <c r="M7835" s="33">
        <f t="shared" si="122"/>
        <v>13859.517</v>
      </c>
      <c r="N7835" s="30"/>
      <c r="O7835" s="30"/>
    </row>
    <row r="7836" spans="1:15" x14ac:dyDescent="0.2">
      <c r="A7836" s="54">
        <v>43061</v>
      </c>
      <c r="B7836" s="55">
        <v>16</v>
      </c>
      <c r="C7836" s="69">
        <v>11170.93</v>
      </c>
      <c r="D7836" s="25"/>
      <c r="E7836" s="31">
        <v>1610.5190482897997</v>
      </c>
      <c r="F7836" s="31">
        <v>117.4934235744</v>
      </c>
      <c r="G7836" s="30"/>
      <c r="H7836" s="33">
        <v>108.96065652</v>
      </c>
      <c r="I7836" s="33">
        <v>923.11559976955482</v>
      </c>
      <c r="J7836" s="33">
        <v>14253.287</v>
      </c>
      <c r="K7836" s="100">
        <v>2</v>
      </c>
      <c r="L7836" s="30"/>
      <c r="M7836" s="33">
        <f t="shared" si="122"/>
        <v>14251.287</v>
      </c>
      <c r="N7836" s="30"/>
      <c r="O7836" s="30"/>
    </row>
    <row r="7837" spans="1:15" x14ac:dyDescent="0.2">
      <c r="A7837" s="54">
        <v>43061</v>
      </c>
      <c r="B7837" s="55">
        <v>17</v>
      </c>
      <c r="C7837" s="69">
        <v>11102.57</v>
      </c>
      <c r="D7837" s="25"/>
      <c r="E7837" s="31">
        <v>1583.6743714009001</v>
      </c>
      <c r="F7837" s="31">
        <v>129.68722134179998</v>
      </c>
      <c r="G7837" s="30"/>
      <c r="H7837" s="33">
        <v>105.96813448</v>
      </c>
      <c r="I7837" s="33">
        <v>938.16609597645004</v>
      </c>
      <c r="J7837" s="33">
        <v>14251.482</v>
      </c>
      <c r="K7837" s="100">
        <v>5.31</v>
      </c>
      <c r="L7837" s="30"/>
      <c r="M7837" s="33">
        <f t="shared" si="122"/>
        <v>14246.172</v>
      </c>
      <c r="N7837" s="30"/>
      <c r="O7837" s="30"/>
    </row>
    <row r="7838" spans="1:15" x14ac:dyDescent="0.2">
      <c r="A7838" s="54">
        <v>43061</v>
      </c>
      <c r="B7838" s="55">
        <v>18</v>
      </c>
      <c r="C7838" s="69">
        <v>11358.58</v>
      </c>
      <c r="D7838" s="25"/>
      <c r="E7838" s="31">
        <v>1557.5745030292001</v>
      </c>
      <c r="F7838" s="31">
        <v>129.58385063719999</v>
      </c>
      <c r="G7838" s="30"/>
      <c r="H7838" s="33">
        <v>105.30539326000002</v>
      </c>
      <c r="I7838" s="33">
        <v>954.62592321002762</v>
      </c>
      <c r="J7838" s="33">
        <v>14469.418</v>
      </c>
      <c r="K7838" s="100">
        <v>8.3720910199999992</v>
      </c>
      <c r="L7838" s="30"/>
      <c r="M7838" s="33">
        <f t="shared" si="122"/>
        <v>14461.045908979999</v>
      </c>
      <c r="N7838" s="30"/>
      <c r="O7838" s="30"/>
    </row>
    <row r="7839" spans="1:15" x14ac:dyDescent="0.2">
      <c r="A7839" s="54">
        <v>43061</v>
      </c>
      <c r="B7839" s="55">
        <v>19</v>
      </c>
      <c r="C7839" s="69">
        <v>10908.1</v>
      </c>
      <c r="D7839" s="25"/>
      <c r="E7839" s="31">
        <v>1489.8863593388</v>
      </c>
      <c r="F7839" s="31">
        <v>127.54375675759999</v>
      </c>
      <c r="G7839" s="30"/>
      <c r="H7839" s="33">
        <v>101.40905576000002</v>
      </c>
      <c r="I7839" s="33">
        <v>920.53337131142484</v>
      </c>
      <c r="J7839" s="33">
        <v>13938.821</v>
      </c>
      <c r="K7839" s="100">
        <v>3.17</v>
      </c>
      <c r="L7839" s="30"/>
      <c r="M7839" s="33">
        <f t="shared" si="122"/>
        <v>13935.651</v>
      </c>
      <c r="N7839" s="30"/>
      <c r="O7839" s="30"/>
    </row>
    <row r="7840" spans="1:15" x14ac:dyDescent="0.2">
      <c r="A7840" s="54">
        <v>43061</v>
      </c>
      <c r="B7840" s="55">
        <v>20</v>
      </c>
      <c r="C7840" s="69">
        <v>10378.1</v>
      </c>
      <c r="D7840" s="25"/>
      <c r="E7840" s="31">
        <v>1444.6052059309995</v>
      </c>
      <c r="F7840" s="31">
        <v>123.07396982179999</v>
      </c>
      <c r="G7840" s="30"/>
      <c r="H7840" s="33">
        <v>97.312647659999982</v>
      </c>
      <c r="I7840" s="33">
        <v>884.19224993702505</v>
      </c>
      <c r="J7840" s="33">
        <v>13359.357</v>
      </c>
      <c r="K7840" s="100">
        <v>0</v>
      </c>
      <c r="L7840" s="30"/>
      <c r="M7840" s="33">
        <f t="shared" si="122"/>
        <v>13359.357</v>
      </c>
      <c r="N7840" s="30"/>
      <c r="O7840" s="30"/>
    </row>
    <row r="7841" spans="1:15" x14ac:dyDescent="0.2">
      <c r="A7841" s="54">
        <v>43061</v>
      </c>
      <c r="B7841" s="55">
        <v>21</v>
      </c>
      <c r="C7841" s="69">
        <v>9870.4699999999993</v>
      </c>
      <c r="D7841" s="25"/>
      <c r="E7841" s="31">
        <v>1393.4631157782999</v>
      </c>
      <c r="F7841" s="31">
        <v>117.0007206973</v>
      </c>
      <c r="G7841" s="30"/>
      <c r="H7841" s="33">
        <v>92.200943679999995</v>
      </c>
      <c r="I7841" s="33">
        <v>852.51485584229999</v>
      </c>
      <c r="J7841" s="33">
        <v>12744.302</v>
      </c>
      <c r="K7841" s="100">
        <v>0</v>
      </c>
      <c r="L7841" s="30"/>
      <c r="M7841" s="33">
        <f t="shared" si="122"/>
        <v>12744.302</v>
      </c>
      <c r="N7841" s="30"/>
      <c r="O7841" s="30"/>
    </row>
    <row r="7842" spans="1:15" x14ac:dyDescent="0.2">
      <c r="A7842" s="54">
        <v>43061</v>
      </c>
      <c r="B7842" s="55">
        <v>22</v>
      </c>
      <c r="C7842" s="69">
        <v>9238.0499999999993</v>
      </c>
      <c r="D7842" s="25"/>
      <c r="E7842" s="31">
        <v>1317.2549810792</v>
      </c>
      <c r="F7842" s="31">
        <v>108.6269089132</v>
      </c>
      <c r="G7842" s="30"/>
      <c r="H7842" s="33">
        <v>84.581973539999979</v>
      </c>
      <c r="I7842" s="33">
        <v>802.62953118309599</v>
      </c>
      <c r="J7842" s="33">
        <v>12052.583000000001</v>
      </c>
      <c r="K7842" s="100">
        <v>0</v>
      </c>
      <c r="L7842" s="30"/>
      <c r="M7842" s="33">
        <f t="shared" si="122"/>
        <v>12052.583000000001</v>
      </c>
      <c r="N7842" s="30"/>
      <c r="O7842" s="30"/>
    </row>
    <row r="7843" spans="1:15" x14ac:dyDescent="0.2">
      <c r="A7843" s="54">
        <v>43061</v>
      </c>
      <c r="B7843" s="55">
        <v>23</v>
      </c>
      <c r="C7843" s="69">
        <v>8453.2999999999993</v>
      </c>
      <c r="D7843" s="25"/>
      <c r="E7843" s="31">
        <v>1230.5645129203001</v>
      </c>
      <c r="F7843" s="31">
        <v>98.787670812100004</v>
      </c>
      <c r="G7843" s="30"/>
      <c r="H7843" s="33">
        <v>76.814056780000001</v>
      </c>
      <c r="I7843" s="33">
        <v>748.72780846278351</v>
      </c>
      <c r="J7843" s="33">
        <v>11186.321</v>
      </c>
      <c r="K7843" s="100">
        <v>0</v>
      </c>
      <c r="L7843" s="30"/>
      <c r="M7843" s="33">
        <f t="shared" si="122"/>
        <v>11186.321</v>
      </c>
      <c r="N7843" s="30"/>
      <c r="O7843" s="30"/>
    </row>
    <row r="7844" spans="1:15" x14ac:dyDescent="0.2">
      <c r="A7844" s="54">
        <v>43061</v>
      </c>
      <c r="B7844" s="55">
        <v>24</v>
      </c>
      <c r="C7844" s="69">
        <v>7685.1</v>
      </c>
      <c r="D7844" s="25"/>
      <c r="E7844" s="31">
        <v>1157.5749315791002</v>
      </c>
      <c r="F7844" s="31">
        <v>91.102850577700011</v>
      </c>
      <c r="G7844" s="30"/>
      <c r="H7844" s="33">
        <v>70.144696980000006</v>
      </c>
      <c r="I7844" s="33">
        <v>674.03005729585755</v>
      </c>
      <c r="J7844" s="33">
        <v>10313.243</v>
      </c>
      <c r="K7844" s="100">
        <v>0</v>
      </c>
      <c r="L7844" s="30"/>
      <c r="M7844" s="33">
        <f t="shared" si="122"/>
        <v>10313.243</v>
      </c>
      <c r="N7844" s="30"/>
      <c r="O7844" s="30"/>
    </row>
    <row r="7845" spans="1:15" x14ac:dyDescent="0.2">
      <c r="A7845" s="54">
        <v>43062</v>
      </c>
      <c r="B7845" s="55">
        <v>1</v>
      </c>
      <c r="C7845" s="69">
        <v>7011.39</v>
      </c>
      <c r="D7845" s="25"/>
      <c r="E7845" s="31">
        <v>1107.8909818211005</v>
      </c>
      <c r="F7845" s="31">
        <v>84.821372311199994</v>
      </c>
      <c r="G7845" s="30"/>
      <c r="H7845" s="33">
        <v>64.42749791</v>
      </c>
      <c r="I7845" s="33">
        <v>629.40580226730253</v>
      </c>
      <c r="J7845" s="33">
        <v>9613.7011999999995</v>
      </c>
      <c r="K7845" s="100">
        <v>0</v>
      </c>
      <c r="L7845" s="30"/>
      <c r="M7845" s="33">
        <f t="shared" si="122"/>
        <v>9613.7011999999995</v>
      </c>
      <c r="N7845" s="30"/>
      <c r="O7845" s="30"/>
    </row>
    <row r="7846" spans="1:15" x14ac:dyDescent="0.2">
      <c r="A7846" s="54">
        <v>43062</v>
      </c>
      <c r="B7846" s="55">
        <v>2</v>
      </c>
      <c r="C7846" s="69">
        <v>6561.92</v>
      </c>
      <c r="D7846" s="25"/>
      <c r="E7846" s="31">
        <v>1078.6779013022001</v>
      </c>
      <c r="F7846" s="31">
        <v>80.863268371300009</v>
      </c>
      <c r="G7846" s="30"/>
      <c r="H7846" s="33">
        <v>60.448816319999999</v>
      </c>
      <c r="I7846" s="33">
        <v>591.97908352622574</v>
      </c>
      <c r="J7846" s="33">
        <v>9128.5751999999993</v>
      </c>
      <c r="K7846" s="100">
        <v>0</v>
      </c>
      <c r="L7846" s="30"/>
      <c r="M7846" s="33">
        <f t="shared" si="122"/>
        <v>9128.5751999999993</v>
      </c>
      <c r="N7846" s="30"/>
      <c r="O7846" s="30"/>
    </row>
    <row r="7847" spans="1:15" x14ac:dyDescent="0.2">
      <c r="A7847" s="54">
        <v>43062</v>
      </c>
      <c r="B7847" s="55">
        <v>3</v>
      </c>
      <c r="C7847" s="69">
        <v>6281.29</v>
      </c>
      <c r="D7847" s="25"/>
      <c r="E7847" s="31">
        <v>1048.6000845000001</v>
      </c>
      <c r="F7847" s="31">
        <v>79.258318274600001</v>
      </c>
      <c r="G7847" s="30"/>
      <c r="H7847" s="33">
        <v>57.342356000000002</v>
      </c>
      <c r="I7847" s="33">
        <v>567.98203087642355</v>
      </c>
      <c r="J7847" s="33">
        <v>8769.6455000000005</v>
      </c>
      <c r="K7847" s="100">
        <v>0</v>
      </c>
      <c r="L7847" s="30"/>
      <c r="M7847" s="33">
        <f t="shared" si="122"/>
        <v>8769.6455000000005</v>
      </c>
      <c r="N7847" s="30"/>
      <c r="O7847" s="30"/>
    </row>
    <row r="7848" spans="1:15" x14ac:dyDescent="0.2">
      <c r="A7848" s="54">
        <v>43062</v>
      </c>
      <c r="B7848" s="55">
        <v>4</v>
      </c>
      <c r="C7848" s="69">
        <v>6106.75</v>
      </c>
      <c r="D7848" s="25"/>
      <c r="E7848" s="31">
        <v>1029.2941188998996</v>
      </c>
      <c r="F7848" s="31">
        <v>79.527657866699997</v>
      </c>
      <c r="G7848" s="30"/>
      <c r="H7848" s="33">
        <v>55.723391939999999</v>
      </c>
      <c r="I7848" s="33">
        <v>552.82035040090921</v>
      </c>
      <c r="J7848" s="33">
        <v>8531.0254000000004</v>
      </c>
      <c r="K7848" s="100">
        <v>0</v>
      </c>
      <c r="L7848" s="30"/>
      <c r="M7848" s="33">
        <f t="shared" si="122"/>
        <v>8531.0254000000004</v>
      </c>
      <c r="N7848" s="30"/>
      <c r="O7848" s="30"/>
    </row>
    <row r="7849" spans="1:15" x14ac:dyDescent="0.2">
      <c r="A7849" s="54">
        <v>43062</v>
      </c>
      <c r="B7849" s="55">
        <v>5</v>
      </c>
      <c r="C7849" s="69">
        <v>6129.85</v>
      </c>
      <c r="D7849" s="25"/>
      <c r="E7849" s="31">
        <v>1025.4156327838998</v>
      </c>
      <c r="F7849" s="31">
        <v>82.056319193300013</v>
      </c>
      <c r="G7849" s="30"/>
      <c r="H7849" s="33">
        <v>54.70277342</v>
      </c>
      <c r="I7849" s="33">
        <v>547.99514655903135</v>
      </c>
      <c r="J7849" s="33">
        <v>8481.5156000000006</v>
      </c>
      <c r="K7849" s="100">
        <v>0</v>
      </c>
      <c r="L7849" s="30"/>
      <c r="M7849" s="33">
        <f t="shared" si="122"/>
        <v>8481.5156000000006</v>
      </c>
      <c r="N7849" s="30"/>
      <c r="O7849" s="30"/>
    </row>
    <row r="7850" spans="1:15" x14ac:dyDescent="0.2">
      <c r="A7850" s="54">
        <v>43062</v>
      </c>
      <c r="B7850" s="55">
        <v>6</v>
      </c>
      <c r="C7850" s="69">
        <v>6268.53</v>
      </c>
      <c r="D7850" s="25"/>
      <c r="E7850" s="31">
        <v>1036.3773886188999</v>
      </c>
      <c r="F7850" s="31">
        <v>84.805673249899996</v>
      </c>
      <c r="G7850" s="30"/>
      <c r="H7850" s="33">
        <v>54.19930956000001</v>
      </c>
      <c r="I7850" s="33">
        <v>555.50281437962747</v>
      </c>
      <c r="J7850" s="33">
        <v>8582.5488000000005</v>
      </c>
      <c r="K7850" s="100">
        <v>0</v>
      </c>
      <c r="L7850" s="30"/>
      <c r="M7850" s="33">
        <f t="shared" si="122"/>
        <v>8582.5488000000005</v>
      </c>
      <c r="N7850" s="30"/>
      <c r="O7850" s="30"/>
    </row>
    <row r="7851" spans="1:15" x14ac:dyDescent="0.2">
      <c r="A7851" s="54">
        <v>43062</v>
      </c>
      <c r="B7851" s="55">
        <v>7</v>
      </c>
      <c r="C7851" s="69">
        <v>6336.91</v>
      </c>
      <c r="D7851" s="25"/>
      <c r="E7851" s="31">
        <v>1032.5860399829</v>
      </c>
      <c r="F7851" s="31">
        <v>82.983495903700003</v>
      </c>
      <c r="G7851" s="30"/>
      <c r="H7851" s="33">
        <v>51.917414519999994</v>
      </c>
      <c r="I7851" s="33">
        <v>555.96209310348559</v>
      </c>
      <c r="J7851" s="33">
        <v>8602.9570000000003</v>
      </c>
      <c r="K7851" s="100">
        <v>0</v>
      </c>
      <c r="L7851" s="30"/>
      <c r="M7851" s="33">
        <f t="shared" si="122"/>
        <v>8602.9570000000003</v>
      </c>
      <c r="N7851" s="30"/>
      <c r="O7851" s="30"/>
    </row>
    <row r="7852" spans="1:15" x14ac:dyDescent="0.2">
      <c r="A7852" s="54">
        <v>43062</v>
      </c>
      <c r="B7852" s="55">
        <v>8</v>
      </c>
      <c r="C7852" s="69">
        <v>6459.1</v>
      </c>
      <c r="D7852" s="25"/>
      <c r="E7852" s="31">
        <v>1018.2729711233</v>
      </c>
      <c r="F7852" s="31">
        <v>84.437000132499989</v>
      </c>
      <c r="G7852" s="30"/>
      <c r="H7852" s="33">
        <v>50.369418859999996</v>
      </c>
      <c r="I7852" s="33">
        <v>557.88054800712223</v>
      </c>
      <c r="J7852" s="33">
        <v>8512.7353999999996</v>
      </c>
      <c r="K7852" s="100">
        <v>0</v>
      </c>
      <c r="L7852" s="30"/>
      <c r="M7852" s="33">
        <f t="shared" si="122"/>
        <v>8512.7353999999996</v>
      </c>
      <c r="N7852" s="30"/>
      <c r="O7852" s="30"/>
    </row>
    <row r="7853" spans="1:15" x14ac:dyDescent="0.2">
      <c r="A7853" s="54">
        <v>43062</v>
      </c>
      <c r="B7853" s="55">
        <v>9</v>
      </c>
      <c r="C7853" s="69">
        <v>6935.64</v>
      </c>
      <c r="D7853" s="25"/>
      <c r="E7853" s="31">
        <v>1035.5959304828</v>
      </c>
      <c r="F7853" s="31">
        <v>89.383256932099997</v>
      </c>
      <c r="G7853" s="30"/>
      <c r="H7853" s="33">
        <v>53.308391700000001</v>
      </c>
      <c r="I7853" s="33">
        <v>585.62056342031292</v>
      </c>
      <c r="J7853" s="33">
        <v>8735.9238000000005</v>
      </c>
      <c r="K7853" s="100">
        <v>0</v>
      </c>
      <c r="L7853" s="30"/>
      <c r="M7853" s="33">
        <f t="shared" si="122"/>
        <v>8735.9238000000005</v>
      </c>
      <c r="N7853" s="30"/>
      <c r="O7853" s="30"/>
    </row>
    <row r="7854" spans="1:15" x14ac:dyDescent="0.2">
      <c r="A7854" s="54">
        <v>43062</v>
      </c>
      <c r="B7854" s="55">
        <v>10</v>
      </c>
      <c r="C7854" s="69">
        <v>7524.64</v>
      </c>
      <c r="D7854" s="25"/>
      <c r="E7854" s="31">
        <v>1074.6839345874</v>
      </c>
      <c r="F7854" s="31">
        <v>93.812598334200018</v>
      </c>
      <c r="G7854" s="30"/>
      <c r="H7854" s="33">
        <v>57.62356994000001</v>
      </c>
      <c r="I7854" s="33">
        <v>621.70555098168325</v>
      </c>
      <c r="J7854" s="33">
        <v>9253.8438000000006</v>
      </c>
      <c r="K7854" s="100">
        <v>0</v>
      </c>
      <c r="L7854" s="30"/>
      <c r="M7854" s="33">
        <f t="shared" si="122"/>
        <v>9253.8438000000006</v>
      </c>
      <c r="N7854" s="30"/>
      <c r="O7854" s="30"/>
    </row>
    <row r="7855" spans="1:15" x14ac:dyDescent="0.2">
      <c r="A7855" s="54">
        <v>43062</v>
      </c>
      <c r="B7855" s="55">
        <v>11</v>
      </c>
      <c r="C7855" s="69">
        <v>8160.34</v>
      </c>
      <c r="D7855" s="25"/>
      <c r="E7855" s="31">
        <v>1110.8889142389</v>
      </c>
      <c r="F7855" s="31">
        <v>98.132828583400013</v>
      </c>
      <c r="G7855" s="30"/>
      <c r="H7855" s="33">
        <v>62.81521858</v>
      </c>
      <c r="I7855" s="33">
        <v>667.89468900354598</v>
      </c>
      <c r="J7855" s="33">
        <v>9888.4063000000006</v>
      </c>
      <c r="K7855" s="100">
        <v>0</v>
      </c>
      <c r="L7855" s="30"/>
      <c r="M7855" s="33">
        <f t="shared" si="122"/>
        <v>9888.4063000000006</v>
      </c>
      <c r="N7855" s="30"/>
      <c r="O7855" s="30"/>
    </row>
    <row r="7856" spans="1:15" x14ac:dyDescent="0.2">
      <c r="A7856" s="54">
        <v>43062</v>
      </c>
      <c r="B7856" s="55">
        <v>12</v>
      </c>
      <c r="C7856" s="69">
        <v>8796.42</v>
      </c>
      <c r="D7856" s="25"/>
      <c r="E7856" s="31">
        <v>1142.2079800236002</v>
      </c>
      <c r="F7856" s="31">
        <v>103.27095978280001</v>
      </c>
      <c r="G7856" s="30"/>
      <c r="H7856" s="33">
        <v>68.578649279999993</v>
      </c>
      <c r="I7856" s="33">
        <v>709.42894502499053</v>
      </c>
      <c r="J7856" s="33">
        <v>10621.592000000001</v>
      </c>
      <c r="K7856" s="100">
        <v>0</v>
      </c>
      <c r="L7856" s="30"/>
      <c r="M7856" s="33">
        <f t="shared" si="122"/>
        <v>10621.592000000001</v>
      </c>
      <c r="N7856" s="30"/>
      <c r="O7856" s="30"/>
    </row>
    <row r="7857" spans="1:15" x14ac:dyDescent="0.2">
      <c r="A7857" s="54">
        <v>43062</v>
      </c>
      <c r="B7857" s="55">
        <v>13</v>
      </c>
      <c r="C7857" s="69">
        <v>9498.01</v>
      </c>
      <c r="D7857" s="25"/>
      <c r="E7857" s="31">
        <v>1166.3026093586998</v>
      </c>
      <c r="F7857" s="31">
        <v>108.88707632970001</v>
      </c>
      <c r="G7857" s="30"/>
      <c r="H7857" s="33">
        <v>73.963471620000007</v>
      </c>
      <c r="I7857" s="33">
        <v>773.36722934731347</v>
      </c>
      <c r="J7857" s="33">
        <v>11376.315000000001</v>
      </c>
      <c r="K7857" s="100">
        <v>0</v>
      </c>
      <c r="L7857" s="30"/>
      <c r="M7857" s="33">
        <f t="shared" si="122"/>
        <v>11376.315000000001</v>
      </c>
      <c r="N7857" s="30"/>
      <c r="O7857" s="30"/>
    </row>
    <row r="7858" spans="1:15" x14ac:dyDescent="0.2">
      <c r="A7858" s="54">
        <v>43062</v>
      </c>
      <c r="B7858" s="55">
        <v>14</v>
      </c>
      <c r="C7858" s="69">
        <v>10079.83</v>
      </c>
      <c r="D7858" s="25"/>
      <c r="E7858" s="31">
        <v>1184.2778424065002</v>
      </c>
      <c r="F7858" s="31">
        <v>113.3721537987</v>
      </c>
      <c r="G7858" s="30"/>
      <c r="H7858" s="33">
        <v>79.39151068000001</v>
      </c>
      <c r="I7858" s="33">
        <v>813.76918556294993</v>
      </c>
      <c r="J7858" s="33">
        <v>12180.778</v>
      </c>
      <c r="K7858" s="100">
        <v>0</v>
      </c>
      <c r="L7858" s="30"/>
      <c r="M7858" s="33">
        <f t="shared" si="122"/>
        <v>12180.778</v>
      </c>
      <c r="N7858" s="30"/>
      <c r="O7858" s="30"/>
    </row>
    <row r="7859" spans="1:15" x14ac:dyDescent="0.2">
      <c r="A7859" s="54">
        <v>43062</v>
      </c>
      <c r="B7859" s="55">
        <v>15</v>
      </c>
      <c r="C7859" s="69">
        <v>10375.280000000001</v>
      </c>
      <c r="D7859" s="25"/>
      <c r="E7859" s="31">
        <v>1189.2899515370998</v>
      </c>
      <c r="F7859" s="31">
        <v>116.41660325650001</v>
      </c>
      <c r="G7859" s="30"/>
      <c r="H7859" s="33">
        <v>82.453247019999992</v>
      </c>
      <c r="I7859" s="33">
        <v>839.05592443182888</v>
      </c>
      <c r="J7859" s="33">
        <v>12706.825000000001</v>
      </c>
      <c r="K7859" s="100">
        <v>0</v>
      </c>
      <c r="L7859" s="30"/>
      <c r="M7859" s="33">
        <f t="shared" si="122"/>
        <v>12706.825000000001</v>
      </c>
      <c r="N7859" s="30"/>
      <c r="O7859" s="30"/>
    </row>
    <row r="7860" spans="1:15" x14ac:dyDescent="0.2">
      <c r="A7860" s="54">
        <v>43062</v>
      </c>
      <c r="B7860" s="55">
        <v>16</v>
      </c>
      <c r="C7860" s="69">
        <v>10298.59</v>
      </c>
      <c r="D7860" s="25"/>
      <c r="E7860" s="31">
        <v>1187.9588976012003</v>
      </c>
      <c r="F7860" s="31">
        <v>120.4250564213</v>
      </c>
      <c r="G7860" s="30"/>
      <c r="H7860" s="33">
        <v>82.846129740000009</v>
      </c>
      <c r="I7860" s="33">
        <v>853.64835012616561</v>
      </c>
      <c r="J7860" s="33">
        <v>12801.862999999999</v>
      </c>
      <c r="K7860" s="100">
        <v>0</v>
      </c>
      <c r="L7860" s="30"/>
      <c r="M7860" s="33">
        <f t="shared" si="122"/>
        <v>12801.862999999999</v>
      </c>
      <c r="N7860" s="30"/>
      <c r="O7860" s="30"/>
    </row>
    <row r="7861" spans="1:15" x14ac:dyDescent="0.2">
      <c r="A7861" s="54">
        <v>43062</v>
      </c>
      <c r="B7861" s="55">
        <v>17</v>
      </c>
      <c r="C7861" s="69">
        <v>9926.2999999999993</v>
      </c>
      <c r="D7861" s="25"/>
      <c r="E7861" s="31">
        <v>1182.2721340645999</v>
      </c>
      <c r="F7861" s="31">
        <v>123.1021090216</v>
      </c>
      <c r="G7861" s="30"/>
      <c r="H7861" s="33">
        <v>81.019155240000018</v>
      </c>
      <c r="I7861" s="33">
        <v>836.69810063450007</v>
      </c>
      <c r="J7861" s="33">
        <v>12444.81</v>
      </c>
      <c r="K7861" s="100">
        <v>0</v>
      </c>
      <c r="L7861" s="30"/>
      <c r="M7861" s="33">
        <f t="shared" si="122"/>
        <v>12444.81</v>
      </c>
      <c r="N7861" s="30"/>
      <c r="O7861" s="30"/>
    </row>
    <row r="7862" spans="1:15" x14ac:dyDescent="0.2">
      <c r="A7862" s="54">
        <v>43062</v>
      </c>
      <c r="B7862" s="55">
        <v>18</v>
      </c>
      <c r="C7862" s="69">
        <v>9881.83</v>
      </c>
      <c r="D7862" s="25"/>
      <c r="E7862" s="31">
        <v>1179.3196479751002</v>
      </c>
      <c r="F7862" s="31">
        <v>117.8258357432</v>
      </c>
      <c r="G7862" s="30"/>
      <c r="H7862" s="33">
        <v>80.318327379999999</v>
      </c>
      <c r="I7862" s="33">
        <v>846.54058233367493</v>
      </c>
      <c r="J7862" s="33">
        <v>12343.192999999999</v>
      </c>
      <c r="K7862" s="100">
        <v>0</v>
      </c>
      <c r="L7862" s="30"/>
      <c r="M7862" s="33">
        <f t="shared" si="122"/>
        <v>12343.192999999999</v>
      </c>
      <c r="N7862" s="30"/>
      <c r="O7862" s="30"/>
    </row>
    <row r="7863" spans="1:15" x14ac:dyDescent="0.2">
      <c r="A7863" s="54">
        <v>43062</v>
      </c>
      <c r="B7863" s="55">
        <v>19</v>
      </c>
      <c r="C7863" s="69">
        <v>9246.2199999999993</v>
      </c>
      <c r="D7863" s="25"/>
      <c r="E7863" s="31">
        <v>1153.9948138867999</v>
      </c>
      <c r="F7863" s="31">
        <v>113.5329633005</v>
      </c>
      <c r="G7863" s="30"/>
      <c r="H7863" s="33">
        <v>74.728771520000009</v>
      </c>
      <c r="I7863" s="33">
        <v>794.20503258923941</v>
      </c>
      <c r="J7863" s="33">
        <v>11677.273999999999</v>
      </c>
      <c r="K7863" s="100">
        <v>0</v>
      </c>
      <c r="L7863" s="30"/>
      <c r="M7863" s="33">
        <f t="shared" si="122"/>
        <v>11677.273999999999</v>
      </c>
      <c r="N7863" s="30"/>
      <c r="O7863" s="30"/>
    </row>
    <row r="7864" spans="1:15" x14ac:dyDescent="0.2">
      <c r="A7864" s="54">
        <v>43062</v>
      </c>
      <c r="B7864" s="55">
        <v>20</v>
      </c>
      <c r="C7864" s="69">
        <v>8764.26</v>
      </c>
      <c r="D7864" s="25"/>
      <c r="E7864" s="31">
        <v>1124.1225882630001</v>
      </c>
      <c r="F7864" s="31">
        <v>110.24589240360001</v>
      </c>
      <c r="G7864" s="30"/>
      <c r="H7864" s="33">
        <v>71.385521760000017</v>
      </c>
      <c r="I7864" s="33">
        <v>726.47393823982532</v>
      </c>
      <c r="J7864" s="33">
        <v>11071.853999999999</v>
      </c>
      <c r="K7864" s="100">
        <v>0</v>
      </c>
      <c r="L7864" s="30"/>
      <c r="M7864" s="33">
        <f t="shared" si="122"/>
        <v>11071.853999999999</v>
      </c>
      <c r="N7864" s="30"/>
      <c r="O7864" s="30"/>
    </row>
    <row r="7865" spans="1:15" x14ac:dyDescent="0.2">
      <c r="A7865" s="54">
        <v>43062</v>
      </c>
      <c r="B7865" s="55">
        <v>21</v>
      </c>
      <c r="C7865" s="69">
        <v>8386.74</v>
      </c>
      <c r="D7865" s="25"/>
      <c r="E7865" s="31">
        <v>1102.1062905809999</v>
      </c>
      <c r="F7865" s="31">
        <v>106.17422626379999</v>
      </c>
      <c r="G7865" s="30"/>
      <c r="H7865" s="33">
        <v>68.415042100000008</v>
      </c>
      <c r="I7865" s="33">
        <v>698.53596213647097</v>
      </c>
      <c r="J7865" s="33">
        <v>10649.222</v>
      </c>
      <c r="K7865" s="100">
        <v>0</v>
      </c>
      <c r="L7865" s="30"/>
      <c r="M7865" s="33">
        <f t="shared" si="122"/>
        <v>10649.222</v>
      </c>
      <c r="N7865" s="30"/>
      <c r="O7865" s="30"/>
    </row>
    <row r="7866" spans="1:15" x14ac:dyDescent="0.2">
      <c r="A7866" s="54">
        <v>43062</v>
      </c>
      <c r="B7866" s="55">
        <v>22</v>
      </c>
      <c r="C7866" s="69">
        <v>7964.36</v>
      </c>
      <c r="D7866" s="25"/>
      <c r="E7866" s="31">
        <v>1081.9430373782</v>
      </c>
      <c r="F7866" s="31">
        <v>100.0063493566</v>
      </c>
      <c r="G7866" s="30"/>
      <c r="H7866" s="33">
        <v>66.503133879999993</v>
      </c>
      <c r="I7866" s="33">
        <v>674.03258426958394</v>
      </c>
      <c r="J7866" s="33">
        <v>10239.387000000001</v>
      </c>
      <c r="K7866" s="100">
        <v>0</v>
      </c>
      <c r="L7866" s="30"/>
      <c r="M7866" s="33">
        <f t="shared" si="122"/>
        <v>10239.387000000001</v>
      </c>
      <c r="N7866" s="30"/>
      <c r="O7866" s="30"/>
    </row>
    <row r="7867" spans="1:15" x14ac:dyDescent="0.2">
      <c r="A7867" s="54">
        <v>43062</v>
      </c>
      <c r="B7867" s="55">
        <v>23</v>
      </c>
      <c r="C7867" s="69">
        <v>7488.29</v>
      </c>
      <c r="D7867" s="25"/>
      <c r="E7867" s="31">
        <v>1053.3561587714</v>
      </c>
      <c r="F7867" s="31">
        <v>92.706774825600007</v>
      </c>
      <c r="G7867" s="30"/>
      <c r="H7867" s="33">
        <v>63.883716639999989</v>
      </c>
      <c r="I7867" s="33">
        <v>644.87738907578</v>
      </c>
      <c r="J7867" s="33">
        <v>9721.4462999999996</v>
      </c>
      <c r="K7867" s="100">
        <v>0</v>
      </c>
      <c r="L7867" s="30"/>
      <c r="M7867" s="33">
        <f t="shared" si="122"/>
        <v>9721.4462999999996</v>
      </c>
      <c r="N7867" s="30"/>
      <c r="O7867" s="30"/>
    </row>
    <row r="7868" spans="1:15" x14ac:dyDescent="0.2">
      <c r="A7868" s="54">
        <v>43062</v>
      </c>
      <c r="B7868" s="55">
        <v>24</v>
      </c>
      <c r="C7868" s="69">
        <v>6953.85</v>
      </c>
      <c r="D7868" s="25"/>
      <c r="E7868" s="31">
        <v>1021.1105061443001</v>
      </c>
      <c r="F7868" s="31">
        <v>86.627017346000002</v>
      </c>
      <c r="G7868" s="30"/>
      <c r="H7868" s="33">
        <v>61.225976420000002</v>
      </c>
      <c r="I7868" s="33">
        <v>601.22466741065068</v>
      </c>
      <c r="J7868" s="33">
        <v>9104.7734</v>
      </c>
      <c r="K7868" s="100">
        <v>0</v>
      </c>
      <c r="L7868" s="30"/>
      <c r="M7868" s="33">
        <f t="shared" si="122"/>
        <v>9104.7734</v>
      </c>
      <c r="N7868" s="30"/>
      <c r="O7868" s="30"/>
    </row>
    <row r="7869" spans="1:15" x14ac:dyDescent="0.2">
      <c r="A7869" s="54">
        <v>43063</v>
      </c>
      <c r="B7869" s="55">
        <v>1</v>
      </c>
      <c r="C7869" s="69">
        <v>6528.41</v>
      </c>
      <c r="D7869" s="25"/>
      <c r="E7869" s="31">
        <v>997.17306806819988</v>
      </c>
      <c r="F7869" s="31">
        <v>81.505555453499994</v>
      </c>
      <c r="G7869" s="30"/>
      <c r="H7869" s="33">
        <v>58.536492950000003</v>
      </c>
      <c r="I7869" s="33">
        <v>570.46609613679391</v>
      </c>
      <c r="J7869" s="33">
        <v>8570.8906000000006</v>
      </c>
      <c r="K7869" s="100">
        <v>0</v>
      </c>
      <c r="L7869" s="30"/>
      <c r="M7869" s="33">
        <f t="shared" si="122"/>
        <v>8570.8906000000006</v>
      </c>
      <c r="N7869" s="30"/>
      <c r="O7869" s="30"/>
    </row>
    <row r="7870" spans="1:15" x14ac:dyDescent="0.2">
      <c r="A7870" s="54">
        <v>43063</v>
      </c>
      <c r="B7870" s="55">
        <v>2</v>
      </c>
      <c r="C7870" s="69">
        <v>6212.69</v>
      </c>
      <c r="D7870" s="25"/>
      <c r="E7870" s="31">
        <v>985.83941471999981</v>
      </c>
      <c r="F7870" s="31">
        <v>78.342248016799985</v>
      </c>
      <c r="G7870" s="30"/>
      <c r="H7870" s="33">
        <v>56.508798539999994</v>
      </c>
      <c r="I7870" s="33">
        <v>543.52819791412571</v>
      </c>
      <c r="J7870" s="33">
        <v>8212.3184000000001</v>
      </c>
      <c r="K7870" s="100">
        <v>0</v>
      </c>
      <c r="L7870" s="30"/>
      <c r="M7870" s="33">
        <f t="shared" si="122"/>
        <v>8212.3184000000001</v>
      </c>
      <c r="N7870" s="30"/>
      <c r="O7870" s="30"/>
    </row>
    <row r="7871" spans="1:15" x14ac:dyDescent="0.2">
      <c r="A7871" s="54">
        <v>43063</v>
      </c>
      <c r="B7871" s="55">
        <v>3</v>
      </c>
      <c r="C7871" s="69">
        <v>5984.37</v>
      </c>
      <c r="D7871" s="25"/>
      <c r="E7871" s="31">
        <v>984.36787658010007</v>
      </c>
      <c r="F7871" s="31">
        <v>76.968600056100016</v>
      </c>
      <c r="G7871" s="30"/>
      <c r="H7871" s="33">
        <v>54.5874977</v>
      </c>
      <c r="I7871" s="33">
        <v>526.74099796944597</v>
      </c>
      <c r="J7871" s="33">
        <v>7976.9312</v>
      </c>
      <c r="K7871" s="100">
        <v>0</v>
      </c>
      <c r="L7871" s="30"/>
      <c r="M7871" s="33">
        <f t="shared" si="122"/>
        <v>7976.9312</v>
      </c>
      <c r="N7871" s="30"/>
      <c r="O7871" s="30"/>
    </row>
    <row r="7872" spans="1:15" x14ac:dyDescent="0.2">
      <c r="A7872" s="54">
        <v>43063</v>
      </c>
      <c r="B7872" s="55">
        <v>4</v>
      </c>
      <c r="C7872" s="69">
        <v>5870.26</v>
      </c>
      <c r="D7872" s="25"/>
      <c r="E7872" s="31">
        <v>986.25868023359999</v>
      </c>
      <c r="F7872" s="31">
        <v>77.027693831999983</v>
      </c>
      <c r="G7872" s="30"/>
      <c r="H7872" s="33">
        <v>54.609437099999994</v>
      </c>
      <c r="I7872" s="33">
        <v>519.47846117086169</v>
      </c>
      <c r="J7872" s="33">
        <v>7831.8612999999996</v>
      </c>
      <c r="K7872" s="100">
        <v>0</v>
      </c>
      <c r="L7872" s="30"/>
      <c r="M7872" s="33">
        <f t="shared" si="122"/>
        <v>7831.8612999999996</v>
      </c>
      <c r="N7872" s="30"/>
      <c r="O7872" s="30"/>
    </row>
    <row r="7873" spans="1:15" x14ac:dyDescent="0.2">
      <c r="A7873" s="54">
        <v>43063</v>
      </c>
      <c r="B7873" s="55">
        <v>5</v>
      </c>
      <c r="C7873" s="69">
        <v>5930.62</v>
      </c>
      <c r="D7873" s="25"/>
      <c r="E7873" s="31">
        <v>1014.0705784777</v>
      </c>
      <c r="F7873" s="31">
        <v>78.751942944700005</v>
      </c>
      <c r="G7873" s="30"/>
      <c r="H7873" s="33">
        <v>56.103114579999996</v>
      </c>
      <c r="I7873" s="33">
        <v>529.57621114406743</v>
      </c>
      <c r="J7873" s="33">
        <v>7863.9975999999997</v>
      </c>
      <c r="K7873" s="100">
        <v>0</v>
      </c>
      <c r="L7873" s="30"/>
      <c r="M7873" s="33">
        <f t="shared" si="122"/>
        <v>7863.9975999999997</v>
      </c>
      <c r="N7873" s="30"/>
      <c r="O7873" s="30"/>
    </row>
    <row r="7874" spans="1:15" x14ac:dyDescent="0.2">
      <c r="A7874" s="54">
        <v>43063</v>
      </c>
      <c r="B7874" s="55">
        <v>6</v>
      </c>
      <c r="C7874" s="69">
        <v>6178.93</v>
      </c>
      <c r="D7874" s="25"/>
      <c r="E7874" s="31">
        <v>1062.0529360848</v>
      </c>
      <c r="F7874" s="31">
        <v>80.4976071854</v>
      </c>
      <c r="G7874" s="30"/>
      <c r="H7874" s="33">
        <v>58.489578700000003</v>
      </c>
      <c r="I7874" s="33">
        <v>549.15899586579621</v>
      </c>
      <c r="J7874" s="33">
        <v>8172.3086000000003</v>
      </c>
      <c r="K7874" s="100">
        <v>0</v>
      </c>
      <c r="L7874" s="30"/>
      <c r="M7874" s="33">
        <f t="shared" si="122"/>
        <v>8172.3086000000003</v>
      </c>
      <c r="N7874" s="30"/>
      <c r="O7874" s="30"/>
    </row>
    <row r="7875" spans="1:15" x14ac:dyDescent="0.2">
      <c r="A7875" s="54">
        <v>43063</v>
      </c>
      <c r="B7875" s="55">
        <v>7</v>
      </c>
      <c r="C7875" s="69">
        <v>6376.92</v>
      </c>
      <c r="D7875" s="25"/>
      <c r="E7875" s="31">
        <v>1096.7599777922999</v>
      </c>
      <c r="F7875" s="31">
        <v>76.817405901499995</v>
      </c>
      <c r="G7875" s="30"/>
      <c r="H7875" s="33">
        <v>58.962739500000005</v>
      </c>
      <c r="I7875" s="33">
        <v>560.74900551983603</v>
      </c>
      <c r="J7875" s="33">
        <v>8384.8544999999995</v>
      </c>
      <c r="K7875" s="100">
        <v>0</v>
      </c>
      <c r="L7875" s="30"/>
      <c r="M7875" s="33">
        <f t="shared" si="122"/>
        <v>8384.8544999999995</v>
      </c>
      <c r="N7875" s="30"/>
      <c r="O7875" s="30"/>
    </row>
    <row r="7876" spans="1:15" x14ac:dyDescent="0.2">
      <c r="A7876" s="54">
        <v>43063</v>
      </c>
      <c r="B7876" s="55">
        <v>8</v>
      </c>
      <c r="C7876" s="69">
        <v>6480.8</v>
      </c>
      <c r="D7876" s="25"/>
      <c r="E7876" s="31">
        <v>1110.0708704949002</v>
      </c>
      <c r="F7876" s="31">
        <v>77.82398625350001</v>
      </c>
      <c r="G7876" s="30"/>
      <c r="H7876" s="33">
        <v>59.464556380000012</v>
      </c>
      <c r="I7876" s="33">
        <v>571.17152316509555</v>
      </c>
      <c r="J7876" s="33">
        <v>8359.7479999999996</v>
      </c>
      <c r="K7876" s="100">
        <v>0</v>
      </c>
      <c r="L7876" s="30"/>
      <c r="M7876" s="33">
        <f t="shared" si="122"/>
        <v>8359.7479999999996</v>
      </c>
      <c r="N7876" s="30"/>
      <c r="O7876" s="30"/>
    </row>
    <row r="7877" spans="1:15" x14ac:dyDescent="0.2">
      <c r="A7877" s="54">
        <v>43063</v>
      </c>
      <c r="B7877" s="55">
        <v>9</v>
      </c>
      <c r="C7877" s="69">
        <v>6841.44</v>
      </c>
      <c r="D7877" s="25"/>
      <c r="E7877" s="31">
        <v>1147.8441363238999</v>
      </c>
      <c r="F7877" s="31">
        <v>80.664023999199998</v>
      </c>
      <c r="G7877" s="30"/>
      <c r="H7877" s="33">
        <v>62.971930659999998</v>
      </c>
      <c r="I7877" s="33">
        <v>593.45342050284501</v>
      </c>
      <c r="J7877" s="33">
        <v>8659.0635000000002</v>
      </c>
      <c r="K7877" s="100">
        <v>0</v>
      </c>
      <c r="L7877" s="30"/>
      <c r="M7877" s="33">
        <f t="shared" si="122"/>
        <v>8659.0635000000002</v>
      </c>
      <c r="N7877" s="30"/>
      <c r="O7877" s="30"/>
    </row>
    <row r="7878" spans="1:15" x14ac:dyDescent="0.2">
      <c r="A7878" s="54">
        <v>43063</v>
      </c>
      <c r="B7878" s="55">
        <v>10</v>
      </c>
      <c r="C7878" s="69">
        <v>7317.34</v>
      </c>
      <c r="D7878" s="25"/>
      <c r="E7878" s="31">
        <v>1190.5474798116002</v>
      </c>
      <c r="F7878" s="31">
        <v>83.814697208999988</v>
      </c>
      <c r="G7878" s="30"/>
      <c r="H7878" s="33">
        <v>67.447918819999998</v>
      </c>
      <c r="I7878" s="33">
        <v>621.83663616768797</v>
      </c>
      <c r="J7878" s="33">
        <v>9062.3652000000002</v>
      </c>
      <c r="K7878" s="100">
        <v>0</v>
      </c>
      <c r="L7878" s="30"/>
      <c r="M7878" s="33">
        <f t="shared" si="122"/>
        <v>9062.3652000000002</v>
      </c>
      <c r="N7878" s="30"/>
      <c r="O7878" s="30"/>
    </row>
    <row r="7879" spans="1:15" x14ac:dyDescent="0.2">
      <c r="A7879" s="54">
        <v>43063</v>
      </c>
      <c r="B7879" s="55">
        <v>11</v>
      </c>
      <c r="C7879" s="69">
        <v>7798.82</v>
      </c>
      <c r="D7879" s="25"/>
      <c r="E7879" s="31">
        <v>1229.7670815529</v>
      </c>
      <c r="F7879" s="31">
        <v>87.041795266199998</v>
      </c>
      <c r="G7879" s="30"/>
      <c r="H7879" s="33">
        <v>72.669444440000021</v>
      </c>
      <c r="I7879" s="33">
        <v>651.18677498558793</v>
      </c>
      <c r="J7879" s="33">
        <v>9418.0995999999996</v>
      </c>
      <c r="K7879" s="100">
        <v>0</v>
      </c>
      <c r="L7879" s="30"/>
      <c r="M7879" s="33">
        <f t="shared" si="122"/>
        <v>9418.0995999999996</v>
      </c>
      <c r="N7879" s="30"/>
      <c r="O7879" s="30"/>
    </row>
    <row r="7880" spans="1:15" x14ac:dyDescent="0.2">
      <c r="A7880" s="54">
        <v>43063</v>
      </c>
      <c r="B7880" s="55">
        <v>12</v>
      </c>
      <c r="C7880" s="69">
        <v>8138.89</v>
      </c>
      <c r="D7880" s="25"/>
      <c r="E7880" s="31">
        <v>1264.3335607854001</v>
      </c>
      <c r="F7880" s="31">
        <v>90.221635979300004</v>
      </c>
      <c r="G7880" s="30"/>
      <c r="H7880" s="33">
        <v>76.406003400000003</v>
      </c>
      <c r="I7880" s="33">
        <v>678.89457554892351</v>
      </c>
      <c r="J7880" s="33">
        <v>9793.0928000000004</v>
      </c>
      <c r="K7880" s="100">
        <v>0</v>
      </c>
      <c r="L7880" s="30"/>
      <c r="M7880" s="33">
        <f t="shared" si="122"/>
        <v>9793.0928000000004</v>
      </c>
      <c r="N7880" s="30"/>
      <c r="O7880" s="30"/>
    </row>
    <row r="7881" spans="1:15" x14ac:dyDescent="0.2">
      <c r="A7881" s="54">
        <v>43063</v>
      </c>
      <c r="B7881" s="55">
        <v>13</v>
      </c>
      <c r="C7881" s="69">
        <v>8410.5</v>
      </c>
      <c r="D7881" s="25"/>
      <c r="E7881" s="31">
        <v>1292.3171792714998</v>
      </c>
      <c r="F7881" s="31">
        <v>94.284540025399991</v>
      </c>
      <c r="G7881" s="30"/>
      <c r="H7881" s="33">
        <v>80.405571820000006</v>
      </c>
      <c r="I7881" s="33">
        <v>703.63404603656954</v>
      </c>
      <c r="J7881" s="33">
        <v>10264.841</v>
      </c>
      <c r="K7881" s="100">
        <v>0</v>
      </c>
      <c r="L7881" s="30"/>
      <c r="M7881" s="33">
        <f t="shared" si="122"/>
        <v>10264.841</v>
      </c>
      <c r="N7881" s="30"/>
      <c r="O7881" s="30"/>
    </row>
    <row r="7882" spans="1:15" x14ac:dyDescent="0.2">
      <c r="A7882" s="54">
        <v>43063</v>
      </c>
      <c r="B7882" s="55">
        <v>14</v>
      </c>
      <c r="C7882" s="69">
        <v>8779.7999999999993</v>
      </c>
      <c r="D7882" s="25"/>
      <c r="E7882" s="31">
        <v>1318.1549617476001</v>
      </c>
      <c r="F7882" s="31">
        <v>98.951601273600005</v>
      </c>
      <c r="G7882" s="30"/>
      <c r="H7882" s="33">
        <v>84.568477240000007</v>
      </c>
      <c r="I7882" s="33">
        <v>732.43347779617102</v>
      </c>
      <c r="J7882" s="33">
        <v>10766.555</v>
      </c>
      <c r="K7882" s="100">
        <v>0</v>
      </c>
      <c r="L7882" s="30"/>
      <c r="M7882" s="33">
        <f t="shared" si="122"/>
        <v>10766.555</v>
      </c>
      <c r="N7882" s="30"/>
      <c r="O7882" s="30"/>
    </row>
    <row r="7883" spans="1:15" x14ac:dyDescent="0.2">
      <c r="A7883" s="54">
        <v>43063</v>
      </c>
      <c r="B7883" s="55">
        <v>15</v>
      </c>
      <c r="C7883" s="69">
        <v>9004.67</v>
      </c>
      <c r="D7883" s="25"/>
      <c r="E7883" s="31">
        <v>1337.8409766285001</v>
      </c>
      <c r="F7883" s="31">
        <v>104.28987212040001</v>
      </c>
      <c r="G7883" s="30"/>
      <c r="H7883" s="33">
        <v>87.706906819999986</v>
      </c>
      <c r="I7883" s="33">
        <v>752.96703074688276</v>
      </c>
      <c r="J7883" s="33">
        <v>11302.147999999999</v>
      </c>
      <c r="K7883" s="100">
        <v>0</v>
      </c>
      <c r="L7883" s="30"/>
      <c r="M7883" s="33">
        <f t="shared" si="122"/>
        <v>11302.147999999999</v>
      </c>
      <c r="N7883" s="30"/>
      <c r="O7883" s="30"/>
    </row>
    <row r="7884" spans="1:15" x14ac:dyDescent="0.2">
      <c r="A7884" s="54">
        <v>43063</v>
      </c>
      <c r="B7884" s="55">
        <v>16</v>
      </c>
      <c r="C7884" s="69">
        <v>9129.5</v>
      </c>
      <c r="D7884" s="25"/>
      <c r="E7884" s="31">
        <v>1346.7918531201001</v>
      </c>
      <c r="F7884" s="31">
        <v>112.9137012411</v>
      </c>
      <c r="G7884" s="30"/>
      <c r="H7884" s="33">
        <v>89.218070860000012</v>
      </c>
      <c r="I7884" s="33">
        <v>792.29972073940928</v>
      </c>
      <c r="J7884" s="33">
        <v>11661.438</v>
      </c>
      <c r="K7884" s="100">
        <v>0</v>
      </c>
      <c r="L7884" s="30"/>
      <c r="M7884" s="33">
        <f t="shared" si="122"/>
        <v>11661.438</v>
      </c>
      <c r="N7884" s="30"/>
      <c r="O7884" s="30"/>
    </row>
    <row r="7885" spans="1:15" x14ac:dyDescent="0.2">
      <c r="A7885" s="54">
        <v>43063</v>
      </c>
      <c r="B7885" s="55">
        <v>17</v>
      </c>
      <c r="C7885" s="69">
        <v>9191.4699999999993</v>
      </c>
      <c r="D7885" s="25"/>
      <c r="E7885" s="31">
        <v>1342.5590157827</v>
      </c>
      <c r="F7885" s="31">
        <v>123.8715313025</v>
      </c>
      <c r="G7885" s="30"/>
      <c r="H7885" s="33">
        <v>89.384383159999985</v>
      </c>
      <c r="I7885" s="33">
        <v>787.2569954566751</v>
      </c>
      <c r="J7885" s="33">
        <v>11861.654</v>
      </c>
      <c r="K7885" s="100">
        <v>2</v>
      </c>
      <c r="L7885" s="30"/>
      <c r="M7885" s="33">
        <f t="shared" si="122"/>
        <v>11859.654</v>
      </c>
      <c r="N7885" s="30"/>
      <c r="O7885" s="30"/>
    </row>
    <row r="7886" spans="1:15" x14ac:dyDescent="0.2">
      <c r="A7886" s="54">
        <v>43063</v>
      </c>
      <c r="B7886" s="55">
        <v>18</v>
      </c>
      <c r="C7886" s="69">
        <v>9727.7800000000007</v>
      </c>
      <c r="D7886" s="25"/>
      <c r="E7886" s="31">
        <v>1341.1822919046999</v>
      </c>
      <c r="F7886" s="31">
        <v>123.40004833500001</v>
      </c>
      <c r="G7886" s="30"/>
      <c r="H7886" s="33">
        <v>89.978742359999998</v>
      </c>
      <c r="I7886" s="33">
        <v>821.90846469669998</v>
      </c>
      <c r="J7886" s="33">
        <v>12353.846</v>
      </c>
      <c r="K7886" s="100">
        <v>2</v>
      </c>
      <c r="L7886" s="30"/>
      <c r="M7886" s="33">
        <f t="shared" si="122"/>
        <v>12351.846</v>
      </c>
      <c r="N7886" s="30"/>
      <c r="O7886" s="30"/>
    </row>
    <row r="7887" spans="1:15" x14ac:dyDescent="0.2">
      <c r="A7887" s="54">
        <v>43063</v>
      </c>
      <c r="B7887" s="55">
        <v>19</v>
      </c>
      <c r="C7887" s="69">
        <v>9467.07</v>
      </c>
      <c r="D7887" s="25"/>
      <c r="E7887" s="31">
        <v>1304.5619075524999</v>
      </c>
      <c r="F7887" s="31">
        <v>119.869591164</v>
      </c>
      <c r="G7887" s="30"/>
      <c r="H7887" s="33">
        <v>86.148407120000002</v>
      </c>
      <c r="I7887" s="33">
        <v>796.23190963335253</v>
      </c>
      <c r="J7887" s="33">
        <v>12013.968999999999</v>
      </c>
      <c r="K7887" s="100">
        <v>0</v>
      </c>
      <c r="L7887" s="30"/>
      <c r="M7887" s="33">
        <f t="shared" si="122"/>
        <v>12013.968999999999</v>
      </c>
      <c r="N7887" s="30"/>
      <c r="O7887" s="30"/>
    </row>
    <row r="7888" spans="1:15" x14ac:dyDescent="0.2">
      <c r="A7888" s="54">
        <v>43063</v>
      </c>
      <c r="B7888" s="55">
        <v>20</v>
      </c>
      <c r="C7888" s="69">
        <v>9028.5</v>
      </c>
      <c r="D7888" s="25"/>
      <c r="E7888" s="31">
        <v>1268.1745622475003</v>
      </c>
      <c r="F7888" s="31">
        <v>116.11557074499999</v>
      </c>
      <c r="G7888" s="30"/>
      <c r="H7888" s="33">
        <v>83.09223338000001</v>
      </c>
      <c r="I7888" s="33">
        <v>772.84439772328255</v>
      </c>
      <c r="J7888" s="33">
        <v>11611.511</v>
      </c>
      <c r="K7888" s="100">
        <v>0</v>
      </c>
      <c r="L7888" s="30"/>
      <c r="M7888" s="33">
        <f t="shared" si="122"/>
        <v>11611.511</v>
      </c>
      <c r="N7888" s="30"/>
      <c r="O7888" s="30"/>
    </row>
    <row r="7889" spans="1:15" x14ac:dyDescent="0.2">
      <c r="A7889" s="54">
        <v>43063</v>
      </c>
      <c r="B7889" s="55">
        <v>21</v>
      </c>
      <c r="C7889" s="69">
        <v>8660.08</v>
      </c>
      <c r="D7889" s="25"/>
      <c r="E7889" s="31">
        <v>1231.6441731666</v>
      </c>
      <c r="F7889" s="31">
        <v>110.4082049109</v>
      </c>
      <c r="G7889" s="30"/>
      <c r="H7889" s="33">
        <v>80.517325599999978</v>
      </c>
      <c r="I7889" s="33">
        <v>752.08579581412846</v>
      </c>
      <c r="J7889" s="33">
        <v>11225.355</v>
      </c>
      <c r="K7889" s="100">
        <v>0</v>
      </c>
      <c r="L7889" s="30"/>
      <c r="M7889" s="33">
        <f t="shared" si="122"/>
        <v>11225.355</v>
      </c>
      <c r="N7889" s="30"/>
      <c r="O7889" s="30"/>
    </row>
    <row r="7890" spans="1:15" x14ac:dyDescent="0.2">
      <c r="A7890" s="54">
        <v>43063</v>
      </c>
      <c r="B7890" s="55">
        <v>22</v>
      </c>
      <c r="C7890" s="69">
        <v>8197.7695000000003</v>
      </c>
      <c r="D7890" s="25"/>
      <c r="E7890" s="31">
        <v>1180.7439010129003</v>
      </c>
      <c r="F7890" s="31">
        <v>102.3290564704</v>
      </c>
      <c r="G7890" s="30"/>
      <c r="H7890" s="33">
        <v>76.705533020000004</v>
      </c>
      <c r="I7890" s="33">
        <v>704.84848694791276</v>
      </c>
      <c r="J7890" s="33">
        <v>10727.75</v>
      </c>
      <c r="K7890" s="100">
        <v>0</v>
      </c>
      <c r="L7890" s="30"/>
      <c r="M7890" s="33">
        <f t="shared" si="122"/>
        <v>10727.75</v>
      </c>
      <c r="N7890" s="30"/>
      <c r="O7890" s="30"/>
    </row>
    <row r="7891" spans="1:15" x14ac:dyDescent="0.2">
      <c r="A7891" s="54">
        <v>43063</v>
      </c>
      <c r="B7891" s="55">
        <v>23</v>
      </c>
      <c r="C7891" s="69">
        <v>7642.1</v>
      </c>
      <c r="D7891" s="25"/>
      <c r="E7891" s="31">
        <v>1113.0421730102</v>
      </c>
      <c r="F7891" s="31">
        <v>92.745506137899994</v>
      </c>
      <c r="G7891" s="30"/>
      <c r="H7891" s="33">
        <v>70.361235700000023</v>
      </c>
      <c r="I7891" s="33">
        <v>666.79713672156572</v>
      </c>
      <c r="J7891" s="33">
        <v>10035.284</v>
      </c>
      <c r="K7891" s="100">
        <v>0</v>
      </c>
      <c r="L7891" s="30"/>
      <c r="M7891" s="33">
        <f t="shared" si="122"/>
        <v>10035.284</v>
      </c>
      <c r="N7891" s="30"/>
      <c r="O7891" s="30"/>
    </row>
    <row r="7892" spans="1:15" x14ac:dyDescent="0.2">
      <c r="A7892" s="54">
        <v>43063</v>
      </c>
      <c r="B7892" s="55">
        <v>24</v>
      </c>
      <c r="C7892" s="69">
        <v>7021.61</v>
      </c>
      <c r="D7892" s="25"/>
      <c r="E7892" s="31">
        <v>1064.9192959236</v>
      </c>
      <c r="F7892" s="31">
        <v>85.695898709899993</v>
      </c>
      <c r="G7892" s="30"/>
      <c r="H7892" s="33">
        <v>64.817293320000005</v>
      </c>
      <c r="I7892" s="33">
        <v>621.66613205135502</v>
      </c>
      <c r="J7892" s="33">
        <v>9347.3096000000005</v>
      </c>
      <c r="K7892" s="100">
        <v>0</v>
      </c>
      <c r="L7892" s="30"/>
      <c r="M7892" s="33">
        <f t="shared" si="122"/>
        <v>9347.3096000000005</v>
      </c>
      <c r="N7892" s="30"/>
      <c r="O7892" s="30"/>
    </row>
    <row r="7893" spans="1:15" x14ac:dyDescent="0.2">
      <c r="A7893" s="54">
        <v>43064</v>
      </c>
      <c r="B7893" s="55">
        <v>1</v>
      </c>
      <c r="C7893" s="69">
        <v>6519.68</v>
      </c>
      <c r="D7893" s="25"/>
      <c r="E7893" s="31">
        <v>1019.0292857132</v>
      </c>
      <c r="F7893" s="31">
        <v>80.209488115000013</v>
      </c>
      <c r="G7893" s="30"/>
      <c r="H7893" s="33">
        <v>61.189170310000002</v>
      </c>
      <c r="I7893" s="33">
        <v>581.26893111181823</v>
      </c>
      <c r="J7893" s="33">
        <v>8837.4629000000004</v>
      </c>
      <c r="K7893" s="100">
        <v>0</v>
      </c>
      <c r="L7893" s="30"/>
      <c r="M7893" s="33">
        <f t="shared" si="122"/>
        <v>8837.4629000000004</v>
      </c>
      <c r="N7893" s="30"/>
      <c r="O7893" s="30"/>
    </row>
    <row r="7894" spans="1:15" x14ac:dyDescent="0.2">
      <c r="A7894" s="54">
        <v>43064</v>
      </c>
      <c r="B7894" s="55">
        <v>2</v>
      </c>
      <c r="C7894" s="69">
        <v>6190.54</v>
      </c>
      <c r="D7894" s="25"/>
      <c r="E7894" s="31">
        <v>997.19029999910003</v>
      </c>
      <c r="F7894" s="31">
        <v>76.651703732800016</v>
      </c>
      <c r="G7894" s="30"/>
      <c r="H7894" s="33">
        <v>58.519845199999999</v>
      </c>
      <c r="I7894" s="33">
        <v>554.42804249819676</v>
      </c>
      <c r="J7894" s="33">
        <v>8453.0175999999992</v>
      </c>
      <c r="K7894" s="100">
        <v>0</v>
      </c>
      <c r="L7894" s="30"/>
      <c r="M7894" s="33">
        <f t="shared" ref="M7894:M7957" si="123">J7894-K7894</f>
        <v>8453.0175999999992</v>
      </c>
      <c r="N7894" s="30"/>
      <c r="O7894" s="30"/>
    </row>
    <row r="7895" spans="1:15" x14ac:dyDescent="0.2">
      <c r="A7895" s="54">
        <v>43064</v>
      </c>
      <c r="B7895" s="55">
        <v>3</v>
      </c>
      <c r="C7895" s="69">
        <v>5981.9</v>
      </c>
      <c r="D7895" s="25"/>
      <c r="E7895" s="31">
        <v>981.97398252829998</v>
      </c>
      <c r="F7895" s="31">
        <v>75.173587070099998</v>
      </c>
      <c r="G7895" s="30"/>
      <c r="H7895" s="33">
        <v>56.86349022000001</v>
      </c>
      <c r="I7895" s="33">
        <v>550.43405425061326</v>
      </c>
      <c r="J7895" s="33">
        <v>8187.1293999999998</v>
      </c>
      <c r="K7895" s="100">
        <v>0</v>
      </c>
      <c r="L7895" s="30"/>
      <c r="M7895" s="33">
        <f t="shared" si="123"/>
        <v>8187.1293999999998</v>
      </c>
      <c r="N7895" s="30"/>
      <c r="O7895" s="30"/>
    </row>
    <row r="7896" spans="1:15" x14ac:dyDescent="0.2">
      <c r="A7896" s="54">
        <v>43064</v>
      </c>
      <c r="B7896" s="55">
        <v>4</v>
      </c>
      <c r="C7896" s="69">
        <v>5845.94</v>
      </c>
      <c r="D7896" s="25"/>
      <c r="E7896" s="31">
        <v>980.22614016340003</v>
      </c>
      <c r="F7896" s="31">
        <v>75.049308097999997</v>
      </c>
      <c r="G7896" s="30"/>
      <c r="H7896" s="33">
        <v>56.156493260000005</v>
      </c>
      <c r="I7896" s="33">
        <v>535.40184677852471</v>
      </c>
      <c r="J7896" s="33">
        <v>8044.2372999999998</v>
      </c>
      <c r="K7896" s="100">
        <v>0</v>
      </c>
      <c r="L7896" s="30"/>
      <c r="M7896" s="33">
        <f t="shared" si="123"/>
        <v>8044.2372999999998</v>
      </c>
      <c r="N7896" s="30"/>
      <c r="O7896" s="30"/>
    </row>
    <row r="7897" spans="1:15" x14ac:dyDescent="0.2">
      <c r="A7897" s="54">
        <v>43064</v>
      </c>
      <c r="B7897" s="55">
        <v>5</v>
      </c>
      <c r="C7897" s="69">
        <v>5876.18</v>
      </c>
      <c r="D7897" s="25"/>
      <c r="E7897" s="31">
        <v>1000.8801294772001</v>
      </c>
      <c r="F7897" s="31">
        <v>76.4199140761</v>
      </c>
      <c r="G7897" s="30"/>
      <c r="H7897" s="33">
        <v>56.862760740000006</v>
      </c>
      <c r="I7897" s="33">
        <v>548.67917104505113</v>
      </c>
      <c r="J7897" s="33">
        <v>8047.2255999999998</v>
      </c>
      <c r="K7897" s="100">
        <v>0</v>
      </c>
      <c r="L7897" s="30"/>
      <c r="M7897" s="33">
        <f t="shared" si="123"/>
        <v>8047.2255999999998</v>
      </c>
      <c r="N7897" s="30"/>
      <c r="O7897" s="30"/>
    </row>
    <row r="7898" spans="1:15" x14ac:dyDescent="0.2">
      <c r="A7898" s="54">
        <v>43064</v>
      </c>
      <c r="B7898" s="55">
        <v>6</v>
      </c>
      <c r="C7898" s="69">
        <v>6040.24</v>
      </c>
      <c r="D7898" s="25"/>
      <c r="E7898" s="31">
        <v>1034.9151950562</v>
      </c>
      <c r="F7898" s="31">
        <v>77.614722087699988</v>
      </c>
      <c r="G7898" s="30"/>
      <c r="H7898" s="33">
        <v>57.873298000000005</v>
      </c>
      <c r="I7898" s="33">
        <v>540.08261406302552</v>
      </c>
      <c r="J7898" s="33">
        <v>8233.2616999999991</v>
      </c>
      <c r="K7898" s="100">
        <v>0</v>
      </c>
      <c r="L7898" s="30"/>
      <c r="M7898" s="33">
        <f t="shared" si="123"/>
        <v>8233.2616999999991</v>
      </c>
      <c r="N7898" s="30"/>
      <c r="O7898" s="30"/>
    </row>
    <row r="7899" spans="1:15" x14ac:dyDescent="0.2">
      <c r="A7899" s="54">
        <v>43064</v>
      </c>
      <c r="B7899" s="55">
        <v>7</v>
      </c>
      <c r="C7899" s="69">
        <v>6172.77</v>
      </c>
      <c r="D7899" s="25"/>
      <c r="E7899" s="31">
        <v>1072.1290059999999</v>
      </c>
      <c r="F7899" s="31">
        <v>74.875441350700001</v>
      </c>
      <c r="G7899" s="30"/>
      <c r="H7899" s="33">
        <v>58.111726460000007</v>
      </c>
      <c r="I7899" s="33">
        <v>547.78789874294966</v>
      </c>
      <c r="J7899" s="33">
        <v>8367.3222999999998</v>
      </c>
      <c r="K7899" s="100">
        <v>0</v>
      </c>
      <c r="L7899" s="30"/>
      <c r="M7899" s="33">
        <f t="shared" si="123"/>
        <v>8367.3222999999998</v>
      </c>
      <c r="N7899" s="30"/>
      <c r="O7899" s="30"/>
    </row>
    <row r="7900" spans="1:15" x14ac:dyDescent="0.2">
      <c r="A7900" s="54">
        <v>43064</v>
      </c>
      <c r="B7900" s="55">
        <v>8</v>
      </c>
      <c r="C7900" s="69">
        <v>6251.5</v>
      </c>
      <c r="D7900" s="25"/>
      <c r="E7900" s="31">
        <v>1088.4581896066002</v>
      </c>
      <c r="F7900" s="31">
        <v>76.023675307199994</v>
      </c>
      <c r="G7900" s="30"/>
      <c r="H7900" s="33">
        <v>57.835076739999998</v>
      </c>
      <c r="I7900" s="33">
        <v>563.19035079852506</v>
      </c>
      <c r="J7900" s="33">
        <v>8367.5380999999998</v>
      </c>
      <c r="K7900" s="100">
        <v>0</v>
      </c>
      <c r="L7900" s="30"/>
      <c r="M7900" s="33">
        <f t="shared" si="123"/>
        <v>8367.5380999999998</v>
      </c>
      <c r="N7900" s="30"/>
      <c r="O7900" s="30"/>
    </row>
    <row r="7901" spans="1:15" x14ac:dyDescent="0.2">
      <c r="A7901" s="54">
        <v>43064</v>
      </c>
      <c r="B7901" s="55">
        <v>9</v>
      </c>
      <c r="C7901" s="69">
        <v>6673.19</v>
      </c>
      <c r="D7901" s="25"/>
      <c r="E7901" s="31">
        <v>1136.2407834388998</v>
      </c>
      <c r="F7901" s="31">
        <v>79.250954279499993</v>
      </c>
      <c r="G7901" s="30"/>
      <c r="H7901" s="33">
        <v>61.841733519999991</v>
      </c>
      <c r="I7901" s="33">
        <v>586.42381238473922</v>
      </c>
      <c r="J7901" s="33">
        <v>8653.1211000000003</v>
      </c>
      <c r="K7901" s="100">
        <v>0</v>
      </c>
      <c r="L7901" s="30"/>
      <c r="M7901" s="33">
        <f t="shared" si="123"/>
        <v>8653.1211000000003</v>
      </c>
      <c r="N7901" s="30"/>
      <c r="O7901" s="30"/>
    </row>
    <row r="7902" spans="1:15" x14ac:dyDescent="0.2">
      <c r="A7902" s="54">
        <v>43064</v>
      </c>
      <c r="B7902" s="55">
        <v>10</v>
      </c>
      <c r="C7902" s="69">
        <v>7126.99</v>
      </c>
      <c r="D7902" s="25"/>
      <c r="E7902" s="31">
        <v>1177.8861715875998</v>
      </c>
      <c r="F7902" s="31">
        <v>82.208048326300002</v>
      </c>
      <c r="G7902" s="30"/>
      <c r="H7902" s="33">
        <v>66.446052440000017</v>
      </c>
      <c r="I7902" s="33">
        <v>611.60584654473791</v>
      </c>
      <c r="J7902" s="33">
        <v>8959.6777000000002</v>
      </c>
      <c r="K7902" s="100">
        <v>0</v>
      </c>
      <c r="L7902" s="30"/>
      <c r="M7902" s="33">
        <f t="shared" si="123"/>
        <v>8959.6777000000002</v>
      </c>
      <c r="N7902" s="30"/>
      <c r="O7902" s="30"/>
    </row>
    <row r="7903" spans="1:15" x14ac:dyDescent="0.2">
      <c r="A7903" s="54">
        <v>43064</v>
      </c>
      <c r="B7903" s="55">
        <v>11</v>
      </c>
      <c r="C7903" s="69">
        <v>7555.71</v>
      </c>
      <c r="D7903" s="25"/>
      <c r="E7903" s="31">
        <v>1210.8999535880002</v>
      </c>
      <c r="F7903" s="31">
        <v>85.052507396999985</v>
      </c>
      <c r="G7903" s="30"/>
      <c r="H7903" s="33">
        <v>71.198187539999992</v>
      </c>
      <c r="I7903" s="33">
        <v>634.34022355401032</v>
      </c>
      <c r="J7903" s="33">
        <v>9278.3173999999999</v>
      </c>
      <c r="K7903" s="100">
        <v>0</v>
      </c>
      <c r="L7903" s="30"/>
      <c r="M7903" s="33">
        <f t="shared" si="123"/>
        <v>9278.3173999999999</v>
      </c>
      <c r="N7903" s="30"/>
      <c r="O7903" s="30"/>
    </row>
    <row r="7904" spans="1:15" x14ac:dyDescent="0.2">
      <c r="A7904" s="54">
        <v>43064</v>
      </c>
      <c r="B7904" s="55">
        <v>12</v>
      </c>
      <c r="C7904" s="69">
        <v>7865.27</v>
      </c>
      <c r="D7904" s="25"/>
      <c r="E7904" s="31">
        <v>1235.3737928398</v>
      </c>
      <c r="F7904" s="31">
        <v>87.801338414600011</v>
      </c>
      <c r="G7904" s="30"/>
      <c r="H7904" s="33">
        <v>76.018886859999995</v>
      </c>
      <c r="I7904" s="33">
        <v>650.52179022947632</v>
      </c>
      <c r="J7904" s="33">
        <v>9592.4922000000006</v>
      </c>
      <c r="K7904" s="100">
        <v>0</v>
      </c>
      <c r="L7904" s="30"/>
      <c r="M7904" s="33">
        <f t="shared" si="123"/>
        <v>9592.4922000000006</v>
      </c>
      <c r="N7904" s="30"/>
      <c r="O7904" s="30"/>
    </row>
    <row r="7905" spans="1:15" x14ac:dyDescent="0.2">
      <c r="A7905" s="54">
        <v>43064</v>
      </c>
      <c r="B7905" s="55">
        <v>13</v>
      </c>
      <c r="C7905" s="69">
        <v>8145.08</v>
      </c>
      <c r="D7905" s="25"/>
      <c r="E7905" s="31">
        <v>1260.8796877695997</v>
      </c>
      <c r="F7905" s="31">
        <v>90.9326579114</v>
      </c>
      <c r="G7905" s="30"/>
      <c r="H7905" s="33">
        <v>79.931545820000011</v>
      </c>
      <c r="I7905" s="33">
        <v>671.26052524589898</v>
      </c>
      <c r="J7905" s="33">
        <v>9978.3310999999994</v>
      </c>
      <c r="K7905" s="100">
        <v>0</v>
      </c>
      <c r="L7905" s="30"/>
      <c r="M7905" s="33">
        <f t="shared" si="123"/>
        <v>9978.3310999999994</v>
      </c>
      <c r="N7905" s="30"/>
      <c r="O7905" s="30"/>
    </row>
    <row r="7906" spans="1:15" x14ac:dyDescent="0.2">
      <c r="A7906" s="54">
        <v>43064</v>
      </c>
      <c r="B7906" s="55">
        <v>14</v>
      </c>
      <c r="C7906" s="69">
        <v>8424.7999999999993</v>
      </c>
      <c r="D7906" s="25"/>
      <c r="E7906" s="31">
        <v>1279.0539697434997</v>
      </c>
      <c r="F7906" s="31">
        <v>94.768477133000005</v>
      </c>
      <c r="G7906" s="30"/>
      <c r="H7906" s="33">
        <v>84.38134706000001</v>
      </c>
      <c r="I7906" s="33">
        <v>693.51556868032822</v>
      </c>
      <c r="J7906" s="33">
        <v>10393.521000000001</v>
      </c>
      <c r="K7906" s="100">
        <v>0</v>
      </c>
      <c r="L7906" s="30"/>
      <c r="M7906" s="33">
        <f t="shared" si="123"/>
        <v>10393.521000000001</v>
      </c>
      <c r="N7906" s="30"/>
      <c r="O7906" s="30"/>
    </row>
    <row r="7907" spans="1:15" x14ac:dyDescent="0.2">
      <c r="A7907" s="54">
        <v>43064</v>
      </c>
      <c r="B7907" s="55">
        <v>15</v>
      </c>
      <c r="C7907" s="69">
        <v>8602.64</v>
      </c>
      <c r="D7907" s="25"/>
      <c r="E7907" s="31">
        <v>1292.0063855889998</v>
      </c>
      <c r="F7907" s="31">
        <v>100.26201906649999</v>
      </c>
      <c r="G7907" s="30"/>
      <c r="H7907" s="33">
        <v>86.473506479999998</v>
      </c>
      <c r="I7907" s="33">
        <v>722.54336815259057</v>
      </c>
      <c r="J7907" s="33">
        <v>10809.198</v>
      </c>
      <c r="K7907" s="100">
        <v>0</v>
      </c>
      <c r="L7907" s="30"/>
      <c r="M7907" s="33">
        <f t="shared" si="123"/>
        <v>10809.198</v>
      </c>
      <c r="N7907" s="30"/>
      <c r="O7907" s="30"/>
    </row>
    <row r="7908" spans="1:15" x14ac:dyDescent="0.2">
      <c r="A7908" s="54">
        <v>43064</v>
      </c>
      <c r="B7908" s="55">
        <v>16</v>
      </c>
      <c r="C7908" s="69">
        <v>8663.7999999999993</v>
      </c>
      <c r="D7908" s="25"/>
      <c r="E7908" s="31">
        <v>1301.9818690979</v>
      </c>
      <c r="F7908" s="31">
        <v>109.9664415689</v>
      </c>
      <c r="G7908" s="30"/>
      <c r="H7908" s="33">
        <v>87.843125139999998</v>
      </c>
      <c r="I7908" s="33">
        <v>737.1940162484583</v>
      </c>
      <c r="J7908" s="33">
        <v>11193.003000000001</v>
      </c>
      <c r="K7908" s="100">
        <v>0</v>
      </c>
      <c r="L7908" s="30"/>
      <c r="M7908" s="33">
        <f t="shared" si="123"/>
        <v>11193.003000000001</v>
      </c>
      <c r="N7908" s="30"/>
      <c r="O7908" s="30"/>
    </row>
    <row r="7909" spans="1:15" x14ac:dyDescent="0.2">
      <c r="A7909" s="54">
        <v>43064</v>
      </c>
      <c r="B7909" s="55">
        <v>17</v>
      </c>
      <c r="C7909" s="69">
        <v>8803.3799999999992</v>
      </c>
      <c r="D7909" s="25"/>
      <c r="E7909" s="31">
        <v>1306.8534576258003</v>
      </c>
      <c r="F7909" s="31">
        <v>120.84160752689999</v>
      </c>
      <c r="G7909" s="30"/>
      <c r="H7909" s="33">
        <v>86.520629720000002</v>
      </c>
      <c r="I7909" s="33">
        <v>793.67867528477484</v>
      </c>
      <c r="J7909" s="33">
        <v>11424.138000000001</v>
      </c>
      <c r="K7909" s="100">
        <v>0</v>
      </c>
      <c r="L7909" s="30"/>
      <c r="M7909" s="33">
        <f t="shared" si="123"/>
        <v>11424.138000000001</v>
      </c>
      <c r="N7909" s="30"/>
      <c r="O7909" s="30"/>
    </row>
    <row r="7910" spans="1:15" x14ac:dyDescent="0.2">
      <c r="A7910" s="54">
        <v>43064</v>
      </c>
      <c r="B7910" s="55">
        <v>18</v>
      </c>
      <c r="C7910" s="69">
        <v>9321.52</v>
      </c>
      <c r="D7910" s="25"/>
      <c r="E7910" s="31">
        <v>1314.2007520801001</v>
      </c>
      <c r="F7910" s="31">
        <v>120.4649026844</v>
      </c>
      <c r="G7910" s="30"/>
      <c r="H7910" s="33">
        <v>87.398904880000018</v>
      </c>
      <c r="I7910" s="33">
        <v>826.05949728292489</v>
      </c>
      <c r="J7910" s="33">
        <v>11997.847</v>
      </c>
      <c r="K7910" s="100">
        <v>0</v>
      </c>
      <c r="L7910" s="30"/>
      <c r="M7910" s="33">
        <f t="shared" si="123"/>
        <v>11997.847</v>
      </c>
      <c r="N7910" s="30"/>
      <c r="O7910" s="30"/>
    </row>
    <row r="7911" spans="1:15" x14ac:dyDescent="0.2">
      <c r="A7911" s="54">
        <v>43064</v>
      </c>
      <c r="B7911" s="55">
        <v>19</v>
      </c>
      <c r="C7911" s="69">
        <v>9142.3799999999992</v>
      </c>
      <c r="D7911" s="25"/>
      <c r="E7911" s="31">
        <v>1285.9089274171001</v>
      </c>
      <c r="F7911" s="31">
        <v>117.641496076</v>
      </c>
      <c r="G7911" s="30"/>
      <c r="H7911" s="33">
        <v>83.83766876</v>
      </c>
      <c r="I7911" s="33">
        <v>804.63086794224989</v>
      </c>
      <c r="J7911" s="33">
        <v>11785.901</v>
      </c>
      <c r="K7911" s="100">
        <v>0</v>
      </c>
      <c r="L7911" s="30"/>
      <c r="M7911" s="33">
        <f t="shared" si="123"/>
        <v>11785.901</v>
      </c>
      <c r="N7911" s="30"/>
      <c r="O7911" s="30"/>
    </row>
    <row r="7912" spans="1:15" x14ac:dyDescent="0.2">
      <c r="A7912" s="54">
        <v>43064</v>
      </c>
      <c r="B7912" s="55">
        <v>20</v>
      </c>
      <c r="C7912" s="69">
        <v>8887.36</v>
      </c>
      <c r="D7912" s="25"/>
      <c r="E7912" s="31">
        <v>1260.3228246383999</v>
      </c>
      <c r="F7912" s="31">
        <v>114.15593192739999</v>
      </c>
      <c r="G7912" s="30"/>
      <c r="H7912" s="33">
        <v>81.843694940000006</v>
      </c>
      <c r="I7912" s="33">
        <v>814.67872127805242</v>
      </c>
      <c r="J7912" s="33">
        <v>11475.939</v>
      </c>
      <c r="K7912" s="100">
        <v>0</v>
      </c>
      <c r="L7912" s="30"/>
      <c r="M7912" s="33">
        <f t="shared" si="123"/>
        <v>11475.939</v>
      </c>
      <c r="N7912" s="30"/>
      <c r="O7912" s="30"/>
    </row>
    <row r="7913" spans="1:15" x14ac:dyDescent="0.2">
      <c r="A7913" s="54">
        <v>43064</v>
      </c>
      <c r="B7913" s="55">
        <v>21</v>
      </c>
      <c r="C7913" s="69">
        <v>8598.3700000000008</v>
      </c>
      <c r="D7913" s="25"/>
      <c r="E7913" s="31">
        <v>1232.0504797559001</v>
      </c>
      <c r="F7913" s="31">
        <v>109.34512804839999</v>
      </c>
      <c r="G7913" s="30"/>
      <c r="H7913" s="33">
        <v>78.70961496000001</v>
      </c>
      <c r="I7913" s="33">
        <v>769.53403784788748</v>
      </c>
      <c r="J7913" s="33">
        <v>11104.064</v>
      </c>
      <c r="K7913" s="100">
        <v>0</v>
      </c>
      <c r="L7913" s="30"/>
      <c r="M7913" s="33">
        <f t="shared" si="123"/>
        <v>11104.064</v>
      </c>
      <c r="N7913" s="30"/>
      <c r="O7913" s="30"/>
    </row>
    <row r="7914" spans="1:15" x14ac:dyDescent="0.2">
      <c r="A7914" s="54">
        <v>43064</v>
      </c>
      <c r="B7914" s="55">
        <v>22</v>
      </c>
      <c r="C7914" s="69">
        <v>8125.79</v>
      </c>
      <c r="D7914" s="25"/>
      <c r="E7914" s="31">
        <v>1188.5905559448001</v>
      </c>
      <c r="F7914" s="31">
        <v>102.0528020597</v>
      </c>
      <c r="G7914" s="30"/>
      <c r="H7914" s="33">
        <v>76.38714404000001</v>
      </c>
      <c r="I7914" s="33">
        <v>713.47043291760576</v>
      </c>
      <c r="J7914" s="33">
        <v>10627.111999999999</v>
      </c>
      <c r="K7914" s="100">
        <v>0</v>
      </c>
      <c r="L7914" s="30"/>
      <c r="M7914" s="33">
        <f t="shared" si="123"/>
        <v>10627.111999999999</v>
      </c>
      <c r="N7914" s="30"/>
      <c r="O7914" s="30"/>
    </row>
    <row r="7915" spans="1:15" x14ac:dyDescent="0.2">
      <c r="A7915" s="54">
        <v>43064</v>
      </c>
      <c r="B7915" s="55">
        <v>23</v>
      </c>
      <c r="C7915" s="69">
        <v>7543.17</v>
      </c>
      <c r="D7915" s="25"/>
      <c r="E7915" s="31">
        <v>1120.2222617037999</v>
      </c>
      <c r="F7915" s="31">
        <v>93.092212052399987</v>
      </c>
      <c r="G7915" s="30"/>
      <c r="H7915" s="33">
        <v>71.258302600000007</v>
      </c>
      <c r="I7915" s="33">
        <v>671.03747572736108</v>
      </c>
      <c r="J7915" s="33">
        <v>9963.4218999999994</v>
      </c>
      <c r="K7915" s="100">
        <v>0</v>
      </c>
      <c r="L7915" s="30"/>
      <c r="M7915" s="33">
        <f t="shared" si="123"/>
        <v>9963.4218999999994</v>
      </c>
      <c r="N7915" s="30"/>
      <c r="O7915" s="30"/>
    </row>
    <row r="7916" spans="1:15" x14ac:dyDescent="0.2">
      <c r="A7916" s="54">
        <v>43064</v>
      </c>
      <c r="B7916" s="55">
        <v>24</v>
      </c>
      <c r="C7916" s="69">
        <v>6938.47</v>
      </c>
      <c r="D7916" s="25"/>
      <c r="E7916" s="31">
        <v>1063.7500170728999</v>
      </c>
      <c r="F7916" s="31">
        <v>86.143531491099992</v>
      </c>
      <c r="G7916" s="30"/>
      <c r="H7916" s="33">
        <v>65.328167499999992</v>
      </c>
      <c r="I7916" s="33">
        <v>618.9239024237695</v>
      </c>
      <c r="J7916" s="33">
        <v>9282.6903999999995</v>
      </c>
      <c r="K7916" s="100">
        <v>0</v>
      </c>
      <c r="L7916" s="30"/>
      <c r="M7916" s="33">
        <f t="shared" si="123"/>
        <v>9282.6903999999995</v>
      </c>
      <c r="N7916" s="30"/>
      <c r="O7916" s="30"/>
    </row>
    <row r="7917" spans="1:15" x14ac:dyDescent="0.2">
      <c r="A7917" s="54">
        <v>43065</v>
      </c>
      <c r="B7917" s="55">
        <v>1</v>
      </c>
      <c r="C7917" s="69">
        <v>6495.25</v>
      </c>
      <c r="D7917" s="25"/>
      <c r="E7917" s="31">
        <v>1025.9305393749</v>
      </c>
      <c r="F7917" s="31">
        <v>80.97182965830001</v>
      </c>
      <c r="G7917" s="30"/>
      <c r="H7917" s="33">
        <v>61.427112369999996</v>
      </c>
      <c r="I7917" s="33">
        <v>579.60957257599068</v>
      </c>
      <c r="J7917" s="33">
        <v>8777.0859</v>
      </c>
      <c r="K7917" s="100">
        <v>0</v>
      </c>
      <c r="L7917" s="30"/>
      <c r="M7917" s="33">
        <f t="shared" si="123"/>
        <v>8777.0859</v>
      </c>
      <c r="N7917" s="30"/>
      <c r="O7917" s="30"/>
    </row>
    <row r="7918" spans="1:15" x14ac:dyDescent="0.2">
      <c r="A7918" s="54">
        <v>43065</v>
      </c>
      <c r="B7918" s="55">
        <v>2</v>
      </c>
      <c r="C7918" s="69">
        <v>6134.36</v>
      </c>
      <c r="D7918" s="25"/>
      <c r="E7918" s="31">
        <v>1005.3457587942002</v>
      </c>
      <c r="F7918" s="31">
        <v>77.543116770300003</v>
      </c>
      <c r="G7918" s="30"/>
      <c r="H7918" s="33">
        <v>58.128213020000004</v>
      </c>
      <c r="I7918" s="33">
        <v>552.95439307411516</v>
      </c>
      <c r="J7918" s="33">
        <v>8399.9434000000001</v>
      </c>
      <c r="K7918" s="100">
        <v>0</v>
      </c>
      <c r="L7918" s="30"/>
      <c r="M7918" s="33">
        <f t="shared" si="123"/>
        <v>8399.9434000000001</v>
      </c>
      <c r="N7918" s="30"/>
      <c r="O7918" s="30"/>
    </row>
    <row r="7919" spans="1:15" x14ac:dyDescent="0.2">
      <c r="A7919" s="54">
        <v>43065</v>
      </c>
      <c r="B7919" s="55">
        <v>3</v>
      </c>
      <c r="C7919" s="69">
        <v>5916.94</v>
      </c>
      <c r="D7919" s="25"/>
      <c r="E7919" s="31">
        <v>991.3889609941001</v>
      </c>
      <c r="F7919" s="31">
        <v>76.080681308399988</v>
      </c>
      <c r="G7919" s="30"/>
      <c r="H7919" s="33">
        <v>56.312670540000006</v>
      </c>
      <c r="I7919" s="33">
        <v>554.38477629540535</v>
      </c>
      <c r="J7919" s="33">
        <v>8126.9673000000003</v>
      </c>
      <c r="K7919" s="100">
        <v>0</v>
      </c>
      <c r="L7919" s="30"/>
      <c r="M7919" s="33">
        <f t="shared" si="123"/>
        <v>8126.9673000000003</v>
      </c>
      <c r="N7919" s="30"/>
      <c r="O7919" s="30"/>
    </row>
    <row r="7920" spans="1:15" x14ac:dyDescent="0.2">
      <c r="A7920" s="54">
        <v>43065</v>
      </c>
      <c r="B7920" s="55">
        <v>4</v>
      </c>
      <c r="C7920" s="69">
        <v>5792.4</v>
      </c>
      <c r="D7920" s="25"/>
      <c r="E7920" s="31">
        <v>987.32448683879977</v>
      </c>
      <c r="F7920" s="31">
        <v>76.15819964649998</v>
      </c>
      <c r="G7920" s="30"/>
      <c r="H7920" s="33">
        <v>55.507428680000011</v>
      </c>
      <c r="I7920" s="33">
        <v>534.68383862596056</v>
      </c>
      <c r="J7920" s="33">
        <v>7988.1454999999996</v>
      </c>
      <c r="K7920" s="100">
        <v>0</v>
      </c>
      <c r="L7920" s="30"/>
      <c r="M7920" s="33">
        <f t="shared" si="123"/>
        <v>7988.1454999999996</v>
      </c>
      <c r="N7920" s="30"/>
      <c r="O7920" s="30"/>
    </row>
    <row r="7921" spans="1:15" x14ac:dyDescent="0.2">
      <c r="A7921" s="54">
        <v>43065</v>
      </c>
      <c r="B7921" s="55">
        <v>5</v>
      </c>
      <c r="C7921" s="69">
        <v>5789.61</v>
      </c>
      <c r="D7921" s="25"/>
      <c r="E7921" s="31">
        <v>997.4419938719999</v>
      </c>
      <c r="F7921" s="31">
        <v>77.773601125300004</v>
      </c>
      <c r="G7921" s="30"/>
      <c r="H7921" s="33">
        <v>54.981692140000007</v>
      </c>
      <c r="I7921" s="33">
        <v>543.06920610208613</v>
      </c>
      <c r="J7921" s="33">
        <v>7960.6693999999998</v>
      </c>
      <c r="K7921" s="100">
        <v>0</v>
      </c>
      <c r="L7921" s="30"/>
      <c r="M7921" s="33">
        <f t="shared" si="123"/>
        <v>7960.6693999999998</v>
      </c>
      <c r="N7921" s="30"/>
      <c r="O7921" s="30"/>
    </row>
    <row r="7922" spans="1:15" x14ac:dyDescent="0.2">
      <c r="A7922" s="54">
        <v>43065</v>
      </c>
      <c r="B7922" s="55">
        <v>6</v>
      </c>
      <c r="C7922" s="69">
        <v>5914.59</v>
      </c>
      <c r="D7922" s="25"/>
      <c r="E7922" s="31">
        <v>1022.6273742052</v>
      </c>
      <c r="F7922" s="31">
        <v>79.278345915700001</v>
      </c>
      <c r="G7922" s="30"/>
      <c r="H7922" s="33">
        <v>55.214204259999988</v>
      </c>
      <c r="I7922" s="33">
        <v>547.1697479032631</v>
      </c>
      <c r="J7922" s="33">
        <v>8065.5956999999999</v>
      </c>
      <c r="K7922" s="100">
        <v>0</v>
      </c>
      <c r="L7922" s="30"/>
      <c r="M7922" s="33">
        <f t="shared" si="123"/>
        <v>8065.5956999999999</v>
      </c>
      <c r="N7922" s="30"/>
      <c r="O7922" s="30"/>
    </row>
    <row r="7923" spans="1:15" x14ac:dyDescent="0.2">
      <c r="A7923" s="54">
        <v>43065</v>
      </c>
      <c r="B7923" s="55">
        <v>7</v>
      </c>
      <c r="C7923" s="69">
        <v>5972.95</v>
      </c>
      <c r="D7923" s="25"/>
      <c r="E7923" s="31">
        <v>1050.6780183833</v>
      </c>
      <c r="F7923" s="31">
        <v>76.617872018999989</v>
      </c>
      <c r="G7923" s="30"/>
      <c r="H7923" s="33">
        <v>54.070722740000001</v>
      </c>
      <c r="I7923" s="33">
        <v>548.00779935214314</v>
      </c>
      <c r="J7923" s="33">
        <v>8185.7997999999998</v>
      </c>
      <c r="K7923" s="100">
        <v>0</v>
      </c>
      <c r="L7923" s="30"/>
      <c r="M7923" s="33">
        <f t="shared" si="123"/>
        <v>8185.7997999999998</v>
      </c>
      <c r="N7923" s="30"/>
      <c r="O7923" s="30"/>
    </row>
    <row r="7924" spans="1:15" x14ac:dyDescent="0.2">
      <c r="A7924" s="54">
        <v>43065</v>
      </c>
      <c r="B7924" s="55">
        <v>8</v>
      </c>
      <c r="C7924" s="69">
        <v>6019.58</v>
      </c>
      <c r="D7924" s="25"/>
      <c r="E7924" s="31">
        <v>1056.6036056742</v>
      </c>
      <c r="F7924" s="31">
        <v>76.373072805999996</v>
      </c>
      <c r="G7924" s="30"/>
      <c r="H7924" s="33">
        <v>51.766359019999996</v>
      </c>
      <c r="I7924" s="33">
        <v>549.42731084505147</v>
      </c>
      <c r="J7924" s="33">
        <v>8111.9912000000004</v>
      </c>
      <c r="K7924" s="100">
        <v>0</v>
      </c>
      <c r="L7924" s="30"/>
      <c r="M7924" s="33">
        <f t="shared" si="123"/>
        <v>8111.9912000000004</v>
      </c>
      <c r="N7924" s="30"/>
      <c r="O7924" s="30"/>
    </row>
    <row r="7925" spans="1:15" x14ac:dyDescent="0.2">
      <c r="A7925" s="54">
        <v>43065</v>
      </c>
      <c r="B7925" s="55">
        <v>9</v>
      </c>
      <c r="C7925" s="69">
        <v>6291.14</v>
      </c>
      <c r="D7925" s="25"/>
      <c r="E7925" s="31">
        <v>1074.3339221378001</v>
      </c>
      <c r="F7925" s="31">
        <v>78.860442698</v>
      </c>
      <c r="G7925" s="30"/>
      <c r="H7925" s="33">
        <v>54.35823706</v>
      </c>
      <c r="I7925" s="33">
        <v>553.70280771306773</v>
      </c>
      <c r="J7925" s="33">
        <v>8230.0879000000004</v>
      </c>
      <c r="K7925" s="100">
        <v>0</v>
      </c>
      <c r="L7925" s="30"/>
      <c r="M7925" s="33">
        <f t="shared" si="123"/>
        <v>8230.0879000000004</v>
      </c>
      <c r="N7925" s="30"/>
      <c r="O7925" s="30"/>
    </row>
    <row r="7926" spans="1:15" x14ac:dyDescent="0.2">
      <c r="A7926" s="54">
        <v>43065</v>
      </c>
      <c r="B7926" s="55">
        <v>10</v>
      </c>
      <c r="C7926" s="69">
        <v>6665.96</v>
      </c>
      <c r="D7926" s="25"/>
      <c r="E7926" s="31">
        <v>1095.1545846536999</v>
      </c>
      <c r="F7926" s="31">
        <v>81.550180179299986</v>
      </c>
      <c r="G7926" s="30"/>
      <c r="H7926" s="33">
        <v>57.914914839999994</v>
      </c>
      <c r="I7926" s="33">
        <v>568.6073503717264</v>
      </c>
      <c r="J7926" s="33">
        <v>8420.8778999999995</v>
      </c>
      <c r="K7926" s="100">
        <v>0</v>
      </c>
      <c r="L7926" s="30"/>
      <c r="M7926" s="33">
        <f t="shared" si="123"/>
        <v>8420.8778999999995</v>
      </c>
      <c r="N7926" s="30"/>
      <c r="O7926" s="30"/>
    </row>
    <row r="7927" spans="1:15" x14ac:dyDescent="0.2">
      <c r="A7927" s="54">
        <v>43065</v>
      </c>
      <c r="B7927" s="55">
        <v>11</v>
      </c>
      <c r="C7927" s="69">
        <v>6944.41</v>
      </c>
      <c r="D7927" s="25"/>
      <c r="E7927" s="31">
        <v>1128.1074155944002</v>
      </c>
      <c r="F7927" s="31">
        <v>83.236010789199995</v>
      </c>
      <c r="G7927" s="30"/>
      <c r="H7927" s="33">
        <v>62.470933779999989</v>
      </c>
      <c r="I7927" s="33">
        <v>580.9731818525795</v>
      </c>
      <c r="J7927" s="33">
        <v>8546.3534999999993</v>
      </c>
      <c r="K7927" s="100">
        <v>0</v>
      </c>
      <c r="L7927" s="30"/>
      <c r="M7927" s="33">
        <f t="shared" si="123"/>
        <v>8546.3534999999993</v>
      </c>
      <c r="N7927" s="30"/>
      <c r="O7927" s="30"/>
    </row>
    <row r="7928" spans="1:15" x14ac:dyDescent="0.2">
      <c r="A7928" s="54">
        <v>43065</v>
      </c>
      <c r="B7928" s="55">
        <v>12</v>
      </c>
      <c r="C7928" s="69">
        <v>7145.03</v>
      </c>
      <c r="D7928" s="25"/>
      <c r="E7928" s="31">
        <v>1159.7915568203998</v>
      </c>
      <c r="F7928" s="31">
        <v>85.54714253489999</v>
      </c>
      <c r="G7928" s="30"/>
      <c r="H7928" s="33">
        <v>67.006721580000004</v>
      </c>
      <c r="I7928" s="33">
        <v>594.92482275666225</v>
      </c>
      <c r="J7928" s="33">
        <v>8719.7227000000003</v>
      </c>
      <c r="K7928" s="100">
        <v>0</v>
      </c>
      <c r="L7928" s="30"/>
      <c r="M7928" s="33">
        <f t="shared" si="123"/>
        <v>8719.7227000000003</v>
      </c>
      <c r="N7928" s="30"/>
      <c r="O7928" s="30"/>
    </row>
    <row r="7929" spans="1:15" x14ac:dyDescent="0.2">
      <c r="A7929" s="54">
        <v>43065</v>
      </c>
      <c r="B7929" s="55">
        <v>13</v>
      </c>
      <c r="C7929" s="69">
        <v>7360.35</v>
      </c>
      <c r="D7929" s="25"/>
      <c r="E7929" s="31">
        <v>1187.8345546014</v>
      </c>
      <c r="F7929" s="31">
        <v>87.991004818999997</v>
      </c>
      <c r="G7929" s="30"/>
      <c r="H7929" s="33">
        <v>70.89790576</v>
      </c>
      <c r="I7929" s="33">
        <v>610.79503338210134</v>
      </c>
      <c r="J7929" s="33">
        <v>8998.3485999999994</v>
      </c>
      <c r="K7929" s="100">
        <v>0</v>
      </c>
      <c r="L7929" s="30"/>
      <c r="M7929" s="33">
        <f t="shared" si="123"/>
        <v>8998.3485999999994</v>
      </c>
      <c r="N7929" s="30"/>
      <c r="O7929" s="30"/>
    </row>
    <row r="7930" spans="1:15" x14ac:dyDescent="0.2">
      <c r="A7930" s="54">
        <v>43065</v>
      </c>
      <c r="B7930" s="55">
        <v>14</v>
      </c>
      <c r="C7930" s="69">
        <v>7521.53</v>
      </c>
      <c r="D7930" s="25"/>
      <c r="E7930" s="31">
        <v>1209.2874899337</v>
      </c>
      <c r="F7930" s="31">
        <v>90.534602176200011</v>
      </c>
      <c r="G7930" s="30"/>
      <c r="H7930" s="33">
        <v>73.775921940000003</v>
      </c>
      <c r="I7930" s="33">
        <v>630.83544177685553</v>
      </c>
      <c r="J7930" s="33">
        <v>9363.5205000000005</v>
      </c>
      <c r="K7930" s="100">
        <v>0</v>
      </c>
      <c r="L7930" s="30"/>
      <c r="M7930" s="33">
        <f t="shared" si="123"/>
        <v>9363.5205000000005</v>
      </c>
      <c r="N7930" s="30"/>
      <c r="O7930" s="30"/>
    </row>
    <row r="7931" spans="1:15" x14ac:dyDescent="0.2">
      <c r="A7931" s="54">
        <v>43065</v>
      </c>
      <c r="B7931" s="55">
        <v>15</v>
      </c>
      <c r="C7931" s="69">
        <v>7600.02</v>
      </c>
      <c r="D7931" s="25"/>
      <c r="E7931" s="31">
        <v>1222.8185314355999</v>
      </c>
      <c r="F7931" s="31">
        <v>95.055093409999998</v>
      </c>
      <c r="G7931" s="30"/>
      <c r="H7931" s="33">
        <v>75.995599719999987</v>
      </c>
      <c r="I7931" s="33">
        <v>646.92069819769006</v>
      </c>
      <c r="J7931" s="33">
        <v>9719.4315999999999</v>
      </c>
      <c r="K7931" s="100">
        <v>0</v>
      </c>
      <c r="L7931" s="30"/>
      <c r="M7931" s="33">
        <f t="shared" si="123"/>
        <v>9719.4315999999999</v>
      </c>
      <c r="N7931" s="30"/>
      <c r="O7931" s="30"/>
    </row>
    <row r="7932" spans="1:15" x14ac:dyDescent="0.2">
      <c r="A7932" s="54">
        <v>43065</v>
      </c>
      <c r="B7932" s="55">
        <v>16</v>
      </c>
      <c r="C7932" s="69">
        <v>7762.31</v>
      </c>
      <c r="D7932" s="25"/>
      <c r="E7932" s="31">
        <v>1233.2246005296001</v>
      </c>
      <c r="F7932" s="31">
        <v>106.80474152689999</v>
      </c>
      <c r="G7932" s="30"/>
      <c r="H7932" s="33">
        <v>76.937466900000004</v>
      </c>
      <c r="I7932" s="33">
        <v>662.72335519551427</v>
      </c>
      <c r="J7932" s="33">
        <v>10107.112999999999</v>
      </c>
      <c r="K7932" s="100">
        <v>0</v>
      </c>
      <c r="L7932" s="30"/>
      <c r="M7932" s="33">
        <f t="shared" si="123"/>
        <v>10107.112999999999</v>
      </c>
      <c r="N7932" s="30"/>
      <c r="O7932" s="30"/>
    </row>
    <row r="7933" spans="1:15" x14ac:dyDescent="0.2">
      <c r="A7933" s="54">
        <v>43065</v>
      </c>
      <c r="B7933" s="55">
        <v>17</v>
      </c>
      <c r="C7933" s="69">
        <v>8249.5704999999998</v>
      </c>
      <c r="D7933" s="25"/>
      <c r="E7933" s="31">
        <v>1243.0592263995998</v>
      </c>
      <c r="F7933" s="31">
        <v>122.05158563429998</v>
      </c>
      <c r="G7933" s="30"/>
      <c r="H7933" s="33">
        <v>78.721457120000011</v>
      </c>
      <c r="I7933" s="33">
        <v>678.02874882229321</v>
      </c>
      <c r="J7933" s="33">
        <v>10666.326999999999</v>
      </c>
      <c r="K7933" s="100">
        <v>0</v>
      </c>
      <c r="L7933" s="30"/>
      <c r="M7933" s="33">
        <f t="shared" si="123"/>
        <v>10666.326999999999</v>
      </c>
      <c r="N7933" s="30"/>
      <c r="O7933" s="30"/>
    </row>
    <row r="7934" spans="1:15" x14ac:dyDescent="0.2">
      <c r="A7934" s="54">
        <v>43065</v>
      </c>
      <c r="B7934" s="55">
        <v>18</v>
      </c>
      <c r="C7934" s="69">
        <v>9071.7900000000009</v>
      </c>
      <c r="D7934" s="25"/>
      <c r="E7934" s="31">
        <v>1260.2276905505998</v>
      </c>
      <c r="F7934" s="31">
        <v>123.4949669839</v>
      </c>
      <c r="G7934" s="30"/>
      <c r="H7934" s="33">
        <v>82.491612599999996</v>
      </c>
      <c r="I7934" s="33">
        <v>795.77055928372738</v>
      </c>
      <c r="J7934" s="33">
        <v>11601.076999999999</v>
      </c>
      <c r="K7934" s="100">
        <v>0</v>
      </c>
      <c r="L7934" s="30"/>
      <c r="M7934" s="33">
        <f t="shared" si="123"/>
        <v>11601.076999999999</v>
      </c>
      <c r="N7934" s="30"/>
      <c r="O7934" s="30"/>
    </row>
    <row r="7935" spans="1:15" x14ac:dyDescent="0.2">
      <c r="A7935" s="54">
        <v>43065</v>
      </c>
      <c r="B7935" s="55">
        <v>19</v>
      </c>
      <c r="C7935" s="69">
        <v>9039.3700000000008</v>
      </c>
      <c r="D7935" s="25"/>
      <c r="E7935" s="31">
        <v>1232.9296759187</v>
      </c>
      <c r="F7935" s="31">
        <v>122.18615009549998</v>
      </c>
      <c r="G7935" s="30"/>
      <c r="H7935" s="33">
        <v>81.502920680000003</v>
      </c>
      <c r="I7935" s="33">
        <v>742.55088337593247</v>
      </c>
      <c r="J7935" s="33">
        <v>11550.054</v>
      </c>
      <c r="K7935" s="100">
        <v>0</v>
      </c>
      <c r="L7935" s="30"/>
      <c r="M7935" s="33">
        <f t="shared" si="123"/>
        <v>11550.054</v>
      </c>
      <c r="N7935" s="30"/>
      <c r="O7935" s="30"/>
    </row>
    <row r="7936" spans="1:15" x14ac:dyDescent="0.2">
      <c r="A7936" s="54">
        <v>43065</v>
      </c>
      <c r="B7936" s="55">
        <v>20</v>
      </c>
      <c r="C7936" s="69">
        <v>8828.43</v>
      </c>
      <c r="D7936" s="25"/>
      <c r="E7936" s="31">
        <v>1211.2066759611</v>
      </c>
      <c r="F7936" s="31">
        <v>118.42330195380002</v>
      </c>
      <c r="G7936" s="30"/>
      <c r="H7936" s="33">
        <v>80.124862500000006</v>
      </c>
      <c r="I7936" s="33">
        <v>718.95483023258009</v>
      </c>
      <c r="J7936" s="33">
        <v>11339.710999999999</v>
      </c>
      <c r="K7936" s="100">
        <v>0</v>
      </c>
      <c r="L7936" s="30"/>
      <c r="M7936" s="33">
        <f t="shared" si="123"/>
        <v>11339.710999999999</v>
      </c>
      <c r="N7936" s="30"/>
      <c r="O7936" s="30"/>
    </row>
    <row r="7937" spans="1:15" x14ac:dyDescent="0.2">
      <c r="A7937" s="54">
        <v>43065</v>
      </c>
      <c r="B7937" s="55">
        <v>21</v>
      </c>
      <c r="C7937" s="69">
        <v>8529.51</v>
      </c>
      <c r="D7937" s="25"/>
      <c r="E7937" s="31">
        <v>1166.64244482</v>
      </c>
      <c r="F7937" s="31">
        <v>110.96143621339999</v>
      </c>
      <c r="G7937" s="30"/>
      <c r="H7937" s="33">
        <v>77.921989140000008</v>
      </c>
      <c r="I7937" s="33">
        <v>716.64984226405852</v>
      </c>
      <c r="J7937" s="33">
        <v>10970.721</v>
      </c>
      <c r="K7937" s="100">
        <v>0</v>
      </c>
      <c r="L7937" s="30"/>
      <c r="M7937" s="33">
        <f t="shared" si="123"/>
        <v>10970.721</v>
      </c>
      <c r="N7937" s="30"/>
      <c r="O7937" s="30"/>
    </row>
    <row r="7938" spans="1:15" x14ac:dyDescent="0.2">
      <c r="A7938" s="54">
        <v>43065</v>
      </c>
      <c r="B7938" s="55">
        <v>22</v>
      </c>
      <c r="C7938" s="69">
        <v>8011.36</v>
      </c>
      <c r="D7938" s="25"/>
      <c r="E7938" s="31">
        <v>1130.5521482574002</v>
      </c>
      <c r="F7938" s="31">
        <v>100.6572200353</v>
      </c>
      <c r="G7938" s="30"/>
      <c r="H7938" s="33">
        <v>73.862790960000012</v>
      </c>
      <c r="I7938" s="33">
        <v>664.0839746493283</v>
      </c>
      <c r="J7938" s="33">
        <v>10417.460999999999</v>
      </c>
      <c r="K7938" s="100">
        <v>0</v>
      </c>
      <c r="L7938" s="30"/>
      <c r="M7938" s="33">
        <f t="shared" si="123"/>
        <v>10417.460999999999</v>
      </c>
      <c r="N7938" s="30"/>
      <c r="O7938" s="30"/>
    </row>
    <row r="7939" spans="1:15" x14ac:dyDescent="0.2">
      <c r="A7939" s="54">
        <v>43065</v>
      </c>
      <c r="B7939" s="55">
        <v>23</v>
      </c>
      <c r="C7939" s="69">
        <v>7333.28</v>
      </c>
      <c r="D7939" s="25"/>
      <c r="E7939" s="31">
        <v>1139.4239945112997</v>
      </c>
      <c r="F7939" s="31">
        <v>90.852659470299997</v>
      </c>
      <c r="G7939" s="30"/>
      <c r="H7939" s="33">
        <v>70.469482859999985</v>
      </c>
      <c r="I7939" s="33">
        <v>627.5050885567972</v>
      </c>
      <c r="J7939" s="33">
        <v>9711.2373000000007</v>
      </c>
      <c r="K7939" s="100">
        <v>0</v>
      </c>
      <c r="L7939" s="30"/>
      <c r="M7939" s="33">
        <f t="shared" si="123"/>
        <v>9711.2373000000007</v>
      </c>
      <c r="N7939" s="30"/>
      <c r="O7939" s="30"/>
    </row>
    <row r="7940" spans="1:15" x14ac:dyDescent="0.2">
      <c r="A7940" s="54">
        <v>43065</v>
      </c>
      <c r="B7940" s="55">
        <v>24</v>
      </c>
      <c r="C7940" s="69">
        <v>6723.14</v>
      </c>
      <c r="D7940" s="25"/>
      <c r="E7940" s="31">
        <v>1105.6088049363002</v>
      </c>
      <c r="F7940" s="31">
        <v>84.0573063163</v>
      </c>
      <c r="G7940" s="30"/>
      <c r="H7940" s="33">
        <v>67.420871300000002</v>
      </c>
      <c r="I7940" s="33">
        <v>589.97270093484508</v>
      </c>
      <c r="J7940" s="33">
        <v>8996.8721000000005</v>
      </c>
      <c r="K7940" s="100">
        <v>0</v>
      </c>
      <c r="L7940" s="30"/>
      <c r="M7940" s="33">
        <f t="shared" si="123"/>
        <v>8996.8721000000005</v>
      </c>
      <c r="N7940" s="30"/>
      <c r="O7940" s="30"/>
    </row>
    <row r="7941" spans="1:15" x14ac:dyDescent="0.2">
      <c r="A7941" s="54">
        <v>43066</v>
      </c>
      <c r="B7941" s="55">
        <v>1</v>
      </c>
      <c r="C7941" s="69">
        <v>6292.13</v>
      </c>
      <c r="D7941" s="25"/>
      <c r="E7941" s="31">
        <v>1085.9523574356003</v>
      </c>
      <c r="F7941" s="31">
        <v>78.885287175700014</v>
      </c>
      <c r="G7941" s="30"/>
      <c r="H7941" s="33">
        <v>65.159381589999995</v>
      </c>
      <c r="I7941" s="33">
        <v>559.60668926944936</v>
      </c>
      <c r="J7941" s="33">
        <v>8565.1962999999996</v>
      </c>
      <c r="K7941" s="100">
        <v>0</v>
      </c>
      <c r="L7941" s="30"/>
      <c r="M7941" s="33">
        <f t="shared" si="123"/>
        <v>8565.1962999999996</v>
      </c>
      <c r="N7941" s="30"/>
      <c r="O7941" s="30"/>
    </row>
    <row r="7942" spans="1:15" x14ac:dyDescent="0.2">
      <c r="A7942" s="54">
        <v>43066</v>
      </c>
      <c r="B7942" s="55">
        <v>2</v>
      </c>
      <c r="C7942" s="69">
        <v>6036.2</v>
      </c>
      <c r="D7942" s="25"/>
      <c r="E7942" s="31">
        <v>1058.4139080991001</v>
      </c>
      <c r="F7942" s="31">
        <v>76.659165087100007</v>
      </c>
      <c r="G7942" s="30"/>
      <c r="H7942" s="33">
        <v>63.587453299999993</v>
      </c>
      <c r="I7942" s="33">
        <v>541.69555514369597</v>
      </c>
      <c r="J7942" s="33">
        <v>8263.6416000000008</v>
      </c>
      <c r="K7942" s="100">
        <v>0</v>
      </c>
      <c r="L7942" s="30"/>
      <c r="M7942" s="33">
        <f t="shared" si="123"/>
        <v>8263.6416000000008</v>
      </c>
      <c r="N7942" s="30"/>
      <c r="O7942" s="30"/>
    </row>
    <row r="7943" spans="1:15" x14ac:dyDescent="0.2">
      <c r="A7943" s="54">
        <v>43066</v>
      </c>
      <c r="B7943" s="55">
        <v>3</v>
      </c>
      <c r="C7943" s="69">
        <v>5903.01</v>
      </c>
      <c r="D7943" s="25"/>
      <c r="E7943" s="31">
        <v>1073.2754485384</v>
      </c>
      <c r="F7943" s="31">
        <v>76.741066080399989</v>
      </c>
      <c r="G7943" s="30"/>
      <c r="H7943" s="33">
        <v>61.307622260000002</v>
      </c>
      <c r="I7943" s="33">
        <v>530.6781097426358</v>
      </c>
      <c r="J7943" s="33">
        <v>8096.1962999999996</v>
      </c>
      <c r="K7943" s="100">
        <v>0</v>
      </c>
      <c r="L7943" s="30"/>
      <c r="M7943" s="33">
        <f t="shared" si="123"/>
        <v>8096.1962999999996</v>
      </c>
      <c r="N7943" s="30"/>
      <c r="O7943" s="30"/>
    </row>
    <row r="7944" spans="1:15" x14ac:dyDescent="0.2">
      <c r="A7944" s="54">
        <v>43066</v>
      </c>
      <c r="B7944" s="55">
        <v>4</v>
      </c>
      <c r="C7944" s="69">
        <v>5880.85</v>
      </c>
      <c r="D7944" s="25"/>
      <c r="E7944" s="31">
        <v>1095.9138071753005</v>
      </c>
      <c r="F7944" s="31">
        <v>78.263700934199989</v>
      </c>
      <c r="G7944" s="30"/>
      <c r="H7944" s="33">
        <v>60.581832719999994</v>
      </c>
      <c r="I7944" s="33">
        <v>529.65754419168525</v>
      </c>
      <c r="J7944" s="33">
        <v>8132.7119000000002</v>
      </c>
      <c r="K7944" s="100">
        <v>0</v>
      </c>
      <c r="L7944" s="30"/>
      <c r="M7944" s="33">
        <f t="shared" si="123"/>
        <v>8132.7119000000002</v>
      </c>
      <c r="N7944" s="30"/>
      <c r="O7944" s="30"/>
    </row>
    <row r="7945" spans="1:15" x14ac:dyDescent="0.2">
      <c r="A7945" s="54">
        <v>43066</v>
      </c>
      <c r="B7945" s="55">
        <v>5</v>
      </c>
      <c r="C7945" s="69">
        <v>6137.14</v>
      </c>
      <c r="D7945" s="25"/>
      <c r="E7945" s="31">
        <v>1133.7032627583001</v>
      </c>
      <c r="F7945" s="31">
        <v>82.951426783399981</v>
      </c>
      <c r="G7945" s="30"/>
      <c r="H7945" s="33">
        <v>62.365356399999996</v>
      </c>
      <c r="I7945" s="33">
        <v>549.349344960895</v>
      </c>
      <c r="J7945" s="33">
        <v>8354.7324000000008</v>
      </c>
      <c r="K7945" s="100">
        <v>0</v>
      </c>
      <c r="L7945" s="30"/>
      <c r="M7945" s="33">
        <f t="shared" si="123"/>
        <v>8354.7324000000008</v>
      </c>
      <c r="N7945" s="30"/>
      <c r="O7945" s="30"/>
    </row>
    <row r="7946" spans="1:15" x14ac:dyDescent="0.2">
      <c r="A7946" s="54">
        <v>43066</v>
      </c>
      <c r="B7946" s="55">
        <v>6</v>
      </c>
      <c r="C7946" s="69">
        <v>6732.54</v>
      </c>
      <c r="D7946" s="25"/>
      <c r="E7946" s="31">
        <v>1199.4927695766</v>
      </c>
      <c r="F7946" s="31">
        <v>90.806355312099996</v>
      </c>
      <c r="G7946" s="30"/>
      <c r="H7946" s="33">
        <v>67.578886380000014</v>
      </c>
      <c r="I7946" s="33">
        <v>605.29717448235499</v>
      </c>
      <c r="J7946" s="33">
        <v>8988.0067999999992</v>
      </c>
      <c r="K7946" s="100">
        <v>0</v>
      </c>
      <c r="L7946" s="30"/>
      <c r="M7946" s="33">
        <f t="shared" si="123"/>
        <v>8988.0067999999992</v>
      </c>
      <c r="N7946" s="30"/>
      <c r="O7946" s="30"/>
    </row>
    <row r="7947" spans="1:15" x14ac:dyDescent="0.2">
      <c r="A7947" s="54">
        <v>43066</v>
      </c>
      <c r="B7947" s="55">
        <v>7</v>
      </c>
      <c r="C7947" s="69">
        <v>7536.42</v>
      </c>
      <c r="D7947" s="25"/>
      <c r="E7947" s="31">
        <v>1286.1949677426001</v>
      </c>
      <c r="F7947" s="31">
        <v>92.586221040400005</v>
      </c>
      <c r="G7947" s="30"/>
      <c r="H7947" s="33">
        <v>75.967143140000005</v>
      </c>
      <c r="I7947" s="33">
        <v>664.77952932269727</v>
      </c>
      <c r="J7947" s="33">
        <v>9964.7880999999998</v>
      </c>
      <c r="K7947" s="100">
        <v>0</v>
      </c>
      <c r="L7947" s="30"/>
      <c r="M7947" s="33">
        <f t="shared" si="123"/>
        <v>9964.7880999999998</v>
      </c>
      <c r="N7947" s="30"/>
      <c r="O7947" s="30"/>
    </row>
    <row r="7948" spans="1:15" x14ac:dyDescent="0.2">
      <c r="A7948" s="54">
        <v>43066</v>
      </c>
      <c r="B7948" s="55">
        <v>8</v>
      </c>
      <c r="C7948" s="69">
        <v>8045.03</v>
      </c>
      <c r="D7948" s="25"/>
      <c r="E7948" s="31">
        <v>1332.1102741518</v>
      </c>
      <c r="F7948" s="31">
        <v>92.959867970599987</v>
      </c>
      <c r="G7948" s="30"/>
      <c r="H7948" s="33">
        <v>78.610017720000002</v>
      </c>
      <c r="I7948" s="33">
        <v>696.689841637065</v>
      </c>
      <c r="J7948" s="33">
        <v>10490.021000000001</v>
      </c>
      <c r="K7948" s="100">
        <v>0</v>
      </c>
      <c r="L7948" s="30"/>
      <c r="M7948" s="33">
        <f t="shared" si="123"/>
        <v>10490.021000000001</v>
      </c>
      <c r="N7948" s="30"/>
      <c r="O7948" s="30"/>
    </row>
    <row r="7949" spans="1:15" x14ac:dyDescent="0.2">
      <c r="A7949" s="54">
        <v>43066</v>
      </c>
      <c r="B7949" s="55">
        <v>9</v>
      </c>
      <c r="C7949" s="69">
        <v>8348.09</v>
      </c>
      <c r="D7949" s="25"/>
      <c r="E7949" s="31">
        <v>1387.9301987877</v>
      </c>
      <c r="F7949" s="31">
        <v>89.201363036799989</v>
      </c>
      <c r="G7949" s="30"/>
      <c r="H7949" s="33">
        <v>79.943233520000007</v>
      </c>
      <c r="I7949" s="33">
        <v>726.72566713396498</v>
      </c>
      <c r="J7949" s="33">
        <v>10801.692999999999</v>
      </c>
      <c r="K7949" s="100">
        <v>0</v>
      </c>
      <c r="L7949" s="30"/>
      <c r="M7949" s="33">
        <f t="shared" si="123"/>
        <v>10801.692999999999</v>
      </c>
      <c r="N7949" s="30"/>
      <c r="O7949" s="30"/>
    </row>
    <row r="7950" spans="1:15" x14ac:dyDescent="0.2">
      <c r="A7950" s="54">
        <v>43066</v>
      </c>
      <c r="B7950" s="55">
        <v>10</v>
      </c>
      <c r="C7950" s="69">
        <v>8576.86</v>
      </c>
      <c r="D7950" s="25"/>
      <c r="E7950" s="31">
        <v>1417.4631340282997</v>
      </c>
      <c r="F7950" s="31">
        <v>89.190933126100006</v>
      </c>
      <c r="G7950" s="30"/>
      <c r="H7950" s="33">
        <v>84.336458460000003</v>
      </c>
      <c r="I7950" s="33">
        <v>739.32663679785742</v>
      </c>
      <c r="J7950" s="33">
        <v>10749.172</v>
      </c>
      <c r="K7950" s="100">
        <v>0</v>
      </c>
      <c r="L7950" s="30"/>
      <c r="M7950" s="33">
        <f t="shared" si="123"/>
        <v>10749.172</v>
      </c>
      <c r="N7950" s="30"/>
      <c r="O7950" s="30"/>
    </row>
    <row r="7951" spans="1:15" x14ac:dyDescent="0.2">
      <c r="A7951" s="54">
        <v>43066</v>
      </c>
      <c r="B7951" s="55">
        <v>11</v>
      </c>
      <c r="C7951" s="69">
        <v>8730.92</v>
      </c>
      <c r="D7951" s="25"/>
      <c r="E7951" s="31">
        <v>1430.3739269697999</v>
      </c>
      <c r="F7951" s="31">
        <v>90.47556945609999</v>
      </c>
      <c r="G7951" s="30"/>
      <c r="H7951" s="33">
        <v>85.371094220000018</v>
      </c>
      <c r="I7951" s="33">
        <v>740.93803394062627</v>
      </c>
      <c r="J7951" s="33">
        <v>10755.954</v>
      </c>
      <c r="K7951" s="100">
        <v>0</v>
      </c>
      <c r="L7951" s="30"/>
      <c r="M7951" s="33">
        <f t="shared" si="123"/>
        <v>10755.954</v>
      </c>
      <c r="N7951" s="30"/>
      <c r="O7951" s="30"/>
    </row>
    <row r="7952" spans="1:15" x14ac:dyDescent="0.2">
      <c r="A7952" s="54">
        <v>43066</v>
      </c>
      <c r="B7952" s="55">
        <v>12</v>
      </c>
      <c r="C7952" s="69">
        <v>8767.9500000000007</v>
      </c>
      <c r="D7952" s="25"/>
      <c r="E7952" s="31">
        <v>1446.9552885331996</v>
      </c>
      <c r="F7952" s="31">
        <v>90.552735944700004</v>
      </c>
      <c r="G7952" s="30"/>
      <c r="H7952" s="33">
        <v>87.402828759999991</v>
      </c>
      <c r="I7952" s="33">
        <v>746.87453181065644</v>
      </c>
      <c r="J7952" s="33">
        <v>10739.651</v>
      </c>
      <c r="K7952" s="100">
        <v>0</v>
      </c>
      <c r="L7952" s="30"/>
      <c r="M7952" s="33">
        <f t="shared" si="123"/>
        <v>10739.651</v>
      </c>
      <c r="N7952" s="30"/>
      <c r="O7952" s="30"/>
    </row>
    <row r="7953" spans="1:15" x14ac:dyDescent="0.2">
      <c r="A7953" s="54">
        <v>43066</v>
      </c>
      <c r="B7953" s="55">
        <v>13</v>
      </c>
      <c r="C7953" s="69">
        <v>8748.75</v>
      </c>
      <c r="D7953" s="25"/>
      <c r="E7953" s="31">
        <v>1447.7789383748998</v>
      </c>
      <c r="F7953" s="31">
        <v>89.330474666600011</v>
      </c>
      <c r="G7953" s="30"/>
      <c r="H7953" s="33">
        <v>89.096102160000001</v>
      </c>
      <c r="I7953" s="33">
        <v>746.9883681590735</v>
      </c>
      <c r="J7953" s="33">
        <v>10637.699000000001</v>
      </c>
      <c r="K7953" s="100">
        <v>0</v>
      </c>
      <c r="L7953" s="30"/>
      <c r="M7953" s="33">
        <f t="shared" si="123"/>
        <v>10637.699000000001</v>
      </c>
      <c r="N7953" s="30"/>
      <c r="O7953" s="30"/>
    </row>
    <row r="7954" spans="1:15" x14ac:dyDescent="0.2">
      <c r="A7954" s="54">
        <v>43066</v>
      </c>
      <c r="B7954" s="55">
        <v>14</v>
      </c>
      <c r="C7954" s="69">
        <v>8759.08</v>
      </c>
      <c r="D7954" s="25"/>
      <c r="E7954" s="31">
        <v>1463.9393375948005</v>
      </c>
      <c r="F7954" s="31">
        <v>87.983168203999995</v>
      </c>
      <c r="G7954" s="30"/>
      <c r="H7954" s="33">
        <v>89.824788459999994</v>
      </c>
      <c r="I7954" s="33">
        <v>748.81251598201459</v>
      </c>
      <c r="J7954" s="33">
        <v>10827.946</v>
      </c>
      <c r="K7954" s="100">
        <v>0</v>
      </c>
      <c r="L7954" s="30"/>
      <c r="M7954" s="33">
        <f t="shared" si="123"/>
        <v>10827.946</v>
      </c>
      <c r="N7954" s="30"/>
      <c r="O7954" s="30"/>
    </row>
    <row r="7955" spans="1:15" x14ac:dyDescent="0.2">
      <c r="A7955" s="54">
        <v>43066</v>
      </c>
      <c r="B7955" s="55">
        <v>15</v>
      </c>
      <c r="C7955" s="69">
        <v>8705.51</v>
      </c>
      <c r="D7955" s="25"/>
      <c r="E7955" s="31">
        <v>1419.0368291480997</v>
      </c>
      <c r="F7955" s="31">
        <v>92.747663538500007</v>
      </c>
      <c r="G7955" s="30"/>
      <c r="H7955" s="33">
        <v>88.171890199999993</v>
      </c>
      <c r="I7955" s="33">
        <v>762.17364598663403</v>
      </c>
      <c r="J7955" s="33">
        <v>10913.468999999999</v>
      </c>
      <c r="K7955" s="100">
        <v>0</v>
      </c>
      <c r="L7955" s="30"/>
      <c r="M7955" s="33">
        <f t="shared" si="123"/>
        <v>10913.468999999999</v>
      </c>
      <c r="N7955" s="30"/>
      <c r="O7955" s="30"/>
    </row>
    <row r="7956" spans="1:15" x14ac:dyDescent="0.2">
      <c r="A7956" s="54">
        <v>43066</v>
      </c>
      <c r="B7956" s="55">
        <v>16</v>
      </c>
      <c r="C7956" s="69">
        <v>8708.85</v>
      </c>
      <c r="D7956" s="25"/>
      <c r="E7956" s="31">
        <v>1405.6773378751998</v>
      </c>
      <c r="F7956" s="31">
        <v>108.37552673639999</v>
      </c>
      <c r="G7956" s="30"/>
      <c r="H7956" s="33">
        <v>88.241247540000003</v>
      </c>
      <c r="I7956" s="33">
        <v>751.73737402171241</v>
      </c>
      <c r="J7956" s="33">
        <v>11055.272999999999</v>
      </c>
      <c r="K7956" s="100">
        <v>2</v>
      </c>
      <c r="L7956" s="30"/>
      <c r="M7956" s="33">
        <f t="shared" si="123"/>
        <v>11053.272999999999</v>
      </c>
      <c r="N7956" s="30"/>
      <c r="O7956" s="30"/>
    </row>
    <row r="7957" spans="1:15" x14ac:dyDescent="0.2">
      <c r="A7957" s="54">
        <v>43066</v>
      </c>
      <c r="B7957" s="55">
        <v>17</v>
      </c>
      <c r="C7957" s="69">
        <v>9062.7000000000007</v>
      </c>
      <c r="D7957" s="25"/>
      <c r="E7957" s="31">
        <v>1399.6774169456996</v>
      </c>
      <c r="F7957" s="31">
        <v>127.97310714310001</v>
      </c>
      <c r="G7957" s="30"/>
      <c r="H7957" s="33">
        <v>89.017629759999991</v>
      </c>
      <c r="I7957" s="33">
        <v>764.07041396803152</v>
      </c>
      <c r="J7957" s="33">
        <v>11541.349</v>
      </c>
      <c r="K7957" s="100">
        <v>2</v>
      </c>
      <c r="L7957" s="30"/>
      <c r="M7957" s="33">
        <f t="shared" si="123"/>
        <v>11539.349</v>
      </c>
      <c r="N7957" s="30"/>
      <c r="O7957" s="30"/>
    </row>
    <row r="7958" spans="1:15" x14ac:dyDescent="0.2">
      <c r="A7958" s="54">
        <v>43066</v>
      </c>
      <c r="B7958" s="55">
        <v>18</v>
      </c>
      <c r="C7958" s="69">
        <v>9995.5499999999993</v>
      </c>
      <c r="D7958" s="25"/>
      <c r="E7958" s="31">
        <v>1412.9597496478004</v>
      </c>
      <c r="F7958" s="31">
        <v>132.06626026660001</v>
      </c>
      <c r="G7958" s="30"/>
      <c r="H7958" s="33">
        <v>93.53541374000001</v>
      </c>
      <c r="I7958" s="33">
        <v>847.97293618125002</v>
      </c>
      <c r="J7958" s="33">
        <v>12514.01</v>
      </c>
      <c r="K7958" s="100">
        <v>2</v>
      </c>
      <c r="L7958" s="30"/>
      <c r="M7958" s="33">
        <f t="shared" ref="M7958:M8021" si="124">J7958-K7958</f>
        <v>12512.01</v>
      </c>
      <c r="N7958" s="30"/>
      <c r="O7958" s="30"/>
    </row>
    <row r="7959" spans="1:15" x14ac:dyDescent="0.2">
      <c r="A7959" s="54">
        <v>43066</v>
      </c>
      <c r="B7959" s="55">
        <v>19</v>
      </c>
      <c r="C7959" s="69">
        <v>9890.36</v>
      </c>
      <c r="D7959" s="25"/>
      <c r="E7959" s="31">
        <v>1373.2678224039003</v>
      </c>
      <c r="F7959" s="31">
        <v>131.92240613029998</v>
      </c>
      <c r="G7959" s="30"/>
      <c r="H7959" s="33">
        <v>92.74820496000001</v>
      </c>
      <c r="I7959" s="33">
        <v>861.69911301620255</v>
      </c>
      <c r="J7959" s="33">
        <v>12483.59</v>
      </c>
      <c r="K7959" s="100">
        <v>0</v>
      </c>
      <c r="L7959" s="30"/>
      <c r="M7959" s="33">
        <f t="shared" si="124"/>
        <v>12483.59</v>
      </c>
      <c r="N7959" s="30"/>
      <c r="O7959" s="30"/>
    </row>
    <row r="7960" spans="1:15" x14ac:dyDescent="0.2">
      <c r="A7960" s="54">
        <v>43066</v>
      </c>
      <c r="B7960" s="55">
        <v>20</v>
      </c>
      <c r="C7960" s="69">
        <v>9680.34</v>
      </c>
      <c r="D7960" s="25"/>
      <c r="E7960" s="31">
        <v>1351.3905170733999</v>
      </c>
      <c r="F7960" s="31">
        <v>129.52783927580003</v>
      </c>
      <c r="G7960" s="30"/>
      <c r="H7960" s="33">
        <v>91.96580422000001</v>
      </c>
      <c r="I7960" s="33">
        <v>865.00469751999992</v>
      </c>
      <c r="J7960" s="33">
        <v>12250.266</v>
      </c>
      <c r="K7960" s="100">
        <v>0</v>
      </c>
      <c r="L7960" s="30"/>
      <c r="M7960" s="33">
        <f t="shared" si="124"/>
        <v>12250.266</v>
      </c>
      <c r="N7960" s="30"/>
      <c r="O7960" s="30"/>
    </row>
    <row r="7961" spans="1:15" x14ac:dyDescent="0.2">
      <c r="A7961" s="54">
        <v>43066</v>
      </c>
      <c r="B7961" s="55">
        <v>21</v>
      </c>
      <c r="C7961" s="69">
        <v>9382.9500000000007</v>
      </c>
      <c r="D7961" s="25"/>
      <c r="E7961" s="31">
        <v>1331.6589637162003</v>
      </c>
      <c r="F7961" s="31">
        <v>120.6078923932</v>
      </c>
      <c r="G7961" s="30"/>
      <c r="H7961" s="33">
        <v>89.701060639999994</v>
      </c>
      <c r="I7961" s="33">
        <v>834.45815666552744</v>
      </c>
      <c r="J7961" s="33">
        <v>11930.187</v>
      </c>
      <c r="K7961" s="100">
        <v>0</v>
      </c>
      <c r="L7961" s="30"/>
      <c r="M7961" s="33">
        <f t="shared" si="124"/>
        <v>11930.187</v>
      </c>
      <c r="N7961" s="30"/>
      <c r="O7961" s="30"/>
    </row>
    <row r="7962" spans="1:15" x14ac:dyDescent="0.2">
      <c r="A7962" s="54">
        <v>43066</v>
      </c>
      <c r="B7962" s="55">
        <v>22</v>
      </c>
      <c r="C7962" s="69">
        <v>8775.1200000000008</v>
      </c>
      <c r="D7962" s="25"/>
      <c r="E7962" s="31">
        <v>1272.2040697003001</v>
      </c>
      <c r="F7962" s="31">
        <v>108.796682</v>
      </c>
      <c r="G7962" s="30"/>
      <c r="H7962" s="33">
        <v>84.235948679999993</v>
      </c>
      <c r="I7962" s="33">
        <v>778.92132002830999</v>
      </c>
      <c r="J7962" s="33">
        <v>11355.566999999999</v>
      </c>
      <c r="K7962" s="100">
        <v>0</v>
      </c>
      <c r="L7962" s="30"/>
      <c r="M7962" s="33">
        <f t="shared" si="124"/>
        <v>11355.566999999999</v>
      </c>
      <c r="N7962" s="30"/>
      <c r="O7962" s="30"/>
    </row>
    <row r="7963" spans="1:15" x14ac:dyDescent="0.2">
      <c r="A7963" s="54">
        <v>43066</v>
      </c>
      <c r="B7963" s="55">
        <v>23</v>
      </c>
      <c r="C7963" s="69">
        <v>7952.94</v>
      </c>
      <c r="D7963" s="25"/>
      <c r="E7963" s="31">
        <v>1213.3248762239</v>
      </c>
      <c r="F7963" s="31">
        <v>97.946491802999986</v>
      </c>
      <c r="G7963" s="30"/>
      <c r="H7963" s="33">
        <v>77.92720820000001</v>
      </c>
      <c r="I7963" s="33">
        <v>709.36146769195898</v>
      </c>
      <c r="J7963" s="33">
        <v>10564.794</v>
      </c>
      <c r="K7963" s="100">
        <v>0</v>
      </c>
      <c r="L7963" s="30"/>
      <c r="M7963" s="33">
        <f t="shared" si="124"/>
        <v>10564.794</v>
      </c>
      <c r="N7963" s="30"/>
      <c r="O7963" s="30"/>
    </row>
    <row r="7964" spans="1:15" x14ac:dyDescent="0.2">
      <c r="A7964" s="54">
        <v>43066</v>
      </c>
      <c r="B7964" s="55">
        <v>24</v>
      </c>
      <c r="C7964" s="69">
        <v>7231.38</v>
      </c>
      <c r="D7964" s="25"/>
      <c r="E7964" s="31">
        <v>1164.2539377261999</v>
      </c>
      <c r="F7964" s="31">
        <v>91.757512430899993</v>
      </c>
      <c r="G7964" s="30"/>
      <c r="H7964" s="33">
        <v>72.371449700000014</v>
      </c>
      <c r="I7964" s="33">
        <v>666.06343944688479</v>
      </c>
      <c r="J7964" s="33">
        <v>9764.7392999999993</v>
      </c>
      <c r="K7964" s="100">
        <v>0</v>
      </c>
      <c r="L7964" s="30"/>
      <c r="M7964" s="33">
        <f t="shared" si="124"/>
        <v>9764.7392999999993</v>
      </c>
      <c r="N7964" s="30"/>
      <c r="O7964" s="30"/>
    </row>
    <row r="7965" spans="1:15" x14ac:dyDescent="0.2">
      <c r="A7965" s="54">
        <v>43067</v>
      </c>
      <c r="B7965" s="55">
        <v>1</v>
      </c>
      <c r="C7965" s="69">
        <v>6769.15</v>
      </c>
      <c r="D7965" s="25"/>
      <c r="E7965" s="31">
        <v>1126.7406814778003</v>
      </c>
      <c r="F7965" s="31">
        <v>87.702991807399997</v>
      </c>
      <c r="G7965" s="30"/>
      <c r="H7965" s="33">
        <v>69.553090049999994</v>
      </c>
      <c r="I7965" s="33">
        <v>648.18251240711049</v>
      </c>
      <c r="J7965" s="33">
        <v>9201.2597999999998</v>
      </c>
      <c r="K7965" s="100">
        <v>0</v>
      </c>
      <c r="L7965" s="30"/>
      <c r="M7965" s="33">
        <f t="shared" si="124"/>
        <v>9201.2597999999998</v>
      </c>
      <c r="N7965" s="30"/>
      <c r="O7965" s="30"/>
    </row>
    <row r="7966" spans="1:15" x14ac:dyDescent="0.2">
      <c r="A7966" s="54">
        <v>43067</v>
      </c>
      <c r="B7966" s="55">
        <v>2</v>
      </c>
      <c r="C7966" s="69">
        <v>6465.32</v>
      </c>
      <c r="D7966" s="25"/>
      <c r="E7966" s="31">
        <v>1108.2804010060004</v>
      </c>
      <c r="F7966" s="31">
        <v>85.847344112800002</v>
      </c>
      <c r="G7966" s="30"/>
      <c r="H7966" s="33">
        <v>67.394640639999992</v>
      </c>
      <c r="I7966" s="33">
        <v>628.78327603895571</v>
      </c>
      <c r="J7966" s="33">
        <v>8858.9501999999993</v>
      </c>
      <c r="K7966" s="100">
        <v>0</v>
      </c>
      <c r="L7966" s="30"/>
      <c r="M7966" s="33">
        <f t="shared" si="124"/>
        <v>8858.9501999999993</v>
      </c>
      <c r="N7966" s="30"/>
      <c r="O7966" s="30"/>
    </row>
    <row r="7967" spans="1:15" x14ac:dyDescent="0.2">
      <c r="A7967" s="54">
        <v>43067</v>
      </c>
      <c r="B7967" s="55">
        <v>3</v>
      </c>
      <c r="C7967" s="69">
        <v>6258.07</v>
      </c>
      <c r="D7967" s="25"/>
      <c r="E7967" s="31">
        <v>1095.4036673248002</v>
      </c>
      <c r="F7967" s="31">
        <v>86.282917213099992</v>
      </c>
      <c r="G7967" s="30"/>
      <c r="H7967" s="33">
        <v>65.561138960000008</v>
      </c>
      <c r="I7967" s="33">
        <v>616.98306146327798</v>
      </c>
      <c r="J7967" s="33">
        <v>8606.8495999999996</v>
      </c>
      <c r="K7967" s="100">
        <v>0</v>
      </c>
      <c r="L7967" s="30"/>
      <c r="M7967" s="33">
        <f t="shared" si="124"/>
        <v>8606.8495999999996</v>
      </c>
      <c r="N7967" s="30"/>
      <c r="O7967" s="30"/>
    </row>
    <row r="7968" spans="1:15" x14ac:dyDescent="0.2">
      <c r="A7968" s="54">
        <v>43067</v>
      </c>
      <c r="B7968" s="55">
        <v>4</v>
      </c>
      <c r="C7968" s="69">
        <v>6230.25</v>
      </c>
      <c r="D7968" s="25"/>
      <c r="E7968" s="31">
        <v>1098.5962575007004</v>
      </c>
      <c r="F7968" s="31">
        <v>88.772766066500012</v>
      </c>
      <c r="G7968" s="30"/>
      <c r="H7968" s="33">
        <v>65.532879500000007</v>
      </c>
      <c r="I7968" s="33">
        <v>615.9879308889557</v>
      </c>
      <c r="J7968" s="33">
        <v>8542.7050999999992</v>
      </c>
      <c r="K7968" s="100">
        <v>0</v>
      </c>
      <c r="L7968" s="30"/>
      <c r="M7968" s="33">
        <f t="shared" si="124"/>
        <v>8542.7050999999992</v>
      </c>
      <c r="N7968" s="30"/>
      <c r="O7968" s="30"/>
    </row>
    <row r="7969" spans="1:15" x14ac:dyDescent="0.2">
      <c r="A7969" s="54">
        <v>43067</v>
      </c>
      <c r="B7969" s="55">
        <v>5</v>
      </c>
      <c r="C7969" s="69">
        <v>6465.97</v>
      </c>
      <c r="D7969" s="25"/>
      <c r="E7969" s="31">
        <v>1134.6353700922</v>
      </c>
      <c r="F7969" s="31">
        <v>95.338404109899997</v>
      </c>
      <c r="G7969" s="30"/>
      <c r="H7969" s="33">
        <v>67.029159640000003</v>
      </c>
      <c r="I7969" s="33">
        <v>635.56209042600881</v>
      </c>
      <c r="J7969" s="33">
        <v>8792.6386999999995</v>
      </c>
      <c r="K7969" s="100">
        <v>0</v>
      </c>
      <c r="L7969" s="30"/>
      <c r="M7969" s="33">
        <f t="shared" si="124"/>
        <v>8792.6386999999995</v>
      </c>
      <c r="N7969" s="30"/>
      <c r="O7969" s="30"/>
    </row>
    <row r="7970" spans="1:15" x14ac:dyDescent="0.2">
      <c r="A7970" s="54">
        <v>43067</v>
      </c>
      <c r="B7970" s="55">
        <v>6</v>
      </c>
      <c r="C7970" s="69">
        <v>7093.59</v>
      </c>
      <c r="D7970" s="25"/>
      <c r="E7970" s="31">
        <v>1200.6500076492998</v>
      </c>
      <c r="F7970" s="31">
        <v>105.18338155710001</v>
      </c>
      <c r="G7970" s="30"/>
      <c r="H7970" s="33">
        <v>70.676757519999995</v>
      </c>
      <c r="I7970" s="33">
        <v>688.79502116448975</v>
      </c>
      <c r="J7970" s="33">
        <v>9520.5751999999993</v>
      </c>
      <c r="K7970" s="100">
        <v>0</v>
      </c>
      <c r="L7970" s="30"/>
      <c r="M7970" s="33">
        <f t="shared" si="124"/>
        <v>9520.5751999999993</v>
      </c>
      <c r="N7970" s="30"/>
      <c r="O7970" s="30"/>
    </row>
    <row r="7971" spans="1:15" x14ac:dyDescent="0.2">
      <c r="A7971" s="54">
        <v>43067</v>
      </c>
      <c r="B7971" s="55">
        <v>7</v>
      </c>
      <c r="C7971" s="69">
        <v>7890.4</v>
      </c>
      <c r="D7971" s="25"/>
      <c r="E7971" s="31">
        <v>1269.2640843519998</v>
      </c>
      <c r="F7971" s="31">
        <v>102.42915000309999</v>
      </c>
      <c r="G7971" s="30"/>
      <c r="H7971" s="33">
        <v>74.612733320000004</v>
      </c>
      <c r="I7971" s="33">
        <v>742.12116600580009</v>
      </c>
      <c r="J7971" s="33">
        <v>10379.422</v>
      </c>
      <c r="K7971" s="100">
        <v>0</v>
      </c>
      <c r="L7971" s="30"/>
      <c r="M7971" s="33">
        <f t="shared" si="124"/>
        <v>10379.422</v>
      </c>
      <c r="N7971" s="30"/>
      <c r="O7971" s="30"/>
    </row>
    <row r="7972" spans="1:15" x14ac:dyDescent="0.2">
      <c r="A7972" s="54">
        <v>43067</v>
      </c>
      <c r="B7972" s="55">
        <v>8</v>
      </c>
      <c r="C7972" s="69">
        <v>8186.2</v>
      </c>
      <c r="D7972" s="25"/>
      <c r="E7972" s="31">
        <v>1297.5366717513998</v>
      </c>
      <c r="F7972" s="31">
        <v>94.3007898125</v>
      </c>
      <c r="G7972" s="30"/>
      <c r="H7972" s="33">
        <v>75.330875600000013</v>
      </c>
      <c r="I7972" s="33">
        <v>764.40672212588629</v>
      </c>
      <c r="J7972" s="33">
        <v>10587.431</v>
      </c>
      <c r="K7972" s="100">
        <v>0</v>
      </c>
      <c r="L7972" s="30"/>
      <c r="M7972" s="33">
        <f t="shared" si="124"/>
        <v>10587.431</v>
      </c>
      <c r="N7972" s="30"/>
      <c r="O7972" s="30"/>
    </row>
    <row r="7973" spans="1:15" x14ac:dyDescent="0.2">
      <c r="A7973" s="54">
        <v>43067</v>
      </c>
      <c r="B7973" s="55">
        <v>9</v>
      </c>
      <c r="C7973" s="69">
        <v>8321.9405000000006</v>
      </c>
      <c r="D7973" s="25"/>
      <c r="E7973" s="31">
        <v>1346.6494623279</v>
      </c>
      <c r="F7973" s="31">
        <v>90.288031500499997</v>
      </c>
      <c r="G7973" s="30"/>
      <c r="H7973" s="33">
        <v>76.78809634000001</v>
      </c>
      <c r="I7973" s="33">
        <v>735.13268404359121</v>
      </c>
      <c r="J7973" s="33">
        <v>10423.723</v>
      </c>
      <c r="K7973" s="100">
        <v>0</v>
      </c>
      <c r="L7973" s="30"/>
      <c r="M7973" s="33">
        <f t="shared" si="124"/>
        <v>10423.723</v>
      </c>
      <c r="N7973" s="30"/>
      <c r="O7973" s="30"/>
    </row>
    <row r="7974" spans="1:15" x14ac:dyDescent="0.2">
      <c r="A7974" s="54">
        <v>43067</v>
      </c>
      <c r="B7974" s="55">
        <v>10</v>
      </c>
      <c r="C7974" s="69">
        <v>8501.93</v>
      </c>
      <c r="D7974" s="25"/>
      <c r="E7974" s="31">
        <v>1422.9172623470001</v>
      </c>
      <c r="F7974" s="31">
        <v>88.474802930999999</v>
      </c>
      <c r="G7974" s="30"/>
      <c r="H7974" s="33">
        <v>79.539349740000006</v>
      </c>
      <c r="I7974" s="33">
        <v>726.85044459221876</v>
      </c>
      <c r="J7974" s="33">
        <v>10455.146000000001</v>
      </c>
      <c r="K7974" s="100">
        <v>0</v>
      </c>
      <c r="L7974" s="30"/>
      <c r="M7974" s="33">
        <f t="shared" si="124"/>
        <v>10455.146000000001</v>
      </c>
      <c r="N7974" s="30"/>
      <c r="O7974" s="30"/>
    </row>
    <row r="7975" spans="1:15" x14ac:dyDescent="0.2">
      <c r="A7975" s="54">
        <v>43067</v>
      </c>
      <c r="B7975" s="55">
        <v>11</v>
      </c>
      <c r="C7975" s="69">
        <v>8672.06</v>
      </c>
      <c r="D7975" s="25"/>
      <c r="E7975" s="31">
        <v>1430.6411824022002</v>
      </c>
      <c r="F7975" s="31">
        <v>87.03569923069999</v>
      </c>
      <c r="G7975" s="30"/>
      <c r="H7975" s="33">
        <v>82.439099600000006</v>
      </c>
      <c r="I7975" s="33">
        <v>736.75914366263692</v>
      </c>
      <c r="J7975" s="33">
        <v>10486.666999999999</v>
      </c>
      <c r="K7975" s="100">
        <v>0</v>
      </c>
      <c r="L7975" s="30"/>
      <c r="M7975" s="33">
        <f t="shared" si="124"/>
        <v>10486.666999999999</v>
      </c>
      <c r="N7975" s="30"/>
      <c r="O7975" s="30"/>
    </row>
    <row r="7976" spans="1:15" x14ac:dyDescent="0.2">
      <c r="A7976" s="54">
        <v>43067</v>
      </c>
      <c r="B7976" s="55">
        <v>12</v>
      </c>
      <c r="C7976" s="69">
        <v>8716.67</v>
      </c>
      <c r="D7976" s="25"/>
      <c r="E7976" s="31">
        <v>1481.4956821662001</v>
      </c>
      <c r="F7976" s="31">
        <v>85.874059883699999</v>
      </c>
      <c r="G7976" s="30"/>
      <c r="H7976" s="33">
        <v>85.858438859999993</v>
      </c>
      <c r="I7976" s="33">
        <v>745.57243178861029</v>
      </c>
      <c r="J7976" s="33">
        <v>10569.42</v>
      </c>
      <c r="K7976" s="100">
        <v>0</v>
      </c>
      <c r="L7976" s="30"/>
      <c r="M7976" s="33">
        <f t="shared" si="124"/>
        <v>10569.42</v>
      </c>
      <c r="N7976" s="30"/>
      <c r="O7976" s="30"/>
    </row>
    <row r="7977" spans="1:15" x14ac:dyDescent="0.2">
      <c r="A7977" s="54">
        <v>43067</v>
      </c>
      <c r="B7977" s="55">
        <v>13</v>
      </c>
      <c r="C7977" s="69">
        <v>8787.1</v>
      </c>
      <c r="D7977" s="25"/>
      <c r="E7977" s="31">
        <v>1509.6426588923</v>
      </c>
      <c r="F7977" s="31">
        <v>86.290211362500003</v>
      </c>
      <c r="G7977" s="30"/>
      <c r="H7977" s="33">
        <v>88.439276820000003</v>
      </c>
      <c r="I7977" s="33">
        <v>752.70769829439791</v>
      </c>
      <c r="J7977" s="33">
        <v>10634.351000000001</v>
      </c>
      <c r="K7977" s="100">
        <v>0</v>
      </c>
      <c r="L7977" s="30"/>
      <c r="M7977" s="33">
        <f t="shared" si="124"/>
        <v>10634.351000000001</v>
      </c>
      <c r="N7977" s="30"/>
      <c r="O7977" s="30"/>
    </row>
    <row r="7978" spans="1:15" x14ac:dyDescent="0.2">
      <c r="A7978" s="54">
        <v>43067</v>
      </c>
      <c r="B7978" s="55">
        <v>14</v>
      </c>
      <c r="C7978" s="69">
        <v>8907.2000000000007</v>
      </c>
      <c r="D7978" s="25"/>
      <c r="E7978" s="31">
        <v>1521.2888036244997</v>
      </c>
      <c r="F7978" s="31">
        <v>88.303228202499994</v>
      </c>
      <c r="G7978" s="30"/>
      <c r="H7978" s="33">
        <v>90.849871800000003</v>
      </c>
      <c r="I7978" s="33">
        <v>769.29722350885095</v>
      </c>
      <c r="J7978" s="33">
        <v>10930.339</v>
      </c>
      <c r="K7978" s="100">
        <v>0</v>
      </c>
      <c r="L7978" s="30"/>
      <c r="M7978" s="33">
        <f t="shared" si="124"/>
        <v>10930.339</v>
      </c>
      <c r="N7978" s="30"/>
      <c r="O7978" s="30"/>
    </row>
    <row r="7979" spans="1:15" x14ac:dyDescent="0.2">
      <c r="A7979" s="54">
        <v>43067</v>
      </c>
      <c r="B7979" s="55">
        <v>15</v>
      </c>
      <c r="C7979" s="69">
        <v>8931.15</v>
      </c>
      <c r="D7979" s="25"/>
      <c r="E7979" s="31">
        <v>1487.7001927044</v>
      </c>
      <c r="F7979" s="31">
        <v>94.817182070299978</v>
      </c>
      <c r="G7979" s="30"/>
      <c r="H7979" s="33">
        <v>91.303579960000022</v>
      </c>
      <c r="I7979" s="33">
        <v>773.55521232089404</v>
      </c>
      <c r="J7979" s="33">
        <v>11065.382</v>
      </c>
      <c r="K7979" s="100">
        <v>0</v>
      </c>
      <c r="L7979" s="30"/>
      <c r="M7979" s="33">
        <f t="shared" si="124"/>
        <v>11065.382</v>
      </c>
      <c r="N7979" s="30"/>
      <c r="O7979" s="30"/>
    </row>
    <row r="7980" spans="1:15" x14ac:dyDescent="0.2">
      <c r="A7980" s="54">
        <v>43067</v>
      </c>
      <c r="B7980" s="55">
        <v>16</v>
      </c>
      <c r="C7980" s="69">
        <v>8922.64</v>
      </c>
      <c r="D7980" s="25"/>
      <c r="E7980" s="31">
        <v>1476.5915373045002</v>
      </c>
      <c r="F7980" s="31">
        <v>111.64348864760001</v>
      </c>
      <c r="G7980" s="30"/>
      <c r="H7980" s="33">
        <v>91.814809400000001</v>
      </c>
      <c r="I7980" s="33">
        <v>779.9482185698389</v>
      </c>
      <c r="J7980" s="33">
        <v>11225.811</v>
      </c>
      <c r="K7980" s="100">
        <v>2</v>
      </c>
      <c r="L7980" s="30"/>
      <c r="M7980" s="33">
        <f t="shared" si="124"/>
        <v>11223.811</v>
      </c>
      <c r="N7980" s="30"/>
      <c r="O7980" s="30"/>
    </row>
    <row r="7981" spans="1:15" x14ac:dyDescent="0.2">
      <c r="A7981" s="54">
        <v>43067</v>
      </c>
      <c r="B7981" s="55">
        <v>17</v>
      </c>
      <c r="C7981" s="69">
        <v>9350.9</v>
      </c>
      <c r="D7981" s="25"/>
      <c r="E7981" s="31">
        <v>1475.8046577947</v>
      </c>
      <c r="F7981" s="31">
        <v>129.028712273</v>
      </c>
      <c r="G7981" s="30"/>
      <c r="H7981" s="33">
        <v>91.893459619999987</v>
      </c>
      <c r="I7981" s="33">
        <v>797.56552840965003</v>
      </c>
      <c r="J7981" s="33">
        <v>11705.262000000001</v>
      </c>
      <c r="K7981" s="100">
        <v>2</v>
      </c>
      <c r="L7981" s="30"/>
      <c r="M7981" s="33">
        <f t="shared" si="124"/>
        <v>11703.262000000001</v>
      </c>
      <c r="N7981" s="30"/>
      <c r="O7981" s="30"/>
    </row>
    <row r="7982" spans="1:15" x14ac:dyDescent="0.2">
      <c r="A7982" s="54">
        <v>43067</v>
      </c>
      <c r="B7982" s="55">
        <v>18</v>
      </c>
      <c r="C7982" s="69">
        <v>10145.98</v>
      </c>
      <c r="D7982" s="25"/>
      <c r="E7982" s="31">
        <v>1480.4589024121001</v>
      </c>
      <c r="F7982" s="31">
        <v>132.07520198620003</v>
      </c>
      <c r="G7982" s="30"/>
      <c r="H7982" s="33">
        <v>94.335771520000009</v>
      </c>
      <c r="I7982" s="33">
        <v>880.82857480972496</v>
      </c>
      <c r="J7982" s="33">
        <v>12525.087</v>
      </c>
      <c r="K7982" s="100">
        <v>2</v>
      </c>
      <c r="L7982" s="30"/>
      <c r="M7982" s="33">
        <f t="shared" si="124"/>
        <v>12523.087</v>
      </c>
      <c r="N7982" s="30"/>
      <c r="O7982" s="30"/>
    </row>
    <row r="7983" spans="1:15" x14ac:dyDescent="0.2">
      <c r="A7983" s="54">
        <v>43067</v>
      </c>
      <c r="B7983" s="55">
        <v>19</v>
      </c>
      <c r="C7983" s="69">
        <v>10067.870000000001</v>
      </c>
      <c r="D7983" s="25"/>
      <c r="E7983" s="31">
        <v>1434.0451771135999</v>
      </c>
      <c r="F7983" s="31">
        <v>131.17656906869999</v>
      </c>
      <c r="G7983" s="30"/>
      <c r="H7983" s="33">
        <v>92.656276059999996</v>
      </c>
      <c r="I7983" s="33">
        <v>835.08064019935011</v>
      </c>
      <c r="J7983" s="33">
        <v>12464.521000000001</v>
      </c>
      <c r="K7983" s="100">
        <v>0</v>
      </c>
      <c r="L7983" s="30"/>
      <c r="M7983" s="33">
        <f t="shared" si="124"/>
        <v>12464.521000000001</v>
      </c>
      <c r="N7983" s="30"/>
      <c r="O7983" s="30"/>
    </row>
    <row r="7984" spans="1:15" x14ac:dyDescent="0.2">
      <c r="A7984" s="54">
        <v>43067</v>
      </c>
      <c r="B7984" s="55">
        <v>20</v>
      </c>
      <c r="C7984" s="69">
        <v>9873.3700000000008</v>
      </c>
      <c r="D7984" s="25"/>
      <c r="E7984" s="31">
        <v>1401.2246950007998</v>
      </c>
      <c r="F7984" s="31">
        <v>126.7382468449</v>
      </c>
      <c r="G7984" s="30"/>
      <c r="H7984" s="33">
        <v>91.862405280000004</v>
      </c>
      <c r="I7984" s="33">
        <v>819.850793857025</v>
      </c>
      <c r="J7984" s="33">
        <v>12296.453</v>
      </c>
      <c r="K7984" s="100">
        <v>0</v>
      </c>
      <c r="L7984" s="30"/>
      <c r="M7984" s="33">
        <f t="shared" si="124"/>
        <v>12296.453</v>
      </c>
      <c r="N7984" s="30"/>
      <c r="O7984" s="30"/>
    </row>
    <row r="7985" spans="1:15" x14ac:dyDescent="0.2">
      <c r="A7985" s="54">
        <v>43067</v>
      </c>
      <c r="B7985" s="55">
        <v>21</v>
      </c>
      <c r="C7985" s="69">
        <v>9503.64</v>
      </c>
      <c r="D7985" s="25"/>
      <c r="E7985" s="31">
        <v>1377.0611506345999</v>
      </c>
      <c r="F7985" s="31">
        <v>118.21987815739999</v>
      </c>
      <c r="G7985" s="30"/>
      <c r="H7985" s="33">
        <v>89.45441181999999</v>
      </c>
      <c r="I7985" s="33">
        <v>805.12533641466757</v>
      </c>
      <c r="J7985" s="33">
        <v>12222.572</v>
      </c>
      <c r="K7985" s="100">
        <v>0</v>
      </c>
      <c r="L7985" s="30"/>
      <c r="M7985" s="33">
        <f t="shared" si="124"/>
        <v>12222.572</v>
      </c>
      <c r="N7985" s="30"/>
      <c r="O7985" s="30"/>
    </row>
    <row r="7986" spans="1:15" x14ac:dyDescent="0.2">
      <c r="A7986" s="54">
        <v>43067</v>
      </c>
      <c r="B7986" s="55">
        <v>22</v>
      </c>
      <c r="C7986" s="69">
        <v>8906.39</v>
      </c>
      <c r="D7986" s="25"/>
      <c r="E7986" s="31">
        <v>1347.5115053226</v>
      </c>
      <c r="F7986" s="31">
        <v>106.8773992326</v>
      </c>
      <c r="G7986" s="30"/>
      <c r="H7986" s="33">
        <v>83.793053159999999</v>
      </c>
      <c r="I7986" s="33">
        <v>728.51740068062622</v>
      </c>
      <c r="J7986" s="33">
        <v>11646.227000000001</v>
      </c>
      <c r="K7986" s="100">
        <v>0</v>
      </c>
      <c r="L7986" s="30"/>
      <c r="M7986" s="33">
        <f t="shared" si="124"/>
        <v>11646.227000000001</v>
      </c>
      <c r="N7986" s="30"/>
      <c r="O7986" s="30"/>
    </row>
    <row r="7987" spans="1:15" x14ac:dyDescent="0.2">
      <c r="A7987" s="54">
        <v>43067</v>
      </c>
      <c r="B7987" s="55">
        <v>23</v>
      </c>
      <c r="C7987" s="69">
        <v>8099.61</v>
      </c>
      <c r="D7987" s="25"/>
      <c r="E7987" s="31">
        <v>1291.4277160271004</v>
      </c>
      <c r="F7987" s="31">
        <v>96.099619298899995</v>
      </c>
      <c r="G7987" s="30"/>
      <c r="H7987" s="33">
        <v>76.837569239999993</v>
      </c>
      <c r="I7987" s="33">
        <v>682.46104093463634</v>
      </c>
      <c r="J7987" s="33">
        <v>10727.136</v>
      </c>
      <c r="K7987" s="100">
        <v>0</v>
      </c>
      <c r="L7987" s="30"/>
      <c r="M7987" s="33">
        <f t="shared" si="124"/>
        <v>10727.136</v>
      </c>
      <c r="N7987" s="30"/>
      <c r="O7987" s="30"/>
    </row>
    <row r="7988" spans="1:15" x14ac:dyDescent="0.2">
      <c r="A7988" s="54">
        <v>43067</v>
      </c>
      <c r="B7988" s="55">
        <v>24</v>
      </c>
      <c r="C7988" s="69">
        <v>7363.17</v>
      </c>
      <c r="D7988" s="25"/>
      <c r="E7988" s="31">
        <v>1232.1755916811999</v>
      </c>
      <c r="F7988" s="31">
        <v>89.1543588328</v>
      </c>
      <c r="G7988" s="30"/>
      <c r="H7988" s="33">
        <v>71.108444879999993</v>
      </c>
      <c r="I7988" s="33">
        <v>632.93178557390127</v>
      </c>
      <c r="J7988" s="33">
        <v>9874.5967000000001</v>
      </c>
      <c r="K7988" s="100">
        <v>0</v>
      </c>
      <c r="L7988" s="30"/>
      <c r="M7988" s="33">
        <f t="shared" si="124"/>
        <v>9874.5967000000001</v>
      </c>
      <c r="N7988" s="30"/>
      <c r="O7988" s="30"/>
    </row>
    <row r="7989" spans="1:15" x14ac:dyDescent="0.2">
      <c r="A7989" s="54">
        <v>43068</v>
      </c>
      <c r="B7989" s="55">
        <v>1</v>
      </c>
      <c r="C7989" s="69">
        <v>6873.08</v>
      </c>
      <c r="D7989" s="25"/>
      <c r="E7989" s="31">
        <v>1180.3941028382001</v>
      </c>
      <c r="F7989" s="31">
        <v>85.046659173100011</v>
      </c>
      <c r="G7989" s="30"/>
      <c r="H7989" s="33">
        <v>68.248402530000007</v>
      </c>
      <c r="I7989" s="33">
        <v>602.522861619163</v>
      </c>
      <c r="J7989" s="33">
        <v>9280.8642999999993</v>
      </c>
      <c r="K7989" s="100">
        <v>0</v>
      </c>
      <c r="L7989" s="30"/>
      <c r="M7989" s="33">
        <f t="shared" si="124"/>
        <v>9280.8642999999993</v>
      </c>
      <c r="N7989" s="30"/>
      <c r="O7989" s="30"/>
    </row>
    <row r="7990" spans="1:15" x14ac:dyDescent="0.2">
      <c r="A7990" s="54">
        <v>43068</v>
      </c>
      <c r="B7990" s="55">
        <v>2</v>
      </c>
      <c r="C7990" s="69">
        <v>6575.32</v>
      </c>
      <c r="D7990" s="25"/>
      <c r="E7990" s="31">
        <v>1157.8903650400998</v>
      </c>
      <c r="F7990" s="31">
        <v>82.931016729700005</v>
      </c>
      <c r="G7990" s="30"/>
      <c r="H7990" s="33">
        <v>66.380431180000002</v>
      </c>
      <c r="I7990" s="33">
        <v>595.71659704920819</v>
      </c>
      <c r="J7990" s="33">
        <v>8917.5702999999994</v>
      </c>
      <c r="K7990" s="100">
        <v>0</v>
      </c>
      <c r="L7990" s="30"/>
      <c r="M7990" s="33">
        <f t="shared" si="124"/>
        <v>8917.5702999999994</v>
      </c>
      <c r="N7990" s="30"/>
      <c r="O7990" s="30"/>
    </row>
    <row r="7991" spans="1:15" x14ac:dyDescent="0.2">
      <c r="A7991" s="54">
        <v>43068</v>
      </c>
      <c r="B7991" s="55">
        <v>3</v>
      </c>
      <c r="C7991" s="69">
        <v>6412.99</v>
      </c>
      <c r="D7991" s="25"/>
      <c r="E7991" s="31">
        <v>1117.7699780630003</v>
      </c>
      <c r="F7991" s="31">
        <v>83.504000529899997</v>
      </c>
      <c r="G7991" s="30"/>
      <c r="H7991" s="33">
        <v>64.317148360000004</v>
      </c>
      <c r="I7991" s="33">
        <v>587.14924489965654</v>
      </c>
      <c r="J7991" s="33">
        <v>8632.7782999999999</v>
      </c>
      <c r="K7991" s="100">
        <v>0</v>
      </c>
      <c r="L7991" s="30"/>
      <c r="M7991" s="33">
        <f t="shared" si="124"/>
        <v>8632.7782999999999</v>
      </c>
      <c r="N7991" s="30"/>
      <c r="O7991" s="30"/>
    </row>
    <row r="7992" spans="1:15" x14ac:dyDescent="0.2">
      <c r="A7992" s="54">
        <v>43068</v>
      </c>
      <c r="B7992" s="55">
        <v>4</v>
      </c>
      <c r="C7992" s="69">
        <v>6360.45</v>
      </c>
      <c r="D7992" s="25"/>
      <c r="E7992" s="31">
        <v>1149.0709602022002</v>
      </c>
      <c r="F7992" s="31">
        <v>86.475036543000002</v>
      </c>
      <c r="G7992" s="30"/>
      <c r="H7992" s="33">
        <v>64.201408959999995</v>
      </c>
      <c r="I7992" s="33">
        <v>564.66506883994043</v>
      </c>
      <c r="J7992" s="33">
        <v>8567.8739999999998</v>
      </c>
      <c r="K7992" s="100">
        <v>0</v>
      </c>
      <c r="L7992" s="30"/>
      <c r="M7992" s="33">
        <f t="shared" si="124"/>
        <v>8567.8739999999998</v>
      </c>
      <c r="N7992" s="30"/>
      <c r="O7992" s="30"/>
    </row>
    <row r="7993" spans="1:15" x14ac:dyDescent="0.2">
      <c r="A7993" s="54">
        <v>43068</v>
      </c>
      <c r="B7993" s="55">
        <v>5</v>
      </c>
      <c r="C7993" s="69">
        <v>6574.54</v>
      </c>
      <c r="D7993" s="25"/>
      <c r="E7993" s="31">
        <v>1177.5401885023998</v>
      </c>
      <c r="F7993" s="31">
        <v>93.156384261900016</v>
      </c>
      <c r="G7993" s="30"/>
      <c r="H7993" s="33">
        <v>67.21632188000001</v>
      </c>
      <c r="I7993" s="33">
        <v>580.47590140181831</v>
      </c>
      <c r="J7993" s="33">
        <v>8703.75</v>
      </c>
      <c r="K7993" s="100">
        <v>0</v>
      </c>
      <c r="L7993" s="30"/>
      <c r="M7993" s="33">
        <f t="shared" si="124"/>
        <v>8703.75</v>
      </c>
      <c r="N7993" s="30"/>
      <c r="O7993" s="30"/>
    </row>
    <row r="7994" spans="1:15" x14ac:dyDescent="0.2">
      <c r="A7994" s="54">
        <v>43068</v>
      </c>
      <c r="B7994" s="55">
        <v>6</v>
      </c>
      <c r="C7994" s="69">
        <v>7183.93</v>
      </c>
      <c r="D7994" s="25"/>
      <c r="E7994" s="31">
        <v>1242.1004279007002</v>
      </c>
      <c r="F7994" s="31">
        <v>103.87585063799999</v>
      </c>
      <c r="G7994" s="30"/>
      <c r="H7994" s="33">
        <v>71.191466399999996</v>
      </c>
      <c r="I7994" s="33">
        <v>631.64903156418723</v>
      </c>
      <c r="J7994" s="33">
        <v>9306.6815999999999</v>
      </c>
      <c r="K7994" s="100">
        <v>0</v>
      </c>
      <c r="L7994" s="30"/>
      <c r="M7994" s="33">
        <f t="shared" si="124"/>
        <v>9306.6815999999999</v>
      </c>
      <c r="N7994" s="30"/>
      <c r="O7994" s="30"/>
    </row>
    <row r="7995" spans="1:15" x14ac:dyDescent="0.2">
      <c r="A7995" s="54">
        <v>43068</v>
      </c>
      <c r="B7995" s="55">
        <v>7</v>
      </c>
      <c r="C7995" s="69">
        <v>7935.09</v>
      </c>
      <c r="D7995" s="25"/>
      <c r="E7995" s="31">
        <v>1310.2454957435998</v>
      </c>
      <c r="F7995" s="31">
        <v>101.034028581</v>
      </c>
      <c r="G7995" s="30"/>
      <c r="H7995" s="33">
        <v>76.87712359999999</v>
      </c>
      <c r="I7995" s="33">
        <v>701.01903755209594</v>
      </c>
      <c r="J7995" s="33">
        <v>10078.937</v>
      </c>
      <c r="K7995" s="100">
        <v>0</v>
      </c>
      <c r="L7995" s="30"/>
      <c r="M7995" s="33">
        <f t="shared" si="124"/>
        <v>10078.937</v>
      </c>
      <c r="N7995" s="30"/>
      <c r="O7995" s="30"/>
    </row>
    <row r="7996" spans="1:15" x14ac:dyDescent="0.2">
      <c r="A7996" s="54">
        <v>43068</v>
      </c>
      <c r="B7996" s="55">
        <v>8</v>
      </c>
      <c r="C7996" s="69">
        <v>8268.34</v>
      </c>
      <c r="D7996" s="25"/>
      <c r="E7996" s="31">
        <v>1344.1029632975999</v>
      </c>
      <c r="F7996" s="31">
        <v>95.06695990579999</v>
      </c>
      <c r="G7996" s="30"/>
      <c r="H7996" s="33">
        <v>77.899924100000007</v>
      </c>
      <c r="I7996" s="33">
        <v>747.21420857532041</v>
      </c>
      <c r="J7996" s="33">
        <v>10438.884</v>
      </c>
      <c r="K7996" s="100">
        <v>0</v>
      </c>
      <c r="L7996" s="30"/>
      <c r="M7996" s="33">
        <f t="shared" si="124"/>
        <v>10438.884</v>
      </c>
      <c r="N7996" s="30"/>
      <c r="O7996" s="30"/>
    </row>
    <row r="7997" spans="1:15" x14ac:dyDescent="0.2">
      <c r="A7997" s="54">
        <v>43068</v>
      </c>
      <c r="B7997" s="55">
        <v>9</v>
      </c>
      <c r="C7997" s="69">
        <v>8458.07</v>
      </c>
      <c r="D7997" s="25"/>
      <c r="E7997" s="31">
        <v>1392.3488303311001</v>
      </c>
      <c r="F7997" s="31">
        <v>92.553469421399996</v>
      </c>
      <c r="G7997" s="30"/>
      <c r="H7997" s="33">
        <v>79.807631439999994</v>
      </c>
      <c r="I7997" s="33">
        <v>730.65641180488831</v>
      </c>
      <c r="J7997" s="33">
        <v>10523.486999999999</v>
      </c>
      <c r="K7997" s="100">
        <v>0</v>
      </c>
      <c r="L7997" s="30"/>
      <c r="M7997" s="33">
        <f t="shared" si="124"/>
        <v>10523.486999999999</v>
      </c>
      <c r="N7997" s="30"/>
      <c r="O7997" s="30"/>
    </row>
    <row r="7998" spans="1:15" x14ac:dyDescent="0.2">
      <c r="A7998" s="54">
        <v>43068</v>
      </c>
      <c r="B7998" s="55">
        <v>10</v>
      </c>
      <c r="C7998" s="69">
        <v>8643.4</v>
      </c>
      <c r="D7998" s="25"/>
      <c r="E7998" s="31">
        <v>1417.9140678840999</v>
      </c>
      <c r="F7998" s="31">
        <v>91.109755266500002</v>
      </c>
      <c r="G7998" s="30"/>
      <c r="H7998" s="33">
        <v>79.693180559999973</v>
      </c>
      <c r="I7998" s="33">
        <v>735.50141093520222</v>
      </c>
      <c r="J7998" s="33">
        <v>10592.316000000001</v>
      </c>
      <c r="K7998" s="100">
        <v>0</v>
      </c>
      <c r="L7998" s="30"/>
      <c r="M7998" s="33">
        <f t="shared" si="124"/>
        <v>10592.316000000001</v>
      </c>
      <c r="N7998" s="30"/>
      <c r="O7998" s="30"/>
    </row>
    <row r="7999" spans="1:15" x14ac:dyDescent="0.2">
      <c r="A7999" s="54">
        <v>43068</v>
      </c>
      <c r="B7999" s="55">
        <v>11</v>
      </c>
      <c r="C7999" s="69">
        <v>8782.32</v>
      </c>
      <c r="D7999" s="25"/>
      <c r="E7999" s="31">
        <v>1463.8638747550003</v>
      </c>
      <c r="F7999" s="31">
        <v>89.935631983500002</v>
      </c>
      <c r="G7999" s="30"/>
      <c r="H7999" s="33">
        <v>76.96892994000001</v>
      </c>
      <c r="I7999" s="33">
        <v>739.16883399271387</v>
      </c>
      <c r="J7999" s="33">
        <v>10692.184999999999</v>
      </c>
      <c r="K7999" s="100">
        <v>0</v>
      </c>
      <c r="L7999" s="30"/>
      <c r="M7999" s="33">
        <f t="shared" si="124"/>
        <v>10692.184999999999</v>
      </c>
      <c r="N7999" s="30"/>
      <c r="O7999" s="30"/>
    </row>
    <row r="8000" spans="1:15" x14ac:dyDescent="0.2">
      <c r="A8000" s="54">
        <v>43068</v>
      </c>
      <c r="B8000" s="55">
        <v>12</v>
      </c>
      <c r="C8000" s="69">
        <v>8806.4</v>
      </c>
      <c r="D8000" s="25"/>
      <c r="E8000" s="31">
        <v>1481.2384198371001</v>
      </c>
      <c r="F8000" s="31">
        <v>88.423089882499994</v>
      </c>
      <c r="G8000" s="30"/>
      <c r="H8000" s="33">
        <v>76.166789340000022</v>
      </c>
      <c r="I8000" s="33">
        <v>736.66036128506732</v>
      </c>
      <c r="J8000" s="33">
        <v>10612.932000000001</v>
      </c>
      <c r="K8000" s="100">
        <v>0</v>
      </c>
      <c r="L8000" s="30"/>
      <c r="M8000" s="33">
        <f t="shared" si="124"/>
        <v>10612.932000000001</v>
      </c>
      <c r="N8000" s="30"/>
      <c r="O8000" s="30"/>
    </row>
    <row r="8001" spans="1:15" x14ac:dyDescent="0.2">
      <c r="A8001" s="54">
        <v>43068</v>
      </c>
      <c r="B8001" s="55">
        <v>13</v>
      </c>
      <c r="C8001" s="69">
        <v>8825.39</v>
      </c>
      <c r="D8001" s="25"/>
      <c r="E8001" s="31">
        <v>1504.1834523053001</v>
      </c>
      <c r="F8001" s="31">
        <v>87.806801630300001</v>
      </c>
      <c r="G8001" s="30"/>
      <c r="H8001" s="33">
        <v>77.486433999999988</v>
      </c>
      <c r="I8001" s="33">
        <v>747.13022820953665</v>
      </c>
      <c r="J8001" s="33">
        <v>10683.866</v>
      </c>
      <c r="K8001" s="100">
        <v>0</v>
      </c>
      <c r="L8001" s="30"/>
      <c r="M8001" s="33">
        <f t="shared" si="124"/>
        <v>10683.866</v>
      </c>
      <c r="N8001" s="30"/>
      <c r="O8001" s="30"/>
    </row>
    <row r="8002" spans="1:15" x14ac:dyDescent="0.2">
      <c r="A8002" s="54">
        <v>43068</v>
      </c>
      <c r="B8002" s="55">
        <v>14</v>
      </c>
      <c r="C8002" s="69">
        <v>8937.94</v>
      </c>
      <c r="D8002" s="25"/>
      <c r="E8002" s="31">
        <v>1512.1126735064001</v>
      </c>
      <c r="F8002" s="31">
        <v>89.171011697699996</v>
      </c>
      <c r="G8002" s="30"/>
      <c r="H8002" s="33">
        <v>82.483053920000003</v>
      </c>
      <c r="I8002" s="33">
        <v>767.38818146908136</v>
      </c>
      <c r="J8002" s="33">
        <v>10898.471</v>
      </c>
      <c r="K8002" s="100">
        <v>0</v>
      </c>
      <c r="L8002" s="30"/>
      <c r="M8002" s="33">
        <f t="shared" si="124"/>
        <v>10898.471</v>
      </c>
      <c r="N8002" s="30"/>
      <c r="O8002" s="30"/>
    </row>
    <row r="8003" spans="1:15" x14ac:dyDescent="0.2">
      <c r="A8003" s="54">
        <v>43068</v>
      </c>
      <c r="B8003" s="55">
        <v>15</v>
      </c>
      <c r="C8003" s="69">
        <v>8957.0400000000009</v>
      </c>
      <c r="D8003" s="25"/>
      <c r="E8003" s="31">
        <v>1478.4801343304</v>
      </c>
      <c r="F8003" s="31">
        <v>96.067328844499997</v>
      </c>
      <c r="G8003" s="30"/>
      <c r="H8003" s="33">
        <v>83.387353500000003</v>
      </c>
      <c r="I8003" s="33">
        <v>774.09157792400833</v>
      </c>
      <c r="J8003" s="33">
        <v>11037.896000000001</v>
      </c>
      <c r="K8003" s="100">
        <v>2</v>
      </c>
      <c r="L8003" s="30"/>
      <c r="M8003" s="33">
        <f t="shared" si="124"/>
        <v>11035.896000000001</v>
      </c>
      <c r="N8003" s="30"/>
      <c r="O8003" s="30"/>
    </row>
    <row r="8004" spans="1:15" x14ac:dyDescent="0.2">
      <c r="A8004" s="54">
        <v>43068</v>
      </c>
      <c r="B8004" s="55">
        <v>16</v>
      </c>
      <c r="C8004" s="69">
        <v>9021.17</v>
      </c>
      <c r="D8004" s="25"/>
      <c r="E8004" s="31">
        <v>1456.4273137503001</v>
      </c>
      <c r="F8004" s="31">
        <v>110.50346919340001</v>
      </c>
      <c r="G8004" s="30"/>
      <c r="H8004" s="33">
        <v>83.45716268000001</v>
      </c>
      <c r="I8004" s="33">
        <v>767.63101379877526</v>
      </c>
      <c r="J8004" s="33">
        <v>11228.34</v>
      </c>
      <c r="K8004" s="100">
        <v>2</v>
      </c>
      <c r="L8004" s="30"/>
      <c r="M8004" s="33">
        <f t="shared" si="124"/>
        <v>11226.34</v>
      </c>
      <c r="N8004" s="30"/>
      <c r="O8004" s="30"/>
    </row>
    <row r="8005" spans="1:15" x14ac:dyDescent="0.2">
      <c r="A8005" s="54">
        <v>43068</v>
      </c>
      <c r="B8005" s="55">
        <v>17</v>
      </c>
      <c r="C8005" s="69">
        <v>9281.2900000000009</v>
      </c>
      <c r="D8005" s="25"/>
      <c r="E8005" s="31">
        <v>1449.110973134</v>
      </c>
      <c r="F8005" s="31">
        <v>129.2690561453</v>
      </c>
      <c r="G8005" s="30"/>
      <c r="H8005" s="33">
        <v>82.12186552</v>
      </c>
      <c r="I8005" s="33">
        <v>763.46523973845001</v>
      </c>
      <c r="J8005" s="33">
        <v>11705.793</v>
      </c>
      <c r="K8005" s="100">
        <v>2</v>
      </c>
      <c r="L8005" s="30"/>
      <c r="M8005" s="33">
        <f t="shared" si="124"/>
        <v>11703.793</v>
      </c>
      <c r="N8005" s="30"/>
      <c r="O8005" s="30"/>
    </row>
    <row r="8006" spans="1:15" x14ac:dyDescent="0.2">
      <c r="A8006" s="54">
        <v>43068</v>
      </c>
      <c r="B8006" s="55">
        <v>18</v>
      </c>
      <c r="C8006" s="69">
        <v>10144.9</v>
      </c>
      <c r="D8006" s="25"/>
      <c r="E8006" s="31">
        <v>1449.7145651451001</v>
      </c>
      <c r="F8006" s="31">
        <v>132.68021617470001</v>
      </c>
      <c r="G8006" s="30"/>
      <c r="H8006" s="33">
        <v>85.476593179999981</v>
      </c>
      <c r="I8006" s="33">
        <v>863.35680660602497</v>
      </c>
      <c r="J8006" s="33">
        <v>12739.606</v>
      </c>
      <c r="K8006" s="100">
        <v>2</v>
      </c>
      <c r="L8006" s="30"/>
      <c r="M8006" s="33">
        <f t="shared" si="124"/>
        <v>12737.606</v>
      </c>
      <c r="N8006" s="30"/>
      <c r="O8006" s="30"/>
    </row>
    <row r="8007" spans="1:15" x14ac:dyDescent="0.2">
      <c r="A8007" s="54">
        <v>43068</v>
      </c>
      <c r="B8007" s="55">
        <v>19</v>
      </c>
      <c r="C8007" s="69">
        <v>10096.709999999999</v>
      </c>
      <c r="D8007" s="25"/>
      <c r="E8007" s="31">
        <v>1404.1374119188001</v>
      </c>
      <c r="F8007" s="31">
        <v>131.89027922260001</v>
      </c>
      <c r="G8007" s="30"/>
      <c r="H8007" s="33">
        <v>83.549648320000003</v>
      </c>
      <c r="I8007" s="33">
        <v>827.13301143155002</v>
      </c>
      <c r="J8007" s="33">
        <v>12885.968999999999</v>
      </c>
      <c r="K8007" s="100">
        <v>0</v>
      </c>
      <c r="L8007" s="30"/>
      <c r="M8007" s="33">
        <f t="shared" si="124"/>
        <v>12885.968999999999</v>
      </c>
      <c r="N8007" s="30"/>
      <c r="O8007" s="30"/>
    </row>
    <row r="8008" spans="1:15" x14ac:dyDescent="0.2">
      <c r="A8008" s="54">
        <v>43068</v>
      </c>
      <c r="B8008" s="55">
        <v>20</v>
      </c>
      <c r="C8008" s="69">
        <v>9897.64</v>
      </c>
      <c r="D8008" s="25"/>
      <c r="E8008" s="31">
        <v>1371.8801975111001</v>
      </c>
      <c r="F8008" s="31">
        <v>128.22410643799998</v>
      </c>
      <c r="G8008" s="30"/>
      <c r="H8008" s="33">
        <v>83.20404855999999</v>
      </c>
      <c r="I8008" s="33">
        <v>808.77275186453005</v>
      </c>
      <c r="J8008" s="33">
        <v>12633.550999999999</v>
      </c>
      <c r="K8008" s="100">
        <v>0</v>
      </c>
      <c r="L8008" s="30"/>
      <c r="M8008" s="33">
        <f t="shared" si="124"/>
        <v>12633.550999999999</v>
      </c>
      <c r="N8008" s="30"/>
      <c r="O8008" s="30"/>
    </row>
    <row r="8009" spans="1:15" x14ac:dyDescent="0.2">
      <c r="A8009" s="54">
        <v>43068</v>
      </c>
      <c r="B8009" s="55">
        <v>21</v>
      </c>
      <c r="C8009" s="69">
        <v>9563.36</v>
      </c>
      <c r="D8009" s="25"/>
      <c r="E8009" s="31">
        <v>1338.7935314164001</v>
      </c>
      <c r="F8009" s="31">
        <v>120.40798350990001</v>
      </c>
      <c r="G8009" s="30"/>
      <c r="H8009" s="33">
        <v>80.749430820000001</v>
      </c>
      <c r="I8009" s="33">
        <v>775.5701491381717</v>
      </c>
      <c r="J8009" s="33">
        <v>12253.343000000001</v>
      </c>
      <c r="K8009" s="100">
        <v>0</v>
      </c>
      <c r="L8009" s="30"/>
      <c r="M8009" s="33">
        <f t="shared" si="124"/>
        <v>12253.343000000001</v>
      </c>
      <c r="N8009" s="30"/>
      <c r="O8009" s="30"/>
    </row>
    <row r="8010" spans="1:15" x14ac:dyDescent="0.2">
      <c r="A8010" s="54">
        <v>43068</v>
      </c>
      <c r="B8010" s="55">
        <v>22</v>
      </c>
      <c r="C8010" s="69">
        <v>8937.19</v>
      </c>
      <c r="D8010" s="25"/>
      <c r="E8010" s="31">
        <v>1320.6592998211001</v>
      </c>
      <c r="F8010" s="31">
        <v>109.80428255240001</v>
      </c>
      <c r="G8010" s="30"/>
      <c r="H8010" s="33">
        <v>77.312797379999992</v>
      </c>
      <c r="I8010" s="33">
        <v>708.63175313208501</v>
      </c>
      <c r="J8010" s="33">
        <v>11656.478999999999</v>
      </c>
      <c r="K8010" s="100">
        <v>0</v>
      </c>
      <c r="L8010" s="30"/>
      <c r="M8010" s="33">
        <f t="shared" si="124"/>
        <v>11656.478999999999</v>
      </c>
      <c r="N8010" s="30"/>
      <c r="O8010" s="30"/>
    </row>
    <row r="8011" spans="1:15" x14ac:dyDescent="0.2">
      <c r="A8011" s="54">
        <v>43068</v>
      </c>
      <c r="B8011" s="55">
        <v>23</v>
      </c>
      <c r="C8011" s="69">
        <v>8137</v>
      </c>
      <c r="D8011" s="25"/>
      <c r="E8011" s="31">
        <v>1248.1348617452998</v>
      </c>
      <c r="F8011" s="31">
        <v>98.943532990700007</v>
      </c>
      <c r="G8011" s="30"/>
      <c r="H8011" s="33">
        <v>70.973736740000007</v>
      </c>
      <c r="I8011" s="33">
        <v>677.65210171899878</v>
      </c>
      <c r="J8011" s="33">
        <v>10749.59</v>
      </c>
      <c r="K8011" s="100">
        <v>0</v>
      </c>
      <c r="L8011" s="30"/>
      <c r="M8011" s="33">
        <f t="shared" si="124"/>
        <v>10749.59</v>
      </c>
      <c r="N8011" s="30"/>
      <c r="O8011" s="30"/>
    </row>
    <row r="8012" spans="1:15" x14ac:dyDescent="0.2">
      <c r="A8012" s="54">
        <v>43068</v>
      </c>
      <c r="B8012" s="55">
        <v>24</v>
      </c>
      <c r="C8012" s="69">
        <v>7392.45</v>
      </c>
      <c r="D8012" s="25"/>
      <c r="E8012" s="31">
        <v>1203.3391420871001</v>
      </c>
      <c r="F8012" s="31">
        <v>92.571203602999987</v>
      </c>
      <c r="G8012" s="30"/>
      <c r="H8012" s="33">
        <v>65.799665680000004</v>
      </c>
      <c r="I8012" s="33">
        <v>631.36592817262465</v>
      </c>
      <c r="J8012" s="33">
        <v>9910.8271000000004</v>
      </c>
      <c r="K8012" s="100">
        <v>0</v>
      </c>
      <c r="L8012" s="30"/>
      <c r="M8012" s="33">
        <f t="shared" si="124"/>
        <v>9910.8271000000004</v>
      </c>
      <c r="N8012" s="30"/>
      <c r="O8012" s="30"/>
    </row>
    <row r="8013" spans="1:15" x14ac:dyDescent="0.2">
      <c r="A8013" s="54">
        <v>43069</v>
      </c>
      <c r="B8013" s="55">
        <v>1</v>
      </c>
      <c r="C8013" s="69">
        <v>6958.55</v>
      </c>
      <c r="D8013" s="25"/>
      <c r="E8013" s="31">
        <v>1157.2397497049999</v>
      </c>
      <c r="F8013" s="31">
        <v>88.714671890899993</v>
      </c>
      <c r="G8013" s="30"/>
      <c r="H8013" s="33">
        <v>63.13460499</v>
      </c>
      <c r="I8013" s="33">
        <v>597.80017714593259</v>
      </c>
      <c r="J8013" s="33">
        <v>9309.8544999999995</v>
      </c>
      <c r="K8013" s="100">
        <v>0</v>
      </c>
      <c r="L8013" s="30"/>
      <c r="M8013" s="33">
        <f t="shared" si="124"/>
        <v>9309.8544999999995</v>
      </c>
      <c r="N8013" s="30"/>
      <c r="O8013" s="30"/>
    </row>
    <row r="8014" spans="1:15" x14ac:dyDescent="0.2">
      <c r="A8014" s="54">
        <v>43069</v>
      </c>
      <c r="B8014" s="55">
        <v>2</v>
      </c>
      <c r="C8014" s="69">
        <v>6626.36</v>
      </c>
      <c r="D8014" s="25"/>
      <c r="E8014" s="31">
        <v>1149.1602583645999</v>
      </c>
      <c r="F8014" s="31">
        <v>86.412048629099999</v>
      </c>
      <c r="G8014" s="30"/>
      <c r="H8014" s="33">
        <v>61.687940219999994</v>
      </c>
      <c r="I8014" s="33">
        <v>577.64662576911883</v>
      </c>
      <c r="J8014" s="33">
        <v>8948.8114999999998</v>
      </c>
      <c r="K8014" s="100">
        <v>0</v>
      </c>
      <c r="L8014" s="30"/>
      <c r="M8014" s="33">
        <f t="shared" si="124"/>
        <v>8948.8114999999998</v>
      </c>
      <c r="N8014" s="30"/>
      <c r="O8014" s="30"/>
    </row>
    <row r="8015" spans="1:15" x14ac:dyDescent="0.2">
      <c r="A8015" s="54">
        <v>43069</v>
      </c>
      <c r="B8015" s="55">
        <v>3</v>
      </c>
      <c r="C8015" s="69">
        <v>6430.31</v>
      </c>
      <c r="D8015" s="25"/>
      <c r="E8015" s="31">
        <v>1133.0871041531</v>
      </c>
      <c r="F8015" s="31">
        <v>86.825334721999994</v>
      </c>
      <c r="G8015" s="30"/>
      <c r="H8015" s="33">
        <v>59.346670980000006</v>
      </c>
      <c r="I8015" s="33">
        <v>563.78009775541966</v>
      </c>
      <c r="J8015" s="33">
        <v>8735.2705000000005</v>
      </c>
      <c r="K8015" s="100">
        <v>0</v>
      </c>
      <c r="L8015" s="30"/>
      <c r="M8015" s="33">
        <f t="shared" si="124"/>
        <v>8735.2705000000005</v>
      </c>
      <c r="N8015" s="30"/>
      <c r="O8015" s="30"/>
    </row>
    <row r="8016" spans="1:15" x14ac:dyDescent="0.2">
      <c r="A8016" s="54">
        <v>43069</v>
      </c>
      <c r="B8016" s="55">
        <v>4</v>
      </c>
      <c r="C8016" s="69">
        <v>6396.89</v>
      </c>
      <c r="D8016" s="25"/>
      <c r="E8016" s="31">
        <v>1121.5059891018998</v>
      </c>
      <c r="F8016" s="31">
        <v>89.538737992699993</v>
      </c>
      <c r="G8016" s="30"/>
      <c r="H8016" s="33">
        <v>58.635889320000004</v>
      </c>
      <c r="I8016" s="33">
        <v>562.74492166475989</v>
      </c>
      <c r="J8016" s="33">
        <v>8694.8817999999992</v>
      </c>
      <c r="K8016" s="100">
        <v>0</v>
      </c>
      <c r="L8016" s="30"/>
      <c r="M8016" s="33">
        <f t="shared" si="124"/>
        <v>8694.8817999999992</v>
      </c>
      <c r="N8016" s="30"/>
      <c r="O8016" s="30"/>
    </row>
    <row r="8017" spans="1:15" x14ac:dyDescent="0.2">
      <c r="A8017" s="54">
        <v>43069</v>
      </c>
      <c r="B8017" s="55">
        <v>5</v>
      </c>
      <c r="C8017" s="69">
        <v>6625.46</v>
      </c>
      <c r="D8017" s="25"/>
      <c r="E8017" s="31">
        <v>1178.1172455880999</v>
      </c>
      <c r="F8017" s="31">
        <v>95.861258249700001</v>
      </c>
      <c r="G8017" s="30"/>
      <c r="H8017" s="33">
        <v>60.338845760000005</v>
      </c>
      <c r="I8017" s="33">
        <v>582.74900781424481</v>
      </c>
      <c r="J8017" s="33">
        <v>8985.0205000000005</v>
      </c>
      <c r="K8017" s="100">
        <v>0</v>
      </c>
      <c r="L8017" s="30"/>
      <c r="M8017" s="33">
        <f t="shared" si="124"/>
        <v>8985.0205000000005</v>
      </c>
      <c r="N8017" s="30"/>
      <c r="O8017" s="30"/>
    </row>
    <row r="8018" spans="1:15" x14ac:dyDescent="0.2">
      <c r="A8018" s="54">
        <v>43069</v>
      </c>
      <c r="B8018" s="55">
        <v>6</v>
      </c>
      <c r="C8018" s="69">
        <v>7223.05</v>
      </c>
      <c r="D8018" s="25"/>
      <c r="E8018" s="31">
        <v>1234.3338543648001</v>
      </c>
      <c r="F8018" s="31">
        <v>106.80681456349998</v>
      </c>
      <c r="G8018" s="30"/>
      <c r="H8018" s="33">
        <v>64.332166319999999</v>
      </c>
      <c r="I8018" s="33">
        <v>639.48004320366238</v>
      </c>
      <c r="J8018" s="33">
        <v>9688.6738000000005</v>
      </c>
      <c r="K8018" s="100">
        <v>0</v>
      </c>
      <c r="L8018" s="30"/>
      <c r="M8018" s="33">
        <f t="shared" si="124"/>
        <v>9688.6738000000005</v>
      </c>
      <c r="N8018" s="30"/>
      <c r="O8018" s="30"/>
    </row>
    <row r="8019" spans="1:15" x14ac:dyDescent="0.2">
      <c r="A8019" s="54">
        <v>43069</v>
      </c>
      <c r="B8019" s="55">
        <v>7</v>
      </c>
      <c r="C8019" s="69">
        <v>8054.46</v>
      </c>
      <c r="D8019" s="25"/>
      <c r="E8019" s="31">
        <v>1313.7397566383002</v>
      </c>
      <c r="F8019" s="31">
        <v>104.965238505</v>
      </c>
      <c r="G8019" s="30"/>
      <c r="H8019" s="33">
        <v>69.932939140000016</v>
      </c>
      <c r="I8019" s="33">
        <v>725.83179681157742</v>
      </c>
      <c r="J8019" s="33">
        <v>10626.416999999999</v>
      </c>
      <c r="K8019" s="100">
        <v>0</v>
      </c>
      <c r="L8019" s="30"/>
      <c r="M8019" s="33">
        <f t="shared" si="124"/>
        <v>10626.416999999999</v>
      </c>
      <c r="N8019" s="30"/>
      <c r="O8019" s="30"/>
    </row>
    <row r="8020" spans="1:15" x14ac:dyDescent="0.2">
      <c r="A8020" s="54">
        <v>43069</v>
      </c>
      <c r="B8020" s="55">
        <v>8</v>
      </c>
      <c r="C8020" s="69">
        <v>8370.1504999999997</v>
      </c>
      <c r="D8020" s="25"/>
      <c r="E8020" s="31">
        <v>1343.5414909924998</v>
      </c>
      <c r="F8020" s="31">
        <v>96.364702345600008</v>
      </c>
      <c r="G8020" s="30"/>
      <c r="H8020" s="33">
        <v>71.28123687999998</v>
      </c>
      <c r="I8020" s="33">
        <v>765.99924701979717</v>
      </c>
      <c r="J8020" s="33">
        <v>10941.084999999999</v>
      </c>
      <c r="K8020" s="100">
        <v>0</v>
      </c>
      <c r="L8020" s="30"/>
      <c r="M8020" s="33">
        <f t="shared" si="124"/>
        <v>10941.084999999999</v>
      </c>
      <c r="N8020" s="30"/>
      <c r="O8020" s="30"/>
    </row>
    <row r="8021" spans="1:15" x14ac:dyDescent="0.2">
      <c r="A8021" s="54">
        <v>43069</v>
      </c>
      <c r="B8021" s="55">
        <v>9</v>
      </c>
      <c r="C8021" s="69">
        <v>8489</v>
      </c>
      <c r="D8021" s="25"/>
      <c r="E8021" s="31">
        <v>1385.7429576325003</v>
      </c>
      <c r="F8021" s="31">
        <v>92.005152276999993</v>
      </c>
      <c r="G8021" s="30"/>
      <c r="H8021" s="33">
        <v>73.53195882</v>
      </c>
      <c r="I8021" s="33">
        <v>734.98875118614376</v>
      </c>
      <c r="J8021" s="33">
        <v>10978.655000000001</v>
      </c>
      <c r="K8021" s="100">
        <v>0</v>
      </c>
      <c r="L8021" s="30"/>
      <c r="M8021" s="33">
        <f t="shared" si="124"/>
        <v>10978.655000000001</v>
      </c>
      <c r="N8021" s="30"/>
      <c r="O8021" s="30"/>
    </row>
    <row r="8022" spans="1:15" x14ac:dyDescent="0.2">
      <c r="A8022" s="54">
        <v>43069</v>
      </c>
      <c r="B8022" s="55">
        <v>10</v>
      </c>
      <c r="C8022" s="69">
        <v>8658.0499999999993</v>
      </c>
      <c r="D8022" s="25"/>
      <c r="E8022" s="31">
        <v>1409.7184249858999</v>
      </c>
      <c r="F8022" s="31">
        <v>90.349337392099997</v>
      </c>
      <c r="G8022" s="30"/>
      <c r="H8022" s="33">
        <v>74.666877800000009</v>
      </c>
      <c r="I8022" s="33">
        <v>728.12733291504753</v>
      </c>
      <c r="J8022" s="33">
        <v>10935.978999999999</v>
      </c>
      <c r="K8022" s="100">
        <v>0</v>
      </c>
      <c r="L8022" s="30"/>
      <c r="M8022" s="33">
        <f t="shared" ref="M8022:M8085" si="125">J8022-K8022</f>
        <v>10935.978999999999</v>
      </c>
      <c r="N8022" s="30"/>
      <c r="O8022" s="30"/>
    </row>
    <row r="8023" spans="1:15" x14ac:dyDescent="0.2">
      <c r="A8023" s="54">
        <v>43069</v>
      </c>
      <c r="B8023" s="55">
        <v>11</v>
      </c>
      <c r="C8023" s="69">
        <v>8774.83</v>
      </c>
      <c r="D8023" s="25"/>
      <c r="E8023" s="31">
        <v>1449.1665643484</v>
      </c>
      <c r="F8023" s="31">
        <v>88.469460800699991</v>
      </c>
      <c r="G8023" s="30"/>
      <c r="H8023" s="33">
        <v>76.543623760000003</v>
      </c>
      <c r="I8023" s="33">
        <v>751.64581619371825</v>
      </c>
      <c r="J8023" s="33">
        <v>10975.218000000001</v>
      </c>
      <c r="K8023" s="100">
        <v>0</v>
      </c>
      <c r="L8023" s="30"/>
      <c r="M8023" s="33">
        <f t="shared" si="125"/>
        <v>10975.218000000001</v>
      </c>
      <c r="N8023" s="30"/>
      <c r="O8023" s="30"/>
    </row>
    <row r="8024" spans="1:15" x14ac:dyDescent="0.2">
      <c r="A8024" s="54">
        <v>43069</v>
      </c>
      <c r="B8024" s="55">
        <v>12</v>
      </c>
      <c r="C8024" s="69">
        <v>8835.4599999999991</v>
      </c>
      <c r="D8024" s="25"/>
      <c r="E8024" s="31">
        <v>1464.5121100079002</v>
      </c>
      <c r="F8024" s="31">
        <v>87.977785840600006</v>
      </c>
      <c r="G8024" s="30"/>
      <c r="H8024" s="33">
        <v>79.58518930000001</v>
      </c>
      <c r="I8024" s="33">
        <v>748.1570900463006</v>
      </c>
      <c r="J8024" s="33">
        <v>11057.103999999999</v>
      </c>
      <c r="K8024" s="100">
        <v>0</v>
      </c>
      <c r="L8024" s="30"/>
      <c r="M8024" s="33">
        <f t="shared" si="125"/>
        <v>11057.103999999999</v>
      </c>
      <c r="N8024" s="30"/>
      <c r="O8024" s="30"/>
    </row>
    <row r="8025" spans="1:15" x14ac:dyDescent="0.2">
      <c r="A8025" s="54">
        <v>43069</v>
      </c>
      <c r="B8025" s="55">
        <v>13</v>
      </c>
      <c r="C8025" s="69">
        <v>8861.2800000000007</v>
      </c>
      <c r="D8025" s="25"/>
      <c r="E8025" s="31">
        <v>1489.0211034457998</v>
      </c>
      <c r="F8025" s="31">
        <v>87.436565810299996</v>
      </c>
      <c r="G8025" s="30"/>
      <c r="H8025" s="33">
        <v>80.587552299999999</v>
      </c>
      <c r="I8025" s="33">
        <v>765.638308328775</v>
      </c>
      <c r="J8025" s="33">
        <v>11174.226000000001</v>
      </c>
      <c r="K8025" s="100">
        <v>0</v>
      </c>
      <c r="L8025" s="30"/>
      <c r="M8025" s="33">
        <f t="shared" si="125"/>
        <v>11174.226000000001</v>
      </c>
      <c r="N8025" s="30"/>
      <c r="O8025" s="30"/>
    </row>
    <row r="8026" spans="1:15" x14ac:dyDescent="0.2">
      <c r="A8026" s="54">
        <v>43069</v>
      </c>
      <c r="B8026" s="55">
        <v>14</v>
      </c>
      <c r="C8026" s="69">
        <v>8933.15</v>
      </c>
      <c r="D8026" s="25"/>
      <c r="E8026" s="31">
        <v>1475.4105204161999</v>
      </c>
      <c r="F8026" s="31">
        <v>89.081155713299992</v>
      </c>
      <c r="G8026" s="30"/>
      <c r="H8026" s="33">
        <v>82.379726360000006</v>
      </c>
      <c r="I8026" s="33">
        <v>779.03919893265879</v>
      </c>
      <c r="J8026" s="33">
        <v>11381.852999999999</v>
      </c>
      <c r="K8026" s="100">
        <v>0</v>
      </c>
      <c r="L8026" s="30"/>
      <c r="M8026" s="33">
        <f t="shared" si="125"/>
        <v>11381.852999999999</v>
      </c>
      <c r="N8026" s="30"/>
      <c r="O8026" s="30"/>
    </row>
    <row r="8027" spans="1:15" x14ac:dyDescent="0.2">
      <c r="A8027" s="54">
        <v>43069</v>
      </c>
      <c r="B8027" s="55">
        <v>15</v>
      </c>
      <c r="C8027" s="69">
        <v>8924.11</v>
      </c>
      <c r="D8027" s="25"/>
      <c r="E8027" s="31">
        <v>1464.7641415169001</v>
      </c>
      <c r="F8027" s="31">
        <v>94.492325855800004</v>
      </c>
      <c r="G8027" s="30"/>
      <c r="H8027" s="33">
        <v>81.435012999999998</v>
      </c>
      <c r="I8027" s="33">
        <v>774.49863915033347</v>
      </c>
      <c r="J8027" s="33">
        <v>11461.55</v>
      </c>
      <c r="K8027" s="100">
        <v>2</v>
      </c>
      <c r="L8027" s="30"/>
      <c r="M8027" s="33">
        <f t="shared" si="125"/>
        <v>11459.55</v>
      </c>
      <c r="N8027" s="30"/>
      <c r="O8027" s="30"/>
    </row>
    <row r="8028" spans="1:15" x14ac:dyDescent="0.2">
      <c r="A8028" s="54">
        <v>43069</v>
      </c>
      <c r="B8028" s="55">
        <v>16</v>
      </c>
      <c r="C8028" s="69">
        <v>8942.51</v>
      </c>
      <c r="D8028" s="25"/>
      <c r="E8028" s="31">
        <v>1457.7785398824001</v>
      </c>
      <c r="F8028" s="31">
        <v>108.60073318080001</v>
      </c>
      <c r="G8028" s="30"/>
      <c r="H8028" s="33">
        <v>81.135688439999996</v>
      </c>
      <c r="I8028" s="33">
        <v>764.42300711839982</v>
      </c>
      <c r="J8028" s="33">
        <v>11593.153</v>
      </c>
      <c r="K8028" s="100">
        <v>2</v>
      </c>
      <c r="L8028" s="30"/>
      <c r="M8028" s="33">
        <f t="shared" si="125"/>
        <v>11591.153</v>
      </c>
      <c r="N8028" s="30"/>
      <c r="O8028" s="30"/>
    </row>
    <row r="8029" spans="1:15" x14ac:dyDescent="0.2">
      <c r="A8029" s="54">
        <v>43069</v>
      </c>
      <c r="B8029" s="55">
        <v>17</v>
      </c>
      <c r="C8029" s="69">
        <v>9260.81</v>
      </c>
      <c r="D8029" s="25"/>
      <c r="E8029" s="31">
        <v>1450.9252358088002</v>
      </c>
      <c r="F8029" s="31">
        <v>128.44768359720001</v>
      </c>
      <c r="G8029" s="30"/>
      <c r="H8029" s="33">
        <v>81.872824800000004</v>
      </c>
      <c r="I8029" s="33">
        <v>794.41925651370002</v>
      </c>
      <c r="J8029" s="33">
        <v>12001.341</v>
      </c>
      <c r="K8029" s="100">
        <v>2</v>
      </c>
      <c r="L8029" s="30"/>
      <c r="M8029" s="33">
        <f t="shared" si="125"/>
        <v>11999.341</v>
      </c>
      <c r="N8029" s="30"/>
      <c r="O8029" s="30"/>
    </row>
    <row r="8030" spans="1:15" x14ac:dyDescent="0.2">
      <c r="A8030" s="54">
        <v>43069</v>
      </c>
      <c r="B8030" s="55">
        <v>18</v>
      </c>
      <c r="C8030" s="69">
        <v>10167.74</v>
      </c>
      <c r="D8030" s="25"/>
      <c r="E8030" s="31">
        <v>1462.5397133249999</v>
      </c>
      <c r="F8030" s="31">
        <v>132.4889797667</v>
      </c>
      <c r="G8030" s="30"/>
      <c r="H8030" s="33">
        <v>85.086953999999977</v>
      </c>
      <c r="I8030" s="33">
        <v>891.67778897797496</v>
      </c>
      <c r="J8030" s="33">
        <v>12960.135</v>
      </c>
      <c r="K8030" s="100">
        <v>2</v>
      </c>
      <c r="L8030" s="30"/>
      <c r="M8030" s="33">
        <f t="shared" si="125"/>
        <v>12958.135</v>
      </c>
      <c r="N8030" s="30"/>
      <c r="O8030" s="30"/>
    </row>
    <row r="8031" spans="1:15" x14ac:dyDescent="0.2">
      <c r="A8031" s="54">
        <v>43069</v>
      </c>
      <c r="B8031" s="55">
        <v>19</v>
      </c>
      <c r="C8031" s="69">
        <v>10132.969999999999</v>
      </c>
      <c r="D8031" s="25"/>
      <c r="E8031" s="31">
        <v>1421.2523467842002</v>
      </c>
      <c r="F8031" s="31">
        <v>132.16011313109999</v>
      </c>
      <c r="G8031" s="30"/>
      <c r="H8031" s="33">
        <v>82.933864380000003</v>
      </c>
      <c r="I8031" s="33">
        <v>867.86568669064991</v>
      </c>
      <c r="J8031" s="33">
        <v>12884.066999999999</v>
      </c>
      <c r="K8031" s="100">
        <v>0</v>
      </c>
      <c r="L8031" s="30"/>
      <c r="M8031" s="33">
        <f t="shared" si="125"/>
        <v>12884.066999999999</v>
      </c>
      <c r="N8031" s="30"/>
      <c r="O8031" s="30"/>
    </row>
    <row r="8032" spans="1:15" x14ac:dyDescent="0.2">
      <c r="A8032" s="54">
        <v>43069</v>
      </c>
      <c r="B8032" s="55">
        <v>20</v>
      </c>
      <c r="C8032" s="69">
        <v>9944.69</v>
      </c>
      <c r="D8032" s="25"/>
      <c r="E8032" s="31">
        <v>1385.7302618759995</v>
      </c>
      <c r="F8032" s="31">
        <v>129.38489876060001</v>
      </c>
      <c r="G8032" s="30"/>
      <c r="H8032" s="33">
        <v>82.230056199999993</v>
      </c>
      <c r="I8032" s="33">
        <v>854.8220016810501</v>
      </c>
      <c r="J8032" s="33">
        <v>12626.759</v>
      </c>
      <c r="K8032" s="100">
        <v>0</v>
      </c>
      <c r="L8032" s="30"/>
      <c r="M8032" s="33">
        <f t="shared" si="125"/>
        <v>12626.759</v>
      </c>
      <c r="N8032" s="30"/>
      <c r="O8032" s="30"/>
    </row>
    <row r="8033" spans="1:15" x14ac:dyDescent="0.2">
      <c r="A8033" s="54">
        <v>43069</v>
      </c>
      <c r="B8033" s="55">
        <v>21</v>
      </c>
      <c r="C8033" s="69">
        <v>9599.57</v>
      </c>
      <c r="D8033" s="25"/>
      <c r="E8033" s="31">
        <v>1363.4654225090001</v>
      </c>
      <c r="F8033" s="31">
        <v>121.6065278344</v>
      </c>
      <c r="G8033" s="30"/>
      <c r="H8033" s="33">
        <v>81.026093780000011</v>
      </c>
      <c r="I8033" s="33">
        <v>829.95209556351415</v>
      </c>
      <c r="J8033" s="33">
        <v>12264.602000000001</v>
      </c>
      <c r="K8033" s="100">
        <v>0</v>
      </c>
      <c r="L8033" s="30"/>
      <c r="M8033" s="33">
        <f t="shared" si="125"/>
        <v>12264.602000000001</v>
      </c>
      <c r="N8033" s="30"/>
      <c r="O8033" s="30"/>
    </row>
    <row r="8034" spans="1:15" x14ac:dyDescent="0.2">
      <c r="A8034" s="54">
        <v>43069</v>
      </c>
      <c r="B8034" s="55">
        <v>22</v>
      </c>
      <c r="C8034" s="69">
        <v>8956.93</v>
      </c>
      <c r="D8034" s="25"/>
      <c r="E8034" s="31">
        <v>1342.4047891432999</v>
      </c>
      <c r="F8034" s="31">
        <v>110.04462493699999</v>
      </c>
      <c r="G8034" s="30"/>
      <c r="H8034" s="33">
        <v>76.335420800000009</v>
      </c>
      <c r="I8034" s="33">
        <v>727.37262586516647</v>
      </c>
      <c r="J8034" s="33">
        <v>11669.397000000001</v>
      </c>
      <c r="K8034" s="100">
        <v>0</v>
      </c>
      <c r="L8034" s="30"/>
      <c r="M8034" s="33">
        <f t="shared" si="125"/>
        <v>11669.397000000001</v>
      </c>
      <c r="N8034" s="30"/>
      <c r="O8034" s="30"/>
    </row>
    <row r="8035" spans="1:15" x14ac:dyDescent="0.2">
      <c r="A8035" s="54">
        <v>43069</v>
      </c>
      <c r="B8035" s="55">
        <v>23</v>
      </c>
      <c r="C8035" s="69">
        <v>8171.15</v>
      </c>
      <c r="D8035" s="25"/>
      <c r="E8035" s="31">
        <v>1263.5996663978999</v>
      </c>
      <c r="F8035" s="31">
        <v>98.430363581699993</v>
      </c>
      <c r="G8035" s="30"/>
      <c r="H8035" s="33">
        <v>71.484219359999997</v>
      </c>
      <c r="I8035" s="33">
        <v>679.48781987566031</v>
      </c>
      <c r="J8035" s="33">
        <v>10784.995000000001</v>
      </c>
      <c r="K8035" s="100">
        <v>0</v>
      </c>
      <c r="L8035" s="30"/>
      <c r="M8035" s="33">
        <f t="shared" si="125"/>
        <v>10784.995000000001</v>
      </c>
      <c r="N8035" s="30"/>
      <c r="O8035" s="30"/>
    </row>
    <row r="8036" spans="1:15" x14ac:dyDescent="0.2">
      <c r="A8036" s="54">
        <v>43069</v>
      </c>
      <c r="B8036" s="55">
        <v>24</v>
      </c>
      <c r="C8036" s="69">
        <v>7437.3</v>
      </c>
      <c r="D8036" s="25"/>
      <c r="E8036" s="31">
        <v>1207.3168889724002</v>
      </c>
      <c r="F8036" s="31">
        <v>91.471183457700008</v>
      </c>
      <c r="G8036" s="30"/>
      <c r="H8036" s="33">
        <v>66.039022060000008</v>
      </c>
      <c r="I8036" s="33">
        <v>631.25553683521753</v>
      </c>
      <c r="J8036" s="33">
        <v>9944.3369000000002</v>
      </c>
      <c r="K8036" s="100">
        <v>0</v>
      </c>
      <c r="L8036" s="30"/>
      <c r="M8036" s="33">
        <f t="shared" si="125"/>
        <v>9944.3369000000002</v>
      </c>
      <c r="N8036" s="30"/>
      <c r="O8036" s="30"/>
    </row>
    <row r="8037" spans="1:15" x14ac:dyDescent="0.2">
      <c r="A8037" s="54">
        <v>43070</v>
      </c>
      <c r="B8037" s="55">
        <v>1</v>
      </c>
      <c r="C8037" s="69">
        <v>6809.09</v>
      </c>
      <c r="D8037" s="25"/>
      <c r="E8037" s="31">
        <v>1164.9735474750998</v>
      </c>
      <c r="F8037" s="31">
        <v>87.208963921500001</v>
      </c>
      <c r="G8037" s="30"/>
      <c r="H8037" s="33">
        <v>62.467872950000007</v>
      </c>
      <c r="I8037" s="33">
        <v>599.70668352665894</v>
      </c>
      <c r="J8037" s="33">
        <v>9356.7666000000008</v>
      </c>
      <c r="K8037" s="100">
        <v>0</v>
      </c>
      <c r="L8037" s="30"/>
      <c r="M8037" s="33">
        <f t="shared" si="125"/>
        <v>9356.7666000000008</v>
      </c>
      <c r="N8037" s="30"/>
      <c r="O8037" s="30"/>
    </row>
    <row r="8038" spans="1:15" x14ac:dyDescent="0.2">
      <c r="A8038" s="54">
        <v>43070</v>
      </c>
      <c r="B8038" s="55">
        <v>2</v>
      </c>
      <c r="C8038" s="69">
        <v>6494.06</v>
      </c>
      <c r="D8038" s="25"/>
      <c r="E8038" s="31">
        <v>1138.4999855214999</v>
      </c>
      <c r="F8038" s="31">
        <v>85.382599408600001</v>
      </c>
      <c r="G8038" s="30"/>
      <c r="H8038" s="33">
        <v>60.392197120000006</v>
      </c>
      <c r="I8038" s="33">
        <v>578.6106052384655</v>
      </c>
      <c r="J8038" s="33">
        <v>8988.8945000000003</v>
      </c>
      <c r="K8038" s="100">
        <v>0</v>
      </c>
      <c r="L8038" s="30"/>
      <c r="M8038" s="33">
        <f t="shared" si="125"/>
        <v>8988.8945000000003</v>
      </c>
      <c r="N8038" s="30"/>
      <c r="O8038" s="30"/>
    </row>
    <row r="8039" spans="1:15" x14ac:dyDescent="0.2">
      <c r="A8039" s="54">
        <v>43070</v>
      </c>
      <c r="B8039" s="55">
        <v>3</v>
      </c>
      <c r="C8039" s="69">
        <v>6295.36</v>
      </c>
      <c r="D8039" s="25"/>
      <c r="E8039" s="31">
        <v>1126.1216870657995</v>
      </c>
      <c r="F8039" s="31">
        <v>86.062359406999988</v>
      </c>
      <c r="G8039" s="30"/>
      <c r="H8039" s="33">
        <v>58.191776349999998</v>
      </c>
      <c r="I8039" s="33">
        <v>565.88757828616758</v>
      </c>
      <c r="J8039" s="33">
        <v>8759.4472999999998</v>
      </c>
      <c r="K8039" s="100">
        <v>0</v>
      </c>
      <c r="L8039" s="30"/>
      <c r="M8039" s="33">
        <f t="shared" si="125"/>
        <v>8759.4472999999998</v>
      </c>
      <c r="N8039" s="30"/>
      <c r="O8039" s="30"/>
    </row>
    <row r="8040" spans="1:15" x14ac:dyDescent="0.2">
      <c r="A8040" s="54">
        <v>43070</v>
      </c>
      <c r="B8040" s="55">
        <v>4</v>
      </c>
      <c r="C8040" s="69">
        <v>6250.32</v>
      </c>
      <c r="D8040" s="25"/>
      <c r="E8040" s="31">
        <v>1125.6125315260999</v>
      </c>
      <c r="F8040" s="31">
        <v>88.188233568100003</v>
      </c>
      <c r="G8040" s="30"/>
      <c r="H8040" s="33">
        <v>57.627630130000007</v>
      </c>
      <c r="I8040" s="33">
        <v>563.37954954020518</v>
      </c>
      <c r="J8040" s="33">
        <v>8709.8603999999996</v>
      </c>
      <c r="K8040" s="100">
        <v>0</v>
      </c>
      <c r="L8040" s="30"/>
      <c r="M8040" s="33">
        <f t="shared" si="125"/>
        <v>8709.8603999999996</v>
      </c>
      <c r="N8040" s="30"/>
      <c r="O8040" s="30"/>
    </row>
    <row r="8041" spans="1:15" x14ac:dyDescent="0.2">
      <c r="A8041" s="54">
        <v>43070</v>
      </c>
      <c r="B8041" s="55">
        <v>5</v>
      </c>
      <c r="C8041" s="69">
        <v>6462.55</v>
      </c>
      <c r="D8041" s="25"/>
      <c r="E8041" s="31">
        <v>1132.1251752284002</v>
      </c>
      <c r="F8041" s="31">
        <v>94.325881532799997</v>
      </c>
      <c r="G8041" s="30"/>
      <c r="H8041" s="33">
        <v>58.809086659999998</v>
      </c>
      <c r="I8041" s="33">
        <v>577.18870277479664</v>
      </c>
      <c r="J8041" s="33">
        <v>8934.6327999999994</v>
      </c>
      <c r="K8041" s="100">
        <v>0</v>
      </c>
      <c r="L8041" s="30"/>
      <c r="M8041" s="33">
        <f t="shared" si="125"/>
        <v>8934.6327999999994</v>
      </c>
      <c r="N8041" s="30"/>
      <c r="O8041" s="30"/>
    </row>
    <row r="8042" spans="1:15" x14ac:dyDescent="0.2">
      <c r="A8042" s="54">
        <v>43070</v>
      </c>
      <c r="B8042" s="55">
        <v>6</v>
      </c>
      <c r="C8042" s="69">
        <v>7040.19</v>
      </c>
      <c r="D8042" s="25"/>
      <c r="E8042" s="31">
        <v>1215.5006754912001</v>
      </c>
      <c r="F8042" s="31">
        <v>104.97692474540001</v>
      </c>
      <c r="G8042" s="30"/>
      <c r="H8042" s="33">
        <v>62.141598309999999</v>
      </c>
      <c r="I8042" s="33">
        <v>626.55643447886825</v>
      </c>
      <c r="J8042" s="33">
        <v>9656.2538999999997</v>
      </c>
      <c r="K8042" s="100">
        <v>0</v>
      </c>
      <c r="L8042" s="30"/>
      <c r="M8042" s="33">
        <f t="shared" si="125"/>
        <v>9656.2538999999997</v>
      </c>
      <c r="N8042" s="30"/>
      <c r="O8042" s="30"/>
    </row>
    <row r="8043" spans="1:15" x14ac:dyDescent="0.2">
      <c r="A8043" s="54">
        <v>43070</v>
      </c>
      <c r="B8043" s="55">
        <v>7</v>
      </c>
      <c r="C8043" s="69">
        <v>7807.25</v>
      </c>
      <c r="D8043" s="25"/>
      <c r="E8043" s="31">
        <v>1269.8321592677</v>
      </c>
      <c r="F8043" s="31">
        <v>102.31698764650001</v>
      </c>
      <c r="G8043" s="30"/>
      <c r="H8043" s="33">
        <v>65.782074620000003</v>
      </c>
      <c r="I8043" s="33">
        <v>683.04305840196389</v>
      </c>
      <c r="J8043" s="33">
        <v>10546.439</v>
      </c>
      <c r="K8043" s="100">
        <v>0</v>
      </c>
      <c r="L8043" s="30"/>
      <c r="M8043" s="33">
        <f t="shared" si="125"/>
        <v>10546.439</v>
      </c>
      <c r="N8043" s="30"/>
      <c r="O8043" s="30"/>
    </row>
    <row r="8044" spans="1:15" x14ac:dyDescent="0.2">
      <c r="A8044" s="54">
        <v>43070</v>
      </c>
      <c r="B8044" s="55">
        <v>8</v>
      </c>
      <c r="C8044" s="69">
        <v>8080.43</v>
      </c>
      <c r="D8044" s="25"/>
      <c r="E8044" s="31">
        <v>1298.3599614120001</v>
      </c>
      <c r="F8044" s="31">
        <v>94.866864654199986</v>
      </c>
      <c r="G8044" s="30"/>
      <c r="H8044" s="33">
        <v>65.642838720000015</v>
      </c>
      <c r="I8044" s="33">
        <v>698.66867162679534</v>
      </c>
      <c r="J8044" s="33">
        <v>10778.644</v>
      </c>
      <c r="K8044" s="100">
        <v>0</v>
      </c>
      <c r="L8044" s="30"/>
      <c r="M8044" s="33">
        <f t="shared" si="125"/>
        <v>10778.644</v>
      </c>
      <c r="N8044" s="30"/>
      <c r="O8044" s="30"/>
    </row>
    <row r="8045" spans="1:15" x14ac:dyDescent="0.2">
      <c r="A8045" s="54">
        <v>43070</v>
      </c>
      <c r="B8045" s="55">
        <v>9</v>
      </c>
      <c r="C8045" s="69">
        <v>8261.01</v>
      </c>
      <c r="D8045" s="25"/>
      <c r="E8045" s="31">
        <v>1356.7103234226997</v>
      </c>
      <c r="F8045" s="31">
        <v>90.510649336399993</v>
      </c>
      <c r="G8045" s="30"/>
      <c r="H8045" s="33">
        <v>67.174064649999991</v>
      </c>
      <c r="I8045" s="33">
        <v>717.85169685818266</v>
      </c>
      <c r="J8045" s="33">
        <v>10814.784</v>
      </c>
      <c r="K8045" s="100">
        <v>0</v>
      </c>
      <c r="L8045" s="30"/>
      <c r="M8045" s="33">
        <f t="shared" si="125"/>
        <v>10814.784</v>
      </c>
      <c r="N8045" s="30"/>
      <c r="O8045" s="30"/>
    </row>
    <row r="8046" spans="1:15" x14ac:dyDescent="0.2">
      <c r="A8046" s="54">
        <v>43070</v>
      </c>
      <c r="B8046" s="55">
        <v>10</v>
      </c>
      <c r="C8046" s="69">
        <v>8395.39</v>
      </c>
      <c r="D8046" s="25"/>
      <c r="E8046" s="31">
        <v>1392.2725414065001</v>
      </c>
      <c r="F8046" s="31">
        <v>88.661947515600005</v>
      </c>
      <c r="G8046" s="30"/>
      <c r="H8046" s="33">
        <v>69.677603860000005</v>
      </c>
      <c r="I8046" s="33">
        <v>717.68616286391955</v>
      </c>
      <c r="J8046" s="33">
        <v>10783.449000000001</v>
      </c>
      <c r="K8046" s="100">
        <v>0</v>
      </c>
      <c r="L8046" s="30"/>
      <c r="M8046" s="33">
        <f t="shared" si="125"/>
        <v>10783.449000000001</v>
      </c>
      <c r="N8046" s="30"/>
      <c r="O8046" s="30"/>
    </row>
    <row r="8047" spans="1:15" x14ac:dyDescent="0.2">
      <c r="A8047" s="54">
        <v>43070</v>
      </c>
      <c r="B8047" s="55">
        <v>11</v>
      </c>
      <c r="C8047" s="69">
        <v>8579.4</v>
      </c>
      <c r="D8047" s="25"/>
      <c r="E8047" s="31">
        <v>1420.3769548778</v>
      </c>
      <c r="F8047" s="31">
        <v>87.350243247999998</v>
      </c>
      <c r="G8047" s="30"/>
      <c r="H8047" s="33">
        <v>71.692739509999981</v>
      </c>
      <c r="I8047" s="33">
        <v>718.55170800320366</v>
      </c>
      <c r="J8047" s="33">
        <v>10814.215</v>
      </c>
      <c r="K8047" s="100">
        <v>0</v>
      </c>
      <c r="L8047" s="30"/>
      <c r="M8047" s="33">
        <f t="shared" si="125"/>
        <v>10814.215</v>
      </c>
      <c r="N8047" s="30"/>
      <c r="O8047" s="30"/>
    </row>
    <row r="8048" spans="1:15" x14ac:dyDescent="0.2">
      <c r="A8048" s="54">
        <v>43070</v>
      </c>
      <c r="B8048" s="55">
        <v>12</v>
      </c>
      <c r="C8048" s="69">
        <v>8598.9</v>
      </c>
      <c r="D8048" s="25"/>
      <c r="E8048" s="31">
        <v>1446.8029745935</v>
      </c>
      <c r="F8048" s="31">
        <v>87.078772496200003</v>
      </c>
      <c r="G8048" s="30"/>
      <c r="H8048" s="33">
        <v>73.977688790000002</v>
      </c>
      <c r="I8048" s="33">
        <v>749.11002200819553</v>
      </c>
      <c r="J8048" s="33">
        <v>10835.222</v>
      </c>
      <c r="K8048" s="100">
        <v>0</v>
      </c>
      <c r="L8048" s="30"/>
      <c r="M8048" s="33">
        <f t="shared" si="125"/>
        <v>10835.222</v>
      </c>
      <c r="N8048" s="30"/>
      <c r="O8048" s="30"/>
    </row>
    <row r="8049" spans="1:15" x14ac:dyDescent="0.2">
      <c r="A8049" s="54">
        <v>43070</v>
      </c>
      <c r="B8049" s="55">
        <v>13</v>
      </c>
      <c r="C8049" s="69">
        <v>8676.02</v>
      </c>
      <c r="D8049" s="25"/>
      <c r="E8049" s="31">
        <v>1462.5623081118999</v>
      </c>
      <c r="F8049" s="31">
        <v>86.622677850499997</v>
      </c>
      <c r="G8049" s="30"/>
      <c r="H8049" s="33">
        <v>76.235941890000007</v>
      </c>
      <c r="I8049" s="33">
        <v>734.56386562984949</v>
      </c>
      <c r="J8049" s="33">
        <v>10904.977999999999</v>
      </c>
      <c r="K8049" s="100">
        <v>0</v>
      </c>
      <c r="L8049" s="30"/>
      <c r="M8049" s="33">
        <f t="shared" si="125"/>
        <v>10904.977999999999</v>
      </c>
      <c r="N8049" s="30"/>
      <c r="O8049" s="30"/>
    </row>
    <row r="8050" spans="1:15" x14ac:dyDescent="0.2">
      <c r="A8050" s="54">
        <v>43070</v>
      </c>
      <c r="B8050" s="55">
        <v>14</v>
      </c>
      <c r="C8050" s="69">
        <v>8745.82</v>
      </c>
      <c r="D8050" s="25"/>
      <c r="E8050" s="31">
        <v>1439.7589714513001</v>
      </c>
      <c r="F8050" s="31">
        <v>88.084967030000001</v>
      </c>
      <c r="G8050" s="30"/>
      <c r="H8050" s="33">
        <v>78.228900830000001</v>
      </c>
      <c r="I8050" s="33">
        <v>748.02188477151799</v>
      </c>
      <c r="J8050" s="33">
        <v>11082.382</v>
      </c>
      <c r="K8050" s="100">
        <v>0</v>
      </c>
      <c r="L8050" s="30"/>
      <c r="M8050" s="33">
        <f t="shared" si="125"/>
        <v>11082.382</v>
      </c>
      <c r="N8050" s="30"/>
      <c r="O8050" s="30"/>
    </row>
    <row r="8051" spans="1:15" x14ac:dyDescent="0.2">
      <c r="A8051" s="54">
        <v>43070</v>
      </c>
      <c r="B8051" s="55">
        <v>15</v>
      </c>
      <c r="C8051" s="69">
        <v>8712.7000000000007</v>
      </c>
      <c r="D8051" s="25"/>
      <c r="E8051" s="31">
        <v>1443.674595034</v>
      </c>
      <c r="F8051" s="31">
        <v>93.150026874800005</v>
      </c>
      <c r="G8051" s="30"/>
      <c r="H8051" s="33">
        <v>78.824321179999998</v>
      </c>
      <c r="I8051" s="33">
        <v>754.1629751682666</v>
      </c>
      <c r="J8051" s="33">
        <v>11224.906000000001</v>
      </c>
      <c r="K8051" s="100">
        <v>2</v>
      </c>
      <c r="L8051" s="30"/>
      <c r="M8051" s="33">
        <f t="shared" si="125"/>
        <v>11222.906000000001</v>
      </c>
      <c r="N8051" s="30"/>
      <c r="O8051" s="30"/>
    </row>
    <row r="8052" spans="1:15" x14ac:dyDescent="0.2">
      <c r="A8052" s="54">
        <v>43070</v>
      </c>
      <c r="B8052" s="55">
        <v>16</v>
      </c>
      <c r="C8052" s="69">
        <v>8666.58</v>
      </c>
      <c r="D8052" s="25"/>
      <c r="E8052" s="31">
        <v>1432.2928557972998</v>
      </c>
      <c r="F8052" s="31">
        <v>106.43362384000001</v>
      </c>
      <c r="G8052" s="30"/>
      <c r="H8052" s="33">
        <v>82.563595930000005</v>
      </c>
      <c r="I8052" s="33">
        <v>752.61752399105887</v>
      </c>
      <c r="J8052" s="33">
        <v>11327.17</v>
      </c>
      <c r="K8052" s="100">
        <v>2</v>
      </c>
      <c r="L8052" s="30"/>
      <c r="M8052" s="33">
        <f t="shared" si="125"/>
        <v>11325.17</v>
      </c>
      <c r="N8052" s="30"/>
      <c r="O8052" s="30"/>
    </row>
    <row r="8053" spans="1:15" x14ac:dyDescent="0.2">
      <c r="A8053" s="54">
        <v>43070</v>
      </c>
      <c r="B8053" s="55">
        <v>17</v>
      </c>
      <c r="C8053" s="69">
        <v>8974.9699999999993</v>
      </c>
      <c r="D8053" s="25"/>
      <c r="E8053" s="31">
        <v>1418.6829659959999</v>
      </c>
      <c r="F8053" s="31">
        <v>123.7872020082</v>
      </c>
      <c r="G8053" s="30"/>
      <c r="H8053" s="33">
        <v>80.77446673</v>
      </c>
      <c r="I8053" s="33">
        <v>773.31936755212905</v>
      </c>
      <c r="J8053" s="33">
        <v>11451.727000000001</v>
      </c>
      <c r="K8053" s="100">
        <v>2</v>
      </c>
      <c r="L8053" s="30"/>
      <c r="M8053" s="33">
        <f t="shared" si="125"/>
        <v>11449.727000000001</v>
      </c>
      <c r="N8053" s="30"/>
      <c r="O8053" s="30"/>
    </row>
    <row r="8054" spans="1:15" x14ac:dyDescent="0.2">
      <c r="A8054" s="54">
        <v>43070</v>
      </c>
      <c r="B8054" s="55">
        <v>18</v>
      </c>
      <c r="C8054" s="69">
        <v>9778.2900000000009</v>
      </c>
      <c r="D8054" s="25"/>
      <c r="E8054" s="31">
        <v>1416.2952269102004</v>
      </c>
      <c r="F8054" s="31">
        <v>126.51043018579999</v>
      </c>
      <c r="G8054" s="30"/>
      <c r="H8054" s="33">
        <v>85.388736169999987</v>
      </c>
      <c r="I8054" s="33">
        <v>875.86642276302507</v>
      </c>
      <c r="J8054" s="33">
        <v>12233.7</v>
      </c>
      <c r="K8054" s="100">
        <v>4.7699999999999996</v>
      </c>
      <c r="L8054" s="30"/>
      <c r="M8054" s="33">
        <f t="shared" si="125"/>
        <v>12228.93</v>
      </c>
      <c r="N8054" s="30"/>
      <c r="O8054" s="30"/>
    </row>
    <row r="8055" spans="1:15" x14ac:dyDescent="0.2">
      <c r="A8055" s="54">
        <v>43070</v>
      </c>
      <c r="B8055" s="55">
        <v>19</v>
      </c>
      <c r="C8055" s="69">
        <v>9670.7900000000009</v>
      </c>
      <c r="D8055" s="25"/>
      <c r="E8055" s="31">
        <v>1372.5635178080997</v>
      </c>
      <c r="F8055" s="31">
        <v>125.6948268554</v>
      </c>
      <c r="G8055" s="30"/>
      <c r="H8055" s="33">
        <v>83.649841850000001</v>
      </c>
      <c r="I8055" s="33">
        <v>817.25189554145504</v>
      </c>
      <c r="J8055" s="33">
        <v>12081.828</v>
      </c>
      <c r="K8055" s="100">
        <v>0</v>
      </c>
      <c r="L8055" s="30"/>
      <c r="M8055" s="33">
        <f t="shared" si="125"/>
        <v>12081.828</v>
      </c>
      <c r="N8055" s="30"/>
      <c r="O8055" s="30"/>
    </row>
    <row r="8056" spans="1:15" x14ac:dyDescent="0.2">
      <c r="A8056" s="54">
        <v>43070</v>
      </c>
      <c r="B8056" s="55">
        <v>20</v>
      </c>
      <c r="C8056" s="69">
        <v>9408.19</v>
      </c>
      <c r="D8056" s="25"/>
      <c r="E8056" s="31">
        <v>1342.9993808306999</v>
      </c>
      <c r="F8056" s="31">
        <v>123.52988666579999</v>
      </c>
      <c r="G8056" s="30"/>
      <c r="H8056" s="33">
        <v>81.597979370000004</v>
      </c>
      <c r="I8056" s="33">
        <v>839.2643356030776</v>
      </c>
      <c r="J8056" s="33">
        <v>11754.165999999999</v>
      </c>
      <c r="K8056" s="100">
        <v>0</v>
      </c>
      <c r="L8056" s="30"/>
      <c r="M8056" s="33">
        <f t="shared" si="125"/>
        <v>11754.165999999999</v>
      </c>
      <c r="N8056" s="30"/>
      <c r="O8056" s="30"/>
    </row>
    <row r="8057" spans="1:15" x14ac:dyDescent="0.2">
      <c r="A8057" s="54">
        <v>43070</v>
      </c>
      <c r="B8057" s="55">
        <v>21</v>
      </c>
      <c r="C8057" s="69">
        <v>9144.92</v>
      </c>
      <c r="D8057" s="25"/>
      <c r="E8057" s="31">
        <v>1309.7826102870999</v>
      </c>
      <c r="F8057" s="31">
        <v>118.63240552149999</v>
      </c>
      <c r="G8057" s="30"/>
      <c r="H8057" s="33">
        <v>79.269612000000009</v>
      </c>
      <c r="I8057" s="33">
        <v>769.2444100196692</v>
      </c>
      <c r="J8057" s="33">
        <v>11495.713</v>
      </c>
      <c r="K8057" s="100">
        <v>0</v>
      </c>
      <c r="L8057" s="30"/>
      <c r="M8057" s="33">
        <f t="shared" si="125"/>
        <v>11495.713</v>
      </c>
      <c r="N8057" s="30"/>
      <c r="O8057" s="30"/>
    </row>
    <row r="8058" spans="1:15" x14ac:dyDescent="0.2">
      <c r="A8058" s="54">
        <v>43070</v>
      </c>
      <c r="B8058" s="55">
        <v>22</v>
      </c>
      <c r="C8058" s="69">
        <v>8717.66</v>
      </c>
      <c r="D8058" s="25"/>
      <c r="E8058" s="31">
        <v>1255.0683481665999</v>
      </c>
      <c r="F8058" s="31">
        <v>109.8371037946</v>
      </c>
      <c r="G8058" s="30"/>
      <c r="H8058" s="33">
        <v>75.902439020000003</v>
      </c>
      <c r="I8058" s="33">
        <v>735.47426239063952</v>
      </c>
      <c r="J8058" s="33">
        <v>11116.591</v>
      </c>
      <c r="K8058" s="100">
        <v>0</v>
      </c>
      <c r="L8058" s="30"/>
      <c r="M8058" s="33">
        <f t="shared" si="125"/>
        <v>11116.591</v>
      </c>
      <c r="N8058" s="30"/>
      <c r="O8058" s="30"/>
    </row>
    <row r="8059" spans="1:15" x14ac:dyDescent="0.2">
      <c r="A8059" s="54">
        <v>43070</v>
      </c>
      <c r="B8059" s="55">
        <v>23</v>
      </c>
      <c r="C8059" s="69">
        <v>8055.95</v>
      </c>
      <c r="D8059" s="25"/>
      <c r="E8059" s="31">
        <v>1182.7383024465</v>
      </c>
      <c r="F8059" s="31">
        <v>99.683080677500016</v>
      </c>
      <c r="G8059" s="30"/>
      <c r="H8059" s="33">
        <v>69.903478770000007</v>
      </c>
      <c r="I8059" s="33">
        <v>695.0108266727093</v>
      </c>
      <c r="J8059" s="33">
        <v>10192.878000000001</v>
      </c>
      <c r="K8059" s="100">
        <v>0</v>
      </c>
      <c r="L8059" s="30"/>
      <c r="M8059" s="33">
        <f t="shared" si="125"/>
        <v>10192.878000000001</v>
      </c>
      <c r="N8059" s="30"/>
      <c r="O8059" s="30"/>
    </row>
    <row r="8060" spans="1:15" x14ac:dyDescent="0.2">
      <c r="A8060" s="54">
        <v>43070</v>
      </c>
      <c r="B8060" s="55">
        <v>24</v>
      </c>
      <c r="C8060" s="69">
        <v>7365.73</v>
      </c>
      <c r="D8060" s="25"/>
      <c r="E8060" s="31">
        <v>1128.6499591005002</v>
      </c>
      <c r="F8060" s="31">
        <v>92.255721396400006</v>
      </c>
      <c r="G8060" s="30"/>
      <c r="H8060" s="33">
        <v>64.354482270000005</v>
      </c>
      <c r="I8060" s="33">
        <v>645.86207369922897</v>
      </c>
      <c r="J8060" s="33">
        <v>9460.4668000000001</v>
      </c>
      <c r="K8060" s="100">
        <v>0</v>
      </c>
      <c r="L8060" s="30"/>
      <c r="M8060" s="33">
        <f t="shared" si="125"/>
        <v>9460.4668000000001</v>
      </c>
      <c r="N8060" s="30"/>
      <c r="O8060" s="30"/>
    </row>
    <row r="8061" spans="1:15" x14ac:dyDescent="0.2">
      <c r="A8061" s="54">
        <v>43071</v>
      </c>
      <c r="B8061" s="55">
        <v>1</v>
      </c>
      <c r="C8061" s="69">
        <v>6877.33</v>
      </c>
      <c r="D8061" s="25"/>
      <c r="E8061" s="31">
        <v>1076.4646802031998</v>
      </c>
      <c r="F8061" s="31">
        <v>87.295570815000005</v>
      </c>
      <c r="G8061" s="30"/>
      <c r="H8061" s="33">
        <v>52.815547479999992</v>
      </c>
      <c r="I8061" s="33">
        <v>595.84314273658867</v>
      </c>
      <c r="J8061" s="33">
        <v>9246.1650000000009</v>
      </c>
      <c r="K8061" s="100">
        <v>0</v>
      </c>
      <c r="L8061" s="30"/>
      <c r="M8061" s="33">
        <f t="shared" si="125"/>
        <v>9246.1650000000009</v>
      </c>
      <c r="N8061" s="30"/>
      <c r="O8061" s="30"/>
    </row>
    <row r="8062" spans="1:15" x14ac:dyDescent="0.2">
      <c r="A8062" s="54">
        <v>43071</v>
      </c>
      <c r="B8062" s="55">
        <v>2</v>
      </c>
      <c r="C8062" s="69">
        <v>6529.44</v>
      </c>
      <c r="D8062" s="25"/>
      <c r="E8062" s="31">
        <v>1050.7522414365003</v>
      </c>
      <c r="F8062" s="31">
        <v>84.605410746300009</v>
      </c>
      <c r="G8062" s="30"/>
      <c r="H8062" s="33">
        <v>50.508734880000006</v>
      </c>
      <c r="I8062" s="33">
        <v>568.52173002622567</v>
      </c>
      <c r="J8062" s="33">
        <v>8859.6239999999998</v>
      </c>
      <c r="K8062" s="100">
        <v>0</v>
      </c>
      <c r="L8062" s="30"/>
      <c r="M8062" s="33">
        <f t="shared" si="125"/>
        <v>8859.6239999999998</v>
      </c>
      <c r="N8062" s="30"/>
      <c r="O8062" s="30"/>
    </row>
    <row r="8063" spans="1:15" x14ac:dyDescent="0.2">
      <c r="A8063" s="54">
        <v>43071</v>
      </c>
      <c r="B8063" s="55">
        <v>3</v>
      </c>
      <c r="C8063" s="69">
        <v>6285.89</v>
      </c>
      <c r="D8063" s="25"/>
      <c r="E8063" s="31">
        <v>1035.9709476366997</v>
      </c>
      <c r="F8063" s="31">
        <v>83.736990415799994</v>
      </c>
      <c r="G8063" s="30"/>
      <c r="H8063" s="33">
        <v>48.182346039999999</v>
      </c>
      <c r="I8063" s="33">
        <v>549.47313362210093</v>
      </c>
      <c r="J8063" s="33">
        <v>8600.1699000000008</v>
      </c>
      <c r="K8063" s="100">
        <v>0</v>
      </c>
      <c r="L8063" s="30"/>
      <c r="M8063" s="33">
        <f t="shared" si="125"/>
        <v>8600.1699000000008</v>
      </c>
      <c r="N8063" s="30"/>
      <c r="O8063" s="30"/>
    </row>
    <row r="8064" spans="1:15" x14ac:dyDescent="0.2">
      <c r="A8064" s="54">
        <v>43071</v>
      </c>
      <c r="B8064" s="55">
        <v>4</v>
      </c>
      <c r="C8064" s="69">
        <v>6181.09</v>
      </c>
      <c r="D8064" s="25"/>
      <c r="E8064" s="31">
        <v>1030.3269068489999</v>
      </c>
      <c r="F8064" s="31">
        <v>84.3640786765</v>
      </c>
      <c r="G8064" s="30"/>
      <c r="H8064" s="33">
        <v>47.951321739999997</v>
      </c>
      <c r="I8064" s="33">
        <v>539.90323818118804</v>
      </c>
      <c r="J8064" s="33">
        <v>8479.9238000000005</v>
      </c>
      <c r="K8064" s="100">
        <v>0</v>
      </c>
      <c r="L8064" s="30"/>
      <c r="M8064" s="33">
        <f t="shared" si="125"/>
        <v>8479.9238000000005</v>
      </c>
      <c r="N8064" s="30"/>
      <c r="O8064" s="30"/>
    </row>
    <row r="8065" spans="1:15" x14ac:dyDescent="0.2">
      <c r="A8065" s="54">
        <v>43071</v>
      </c>
      <c r="B8065" s="55">
        <v>5</v>
      </c>
      <c r="C8065" s="69">
        <v>6248.25</v>
      </c>
      <c r="D8065" s="25"/>
      <c r="E8065" s="31">
        <v>1042.0153199987999</v>
      </c>
      <c r="F8065" s="31">
        <v>87.296040425799987</v>
      </c>
      <c r="G8065" s="30"/>
      <c r="H8065" s="33">
        <v>48.77322496</v>
      </c>
      <c r="I8065" s="33">
        <v>543.43977599567847</v>
      </c>
      <c r="J8065" s="33">
        <v>8565.5907999999999</v>
      </c>
      <c r="K8065" s="100">
        <v>0</v>
      </c>
      <c r="L8065" s="30"/>
      <c r="M8065" s="33">
        <f t="shared" si="125"/>
        <v>8565.5907999999999</v>
      </c>
      <c r="N8065" s="30"/>
      <c r="O8065" s="30"/>
    </row>
    <row r="8066" spans="1:15" x14ac:dyDescent="0.2">
      <c r="A8066" s="54">
        <v>43071</v>
      </c>
      <c r="B8066" s="55">
        <v>6</v>
      </c>
      <c r="C8066" s="69">
        <v>6505.39</v>
      </c>
      <c r="D8066" s="25"/>
      <c r="E8066" s="31">
        <v>1079.3594483273</v>
      </c>
      <c r="F8066" s="31">
        <v>91.458520792100003</v>
      </c>
      <c r="G8066" s="30"/>
      <c r="H8066" s="33">
        <v>50.075924319999999</v>
      </c>
      <c r="I8066" s="33">
        <v>566.23433838882625</v>
      </c>
      <c r="J8066" s="33">
        <v>8871.3340000000007</v>
      </c>
      <c r="K8066" s="100">
        <v>0</v>
      </c>
      <c r="L8066" s="30"/>
      <c r="M8066" s="33">
        <f t="shared" si="125"/>
        <v>8871.3340000000007</v>
      </c>
      <c r="N8066" s="30"/>
      <c r="O8066" s="30"/>
    </row>
    <row r="8067" spans="1:15" x14ac:dyDescent="0.2">
      <c r="A8067" s="54">
        <v>43071</v>
      </c>
      <c r="B8067" s="55">
        <v>7</v>
      </c>
      <c r="C8067" s="69">
        <v>6795.26</v>
      </c>
      <c r="D8067" s="25"/>
      <c r="E8067" s="31">
        <v>1115.6688964538</v>
      </c>
      <c r="F8067" s="31">
        <v>88.868009517000004</v>
      </c>
      <c r="G8067" s="30"/>
      <c r="H8067" s="33">
        <v>49.9103657</v>
      </c>
      <c r="I8067" s="33">
        <v>586.13534743969592</v>
      </c>
      <c r="J8067" s="33">
        <v>9195.0321999999996</v>
      </c>
      <c r="K8067" s="100">
        <v>0</v>
      </c>
      <c r="L8067" s="30"/>
      <c r="M8067" s="33">
        <f t="shared" si="125"/>
        <v>9195.0321999999996</v>
      </c>
      <c r="N8067" s="30"/>
      <c r="O8067" s="30"/>
    </row>
    <row r="8068" spans="1:15" x14ac:dyDescent="0.2">
      <c r="A8068" s="54">
        <v>43071</v>
      </c>
      <c r="B8068" s="55">
        <v>8</v>
      </c>
      <c r="C8068" s="69">
        <v>6865.1</v>
      </c>
      <c r="D8068" s="25"/>
      <c r="E8068" s="31">
        <v>1111.6854051247999</v>
      </c>
      <c r="F8068" s="31">
        <v>87.170292128399993</v>
      </c>
      <c r="G8068" s="30"/>
      <c r="H8068" s="33">
        <v>49.016792200000012</v>
      </c>
      <c r="I8068" s="33">
        <v>589.79869743790766</v>
      </c>
      <c r="J8068" s="33">
        <v>9201.5565999999999</v>
      </c>
      <c r="K8068" s="100">
        <v>0</v>
      </c>
      <c r="L8068" s="30"/>
      <c r="M8068" s="33">
        <f t="shared" si="125"/>
        <v>9201.5565999999999</v>
      </c>
      <c r="N8068" s="30"/>
      <c r="O8068" s="30"/>
    </row>
    <row r="8069" spans="1:15" x14ac:dyDescent="0.2">
      <c r="A8069" s="54">
        <v>43071</v>
      </c>
      <c r="B8069" s="55">
        <v>9</v>
      </c>
      <c r="C8069" s="69">
        <v>7174.77</v>
      </c>
      <c r="D8069" s="25"/>
      <c r="E8069" s="31">
        <v>1137.0306505441999</v>
      </c>
      <c r="F8069" s="31">
        <v>86.634573282499986</v>
      </c>
      <c r="G8069" s="30"/>
      <c r="H8069" s="33">
        <v>51.33795155</v>
      </c>
      <c r="I8069" s="33">
        <v>602.648056582035</v>
      </c>
      <c r="J8069" s="33">
        <v>9325.1221000000005</v>
      </c>
      <c r="K8069" s="100">
        <v>0</v>
      </c>
      <c r="L8069" s="30"/>
      <c r="M8069" s="33">
        <f t="shared" si="125"/>
        <v>9325.1221000000005</v>
      </c>
      <c r="N8069" s="30"/>
      <c r="O8069" s="30"/>
    </row>
    <row r="8070" spans="1:15" x14ac:dyDescent="0.2">
      <c r="A8070" s="54">
        <v>43071</v>
      </c>
      <c r="B8070" s="55">
        <v>10</v>
      </c>
      <c r="C8070" s="69">
        <v>7419.64</v>
      </c>
      <c r="D8070" s="25"/>
      <c r="E8070" s="31">
        <v>1170.5931572137999</v>
      </c>
      <c r="F8070" s="31">
        <v>85.170202857899994</v>
      </c>
      <c r="G8070" s="30"/>
      <c r="H8070" s="33">
        <v>54.971377789999998</v>
      </c>
      <c r="I8070" s="33">
        <v>610.21203945611217</v>
      </c>
      <c r="J8070" s="33">
        <v>9362.4063000000006</v>
      </c>
      <c r="K8070" s="100">
        <v>0</v>
      </c>
      <c r="L8070" s="30"/>
      <c r="M8070" s="33">
        <f t="shared" si="125"/>
        <v>9362.4063000000006</v>
      </c>
      <c r="N8070" s="30"/>
      <c r="O8070" s="30"/>
    </row>
    <row r="8071" spans="1:15" x14ac:dyDescent="0.2">
      <c r="A8071" s="54">
        <v>43071</v>
      </c>
      <c r="B8071" s="55">
        <v>11</v>
      </c>
      <c r="C8071" s="69">
        <v>7629.85</v>
      </c>
      <c r="D8071" s="25"/>
      <c r="E8071" s="31">
        <v>1197.2974058001</v>
      </c>
      <c r="F8071" s="31">
        <v>84.6884325714</v>
      </c>
      <c r="G8071" s="30"/>
      <c r="H8071" s="33">
        <v>58.021712130000004</v>
      </c>
      <c r="I8071" s="33">
        <v>621.42034658253147</v>
      </c>
      <c r="J8071" s="33">
        <v>9381.7471000000005</v>
      </c>
      <c r="K8071" s="100">
        <v>0</v>
      </c>
      <c r="L8071" s="30"/>
      <c r="M8071" s="33">
        <f t="shared" si="125"/>
        <v>9381.7471000000005</v>
      </c>
      <c r="N8071" s="30"/>
      <c r="O8071" s="30"/>
    </row>
    <row r="8072" spans="1:15" x14ac:dyDescent="0.2">
      <c r="A8072" s="54">
        <v>43071</v>
      </c>
      <c r="B8072" s="55">
        <v>12</v>
      </c>
      <c r="C8072" s="69">
        <v>7667.76</v>
      </c>
      <c r="D8072" s="25"/>
      <c r="E8072" s="31">
        <v>1221.4787099961</v>
      </c>
      <c r="F8072" s="31">
        <v>84.41872422500002</v>
      </c>
      <c r="G8072" s="30"/>
      <c r="H8072" s="33">
        <v>60.516218869999996</v>
      </c>
      <c r="I8072" s="33">
        <v>624.46899459867473</v>
      </c>
      <c r="J8072" s="33">
        <v>9440.0673999999999</v>
      </c>
      <c r="K8072" s="100">
        <v>0</v>
      </c>
      <c r="L8072" s="30"/>
      <c r="M8072" s="33">
        <f t="shared" si="125"/>
        <v>9440.0673999999999</v>
      </c>
      <c r="N8072" s="30"/>
      <c r="O8072" s="30"/>
    </row>
    <row r="8073" spans="1:15" x14ac:dyDescent="0.2">
      <c r="A8073" s="54">
        <v>43071</v>
      </c>
      <c r="B8073" s="55">
        <v>13</v>
      </c>
      <c r="C8073" s="69">
        <v>7709.17</v>
      </c>
      <c r="D8073" s="25"/>
      <c r="E8073" s="31">
        <v>1245.8309629418</v>
      </c>
      <c r="F8073" s="31">
        <v>85.064691353800001</v>
      </c>
      <c r="G8073" s="30"/>
      <c r="H8073" s="33">
        <v>61.811257420000004</v>
      </c>
      <c r="I8073" s="33">
        <v>634.62972691043649</v>
      </c>
      <c r="J8073" s="33">
        <v>9541.2675999999992</v>
      </c>
      <c r="K8073" s="100">
        <v>0</v>
      </c>
      <c r="L8073" s="30"/>
      <c r="M8073" s="33">
        <f t="shared" si="125"/>
        <v>9541.2675999999992</v>
      </c>
      <c r="N8073" s="30"/>
      <c r="O8073" s="30"/>
    </row>
    <row r="8074" spans="1:15" x14ac:dyDescent="0.2">
      <c r="A8074" s="54">
        <v>43071</v>
      </c>
      <c r="B8074" s="55">
        <v>14</v>
      </c>
      <c r="C8074" s="69">
        <v>7726.93</v>
      </c>
      <c r="D8074" s="25"/>
      <c r="E8074" s="31">
        <v>1254.5792273728</v>
      </c>
      <c r="F8074" s="31">
        <v>85.804130154599989</v>
      </c>
      <c r="G8074" s="30"/>
      <c r="H8074" s="33">
        <v>63.836232600000002</v>
      </c>
      <c r="I8074" s="33">
        <v>646.20085367231832</v>
      </c>
      <c r="J8074" s="33">
        <v>9702.6934000000001</v>
      </c>
      <c r="K8074" s="100">
        <v>0</v>
      </c>
      <c r="L8074" s="30"/>
      <c r="M8074" s="33">
        <f t="shared" si="125"/>
        <v>9702.6934000000001</v>
      </c>
      <c r="N8074" s="30"/>
      <c r="O8074" s="30"/>
    </row>
    <row r="8075" spans="1:15" x14ac:dyDescent="0.2">
      <c r="A8075" s="54">
        <v>43071</v>
      </c>
      <c r="B8075" s="55">
        <v>15</v>
      </c>
      <c r="C8075" s="69">
        <v>7717.49</v>
      </c>
      <c r="D8075" s="25"/>
      <c r="E8075" s="31">
        <v>1261.8450678509998</v>
      </c>
      <c r="F8075" s="31">
        <v>89.732578176900006</v>
      </c>
      <c r="G8075" s="30"/>
      <c r="H8075" s="33">
        <v>64.262753349999997</v>
      </c>
      <c r="I8075" s="33">
        <v>654.04364801430518</v>
      </c>
      <c r="J8075" s="33">
        <v>9873.1913999999997</v>
      </c>
      <c r="K8075" s="100">
        <v>0</v>
      </c>
      <c r="L8075" s="30"/>
      <c r="M8075" s="33">
        <f t="shared" si="125"/>
        <v>9873.1913999999997</v>
      </c>
      <c r="N8075" s="30"/>
      <c r="O8075" s="30"/>
    </row>
    <row r="8076" spans="1:15" x14ac:dyDescent="0.2">
      <c r="A8076" s="54">
        <v>43071</v>
      </c>
      <c r="B8076" s="55">
        <v>16</v>
      </c>
      <c r="C8076" s="69">
        <v>7728.54</v>
      </c>
      <c r="D8076" s="25"/>
      <c r="E8076" s="31">
        <v>1263.1364088859002</v>
      </c>
      <c r="F8076" s="31">
        <v>103.77037161279999</v>
      </c>
      <c r="G8076" s="30"/>
      <c r="H8076" s="33">
        <v>63.784599669999999</v>
      </c>
      <c r="I8076" s="33">
        <v>663.07761923809289</v>
      </c>
      <c r="J8076" s="33">
        <v>10191.566999999999</v>
      </c>
      <c r="K8076" s="100">
        <v>0</v>
      </c>
      <c r="L8076" s="30"/>
      <c r="M8076" s="33">
        <f t="shared" si="125"/>
        <v>10191.566999999999</v>
      </c>
      <c r="N8076" s="30"/>
      <c r="O8076" s="30"/>
    </row>
    <row r="8077" spans="1:15" x14ac:dyDescent="0.2">
      <c r="A8077" s="54">
        <v>43071</v>
      </c>
      <c r="B8077" s="55">
        <v>17</v>
      </c>
      <c r="C8077" s="69">
        <v>8189.78</v>
      </c>
      <c r="D8077" s="25"/>
      <c r="E8077" s="31">
        <v>1266.7694837818999</v>
      </c>
      <c r="F8077" s="31">
        <v>120.2907285463</v>
      </c>
      <c r="G8077" s="30"/>
      <c r="H8077" s="33">
        <v>64.350521319999999</v>
      </c>
      <c r="I8077" s="33">
        <v>683.94417743552378</v>
      </c>
      <c r="J8077" s="33">
        <v>10781.3</v>
      </c>
      <c r="K8077" s="100">
        <v>0</v>
      </c>
      <c r="L8077" s="30"/>
      <c r="M8077" s="33">
        <f t="shared" si="125"/>
        <v>10781.3</v>
      </c>
      <c r="N8077" s="30"/>
      <c r="O8077" s="30"/>
    </row>
    <row r="8078" spans="1:15" x14ac:dyDescent="0.2">
      <c r="A8078" s="54">
        <v>43071</v>
      </c>
      <c r="B8078" s="55">
        <v>18</v>
      </c>
      <c r="C8078" s="69">
        <v>9083.99</v>
      </c>
      <c r="D8078" s="25"/>
      <c r="E8078" s="31">
        <v>1284.4412932523999</v>
      </c>
      <c r="F8078" s="31">
        <v>121.72831735059999</v>
      </c>
      <c r="G8078" s="30"/>
      <c r="H8078" s="33">
        <v>67.352177640000008</v>
      </c>
      <c r="I8078" s="33">
        <v>753.37113991830006</v>
      </c>
      <c r="J8078" s="33">
        <v>11731.968999999999</v>
      </c>
      <c r="K8078" s="100">
        <v>0</v>
      </c>
      <c r="L8078" s="30"/>
      <c r="M8078" s="33">
        <f t="shared" si="125"/>
        <v>11731.968999999999</v>
      </c>
      <c r="N8078" s="30"/>
      <c r="O8078" s="30"/>
    </row>
    <row r="8079" spans="1:15" x14ac:dyDescent="0.2">
      <c r="A8079" s="54">
        <v>43071</v>
      </c>
      <c r="B8079" s="55">
        <v>19</v>
      </c>
      <c r="C8079" s="69">
        <v>9009.83</v>
      </c>
      <c r="D8079" s="25"/>
      <c r="E8079" s="31">
        <v>1259.6021553746</v>
      </c>
      <c r="F8079" s="31">
        <v>120.47059953009999</v>
      </c>
      <c r="G8079" s="30"/>
      <c r="H8079" s="33">
        <v>65.180468399999995</v>
      </c>
      <c r="I8079" s="33">
        <v>762.45802545512493</v>
      </c>
      <c r="J8079" s="33">
        <v>11666.978999999999</v>
      </c>
      <c r="K8079" s="100">
        <v>0</v>
      </c>
      <c r="L8079" s="30"/>
      <c r="M8079" s="33">
        <f t="shared" si="125"/>
        <v>11666.978999999999</v>
      </c>
      <c r="N8079" s="30"/>
      <c r="O8079" s="30"/>
    </row>
    <row r="8080" spans="1:15" x14ac:dyDescent="0.2">
      <c r="A8080" s="54">
        <v>43071</v>
      </c>
      <c r="B8080" s="55">
        <v>20</v>
      </c>
      <c r="C8080" s="69">
        <v>8861.69</v>
      </c>
      <c r="D8080" s="25"/>
      <c r="E8080" s="31">
        <v>1236.7807594848</v>
      </c>
      <c r="F8080" s="31">
        <v>118.09029653859999</v>
      </c>
      <c r="G8080" s="30"/>
      <c r="H8080" s="33">
        <v>64.188330570000005</v>
      </c>
      <c r="I8080" s="33">
        <v>734.67432847409998</v>
      </c>
      <c r="J8080" s="33">
        <v>11466.73</v>
      </c>
      <c r="K8080" s="100">
        <v>0</v>
      </c>
      <c r="L8080" s="30"/>
      <c r="M8080" s="33">
        <f t="shared" si="125"/>
        <v>11466.73</v>
      </c>
      <c r="N8080" s="30"/>
      <c r="O8080" s="30"/>
    </row>
    <row r="8081" spans="1:15" x14ac:dyDescent="0.2">
      <c r="A8081" s="54">
        <v>43071</v>
      </c>
      <c r="B8081" s="55">
        <v>21</v>
      </c>
      <c r="C8081" s="69">
        <v>8635.75</v>
      </c>
      <c r="D8081" s="25"/>
      <c r="E8081" s="31">
        <v>1205.9757066136003</v>
      </c>
      <c r="F8081" s="31">
        <v>113.86050547549999</v>
      </c>
      <c r="G8081" s="30"/>
      <c r="H8081" s="33">
        <v>62.456958460000003</v>
      </c>
      <c r="I8081" s="33">
        <v>720.49547991296993</v>
      </c>
      <c r="J8081" s="33">
        <v>11186.823</v>
      </c>
      <c r="K8081" s="100">
        <v>0</v>
      </c>
      <c r="L8081" s="30"/>
      <c r="M8081" s="33">
        <f t="shared" si="125"/>
        <v>11186.823</v>
      </c>
      <c r="N8081" s="30"/>
      <c r="O8081" s="30"/>
    </row>
    <row r="8082" spans="1:15" x14ac:dyDescent="0.2">
      <c r="A8082" s="54">
        <v>43071</v>
      </c>
      <c r="B8082" s="55">
        <v>22</v>
      </c>
      <c r="C8082" s="69">
        <v>8285.16</v>
      </c>
      <c r="D8082" s="25"/>
      <c r="E8082" s="31">
        <v>1164.2882497948997</v>
      </c>
      <c r="F8082" s="31">
        <v>106.2075260375</v>
      </c>
      <c r="G8082" s="30"/>
      <c r="H8082" s="33">
        <v>59.855878519999997</v>
      </c>
      <c r="I8082" s="33">
        <v>679.99729565930454</v>
      </c>
      <c r="J8082" s="33">
        <v>10764.162</v>
      </c>
      <c r="K8082" s="100">
        <v>0</v>
      </c>
      <c r="L8082" s="30"/>
      <c r="M8082" s="33">
        <f t="shared" si="125"/>
        <v>10764.162</v>
      </c>
      <c r="N8082" s="30"/>
      <c r="O8082" s="30"/>
    </row>
    <row r="8083" spans="1:15" x14ac:dyDescent="0.2">
      <c r="A8083" s="54">
        <v>43071</v>
      </c>
      <c r="B8083" s="55">
        <v>23</v>
      </c>
      <c r="C8083" s="69">
        <v>7683.6</v>
      </c>
      <c r="D8083" s="25"/>
      <c r="E8083" s="31">
        <v>1109.5417385791002</v>
      </c>
      <c r="F8083" s="31">
        <v>96.800579358999997</v>
      </c>
      <c r="G8083" s="30"/>
      <c r="H8083" s="33">
        <v>56.447992710000008</v>
      </c>
      <c r="I8083" s="33">
        <v>647.92081099301413</v>
      </c>
      <c r="J8083" s="33">
        <v>10134.835999999999</v>
      </c>
      <c r="K8083" s="100">
        <v>0</v>
      </c>
      <c r="L8083" s="30"/>
      <c r="M8083" s="33">
        <f t="shared" si="125"/>
        <v>10134.835999999999</v>
      </c>
      <c r="N8083" s="30"/>
      <c r="O8083" s="30"/>
    </row>
    <row r="8084" spans="1:15" x14ac:dyDescent="0.2">
      <c r="A8084" s="54">
        <v>43071</v>
      </c>
      <c r="B8084" s="55">
        <v>24</v>
      </c>
      <c r="C8084" s="69">
        <v>7062.66</v>
      </c>
      <c r="D8084" s="25"/>
      <c r="E8084" s="31">
        <v>1057.8362329857002</v>
      </c>
      <c r="F8084" s="31">
        <v>89.850561768099993</v>
      </c>
      <c r="G8084" s="30"/>
      <c r="H8084" s="33">
        <v>51.382332169999991</v>
      </c>
      <c r="I8084" s="33">
        <v>609.41753315155302</v>
      </c>
      <c r="J8084" s="33">
        <v>9399.6474999999991</v>
      </c>
      <c r="K8084" s="100">
        <v>0</v>
      </c>
      <c r="L8084" s="30"/>
      <c r="M8084" s="33">
        <f t="shared" si="125"/>
        <v>9399.6474999999991</v>
      </c>
      <c r="N8084" s="30"/>
      <c r="O8084" s="30"/>
    </row>
    <row r="8085" spans="1:15" x14ac:dyDescent="0.2">
      <c r="A8085" s="54">
        <v>43072</v>
      </c>
      <c r="B8085" s="55">
        <v>1</v>
      </c>
      <c r="C8085" s="69">
        <v>6597.53</v>
      </c>
      <c r="D8085" s="25"/>
      <c r="E8085" s="31">
        <v>1013.9510638782</v>
      </c>
      <c r="F8085" s="31">
        <v>84.741811979199994</v>
      </c>
      <c r="G8085" s="30"/>
      <c r="H8085" s="33">
        <v>48.442012679999984</v>
      </c>
      <c r="I8085" s="33">
        <v>573.58897017062236</v>
      </c>
      <c r="J8085" s="33">
        <v>8840.4423999999999</v>
      </c>
      <c r="K8085" s="100">
        <v>0</v>
      </c>
      <c r="L8085" s="30"/>
      <c r="M8085" s="33">
        <f t="shared" si="125"/>
        <v>8840.4423999999999</v>
      </c>
      <c r="N8085" s="30"/>
      <c r="O8085" s="30"/>
    </row>
    <row r="8086" spans="1:15" x14ac:dyDescent="0.2">
      <c r="A8086" s="54">
        <v>43072</v>
      </c>
      <c r="B8086" s="55">
        <v>2</v>
      </c>
      <c r="C8086" s="69">
        <v>6264.48</v>
      </c>
      <c r="D8086" s="25"/>
      <c r="E8086" s="31">
        <v>995.72257387140007</v>
      </c>
      <c r="F8086" s="31">
        <v>81.17798720750001</v>
      </c>
      <c r="G8086" s="30"/>
      <c r="H8086" s="33">
        <v>45.805284620000002</v>
      </c>
      <c r="I8086" s="33">
        <v>548.68291859067722</v>
      </c>
      <c r="J8086" s="33">
        <v>8459.6406000000006</v>
      </c>
      <c r="K8086" s="100">
        <v>0</v>
      </c>
      <c r="L8086" s="30"/>
      <c r="M8086" s="33">
        <f t="shared" ref="M8086:M8149" si="126">J8086-K8086</f>
        <v>8459.6406000000006</v>
      </c>
      <c r="N8086" s="30"/>
      <c r="O8086" s="30"/>
    </row>
    <row r="8087" spans="1:15" x14ac:dyDescent="0.2">
      <c r="A8087" s="54">
        <v>43072</v>
      </c>
      <c r="B8087" s="55">
        <v>3</v>
      </c>
      <c r="C8087" s="69">
        <v>6020.46</v>
      </c>
      <c r="D8087" s="25"/>
      <c r="E8087" s="31">
        <v>981.27774814220015</v>
      </c>
      <c r="F8087" s="31">
        <v>79.355353862099989</v>
      </c>
      <c r="G8087" s="30"/>
      <c r="H8087" s="33">
        <v>43.539807680000003</v>
      </c>
      <c r="I8087" s="33">
        <v>530.38100743301516</v>
      </c>
      <c r="J8087" s="33">
        <v>8197.4971000000005</v>
      </c>
      <c r="K8087" s="100">
        <v>0</v>
      </c>
      <c r="L8087" s="30"/>
      <c r="M8087" s="33">
        <f t="shared" si="126"/>
        <v>8197.4971000000005</v>
      </c>
      <c r="N8087" s="30"/>
      <c r="O8087" s="30"/>
    </row>
    <row r="8088" spans="1:15" x14ac:dyDescent="0.2">
      <c r="A8088" s="54">
        <v>43072</v>
      </c>
      <c r="B8088" s="55">
        <v>4</v>
      </c>
      <c r="C8088" s="69">
        <v>5908.01</v>
      </c>
      <c r="D8088" s="25"/>
      <c r="E8088" s="31">
        <v>978.85523346639991</v>
      </c>
      <c r="F8088" s="31">
        <v>79.004606980100007</v>
      </c>
      <c r="G8088" s="30"/>
      <c r="H8088" s="33">
        <v>43.118291729999996</v>
      </c>
      <c r="I8088" s="33">
        <v>519.2599484069558</v>
      </c>
      <c r="J8088" s="33">
        <v>8027.8510999999999</v>
      </c>
      <c r="K8088" s="100">
        <v>0</v>
      </c>
      <c r="L8088" s="30"/>
      <c r="M8088" s="33">
        <f t="shared" si="126"/>
        <v>8027.8510999999999</v>
      </c>
      <c r="N8088" s="30"/>
      <c r="O8088" s="30"/>
    </row>
    <row r="8089" spans="1:15" x14ac:dyDescent="0.2">
      <c r="A8089" s="54">
        <v>43072</v>
      </c>
      <c r="B8089" s="55">
        <v>5</v>
      </c>
      <c r="C8089" s="69">
        <v>5914.87</v>
      </c>
      <c r="D8089" s="25"/>
      <c r="E8089" s="31">
        <v>986.63300368830005</v>
      </c>
      <c r="F8089" s="31">
        <v>80.733726344199994</v>
      </c>
      <c r="G8089" s="30"/>
      <c r="H8089" s="33">
        <v>42.601130959999992</v>
      </c>
      <c r="I8089" s="33">
        <v>520.4557134367152</v>
      </c>
      <c r="J8089" s="33">
        <v>8021.0132000000003</v>
      </c>
      <c r="K8089" s="100">
        <v>0</v>
      </c>
      <c r="L8089" s="30"/>
      <c r="M8089" s="33">
        <f t="shared" si="126"/>
        <v>8021.0132000000003</v>
      </c>
      <c r="N8089" s="30"/>
      <c r="O8089" s="30"/>
    </row>
    <row r="8090" spans="1:15" x14ac:dyDescent="0.2">
      <c r="A8090" s="54">
        <v>43072</v>
      </c>
      <c r="B8090" s="55">
        <v>6</v>
      </c>
      <c r="C8090" s="69">
        <v>6069.89</v>
      </c>
      <c r="D8090" s="25"/>
      <c r="E8090" s="31">
        <v>1006.4303234601</v>
      </c>
      <c r="F8090" s="31">
        <v>83.536520019700006</v>
      </c>
      <c r="G8090" s="30"/>
      <c r="H8090" s="33">
        <v>42.854755350000005</v>
      </c>
      <c r="I8090" s="33">
        <v>531.23386362095857</v>
      </c>
      <c r="J8090" s="33">
        <v>8141.3852999999999</v>
      </c>
      <c r="K8090" s="100">
        <v>0</v>
      </c>
      <c r="L8090" s="30"/>
      <c r="M8090" s="33">
        <f t="shared" si="126"/>
        <v>8141.3852999999999</v>
      </c>
      <c r="N8090" s="30"/>
      <c r="O8090" s="30"/>
    </row>
    <row r="8091" spans="1:15" x14ac:dyDescent="0.2">
      <c r="A8091" s="54">
        <v>43072</v>
      </c>
      <c r="B8091" s="55">
        <v>7</v>
      </c>
      <c r="C8091" s="69">
        <v>6222.65</v>
      </c>
      <c r="D8091" s="25"/>
      <c r="E8091" s="31">
        <v>1034.4525629939999</v>
      </c>
      <c r="F8091" s="31">
        <v>80.358555792100006</v>
      </c>
      <c r="G8091" s="30"/>
      <c r="H8091" s="33">
        <v>43.571403300000007</v>
      </c>
      <c r="I8091" s="33">
        <v>546.14589877427477</v>
      </c>
      <c r="J8091" s="33">
        <v>8378.8305999999993</v>
      </c>
      <c r="K8091" s="100">
        <v>0</v>
      </c>
      <c r="L8091" s="30"/>
      <c r="M8091" s="33">
        <f t="shared" si="126"/>
        <v>8378.8305999999993</v>
      </c>
      <c r="N8091" s="30"/>
      <c r="O8091" s="30"/>
    </row>
    <row r="8092" spans="1:15" x14ac:dyDescent="0.2">
      <c r="A8092" s="54">
        <v>43072</v>
      </c>
      <c r="B8092" s="55">
        <v>8</v>
      </c>
      <c r="C8092" s="69">
        <v>6317.41</v>
      </c>
      <c r="D8092" s="25"/>
      <c r="E8092" s="31">
        <v>1036.6627806253</v>
      </c>
      <c r="F8092" s="31">
        <v>79.64128649189999</v>
      </c>
      <c r="G8092" s="30"/>
      <c r="H8092" s="33">
        <v>42.907152230000001</v>
      </c>
      <c r="I8092" s="33">
        <v>546.0355261880427</v>
      </c>
      <c r="J8092" s="33">
        <v>8381.2554</v>
      </c>
      <c r="K8092" s="100">
        <v>0</v>
      </c>
      <c r="L8092" s="30"/>
      <c r="M8092" s="33">
        <f t="shared" si="126"/>
        <v>8381.2554</v>
      </c>
      <c r="N8092" s="30"/>
      <c r="O8092" s="30"/>
    </row>
    <row r="8093" spans="1:15" x14ac:dyDescent="0.2">
      <c r="A8093" s="54">
        <v>43072</v>
      </c>
      <c r="B8093" s="55">
        <v>9</v>
      </c>
      <c r="C8093" s="69">
        <v>6596.24</v>
      </c>
      <c r="D8093" s="25"/>
      <c r="E8093" s="31">
        <v>1053.9365996940001</v>
      </c>
      <c r="F8093" s="31">
        <v>81.487791975999997</v>
      </c>
      <c r="G8093" s="30"/>
      <c r="H8093" s="33">
        <v>44.023074280000003</v>
      </c>
      <c r="I8093" s="33">
        <v>558.89000305136631</v>
      </c>
      <c r="J8093" s="33">
        <v>8427.6812000000009</v>
      </c>
      <c r="K8093" s="100">
        <v>0</v>
      </c>
      <c r="L8093" s="30"/>
      <c r="M8093" s="33">
        <f t="shared" si="126"/>
        <v>8427.6812000000009</v>
      </c>
      <c r="N8093" s="30"/>
      <c r="O8093" s="30"/>
    </row>
    <row r="8094" spans="1:15" x14ac:dyDescent="0.2">
      <c r="A8094" s="54">
        <v>43072</v>
      </c>
      <c r="B8094" s="55">
        <v>10</v>
      </c>
      <c r="C8094" s="69">
        <v>6771.98</v>
      </c>
      <c r="D8094" s="25"/>
      <c r="E8094" s="31">
        <v>1084.1110956130003</v>
      </c>
      <c r="F8094" s="31">
        <v>82.573648074600001</v>
      </c>
      <c r="G8094" s="30"/>
      <c r="H8094" s="33">
        <v>46.871218859999999</v>
      </c>
      <c r="I8094" s="33">
        <v>566.21938161934452</v>
      </c>
      <c r="J8094" s="33">
        <v>8434.2885999999999</v>
      </c>
      <c r="K8094" s="100">
        <v>0</v>
      </c>
      <c r="L8094" s="30"/>
      <c r="M8094" s="33">
        <f t="shared" si="126"/>
        <v>8434.2885999999999</v>
      </c>
      <c r="N8094" s="30"/>
      <c r="O8094" s="30"/>
    </row>
    <row r="8095" spans="1:15" x14ac:dyDescent="0.2">
      <c r="A8095" s="54">
        <v>43072</v>
      </c>
      <c r="B8095" s="55">
        <v>11</v>
      </c>
      <c r="C8095" s="69">
        <v>6951.55</v>
      </c>
      <c r="D8095" s="25"/>
      <c r="E8095" s="31">
        <v>1112.2801517716998</v>
      </c>
      <c r="F8095" s="31">
        <v>82.590074515500007</v>
      </c>
      <c r="G8095" s="30"/>
      <c r="H8095" s="33">
        <v>49.458762550000003</v>
      </c>
      <c r="I8095" s="33">
        <v>569.98376980626983</v>
      </c>
      <c r="J8095" s="33">
        <v>8415.8384000000005</v>
      </c>
      <c r="K8095" s="100">
        <v>0</v>
      </c>
      <c r="L8095" s="30"/>
      <c r="M8095" s="33">
        <f t="shared" si="126"/>
        <v>8415.8384000000005</v>
      </c>
      <c r="N8095" s="30"/>
      <c r="O8095" s="30"/>
    </row>
    <row r="8096" spans="1:15" x14ac:dyDescent="0.2">
      <c r="A8096" s="54">
        <v>43072</v>
      </c>
      <c r="B8096" s="55">
        <v>12</v>
      </c>
      <c r="C8096" s="69">
        <v>7029.29</v>
      </c>
      <c r="D8096" s="25"/>
      <c r="E8096" s="31">
        <v>1129.5042342774</v>
      </c>
      <c r="F8096" s="31">
        <v>83.031066905900005</v>
      </c>
      <c r="G8096" s="30"/>
      <c r="H8096" s="33">
        <v>51.693809620000003</v>
      </c>
      <c r="I8096" s="33">
        <v>574.65131801221878</v>
      </c>
      <c r="J8096" s="33">
        <v>8463.2279999999992</v>
      </c>
      <c r="K8096" s="100">
        <v>0</v>
      </c>
      <c r="L8096" s="30"/>
      <c r="M8096" s="33">
        <f t="shared" si="126"/>
        <v>8463.2279999999992</v>
      </c>
      <c r="N8096" s="30"/>
      <c r="O8096" s="30"/>
    </row>
    <row r="8097" spans="1:15" x14ac:dyDescent="0.2">
      <c r="A8097" s="54">
        <v>43072</v>
      </c>
      <c r="B8097" s="55">
        <v>13</v>
      </c>
      <c r="C8097" s="69">
        <v>7033.5</v>
      </c>
      <c r="D8097" s="25"/>
      <c r="E8097" s="31">
        <v>1154.0682224672</v>
      </c>
      <c r="F8097" s="31">
        <v>83.099198571000002</v>
      </c>
      <c r="G8097" s="30"/>
      <c r="H8097" s="33">
        <v>53.750477229999994</v>
      </c>
      <c r="I8097" s="33">
        <v>582.38054039540748</v>
      </c>
      <c r="J8097" s="33">
        <v>8561.3940000000002</v>
      </c>
      <c r="K8097" s="100">
        <v>0</v>
      </c>
      <c r="L8097" s="30"/>
      <c r="M8097" s="33">
        <f t="shared" si="126"/>
        <v>8561.3940000000002</v>
      </c>
      <c r="N8097" s="30"/>
      <c r="O8097" s="30"/>
    </row>
    <row r="8098" spans="1:15" x14ac:dyDescent="0.2">
      <c r="A8098" s="54">
        <v>43072</v>
      </c>
      <c r="B8098" s="55">
        <v>14</v>
      </c>
      <c r="C8098" s="69">
        <v>7090.8</v>
      </c>
      <c r="D8098" s="25"/>
      <c r="E8098" s="31">
        <v>1167.9480243626001</v>
      </c>
      <c r="F8098" s="31">
        <v>83.951768048700004</v>
      </c>
      <c r="G8098" s="30"/>
      <c r="H8098" s="33">
        <v>54.804284739999993</v>
      </c>
      <c r="I8098" s="33">
        <v>595.92651621218226</v>
      </c>
      <c r="J8098" s="33">
        <v>8718.3022000000001</v>
      </c>
      <c r="K8098" s="100">
        <v>0</v>
      </c>
      <c r="L8098" s="30"/>
      <c r="M8098" s="33">
        <f t="shared" si="126"/>
        <v>8718.3022000000001</v>
      </c>
      <c r="N8098" s="30"/>
      <c r="O8098" s="30"/>
    </row>
    <row r="8099" spans="1:15" x14ac:dyDescent="0.2">
      <c r="A8099" s="54">
        <v>43072</v>
      </c>
      <c r="B8099" s="55">
        <v>15</v>
      </c>
      <c r="C8099" s="69">
        <v>7089.47</v>
      </c>
      <c r="D8099" s="25"/>
      <c r="E8099" s="31">
        <v>1181.7345243022999</v>
      </c>
      <c r="F8099" s="31">
        <v>88.786030706199995</v>
      </c>
      <c r="G8099" s="30"/>
      <c r="H8099" s="33">
        <v>55.941178589999993</v>
      </c>
      <c r="I8099" s="33">
        <v>606.64350619728134</v>
      </c>
      <c r="J8099" s="33">
        <v>9009.1420999999991</v>
      </c>
      <c r="K8099" s="100">
        <v>0</v>
      </c>
      <c r="L8099" s="30"/>
      <c r="M8099" s="33">
        <f t="shared" si="126"/>
        <v>9009.1420999999991</v>
      </c>
      <c r="N8099" s="30"/>
      <c r="O8099" s="30"/>
    </row>
    <row r="8100" spans="1:15" x14ac:dyDescent="0.2">
      <c r="A8100" s="54">
        <v>43072</v>
      </c>
      <c r="B8100" s="55">
        <v>16</v>
      </c>
      <c r="C8100" s="69">
        <v>7243.87</v>
      </c>
      <c r="D8100" s="25"/>
      <c r="E8100" s="31">
        <v>1190.6451319027999</v>
      </c>
      <c r="F8100" s="31">
        <v>104.54594950800001</v>
      </c>
      <c r="G8100" s="30"/>
      <c r="H8100" s="33">
        <v>56.255588080000003</v>
      </c>
      <c r="I8100" s="33">
        <v>613.65649964591796</v>
      </c>
      <c r="J8100" s="33">
        <v>9418.8950000000004</v>
      </c>
      <c r="K8100" s="100">
        <v>0</v>
      </c>
      <c r="L8100" s="30"/>
      <c r="M8100" s="33">
        <f t="shared" si="126"/>
        <v>9418.8950000000004</v>
      </c>
      <c r="N8100" s="30"/>
      <c r="O8100" s="30"/>
    </row>
    <row r="8101" spans="1:15" x14ac:dyDescent="0.2">
      <c r="A8101" s="54">
        <v>43072</v>
      </c>
      <c r="B8101" s="55">
        <v>17</v>
      </c>
      <c r="C8101" s="69">
        <v>7885.9</v>
      </c>
      <c r="D8101" s="25"/>
      <c r="E8101" s="31">
        <v>1209.0036362198</v>
      </c>
      <c r="F8101" s="31">
        <v>125.5479753339</v>
      </c>
      <c r="G8101" s="30"/>
      <c r="H8101" s="33">
        <v>57.860944279999998</v>
      </c>
      <c r="I8101" s="33">
        <v>652.60761729451917</v>
      </c>
      <c r="J8101" s="33">
        <v>10191.413</v>
      </c>
      <c r="K8101" s="100">
        <v>0</v>
      </c>
      <c r="L8101" s="30"/>
      <c r="M8101" s="33">
        <f t="shared" si="126"/>
        <v>10191.413</v>
      </c>
      <c r="N8101" s="30"/>
      <c r="O8101" s="30"/>
    </row>
    <row r="8102" spans="1:15" x14ac:dyDescent="0.2">
      <c r="A8102" s="54">
        <v>43072</v>
      </c>
      <c r="B8102" s="55">
        <v>18</v>
      </c>
      <c r="C8102" s="69">
        <v>9020.99</v>
      </c>
      <c r="D8102" s="25"/>
      <c r="E8102" s="31">
        <v>1241.2385068948997</v>
      </c>
      <c r="F8102" s="31">
        <v>130.09308097420001</v>
      </c>
      <c r="G8102" s="30"/>
      <c r="H8102" s="33">
        <v>63.195666590000002</v>
      </c>
      <c r="I8102" s="33">
        <v>714.18648601224402</v>
      </c>
      <c r="J8102" s="33">
        <v>11452.489</v>
      </c>
      <c r="K8102" s="100">
        <v>0</v>
      </c>
      <c r="L8102" s="30"/>
      <c r="M8102" s="33">
        <f t="shared" si="126"/>
        <v>11452.489</v>
      </c>
      <c r="N8102" s="30"/>
      <c r="O8102" s="30"/>
    </row>
    <row r="8103" spans="1:15" x14ac:dyDescent="0.2">
      <c r="A8103" s="54">
        <v>43072</v>
      </c>
      <c r="B8103" s="55">
        <v>19</v>
      </c>
      <c r="C8103" s="69">
        <v>9077.67</v>
      </c>
      <c r="D8103" s="25"/>
      <c r="E8103" s="31">
        <v>1226.3923441504999</v>
      </c>
      <c r="F8103" s="31">
        <v>130.8133790759</v>
      </c>
      <c r="G8103" s="30"/>
      <c r="H8103" s="33">
        <v>62.473086960000003</v>
      </c>
      <c r="I8103" s="33">
        <v>741.94537493115502</v>
      </c>
      <c r="J8103" s="33">
        <v>11545.072</v>
      </c>
      <c r="K8103" s="100">
        <v>0</v>
      </c>
      <c r="L8103" s="30"/>
      <c r="M8103" s="33">
        <f t="shared" si="126"/>
        <v>11545.072</v>
      </c>
      <c r="N8103" s="30"/>
      <c r="O8103" s="30"/>
    </row>
    <row r="8104" spans="1:15" x14ac:dyDescent="0.2">
      <c r="A8104" s="54">
        <v>43072</v>
      </c>
      <c r="B8104" s="55">
        <v>20</v>
      </c>
      <c r="C8104" s="69">
        <v>8972.76</v>
      </c>
      <c r="D8104" s="25"/>
      <c r="E8104" s="31">
        <v>1220.0867862369003</v>
      </c>
      <c r="F8104" s="31">
        <v>128.28427372989998</v>
      </c>
      <c r="G8104" s="30"/>
      <c r="H8104" s="33">
        <v>61.894546480000002</v>
      </c>
      <c r="I8104" s="33">
        <v>723.69086936100643</v>
      </c>
      <c r="J8104" s="33">
        <v>11429.975</v>
      </c>
      <c r="K8104" s="100">
        <v>0</v>
      </c>
      <c r="L8104" s="30"/>
      <c r="M8104" s="33">
        <f t="shared" si="126"/>
        <v>11429.975</v>
      </c>
      <c r="N8104" s="30"/>
      <c r="O8104" s="30"/>
    </row>
    <row r="8105" spans="1:15" x14ac:dyDescent="0.2">
      <c r="A8105" s="54">
        <v>43072</v>
      </c>
      <c r="B8105" s="55">
        <v>21</v>
      </c>
      <c r="C8105" s="69">
        <v>8724.42</v>
      </c>
      <c r="D8105" s="25"/>
      <c r="E8105" s="31">
        <v>1168.9815354371001</v>
      </c>
      <c r="F8105" s="31">
        <v>121.3894813866</v>
      </c>
      <c r="G8105" s="30"/>
      <c r="H8105" s="33">
        <v>60.117229879999996</v>
      </c>
      <c r="I8105" s="33">
        <v>709.5834669687747</v>
      </c>
      <c r="J8105" s="33">
        <v>11113.771000000001</v>
      </c>
      <c r="K8105" s="100">
        <v>0</v>
      </c>
      <c r="L8105" s="30"/>
      <c r="M8105" s="33">
        <f t="shared" si="126"/>
        <v>11113.771000000001</v>
      </c>
      <c r="N8105" s="30"/>
      <c r="O8105" s="30"/>
    </row>
    <row r="8106" spans="1:15" x14ac:dyDescent="0.2">
      <c r="A8106" s="54">
        <v>43072</v>
      </c>
      <c r="B8106" s="55">
        <v>22</v>
      </c>
      <c r="C8106" s="69">
        <v>8227.42</v>
      </c>
      <c r="D8106" s="25"/>
      <c r="E8106" s="31">
        <v>1142.1584821207</v>
      </c>
      <c r="F8106" s="31">
        <v>109.5241616886</v>
      </c>
      <c r="G8106" s="30"/>
      <c r="H8106" s="33">
        <v>57.478139949999999</v>
      </c>
      <c r="I8106" s="33">
        <v>718.95349533122521</v>
      </c>
      <c r="J8106" s="33">
        <v>10581.876</v>
      </c>
      <c r="K8106" s="100">
        <v>0</v>
      </c>
      <c r="L8106" s="30"/>
      <c r="M8106" s="33">
        <f t="shared" si="126"/>
        <v>10581.876</v>
      </c>
      <c r="N8106" s="30"/>
      <c r="O8106" s="30"/>
    </row>
    <row r="8107" spans="1:15" x14ac:dyDescent="0.2">
      <c r="A8107" s="54">
        <v>43072</v>
      </c>
      <c r="B8107" s="55">
        <v>23</v>
      </c>
      <c r="C8107" s="69">
        <v>7519.03</v>
      </c>
      <c r="D8107" s="25"/>
      <c r="E8107" s="31">
        <v>1136.3441140247999</v>
      </c>
      <c r="F8107" s="31">
        <v>98.480483832600001</v>
      </c>
      <c r="G8107" s="30"/>
      <c r="H8107" s="33">
        <v>54.940329790000007</v>
      </c>
      <c r="I8107" s="33">
        <v>688.62687684386322</v>
      </c>
      <c r="J8107" s="33">
        <v>9833.2065000000002</v>
      </c>
      <c r="K8107" s="100">
        <v>0</v>
      </c>
      <c r="L8107" s="30"/>
      <c r="M8107" s="33">
        <f t="shared" si="126"/>
        <v>9833.2065000000002</v>
      </c>
      <c r="N8107" s="30"/>
      <c r="O8107" s="30"/>
    </row>
    <row r="8108" spans="1:15" x14ac:dyDescent="0.2">
      <c r="A8108" s="54">
        <v>43072</v>
      </c>
      <c r="B8108" s="55">
        <v>24</v>
      </c>
      <c r="C8108" s="69">
        <v>6842.08</v>
      </c>
      <c r="D8108" s="25"/>
      <c r="E8108" s="31">
        <v>1106.5972612300002</v>
      </c>
      <c r="F8108" s="31">
        <v>91.852813092099993</v>
      </c>
      <c r="G8108" s="30"/>
      <c r="H8108" s="33">
        <v>52.305391280000002</v>
      </c>
      <c r="I8108" s="33">
        <v>645.56084888239729</v>
      </c>
      <c r="J8108" s="33">
        <v>9100.9429</v>
      </c>
      <c r="K8108" s="100">
        <v>0</v>
      </c>
      <c r="L8108" s="30"/>
      <c r="M8108" s="33">
        <f t="shared" si="126"/>
        <v>9100.9429</v>
      </c>
      <c r="N8108" s="30"/>
      <c r="O8108" s="30"/>
    </row>
    <row r="8109" spans="1:15" x14ac:dyDescent="0.2">
      <c r="A8109" s="54">
        <v>43073</v>
      </c>
      <c r="B8109" s="55">
        <v>1</v>
      </c>
      <c r="C8109" s="69">
        <v>6426.33</v>
      </c>
      <c r="D8109" s="25"/>
      <c r="E8109" s="31">
        <v>1068.5687668631001</v>
      </c>
      <c r="F8109" s="31">
        <v>87.740664961699991</v>
      </c>
      <c r="G8109" s="30"/>
      <c r="H8109" s="33">
        <v>49.944540569999987</v>
      </c>
      <c r="I8109" s="33">
        <v>616.83726605343475</v>
      </c>
      <c r="J8109" s="33">
        <v>8691.4984999999997</v>
      </c>
      <c r="K8109" s="100">
        <v>0</v>
      </c>
      <c r="L8109" s="30"/>
      <c r="M8109" s="33">
        <f t="shared" si="126"/>
        <v>8691.4984999999997</v>
      </c>
      <c r="N8109" s="30"/>
      <c r="O8109" s="30"/>
    </row>
    <row r="8110" spans="1:15" x14ac:dyDescent="0.2">
      <c r="A8110" s="54">
        <v>43073</v>
      </c>
      <c r="B8110" s="55">
        <v>2</v>
      </c>
      <c r="C8110" s="69">
        <v>6173.13</v>
      </c>
      <c r="D8110" s="25"/>
      <c r="E8110" s="31">
        <v>1076.8934529087003</v>
      </c>
      <c r="F8110" s="31">
        <v>86.366550267000008</v>
      </c>
      <c r="G8110" s="30"/>
      <c r="H8110" s="33">
        <v>48.79968813</v>
      </c>
      <c r="I8110" s="33">
        <v>626.98166644825733</v>
      </c>
      <c r="J8110" s="33">
        <v>8516.6821</v>
      </c>
      <c r="K8110" s="100">
        <v>0</v>
      </c>
      <c r="L8110" s="30"/>
      <c r="M8110" s="33">
        <f t="shared" si="126"/>
        <v>8516.6821</v>
      </c>
      <c r="N8110" s="30"/>
      <c r="O8110" s="30"/>
    </row>
    <row r="8111" spans="1:15" x14ac:dyDescent="0.2">
      <c r="A8111" s="54">
        <v>43073</v>
      </c>
      <c r="B8111" s="55">
        <v>3</v>
      </c>
      <c r="C8111" s="69">
        <v>6031.29</v>
      </c>
      <c r="D8111" s="25"/>
      <c r="E8111" s="31">
        <v>1084.2098959636</v>
      </c>
      <c r="F8111" s="31">
        <v>87.895580145600007</v>
      </c>
      <c r="G8111" s="30"/>
      <c r="H8111" s="33">
        <v>48.003897280000004</v>
      </c>
      <c r="I8111" s="33">
        <v>598.99134001883567</v>
      </c>
      <c r="J8111" s="33">
        <v>8399.5316999999995</v>
      </c>
      <c r="K8111" s="100">
        <v>0</v>
      </c>
      <c r="L8111" s="30"/>
      <c r="M8111" s="33">
        <f t="shared" si="126"/>
        <v>8399.5316999999995</v>
      </c>
      <c r="N8111" s="30"/>
      <c r="O8111" s="30"/>
    </row>
    <row r="8112" spans="1:15" x14ac:dyDescent="0.2">
      <c r="A8112" s="54">
        <v>43073</v>
      </c>
      <c r="B8112" s="55">
        <v>4</v>
      </c>
      <c r="C8112" s="69">
        <v>6027.02</v>
      </c>
      <c r="D8112" s="25"/>
      <c r="E8112" s="31">
        <v>1096.2281555161999</v>
      </c>
      <c r="F8112" s="31">
        <v>90.503824905100004</v>
      </c>
      <c r="G8112" s="30"/>
      <c r="H8112" s="33">
        <v>47.938023809999997</v>
      </c>
      <c r="I8112" s="33">
        <v>599.75154447728937</v>
      </c>
      <c r="J8112" s="33">
        <v>8452.7572999999993</v>
      </c>
      <c r="K8112" s="100">
        <v>0</v>
      </c>
      <c r="L8112" s="30"/>
      <c r="M8112" s="33">
        <f t="shared" si="126"/>
        <v>8452.7572999999993</v>
      </c>
      <c r="N8112" s="30"/>
      <c r="O8112" s="30"/>
    </row>
    <row r="8113" spans="1:15" x14ac:dyDescent="0.2">
      <c r="A8113" s="54">
        <v>43073</v>
      </c>
      <c r="B8113" s="55">
        <v>5</v>
      </c>
      <c r="C8113" s="69">
        <v>6283.49</v>
      </c>
      <c r="D8113" s="25"/>
      <c r="E8113" s="31">
        <v>1138.9510155115001</v>
      </c>
      <c r="F8113" s="31">
        <v>97.855115623899991</v>
      </c>
      <c r="G8113" s="30"/>
      <c r="H8113" s="33">
        <v>49.377618090000006</v>
      </c>
      <c r="I8113" s="33">
        <v>622.63809607593555</v>
      </c>
      <c r="J8113" s="33">
        <v>8782.8042000000005</v>
      </c>
      <c r="K8113" s="100">
        <v>0</v>
      </c>
      <c r="L8113" s="30"/>
      <c r="M8113" s="33">
        <f t="shared" si="126"/>
        <v>8782.8042000000005</v>
      </c>
      <c r="N8113" s="30"/>
      <c r="O8113" s="30"/>
    </row>
    <row r="8114" spans="1:15" x14ac:dyDescent="0.2">
      <c r="A8114" s="54">
        <v>43073</v>
      </c>
      <c r="B8114" s="55">
        <v>6</v>
      </c>
      <c r="C8114" s="69">
        <v>6936.81</v>
      </c>
      <c r="D8114" s="25"/>
      <c r="E8114" s="31">
        <v>1202.653599366</v>
      </c>
      <c r="F8114" s="31">
        <v>109.45577769459999</v>
      </c>
      <c r="G8114" s="30"/>
      <c r="H8114" s="33">
        <v>54.519321989999995</v>
      </c>
      <c r="I8114" s="33">
        <v>687.10872636478553</v>
      </c>
      <c r="J8114" s="33">
        <v>9541.6196</v>
      </c>
      <c r="K8114" s="100">
        <v>0</v>
      </c>
      <c r="L8114" s="30"/>
      <c r="M8114" s="33">
        <f t="shared" si="126"/>
        <v>9541.6196</v>
      </c>
      <c r="N8114" s="30"/>
      <c r="O8114" s="30"/>
    </row>
    <row r="8115" spans="1:15" x14ac:dyDescent="0.2">
      <c r="A8115" s="54">
        <v>43073</v>
      </c>
      <c r="B8115" s="55">
        <v>7</v>
      </c>
      <c r="C8115" s="69">
        <v>7757.44</v>
      </c>
      <c r="D8115" s="25"/>
      <c r="E8115" s="31">
        <v>1279.6316456758998</v>
      </c>
      <c r="F8115" s="31">
        <v>107.13539628150001</v>
      </c>
      <c r="G8115" s="30"/>
      <c r="H8115" s="33">
        <v>59.602207620000001</v>
      </c>
      <c r="I8115" s="33">
        <v>765.12412516794427</v>
      </c>
      <c r="J8115" s="33">
        <v>10558.856</v>
      </c>
      <c r="K8115" s="100">
        <v>0</v>
      </c>
      <c r="L8115" s="30"/>
      <c r="M8115" s="33">
        <f t="shared" si="126"/>
        <v>10558.856</v>
      </c>
      <c r="N8115" s="30"/>
      <c r="O8115" s="30"/>
    </row>
    <row r="8116" spans="1:15" x14ac:dyDescent="0.2">
      <c r="A8116" s="54">
        <v>43073</v>
      </c>
      <c r="B8116" s="55">
        <v>8</v>
      </c>
      <c r="C8116" s="69">
        <v>8055.75</v>
      </c>
      <c r="D8116" s="25"/>
      <c r="E8116" s="31">
        <v>1330.6120062936</v>
      </c>
      <c r="F8116" s="31">
        <v>98.683953726300004</v>
      </c>
      <c r="G8116" s="30"/>
      <c r="H8116" s="33">
        <v>61.063820549999996</v>
      </c>
      <c r="I8116" s="33">
        <v>784.52266915090684</v>
      </c>
      <c r="J8116" s="33">
        <v>10858.098</v>
      </c>
      <c r="K8116" s="100">
        <v>0</v>
      </c>
      <c r="L8116" s="30"/>
      <c r="M8116" s="33">
        <f t="shared" si="126"/>
        <v>10858.098</v>
      </c>
      <c r="N8116" s="30"/>
      <c r="O8116" s="30"/>
    </row>
    <row r="8117" spans="1:15" x14ac:dyDescent="0.2">
      <c r="A8117" s="54">
        <v>43073</v>
      </c>
      <c r="B8117" s="55">
        <v>9</v>
      </c>
      <c r="C8117" s="69">
        <v>8207.9804999999997</v>
      </c>
      <c r="D8117" s="25"/>
      <c r="E8117" s="31">
        <v>1367.1652080121999</v>
      </c>
      <c r="F8117" s="31">
        <v>94.336293743899986</v>
      </c>
      <c r="G8117" s="30"/>
      <c r="H8117" s="33">
        <v>62.433931610000002</v>
      </c>
      <c r="I8117" s="33">
        <v>778.82991884961416</v>
      </c>
      <c r="J8117" s="33">
        <v>10873.197</v>
      </c>
      <c r="K8117" s="100">
        <v>0</v>
      </c>
      <c r="L8117" s="30"/>
      <c r="M8117" s="33">
        <f t="shared" si="126"/>
        <v>10873.197</v>
      </c>
      <c r="N8117" s="30"/>
      <c r="O8117" s="30"/>
    </row>
    <row r="8118" spans="1:15" x14ac:dyDescent="0.2">
      <c r="A8118" s="54">
        <v>43073</v>
      </c>
      <c r="B8118" s="55">
        <v>10</v>
      </c>
      <c r="C8118" s="69">
        <v>8375.25</v>
      </c>
      <c r="D8118" s="25"/>
      <c r="E8118" s="31">
        <v>1392.7652137355003</v>
      </c>
      <c r="F8118" s="31">
        <v>91.915670236000011</v>
      </c>
      <c r="G8118" s="30"/>
      <c r="H8118" s="33">
        <v>66.101529290000002</v>
      </c>
      <c r="I8118" s="33">
        <v>780.86551590618274</v>
      </c>
      <c r="J8118" s="33">
        <v>10794.183999999999</v>
      </c>
      <c r="K8118" s="100">
        <v>0</v>
      </c>
      <c r="L8118" s="30"/>
      <c r="M8118" s="33">
        <f t="shared" si="126"/>
        <v>10794.183999999999</v>
      </c>
      <c r="N8118" s="30"/>
      <c r="O8118" s="30"/>
    </row>
    <row r="8119" spans="1:15" x14ac:dyDescent="0.2">
      <c r="A8119" s="54">
        <v>43073</v>
      </c>
      <c r="B8119" s="55">
        <v>11</v>
      </c>
      <c r="C8119" s="69">
        <v>8455.48</v>
      </c>
      <c r="D8119" s="25"/>
      <c r="E8119" s="31">
        <v>1371.8629090470999</v>
      </c>
      <c r="F8119" s="31">
        <v>89.828129577200002</v>
      </c>
      <c r="G8119" s="30"/>
      <c r="H8119" s="33">
        <v>68.632193700000002</v>
      </c>
      <c r="I8119" s="33">
        <v>774.87801790707658</v>
      </c>
      <c r="J8119" s="33">
        <v>10644.982</v>
      </c>
      <c r="K8119" s="100">
        <v>0</v>
      </c>
      <c r="L8119" s="30"/>
      <c r="M8119" s="33">
        <f t="shared" si="126"/>
        <v>10644.982</v>
      </c>
      <c r="N8119" s="30"/>
      <c r="O8119" s="30"/>
    </row>
    <row r="8120" spans="1:15" x14ac:dyDescent="0.2">
      <c r="A8120" s="54">
        <v>43073</v>
      </c>
      <c r="B8120" s="55">
        <v>12</v>
      </c>
      <c r="C8120" s="69">
        <v>8474.39</v>
      </c>
      <c r="D8120" s="25"/>
      <c r="E8120" s="31">
        <v>1386.9028745214</v>
      </c>
      <c r="F8120" s="31">
        <v>88.606502020700006</v>
      </c>
      <c r="G8120" s="30"/>
      <c r="H8120" s="33">
        <v>69.050178639999999</v>
      </c>
      <c r="I8120" s="33">
        <v>785.11480990052019</v>
      </c>
      <c r="J8120" s="33">
        <v>10626.147999999999</v>
      </c>
      <c r="K8120" s="100">
        <v>0</v>
      </c>
      <c r="L8120" s="30"/>
      <c r="M8120" s="33">
        <f t="shared" si="126"/>
        <v>10626.147999999999</v>
      </c>
      <c r="N8120" s="30"/>
      <c r="O8120" s="30"/>
    </row>
    <row r="8121" spans="1:15" x14ac:dyDescent="0.2">
      <c r="A8121" s="54">
        <v>43073</v>
      </c>
      <c r="B8121" s="55">
        <v>13</v>
      </c>
      <c r="C8121" s="69">
        <v>8489.51</v>
      </c>
      <c r="D8121" s="25"/>
      <c r="E8121" s="31">
        <v>1396.4484430306002</v>
      </c>
      <c r="F8121" s="31">
        <v>88.879541826299999</v>
      </c>
      <c r="G8121" s="30"/>
      <c r="H8121" s="33">
        <v>69.021163319999999</v>
      </c>
      <c r="I8121" s="33">
        <v>783.18016829466126</v>
      </c>
      <c r="J8121" s="33">
        <v>10620.151</v>
      </c>
      <c r="K8121" s="100">
        <v>0</v>
      </c>
      <c r="L8121" s="30"/>
      <c r="M8121" s="33">
        <f t="shared" si="126"/>
        <v>10620.151</v>
      </c>
      <c r="N8121" s="30"/>
      <c r="O8121" s="30"/>
    </row>
    <row r="8122" spans="1:15" x14ac:dyDescent="0.2">
      <c r="A8122" s="54">
        <v>43073</v>
      </c>
      <c r="B8122" s="55">
        <v>14</v>
      </c>
      <c r="C8122" s="69">
        <v>8472.9699999999993</v>
      </c>
      <c r="D8122" s="25"/>
      <c r="E8122" s="31">
        <v>1404.0416005462</v>
      </c>
      <c r="F8122" s="31">
        <v>89.383931095799994</v>
      </c>
      <c r="G8122" s="30"/>
      <c r="H8122" s="33">
        <v>69.115799410000008</v>
      </c>
      <c r="I8122" s="33">
        <v>786.32327801192093</v>
      </c>
      <c r="J8122" s="33">
        <v>10633.125</v>
      </c>
      <c r="K8122" s="100">
        <v>0</v>
      </c>
      <c r="L8122" s="30"/>
      <c r="M8122" s="33">
        <f t="shared" si="126"/>
        <v>10633.125</v>
      </c>
      <c r="N8122" s="30"/>
      <c r="O8122" s="30"/>
    </row>
    <row r="8123" spans="1:15" x14ac:dyDescent="0.2">
      <c r="A8123" s="54">
        <v>43073</v>
      </c>
      <c r="B8123" s="55">
        <v>15</v>
      </c>
      <c r="C8123" s="69">
        <v>8442.7199999999993</v>
      </c>
      <c r="D8123" s="25"/>
      <c r="E8123" s="31">
        <v>1413.3904482722003</v>
      </c>
      <c r="F8123" s="31">
        <v>95.418334503500006</v>
      </c>
      <c r="G8123" s="30"/>
      <c r="H8123" s="33">
        <v>69.131670979999996</v>
      </c>
      <c r="I8123" s="33">
        <v>797.62440285341415</v>
      </c>
      <c r="J8123" s="33">
        <v>10787.569</v>
      </c>
      <c r="K8123" s="100">
        <v>0</v>
      </c>
      <c r="L8123" s="30"/>
      <c r="M8123" s="33">
        <f t="shared" si="126"/>
        <v>10787.569</v>
      </c>
      <c r="N8123" s="30"/>
      <c r="O8123" s="30"/>
    </row>
    <row r="8124" spans="1:15" x14ac:dyDescent="0.2">
      <c r="A8124" s="54">
        <v>43073</v>
      </c>
      <c r="B8124" s="55">
        <v>16</v>
      </c>
      <c r="C8124" s="69">
        <v>8528.7999999999993</v>
      </c>
      <c r="D8124" s="25"/>
      <c r="E8124" s="31">
        <v>1406.1856727262996</v>
      </c>
      <c r="F8124" s="31">
        <v>114.04953125519999</v>
      </c>
      <c r="G8124" s="30"/>
      <c r="H8124" s="33">
        <v>69.074986550000006</v>
      </c>
      <c r="I8124" s="33">
        <v>798.66576085818258</v>
      </c>
      <c r="J8124" s="33">
        <v>11073.77</v>
      </c>
      <c r="K8124" s="100">
        <v>0</v>
      </c>
      <c r="L8124" s="30"/>
      <c r="M8124" s="33">
        <f t="shared" si="126"/>
        <v>11073.77</v>
      </c>
      <c r="N8124" s="30"/>
      <c r="O8124" s="30"/>
    </row>
    <row r="8125" spans="1:15" x14ac:dyDescent="0.2">
      <c r="A8125" s="54">
        <v>43073</v>
      </c>
      <c r="B8125" s="55">
        <v>17</v>
      </c>
      <c r="C8125" s="69">
        <v>9077.15</v>
      </c>
      <c r="D8125" s="25"/>
      <c r="E8125" s="31">
        <v>1398.0019564242</v>
      </c>
      <c r="F8125" s="31">
        <v>137.7687289907</v>
      </c>
      <c r="G8125" s="30"/>
      <c r="H8125" s="33">
        <v>68.571515749999989</v>
      </c>
      <c r="I8125" s="33">
        <v>825.9543749983809</v>
      </c>
      <c r="J8125" s="33">
        <v>11674.725</v>
      </c>
      <c r="K8125" s="100">
        <v>2</v>
      </c>
      <c r="L8125" s="30"/>
      <c r="M8125" s="33">
        <f t="shared" si="126"/>
        <v>11672.725</v>
      </c>
      <c r="N8125" s="30"/>
      <c r="O8125" s="30"/>
    </row>
    <row r="8126" spans="1:15" x14ac:dyDescent="0.2">
      <c r="A8126" s="54">
        <v>43073</v>
      </c>
      <c r="B8126" s="55">
        <v>18</v>
      </c>
      <c r="C8126" s="69">
        <v>10127.219999999999</v>
      </c>
      <c r="D8126" s="25"/>
      <c r="E8126" s="31">
        <v>1411.5932905615</v>
      </c>
      <c r="F8126" s="31">
        <v>143.42904548769999</v>
      </c>
      <c r="G8126" s="30"/>
      <c r="H8126" s="33">
        <v>73.439864919999991</v>
      </c>
      <c r="I8126" s="33">
        <v>918.57823077890237</v>
      </c>
      <c r="J8126" s="33">
        <v>12699.937</v>
      </c>
      <c r="K8126" s="100">
        <v>2</v>
      </c>
      <c r="L8126" s="30"/>
      <c r="M8126" s="33">
        <f t="shared" si="126"/>
        <v>12697.937</v>
      </c>
      <c r="N8126" s="30"/>
      <c r="O8126" s="30"/>
    </row>
    <row r="8127" spans="1:15" x14ac:dyDescent="0.2">
      <c r="A8127" s="54">
        <v>43073</v>
      </c>
      <c r="B8127" s="55">
        <v>19</v>
      </c>
      <c r="C8127" s="69">
        <v>10130.870000000001</v>
      </c>
      <c r="D8127" s="25"/>
      <c r="E8127" s="31">
        <v>1379.3958047358999</v>
      </c>
      <c r="F8127" s="31">
        <v>143.70354528990001</v>
      </c>
      <c r="G8127" s="30"/>
      <c r="H8127" s="33">
        <v>74.041453579999995</v>
      </c>
      <c r="I8127" s="33">
        <v>919.5473654819275</v>
      </c>
      <c r="J8127" s="33">
        <v>12725.313</v>
      </c>
      <c r="K8127" s="100">
        <v>0</v>
      </c>
      <c r="L8127" s="30"/>
      <c r="M8127" s="33">
        <f t="shared" si="126"/>
        <v>12725.313</v>
      </c>
      <c r="N8127" s="30"/>
      <c r="O8127" s="30"/>
    </row>
    <row r="8128" spans="1:15" x14ac:dyDescent="0.2">
      <c r="A8128" s="54">
        <v>43073</v>
      </c>
      <c r="B8128" s="55">
        <v>20</v>
      </c>
      <c r="C8128" s="69">
        <v>9960.8700000000008</v>
      </c>
      <c r="D8128" s="25"/>
      <c r="E8128" s="31">
        <v>1353.6124971336999</v>
      </c>
      <c r="F8128" s="31">
        <v>141.2861948723</v>
      </c>
      <c r="G8128" s="30"/>
      <c r="H8128" s="33">
        <v>73.734528679999997</v>
      </c>
      <c r="I8128" s="33">
        <v>949.0952303211277</v>
      </c>
      <c r="J8128" s="33">
        <v>12494.868</v>
      </c>
      <c r="K8128" s="100">
        <v>0</v>
      </c>
      <c r="L8128" s="30"/>
      <c r="M8128" s="33">
        <f t="shared" si="126"/>
        <v>12494.868</v>
      </c>
      <c r="N8128" s="30"/>
      <c r="O8128" s="30"/>
    </row>
    <row r="8129" spans="1:15" x14ac:dyDescent="0.2">
      <c r="A8129" s="54">
        <v>43073</v>
      </c>
      <c r="B8129" s="55">
        <v>21</v>
      </c>
      <c r="C8129" s="69">
        <v>9698.91</v>
      </c>
      <c r="D8129" s="25"/>
      <c r="E8129" s="31">
        <v>1320.5508301858001</v>
      </c>
      <c r="F8129" s="31">
        <v>133.01006499709999</v>
      </c>
      <c r="G8129" s="30"/>
      <c r="H8129" s="33">
        <v>72.753336860000005</v>
      </c>
      <c r="I8129" s="33">
        <v>900.21161241387733</v>
      </c>
      <c r="J8129" s="33">
        <v>12151.333000000001</v>
      </c>
      <c r="K8129" s="100">
        <v>0</v>
      </c>
      <c r="L8129" s="30"/>
      <c r="M8129" s="33">
        <f t="shared" si="126"/>
        <v>12151.333000000001</v>
      </c>
      <c r="N8129" s="30"/>
      <c r="O8129" s="30"/>
    </row>
    <row r="8130" spans="1:15" x14ac:dyDescent="0.2">
      <c r="A8130" s="54">
        <v>43073</v>
      </c>
      <c r="B8130" s="55">
        <v>22</v>
      </c>
      <c r="C8130" s="69">
        <v>9081.86</v>
      </c>
      <c r="D8130" s="25"/>
      <c r="E8130" s="31">
        <v>1267.1800795006998</v>
      </c>
      <c r="F8130" s="31">
        <v>119.83327861719999</v>
      </c>
      <c r="G8130" s="30"/>
      <c r="H8130" s="33">
        <v>69.813523689999997</v>
      </c>
      <c r="I8130" s="33">
        <v>845.13350963220978</v>
      </c>
      <c r="J8130" s="33">
        <v>11440.206</v>
      </c>
      <c r="K8130" s="100">
        <v>0</v>
      </c>
      <c r="L8130" s="30"/>
      <c r="M8130" s="33">
        <f t="shared" si="126"/>
        <v>11440.206</v>
      </c>
      <c r="N8130" s="30"/>
      <c r="O8130" s="30"/>
    </row>
    <row r="8131" spans="1:15" x14ac:dyDescent="0.2">
      <c r="A8131" s="54">
        <v>43073</v>
      </c>
      <c r="B8131" s="55">
        <v>23</v>
      </c>
      <c r="C8131" s="69">
        <v>7914.06</v>
      </c>
      <c r="D8131" s="25"/>
      <c r="E8131" s="31">
        <v>1169.9065310317003</v>
      </c>
      <c r="F8131" s="31">
        <v>108.32034804209999</v>
      </c>
      <c r="G8131" s="30"/>
      <c r="H8131" s="33">
        <v>63.738582530000002</v>
      </c>
      <c r="I8131" s="33">
        <v>766.03694961196834</v>
      </c>
      <c r="J8131" s="33">
        <v>10247.547</v>
      </c>
      <c r="K8131" s="100">
        <v>0</v>
      </c>
      <c r="L8131" s="30"/>
      <c r="M8131" s="33">
        <f t="shared" si="126"/>
        <v>10247.547</v>
      </c>
      <c r="N8131" s="30"/>
      <c r="O8131" s="30"/>
    </row>
    <row r="8132" spans="1:15" x14ac:dyDescent="0.2">
      <c r="A8132" s="54">
        <v>43073</v>
      </c>
      <c r="B8132" s="55">
        <v>24</v>
      </c>
      <c r="C8132" s="69">
        <v>7136.54</v>
      </c>
      <c r="D8132" s="25"/>
      <c r="E8132" s="31">
        <v>1113.0122854237</v>
      </c>
      <c r="F8132" s="31">
        <v>101.04978516509999</v>
      </c>
      <c r="G8132" s="30"/>
      <c r="H8132" s="33">
        <v>59.511894350000006</v>
      </c>
      <c r="I8132" s="33">
        <v>716.02236162001498</v>
      </c>
      <c r="J8132" s="33">
        <v>9369.8960000000006</v>
      </c>
      <c r="K8132" s="100">
        <v>0</v>
      </c>
      <c r="L8132" s="30"/>
      <c r="M8132" s="33">
        <f t="shared" si="126"/>
        <v>9369.8960000000006</v>
      </c>
      <c r="N8132" s="30"/>
      <c r="O8132" s="30"/>
    </row>
    <row r="8133" spans="1:15" x14ac:dyDescent="0.2">
      <c r="A8133" s="54">
        <v>43074</v>
      </c>
      <c r="B8133" s="55">
        <v>1</v>
      </c>
      <c r="C8133" s="69">
        <v>6625.93</v>
      </c>
      <c r="D8133" s="25"/>
      <c r="E8133" s="31">
        <v>1076.9659896063001</v>
      </c>
      <c r="F8133" s="31">
        <v>96.997305509699999</v>
      </c>
      <c r="G8133" s="30"/>
      <c r="H8133" s="33">
        <v>63.057909359999989</v>
      </c>
      <c r="I8133" s="33">
        <v>678.6884075303841</v>
      </c>
      <c r="J8133" s="33">
        <v>9067.5697999999993</v>
      </c>
      <c r="K8133" s="100">
        <v>0</v>
      </c>
      <c r="L8133" s="30"/>
      <c r="M8133" s="33">
        <f t="shared" si="126"/>
        <v>9067.5697999999993</v>
      </c>
      <c r="N8133" s="30"/>
      <c r="O8133" s="30"/>
    </row>
    <row r="8134" spans="1:15" x14ac:dyDescent="0.2">
      <c r="A8134" s="54">
        <v>43074</v>
      </c>
      <c r="B8134" s="55">
        <v>2</v>
      </c>
      <c r="C8134" s="69">
        <v>6364.26</v>
      </c>
      <c r="D8134" s="25"/>
      <c r="E8134" s="31">
        <v>1059.5859583561</v>
      </c>
      <c r="F8134" s="31">
        <v>94.622203731100001</v>
      </c>
      <c r="G8134" s="30"/>
      <c r="H8134" s="33">
        <v>60.788794519999996</v>
      </c>
      <c r="I8134" s="33">
        <v>657.40074201430514</v>
      </c>
      <c r="J8134" s="33">
        <v>8825.6566999999995</v>
      </c>
      <c r="K8134" s="100">
        <v>0</v>
      </c>
      <c r="L8134" s="30"/>
      <c r="M8134" s="33">
        <f t="shared" si="126"/>
        <v>8825.6566999999995</v>
      </c>
      <c r="N8134" s="30"/>
      <c r="O8134" s="30"/>
    </row>
    <row r="8135" spans="1:15" x14ac:dyDescent="0.2">
      <c r="A8135" s="54">
        <v>43074</v>
      </c>
      <c r="B8135" s="55">
        <v>3</v>
      </c>
      <c r="C8135" s="69">
        <v>6382.4</v>
      </c>
      <c r="D8135" s="25"/>
      <c r="E8135" s="31">
        <v>1066.2104110989999</v>
      </c>
      <c r="F8135" s="31">
        <v>94.901838245999997</v>
      </c>
      <c r="G8135" s="30"/>
      <c r="H8135" s="33">
        <v>58.897338349999998</v>
      </c>
      <c r="I8135" s="33">
        <v>644.90914247871956</v>
      </c>
      <c r="J8135" s="33">
        <v>8855.7914999999994</v>
      </c>
      <c r="K8135" s="100">
        <v>0</v>
      </c>
      <c r="L8135" s="30"/>
      <c r="M8135" s="33">
        <f t="shared" si="126"/>
        <v>8855.7914999999994</v>
      </c>
      <c r="N8135" s="30"/>
      <c r="O8135" s="30"/>
    </row>
    <row r="8136" spans="1:15" x14ac:dyDescent="0.2">
      <c r="A8136" s="54">
        <v>43074</v>
      </c>
      <c r="B8136" s="55">
        <v>4</v>
      </c>
      <c r="C8136" s="69">
        <v>6329.26</v>
      </c>
      <c r="D8136" s="25"/>
      <c r="E8136" s="31">
        <v>1069.6060285353003</v>
      </c>
      <c r="F8136" s="31">
        <v>97.340156989199997</v>
      </c>
      <c r="G8136" s="30"/>
      <c r="H8136" s="33">
        <v>58.845865870000004</v>
      </c>
      <c r="I8136" s="33">
        <v>644.08450556196078</v>
      </c>
      <c r="J8136" s="33">
        <v>8824.5503000000008</v>
      </c>
      <c r="K8136" s="100">
        <v>0</v>
      </c>
      <c r="L8136" s="30"/>
      <c r="M8136" s="33">
        <f t="shared" si="126"/>
        <v>8824.5503000000008</v>
      </c>
      <c r="N8136" s="30"/>
      <c r="O8136" s="30"/>
    </row>
    <row r="8137" spans="1:15" x14ac:dyDescent="0.2">
      <c r="A8137" s="54">
        <v>43074</v>
      </c>
      <c r="B8137" s="55">
        <v>5</v>
      </c>
      <c r="C8137" s="69">
        <v>6550.07</v>
      </c>
      <c r="D8137" s="25"/>
      <c r="E8137" s="31">
        <v>1099.0232183022999</v>
      </c>
      <c r="F8137" s="31">
        <v>104.0366533129</v>
      </c>
      <c r="G8137" s="30"/>
      <c r="H8137" s="33">
        <v>61.23876435999999</v>
      </c>
      <c r="I8137" s="33">
        <v>658.05525688642035</v>
      </c>
      <c r="J8137" s="33">
        <v>9052.4927000000007</v>
      </c>
      <c r="K8137" s="100">
        <v>0</v>
      </c>
      <c r="L8137" s="30"/>
      <c r="M8137" s="33">
        <f t="shared" si="126"/>
        <v>9052.4927000000007</v>
      </c>
      <c r="N8137" s="30"/>
      <c r="O8137" s="30"/>
    </row>
    <row r="8138" spans="1:15" x14ac:dyDescent="0.2">
      <c r="A8138" s="54">
        <v>43074</v>
      </c>
      <c r="B8138" s="55">
        <v>6</v>
      </c>
      <c r="C8138" s="69">
        <v>7220.33</v>
      </c>
      <c r="D8138" s="25"/>
      <c r="E8138" s="31">
        <v>1167.6045790836001</v>
      </c>
      <c r="F8138" s="31">
        <v>115.03545179289999</v>
      </c>
      <c r="G8138" s="30"/>
      <c r="H8138" s="33">
        <v>65.754385159999998</v>
      </c>
      <c r="I8138" s="33">
        <v>709.9510413309273</v>
      </c>
      <c r="J8138" s="33">
        <v>9819.3335000000006</v>
      </c>
      <c r="K8138" s="100">
        <v>0</v>
      </c>
      <c r="L8138" s="30"/>
      <c r="M8138" s="33">
        <f t="shared" si="126"/>
        <v>9819.3335000000006</v>
      </c>
      <c r="N8138" s="30"/>
      <c r="O8138" s="30"/>
    </row>
    <row r="8139" spans="1:15" x14ac:dyDescent="0.2">
      <c r="A8139" s="54">
        <v>43074</v>
      </c>
      <c r="B8139" s="55">
        <v>7</v>
      </c>
      <c r="C8139" s="69">
        <v>8055.93</v>
      </c>
      <c r="D8139" s="25"/>
      <c r="E8139" s="31">
        <v>1243.9503741196004</v>
      </c>
      <c r="F8139" s="31">
        <v>111.74460112760001</v>
      </c>
      <c r="G8139" s="30"/>
      <c r="H8139" s="33">
        <v>70.631097229999995</v>
      </c>
      <c r="I8139" s="33">
        <v>775.21374561971697</v>
      </c>
      <c r="J8139" s="33">
        <v>10851.41</v>
      </c>
      <c r="K8139" s="100">
        <v>0</v>
      </c>
      <c r="L8139" s="30"/>
      <c r="M8139" s="33">
        <f t="shared" si="126"/>
        <v>10851.41</v>
      </c>
      <c r="N8139" s="30"/>
      <c r="O8139" s="30"/>
    </row>
    <row r="8140" spans="1:15" x14ac:dyDescent="0.2">
      <c r="A8140" s="54">
        <v>43074</v>
      </c>
      <c r="B8140" s="55">
        <v>8</v>
      </c>
      <c r="C8140" s="69">
        <v>8385.4599999999991</v>
      </c>
      <c r="D8140" s="25"/>
      <c r="E8140" s="31">
        <v>1277.1984409681997</v>
      </c>
      <c r="F8140" s="31">
        <v>101.85514065640001</v>
      </c>
      <c r="G8140" s="30"/>
      <c r="H8140" s="33">
        <v>70.069725609999992</v>
      </c>
      <c r="I8140" s="33">
        <v>803.48306800151499</v>
      </c>
      <c r="J8140" s="33">
        <v>11076.929</v>
      </c>
      <c r="K8140" s="100">
        <v>0</v>
      </c>
      <c r="L8140" s="30"/>
      <c r="M8140" s="33">
        <f t="shared" si="126"/>
        <v>11076.929</v>
      </c>
      <c r="N8140" s="30"/>
      <c r="O8140" s="30"/>
    </row>
    <row r="8141" spans="1:15" x14ac:dyDescent="0.2">
      <c r="A8141" s="54">
        <v>43074</v>
      </c>
      <c r="B8141" s="55">
        <v>9</v>
      </c>
      <c r="C8141" s="69">
        <v>8432.99</v>
      </c>
      <c r="D8141" s="25"/>
      <c r="E8141" s="31">
        <v>1317.5003338417</v>
      </c>
      <c r="F8141" s="31">
        <v>97.059705611700011</v>
      </c>
      <c r="G8141" s="30"/>
      <c r="H8141" s="33">
        <v>71.044134219999989</v>
      </c>
      <c r="I8141" s="33">
        <v>783.3592507528175</v>
      </c>
      <c r="J8141" s="33">
        <v>10936.128000000001</v>
      </c>
      <c r="K8141" s="100">
        <v>0</v>
      </c>
      <c r="L8141" s="30"/>
      <c r="M8141" s="33">
        <f t="shared" si="126"/>
        <v>10936.128000000001</v>
      </c>
      <c r="N8141" s="30"/>
      <c r="O8141" s="30"/>
    </row>
    <row r="8142" spans="1:15" x14ac:dyDescent="0.2">
      <c r="A8142" s="54">
        <v>43074</v>
      </c>
      <c r="B8142" s="55">
        <v>10</v>
      </c>
      <c r="C8142" s="69">
        <v>8464.58</v>
      </c>
      <c r="D8142" s="25"/>
      <c r="E8142" s="31">
        <v>1332.561282764</v>
      </c>
      <c r="F8142" s="31">
        <v>94.453015351999994</v>
      </c>
      <c r="G8142" s="30"/>
      <c r="H8142" s="33">
        <v>72.067536969999992</v>
      </c>
      <c r="I8142" s="33">
        <v>785.83271276697349</v>
      </c>
      <c r="J8142" s="33">
        <v>10774.531999999999</v>
      </c>
      <c r="K8142" s="100">
        <v>0</v>
      </c>
      <c r="L8142" s="30"/>
      <c r="M8142" s="33">
        <f t="shared" si="126"/>
        <v>10774.531999999999</v>
      </c>
      <c r="N8142" s="30"/>
      <c r="O8142" s="30"/>
    </row>
    <row r="8143" spans="1:15" x14ac:dyDescent="0.2">
      <c r="A8143" s="54">
        <v>43074</v>
      </c>
      <c r="B8143" s="55">
        <v>11</v>
      </c>
      <c r="C8143" s="69">
        <v>8508.0400000000009</v>
      </c>
      <c r="D8143" s="25"/>
      <c r="E8143" s="31">
        <v>1347.7210926398002</v>
      </c>
      <c r="F8143" s="31">
        <v>91.246815968999996</v>
      </c>
      <c r="G8143" s="30"/>
      <c r="H8143" s="33">
        <v>72.805440610000019</v>
      </c>
      <c r="I8143" s="33">
        <v>777.05190714382888</v>
      </c>
      <c r="J8143" s="33">
        <v>10634.144</v>
      </c>
      <c r="K8143" s="100">
        <v>0</v>
      </c>
      <c r="L8143" s="30"/>
      <c r="M8143" s="33">
        <f t="shared" si="126"/>
        <v>10634.144</v>
      </c>
      <c r="N8143" s="30"/>
      <c r="O8143" s="30"/>
    </row>
    <row r="8144" spans="1:15" x14ac:dyDescent="0.2">
      <c r="A8144" s="54">
        <v>43074</v>
      </c>
      <c r="B8144" s="55">
        <v>12</v>
      </c>
      <c r="C8144" s="69">
        <v>8479.4500000000007</v>
      </c>
      <c r="D8144" s="25"/>
      <c r="E8144" s="31">
        <v>1351.1204848075001</v>
      </c>
      <c r="F8144" s="31">
        <v>90.659847984199999</v>
      </c>
      <c r="G8144" s="30"/>
      <c r="H8144" s="33">
        <v>73.764194279999998</v>
      </c>
      <c r="I8144" s="33">
        <v>783.31148162649708</v>
      </c>
      <c r="J8144" s="33">
        <v>10460.001</v>
      </c>
      <c r="K8144" s="100">
        <v>0</v>
      </c>
      <c r="L8144" s="30"/>
      <c r="M8144" s="33">
        <f t="shared" si="126"/>
        <v>10460.001</v>
      </c>
      <c r="N8144" s="30"/>
      <c r="O8144" s="30"/>
    </row>
    <row r="8145" spans="1:15" x14ac:dyDescent="0.2">
      <c r="A8145" s="54">
        <v>43074</v>
      </c>
      <c r="B8145" s="55">
        <v>13</v>
      </c>
      <c r="C8145" s="69">
        <v>8426.4599999999991</v>
      </c>
      <c r="D8145" s="25"/>
      <c r="E8145" s="31">
        <v>1353.5719258196998</v>
      </c>
      <c r="F8145" s="31">
        <v>89.737644844100004</v>
      </c>
      <c r="G8145" s="30"/>
      <c r="H8145" s="33">
        <v>73.635784569999998</v>
      </c>
      <c r="I8145" s="33">
        <v>783.44178524204176</v>
      </c>
      <c r="J8145" s="33">
        <v>10401.928</v>
      </c>
      <c r="K8145" s="100">
        <v>0</v>
      </c>
      <c r="L8145" s="30"/>
      <c r="M8145" s="33">
        <f t="shared" si="126"/>
        <v>10401.928</v>
      </c>
      <c r="N8145" s="30"/>
      <c r="O8145" s="30"/>
    </row>
    <row r="8146" spans="1:15" x14ac:dyDescent="0.2">
      <c r="A8146" s="54">
        <v>43074</v>
      </c>
      <c r="B8146" s="55">
        <v>14</v>
      </c>
      <c r="C8146" s="69">
        <v>8430.6200000000008</v>
      </c>
      <c r="D8146" s="25"/>
      <c r="E8146" s="31">
        <v>1361.4672927840998</v>
      </c>
      <c r="F8146" s="31">
        <v>90.688411921599979</v>
      </c>
      <c r="G8146" s="30"/>
      <c r="H8146" s="33">
        <v>74.28021305</v>
      </c>
      <c r="I8146" s="33">
        <v>787.995328394588</v>
      </c>
      <c r="J8146" s="33">
        <v>10574.87</v>
      </c>
      <c r="K8146" s="100">
        <v>0</v>
      </c>
      <c r="L8146" s="30"/>
      <c r="M8146" s="33">
        <f t="shared" si="126"/>
        <v>10574.87</v>
      </c>
      <c r="N8146" s="30"/>
      <c r="O8146" s="30"/>
    </row>
    <row r="8147" spans="1:15" x14ac:dyDescent="0.2">
      <c r="A8147" s="54">
        <v>43074</v>
      </c>
      <c r="B8147" s="55">
        <v>15</v>
      </c>
      <c r="C8147" s="69">
        <v>8435.16</v>
      </c>
      <c r="D8147" s="25"/>
      <c r="E8147" s="31">
        <v>1369.6077788919001</v>
      </c>
      <c r="F8147" s="31">
        <v>97.106882226400003</v>
      </c>
      <c r="G8147" s="30"/>
      <c r="H8147" s="33">
        <v>75.370277649999991</v>
      </c>
      <c r="I8147" s="33">
        <v>789.96900361018038</v>
      </c>
      <c r="J8147" s="33">
        <v>10806.496999999999</v>
      </c>
      <c r="K8147" s="100">
        <v>2</v>
      </c>
      <c r="L8147" s="30"/>
      <c r="M8147" s="33">
        <f t="shared" si="126"/>
        <v>10804.496999999999</v>
      </c>
      <c r="N8147" s="30"/>
      <c r="O8147" s="30"/>
    </row>
    <row r="8148" spans="1:15" x14ac:dyDescent="0.2">
      <c r="A8148" s="54">
        <v>43074</v>
      </c>
      <c r="B8148" s="55">
        <v>16</v>
      </c>
      <c r="C8148" s="69">
        <v>8449.69</v>
      </c>
      <c r="D8148" s="25"/>
      <c r="E8148" s="31">
        <v>1380.7951314909999</v>
      </c>
      <c r="F8148" s="31">
        <v>115.08128924890001</v>
      </c>
      <c r="G8148" s="30"/>
      <c r="H8148" s="33">
        <v>76.591797690000007</v>
      </c>
      <c r="I8148" s="33">
        <v>789.96645285460659</v>
      </c>
      <c r="J8148" s="33">
        <v>11157.625</v>
      </c>
      <c r="K8148" s="100">
        <v>2</v>
      </c>
      <c r="L8148" s="30"/>
      <c r="M8148" s="33">
        <f t="shared" si="126"/>
        <v>11155.625</v>
      </c>
      <c r="N8148" s="30"/>
      <c r="O8148" s="30"/>
    </row>
    <row r="8149" spans="1:15" x14ac:dyDescent="0.2">
      <c r="A8149" s="54">
        <v>43074</v>
      </c>
      <c r="B8149" s="55">
        <v>17</v>
      </c>
      <c r="C8149" s="69">
        <v>8964.69</v>
      </c>
      <c r="D8149" s="25"/>
      <c r="E8149" s="31">
        <v>1386.0657209888998</v>
      </c>
      <c r="F8149" s="31">
        <v>138.57269771290001</v>
      </c>
      <c r="G8149" s="30"/>
      <c r="H8149" s="33">
        <v>77.798599620000005</v>
      </c>
      <c r="I8149" s="33">
        <v>819.81409710448372</v>
      </c>
      <c r="J8149" s="33">
        <v>11835.232</v>
      </c>
      <c r="K8149" s="100">
        <v>2</v>
      </c>
      <c r="L8149" s="30"/>
      <c r="M8149" s="33">
        <f t="shared" si="126"/>
        <v>11833.232</v>
      </c>
      <c r="N8149" s="30"/>
      <c r="O8149" s="30"/>
    </row>
    <row r="8150" spans="1:15" x14ac:dyDescent="0.2">
      <c r="A8150" s="54">
        <v>43074</v>
      </c>
      <c r="B8150" s="55">
        <v>18</v>
      </c>
      <c r="C8150" s="69">
        <v>10014.4</v>
      </c>
      <c r="D8150" s="25"/>
      <c r="E8150" s="31">
        <v>1402.3440438832999</v>
      </c>
      <c r="F8150" s="31">
        <v>144.8593146659</v>
      </c>
      <c r="G8150" s="30"/>
      <c r="H8150" s="33">
        <v>82.490201190000008</v>
      </c>
      <c r="I8150" s="33">
        <v>937.80867963450248</v>
      </c>
      <c r="J8150" s="33">
        <v>12993.174999999999</v>
      </c>
      <c r="K8150" s="100">
        <v>2</v>
      </c>
      <c r="L8150" s="30"/>
      <c r="M8150" s="33">
        <f t="shared" ref="M8150:M8213" si="127">J8150-K8150</f>
        <v>12991.174999999999</v>
      </c>
      <c r="N8150" s="30"/>
      <c r="O8150" s="30"/>
    </row>
    <row r="8151" spans="1:15" x14ac:dyDescent="0.2">
      <c r="A8151" s="54">
        <v>43074</v>
      </c>
      <c r="B8151" s="55">
        <v>19</v>
      </c>
      <c r="C8151" s="69">
        <v>10052.85</v>
      </c>
      <c r="D8151" s="25"/>
      <c r="E8151" s="31">
        <v>1369.4014895725998</v>
      </c>
      <c r="F8151" s="31">
        <v>145.6317882212</v>
      </c>
      <c r="G8151" s="30"/>
      <c r="H8151" s="33">
        <v>82.465790159999997</v>
      </c>
      <c r="I8151" s="33">
        <v>925.01267279559988</v>
      </c>
      <c r="J8151" s="33">
        <v>13037.69</v>
      </c>
      <c r="K8151" s="100">
        <v>0</v>
      </c>
      <c r="L8151" s="30"/>
      <c r="M8151" s="33">
        <f t="shared" si="127"/>
        <v>13037.69</v>
      </c>
      <c r="N8151" s="30"/>
      <c r="O8151" s="30"/>
    </row>
    <row r="8152" spans="1:15" x14ac:dyDescent="0.2">
      <c r="A8152" s="54">
        <v>43074</v>
      </c>
      <c r="B8152" s="55">
        <v>20</v>
      </c>
      <c r="C8152" s="69">
        <v>9904.48</v>
      </c>
      <c r="D8152" s="25"/>
      <c r="E8152" s="31">
        <v>1345.2910272333002</v>
      </c>
      <c r="F8152" s="31">
        <v>142.8353032599</v>
      </c>
      <c r="G8152" s="30"/>
      <c r="H8152" s="33">
        <v>82.681272549999989</v>
      </c>
      <c r="I8152" s="33">
        <v>934.61454916020239</v>
      </c>
      <c r="J8152" s="33">
        <v>12900.087</v>
      </c>
      <c r="K8152" s="100">
        <v>0</v>
      </c>
      <c r="L8152" s="30"/>
      <c r="M8152" s="33">
        <f t="shared" si="127"/>
        <v>12900.087</v>
      </c>
      <c r="N8152" s="30"/>
      <c r="O8152" s="30"/>
    </row>
    <row r="8153" spans="1:15" x14ac:dyDescent="0.2">
      <c r="A8153" s="54">
        <v>43074</v>
      </c>
      <c r="B8153" s="55">
        <v>21</v>
      </c>
      <c r="C8153" s="69">
        <v>9683.69</v>
      </c>
      <c r="D8153" s="25"/>
      <c r="E8153" s="31">
        <v>1315.6675581759</v>
      </c>
      <c r="F8153" s="31">
        <v>135.413731641</v>
      </c>
      <c r="G8153" s="30"/>
      <c r="H8153" s="33">
        <v>80.810535649999991</v>
      </c>
      <c r="I8153" s="33">
        <v>909.53439475185246</v>
      </c>
      <c r="J8153" s="33">
        <v>12592.782999999999</v>
      </c>
      <c r="K8153" s="100">
        <v>0</v>
      </c>
      <c r="L8153" s="30"/>
      <c r="M8153" s="33">
        <f t="shared" si="127"/>
        <v>12592.782999999999</v>
      </c>
      <c r="N8153" s="30"/>
      <c r="O8153" s="30"/>
    </row>
    <row r="8154" spans="1:15" x14ac:dyDescent="0.2">
      <c r="A8154" s="54">
        <v>43074</v>
      </c>
      <c r="B8154" s="55">
        <v>22</v>
      </c>
      <c r="C8154" s="69">
        <v>9143.5300000000007</v>
      </c>
      <c r="D8154" s="25"/>
      <c r="E8154" s="31">
        <v>1270.1988318274998</v>
      </c>
      <c r="F8154" s="31">
        <v>123.07345650269998</v>
      </c>
      <c r="G8154" s="30"/>
      <c r="H8154" s="33">
        <v>77.306675990000002</v>
      </c>
      <c r="I8154" s="33">
        <v>814.12625992525625</v>
      </c>
      <c r="J8154" s="33">
        <v>11956.753000000001</v>
      </c>
      <c r="K8154" s="100">
        <v>0</v>
      </c>
      <c r="L8154" s="30"/>
      <c r="M8154" s="33">
        <f t="shared" si="127"/>
        <v>11956.753000000001</v>
      </c>
      <c r="N8154" s="30"/>
      <c r="O8154" s="30"/>
    </row>
    <row r="8155" spans="1:15" x14ac:dyDescent="0.2">
      <c r="A8155" s="54">
        <v>43074</v>
      </c>
      <c r="B8155" s="55">
        <v>23</v>
      </c>
      <c r="C8155" s="69">
        <v>8316.01</v>
      </c>
      <c r="D8155" s="25"/>
      <c r="E8155" s="31">
        <v>1208.5225943145001</v>
      </c>
      <c r="F8155" s="31">
        <v>111.2891318276</v>
      </c>
      <c r="G8155" s="30"/>
      <c r="H8155" s="33">
        <v>71.377158879999982</v>
      </c>
      <c r="I8155" s="33">
        <v>770.61147322766192</v>
      </c>
      <c r="J8155" s="33">
        <v>11024.65</v>
      </c>
      <c r="K8155" s="100">
        <v>0</v>
      </c>
      <c r="L8155" s="30"/>
      <c r="M8155" s="33">
        <f t="shared" si="127"/>
        <v>11024.65</v>
      </c>
      <c r="N8155" s="30"/>
      <c r="O8155" s="30"/>
    </row>
    <row r="8156" spans="1:15" x14ac:dyDescent="0.2">
      <c r="A8156" s="54">
        <v>43074</v>
      </c>
      <c r="B8156" s="55">
        <v>24</v>
      </c>
      <c r="C8156" s="69">
        <v>7549.96</v>
      </c>
      <c r="D8156" s="25"/>
      <c r="E8156" s="31">
        <v>1145.3492714902002</v>
      </c>
      <c r="F8156" s="31">
        <v>104.1801399878</v>
      </c>
      <c r="G8156" s="30"/>
      <c r="H8156" s="33">
        <v>65.706504109999983</v>
      </c>
      <c r="I8156" s="33">
        <v>722.680443504442</v>
      </c>
      <c r="J8156" s="33">
        <v>10150.56</v>
      </c>
      <c r="K8156" s="100">
        <v>0</v>
      </c>
      <c r="L8156" s="30"/>
      <c r="M8156" s="33">
        <f t="shared" si="127"/>
        <v>10150.56</v>
      </c>
      <c r="N8156" s="30"/>
      <c r="O8156" s="30"/>
    </row>
    <row r="8157" spans="1:15" x14ac:dyDescent="0.2">
      <c r="A8157" s="54">
        <v>43075</v>
      </c>
      <c r="B8157" s="55">
        <v>1</v>
      </c>
      <c r="C8157" s="69">
        <v>7032.1</v>
      </c>
      <c r="D8157" s="25"/>
      <c r="E8157" s="31">
        <v>1106.4194814763002</v>
      </c>
      <c r="F8157" s="31">
        <v>100.06418121679999</v>
      </c>
      <c r="G8157" s="30"/>
      <c r="H8157" s="33">
        <v>63.094894339999982</v>
      </c>
      <c r="I8157" s="33">
        <v>686.72448114071381</v>
      </c>
      <c r="J8157" s="33">
        <v>9591.6625999999997</v>
      </c>
      <c r="K8157" s="100">
        <v>0</v>
      </c>
      <c r="L8157" s="30"/>
      <c r="M8157" s="33">
        <f t="shared" si="127"/>
        <v>9591.6625999999997</v>
      </c>
      <c r="N8157" s="30"/>
      <c r="O8157" s="30"/>
    </row>
    <row r="8158" spans="1:15" x14ac:dyDescent="0.2">
      <c r="A8158" s="54">
        <v>43075</v>
      </c>
      <c r="B8158" s="55">
        <v>2</v>
      </c>
      <c r="C8158" s="69">
        <v>6732.94</v>
      </c>
      <c r="D8158" s="25"/>
      <c r="E8158" s="31">
        <v>1090.6306921984001</v>
      </c>
      <c r="F8158" s="31">
        <v>98.31691236559999</v>
      </c>
      <c r="G8158" s="30"/>
      <c r="H8158" s="33">
        <v>61.161967699999998</v>
      </c>
      <c r="I8158" s="33">
        <v>658.10352191147274</v>
      </c>
      <c r="J8158" s="33">
        <v>9250.52</v>
      </c>
      <c r="K8158" s="100">
        <v>0</v>
      </c>
      <c r="L8158" s="30"/>
      <c r="M8158" s="33">
        <f t="shared" si="127"/>
        <v>9250.52</v>
      </c>
      <c r="N8158" s="30"/>
      <c r="O8158" s="30"/>
    </row>
    <row r="8159" spans="1:15" x14ac:dyDescent="0.2">
      <c r="A8159" s="54">
        <v>43075</v>
      </c>
      <c r="B8159" s="55">
        <v>3</v>
      </c>
      <c r="C8159" s="69">
        <v>6543.13</v>
      </c>
      <c r="D8159" s="25"/>
      <c r="E8159" s="31">
        <v>1073.1485643869999</v>
      </c>
      <c r="F8159" s="31">
        <v>98.760258768300005</v>
      </c>
      <c r="G8159" s="30"/>
      <c r="H8159" s="33">
        <v>59.545097560000002</v>
      </c>
      <c r="I8159" s="33">
        <v>643.30882115008728</v>
      </c>
      <c r="J8159" s="33">
        <v>9062.3773999999994</v>
      </c>
      <c r="K8159" s="100">
        <v>0</v>
      </c>
      <c r="L8159" s="30"/>
      <c r="M8159" s="33">
        <f t="shared" si="127"/>
        <v>9062.3773999999994</v>
      </c>
      <c r="N8159" s="30"/>
      <c r="O8159" s="30"/>
    </row>
    <row r="8160" spans="1:15" x14ac:dyDescent="0.2">
      <c r="A8160" s="54">
        <v>43075</v>
      </c>
      <c r="B8160" s="55">
        <v>4</v>
      </c>
      <c r="C8160" s="69">
        <v>6529.67</v>
      </c>
      <c r="D8160" s="25"/>
      <c r="E8160" s="31">
        <v>1070.2212882872002</v>
      </c>
      <c r="F8160" s="31">
        <v>101.67616812990001</v>
      </c>
      <c r="G8160" s="30"/>
      <c r="H8160" s="33">
        <v>59.36489898</v>
      </c>
      <c r="I8160" s="33">
        <v>644.46593051403499</v>
      </c>
      <c r="J8160" s="33">
        <v>9026.8822999999993</v>
      </c>
      <c r="K8160" s="100">
        <v>0</v>
      </c>
      <c r="L8160" s="30"/>
      <c r="M8160" s="33">
        <f t="shared" si="127"/>
        <v>9026.8822999999993</v>
      </c>
      <c r="N8160" s="30"/>
      <c r="O8160" s="30"/>
    </row>
    <row r="8161" spans="1:15" x14ac:dyDescent="0.2">
      <c r="A8161" s="54">
        <v>43075</v>
      </c>
      <c r="B8161" s="55">
        <v>5</v>
      </c>
      <c r="C8161" s="69">
        <v>6746.79</v>
      </c>
      <c r="D8161" s="25"/>
      <c r="E8161" s="31">
        <v>1107.5579774126002</v>
      </c>
      <c r="F8161" s="31">
        <v>108.90650295030001</v>
      </c>
      <c r="G8161" s="30"/>
      <c r="H8161" s="33">
        <v>61.132341369999992</v>
      </c>
      <c r="I8161" s="33">
        <v>666.02358400357627</v>
      </c>
      <c r="J8161" s="33">
        <v>9309.9897000000001</v>
      </c>
      <c r="K8161" s="100">
        <v>0</v>
      </c>
      <c r="L8161" s="30"/>
      <c r="M8161" s="33">
        <f t="shared" si="127"/>
        <v>9309.9897000000001</v>
      </c>
      <c r="N8161" s="30"/>
      <c r="O8161" s="30"/>
    </row>
    <row r="8162" spans="1:15" x14ac:dyDescent="0.2">
      <c r="A8162" s="54">
        <v>43075</v>
      </c>
      <c r="B8162" s="55">
        <v>6</v>
      </c>
      <c r="C8162" s="69">
        <v>7405.43</v>
      </c>
      <c r="D8162" s="25"/>
      <c r="E8162" s="31">
        <v>1168.1166626955999</v>
      </c>
      <c r="F8162" s="31">
        <v>120.30584631629999</v>
      </c>
      <c r="G8162" s="30"/>
      <c r="H8162" s="33">
        <v>65.950412869999994</v>
      </c>
      <c r="I8162" s="33">
        <v>711.64870200148994</v>
      </c>
      <c r="J8162" s="33">
        <v>10042.094999999999</v>
      </c>
      <c r="K8162" s="100">
        <v>0</v>
      </c>
      <c r="L8162" s="30"/>
      <c r="M8162" s="33">
        <f t="shared" si="127"/>
        <v>10042.094999999999</v>
      </c>
      <c r="N8162" s="30"/>
      <c r="O8162" s="30"/>
    </row>
    <row r="8163" spans="1:15" x14ac:dyDescent="0.2">
      <c r="A8163" s="54">
        <v>43075</v>
      </c>
      <c r="B8163" s="55">
        <v>7</v>
      </c>
      <c r="C8163" s="69">
        <v>8235.0499999999993</v>
      </c>
      <c r="D8163" s="25"/>
      <c r="E8163" s="31">
        <v>1250.4157969647001</v>
      </c>
      <c r="F8163" s="31">
        <v>117.5256936303</v>
      </c>
      <c r="G8163" s="30"/>
      <c r="H8163" s="33">
        <v>70.970762879999981</v>
      </c>
      <c r="I8163" s="33">
        <v>799.9902909509251</v>
      </c>
      <c r="J8163" s="33">
        <v>11028.334000000001</v>
      </c>
      <c r="K8163" s="100">
        <v>0</v>
      </c>
      <c r="L8163" s="30"/>
      <c r="M8163" s="33">
        <f t="shared" si="127"/>
        <v>11028.334000000001</v>
      </c>
      <c r="N8163" s="30"/>
      <c r="O8163" s="30"/>
    </row>
    <row r="8164" spans="1:15" x14ac:dyDescent="0.2">
      <c r="A8164" s="54">
        <v>43075</v>
      </c>
      <c r="B8164" s="55">
        <v>8</v>
      </c>
      <c r="C8164" s="69">
        <v>8479.64</v>
      </c>
      <c r="D8164" s="25"/>
      <c r="E8164" s="31">
        <v>1284.0612626984</v>
      </c>
      <c r="F8164" s="31">
        <v>107.7880889859</v>
      </c>
      <c r="G8164" s="30"/>
      <c r="H8164" s="33">
        <v>71.477943660000008</v>
      </c>
      <c r="I8164" s="33">
        <v>805.88676592548677</v>
      </c>
      <c r="J8164" s="33">
        <v>11268.223</v>
      </c>
      <c r="K8164" s="100">
        <v>0</v>
      </c>
      <c r="L8164" s="30"/>
      <c r="M8164" s="33">
        <f t="shared" si="127"/>
        <v>11268.223</v>
      </c>
      <c r="N8164" s="30"/>
      <c r="O8164" s="30"/>
    </row>
    <row r="8165" spans="1:15" x14ac:dyDescent="0.2">
      <c r="A8165" s="54">
        <v>43075</v>
      </c>
      <c r="B8165" s="55">
        <v>9</v>
      </c>
      <c r="C8165" s="69">
        <v>8536.89</v>
      </c>
      <c r="D8165" s="25"/>
      <c r="E8165" s="31">
        <v>1321.6344130926</v>
      </c>
      <c r="F8165" s="31">
        <v>100.85188980469999</v>
      </c>
      <c r="G8165" s="30"/>
      <c r="H8165" s="33">
        <v>72.579817660000003</v>
      </c>
      <c r="I8165" s="33">
        <v>801.07985886689949</v>
      </c>
      <c r="J8165" s="33">
        <v>11191.593999999999</v>
      </c>
      <c r="K8165" s="100">
        <v>0</v>
      </c>
      <c r="L8165" s="30"/>
      <c r="M8165" s="33">
        <f t="shared" si="127"/>
        <v>11191.593999999999</v>
      </c>
      <c r="N8165" s="30"/>
      <c r="O8165" s="30"/>
    </row>
    <row r="8166" spans="1:15" x14ac:dyDescent="0.2">
      <c r="A8166" s="54">
        <v>43075</v>
      </c>
      <c r="B8166" s="55">
        <v>10</v>
      </c>
      <c r="C8166" s="69">
        <v>8604.5499999999993</v>
      </c>
      <c r="D8166" s="25"/>
      <c r="E8166" s="31">
        <v>1352.2788290254</v>
      </c>
      <c r="F8166" s="31">
        <v>97.079273574000013</v>
      </c>
      <c r="G8166" s="30"/>
      <c r="H8166" s="33">
        <v>74.672090890000007</v>
      </c>
      <c r="I8166" s="33">
        <v>798.93946925098271</v>
      </c>
      <c r="J8166" s="33">
        <v>10934.981</v>
      </c>
      <c r="K8166" s="100">
        <v>0</v>
      </c>
      <c r="L8166" s="30"/>
      <c r="M8166" s="33">
        <f t="shared" si="127"/>
        <v>10934.981</v>
      </c>
      <c r="N8166" s="30"/>
      <c r="O8166" s="30"/>
    </row>
    <row r="8167" spans="1:15" x14ac:dyDescent="0.2">
      <c r="A8167" s="54">
        <v>43075</v>
      </c>
      <c r="B8167" s="55">
        <v>11</v>
      </c>
      <c r="C8167" s="69">
        <v>8695.91</v>
      </c>
      <c r="D8167" s="25"/>
      <c r="E8167" s="31">
        <v>1379.3416690453998</v>
      </c>
      <c r="F8167" s="31">
        <v>93.30654474619999</v>
      </c>
      <c r="G8167" s="30"/>
      <c r="H8167" s="33">
        <v>75.86098023000001</v>
      </c>
      <c r="I8167" s="33">
        <v>795.00067447350398</v>
      </c>
      <c r="J8167" s="33">
        <v>10887.299000000001</v>
      </c>
      <c r="K8167" s="100">
        <v>0</v>
      </c>
      <c r="L8167" s="30"/>
      <c r="M8167" s="33">
        <f t="shared" si="127"/>
        <v>10887.299000000001</v>
      </c>
      <c r="N8167" s="30"/>
      <c r="O8167" s="30"/>
    </row>
    <row r="8168" spans="1:15" x14ac:dyDescent="0.2">
      <c r="A8168" s="54">
        <v>43075</v>
      </c>
      <c r="B8168" s="55">
        <v>12</v>
      </c>
      <c r="C8168" s="69">
        <v>8708.7900000000009</v>
      </c>
      <c r="D8168" s="25"/>
      <c r="E8168" s="31">
        <v>1399.9972649818999</v>
      </c>
      <c r="F8168" s="31">
        <v>90.406470096899994</v>
      </c>
      <c r="G8168" s="30"/>
      <c r="H8168" s="33">
        <v>76.403147319999988</v>
      </c>
      <c r="I8168" s="33">
        <v>788.14653360980776</v>
      </c>
      <c r="J8168" s="33">
        <v>10805.279</v>
      </c>
      <c r="K8168" s="100">
        <v>0</v>
      </c>
      <c r="L8168" s="30"/>
      <c r="M8168" s="33">
        <f t="shared" si="127"/>
        <v>10805.279</v>
      </c>
      <c r="N8168" s="30"/>
      <c r="O8168" s="30"/>
    </row>
    <row r="8169" spans="1:15" x14ac:dyDescent="0.2">
      <c r="A8169" s="54">
        <v>43075</v>
      </c>
      <c r="B8169" s="55">
        <v>13</v>
      </c>
      <c r="C8169" s="69">
        <v>8656.33</v>
      </c>
      <c r="D8169" s="25"/>
      <c r="E8169" s="31">
        <v>1420.8387820177995</v>
      </c>
      <c r="F8169" s="31">
        <v>89.56033498410001</v>
      </c>
      <c r="G8169" s="30"/>
      <c r="H8169" s="33">
        <v>77.122338069999998</v>
      </c>
      <c r="I8169" s="33">
        <v>790.66679799128281</v>
      </c>
      <c r="J8169" s="33">
        <v>10789.228999999999</v>
      </c>
      <c r="K8169" s="100">
        <v>0</v>
      </c>
      <c r="L8169" s="30"/>
      <c r="M8169" s="33">
        <f t="shared" si="127"/>
        <v>10789.228999999999</v>
      </c>
      <c r="N8169" s="30"/>
      <c r="O8169" s="30"/>
    </row>
    <row r="8170" spans="1:15" x14ac:dyDescent="0.2">
      <c r="A8170" s="54">
        <v>43075</v>
      </c>
      <c r="B8170" s="55">
        <v>14</v>
      </c>
      <c r="C8170" s="69">
        <v>8679.02</v>
      </c>
      <c r="D8170" s="25"/>
      <c r="E8170" s="31">
        <v>1442.1825647164999</v>
      </c>
      <c r="F8170" s="31">
        <v>90.384049660300008</v>
      </c>
      <c r="G8170" s="30"/>
      <c r="H8170" s="33">
        <v>78.643581529999977</v>
      </c>
      <c r="I8170" s="33">
        <v>792.88240478977207</v>
      </c>
      <c r="J8170" s="33">
        <v>10985.709000000001</v>
      </c>
      <c r="K8170" s="100">
        <v>0</v>
      </c>
      <c r="L8170" s="30"/>
      <c r="M8170" s="33">
        <f t="shared" si="127"/>
        <v>10985.709000000001</v>
      </c>
      <c r="N8170" s="30"/>
      <c r="O8170" s="30"/>
    </row>
    <row r="8171" spans="1:15" x14ac:dyDescent="0.2">
      <c r="A8171" s="54">
        <v>43075</v>
      </c>
      <c r="B8171" s="55">
        <v>15</v>
      </c>
      <c r="C8171" s="69">
        <v>8649.76</v>
      </c>
      <c r="D8171" s="25"/>
      <c r="E8171" s="31">
        <v>1448.6459112268001</v>
      </c>
      <c r="F8171" s="31">
        <v>96.046925808599994</v>
      </c>
      <c r="G8171" s="30"/>
      <c r="H8171" s="33">
        <v>79.228189710000009</v>
      </c>
      <c r="I8171" s="33">
        <v>807.08043603360204</v>
      </c>
      <c r="J8171" s="33">
        <v>11200.217000000001</v>
      </c>
      <c r="K8171" s="100">
        <v>2</v>
      </c>
      <c r="L8171" s="30"/>
      <c r="M8171" s="33">
        <f t="shared" si="127"/>
        <v>11198.217000000001</v>
      </c>
      <c r="N8171" s="30"/>
      <c r="O8171" s="30"/>
    </row>
    <row r="8172" spans="1:15" x14ac:dyDescent="0.2">
      <c r="A8172" s="54">
        <v>43075</v>
      </c>
      <c r="B8172" s="55">
        <v>16</v>
      </c>
      <c r="C8172" s="69">
        <v>8755.36</v>
      </c>
      <c r="D8172" s="25"/>
      <c r="E8172" s="31">
        <v>1447.9348748154</v>
      </c>
      <c r="F8172" s="31">
        <v>112.93112140160001</v>
      </c>
      <c r="G8172" s="30"/>
      <c r="H8172" s="33">
        <v>80.077698080000005</v>
      </c>
      <c r="I8172" s="33">
        <v>812.45939496861479</v>
      </c>
      <c r="J8172" s="33">
        <v>11542.392</v>
      </c>
      <c r="K8172" s="100">
        <v>2</v>
      </c>
      <c r="L8172" s="30"/>
      <c r="M8172" s="33">
        <f t="shared" si="127"/>
        <v>11540.392</v>
      </c>
      <c r="N8172" s="30"/>
      <c r="O8172" s="30"/>
    </row>
    <row r="8173" spans="1:15" x14ac:dyDescent="0.2">
      <c r="A8173" s="54">
        <v>43075</v>
      </c>
      <c r="B8173" s="55">
        <v>17</v>
      </c>
      <c r="C8173" s="69">
        <v>9143.18</v>
      </c>
      <c r="D8173" s="25"/>
      <c r="E8173" s="31">
        <v>1441.4411110802</v>
      </c>
      <c r="F8173" s="31">
        <v>136.14881479369998</v>
      </c>
      <c r="G8173" s="30"/>
      <c r="H8173" s="33">
        <v>80.319723789999998</v>
      </c>
      <c r="I8173" s="33">
        <v>835.14489124688555</v>
      </c>
      <c r="J8173" s="33">
        <v>12080.79</v>
      </c>
      <c r="K8173" s="100">
        <v>2</v>
      </c>
      <c r="L8173" s="30"/>
      <c r="M8173" s="33">
        <f t="shared" si="127"/>
        <v>12078.79</v>
      </c>
      <c r="N8173" s="30"/>
      <c r="O8173" s="30"/>
    </row>
    <row r="8174" spans="1:15" x14ac:dyDescent="0.2">
      <c r="A8174" s="54">
        <v>43075</v>
      </c>
      <c r="B8174" s="55">
        <v>18</v>
      </c>
      <c r="C8174" s="69">
        <v>10121.129999999999</v>
      </c>
      <c r="D8174" s="25"/>
      <c r="E8174" s="31">
        <v>1444.5147883835002</v>
      </c>
      <c r="F8174" s="31">
        <v>142.33307360200001</v>
      </c>
      <c r="G8174" s="30"/>
      <c r="H8174" s="33">
        <v>85.124101769999996</v>
      </c>
      <c r="I8174" s="33">
        <v>885.95846041008508</v>
      </c>
      <c r="J8174" s="33">
        <v>13125.772999999999</v>
      </c>
      <c r="K8174" s="100">
        <v>2</v>
      </c>
      <c r="L8174" s="30"/>
      <c r="M8174" s="33">
        <f t="shared" si="127"/>
        <v>13123.772999999999</v>
      </c>
      <c r="N8174" s="30"/>
      <c r="O8174" s="30"/>
    </row>
    <row r="8175" spans="1:15" x14ac:dyDescent="0.2">
      <c r="A8175" s="54">
        <v>43075</v>
      </c>
      <c r="B8175" s="55">
        <v>19</v>
      </c>
      <c r="C8175" s="69">
        <v>10153.58</v>
      </c>
      <c r="D8175" s="25"/>
      <c r="E8175" s="31">
        <v>1414.2447276680002</v>
      </c>
      <c r="F8175" s="31">
        <v>142.04164259250001</v>
      </c>
      <c r="G8175" s="30"/>
      <c r="H8175" s="33">
        <v>85.363817749999995</v>
      </c>
      <c r="I8175" s="33">
        <v>884.34865724241467</v>
      </c>
      <c r="J8175" s="33">
        <v>13108.778</v>
      </c>
      <c r="K8175" s="100">
        <v>0</v>
      </c>
      <c r="L8175" s="30"/>
      <c r="M8175" s="33">
        <f t="shared" si="127"/>
        <v>13108.778</v>
      </c>
      <c r="N8175" s="30"/>
      <c r="O8175" s="30"/>
    </row>
    <row r="8176" spans="1:15" x14ac:dyDescent="0.2">
      <c r="A8176" s="54">
        <v>43075</v>
      </c>
      <c r="B8176" s="55">
        <v>20</v>
      </c>
      <c r="C8176" s="69">
        <v>9978.5300000000007</v>
      </c>
      <c r="D8176" s="25"/>
      <c r="E8176" s="31">
        <v>1394.1557100774003</v>
      </c>
      <c r="F8176" s="31">
        <v>138.89040270949999</v>
      </c>
      <c r="G8176" s="30"/>
      <c r="H8176" s="33">
        <v>84.829126110000018</v>
      </c>
      <c r="I8176" s="33">
        <v>877.41428677665886</v>
      </c>
      <c r="J8176" s="33">
        <v>12908.995999999999</v>
      </c>
      <c r="K8176" s="100">
        <v>0</v>
      </c>
      <c r="L8176" s="30"/>
      <c r="M8176" s="33">
        <f t="shared" si="127"/>
        <v>12908.995999999999</v>
      </c>
      <c r="N8176" s="30"/>
      <c r="O8176" s="30"/>
    </row>
    <row r="8177" spans="1:15" x14ac:dyDescent="0.2">
      <c r="A8177" s="54">
        <v>43075</v>
      </c>
      <c r="B8177" s="55">
        <v>21</v>
      </c>
      <c r="C8177" s="69">
        <v>9655.99</v>
      </c>
      <c r="D8177" s="25"/>
      <c r="E8177" s="31">
        <v>1363.4272934584003</v>
      </c>
      <c r="F8177" s="31">
        <v>130.79485165970002</v>
      </c>
      <c r="G8177" s="30"/>
      <c r="H8177" s="33">
        <v>82.25875662</v>
      </c>
      <c r="I8177" s="33">
        <v>874.2831295446008</v>
      </c>
      <c r="J8177" s="33">
        <v>12601.079</v>
      </c>
      <c r="K8177" s="100">
        <v>0</v>
      </c>
      <c r="L8177" s="30"/>
      <c r="M8177" s="33">
        <f t="shared" si="127"/>
        <v>12601.079</v>
      </c>
      <c r="N8177" s="30"/>
      <c r="O8177" s="30"/>
    </row>
    <row r="8178" spans="1:15" x14ac:dyDescent="0.2">
      <c r="A8178" s="54">
        <v>43075</v>
      </c>
      <c r="B8178" s="55">
        <v>22</v>
      </c>
      <c r="C8178" s="69">
        <v>9090.09</v>
      </c>
      <c r="D8178" s="25"/>
      <c r="E8178" s="31">
        <v>1315.0369962349998</v>
      </c>
      <c r="F8178" s="31">
        <v>118.2895381763</v>
      </c>
      <c r="G8178" s="30"/>
      <c r="H8178" s="33">
        <v>78.148320009999992</v>
      </c>
      <c r="I8178" s="33">
        <v>825.71326000238412</v>
      </c>
      <c r="J8178" s="33">
        <v>11947.2</v>
      </c>
      <c r="K8178" s="100">
        <v>0</v>
      </c>
      <c r="L8178" s="30"/>
      <c r="M8178" s="33">
        <f t="shared" si="127"/>
        <v>11947.2</v>
      </c>
      <c r="N8178" s="30"/>
      <c r="O8178" s="30"/>
    </row>
    <row r="8179" spans="1:15" x14ac:dyDescent="0.2">
      <c r="A8179" s="54">
        <v>43075</v>
      </c>
      <c r="B8179" s="55">
        <v>23</v>
      </c>
      <c r="C8179" s="69">
        <v>8267.51</v>
      </c>
      <c r="D8179" s="25"/>
      <c r="E8179" s="31">
        <v>1239.1523423812998</v>
      </c>
      <c r="F8179" s="31">
        <v>106.5727506752</v>
      </c>
      <c r="G8179" s="30"/>
      <c r="H8179" s="33">
        <v>72.452011559999988</v>
      </c>
      <c r="I8179" s="33">
        <v>777.5965267647382</v>
      </c>
      <c r="J8179" s="33">
        <v>10993.444</v>
      </c>
      <c r="K8179" s="100">
        <v>0</v>
      </c>
      <c r="L8179" s="30"/>
      <c r="M8179" s="33">
        <f t="shared" si="127"/>
        <v>10993.444</v>
      </c>
      <c r="N8179" s="30"/>
      <c r="O8179" s="30"/>
    </row>
    <row r="8180" spans="1:15" x14ac:dyDescent="0.2">
      <c r="A8180" s="54">
        <v>43075</v>
      </c>
      <c r="B8180" s="55">
        <v>24</v>
      </c>
      <c r="C8180" s="69">
        <v>7523.15</v>
      </c>
      <c r="D8180" s="25"/>
      <c r="E8180" s="31">
        <v>1182.4568560994001</v>
      </c>
      <c r="F8180" s="31">
        <v>99.226576353499993</v>
      </c>
      <c r="G8180" s="30"/>
      <c r="H8180" s="33">
        <v>66.934152100000006</v>
      </c>
      <c r="I8180" s="33">
        <v>726.14908526893839</v>
      </c>
      <c r="J8180" s="33">
        <v>10114.873</v>
      </c>
      <c r="K8180" s="100">
        <v>0</v>
      </c>
      <c r="L8180" s="30"/>
      <c r="M8180" s="33">
        <f t="shared" si="127"/>
        <v>10114.873</v>
      </c>
      <c r="N8180" s="30"/>
      <c r="O8180" s="30"/>
    </row>
    <row r="8181" spans="1:15" x14ac:dyDescent="0.2">
      <c r="A8181" s="54">
        <v>43076</v>
      </c>
      <c r="B8181" s="55">
        <v>1</v>
      </c>
      <c r="C8181" s="69">
        <v>6998.96</v>
      </c>
      <c r="D8181" s="25"/>
      <c r="E8181" s="31">
        <v>1137.9117386239</v>
      </c>
      <c r="F8181" s="31">
        <v>95.166502773199994</v>
      </c>
      <c r="G8181" s="30"/>
      <c r="H8181" s="33">
        <v>63.145262439999996</v>
      </c>
      <c r="I8181" s="33">
        <v>685.94884527863815</v>
      </c>
      <c r="J8181" s="33">
        <v>9510.0131999999994</v>
      </c>
      <c r="K8181" s="100">
        <v>0</v>
      </c>
      <c r="L8181" s="30"/>
      <c r="M8181" s="33">
        <f t="shared" si="127"/>
        <v>9510.0131999999994</v>
      </c>
      <c r="N8181" s="30"/>
      <c r="O8181" s="30"/>
    </row>
    <row r="8182" spans="1:15" x14ac:dyDescent="0.2">
      <c r="A8182" s="54">
        <v>43076</v>
      </c>
      <c r="B8182" s="55">
        <v>2</v>
      </c>
      <c r="C8182" s="69">
        <v>6673.34</v>
      </c>
      <c r="D8182" s="25"/>
      <c r="E8182" s="31">
        <v>1112.9743228251002</v>
      </c>
      <c r="F8182" s="31">
        <v>93.807719758399998</v>
      </c>
      <c r="G8182" s="30"/>
      <c r="H8182" s="33">
        <v>60.080738659999987</v>
      </c>
      <c r="I8182" s="33">
        <v>660.96021790938653</v>
      </c>
      <c r="J8182" s="33">
        <v>9124.1440000000002</v>
      </c>
      <c r="K8182" s="100">
        <v>0</v>
      </c>
      <c r="L8182" s="30"/>
      <c r="M8182" s="33">
        <f t="shared" si="127"/>
        <v>9124.1440000000002</v>
      </c>
      <c r="N8182" s="30"/>
      <c r="O8182" s="30"/>
    </row>
    <row r="8183" spans="1:15" x14ac:dyDescent="0.2">
      <c r="A8183" s="54">
        <v>43076</v>
      </c>
      <c r="B8183" s="55">
        <v>3</v>
      </c>
      <c r="C8183" s="69">
        <v>6480.72</v>
      </c>
      <c r="D8183" s="25"/>
      <c r="E8183" s="31">
        <v>1094.1488473396</v>
      </c>
      <c r="F8183" s="31">
        <v>94.773291819500002</v>
      </c>
      <c r="G8183" s="30"/>
      <c r="H8183" s="33">
        <v>58.876239049999988</v>
      </c>
      <c r="I8183" s="33">
        <v>646.43145486064122</v>
      </c>
      <c r="J8183" s="33">
        <v>8922.0210000000006</v>
      </c>
      <c r="K8183" s="100">
        <v>0</v>
      </c>
      <c r="L8183" s="30"/>
      <c r="M8183" s="33">
        <f t="shared" si="127"/>
        <v>8922.0210000000006</v>
      </c>
      <c r="N8183" s="30"/>
      <c r="O8183" s="30"/>
    </row>
    <row r="8184" spans="1:15" x14ac:dyDescent="0.2">
      <c r="A8184" s="54">
        <v>43076</v>
      </c>
      <c r="B8184" s="55">
        <v>4</v>
      </c>
      <c r="C8184" s="69">
        <v>6433.35</v>
      </c>
      <c r="D8184" s="25"/>
      <c r="E8184" s="31">
        <v>1095.1143620848</v>
      </c>
      <c r="F8184" s="31">
        <v>97.921311617800001</v>
      </c>
      <c r="G8184" s="30"/>
      <c r="H8184" s="33">
        <v>59.212500990000002</v>
      </c>
      <c r="I8184" s="33">
        <v>645.9695375195671</v>
      </c>
      <c r="J8184" s="33">
        <v>8872.0609999999997</v>
      </c>
      <c r="K8184" s="100">
        <v>0</v>
      </c>
      <c r="L8184" s="30"/>
      <c r="M8184" s="33">
        <f t="shared" si="127"/>
        <v>8872.0609999999997</v>
      </c>
      <c r="N8184" s="30"/>
      <c r="O8184" s="30"/>
    </row>
    <row r="8185" spans="1:15" x14ac:dyDescent="0.2">
      <c r="A8185" s="54">
        <v>43076</v>
      </c>
      <c r="B8185" s="55">
        <v>5</v>
      </c>
      <c r="C8185" s="69">
        <v>6645.73</v>
      </c>
      <c r="D8185" s="25"/>
      <c r="E8185" s="31">
        <v>1133.8731930469999</v>
      </c>
      <c r="F8185" s="31">
        <v>105.12131252469999</v>
      </c>
      <c r="G8185" s="30"/>
      <c r="H8185" s="33">
        <v>61.41555039</v>
      </c>
      <c r="I8185" s="33">
        <v>661.75734676891057</v>
      </c>
      <c r="J8185" s="33">
        <v>9184.5033999999996</v>
      </c>
      <c r="K8185" s="100">
        <v>0</v>
      </c>
      <c r="L8185" s="30"/>
      <c r="M8185" s="33">
        <f t="shared" si="127"/>
        <v>9184.5033999999996</v>
      </c>
      <c r="N8185" s="30"/>
      <c r="O8185" s="30"/>
    </row>
    <row r="8186" spans="1:15" x14ac:dyDescent="0.2">
      <c r="A8186" s="54">
        <v>43076</v>
      </c>
      <c r="B8186" s="55">
        <v>6</v>
      </c>
      <c r="C8186" s="69">
        <v>7298.46</v>
      </c>
      <c r="D8186" s="25"/>
      <c r="E8186" s="31">
        <v>1187.4804097091003</v>
      </c>
      <c r="F8186" s="31">
        <v>117.17279490590001</v>
      </c>
      <c r="G8186" s="30"/>
      <c r="H8186" s="33">
        <v>65.161610280000005</v>
      </c>
      <c r="I8186" s="33">
        <v>714.57303829600255</v>
      </c>
      <c r="J8186" s="33">
        <v>9925.8187999999991</v>
      </c>
      <c r="K8186" s="100">
        <v>0</v>
      </c>
      <c r="L8186" s="30"/>
      <c r="M8186" s="33">
        <f t="shared" si="127"/>
        <v>9925.8187999999991</v>
      </c>
      <c r="N8186" s="30"/>
      <c r="O8186" s="30"/>
    </row>
    <row r="8187" spans="1:15" x14ac:dyDescent="0.2">
      <c r="A8187" s="54">
        <v>43076</v>
      </c>
      <c r="B8187" s="55">
        <v>7</v>
      </c>
      <c r="C8187" s="69">
        <v>8128.86</v>
      </c>
      <c r="D8187" s="25"/>
      <c r="E8187" s="31">
        <v>1281.4357595311001</v>
      </c>
      <c r="F8187" s="31">
        <v>114.22574463469999</v>
      </c>
      <c r="G8187" s="30"/>
      <c r="H8187" s="33">
        <v>70.903527629999999</v>
      </c>
      <c r="I8187" s="33">
        <v>770.9330807180088</v>
      </c>
      <c r="J8187" s="33">
        <v>10922.008</v>
      </c>
      <c r="K8187" s="100">
        <v>0</v>
      </c>
      <c r="L8187" s="30"/>
      <c r="M8187" s="33">
        <f t="shared" si="127"/>
        <v>10922.008</v>
      </c>
      <c r="N8187" s="30"/>
      <c r="O8187" s="30"/>
    </row>
    <row r="8188" spans="1:15" x14ac:dyDescent="0.2">
      <c r="A8188" s="54">
        <v>43076</v>
      </c>
      <c r="B8188" s="55">
        <v>8</v>
      </c>
      <c r="C8188" s="69">
        <v>8377.5400000000009</v>
      </c>
      <c r="D8188" s="25"/>
      <c r="E8188" s="31">
        <v>1320.9033205013998</v>
      </c>
      <c r="F8188" s="31">
        <v>104.45642137840001</v>
      </c>
      <c r="G8188" s="30"/>
      <c r="H8188" s="33">
        <v>71.264352110000004</v>
      </c>
      <c r="I8188" s="33">
        <v>810.69427047824684</v>
      </c>
      <c r="J8188" s="33">
        <v>11150.877</v>
      </c>
      <c r="K8188" s="100">
        <v>0</v>
      </c>
      <c r="L8188" s="30"/>
      <c r="M8188" s="33">
        <f t="shared" si="127"/>
        <v>11150.877</v>
      </c>
      <c r="N8188" s="30"/>
      <c r="O8188" s="30"/>
    </row>
    <row r="8189" spans="1:15" x14ac:dyDescent="0.2">
      <c r="A8189" s="54">
        <v>43076</v>
      </c>
      <c r="B8189" s="55">
        <v>9</v>
      </c>
      <c r="C8189" s="69">
        <v>8493.7900000000009</v>
      </c>
      <c r="D8189" s="25"/>
      <c r="E8189" s="31">
        <v>1366.2052756314999</v>
      </c>
      <c r="F8189" s="31">
        <v>98.690107716700012</v>
      </c>
      <c r="G8189" s="30"/>
      <c r="H8189" s="33">
        <v>72.755489680000011</v>
      </c>
      <c r="I8189" s="33">
        <v>792.87629792726818</v>
      </c>
      <c r="J8189" s="33">
        <v>11044.759</v>
      </c>
      <c r="K8189" s="100">
        <v>0</v>
      </c>
      <c r="L8189" s="30"/>
      <c r="M8189" s="33">
        <f t="shared" si="127"/>
        <v>11044.759</v>
      </c>
      <c r="N8189" s="30"/>
      <c r="O8189" s="30"/>
    </row>
    <row r="8190" spans="1:15" x14ac:dyDescent="0.2">
      <c r="A8190" s="54">
        <v>43076</v>
      </c>
      <c r="B8190" s="55">
        <v>10</v>
      </c>
      <c r="C8190" s="69">
        <v>8639.15</v>
      </c>
      <c r="D8190" s="25"/>
      <c r="E8190" s="31">
        <v>1391.0069617417</v>
      </c>
      <c r="F8190" s="31">
        <v>94.624909750699999</v>
      </c>
      <c r="G8190" s="30"/>
      <c r="H8190" s="33">
        <v>73.338189290000003</v>
      </c>
      <c r="I8190" s="33">
        <v>791.82777963878982</v>
      </c>
      <c r="J8190" s="33">
        <v>10934.573</v>
      </c>
      <c r="K8190" s="100">
        <v>0</v>
      </c>
      <c r="L8190" s="30"/>
      <c r="M8190" s="33">
        <f t="shared" si="127"/>
        <v>10934.573</v>
      </c>
      <c r="N8190" s="30"/>
      <c r="O8190" s="30"/>
    </row>
    <row r="8191" spans="1:15" x14ac:dyDescent="0.2">
      <c r="A8191" s="54">
        <v>43076</v>
      </c>
      <c r="B8191" s="55">
        <v>11</v>
      </c>
      <c r="C8191" s="69">
        <v>8744.2199999999993</v>
      </c>
      <c r="D8191" s="25"/>
      <c r="E8191" s="31">
        <v>1417.2234847862003</v>
      </c>
      <c r="F8191" s="31">
        <v>91.873727323200015</v>
      </c>
      <c r="G8191" s="30"/>
      <c r="H8191" s="33">
        <v>74.659243859999989</v>
      </c>
      <c r="I8191" s="33">
        <v>801.29037341073001</v>
      </c>
      <c r="J8191" s="33">
        <v>10920.39</v>
      </c>
      <c r="K8191" s="100">
        <v>0</v>
      </c>
      <c r="L8191" s="30"/>
      <c r="M8191" s="33">
        <f t="shared" si="127"/>
        <v>10920.39</v>
      </c>
      <c r="N8191" s="30"/>
      <c r="O8191" s="30"/>
    </row>
    <row r="8192" spans="1:15" x14ac:dyDescent="0.2">
      <c r="A8192" s="54">
        <v>43076</v>
      </c>
      <c r="B8192" s="55">
        <v>12</v>
      </c>
      <c r="C8192" s="69">
        <v>8732.67</v>
      </c>
      <c r="D8192" s="25"/>
      <c r="E8192" s="31">
        <v>1417.9005207322002</v>
      </c>
      <c r="F8192" s="31">
        <v>90.256836028899997</v>
      </c>
      <c r="G8192" s="30"/>
      <c r="H8192" s="33">
        <v>76.072870170000016</v>
      </c>
      <c r="I8192" s="33">
        <v>801.1422287404049</v>
      </c>
      <c r="J8192" s="33">
        <v>10861.71</v>
      </c>
      <c r="K8192" s="100">
        <v>0</v>
      </c>
      <c r="L8192" s="30"/>
      <c r="M8192" s="33">
        <f t="shared" si="127"/>
        <v>10861.71</v>
      </c>
      <c r="N8192" s="30"/>
      <c r="O8192" s="30"/>
    </row>
    <row r="8193" spans="1:15" x14ac:dyDescent="0.2">
      <c r="A8193" s="54">
        <v>43076</v>
      </c>
      <c r="B8193" s="55">
        <v>13</v>
      </c>
      <c r="C8193" s="69">
        <v>8663.19</v>
      </c>
      <c r="D8193" s="25"/>
      <c r="E8193" s="31">
        <v>1404.3339817517999</v>
      </c>
      <c r="F8193" s="31">
        <v>89.802213419200001</v>
      </c>
      <c r="G8193" s="30"/>
      <c r="H8193" s="33">
        <v>77.241722920000001</v>
      </c>
      <c r="I8193" s="33">
        <v>805.09018649589996</v>
      </c>
      <c r="J8193" s="33">
        <v>10773.996999999999</v>
      </c>
      <c r="K8193" s="100">
        <v>47.25</v>
      </c>
      <c r="L8193" s="30"/>
      <c r="M8193" s="33">
        <f t="shared" si="127"/>
        <v>10726.746999999999</v>
      </c>
      <c r="N8193" s="30"/>
      <c r="O8193" s="30"/>
    </row>
    <row r="8194" spans="1:15" x14ac:dyDescent="0.2">
      <c r="A8194" s="54">
        <v>43076</v>
      </c>
      <c r="B8194" s="55">
        <v>14</v>
      </c>
      <c r="C8194" s="69">
        <v>8702.9699999999993</v>
      </c>
      <c r="D8194" s="25"/>
      <c r="E8194" s="31">
        <v>1421.6743898405002</v>
      </c>
      <c r="F8194" s="31">
        <v>90.512507718500004</v>
      </c>
      <c r="G8194" s="30"/>
      <c r="H8194" s="33">
        <v>78.689841759999993</v>
      </c>
      <c r="I8194" s="33">
        <v>813.33853964035006</v>
      </c>
      <c r="J8194" s="33">
        <v>10968.194</v>
      </c>
      <c r="K8194" s="100">
        <v>47.25</v>
      </c>
      <c r="L8194" s="30"/>
      <c r="M8194" s="33">
        <f t="shared" si="127"/>
        <v>10920.944</v>
      </c>
      <c r="N8194" s="30"/>
      <c r="O8194" s="30"/>
    </row>
    <row r="8195" spans="1:15" x14ac:dyDescent="0.2">
      <c r="A8195" s="54">
        <v>43076</v>
      </c>
      <c r="B8195" s="55">
        <v>15</v>
      </c>
      <c r="C8195" s="69">
        <v>8674.65</v>
      </c>
      <c r="D8195" s="25"/>
      <c r="E8195" s="31">
        <v>1429.0168810846003</v>
      </c>
      <c r="F8195" s="31">
        <v>96.151221721699997</v>
      </c>
      <c r="G8195" s="30"/>
      <c r="H8195" s="33">
        <v>79.171618120000005</v>
      </c>
      <c r="I8195" s="33">
        <v>836.34103972544995</v>
      </c>
      <c r="J8195" s="33">
        <v>11166.129000000001</v>
      </c>
      <c r="K8195" s="100">
        <v>49.25</v>
      </c>
      <c r="L8195" s="30"/>
      <c r="M8195" s="33">
        <f t="shared" si="127"/>
        <v>11116.879000000001</v>
      </c>
      <c r="N8195" s="30"/>
      <c r="O8195" s="30"/>
    </row>
    <row r="8196" spans="1:15" x14ac:dyDescent="0.2">
      <c r="A8196" s="54">
        <v>43076</v>
      </c>
      <c r="B8196" s="55">
        <v>16</v>
      </c>
      <c r="C8196" s="69">
        <v>8714.18</v>
      </c>
      <c r="D8196" s="25"/>
      <c r="E8196" s="31">
        <v>1429.5290903307998</v>
      </c>
      <c r="F8196" s="31">
        <v>113.76294715369998</v>
      </c>
      <c r="G8196" s="30"/>
      <c r="H8196" s="33">
        <v>79.800301370000014</v>
      </c>
      <c r="I8196" s="33">
        <v>831.50116323906184</v>
      </c>
      <c r="J8196" s="33">
        <v>11490.843000000001</v>
      </c>
      <c r="K8196" s="100">
        <v>49.25</v>
      </c>
      <c r="L8196" s="30"/>
      <c r="M8196" s="33">
        <f t="shared" si="127"/>
        <v>11441.593000000001</v>
      </c>
      <c r="N8196" s="30"/>
      <c r="O8196" s="30"/>
    </row>
    <row r="8197" spans="1:15" x14ac:dyDescent="0.2">
      <c r="A8197" s="54">
        <v>43076</v>
      </c>
      <c r="B8197" s="55">
        <v>17</v>
      </c>
      <c r="C8197" s="69">
        <v>9155.75</v>
      </c>
      <c r="D8197" s="25"/>
      <c r="E8197" s="31">
        <v>1425.6334305574999</v>
      </c>
      <c r="F8197" s="31">
        <v>135.4455128818</v>
      </c>
      <c r="G8197" s="30"/>
      <c r="H8197" s="33">
        <v>80.139512520000011</v>
      </c>
      <c r="I8197" s="33">
        <v>856.19850499445806</v>
      </c>
      <c r="J8197" s="33">
        <v>12078.259</v>
      </c>
      <c r="K8197" s="100">
        <v>49.25</v>
      </c>
      <c r="L8197" s="30"/>
      <c r="M8197" s="33">
        <f t="shared" si="127"/>
        <v>12029.009</v>
      </c>
      <c r="N8197" s="30"/>
      <c r="O8197" s="30"/>
    </row>
    <row r="8198" spans="1:15" x14ac:dyDescent="0.2">
      <c r="A8198" s="54">
        <v>43076</v>
      </c>
      <c r="B8198" s="55">
        <v>18</v>
      </c>
      <c r="C8198" s="69">
        <v>10070.950000000001</v>
      </c>
      <c r="D8198" s="25"/>
      <c r="E8198" s="31">
        <v>1427.7298090566997</v>
      </c>
      <c r="F8198" s="31">
        <v>141.36213362609999</v>
      </c>
      <c r="G8198" s="30"/>
      <c r="H8198" s="33">
        <v>84.918303569999992</v>
      </c>
      <c r="I8198" s="33">
        <v>960.42049404890236</v>
      </c>
      <c r="J8198" s="33">
        <v>13042.5</v>
      </c>
      <c r="K8198" s="100">
        <v>50.345604295999998</v>
      </c>
      <c r="L8198" s="30"/>
      <c r="M8198" s="33">
        <f t="shared" si="127"/>
        <v>12992.154395703999</v>
      </c>
      <c r="N8198" s="30"/>
      <c r="O8198" s="30"/>
    </row>
    <row r="8199" spans="1:15" x14ac:dyDescent="0.2">
      <c r="A8199" s="54">
        <v>43076</v>
      </c>
      <c r="B8199" s="55">
        <v>19</v>
      </c>
      <c r="C8199" s="69">
        <v>10021.120000000001</v>
      </c>
      <c r="D8199" s="25"/>
      <c r="E8199" s="31">
        <v>1385.6042707463</v>
      </c>
      <c r="F8199" s="31">
        <v>142.11069652659998</v>
      </c>
      <c r="G8199" s="30"/>
      <c r="H8199" s="33">
        <v>84.001330519999982</v>
      </c>
      <c r="I8199" s="33">
        <v>923.23282862635244</v>
      </c>
      <c r="J8199" s="33">
        <v>12957.485000000001</v>
      </c>
      <c r="K8199" s="100">
        <v>48.345604295999998</v>
      </c>
      <c r="L8199" s="30"/>
      <c r="M8199" s="33">
        <f t="shared" si="127"/>
        <v>12909.139395704</v>
      </c>
      <c r="N8199" s="30"/>
      <c r="O8199" s="30"/>
    </row>
    <row r="8200" spans="1:15" x14ac:dyDescent="0.2">
      <c r="A8200" s="54">
        <v>43076</v>
      </c>
      <c r="B8200" s="55">
        <v>20</v>
      </c>
      <c r="C8200" s="69">
        <v>9846.08</v>
      </c>
      <c r="D8200" s="25"/>
      <c r="E8200" s="31">
        <v>1359.1787582279003</v>
      </c>
      <c r="F8200" s="31">
        <v>139.0563791358</v>
      </c>
      <c r="G8200" s="30"/>
      <c r="H8200" s="33">
        <v>83.250345840000008</v>
      </c>
      <c r="I8200" s="33">
        <v>884.48995678917731</v>
      </c>
      <c r="J8200" s="33">
        <v>12749.029</v>
      </c>
      <c r="K8200" s="100">
        <v>47.25</v>
      </c>
      <c r="L8200" s="30"/>
      <c r="M8200" s="33">
        <f t="shared" si="127"/>
        <v>12701.779</v>
      </c>
      <c r="N8200" s="30"/>
      <c r="O8200" s="30"/>
    </row>
    <row r="8201" spans="1:15" x14ac:dyDescent="0.2">
      <c r="A8201" s="54">
        <v>43076</v>
      </c>
      <c r="B8201" s="55">
        <v>21</v>
      </c>
      <c r="C8201" s="69">
        <v>9545.83</v>
      </c>
      <c r="D8201" s="25"/>
      <c r="E8201" s="31">
        <v>1348.0823110817003</v>
      </c>
      <c r="F8201" s="31">
        <v>130.17844126200001</v>
      </c>
      <c r="G8201" s="30"/>
      <c r="H8201" s="33">
        <v>80.89623469</v>
      </c>
      <c r="I8201" s="33">
        <v>856.10523228706188</v>
      </c>
      <c r="J8201" s="33">
        <v>12426.225</v>
      </c>
      <c r="K8201" s="100">
        <v>0</v>
      </c>
      <c r="L8201" s="30"/>
      <c r="M8201" s="33">
        <f t="shared" si="127"/>
        <v>12426.225</v>
      </c>
      <c r="N8201" s="30"/>
      <c r="O8201" s="30"/>
    </row>
    <row r="8202" spans="1:15" x14ac:dyDescent="0.2">
      <c r="A8202" s="54">
        <v>43076</v>
      </c>
      <c r="B8202" s="55">
        <v>22</v>
      </c>
      <c r="C8202" s="69">
        <v>9004.07</v>
      </c>
      <c r="D8202" s="25"/>
      <c r="E8202" s="31">
        <v>1294.9257817161003</v>
      </c>
      <c r="F8202" s="31">
        <v>118.01602315870001</v>
      </c>
      <c r="G8202" s="30"/>
      <c r="H8202" s="33">
        <v>77.665169510000013</v>
      </c>
      <c r="I8202" s="33">
        <v>817.6202222974182</v>
      </c>
      <c r="J8202" s="33">
        <v>11809.084000000001</v>
      </c>
      <c r="K8202" s="100">
        <v>0</v>
      </c>
      <c r="L8202" s="30"/>
      <c r="M8202" s="33">
        <f t="shared" si="127"/>
        <v>11809.084000000001</v>
      </c>
      <c r="N8202" s="30"/>
      <c r="O8202" s="30"/>
    </row>
    <row r="8203" spans="1:15" x14ac:dyDescent="0.2">
      <c r="A8203" s="54">
        <v>43076</v>
      </c>
      <c r="B8203" s="55">
        <v>23</v>
      </c>
      <c r="C8203" s="69">
        <v>8174.57</v>
      </c>
      <c r="D8203" s="25"/>
      <c r="E8203" s="31">
        <v>1226.7906520974</v>
      </c>
      <c r="F8203" s="31">
        <v>106.06587227199999</v>
      </c>
      <c r="G8203" s="30"/>
      <c r="H8203" s="33">
        <v>71.672864310000008</v>
      </c>
      <c r="I8203" s="33">
        <v>767.49178466756803</v>
      </c>
      <c r="J8203" s="33">
        <v>10862.424999999999</v>
      </c>
      <c r="K8203" s="100">
        <v>0</v>
      </c>
      <c r="L8203" s="30"/>
      <c r="M8203" s="33">
        <f t="shared" si="127"/>
        <v>10862.424999999999</v>
      </c>
      <c r="N8203" s="30"/>
      <c r="O8203" s="30"/>
    </row>
    <row r="8204" spans="1:15" x14ac:dyDescent="0.2">
      <c r="A8204" s="54">
        <v>43076</v>
      </c>
      <c r="B8204" s="55">
        <v>24</v>
      </c>
      <c r="C8204" s="69">
        <v>7391.52</v>
      </c>
      <c r="D8204" s="25"/>
      <c r="E8204" s="31">
        <v>1175.6972892740998</v>
      </c>
      <c r="F8204" s="31">
        <v>98.876834904199995</v>
      </c>
      <c r="G8204" s="30"/>
      <c r="H8204" s="33">
        <v>66.079095050000006</v>
      </c>
      <c r="I8204" s="33">
        <v>717.43767032185599</v>
      </c>
      <c r="J8204" s="33">
        <v>9996.4213999999993</v>
      </c>
      <c r="K8204" s="100">
        <v>0</v>
      </c>
      <c r="L8204" s="30"/>
      <c r="M8204" s="33">
        <f t="shared" si="127"/>
        <v>9996.4213999999993</v>
      </c>
      <c r="N8204" s="30"/>
      <c r="O8204" s="30"/>
    </row>
    <row r="8205" spans="1:15" x14ac:dyDescent="0.2">
      <c r="A8205" s="54">
        <v>43077</v>
      </c>
      <c r="B8205" s="55">
        <v>1</v>
      </c>
      <c r="C8205" s="69">
        <v>6916.86</v>
      </c>
      <c r="D8205" s="25"/>
      <c r="E8205" s="31">
        <v>1140.0561895004</v>
      </c>
      <c r="F8205" s="31">
        <v>94.440114134900014</v>
      </c>
      <c r="G8205" s="30"/>
      <c r="H8205" s="33">
        <v>62.002125479999997</v>
      </c>
      <c r="I8205" s="33">
        <v>680.28281703728521</v>
      </c>
      <c r="J8205" s="33">
        <v>9417.9027999999998</v>
      </c>
      <c r="K8205" s="100">
        <v>0</v>
      </c>
      <c r="L8205" s="30"/>
      <c r="M8205" s="33">
        <f t="shared" si="127"/>
        <v>9417.9027999999998</v>
      </c>
      <c r="N8205" s="30"/>
      <c r="O8205" s="30"/>
    </row>
    <row r="8206" spans="1:15" x14ac:dyDescent="0.2">
      <c r="A8206" s="54">
        <v>43077</v>
      </c>
      <c r="B8206" s="55">
        <v>2</v>
      </c>
      <c r="C8206" s="69">
        <v>6606.5</v>
      </c>
      <c r="D8206" s="25"/>
      <c r="E8206" s="31">
        <v>1115.3828758311997</v>
      </c>
      <c r="F8206" s="31">
        <v>92.983465610400003</v>
      </c>
      <c r="G8206" s="30"/>
      <c r="H8206" s="33">
        <v>59.102442450000005</v>
      </c>
      <c r="I8206" s="33">
        <v>655.9511291611143</v>
      </c>
      <c r="J8206" s="33">
        <v>9039.1293999999998</v>
      </c>
      <c r="K8206" s="100">
        <v>0</v>
      </c>
      <c r="L8206" s="30"/>
      <c r="M8206" s="33">
        <f t="shared" si="127"/>
        <v>9039.1293999999998</v>
      </c>
      <c r="N8206" s="30"/>
      <c r="O8206" s="30"/>
    </row>
    <row r="8207" spans="1:15" x14ac:dyDescent="0.2">
      <c r="A8207" s="54">
        <v>43077</v>
      </c>
      <c r="B8207" s="55">
        <v>3</v>
      </c>
      <c r="C8207" s="69">
        <v>6387.41</v>
      </c>
      <c r="D8207" s="25"/>
      <c r="E8207" s="31">
        <v>1099.1455901026004</v>
      </c>
      <c r="F8207" s="31">
        <v>94.1644945189</v>
      </c>
      <c r="G8207" s="30"/>
      <c r="H8207" s="33">
        <v>57.268759880000005</v>
      </c>
      <c r="I8207" s="33">
        <v>640.75033431120187</v>
      </c>
      <c r="J8207" s="33">
        <v>8815.1322999999993</v>
      </c>
      <c r="K8207" s="100">
        <v>0</v>
      </c>
      <c r="L8207" s="30"/>
      <c r="M8207" s="33">
        <f t="shared" si="127"/>
        <v>8815.1322999999993</v>
      </c>
      <c r="N8207" s="30"/>
      <c r="O8207" s="30"/>
    </row>
    <row r="8208" spans="1:15" x14ac:dyDescent="0.2">
      <c r="A8208" s="54">
        <v>43077</v>
      </c>
      <c r="B8208" s="55">
        <v>4</v>
      </c>
      <c r="C8208" s="69">
        <v>6345.34</v>
      </c>
      <c r="D8208" s="25"/>
      <c r="E8208" s="31">
        <v>1094.1934770723001</v>
      </c>
      <c r="F8208" s="31">
        <v>97.027836223000008</v>
      </c>
      <c r="G8208" s="30"/>
      <c r="H8208" s="33">
        <v>57.170651190000001</v>
      </c>
      <c r="I8208" s="33">
        <v>638.15508266965435</v>
      </c>
      <c r="J8208" s="33">
        <v>8771.2914999999994</v>
      </c>
      <c r="K8208" s="100">
        <v>0</v>
      </c>
      <c r="L8208" s="30"/>
      <c r="M8208" s="33">
        <f t="shared" si="127"/>
        <v>8771.2914999999994</v>
      </c>
      <c r="N8208" s="30"/>
      <c r="O8208" s="30"/>
    </row>
    <row r="8209" spans="1:15" x14ac:dyDescent="0.2">
      <c r="A8209" s="54">
        <v>43077</v>
      </c>
      <c r="B8209" s="55">
        <v>5</v>
      </c>
      <c r="C8209" s="69">
        <v>6540.92</v>
      </c>
      <c r="D8209" s="25"/>
      <c r="E8209" s="31">
        <v>1125.3690500490002</v>
      </c>
      <c r="F8209" s="31">
        <v>104.21776920249999</v>
      </c>
      <c r="G8209" s="30"/>
      <c r="H8209" s="33">
        <v>58.487134449999999</v>
      </c>
      <c r="I8209" s="33">
        <v>653.13818362865743</v>
      </c>
      <c r="J8209" s="33">
        <v>9054.3130000000001</v>
      </c>
      <c r="K8209" s="100">
        <v>0</v>
      </c>
      <c r="L8209" s="30"/>
      <c r="M8209" s="33">
        <f t="shared" si="127"/>
        <v>9054.3130000000001</v>
      </c>
      <c r="N8209" s="30"/>
      <c r="O8209" s="30"/>
    </row>
    <row r="8210" spans="1:15" x14ac:dyDescent="0.2">
      <c r="A8210" s="54">
        <v>43077</v>
      </c>
      <c r="B8210" s="55">
        <v>6</v>
      </c>
      <c r="C8210" s="69">
        <v>7154.08</v>
      </c>
      <c r="D8210" s="25"/>
      <c r="E8210" s="31">
        <v>1183.5941076925001</v>
      </c>
      <c r="F8210" s="31">
        <v>116.41864484789998</v>
      </c>
      <c r="G8210" s="30"/>
      <c r="H8210" s="33">
        <v>62.121069050000003</v>
      </c>
      <c r="I8210" s="33">
        <v>702.82254077636105</v>
      </c>
      <c r="J8210" s="33">
        <v>9776.5552000000007</v>
      </c>
      <c r="K8210" s="100">
        <v>0</v>
      </c>
      <c r="L8210" s="30"/>
      <c r="M8210" s="33">
        <f t="shared" si="127"/>
        <v>9776.5552000000007</v>
      </c>
      <c r="N8210" s="30"/>
      <c r="O8210" s="30"/>
    </row>
    <row r="8211" spans="1:15" x14ac:dyDescent="0.2">
      <c r="A8211" s="54">
        <v>43077</v>
      </c>
      <c r="B8211" s="55">
        <v>7</v>
      </c>
      <c r="C8211" s="69">
        <v>7956.29</v>
      </c>
      <c r="D8211" s="25"/>
      <c r="E8211" s="31">
        <v>1255.9313811082998</v>
      </c>
      <c r="F8211" s="31">
        <v>113.6602564905</v>
      </c>
      <c r="G8211" s="30"/>
      <c r="H8211" s="33">
        <v>67.777412560000002</v>
      </c>
      <c r="I8211" s="33">
        <v>756.43213599724299</v>
      </c>
      <c r="J8211" s="33">
        <v>10703.05</v>
      </c>
      <c r="K8211" s="100">
        <v>0</v>
      </c>
      <c r="L8211" s="30"/>
      <c r="M8211" s="33">
        <f t="shared" si="127"/>
        <v>10703.05</v>
      </c>
      <c r="N8211" s="30"/>
      <c r="O8211" s="30"/>
    </row>
    <row r="8212" spans="1:15" x14ac:dyDescent="0.2">
      <c r="A8212" s="54">
        <v>43077</v>
      </c>
      <c r="B8212" s="55">
        <v>8</v>
      </c>
      <c r="C8212" s="69">
        <v>8274.8605000000007</v>
      </c>
      <c r="D8212" s="25"/>
      <c r="E8212" s="31">
        <v>1287.1379408625005</v>
      </c>
      <c r="F8212" s="31">
        <v>103.88771006429999</v>
      </c>
      <c r="G8212" s="30"/>
      <c r="H8212" s="33">
        <v>67.614031130000001</v>
      </c>
      <c r="I8212" s="33">
        <v>761.04749247797417</v>
      </c>
      <c r="J8212" s="33">
        <v>10951.019</v>
      </c>
      <c r="K8212" s="100">
        <v>0</v>
      </c>
      <c r="L8212" s="30"/>
      <c r="M8212" s="33">
        <f t="shared" si="127"/>
        <v>10951.019</v>
      </c>
      <c r="N8212" s="30"/>
      <c r="O8212" s="30"/>
    </row>
    <row r="8213" spans="1:15" x14ac:dyDescent="0.2">
      <c r="A8213" s="54">
        <v>43077</v>
      </c>
      <c r="B8213" s="55">
        <v>9</v>
      </c>
      <c r="C8213" s="69">
        <v>8440.48</v>
      </c>
      <c r="D8213" s="25"/>
      <c r="E8213" s="31">
        <v>1331.8905820749999</v>
      </c>
      <c r="F8213" s="31">
        <v>97.724745126499997</v>
      </c>
      <c r="G8213" s="30"/>
      <c r="H8213" s="33">
        <v>69.240229030000009</v>
      </c>
      <c r="I8213" s="33">
        <v>766.18680723995578</v>
      </c>
      <c r="J8213" s="33">
        <v>10894.031999999999</v>
      </c>
      <c r="K8213" s="100">
        <v>0</v>
      </c>
      <c r="L8213" s="30"/>
      <c r="M8213" s="33">
        <f t="shared" si="127"/>
        <v>10894.031999999999</v>
      </c>
      <c r="N8213" s="30"/>
      <c r="O8213" s="30"/>
    </row>
    <row r="8214" spans="1:15" x14ac:dyDescent="0.2">
      <c r="A8214" s="54">
        <v>43077</v>
      </c>
      <c r="B8214" s="55">
        <v>10</v>
      </c>
      <c r="C8214" s="69">
        <v>8506.07</v>
      </c>
      <c r="D8214" s="25"/>
      <c r="E8214" s="31">
        <v>1368.7621218983998</v>
      </c>
      <c r="F8214" s="31">
        <v>94.433080281499997</v>
      </c>
      <c r="G8214" s="30"/>
      <c r="H8214" s="33">
        <v>71.573122770000012</v>
      </c>
      <c r="I8214" s="33">
        <v>765.88215288738911</v>
      </c>
      <c r="J8214" s="33">
        <v>10867.212</v>
      </c>
      <c r="K8214" s="100">
        <v>0</v>
      </c>
      <c r="L8214" s="30"/>
      <c r="M8214" s="33">
        <f t="shared" ref="M8214:M8277" si="128">J8214-K8214</f>
        <v>10867.212</v>
      </c>
      <c r="N8214" s="30"/>
      <c r="O8214" s="30"/>
    </row>
    <row r="8215" spans="1:15" x14ac:dyDescent="0.2">
      <c r="A8215" s="54">
        <v>43077</v>
      </c>
      <c r="B8215" s="55">
        <v>11</v>
      </c>
      <c r="C8215" s="69">
        <v>8659.52</v>
      </c>
      <c r="D8215" s="25"/>
      <c r="E8215" s="31">
        <v>1400.3044631992002</v>
      </c>
      <c r="F8215" s="31">
        <v>91.748659065900014</v>
      </c>
      <c r="G8215" s="30"/>
      <c r="H8215" s="33">
        <v>73.204106910000007</v>
      </c>
      <c r="I8215" s="33">
        <v>759.19651049555262</v>
      </c>
      <c r="J8215" s="33">
        <v>10846.42</v>
      </c>
      <c r="K8215" s="100">
        <v>0</v>
      </c>
      <c r="L8215" s="30"/>
      <c r="M8215" s="33">
        <f t="shared" si="128"/>
        <v>10846.42</v>
      </c>
      <c r="N8215" s="30"/>
      <c r="O8215" s="30"/>
    </row>
    <row r="8216" spans="1:15" x14ac:dyDescent="0.2">
      <c r="A8216" s="54">
        <v>43077</v>
      </c>
      <c r="B8216" s="55">
        <v>12</v>
      </c>
      <c r="C8216" s="69">
        <v>8724.84</v>
      </c>
      <c r="D8216" s="25"/>
      <c r="E8216" s="31">
        <v>1423.3687888253999</v>
      </c>
      <c r="F8216" s="31">
        <v>89.553893817199992</v>
      </c>
      <c r="G8216" s="30"/>
      <c r="H8216" s="33">
        <v>75.391217980000008</v>
      </c>
      <c r="I8216" s="33">
        <v>749.32690954182749</v>
      </c>
      <c r="J8216" s="33">
        <v>10857.369000000001</v>
      </c>
      <c r="K8216" s="100">
        <v>0</v>
      </c>
      <c r="L8216" s="30"/>
      <c r="M8216" s="33">
        <f t="shared" si="128"/>
        <v>10857.369000000001</v>
      </c>
      <c r="N8216" s="30"/>
      <c r="O8216" s="30"/>
    </row>
    <row r="8217" spans="1:15" x14ac:dyDescent="0.2">
      <c r="A8217" s="54">
        <v>43077</v>
      </c>
      <c r="B8217" s="55">
        <v>13</v>
      </c>
      <c r="C8217" s="69">
        <v>8787.84</v>
      </c>
      <c r="D8217" s="25"/>
      <c r="E8217" s="31">
        <v>1443.1522527839004</v>
      </c>
      <c r="F8217" s="31">
        <v>88.223025735900009</v>
      </c>
      <c r="G8217" s="30"/>
      <c r="H8217" s="33">
        <v>77.709510899999998</v>
      </c>
      <c r="I8217" s="33">
        <v>771.57635980927489</v>
      </c>
      <c r="J8217" s="33">
        <v>10931.173000000001</v>
      </c>
      <c r="K8217" s="100">
        <v>0</v>
      </c>
      <c r="L8217" s="30"/>
      <c r="M8217" s="33">
        <f t="shared" si="128"/>
        <v>10931.173000000001</v>
      </c>
      <c r="N8217" s="30"/>
      <c r="O8217" s="30"/>
    </row>
    <row r="8218" spans="1:15" x14ac:dyDescent="0.2">
      <c r="A8218" s="54">
        <v>43077</v>
      </c>
      <c r="B8218" s="55">
        <v>14</v>
      </c>
      <c r="C8218" s="69">
        <v>8809.2900000000009</v>
      </c>
      <c r="D8218" s="25"/>
      <c r="E8218" s="31">
        <v>1455.2734949779001</v>
      </c>
      <c r="F8218" s="31">
        <v>88.619635691499994</v>
      </c>
      <c r="G8218" s="30"/>
      <c r="H8218" s="33">
        <v>78.709381930000006</v>
      </c>
      <c r="I8218" s="33">
        <v>787.24988464272758</v>
      </c>
      <c r="J8218" s="33">
        <v>11132.545</v>
      </c>
      <c r="K8218" s="100">
        <v>0</v>
      </c>
      <c r="L8218" s="30"/>
      <c r="M8218" s="33">
        <f t="shared" si="128"/>
        <v>11132.545</v>
      </c>
      <c r="N8218" s="30"/>
      <c r="O8218" s="30"/>
    </row>
    <row r="8219" spans="1:15" x14ac:dyDescent="0.2">
      <c r="A8219" s="54">
        <v>43077</v>
      </c>
      <c r="B8219" s="55">
        <v>15</v>
      </c>
      <c r="C8219" s="69">
        <v>8719.26</v>
      </c>
      <c r="D8219" s="25"/>
      <c r="E8219" s="31">
        <v>1452.8603357349</v>
      </c>
      <c r="F8219" s="31">
        <v>94.7621903844</v>
      </c>
      <c r="G8219" s="30"/>
      <c r="H8219" s="33">
        <v>79.129388380000009</v>
      </c>
      <c r="I8219" s="33">
        <v>788.30065460304854</v>
      </c>
      <c r="J8219" s="33">
        <v>11299.806</v>
      </c>
      <c r="K8219" s="100">
        <v>2</v>
      </c>
      <c r="L8219" s="30"/>
      <c r="M8219" s="33">
        <f t="shared" si="128"/>
        <v>11297.806</v>
      </c>
      <c r="N8219" s="30"/>
      <c r="O8219" s="30"/>
    </row>
    <row r="8220" spans="1:15" x14ac:dyDescent="0.2">
      <c r="A8220" s="54">
        <v>43077</v>
      </c>
      <c r="B8220" s="55">
        <v>16</v>
      </c>
      <c r="C8220" s="69">
        <v>8744.2900000000009</v>
      </c>
      <c r="D8220" s="25"/>
      <c r="E8220" s="31">
        <v>1438.6999080188998</v>
      </c>
      <c r="F8220" s="31">
        <v>110.8994362463</v>
      </c>
      <c r="G8220" s="30"/>
      <c r="H8220" s="33">
        <v>79.839614129999987</v>
      </c>
      <c r="I8220" s="33">
        <v>771.33108091279553</v>
      </c>
      <c r="J8220" s="33">
        <v>11521.056</v>
      </c>
      <c r="K8220" s="100">
        <v>2</v>
      </c>
      <c r="L8220" s="30"/>
      <c r="M8220" s="33">
        <f t="shared" si="128"/>
        <v>11519.056</v>
      </c>
      <c r="N8220" s="30"/>
      <c r="O8220" s="30"/>
    </row>
    <row r="8221" spans="1:15" x14ac:dyDescent="0.2">
      <c r="A8221" s="54">
        <v>43077</v>
      </c>
      <c r="B8221" s="55">
        <v>17</v>
      </c>
      <c r="C8221" s="69">
        <v>9129.7800000000007</v>
      </c>
      <c r="D8221" s="25"/>
      <c r="E8221" s="31">
        <v>1428.8291613075</v>
      </c>
      <c r="F8221" s="31">
        <v>130.38351127289999</v>
      </c>
      <c r="G8221" s="30"/>
      <c r="H8221" s="33">
        <v>78.764150109999989</v>
      </c>
      <c r="I8221" s="33">
        <v>816.47082725556879</v>
      </c>
      <c r="J8221" s="33">
        <v>12015.773999999999</v>
      </c>
      <c r="K8221" s="100">
        <v>2</v>
      </c>
      <c r="L8221" s="30"/>
      <c r="M8221" s="33">
        <f t="shared" si="128"/>
        <v>12013.773999999999</v>
      </c>
      <c r="N8221" s="30"/>
      <c r="O8221" s="30"/>
    </row>
    <row r="8222" spans="1:15" x14ac:dyDescent="0.2">
      <c r="A8222" s="54">
        <v>43077</v>
      </c>
      <c r="B8222" s="55">
        <v>18</v>
      </c>
      <c r="C8222" s="69">
        <v>9943.98</v>
      </c>
      <c r="D8222" s="25"/>
      <c r="E8222" s="31">
        <v>1430.8737315597</v>
      </c>
      <c r="F8222" s="31">
        <v>134.68837894079999</v>
      </c>
      <c r="G8222" s="30"/>
      <c r="H8222" s="33">
        <v>81.700522510000013</v>
      </c>
      <c r="I8222" s="33">
        <v>850.89257100820009</v>
      </c>
      <c r="J8222" s="33">
        <v>12895.505999999999</v>
      </c>
      <c r="K8222" s="100">
        <v>3.1</v>
      </c>
      <c r="L8222" s="30"/>
      <c r="M8222" s="33">
        <f t="shared" si="128"/>
        <v>12892.405999999999</v>
      </c>
      <c r="N8222" s="30"/>
      <c r="O8222" s="30"/>
    </row>
    <row r="8223" spans="1:15" x14ac:dyDescent="0.2">
      <c r="A8223" s="54">
        <v>43077</v>
      </c>
      <c r="B8223" s="55">
        <v>19</v>
      </c>
      <c r="C8223" s="69">
        <v>9851.35</v>
      </c>
      <c r="D8223" s="25"/>
      <c r="E8223" s="31">
        <v>1385.6934150504003</v>
      </c>
      <c r="F8223" s="31">
        <v>134.35158223379997</v>
      </c>
      <c r="G8223" s="30"/>
      <c r="H8223" s="33">
        <v>80.715169159999988</v>
      </c>
      <c r="I8223" s="33">
        <v>815.29138592227685</v>
      </c>
      <c r="J8223" s="33">
        <v>12735.075000000001</v>
      </c>
      <c r="K8223" s="100">
        <v>0</v>
      </c>
      <c r="L8223" s="30"/>
      <c r="M8223" s="33">
        <f t="shared" si="128"/>
        <v>12735.075000000001</v>
      </c>
      <c r="N8223" s="30"/>
      <c r="O8223" s="30"/>
    </row>
    <row r="8224" spans="1:15" x14ac:dyDescent="0.2">
      <c r="A8224" s="54">
        <v>43077</v>
      </c>
      <c r="B8224" s="55">
        <v>20</v>
      </c>
      <c r="C8224" s="69">
        <v>9611.7199999999993</v>
      </c>
      <c r="D8224" s="25"/>
      <c r="E8224" s="31">
        <v>1353.9082534410002</v>
      </c>
      <c r="F8224" s="31">
        <v>133.3909279639</v>
      </c>
      <c r="G8224" s="30"/>
      <c r="H8224" s="33">
        <v>79.503087769999993</v>
      </c>
      <c r="I8224" s="33">
        <v>798.57180121401348</v>
      </c>
      <c r="J8224" s="33">
        <v>12436.237999999999</v>
      </c>
      <c r="K8224" s="100">
        <v>0</v>
      </c>
      <c r="L8224" s="30"/>
      <c r="M8224" s="33">
        <f t="shared" si="128"/>
        <v>12436.237999999999</v>
      </c>
      <c r="N8224" s="30"/>
      <c r="O8224" s="30"/>
    </row>
    <row r="8225" spans="1:15" x14ac:dyDescent="0.2">
      <c r="A8225" s="54">
        <v>43077</v>
      </c>
      <c r="B8225" s="55">
        <v>21</v>
      </c>
      <c r="C8225" s="69">
        <v>9324.58</v>
      </c>
      <c r="D8225" s="25"/>
      <c r="E8225" s="31">
        <v>1341.5131532381999</v>
      </c>
      <c r="F8225" s="31">
        <v>129.576136362</v>
      </c>
      <c r="G8225" s="30"/>
      <c r="H8225" s="33">
        <v>77.269301439999992</v>
      </c>
      <c r="I8225" s="33">
        <v>786.84713202622606</v>
      </c>
      <c r="J8225" s="33">
        <v>12181.106</v>
      </c>
      <c r="K8225" s="100">
        <v>0</v>
      </c>
      <c r="L8225" s="30"/>
      <c r="M8225" s="33">
        <f t="shared" si="128"/>
        <v>12181.106</v>
      </c>
      <c r="N8225" s="30"/>
      <c r="O8225" s="30"/>
    </row>
    <row r="8226" spans="1:15" x14ac:dyDescent="0.2">
      <c r="A8226" s="54">
        <v>43077</v>
      </c>
      <c r="B8226" s="55">
        <v>22</v>
      </c>
      <c r="C8226" s="69">
        <v>8866.4500000000007</v>
      </c>
      <c r="D8226" s="25"/>
      <c r="E8226" s="31">
        <v>1322.8931418013001</v>
      </c>
      <c r="F8226" s="31">
        <v>120.87751131280001</v>
      </c>
      <c r="G8226" s="30"/>
      <c r="H8226" s="33">
        <v>74.663069089999993</v>
      </c>
      <c r="I8226" s="33">
        <v>762.35900405111113</v>
      </c>
      <c r="J8226" s="33">
        <v>11725.924999999999</v>
      </c>
      <c r="K8226" s="100">
        <v>0</v>
      </c>
      <c r="L8226" s="30"/>
      <c r="M8226" s="33">
        <f t="shared" si="128"/>
        <v>11725.924999999999</v>
      </c>
      <c r="N8226" s="30"/>
      <c r="O8226" s="30"/>
    </row>
    <row r="8227" spans="1:15" x14ac:dyDescent="0.2">
      <c r="A8227" s="54">
        <v>43077</v>
      </c>
      <c r="B8227" s="55">
        <v>23</v>
      </c>
      <c r="C8227" s="69">
        <v>8188.82</v>
      </c>
      <c r="D8227" s="25"/>
      <c r="E8227" s="31">
        <v>1252.2661911043003</v>
      </c>
      <c r="F8227" s="31">
        <v>109.91643646360001</v>
      </c>
      <c r="G8227" s="30"/>
      <c r="H8227" s="33">
        <v>69.77814859999998</v>
      </c>
      <c r="I8227" s="33">
        <v>719.27515000327855</v>
      </c>
      <c r="J8227" s="33">
        <v>10937.692999999999</v>
      </c>
      <c r="K8227" s="100">
        <v>0</v>
      </c>
      <c r="L8227" s="30"/>
      <c r="M8227" s="33">
        <f t="shared" si="128"/>
        <v>10937.692999999999</v>
      </c>
      <c r="N8227" s="30"/>
      <c r="O8227" s="30"/>
    </row>
    <row r="8228" spans="1:15" x14ac:dyDescent="0.2">
      <c r="A8228" s="54">
        <v>43077</v>
      </c>
      <c r="B8228" s="55">
        <v>24</v>
      </c>
      <c r="C8228" s="69">
        <v>7488.28</v>
      </c>
      <c r="D8228" s="25"/>
      <c r="E8228" s="31">
        <v>1169.9444884614998</v>
      </c>
      <c r="F8228" s="31">
        <v>102.2373677683</v>
      </c>
      <c r="G8228" s="30"/>
      <c r="H8228" s="33">
        <v>63.237816879999997</v>
      </c>
      <c r="I8228" s="33">
        <v>672.90565875758557</v>
      </c>
      <c r="J8228" s="33">
        <v>10058.620000000001</v>
      </c>
      <c r="K8228" s="100">
        <v>0</v>
      </c>
      <c r="L8228" s="30"/>
      <c r="M8228" s="33">
        <f t="shared" si="128"/>
        <v>10058.620000000001</v>
      </c>
      <c r="N8228" s="30"/>
      <c r="O8228" s="30"/>
    </row>
    <row r="8229" spans="1:15" x14ac:dyDescent="0.2">
      <c r="A8229" s="54">
        <v>43078</v>
      </c>
      <c r="B8229" s="55">
        <v>1</v>
      </c>
      <c r="C8229" s="69">
        <v>7024.76</v>
      </c>
      <c r="D8229" s="25"/>
      <c r="E8229" s="31">
        <v>1133.7521903815998</v>
      </c>
      <c r="F8229" s="31">
        <v>97.4381245143</v>
      </c>
      <c r="G8229" s="30"/>
      <c r="H8229" s="33">
        <v>59.220275149999992</v>
      </c>
      <c r="I8229" s="33">
        <v>636.32988675193735</v>
      </c>
      <c r="J8229" s="33">
        <v>9469.8920999999991</v>
      </c>
      <c r="K8229" s="100">
        <v>0</v>
      </c>
      <c r="L8229" s="30"/>
      <c r="M8229" s="33">
        <f t="shared" si="128"/>
        <v>9469.8920999999991</v>
      </c>
      <c r="N8229" s="30"/>
      <c r="O8229" s="30"/>
    </row>
    <row r="8230" spans="1:15" x14ac:dyDescent="0.2">
      <c r="A8230" s="54">
        <v>43078</v>
      </c>
      <c r="B8230" s="55">
        <v>2</v>
      </c>
      <c r="C8230" s="69">
        <v>6702.57</v>
      </c>
      <c r="D8230" s="25"/>
      <c r="E8230" s="31">
        <v>1115.8213230106999</v>
      </c>
      <c r="F8230" s="31">
        <v>94.590991871100016</v>
      </c>
      <c r="G8230" s="30"/>
      <c r="H8230" s="33">
        <v>56.273352290000005</v>
      </c>
      <c r="I8230" s="33">
        <v>626.15503716737283</v>
      </c>
      <c r="J8230" s="33">
        <v>9059.2417000000005</v>
      </c>
      <c r="K8230" s="100">
        <v>0</v>
      </c>
      <c r="L8230" s="30"/>
      <c r="M8230" s="33">
        <f t="shared" si="128"/>
        <v>9059.2417000000005</v>
      </c>
      <c r="N8230" s="30"/>
      <c r="O8230" s="30"/>
    </row>
    <row r="8231" spans="1:15" x14ac:dyDescent="0.2">
      <c r="A8231" s="54">
        <v>43078</v>
      </c>
      <c r="B8231" s="55">
        <v>3</v>
      </c>
      <c r="C8231" s="69">
        <v>6460.09</v>
      </c>
      <c r="D8231" s="25"/>
      <c r="E8231" s="31">
        <v>1105.9929340634001</v>
      </c>
      <c r="F8231" s="31">
        <v>93.502279484200002</v>
      </c>
      <c r="G8231" s="30"/>
      <c r="H8231" s="33">
        <v>54.669582260000006</v>
      </c>
      <c r="I8231" s="33">
        <v>611.70824475721292</v>
      </c>
      <c r="J8231" s="33">
        <v>8791.1733000000004</v>
      </c>
      <c r="K8231" s="100">
        <v>0</v>
      </c>
      <c r="L8231" s="30"/>
      <c r="M8231" s="33">
        <f t="shared" si="128"/>
        <v>8791.1733000000004</v>
      </c>
      <c r="N8231" s="30"/>
      <c r="O8231" s="30"/>
    </row>
    <row r="8232" spans="1:15" x14ac:dyDescent="0.2">
      <c r="A8232" s="54">
        <v>43078</v>
      </c>
      <c r="B8232" s="55">
        <v>4</v>
      </c>
      <c r="C8232" s="69">
        <v>6351.86</v>
      </c>
      <c r="D8232" s="25"/>
      <c r="E8232" s="31">
        <v>1097.1469511699997</v>
      </c>
      <c r="F8232" s="31">
        <v>94.607262562000003</v>
      </c>
      <c r="G8232" s="30"/>
      <c r="H8232" s="33">
        <v>54.433425129999996</v>
      </c>
      <c r="I8232" s="33">
        <v>607.01458742449665</v>
      </c>
      <c r="J8232" s="33">
        <v>8683.5648999999994</v>
      </c>
      <c r="K8232" s="100">
        <v>0</v>
      </c>
      <c r="L8232" s="30"/>
      <c r="M8232" s="33">
        <f t="shared" si="128"/>
        <v>8683.5648999999994</v>
      </c>
      <c r="N8232" s="30"/>
      <c r="O8232" s="30"/>
    </row>
    <row r="8233" spans="1:15" x14ac:dyDescent="0.2">
      <c r="A8233" s="54">
        <v>43078</v>
      </c>
      <c r="B8233" s="55">
        <v>5</v>
      </c>
      <c r="C8233" s="69">
        <v>6418.03</v>
      </c>
      <c r="D8233" s="25"/>
      <c r="E8233" s="31">
        <v>1120.1258804209999</v>
      </c>
      <c r="F8233" s="31">
        <v>98.086040126400007</v>
      </c>
      <c r="G8233" s="30"/>
      <c r="H8233" s="33">
        <v>54.97461028</v>
      </c>
      <c r="I8233" s="33">
        <v>609.63803981155979</v>
      </c>
      <c r="J8233" s="33">
        <v>8780.0434999999998</v>
      </c>
      <c r="K8233" s="100">
        <v>0</v>
      </c>
      <c r="L8233" s="30"/>
      <c r="M8233" s="33">
        <f t="shared" si="128"/>
        <v>8780.0434999999998</v>
      </c>
      <c r="N8233" s="30"/>
      <c r="O8233" s="30"/>
    </row>
    <row r="8234" spans="1:15" x14ac:dyDescent="0.2">
      <c r="A8234" s="54">
        <v>43078</v>
      </c>
      <c r="B8234" s="55">
        <v>6</v>
      </c>
      <c r="C8234" s="69">
        <v>6659.79</v>
      </c>
      <c r="D8234" s="25"/>
      <c r="E8234" s="31">
        <v>1160.5205787816001</v>
      </c>
      <c r="F8234" s="31">
        <v>102.9889470844</v>
      </c>
      <c r="G8234" s="30"/>
      <c r="H8234" s="33">
        <v>55.176917879999998</v>
      </c>
      <c r="I8234" s="33">
        <v>637.17375803308084</v>
      </c>
      <c r="J8234" s="33">
        <v>9096.3130000000001</v>
      </c>
      <c r="K8234" s="100">
        <v>0</v>
      </c>
      <c r="L8234" s="30"/>
      <c r="M8234" s="33">
        <f t="shared" si="128"/>
        <v>9096.3130000000001</v>
      </c>
      <c r="N8234" s="30"/>
      <c r="O8234" s="30"/>
    </row>
    <row r="8235" spans="1:15" x14ac:dyDescent="0.2">
      <c r="A8235" s="54">
        <v>43078</v>
      </c>
      <c r="B8235" s="55">
        <v>7</v>
      </c>
      <c r="C8235" s="69">
        <v>6950.2</v>
      </c>
      <c r="D8235" s="25"/>
      <c r="E8235" s="31">
        <v>1192.9296842607</v>
      </c>
      <c r="F8235" s="31">
        <v>101.46151373230001</v>
      </c>
      <c r="G8235" s="30"/>
      <c r="H8235" s="33">
        <v>57.73907831999999</v>
      </c>
      <c r="I8235" s="33">
        <v>662.24866525838388</v>
      </c>
      <c r="J8235" s="33">
        <v>9477.7494999999999</v>
      </c>
      <c r="K8235" s="100">
        <v>0</v>
      </c>
      <c r="L8235" s="30"/>
      <c r="M8235" s="33">
        <f t="shared" si="128"/>
        <v>9477.7494999999999</v>
      </c>
      <c r="N8235" s="30"/>
      <c r="O8235" s="30"/>
    </row>
    <row r="8236" spans="1:15" x14ac:dyDescent="0.2">
      <c r="A8236" s="54">
        <v>43078</v>
      </c>
      <c r="B8236" s="55">
        <v>8</v>
      </c>
      <c r="C8236" s="69">
        <v>7068.17</v>
      </c>
      <c r="D8236" s="25"/>
      <c r="E8236" s="31">
        <v>1181.3634918940002</v>
      </c>
      <c r="F8236" s="31">
        <v>98.976147764199993</v>
      </c>
      <c r="G8236" s="30"/>
      <c r="H8236" s="33">
        <v>55.106597780000008</v>
      </c>
      <c r="I8236" s="33">
        <v>657.38851076704771</v>
      </c>
      <c r="J8236" s="33">
        <v>9451.5180999999993</v>
      </c>
      <c r="K8236" s="100">
        <v>0</v>
      </c>
      <c r="L8236" s="30"/>
      <c r="M8236" s="33">
        <f t="shared" si="128"/>
        <v>9451.5180999999993</v>
      </c>
      <c r="N8236" s="30"/>
      <c r="O8236" s="30"/>
    </row>
    <row r="8237" spans="1:15" x14ac:dyDescent="0.2">
      <c r="A8237" s="54">
        <v>43078</v>
      </c>
      <c r="B8237" s="55">
        <v>9</v>
      </c>
      <c r="C8237" s="69">
        <v>7348.67</v>
      </c>
      <c r="D8237" s="25"/>
      <c r="E8237" s="31">
        <v>1206.1851934947001</v>
      </c>
      <c r="F8237" s="31">
        <v>96.180054126800002</v>
      </c>
      <c r="G8237" s="30"/>
      <c r="H8237" s="33">
        <v>57.519029410000002</v>
      </c>
      <c r="I8237" s="33">
        <v>666.71602000320354</v>
      </c>
      <c r="J8237" s="33">
        <v>9663.7582999999995</v>
      </c>
      <c r="K8237" s="100">
        <v>0</v>
      </c>
      <c r="L8237" s="30"/>
      <c r="M8237" s="33">
        <f t="shared" si="128"/>
        <v>9663.7582999999995</v>
      </c>
      <c r="N8237" s="30"/>
      <c r="O8237" s="30"/>
    </row>
    <row r="8238" spans="1:15" x14ac:dyDescent="0.2">
      <c r="A8238" s="54">
        <v>43078</v>
      </c>
      <c r="B8238" s="55">
        <v>10</v>
      </c>
      <c r="C8238" s="69">
        <v>7616.09</v>
      </c>
      <c r="D8238" s="25"/>
      <c r="E8238" s="31">
        <v>1241.3077484928999</v>
      </c>
      <c r="F8238" s="31">
        <v>93.729729118300014</v>
      </c>
      <c r="G8238" s="30"/>
      <c r="H8238" s="33">
        <v>60.346070310000002</v>
      </c>
      <c r="I8238" s="33">
        <v>653.10727763484158</v>
      </c>
      <c r="J8238" s="33">
        <v>9678.1401000000005</v>
      </c>
      <c r="K8238" s="100">
        <v>0</v>
      </c>
      <c r="L8238" s="30"/>
      <c r="M8238" s="33">
        <f t="shared" si="128"/>
        <v>9678.1401000000005</v>
      </c>
      <c r="N8238" s="30"/>
      <c r="O8238" s="30"/>
    </row>
    <row r="8239" spans="1:15" x14ac:dyDescent="0.2">
      <c r="A8239" s="54">
        <v>43078</v>
      </c>
      <c r="B8239" s="55">
        <v>11</v>
      </c>
      <c r="C8239" s="69">
        <v>7777.34</v>
      </c>
      <c r="D8239" s="25"/>
      <c r="E8239" s="31">
        <v>1263.9785459924999</v>
      </c>
      <c r="F8239" s="31">
        <v>90.908184112800001</v>
      </c>
      <c r="G8239" s="30"/>
      <c r="H8239" s="33">
        <v>61.906647400000011</v>
      </c>
      <c r="I8239" s="33">
        <v>649.05738524601588</v>
      </c>
      <c r="J8239" s="33">
        <v>9621.9292000000005</v>
      </c>
      <c r="K8239" s="100">
        <v>0</v>
      </c>
      <c r="L8239" s="30"/>
      <c r="M8239" s="33">
        <f t="shared" si="128"/>
        <v>9621.9292000000005</v>
      </c>
      <c r="N8239" s="30"/>
      <c r="O8239" s="30"/>
    </row>
    <row r="8240" spans="1:15" x14ac:dyDescent="0.2">
      <c r="A8240" s="54">
        <v>43078</v>
      </c>
      <c r="B8240" s="55">
        <v>12</v>
      </c>
      <c r="C8240" s="69">
        <v>7821.65</v>
      </c>
      <c r="D8240" s="25"/>
      <c r="E8240" s="31">
        <v>1294.3631564927</v>
      </c>
      <c r="F8240" s="31">
        <v>88.380207739100001</v>
      </c>
      <c r="G8240" s="30"/>
      <c r="H8240" s="33">
        <v>64.069177620000005</v>
      </c>
      <c r="I8240" s="33">
        <v>652.99677039324683</v>
      </c>
      <c r="J8240" s="33">
        <v>9623.1312999999991</v>
      </c>
      <c r="K8240" s="100">
        <v>0</v>
      </c>
      <c r="L8240" s="30"/>
      <c r="M8240" s="33">
        <f t="shared" si="128"/>
        <v>9623.1312999999991</v>
      </c>
      <c r="N8240" s="30"/>
      <c r="O8240" s="30"/>
    </row>
    <row r="8241" spans="1:15" x14ac:dyDescent="0.2">
      <c r="A8241" s="54">
        <v>43078</v>
      </c>
      <c r="B8241" s="55">
        <v>13</v>
      </c>
      <c r="C8241" s="69">
        <v>7854.34</v>
      </c>
      <c r="D8241" s="25"/>
      <c r="E8241" s="31">
        <v>1301.2629374607</v>
      </c>
      <c r="F8241" s="31">
        <v>87.572997928199996</v>
      </c>
      <c r="G8241" s="30"/>
      <c r="H8241" s="33">
        <v>64.376413929999998</v>
      </c>
      <c r="I8241" s="33">
        <v>658.05720439240224</v>
      </c>
      <c r="J8241" s="33">
        <v>9673.3999000000003</v>
      </c>
      <c r="K8241" s="100">
        <v>0</v>
      </c>
      <c r="L8241" s="30"/>
      <c r="M8241" s="33">
        <f t="shared" si="128"/>
        <v>9673.3999000000003</v>
      </c>
      <c r="N8241" s="30"/>
      <c r="O8241" s="30"/>
    </row>
    <row r="8242" spans="1:15" x14ac:dyDescent="0.2">
      <c r="A8242" s="54">
        <v>43078</v>
      </c>
      <c r="B8242" s="55">
        <v>14</v>
      </c>
      <c r="C8242" s="69">
        <v>7864.57</v>
      </c>
      <c r="D8242" s="25"/>
      <c r="E8242" s="31">
        <v>1282.0235045481998</v>
      </c>
      <c r="F8242" s="31">
        <v>87.465276257700012</v>
      </c>
      <c r="G8242" s="30"/>
      <c r="H8242" s="33">
        <v>66.254109330000006</v>
      </c>
      <c r="I8242" s="33">
        <v>663.58361096499982</v>
      </c>
      <c r="J8242" s="33">
        <v>9811.5112000000008</v>
      </c>
      <c r="K8242" s="100">
        <v>0</v>
      </c>
      <c r="L8242" s="30"/>
      <c r="M8242" s="33">
        <f t="shared" si="128"/>
        <v>9811.5112000000008</v>
      </c>
      <c r="N8242" s="30"/>
      <c r="O8242" s="30"/>
    </row>
    <row r="8243" spans="1:15" x14ac:dyDescent="0.2">
      <c r="A8243" s="54">
        <v>43078</v>
      </c>
      <c r="B8243" s="55">
        <v>15</v>
      </c>
      <c r="C8243" s="69">
        <v>7848.87</v>
      </c>
      <c r="D8243" s="25"/>
      <c r="E8243" s="31">
        <v>1292.5171432436998</v>
      </c>
      <c r="F8243" s="31">
        <v>91.143294594700009</v>
      </c>
      <c r="G8243" s="30"/>
      <c r="H8243" s="33">
        <v>68.110336640000014</v>
      </c>
      <c r="I8243" s="33">
        <v>670.5780142169757</v>
      </c>
      <c r="J8243" s="33">
        <v>10057.223</v>
      </c>
      <c r="K8243" s="100">
        <v>0</v>
      </c>
      <c r="L8243" s="30"/>
      <c r="M8243" s="33">
        <f t="shared" si="128"/>
        <v>10057.223</v>
      </c>
      <c r="N8243" s="30"/>
      <c r="O8243" s="30"/>
    </row>
    <row r="8244" spans="1:15" x14ac:dyDescent="0.2">
      <c r="A8244" s="54">
        <v>43078</v>
      </c>
      <c r="B8244" s="55">
        <v>16</v>
      </c>
      <c r="C8244" s="69">
        <v>7906.97</v>
      </c>
      <c r="D8244" s="25"/>
      <c r="E8244" s="31">
        <v>1293.5132928083001</v>
      </c>
      <c r="F8244" s="31">
        <v>106.2098500944</v>
      </c>
      <c r="G8244" s="30"/>
      <c r="H8244" s="33">
        <v>69.748923469999994</v>
      </c>
      <c r="I8244" s="33">
        <v>674.93435124800226</v>
      </c>
      <c r="J8244" s="33">
        <v>10378.523999999999</v>
      </c>
      <c r="K8244" s="100">
        <v>0</v>
      </c>
      <c r="L8244" s="30"/>
      <c r="M8244" s="33">
        <f t="shared" si="128"/>
        <v>10378.523999999999</v>
      </c>
      <c r="N8244" s="30"/>
      <c r="O8244" s="30"/>
    </row>
    <row r="8245" spans="1:15" x14ac:dyDescent="0.2">
      <c r="A8245" s="54">
        <v>43078</v>
      </c>
      <c r="B8245" s="55">
        <v>17</v>
      </c>
      <c r="C8245" s="69">
        <v>8362.2999999999993</v>
      </c>
      <c r="D8245" s="25"/>
      <c r="E8245" s="31">
        <v>1295.1135861027999</v>
      </c>
      <c r="F8245" s="31">
        <v>125.7138933546</v>
      </c>
      <c r="G8245" s="30"/>
      <c r="H8245" s="33">
        <v>71.661188510000002</v>
      </c>
      <c r="I8245" s="33">
        <v>705.00619657875654</v>
      </c>
      <c r="J8245" s="33">
        <v>10958.921</v>
      </c>
      <c r="K8245" s="100">
        <v>0</v>
      </c>
      <c r="L8245" s="30"/>
      <c r="M8245" s="33">
        <f t="shared" si="128"/>
        <v>10958.921</v>
      </c>
      <c r="N8245" s="30"/>
      <c r="O8245" s="30"/>
    </row>
    <row r="8246" spans="1:15" x14ac:dyDescent="0.2">
      <c r="A8246" s="54">
        <v>43078</v>
      </c>
      <c r="B8246" s="55">
        <v>18</v>
      </c>
      <c r="C8246" s="69">
        <v>9277.5300000000007</v>
      </c>
      <c r="D8246" s="25"/>
      <c r="E8246" s="31">
        <v>1307.7892552680999</v>
      </c>
      <c r="F8246" s="31">
        <v>128.6892551528</v>
      </c>
      <c r="G8246" s="30"/>
      <c r="H8246" s="33">
        <v>75.400368199999988</v>
      </c>
      <c r="I8246" s="33">
        <v>784.00458761852485</v>
      </c>
      <c r="J8246" s="33">
        <v>12015.004000000001</v>
      </c>
      <c r="K8246" s="100">
        <v>0</v>
      </c>
      <c r="L8246" s="30"/>
      <c r="M8246" s="33">
        <f t="shared" si="128"/>
        <v>12015.004000000001</v>
      </c>
      <c r="N8246" s="30"/>
      <c r="O8246" s="30"/>
    </row>
    <row r="8247" spans="1:15" x14ac:dyDescent="0.2">
      <c r="A8247" s="54">
        <v>43078</v>
      </c>
      <c r="B8247" s="55">
        <v>19</v>
      </c>
      <c r="C8247" s="69">
        <v>9326.57</v>
      </c>
      <c r="D8247" s="25"/>
      <c r="E8247" s="31">
        <v>1285.0044918831998</v>
      </c>
      <c r="F8247" s="31">
        <v>128.8600734568</v>
      </c>
      <c r="G8247" s="30"/>
      <c r="H8247" s="33">
        <v>74.297070940000026</v>
      </c>
      <c r="I8247" s="33">
        <v>802.0718818089025</v>
      </c>
      <c r="J8247" s="33">
        <v>11960.165000000001</v>
      </c>
      <c r="K8247" s="100">
        <v>0</v>
      </c>
      <c r="L8247" s="30"/>
      <c r="M8247" s="33">
        <f t="shared" si="128"/>
        <v>11960.165000000001</v>
      </c>
      <c r="N8247" s="30"/>
      <c r="O8247" s="30"/>
    </row>
    <row r="8248" spans="1:15" x14ac:dyDescent="0.2">
      <c r="A8248" s="54">
        <v>43078</v>
      </c>
      <c r="B8248" s="55">
        <v>20</v>
      </c>
      <c r="C8248" s="69">
        <v>9145.67</v>
      </c>
      <c r="D8248" s="25"/>
      <c r="E8248" s="31">
        <v>1263.5599534847004</v>
      </c>
      <c r="F8248" s="31">
        <v>128.82977530139999</v>
      </c>
      <c r="G8248" s="30"/>
      <c r="H8248" s="33">
        <v>73.208707309999994</v>
      </c>
      <c r="I8248" s="33">
        <v>798.49042379044738</v>
      </c>
      <c r="J8248" s="33">
        <v>11739.466</v>
      </c>
      <c r="K8248" s="100">
        <v>0</v>
      </c>
      <c r="L8248" s="30"/>
      <c r="M8248" s="33">
        <f t="shared" si="128"/>
        <v>11739.466</v>
      </c>
      <c r="N8248" s="30"/>
      <c r="O8248" s="30"/>
    </row>
    <row r="8249" spans="1:15" x14ac:dyDescent="0.2">
      <c r="A8249" s="54">
        <v>43078</v>
      </c>
      <c r="B8249" s="55">
        <v>21</v>
      </c>
      <c r="C8249" s="69">
        <v>8883.85</v>
      </c>
      <c r="D8249" s="25"/>
      <c r="E8249" s="31">
        <v>1237.9322315046002</v>
      </c>
      <c r="F8249" s="31">
        <v>125.08763664560001</v>
      </c>
      <c r="G8249" s="30"/>
      <c r="H8249" s="33">
        <v>71.399434400000004</v>
      </c>
      <c r="I8249" s="33">
        <v>772.96283419551821</v>
      </c>
      <c r="J8249" s="33">
        <v>11499.055</v>
      </c>
      <c r="K8249" s="100">
        <v>0</v>
      </c>
      <c r="L8249" s="30"/>
      <c r="M8249" s="33">
        <f t="shared" si="128"/>
        <v>11499.055</v>
      </c>
      <c r="N8249" s="30"/>
      <c r="O8249" s="30"/>
    </row>
    <row r="8250" spans="1:15" x14ac:dyDescent="0.2">
      <c r="A8250" s="54">
        <v>43078</v>
      </c>
      <c r="B8250" s="55">
        <v>22</v>
      </c>
      <c r="C8250" s="69">
        <v>8527.1200000000008</v>
      </c>
      <c r="D8250" s="25"/>
      <c r="E8250" s="31">
        <v>1199.7307058771</v>
      </c>
      <c r="F8250" s="31">
        <v>117.82123594239999</v>
      </c>
      <c r="G8250" s="30"/>
      <c r="H8250" s="33">
        <v>69.314820490000002</v>
      </c>
      <c r="I8250" s="33">
        <v>756.36768988641347</v>
      </c>
      <c r="J8250" s="33">
        <v>11082.5</v>
      </c>
      <c r="K8250" s="100">
        <v>0</v>
      </c>
      <c r="L8250" s="30"/>
      <c r="M8250" s="33">
        <f t="shared" si="128"/>
        <v>11082.5</v>
      </c>
      <c r="N8250" s="30"/>
      <c r="O8250" s="30"/>
    </row>
    <row r="8251" spans="1:15" x14ac:dyDescent="0.2">
      <c r="A8251" s="54">
        <v>43078</v>
      </c>
      <c r="B8251" s="55">
        <v>23</v>
      </c>
      <c r="C8251" s="69">
        <v>7879.15</v>
      </c>
      <c r="D8251" s="25"/>
      <c r="E8251" s="31">
        <v>1142.9706401077001</v>
      </c>
      <c r="F8251" s="31">
        <v>108.5819268943</v>
      </c>
      <c r="G8251" s="30"/>
      <c r="H8251" s="33">
        <v>65.622165840000008</v>
      </c>
      <c r="I8251" s="33">
        <v>723.6806706002393</v>
      </c>
      <c r="J8251" s="33">
        <v>10412.951999999999</v>
      </c>
      <c r="K8251" s="100">
        <v>0</v>
      </c>
      <c r="L8251" s="30"/>
      <c r="M8251" s="33">
        <f t="shared" si="128"/>
        <v>10412.951999999999</v>
      </c>
      <c r="N8251" s="30"/>
      <c r="O8251" s="30"/>
    </row>
    <row r="8252" spans="1:15" x14ac:dyDescent="0.2">
      <c r="A8252" s="54">
        <v>43078</v>
      </c>
      <c r="B8252" s="55">
        <v>24</v>
      </c>
      <c r="C8252" s="69">
        <v>7271.79</v>
      </c>
      <c r="D8252" s="25"/>
      <c r="E8252" s="31">
        <v>1087.9081943004999</v>
      </c>
      <c r="F8252" s="31">
        <v>101.22355277560001</v>
      </c>
      <c r="G8252" s="30"/>
      <c r="H8252" s="33">
        <v>60.68156303</v>
      </c>
      <c r="I8252" s="33">
        <v>684.16986896552135</v>
      </c>
      <c r="J8252" s="33">
        <v>9679.1704000000009</v>
      </c>
      <c r="K8252" s="100">
        <v>0</v>
      </c>
      <c r="L8252" s="30"/>
      <c r="M8252" s="33">
        <f t="shared" si="128"/>
        <v>9679.1704000000009</v>
      </c>
      <c r="N8252" s="30"/>
      <c r="O8252" s="30"/>
    </row>
    <row r="8253" spans="1:15" x14ac:dyDescent="0.2">
      <c r="A8253" s="54">
        <v>43079</v>
      </c>
      <c r="B8253" s="55">
        <v>1</v>
      </c>
      <c r="C8253" s="69">
        <v>6800.61</v>
      </c>
      <c r="D8253" s="25"/>
      <c r="E8253" s="31">
        <v>1047.441936019</v>
      </c>
      <c r="F8253" s="31">
        <v>96.227922051899995</v>
      </c>
      <c r="G8253" s="30"/>
      <c r="H8253" s="33">
        <v>57.081691089999985</v>
      </c>
      <c r="I8253" s="33">
        <v>648.83046858281875</v>
      </c>
      <c r="J8253" s="33">
        <v>9078.4243000000006</v>
      </c>
      <c r="K8253" s="100">
        <v>0</v>
      </c>
      <c r="L8253" s="30"/>
      <c r="M8253" s="33">
        <f t="shared" si="128"/>
        <v>9078.4243000000006</v>
      </c>
      <c r="N8253" s="30"/>
      <c r="O8253" s="30"/>
    </row>
    <row r="8254" spans="1:15" x14ac:dyDescent="0.2">
      <c r="A8254" s="54">
        <v>43079</v>
      </c>
      <c r="B8254" s="55">
        <v>2</v>
      </c>
      <c r="C8254" s="69">
        <v>6399.62</v>
      </c>
      <c r="D8254" s="25"/>
      <c r="E8254" s="31">
        <v>1015.3894433315</v>
      </c>
      <c r="F8254" s="31">
        <v>93.716941018900002</v>
      </c>
      <c r="G8254" s="30"/>
      <c r="H8254" s="33">
        <v>54.145117219999989</v>
      </c>
      <c r="I8254" s="33">
        <v>619.87134424797023</v>
      </c>
      <c r="J8254" s="33">
        <v>8599.8042000000005</v>
      </c>
      <c r="K8254" s="100">
        <v>0</v>
      </c>
      <c r="L8254" s="30"/>
      <c r="M8254" s="33">
        <f t="shared" si="128"/>
        <v>8599.8042000000005</v>
      </c>
      <c r="N8254" s="30"/>
      <c r="O8254" s="30"/>
    </row>
    <row r="8255" spans="1:15" x14ac:dyDescent="0.2">
      <c r="A8255" s="54">
        <v>43079</v>
      </c>
      <c r="B8255" s="55">
        <v>3</v>
      </c>
      <c r="C8255" s="69">
        <v>6160.08</v>
      </c>
      <c r="D8255" s="25"/>
      <c r="E8255" s="31">
        <v>1003.4051515133001</v>
      </c>
      <c r="F8255" s="31">
        <v>92.554504373599997</v>
      </c>
      <c r="G8255" s="30"/>
      <c r="H8255" s="33">
        <v>51.313547589999999</v>
      </c>
      <c r="I8255" s="33">
        <v>597.85596896134916</v>
      </c>
      <c r="J8255" s="33">
        <v>8365.5054</v>
      </c>
      <c r="K8255" s="100">
        <v>0</v>
      </c>
      <c r="L8255" s="30"/>
      <c r="M8255" s="33">
        <f t="shared" si="128"/>
        <v>8365.5054</v>
      </c>
      <c r="N8255" s="30"/>
      <c r="O8255" s="30"/>
    </row>
    <row r="8256" spans="1:15" x14ac:dyDescent="0.2">
      <c r="A8256" s="54">
        <v>43079</v>
      </c>
      <c r="B8256" s="55">
        <v>4</v>
      </c>
      <c r="C8256" s="69">
        <v>6045.82</v>
      </c>
      <c r="D8256" s="25"/>
      <c r="E8256" s="31">
        <v>999.55788065500008</v>
      </c>
      <c r="F8256" s="31">
        <v>93.4664010459</v>
      </c>
      <c r="G8256" s="30"/>
      <c r="H8256" s="33">
        <v>50.583726519999999</v>
      </c>
      <c r="I8256" s="33">
        <v>588.45435219541878</v>
      </c>
      <c r="J8256" s="33">
        <v>8257.7710000000006</v>
      </c>
      <c r="K8256" s="100">
        <v>0</v>
      </c>
      <c r="L8256" s="30"/>
      <c r="M8256" s="33">
        <f t="shared" si="128"/>
        <v>8257.7710000000006</v>
      </c>
      <c r="N8256" s="30"/>
      <c r="O8256" s="30"/>
    </row>
    <row r="8257" spans="1:15" x14ac:dyDescent="0.2">
      <c r="A8257" s="54">
        <v>43079</v>
      </c>
      <c r="B8257" s="55">
        <v>5</v>
      </c>
      <c r="C8257" s="69">
        <v>6024.78</v>
      </c>
      <c r="D8257" s="25"/>
      <c r="E8257" s="31">
        <v>1006.0856929918001</v>
      </c>
      <c r="F8257" s="31">
        <v>96.513978196900013</v>
      </c>
      <c r="G8257" s="30"/>
      <c r="H8257" s="33">
        <v>50.682021640000009</v>
      </c>
      <c r="I8257" s="33">
        <v>587.31982763715121</v>
      </c>
      <c r="J8257" s="33">
        <v>8243.5737000000008</v>
      </c>
      <c r="K8257" s="100">
        <v>0</v>
      </c>
      <c r="L8257" s="30"/>
      <c r="M8257" s="33">
        <f t="shared" si="128"/>
        <v>8243.5737000000008</v>
      </c>
      <c r="N8257" s="30"/>
      <c r="O8257" s="30"/>
    </row>
    <row r="8258" spans="1:15" x14ac:dyDescent="0.2">
      <c r="A8258" s="54">
        <v>43079</v>
      </c>
      <c r="B8258" s="55">
        <v>6</v>
      </c>
      <c r="C8258" s="69">
        <v>6202.38</v>
      </c>
      <c r="D8258" s="25"/>
      <c r="E8258" s="31">
        <v>1034.7373962997999</v>
      </c>
      <c r="F8258" s="31">
        <v>101.11683721759999</v>
      </c>
      <c r="G8258" s="30"/>
      <c r="H8258" s="33">
        <v>51.698516889999993</v>
      </c>
      <c r="I8258" s="33">
        <v>599.81683264700382</v>
      </c>
      <c r="J8258" s="33">
        <v>8451.2808000000005</v>
      </c>
      <c r="K8258" s="100">
        <v>0</v>
      </c>
      <c r="L8258" s="30"/>
      <c r="M8258" s="33">
        <f t="shared" si="128"/>
        <v>8451.2808000000005</v>
      </c>
      <c r="N8258" s="30"/>
      <c r="O8258" s="30"/>
    </row>
    <row r="8259" spans="1:15" x14ac:dyDescent="0.2">
      <c r="A8259" s="54">
        <v>43079</v>
      </c>
      <c r="B8259" s="55">
        <v>7</v>
      </c>
      <c r="C8259" s="69">
        <v>6376.77</v>
      </c>
      <c r="D8259" s="25"/>
      <c r="E8259" s="31">
        <v>1065.7706179114996</v>
      </c>
      <c r="F8259" s="31">
        <v>101.0653338802</v>
      </c>
      <c r="G8259" s="30"/>
      <c r="H8259" s="33">
        <v>52.128203459999995</v>
      </c>
      <c r="I8259" s="33">
        <v>609.18634581426647</v>
      </c>
      <c r="J8259" s="33">
        <v>8698.0131999999994</v>
      </c>
      <c r="K8259" s="100">
        <v>0</v>
      </c>
      <c r="L8259" s="30"/>
      <c r="M8259" s="33">
        <f t="shared" si="128"/>
        <v>8698.0131999999994</v>
      </c>
      <c r="N8259" s="30"/>
      <c r="O8259" s="30"/>
    </row>
    <row r="8260" spans="1:15" x14ac:dyDescent="0.2">
      <c r="A8260" s="54">
        <v>43079</v>
      </c>
      <c r="B8260" s="55">
        <v>8</v>
      </c>
      <c r="C8260" s="69">
        <v>6465.63</v>
      </c>
      <c r="D8260" s="25"/>
      <c r="E8260" s="31">
        <v>1048.6247953599</v>
      </c>
      <c r="F8260" s="31">
        <v>97.9254042381</v>
      </c>
      <c r="G8260" s="30"/>
      <c r="H8260" s="33">
        <v>51.296678200000009</v>
      </c>
      <c r="I8260" s="33">
        <v>612.30611619603974</v>
      </c>
      <c r="J8260" s="33">
        <v>8666.7826999999997</v>
      </c>
      <c r="K8260" s="100">
        <v>0</v>
      </c>
      <c r="L8260" s="30"/>
      <c r="M8260" s="33">
        <f t="shared" si="128"/>
        <v>8666.7826999999997</v>
      </c>
      <c r="N8260" s="30"/>
      <c r="O8260" s="30"/>
    </row>
    <row r="8261" spans="1:15" x14ac:dyDescent="0.2">
      <c r="A8261" s="54">
        <v>43079</v>
      </c>
      <c r="B8261" s="55">
        <v>9</v>
      </c>
      <c r="C8261" s="69">
        <v>6675.36</v>
      </c>
      <c r="D8261" s="25"/>
      <c r="E8261" s="31">
        <v>1072.3176376950003</v>
      </c>
      <c r="F8261" s="31">
        <v>95.789499897199988</v>
      </c>
      <c r="G8261" s="30"/>
      <c r="H8261" s="33">
        <v>52.416947300000004</v>
      </c>
      <c r="I8261" s="33">
        <v>621.17374743107837</v>
      </c>
      <c r="J8261" s="33">
        <v>8765.6059999999998</v>
      </c>
      <c r="K8261" s="100">
        <v>0</v>
      </c>
      <c r="L8261" s="30"/>
      <c r="M8261" s="33">
        <f t="shared" si="128"/>
        <v>8765.6059999999998</v>
      </c>
      <c r="N8261" s="30"/>
      <c r="O8261" s="30"/>
    </row>
    <row r="8262" spans="1:15" x14ac:dyDescent="0.2">
      <c r="A8262" s="54">
        <v>43079</v>
      </c>
      <c r="B8262" s="55">
        <v>10</v>
      </c>
      <c r="C8262" s="69">
        <v>6973.05</v>
      </c>
      <c r="D8262" s="25"/>
      <c r="E8262" s="31">
        <v>1106.2802796410997</v>
      </c>
      <c r="F8262" s="31">
        <v>93.505185201499998</v>
      </c>
      <c r="G8262" s="30"/>
      <c r="H8262" s="33">
        <v>55.192066929999996</v>
      </c>
      <c r="I8262" s="33">
        <v>605.99183942660773</v>
      </c>
      <c r="J8262" s="33">
        <v>8827.5239000000001</v>
      </c>
      <c r="K8262" s="100">
        <v>0</v>
      </c>
      <c r="L8262" s="30"/>
      <c r="M8262" s="33">
        <f t="shared" si="128"/>
        <v>8827.5239000000001</v>
      </c>
      <c r="N8262" s="30"/>
      <c r="O8262" s="30"/>
    </row>
    <row r="8263" spans="1:15" x14ac:dyDescent="0.2">
      <c r="A8263" s="54">
        <v>43079</v>
      </c>
      <c r="B8263" s="55">
        <v>11</v>
      </c>
      <c r="C8263" s="69">
        <v>7129.99</v>
      </c>
      <c r="D8263" s="25"/>
      <c r="E8263" s="31">
        <v>1141.2230455634003</v>
      </c>
      <c r="F8263" s="31">
        <v>90.989676694099998</v>
      </c>
      <c r="G8263" s="30"/>
      <c r="H8263" s="33">
        <v>58.258045320000001</v>
      </c>
      <c r="I8263" s="33">
        <v>610.25838200561304</v>
      </c>
      <c r="J8263" s="33">
        <v>8894.2515000000003</v>
      </c>
      <c r="K8263" s="100">
        <v>0</v>
      </c>
      <c r="L8263" s="30"/>
      <c r="M8263" s="33">
        <f t="shared" si="128"/>
        <v>8894.2515000000003</v>
      </c>
      <c r="N8263" s="30"/>
      <c r="O8263" s="30"/>
    </row>
    <row r="8264" spans="1:15" x14ac:dyDescent="0.2">
      <c r="A8264" s="54">
        <v>43079</v>
      </c>
      <c r="B8264" s="55">
        <v>12</v>
      </c>
      <c r="C8264" s="69">
        <v>7218.67</v>
      </c>
      <c r="D8264" s="25"/>
      <c r="E8264" s="31">
        <v>1175.4923111698997</v>
      </c>
      <c r="F8264" s="31">
        <v>89.910172324600012</v>
      </c>
      <c r="G8264" s="30"/>
      <c r="H8264" s="33">
        <v>60.198243060000003</v>
      </c>
      <c r="I8264" s="33">
        <v>616.2900956492465</v>
      </c>
      <c r="J8264" s="33">
        <v>8923.2592999999997</v>
      </c>
      <c r="K8264" s="100">
        <v>0</v>
      </c>
      <c r="L8264" s="30"/>
      <c r="M8264" s="33">
        <f t="shared" si="128"/>
        <v>8923.2592999999997</v>
      </c>
      <c r="N8264" s="30"/>
      <c r="O8264" s="30"/>
    </row>
    <row r="8265" spans="1:15" x14ac:dyDescent="0.2">
      <c r="A8265" s="54">
        <v>43079</v>
      </c>
      <c r="B8265" s="55">
        <v>13</v>
      </c>
      <c r="C8265" s="69">
        <v>7291.09</v>
      </c>
      <c r="D8265" s="25"/>
      <c r="E8265" s="31">
        <v>1201.8259689859001</v>
      </c>
      <c r="F8265" s="31">
        <v>88.946782514000006</v>
      </c>
      <c r="G8265" s="30"/>
      <c r="H8265" s="33">
        <v>60.988581339999996</v>
      </c>
      <c r="I8265" s="33">
        <v>622.49591381761979</v>
      </c>
      <c r="J8265" s="33">
        <v>9109.6821</v>
      </c>
      <c r="K8265" s="100">
        <v>0</v>
      </c>
      <c r="L8265" s="30"/>
      <c r="M8265" s="33">
        <f t="shared" si="128"/>
        <v>9109.6821</v>
      </c>
      <c r="N8265" s="30"/>
      <c r="O8265" s="30"/>
    </row>
    <row r="8266" spans="1:15" x14ac:dyDescent="0.2">
      <c r="A8266" s="54">
        <v>43079</v>
      </c>
      <c r="B8266" s="55">
        <v>14</v>
      </c>
      <c r="C8266" s="69">
        <v>7350.95</v>
      </c>
      <c r="D8266" s="25"/>
      <c r="E8266" s="31">
        <v>1222.2732409564001</v>
      </c>
      <c r="F8266" s="31">
        <v>89.674969153600003</v>
      </c>
      <c r="G8266" s="30"/>
      <c r="H8266" s="33">
        <v>63.886500159999997</v>
      </c>
      <c r="I8266" s="33">
        <v>636.03555419365557</v>
      </c>
      <c r="J8266" s="33">
        <v>9378.5483000000004</v>
      </c>
      <c r="K8266" s="100">
        <v>0</v>
      </c>
      <c r="L8266" s="30"/>
      <c r="M8266" s="33">
        <f t="shared" si="128"/>
        <v>9378.5483000000004</v>
      </c>
      <c r="N8266" s="30"/>
      <c r="O8266" s="30"/>
    </row>
    <row r="8267" spans="1:15" x14ac:dyDescent="0.2">
      <c r="A8267" s="54">
        <v>43079</v>
      </c>
      <c r="B8267" s="55">
        <v>15</v>
      </c>
      <c r="C8267" s="69">
        <v>7440.3</v>
      </c>
      <c r="D8267" s="25"/>
      <c r="E8267" s="31">
        <v>1232.2414383541998</v>
      </c>
      <c r="F8267" s="31">
        <v>96.009070138500007</v>
      </c>
      <c r="G8267" s="30"/>
      <c r="H8267" s="33">
        <v>65.760365199999995</v>
      </c>
      <c r="I8267" s="33">
        <v>647.07063945097127</v>
      </c>
      <c r="J8267" s="33">
        <v>9654.8394000000008</v>
      </c>
      <c r="K8267" s="100">
        <v>0</v>
      </c>
      <c r="L8267" s="30"/>
      <c r="M8267" s="33">
        <f t="shared" si="128"/>
        <v>9654.8394000000008</v>
      </c>
      <c r="N8267" s="30"/>
      <c r="O8267" s="30"/>
    </row>
    <row r="8268" spans="1:15" x14ac:dyDescent="0.2">
      <c r="A8268" s="54">
        <v>43079</v>
      </c>
      <c r="B8268" s="55">
        <v>16</v>
      </c>
      <c r="C8268" s="69">
        <v>7619.85</v>
      </c>
      <c r="D8268" s="25"/>
      <c r="E8268" s="31">
        <v>1230.2095098123</v>
      </c>
      <c r="F8268" s="31">
        <v>112.9175777323</v>
      </c>
      <c r="G8268" s="30"/>
      <c r="H8268" s="33">
        <v>66.994290660000004</v>
      </c>
      <c r="I8268" s="33">
        <v>653.89026285202362</v>
      </c>
      <c r="J8268" s="33">
        <v>10006.6</v>
      </c>
      <c r="K8268" s="100">
        <v>0</v>
      </c>
      <c r="L8268" s="30"/>
      <c r="M8268" s="33">
        <f t="shared" si="128"/>
        <v>10006.6</v>
      </c>
      <c r="N8268" s="30"/>
      <c r="O8268" s="30"/>
    </row>
    <row r="8269" spans="1:15" x14ac:dyDescent="0.2">
      <c r="A8269" s="54">
        <v>43079</v>
      </c>
      <c r="B8269" s="55">
        <v>17</v>
      </c>
      <c r="C8269" s="69">
        <v>8254.3894999999993</v>
      </c>
      <c r="D8269" s="25"/>
      <c r="E8269" s="31">
        <v>1249.2506096958</v>
      </c>
      <c r="F8269" s="31">
        <v>132.13643850349999</v>
      </c>
      <c r="G8269" s="30"/>
      <c r="H8269" s="33">
        <v>70.656431380000001</v>
      </c>
      <c r="I8269" s="33">
        <v>689.96794923429331</v>
      </c>
      <c r="J8269" s="33">
        <v>10753.981</v>
      </c>
      <c r="K8269" s="100">
        <v>0</v>
      </c>
      <c r="L8269" s="30"/>
      <c r="M8269" s="33">
        <f t="shared" si="128"/>
        <v>10753.981</v>
      </c>
      <c r="N8269" s="30"/>
      <c r="O8269" s="30"/>
    </row>
    <row r="8270" spans="1:15" x14ac:dyDescent="0.2">
      <c r="A8270" s="54">
        <v>43079</v>
      </c>
      <c r="B8270" s="55">
        <v>18</v>
      </c>
      <c r="C8270" s="69">
        <v>9364.5499999999993</v>
      </c>
      <c r="D8270" s="25"/>
      <c r="E8270" s="31">
        <v>1276.6875457543001</v>
      </c>
      <c r="F8270" s="31">
        <v>136.42939607289998</v>
      </c>
      <c r="G8270" s="30"/>
      <c r="H8270" s="33">
        <v>74.951008129999991</v>
      </c>
      <c r="I8270" s="33">
        <v>748.66276581163413</v>
      </c>
      <c r="J8270" s="33">
        <v>11930.808000000001</v>
      </c>
      <c r="K8270" s="100">
        <v>0</v>
      </c>
      <c r="L8270" s="30"/>
      <c r="M8270" s="33">
        <f t="shared" si="128"/>
        <v>11930.808000000001</v>
      </c>
      <c r="N8270" s="30"/>
      <c r="O8270" s="30"/>
    </row>
    <row r="8271" spans="1:15" x14ac:dyDescent="0.2">
      <c r="A8271" s="54">
        <v>43079</v>
      </c>
      <c r="B8271" s="55">
        <v>19</v>
      </c>
      <c r="C8271" s="69">
        <v>9367.31</v>
      </c>
      <c r="D8271" s="25"/>
      <c r="E8271" s="31">
        <v>1261.5965940335</v>
      </c>
      <c r="F8271" s="31">
        <v>136.85992470560001</v>
      </c>
      <c r="G8271" s="30"/>
      <c r="H8271" s="33">
        <v>74.307850290000005</v>
      </c>
      <c r="I8271" s="33">
        <v>750.18426945991212</v>
      </c>
      <c r="J8271" s="33">
        <v>11980.977999999999</v>
      </c>
      <c r="K8271" s="100">
        <v>0</v>
      </c>
      <c r="L8271" s="30"/>
      <c r="M8271" s="33">
        <f t="shared" si="128"/>
        <v>11980.977999999999</v>
      </c>
      <c r="N8271" s="30"/>
      <c r="O8271" s="30"/>
    </row>
    <row r="8272" spans="1:15" x14ac:dyDescent="0.2">
      <c r="A8272" s="54">
        <v>43079</v>
      </c>
      <c r="B8272" s="55">
        <v>20</v>
      </c>
      <c r="C8272" s="69">
        <v>9232.1200000000008</v>
      </c>
      <c r="D8272" s="25"/>
      <c r="E8272" s="31">
        <v>1246.8416202942999</v>
      </c>
      <c r="F8272" s="31">
        <v>134.28785339680002</v>
      </c>
      <c r="G8272" s="30"/>
      <c r="H8272" s="33">
        <v>73.843716080000007</v>
      </c>
      <c r="I8272" s="33">
        <v>751.98961745067322</v>
      </c>
      <c r="J8272" s="33">
        <v>11859.25</v>
      </c>
      <c r="K8272" s="100">
        <v>0</v>
      </c>
      <c r="L8272" s="30"/>
      <c r="M8272" s="33">
        <f t="shared" si="128"/>
        <v>11859.25</v>
      </c>
      <c r="N8272" s="30"/>
      <c r="O8272" s="30"/>
    </row>
    <row r="8273" spans="1:15" x14ac:dyDescent="0.2">
      <c r="A8273" s="54">
        <v>43079</v>
      </c>
      <c r="B8273" s="55">
        <v>21</v>
      </c>
      <c r="C8273" s="69">
        <v>8987.41</v>
      </c>
      <c r="D8273" s="25"/>
      <c r="E8273" s="31">
        <v>1212.2604541028998</v>
      </c>
      <c r="F8273" s="31">
        <v>126.87422929809999</v>
      </c>
      <c r="G8273" s="30"/>
      <c r="H8273" s="33">
        <v>72.225570610000005</v>
      </c>
      <c r="I8273" s="33">
        <v>758.07876238289077</v>
      </c>
      <c r="J8273" s="33">
        <v>11570.748</v>
      </c>
      <c r="K8273" s="100">
        <v>0</v>
      </c>
      <c r="L8273" s="30"/>
      <c r="M8273" s="33">
        <f t="shared" si="128"/>
        <v>11570.748</v>
      </c>
      <c r="N8273" s="30"/>
      <c r="O8273" s="30"/>
    </row>
    <row r="8274" spans="1:15" x14ac:dyDescent="0.2">
      <c r="A8274" s="54">
        <v>43079</v>
      </c>
      <c r="B8274" s="55">
        <v>22</v>
      </c>
      <c r="C8274" s="69">
        <v>8496.23</v>
      </c>
      <c r="D8274" s="25"/>
      <c r="E8274" s="31">
        <v>1180.5933443169997</v>
      </c>
      <c r="F8274" s="31">
        <v>115.25095511030001</v>
      </c>
      <c r="G8274" s="30"/>
      <c r="H8274" s="33">
        <v>68.478164449999994</v>
      </c>
      <c r="I8274" s="33">
        <v>734.2662409885437</v>
      </c>
      <c r="J8274" s="33">
        <v>10907.313</v>
      </c>
      <c r="K8274" s="100">
        <v>0</v>
      </c>
      <c r="L8274" s="30"/>
      <c r="M8274" s="33">
        <f t="shared" si="128"/>
        <v>10907.313</v>
      </c>
      <c r="N8274" s="30"/>
      <c r="O8274" s="30"/>
    </row>
    <row r="8275" spans="1:15" x14ac:dyDescent="0.2">
      <c r="A8275" s="54">
        <v>43079</v>
      </c>
      <c r="B8275" s="55">
        <v>23</v>
      </c>
      <c r="C8275" s="69">
        <v>7739.72</v>
      </c>
      <c r="D8275" s="25"/>
      <c r="E8275" s="31">
        <v>1131.9578946696001</v>
      </c>
      <c r="F8275" s="31">
        <v>103.35412626759998</v>
      </c>
      <c r="G8275" s="30"/>
      <c r="H8275" s="33">
        <v>64.183088459999993</v>
      </c>
      <c r="I8275" s="33">
        <v>691.06203057888047</v>
      </c>
      <c r="J8275" s="33">
        <v>10055.341</v>
      </c>
      <c r="K8275" s="100">
        <v>0</v>
      </c>
      <c r="L8275" s="30"/>
      <c r="M8275" s="33">
        <f t="shared" si="128"/>
        <v>10055.341</v>
      </c>
      <c r="N8275" s="30"/>
      <c r="O8275" s="30"/>
    </row>
    <row r="8276" spans="1:15" x14ac:dyDescent="0.2">
      <c r="A8276" s="54">
        <v>43079</v>
      </c>
      <c r="B8276" s="55">
        <v>24</v>
      </c>
      <c r="C8276" s="69">
        <v>7031.6</v>
      </c>
      <c r="D8276" s="25"/>
      <c r="E8276" s="31">
        <v>1125.8511168328998</v>
      </c>
      <c r="F8276" s="31">
        <v>95.930053692499996</v>
      </c>
      <c r="G8276" s="30"/>
      <c r="H8276" s="33">
        <v>58.984695860000009</v>
      </c>
      <c r="I8276" s="33">
        <v>643.59675076314852</v>
      </c>
      <c r="J8276" s="33">
        <v>9299.2103999999999</v>
      </c>
      <c r="K8276" s="100">
        <v>0</v>
      </c>
      <c r="L8276" s="30"/>
      <c r="M8276" s="33">
        <f t="shared" si="128"/>
        <v>9299.2103999999999</v>
      </c>
      <c r="N8276" s="30"/>
      <c r="O8276" s="30"/>
    </row>
    <row r="8277" spans="1:15" x14ac:dyDescent="0.2">
      <c r="A8277" s="54">
        <v>43080</v>
      </c>
      <c r="B8277" s="55">
        <v>1</v>
      </c>
      <c r="C8277" s="69">
        <v>6573.35</v>
      </c>
      <c r="D8277" s="25"/>
      <c r="E8277" s="31">
        <v>1093.8774004780996</v>
      </c>
      <c r="F8277" s="31">
        <v>91.941418743</v>
      </c>
      <c r="G8277" s="30"/>
      <c r="H8277" s="33">
        <v>58.01182327999998</v>
      </c>
      <c r="I8277" s="33">
        <v>607.39910112899122</v>
      </c>
      <c r="J8277" s="33">
        <v>8734.2769000000008</v>
      </c>
      <c r="K8277" s="100">
        <v>0</v>
      </c>
      <c r="L8277" s="30"/>
      <c r="M8277" s="33">
        <f t="shared" si="128"/>
        <v>8734.2769000000008</v>
      </c>
      <c r="N8277" s="30"/>
      <c r="O8277" s="30"/>
    </row>
    <row r="8278" spans="1:15" x14ac:dyDescent="0.2">
      <c r="A8278" s="54">
        <v>43080</v>
      </c>
      <c r="B8278" s="55">
        <v>2</v>
      </c>
      <c r="C8278" s="69">
        <v>6267.68</v>
      </c>
      <c r="D8278" s="25"/>
      <c r="E8278" s="31">
        <v>1087.6992067734</v>
      </c>
      <c r="F8278" s="31">
        <v>90.592620940499998</v>
      </c>
      <c r="G8278" s="30"/>
      <c r="H8278" s="33">
        <v>56.887768949999995</v>
      </c>
      <c r="I8278" s="33">
        <v>586.24240362058606</v>
      </c>
      <c r="J8278" s="33">
        <v>8414.3891999999996</v>
      </c>
      <c r="K8278" s="100">
        <v>0</v>
      </c>
      <c r="L8278" s="30"/>
      <c r="M8278" s="33">
        <f t="shared" ref="M8278:M8341" si="129">J8278-K8278</f>
        <v>8414.3891999999996</v>
      </c>
      <c r="N8278" s="30"/>
      <c r="O8278" s="30"/>
    </row>
    <row r="8279" spans="1:15" x14ac:dyDescent="0.2">
      <c r="A8279" s="54">
        <v>43080</v>
      </c>
      <c r="B8279" s="55">
        <v>3</v>
      </c>
      <c r="C8279" s="69">
        <v>6104</v>
      </c>
      <c r="D8279" s="25"/>
      <c r="E8279" s="31">
        <v>1083.0589574175999</v>
      </c>
      <c r="F8279" s="31">
        <v>91.543197352500002</v>
      </c>
      <c r="G8279" s="30"/>
      <c r="H8279" s="33">
        <v>56.154265479999999</v>
      </c>
      <c r="I8279" s="33">
        <v>573.70642380954803</v>
      </c>
      <c r="J8279" s="33">
        <v>8273.1576999999997</v>
      </c>
      <c r="K8279" s="100">
        <v>0</v>
      </c>
      <c r="L8279" s="30"/>
      <c r="M8279" s="33">
        <f t="shared" si="129"/>
        <v>8273.1576999999997</v>
      </c>
      <c r="N8279" s="30"/>
      <c r="O8279" s="30"/>
    </row>
    <row r="8280" spans="1:15" x14ac:dyDescent="0.2">
      <c r="A8280" s="54">
        <v>43080</v>
      </c>
      <c r="B8280" s="55">
        <v>4</v>
      </c>
      <c r="C8280" s="69">
        <v>6104.13</v>
      </c>
      <c r="D8280" s="25"/>
      <c r="E8280" s="31">
        <v>1101.1173365416003</v>
      </c>
      <c r="F8280" s="31">
        <v>94.823021623300008</v>
      </c>
      <c r="G8280" s="30"/>
      <c r="H8280" s="33">
        <v>55.564884909999996</v>
      </c>
      <c r="I8280" s="33">
        <v>574.34536105243444</v>
      </c>
      <c r="J8280" s="33">
        <v>8285.2163</v>
      </c>
      <c r="K8280" s="100">
        <v>0</v>
      </c>
      <c r="L8280" s="30"/>
      <c r="M8280" s="33">
        <f t="shared" si="129"/>
        <v>8285.2163</v>
      </c>
      <c r="N8280" s="30"/>
      <c r="O8280" s="30"/>
    </row>
    <row r="8281" spans="1:15" x14ac:dyDescent="0.2">
      <c r="A8281" s="54">
        <v>43080</v>
      </c>
      <c r="B8281" s="55">
        <v>5</v>
      </c>
      <c r="C8281" s="69">
        <v>6341.25</v>
      </c>
      <c r="D8281" s="25"/>
      <c r="E8281" s="31">
        <v>1142.7217371088002</v>
      </c>
      <c r="F8281" s="31">
        <v>102.2043966263</v>
      </c>
      <c r="G8281" s="30"/>
      <c r="H8281" s="33">
        <v>57.368099889999996</v>
      </c>
      <c r="I8281" s="33">
        <v>602.58074496194536</v>
      </c>
      <c r="J8281" s="33">
        <v>8644.2191999999995</v>
      </c>
      <c r="K8281" s="100">
        <v>0</v>
      </c>
      <c r="L8281" s="30"/>
      <c r="M8281" s="33">
        <f t="shared" si="129"/>
        <v>8644.2191999999995</v>
      </c>
      <c r="N8281" s="30"/>
      <c r="O8281" s="30"/>
    </row>
    <row r="8282" spans="1:15" x14ac:dyDescent="0.2">
      <c r="A8282" s="54">
        <v>43080</v>
      </c>
      <c r="B8282" s="55">
        <v>6</v>
      </c>
      <c r="C8282" s="69">
        <v>6992.83</v>
      </c>
      <c r="D8282" s="25"/>
      <c r="E8282" s="31">
        <v>1210.5094008541998</v>
      </c>
      <c r="F8282" s="31">
        <v>114.63843007380001</v>
      </c>
      <c r="G8282" s="30"/>
      <c r="H8282" s="33">
        <v>62.710760210000004</v>
      </c>
      <c r="I8282" s="33">
        <v>670.63076524412793</v>
      </c>
      <c r="J8282" s="33">
        <v>9420.3637999999992</v>
      </c>
      <c r="K8282" s="100">
        <v>0</v>
      </c>
      <c r="L8282" s="30"/>
      <c r="M8282" s="33">
        <f t="shared" si="129"/>
        <v>9420.3637999999992</v>
      </c>
      <c r="N8282" s="30"/>
      <c r="O8282" s="30"/>
    </row>
    <row r="8283" spans="1:15" x14ac:dyDescent="0.2">
      <c r="A8283" s="54">
        <v>43080</v>
      </c>
      <c r="B8283" s="55">
        <v>7</v>
      </c>
      <c r="C8283" s="69">
        <v>7862.18</v>
      </c>
      <c r="D8283" s="25"/>
      <c r="E8283" s="31">
        <v>1305.4616876555999</v>
      </c>
      <c r="F8283" s="31">
        <v>113.86997956730001</v>
      </c>
      <c r="G8283" s="30"/>
      <c r="H8283" s="33">
        <v>68.568033479999997</v>
      </c>
      <c r="I8283" s="33">
        <v>746.60300924152023</v>
      </c>
      <c r="J8283" s="33">
        <v>10486.112999999999</v>
      </c>
      <c r="K8283" s="100">
        <v>0</v>
      </c>
      <c r="L8283" s="30"/>
      <c r="M8283" s="33">
        <f t="shared" si="129"/>
        <v>10486.112999999999</v>
      </c>
      <c r="N8283" s="30"/>
      <c r="O8283" s="30"/>
    </row>
    <row r="8284" spans="1:15" x14ac:dyDescent="0.2">
      <c r="A8284" s="54">
        <v>43080</v>
      </c>
      <c r="B8284" s="55">
        <v>8</v>
      </c>
      <c r="C8284" s="69">
        <v>8183.23</v>
      </c>
      <c r="D8284" s="25"/>
      <c r="E8284" s="31">
        <v>1342.7022146432</v>
      </c>
      <c r="F8284" s="31">
        <v>103.72281364839999</v>
      </c>
      <c r="G8284" s="30"/>
      <c r="H8284" s="33">
        <v>68.786052749999996</v>
      </c>
      <c r="I8284" s="33">
        <v>760.13589923310099</v>
      </c>
      <c r="J8284" s="33">
        <v>10805.442999999999</v>
      </c>
      <c r="K8284" s="100">
        <v>0</v>
      </c>
      <c r="L8284" s="30"/>
      <c r="M8284" s="33">
        <f t="shared" si="129"/>
        <v>10805.442999999999</v>
      </c>
      <c r="N8284" s="30"/>
      <c r="O8284" s="30"/>
    </row>
    <row r="8285" spans="1:15" x14ac:dyDescent="0.2">
      <c r="A8285" s="54">
        <v>43080</v>
      </c>
      <c r="B8285" s="55">
        <v>9</v>
      </c>
      <c r="C8285" s="69">
        <v>8369.0195000000003</v>
      </c>
      <c r="D8285" s="25"/>
      <c r="E8285" s="31">
        <v>1384.7530089705999</v>
      </c>
      <c r="F8285" s="31">
        <v>97.849796887400004</v>
      </c>
      <c r="G8285" s="30"/>
      <c r="H8285" s="33">
        <v>70.940965989999981</v>
      </c>
      <c r="I8285" s="33">
        <v>760.80137761040407</v>
      </c>
      <c r="J8285" s="33">
        <v>10844.681</v>
      </c>
      <c r="K8285" s="100">
        <v>0</v>
      </c>
      <c r="L8285" s="30"/>
      <c r="M8285" s="33">
        <f t="shared" si="129"/>
        <v>10844.681</v>
      </c>
      <c r="N8285" s="30"/>
      <c r="O8285" s="30"/>
    </row>
    <row r="8286" spans="1:15" x14ac:dyDescent="0.2">
      <c r="A8286" s="54">
        <v>43080</v>
      </c>
      <c r="B8286" s="55">
        <v>10</v>
      </c>
      <c r="C8286" s="69">
        <v>8583.25</v>
      </c>
      <c r="D8286" s="25"/>
      <c r="E8286" s="31">
        <v>1439.7701552735</v>
      </c>
      <c r="F8286" s="31">
        <v>94.356282493599991</v>
      </c>
      <c r="G8286" s="30"/>
      <c r="H8286" s="33">
        <v>73.147846680000015</v>
      </c>
      <c r="I8286" s="33">
        <v>749.37481962649701</v>
      </c>
      <c r="J8286" s="33">
        <v>10862.161</v>
      </c>
      <c r="K8286" s="100">
        <v>0</v>
      </c>
      <c r="L8286" s="30"/>
      <c r="M8286" s="33">
        <f t="shared" si="129"/>
        <v>10862.161</v>
      </c>
      <c r="N8286" s="30"/>
      <c r="O8286" s="30"/>
    </row>
    <row r="8287" spans="1:15" x14ac:dyDescent="0.2">
      <c r="A8287" s="54">
        <v>43080</v>
      </c>
      <c r="B8287" s="55">
        <v>11</v>
      </c>
      <c r="C8287" s="69">
        <v>8771.58</v>
      </c>
      <c r="D8287" s="25"/>
      <c r="E8287" s="31">
        <v>1482.6868395848003</v>
      </c>
      <c r="F8287" s="31">
        <v>91.937804458399995</v>
      </c>
      <c r="G8287" s="30"/>
      <c r="H8287" s="33">
        <v>75.551630309999993</v>
      </c>
      <c r="I8287" s="33">
        <v>761.93573160660389</v>
      </c>
      <c r="J8287" s="33">
        <v>10947.867</v>
      </c>
      <c r="K8287" s="100">
        <v>0</v>
      </c>
      <c r="L8287" s="30"/>
      <c r="M8287" s="33">
        <f t="shared" si="129"/>
        <v>10947.867</v>
      </c>
      <c r="N8287" s="30"/>
      <c r="O8287" s="30"/>
    </row>
    <row r="8288" spans="1:15" x14ac:dyDescent="0.2">
      <c r="A8288" s="54">
        <v>43080</v>
      </c>
      <c r="B8288" s="55">
        <v>12</v>
      </c>
      <c r="C8288" s="69">
        <v>8921.76</v>
      </c>
      <c r="D8288" s="25"/>
      <c r="E8288" s="31">
        <v>1509.7606615846</v>
      </c>
      <c r="F8288" s="31">
        <v>90.376399293500015</v>
      </c>
      <c r="G8288" s="30"/>
      <c r="H8288" s="33">
        <v>77.879831540000012</v>
      </c>
      <c r="I8288" s="33">
        <v>778.97335649838908</v>
      </c>
      <c r="J8288" s="33">
        <v>11066.044</v>
      </c>
      <c r="K8288" s="100">
        <v>0</v>
      </c>
      <c r="L8288" s="30"/>
      <c r="M8288" s="33">
        <f t="shared" si="129"/>
        <v>11066.044</v>
      </c>
      <c r="N8288" s="30"/>
      <c r="O8288" s="30"/>
    </row>
    <row r="8289" spans="1:15" x14ac:dyDescent="0.2">
      <c r="A8289" s="54">
        <v>43080</v>
      </c>
      <c r="B8289" s="55">
        <v>13</v>
      </c>
      <c r="C8289" s="69">
        <v>8977.58</v>
      </c>
      <c r="D8289" s="25"/>
      <c r="E8289" s="31">
        <v>1523.2888718540003</v>
      </c>
      <c r="F8289" s="31">
        <v>89.071816353700015</v>
      </c>
      <c r="G8289" s="30"/>
      <c r="H8289" s="33">
        <v>80.773756589999991</v>
      </c>
      <c r="I8289" s="33">
        <v>796.79265116908653</v>
      </c>
      <c r="J8289" s="33">
        <v>11211.593999999999</v>
      </c>
      <c r="K8289" s="100">
        <v>0</v>
      </c>
      <c r="L8289" s="30"/>
      <c r="M8289" s="33">
        <f t="shared" si="129"/>
        <v>11211.593999999999</v>
      </c>
      <c r="N8289" s="30"/>
      <c r="O8289" s="30"/>
    </row>
    <row r="8290" spans="1:15" x14ac:dyDescent="0.2">
      <c r="A8290" s="54">
        <v>43080</v>
      </c>
      <c r="B8290" s="55">
        <v>14</v>
      </c>
      <c r="C8290" s="69">
        <v>9056.77</v>
      </c>
      <c r="D8290" s="25"/>
      <c r="E8290" s="31">
        <v>1541.9348673477</v>
      </c>
      <c r="F8290" s="31">
        <v>89.410692186600002</v>
      </c>
      <c r="G8290" s="30"/>
      <c r="H8290" s="33">
        <v>83.088571640000012</v>
      </c>
      <c r="I8290" s="33">
        <v>794.8023808388856</v>
      </c>
      <c r="J8290" s="33">
        <v>11462.205</v>
      </c>
      <c r="K8290" s="100">
        <v>0</v>
      </c>
      <c r="L8290" s="30"/>
      <c r="M8290" s="33">
        <f t="shared" si="129"/>
        <v>11462.205</v>
      </c>
      <c r="N8290" s="30"/>
      <c r="O8290" s="30"/>
    </row>
    <row r="8291" spans="1:15" x14ac:dyDescent="0.2">
      <c r="A8291" s="54">
        <v>43080</v>
      </c>
      <c r="B8291" s="55">
        <v>15</v>
      </c>
      <c r="C8291" s="69">
        <v>9038.11</v>
      </c>
      <c r="D8291" s="25"/>
      <c r="E8291" s="31">
        <v>1531.1058413149997</v>
      </c>
      <c r="F8291" s="31">
        <v>94.72247998009999</v>
      </c>
      <c r="G8291" s="30"/>
      <c r="H8291" s="33">
        <v>84.503146819999998</v>
      </c>
      <c r="I8291" s="33">
        <v>800.20077962172843</v>
      </c>
      <c r="J8291" s="33">
        <v>11661.225</v>
      </c>
      <c r="K8291" s="100">
        <v>2</v>
      </c>
      <c r="L8291" s="30"/>
      <c r="M8291" s="33">
        <f t="shared" si="129"/>
        <v>11659.225</v>
      </c>
      <c r="N8291" s="30"/>
      <c r="O8291" s="30"/>
    </row>
    <row r="8292" spans="1:15" x14ac:dyDescent="0.2">
      <c r="A8292" s="54">
        <v>43080</v>
      </c>
      <c r="B8292" s="55">
        <v>16</v>
      </c>
      <c r="C8292" s="69">
        <v>9023.7000000000007</v>
      </c>
      <c r="D8292" s="25"/>
      <c r="E8292" s="31">
        <v>1495.6820646348003</v>
      </c>
      <c r="F8292" s="31">
        <v>112.15558626879999</v>
      </c>
      <c r="G8292" s="30"/>
      <c r="H8292" s="33">
        <v>84.045053360000011</v>
      </c>
      <c r="I8292" s="33">
        <v>802.452951299039</v>
      </c>
      <c r="J8292" s="33">
        <v>11790.924999999999</v>
      </c>
      <c r="K8292" s="100">
        <v>2</v>
      </c>
      <c r="L8292" s="30"/>
      <c r="M8292" s="33">
        <f t="shared" si="129"/>
        <v>11788.924999999999</v>
      </c>
      <c r="N8292" s="30"/>
      <c r="O8292" s="30"/>
    </row>
    <row r="8293" spans="1:15" x14ac:dyDescent="0.2">
      <c r="A8293" s="54">
        <v>43080</v>
      </c>
      <c r="B8293" s="55">
        <v>17</v>
      </c>
      <c r="C8293" s="69">
        <v>9317.6</v>
      </c>
      <c r="D8293" s="25"/>
      <c r="E8293" s="31">
        <v>1480.6140217654001</v>
      </c>
      <c r="F8293" s="31">
        <v>134.70338770760003</v>
      </c>
      <c r="G8293" s="30"/>
      <c r="H8293" s="33">
        <v>83.285079930000009</v>
      </c>
      <c r="I8293" s="33">
        <v>813.14180161666229</v>
      </c>
      <c r="J8293" s="33">
        <v>12182.708000000001</v>
      </c>
      <c r="K8293" s="100">
        <v>2</v>
      </c>
      <c r="L8293" s="30"/>
      <c r="M8293" s="33">
        <f t="shared" si="129"/>
        <v>12180.708000000001</v>
      </c>
      <c r="N8293" s="30"/>
      <c r="O8293" s="30"/>
    </row>
    <row r="8294" spans="1:15" x14ac:dyDescent="0.2">
      <c r="A8294" s="54">
        <v>43080</v>
      </c>
      <c r="B8294" s="55">
        <v>18</v>
      </c>
      <c r="C8294" s="69">
        <v>10272.61</v>
      </c>
      <c r="D8294" s="25"/>
      <c r="E8294" s="31">
        <v>1478.3831701387001</v>
      </c>
      <c r="F8294" s="31">
        <v>140.88775724979999</v>
      </c>
      <c r="G8294" s="30"/>
      <c r="H8294" s="33">
        <v>87.057583189999988</v>
      </c>
      <c r="I8294" s="33">
        <v>892.62545216892499</v>
      </c>
      <c r="J8294" s="33">
        <v>13161.404</v>
      </c>
      <c r="K8294" s="100">
        <v>4.1900000000000004</v>
      </c>
      <c r="L8294" s="30"/>
      <c r="M8294" s="33">
        <f t="shared" si="129"/>
        <v>13157.214</v>
      </c>
      <c r="N8294" s="30"/>
      <c r="O8294" s="30"/>
    </row>
    <row r="8295" spans="1:15" x14ac:dyDescent="0.2">
      <c r="A8295" s="54">
        <v>43080</v>
      </c>
      <c r="B8295" s="55">
        <v>19</v>
      </c>
      <c r="C8295" s="69">
        <v>10241.83</v>
      </c>
      <c r="D8295" s="25"/>
      <c r="E8295" s="31">
        <v>1424.0030204794998</v>
      </c>
      <c r="F8295" s="31">
        <v>141.98598298990001</v>
      </c>
      <c r="G8295" s="30"/>
      <c r="H8295" s="33">
        <v>85.991393779999981</v>
      </c>
      <c r="I8295" s="33">
        <v>903.14534303782762</v>
      </c>
      <c r="J8295" s="33">
        <v>13102.81</v>
      </c>
      <c r="K8295" s="100">
        <v>0</v>
      </c>
      <c r="L8295" s="30"/>
      <c r="M8295" s="33">
        <f t="shared" si="129"/>
        <v>13102.81</v>
      </c>
      <c r="N8295" s="30"/>
      <c r="O8295" s="30"/>
    </row>
    <row r="8296" spans="1:15" x14ac:dyDescent="0.2">
      <c r="A8296" s="54">
        <v>43080</v>
      </c>
      <c r="B8296" s="55">
        <v>20</v>
      </c>
      <c r="C8296" s="69">
        <v>10051.68</v>
      </c>
      <c r="D8296" s="25"/>
      <c r="E8296" s="31">
        <v>1387.9758594723</v>
      </c>
      <c r="F8296" s="31">
        <v>140.17344924150001</v>
      </c>
      <c r="G8296" s="30"/>
      <c r="H8296" s="33">
        <v>85.702310539999999</v>
      </c>
      <c r="I8296" s="33">
        <v>913.68459999344191</v>
      </c>
      <c r="J8296" s="33">
        <v>12854.204</v>
      </c>
      <c r="K8296" s="100">
        <v>0</v>
      </c>
      <c r="L8296" s="30"/>
      <c r="M8296" s="33">
        <f t="shared" si="129"/>
        <v>12854.204</v>
      </c>
      <c r="N8296" s="30"/>
      <c r="O8296" s="30"/>
    </row>
    <row r="8297" spans="1:15" x14ac:dyDescent="0.2">
      <c r="A8297" s="54">
        <v>43080</v>
      </c>
      <c r="B8297" s="55">
        <v>21</v>
      </c>
      <c r="C8297" s="69">
        <v>9737.4</v>
      </c>
      <c r="D8297" s="25"/>
      <c r="E8297" s="31">
        <v>1367.4253856832001</v>
      </c>
      <c r="F8297" s="31">
        <v>132.49054053489999</v>
      </c>
      <c r="G8297" s="30"/>
      <c r="H8297" s="33">
        <v>83.312542730000018</v>
      </c>
      <c r="I8297" s="33">
        <v>856.8122092962368</v>
      </c>
      <c r="J8297" s="33">
        <v>12477.308999999999</v>
      </c>
      <c r="K8297" s="100">
        <v>0</v>
      </c>
      <c r="L8297" s="30"/>
      <c r="M8297" s="33">
        <f t="shared" si="129"/>
        <v>12477.308999999999</v>
      </c>
      <c r="N8297" s="30"/>
      <c r="O8297" s="30"/>
    </row>
    <row r="8298" spans="1:15" x14ac:dyDescent="0.2">
      <c r="A8298" s="54">
        <v>43080</v>
      </c>
      <c r="B8298" s="55">
        <v>22</v>
      </c>
      <c r="C8298" s="69">
        <v>9130.68</v>
      </c>
      <c r="D8298" s="25"/>
      <c r="E8298" s="31">
        <v>1355.6945875703998</v>
      </c>
      <c r="F8298" s="31">
        <v>120.58594349339999</v>
      </c>
      <c r="G8298" s="30"/>
      <c r="H8298" s="33">
        <v>79.008530780000001</v>
      </c>
      <c r="I8298" s="33">
        <v>814.23884684966436</v>
      </c>
      <c r="J8298" s="33">
        <v>11835.405000000001</v>
      </c>
      <c r="K8298" s="100">
        <v>0</v>
      </c>
      <c r="L8298" s="30"/>
      <c r="M8298" s="33">
        <f t="shared" si="129"/>
        <v>11835.405000000001</v>
      </c>
      <c r="N8298" s="30"/>
      <c r="O8298" s="30"/>
    </row>
    <row r="8299" spans="1:15" x14ac:dyDescent="0.2">
      <c r="A8299" s="54">
        <v>43080</v>
      </c>
      <c r="B8299" s="55">
        <v>23</v>
      </c>
      <c r="C8299" s="69">
        <v>8239.0995000000003</v>
      </c>
      <c r="D8299" s="25"/>
      <c r="E8299" s="31">
        <v>1282.3232109836999</v>
      </c>
      <c r="F8299" s="31">
        <v>109.21915711950001</v>
      </c>
      <c r="G8299" s="30"/>
      <c r="H8299" s="33">
        <v>73.034699399999994</v>
      </c>
      <c r="I8299" s="33">
        <v>771.27550323968239</v>
      </c>
      <c r="J8299" s="33">
        <v>10911.916999999999</v>
      </c>
      <c r="K8299" s="100">
        <v>0</v>
      </c>
      <c r="L8299" s="30"/>
      <c r="M8299" s="33">
        <f t="shared" si="129"/>
        <v>10911.916999999999</v>
      </c>
      <c r="N8299" s="30"/>
      <c r="O8299" s="30"/>
    </row>
    <row r="8300" spans="1:15" x14ac:dyDescent="0.2">
      <c r="A8300" s="54">
        <v>43080</v>
      </c>
      <c r="B8300" s="55">
        <v>24</v>
      </c>
      <c r="C8300" s="69">
        <v>7444.07</v>
      </c>
      <c r="D8300" s="25"/>
      <c r="E8300" s="31">
        <v>1218.6894294295</v>
      </c>
      <c r="F8300" s="31">
        <v>102.14642365590001</v>
      </c>
      <c r="G8300" s="30"/>
      <c r="H8300" s="33">
        <v>66.342639059999996</v>
      </c>
      <c r="I8300" s="33">
        <v>696.42679629272425</v>
      </c>
      <c r="J8300" s="33">
        <v>9987.7368000000006</v>
      </c>
      <c r="K8300" s="100">
        <v>0</v>
      </c>
      <c r="L8300" s="30"/>
      <c r="M8300" s="33">
        <f t="shared" si="129"/>
        <v>9987.7368000000006</v>
      </c>
      <c r="N8300" s="30"/>
      <c r="O8300" s="30"/>
    </row>
    <row r="8301" spans="1:15" x14ac:dyDescent="0.2">
      <c r="A8301" s="54">
        <v>43081</v>
      </c>
      <c r="B8301" s="55">
        <v>1</v>
      </c>
      <c r="C8301" s="69">
        <v>6956.56</v>
      </c>
      <c r="D8301" s="25"/>
      <c r="E8301" s="31">
        <v>1172.0878022754</v>
      </c>
      <c r="F8301" s="31">
        <v>98.656467065900003</v>
      </c>
      <c r="G8301" s="30"/>
      <c r="H8301" s="33">
        <v>62.970408969999987</v>
      </c>
      <c r="I8301" s="33">
        <v>658.90642675558809</v>
      </c>
      <c r="J8301" s="33">
        <v>9330.3246999999992</v>
      </c>
      <c r="K8301" s="100">
        <v>0</v>
      </c>
      <c r="L8301" s="30"/>
      <c r="M8301" s="33">
        <f t="shared" si="129"/>
        <v>9330.3246999999992</v>
      </c>
      <c r="N8301" s="30"/>
      <c r="O8301" s="30"/>
    </row>
    <row r="8302" spans="1:15" x14ac:dyDescent="0.2">
      <c r="A8302" s="54">
        <v>43081</v>
      </c>
      <c r="B8302" s="55">
        <v>2</v>
      </c>
      <c r="C8302" s="69">
        <v>6634.09</v>
      </c>
      <c r="D8302" s="25"/>
      <c r="E8302" s="31">
        <v>1162.3675470054004</v>
      </c>
      <c r="F8302" s="31">
        <v>97.238098979599997</v>
      </c>
      <c r="G8302" s="30"/>
      <c r="H8302" s="33">
        <v>60.97181634999999</v>
      </c>
      <c r="I8302" s="33">
        <v>637.30955237819649</v>
      </c>
      <c r="J8302" s="33">
        <v>9012.0552000000007</v>
      </c>
      <c r="K8302" s="100">
        <v>0</v>
      </c>
      <c r="L8302" s="30"/>
      <c r="M8302" s="33">
        <f t="shared" si="129"/>
        <v>9012.0552000000007</v>
      </c>
      <c r="N8302" s="30"/>
      <c r="O8302" s="30"/>
    </row>
    <row r="8303" spans="1:15" x14ac:dyDescent="0.2">
      <c r="A8303" s="54">
        <v>43081</v>
      </c>
      <c r="B8303" s="55">
        <v>3</v>
      </c>
      <c r="C8303" s="69">
        <v>6478.74</v>
      </c>
      <c r="D8303" s="25"/>
      <c r="E8303" s="31">
        <v>1134.4944932128999</v>
      </c>
      <c r="F8303" s="31">
        <v>98.29719013079999</v>
      </c>
      <c r="G8303" s="30"/>
      <c r="H8303" s="33">
        <v>59.606936669999996</v>
      </c>
      <c r="I8303" s="33">
        <v>625.74712485423379</v>
      </c>
      <c r="J8303" s="33">
        <v>8794.2446</v>
      </c>
      <c r="K8303" s="100">
        <v>0</v>
      </c>
      <c r="L8303" s="30"/>
      <c r="M8303" s="33">
        <f t="shared" si="129"/>
        <v>8794.2446</v>
      </c>
      <c r="N8303" s="30"/>
      <c r="O8303" s="30"/>
    </row>
    <row r="8304" spans="1:15" x14ac:dyDescent="0.2">
      <c r="A8304" s="54">
        <v>43081</v>
      </c>
      <c r="B8304" s="55">
        <v>4</v>
      </c>
      <c r="C8304" s="69">
        <v>6476.82</v>
      </c>
      <c r="D8304" s="25"/>
      <c r="E8304" s="31">
        <v>1144.0251841403999</v>
      </c>
      <c r="F8304" s="31">
        <v>101.3669362026</v>
      </c>
      <c r="G8304" s="30"/>
      <c r="H8304" s="33">
        <v>58.718737490000009</v>
      </c>
      <c r="I8304" s="33">
        <v>625.00066361099994</v>
      </c>
      <c r="J8304" s="33">
        <v>8777.0737000000008</v>
      </c>
      <c r="K8304" s="100">
        <v>0</v>
      </c>
      <c r="L8304" s="30"/>
      <c r="M8304" s="33">
        <f t="shared" si="129"/>
        <v>8777.0737000000008</v>
      </c>
      <c r="N8304" s="30"/>
      <c r="O8304" s="30"/>
    </row>
    <row r="8305" spans="1:15" x14ac:dyDescent="0.2">
      <c r="A8305" s="54">
        <v>43081</v>
      </c>
      <c r="B8305" s="55">
        <v>5</v>
      </c>
      <c r="C8305" s="69">
        <v>6698.96</v>
      </c>
      <c r="D8305" s="25"/>
      <c r="E8305" s="31">
        <v>1173.0665464438</v>
      </c>
      <c r="F8305" s="31">
        <v>108.92554551889998</v>
      </c>
      <c r="G8305" s="30"/>
      <c r="H8305" s="33">
        <v>59.52679529000001</v>
      </c>
      <c r="I8305" s="33">
        <v>644.13514361792897</v>
      </c>
      <c r="J8305" s="33">
        <v>9046.0687999999991</v>
      </c>
      <c r="K8305" s="100">
        <v>0</v>
      </c>
      <c r="L8305" s="30"/>
      <c r="M8305" s="33">
        <f t="shared" si="129"/>
        <v>9046.0687999999991</v>
      </c>
      <c r="N8305" s="30"/>
      <c r="O8305" s="30"/>
    </row>
    <row r="8306" spans="1:15" x14ac:dyDescent="0.2">
      <c r="A8306" s="54">
        <v>43081</v>
      </c>
      <c r="B8306" s="55">
        <v>6</v>
      </c>
      <c r="C8306" s="69">
        <v>7329.02</v>
      </c>
      <c r="D8306" s="25"/>
      <c r="E8306" s="31">
        <v>1251.5324397479999</v>
      </c>
      <c r="F8306" s="31">
        <v>121.9417024354</v>
      </c>
      <c r="G8306" s="30"/>
      <c r="H8306" s="33">
        <v>64.992923230000002</v>
      </c>
      <c r="I8306" s="33">
        <v>698.85433914472299</v>
      </c>
      <c r="J8306" s="33">
        <v>9821.7417000000005</v>
      </c>
      <c r="K8306" s="100">
        <v>0</v>
      </c>
      <c r="L8306" s="30"/>
      <c r="M8306" s="33">
        <f t="shared" si="129"/>
        <v>9821.7417000000005</v>
      </c>
      <c r="N8306" s="30"/>
      <c r="O8306" s="30"/>
    </row>
    <row r="8307" spans="1:15" x14ac:dyDescent="0.2">
      <c r="A8307" s="54">
        <v>43081</v>
      </c>
      <c r="B8307" s="55">
        <v>7</v>
      </c>
      <c r="C8307" s="69">
        <v>8236.2304999999997</v>
      </c>
      <c r="D8307" s="25"/>
      <c r="E8307" s="31">
        <v>1324.8021072367001</v>
      </c>
      <c r="F8307" s="31">
        <v>118.6517058078</v>
      </c>
      <c r="G8307" s="30"/>
      <c r="H8307" s="33">
        <v>70.391159270000003</v>
      </c>
      <c r="I8307" s="33">
        <v>775.05669485438284</v>
      </c>
      <c r="J8307" s="33">
        <v>10873.437</v>
      </c>
      <c r="K8307" s="100">
        <v>0</v>
      </c>
      <c r="L8307" s="30"/>
      <c r="M8307" s="33">
        <f t="shared" si="129"/>
        <v>10873.437</v>
      </c>
      <c r="N8307" s="30"/>
      <c r="O8307" s="30"/>
    </row>
    <row r="8308" spans="1:15" x14ac:dyDescent="0.2">
      <c r="A8308" s="54">
        <v>43081</v>
      </c>
      <c r="B8308" s="55">
        <v>8</v>
      </c>
      <c r="C8308" s="69">
        <v>8517.94</v>
      </c>
      <c r="D8308" s="25"/>
      <c r="E8308" s="31">
        <v>1359.3537108007999</v>
      </c>
      <c r="F8308" s="31">
        <v>108.58781832780001</v>
      </c>
      <c r="G8308" s="30"/>
      <c r="H8308" s="33">
        <v>70.141255940000022</v>
      </c>
      <c r="I8308" s="33">
        <v>796.99567333168659</v>
      </c>
      <c r="J8308" s="33">
        <v>11146.066000000001</v>
      </c>
      <c r="K8308" s="100">
        <v>0</v>
      </c>
      <c r="L8308" s="30"/>
      <c r="M8308" s="33">
        <f t="shared" si="129"/>
        <v>11146.066000000001</v>
      </c>
      <c r="N8308" s="30"/>
      <c r="O8308" s="30"/>
    </row>
    <row r="8309" spans="1:15" x14ac:dyDescent="0.2">
      <c r="A8309" s="54">
        <v>43081</v>
      </c>
      <c r="B8309" s="55">
        <v>9</v>
      </c>
      <c r="C8309" s="69">
        <v>8600.0400000000009</v>
      </c>
      <c r="D8309" s="25"/>
      <c r="E8309" s="31">
        <v>1369.4517705234002</v>
      </c>
      <c r="F8309" s="31">
        <v>101.51266645180002</v>
      </c>
      <c r="G8309" s="30"/>
      <c r="H8309" s="33">
        <v>69.432649649999988</v>
      </c>
      <c r="I8309" s="33">
        <v>774.10386953156251</v>
      </c>
      <c r="J8309" s="33">
        <v>10997.717000000001</v>
      </c>
      <c r="K8309" s="100">
        <v>0</v>
      </c>
      <c r="L8309" s="30"/>
      <c r="M8309" s="33">
        <f t="shared" si="129"/>
        <v>10997.717000000001</v>
      </c>
      <c r="N8309" s="30"/>
      <c r="O8309" s="30"/>
    </row>
    <row r="8310" spans="1:15" x14ac:dyDescent="0.2">
      <c r="A8310" s="54">
        <v>43081</v>
      </c>
      <c r="B8310" s="55">
        <v>10</v>
      </c>
      <c r="C8310" s="69">
        <v>8753.9599999999991</v>
      </c>
      <c r="D8310" s="25"/>
      <c r="E8310" s="31">
        <v>1437.3778353696998</v>
      </c>
      <c r="F8310" s="31">
        <v>97.165048920299995</v>
      </c>
      <c r="G8310" s="30"/>
      <c r="H8310" s="33">
        <v>71.606751969999991</v>
      </c>
      <c r="I8310" s="33">
        <v>747.19346351815136</v>
      </c>
      <c r="J8310" s="33">
        <v>10925.92</v>
      </c>
      <c r="K8310" s="100">
        <v>0</v>
      </c>
      <c r="L8310" s="30"/>
      <c r="M8310" s="33">
        <f t="shared" si="129"/>
        <v>10925.92</v>
      </c>
      <c r="N8310" s="30"/>
      <c r="O8310" s="30"/>
    </row>
    <row r="8311" spans="1:15" x14ac:dyDescent="0.2">
      <c r="A8311" s="54">
        <v>43081</v>
      </c>
      <c r="B8311" s="55">
        <v>11</v>
      </c>
      <c r="C8311" s="69">
        <v>8854.34</v>
      </c>
      <c r="D8311" s="25"/>
      <c r="E8311" s="31">
        <v>1472.9996411318002</v>
      </c>
      <c r="F8311" s="31">
        <v>94.34991320719999</v>
      </c>
      <c r="G8311" s="30"/>
      <c r="H8311" s="33">
        <v>72.685620889999996</v>
      </c>
      <c r="I8311" s="33">
        <v>753.5960317102556</v>
      </c>
      <c r="J8311" s="33">
        <v>10929.704</v>
      </c>
      <c r="K8311" s="100">
        <v>0</v>
      </c>
      <c r="L8311" s="30"/>
      <c r="M8311" s="33">
        <f t="shared" si="129"/>
        <v>10929.704</v>
      </c>
      <c r="N8311" s="30"/>
      <c r="O8311" s="30"/>
    </row>
    <row r="8312" spans="1:15" x14ac:dyDescent="0.2">
      <c r="A8312" s="54">
        <v>43081</v>
      </c>
      <c r="B8312" s="55">
        <v>12</v>
      </c>
      <c r="C8312" s="69">
        <v>8924.6</v>
      </c>
      <c r="D8312" s="25"/>
      <c r="E8312" s="31">
        <v>1500.6677788117001</v>
      </c>
      <c r="F8312" s="31">
        <v>91.812419842900013</v>
      </c>
      <c r="G8312" s="30"/>
      <c r="H8312" s="33">
        <v>76.219137610000004</v>
      </c>
      <c r="I8312" s="33">
        <v>766.23624361971702</v>
      </c>
      <c r="J8312" s="33">
        <v>10939.322</v>
      </c>
      <c r="K8312" s="100">
        <v>0</v>
      </c>
      <c r="L8312" s="30"/>
      <c r="M8312" s="33">
        <f t="shared" si="129"/>
        <v>10939.322</v>
      </c>
      <c r="N8312" s="30"/>
      <c r="O8312" s="30"/>
    </row>
    <row r="8313" spans="1:15" x14ac:dyDescent="0.2">
      <c r="A8313" s="54">
        <v>43081</v>
      </c>
      <c r="B8313" s="55">
        <v>13</v>
      </c>
      <c r="C8313" s="69">
        <v>9000.42</v>
      </c>
      <c r="D8313" s="25"/>
      <c r="E8313" s="31">
        <v>1521.6743732133</v>
      </c>
      <c r="F8313" s="31">
        <v>90.259058329699997</v>
      </c>
      <c r="G8313" s="30"/>
      <c r="H8313" s="33">
        <v>78.566874909999996</v>
      </c>
      <c r="I8313" s="33">
        <v>771.82401866853661</v>
      </c>
      <c r="J8313" s="33">
        <v>11064.608</v>
      </c>
      <c r="K8313" s="100">
        <v>0</v>
      </c>
      <c r="L8313" s="30"/>
      <c r="M8313" s="33">
        <f t="shared" si="129"/>
        <v>11064.608</v>
      </c>
      <c r="N8313" s="30"/>
      <c r="O8313" s="30"/>
    </row>
    <row r="8314" spans="1:15" x14ac:dyDescent="0.2">
      <c r="A8314" s="54">
        <v>43081</v>
      </c>
      <c r="B8314" s="55">
        <v>14</v>
      </c>
      <c r="C8314" s="69">
        <v>9091.61</v>
      </c>
      <c r="D8314" s="25"/>
      <c r="E8314" s="31">
        <v>1528.206919408</v>
      </c>
      <c r="F8314" s="31">
        <v>90.517721243699995</v>
      </c>
      <c r="G8314" s="30"/>
      <c r="H8314" s="33">
        <v>81.249973620000006</v>
      </c>
      <c r="I8314" s="33">
        <v>789.62385990186147</v>
      </c>
      <c r="J8314" s="33">
        <v>11307.736000000001</v>
      </c>
      <c r="K8314" s="100">
        <v>0</v>
      </c>
      <c r="L8314" s="30"/>
      <c r="M8314" s="33">
        <f t="shared" si="129"/>
        <v>11307.736000000001</v>
      </c>
      <c r="N8314" s="30"/>
      <c r="O8314" s="30"/>
    </row>
    <row r="8315" spans="1:15" x14ac:dyDescent="0.2">
      <c r="A8315" s="54">
        <v>43081</v>
      </c>
      <c r="B8315" s="55">
        <v>15</v>
      </c>
      <c r="C8315" s="69">
        <v>9087.65</v>
      </c>
      <c r="D8315" s="25"/>
      <c r="E8315" s="31">
        <v>1516.4326907547995</v>
      </c>
      <c r="F8315" s="31">
        <v>96.294837622000003</v>
      </c>
      <c r="G8315" s="30"/>
      <c r="H8315" s="33">
        <v>82.556038179999987</v>
      </c>
      <c r="I8315" s="33">
        <v>795.25049001095226</v>
      </c>
      <c r="J8315" s="33">
        <v>11549.839</v>
      </c>
      <c r="K8315" s="100">
        <v>0</v>
      </c>
      <c r="L8315" s="30"/>
      <c r="M8315" s="33">
        <f t="shared" si="129"/>
        <v>11549.839</v>
      </c>
      <c r="N8315" s="30"/>
      <c r="O8315" s="30"/>
    </row>
    <row r="8316" spans="1:15" x14ac:dyDescent="0.2">
      <c r="A8316" s="54">
        <v>43081</v>
      </c>
      <c r="B8316" s="55">
        <v>16</v>
      </c>
      <c r="C8316" s="69">
        <v>9101.92</v>
      </c>
      <c r="D8316" s="25"/>
      <c r="E8316" s="31">
        <v>1500.4452694961999</v>
      </c>
      <c r="F8316" s="31">
        <v>112.68816559979999</v>
      </c>
      <c r="G8316" s="30"/>
      <c r="H8316" s="33">
        <v>83.960859490000018</v>
      </c>
      <c r="I8316" s="33">
        <v>797.50838809784034</v>
      </c>
      <c r="J8316" s="33">
        <v>11817.896000000001</v>
      </c>
      <c r="K8316" s="100">
        <v>2</v>
      </c>
      <c r="L8316" s="30"/>
      <c r="M8316" s="33">
        <f t="shared" si="129"/>
        <v>11815.896000000001</v>
      </c>
      <c r="N8316" s="30"/>
      <c r="O8316" s="30"/>
    </row>
    <row r="8317" spans="1:15" x14ac:dyDescent="0.2">
      <c r="A8317" s="54">
        <v>43081</v>
      </c>
      <c r="B8317" s="55">
        <v>17</v>
      </c>
      <c r="C8317" s="69">
        <v>9402.35</v>
      </c>
      <c r="D8317" s="25"/>
      <c r="E8317" s="31">
        <v>1479.4395156152</v>
      </c>
      <c r="F8317" s="31">
        <v>136.26059379969999</v>
      </c>
      <c r="G8317" s="30"/>
      <c r="H8317" s="33">
        <v>82.608295639999994</v>
      </c>
      <c r="I8317" s="33">
        <v>808.95206291555007</v>
      </c>
      <c r="J8317" s="33">
        <v>12207.036</v>
      </c>
      <c r="K8317" s="100">
        <v>2</v>
      </c>
      <c r="L8317" s="30"/>
      <c r="M8317" s="33">
        <f t="shared" si="129"/>
        <v>12205.036</v>
      </c>
      <c r="N8317" s="30"/>
      <c r="O8317" s="30"/>
    </row>
    <row r="8318" spans="1:15" x14ac:dyDescent="0.2">
      <c r="A8318" s="54">
        <v>43081</v>
      </c>
      <c r="B8318" s="55">
        <v>18</v>
      </c>
      <c r="C8318" s="69">
        <v>10335.5</v>
      </c>
      <c r="D8318" s="25"/>
      <c r="E8318" s="31">
        <v>1468.4193903715002</v>
      </c>
      <c r="F8318" s="31">
        <v>142.46540049549998</v>
      </c>
      <c r="G8318" s="30"/>
      <c r="H8318" s="33">
        <v>85.326946349999986</v>
      </c>
      <c r="I8318" s="33">
        <v>887.54738476260241</v>
      </c>
      <c r="J8318" s="33">
        <v>13145.017</v>
      </c>
      <c r="K8318" s="100">
        <v>4.1900000000000004</v>
      </c>
      <c r="L8318" s="30"/>
      <c r="M8318" s="33">
        <f t="shared" si="129"/>
        <v>13140.826999999999</v>
      </c>
      <c r="N8318" s="30"/>
      <c r="O8318" s="30"/>
    </row>
    <row r="8319" spans="1:15" x14ac:dyDescent="0.2">
      <c r="A8319" s="54">
        <v>43081</v>
      </c>
      <c r="B8319" s="55">
        <v>19</v>
      </c>
      <c r="C8319" s="69">
        <v>10308.84</v>
      </c>
      <c r="D8319" s="25"/>
      <c r="E8319" s="31">
        <v>1418.0812470821002</v>
      </c>
      <c r="F8319" s="31">
        <v>143.538523148</v>
      </c>
      <c r="G8319" s="30"/>
      <c r="H8319" s="33">
        <v>83.379745349999993</v>
      </c>
      <c r="I8319" s="33">
        <v>854.79188717707507</v>
      </c>
      <c r="J8319" s="33">
        <v>13054.858</v>
      </c>
      <c r="K8319" s="100">
        <v>0</v>
      </c>
      <c r="L8319" s="30"/>
      <c r="M8319" s="33">
        <f t="shared" si="129"/>
        <v>13054.858</v>
      </c>
      <c r="N8319" s="30"/>
      <c r="O8319" s="30"/>
    </row>
    <row r="8320" spans="1:15" x14ac:dyDescent="0.2">
      <c r="A8320" s="54">
        <v>43081</v>
      </c>
      <c r="B8320" s="55">
        <v>20</v>
      </c>
      <c r="C8320" s="69">
        <v>10052.89</v>
      </c>
      <c r="D8320" s="25"/>
      <c r="E8320" s="31">
        <v>1380.2541214874998</v>
      </c>
      <c r="F8320" s="31">
        <v>141.69682238540003</v>
      </c>
      <c r="G8320" s="30"/>
      <c r="H8320" s="33">
        <v>82.497260639999993</v>
      </c>
      <c r="I8320" s="33">
        <v>871.61739037856853</v>
      </c>
      <c r="J8320" s="33">
        <v>12797.64</v>
      </c>
      <c r="K8320" s="100">
        <v>0</v>
      </c>
      <c r="L8320" s="30"/>
      <c r="M8320" s="33">
        <f t="shared" si="129"/>
        <v>12797.64</v>
      </c>
      <c r="N8320" s="30"/>
      <c r="O8320" s="30"/>
    </row>
    <row r="8321" spans="1:15" x14ac:dyDescent="0.2">
      <c r="A8321" s="54">
        <v>43081</v>
      </c>
      <c r="B8321" s="55">
        <v>21</v>
      </c>
      <c r="C8321" s="69">
        <v>9754.0499999999993</v>
      </c>
      <c r="D8321" s="25"/>
      <c r="E8321" s="31">
        <v>1346.9781872222002</v>
      </c>
      <c r="F8321" s="31">
        <v>134.34983785239999</v>
      </c>
      <c r="G8321" s="30"/>
      <c r="H8321" s="33">
        <v>80.585749089999993</v>
      </c>
      <c r="I8321" s="33">
        <v>809.1908872579113</v>
      </c>
      <c r="J8321" s="33">
        <v>12494.782999999999</v>
      </c>
      <c r="K8321" s="100">
        <v>0</v>
      </c>
      <c r="L8321" s="30"/>
      <c r="M8321" s="33">
        <f t="shared" si="129"/>
        <v>12494.782999999999</v>
      </c>
      <c r="N8321" s="30"/>
      <c r="O8321" s="30"/>
    </row>
    <row r="8322" spans="1:15" x14ac:dyDescent="0.2">
      <c r="A8322" s="54">
        <v>43081</v>
      </c>
      <c r="B8322" s="55">
        <v>22</v>
      </c>
      <c r="C8322" s="69">
        <v>9228.19</v>
      </c>
      <c r="D8322" s="25"/>
      <c r="E8322" s="31">
        <v>1298.6400581515998</v>
      </c>
      <c r="F8322" s="31">
        <v>121.96091478320001</v>
      </c>
      <c r="G8322" s="30"/>
      <c r="H8322" s="33">
        <v>77.281926999999996</v>
      </c>
      <c r="I8322" s="33">
        <v>777.89889123968283</v>
      </c>
      <c r="J8322" s="33">
        <v>11863.697</v>
      </c>
      <c r="K8322" s="100">
        <v>0</v>
      </c>
      <c r="L8322" s="30"/>
      <c r="M8322" s="33">
        <f t="shared" si="129"/>
        <v>11863.697</v>
      </c>
      <c r="N8322" s="30"/>
      <c r="O8322" s="30"/>
    </row>
    <row r="8323" spans="1:15" x14ac:dyDescent="0.2">
      <c r="A8323" s="54">
        <v>43081</v>
      </c>
      <c r="B8323" s="55">
        <v>23</v>
      </c>
      <c r="C8323" s="69">
        <v>8364.08</v>
      </c>
      <c r="D8323" s="25"/>
      <c r="E8323" s="31">
        <v>1239.7948113911</v>
      </c>
      <c r="F8323" s="31">
        <v>109.73578131229999</v>
      </c>
      <c r="G8323" s="30"/>
      <c r="H8323" s="33">
        <v>71.479129620000009</v>
      </c>
      <c r="I8323" s="33">
        <v>720.75552162120721</v>
      </c>
      <c r="J8323" s="33">
        <v>10881.786</v>
      </c>
      <c r="K8323" s="100">
        <v>0</v>
      </c>
      <c r="L8323" s="30"/>
      <c r="M8323" s="33">
        <f t="shared" si="129"/>
        <v>10881.786</v>
      </c>
      <c r="N8323" s="30"/>
      <c r="O8323" s="30"/>
    </row>
    <row r="8324" spans="1:15" x14ac:dyDescent="0.2">
      <c r="A8324" s="54">
        <v>43081</v>
      </c>
      <c r="B8324" s="55">
        <v>24</v>
      </c>
      <c r="C8324" s="69">
        <v>7621.74</v>
      </c>
      <c r="D8324" s="25"/>
      <c r="E8324" s="31">
        <v>1183.8100637063999</v>
      </c>
      <c r="F8324" s="31">
        <v>102.8182606423</v>
      </c>
      <c r="G8324" s="30"/>
      <c r="H8324" s="33">
        <v>64.670532870000017</v>
      </c>
      <c r="I8324" s="33">
        <v>664.71297846717073</v>
      </c>
      <c r="J8324" s="33">
        <v>10012.397000000001</v>
      </c>
      <c r="K8324" s="100">
        <v>0</v>
      </c>
      <c r="L8324" s="30"/>
      <c r="M8324" s="33">
        <f t="shared" si="129"/>
        <v>10012.397000000001</v>
      </c>
      <c r="N8324" s="30"/>
      <c r="O8324" s="30"/>
    </row>
    <row r="8325" spans="1:15" x14ac:dyDescent="0.2">
      <c r="A8325" s="54">
        <v>43082</v>
      </c>
      <c r="B8325" s="55">
        <v>1</v>
      </c>
      <c r="C8325" s="69">
        <v>7070.98</v>
      </c>
      <c r="D8325" s="25"/>
      <c r="E8325" s="31">
        <v>1182.4586071135</v>
      </c>
      <c r="F8325" s="31">
        <v>98.410599115599993</v>
      </c>
      <c r="G8325" s="30"/>
      <c r="H8325" s="33">
        <v>61.245049739999992</v>
      </c>
      <c r="I8325" s="33">
        <v>627.67636675052154</v>
      </c>
      <c r="J8325" s="33">
        <v>9434.2466000000004</v>
      </c>
      <c r="K8325" s="100">
        <v>0</v>
      </c>
      <c r="L8325" s="30"/>
      <c r="M8325" s="33">
        <f t="shared" si="129"/>
        <v>9434.2466000000004</v>
      </c>
      <c r="N8325" s="30"/>
      <c r="O8325" s="30"/>
    </row>
    <row r="8326" spans="1:15" x14ac:dyDescent="0.2">
      <c r="A8326" s="54">
        <v>43082</v>
      </c>
      <c r="B8326" s="55">
        <v>2</v>
      </c>
      <c r="C8326" s="69">
        <v>6760.66</v>
      </c>
      <c r="D8326" s="25"/>
      <c r="E8326" s="31">
        <v>1154.9560411444002</v>
      </c>
      <c r="F8326" s="31">
        <v>96.825024172399992</v>
      </c>
      <c r="G8326" s="30"/>
      <c r="H8326" s="33">
        <v>59.798488459999994</v>
      </c>
      <c r="I8326" s="33">
        <v>604.76744038050617</v>
      </c>
      <c r="J8326" s="33">
        <v>9069.0951999999997</v>
      </c>
      <c r="K8326" s="100">
        <v>0</v>
      </c>
      <c r="L8326" s="30"/>
      <c r="M8326" s="33">
        <f t="shared" si="129"/>
        <v>9069.0951999999997</v>
      </c>
      <c r="N8326" s="30"/>
      <c r="O8326" s="30"/>
    </row>
    <row r="8327" spans="1:15" x14ac:dyDescent="0.2">
      <c r="A8327" s="54">
        <v>43082</v>
      </c>
      <c r="B8327" s="55">
        <v>3</v>
      </c>
      <c r="C8327" s="69">
        <v>6598.53</v>
      </c>
      <c r="D8327" s="25"/>
      <c r="E8327" s="31">
        <v>1143.3564941750003</v>
      </c>
      <c r="F8327" s="31">
        <v>98.273938068099994</v>
      </c>
      <c r="G8327" s="30"/>
      <c r="H8327" s="33">
        <v>57.95272456</v>
      </c>
      <c r="I8327" s="33">
        <v>598.57384438803149</v>
      </c>
      <c r="J8327" s="33">
        <v>8874.7124000000003</v>
      </c>
      <c r="K8327" s="100">
        <v>0</v>
      </c>
      <c r="L8327" s="30"/>
      <c r="M8327" s="33">
        <f t="shared" si="129"/>
        <v>8874.7124000000003</v>
      </c>
      <c r="N8327" s="30"/>
      <c r="O8327" s="30"/>
    </row>
    <row r="8328" spans="1:15" x14ac:dyDescent="0.2">
      <c r="A8328" s="54">
        <v>43082</v>
      </c>
      <c r="B8328" s="55">
        <v>4</v>
      </c>
      <c r="C8328" s="69">
        <v>6548.93</v>
      </c>
      <c r="D8328" s="25"/>
      <c r="E8328" s="31">
        <v>1139.2495584433002</v>
      </c>
      <c r="F8328" s="31">
        <v>101.2599802359</v>
      </c>
      <c r="G8328" s="30"/>
      <c r="H8328" s="33">
        <v>57.775243060000001</v>
      </c>
      <c r="I8328" s="33">
        <v>614.15383514971472</v>
      </c>
      <c r="J8328" s="33">
        <v>8855.9937000000009</v>
      </c>
      <c r="K8328" s="100">
        <v>0</v>
      </c>
      <c r="L8328" s="30"/>
      <c r="M8328" s="33">
        <f t="shared" si="129"/>
        <v>8855.9937000000009</v>
      </c>
      <c r="N8328" s="30"/>
      <c r="O8328" s="30"/>
    </row>
    <row r="8329" spans="1:15" x14ac:dyDescent="0.2">
      <c r="A8329" s="54">
        <v>43082</v>
      </c>
      <c r="B8329" s="55">
        <v>5</v>
      </c>
      <c r="C8329" s="69">
        <v>6774.14</v>
      </c>
      <c r="D8329" s="25"/>
      <c r="E8329" s="31">
        <v>1182.9047555045004</v>
      </c>
      <c r="F8329" s="31">
        <v>108.38597768930002</v>
      </c>
      <c r="G8329" s="30"/>
      <c r="H8329" s="33">
        <v>59.803185089999999</v>
      </c>
      <c r="I8329" s="33">
        <v>633.85783124658678</v>
      </c>
      <c r="J8329" s="33">
        <v>9127.5962</v>
      </c>
      <c r="K8329" s="100">
        <v>0</v>
      </c>
      <c r="L8329" s="30"/>
      <c r="M8329" s="33">
        <f t="shared" si="129"/>
        <v>9127.5962</v>
      </c>
      <c r="N8329" s="30"/>
      <c r="O8329" s="30"/>
    </row>
    <row r="8330" spans="1:15" x14ac:dyDescent="0.2">
      <c r="A8330" s="54">
        <v>43082</v>
      </c>
      <c r="B8330" s="55">
        <v>6</v>
      </c>
      <c r="C8330" s="69">
        <v>7430.77</v>
      </c>
      <c r="D8330" s="25"/>
      <c r="E8330" s="31">
        <v>1245.9522281171</v>
      </c>
      <c r="F8330" s="31">
        <v>119.96024335879999</v>
      </c>
      <c r="G8330" s="30"/>
      <c r="H8330" s="33">
        <v>63.70592958999999</v>
      </c>
      <c r="I8330" s="33">
        <v>684.30026723347351</v>
      </c>
      <c r="J8330" s="33">
        <v>9879.8529999999992</v>
      </c>
      <c r="K8330" s="100">
        <v>0</v>
      </c>
      <c r="L8330" s="30"/>
      <c r="M8330" s="33">
        <f t="shared" si="129"/>
        <v>9879.8529999999992</v>
      </c>
      <c r="N8330" s="30"/>
      <c r="O8330" s="30"/>
    </row>
    <row r="8331" spans="1:15" x14ac:dyDescent="0.2">
      <c r="A8331" s="54">
        <v>43082</v>
      </c>
      <c r="B8331" s="55">
        <v>7</v>
      </c>
      <c r="C8331" s="69">
        <v>8312.59</v>
      </c>
      <c r="D8331" s="25"/>
      <c r="E8331" s="31">
        <v>1327.6605946375998</v>
      </c>
      <c r="F8331" s="31">
        <v>117.05703005949999</v>
      </c>
      <c r="G8331" s="30"/>
      <c r="H8331" s="33">
        <v>69.510292399999997</v>
      </c>
      <c r="I8331" s="33">
        <v>766.41674810181348</v>
      </c>
      <c r="J8331" s="33">
        <v>10889.721</v>
      </c>
      <c r="K8331" s="100">
        <v>0</v>
      </c>
      <c r="L8331" s="30"/>
      <c r="M8331" s="33">
        <f t="shared" si="129"/>
        <v>10889.721</v>
      </c>
      <c r="N8331" s="30"/>
      <c r="O8331" s="30"/>
    </row>
    <row r="8332" spans="1:15" x14ac:dyDescent="0.2">
      <c r="A8332" s="54">
        <v>43082</v>
      </c>
      <c r="B8332" s="55">
        <v>8</v>
      </c>
      <c r="C8332" s="69">
        <v>8574.15</v>
      </c>
      <c r="D8332" s="25"/>
      <c r="E8332" s="31">
        <v>1358.0592135370002</v>
      </c>
      <c r="F8332" s="31">
        <v>106.2350973705</v>
      </c>
      <c r="G8332" s="30"/>
      <c r="H8332" s="33">
        <v>70.238253279999995</v>
      </c>
      <c r="I8332" s="33">
        <v>790.62482438765892</v>
      </c>
      <c r="J8332" s="33">
        <v>11152.592000000001</v>
      </c>
      <c r="K8332" s="100">
        <v>0</v>
      </c>
      <c r="L8332" s="30"/>
      <c r="M8332" s="33">
        <f t="shared" si="129"/>
        <v>11152.592000000001</v>
      </c>
      <c r="N8332" s="30"/>
      <c r="O8332" s="30"/>
    </row>
    <row r="8333" spans="1:15" x14ac:dyDescent="0.2">
      <c r="A8333" s="54">
        <v>43082</v>
      </c>
      <c r="B8333" s="55">
        <v>9</v>
      </c>
      <c r="C8333" s="69">
        <v>8626.69</v>
      </c>
      <c r="D8333" s="25"/>
      <c r="E8333" s="31">
        <v>1400.8310245448997</v>
      </c>
      <c r="F8333" s="31">
        <v>98.861334552000002</v>
      </c>
      <c r="G8333" s="30"/>
      <c r="H8333" s="33">
        <v>71.008406269999995</v>
      </c>
      <c r="I8333" s="33">
        <v>736.90408438467887</v>
      </c>
      <c r="J8333" s="33">
        <v>11074.682000000001</v>
      </c>
      <c r="K8333" s="100">
        <v>0</v>
      </c>
      <c r="L8333" s="30"/>
      <c r="M8333" s="33">
        <f t="shared" si="129"/>
        <v>11074.682000000001</v>
      </c>
      <c r="N8333" s="30"/>
      <c r="O8333" s="30"/>
    </row>
    <row r="8334" spans="1:15" x14ac:dyDescent="0.2">
      <c r="A8334" s="54">
        <v>43082</v>
      </c>
      <c r="B8334" s="55">
        <v>10</v>
      </c>
      <c r="C8334" s="69">
        <v>8763.2199999999993</v>
      </c>
      <c r="D8334" s="25"/>
      <c r="E8334" s="31">
        <v>1444.1555147078996</v>
      </c>
      <c r="F8334" s="31">
        <v>95.028565377299998</v>
      </c>
      <c r="G8334" s="30"/>
      <c r="H8334" s="33">
        <v>72.629871379999997</v>
      </c>
      <c r="I8334" s="33">
        <v>739.89285876615372</v>
      </c>
      <c r="J8334" s="33">
        <v>10977.243</v>
      </c>
      <c r="K8334" s="100">
        <v>0</v>
      </c>
      <c r="L8334" s="30"/>
      <c r="M8334" s="33">
        <f t="shared" si="129"/>
        <v>10977.243</v>
      </c>
      <c r="N8334" s="30"/>
      <c r="O8334" s="30"/>
    </row>
    <row r="8335" spans="1:15" x14ac:dyDescent="0.2">
      <c r="A8335" s="54">
        <v>43082</v>
      </c>
      <c r="B8335" s="55">
        <v>11</v>
      </c>
      <c r="C8335" s="69">
        <v>8911.89</v>
      </c>
      <c r="D8335" s="25"/>
      <c r="E8335" s="31">
        <v>1482.0145787151998</v>
      </c>
      <c r="F8335" s="31">
        <v>92.307850346500004</v>
      </c>
      <c r="G8335" s="30"/>
      <c r="H8335" s="33">
        <v>76.299190879999998</v>
      </c>
      <c r="I8335" s="33">
        <v>747.35708684298345</v>
      </c>
      <c r="J8335" s="33">
        <v>10982.165000000001</v>
      </c>
      <c r="K8335" s="100">
        <v>0</v>
      </c>
      <c r="L8335" s="30"/>
      <c r="M8335" s="33">
        <f t="shared" si="129"/>
        <v>10982.165000000001</v>
      </c>
      <c r="N8335" s="30"/>
      <c r="O8335" s="30"/>
    </row>
    <row r="8336" spans="1:15" x14ac:dyDescent="0.2">
      <c r="A8336" s="54">
        <v>43082</v>
      </c>
      <c r="B8336" s="55">
        <v>12</v>
      </c>
      <c r="C8336" s="69">
        <v>8999.49</v>
      </c>
      <c r="D8336" s="25"/>
      <c r="E8336" s="31">
        <v>1507.5717538439001</v>
      </c>
      <c r="F8336" s="31">
        <v>90.169943400199998</v>
      </c>
      <c r="G8336" s="30"/>
      <c r="H8336" s="33">
        <v>78.923102530000008</v>
      </c>
      <c r="I8336" s="33">
        <v>766.25817237640854</v>
      </c>
      <c r="J8336" s="33">
        <v>10990.395</v>
      </c>
      <c r="K8336" s="100">
        <v>0</v>
      </c>
      <c r="L8336" s="30"/>
      <c r="M8336" s="33">
        <f t="shared" si="129"/>
        <v>10990.395</v>
      </c>
      <c r="N8336" s="30"/>
      <c r="O8336" s="30"/>
    </row>
    <row r="8337" spans="1:15" x14ac:dyDescent="0.2">
      <c r="A8337" s="54">
        <v>43082</v>
      </c>
      <c r="B8337" s="55">
        <v>13</v>
      </c>
      <c r="C8337" s="69">
        <v>9012.81</v>
      </c>
      <c r="D8337" s="25"/>
      <c r="E8337" s="31">
        <v>1530.4985757643999</v>
      </c>
      <c r="F8337" s="31">
        <v>89.891510296200011</v>
      </c>
      <c r="G8337" s="30"/>
      <c r="H8337" s="33">
        <v>81.095944459999998</v>
      </c>
      <c r="I8337" s="33">
        <v>772.82087485512795</v>
      </c>
      <c r="J8337" s="33">
        <v>11083.772999999999</v>
      </c>
      <c r="K8337" s="100">
        <v>0</v>
      </c>
      <c r="L8337" s="30"/>
      <c r="M8337" s="33">
        <f t="shared" si="129"/>
        <v>11083.772999999999</v>
      </c>
      <c r="N8337" s="30"/>
      <c r="O8337" s="30"/>
    </row>
    <row r="8338" spans="1:15" x14ac:dyDescent="0.2">
      <c r="A8338" s="54">
        <v>43082</v>
      </c>
      <c r="B8338" s="55">
        <v>14</v>
      </c>
      <c r="C8338" s="69">
        <v>9088.7099999999991</v>
      </c>
      <c r="D8338" s="25"/>
      <c r="E8338" s="31">
        <v>1552.6710092560002</v>
      </c>
      <c r="F8338" s="31">
        <v>90.826643960600009</v>
      </c>
      <c r="G8338" s="30"/>
      <c r="H8338" s="33">
        <v>83.534657940000017</v>
      </c>
      <c r="I8338" s="33">
        <v>797.23046085788485</v>
      </c>
      <c r="J8338" s="33">
        <v>11363.191999999999</v>
      </c>
      <c r="K8338" s="100">
        <v>0</v>
      </c>
      <c r="L8338" s="30"/>
      <c r="M8338" s="33">
        <f t="shared" si="129"/>
        <v>11363.191999999999</v>
      </c>
      <c r="N8338" s="30"/>
      <c r="O8338" s="30"/>
    </row>
    <row r="8339" spans="1:15" x14ac:dyDescent="0.2">
      <c r="A8339" s="54">
        <v>43082</v>
      </c>
      <c r="B8339" s="55">
        <v>15</v>
      </c>
      <c r="C8339" s="69">
        <v>9143.02</v>
      </c>
      <c r="D8339" s="25"/>
      <c r="E8339" s="31">
        <v>1516.5833225527001</v>
      </c>
      <c r="F8339" s="31">
        <v>95.893899942199994</v>
      </c>
      <c r="G8339" s="30"/>
      <c r="H8339" s="33">
        <v>84.729017810000002</v>
      </c>
      <c r="I8339" s="33">
        <v>815.01102724266252</v>
      </c>
      <c r="J8339" s="33">
        <v>11556.947</v>
      </c>
      <c r="K8339" s="100">
        <v>0</v>
      </c>
      <c r="L8339" s="30"/>
      <c r="M8339" s="33">
        <f t="shared" si="129"/>
        <v>11556.947</v>
      </c>
      <c r="N8339" s="30"/>
      <c r="O8339" s="30"/>
    </row>
    <row r="8340" spans="1:15" x14ac:dyDescent="0.2">
      <c r="A8340" s="54">
        <v>43082</v>
      </c>
      <c r="B8340" s="55">
        <v>16</v>
      </c>
      <c r="C8340" s="69">
        <v>9161.25</v>
      </c>
      <c r="D8340" s="25"/>
      <c r="E8340" s="31">
        <v>1492.1835120904</v>
      </c>
      <c r="F8340" s="31">
        <v>111.3843288508</v>
      </c>
      <c r="G8340" s="30"/>
      <c r="H8340" s="33">
        <v>84.282870430000017</v>
      </c>
      <c r="I8340" s="33">
        <v>830.29870561224129</v>
      </c>
      <c r="J8340" s="33">
        <v>11757.014999999999</v>
      </c>
      <c r="K8340" s="100">
        <v>2</v>
      </c>
      <c r="L8340" s="30"/>
      <c r="M8340" s="33">
        <f t="shared" si="129"/>
        <v>11755.014999999999</v>
      </c>
      <c r="N8340" s="30"/>
      <c r="O8340" s="30"/>
    </row>
    <row r="8341" spans="1:15" x14ac:dyDescent="0.2">
      <c r="A8341" s="54">
        <v>43082</v>
      </c>
      <c r="B8341" s="55">
        <v>17</v>
      </c>
      <c r="C8341" s="69">
        <v>9434.4</v>
      </c>
      <c r="D8341" s="25"/>
      <c r="E8341" s="31">
        <v>1472.7751309129999</v>
      </c>
      <c r="F8341" s="31">
        <v>134.90651374309999</v>
      </c>
      <c r="G8341" s="30"/>
      <c r="H8341" s="33">
        <v>83.322079209999998</v>
      </c>
      <c r="I8341" s="33">
        <v>853.51035845976196</v>
      </c>
      <c r="J8341" s="33">
        <v>12166.516</v>
      </c>
      <c r="K8341" s="100">
        <v>2</v>
      </c>
      <c r="L8341" s="30"/>
      <c r="M8341" s="33">
        <f t="shared" si="129"/>
        <v>12164.516</v>
      </c>
      <c r="N8341" s="30"/>
      <c r="O8341" s="30"/>
    </row>
    <row r="8342" spans="1:15" x14ac:dyDescent="0.2">
      <c r="A8342" s="54">
        <v>43082</v>
      </c>
      <c r="B8342" s="55">
        <v>18</v>
      </c>
      <c r="C8342" s="69">
        <v>10356.39</v>
      </c>
      <c r="D8342" s="25"/>
      <c r="E8342" s="31">
        <v>1457.3235486746999</v>
      </c>
      <c r="F8342" s="31">
        <v>140.20477091859999</v>
      </c>
      <c r="G8342" s="30"/>
      <c r="H8342" s="33">
        <v>85.712062739999993</v>
      </c>
      <c r="I8342" s="33">
        <v>891.01997941635238</v>
      </c>
      <c r="J8342" s="33">
        <v>13112.861000000001</v>
      </c>
      <c r="K8342" s="100">
        <v>4.91</v>
      </c>
      <c r="L8342" s="30"/>
      <c r="M8342" s="33">
        <f t="shared" ref="M8342:M8405" si="130">J8342-K8342</f>
        <v>13107.951000000001</v>
      </c>
      <c r="N8342" s="30"/>
      <c r="O8342" s="30"/>
    </row>
    <row r="8343" spans="1:15" x14ac:dyDescent="0.2">
      <c r="A8343" s="54">
        <v>43082</v>
      </c>
      <c r="B8343" s="55">
        <v>19</v>
      </c>
      <c r="C8343" s="69">
        <v>10299.469999999999</v>
      </c>
      <c r="D8343" s="25"/>
      <c r="E8343" s="31">
        <v>1407.7497266041</v>
      </c>
      <c r="F8343" s="31">
        <v>140.74164352380001</v>
      </c>
      <c r="G8343" s="30"/>
      <c r="H8343" s="33">
        <v>85.283123840000002</v>
      </c>
      <c r="I8343" s="33">
        <v>927.6868039400249</v>
      </c>
      <c r="J8343" s="33">
        <v>13024.843999999999</v>
      </c>
      <c r="K8343" s="100">
        <v>0</v>
      </c>
      <c r="L8343" s="30"/>
      <c r="M8343" s="33">
        <f t="shared" si="130"/>
        <v>13024.843999999999</v>
      </c>
      <c r="N8343" s="30"/>
      <c r="O8343" s="30"/>
    </row>
    <row r="8344" spans="1:15" x14ac:dyDescent="0.2">
      <c r="A8344" s="54">
        <v>43082</v>
      </c>
      <c r="B8344" s="55">
        <v>20</v>
      </c>
      <c r="C8344" s="69">
        <v>10058.85</v>
      </c>
      <c r="D8344" s="25"/>
      <c r="E8344" s="31">
        <v>1367.4755016007</v>
      </c>
      <c r="F8344" s="31">
        <v>138.6088263796</v>
      </c>
      <c r="G8344" s="30"/>
      <c r="H8344" s="33">
        <v>84.56765304999999</v>
      </c>
      <c r="I8344" s="33">
        <v>921.93620378865739</v>
      </c>
      <c r="J8344" s="33">
        <v>12755.460999999999</v>
      </c>
      <c r="K8344" s="100">
        <v>0</v>
      </c>
      <c r="L8344" s="30"/>
      <c r="M8344" s="33">
        <f t="shared" si="130"/>
        <v>12755.460999999999</v>
      </c>
      <c r="N8344" s="30"/>
      <c r="O8344" s="30"/>
    </row>
    <row r="8345" spans="1:15" x14ac:dyDescent="0.2">
      <c r="A8345" s="54">
        <v>43082</v>
      </c>
      <c r="B8345" s="55">
        <v>21</v>
      </c>
      <c r="C8345" s="69">
        <v>9766.99</v>
      </c>
      <c r="D8345" s="25"/>
      <c r="E8345" s="31">
        <v>1337.8833944462001</v>
      </c>
      <c r="F8345" s="31">
        <v>131.524558931</v>
      </c>
      <c r="G8345" s="30"/>
      <c r="H8345" s="33">
        <v>81.239309759999983</v>
      </c>
      <c r="I8345" s="33">
        <v>858.4738691339694</v>
      </c>
      <c r="J8345" s="33">
        <v>12424.484</v>
      </c>
      <c r="K8345" s="100">
        <v>0</v>
      </c>
      <c r="L8345" s="30"/>
      <c r="M8345" s="33">
        <f t="shared" si="130"/>
        <v>12424.484</v>
      </c>
      <c r="N8345" s="30"/>
      <c r="O8345" s="30"/>
    </row>
    <row r="8346" spans="1:15" x14ac:dyDescent="0.2">
      <c r="A8346" s="54">
        <v>43082</v>
      </c>
      <c r="B8346" s="55">
        <v>22</v>
      </c>
      <c r="C8346" s="69">
        <v>9229.19</v>
      </c>
      <c r="D8346" s="25"/>
      <c r="E8346" s="31">
        <v>1293.7419279182</v>
      </c>
      <c r="F8346" s="31">
        <v>119.64835440239999</v>
      </c>
      <c r="G8346" s="30"/>
      <c r="H8346" s="33">
        <v>78.532042419999982</v>
      </c>
      <c r="I8346" s="33">
        <v>809.92382314832423</v>
      </c>
      <c r="J8346" s="33">
        <v>11794.625</v>
      </c>
      <c r="K8346" s="100">
        <v>0</v>
      </c>
      <c r="L8346" s="30"/>
      <c r="M8346" s="33">
        <f t="shared" si="130"/>
        <v>11794.625</v>
      </c>
      <c r="N8346" s="30"/>
      <c r="O8346" s="30"/>
    </row>
    <row r="8347" spans="1:15" x14ac:dyDescent="0.2">
      <c r="A8347" s="54">
        <v>43082</v>
      </c>
      <c r="B8347" s="55">
        <v>23</v>
      </c>
      <c r="C8347" s="69">
        <v>8400.48</v>
      </c>
      <c r="D8347" s="25"/>
      <c r="E8347" s="31">
        <v>1277.9201965993</v>
      </c>
      <c r="F8347" s="31">
        <v>107.5600319218</v>
      </c>
      <c r="G8347" s="30"/>
      <c r="H8347" s="33">
        <v>72.823633700000016</v>
      </c>
      <c r="I8347" s="33">
        <v>750.54250923615587</v>
      </c>
      <c r="J8347" s="33">
        <v>10948.645</v>
      </c>
      <c r="K8347" s="100">
        <v>0</v>
      </c>
      <c r="L8347" s="30"/>
      <c r="M8347" s="33">
        <f t="shared" si="130"/>
        <v>10948.645</v>
      </c>
      <c r="N8347" s="30"/>
      <c r="O8347" s="30"/>
    </row>
    <row r="8348" spans="1:15" x14ac:dyDescent="0.2">
      <c r="A8348" s="54">
        <v>43082</v>
      </c>
      <c r="B8348" s="55">
        <v>24</v>
      </c>
      <c r="C8348" s="69">
        <v>7587.13</v>
      </c>
      <c r="D8348" s="25"/>
      <c r="E8348" s="31">
        <v>1218.0973474601001</v>
      </c>
      <c r="F8348" s="31">
        <v>100.33258495179999</v>
      </c>
      <c r="G8348" s="30"/>
      <c r="H8348" s="33">
        <v>67.092312770000007</v>
      </c>
      <c r="I8348" s="33">
        <v>697.00881770995773</v>
      </c>
      <c r="J8348" s="33">
        <v>10043.377</v>
      </c>
      <c r="K8348" s="100">
        <v>0</v>
      </c>
      <c r="L8348" s="30"/>
      <c r="M8348" s="33">
        <f t="shared" si="130"/>
        <v>10043.377</v>
      </c>
      <c r="N8348" s="30"/>
      <c r="O8348" s="30"/>
    </row>
    <row r="8349" spans="1:15" x14ac:dyDescent="0.2">
      <c r="A8349" s="54">
        <v>43083</v>
      </c>
      <c r="B8349" s="55">
        <v>1</v>
      </c>
      <c r="C8349" s="69">
        <v>7075.15</v>
      </c>
      <c r="D8349" s="25"/>
      <c r="E8349" s="31">
        <v>1162.9971110122999</v>
      </c>
      <c r="F8349" s="31">
        <v>96.389249683000003</v>
      </c>
      <c r="G8349" s="30"/>
      <c r="H8349" s="33">
        <v>63.69963580999999</v>
      </c>
      <c r="I8349" s="33">
        <v>663.06139921776673</v>
      </c>
      <c r="J8349" s="33">
        <v>9427.9868000000006</v>
      </c>
      <c r="K8349" s="100">
        <v>0</v>
      </c>
      <c r="L8349" s="30"/>
      <c r="M8349" s="33">
        <f t="shared" si="130"/>
        <v>9427.9868000000006</v>
      </c>
      <c r="N8349" s="30"/>
      <c r="O8349" s="30"/>
    </row>
    <row r="8350" spans="1:15" x14ac:dyDescent="0.2">
      <c r="A8350" s="54">
        <v>43083</v>
      </c>
      <c r="B8350" s="55">
        <v>2</v>
      </c>
      <c r="C8350" s="69">
        <v>6737.13</v>
      </c>
      <c r="D8350" s="25"/>
      <c r="E8350" s="31">
        <v>1147.6463222663003</v>
      </c>
      <c r="F8350" s="31">
        <v>95.190494226999988</v>
      </c>
      <c r="G8350" s="30"/>
      <c r="H8350" s="33">
        <v>61.516997170000003</v>
      </c>
      <c r="I8350" s="33">
        <v>636.72638200447034</v>
      </c>
      <c r="J8350" s="33">
        <v>9087.5894000000008</v>
      </c>
      <c r="K8350" s="100">
        <v>0</v>
      </c>
      <c r="L8350" s="30"/>
      <c r="M8350" s="33">
        <f t="shared" si="130"/>
        <v>9087.5894000000008</v>
      </c>
      <c r="N8350" s="30"/>
      <c r="O8350" s="30"/>
    </row>
    <row r="8351" spans="1:15" x14ac:dyDescent="0.2">
      <c r="A8351" s="54">
        <v>43083</v>
      </c>
      <c r="B8351" s="55">
        <v>3</v>
      </c>
      <c r="C8351" s="69">
        <v>6536.73</v>
      </c>
      <c r="D8351" s="25"/>
      <c r="E8351" s="31">
        <v>1135.8078863914998</v>
      </c>
      <c r="F8351" s="31">
        <v>96.100114080899999</v>
      </c>
      <c r="G8351" s="30"/>
      <c r="H8351" s="33">
        <v>59.545512840000001</v>
      </c>
      <c r="I8351" s="33">
        <v>617.37773041008518</v>
      </c>
      <c r="J8351" s="33">
        <v>8854.6478999999999</v>
      </c>
      <c r="K8351" s="100">
        <v>0</v>
      </c>
      <c r="L8351" s="30"/>
      <c r="M8351" s="33">
        <f t="shared" si="130"/>
        <v>8854.6478999999999</v>
      </c>
      <c r="N8351" s="30"/>
      <c r="O8351" s="30"/>
    </row>
    <row r="8352" spans="1:15" x14ac:dyDescent="0.2">
      <c r="A8352" s="54">
        <v>43083</v>
      </c>
      <c r="B8352" s="55">
        <v>4</v>
      </c>
      <c r="C8352" s="69">
        <v>6480.97</v>
      </c>
      <c r="D8352" s="25"/>
      <c r="E8352" s="31">
        <v>1129.0599307258997</v>
      </c>
      <c r="F8352" s="31">
        <v>99.016369863799994</v>
      </c>
      <c r="G8352" s="30"/>
      <c r="H8352" s="33">
        <v>58.840328200000002</v>
      </c>
      <c r="I8352" s="33">
        <v>612.29362361345841</v>
      </c>
      <c r="J8352" s="33">
        <v>8819.9673000000003</v>
      </c>
      <c r="K8352" s="100">
        <v>0</v>
      </c>
      <c r="L8352" s="30"/>
      <c r="M8352" s="33">
        <f t="shared" si="130"/>
        <v>8819.9673000000003</v>
      </c>
      <c r="N8352" s="30"/>
      <c r="O8352" s="30"/>
    </row>
    <row r="8353" spans="1:15" x14ac:dyDescent="0.2">
      <c r="A8353" s="54">
        <v>43083</v>
      </c>
      <c r="B8353" s="55">
        <v>5</v>
      </c>
      <c r="C8353" s="69">
        <v>6695.82</v>
      </c>
      <c r="D8353" s="25"/>
      <c r="E8353" s="31">
        <v>1168.9661969297997</v>
      </c>
      <c r="F8353" s="31">
        <v>106.8532328096</v>
      </c>
      <c r="G8353" s="30"/>
      <c r="H8353" s="33">
        <v>60.589158310000002</v>
      </c>
      <c r="I8353" s="33">
        <v>628.72535724062607</v>
      </c>
      <c r="J8353" s="33">
        <v>9074.9701999999997</v>
      </c>
      <c r="K8353" s="100">
        <v>0</v>
      </c>
      <c r="L8353" s="30"/>
      <c r="M8353" s="33">
        <f t="shared" si="130"/>
        <v>9074.9701999999997</v>
      </c>
      <c r="N8353" s="30"/>
      <c r="O8353" s="30"/>
    </row>
    <row r="8354" spans="1:15" x14ac:dyDescent="0.2">
      <c r="A8354" s="54">
        <v>43083</v>
      </c>
      <c r="B8354" s="55">
        <v>6</v>
      </c>
      <c r="C8354" s="69">
        <v>7325.23</v>
      </c>
      <c r="D8354" s="25"/>
      <c r="E8354" s="31">
        <v>1234.4370310733</v>
      </c>
      <c r="F8354" s="31">
        <v>118.56417011649999</v>
      </c>
      <c r="G8354" s="30"/>
      <c r="H8354" s="33">
        <v>63.968793649999995</v>
      </c>
      <c r="I8354" s="33">
        <v>683.15603485401016</v>
      </c>
      <c r="J8354" s="33">
        <v>9825.2144000000008</v>
      </c>
      <c r="K8354" s="100">
        <v>0</v>
      </c>
      <c r="L8354" s="30"/>
      <c r="M8354" s="33">
        <f t="shared" si="130"/>
        <v>9825.2144000000008</v>
      </c>
      <c r="N8354" s="30"/>
      <c r="O8354" s="30"/>
    </row>
    <row r="8355" spans="1:15" x14ac:dyDescent="0.2">
      <c r="A8355" s="54">
        <v>43083</v>
      </c>
      <c r="B8355" s="55">
        <v>7</v>
      </c>
      <c r="C8355" s="69">
        <v>8231.7999999999993</v>
      </c>
      <c r="D8355" s="25"/>
      <c r="E8355" s="31">
        <v>1316.7936548580001</v>
      </c>
      <c r="F8355" s="31">
        <v>115.74847640469999</v>
      </c>
      <c r="G8355" s="30"/>
      <c r="H8355" s="33">
        <v>70.795223570000005</v>
      </c>
      <c r="I8355" s="33">
        <v>737.4238384757391</v>
      </c>
      <c r="J8355" s="33">
        <v>10842.383</v>
      </c>
      <c r="K8355" s="100">
        <v>0</v>
      </c>
      <c r="L8355" s="30"/>
      <c r="M8355" s="33">
        <f t="shared" si="130"/>
        <v>10842.383</v>
      </c>
      <c r="N8355" s="30"/>
      <c r="O8355" s="30"/>
    </row>
    <row r="8356" spans="1:15" x14ac:dyDescent="0.2">
      <c r="A8356" s="54">
        <v>43083</v>
      </c>
      <c r="B8356" s="55">
        <v>8</v>
      </c>
      <c r="C8356" s="69">
        <v>8493.8799999999992</v>
      </c>
      <c r="D8356" s="25"/>
      <c r="E8356" s="31">
        <v>1355.4357504074999</v>
      </c>
      <c r="F8356" s="31">
        <v>105.32626990329999</v>
      </c>
      <c r="G8356" s="30"/>
      <c r="H8356" s="33">
        <v>71.940504539999992</v>
      </c>
      <c r="I8356" s="33">
        <v>734.86340961159578</v>
      </c>
      <c r="J8356" s="33">
        <v>11180.93</v>
      </c>
      <c r="K8356" s="100">
        <v>0</v>
      </c>
      <c r="L8356" s="30"/>
      <c r="M8356" s="33">
        <f t="shared" si="130"/>
        <v>11180.93</v>
      </c>
      <c r="N8356" s="30"/>
      <c r="O8356" s="30"/>
    </row>
    <row r="8357" spans="1:15" x14ac:dyDescent="0.2">
      <c r="A8357" s="54">
        <v>43083</v>
      </c>
      <c r="B8357" s="55">
        <v>9</v>
      </c>
      <c r="C8357" s="69">
        <v>8579.59</v>
      </c>
      <c r="D8357" s="25"/>
      <c r="E8357" s="31">
        <v>1342.9550190002997</v>
      </c>
      <c r="F8357" s="31">
        <v>98.773879628700001</v>
      </c>
      <c r="G8357" s="30"/>
      <c r="H8357" s="33">
        <v>72.624599810000007</v>
      </c>
      <c r="I8357" s="33">
        <v>744.32202407555508</v>
      </c>
      <c r="J8357" s="33">
        <v>11038.842000000001</v>
      </c>
      <c r="K8357" s="100">
        <v>0</v>
      </c>
      <c r="L8357" s="30"/>
      <c r="M8357" s="33">
        <f t="shared" si="130"/>
        <v>11038.842000000001</v>
      </c>
      <c r="N8357" s="30"/>
      <c r="O8357" s="30"/>
    </row>
    <row r="8358" spans="1:15" x14ac:dyDescent="0.2">
      <c r="A8358" s="54">
        <v>43083</v>
      </c>
      <c r="B8358" s="55">
        <v>10</v>
      </c>
      <c r="C8358" s="69">
        <v>8639.77</v>
      </c>
      <c r="D8358" s="25"/>
      <c r="E8358" s="31">
        <v>1369.9831318515999</v>
      </c>
      <c r="F8358" s="31">
        <v>94.608933564200001</v>
      </c>
      <c r="G8358" s="30"/>
      <c r="H8358" s="33">
        <v>74.839844410000012</v>
      </c>
      <c r="I8358" s="33">
        <v>755.25977216855256</v>
      </c>
      <c r="J8358" s="33">
        <v>10869.624</v>
      </c>
      <c r="K8358" s="100">
        <v>0</v>
      </c>
      <c r="L8358" s="30"/>
      <c r="M8358" s="33">
        <f t="shared" si="130"/>
        <v>10869.624</v>
      </c>
      <c r="N8358" s="30"/>
      <c r="O8358" s="30"/>
    </row>
    <row r="8359" spans="1:15" x14ac:dyDescent="0.2">
      <c r="A8359" s="54">
        <v>43083</v>
      </c>
      <c r="B8359" s="55">
        <v>11</v>
      </c>
      <c r="C8359" s="69">
        <v>8710.5499999999993</v>
      </c>
      <c r="D8359" s="25"/>
      <c r="E8359" s="31">
        <v>1394.1660946249003</v>
      </c>
      <c r="F8359" s="31">
        <v>91.5941445837</v>
      </c>
      <c r="G8359" s="30"/>
      <c r="H8359" s="33">
        <v>73.608955940000001</v>
      </c>
      <c r="I8359" s="33">
        <v>755.79472917675253</v>
      </c>
      <c r="J8359" s="33">
        <v>10795.727000000001</v>
      </c>
      <c r="K8359" s="100">
        <v>0</v>
      </c>
      <c r="L8359" s="30"/>
      <c r="M8359" s="33">
        <f t="shared" si="130"/>
        <v>10795.727000000001</v>
      </c>
      <c r="N8359" s="30"/>
      <c r="O8359" s="30"/>
    </row>
    <row r="8360" spans="1:15" x14ac:dyDescent="0.2">
      <c r="A8360" s="54">
        <v>43083</v>
      </c>
      <c r="B8360" s="55">
        <v>12</v>
      </c>
      <c r="C8360" s="69">
        <v>8739.44</v>
      </c>
      <c r="D8360" s="25"/>
      <c r="E8360" s="31">
        <v>1416.8931671901998</v>
      </c>
      <c r="F8360" s="31">
        <v>89.561234275399997</v>
      </c>
      <c r="G8360" s="30"/>
      <c r="H8360" s="33">
        <v>76.729461400000019</v>
      </c>
      <c r="I8360" s="33">
        <v>774.63548262592997</v>
      </c>
      <c r="J8360" s="33">
        <v>10742.552</v>
      </c>
      <c r="K8360" s="100">
        <v>0</v>
      </c>
      <c r="L8360" s="30"/>
      <c r="M8360" s="33">
        <f t="shared" si="130"/>
        <v>10742.552</v>
      </c>
      <c r="N8360" s="30"/>
      <c r="O8360" s="30"/>
    </row>
    <row r="8361" spans="1:15" x14ac:dyDescent="0.2">
      <c r="A8361" s="54">
        <v>43083</v>
      </c>
      <c r="B8361" s="55">
        <v>13</v>
      </c>
      <c r="C8361" s="69">
        <v>8745.0499999999993</v>
      </c>
      <c r="D8361" s="25"/>
      <c r="E8361" s="31">
        <v>1427.701393261</v>
      </c>
      <c r="F8361" s="31">
        <v>89.434755862299994</v>
      </c>
      <c r="G8361" s="30"/>
      <c r="H8361" s="33">
        <v>79.085135059999999</v>
      </c>
      <c r="I8361" s="33">
        <v>766.33605540594999</v>
      </c>
      <c r="J8361" s="33">
        <v>10765.307000000001</v>
      </c>
      <c r="K8361" s="100">
        <v>0</v>
      </c>
      <c r="L8361" s="30"/>
      <c r="M8361" s="33">
        <f t="shared" si="130"/>
        <v>10765.307000000001</v>
      </c>
      <c r="N8361" s="30"/>
      <c r="O8361" s="30"/>
    </row>
    <row r="8362" spans="1:15" x14ac:dyDescent="0.2">
      <c r="A8362" s="54">
        <v>43083</v>
      </c>
      <c r="B8362" s="55">
        <v>14</v>
      </c>
      <c r="C8362" s="69">
        <v>8848.73</v>
      </c>
      <c r="D8362" s="25"/>
      <c r="E8362" s="31">
        <v>1444.2707464639</v>
      </c>
      <c r="F8362" s="31">
        <v>89.97900699520001</v>
      </c>
      <c r="G8362" s="30"/>
      <c r="H8362" s="33">
        <v>81.71588921</v>
      </c>
      <c r="I8362" s="33">
        <v>780.32388331334994</v>
      </c>
      <c r="J8362" s="33">
        <v>11042.832</v>
      </c>
      <c r="K8362" s="100">
        <v>0</v>
      </c>
      <c r="L8362" s="30"/>
      <c r="M8362" s="33">
        <f t="shared" si="130"/>
        <v>11042.832</v>
      </c>
      <c r="N8362" s="30"/>
      <c r="O8362" s="30"/>
    </row>
    <row r="8363" spans="1:15" x14ac:dyDescent="0.2">
      <c r="A8363" s="54">
        <v>43083</v>
      </c>
      <c r="B8363" s="55">
        <v>15</v>
      </c>
      <c r="C8363" s="69">
        <v>8892.41</v>
      </c>
      <c r="D8363" s="25"/>
      <c r="E8363" s="31">
        <v>1443.5746123438</v>
      </c>
      <c r="F8363" s="31">
        <v>95.237232730000002</v>
      </c>
      <c r="G8363" s="30"/>
      <c r="H8363" s="33">
        <v>82.000871749999988</v>
      </c>
      <c r="I8363" s="33">
        <v>786.4534929157735</v>
      </c>
      <c r="J8363" s="33">
        <v>11247.004999999999</v>
      </c>
      <c r="K8363" s="100">
        <v>2</v>
      </c>
      <c r="L8363" s="30"/>
      <c r="M8363" s="33">
        <f t="shared" si="130"/>
        <v>11245.004999999999</v>
      </c>
      <c r="N8363" s="30"/>
      <c r="O8363" s="30"/>
    </row>
    <row r="8364" spans="1:15" x14ac:dyDescent="0.2">
      <c r="A8364" s="54">
        <v>43083</v>
      </c>
      <c r="B8364" s="55">
        <v>16</v>
      </c>
      <c r="C8364" s="69">
        <v>8936.07</v>
      </c>
      <c r="D8364" s="25"/>
      <c r="E8364" s="31">
        <v>1440.7395873271003</v>
      </c>
      <c r="F8364" s="31">
        <v>111.19735922660001</v>
      </c>
      <c r="G8364" s="30"/>
      <c r="H8364" s="33">
        <v>82.330378659999994</v>
      </c>
      <c r="I8364" s="33">
        <v>780.84983808994309</v>
      </c>
      <c r="J8364" s="33">
        <v>11504.468000000001</v>
      </c>
      <c r="K8364" s="100">
        <v>2</v>
      </c>
      <c r="L8364" s="30"/>
      <c r="M8364" s="33">
        <f t="shared" si="130"/>
        <v>11502.468000000001</v>
      </c>
      <c r="N8364" s="30"/>
      <c r="O8364" s="30"/>
    </row>
    <row r="8365" spans="1:15" x14ac:dyDescent="0.2">
      <c r="A8365" s="54">
        <v>43083</v>
      </c>
      <c r="B8365" s="55">
        <v>17</v>
      </c>
      <c r="C8365" s="69">
        <v>9354.34</v>
      </c>
      <c r="D8365" s="25"/>
      <c r="E8365" s="31">
        <v>1434.2461314315999</v>
      </c>
      <c r="F8365" s="31">
        <v>132.70695366519999</v>
      </c>
      <c r="G8365" s="30"/>
      <c r="H8365" s="33">
        <v>82.086377449999986</v>
      </c>
      <c r="I8365" s="33">
        <v>796.92824708618832</v>
      </c>
      <c r="J8365" s="33">
        <v>12003.471</v>
      </c>
      <c r="K8365" s="100">
        <v>2</v>
      </c>
      <c r="L8365" s="30"/>
      <c r="M8365" s="33">
        <f t="shared" si="130"/>
        <v>12001.471</v>
      </c>
      <c r="N8365" s="30"/>
      <c r="O8365" s="30"/>
    </row>
    <row r="8366" spans="1:15" x14ac:dyDescent="0.2">
      <c r="A8366" s="54">
        <v>43083</v>
      </c>
      <c r="B8366" s="55">
        <v>18</v>
      </c>
      <c r="C8366" s="69">
        <v>10286.02</v>
      </c>
      <c r="D8366" s="25"/>
      <c r="E8366" s="31">
        <v>1430.8616434373</v>
      </c>
      <c r="F8366" s="31">
        <v>138.0925927243</v>
      </c>
      <c r="G8366" s="30"/>
      <c r="H8366" s="33">
        <v>85.723016940000008</v>
      </c>
      <c r="I8366" s="33">
        <v>869.99786435942747</v>
      </c>
      <c r="J8366" s="33">
        <v>12989.332</v>
      </c>
      <c r="K8366" s="100">
        <v>2</v>
      </c>
      <c r="L8366" s="30"/>
      <c r="M8366" s="33">
        <f t="shared" si="130"/>
        <v>12987.332</v>
      </c>
      <c r="N8366" s="30"/>
      <c r="O8366" s="30"/>
    </row>
    <row r="8367" spans="1:15" x14ac:dyDescent="0.2">
      <c r="A8367" s="54">
        <v>43083</v>
      </c>
      <c r="B8367" s="55">
        <v>19</v>
      </c>
      <c r="C8367" s="69">
        <v>10271.42</v>
      </c>
      <c r="D8367" s="25"/>
      <c r="E8367" s="31">
        <v>1391.1646381882999</v>
      </c>
      <c r="F8367" s="31">
        <v>138.5617942348</v>
      </c>
      <c r="G8367" s="30"/>
      <c r="H8367" s="33">
        <v>83.801629019999993</v>
      </c>
      <c r="I8367" s="33">
        <v>887.23664016892508</v>
      </c>
      <c r="J8367" s="33">
        <v>12978.547</v>
      </c>
      <c r="K8367" s="100">
        <v>0</v>
      </c>
      <c r="L8367" s="30"/>
      <c r="M8367" s="33">
        <f t="shared" si="130"/>
        <v>12978.547</v>
      </c>
      <c r="N8367" s="30"/>
      <c r="O8367" s="30"/>
    </row>
    <row r="8368" spans="1:15" x14ac:dyDescent="0.2">
      <c r="A8368" s="54">
        <v>43083</v>
      </c>
      <c r="B8368" s="55">
        <v>20</v>
      </c>
      <c r="C8368" s="69">
        <v>10079.19</v>
      </c>
      <c r="D8368" s="25"/>
      <c r="E8368" s="31">
        <v>1361.7354303371999</v>
      </c>
      <c r="F8368" s="31">
        <v>137.2578458024</v>
      </c>
      <c r="G8368" s="30"/>
      <c r="H8368" s="33">
        <v>83.975585490000014</v>
      </c>
      <c r="I8368" s="33">
        <v>903.79474546758206</v>
      </c>
      <c r="J8368" s="33">
        <v>12779.415999999999</v>
      </c>
      <c r="K8368" s="100">
        <v>0</v>
      </c>
      <c r="L8368" s="30"/>
      <c r="M8368" s="33">
        <f t="shared" si="130"/>
        <v>12779.415999999999</v>
      </c>
      <c r="N8368" s="30"/>
      <c r="O8368" s="30"/>
    </row>
    <row r="8369" spans="1:15" x14ac:dyDescent="0.2">
      <c r="A8369" s="54">
        <v>43083</v>
      </c>
      <c r="B8369" s="55">
        <v>21</v>
      </c>
      <c r="C8369" s="69">
        <v>9801.94</v>
      </c>
      <c r="D8369" s="25"/>
      <c r="E8369" s="31">
        <v>1331.4756188230999</v>
      </c>
      <c r="F8369" s="31">
        <v>130.65566330849998</v>
      </c>
      <c r="G8369" s="30"/>
      <c r="H8369" s="33">
        <v>83.143366049999997</v>
      </c>
      <c r="I8369" s="33">
        <v>845.54121352053551</v>
      </c>
      <c r="J8369" s="33">
        <v>12442.249</v>
      </c>
      <c r="K8369" s="100">
        <v>0</v>
      </c>
      <c r="L8369" s="30"/>
      <c r="M8369" s="33">
        <f t="shared" si="130"/>
        <v>12442.249</v>
      </c>
      <c r="N8369" s="30"/>
      <c r="O8369" s="30"/>
    </row>
    <row r="8370" spans="1:15" x14ac:dyDescent="0.2">
      <c r="A8370" s="54">
        <v>43083</v>
      </c>
      <c r="B8370" s="55">
        <v>22</v>
      </c>
      <c r="C8370" s="69">
        <v>9239.48</v>
      </c>
      <c r="D8370" s="25"/>
      <c r="E8370" s="31">
        <v>1285.5995487783002</v>
      </c>
      <c r="F8370" s="31">
        <v>118.73353240329999</v>
      </c>
      <c r="G8370" s="30"/>
      <c r="H8370" s="33">
        <v>78.461659069999996</v>
      </c>
      <c r="I8370" s="33">
        <v>795.01487762329327</v>
      </c>
      <c r="J8370" s="33">
        <v>11802.723</v>
      </c>
      <c r="K8370" s="100">
        <v>0</v>
      </c>
      <c r="L8370" s="30"/>
      <c r="M8370" s="33">
        <f t="shared" si="130"/>
        <v>11802.723</v>
      </c>
      <c r="N8370" s="30"/>
      <c r="O8370" s="30"/>
    </row>
    <row r="8371" spans="1:15" x14ac:dyDescent="0.2">
      <c r="A8371" s="54">
        <v>43083</v>
      </c>
      <c r="B8371" s="55">
        <v>23</v>
      </c>
      <c r="C8371" s="69">
        <v>8399.2199999999993</v>
      </c>
      <c r="D8371" s="25"/>
      <c r="E8371" s="31">
        <v>1272.5830405857996</v>
      </c>
      <c r="F8371" s="31">
        <v>107.1450585793</v>
      </c>
      <c r="G8371" s="30"/>
      <c r="H8371" s="33">
        <v>71.349064710000007</v>
      </c>
      <c r="I8371" s="33">
        <v>749.8610440087914</v>
      </c>
      <c r="J8371" s="33">
        <v>10953.763999999999</v>
      </c>
      <c r="K8371" s="100">
        <v>0</v>
      </c>
      <c r="L8371" s="30"/>
      <c r="M8371" s="33">
        <f t="shared" si="130"/>
        <v>10953.763999999999</v>
      </c>
      <c r="N8371" s="30"/>
      <c r="O8371" s="30"/>
    </row>
    <row r="8372" spans="1:15" x14ac:dyDescent="0.2">
      <c r="A8372" s="54">
        <v>43083</v>
      </c>
      <c r="B8372" s="55">
        <v>24</v>
      </c>
      <c r="C8372" s="69">
        <v>7590.9</v>
      </c>
      <c r="D8372" s="25"/>
      <c r="E8372" s="31">
        <v>1210.4206240067997</v>
      </c>
      <c r="F8372" s="31">
        <v>100.0277062288</v>
      </c>
      <c r="G8372" s="30"/>
      <c r="H8372" s="33">
        <v>65.544595479999984</v>
      </c>
      <c r="I8372" s="33">
        <v>691.41113723906153</v>
      </c>
      <c r="J8372" s="33">
        <v>10011.739</v>
      </c>
      <c r="K8372" s="100">
        <v>0</v>
      </c>
      <c r="L8372" s="30"/>
      <c r="M8372" s="33">
        <f t="shared" si="130"/>
        <v>10011.739</v>
      </c>
      <c r="N8372" s="30"/>
      <c r="O8372" s="30"/>
    </row>
    <row r="8373" spans="1:15" x14ac:dyDescent="0.2">
      <c r="A8373" s="54">
        <v>43084</v>
      </c>
      <c r="B8373" s="55">
        <v>1</v>
      </c>
      <c r="C8373" s="69">
        <v>7065.06</v>
      </c>
      <c r="D8373" s="25"/>
      <c r="E8373" s="31">
        <v>1155.2932425739998</v>
      </c>
      <c r="F8373" s="31">
        <v>95.641710301999993</v>
      </c>
      <c r="G8373" s="30"/>
      <c r="H8373" s="33">
        <v>54.768876859999992</v>
      </c>
      <c r="I8373" s="33">
        <v>656.56356522469594</v>
      </c>
      <c r="J8373" s="33">
        <v>9400.2533999999996</v>
      </c>
      <c r="K8373" s="100">
        <v>0</v>
      </c>
      <c r="L8373" s="30"/>
      <c r="M8373" s="33">
        <f t="shared" si="130"/>
        <v>9400.2533999999996</v>
      </c>
      <c r="N8373" s="30"/>
      <c r="O8373" s="30"/>
    </row>
    <row r="8374" spans="1:15" x14ac:dyDescent="0.2">
      <c r="A8374" s="54">
        <v>43084</v>
      </c>
      <c r="B8374" s="55">
        <v>2</v>
      </c>
      <c r="C8374" s="69">
        <v>6740.05</v>
      </c>
      <c r="D8374" s="25"/>
      <c r="E8374" s="31">
        <v>1130.7323510666997</v>
      </c>
      <c r="F8374" s="31">
        <v>94.256520021599997</v>
      </c>
      <c r="G8374" s="30"/>
      <c r="H8374" s="33">
        <v>52.461680180000002</v>
      </c>
      <c r="I8374" s="33">
        <v>635.20807885706506</v>
      </c>
      <c r="J8374" s="33">
        <v>9027.8881999999994</v>
      </c>
      <c r="K8374" s="100">
        <v>0</v>
      </c>
      <c r="L8374" s="30"/>
      <c r="M8374" s="33">
        <f t="shared" si="130"/>
        <v>9027.8881999999994</v>
      </c>
      <c r="N8374" s="30"/>
      <c r="O8374" s="30"/>
    </row>
    <row r="8375" spans="1:15" x14ac:dyDescent="0.2">
      <c r="A8375" s="54">
        <v>43084</v>
      </c>
      <c r="B8375" s="55">
        <v>3</v>
      </c>
      <c r="C8375" s="69">
        <v>6521.63</v>
      </c>
      <c r="D8375" s="25"/>
      <c r="E8375" s="31">
        <v>1113.2143879729997</v>
      </c>
      <c r="F8375" s="31">
        <v>95.088059036499999</v>
      </c>
      <c r="G8375" s="30"/>
      <c r="H8375" s="33">
        <v>49.62647922</v>
      </c>
      <c r="I8375" s="33">
        <v>622.14186076682427</v>
      </c>
      <c r="J8375" s="33">
        <v>8796.0825000000004</v>
      </c>
      <c r="K8375" s="100">
        <v>0</v>
      </c>
      <c r="L8375" s="30"/>
      <c r="M8375" s="33">
        <f t="shared" si="130"/>
        <v>8796.0825000000004</v>
      </c>
      <c r="N8375" s="30"/>
      <c r="O8375" s="30"/>
    </row>
    <row r="8376" spans="1:15" x14ac:dyDescent="0.2">
      <c r="A8376" s="54">
        <v>43084</v>
      </c>
      <c r="B8376" s="55">
        <v>4</v>
      </c>
      <c r="C8376" s="69">
        <v>6484.43</v>
      </c>
      <c r="D8376" s="25"/>
      <c r="E8376" s="31">
        <v>1118.4753841985</v>
      </c>
      <c r="F8376" s="31">
        <v>97.90638105490001</v>
      </c>
      <c r="G8376" s="30"/>
      <c r="H8376" s="33">
        <v>50.153632649999999</v>
      </c>
      <c r="I8376" s="33">
        <v>618.82118762448567</v>
      </c>
      <c r="J8376" s="33">
        <v>8771.8295999999991</v>
      </c>
      <c r="K8376" s="100">
        <v>0</v>
      </c>
      <c r="L8376" s="30"/>
      <c r="M8376" s="33">
        <f t="shared" si="130"/>
        <v>8771.8295999999991</v>
      </c>
      <c r="N8376" s="30"/>
      <c r="O8376" s="30"/>
    </row>
    <row r="8377" spans="1:15" x14ac:dyDescent="0.2">
      <c r="A8377" s="54">
        <v>43084</v>
      </c>
      <c r="B8377" s="55">
        <v>5</v>
      </c>
      <c r="C8377" s="69">
        <v>6685.58</v>
      </c>
      <c r="D8377" s="25"/>
      <c r="E8377" s="31">
        <v>1152.0974467728001</v>
      </c>
      <c r="F8377" s="31">
        <v>104.8940394593</v>
      </c>
      <c r="G8377" s="30"/>
      <c r="H8377" s="33">
        <v>51.969168730000007</v>
      </c>
      <c r="I8377" s="33">
        <v>640.65056438430634</v>
      </c>
      <c r="J8377" s="33">
        <v>9035.9984999999997</v>
      </c>
      <c r="K8377" s="100">
        <v>0</v>
      </c>
      <c r="L8377" s="30"/>
      <c r="M8377" s="33">
        <f t="shared" si="130"/>
        <v>9035.9984999999997</v>
      </c>
      <c r="N8377" s="30"/>
      <c r="O8377" s="30"/>
    </row>
    <row r="8378" spans="1:15" x14ac:dyDescent="0.2">
      <c r="A8378" s="54">
        <v>43084</v>
      </c>
      <c r="B8378" s="55">
        <v>6</v>
      </c>
      <c r="C8378" s="69">
        <v>7303.83</v>
      </c>
      <c r="D8378" s="25"/>
      <c r="E8378" s="31">
        <v>1217.3227216898001</v>
      </c>
      <c r="F8378" s="31">
        <v>116.14092182670001</v>
      </c>
      <c r="G8378" s="30"/>
      <c r="H8378" s="33">
        <v>55.238511790000004</v>
      </c>
      <c r="I8378" s="33">
        <v>690.41076231373495</v>
      </c>
      <c r="J8378" s="33">
        <v>9768.4105999999992</v>
      </c>
      <c r="K8378" s="100">
        <v>0</v>
      </c>
      <c r="L8378" s="30"/>
      <c r="M8378" s="33">
        <f t="shared" si="130"/>
        <v>9768.4105999999992</v>
      </c>
      <c r="N8378" s="30"/>
      <c r="O8378" s="30"/>
    </row>
    <row r="8379" spans="1:15" x14ac:dyDescent="0.2">
      <c r="A8379" s="54">
        <v>43084</v>
      </c>
      <c r="B8379" s="55">
        <v>7</v>
      </c>
      <c r="C8379" s="69">
        <v>8114.51</v>
      </c>
      <c r="D8379" s="25"/>
      <c r="E8379" s="31">
        <v>1295.624840166</v>
      </c>
      <c r="F8379" s="31">
        <v>114.34035260229999</v>
      </c>
      <c r="G8379" s="30"/>
      <c r="H8379" s="33">
        <v>60.669388130000002</v>
      </c>
      <c r="I8379" s="33">
        <v>744.31680114971493</v>
      </c>
      <c r="J8379" s="33">
        <v>10751.196</v>
      </c>
      <c r="K8379" s="100">
        <v>0</v>
      </c>
      <c r="L8379" s="30"/>
      <c r="M8379" s="33">
        <f t="shared" si="130"/>
        <v>10751.196</v>
      </c>
      <c r="N8379" s="30"/>
      <c r="O8379" s="30"/>
    </row>
    <row r="8380" spans="1:15" x14ac:dyDescent="0.2">
      <c r="A8380" s="54">
        <v>43084</v>
      </c>
      <c r="B8380" s="55">
        <v>8</v>
      </c>
      <c r="C8380" s="69">
        <v>8366.3799999999992</v>
      </c>
      <c r="D8380" s="25"/>
      <c r="E8380" s="31">
        <v>1310.2147376380999</v>
      </c>
      <c r="F8380" s="31">
        <v>104.4292459844</v>
      </c>
      <c r="G8380" s="30"/>
      <c r="H8380" s="33">
        <v>61.477012400000007</v>
      </c>
      <c r="I8380" s="33">
        <v>764.90634277112088</v>
      </c>
      <c r="J8380" s="33">
        <v>10993.171</v>
      </c>
      <c r="K8380" s="100">
        <v>0</v>
      </c>
      <c r="L8380" s="30"/>
      <c r="M8380" s="33">
        <f t="shared" si="130"/>
        <v>10993.171</v>
      </c>
      <c r="N8380" s="30"/>
      <c r="O8380" s="30"/>
    </row>
    <row r="8381" spans="1:15" x14ac:dyDescent="0.2">
      <c r="A8381" s="54">
        <v>43084</v>
      </c>
      <c r="B8381" s="55">
        <v>9</v>
      </c>
      <c r="C8381" s="69">
        <v>8487.5499999999993</v>
      </c>
      <c r="D8381" s="25"/>
      <c r="E8381" s="31">
        <v>1363.0997751291</v>
      </c>
      <c r="F8381" s="31">
        <v>97.739667498199992</v>
      </c>
      <c r="G8381" s="30"/>
      <c r="H8381" s="33">
        <v>64.419757439999998</v>
      </c>
      <c r="I8381" s="33">
        <v>735.53923961494843</v>
      </c>
      <c r="J8381" s="33">
        <v>10941.575999999999</v>
      </c>
      <c r="K8381" s="100">
        <v>0</v>
      </c>
      <c r="L8381" s="30"/>
      <c r="M8381" s="33">
        <f t="shared" si="130"/>
        <v>10941.575999999999</v>
      </c>
      <c r="N8381" s="30"/>
      <c r="O8381" s="30"/>
    </row>
    <row r="8382" spans="1:15" x14ac:dyDescent="0.2">
      <c r="A8382" s="54">
        <v>43084</v>
      </c>
      <c r="B8382" s="55">
        <v>10</v>
      </c>
      <c r="C8382" s="69">
        <v>8638.49</v>
      </c>
      <c r="D8382" s="25"/>
      <c r="E8382" s="31">
        <v>1391.1723159435999</v>
      </c>
      <c r="F8382" s="31">
        <v>94.487843001400009</v>
      </c>
      <c r="G8382" s="30"/>
      <c r="H8382" s="33">
        <v>66.553236899999987</v>
      </c>
      <c r="I8382" s="33">
        <v>739.09333399806269</v>
      </c>
      <c r="J8382" s="33">
        <v>10866.022000000001</v>
      </c>
      <c r="K8382" s="100">
        <v>0</v>
      </c>
      <c r="L8382" s="30"/>
      <c r="M8382" s="33">
        <f t="shared" si="130"/>
        <v>10866.022000000001</v>
      </c>
      <c r="N8382" s="30"/>
      <c r="O8382" s="30"/>
    </row>
    <row r="8383" spans="1:15" x14ac:dyDescent="0.2">
      <c r="A8383" s="54">
        <v>43084</v>
      </c>
      <c r="B8383" s="55">
        <v>11</v>
      </c>
      <c r="C8383" s="69">
        <v>8761.26</v>
      </c>
      <c r="D8383" s="25"/>
      <c r="E8383" s="31">
        <v>1427.6574938737001</v>
      </c>
      <c r="F8383" s="31">
        <v>91.576807062</v>
      </c>
      <c r="G8383" s="30"/>
      <c r="H8383" s="33">
        <v>69.217734019999995</v>
      </c>
      <c r="I8383" s="33">
        <v>747.0219548560965</v>
      </c>
      <c r="J8383" s="33">
        <v>10852.528</v>
      </c>
      <c r="K8383" s="100">
        <v>0</v>
      </c>
      <c r="L8383" s="30"/>
      <c r="M8383" s="33">
        <f t="shared" si="130"/>
        <v>10852.528</v>
      </c>
      <c r="N8383" s="30"/>
      <c r="O8383" s="30"/>
    </row>
    <row r="8384" spans="1:15" x14ac:dyDescent="0.2">
      <c r="A8384" s="54">
        <v>43084</v>
      </c>
      <c r="B8384" s="55">
        <v>12</v>
      </c>
      <c r="C8384" s="69">
        <v>8807.09</v>
      </c>
      <c r="D8384" s="25"/>
      <c r="E8384" s="31">
        <v>1450.8495228571003</v>
      </c>
      <c r="F8384" s="31">
        <v>89.359601319999996</v>
      </c>
      <c r="G8384" s="30"/>
      <c r="H8384" s="33">
        <v>70.566598659999983</v>
      </c>
      <c r="I8384" s="33">
        <v>757.40328924345738</v>
      </c>
      <c r="J8384" s="33">
        <v>10870.522999999999</v>
      </c>
      <c r="K8384" s="100">
        <v>0</v>
      </c>
      <c r="L8384" s="30"/>
      <c r="M8384" s="33">
        <f t="shared" si="130"/>
        <v>10870.522999999999</v>
      </c>
      <c r="N8384" s="30"/>
      <c r="O8384" s="30"/>
    </row>
    <row r="8385" spans="1:15" x14ac:dyDescent="0.2">
      <c r="A8385" s="54">
        <v>43084</v>
      </c>
      <c r="B8385" s="55">
        <v>13</v>
      </c>
      <c r="C8385" s="69">
        <v>8827.18</v>
      </c>
      <c r="D8385" s="25"/>
      <c r="E8385" s="31">
        <v>1469.8304306343002</v>
      </c>
      <c r="F8385" s="31">
        <v>89.3339903806</v>
      </c>
      <c r="G8385" s="30"/>
      <c r="H8385" s="33">
        <v>72.307081179999997</v>
      </c>
      <c r="I8385" s="33">
        <v>761.98470554020503</v>
      </c>
      <c r="J8385" s="33">
        <v>10938.823</v>
      </c>
      <c r="K8385" s="100">
        <v>0</v>
      </c>
      <c r="L8385" s="30"/>
      <c r="M8385" s="33">
        <f t="shared" si="130"/>
        <v>10938.823</v>
      </c>
      <c r="N8385" s="30"/>
      <c r="O8385" s="30"/>
    </row>
    <row r="8386" spans="1:15" x14ac:dyDescent="0.2">
      <c r="A8386" s="54">
        <v>43084</v>
      </c>
      <c r="B8386" s="55">
        <v>14</v>
      </c>
      <c r="C8386" s="69">
        <v>8904.0499999999993</v>
      </c>
      <c r="D8386" s="25"/>
      <c r="E8386" s="31">
        <v>1475.9607044960999</v>
      </c>
      <c r="F8386" s="31">
        <v>90.688555420500009</v>
      </c>
      <c r="G8386" s="30"/>
      <c r="H8386" s="33">
        <v>73.289231639999997</v>
      </c>
      <c r="I8386" s="33">
        <v>771.66902476585574</v>
      </c>
      <c r="J8386" s="33">
        <v>11124.576999999999</v>
      </c>
      <c r="K8386" s="100">
        <v>0</v>
      </c>
      <c r="L8386" s="30"/>
      <c r="M8386" s="33">
        <f t="shared" si="130"/>
        <v>11124.576999999999</v>
      </c>
      <c r="N8386" s="30"/>
      <c r="O8386" s="30"/>
    </row>
    <row r="8387" spans="1:15" x14ac:dyDescent="0.2">
      <c r="A8387" s="54">
        <v>43084</v>
      </c>
      <c r="B8387" s="55">
        <v>15</v>
      </c>
      <c r="C8387" s="69">
        <v>8896.99</v>
      </c>
      <c r="D8387" s="25"/>
      <c r="E8387" s="31">
        <v>1427.9096421492998</v>
      </c>
      <c r="F8387" s="31">
        <v>94.651035733499995</v>
      </c>
      <c r="G8387" s="30"/>
      <c r="H8387" s="33">
        <v>73.166128599999993</v>
      </c>
      <c r="I8387" s="33">
        <v>774.63095637223614</v>
      </c>
      <c r="J8387" s="33">
        <v>11266.376</v>
      </c>
      <c r="K8387" s="100">
        <v>0</v>
      </c>
      <c r="L8387" s="30"/>
      <c r="M8387" s="33">
        <f t="shared" si="130"/>
        <v>11266.376</v>
      </c>
      <c r="N8387" s="30"/>
      <c r="O8387" s="30"/>
    </row>
    <row r="8388" spans="1:15" x14ac:dyDescent="0.2">
      <c r="A8388" s="54">
        <v>43084</v>
      </c>
      <c r="B8388" s="55">
        <v>16</v>
      </c>
      <c r="C8388" s="69">
        <v>8833.61</v>
      </c>
      <c r="D8388" s="25"/>
      <c r="E8388" s="31">
        <v>1411.7863842490999</v>
      </c>
      <c r="F8388" s="31">
        <v>109.620043994</v>
      </c>
      <c r="G8388" s="30"/>
      <c r="H8388" s="33">
        <v>72.804913389999996</v>
      </c>
      <c r="I8388" s="33">
        <v>771.34504429421463</v>
      </c>
      <c r="J8388" s="33">
        <v>11407.380999999999</v>
      </c>
      <c r="K8388" s="100">
        <v>2</v>
      </c>
      <c r="L8388" s="30"/>
      <c r="M8388" s="33">
        <f t="shared" si="130"/>
        <v>11405.380999999999</v>
      </c>
      <c r="N8388" s="30"/>
      <c r="O8388" s="30"/>
    </row>
    <row r="8389" spans="1:15" x14ac:dyDescent="0.2">
      <c r="A8389" s="54">
        <v>43084</v>
      </c>
      <c r="B8389" s="55">
        <v>17</v>
      </c>
      <c r="C8389" s="69">
        <v>9159.7199999999993</v>
      </c>
      <c r="D8389" s="25"/>
      <c r="E8389" s="31">
        <v>1397.0361350881001</v>
      </c>
      <c r="F8389" s="31">
        <v>131.8145663656</v>
      </c>
      <c r="G8389" s="30"/>
      <c r="H8389" s="33">
        <v>70.865273169999995</v>
      </c>
      <c r="I8389" s="33">
        <v>796.90000668225559</v>
      </c>
      <c r="J8389" s="33">
        <v>11799.538</v>
      </c>
      <c r="K8389" s="100">
        <v>2</v>
      </c>
      <c r="L8389" s="30"/>
      <c r="M8389" s="33">
        <f t="shared" si="130"/>
        <v>11797.538</v>
      </c>
      <c r="N8389" s="30"/>
      <c r="O8389" s="30"/>
    </row>
    <row r="8390" spans="1:15" x14ac:dyDescent="0.2">
      <c r="A8390" s="54">
        <v>43084</v>
      </c>
      <c r="B8390" s="55">
        <v>18</v>
      </c>
      <c r="C8390" s="69">
        <v>10088.06</v>
      </c>
      <c r="D8390" s="25"/>
      <c r="E8390" s="31">
        <v>1382.5274556300001</v>
      </c>
      <c r="F8390" s="31">
        <v>135.46616176160001</v>
      </c>
      <c r="G8390" s="30"/>
      <c r="H8390" s="33">
        <v>72.866763509999998</v>
      </c>
      <c r="I8390" s="33">
        <v>827.38360096455006</v>
      </c>
      <c r="J8390" s="33">
        <v>12738.451999999999</v>
      </c>
      <c r="K8390" s="100">
        <v>2</v>
      </c>
      <c r="L8390" s="30"/>
      <c r="M8390" s="33">
        <f t="shared" si="130"/>
        <v>12736.451999999999</v>
      </c>
      <c r="N8390" s="30"/>
      <c r="O8390" s="30"/>
    </row>
    <row r="8391" spans="1:15" x14ac:dyDescent="0.2">
      <c r="A8391" s="54">
        <v>43084</v>
      </c>
      <c r="B8391" s="55">
        <v>19</v>
      </c>
      <c r="C8391" s="69">
        <v>9924.89</v>
      </c>
      <c r="D8391" s="25"/>
      <c r="E8391" s="31">
        <v>1331.0577213710001</v>
      </c>
      <c r="F8391" s="31">
        <v>134.5801189009</v>
      </c>
      <c r="G8391" s="30"/>
      <c r="H8391" s="33">
        <v>71.861582039999988</v>
      </c>
      <c r="I8391" s="33">
        <v>853.82591583870749</v>
      </c>
      <c r="J8391" s="33">
        <v>12544.163</v>
      </c>
      <c r="K8391" s="100">
        <v>0</v>
      </c>
      <c r="L8391" s="30"/>
      <c r="M8391" s="33">
        <f t="shared" si="130"/>
        <v>12544.163</v>
      </c>
      <c r="N8391" s="30"/>
      <c r="O8391" s="30"/>
    </row>
    <row r="8392" spans="1:15" x14ac:dyDescent="0.2">
      <c r="A8392" s="54">
        <v>43084</v>
      </c>
      <c r="B8392" s="55">
        <v>20</v>
      </c>
      <c r="C8392" s="69">
        <v>9703.7800000000007</v>
      </c>
      <c r="D8392" s="25"/>
      <c r="E8392" s="31">
        <v>1305.6738698878003</v>
      </c>
      <c r="F8392" s="31">
        <v>132.88323159550001</v>
      </c>
      <c r="G8392" s="30"/>
      <c r="H8392" s="33">
        <v>70.568049270000003</v>
      </c>
      <c r="I8392" s="33">
        <v>800.19449674626094</v>
      </c>
      <c r="J8392" s="33">
        <v>12213.351000000001</v>
      </c>
      <c r="K8392" s="100">
        <v>0</v>
      </c>
      <c r="L8392" s="30"/>
      <c r="M8392" s="33">
        <f t="shared" si="130"/>
        <v>12213.351000000001</v>
      </c>
      <c r="N8392" s="30"/>
      <c r="O8392" s="30"/>
    </row>
    <row r="8393" spans="1:15" x14ac:dyDescent="0.2">
      <c r="A8393" s="54">
        <v>43084</v>
      </c>
      <c r="B8393" s="55">
        <v>21</v>
      </c>
      <c r="C8393" s="69">
        <v>9402.25</v>
      </c>
      <c r="D8393" s="25"/>
      <c r="E8393" s="31">
        <v>1290.3128431168</v>
      </c>
      <c r="F8393" s="31">
        <v>127.28826107490002</v>
      </c>
      <c r="G8393" s="30"/>
      <c r="H8393" s="33">
        <v>69.15113663999999</v>
      </c>
      <c r="I8393" s="33">
        <v>779.71614037402412</v>
      </c>
      <c r="J8393" s="33">
        <v>11948.495999999999</v>
      </c>
      <c r="K8393" s="100">
        <v>0</v>
      </c>
      <c r="L8393" s="30"/>
      <c r="M8393" s="33">
        <f t="shared" si="130"/>
        <v>11948.495999999999</v>
      </c>
      <c r="N8393" s="30"/>
      <c r="O8393" s="30"/>
    </row>
    <row r="8394" spans="1:15" x14ac:dyDescent="0.2">
      <c r="A8394" s="54">
        <v>43084</v>
      </c>
      <c r="B8394" s="55">
        <v>22</v>
      </c>
      <c r="C8394" s="69">
        <v>9023.15</v>
      </c>
      <c r="D8394" s="25"/>
      <c r="E8394" s="31">
        <v>1265.7188319660004</v>
      </c>
      <c r="F8394" s="31">
        <v>117.29141921199999</v>
      </c>
      <c r="G8394" s="30"/>
      <c r="H8394" s="33">
        <v>66.309124519999997</v>
      </c>
      <c r="I8394" s="33">
        <v>752.36728761606628</v>
      </c>
      <c r="J8394" s="33">
        <v>11491.403</v>
      </c>
      <c r="K8394" s="100">
        <v>0</v>
      </c>
      <c r="L8394" s="30"/>
      <c r="M8394" s="33">
        <f t="shared" si="130"/>
        <v>11491.403</v>
      </c>
      <c r="N8394" s="30"/>
      <c r="O8394" s="30"/>
    </row>
    <row r="8395" spans="1:15" x14ac:dyDescent="0.2">
      <c r="A8395" s="54">
        <v>43084</v>
      </c>
      <c r="B8395" s="55">
        <v>23</v>
      </c>
      <c r="C8395" s="69">
        <v>8309.01</v>
      </c>
      <c r="D8395" s="25"/>
      <c r="E8395" s="31">
        <v>1218.5354798448998</v>
      </c>
      <c r="F8395" s="31">
        <v>105.0411185489</v>
      </c>
      <c r="G8395" s="30"/>
      <c r="H8395" s="33">
        <v>61.118503460000007</v>
      </c>
      <c r="I8395" s="33">
        <v>715.16187913995441</v>
      </c>
      <c r="J8395" s="33">
        <v>10752.933999999999</v>
      </c>
      <c r="K8395" s="100">
        <v>0</v>
      </c>
      <c r="L8395" s="30"/>
      <c r="M8395" s="33">
        <f t="shared" si="130"/>
        <v>10752.933999999999</v>
      </c>
      <c r="N8395" s="30"/>
      <c r="O8395" s="30"/>
    </row>
    <row r="8396" spans="1:15" x14ac:dyDescent="0.2">
      <c r="A8396" s="54">
        <v>43084</v>
      </c>
      <c r="B8396" s="55">
        <v>24</v>
      </c>
      <c r="C8396" s="69">
        <v>7534.36</v>
      </c>
      <c r="D8396" s="25"/>
      <c r="E8396" s="31">
        <v>1153.6969840706001</v>
      </c>
      <c r="F8396" s="31">
        <v>96.320256021899993</v>
      </c>
      <c r="G8396" s="30"/>
      <c r="H8396" s="33">
        <v>56.077773450000002</v>
      </c>
      <c r="I8396" s="33">
        <v>669.18142209791495</v>
      </c>
      <c r="J8396" s="33">
        <v>9868.1265000000003</v>
      </c>
      <c r="K8396" s="100">
        <v>0</v>
      </c>
      <c r="L8396" s="30"/>
      <c r="M8396" s="33">
        <f t="shared" si="130"/>
        <v>9868.1265000000003</v>
      </c>
      <c r="N8396" s="30"/>
      <c r="O8396" s="30"/>
    </row>
    <row r="8397" spans="1:15" x14ac:dyDescent="0.2">
      <c r="A8397" s="54">
        <v>43085</v>
      </c>
      <c r="B8397" s="55">
        <v>1</v>
      </c>
      <c r="C8397" s="69">
        <v>6999.67</v>
      </c>
      <c r="D8397" s="25"/>
      <c r="E8397" s="31">
        <v>1095.6801353824001</v>
      </c>
      <c r="F8397" s="31">
        <v>90.55823159069999</v>
      </c>
      <c r="G8397" s="30"/>
      <c r="H8397" s="33">
        <v>52.010147829999994</v>
      </c>
      <c r="I8397" s="33">
        <v>629.04806398287758</v>
      </c>
      <c r="J8397" s="33">
        <v>9191.5161000000007</v>
      </c>
      <c r="K8397" s="100">
        <v>0</v>
      </c>
      <c r="L8397" s="30"/>
      <c r="M8397" s="33">
        <f t="shared" si="130"/>
        <v>9191.5161000000007</v>
      </c>
      <c r="N8397" s="30"/>
      <c r="O8397" s="30"/>
    </row>
    <row r="8398" spans="1:15" x14ac:dyDescent="0.2">
      <c r="A8398" s="54">
        <v>43085</v>
      </c>
      <c r="B8398" s="55">
        <v>2</v>
      </c>
      <c r="C8398" s="69">
        <v>6615.27</v>
      </c>
      <c r="D8398" s="25"/>
      <c r="E8398" s="31">
        <v>1076.8843843647001</v>
      </c>
      <c r="F8398" s="31">
        <v>87.408922837899993</v>
      </c>
      <c r="G8398" s="30"/>
      <c r="H8398" s="33">
        <v>50.412204089999996</v>
      </c>
      <c r="I8398" s="33">
        <v>625.15607200797228</v>
      </c>
      <c r="J8398" s="33">
        <v>8767.3891999999996</v>
      </c>
      <c r="K8398" s="100">
        <v>0</v>
      </c>
      <c r="L8398" s="30"/>
      <c r="M8398" s="33">
        <f t="shared" si="130"/>
        <v>8767.3891999999996</v>
      </c>
      <c r="N8398" s="30"/>
      <c r="O8398" s="30"/>
    </row>
    <row r="8399" spans="1:15" x14ac:dyDescent="0.2">
      <c r="A8399" s="54">
        <v>43085</v>
      </c>
      <c r="B8399" s="55">
        <v>3</v>
      </c>
      <c r="C8399" s="69">
        <v>6361.49</v>
      </c>
      <c r="D8399" s="25"/>
      <c r="E8399" s="31">
        <v>1055.5958440347001</v>
      </c>
      <c r="F8399" s="31">
        <v>85.36405792459999</v>
      </c>
      <c r="G8399" s="30"/>
      <c r="H8399" s="33">
        <v>48.56912698</v>
      </c>
      <c r="I8399" s="33">
        <v>613.8292671428602</v>
      </c>
      <c r="J8399" s="33">
        <v>8470.5483000000004</v>
      </c>
      <c r="K8399" s="100">
        <v>0</v>
      </c>
      <c r="L8399" s="30"/>
      <c r="M8399" s="33">
        <f t="shared" si="130"/>
        <v>8470.5483000000004</v>
      </c>
      <c r="N8399" s="30"/>
      <c r="O8399" s="30"/>
    </row>
    <row r="8400" spans="1:15" x14ac:dyDescent="0.2">
      <c r="A8400" s="54">
        <v>43085</v>
      </c>
      <c r="B8400" s="55">
        <v>4</v>
      </c>
      <c r="C8400" s="69">
        <v>6304.91</v>
      </c>
      <c r="D8400" s="25"/>
      <c r="E8400" s="31">
        <v>1069.5840128389</v>
      </c>
      <c r="F8400" s="31">
        <v>85.479872457699997</v>
      </c>
      <c r="G8400" s="30"/>
      <c r="H8400" s="33">
        <v>47.37507213</v>
      </c>
      <c r="I8400" s="33">
        <v>613.009205908269</v>
      </c>
      <c r="J8400" s="33">
        <v>8431.7739000000001</v>
      </c>
      <c r="K8400" s="100">
        <v>0</v>
      </c>
      <c r="L8400" s="30"/>
      <c r="M8400" s="33">
        <f t="shared" si="130"/>
        <v>8431.7739000000001</v>
      </c>
      <c r="N8400" s="30"/>
      <c r="O8400" s="30"/>
    </row>
    <row r="8401" spans="1:15" x14ac:dyDescent="0.2">
      <c r="A8401" s="54">
        <v>43085</v>
      </c>
      <c r="B8401" s="55">
        <v>5</v>
      </c>
      <c r="C8401" s="69">
        <v>6370.29</v>
      </c>
      <c r="D8401" s="25"/>
      <c r="E8401" s="31">
        <v>1075.8603462840999</v>
      </c>
      <c r="F8401" s="31">
        <v>88.635516755899999</v>
      </c>
      <c r="G8401" s="30"/>
      <c r="H8401" s="33">
        <v>47.144671750000001</v>
      </c>
      <c r="I8401" s="33">
        <v>618.22392276309893</v>
      </c>
      <c r="J8401" s="33">
        <v>8417.5112000000008</v>
      </c>
      <c r="K8401" s="100">
        <v>0</v>
      </c>
      <c r="L8401" s="30"/>
      <c r="M8401" s="33">
        <f t="shared" si="130"/>
        <v>8417.5112000000008</v>
      </c>
      <c r="N8401" s="30"/>
      <c r="O8401" s="30"/>
    </row>
    <row r="8402" spans="1:15" x14ac:dyDescent="0.2">
      <c r="A8402" s="54">
        <v>43085</v>
      </c>
      <c r="B8402" s="55">
        <v>6</v>
      </c>
      <c r="C8402" s="69">
        <v>6611.77</v>
      </c>
      <c r="D8402" s="25"/>
      <c r="E8402" s="31">
        <v>1113.9699684320001</v>
      </c>
      <c r="F8402" s="31">
        <v>92.231780998900007</v>
      </c>
      <c r="G8402" s="30"/>
      <c r="H8402" s="33">
        <v>47.521915379999996</v>
      </c>
      <c r="I8402" s="33">
        <v>640.83899753424475</v>
      </c>
      <c r="J8402" s="33">
        <v>8664.3256999999994</v>
      </c>
      <c r="K8402" s="100">
        <v>0</v>
      </c>
      <c r="L8402" s="30"/>
      <c r="M8402" s="33">
        <f t="shared" si="130"/>
        <v>8664.3256999999994</v>
      </c>
      <c r="N8402" s="30"/>
      <c r="O8402" s="30"/>
    </row>
    <row r="8403" spans="1:15" x14ac:dyDescent="0.2">
      <c r="A8403" s="54">
        <v>43085</v>
      </c>
      <c r="B8403" s="55">
        <v>7</v>
      </c>
      <c r="C8403" s="69">
        <v>6942.26</v>
      </c>
      <c r="D8403" s="25"/>
      <c r="E8403" s="31">
        <v>1166.6804212563998</v>
      </c>
      <c r="F8403" s="31">
        <v>93.052301239199991</v>
      </c>
      <c r="G8403" s="30"/>
      <c r="H8403" s="33">
        <v>48.296722600000003</v>
      </c>
      <c r="I8403" s="33">
        <v>669.9226116264972</v>
      </c>
      <c r="J8403" s="33">
        <v>9102.0522000000001</v>
      </c>
      <c r="K8403" s="100">
        <v>0</v>
      </c>
      <c r="L8403" s="30"/>
      <c r="M8403" s="33">
        <f t="shared" si="130"/>
        <v>9102.0522000000001</v>
      </c>
      <c r="N8403" s="30"/>
      <c r="O8403" s="30"/>
    </row>
    <row r="8404" spans="1:15" x14ac:dyDescent="0.2">
      <c r="A8404" s="54">
        <v>43085</v>
      </c>
      <c r="B8404" s="55">
        <v>8</v>
      </c>
      <c r="C8404" s="69">
        <v>7093.84</v>
      </c>
      <c r="D8404" s="25"/>
      <c r="E8404" s="31">
        <v>1166.4123042503998</v>
      </c>
      <c r="F8404" s="31">
        <v>92.939174707000006</v>
      </c>
      <c r="G8404" s="30"/>
      <c r="H8404" s="33">
        <v>48.575288350000001</v>
      </c>
      <c r="I8404" s="33">
        <v>678.38000667136794</v>
      </c>
      <c r="J8404" s="33">
        <v>9236.1527999999998</v>
      </c>
      <c r="K8404" s="100">
        <v>0</v>
      </c>
      <c r="L8404" s="30"/>
      <c r="M8404" s="33">
        <f t="shared" si="130"/>
        <v>9236.1527999999998</v>
      </c>
      <c r="N8404" s="30"/>
      <c r="O8404" s="30"/>
    </row>
    <row r="8405" spans="1:15" x14ac:dyDescent="0.2">
      <c r="A8405" s="54">
        <v>43085</v>
      </c>
      <c r="B8405" s="55">
        <v>9</v>
      </c>
      <c r="C8405" s="69">
        <v>7371.61</v>
      </c>
      <c r="D8405" s="25"/>
      <c r="E8405" s="31">
        <v>1168.0857500567001</v>
      </c>
      <c r="F8405" s="31">
        <v>92.617197482699993</v>
      </c>
      <c r="G8405" s="30"/>
      <c r="H8405" s="33">
        <v>50.900851660000001</v>
      </c>
      <c r="I8405" s="33">
        <v>666.11303123585765</v>
      </c>
      <c r="J8405" s="33">
        <v>9388.8130000000001</v>
      </c>
      <c r="K8405" s="100">
        <v>0</v>
      </c>
      <c r="L8405" s="30"/>
      <c r="M8405" s="33">
        <f t="shared" si="130"/>
        <v>9388.8130000000001</v>
      </c>
      <c r="N8405" s="30"/>
      <c r="O8405" s="30"/>
    </row>
    <row r="8406" spans="1:15" x14ac:dyDescent="0.2">
      <c r="A8406" s="54">
        <v>43085</v>
      </c>
      <c r="B8406" s="55">
        <v>10</v>
      </c>
      <c r="C8406" s="69">
        <v>7618.99</v>
      </c>
      <c r="D8406" s="25"/>
      <c r="E8406" s="31">
        <v>1194.4324579799004</v>
      </c>
      <c r="F8406" s="31">
        <v>94.735567462199995</v>
      </c>
      <c r="G8406" s="30"/>
      <c r="H8406" s="33">
        <v>53.613611980000002</v>
      </c>
      <c r="I8406" s="33">
        <v>675.22421800387428</v>
      </c>
      <c r="J8406" s="33">
        <v>9455.6753000000008</v>
      </c>
      <c r="K8406" s="100">
        <v>0</v>
      </c>
      <c r="L8406" s="30"/>
      <c r="M8406" s="33">
        <f t="shared" ref="M8406:M8469" si="131">J8406-K8406</f>
        <v>9455.6753000000008</v>
      </c>
      <c r="N8406" s="30"/>
      <c r="O8406" s="30"/>
    </row>
    <row r="8407" spans="1:15" x14ac:dyDescent="0.2">
      <c r="A8407" s="54">
        <v>43085</v>
      </c>
      <c r="B8407" s="55">
        <v>11</v>
      </c>
      <c r="C8407" s="69">
        <v>7706.9</v>
      </c>
      <c r="D8407" s="25"/>
      <c r="E8407" s="31">
        <v>1210.4733590333999</v>
      </c>
      <c r="F8407" s="31">
        <v>91.20771419239999</v>
      </c>
      <c r="G8407" s="30"/>
      <c r="H8407" s="33">
        <v>54.719123150000001</v>
      </c>
      <c r="I8407" s="33">
        <v>683.7073200910603</v>
      </c>
      <c r="J8407" s="33">
        <v>9476.1039999999994</v>
      </c>
      <c r="K8407" s="100">
        <v>0</v>
      </c>
      <c r="L8407" s="30"/>
      <c r="M8407" s="33">
        <f t="shared" si="131"/>
        <v>9476.1039999999994</v>
      </c>
      <c r="N8407" s="30"/>
      <c r="O8407" s="30"/>
    </row>
    <row r="8408" spans="1:15" x14ac:dyDescent="0.2">
      <c r="A8408" s="54">
        <v>43085</v>
      </c>
      <c r="B8408" s="55">
        <v>12</v>
      </c>
      <c r="C8408" s="69">
        <v>7742.79</v>
      </c>
      <c r="D8408" s="25"/>
      <c r="E8408" s="31">
        <v>1227.6952179567002</v>
      </c>
      <c r="F8408" s="31">
        <v>87.863584141299995</v>
      </c>
      <c r="G8408" s="30"/>
      <c r="H8408" s="33">
        <v>56.016760470000001</v>
      </c>
      <c r="I8408" s="33">
        <v>684.35131952500581</v>
      </c>
      <c r="J8408" s="33">
        <v>9553.3402999999998</v>
      </c>
      <c r="K8408" s="100">
        <v>0</v>
      </c>
      <c r="L8408" s="30"/>
      <c r="M8408" s="33">
        <f t="shared" si="131"/>
        <v>9553.3402999999998</v>
      </c>
      <c r="N8408" s="30"/>
      <c r="O8408" s="30"/>
    </row>
    <row r="8409" spans="1:15" x14ac:dyDescent="0.2">
      <c r="A8409" s="54">
        <v>43085</v>
      </c>
      <c r="B8409" s="55">
        <v>13</v>
      </c>
      <c r="C8409" s="69">
        <v>7690.44</v>
      </c>
      <c r="D8409" s="25"/>
      <c r="E8409" s="31">
        <v>1236.9853492979998</v>
      </c>
      <c r="F8409" s="31">
        <v>86.214179847299988</v>
      </c>
      <c r="G8409" s="30"/>
      <c r="H8409" s="33">
        <v>55.259661109999996</v>
      </c>
      <c r="I8409" s="33">
        <v>674.21644153186048</v>
      </c>
      <c r="J8409" s="33">
        <v>9397.1947999999993</v>
      </c>
      <c r="K8409" s="100">
        <v>0</v>
      </c>
      <c r="L8409" s="30"/>
      <c r="M8409" s="33">
        <f t="shared" si="131"/>
        <v>9397.1947999999993</v>
      </c>
      <c r="N8409" s="30"/>
      <c r="O8409" s="30"/>
    </row>
    <row r="8410" spans="1:15" x14ac:dyDescent="0.2">
      <c r="A8410" s="54">
        <v>43085</v>
      </c>
      <c r="B8410" s="55">
        <v>14</v>
      </c>
      <c r="C8410" s="69">
        <v>7591.52</v>
      </c>
      <c r="D8410" s="25"/>
      <c r="E8410" s="31">
        <v>1222.5687692762001</v>
      </c>
      <c r="F8410" s="31">
        <v>86.46834836539999</v>
      </c>
      <c r="G8410" s="30"/>
      <c r="H8410" s="33">
        <v>55.228309670000002</v>
      </c>
      <c r="I8410" s="33">
        <v>655.19037162239931</v>
      </c>
      <c r="J8410" s="33">
        <v>9310.4174999999996</v>
      </c>
      <c r="K8410" s="100">
        <v>0</v>
      </c>
      <c r="L8410" s="30"/>
      <c r="M8410" s="33">
        <f t="shared" si="131"/>
        <v>9310.4174999999996</v>
      </c>
      <c r="N8410" s="30"/>
      <c r="O8410" s="30"/>
    </row>
    <row r="8411" spans="1:15" x14ac:dyDescent="0.2">
      <c r="A8411" s="54">
        <v>43085</v>
      </c>
      <c r="B8411" s="55">
        <v>15</v>
      </c>
      <c r="C8411" s="69">
        <v>7459.7</v>
      </c>
      <c r="D8411" s="25"/>
      <c r="E8411" s="31">
        <v>1198.3658841331999</v>
      </c>
      <c r="F8411" s="31">
        <v>90.503202812999987</v>
      </c>
      <c r="G8411" s="30"/>
      <c r="H8411" s="33">
        <v>55.825405100000005</v>
      </c>
      <c r="I8411" s="33">
        <v>657.4172204725354</v>
      </c>
      <c r="J8411" s="33">
        <v>9332.5619999999999</v>
      </c>
      <c r="K8411" s="100">
        <v>0</v>
      </c>
      <c r="L8411" s="30"/>
      <c r="M8411" s="33">
        <f t="shared" si="131"/>
        <v>9332.5619999999999</v>
      </c>
      <c r="N8411" s="30"/>
      <c r="O8411" s="30"/>
    </row>
    <row r="8412" spans="1:15" x14ac:dyDescent="0.2">
      <c r="A8412" s="54">
        <v>43085</v>
      </c>
      <c r="B8412" s="55">
        <v>16</v>
      </c>
      <c r="C8412" s="69">
        <v>7484.82</v>
      </c>
      <c r="D8412" s="25"/>
      <c r="E8412" s="31">
        <v>1204.6570974003996</v>
      </c>
      <c r="F8412" s="31">
        <v>105.0799980126</v>
      </c>
      <c r="G8412" s="30"/>
      <c r="H8412" s="33">
        <v>56.593170960000002</v>
      </c>
      <c r="I8412" s="33">
        <v>665.35166600596051</v>
      </c>
      <c r="J8412" s="33">
        <v>9603.4701999999997</v>
      </c>
      <c r="K8412" s="100">
        <v>0</v>
      </c>
      <c r="L8412" s="30"/>
      <c r="M8412" s="33">
        <f t="shared" si="131"/>
        <v>9603.4701999999997</v>
      </c>
      <c r="N8412" s="30"/>
      <c r="O8412" s="30"/>
    </row>
    <row r="8413" spans="1:15" x14ac:dyDescent="0.2">
      <c r="A8413" s="54">
        <v>43085</v>
      </c>
      <c r="B8413" s="55">
        <v>17</v>
      </c>
      <c r="C8413" s="69">
        <v>8023.92</v>
      </c>
      <c r="D8413" s="25"/>
      <c r="E8413" s="31">
        <v>1213.1277132532</v>
      </c>
      <c r="F8413" s="31">
        <v>125.37892796009999</v>
      </c>
      <c r="G8413" s="30"/>
      <c r="H8413" s="33">
        <v>58.293063819999993</v>
      </c>
      <c r="I8413" s="33">
        <v>708.90993485676699</v>
      </c>
      <c r="J8413" s="33">
        <v>10401.464</v>
      </c>
      <c r="K8413" s="100">
        <v>0</v>
      </c>
      <c r="L8413" s="30"/>
      <c r="M8413" s="33">
        <f t="shared" si="131"/>
        <v>10401.464</v>
      </c>
      <c r="N8413" s="30"/>
      <c r="O8413" s="30"/>
    </row>
    <row r="8414" spans="1:15" x14ac:dyDescent="0.2">
      <c r="A8414" s="54">
        <v>43085</v>
      </c>
      <c r="B8414" s="55">
        <v>18</v>
      </c>
      <c r="C8414" s="69">
        <v>9049.84</v>
      </c>
      <c r="D8414" s="25"/>
      <c r="E8414" s="31">
        <v>1246.4913616200004</v>
      </c>
      <c r="F8414" s="31">
        <v>129.65959248679999</v>
      </c>
      <c r="G8414" s="30"/>
      <c r="H8414" s="33">
        <v>63.263514410000006</v>
      </c>
      <c r="I8414" s="33">
        <v>843.05009306976422</v>
      </c>
      <c r="J8414" s="33">
        <v>11621.471</v>
      </c>
      <c r="K8414" s="100">
        <v>0</v>
      </c>
      <c r="L8414" s="30"/>
      <c r="M8414" s="33">
        <f t="shared" si="131"/>
        <v>11621.471</v>
      </c>
      <c r="N8414" s="30"/>
      <c r="O8414" s="30"/>
    </row>
    <row r="8415" spans="1:15" x14ac:dyDescent="0.2">
      <c r="A8415" s="54">
        <v>43085</v>
      </c>
      <c r="B8415" s="55">
        <v>19</v>
      </c>
      <c r="C8415" s="69">
        <v>9165.5</v>
      </c>
      <c r="D8415" s="25"/>
      <c r="E8415" s="31">
        <v>1232.2135623810002</v>
      </c>
      <c r="F8415" s="31">
        <v>130.0367000963</v>
      </c>
      <c r="G8415" s="30"/>
      <c r="H8415" s="33">
        <v>63.308969370000007</v>
      </c>
      <c r="I8415" s="33">
        <v>881.60777021247486</v>
      </c>
      <c r="J8415" s="33">
        <v>11705.289000000001</v>
      </c>
      <c r="K8415" s="100">
        <v>0</v>
      </c>
      <c r="L8415" s="30"/>
      <c r="M8415" s="33">
        <f t="shared" si="131"/>
        <v>11705.289000000001</v>
      </c>
      <c r="N8415" s="30"/>
      <c r="O8415" s="30"/>
    </row>
    <row r="8416" spans="1:15" x14ac:dyDescent="0.2">
      <c r="A8416" s="54">
        <v>43085</v>
      </c>
      <c r="B8416" s="55">
        <v>20</v>
      </c>
      <c r="C8416" s="69">
        <v>9070.58</v>
      </c>
      <c r="D8416" s="25"/>
      <c r="E8416" s="31">
        <v>1209.5975460729999</v>
      </c>
      <c r="F8416" s="31">
        <v>129.40247744300001</v>
      </c>
      <c r="G8416" s="30"/>
      <c r="H8416" s="33">
        <v>62.833735059999995</v>
      </c>
      <c r="I8416" s="33">
        <v>838.58471592332751</v>
      </c>
      <c r="J8416" s="33">
        <v>11524.912</v>
      </c>
      <c r="K8416" s="100">
        <v>0</v>
      </c>
      <c r="L8416" s="30"/>
      <c r="M8416" s="33">
        <f t="shared" si="131"/>
        <v>11524.912</v>
      </c>
      <c r="N8416" s="30"/>
      <c r="O8416" s="30"/>
    </row>
    <row r="8417" spans="1:15" x14ac:dyDescent="0.2">
      <c r="A8417" s="54">
        <v>43085</v>
      </c>
      <c r="B8417" s="55">
        <v>21</v>
      </c>
      <c r="C8417" s="69">
        <v>8947.81</v>
      </c>
      <c r="D8417" s="25"/>
      <c r="E8417" s="31">
        <v>1187.4252056130001</v>
      </c>
      <c r="F8417" s="31">
        <v>125.4613553829</v>
      </c>
      <c r="G8417" s="30"/>
      <c r="H8417" s="33">
        <v>61.157953160000005</v>
      </c>
      <c r="I8417" s="33">
        <v>816.87246025808122</v>
      </c>
      <c r="J8417" s="33">
        <v>11327.047</v>
      </c>
      <c r="K8417" s="100">
        <v>0</v>
      </c>
      <c r="L8417" s="30"/>
      <c r="M8417" s="33">
        <f t="shared" si="131"/>
        <v>11327.047</v>
      </c>
      <c r="N8417" s="30"/>
      <c r="O8417" s="30"/>
    </row>
    <row r="8418" spans="1:15" x14ac:dyDescent="0.2">
      <c r="A8418" s="54">
        <v>43085</v>
      </c>
      <c r="B8418" s="55">
        <v>22</v>
      </c>
      <c r="C8418" s="69">
        <v>8604.6</v>
      </c>
      <c r="D8418" s="25"/>
      <c r="E8418" s="31">
        <v>1155.7974429744002</v>
      </c>
      <c r="F8418" s="31">
        <v>117.20924684900001</v>
      </c>
      <c r="G8418" s="30"/>
      <c r="H8418" s="33">
        <v>60.208828890000007</v>
      </c>
      <c r="I8418" s="33">
        <v>797.15215715336547</v>
      </c>
      <c r="J8418" s="33">
        <v>10971.736999999999</v>
      </c>
      <c r="K8418" s="100">
        <v>0</v>
      </c>
      <c r="L8418" s="30"/>
      <c r="M8418" s="33">
        <f t="shared" si="131"/>
        <v>10971.736999999999</v>
      </c>
      <c r="N8418" s="30"/>
      <c r="O8418" s="30"/>
    </row>
    <row r="8419" spans="1:15" x14ac:dyDescent="0.2">
      <c r="A8419" s="54">
        <v>43085</v>
      </c>
      <c r="B8419" s="55">
        <v>23</v>
      </c>
      <c r="C8419" s="69">
        <v>8044.49</v>
      </c>
      <c r="D8419" s="25"/>
      <c r="E8419" s="31">
        <v>1110.3497963463999</v>
      </c>
      <c r="F8419" s="31">
        <v>107.3377120716</v>
      </c>
      <c r="G8419" s="30"/>
      <c r="H8419" s="33">
        <v>57.330444990000004</v>
      </c>
      <c r="I8419" s="33">
        <v>753.35642121356614</v>
      </c>
      <c r="J8419" s="33">
        <v>10369.591</v>
      </c>
      <c r="K8419" s="100">
        <v>0</v>
      </c>
      <c r="L8419" s="30"/>
      <c r="M8419" s="33">
        <f t="shared" si="131"/>
        <v>10369.591</v>
      </c>
      <c r="N8419" s="30"/>
      <c r="O8419" s="30"/>
    </row>
    <row r="8420" spans="1:15" x14ac:dyDescent="0.2">
      <c r="A8420" s="54">
        <v>43085</v>
      </c>
      <c r="B8420" s="55">
        <v>24</v>
      </c>
      <c r="C8420" s="69">
        <v>7358.68</v>
      </c>
      <c r="D8420" s="25"/>
      <c r="E8420" s="31">
        <v>1070.2170949683002</v>
      </c>
      <c r="F8420" s="31">
        <v>99.975792892000001</v>
      </c>
      <c r="G8420" s="30"/>
      <c r="H8420" s="33">
        <v>53.739353900000005</v>
      </c>
      <c r="I8420" s="33">
        <v>702.43160639339567</v>
      </c>
      <c r="J8420" s="33">
        <v>9628.98</v>
      </c>
      <c r="K8420" s="100">
        <v>0</v>
      </c>
      <c r="L8420" s="30"/>
      <c r="M8420" s="33">
        <f t="shared" si="131"/>
        <v>9628.98</v>
      </c>
      <c r="N8420" s="30"/>
      <c r="O8420" s="30"/>
    </row>
    <row r="8421" spans="1:15" x14ac:dyDescent="0.2">
      <c r="A8421" s="54">
        <v>43086</v>
      </c>
      <c r="B8421" s="55">
        <v>1</v>
      </c>
      <c r="C8421" s="69">
        <v>6868.75</v>
      </c>
      <c r="D8421" s="25"/>
      <c r="E8421" s="31">
        <v>1021.42456401</v>
      </c>
      <c r="F8421" s="31">
        <v>94.579751259900007</v>
      </c>
      <c r="G8421" s="30"/>
      <c r="H8421" s="33">
        <v>57.238697639999991</v>
      </c>
      <c r="I8421" s="33">
        <v>667.9124924420762</v>
      </c>
      <c r="J8421" s="33">
        <v>9029.4966000000004</v>
      </c>
      <c r="K8421" s="100">
        <v>0</v>
      </c>
      <c r="L8421" s="30"/>
      <c r="M8421" s="33">
        <f t="shared" si="131"/>
        <v>9029.4966000000004</v>
      </c>
      <c r="N8421" s="30"/>
      <c r="O8421" s="30"/>
    </row>
    <row r="8422" spans="1:15" x14ac:dyDescent="0.2">
      <c r="A8422" s="54">
        <v>43086</v>
      </c>
      <c r="B8422" s="55">
        <v>2</v>
      </c>
      <c r="C8422" s="69">
        <v>6495.52</v>
      </c>
      <c r="D8422" s="25"/>
      <c r="E8422" s="31">
        <v>999.16574755839997</v>
      </c>
      <c r="F8422" s="31">
        <v>91.1205107129</v>
      </c>
      <c r="G8422" s="30"/>
      <c r="H8422" s="33">
        <v>54.035043290000004</v>
      </c>
      <c r="I8422" s="33">
        <v>645.52599798569474</v>
      </c>
      <c r="J8422" s="33">
        <v>8628.9946</v>
      </c>
      <c r="K8422" s="100">
        <v>0</v>
      </c>
      <c r="L8422" s="30"/>
      <c r="M8422" s="33">
        <f t="shared" si="131"/>
        <v>8628.9946</v>
      </c>
      <c r="N8422" s="30"/>
      <c r="O8422" s="30"/>
    </row>
    <row r="8423" spans="1:15" x14ac:dyDescent="0.2">
      <c r="A8423" s="54">
        <v>43086</v>
      </c>
      <c r="B8423" s="55">
        <v>3</v>
      </c>
      <c r="C8423" s="69">
        <v>6277.94</v>
      </c>
      <c r="D8423" s="25"/>
      <c r="E8423" s="31">
        <v>986.86933047440004</v>
      </c>
      <c r="F8423" s="31">
        <v>90.068016266599997</v>
      </c>
      <c r="G8423" s="30"/>
      <c r="H8423" s="33">
        <v>51.859866349999997</v>
      </c>
      <c r="I8423" s="33">
        <v>629.72953476458952</v>
      </c>
      <c r="J8423" s="33">
        <v>8384.6782000000003</v>
      </c>
      <c r="K8423" s="100">
        <v>0</v>
      </c>
      <c r="L8423" s="30"/>
      <c r="M8423" s="33">
        <f t="shared" si="131"/>
        <v>8384.6782000000003</v>
      </c>
      <c r="N8423" s="30"/>
      <c r="O8423" s="30"/>
    </row>
    <row r="8424" spans="1:15" x14ac:dyDescent="0.2">
      <c r="A8424" s="54">
        <v>43086</v>
      </c>
      <c r="B8424" s="55">
        <v>4</v>
      </c>
      <c r="C8424" s="69">
        <v>6151.32</v>
      </c>
      <c r="D8424" s="25"/>
      <c r="E8424" s="31">
        <v>980.63236611920001</v>
      </c>
      <c r="F8424" s="31">
        <v>91.010709759200012</v>
      </c>
      <c r="G8424" s="30"/>
      <c r="H8424" s="33">
        <v>50.875472619999996</v>
      </c>
      <c r="I8424" s="33">
        <v>620.8124544699275</v>
      </c>
      <c r="J8424" s="33">
        <v>8242.8773999999994</v>
      </c>
      <c r="K8424" s="100">
        <v>0</v>
      </c>
      <c r="L8424" s="30"/>
      <c r="M8424" s="33">
        <f t="shared" si="131"/>
        <v>8242.8773999999994</v>
      </c>
      <c r="N8424" s="30"/>
      <c r="O8424" s="30"/>
    </row>
    <row r="8425" spans="1:15" x14ac:dyDescent="0.2">
      <c r="A8425" s="54">
        <v>43086</v>
      </c>
      <c r="B8425" s="55">
        <v>5</v>
      </c>
      <c r="C8425" s="69">
        <v>6186.35</v>
      </c>
      <c r="D8425" s="25"/>
      <c r="E8425" s="31">
        <v>990.12898876849999</v>
      </c>
      <c r="F8425" s="31">
        <v>93.506117234300007</v>
      </c>
      <c r="G8425" s="30"/>
      <c r="H8425" s="33">
        <v>51.075372210000005</v>
      </c>
      <c r="I8425" s="33">
        <v>621.16928931976577</v>
      </c>
      <c r="J8425" s="33">
        <v>8265.4038</v>
      </c>
      <c r="K8425" s="100">
        <v>0</v>
      </c>
      <c r="L8425" s="30"/>
      <c r="M8425" s="33">
        <f t="shared" si="131"/>
        <v>8265.4038</v>
      </c>
      <c r="N8425" s="30"/>
      <c r="O8425" s="30"/>
    </row>
    <row r="8426" spans="1:15" x14ac:dyDescent="0.2">
      <c r="A8426" s="54">
        <v>43086</v>
      </c>
      <c r="B8426" s="55">
        <v>6</v>
      </c>
      <c r="C8426" s="69">
        <v>6391.07</v>
      </c>
      <c r="D8426" s="25"/>
      <c r="E8426" s="31">
        <v>1020.5056322883999</v>
      </c>
      <c r="F8426" s="31">
        <v>98.738865668800017</v>
      </c>
      <c r="G8426" s="30"/>
      <c r="H8426" s="33">
        <v>51.440405649999995</v>
      </c>
      <c r="I8426" s="33">
        <v>632.10905198331045</v>
      </c>
      <c r="J8426" s="33">
        <v>8481.4125999999997</v>
      </c>
      <c r="K8426" s="100">
        <v>0</v>
      </c>
      <c r="L8426" s="30"/>
      <c r="M8426" s="33">
        <f t="shared" si="131"/>
        <v>8481.4125999999997</v>
      </c>
      <c r="N8426" s="30"/>
      <c r="O8426" s="30"/>
    </row>
    <row r="8427" spans="1:15" x14ac:dyDescent="0.2">
      <c r="A8427" s="54">
        <v>43086</v>
      </c>
      <c r="B8427" s="55">
        <v>7</v>
      </c>
      <c r="C8427" s="69">
        <v>6586.18</v>
      </c>
      <c r="D8427" s="25"/>
      <c r="E8427" s="31">
        <v>1057.2936335952002</v>
      </c>
      <c r="F8427" s="31">
        <v>97.112819609500008</v>
      </c>
      <c r="G8427" s="30"/>
      <c r="H8427" s="33">
        <v>52.327625069999996</v>
      </c>
      <c r="I8427" s="33">
        <v>649.06971361673686</v>
      </c>
      <c r="J8427" s="33">
        <v>8750.5033999999996</v>
      </c>
      <c r="K8427" s="100">
        <v>0</v>
      </c>
      <c r="L8427" s="30"/>
      <c r="M8427" s="33">
        <f t="shared" si="131"/>
        <v>8750.5033999999996</v>
      </c>
      <c r="N8427" s="30"/>
      <c r="O8427" s="30"/>
    </row>
    <row r="8428" spans="1:15" x14ac:dyDescent="0.2">
      <c r="A8428" s="54">
        <v>43086</v>
      </c>
      <c r="B8428" s="55">
        <v>8</v>
      </c>
      <c r="C8428" s="69">
        <v>6635.99</v>
      </c>
      <c r="D8428" s="25"/>
      <c r="E8428" s="31">
        <v>1050.2966986842998</v>
      </c>
      <c r="F8428" s="31">
        <v>93.555316617100004</v>
      </c>
      <c r="G8428" s="30"/>
      <c r="H8428" s="33">
        <v>51.01824487999999</v>
      </c>
      <c r="I8428" s="33">
        <v>655.67288885609617</v>
      </c>
      <c r="J8428" s="33">
        <v>8657.1812000000009</v>
      </c>
      <c r="K8428" s="100">
        <v>0</v>
      </c>
      <c r="L8428" s="30"/>
      <c r="M8428" s="33">
        <f t="shared" si="131"/>
        <v>8657.1812000000009</v>
      </c>
      <c r="N8428" s="30"/>
      <c r="O8428" s="30"/>
    </row>
    <row r="8429" spans="1:15" x14ac:dyDescent="0.2">
      <c r="A8429" s="54">
        <v>43086</v>
      </c>
      <c r="B8429" s="55">
        <v>9</v>
      </c>
      <c r="C8429" s="69">
        <v>6851.67</v>
      </c>
      <c r="D8429" s="25"/>
      <c r="E8429" s="31">
        <v>1065.680096089</v>
      </c>
      <c r="F8429" s="31">
        <v>92.083970673500005</v>
      </c>
      <c r="G8429" s="30"/>
      <c r="H8429" s="33">
        <v>52.77946562999999</v>
      </c>
      <c r="I8429" s="33">
        <v>665.13146200439576</v>
      </c>
      <c r="J8429" s="33">
        <v>8717.1957999999995</v>
      </c>
      <c r="K8429" s="100">
        <v>0</v>
      </c>
      <c r="L8429" s="30"/>
      <c r="M8429" s="33">
        <f t="shared" si="131"/>
        <v>8717.1957999999995</v>
      </c>
      <c r="N8429" s="30"/>
      <c r="O8429" s="30"/>
    </row>
    <row r="8430" spans="1:15" x14ac:dyDescent="0.2">
      <c r="A8430" s="54">
        <v>43086</v>
      </c>
      <c r="B8430" s="55">
        <v>10</v>
      </c>
      <c r="C8430" s="69">
        <v>7036.57</v>
      </c>
      <c r="D8430" s="25"/>
      <c r="E8430" s="31">
        <v>1080.5471958763999</v>
      </c>
      <c r="F8430" s="31">
        <v>91.153102894100002</v>
      </c>
      <c r="G8430" s="30"/>
      <c r="H8430" s="33">
        <v>54.341168830000008</v>
      </c>
      <c r="I8430" s="33">
        <v>661.85846438922374</v>
      </c>
      <c r="J8430" s="33">
        <v>8593.5424999999996</v>
      </c>
      <c r="K8430" s="100">
        <v>0</v>
      </c>
      <c r="L8430" s="30"/>
      <c r="M8430" s="33">
        <f t="shared" si="131"/>
        <v>8593.5424999999996</v>
      </c>
      <c r="N8430" s="30"/>
      <c r="O8430" s="30"/>
    </row>
    <row r="8431" spans="1:15" x14ac:dyDescent="0.2">
      <c r="A8431" s="54">
        <v>43086</v>
      </c>
      <c r="B8431" s="55">
        <v>11</v>
      </c>
      <c r="C8431" s="69">
        <v>7071.87</v>
      </c>
      <c r="D8431" s="25"/>
      <c r="E8431" s="31">
        <v>1094.7345080590001</v>
      </c>
      <c r="F8431" s="31">
        <v>89.136403352599999</v>
      </c>
      <c r="G8431" s="30"/>
      <c r="H8431" s="33">
        <v>55.17155374</v>
      </c>
      <c r="I8431" s="33">
        <v>658.66506161882273</v>
      </c>
      <c r="J8431" s="33">
        <v>8534.1851000000006</v>
      </c>
      <c r="K8431" s="100">
        <v>0</v>
      </c>
      <c r="L8431" s="30"/>
      <c r="M8431" s="33">
        <f t="shared" si="131"/>
        <v>8534.1851000000006</v>
      </c>
      <c r="N8431" s="30"/>
      <c r="O8431" s="30"/>
    </row>
    <row r="8432" spans="1:15" x14ac:dyDescent="0.2">
      <c r="A8432" s="54">
        <v>43086</v>
      </c>
      <c r="B8432" s="55">
        <v>12</v>
      </c>
      <c r="C8432" s="69">
        <v>7086.23</v>
      </c>
      <c r="D8432" s="25"/>
      <c r="E8432" s="31">
        <v>1109.5235230484</v>
      </c>
      <c r="F8432" s="31">
        <v>88.045594899099996</v>
      </c>
      <c r="G8432" s="30"/>
      <c r="H8432" s="33">
        <v>56.211144050000001</v>
      </c>
      <c r="I8432" s="33">
        <v>657.04561885080648</v>
      </c>
      <c r="J8432" s="33">
        <v>8469.6049999999996</v>
      </c>
      <c r="K8432" s="100">
        <v>0</v>
      </c>
      <c r="L8432" s="30"/>
      <c r="M8432" s="33">
        <f t="shared" si="131"/>
        <v>8469.6049999999996</v>
      </c>
      <c r="N8432" s="30"/>
      <c r="O8432" s="30"/>
    </row>
    <row r="8433" spans="1:15" x14ac:dyDescent="0.2">
      <c r="A8433" s="54">
        <v>43086</v>
      </c>
      <c r="B8433" s="55">
        <v>13</v>
      </c>
      <c r="C8433" s="69">
        <v>7115.5</v>
      </c>
      <c r="D8433" s="25"/>
      <c r="E8433" s="31">
        <v>1131.2628972361999</v>
      </c>
      <c r="F8433" s="31">
        <v>86.637053880899998</v>
      </c>
      <c r="G8433" s="30"/>
      <c r="H8433" s="33">
        <v>57.117740620000006</v>
      </c>
      <c r="I8433" s="33">
        <v>652.73804846925702</v>
      </c>
      <c r="J8433" s="33">
        <v>8495.3364000000001</v>
      </c>
      <c r="K8433" s="100">
        <v>0</v>
      </c>
      <c r="L8433" s="30"/>
      <c r="M8433" s="33">
        <f t="shared" si="131"/>
        <v>8495.3364000000001</v>
      </c>
      <c r="N8433" s="30"/>
      <c r="O8433" s="30"/>
    </row>
    <row r="8434" spans="1:15" x14ac:dyDescent="0.2">
      <c r="A8434" s="54">
        <v>43086</v>
      </c>
      <c r="B8434" s="55">
        <v>14</v>
      </c>
      <c r="C8434" s="69">
        <v>7106.38</v>
      </c>
      <c r="D8434" s="25"/>
      <c r="E8434" s="31">
        <v>1149.3694485543001</v>
      </c>
      <c r="F8434" s="31">
        <v>86.518179751100007</v>
      </c>
      <c r="G8434" s="30"/>
      <c r="H8434" s="33">
        <v>58.130612929999998</v>
      </c>
      <c r="I8434" s="33">
        <v>657.16822790022218</v>
      </c>
      <c r="J8434" s="33">
        <v>8590.5874000000003</v>
      </c>
      <c r="K8434" s="100">
        <v>0</v>
      </c>
      <c r="L8434" s="30"/>
      <c r="M8434" s="33">
        <f t="shared" si="131"/>
        <v>8590.5874000000003</v>
      </c>
      <c r="N8434" s="30"/>
      <c r="O8434" s="30"/>
    </row>
    <row r="8435" spans="1:15" x14ac:dyDescent="0.2">
      <c r="A8435" s="54">
        <v>43086</v>
      </c>
      <c r="B8435" s="55">
        <v>15</v>
      </c>
      <c r="C8435" s="69">
        <v>7101.78</v>
      </c>
      <c r="D8435" s="25"/>
      <c r="E8435" s="31">
        <v>1167.9343078479003</v>
      </c>
      <c r="F8435" s="31">
        <v>90.622727246800011</v>
      </c>
      <c r="G8435" s="30"/>
      <c r="H8435" s="33">
        <v>59.913990830000003</v>
      </c>
      <c r="I8435" s="33">
        <v>666.76600800499205</v>
      </c>
      <c r="J8435" s="33">
        <v>8879.0396000000001</v>
      </c>
      <c r="K8435" s="100">
        <v>0</v>
      </c>
      <c r="L8435" s="30"/>
      <c r="M8435" s="33">
        <f t="shared" si="131"/>
        <v>8879.0396000000001</v>
      </c>
      <c r="N8435" s="30"/>
      <c r="O8435" s="30"/>
    </row>
    <row r="8436" spans="1:15" x14ac:dyDescent="0.2">
      <c r="A8436" s="54">
        <v>43086</v>
      </c>
      <c r="B8436" s="55">
        <v>16</v>
      </c>
      <c r="C8436" s="69">
        <v>7226.23</v>
      </c>
      <c r="D8436" s="25"/>
      <c r="E8436" s="31">
        <v>1183.2424888920998</v>
      </c>
      <c r="F8436" s="31">
        <v>106.2494379768</v>
      </c>
      <c r="G8436" s="30"/>
      <c r="H8436" s="33">
        <v>61.376784579999992</v>
      </c>
      <c r="I8436" s="33">
        <v>680.83705448244473</v>
      </c>
      <c r="J8436" s="33">
        <v>9333.2816999999995</v>
      </c>
      <c r="K8436" s="100">
        <v>0</v>
      </c>
      <c r="L8436" s="30"/>
      <c r="M8436" s="33">
        <f t="shared" si="131"/>
        <v>9333.2816999999995</v>
      </c>
      <c r="N8436" s="30"/>
      <c r="O8436" s="30"/>
    </row>
    <row r="8437" spans="1:15" x14ac:dyDescent="0.2">
      <c r="A8437" s="54">
        <v>43086</v>
      </c>
      <c r="B8437" s="55">
        <v>17</v>
      </c>
      <c r="C8437" s="69">
        <v>7813.92</v>
      </c>
      <c r="D8437" s="25"/>
      <c r="E8437" s="31">
        <v>1201.6307302764999</v>
      </c>
      <c r="F8437" s="31">
        <v>130.168031926</v>
      </c>
      <c r="G8437" s="30"/>
      <c r="H8437" s="33">
        <v>64.099523140000002</v>
      </c>
      <c r="I8437" s="33">
        <v>728.98184991303754</v>
      </c>
      <c r="J8437" s="33">
        <v>10107.522999999999</v>
      </c>
      <c r="K8437" s="100">
        <v>0</v>
      </c>
      <c r="L8437" s="30"/>
      <c r="M8437" s="33">
        <f t="shared" si="131"/>
        <v>10107.522999999999</v>
      </c>
      <c r="N8437" s="30"/>
      <c r="O8437" s="30"/>
    </row>
    <row r="8438" spans="1:15" x14ac:dyDescent="0.2">
      <c r="A8438" s="54">
        <v>43086</v>
      </c>
      <c r="B8438" s="55">
        <v>18</v>
      </c>
      <c r="C8438" s="69">
        <v>9096.91</v>
      </c>
      <c r="D8438" s="25"/>
      <c r="E8438" s="31">
        <v>1227.2098078449001</v>
      </c>
      <c r="F8438" s="31">
        <v>136.82977676830001</v>
      </c>
      <c r="G8438" s="30"/>
      <c r="H8438" s="33">
        <v>70.064929289999995</v>
      </c>
      <c r="I8438" s="33">
        <v>815.53987754023001</v>
      </c>
      <c r="J8438" s="33">
        <v>11505.29</v>
      </c>
      <c r="K8438" s="100">
        <v>0</v>
      </c>
      <c r="L8438" s="30"/>
      <c r="M8438" s="33">
        <f t="shared" si="131"/>
        <v>11505.29</v>
      </c>
      <c r="N8438" s="30"/>
      <c r="O8438" s="30"/>
    </row>
    <row r="8439" spans="1:15" x14ac:dyDescent="0.2">
      <c r="A8439" s="54">
        <v>43086</v>
      </c>
      <c r="B8439" s="55">
        <v>19</v>
      </c>
      <c r="C8439" s="69">
        <v>9296.16</v>
      </c>
      <c r="D8439" s="25"/>
      <c r="E8439" s="31">
        <v>1214.0813199542001</v>
      </c>
      <c r="F8439" s="31">
        <v>138.46260129020001</v>
      </c>
      <c r="G8439" s="30"/>
      <c r="H8439" s="33">
        <v>70.410425969999991</v>
      </c>
      <c r="I8439" s="33">
        <v>825.24703163717572</v>
      </c>
      <c r="J8439" s="33">
        <v>11692.437</v>
      </c>
      <c r="K8439" s="100">
        <v>0</v>
      </c>
      <c r="L8439" s="30"/>
      <c r="M8439" s="33">
        <f t="shared" si="131"/>
        <v>11692.437</v>
      </c>
      <c r="N8439" s="30"/>
      <c r="O8439" s="30"/>
    </row>
    <row r="8440" spans="1:15" x14ac:dyDescent="0.2">
      <c r="A8440" s="54">
        <v>43086</v>
      </c>
      <c r="B8440" s="55">
        <v>20</v>
      </c>
      <c r="C8440" s="69">
        <v>9236.36</v>
      </c>
      <c r="D8440" s="25"/>
      <c r="E8440" s="31">
        <v>1200.5439505278998</v>
      </c>
      <c r="F8440" s="31">
        <v>137.5161895713</v>
      </c>
      <c r="G8440" s="30"/>
      <c r="H8440" s="33">
        <v>70.48999572999999</v>
      </c>
      <c r="I8440" s="33">
        <v>843.33615440054825</v>
      </c>
      <c r="J8440" s="33">
        <v>11627.728999999999</v>
      </c>
      <c r="K8440" s="100">
        <v>0</v>
      </c>
      <c r="L8440" s="30"/>
      <c r="M8440" s="33">
        <f t="shared" si="131"/>
        <v>11627.728999999999</v>
      </c>
      <c r="N8440" s="30"/>
      <c r="O8440" s="30"/>
    </row>
    <row r="8441" spans="1:15" x14ac:dyDescent="0.2">
      <c r="A8441" s="54">
        <v>43086</v>
      </c>
      <c r="B8441" s="55">
        <v>21</v>
      </c>
      <c r="C8441" s="69">
        <v>9069.1200000000008</v>
      </c>
      <c r="D8441" s="25"/>
      <c r="E8441" s="31">
        <v>1174.4889979656002</v>
      </c>
      <c r="F8441" s="31">
        <v>131.76579424260001</v>
      </c>
      <c r="G8441" s="30"/>
      <c r="H8441" s="33">
        <v>68.911929660000013</v>
      </c>
      <c r="I8441" s="33">
        <v>847.08550439818941</v>
      </c>
      <c r="J8441" s="33">
        <v>11436.392</v>
      </c>
      <c r="K8441" s="100">
        <v>0</v>
      </c>
      <c r="L8441" s="30"/>
      <c r="M8441" s="33">
        <f t="shared" si="131"/>
        <v>11436.392</v>
      </c>
      <c r="N8441" s="30"/>
      <c r="O8441" s="30"/>
    </row>
    <row r="8442" spans="1:15" x14ac:dyDescent="0.2">
      <c r="A8442" s="54">
        <v>43086</v>
      </c>
      <c r="B8442" s="55">
        <v>22</v>
      </c>
      <c r="C8442" s="69">
        <v>8621.1</v>
      </c>
      <c r="D8442" s="25"/>
      <c r="E8442" s="31">
        <v>1155.0227077241</v>
      </c>
      <c r="F8442" s="31">
        <v>121.19848478910001</v>
      </c>
      <c r="G8442" s="30"/>
      <c r="H8442" s="33">
        <v>67.359787659999995</v>
      </c>
      <c r="I8442" s="33">
        <v>791.18848400889021</v>
      </c>
      <c r="J8442" s="33">
        <v>10993.406999999999</v>
      </c>
      <c r="K8442" s="100">
        <v>0</v>
      </c>
      <c r="L8442" s="30"/>
      <c r="M8442" s="33">
        <f t="shared" si="131"/>
        <v>10993.406999999999</v>
      </c>
      <c r="N8442" s="30"/>
      <c r="O8442" s="30"/>
    </row>
    <row r="8443" spans="1:15" x14ac:dyDescent="0.2">
      <c r="A8443" s="54">
        <v>43086</v>
      </c>
      <c r="B8443" s="55">
        <v>23</v>
      </c>
      <c r="C8443" s="69">
        <v>7913.59</v>
      </c>
      <c r="D8443" s="25"/>
      <c r="E8443" s="31">
        <v>1145.1959405709997</v>
      </c>
      <c r="F8443" s="31">
        <v>110.6230699521</v>
      </c>
      <c r="G8443" s="30"/>
      <c r="H8443" s="33">
        <v>64.483340130000002</v>
      </c>
      <c r="I8443" s="33">
        <v>734.82543962873228</v>
      </c>
      <c r="J8443" s="33">
        <v>10254.822</v>
      </c>
      <c r="K8443" s="100">
        <v>0</v>
      </c>
      <c r="L8443" s="30"/>
      <c r="M8443" s="33">
        <f t="shared" si="131"/>
        <v>10254.822</v>
      </c>
      <c r="N8443" s="30"/>
      <c r="O8443" s="30"/>
    </row>
    <row r="8444" spans="1:15" x14ac:dyDescent="0.2">
      <c r="A8444" s="54">
        <v>43086</v>
      </c>
      <c r="B8444" s="55">
        <v>24</v>
      </c>
      <c r="C8444" s="69">
        <v>7232.07</v>
      </c>
      <c r="D8444" s="25"/>
      <c r="E8444" s="31">
        <v>1111.7472195852001</v>
      </c>
      <c r="F8444" s="31">
        <v>103.69455553039998</v>
      </c>
      <c r="G8444" s="30"/>
      <c r="H8444" s="33">
        <v>60.474874589999999</v>
      </c>
      <c r="I8444" s="33">
        <v>687.57409363722547</v>
      </c>
      <c r="J8444" s="33">
        <v>9493.0180999999993</v>
      </c>
      <c r="K8444" s="100">
        <v>0</v>
      </c>
      <c r="L8444" s="30"/>
      <c r="M8444" s="33">
        <f t="shared" si="131"/>
        <v>9493.0180999999993</v>
      </c>
      <c r="N8444" s="30"/>
      <c r="O8444" s="30"/>
    </row>
    <row r="8445" spans="1:15" x14ac:dyDescent="0.2">
      <c r="A8445" s="54">
        <v>43087</v>
      </c>
      <c r="B8445" s="55">
        <v>1</v>
      </c>
      <c r="C8445" s="69">
        <v>6779.88</v>
      </c>
      <c r="D8445" s="25"/>
      <c r="E8445" s="31">
        <v>1067.4448369790002</v>
      </c>
      <c r="F8445" s="31">
        <v>99.559723490699994</v>
      </c>
      <c r="G8445" s="30"/>
      <c r="H8445" s="33">
        <v>57.859575370000009</v>
      </c>
      <c r="I8445" s="33">
        <v>650.68048790537682</v>
      </c>
      <c r="J8445" s="33">
        <v>8947.0990999999995</v>
      </c>
      <c r="K8445" s="100">
        <v>0</v>
      </c>
      <c r="L8445" s="30"/>
      <c r="M8445" s="33">
        <f t="shared" si="131"/>
        <v>8947.0990999999995</v>
      </c>
      <c r="N8445" s="30"/>
      <c r="O8445" s="30"/>
    </row>
    <row r="8446" spans="1:15" x14ac:dyDescent="0.2">
      <c r="A8446" s="54">
        <v>43087</v>
      </c>
      <c r="B8446" s="55">
        <v>2</v>
      </c>
      <c r="C8446" s="69">
        <v>6479.61</v>
      </c>
      <c r="D8446" s="25"/>
      <c r="E8446" s="31">
        <v>1052.7071477432996</v>
      </c>
      <c r="F8446" s="31">
        <v>97.646934979999997</v>
      </c>
      <c r="G8446" s="30"/>
      <c r="H8446" s="33">
        <v>57.06570928</v>
      </c>
      <c r="I8446" s="33">
        <v>631.29514722572469</v>
      </c>
      <c r="J8446" s="33">
        <v>8660.7095000000008</v>
      </c>
      <c r="K8446" s="100">
        <v>0</v>
      </c>
      <c r="L8446" s="30"/>
      <c r="M8446" s="33">
        <f t="shared" si="131"/>
        <v>8660.7095000000008</v>
      </c>
      <c r="N8446" s="30"/>
      <c r="O8446" s="30"/>
    </row>
    <row r="8447" spans="1:15" x14ac:dyDescent="0.2">
      <c r="A8447" s="54">
        <v>43087</v>
      </c>
      <c r="B8447" s="55">
        <v>3</v>
      </c>
      <c r="C8447" s="69">
        <v>6339.44</v>
      </c>
      <c r="D8447" s="25"/>
      <c r="E8447" s="31">
        <v>1062.4099327305</v>
      </c>
      <c r="F8447" s="31">
        <v>98.160358283500003</v>
      </c>
      <c r="G8447" s="30"/>
      <c r="H8447" s="33">
        <v>56.115451870000001</v>
      </c>
      <c r="I8447" s="33">
        <v>620.02948210692978</v>
      </c>
      <c r="J8447" s="33">
        <v>8520.8286000000007</v>
      </c>
      <c r="K8447" s="100">
        <v>0</v>
      </c>
      <c r="L8447" s="30"/>
      <c r="M8447" s="33">
        <f t="shared" si="131"/>
        <v>8520.8286000000007</v>
      </c>
      <c r="N8447" s="30"/>
      <c r="O8447" s="30"/>
    </row>
    <row r="8448" spans="1:15" x14ac:dyDescent="0.2">
      <c r="A8448" s="54">
        <v>43087</v>
      </c>
      <c r="B8448" s="55">
        <v>4</v>
      </c>
      <c r="C8448" s="69">
        <v>6352.14</v>
      </c>
      <c r="D8448" s="25"/>
      <c r="E8448" s="31">
        <v>1080.3720547382002</v>
      </c>
      <c r="F8448" s="31">
        <v>100.60830064250001</v>
      </c>
      <c r="G8448" s="30"/>
      <c r="H8448" s="33">
        <v>56.259331670000009</v>
      </c>
      <c r="I8448" s="33">
        <v>619.94612716051802</v>
      </c>
      <c r="J8448" s="33">
        <v>8541.8608000000004</v>
      </c>
      <c r="K8448" s="100">
        <v>0</v>
      </c>
      <c r="L8448" s="30"/>
      <c r="M8448" s="33">
        <f t="shared" si="131"/>
        <v>8541.8608000000004</v>
      </c>
      <c r="N8448" s="30"/>
      <c r="O8448" s="30"/>
    </row>
    <row r="8449" spans="1:15" x14ac:dyDescent="0.2">
      <c r="A8449" s="54">
        <v>43087</v>
      </c>
      <c r="B8449" s="55">
        <v>5</v>
      </c>
      <c r="C8449" s="69">
        <v>6599.31</v>
      </c>
      <c r="D8449" s="25"/>
      <c r="E8449" s="31">
        <v>1124.2823623151</v>
      </c>
      <c r="F8449" s="31">
        <v>106.77228564500001</v>
      </c>
      <c r="G8449" s="30"/>
      <c r="H8449" s="33">
        <v>57.359219999999993</v>
      </c>
      <c r="I8449" s="33">
        <v>643.15942915880464</v>
      </c>
      <c r="J8449" s="33">
        <v>8880.5542000000005</v>
      </c>
      <c r="K8449" s="100">
        <v>0</v>
      </c>
      <c r="L8449" s="30"/>
      <c r="M8449" s="33">
        <f t="shared" si="131"/>
        <v>8880.5542000000005</v>
      </c>
      <c r="N8449" s="30"/>
      <c r="O8449" s="30"/>
    </row>
    <row r="8450" spans="1:15" x14ac:dyDescent="0.2">
      <c r="A8450" s="54">
        <v>43087</v>
      </c>
      <c r="B8450" s="55">
        <v>6</v>
      </c>
      <c r="C8450" s="69">
        <v>7246.54</v>
      </c>
      <c r="D8450" s="25"/>
      <c r="E8450" s="31">
        <v>1181.1804311417002</v>
      </c>
      <c r="F8450" s="31">
        <v>115.70116192840001</v>
      </c>
      <c r="G8450" s="30"/>
      <c r="H8450" s="33">
        <v>61.896616299999991</v>
      </c>
      <c r="I8450" s="33">
        <v>696.10026849399298</v>
      </c>
      <c r="J8450" s="33">
        <v>9631.8335000000006</v>
      </c>
      <c r="K8450" s="100">
        <v>0</v>
      </c>
      <c r="L8450" s="30"/>
      <c r="M8450" s="33">
        <f t="shared" si="131"/>
        <v>9631.8335000000006</v>
      </c>
      <c r="N8450" s="30"/>
      <c r="O8450" s="30"/>
    </row>
    <row r="8451" spans="1:15" x14ac:dyDescent="0.2">
      <c r="A8451" s="54">
        <v>43087</v>
      </c>
      <c r="B8451" s="55">
        <v>7</v>
      </c>
      <c r="C8451" s="69">
        <v>8075.94</v>
      </c>
      <c r="D8451" s="25"/>
      <c r="E8451" s="31">
        <v>1275.1626412536</v>
      </c>
      <c r="F8451" s="31">
        <v>114.66609202079998</v>
      </c>
      <c r="G8451" s="30"/>
      <c r="H8451" s="33">
        <v>68.695734860000002</v>
      </c>
      <c r="I8451" s="33">
        <v>771.17274284357904</v>
      </c>
      <c r="J8451" s="33">
        <v>10670.576999999999</v>
      </c>
      <c r="K8451" s="100">
        <v>0</v>
      </c>
      <c r="L8451" s="30"/>
      <c r="M8451" s="33">
        <f t="shared" si="131"/>
        <v>10670.576999999999</v>
      </c>
      <c r="N8451" s="30"/>
      <c r="O8451" s="30"/>
    </row>
    <row r="8452" spans="1:15" x14ac:dyDescent="0.2">
      <c r="A8452" s="54">
        <v>43087</v>
      </c>
      <c r="B8452" s="55">
        <v>8</v>
      </c>
      <c r="C8452" s="69">
        <v>8466.24</v>
      </c>
      <c r="D8452" s="25"/>
      <c r="E8452" s="31">
        <v>1299.7519143249003</v>
      </c>
      <c r="F8452" s="31">
        <v>107.2411334083</v>
      </c>
      <c r="G8452" s="30"/>
      <c r="H8452" s="33">
        <v>69.371185639999993</v>
      </c>
      <c r="I8452" s="33">
        <v>795.79679316019565</v>
      </c>
      <c r="J8452" s="33">
        <v>11013.865</v>
      </c>
      <c r="K8452" s="100">
        <v>0</v>
      </c>
      <c r="L8452" s="30"/>
      <c r="M8452" s="33">
        <f t="shared" si="131"/>
        <v>11013.865</v>
      </c>
      <c r="N8452" s="30"/>
      <c r="O8452" s="30"/>
    </row>
    <row r="8453" spans="1:15" x14ac:dyDescent="0.2">
      <c r="A8453" s="54">
        <v>43087</v>
      </c>
      <c r="B8453" s="55">
        <v>9</v>
      </c>
      <c r="C8453" s="69">
        <v>8588.3700000000008</v>
      </c>
      <c r="D8453" s="25"/>
      <c r="E8453" s="31">
        <v>1350.2438064182002</v>
      </c>
      <c r="F8453" s="31">
        <v>103.41080089350001</v>
      </c>
      <c r="G8453" s="30"/>
      <c r="H8453" s="33">
        <v>70.928413679999977</v>
      </c>
      <c r="I8453" s="33">
        <v>786.54888992294673</v>
      </c>
      <c r="J8453" s="33">
        <v>11026.421</v>
      </c>
      <c r="K8453" s="100">
        <v>0</v>
      </c>
      <c r="L8453" s="30"/>
      <c r="M8453" s="33">
        <f t="shared" si="131"/>
        <v>11026.421</v>
      </c>
      <c r="N8453" s="30"/>
      <c r="O8453" s="30"/>
    </row>
    <row r="8454" spans="1:15" x14ac:dyDescent="0.2">
      <c r="A8454" s="54">
        <v>43087</v>
      </c>
      <c r="B8454" s="55">
        <v>10</v>
      </c>
      <c r="C8454" s="69">
        <v>8667.36</v>
      </c>
      <c r="D8454" s="25"/>
      <c r="E8454" s="31">
        <v>1381.6583294694001</v>
      </c>
      <c r="F8454" s="31">
        <v>99.99215882850001</v>
      </c>
      <c r="G8454" s="30"/>
      <c r="H8454" s="33">
        <v>72.464257680000003</v>
      </c>
      <c r="I8454" s="33">
        <v>770.50741438981993</v>
      </c>
      <c r="J8454" s="33">
        <v>10914.812</v>
      </c>
      <c r="K8454" s="100">
        <v>0</v>
      </c>
      <c r="L8454" s="30"/>
      <c r="M8454" s="33">
        <f t="shared" si="131"/>
        <v>10914.812</v>
      </c>
      <c r="N8454" s="30"/>
      <c r="O8454" s="30"/>
    </row>
    <row r="8455" spans="1:15" x14ac:dyDescent="0.2">
      <c r="A8455" s="54">
        <v>43087</v>
      </c>
      <c r="B8455" s="55">
        <v>11</v>
      </c>
      <c r="C8455" s="69">
        <v>8675.5400000000009</v>
      </c>
      <c r="D8455" s="25"/>
      <c r="E8455" s="31">
        <v>1399.4312265701999</v>
      </c>
      <c r="F8455" s="31">
        <v>96.738334594399987</v>
      </c>
      <c r="G8455" s="30"/>
      <c r="H8455" s="33">
        <v>72.285709200000014</v>
      </c>
      <c r="I8455" s="33">
        <v>752.64882968230188</v>
      </c>
      <c r="J8455" s="33">
        <v>10796.466</v>
      </c>
      <c r="K8455" s="100">
        <v>0</v>
      </c>
      <c r="L8455" s="30"/>
      <c r="M8455" s="33">
        <f t="shared" si="131"/>
        <v>10796.466</v>
      </c>
      <c r="N8455" s="30"/>
      <c r="O8455" s="30"/>
    </row>
    <row r="8456" spans="1:15" x14ac:dyDescent="0.2">
      <c r="A8456" s="54">
        <v>43087</v>
      </c>
      <c r="B8456" s="55">
        <v>12</v>
      </c>
      <c r="C8456" s="69">
        <v>8728.92</v>
      </c>
      <c r="D8456" s="25"/>
      <c r="E8456" s="31">
        <v>1418.6601576552998</v>
      </c>
      <c r="F8456" s="31">
        <v>94.172466459999995</v>
      </c>
      <c r="G8456" s="30"/>
      <c r="H8456" s="33">
        <v>72.960052709999985</v>
      </c>
      <c r="I8456" s="33">
        <v>745.55884281145325</v>
      </c>
      <c r="J8456" s="33">
        <v>10720.103999999999</v>
      </c>
      <c r="K8456" s="100">
        <v>0</v>
      </c>
      <c r="L8456" s="30"/>
      <c r="M8456" s="33">
        <f t="shared" si="131"/>
        <v>10720.103999999999</v>
      </c>
      <c r="N8456" s="30"/>
      <c r="O8456" s="30"/>
    </row>
    <row r="8457" spans="1:15" x14ac:dyDescent="0.2">
      <c r="A8457" s="54">
        <v>43087</v>
      </c>
      <c r="B8457" s="55">
        <v>13</v>
      </c>
      <c r="C8457" s="69">
        <v>8716.2199999999993</v>
      </c>
      <c r="D8457" s="25"/>
      <c r="E8457" s="31">
        <v>1430.9021595457002</v>
      </c>
      <c r="F8457" s="31">
        <v>93.288262135799982</v>
      </c>
      <c r="G8457" s="30"/>
      <c r="H8457" s="33">
        <v>74.311719929999995</v>
      </c>
      <c r="I8457" s="33">
        <v>743.30658998091224</v>
      </c>
      <c r="J8457" s="33">
        <v>10708.601000000001</v>
      </c>
      <c r="K8457" s="100">
        <v>0</v>
      </c>
      <c r="L8457" s="30"/>
      <c r="M8457" s="33">
        <f t="shared" si="131"/>
        <v>10708.601000000001</v>
      </c>
      <c r="N8457" s="30"/>
      <c r="O8457" s="30"/>
    </row>
    <row r="8458" spans="1:15" x14ac:dyDescent="0.2">
      <c r="A8458" s="54">
        <v>43087</v>
      </c>
      <c r="B8458" s="55">
        <v>14</v>
      </c>
      <c r="C8458" s="69">
        <v>8700.6</v>
      </c>
      <c r="D8458" s="25"/>
      <c r="E8458" s="31">
        <v>1436.9169415564002</v>
      </c>
      <c r="F8458" s="31">
        <v>93.768548135499998</v>
      </c>
      <c r="G8458" s="30"/>
      <c r="H8458" s="33">
        <v>77.189544179999999</v>
      </c>
      <c r="I8458" s="33">
        <v>752.59082801907368</v>
      </c>
      <c r="J8458" s="33">
        <v>10861.758</v>
      </c>
      <c r="K8458" s="100">
        <v>0</v>
      </c>
      <c r="L8458" s="30"/>
      <c r="M8458" s="33">
        <f t="shared" si="131"/>
        <v>10861.758</v>
      </c>
      <c r="N8458" s="30"/>
      <c r="O8458" s="30"/>
    </row>
    <row r="8459" spans="1:15" x14ac:dyDescent="0.2">
      <c r="A8459" s="54">
        <v>43087</v>
      </c>
      <c r="B8459" s="55">
        <v>15</v>
      </c>
      <c r="C8459" s="69">
        <v>8656.94</v>
      </c>
      <c r="D8459" s="25"/>
      <c r="E8459" s="31">
        <v>1406.7687747290004</v>
      </c>
      <c r="F8459" s="31">
        <v>97.853123134800001</v>
      </c>
      <c r="G8459" s="30"/>
      <c r="H8459" s="33">
        <v>76.610132399999998</v>
      </c>
      <c r="I8459" s="33">
        <v>756.13797452617951</v>
      </c>
      <c r="J8459" s="33">
        <v>11002.616</v>
      </c>
      <c r="K8459" s="100">
        <v>2</v>
      </c>
      <c r="L8459" s="30"/>
      <c r="M8459" s="33">
        <f t="shared" si="131"/>
        <v>11000.616</v>
      </c>
      <c r="N8459" s="30"/>
      <c r="O8459" s="30"/>
    </row>
    <row r="8460" spans="1:15" x14ac:dyDescent="0.2">
      <c r="A8460" s="54">
        <v>43087</v>
      </c>
      <c r="B8460" s="55">
        <v>16</v>
      </c>
      <c r="C8460" s="69">
        <v>8618.0300000000007</v>
      </c>
      <c r="D8460" s="25"/>
      <c r="E8460" s="31">
        <v>1380.9638390571999</v>
      </c>
      <c r="F8460" s="31">
        <v>112.9621593256</v>
      </c>
      <c r="G8460" s="30"/>
      <c r="H8460" s="33">
        <v>76.896691140000001</v>
      </c>
      <c r="I8460" s="33">
        <v>752.47379362053653</v>
      </c>
      <c r="J8460" s="33">
        <v>11171.957</v>
      </c>
      <c r="K8460" s="100">
        <v>2</v>
      </c>
      <c r="L8460" s="30"/>
      <c r="M8460" s="33">
        <f t="shared" si="131"/>
        <v>11169.957</v>
      </c>
      <c r="N8460" s="30"/>
      <c r="O8460" s="30"/>
    </row>
    <row r="8461" spans="1:15" x14ac:dyDescent="0.2">
      <c r="A8461" s="54">
        <v>43087</v>
      </c>
      <c r="B8461" s="55">
        <v>17</v>
      </c>
      <c r="C8461" s="69">
        <v>9039.7099999999991</v>
      </c>
      <c r="D8461" s="25"/>
      <c r="E8461" s="31">
        <v>1385.2862425861001</v>
      </c>
      <c r="F8461" s="31">
        <v>137.30787058609999</v>
      </c>
      <c r="G8461" s="30"/>
      <c r="H8461" s="33">
        <v>78.501786710000019</v>
      </c>
      <c r="I8461" s="33">
        <v>793.39665853169072</v>
      </c>
      <c r="J8461" s="33">
        <v>11704.751</v>
      </c>
      <c r="K8461" s="100">
        <v>2</v>
      </c>
      <c r="L8461" s="30"/>
      <c r="M8461" s="33">
        <f t="shared" si="131"/>
        <v>11702.751</v>
      </c>
      <c r="N8461" s="30"/>
      <c r="O8461" s="30"/>
    </row>
    <row r="8462" spans="1:15" x14ac:dyDescent="0.2">
      <c r="A8462" s="54">
        <v>43087</v>
      </c>
      <c r="B8462" s="55">
        <v>18</v>
      </c>
      <c r="C8462" s="69">
        <v>10199.11</v>
      </c>
      <c r="D8462" s="25"/>
      <c r="E8462" s="31">
        <v>1396.4622331421997</v>
      </c>
      <c r="F8462" s="31">
        <v>144.655441725</v>
      </c>
      <c r="G8462" s="30"/>
      <c r="H8462" s="33">
        <v>83.476589239999996</v>
      </c>
      <c r="I8462" s="33">
        <v>919.63912346488246</v>
      </c>
      <c r="J8462" s="33">
        <v>12912.001</v>
      </c>
      <c r="K8462" s="100">
        <v>2</v>
      </c>
      <c r="L8462" s="30"/>
      <c r="M8462" s="33">
        <f t="shared" si="131"/>
        <v>12910.001</v>
      </c>
      <c r="N8462" s="30"/>
      <c r="O8462" s="30"/>
    </row>
    <row r="8463" spans="1:15" x14ac:dyDescent="0.2">
      <c r="A8463" s="54">
        <v>43087</v>
      </c>
      <c r="B8463" s="55">
        <v>19</v>
      </c>
      <c r="C8463" s="69">
        <v>10289.42</v>
      </c>
      <c r="D8463" s="25"/>
      <c r="E8463" s="31">
        <v>1359.7945076235999</v>
      </c>
      <c r="F8463" s="31">
        <v>145.94299075820001</v>
      </c>
      <c r="G8463" s="30"/>
      <c r="H8463" s="33">
        <v>83.734311449999979</v>
      </c>
      <c r="I8463" s="33">
        <v>936.75391132801008</v>
      </c>
      <c r="J8463" s="33">
        <v>13002.655000000001</v>
      </c>
      <c r="K8463" s="100">
        <v>0</v>
      </c>
      <c r="L8463" s="30"/>
      <c r="M8463" s="33">
        <f t="shared" si="131"/>
        <v>13002.655000000001</v>
      </c>
      <c r="N8463" s="30"/>
      <c r="O8463" s="30"/>
    </row>
    <row r="8464" spans="1:15" x14ac:dyDescent="0.2">
      <c r="A8464" s="54">
        <v>43087</v>
      </c>
      <c r="B8464" s="55">
        <v>20</v>
      </c>
      <c r="C8464" s="69">
        <v>10162.08</v>
      </c>
      <c r="D8464" s="25"/>
      <c r="E8464" s="31">
        <v>1329.1619400911002</v>
      </c>
      <c r="F8464" s="31">
        <v>144.3018538364</v>
      </c>
      <c r="G8464" s="30"/>
      <c r="H8464" s="33">
        <v>83.073558300000002</v>
      </c>
      <c r="I8464" s="33">
        <v>929.81660313168516</v>
      </c>
      <c r="J8464" s="33">
        <v>12835.602999999999</v>
      </c>
      <c r="K8464" s="100">
        <v>0</v>
      </c>
      <c r="L8464" s="30"/>
      <c r="M8464" s="33">
        <f t="shared" si="131"/>
        <v>12835.602999999999</v>
      </c>
      <c r="N8464" s="30"/>
      <c r="O8464" s="30"/>
    </row>
    <row r="8465" spans="1:15" x14ac:dyDescent="0.2">
      <c r="A8465" s="54">
        <v>43087</v>
      </c>
      <c r="B8465" s="55">
        <v>21</v>
      </c>
      <c r="C8465" s="69">
        <v>9891.6299999999992</v>
      </c>
      <c r="D8465" s="25"/>
      <c r="E8465" s="31">
        <v>1299.4022725733</v>
      </c>
      <c r="F8465" s="31">
        <v>137.0252057209</v>
      </c>
      <c r="G8465" s="30"/>
      <c r="H8465" s="33">
        <v>81.061629409999995</v>
      </c>
      <c r="I8465" s="33">
        <v>887.01973412960183</v>
      </c>
      <c r="J8465" s="33">
        <v>12536.15</v>
      </c>
      <c r="K8465" s="100">
        <v>0</v>
      </c>
      <c r="L8465" s="30"/>
      <c r="M8465" s="33">
        <f t="shared" si="131"/>
        <v>12536.15</v>
      </c>
      <c r="N8465" s="30"/>
      <c r="O8465" s="30"/>
    </row>
    <row r="8466" spans="1:15" x14ac:dyDescent="0.2">
      <c r="A8466" s="54">
        <v>43087</v>
      </c>
      <c r="B8466" s="55">
        <v>22</v>
      </c>
      <c r="C8466" s="69">
        <v>9360.0499999999993</v>
      </c>
      <c r="D8466" s="25"/>
      <c r="E8466" s="31">
        <v>1303.7296508476002</v>
      </c>
      <c r="F8466" s="31">
        <v>125.0619394471</v>
      </c>
      <c r="G8466" s="30"/>
      <c r="H8466" s="33">
        <v>78.585253709999989</v>
      </c>
      <c r="I8466" s="33">
        <v>817.39106999545481</v>
      </c>
      <c r="J8466" s="33">
        <v>11996.393</v>
      </c>
      <c r="K8466" s="100">
        <v>0</v>
      </c>
      <c r="L8466" s="30"/>
      <c r="M8466" s="33">
        <f t="shared" si="131"/>
        <v>11996.393</v>
      </c>
      <c r="N8466" s="30"/>
      <c r="O8466" s="30"/>
    </row>
    <row r="8467" spans="1:15" x14ac:dyDescent="0.2">
      <c r="A8467" s="54">
        <v>43087</v>
      </c>
      <c r="B8467" s="55">
        <v>23</v>
      </c>
      <c r="C8467" s="69">
        <v>8520.73</v>
      </c>
      <c r="D8467" s="25"/>
      <c r="E8467" s="31">
        <v>1244.4639004792</v>
      </c>
      <c r="F8467" s="31">
        <v>112.8807821353</v>
      </c>
      <c r="G8467" s="30"/>
      <c r="H8467" s="33">
        <v>72.904900499999982</v>
      </c>
      <c r="I8467" s="33">
        <v>737.57096608544759</v>
      </c>
      <c r="J8467" s="33">
        <v>11078.455</v>
      </c>
      <c r="K8467" s="100">
        <v>0</v>
      </c>
      <c r="L8467" s="30"/>
      <c r="M8467" s="33">
        <f t="shared" si="131"/>
        <v>11078.455</v>
      </c>
      <c r="N8467" s="30"/>
      <c r="O8467" s="30"/>
    </row>
    <row r="8468" spans="1:15" x14ac:dyDescent="0.2">
      <c r="A8468" s="54">
        <v>43087</v>
      </c>
      <c r="B8468" s="55">
        <v>24</v>
      </c>
      <c r="C8468" s="69">
        <v>7742.33</v>
      </c>
      <c r="D8468" s="25"/>
      <c r="E8468" s="31">
        <v>1181.3825998246998</v>
      </c>
      <c r="F8468" s="31">
        <v>104.4691640966</v>
      </c>
      <c r="G8468" s="30"/>
      <c r="H8468" s="33">
        <v>67.777033959999997</v>
      </c>
      <c r="I8468" s="33">
        <v>672.82977771554613</v>
      </c>
      <c r="J8468" s="33">
        <v>10157.361999999999</v>
      </c>
      <c r="K8468" s="100">
        <v>0</v>
      </c>
      <c r="L8468" s="30"/>
      <c r="M8468" s="33">
        <f t="shared" si="131"/>
        <v>10157.361999999999</v>
      </c>
      <c r="N8468" s="30"/>
      <c r="O8468" s="30"/>
    </row>
    <row r="8469" spans="1:15" x14ac:dyDescent="0.2">
      <c r="A8469" s="54">
        <v>43088</v>
      </c>
      <c r="B8469" s="55">
        <v>1</v>
      </c>
      <c r="C8469" s="69">
        <v>7184.33</v>
      </c>
      <c r="D8469" s="25"/>
      <c r="E8469" s="31">
        <v>1113.9609352310003</v>
      </c>
      <c r="F8469" s="31">
        <v>99.871173846000005</v>
      </c>
      <c r="G8469" s="30"/>
      <c r="H8469" s="33">
        <v>63.921540779999987</v>
      </c>
      <c r="I8469" s="33">
        <v>633.7356451283456</v>
      </c>
      <c r="J8469" s="33">
        <v>9454.6527999999998</v>
      </c>
      <c r="K8469" s="100">
        <v>0</v>
      </c>
      <c r="L8469" s="30"/>
      <c r="M8469" s="33">
        <f t="shared" si="131"/>
        <v>9454.6527999999998</v>
      </c>
      <c r="N8469" s="30"/>
      <c r="O8469" s="30"/>
    </row>
    <row r="8470" spans="1:15" x14ac:dyDescent="0.2">
      <c r="A8470" s="54">
        <v>43088</v>
      </c>
      <c r="B8470" s="55">
        <v>2</v>
      </c>
      <c r="C8470" s="69">
        <v>6804.17</v>
      </c>
      <c r="D8470" s="25"/>
      <c r="E8470" s="31">
        <v>1129.4445404220003</v>
      </c>
      <c r="F8470" s="31">
        <v>98.259706728300003</v>
      </c>
      <c r="G8470" s="30"/>
      <c r="H8470" s="33">
        <v>61.922858099999999</v>
      </c>
      <c r="I8470" s="33">
        <v>610.99161725440968</v>
      </c>
      <c r="J8470" s="33">
        <v>9113.0658999999996</v>
      </c>
      <c r="K8470" s="100">
        <v>0</v>
      </c>
      <c r="L8470" s="30"/>
      <c r="M8470" s="33">
        <f t="shared" ref="M8470:M8533" si="132">J8470-K8470</f>
        <v>9113.0658999999996</v>
      </c>
      <c r="N8470" s="30"/>
      <c r="O8470" s="30"/>
    </row>
    <row r="8471" spans="1:15" x14ac:dyDescent="0.2">
      <c r="A8471" s="54">
        <v>43088</v>
      </c>
      <c r="B8471" s="55">
        <v>3</v>
      </c>
      <c r="C8471" s="69">
        <v>6628.96</v>
      </c>
      <c r="D8471" s="25"/>
      <c r="E8471" s="31">
        <v>1110.8496760821001</v>
      </c>
      <c r="F8471" s="31">
        <v>98.742872816499997</v>
      </c>
      <c r="G8471" s="30"/>
      <c r="H8471" s="33">
        <v>59.236831539999997</v>
      </c>
      <c r="I8471" s="33">
        <v>597.23517645189702</v>
      </c>
      <c r="J8471" s="33">
        <v>8941.7163</v>
      </c>
      <c r="K8471" s="100">
        <v>0</v>
      </c>
      <c r="L8471" s="30"/>
      <c r="M8471" s="33">
        <f t="shared" si="132"/>
        <v>8941.7163</v>
      </c>
      <c r="N8471" s="30"/>
      <c r="O8471" s="30"/>
    </row>
    <row r="8472" spans="1:15" x14ac:dyDescent="0.2">
      <c r="A8472" s="54">
        <v>43088</v>
      </c>
      <c r="B8472" s="55">
        <v>4</v>
      </c>
      <c r="C8472" s="69">
        <v>6620.67</v>
      </c>
      <c r="D8472" s="25"/>
      <c r="E8472" s="31">
        <v>1127.9797438674</v>
      </c>
      <c r="F8472" s="31">
        <v>101.23314447140001</v>
      </c>
      <c r="G8472" s="30"/>
      <c r="H8472" s="33">
        <v>58.167024320000003</v>
      </c>
      <c r="I8472" s="33">
        <v>595.69824208398234</v>
      </c>
      <c r="J8472" s="33">
        <v>8934.5805999999993</v>
      </c>
      <c r="K8472" s="100">
        <v>0</v>
      </c>
      <c r="L8472" s="30"/>
      <c r="M8472" s="33">
        <f t="shared" si="132"/>
        <v>8934.5805999999993</v>
      </c>
      <c r="N8472" s="30"/>
      <c r="O8472" s="30"/>
    </row>
    <row r="8473" spans="1:15" x14ac:dyDescent="0.2">
      <c r="A8473" s="54">
        <v>43088</v>
      </c>
      <c r="B8473" s="55">
        <v>5</v>
      </c>
      <c r="C8473" s="69">
        <v>6838.07</v>
      </c>
      <c r="D8473" s="25"/>
      <c r="E8473" s="31">
        <v>1164.6813703338</v>
      </c>
      <c r="F8473" s="31">
        <v>107.09649318480001</v>
      </c>
      <c r="G8473" s="30"/>
      <c r="H8473" s="33">
        <v>60.316439699999997</v>
      </c>
      <c r="I8473" s="33">
        <v>611.95108761859922</v>
      </c>
      <c r="J8473" s="33">
        <v>9225.6489000000001</v>
      </c>
      <c r="K8473" s="100">
        <v>0</v>
      </c>
      <c r="L8473" s="30"/>
      <c r="M8473" s="33">
        <f t="shared" si="132"/>
        <v>9225.6489000000001</v>
      </c>
      <c r="N8473" s="30"/>
      <c r="O8473" s="30"/>
    </row>
    <row r="8474" spans="1:15" x14ac:dyDescent="0.2">
      <c r="A8474" s="54">
        <v>43088</v>
      </c>
      <c r="B8474" s="55">
        <v>6</v>
      </c>
      <c r="C8474" s="69">
        <v>7487.66</v>
      </c>
      <c r="D8474" s="25"/>
      <c r="E8474" s="31">
        <v>1225.7736698983997</v>
      </c>
      <c r="F8474" s="31">
        <v>115.90644629969999</v>
      </c>
      <c r="G8474" s="30"/>
      <c r="H8474" s="33">
        <v>64.542963790000002</v>
      </c>
      <c r="I8474" s="33">
        <v>666.13334638169852</v>
      </c>
      <c r="J8474" s="33">
        <v>9981.8042000000005</v>
      </c>
      <c r="K8474" s="100">
        <v>0</v>
      </c>
      <c r="L8474" s="30"/>
      <c r="M8474" s="33">
        <f t="shared" si="132"/>
        <v>9981.8042000000005</v>
      </c>
      <c r="N8474" s="30"/>
      <c r="O8474" s="30"/>
    </row>
    <row r="8475" spans="1:15" x14ac:dyDescent="0.2">
      <c r="A8475" s="54">
        <v>43088</v>
      </c>
      <c r="B8475" s="55">
        <v>7</v>
      </c>
      <c r="C8475" s="69">
        <v>8373.7304999999997</v>
      </c>
      <c r="D8475" s="25"/>
      <c r="E8475" s="31">
        <v>1302.5340069699</v>
      </c>
      <c r="F8475" s="31">
        <v>114.8399949929</v>
      </c>
      <c r="G8475" s="30"/>
      <c r="H8475" s="33">
        <v>68.990179319999996</v>
      </c>
      <c r="I8475" s="33">
        <v>738.07825601271554</v>
      </c>
      <c r="J8475" s="33">
        <v>10987.424000000001</v>
      </c>
      <c r="K8475" s="100">
        <v>0</v>
      </c>
      <c r="L8475" s="30"/>
      <c r="M8475" s="33">
        <f t="shared" si="132"/>
        <v>10987.424000000001</v>
      </c>
      <c r="N8475" s="30"/>
      <c r="O8475" s="30"/>
    </row>
    <row r="8476" spans="1:15" x14ac:dyDescent="0.2">
      <c r="A8476" s="54">
        <v>43088</v>
      </c>
      <c r="B8476" s="55">
        <v>8</v>
      </c>
      <c r="C8476" s="69">
        <v>8707.7900000000009</v>
      </c>
      <c r="D8476" s="25"/>
      <c r="E8476" s="31">
        <v>1335.1335540607001</v>
      </c>
      <c r="F8476" s="31">
        <v>107.30148501150001</v>
      </c>
      <c r="G8476" s="30"/>
      <c r="H8476" s="33">
        <v>69.849900770000005</v>
      </c>
      <c r="I8476" s="33">
        <v>794.54041323908598</v>
      </c>
      <c r="J8476" s="33">
        <v>11329.514999999999</v>
      </c>
      <c r="K8476" s="100">
        <v>0</v>
      </c>
      <c r="L8476" s="30"/>
      <c r="M8476" s="33">
        <f t="shared" si="132"/>
        <v>11329.514999999999</v>
      </c>
      <c r="N8476" s="30"/>
      <c r="O8476" s="30"/>
    </row>
    <row r="8477" spans="1:15" x14ac:dyDescent="0.2">
      <c r="A8477" s="54">
        <v>43088</v>
      </c>
      <c r="B8477" s="55">
        <v>9</v>
      </c>
      <c r="C8477" s="69">
        <v>8770.3799999999992</v>
      </c>
      <c r="D8477" s="25"/>
      <c r="E8477" s="31">
        <v>1362.8859061320002</v>
      </c>
      <c r="F8477" s="31">
        <v>102.56082419649999</v>
      </c>
      <c r="G8477" s="30"/>
      <c r="H8477" s="33">
        <v>71.875114330000017</v>
      </c>
      <c r="I8477" s="33">
        <v>752.05264437491826</v>
      </c>
      <c r="J8477" s="33">
        <v>11255.811</v>
      </c>
      <c r="K8477" s="100">
        <v>0</v>
      </c>
      <c r="L8477" s="30"/>
      <c r="M8477" s="33">
        <f t="shared" si="132"/>
        <v>11255.811</v>
      </c>
      <c r="N8477" s="30"/>
      <c r="O8477" s="30"/>
    </row>
    <row r="8478" spans="1:15" x14ac:dyDescent="0.2">
      <c r="A8478" s="54">
        <v>43088</v>
      </c>
      <c r="B8478" s="55">
        <v>10</v>
      </c>
      <c r="C8478" s="69">
        <v>8810.02</v>
      </c>
      <c r="D8478" s="25"/>
      <c r="E8478" s="31">
        <v>1340.6828012704002</v>
      </c>
      <c r="F8478" s="31">
        <v>98.538654999599984</v>
      </c>
      <c r="G8478" s="30"/>
      <c r="H8478" s="33">
        <v>72.498160859999999</v>
      </c>
      <c r="I8478" s="33">
        <v>762.67791477129458</v>
      </c>
      <c r="J8478" s="33">
        <v>11013.069</v>
      </c>
      <c r="K8478" s="100">
        <v>0</v>
      </c>
      <c r="L8478" s="30"/>
      <c r="M8478" s="33">
        <f t="shared" si="132"/>
        <v>11013.069</v>
      </c>
      <c r="N8478" s="30"/>
      <c r="O8478" s="30"/>
    </row>
    <row r="8479" spans="1:15" x14ac:dyDescent="0.2">
      <c r="A8479" s="54">
        <v>43088</v>
      </c>
      <c r="B8479" s="55">
        <v>11</v>
      </c>
      <c r="C8479" s="69">
        <v>8745.2900000000009</v>
      </c>
      <c r="D8479" s="25"/>
      <c r="E8479" s="31">
        <v>1389.0368605086001</v>
      </c>
      <c r="F8479" s="31">
        <v>95.164036276299981</v>
      </c>
      <c r="G8479" s="30"/>
      <c r="H8479" s="33">
        <v>72.788787310000004</v>
      </c>
      <c r="I8479" s="33">
        <v>767.93978714502077</v>
      </c>
      <c r="J8479" s="33">
        <v>10864.352000000001</v>
      </c>
      <c r="K8479" s="100">
        <v>0</v>
      </c>
      <c r="L8479" s="30"/>
      <c r="M8479" s="33">
        <f t="shared" si="132"/>
        <v>10864.352000000001</v>
      </c>
      <c r="N8479" s="30"/>
      <c r="O8479" s="30"/>
    </row>
    <row r="8480" spans="1:15" x14ac:dyDescent="0.2">
      <c r="A8480" s="54">
        <v>43088</v>
      </c>
      <c r="B8480" s="55">
        <v>12</v>
      </c>
      <c r="C8480" s="69">
        <v>8706.34</v>
      </c>
      <c r="D8480" s="25"/>
      <c r="E8480" s="31">
        <v>1388.2967488685999</v>
      </c>
      <c r="F8480" s="31">
        <v>92.771890703099999</v>
      </c>
      <c r="G8480" s="30"/>
      <c r="H8480" s="33">
        <v>71.994054079999998</v>
      </c>
      <c r="I8480" s="33">
        <v>735.71245162709306</v>
      </c>
      <c r="J8480" s="33">
        <v>10503.021000000001</v>
      </c>
      <c r="K8480" s="100">
        <v>0</v>
      </c>
      <c r="L8480" s="30"/>
      <c r="M8480" s="33">
        <f t="shared" si="132"/>
        <v>10503.021000000001</v>
      </c>
      <c r="N8480" s="30"/>
      <c r="O8480" s="30"/>
    </row>
    <row r="8481" spans="1:15" x14ac:dyDescent="0.2">
      <c r="A8481" s="54">
        <v>43088</v>
      </c>
      <c r="B8481" s="55">
        <v>13</v>
      </c>
      <c r="C8481" s="69">
        <v>8643.5499999999993</v>
      </c>
      <c r="D8481" s="25"/>
      <c r="E8481" s="31">
        <v>1402.1572253174002</v>
      </c>
      <c r="F8481" s="31">
        <v>91.430885957299992</v>
      </c>
      <c r="G8481" s="30"/>
      <c r="H8481" s="33">
        <v>73.556915140000001</v>
      </c>
      <c r="I8481" s="33">
        <v>745.50513438989424</v>
      </c>
      <c r="J8481" s="33">
        <v>10621.478999999999</v>
      </c>
      <c r="K8481" s="100">
        <v>0</v>
      </c>
      <c r="L8481" s="30"/>
      <c r="M8481" s="33">
        <f t="shared" si="132"/>
        <v>10621.478999999999</v>
      </c>
      <c r="N8481" s="30"/>
      <c r="O8481" s="30"/>
    </row>
    <row r="8482" spans="1:15" x14ac:dyDescent="0.2">
      <c r="A8482" s="54">
        <v>43088</v>
      </c>
      <c r="B8482" s="55">
        <v>14</v>
      </c>
      <c r="C8482" s="69">
        <v>8624.08</v>
      </c>
      <c r="D8482" s="25"/>
      <c r="E8482" s="31">
        <v>1431.4801013024</v>
      </c>
      <c r="F8482" s="31">
        <v>91.3673578561</v>
      </c>
      <c r="G8482" s="30"/>
      <c r="H8482" s="33">
        <v>75.108713580000014</v>
      </c>
      <c r="I8482" s="33">
        <v>746.08529163402204</v>
      </c>
      <c r="J8482" s="33">
        <v>10776.665999999999</v>
      </c>
      <c r="K8482" s="100">
        <v>0</v>
      </c>
      <c r="L8482" s="30"/>
      <c r="M8482" s="33">
        <f t="shared" si="132"/>
        <v>10776.665999999999</v>
      </c>
      <c r="N8482" s="30"/>
      <c r="O8482" s="30"/>
    </row>
    <row r="8483" spans="1:15" x14ac:dyDescent="0.2">
      <c r="A8483" s="54">
        <v>43088</v>
      </c>
      <c r="B8483" s="55">
        <v>15</v>
      </c>
      <c r="C8483" s="69">
        <v>8554.75</v>
      </c>
      <c r="D8483" s="25"/>
      <c r="E8483" s="31">
        <v>1406.0222160577998</v>
      </c>
      <c r="F8483" s="31">
        <v>95.391100805099995</v>
      </c>
      <c r="G8483" s="30"/>
      <c r="H8483" s="33">
        <v>75.086803539999991</v>
      </c>
      <c r="I8483" s="33">
        <v>754.49238123846555</v>
      </c>
      <c r="J8483" s="33">
        <v>10863.514999999999</v>
      </c>
      <c r="K8483" s="100">
        <v>0</v>
      </c>
      <c r="L8483" s="30"/>
      <c r="M8483" s="33">
        <f t="shared" si="132"/>
        <v>10863.514999999999</v>
      </c>
      <c r="N8483" s="30"/>
      <c r="O8483" s="30"/>
    </row>
    <row r="8484" spans="1:15" x14ac:dyDescent="0.2">
      <c r="A8484" s="54">
        <v>43088</v>
      </c>
      <c r="B8484" s="55">
        <v>16</v>
      </c>
      <c r="C8484" s="69">
        <v>8584.61</v>
      </c>
      <c r="D8484" s="25"/>
      <c r="E8484" s="31">
        <v>1394.7329458428003</v>
      </c>
      <c r="F8484" s="31">
        <v>110.5365243583</v>
      </c>
      <c r="G8484" s="30"/>
      <c r="H8484" s="33">
        <v>76.029446899999996</v>
      </c>
      <c r="I8484" s="33">
        <v>756.86863648840506</v>
      </c>
      <c r="J8484" s="33">
        <v>11115.322</v>
      </c>
      <c r="K8484" s="100">
        <v>2</v>
      </c>
      <c r="L8484" s="30"/>
      <c r="M8484" s="33">
        <f t="shared" si="132"/>
        <v>11113.322</v>
      </c>
      <c r="N8484" s="30"/>
      <c r="O8484" s="30"/>
    </row>
    <row r="8485" spans="1:15" x14ac:dyDescent="0.2">
      <c r="A8485" s="54">
        <v>43088</v>
      </c>
      <c r="B8485" s="55">
        <v>17</v>
      </c>
      <c r="C8485" s="69">
        <v>9042.73</v>
      </c>
      <c r="D8485" s="25"/>
      <c r="E8485" s="31">
        <v>1397.8830141044</v>
      </c>
      <c r="F8485" s="31">
        <v>133.76923025709999</v>
      </c>
      <c r="G8485" s="30"/>
      <c r="H8485" s="33">
        <v>77.332934890000004</v>
      </c>
      <c r="I8485" s="33">
        <v>775.40487391840179</v>
      </c>
      <c r="J8485" s="33">
        <v>11678.547</v>
      </c>
      <c r="K8485" s="100">
        <v>2</v>
      </c>
      <c r="L8485" s="30"/>
      <c r="M8485" s="33">
        <f t="shared" si="132"/>
        <v>11676.547</v>
      </c>
      <c r="N8485" s="30"/>
      <c r="O8485" s="30"/>
    </row>
    <row r="8486" spans="1:15" x14ac:dyDescent="0.2">
      <c r="A8486" s="54">
        <v>43088</v>
      </c>
      <c r="B8486" s="55">
        <v>18</v>
      </c>
      <c r="C8486" s="69">
        <v>10107.84</v>
      </c>
      <c r="D8486" s="25"/>
      <c r="E8486" s="31">
        <v>1409.9246869097001</v>
      </c>
      <c r="F8486" s="31">
        <v>139.91352035700001</v>
      </c>
      <c r="G8486" s="30"/>
      <c r="H8486" s="33">
        <v>82.678778399999999</v>
      </c>
      <c r="I8486" s="33">
        <v>835.79304753238171</v>
      </c>
      <c r="J8486" s="33">
        <v>12693.23</v>
      </c>
      <c r="K8486" s="100">
        <v>2</v>
      </c>
      <c r="L8486" s="30"/>
      <c r="M8486" s="33">
        <f t="shared" si="132"/>
        <v>12691.23</v>
      </c>
      <c r="N8486" s="30"/>
      <c r="O8486" s="30"/>
    </row>
    <row r="8487" spans="1:15" x14ac:dyDescent="0.2">
      <c r="A8487" s="54">
        <v>43088</v>
      </c>
      <c r="B8487" s="55">
        <v>19</v>
      </c>
      <c r="C8487" s="69">
        <v>10213.549999999999</v>
      </c>
      <c r="D8487" s="25"/>
      <c r="E8487" s="31">
        <v>1374.1213536528003</v>
      </c>
      <c r="F8487" s="31">
        <v>140.68785882989999</v>
      </c>
      <c r="G8487" s="30"/>
      <c r="H8487" s="33">
        <v>82.490440419999999</v>
      </c>
      <c r="I8487" s="33">
        <v>885.35428209822499</v>
      </c>
      <c r="J8487" s="33">
        <v>12883.284</v>
      </c>
      <c r="K8487" s="100">
        <v>0</v>
      </c>
      <c r="L8487" s="30"/>
      <c r="M8487" s="33">
        <f t="shared" si="132"/>
        <v>12883.284</v>
      </c>
      <c r="N8487" s="30"/>
      <c r="O8487" s="30"/>
    </row>
    <row r="8488" spans="1:15" x14ac:dyDescent="0.2">
      <c r="A8488" s="54">
        <v>43088</v>
      </c>
      <c r="B8488" s="55">
        <v>20</v>
      </c>
      <c r="C8488" s="69">
        <v>10112.969999999999</v>
      </c>
      <c r="D8488" s="25"/>
      <c r="E8488" s="31">
        <v>1337.7112378096003</v>
      </c>
      <c r="F8488" s="31">
        <v>139.01432170080002</v>
      </c>
      <c r="G8488" s="30"/>
      <c r="H8488" s="33">
        <v>81.109967900000015</v>
      </c>
      <c r="I8488" s="33">
        <v>858.75422761730704</v>
      </c>
      <c r="J8488" s="33">
        <v>12799.221</v>
      </c>
      <c r="K8488" s="100">
        <v>0</v>
      </c>
      <c r="L8488" s="30"/>
      <c r="M8488" s="33">
        <f t="shared" si="132"/>
        <v>12799.221</v>
      </c>
      <c r="N8488" s="30"/>
      <c r="O8488" s="30"/>
    </row>
    <row r="8489" spans="1:15" x14ac:dyDescent="0.2">
      <c r="A8489" s="54">
        <v>43088</v>
      </c>
      <c r="B8489" s="55">
        <v>21</v>
      </c>
      <c r="C8489" s="69">
        <v>9878.7999999999993</v>
      </c>
      <c r="D8489" s="25"/>
      <c r="E8489" s="31">
        <v>1310.2267672523997</v>
      </c>
      <c r="F8489" s="31">
        <v>132.46983879840002</v>
      </c>
      <c r="G8489" s="30"/>
      <c r="H8489" s="33">
        <v>79.578124609999989</v>
      </c>
      <c r="I8489" s="33">
        <v>823.35311078140217</v>
      </c>
      <c r="J8489" s="33">
        <v>12516.065000000001</v>
      </c>
      <c r="K8489" s="100">
        <v>0</v>
      </c>
      <c r="L8489" s="30"/>
      <c r="M8489" s="33">
        <f t="shared" si="132"/>
        <v>12516.065000000001</v>
      </c>
      <c r="N8489" s="30"/>
      <c r="O8489" s="30"/>
    </row>
    <row r="8490" spans="1:15" x14ac:dyDescent="0.2">
      <c r="A8490" s="54">
        <v>43088</v>
      </c>
      <c r="B8490" s="55">
        <v>22</v>
      </c>
      <c r="C8490" s="69">
        <v>9336.33</v>
      </c>
      <c r="D8490" s="25"/>
      <c r="E8490" s="31">
        <v>1272.5424977878999</v>
      </c>
      <c r="F8490" s="31">
        <v>120.0899337698</v>
      </c>
      <c r="G8490" s="30"/>
      <c r="H8490" s="33">
        <v>76.852633889999993</v>
      </c>
      <c r="I8490" s="33">
        <v>784.61839324417804</v>
      </c>
      <c r="J8490" s="33">
        <v>11960.793</v>
      </c>
      <c r="K8490" s="100">
        <v>0</v>
      </c>
      <c r="L8490" s="30"/>
      <c r="M8490" s="33">
        <f t="shared" si="132"/>
        <v>11960.793</v>
      </c>
      <c r="N8490" s="30"/>
      <c r="O8490" s="30"/>
    </row>
    <row r="8491" spans="1:15" x14ac:dyDescent="0.2">
      <c r="A8491" s="54">
        <v>43088</v>
      </c>
      <c r="B8491" s="55">
        <v>23</v>
      </c>
      <c r="C8491" s="69">
        <v>8522.92</v>
      </c>
      <c r="D8491" s="25"/>
      <c r="E8491" s="31">
        <v>1223.4184036972001</v>
      </c>
      <c r="F8491" s="31">
        <v>107.219495815</v>
      </c>
      <c r="G8491" s="30"/>
      <c r="H8491" s="33">
        <v>70.643572060000011</v>
      </c>
      <c r="I8491" s="33">
        <v>724.57108247350368</v>
      </c>
      <c r="J8491" s="33">
        <v>11058.147000000001</v>
      </c>
      <c r="K8491" s="100">
        <v>0</v>
      </c>
      <c r="L8491" s="30"/>
      <c r="M8491" s="33">
        <f t="shared" si="132"/>
        <v>11058.147000000001</v>
      </c>
      <c r="N8491" s="30"/>
      <c r="O8491" s="30"/>
    </row>
    <row r="8492" spans="1:15" x14ac:dyDescent="0.2">
      <c r="A8492" s="54">
        <v>43088</v>
      </c>
      <c r="B8492" s="55">
        <v>24</v>
      </c>
      <c r="C8492" s="69">
        <v>7721.62</v>
      </c>
      <c r="D8492" s="25"/>
      <c r="E8492" s="31">
        <v>1221.4199634374997</v>
      </c>
      <c r="F8492" s="31">
        <v>99.069661681300005</v>
      </c>
      <c r="G8492" s="30"/>
      <c r="H8492" s="33">
        <v>65.421951399999998</v>
      </c>
      <c r="I8492" s="33">
        <v>672.29048238922348</v>
      </c>
      <c r="J8492" s="33">
        <v>10198.582</v>
      </c>
      <c r="K8492" s="100">
        <v>0</v>
      </c>
      <c r="L8492" s="30"/>
      <c r="M8492" s="33">
        <f t="shared" si="132"/>
        <v>10198.582</v>
      </c>
      <c r="N8492" s="30"/>
      <c r="O8492" s="30"/>
    </row>
    <row r="8493" spans="1:15" x14ac:dyDescent="0.2">
      <c r="A8493" s="54">
        <v>43089</v>
      </c>
      <c r="B8493" s="55">
        <v>1</v>
      </c>
      <c r="C8493" s="69">
        <v>7174.98</v>
      </c>
      <c r="D8493" s="25"/>
      <c r="E8493" s="31">
        <v>1157.1563095015001</v>
      </c>
      <c r="F8493" s="31">
        <v>93.707359716100001</v>
      </c>
      <c r="G8493" s="30"/>
      <c r="H8493" s="33">
        <v>60.681417599999996</v>
      </c>
      <c r="I8493" s="33">
        <v>635.40052150430733</v>
      </c>
      <c r="J8493" s="33">
        <v>9518.3901000000005</v>
      </c>
      <c r="K8493" s="100">
        <v>0</v>
      </c>
      <c r="L8493" s="30"/>
      <c r="M8493" s="33">
        <f t="shared" si="132"/>
        <v>9518.3901000000005</v>
      </c>
      <c r="N8493" s="30"/>
      <c r="O8493" s="30"/>
    </row>
    <row r="8494" spans="1:15" x14ac:dyDescent="0.2">
      <c r="A8494" s="54">
        <v>43089</v>
      </c>
      <c r="B8494" s="55">
        <v>2</v>
      </c>
      <c r="C8494" s="69">
        <v>6850.99</v>
      </c>
      <c r="D8494" s="25"/>
      <c r="E8494" s="31">
        <v>1128.1607509558999</v>
      </c>
      <c r="F8494" s="31">
        <v>91.194194193399994</v>
      </c>
      <c r="G8494" s="30"/>
      <c r="H8494" s="33">
        <v>58.765841859999995</v>
      </c>
      <c r="I8494" s="33">
        <v>611.9108787596715</v>
      </c>
      <c r="J8494" s="33">
        <v>9113.9652999999998</v>
      </c>
      <c r="K8494" s="100">
        <v>0</v>
      </c>
      <c r="L8494" s="30"/>
      <c r="M8494" s="33">
        <f t="shared" si="132"/>
        <v>9113.9652999999998</v>
      </c>
      <c r="N8494" s="30"/>
      <c r="O8494" s="30"/>
    </row>
    <row r="8495" spans="1:15" x14ac:dyDescent="0.2">
      <c r="A8495" s="54">
        <v>43089</v>
      </c>
      <c r="B8495" s="55">
        <v>3</v>
      </c>
      <c r="C8495" s="69">
        <v>6626.57</v>
      </c>
      <c r="D8495" s="25"/>
      <c r="E8495" s="31">
        <v>1111.3203537475001</v>
      </c>
      <c r="F8495" s="31">
        <v>91.132046084699994</v>
      </c>
      <c r="G8495" s="30"/>
      <c r="H8495" s="33">
        <v>57.450620000000001</v>
      </c>
      <c r="I8495" s="33">
        <v>596.51081267330517</v>
      </c>
      <c r="J8495" s="33">
        <v>8891.9184999999998</v>
      </c>
      <c r="K8495" s="100">
        <v>0</v>
      </c>
      <c r="L8495" s="30"/>
      <c r="M8495" s="33">
        <f t="shared" si="132"/>
        <v>8891.9184999999998</v>
      </c>
      <c r="N8495" s="30"/>
      <c r="O8495" s="30"/>
    </row>
    <row r="8496" spans="1:15" x14ac:dyDescent="0.2">
      <c r="A8496" s="54">
        <v>43089</v>
      </c>
      <c r="B8496" s="55">
        <v>4</v>
      </c>
      <c r="C8496" s="69">
        <v>6599.72</v>
      </c>
      <c r="D8496" s="25"/>
      <c r="E8496" s="31">
        <v>1119.5724171717</v>
      </c>
      <c r="F8496" s="31">
        <v>93.080543177099997</v>
      </c>
      <c r="G8496" s="30"/>
      <c r="H8496" s="33">
        <v>58.019650810000002</v>
      </c>
      <c r="I8496" s="33">
        <v>593.41306486123767</v>
      </c>
      <c r="J8496" s="33">
        <v>8863.6538</v>
      </c>
      <c r="K8496" s="100">
        <v>0</v>
      </c>
      <c r="L8496" s="30"/>
      <c r="M8496" s="33">
        <f t="shared" si="132"/>
        <v>8863.6538</v>
      </c>
      <c r="N8496" s="30"/>
      <c r="O8496" s="30"/>
    </row>
    <row r="8497" spans="1:15" x14ac:dyDescent="0.2">
      <c r="A8497" s="54">
        <v>43089</v>
      </c>
      <c r="B8497" s="55">
        <v>5</v>
      </c>
      <c r="C8497" s="69">
        <v>6812.43</v>
      </c>
      <c r="D8497" s="25"/>
      <c r="E8497" s="31">
        <v>1159.5520783515997</v>
      </c>
      <c r="F8497" s="31">
        <v>98.460915339600007</v>
      </c>
      <c r="G8497" s="30"/>
      <c r="H8497" s="33">
        <v>60.088634839999997</v>
      </c>
      <c r="I8497" s="33">
        <v>610.08545314323271</v>
      </c>
      <c r="J8497" s="33">
        <v>9136.8871999999992</v>
      </c>
      <c r="K8497" s="100">
        <v>0</v>
      </c>
      <c r="L8497" s="30"/>
      <c r="M8497" s="33">
        <f t="shared" si="132"/>
        <v>9136.8871999999992</v>
      </c>
      <c r="N8497" s="30"/>
      <c r="O8497" s="30"/>
    </row>
    <row r="8498" spans="1:15" x14ac:dyDescent="0.2">
      <c r="A8498" s="54">
        <v>43089</v>
      </c>
      <c r="B8498" s="55">
        <v>6</v>
      </c>
      <c r="C8498" s="69">
        <v>7429.3</v>
      </c>
      <c r="D8498" s="25"/>
      <c r="E8498" s="31">
        <v>1193.0011887629003</v>
      </c>
      <c r="F8498" s="31">
        <v>106.0568537004</v>
      </c>
      <c r="G8498" s="30"/>
      <c r="H8498" s="33">
        <v>63.683381749999995</v>
      </c>
      <c r="I8498" s="33">
        <v>662.85594552977432</v>
      </c>
      <c r="J8498" s="33">
        <v>9807.5581000000002</v>
      </c>
      <c r="K8498" s="100">
        <v>0</v>
      </c>
      <c r="L8498" s="30"/>
      <c r="M8498" s="33">
        <f t="shared" si="132"/>
        <v>9807.5581000000002</v>
      </c>
      <c r="N8498" s="30"/>
      <c r="O8498" s="30"/>
    </row>
    <row r="8499" spans="1:15" x14ac:dyDescent="0.2">
      <c r="A8499" s="54">
        <v>43089</v>
      </c>
      <c r="B8499" s="55">
        <v>7</v>
      </c>
      <c r="C8499" s="69">
        <v>8262.76</v>
      </c>
      <c r="D8499" s="25"/>
      <c r="E8499" s="31">
        <v>1292.2379085035002</v>
      </c>
      <c r="F8499" s="31">
        <v>103.7267931178</v>
      </c>
      <c r="G8499" s="30"/>
      <c r="H8499" s="33">
        <v>68.989291159999993</v>
      </c>
      <c r="I8499" s="33">
        <v>718.99744598569475</v>
      </c>
      <c r="J8499" s="33">
        <v>10768.4</v>
      </c>
      <c r="K8499" s="100">
        <v>0</v>
      </c>
      <c r="L8499" s="30"/>
      <c r="M8499" s="33">
        <f t="shared" si="132"/>
        <v>10768.4</v>
      </c>
      <c r="N8499" s="30"/>
      <c r="O8499" s="30"/>
    </row>
    <row r="8500" spans="1:15" x14ac:dyDescent="0.2">
      <c r="A8500" s="54">
        <v>43089</v>
      </c>
      <c r="B8500" s="55">
        <v>8</v>
      </c>
      <c r="C8500" s="69">
        <v>8596.31</v>
      </c>
      <c r="D8500" s="25"/>
      <c r="E8500" s="31">
        <v>1324.0866645879</v>
      </c>
      <c r="F8500" s="31">
        <v>99.360789574700007</v>
      </c>
      <c r="G8500" s="30"/>
      <c r="H8500" s="33">
        <v>69.64551093</v>
      </c>
      <c r="I8500" s="33">
        <v>744.62496954601647</v>
      </c>
      <c r="J8500" s="33">
        <v>11105.317999999999</v>
      </c>
      <c r="K8500" s="100">
        <v>0</v>
      </c>
      <c r="L8500" s="30"/>
      <c r="M8500" s="33">
        <f t="shared" si="132"/>
        <v>11105.317999999999</v>
      </c>
      <c r="N8500" s="30"/>
      <c r="O8500" s="30"/>
    </row>
    <row r="8501" spans="1:15" x14ac:dyDescent="0.2">
      <c r="A8501" s="54">
        <v>43089</v>
      </c>
      <c r="B8501" s="55">
        <v>9</v>
      </c>
      <c r="C8501" s="69">
        <v>8735.7900000000009</v>
      </c>
      <c r="D8501" s="25"/>
      <c r="E8501" s="31">
        <v>1350.6263474555001</v>
      </c>
      <c r="F8501" s="31">
        <v>97.232253269699996</v>
      </c>
      <c r="G8501" s="30"/>
      <c r="H8501" s="33">
        <v>71.23924740999999</v>
      </c>
      <c r="I8501" s="33">
        <v>749.09419753506415</v>
      </c>
      <c r="J8501" s="33">
        <v>11120.927</v>
      </c>
      <c r="K8501" s="100">
        <v>0</v>
      </c>
      <c r="L8501" s="30"/>
      <c r="M8501" s="33">
        <f t="shared" si="132"/>
        <v>11120.927</v>
      </c>
      <c r="N8501" s="30"/>
      <c r="O8501" s="30"/>
    </row>
    <row r="8502" spans="1:15" x14ac:dyDescent="0.2">
      <c r="A8502" s="54">
        <v>43089</v>
      </c>
      <c r="B8502" s="55">
        <v>10</v>
      </c>
      <c r="C8502" s="69">
        <v>8774.2199999999993</v>
      </c>
      <c r="D8502" s="25"/>
      <c r="E8502" s="31">
        <v>1378.9994310104</v>
      </c>
      <c r="F8502" s="31">
        <v>96.127808461400008</v>
      </c>
      <c r="G8502" s="30"/>
      <c r="H8502" s="33">
        <v>71.645840869999986</v>
      </c>
      <c r="I8502" s="33">
        <v>757.83913762210102</v>
      </c>
      <c r="J8502" s="33">
        <v>11086.6</v>
      </c>
      <c r="K8502" s="100">
        <v>0</v>
      </c>
      <c r="L8502" s="30"/>
      <c r="M8502" s="33">
        <f t="shared" si="132"/>
        <v>11086.6</v>
      </c>
      <c r="N8502" s="30"/>
      <c r="O8502" s="30"/>
    </row>
    <row r="8503" spans="1:15" x14ac:dyDescent="0.2">
      <c r="A8503" s="54">
        <v>43089</v>
      </c>
      <c r="B8503" s="55">
        <v>11</v>
      </c>
      <c r="C8503" s="69">
        <v>8786.07</v>
      </c>
      <c r="D8503" s="25"/>
      <c r="E8503" s="31">
        <v>1359.1924087556999</v>
      </c>
      <c r="F8503" s="31">
        <v>93.49372628159999</v>
      </c>
      <c r="G8503" s="30"/>
      <c r="H8503" s="33">
        <v>72.024706930000008</v>
      </c>
      <c r="I8503" s="33">
        <v>746.95113476257768</v>
      </c>
      <c r="J8503" s="33">
        <v>10903.790999999999</v>
      </c>
      <c r="K8503" s="100">
        <v>0</v>
      </c>
      <c r="L8503" s="30"/>
      <c r="M8503" s="33">
        <f t="shared" si="132"/>
        <v>10903.790999999999</v>
      </c>
      <c r="N8503" s="30"/>
      <c r="O8503" s="30"/>
    </row>
    <row r="8504" spans="1:15" x14ac:dyDescent="0.2">
      <c r="A8504" s="54">
        <v>43089</v>
      </c>
      <c r="B8504" s="55">
        <v>12</v>
      </c>
      <c r="C8504" s="69">
        <v>8764.89</v>
      </c>
      <c r="D8504" s="25"/>
      <c r="E8504" s="31">
        <v>1374.8756427886001</v>
      </c>
      <c r="F8504" s="31">
        <v>92.262792282199996</v>
      </c>
      <c r="G8504" s="30"/>
      <c r="H8504" s="33">
        <v>72.75108358</v>
      </c>
      <c r="I8504" s="33">
        <v>740.78026276295031</v>
      </c>
      <c r="J8504" s="33">
        <v>10723.01</v>
      </c>
      <c r="K8504" s="100">
        <v>0</v>
      </c>
      <c r="L8504" s="30"/>
      <c r="M8504" s="33">
        <f t="shared" si="132"/>
        <v>10723.01</v>
      </c>
      <c r="N8504" s="30"/>
      <c r="O8504" s="30"/>
    </row>
    <row r="8505" spans="1:15" x14ac:dyDescent="0.2">
      <c r="A8505" s="54">
        <v>43089</v>
      </c>
      <c r="B8505" s="55">
        <v>13</v>
      </c>
      <c r="C8505" s="69">
        <v>8710.1200000000008</v>
      </c>
      <c r="D8505" s="25"/>
      <c r="E8505" s="31">
        <v>1378.4980736514999</v>
      </c>
      <c r="F8505" s="31">
        <v>92.097089956400012</v>
      </c>
      <c r="G8505" s="30"/>
      <c r="H8505" s="33">
        <v>73.25606636000002</v>
      </c>
      <c r="I8505" s="33">
        <v>735.95672799485919</v>
      </c>
      <c r="J8505" s="33">
        <v>10679.166999999999</v>
      </c>
      <c r="K8505" s="100">
        <v>0</v>
      </c>
      <c r="L8505" s="30"/>
      <c r="M8505" s="33">
        <f t="shared" si="132"/>
        <v>10679.166999999999</v>
      </c>
      <c r="N8505" s="30"/>
      <c r="O8505" s="30"/>
    </row>
    <row r="8506" spans="1:15" x14ac:dyDescent="0.2">
      <c r="A8506" s="54">
        <v>43089</v>
      </c>
      <c r="B8506" s="55">
        <v>14</v>
      </c>
      <c r="C8506" s="69">
        <v>8740.58</v>
      </c>
      <c r="D8506" s="25"/>
      <c r="E8506" s="31">
        <v>1387.1205738209994</v>
      </c>
      <c r="F8506" s="31">
        <v>99.685680325900009</v>
      </c>
      <c r="G8506" s="30"/>
      <c r="H8506" s="33">
        <v>74.450345850000019</v>
      </c>
      <c r="I8506" s="33">
        <v>741.62193122870542</v>
      </c>
      <c r="J8506" s="33">
        <v>10762.544</v>
      </c>
      <c r="K8506" s="100">
        <v>0</v>
      </c>
      <c r="L8506" s="30"/>
      <c r="M8506" s="33">
        <f t="shared" si="132"/>
        <v>10762.544</v>
      </c>
      <c r="N8506" s="30"/>
      <c r="O8506" s="30"/>
    </row>
    <row r="8507" spans="1:15" x14ac:dyDescent="0.2">
      <c r="A8507" s="54">
        <v>43089</v>
      </c>
      <c r="B8507" s="55">
        <v>15</v>
      </c>
      <c r="C8507" s="69">
        <v>8708.6299999999992</v>
      </c>
      <c r="D8507" s="25"/>
      <c r="E8507" s="31">
        <v>1348.8356453768999</v>
      </c>
      <c r="F8507" s="31">
        <v>110.39485890419999</v>
      </c>
      <c r="G8507" s="30"/>
      <c r="H8507" s="33">
        <v>73.947985419999995</v>
      </c>
      <c r="I8507" s="33">
        <v>744.16213725135503</v>
      </c>
      <c r="J8507" s="33">
        <v>10882.923000000001</v>
      </c>
      <c r="K8507" s="100">
        <v>0</v>
      </c>
      <c r="L8507" s="30"/>
      <c r="M8507" s="33">
        <f t="shared" si="132"/>
        <v>10882.923000000001</v>
      </c>
      <c r="N8507" s="30"/>
      <c r="O8507" s="30"/>
    </row>
    <row r="8508" spans="1:15" x14ac:dyDescent="0.2">
      <c r="A8508" s="54">
        <v>43089</v>
      </c>
      <c r="B8508" s="55">
        <v>16</v>
      </c>
      <c r="C8508" s="69">
        <v>8839.44</v>
      </c>
      <c r="D8508" s="25"/>
      <c r="E8508" s="31">
        <v>1325.0826899787999</v>
      </c>
      <c r="F8508" s="31">
        <v>124.3823419424</v>
      </c>
      <c r="G8508" s="30"/>
      <c r="H8508" s="33">
        <v>75.807580049999999</v>
      </c>
      <c r="I8508" s="33">
        <v>746.98610047648424</v>
      </c>
      <c r="J8508" s="33">
        <v>11179.816999999999</v>
      </c>
      <c r="K8508" s="100">
        <v>2</v>
      </c>
      <c r="L8508" s="30"/>
      <c r="M8508" s="33">
        <f t="shared" si="132"/>
        <v>11177.816999999999</v>
      </c>
      <c r="N8508" s="30"/>
      <c r="O8508" s="30"/>
    </row>
    <row r="8509" spans="1:15" x14ac:dyDescent="0.2">
      <c r="A8509" s="54">
        <v>43089</v>
      </c>
      <c r="B8509" s="55">
        <v>17</v>
      </c>
      <c r="C8509" s="69">
        <v>9389.23</v>
      </c>
      <c r="D8509" s="25"/>
      <c r="E8509" s="31">
        <v>1346.9303154958</v>
      </c>
      <c r="F8509" s="31">
        <v>144.05570015360001</v>
      </c>
      <c r="G8509" s="30"/>
      <c r="H8509" s="33">
        <v>77.56454475000001</v>
      </c>
      <c r="I8509" s="33">
        <v>805.6165843790908</v>
      </c>
      <c r="J8509" s="33">
        <v>11959.078</v>
      </c>
      <c r="K8509" s="100">
        <v>2</v>
      </c>
      <c r="L8509" s="30"/>
      <c r="M8509" s="33">
        <f t="shared" si="132"/>
        <v>11957.078</v>
      </c>
      <c r="N8509" s="30"/>
      <c r="O8509" s="30"/>
    </row>
    <row r="8510" spans="1:15" x14ac:dyDescent="0.2">
      <c r="A8510" s="54">
        <v>43089</v>
      </c>
      <c r="B8510" s="55">
        <v>18</v>
      </c>
      <c r="C8510" s="69">
        <v>10350.08</v>
      </c>
      <c r="D8510" s="25"/>
      <c r="E8510" s="31">
        <v>1356.8928790521998</v>
      </c>
      <c r="F8510" s="31">
        <v>149.65338824519998</v>
      </c>
      <c r="G8510" s="30"/>
      <c r="H8510" s="33">
        <v>82.68895741</v>
      </c>
      <c r="I8510" s="33">
        <v>897.89505109510378</v>
      </c>
      <c r="J8510" s="33">
        <v>13062.689</v>
      </c>
      <c r="K8510" s="100">
        <v>2</v>
      </c>
      <c r="L8510" s="30"/>
      <c r="M8510" s="33">
        <f t="shared" si="132"/>
        <v>13060.689</v>
      </c>
      <c r="N8510" s="30"/>
      <c r="O8510" s="30"/>
    </row>
    <row r="8511" spans="1:15" x14ac:dyDescent="0.2">
      <c r="A8511" s="54">
        <v>43089</v>
      </c>
      <c r="B8511" s="55">
        <v>19</v>
      </c>
      <c r="C8511" s="69">
        <v>10398.93</v>
      </c>
      <c r="D8511" s="25"/>
      <c r="E8511" s="31">
        <v>1324.0014604879002</v>
      </c>
      <c r="F8511" s="31">
        <v>150.28395893310002</v>
      </c>
      <c r="G8511" s="30"/>
      <c r="H8511" s="33">
        <v>83.079361020000007</v>
      </c>
      <c r="I8511" s="33">
        <v>884.90140922191745</v>
      </c>
      <c r="J8511" s="33">
        <v>13030.695</v>
      </c>
      <c r="K8511" s="100">
        <v>0</v>
      </c>
      <c r="L8511" s="30"/>
      <c r="M8511" s="33">
        <f t="shared" si="132"/>
        <v>13030.695</v>
      </c>
      <c r="N8511" s="30"/>
      <c r="O8511" s="30"/>
    </row>
    <row r="8512" spans="1:15" x14ac:dyDescent="0.2">
      <c r="A8512" s="54">
        <v>43089</v>
      </c>
      <c r="B8512" s="55">
        <v>20</v>
      </c>
      <c r="C8512" s="69">
        <v>10306.17</v>
      </c>
      <c r="D8512" s="25"/>
      <c r="E8512" s="31">
        <v>1315.1105520874</v>
      </c>
      <c r="F8512" s="31">
        <v>147.82246460809998</v>
      </c>
      <c r="G8512" s="30"/>
      <c r="H8512" s="33">
        <v>83.700189929999993</v>
      </c>
      <c r="I8512" s="33">
        <v>911.71478078827249</v>
      </c>
      <c r="J8512" s="33">
        <v>12905.281999999999</v>
      </c>
      <c r="K8512" s="100">
        <v>0</v>
      </c>
      <c r="L8512" s="30"/>
      <c r="M8512" s="33">
        <f t="shared" si="132"/>
        <v>12905.281999999999</v>
      </c>
      <c r="N8512" s="30"/>
      <c r="O8512" s="30"/>
    </row>
    <row r="8513" spans="1:15" x14ac:dyDescent="0.2">
      <c r="A8513" s="54">
        <v>43089</v>
      </c>
      <c r="B8513" s="55">
        <v>21</v>
      </c>
      <c r="C8513" s="69">
        <v>10074.02</v>
      </c>
      <c r="D8513" s="25"/>
      <c r="E8513" s="31">
        <v>1281.5887238773998</v>
      </c>
      <c r="F8513" s="31">
        <v>140.8366018072</v>
      </c>
      <c r="G8513" s="30"/>
      <c r="H8513" s="33">
        <v>81.058181879999992</v>
      </c>
      <c r="I8513" s="33">
        <v>906.71403717908561</v>
      </c>
      <c r="J8513" s="33">
        <v>12629.752</v>
      </c>
      <c r="K8513" s="100">
        <v>0</v>
      </c>
      <c r="L8513" s="30"/>
      <c r="M8513" s="33">
        <f t="shared" si="132"/>
        <v>12629.752</v>
      </c>
      <c r="N8513" s="30"/>
      <c r="O8513" s="30"/>
    </row>
    <row r="8514" spans="1:15" x14ac:dyDescent="0.2">
      <c r="A8514" s="54">
        <v>43089</v>
      </c>
      <c r="B8514" s="55">
        <v>22</v>
      </c>
      <c r="C8514" s="69">
        <v>9510.7999999999993</v>
      </c>
      <c r="D8514" s="25"/>
      <c r="E8514" s="31">
        <v>1241.3411888926</v>
      </c>
      <c r="F8514" s="31">
        <v>129.21470101170001</v>
      </c>
      <c r="G8514" s="30"/>
      <c r="H8514" s="33">
        <v>78.404885659999991</v>
      </c>
      <c r="I8514" s="33">
        <v>850.37636161437774</v>
      </c>
      <c r="J8514" s="33">
        <v>12119.723</v>
      </c>
      <c r="K8514" s="100">
        <v>0</v>
      </c>
      <c r="L8514" s="30"/>
      <c r="M8514" s="33">
        <f t="shared" si="132"/>
        <v>12119.723</v>
      </c>
      <c r="N8514" s="30"/>
      <c r="O8514" s="30"/>
    </row>
    <row r="8515" spans="1:15" x14ac:dyDescent="0.2">
      <c r="A8515" s="54">
        <v>43089</v>
      </c>
      <c r="B8515" s="55">
        <v>23</v>
      </c>
      <c r="C8515" s="69">
        <v>8767.92</v>
      </c>
      <c r="D8515" s="25"/>
      <c r="E8515" s="31">
        <v>1188.8127613797003</v>
      </c>
      <c r="F8515" s="31">
        <v>116.69705164290001</v>
      </c>
      <c r="G8515" s="30"/>
      <c r="H8515" s="33">
        <v>73.302756540000004</v>
      </c>
      <c r="I8515" s="33">
        <v>806.01429447258499</v>
      </c>
      <c r="J8515" s="33">
        <v>11270.473</v>
      </c>
      <c r="K8515" s="100">
        <v>0</v>
      </c>
      <c r="L8515" s="30"/>
      <c r="M8515" s="33">
        <f t="shared" si="132"/>
        <v>11270.473</v>
      </c>
      <c r="N8515" s="30"/>
      <c r="O8515" s="30"/>
    </row>
    <row r="8516" spans="1:15" x14ac:dyDescent="0.2">
      <c r="A8516" s="54">
        <v>43089</v>
      </c>
      <c r="B8516" s="55">
        <v>24</v>
      </c>
      <c r="C8516" s="69">
        <v>8051.92</v>
      </c>
      <c r="D8516" s="25"/>
      <c r="E8516" s="31">
        <v>1153.4281477932</v>
      </c>
      <c r="F8516" s="31">
        <v>108.51402104069999</v>
      </c>
      <c r="G8516" s="30"/>
      <c r="H8516" s="33">
        <v>67.378945349999995</v>
      </c>
      <c r="I8516" s="33">
        <v>735.59647351502235</v>
      </c>
      <c r="J8516" s="33">
        <v>10405.188</v>
      </c>
      <c r="K8516" s="100">
        <v>0</v>
      </c>
      <c r="L8516" s="30"/>
      <c r="M8516" s="33">
        <f t="shared" si="132"/>
        <v>10405.188</v>
      </c>
      <c r="N8516" s="30"/>
      <c r="O8516" s="30"/>
    </row>
    <row r="8517" spans="1:15" x14ac:dyDescent="0.2">
      <c r="A8517" s="54">
        <v>43090</v>
      </c>
      <c r="B8517" s="55">
        <v>1</v>
      </c>
      <c r="C8517" s="69">
        <v>7429.26</v>
      </c>
      <c r="D8517" s="25"/>
      <c r="E8517" s="31">
        <v>1099.0186614258</v>
      </c>
      <c r="F8517" s="31">
        <v>103.3162442088</v>
      </c>
      <c r="G8517" s="30"/>
      <c r="H8517" s="33">
        <v>63.324995609999988</v>
      </c>
      <c r="I8517" s="33">
        <v>700.07349636994059</v>
      </c>
      <c r="J8517" s="33">
        <v>9753.9321</v>
      </c>
      <c r="K8517" s="100">
        <v>0</v>
      </c>
      <c r="L8517" s="30"/>
      <c r="M8517" s="33">
        <f t="shared" si="132"/>
        <v>9753.9321</v>
      </c>
      <c r="N8517" s="30"/>
      <c r="O8517" s="30"/>
    </row>
    <row r="8518" spans="1:15" x14ac:dyDescent="0.2">
      <c r="A8518" s="54">
        <v>43090</v>
      </c>
      <c r="B8518" s="55">
        <v>2</v>
      </c>
      <c r="C8518" s="69">
        <v>7025.16</v>
      </c>
      <c r="D8518" s="25"/>
      <c r="E8518" s="31">
        <v>1077.5099634076</v>
      </c>
      <c r="F8518" s="31">
        <v>101.4654503827</v>
      </c>
      <c r="G8518" s="30"/>
      <c r="H8518" s="33">
        <v>61.478911509999996</v>
      </c>
      <c r="I8518" s="33">
        <v>679.67558799821177</v>
      </c>
      <c r="J8518" s="33">
        <v>9369.7885999999999</v>
      </c>
      <c r="K8518" s="100">
        <v>0</v>
      </c>
      <c r="L8518" s="30"/>
      <c r="M8518" s="33">
        <f t="shared" si="132"/>
        <v>9369.7885999999999</v>
      </c>
      <c r="N8518" s="30"/>
      <c r="O8518" s="30"/>
    </row>
    <row r="8519" spans="1:15" x14ac:dyDescent="0.2">
      <c r="A8519" s="54">
        <v>43090</v>
      </c>
      <c r="B8519" s="55">
        <v>3</v>
      </c>
      <c r="C8519" s="69">
        <v>6811.04</v>
      </c>
      <c r="D8519" s="25"/>
      <c r="E8519" s="31">
        <v>1065.4048873647998</v>
      </c>
      <c r="F8519" s="31">
        <v>101.98247271769999</v>
      </c>
      <c r="G8519" s="30"/>
      <c r="H8519" s="33">
        <v>60.235174289999996</v>
      </c>
      <c r="I8519" s="33">
        <v>664.81565675907586</v>
      </c>
      <c r="J8519" s="33">
        <v>9189.9595000000008</v>
      </c>
      <c r="K8519" s="100">
        <v>0</v>
      </c>
      <c r="L8519" s="30"/>
      <c r="M8519" s="33">
        <f t="shared" si="132"/>
        <v>9189.9595000000008</v>
      </c>
      <c r="N8519" s="30"/>
      <c r="O8519" s="30"/>
    </row>
    <row r="8520" spans="1:15" x14ac:dyDescent="0.2">
      <c r="A8520" s="54">
        <v>43090</v>
      </c>
      <c r="B8520" s="55">
        <v>4</v>
      </c>
      <c r="C8520" s="69">
        <v>6772.9</v>
      </c>
      <c r="D8520" s="25"/>
      <c r="E8520" s="31">
        <v>1063.9743669764</v>
      </c>
      <c r="F8520" s="31">
        <v>104.3142763413</v>
      </c>
      <c r="G8520" s="30"/>
      <c r="H8520" s="33">
        <v>59.284144569999995</v>
      </c>
      <c r="I8520" s="33">
        <v>662.73342275430718</v>
      </c>
      <c r="J8520" s="33">
        <v>9182.6147000000001</v>
      </c>
      <c r="K8520" s="100">
        <v>0</v>
      </c>
      <c r="L8520" s="30"/>
      <c r="M8520" s="33">
        <f t="shared" si="132"/>
        <v>9182.6147000000001</v>
      </c>
      <c r="N8520" s="30"/>
      <c r="O8520" s="30"/>
    </row>
    <row r="8521" spans="1:15" x14ac:dyDescent="0.2">
      <c r="A8521" s="54">
        <v>43090</v>
      </c>
      <c r="B8521" s="55">
        <v>5</v>
      </c>
      <c r="C8521" s="69">
        <v>7013.87</v>
      </c>
      <c r="D8521" s="25"/>
      <c r="E8521" s="31">
        <v>1095.1571781829002</v>
      </c>
      <c r="F8521" s="31">
        <v>110.5463705496</v>
      </c>
      <c r="G8521" s="30"/>
      <c r="H8521" s="33">
        <v>61.123897650000004</v>
      </c>
      <c r="I8521" s="33">
        <v>680.8487559912827</v>
      </c>
      <c r="J8521" s="33">
        <v>9453.3569000000007</v>
      </c>
      <c r="K8521" s="100">
        <v>0</v>
      </c>
      <c r="L8521" s="30"/>
      <c r="M8521" s="33">
        <f t="shared" si="132"/>
        <v>9453.3569000000007</v>
      </c>
      <c r="N8521" s="30"/>
      <c r="O8521" s="30"/>
    </row>
    <row r="8522" spans="1:15" x14ac:dyDescent="0.2">
      <c r="A8522" s="54">
        <v>43090</v>
      </c>
      <c r="B8522" s="55">
        <v>6</v>
      </c>
      <c r="C8522" s="69">
        <v>7678.51</v>
      </c>
      <c r="D8522" s="25"/>
      <c r="E8522" s="31">
        <v>1159.9956344538</v>
      </c>
      <c r="F8522" s="31">
        <v>119.73999623260001</v>
      </c>
      <c r="G8522" s="30"/>
      <c r="H8522" s="33">
        <v>64.538356709999988</v>
      </c>
      <c r="I8522" s="33">
        <v>737.02879436955402</v>
      </c>
      <c r="J8522" s="33">
        <v>10196.968000000001</v>
      </c>
      <c r="K8522" s="100">
        <v>0</v>
      </c>
      <c r="L8522" s="30"/>
      <c r="M8522" s="33">
        <f t="shared" si="132"/>
        <v>10196.968000000001</v>
      </c>
      <c r="N8522" s="30"/>
      <c r="O8522" s="30"/>
    </row>
    <row r="8523" spans="1:15" x14ac:dyDescent="0.2">
      <c r="A8523" s="54">
        <v>43090</v>
      </c>
      <c r="B8523" s="55">
        <v>7</v>
      </c>
      <c r="C8523" s="69">
        <v>8524.4599999999991</v>
      </c>
      <c r="D8523" s="25"/>
      <c r="E8523" s="31">
        <v>1243.7357757973</v>
      </c>
      <c r="F8523" s="31">
        <v>118.01976073099999</v>
      </c>
      <c r="G8523" s="30"/>
      <c r="H8523" s="33">
        <v>69.854351370000003</v>
      </c>
      <c r="I8523" s="33">
        <v>808.76282325341629</v>
      </c>
      <c r="J8523" s="33">
        <v>11211.924000000001</v>
      </c>
      <c r="K8523" s="100">
        <v>0</v>
      </c>
      <c r="L8523" s="30"/>
      <c r="M8523" s="33">
        <f t="shared" si="132"/>
        <v>11211.924000000001</v>
      </c>
      <c r="N8523" s="30"/>
      <c r="O8523" s="30"/>
    </row>
    <row r="8524" spans="1:15" x14ac:dyDescent="0.2">
      <c r="A8524" s="54">
        <v>43090</v>
      </c>
      <c r="B8524" s="55">
        <v>8</v>
      </c>
      <c r="C8524" s="69">
        <v>8835.2199999999993</v>
      </c>
      <c r="D8524" s="25"/>
      <c r="E8524" s="31">
        <v>1275.161724219</v>
      </c>
      <c r="F8524" s="31">
        <v>110.24423136829999</v>
      </c>
      <c r="G8524" s="30"/>
      <c r="H8524" s="33">
        <v>70.976019530000002</v>
      </c>
      <c r="I8524" s="33">
        <v>865.70424522731423</v>
      </c>
      <c r="J8524" s="33">
        <v>11470.297</v>
      </c>
      <c r="K8524" s="100">
        <v>0</v>
      </c>
      <c r="L8524" s="30"/>
      <c r="M8524" s="33">
        <f t="shared" si="132"/>
        <v>11470.297</v>
      </c>
      <c r="N8524" s="30"/>
      <c r="O8524" s="30"/>
    </row>
    <row r="8525" spans="1:15" x14ac:dyDescent="0.2">
      <c r="A8525" s="54">
        <v>43090</v>
      </c>
      <c r="B8525" s="55">
        <v>9</v>
      </c>
      <c r="C8525" s="69">
        <v>8905.6299999999992</v>
      </c>
      <c r="D8525" s="25"/>
      <c r="E8525" s="31">
        <v>1301.0173370297998</v>
      </c>
      <c r="F8525" s="31">
        <v>105.24562671889998</v>
      </c>
      <c r="G8525" s="30"/>
      <c r="H8525" s="33">
        <v>72.203856070000015</v>
      </c>
      <c r="I8525" s="33">
        <v>841.81121323411958</v>
      </c>
      <c r="J8525" s="33">
        <v>11319</v>
      </c>
      <c r="K8525" s="100">
        <v>2</v>
      </c>
      <c r="L8525" s="30"/>
      <c r="M8525" s="33">
        <f t="shared" si="132"/>
        <v>11317</v>
      </c>
      <c r="N8525" s="30"/>
      <c r="O8525" s="30"/>
    </row>
    <row r="8526" spans="1:15" x14ac:dyDescent="0.2">
      <c r="A8526" s="54">
        <v>43090</v>
      </c>
      <c r="B8526" s="55">
        <v>10</v>
      </c>
      <c r="C8526" s="69">
        <v>8894.44</v>
      </c>
      <c r="D8526" s="25"/>
      <c r="E8526" s="31">
        <v>1298.1022655042002</v>
      </c>
      <c r="F8526" s="31">
        <v>101.81102593760001</v>
      </c>
      <c r="G8526" s="30"/>
      <c r="H8526" s="33">
        <v>72.546161819999995</v>
      </c>
      <c r="I8526" s="33">
        <v>823.5217199193462</v>
      </c>
      <c r="J8526" s="33">
        <v>11020.758</v>
      </c>
      <c r="K8526" s="100">
        <v>2</v>
      </c>
      <c r="L8526" s="30"/>
      <c r="M8526" s="33">
        <f t="shared" si="132"/>
        <v>11018.758</v>
      </c>
      <c r="N8526" s="30"/>
      <c r="O8526" s="30"/>
    </row>
    <row r="8527" spans="1:15" x14ac:dyDescent="0.2">
      <c r="A8527" s="54">
        <v>43090</v>
      </c>
      <c r="B8527" s="55">
        <v>11</v>
      </c>
      <c r="C8527" s="69">
        <v>8892.5499999999993</v>
      </c>
      <c r="D8527" s="25"/>
      <c r="E8527" s="31">
        <v>1298.2762195176999</v>
      </c>
      <c r="F8527" s="31">
        <v>99.774204178699989</v>
      </c>
      <c r="G8527" s="30"/>
      <c r="H8527" s="33">
        <v>71.831134139999975</v>
      </c>
      <c r="I8527" s="33">
        <v>789.89396328294606</v>
      </c>
      <c r="J8527" s="33">
        <v>10757.616</v>
      </c>
      <c r="K8527" s="100">
        <v>2</v>
      </c>
      <c r="L8527" s="30"/>
      <c r="M8527" s="33">
        <f t="shared" si="132"/>
        <v>10755.616</v>
      </c>
      <c r="N8527" s="30"/>
      <c r="O8527" s="30"/>
    </row>
    <row r="8528" spans="1:15" x14ac:dyDescent="0.2">
      <c r="A8528" s="54">
        <v>43090</v>
      </c>
      <c r="B8528" s="55">
        <v>12</v>
      </c>
      <c r="C8528" s="69">
        <v>8777.15</v>
      </c>
      <c r="D8528" s="25"/>
      <c r="E8528" s="31">
        <v>1294.7202144262001</v>
      </c>
      <c r="F8528" s="31">
        <v>97.742774739300003</v>
      </c>
      <c r="G8528" s="30"/>
      <c r="H8528" s="33">
        <v>71.613513919999988</v>
      </c>
      <c r="I8528" s="33">
        <v>778.18353554735734</v>
      </c>
      <c r="J8528" s="33">
        <v>10495.638000000001</v>
      </c>
      <c r="K8528" s="100">
        <v>2</v>
      </c>
      <c r="L8528" s="30"/>
      <c r="M8528" s="33">
        <f t="shared" si="132"/>
        <v>10493.638000000001</v>
      </c>
      <c r="N8528" s="30"/>
      <c r="O8528" s="30"/>
    </row>
    <row r="8529" spans="1:15" x14ac:dyDescent="0.2">
      <c r="A8529" s="54">
        <v>43090</v>
      </c>
      <c r="B8529" s="55">
        <v>13</v>
      </c>
      <c r="C8529" s="69">
        <v>8617</v>
      </c>
      <c r="D8529" s="25"/>
      <c r="E8529" s="31">
        <v>1302.4618368220001</v>
      </c>
      <c r="F8529" s="31">
        <v>96.591554739299994</v>
      </c>
      <c r="G8529" s="30"/>
      <c r="H8529" s="33">
        <v>71.517078069999982</v>
      </c>
      <c r="I8529" s="33">
        <v>768.67987714397771</v>
      </c>
      <c r="J8529" s="33">
        <v>10330.705</v>
      </c>
      <c r="K8529" s="100">
        <v>0</v>
      </c>
      <c r="L8529" s="30"/>
      <c r="M8529" s="33">
        <f t="shared" si="132"/>
        <v>10330.705</v>
      </c>
      <c r="N8529" s="30"/>
      <c r="O8529" s="30"/>
    </row>
    <row r="8530" spans="1:15" x14ac:dyDescent="0.2">
      <c r="A8530" s="54">
        <v>43090</v>
      </c>
      <c r="B8530" s="55">
        <v>14</v>
      </c>
      <c r="C8530" s="69">
        <v>8561.65</v>
      </c>
      <c r="D8530" s="25"/>
      <c r="E8530" s="31">
        <v>1310.9173127477998</v>
      </c>
      <c r="F8530" s="31">
        <v>96.208793768599989</v>
      </c>
      <c r="G8530" s="30"/>
      <c r="H8530" s="33">
        <v>71.653412709999984</v>
      </c>
      <c r="I8530" s="33">
        <v>772.63491049056586</v>
      </c>
      <c r="J8530" s="33">
        <v>10341.933999999999</v>
      </c>
      <c r="K8530" s="100">
        <v>0</v>
      </c>
      <c r="L8530" s="30"/>
      <c r="M8530" s="33">
        <f t="shared" si="132"/>
        <v>10341.933999999999</v>
      </c>
      <c r="N8530" s="30"/>
      <c r="O8530" s="30"/>
    </row>
    <row r="8531" spans="1:15" x14ac:dyDescent="0.2">
      <c r="A8531" s="54">
        <v>43090</v>
      </c>
      <c r="B8531" s="55">
        <v>15</v>
      </c>
      <c r="C8531" s="69">
        <v>8475.76</v>
      </c>
      <c r="D8531" s="25"/>
      <c r="E8531" s="31">
        <v>1321.9230076334995</v>
      </c>
      <c r="F8531" s="31">
        <v>100.35164518450001</v>
      </c>
      <c r="G8531" s="30"/>
      <c r="H8531" s="33">
        <v>71.587476549999991</v>
      </c>
      <c r="I8531" s="33">
        <v>781.63776685818254</v>
      </c>
      <c r="J8531" s="33">
        <v>10582.255999999999</v>
      </c>
      <c r="K8531" s="100">
        <v>0</v>
      </c>
      <c r="L8531" s="30"/>
      <c r="M8531" s="33">
        <f t="shared" si="132"/>
        <v>10582.255999999999</v>
      </c>
      <c r="N8531" s="30"/>
      <c r="O8531" s="30"/>
    </row>
    <row r="8532" spans="1:15" x14ac:dyDescent="0.2">
      <c r="A8532" s="54">
        <v>43090</v>
      </c>
      <c r="B8532" s="55">
        <v>16</v>
      </c>
      <c r="C8532" s="69">
        <v>8536.19</v>
      </c>
      <c r="D8532" s="25"/>
      <c r="E8532" s="31">
        <v>1325.6404828238997</v>
      </c>
      <c r="F8532" s="31">
        <v>117.0501989696</v>
      </c>
      <c r="G8532" s="30"/>
      <c r="H8532" s="33">
        <v>73.316395880000002</v>
      </c>
      <c r="I8532" s="33">
        <v>782.33141991750756</v>
      </c>
      <c r="J8532" s="33">
        <v>10974.063</v>
      </c>
      <c r="K8532" s="100">
        <v>0</v>
      </c>
      <c r="L8532" s="30"/>
      <c r="M8532" s="33">
        <f t="shared" si="132"/>
        <v>10974.063</v>
      </c>
      <c r="N8532" s="30"/>
      <c r="O8532" s="30"/>
    </row>
    <row r="8533" spans="1:15" x14ac:dyDescent="0.2">
      <c r="A8533" s="54">
        <v>43090</v>
      </c>
      <c r="B8533" s="55">
        <v>17</v>
      </c>
      <c r="C8533" s="69">
        <v>9108.57</v>
      </c>
      <c r="D8533" s="25"/>
      <c r="E8533" s="31">
        <v>1329.4840445267</v>
      </c>
      <c r="F8533" s="31">
        <v>141.62975532729999</v>
      </c>
      <c r="G8533" s="30"/>
      <c r="H8533" s="33">
        <v>76.098801210000005</v>
      </c>
      <c r="I8533" s="33">
        <v>804.82889323854022</v>
      </c>
      <c r="J8533" s="33">
        <v>11685.843999999999</v>
      </c>
      <c r="K8533" s="100">
        <v>0</v>
      </c>
      <c r="L8533" s="30"/>
      <c r="M8533" s="33">
        <f t="shared" si="132"/>
        <v>11685.843999999999</v>
      </c>
      <c r="N8533" s="30"/>
      <c r="O8533" s="30"/>
    </row>
    <row r="8534" spans="1:15" x14ac:dyDescent="0.2">
      <c r="A8534" s="54">
        <v>43090</v>
      </c>
      <c r="B8534" s="55">
        <v>18</v>
      </c>
      <c r="C8534" s="69">
        <v>10284.68</v>
      </c>
      <c r="D8534" s="25"/>
      <c r="E8534" s="31">
        <v>1348.7903730977</v>
      </c>
      <c r="F8534" s="31">
        <v>149.8517652747</v>
      </c>
      <c r="G8534" s="30"/>
      <c r="H8534" s="33">
        <v>81.239781529999988</v>
      </c>
      <c r="I8534" s="33">
        <v>881.30222696997521</v>
      </c>
      <c r="J8534" s="33">
        <v>13070.125</v>
      </c>
      <c r="K8534" s="100">
        <v>0</v>
      </c>
      <c r="L8534" s="30"/>
      <c r="M8534" s="33">
        <f t="shared" ref="M8534:M8597" si="133">J8534-K8534</f>
        <v>13070.125</v>
      </c>
      <c r="N8534" s="30"/>
      <c r="O8534" s="30"/>
    </row>
    <row r="8535" spans="1:15" x14ac:dyDescent="0.2">
      <c r="A8535" s="54">
        <v>43090</v>
      </c>
      <c r="B8535" s="55">
        <v>19</v>
      </c>
      <c r="C8535" s="69">
        <v>10449.08</v>
      </c>
      <c r="D8535" s="25"/>
      <c r="E8535" s="31">
        <v>1322.8098738203</v>
      </c>
      <c r="F8535" s="31">
        <v>152.50484542900003</v>
      </c>
      <c r="G8535" s="30"/>
      <c r="H8535" s="33">
        <v>82.386425139999986</v>
      </c>
      <c r="I8535" s="33">
        <v>937.5058032369501</v>
      </c>
      <c r="J8535" s="33">
        <v>13233.04</v>
      </c>
      <c r="K8535" s="100">
        <v>0</v>
      </c>
      <c r="L8535" s="30"/>
      <c r="M8535" s="33">
        <f t="shared" si="133"/>
        <v>13233.04</v>
      </c>
      <c r="N8535" s="30"/>
      <c r="O8535" s="30"/>
    </row>
    <row r="8536" spans="1:15" x14ac:dyDescent="0.2">
      <c r="A8536" s="54">
        <v>43090</v>
      </c>
      <c r="B8536" s="55">
        <v>20</v>
      </c>
      <c r="C8536" s="69">
        <v>10418.57</v>
      </c>
      <c r="D8536" s="25"/>
      <c r="E8536" s="31">
        <v>1301.3880158141001</v>
      </c>
      <c r="F8536" s="31">
        <v>152.01527781080003</v>
      </c>
      <c r="G8536" s="30"/>
      <c r="H8536" s="33">
        <v>81.615621500000003</v>
      </c>
      <c r="I8536" s="33">
        <v>939.90996517714996</v>
      </c>
      <c r="J8536" s="33">
        <v>13134.42</v>
      </c>
      <c r="K8536" s="100">
        <v>0</v>
      </c>
      <c r="L8536" s="30"/>
      <c r="M8536" s="33">
        <f t="shared" si="133"/>
        <v>13134.42</v>
      </c>
      <c r="N8536" s="30"/>
      <c r="O8536" s="30"/>
    </row>
    <row r="8537" spans="1:15" x14ac:dyDescent="0.2">
      <c r="A8537" s="54">
        <v>43090</v>
      </c>
      <c r="B8537" s="55">
        <v>21</v>
      </c>
      <c r="C8537" s="69">
        <v>10316.25</v>
      </c>
      <c r="D8537" s="25"/>
      <c r="E8537" s="31">
        <v>1273.7907072176997</v>
      </c>
      <c r="F8537" s="31">
        <v>147.06746714690001</v>
      </c>
      <c r="G8537" s="30"/>
      <c r="H8537" s="33">
        <v>80.886579160000011</v>
      </c>
      <c r="I8537" s="33">
        <v>892.89606839745193</v>
      </c>
      <c r="J8537" s="33">
        <v>12977.976000000001</v>
      </c>
      <c r="K8537" s="100">
        <v>0</v>
      </c>
      <c r="L8537" s="30"/>
      <c r="M8537" s="33">
        <f t="shared" si="133"/>
        <v>12977.976000000001</v>
      </c>
      <c r="N8537" s="30"/>
      <c r="O8537" s="30"/>
    </row>
    <row r="8538" spans="1:15" x14ac:dyDescent="0.2">
      <c r="A8538" s="54">
        <v>43090</v>
      </c>
      <c r="B8538" s="55">
        <v>22</v>
      </c>
      <c r="C8538" s="69">
        <v>9800.15</v>
      </c>
      <c r="D8538" s="25"/>
      <c r="E8538" s="31">
        <v>1239.272829018</v>
      </c>
      <c r="F8538" s="31">
        <v>136.1106224541</v>
      </c>
      <c r="G8538" s="30"/>
      <c r="H8538" s="33">
        <v>78.514666640000002</v>
      </c>
      <c r="I8538" s="33">
        <v>845.72273524849857</v>
      </c>
      <c r="J8538" s="33">
        <v>12527.707</v>
      </c>
      <c r="K8538" s="100">
        <v>0</v>
      </c>
      <c r="L8538" s="30"/>
      <c r="M8538" s="33">
        <f t="shared" si="133"/>
        <v>12527.707</v>
      </c>
      <c r="N8538" s="30"/>
      <c r="O8538" s="30"/>
    </row>
    <row r="8539" spans="1:15" x14ac:dyDescent="0.2">
      <c r="A8539" s="54">
        <v>43090</v>
      </c>
      <c r="B8539" s="55">
        <v>23</v>
      </c>
      <c r="C8539" s="69">
        <v>9038.11</v>
      </c>
      <c r="D8539" s="25"/>
      <c r="E8539" s="31">
        <v>1192.6093528043002</v>
      </c>
      <c r="F8539" s="31">
        <v>123.98342322449999</v>
      </c>
      <c r="G8539" s="30"/>
      <c r="H8539" s="33">
        <v>73.380051429999995</v>
      </c>
      <c r="I8539" s="33">
        <v>797.47351561554478</v>
      </c>
      <c r="J8539" s="33">
        <v>11651.037</v>
      </c>
      <c r="K8539" s="100">
        <v>0</v>
      </c>
      <c r="L8539" s="30"/>
      <c r="M8539" s="33">
        <f t="shared" si="133"/>
        <v>11651.037</v>
      </c>
      <c r="N8539" s="30"/>
      <c r="O8539" s="30"/>
    </row>
    <row r="8540" spans="1:15" x14ac:dyDescent="0.2">
      <c r="A8540" s="54">
        <v>43090</v>
      </c>
      <c r="B8540" s="55">
        <v>24</v>
      </c>
      <c r="C8540" s="69">
        <v>8273.7304999999997</v>
      </c>
      <c r="D8540" s="25"/>
      <c r="E8540" s="31">
        <v>1147.4224485817999</v>
      </c>
      <c r="F8540" s="31">
        <v>115.3479171107</v>
      </c>
      <c r="G8540" s="30"/>
      <c r="H8540" s="33">
        <v>68.564225220000012</v>
      </c>
      <c r="I8540" s="33">
        <v>734.00452838236924</v>
      </c>
      <c r="J8540" s="33">
        <v>10762.214</v>
      </c>
      <c r="K8540" s="100">
        <v>0</v>
      </c>
      <c r="L8540" s="30"/>
      <c r="M8540" s="33">
        <f t="shared" si="133"/>
        <v>10762.214</v>
      </c>
      <c r="N8540" s="30"/>
      <c r="O8540" s="30"/>
    </row>
    <row r="8541" spans="1:15" x14ac:dyDescent="0.2">
      <c r="A8541" s="54">
        <v>43091</v>
      </c>
      <c r="B8541" s="55">
        <v>1</v>
      </c>
      <c r="C8541" s="69">
        <v>7701.85</v>
      </c>
      <c r="D8541" s="25"/>
      <c r="E8541" s="31">
        <v>1091.6936648279998</v>
      </c>
      <c r="F8541" s="31">
        <v>109.93509298710001</v>
      </c>
      <c r="G8541" s="30"/>
      <c r="H8541" s="33">
        <v>57.613800739999995</v>
      </c>
      <c r="I8541" s="33">
        <v>694.69030950341323</v>
      </c>
      <c r="J8541" s="33">
        <v>10102.209999999999</v>
      </c>
      <c r="K8541" s="100">
        <v>0</v>
      </c>
      <c r="L8541" s="30"/>
      <c r="M8541" s="33">
        <f t="shared" si="133"/>
        <v>10102.209999999999</v>
      </c>
      <c r="N8541" s="30"/>
      <c r="O8541" s="30"/>
    </row>
    <row r="8542" spans="1:15" x14ac:dyDescent="0.2">
      <c r="A8542" s="54">
        <v>43091</v>
      </c>
      <c r="B8542" s="55">
        <v>2</v>
      </c>
      <c r="C8542" s="69">
        <v>7336.47</v>
      </c>
      <c r="D8542" s="25"/>
      <c r="E8542" s="31">
        <v>1073.3572332622</v>
      </c>
      <c r="F8542" s="31">
        <v>107.3725154312</v>
      </c>
      <c r="G8542" s="30"/>
      <c r="H8542" s="33">
        <v>54.926624559999993</v>
      </c>
      <c r="I8542" s="33">
        <v>671.33559008807993</v>
      </c>
      <c r="J8542" s="33">
        <v>9720.3812999999991</v>
      </c>
      <c r="K8542" s="100">
        <v>0</v>
      </c>
      <c r="L8542" s="30"/>
      <c r="M8542" s="33">
        <f t="shared" si="133"/>
        <v>9720.3812999999991</v>
      </c>
      <c r="N8542" s="30"/>
      <c r="O8542" s="30"/>
    </row>
    <row r="8543" spans="1:15" x14ac:dyDescent="0.2">
      <c r="A8543" s="54">
        <v>43091</v>
      </c>
      <c r="B8543" s="55">
        <v>3</v>
      </c>
      <c r="C8543" s="69">
        <v>7097.2</v>
      </c>
      <c r="D8543" s="25"/>
      <c r="E8543" s="31">
        <v>1102.9188831189001</v>
      </c>
      <c r="F8543" s="31">
        <v>107.2924646914</v>
      </c>
      <c r="G8543" s="30"/>
      <c r="H8543" s="33">
        <v>53.063203459999997</v>
      </c>
      <c r="I8543" s="33">
        <v>654.70278998114986</v>
      </c>
      <c r="J8543" s="33">
        <v>9510.5112000000008</v>
      </c>
      <c r="K8543" s="100">
        <v>0</v>
      </c>
      <c r="L8543" s="30"/>
      <c r="M8543" s="33">
        <f t="shared" si="133"/>
        <v>9510.5112000000008</v>
      </c>
      <c r="N8543" s="30"/>
      <c r="O8543" s="30"/>
    </row>
    <row r="8544" spans="1:15" x14ac:dyDescent="0.2">
      <c r="A8544" s="54">
        <v>43091</v>
      </c>
      <c r="B8544" s="55">
        <v>4</v>
      </c>
      <c r="C8544" s="69">
        <v>7023.78</v>
      </c>
      <c r="D8544" s="25"/>
      <c r="E8544" s="31">
        <v>1107.0555147401999</v>
      </c>
      <c r="F8544" s="31">
        <v>109.12562282710002</v>
      </c>
      <c r="G8544" s="30"/>
      <c r="H8544" s="33">
        <v>52.99925356</v>
      </c>
      <c r="I8544" s="33">
        <v>652.05439723794416</v>
      </c>
      <c r="J8544" s="33">
        <v>9466.7924999999996</v>
      </c>
      <c r="K8544" s="100">
        <v>0</v>
      </c>
      <c r="L8544" s="30"/>
      <c r="M8544" s="33">
        <f t="shared" si="133"/>
        <v>9466.7924999999996</v>
      </c>
      <c r="N8544" s="30"/>
      <c r="O8544" s="30"/>
    </row>
    <row r="8545" spans="1:15" x14ac:dyDescent="0.2">
      <c r="A8545" s="54">
        <v>43091</v>
      </c>
      <c r="B8545" s="55">
        <v>5</v>
      </c>
      <c r="C8545" s="69">
        <v>7234.4</v>
      </c>
      <c r="D8545" s="25"/>
      <c r="E8545" s="31">
        <v>1139.1683667000002</v>
      </c>
      <c r="F8545" s="31">
        <v>113.94665915209998</v>
      </c>
      <c r="G8545" s="30"/>
      <c r="H8545" s="33">
        <v>54.634223689999999</v>
      </c>
      <c r="I8545" s="33">
        <v>671.90500799999984</v>
      </c>
      <c r="J8545" s="33">
        <v>9757.5591000000004</v>
      </c>
      <c r="K8545" s="100">
        <v>0</v>
      </c>
      <c r="L8545" s="30"/>
      <c r="M8545" s="33">
        <f t="shared" si="133"/>
        <v>9757.5591000000004</v>
      </c>
      <c r="N8545" s="30"/>
      <c r="O8545" s="30"/>
    </row>
    <row r="8546" spans="1:15" x14ac:dyDescent="0.2">
      <c r="A8546" s="54">
        <v>43091</v>
      </c>
      <c r="B8546" s="55">
        <v>6</v>
      </c>
      <c r="C8546" s="69">
        <v>7816.77</v>
      </c>
      <c r="D8546" s="25"/>
      <c r="E8546" s="31">
        <v>1194.5571646438</v>
      </c>
      <c r="F8546" s="31">
        <v>121.9594380443</v>
      </c>
      <c r="G8546" s="30"/>
      <c r="H8546" s="33">
        <v>57.241494469999999</v>
      </c>
      <c r="I8546" s="33">
        <v>718.97271000290584</v>
      </c>
      <c r="J8546" s="33">
        <v>10406.013000000001</v>
      </c>
      <c r="K8546" s="100">
        <v>0</v>
      </c>
      <c r="L8546" s="30"/>
      <c r="M8546" s="33">
        <f t="shared" si="133"/>
        <v>10406.013000000001</v>
      </c>
      <c r="N8546" s="30"/>
      <c r="O8546" s="30"/>
    </row>
    <row r="8547" spans="1:15" x14ac:dyDescent="0.2">
      <c r="A8547" s="54">
        <v>43091</v>
      </c>
      <c r="B8547" s="55">
        <v>7</v>
      </c>
      <c r="C8547" s="69">
        <v>8521.9500000000007</v>
      </c>
      <c r="D8547" s="25"/>
      <c r="E8547" s="31">
        <v>1264.4272826945999</v>
      </c>
      <c r="F8547" s="31">
        <v>121.63854718670001</v>
      </c>
      <c r="G8547" s="30"/>
      <c r="H8547" s="33">
        <v>61.394990749999998</v>
      </c>
      <c r="I8547" s="33">
        <v>779.03512203635887</v>
      </c>
      <c r="J8547" s="33">
        <v>11283.92</v>
      </c>
      <c r="K8547" s="100">
        <v>0</v>
      </c>
      <c r="L8547" s="30"/>
      <c r="M8547" s="33">
        <f t="shared" si="133"/>
        <v>11283.92</v>
      </c>
      <c r="N8547" s="30"/>
      <c r="O8547" s="30"/>
    </row>
    <row r="8548" spans="1:15" x14ac:dyDescent="0.2">
      <c r="A8548" s="54">
        <v>43091</v>
      </c>
      <c r="B8548" s="55">
        <v>8</v>
      </c>
      <c r="C8548" s="69">
        <v>8818.5300000000007</v>
      </c>
      <c r="D8548" s="25"/>
      <c r="E8548" s="31">
        <v>1294.3182873341998</v>
      </c>
      <c r="F8548" s="31">
        <v>115.4658949346</v>
      </c>
      <c r="G8548" s="30"/>
      <c r="H8548" s="33">
        <v>62.558686739999999</v>
      </c>
      <c r="I8548" s="33">
        <v>811.38105800476831</v>
      </c>
      <c r="J8548" s="33">
        <v>11323.831</v>
      </c>
      <c r="K8548" s="100">
        <v>0</v>
      </c>
      <c r="L8548" s="30"/>
      <c r="M8548" s="33">
        <f t="shared" si="133"/>
        <v>11323.831</v>
      </c>
      <c r="N8548" s="30"/>
      <c r="O8548" s="30"/>
    </row>
    <row r="8549" spans="1:15" x14ac:dyDescent="0.2">
      <c r="A8549" s="54">
        <v>43091</v>
      </c>
      <c r="B8549" s="55">
        <v>9</v>
      </c>
      <c r="C8549" s="69">
        <v>8949.7199999999993</v>
      </c>
      <c r="D8549" s="25"/>
      <c r="E8549" s="31">
        <v>1302.1248723625999</v>
      </c>
      <c r="F8549" s="31">
        <v>109.56149041890001</v>
      </c>
      <c r="G8549" s="30"/>
      <c r="H8549" s="33">
        <v>64.15315846</v>
      </c>
      <c r="I8549" s="33">
        <v>814.27648125850783</v>
      </c>
      <c r="J8549" s="33">
        <v>11277.054</v>
      </c>
      <c r="K8549" s="100">
        <v>2</v>
      </c>
      <c r="L8549" s="30"/>
      <c r="M8549" s="33">
        <f t="shared" si="133"/>
        <v>11275.054</v>
      </c>
      <c r="N8549" s="30"/>
      <c r="O8549" s="30"/>
    </row>
    <row r="8550" spans="1:15" x14ac:dyDescent="0.2">
      <c r="A8550" s="54">
        <v>43091</v>
      </c>
      <c r="B8550" s="55">
        <v>10</v>
      </c>
      <c r="C8550" s="69">
        <v>8929.7999999999993</v>
      </c>
      <c r="D8550" s="25"/>
      <c r="E8550" s="31">
        <v>1310.2163955398003</v>
      </c>
      <c r="F8550" s="31">
        <v>105.66510980039999</v>
      </c>
      <c r="G8550" s="30"/>
      <c r="H8550" s="33">
        <v>65.83537238000001</v>
      </c>
      <c r="I8550" s="33">
        <v>800.36771396839526</v>
      </c>
      <c r="J8550" s="33">
        <v>11138.877</v>
      </c>
      <c r="K8550" s="100">
        <v>2</v>
      </c>
      <c r="L8550" s="30"/>
      <c r="M8550" s="33">
        <f t="shared" si="133"/>
        <v>11136.877</v>
      </c>
      <c r="N8550" s="30"/>
      <c r="O8550" s="30"/>
    </row>
    <row r="8551" spans="1:15" x14ac:dyDescent="0.2">
      <c r="A8551" s="54">
        <v>43091</v>
      </c>
      <c r="B8551" s="55">
        <v>11</v>
      </c>
      <c r="C8551" s="69">
        <v>8843.86</v>
      </c>
      <c r="D8551" s="25"/>
      <c r="E8551" s="31">
        <v>1308.1626838303002</v>
      </c>
      <c r="F8551" s="31">
        <v>101.7950258771</v>
      </c>
      <c r="G8551" s="30"/>
      <c r="H8551" s="33">
        <v>65.882339720000004</v>
      </c>
      <c r="I8551" s="33">
        <v>784.07032081957436</v>
      </c>
      <c r="J8551" s="33">
        <v>10847.591</v>
      </c>
      <c r="K8551" s="100">
        <v>2</v>
      </c>
      <c r="L8551" s="30"/>
      <c r="M8551" s="33">
        <f t="shared" si="133"/>
        <v>10845.591</v>
      </c>
      <c r="N8551" s="30"/>
      <c r="O8551" s="30"/>
    </row>
    <row r="8552" spans="1:15" x14ac:dyDescent="0.2">
      <c r="A8552" s="54">
        <v>43091</v>
      </c>
      <c r="B8552" s="55">
        <v>12</v>
      </c>
      <c r="C8552" s="69">
        <v>8654.52</v>
      </c>
      <c r="D8552" s="25"/>
      <c r="E8552" s="31">
        <v>1303.9787722811</v>
      </c>
      <c r="F8552" s="31">
        <v>99.048767504799997</v>
      </c>
      <c r="G8552" s="30"/>
      <c r="H8552" s="33">
        <v>64.803981679999993</v>
      </c>
      <c r="I8552" s="33">
        <v>767.61270682404484</v>
      </c>
      <c r="J8552" s="33">
        <v>10550.329</v>
      </c>
      <c r="K8552" s="100">
        <v>2</v>
      </c>
      <c r="L8552" s="30"/>
      <c r="M8552" s="33">
        <f t="shared" si="133"/>
        <v>10548.329</v>
      </c>
      <c r="N8552" s="30"/>
      <c r="O8552" s="30"/>
    </row>
    <row r="8553" spans="1:15" x14ac:dyDescent="0.2">
      <c r="A8553" s="54">
        <v>43091</v>
      </c>
      <c r="B8553" s="55">
        <v>13</v>
      </c>
      <c r="C8553" s="69">
        <v>8391.67</v>
      </c>
      <c r="D8553" s="25"/>
      <c r="E8553" s="31">
        <v>1311.1989100341</v>
      </c>
      <c r="F8553" s="31">
        <v>95.622913097799994</v>
      </c>
      <c r="G8553" s="30"/>
      <c r="H8553" s="33">
        <v>62.04602878</v>
      </c>
      <c r="I8553" s="33">
        <v>713.53297116647866</v>
      </c>
      <c r="J8553" s="33">
        <v>10221.370000000001</v>
      </c>
      <c r="K8553" s="100">
        <v>0</v>
      </c>
      <c r="L8553" s="30"/>
      <c r="M8553" s="33">
        <f t="shared" si="133"/>
        <v>10221.370000000001</v>
      </c>
      <c r="N8553" s="30"/>
      <c r="O8553" s="30"/>
    </row>
    <row r="8554" spans="1:15" x14ac:dyDescent="0.2">
      <c r="A8554" s="54">
        <v>43091</v>
      </c>
      <c r="B8554" s="55">
        <v>14</v>
      </c>
      <c r="C8554" s="69">
        <v>8218.2000000000007</v>
      </c>
      <c r="D8554" s="25"/>
      <c r="E8554" s="31">
        <v>1269.4892348070998</v>
      </c>
      <c r="F8554" s="31">
        <v>95.010426891499989</v>
      </c>
      <c r="G8554" s="30"/>
      <c r="H8554" s="33">
        <v>61.507682659999993</v>
      </c>
      <c r="I8554" s="33">
        <v>698.47849040703045</v>
      </c>
      <c r="J8554" s="33">
        <v>10060.972</v>
      </c>
      <c r="K8554" s="100">
        <v>0</v>
      </c>
      <c r="L8554" s="30"/>
      <c r="M8554" s="33">
        <f t="shared" si="133"/>
        <v>10060.972</v>
      </c>
      <c r="N8554" s="30"/>
      <c r="O8554" s="30"/>
    </row>
    <row r="8555" spans="1:15" x14ac:dyDescent="0.2">
      <c r="A8555" s="54">
        <v>43091</v>
      </c>
      <c r="B8555" s="55">
        <v>15</v>
      </c>
      <c r="C8555" s="69">
        <v>8094.3</v>
      </c>
      <c r="D8555" s="25"/>
      <c r="E8555" s="31">
        <v>1271.3761089613001</v>
      </c>
      <c r="F8555" s="31">
        <v>97.87316872240001</v>
      </c>
      <c r="G8555" s="30"/>
      <c r="H8555" s="33">
        <v>60.69861444</v>
      </c>
      <c r="I8555" s="33">
        <v>699.54354525075917</v>
      </c>
      <c r="J8555" s="33">
        <v>10191.066000000001</v>
      </c>
      <c r="K8555" s="100">
        <v>0</v>
      </c>
      <c r="L8555" s="30"/>
      <c r="M8555" s="33">
        <f t="shared" si="133"/>
        <v>10191.066000000001</v>
      </c>
      <c r="N8555" s="30"/>
      <c r="O8555" s="30"/>
    </row>
    <row r="8556" spans="1:15" x14ac:dyDescent="0.2">
      <c r="A8556" s="54">
        <v>43091</v>
      </c>
      <c r="B8556" s="55">
        <v>16</v>
      </c>
      <c r="C8556" s="69">
        <v>8155.58</v>
      </c>
      <c r="D8556" s="25"/>
      <c r="E8556" s="31">
        <v>1278.8169297127001</v>
      </c>
      <c r="F8556" s="31">
        <v>112.69495694540001</v>
      </c>
      <c r="G8556" s="30"/>
      <c r="H8556" s="33">
        <v>61.441967499999997</v>
      </c>
      <c r="I8556" s="33">
        <v>699.27233879454047</v>
      </c>
      <c r="J8556" s="33">
        <v>10488.569</v>
      </c>
      <c r="K8556" s="100">
        <v>0</v>
      </c>
      <c r="L8556" s="30"/>
      <c r="M8556" s="33">
        <f t="shared" si="133"/>
        <v>10488.569</v>
      </c>
      <c r="N8556" s="30"/>
      <c r="O8556" s="30"/>
    </row>
    <row r="8557" spans="1:15" x14ac:dyDescent="0.2">
      <c r="A8557" s="54">
        <v>43091</v>
      </c>
      <c r="B8557" s="55">
        <v>17</v>
      </c>
      <c r="C8557" s="69">
        <v>8631.5</v>
      </c>
      <c r="D8557" s="25"/>
      <c r="E8557" s="31">
        <v>1288.9402895626999</v>
      </c>
      <c r="F8557" s="31">
        <v>137.75864610470001</v>
      </c>
      <c r="G8557" s="30"/>
      <c r="H8557" s="33">
        <v>62.354780480000002</v>
      </c>
      <c r="I8557" s="33">
        <v>717.44932675609573</v>
      </c>
      <c r="J8557" s="33">
        <v>11134.325999999999</v>
      </c>
      <c r="K8557" s="100">
        <v>0</v>
      </c>
      <c r="L8557" s="30"/>
      <c r="M8557" s="33">
        <f t="shared" si="133"/>
        <v>11134.325999999999</v>
      </c>
      <c r="N8557" s="30"/>
      <c r="O8557" s="30"/>
    </row>
    <row r="8558" spans="1:15" x14ac:dyDescent="0.2">
      <c r="A8558" s="54">
        <v>43091</v>
      </c>
      <c r="B8558" s="55">
        <v>18</v>
      </c>
      <c r="C8558" s="69">
        <v>9834.44</v>
      </c>
      <c r="D8558" s="25"/>
      <c r="E8558" s="31">
        <v>1307.9608400691</v>
      </c>
      <c r="F8558" s="31">
        <v>144.42210887279998</v>
      </c>
      <c r="G8558" s="30"/>
      <c r="H8558" s="33">
        <v>68.007774360000013</v>
      </c>
      <c r="I8558" s="33">
        <v>897.91721857775008</v>
      </c>
      <c r="J8558" s="33">
        <v>12521.215</v>
      </c>
      <c r="K8558" s="100">
        <v>0</v>
      </c>
      <c r="L8558" s="30"/>
      <c r="M8558" s="33">
        <f t="shared" si="133"/>
        <v>12521.215</v>
      </c>
      <c r="N8558" s="30"/>
      <c r="O8558" s="30"/>
    </row>
    <row r="8559" spans="1:15" x14ac:dyDescent="0.2">
      <c r="A8559" s="54">
        <v>43091</v>
      </c>
      <c r="B8559" s="55">
        <v>19</v>
      </c>
      <c r="C8559" s="69">
        <v>10012.35</v>
      </c>
      <c r="D8559" s="25"/>
      <c r="E8559" s="31">
        <v>1275.8460471204003</v>
      </c>
      <c r="F8559" s="31">
        <v>145.34170852700001</v>
      </c>
      <c r="G8559" s="30"/>
      <c r="H8559" s="33">
        <v>67.492141709999999</v>
      </c>
      <c r="I8559" s="33">
        <v>897.59781780380001</v>
      </c>
      <c r="J8559" s="33">
        <v>12670.748</v>
      </c>
      <c r="K8559" s="100">
        <v>0</v>
      </c>
      <c r="L8559" s="30"/>
      <c r="M8559" s="33">
        <f t="shared" si="133"/>
        <v>12670.748</v>
      </c>
      <c r="N8559" s="30"/>
      <c r="O8559" s="30"/>
    </row>
    <row r="8560" spans="1:15" x14ac:dyDescent="0.2">
      <c r="A8560" s="54">
        <v>43091</v>
      </c>
      <c r="B8560" s="55">
        <v>20</v>
      </c>
      <c r="C8560" s="69">
        <v>9891.07</v>
      </c>
      <c r="D8560" s="25"/>
      <c r="E8560" s="31">
        <v>1252.8383540020002</v>
      </c>
      <c r="F8560" s="31">
        <v>145.83951157109999</v>
      </c>
      <c r="G8560" s="30"/>
      <c r="H8560" s="33">
        <v>66.938578589999992</v>
      </c>
      <c r="I8560" s="33">
        <v>886.45575475823125</v>
      </c>
      <c r="J8560" s="33">
        <v>12543.777</v>
      </c>
      <c r="K8560" s="100">
        <v>0</v>
      </c>
      <c r="L8560" s="30"/>
      <c r="M8560" s="33">
        <f t="shared" si="133"/>
        <v>12543.777</v>
      </c>
      <c r="N8560" s="30"/>
      <c r="O8560" s="30"/>
    </row>
    <row r="8561" spans="1:15" x14ac:dyDescent="0.2">
      <c r="A8561" s="54">
        <v>43091</v>
      </c>
      <c r="B8561" s="55">
        <v>21</v>
      </c>
      <c r="C8561" s="69">
        <v>9726.32</v>
      </c>
      <c r="D8561" s="25"/>
      <c r="E8561" s="31">
        <v>1232.0374841804999</v>
      </c>
      <c r="F8561" s="31">
        <v>142.18055366079997</v>
      </c>
      <c r="G8561" s="30"/>
      <c r="H8561" s="33">
        <v>65.587245960000004</v>
      </c>
      <c r="I8561" s="33">
        <v>844.61899991994176</v>
      </c>
      <c r="J8561" s="33">
        <v>12341.975</v>
      </c>
      <c r="K8561" s="100">
        <v>0</v>
      </c>
      <c r="L8561" s="30"/>
      <c r="M8561" s="33">
        <f t="shared" si="133"/>
        <v>12341.975</v>
      </c>
      <c r="N8561" s="30"/>
      <c r="O8561" s="30"/>
    </row>
    <row r="8562" spans="1:15" x14ac:dyDescent="0.2">
      <c r="A8562" s="54">
        <v>43091</v>
      </c>
      <c r="B8562" s="55">
        <v>22</v>
      </c>
      <c r="C8562" s="69">
        <v>9340.43</v>
      </c>
      <c r="D8562" s="25"/>
      <c r="E8562" s="31">
        <v>1244.3654601089002</v>
      </c>
      <c r="F8562" s="31">
        <v>133.14446446750003</v>
      </c>
      <c r="G8562" s="30"/>
      <c r="H8562" s="33">
        <v>64.436609109999992</v>
      </c>
      <c r="I8562" s="33">
        <v>806.10522115574952</v>
      </c>
      <c r="J8562" s="33">
        <v>12008.395</v>
      </c>
      <c r="K8562" s="100">
        <v>0</v>
      </c>
      <c r="L8562" s="30"/>
      <c r="M8562" s="33">
        <f t="shared" si="133"/>
        <v>12008.395</v>
      </c>
      <c r="N8562" s="30"/>
      <c r="O8562" s="30"/>
    </row>
    <row r="8563" spans="1:15" x14ac:dyDescent="0.2">
      <c r="A8563" s="54">
        <v>43091</v>
      </c>
      <c r="B8563" s="55">
        <v>23</v>
      </c>
      <c r="C8563" s="69">
        <v>8748.44</v>
      </c>
      <c r="D8563" s="25"/>
      <c r="E8563" s="31">
        <v>1194.5460394938</v>
      </c>
      <c r="F8563" s="31">
        <v>121.59936722200001</v>
      </c>
      <c r="G8563" s="30"/>
      <c r="H8563" s="33">
        <v>59.762415579999988</v>
      </c>
      <c r="I8563" s="33">
        <v>717.17851561934424</v>
      </c>
      <c r="J8563" s="33">
        <v>11299.165999999999</v>
      </c>
      <c r="K8563" s="100">
        <v>0</v>
      </c>
      <c r="L8563" s="30"/>
      <c r="M8563" s="33">
        <f t="shared" si="133"/>
        <v>11299.165999999999</v>
      </c>
      <c r="N8563" s="30"/>
      <c r="O8563" s="30"/>
    </row>
    <row r="8564" spans="1:15" x14ac:dyDescent="0.2">
      <c r="A8564" s="54">
        <v>43091</v>
      </c>
      <c r="B8564" s="55">
        <v>24</v>
      </c>
      <c r="C8564" s="69">
        <v>8077.07</v>
      </c>
      <c r="D8564" s="25"/>
      <c r="E8564" s="31">
        <v>1142.3422912676001</v>
      </c>
      <c r="F8564" s="31">
        <v>112.75579812069999</v>
      </c>
      <c r="G8564" s="30"/>
      <c r="H8564" s="33">
        <v>55.866346709999995</v>
      </c>
      <c r="I8564" s="33">
        <v>659.12954201698722</v>
      </c>
      <c r="J8564" s="33">
        <v>10496.421</v>
      </c>
      <c r="K8564" s="100">
        <v>0</v>
      </c>
      <c r="L8564" s="30"/>
      <c r="M8564" s="33">
        <f t="shared" si="133"/>
        <v>10496.421</v>
      </c>
      <c r="N8564" s="30"/>
      <c r="O8564" s="30"/>
    </row>
    <row r="8565" spans="1:15" x14ac:dyDescent="0.2">
      <c r="A8565" s="54">
        <v>43092</v>
      </c>
      <c r="B8565" s="55">
        <v>1</v>
      </c>
      <c r="C8565" s="69">
        <v>7531.71</v>
      </c>
      <c r="D8565" s="25"/>
      <c r="E8565" s="31">
        <v>1079.2465630263998</v>
      </c>
      <c r="F8565" s="31">
        <v>106.37281331399998</v>
      </c>
      <c r="G8565" s="30"/>
      <c r="H8565" s="33">
        <v>52.053761549999997</v>
      </c>
      <c r="I8565" s="33">
        <v>595.51870084059897</v>
      </c>
      <c r="J8565" s="33">
        <v>9817.3394000000008</v>
      </c>
      <c r="K8565" s="100">
        <v>0</v>
      </c>
      <c r="L8565" s="30"/>
      <c r="M8565" s="33">
        <f t="shared" si="133"/>
        <v>9817.3394000000008</v>
      </c>
      <c r="N8565" s="30"/>
      <c r="O8565" s="30"/>
    </row>
    <row r="8566" spans="1:15" x14ac:dyDescent="0.2">
      <c r="A8566" s="54">
        <v>43092</v>
      </c>
      <c r="B8566" s="55">
        <v>2</v>
      </c>
      <c r="C8566" s="69">
        <v>7132.72</v>
      </c>
      <c r="D8566" s="25"/>
      <c r="E8566" s="31">
        <v>1077.1676306621</v>
      </c>
      <c r="F8566" s="31">
        <v>103.07293967770001</v>
      </c>
      <c r="G8566" s="30"/>
      <c r="H8566" s="33">
        <v>49.280112029999998</v>
      </c>
      <c r="I8566" s="33">
        <v>548.21991805707148</v>
      </c>
      <c r="J8566" s="33">
        <v>9360.4194000000007</v>
      </c>
      <c r="K8566" s="100">
        <v>0</v>
      </c>
      <c r="L8566" s="30"/>
      <c r="M8566" s="33">
        <f t="shared" si="133"/>
        <v>9360.4194000000007</v>
      </c>
      <c r="N8566" s="30"/>
      <c r="O8566" s="30"/>
    </row>
    <row r="8567" spans="1:15" x14ac:dyDescent="0.2">
      <c r="A8567" s="54">
        <v>43092</v>
      </c>
      <c r="B8567" s="55">
        <v>3</v>
      </c>
      <c r="C8567" s="69">
        <v>6880.42</v>
      </c>
      <c r="D8567" s="25"/>
      <c r="E8567" s="31">
        <v>1041.3277756636999</v>
      </c>
      <c r="F8567" s="31">
        <v>101.75092033689999</v>
      </c>
      <c r="G8567" s="30"/>
      <c r="H8567" s="33">
        <v>47.542043229999997</v>
      </c>
      <c r="I8567" s="33">
        <v>528.45637604380931</v>
      </c>
      <c r="J8567" s="33">
        <v>9068.5023999999994</v>
      </c>
      <c r="K8567" s="100">
        <v>0</v>
      </c>
      <c r="L8567" s="30"/>
      <c r="M8567" s="33">
        <f t="shared" si="133"/>
        <v>9068.5023999999994</v>
      </c>
      <c r="N8567" s="30"/>
      <c r="O8567" s="30"/>
    </row>
    <row r="8568" spans="1:15" x14ac:dyDescent="0.2">
      <c r="A8568" s="54">
        <v>43092</v>
      </c>
      <c r="B8568" s="55">
        <v>4</v>
      </c>
      <c r="C8568" s="69">
        <v>6761.2</v>
      </c>
      <c r="D8568" s="25"/>
      <c r="E8568" s="31">
        <v>1057.6750535121998</v>
      </c>
      <c r="F8568" s="31">
        <v>102.0782815165</v>
      </c>
      <c r="G8568" s="30"/>
      <c r="H8568" s="33">
        <v>46.720872629999995</v>
      </c>
      <c r="I8568" s="33">
        <v>519.47896807957193</v>
      </c>
      <c r="J8568" s="33">
        <v>8945.6226000000006</v>
      </c>
      <c r="K8568" s="100">
        <v>0</v>
      </c>
      <c r="L8568" s="30"/>
      <c r="M8568" s="33">
        <f t="shared" si="133"/>
        <v>8945.6226000000006</v>
      </c>
      <c r="N8568" s="30"/>
      <c r="O8568" s="30"/>
    </row>
    <row r="8569" spans="1:15" x14ac:dyDescent="0.2">
      <c r="A8569" s="54">
        <v>43092</v>
      </c>
      <c r="B8569" s="55">
        <v>5</v>
      </c>
      <c r="C8569" s="69">
        <v>6799.28</v>
      </c>
      <c r="D8569" s="25"/>
      <c r="E8569" s="31">
        <v>1064.523815195</v>
      </c>
      <c r="F8569" s="31">
        <v>103.9938849987</v>
      </c>
      <c r="G8569" s="30"/>
      <c r="H8569" s="33">
        <v>47.178007260000001</v>
      </c>
      <c r="I8569" s="33">
        <v>518.91495801043084</v>
      </c>
      <c r="J8569" s="33">
        <v>8951.6381999999994</v>
      </c>
      <c r="K8569" s="100">
        <v>0</v>
      </c>
      <c r="L8569" s="30"/>
      <c r="M8569" s="33">
        <f t="shared" si="133"/>
        <v>8951.6381999999994</v>
      </c>
      <c r="N8569" s="30"/>
      <c r="O8569" s="30"/>
    </row>
    <row r="8570" spans="1:15" x14ac:dyDescent="0.2">
      <c r="A8570" s="54">
        <v>43092</v>
      </c>
      <c r="B8570" s="55">
        <v>6</v>
      </c>
      <c r="C8570" s="69">
        <v>6971.95</v>
      </c>
      <c r="D8570" s="25"/>
      <c r="E8570" s="31">
        <v>1096.3573795195998</v>
      </c>
      <c r="F8570" s="31">
        <v>107.7039492055</v>
      </c>
      <c r="G8570" s="30"/>
      <c r="H8570" s="33">
        <v>47.832796609999995</v>
      </c>
      <c r="I8570" s="33">
        <v>536.44809007152548</v>
      </c>
      <c r="J8570" s="33">
        <v>9192.4907000000003</v>
      </c>
      <c r="K8570" s="100">
        <v>0</v>
      </c>
      <c r="L8570" s="30"/>
      <c r="M8570" s="33">
        <f t="shared" si="133"/>
        <v>9192.4907000000003</v>
      </c>
      <c r="N8570" s="30"/>
      <c r="O8570" s="30"/>
    </row>
    <row r="8571" spans="1:15" x14ac:dyDescent="0.2">
      <c r="A8571" s="54">
        <v>43092</v>
      </c>
      <c r="B8571" s="55">
        <v>7</v>
      </c>
      <c r="C8571" s="69">
        <v>7262.8</v>
      </c>
      <c r="D8571" s="25"/>
      <c r="E8571" s="31">
        <v>1116.1618919202003</v>
      </c>
      <c r="F8571" s="31">
        <v>110.01413803079998</v>
      </c>
      <c r="G8571" s="30"/>
      <c r="H8571" s="33">
        <v>49.673962799999991</v>
      </c>
      <c r="I8571" s="33">
        <v>557.55033206467101</v>
      </c>
      <c r="J8571" s="33">
        <v>9558.5727999999999</v>
      </c>
      <c r="K8571" s="100">
        <v>0</v>
      </c>
      <c r="L8571" s="30"/>
      <c r="M8571" s="33">
        <f t="shared" si="133"/>
        <v>9558.5727999999999</v>
      </c>
      <c r="N8571" s="30"/>
      <c r="O8571" s="30"/>
    </row>
    <row r="8572" spans="1:15" x14ac:dyDescent="0.2">
      <c r="A8572" s="54">
        <v>43092</v>
      </c>
      <c r="B8572" s="55">
        <v>8</v>
      </c>
      <c r="C8572" s="69">
        <v>7436.01</v>
      </c>
      <c r="D8572" s="25"/>
      <c r="E8572" s="31">
        <v>1112.9071559084996</v>
      </c>
      <c r="F8572" s="31">
        <v>111.06969629150001</v>
      </c>
      <c r="G8572" s="30"/>
      <c r="H8572" s="33">
        <v>49.155290900000004</v>
      </c>
      <c r="I8572" s="33">
        <v>562.83029002130843</v>
      </c>
      <c r="J8572" s="33">
        <v>9674.1420999999991</v>
      </c>
      <c r="K8572" s="100">
        <v>0</v>
      </c>
      <c r="L8572" s="30"/>
      <c r="M8572" s="33">
        <f t="shared" si="133"/>
        <v>9674.1420999999991</v>
      </c>
      <c r="N8572" s="30"/>
      <c r="O8572" s="30"/>
    </row>
    <row r="8573" spans="1:15" x14ac:dyDescent="0.2">
      <c r="A8573" s="54">
        <v>43092</v>
      </c>
      <c r="B8573" s="55">
        <v>9</v>
      </c>
      <c r="C8573" s="69">
        <v>7744.29</v>
      </c>
      <c r="D8573" s="25"/>
      <c r="E8573" s="31">
        <v>1141.9320862410998</v>
      </c>
      <c r="F8573" s="31">
        <v>107.780310269</v>
      </c>
      <c r="G8573" s="30"/>
      <c r="H8573" s="33">
        <v>51.434598430000001</v>
      </c>
      <c r="I8573" s="33">
        <v>581.04756400596034</v>
      </c>
      <c r="J8573" s="33">
        <v>9966.5884000000005</v>
      </c>
      <c r="K8573" s="100">
        <v>0</v>
      </c>
      <c r="L8573" s="30"/>
      <c r="M8573" s="33">
        <f t="shared" si="133"/>
        <v>9966.5884000000005</v>
      </c>
      <c r="N8573" s="30"/>
      <c r="O8573" s="30"/>
    </row>
    <row r="8574" spans="1:15" x14ac:dyDescent="0.2">
      <c r="A8574" s="54">
        <v>43092</v>
      </c>
      <c r="B8574" s="55">
        <v>10</v>
      </c>
      <c r="C8574" s="69">
        <v>7877.07</v>
      </c>
      <c r="D8574" s="25"/>
      <c r="E8574" s="31">
        <v>1111.5704301031001</v>
      </c>
      <c r="F8574" s="31">
        <v>104.31655004980001</v>
      </c>
      <c r="G8574" s="30"/>
      <c r="H8574" s="33">
        <v>52.579299089999999</v>
      </c>
      <c r="I8574" s="33">
        <v>584.1529540095363</v>
      </c>
      <c r="J8574" s="33">
        <v>9929.1684999999998</v>
      </c>
      <c r="K8574" s="100">
        <v>0</v>
      </c>
      <c r="L8574" s="30"/>
      <c r="M8574" s="33">
        <f t="shared" si="133"/>
        <v>9929.1684999999998</v>
      </c>
      <c r="N8574" s="30"/>
      <c r="O8574" s="30"/>
    </row>
    <row r="8575" spans="1:15" x14ac:dyDescent="0.2">
      <c r="A8575" s="54">
        <v>43092</v>
      </c>
      <c r="B8575" s="55">
        <v>11</v>
      </c>
      <c r="C8575" s="69">
        <v>7903.22</v>
      </c>
      <c r="D8575" s="25"/>
      <c r="E8575" s="31">
        <v>1141.3261325815001</v>
      </c>
      <c r="F8575" s="31">
        <v>102.3207398095</v>
      </c>
      <c r="G8575" s="30"/>
      <c r="H8575" s="33">
        <v>53.704379980000013</v>
      </c>
      <c r="I8575" s="33">
        <v>578.92051401072854</v>
      </c>
      <c r="J8575" s="33">
        <v>9725.4506999999994</v>
      </c>
      <c r="K8575" s="100">
        <v>0</v>
      </c>
      <c r="L8575" s="30"/>
      <c r="M8575" s="33">
        <f t="shared" si="133"/>
        <v>9725.4506999999994</v>
      </c>
      <c r="N8575" s="30"/>
      <c r="O8575" s="30"/>
    </row>
    <row r="8576" spans="1:15" x14ac:dyDescent="0.2">
      <c r="A8576" s="54">
        <v>43092</v>
      </c>
      <c r="B8576" s="55">
        <v>12</v>
      </c>
      <c r="C8576" s="69">
        <v>7770.46</v>
      </c>
      <c r="D8576" s="25"/>
      <c r="E8576" s="31">
        <v>1101.5341349009002</v>
      </c>
      <c r="F8576" s="31">
        <v>98.702944154899996</v>
      </c>
      <c r="G8576" s="30"/>
      <c r="H8576" s="33">
        <v>53.93668838</v>
      </c>
      <c r="I8576" s="33">
        <v>566.96839401251668</v>
      </c>
      <c r="J8576" s="33">
        <v>9400.1558000000005</v>
      </c>
      <c r="K8576" s="100">
        <v>0</v>
      </c>
      <c r="L8576" s="30"/>
      <c r="M8576" s="33">
        <f t="shared" si="133"/>
        <v>9400.1558000000005</v>
      </c>
      <c r="N8576" s="30"/>
      <c r="O8576" s="30"/>
    </row>
    <row r="8577" spans="1:15" x14ac:dyDescent="0.2">
      <c r="A8577" s="54">
        <v>43092</v>
      </c>
      <c r="B8577" s="55">
        <v>13</v>
      </c>
      <c r="C8577" s="69">
        <v>7585.39</v>
      </c>
      <c r="D8577" s="25"/>
      <c r="E8577" s="31">
        <v>1103.6564953209001</v>
      </c>
      <c r="F8577" s="31">
        <v>95.748327504300008</v>
      </c>
      <c r="G8577" s="30"/>
      <c r="H8577" s="33">
        <v>53.815213550000003</v>
      </c>
      <c r="I8577" s="33">
        <v>563.36147200394839</v>
      </c>
      <c r="J8577" s="33">
        <v>9253.9398999999994</v>
      </c>
      <c r="K8577" s="100">
        <v>0</v>
      </c>
      <c r="L8577" s="30"/>
      <c r="M8577" s="33">
        <f t="shared" si="133"/>
        <v>9253.9398999999994</v>
      </c>
      <c r="N8577" s="30"/>
      <c r="O8577" s="30"/>
    </row>
    <row r="8578" spans="1:15" x14ac:dyDescent="0.2">
      <c r="A8578" s="54">
        <v>43092</v>
      </c>
      <c r="B8578" s="55">
        <v>14</v>
      </c>
      <c r="C8578" s="69">
        <v>7445.83</v>
      </c>
      <c r="D8578" s="25"/>
      <c r="E8578" s="31">
        <v>1102.5075070236999</v>
      </c>
      <c r="F8578" s="31">
        <v>95.519020441600006</v>
      </c>
      <c r="G8578" s="30"/>
      <c r="H8578" s="33">
        <v>53.5865364</v>
      </c>
      <c r="I8578" s="33">
        <v>565.11949003904101</v>
      </c>
      <c r="J8578" s="33">
        <v>9220.2466000000004</v>
      </c>
      <c r="K8578" s="100">
        <v>0</v>
      </c>
      <c r="L8578" s="30"/>
      <c r="M8578" s="33">
        <f t="shared" si="133"/>
        <v>9220.2466000000004</v>
      </c>
      <c r="N8578" s="30"/>
      <c r="O8578" s="30"/>
    </row>
    <row r="8579" spans="1:15" x14ac:dyDescent="0.2">
      <c r="A8579" s="54">
        <v>43092</v>
      </c>
      <c r="B8579" s="55">
        <v>15</v>
      </c>
      <c r="C8579" s="69">
        <v>7330.75</v>
      </c>
      <c r="D8579" s="25"/>
      <c r="E8579" s="31">
        <v>1111.2801035596999</v>
      </c>
      <c r="F8579" s="31">
        <v>100.7024751097</v>
      </c>
      <c r="G8579" s="30"/>
      <c r="H8579" s="33">
        <v>53.863783219999995</v>
      </c>
      <c r="I8579" s="33">
        <v>566.03604000894052</v>
      </c>
      <c r="J8579" s="33">
        <v>9277.4917000000005</v>
      </c>
      <c r="K8579" s="100">
        <v>0</v>
      </c>
      <c r="L8579" s="30"/>
      <c r="M8579" s="33">
        <f t="shared" si="133"/>
        <v>9277.4917000000005</v>
      </c>
      <c r="N8579" s="30"/>
      <c r="O8579" s="30"/>
    </row>
    <row r="8580" spans="1:15" x14ac:dyDescent="0.2">
      <c r="A8580" s="54">
        <v>43092</v>
      </c>
      <c r="B8580" s="55">
        <v>16</v>
      </c>
      <c r="C8580" s="69">
        <v>7414.42</v>
      </c>
      <c r="D8580" s="25"/>
      <c r="E8580" s="31">
        <v>1113.3729170597996</v>
      </c>
      <c r="F8580" s="31">
        <v>114.3120701221</v>
      </c>
      <c r="G8580" s="30"/>
      <c r="H8580" s="33">
        <v>53.741441679999994</v>
      </c>
      <c r="I8580" s="33">
        <v>572.704780015795</v>
      </c>
      <c r="J8580" s="33">
        <v>9550.1967999999997</v>
      </c>
      <c r="K8580" s="100">
        <v>0</v>
      </c>
      <c r="L8580" s="30"/>
      <c r="M8580" s="33">
        <f t="shared" si="133"/>
        <v>9550.1967999999997</v>
      </c>
      <c r="N8580" s="30"/>
      <c r="O8580" s="30"/>
    </row>
    <row r="8581" spans="1:15" x14ac:dyDescent="0.2">
      <c r="A8581" s="54">
        <v>43092</v>
      </c>
      <c r="B8581" s="55">
        <v>17</v>
      </c>
      <c r="C8581" s="69">
        <v>7921.1</v>
      </c>
      <c r="D8581" s="25"/>
      <c r="E8581" s="31">
        <v>1131.4943369853997</v>
      </c>
      <c r="F8581" s="31">
        <v>134.79104931219999</v>
      </c>
      <c r="G8581" s="30"/>
      <c r="H8581" s="33">
        <v>56.115490099999995</v>
      </c>
      <c r="I8581" s="33">
        <v>616.68811793264047</v>
      </c>
      <c r="J8581" s="33">
        <v>10212.9</v>
      </c>
      <c r="K8581" s="100">
        <v>0</v>
      </c>
      <c r="L8581" s="30"/>
      <c r="M8581" s="33">
        <f t="shared" si="133"/>
        <v>10212.9</v>
      </c>
      <c r="N8581" s="30"/>
      <c r="O8581" s="30"/>
    </row>
    <row r="8582" spans="1:15" x14ac:dyDescent="0.2">
      <c r="A8582" s="54">
        <v>43092</v>
      </c>
      <c r="B8582" s="55">
        <v>18</v>
      </c>
      <c r="C8582" s="69">
        <v>9142.8700000000008</v>
      </c>
      <c r="D8582" s="25"/>
      <c r="E8582" s="31">
        <v>1166.6867953772999</v>
      </c>
      <c r="F8582" s="31">
        <v>139.97411793009999</v>
      </c>
      <c r="G8582" s="30"/>
      <c r="H8582" s="33">
        <v>61.240234219999998</v>
      </c>
      <c r="I8582" s="33">
        <v>699.41637451103998</v>
      </c>
      <c r="J8582" s="33">
        <v>11549.343999999999</v>
      </c>
      <c r="K8582" s="100">
        <v>0</v>
      </c>
      <c r="L8582" s="30"/>
      <c r="M8582" s="33">
        <f t="shared" si="133"/>
        <v>11549.343999999999</v>
      </c>
      <c r="N8582" s="30"/>
      <c r="O8582" s="30"/>
    </row>
    <row r="8583" spans="1:15" x14ac:dyDescent="0.2">
      <c r="A8583" s="54">
        <v>43092</v>
      </c>
      <c r="B8583" s="55">
        <v>19</v>
      </c>
      <c r="C8583" s="69">
        <v>9341.7199999999993</v>
      </c>
      <c r="D8583" s="25"/>
      <c r="E8583" s="31">
        <v>1155.9971013082998</v>
      </c>
      <c r="F8583" s="31">
        <v>141.70389347530002</v>
      </c>
      <c r="G8583" s="30"/>
      <c r="H8583" s="33">
        <v>61.806237730000007</v>
      </c>
      <c r="I8583" s="33">
        <v>705.59016039011999</v>
      </c>
      <c r="J8583" s="33">
        <v>11742.454</v>
      </c>
      <c r="K8583" s="100">
        <v>0</v>
      </c>
      <c r="L8583" s="30"/>
      <c r="M8583" s="33">
        <f t="shared" si="133"/>
        <v>11742.454</v>
      </c>
      <c r="N8583" s="30"/>
      <c r="O8583" s="30"/>
    </row>
    <row r="8584" spans="1:15" x14ac:dyDescent="0.2">
      <c r="A8584" s="54">
        <v>43092</v>
      </c>
      <c r="B8584" s="55">
        <v>20</v>
      </c>
      <c r="C8584" s="69">
        <v>9291.25</v>
      </c>
      <c r="D8584" s="25"/>
      <c r="E8584" s="31">
        <v>1145.1870935346001</v>
      </c>
      <c r="F8584" s="31">
        <v>141.0096039371</v>
      </c>
      <c r="G8584" s="30"/>
      <c r="H8584" s="33">
        <v>60.482107419999998</v>
      </c>
      <c r="I8584" s="33">
        <v>694.92824000983478</v>
      </c>
      <c r="J8584" s="33">
        <v>11730.628000000001</v>
      </c>
      <c r="K8584" s="100">
        <v>0</v>
      </c>
      <c r="L8584" s="30"/>
      <c r="M8584" s="33">
        <f t="shared" si="133"/>
        <v>11730.628000000001</v>
      </c>
      <c r="N8584" s="30"/>
      <c r="O8584" s="30"/>
    </row>
    <row r="8585" spans="1:15" x14ac:dyDescent="0.2">
      <c r="A8585" s="54">
        <v>43092</v>
      </c>
      <c r="B8585" s="55">
        <v>21</v>
      </c>
      <c r="C8585" s="69">
        <v>9174.49</v>
      </c>
      <c r="D8585" s="25"/>
      <c r="E8585" s="31">
        <v>1124.1671959296998</v>
      </c>
      <c r="F8585" s="31">
        <v>137.56197697650001</v>
      </c>
      <c r="G8585" s="30"/>
      <c r="H8585" s="33">
        <v>59.868580870000002</v>
      </c>
      <c r="I8585" s="33">
        <v>684.09164400469376</v>
      </c>
      <c r="J8585" s="33">
        <v>11581.825999999999</v>
      </c>
      <c r="K8585" s="100">
        <v>0</v>
      </c>
      <c r="L8585" s="30"/>
      <c r="M8585" s="33">
        <f t="shared" si="133"/>
        <v>11581.825999999999</v>
      </c>
      <c r="N8585" s="30"/>
      <c r="O8585" s="30"/>
    </row>
    <row r="8586" spans="1:15" x14ac:dyDescent="0.2">
      <c r="A8586" s="54">
        <v>43092</v>
      </c>
      <c r="B8586" s="55">
        <v>22</v>
      </c>
      <c r="C8586" s="69">
        <v>8857.4500000000007</v>
      </c>
      <c r="D8586" s="25"/>
      <c r="E8586" s="31">
        <v>1089.3670792368996</v>
      </c>
      <c r="F8586" s="31">
        <v>129.553826673</v>
      </c>
      <c r="G8586" s="30"/>
      <c r="H8586" s="33">
        <v>57.831412470000011</v>
      </c>
      <c r="I8586" s="33">
        <v>659.00610000029803</v>
      </c>
      <c r="J8586" s="33">
        <v>11236.805</v>
      </c>
      <c r="K8586" s="100">
        <v>0</v>
      </c>
      <c r="L8586" s="30"/>
      <c r="M8586" s="33">
        <f t="shared" si="133"/>
        <v>11236.805</v>
      </c>
      <c r="N8586" s="30"/>
      <c r="O8586" s="30"/>
    </row>
    <row r="8587" spans="1:15" x14ac:dyDescent="0.2">
      <c r="A8587" s="54">
        <v>43092</v>
      </c>
      <c r="B8587" s="55">
        <v>23</v>
      </c>
      <c r="C8587" s="69">
        <v>8361.8799999999992</v>
      </c>
      <c r="D8587" s="25"/>
      <c r="E8587" s="31">
        <v>1050.9433073632999</v>
      </c>
      <c r="F8587" s="31">
        <v>118.8098026775</v>
      </c>
      <c r="G8587" s="30"/>
      <c r="H8587" s="33">
        <v>54.983747560000005</v>
      </c>
      <c r="I8587" s="33">
        <v>624.58179800596054</v>
      </c>
      <c r="J8587" s="33">
        <v>10630.04</v>
      </c>
      <c r="K8587" s="100">
        <v>0</v>
      </c>
      <c r="L8587" s="30"/>
      <c r="M8587" s="33">
        <f t="shared" si="133"/>
        <v>10630.04</v>
      </c>
      <c r="N8587" s="30"/>
      <c r="O8587" s="30"/>
    </row>
    <row r="8588" spans="1:15" x14ac:dyDescent="0.2">
      <c r="A8588" s="54">
        <v>43092</v>
      </c>
      <c r="B8588" s="55">
        <v>24</v>
      </c>
      <c r="C8588" s="69">
        <v>7691.5</v>
      </c>
      <c r="D8588" s="25"/>
      <c r="E8588" s="31">
        <v>1010.2426763157999</v>
      </c>
      <c r="F8588" s="31">
        <v>109.2723469279</v>
      </c>
      <c r="G8588" s="30"/>
      <c r="H8588" s="33">
        <v>51.33454965</v>
      </c>
      <c r="I8588" s="33">
        <v>585.52206399299621</v>
      </c>
      <c r="J8588" s="33">
        <v>9891.4526000000005</v>
      </c>
      <c r="K8588" s="100">
        <v>0</v>
      </c>
      <c r="L8588" s="30"/>
      <c r="M8588" s="33">
        <f t="shared" si="133"/>
        <v>9891.4526000000005</v>
      </c>
      <c r="N8588" s="30"/>
      <c r="O8588" s="30"/>
    </row>
    <row r="8589" spans="1:15" x14ac:dyDescent="0.2">
      <c r="A8589" s="54">
        <v>43093</v>
      </c>
      <c r="B8589" s="55">
        <v>1</v>
      </c>
      <c r="C8589" s="69">
        <v>7148.04</v>
      </c>
      <c r="D8589" s="25"/>
      <c r="E8589" s="31">
        <v>963.16660820760012</v>
      </c>
      <c r="F8589" s="31">
        <v>102.43392621069999</v>
      </c>
      <c r="G8589" s="30"/>
      <c r="H8589" s="33">
        <v>47.340518409999987</v>
      </c>
      <c r="I8589" s="33">
        <v>543.47407480483594</v>
      </c>
      <c r="J8589" s="33">
        <v>9238.8618000000006</v>
      </c>
      <c r="K8589" s="100">
        <v>0</v>
      </c>
      <c r="L8589" s="30"/>
      <c r="M8589" s="33">
        <f t="shared" si="133"/>
        <v>9238.8618000000006</v>
      </c>
      <c r="N8589" s="30"/>
      <c r="O8589" s="30"/>
    </row>
    <row r="8590" spans="1:15" x14ac:dyDescent="0.2">
      <c r="A8590" s="54">
        <v>43093</v>
      </c>
      <c r="B8590" s="55">
        <v>2</v>
      </c>
      <c r="C8590" s="69">
        <v>6735.5</v>
      </c>
      <c r="D8590" s="25"/>
      <c r="E8590" s="31">
        <v>940.2497168379</v>
      </c>
      <c r="F8590" s="31">
        <v>98.425869420699996</v>
      </c>
      <c r="G8590" s="30"/>
      <c r="H8590" s="33">
        <v>44.782210850000006</v>
      </c>
      <c r="I8590" s="33">
        <v>512.0043200011919</v>
      </c>
      <c r="J8590" s="33">
        <v>8780.7533999999996</v>
      </c>
      <c r="K8590" s="100">
        <v>0</v>
      </c>
      <c r="L8590" s="30"/>
      <c r="M8590" s="33">
        <f t="shared" si="133"/>
        <v>8780.7533999999996</v>
      </c>
      <c r="N8590" s="30"/>
      <c r="O8590" s="30"/>
    </row>
    <row r="8591" spans="1:15" x14ac:dyDescent="0.2">
      <c r="A8591" s="54">
        <v>43093</v>
      </c>
      <c r="B8591" s="55">
        <v>3</v>
      </c>
      <c r="C8591" s="69">
        <v>6446.76</v>
      </c>
      <c r="D8591" s="25"/>
      <c r="E8591" s="31">
        <v>924.94416477879997</v>
      </c>
      <c r="F8591" s="31">
        <v>97.1399804367</v>
      </c>
      <c r="G8591" s="30"/>
      <c r="H8591" s="33">
        <v>43.77706002</v>
      </c>
      <c r="I8591" s="33">
        <v>491.62391201184641</v>
      </c>
      <c r="J8591" s="33">
        <v>8493.1538</v>
      </c>
      <c r="K8591" s="100">
        <v>0</v>
      </c>
      <c r="L8591" s="30"/>
      <c r="M8591" s="33">
        <f t="shared" si="133"/>
        <v>8493.1538</v>
      </c>
      <c r="N8591" s="30"/>
      <c r="O8591" s="30"/>
    </row>
    <row r="8592" spans="1:15" x14ac:dyDescent="0.2">
      <c r="A8592" s="54">
        <v>43093</v>
      </c>
      <c r="B8592" s="55">
        <v>4</v>
      </c>
      <c r="C8592" s="69">
        <v>6315.94</v>
      </c>
      <c r="D8592" s="25"/>
      <c r="E8592" s="31">
        <v>920.81840986750024</v>
      </c>
      <c r="F8592" s="31">
        <v>98.257764192499991</v>
      </c>
      <c r="G8592" s="30"/>
      <c r="H8592" s="33">
        <v>42.807613340000003</v>
      </c>
      <c r="I8592" s="33">
        <v>484.84677604343665</v>
      </c>
      <c r="J8592" s="33">
        <v>8341.9467999999997</v>
      </c>
      <c r="K8592" s="100">
        <v>0</v>
      </c>
      <c r="L8592" s="30"/>
      <c r="M8592" s="33">
        <f t="shared" si="133"/>
        <v>8341.9467999999997</v>
      </c>
      <c r="N8592" s="30"/>
      <c r="O8592" s="30"/>
    </row>
    <row r="8593" spans="1:15" x14ac:dyDescent="0.2">
      <c r="A8593" s="54">
        <v>43093</v>
      </c>
      <c r="B8593" s="55">
        <v>5</v>
      </c>
      <c r="C8593" s="69">
        <v>6309.73</v>
      </c>
      <c r="D8593" s="25"/>
      <c r="E8593" s="31">
        <v>930.65605239780007</v>
      </c>
      <c r="F8593" s="31">
        <v>100.38674017820001</v>
      </c>
      <c r="G8593" s="30"/>
      <c r="H8593" s="33">
        <v>42.488998560000006</v>
      </c>
      <c r="I8593" s="33">
        <v>485.89413605125992</v>
      </c>
      <c r="J8593" s="33">
        <v>8343.1566999999995</v>
      </c>
      <c r="K8593" s="100">
        <v>0</v>
      </c>
      <c r="L8593" s="30"/>
      <c r="M8593" s="33">
        <f t="shared" si="133"/>
        <v>8343.1566999999995</v>
      </c>
      <c r="N8593" s="30"/>
      <c r="O8593" s="30"/>
    </row>
    <row r="8594" spans="1:15" x14ac:dyDescent="0.2">
      <c r="A8594" s="54">
        <v>43093</v>
      </c>
      <c r="B8594" s="55">
        <v>6</v>
      </c>
      <c r="C8594" s="69">
        <v>6484.14</v>
      </c>
      <c r="D8594" s="25"/>
      <c r="E8594" s="31">
        <v>948.58036258620007</v>
      </c>
      <c r="F8594" s="31">
        <v>104.43055456329999</v>
      </c>
      <c r="G8594" s="30"/>
      <c r="H8594" s="33">
        <v>41.445530890000001</v>
      </c>
      <c r="I8594" s="33">
        <v>502.53930603039822</v>
      </c>
      <c r="J8594" s="33">
        <v>8479.2134000000005</v>
      </c>
      <c r="K8594" s="100">
        <v>0</v>
      </c>
      <c r="L8594" s="30"/>
      <c r="M8594" s="33">
        <f t="shared" si="133"/>
        <v>8479.2134000000005</v>
      </c>
      <c r="N8594" s="30"/>
      <c r="O8594" s="30"/>
    </row>
    <row r="8595" spans="1:15" x14ac:dyDescent="0.2">
      <c r="A8595" s="54">
        <v>43093</v>
      </c>
      <c r="B8595" s="55">
        <v>7</v>
      </c>
      <c r="C8595" s="69">
        <v>6773.91</v>
      </c>
      <c r="D8595" s="25"/>
      <c r="E8595" s="31">
        <v>977.14309262030008</v>
      </c>
      <c r="F8595" s="31">
        <v>104.40172847940001</v>
      </c>
      <c r="G8595" s="30"/>
      <c r="H8595" s="33">
        <v>41.524779630000005</v>
      </c>
      <c r="I8595" s="33">
        <v>520.09552405781653</v>
      </c>
      <c r="J8595" s="33">
        <v>8774.9223999999995</v>
      </c>
      <c r="K8595" s="100">
        <v>0</v>
      </c>
      <c r="L8595" s="30"/>
      <c r="M8595" s="33">
        <f t="shared" si="133"/>
        <v>8774.9223999999995</v>
      </c>
      <c r="N8595" s="30"/>
      <c r="O8595" s="30"/>
    </row>
    <row r="8596" spans="1:15" x14ac:dyDescent="0.2">
      <c r="A8596" s="54">
        <v>43093</v>
      </c>
      <c r="B8596" s="55">
        <v>8</v>
      </c>
      <c r="C8596" s="69">
        <v>6836.66</v>
      </c>
      <c r="D8596" s="25"/>
      <c r="E8596" s="31">
        <v>973.48076319149982</v>
      </c>
      <c r="F8596" s="31">
        <v>101.6962828887</v>
      </c>
      <c r="G8596" s="30"/>
      <c r="H8596" s="33">
        <v>40.257229380000005</v>
      </c>
      <c r="I8596" s="33">
        <v>521.9873820043955</v>
      </c>
      <c r="J8596" s="33">
        <v>8822.2983000000004</v>
      </c>
      <c r="K8596" s="100">
        <v>0</v>
      </c>
      <c r="L8596" s="30"/>
      <c r="M8596" s="33">
        <f t="shared" si="133"/>
        <v>8822.2983000000004</v>
      </c>
      <c r="N8596" s="30"/>
      <c r="O8596" s="30"/>
    </row>
    <row r="8597" spans="1:15" x14ac:dyDescent="0.2">
      <c r="A8597" s="54">
        <v>43093</v>
      </c>
      <c r="B8597" s="55">
        <v>9</v>
      </c>
      <c r="C8597" s="69">
        <v>7022.87</v>
      </c>
      <c r="D8597" s="25"/>
      <c r="E8597" s="31">
        <v>978.66504566769993</v>
      </c>
      <c r="F8597" s="31">
        <v>98.329902797699987</v>
      </c>
      <c r="G8597" s="30"/>
      <c r="H8597" s="33">
        <v>41.830448869999991</v>
      </c>
      <c r="I8597" s="33">
        <v>530.94045600894071</v>
      </c>
      <c r="J8597" s="33">
        <v>8848.7826999999997</v>
      </c>
      <c r="K8597" s="100">
        <v>0</v>
      </c>
      <c r="L8597" s="30"/>
      <c r="M8597" s="33">
        <f t="shared" si="133"/>
        <v>8848.7826999999997</v>
      </c>
      <c r="N8597" s="30"/>
      <c r="O8597" s="30"/>
    </row>
    <row r="8598" spans="1:15" x14ac:dyDescent="0.2">
      <c r="A8598" s="54">
        <v>43093</v>
      </c>
      <c r="B8598" s="55">
        <v>10</v>
      </c>
      <c r="C8598" s="69">
        <v>7174.12</v>
      </c>
      <c r="D8598" s="25"/>
      <c r="E8598" s="31">
        <v>992.33936115289998</v>
      </c>
      <c r="F8598" s="31">
        <v>95.737465453300004</v>
      </c>
      <c r="G8598" s="30"/>
      <c r="H8598" s="33">
        <v>43.21558726</v>
      </c>
      <c r="I8598" s="33">
        <v>531.97875800268196</v>
      </c>
      <c r="J8598" s="33">
        <v>8683.3618000000006</v>
      </c>
      <c r="K8598" s="100">
        <v>0</v>
      </c>
      <c r="L8598" s="30"/>
      <c r="M8598" s="33">
        <f t="shared" ref="M8598:M8661" si="134">J8598-K8598</f>
        <v>8683.3618000000006</v>
      </c>
      <c r="N8598" s="30"/>
      <c r="O8598" s="30"/>
    </row>
    <row r="8599" spans="1:15" x14ac:dyDescent="0.2">
      <c r="A8599" s="54">
        <v>43093</v>
      </c>
      <c r="B8599" s="55">
        <v>11</v>
      </c>
      <c r="C8599" s="69">
        <v>7151.36</v>
      </c>
      <c r="D8599" s="25"/>
      <c r="E8599" s="31">
        <v>1006.6663116182</v>
      </c>
      <c r="F8599" s="31">
        <v>93.796580974199998</v>
      </c>
      <c r="G8599" s="30"/>
      <c r="H8599" s="33">
        <v>44.160999009999998</v>
      </c>
      <c r="I8599" s="33">
        <v>527.79337401817907</v>
      </c>
      <c r="J8599" s="33">
        <v>8510.2446</v>
      </c>
      <c r="K8599" s="100">
        <v>0</v>
      </c>
      <c r="L8599" s="30"/>
      <c r="M8599" s="33">
        <f t="shared" si="134"/>
        <v>8510.2446</v>
      </c>
      <c r="N8599" s="30"/>
      <c r="O8599" s="30"/>
    </row>
    <row r="8600" spans="1:15" x14ac:dyDescent="0.2">
      <c r="A8600" s="54">
        <v>43093</v>
      </c>
      <c r="B8600" s="55">
        <v>12</v>
      </c>
      <c r="C8600" s="69">
        <v>7143.7</v>
      </c>
      <c r="D8600" s="25"/>
      <c r="E8600" s="31">
        <v>1020.7417061644001</v>
      </c>
      <c r="F8600" s="31">
        <v>91.603877205000003</v>
      </c>
      <c r="G8600" s="30"/>
      <c r="H8600" s="33">
        <v>45.041545909999996</v>
      </c>
      <c r="I8600" s="33">
        <v>521.81223200171326</v>
      </c>
      <c r="J8600" s="33">
        <v>8438.1782000000003</v>
      </c>
      <c r="K8600" s="100">
        <v>0</v>
      </c>
      <c r="L8600" s="30"/>
      <c r="M8600" s="33">
        <f t="shared" si="134"/>
        <v>8438.1782000000003</v>
      </c>
      <c r="N8600" s="30"/>
      <c r="O8600" s="30"/>
    </row>
    <row r="8601" spans="1:15" x14ac:dyDescent="0.2">
      <c r="A8601" s="54">
        <v>43093</v>
      </c>
      <c r="B8601" s="55">
        <v>13</v>
      </c>
      <c r="C8601" s="69">
        <v>7113.09</v>
      </c>
      <c r="D8601" s="25"/>
      <c r="E8601" s="31">
        <v>1036.2824042467</v>
      </c>
      <c r="F8601" s="31">
        <v>91.662014634999991</v>
      </c>
      <c r="G8601" s="30"/>
      <c r="H8601" s="33">
        <v>45.852709849999997</v>
      </c>
      <c r="I8601" s="33">
        <v>521.18312400283071</v>
      </c>
      <c r="J8601" s="33">
        <v>8466.4673000000003</v>
      </c>
      <c r="K8601" s="100">
        <v>0</v>
      </c>
      <c r="L8601" s="30"/>
      <c r="M8601" s="33">
        <f t="shared" si="134"/>
        <v>8466.4673000000003</v>
      </c>
      <c r="N8601" s="30"/>
      <c r="O8601" s="30"/>
    </row>
    <row r="8602" spans="1:15" x14ac:dyDescent="0.2">
      <c r="A8602" s="54">
        <v>43093</v>
      </c>
      <c r="B8602" s="55">
        <v>14</v>
      </c>
      <c r="C8602" s="69">
        <v>7111.46</v>
      </c>
      <c r="D8602" s="25"/>
      <c r="E8602" s="31">
        <v>1048.3673563539999</v>
      </c>
      <c r="F8602" s="31">
        <v>93.153863977699999</v>
      </c>
      <c r="G8602" s="30"/>
      <c r="H8602" s="33">
        <v>47.102891690000007</v>
      </c>
      <c r="I8602" s="33">
        <v>529.8717320156461</v>
      </c>
      <c r="J8602" s="33">
        <v>8672.9076999999997</v>
      </c>
      <c r="K8602" s="100">
        <v>0</v>
      </c>
      <c r="L8602" s="30"/>
      <c r="M8602" s="33">
        <f t="shared" si="134"/>
        <v>8672.9076999999997</v>
      </c>
      <c r="N8602" s="30"/>
      <c r="O8602" s="30"/>
    </row>
    <row r="8603" spans="1:15" x14ac:dyDescent="0.2">
      <c r="A8603" s="54">
        <v>43093</v>
      </c>
      <c r="B8603" s="55">
        <v>15</v>
      </c>
      <c r="C8603" s="69">
        <v>7128.44</v>
      </c>
      <c r="D8603" s="25"/>
      <c r="E8603" s="31">
        <v>1052.8773479996</v>
      </c>
      <c r="F8603" s="31">
        <v>96.671461314200002</v>
      </c>
      <c r="G8603" s="30"/>
      <c r="H8603" s="33">
        <v>47.867715539999999</v>
      </c>
      <c r="I8603" s="33">
        <v>540.45052800029794</v>
      </c>
      <c r="J8603" s="33">
        <v>8914.5210000000006</v>
      </c>
      <c r="K8603" s="100">
        <v>0</v>
      </c>
      <c r="L8603" s="30"/>
      <c r="M8603" s="33">
        <f t="shared" si="134"/>
        <v>8914.5210000000006</v>
      </c>
      <c r="N8603" s="30"/>
      <c r="O8603" s="30"/>
    </row>
    <row r="8604" spans="1:15" x14ac:dyDescent="0.2">
      <c r="A8604" s="54">
        <v>43093</v>
      </c>
      <c r="B8604" s="55">
        <v>16</v>
      </c>
      <c r="C8604" s="69">
        <v>7247.01</v>
      </c>
      <c r="D8604" s="25"/>
      <c r="E8604" s="31">
        <v>1059.0549616663</v>
      </c>
      <c r="F8604" s="31">
        <v>109.22614985040001</v>
      </c>
      <c r="G8604" s="30"/>
      <c r="H8604" s="33">
        <v>48.405163140000006</v>
      </c>
      <c r="I8604" s="33">
        <v>554.87083596222408</v>
      </c>
      <c r="J8604" s="33">
        <v>9222.3793999999998</v>
      </c>
      <c r="K8604" s="100">
        <v>0</v>
      </c>
      <c r="L8604" s="30"/>
      <c r="M8604" s="33">
        <f t="shared" si="134"/>
        <v>9222.3793999999998</v>
      </c>
      <c r="N8604" s="30"/>
      <c r="O8604" s="30"/>
    </row>
    <row r="8605" spans="1:15" x14ac:dyDescent="0.2">
      <c r="A8605" s="54">
        <v>43093</v>
      </c>
      <c r="B8605" s="55">
        <v>17</v>
      </c>
      <c r="C8605" s="69">
        <v>7741.27</v>
      </c>
      <c r="D8605" s="25"/>
      <c r="E8605" s="31">
        <v>1074.4638211869001</v>
      </c>
      <c r="F8605" s="31">
        <v>129.56473626249999</v>
      </c>
      <c r="G8605" s="30"/>
      <c r="H8605" s="33">
        <v>49.485187110000012</v>
      </c>
      <c r="I8605" s="33">
        <v>607.71105977590526</v>
      </c>
      <c r="J8605" s="33">
        <v>9822.1812000000009</v>
      </c>
      <c r="K8605" s="100">
        <v>0</v>
      </c>
      <c r="L8605" s="30"/>
      <c r="M8605" s="33">
        <f t="shared" si="134"/>
        <v>9822.1812000000009</v>
      </c>
      <c r="N8605" s="30"/>
      <c r="O8605" s="30"/>
    </row>
    <row r="8606" spans="1:15" x14ac:dyDescent="0.2">
      <c r="A8606" s="54">
        <v>43093</v>
      </c>
      <c r="B8606" s="55">
        <v>18</v>
      </c>
      <c r="C8606" s="69">
        <v>8827.9500000000007</v>
      </c>
      <c r="D8606" s="25"/>
      <c r="E8606" s="31">
        <v>1092.8218072099003</v>
      </c>
      <c r="F8606" s="31">
        <v>132.27339008529998</v>
      </c>
      <c r="G8606" s="30"/>
      <c r="H8606" s="33">
        <v>53.540823360000005</v>
      </c>
      <c r="I8606" s="33">
        <v>705.03487566263254</v>
      </c>
      <c r="J8606" s="33">
        <v>11038.028</v>
      </c>
      <c r="K8606" s="100">
        <v>0</v>
      </c>
      <c r="L8606" s="30"/>
      <c r="M8606" s="33">
        <f t="shared" si="134"/>
        <v>11038.028</v>
      </c>
      <c r="N8606" s="30"/>
      <c r="O8606" s="30"/>
    </row>
    <row r="8607" spans="1:15" x14ac:dyDescent="0.2">
      <c r="A8607" s="54">
        <v>43093</v>
      </c>
      <c r="B8607" s="55">
        <v>19</v>
      </c>
      <c r="C8607" s="69">
        <v>8857.44</v>
      </c>
      <c r="D8607" s="25"/>
      <c r="E8607" s="31">
        <v>1047.4606344751999</v>
      </c>
      <c r="F8607" s="31">
        <v>131.49958261009999</v>
      </c>
      <c r="G8607" s="30"/>
      <c r="H8607" s="33">
        <v>50.627917509999996</v>
      </c>
      <c r="I8607" s="33">
        <v>703.64453180507746</v>
      </c>
      <c r="J8607" s="33">
        <v>10999.745000000001</v>
      </c>
      <c r="K8607" s="100">
        <v>0</v>
      </c>
      <c r="L8607" s="30"/>
      <c r="M8607" s="33">
        <f t="shared" si="134"/>
        <v>10999.745000000001</v>
      </c>
      <c r="N8607" s="30"/>
      <c r="O8607" s="30"/>
    </row>
    <row r="8608" spans="1:15" x14ac:dyDescent="0.2">
      <c r="A8608" s="54">
        <v>43093</v>
      </c>
      <c r="B8608" s="55">
        <v>20</v>
      </c>
      <c r="C8608" s="69">
        <v>8690.91</v>
      </c>
      <c r="D8608" s="25"/>
      <c r="E8608" s="31">
        <v>1006.3451869056</v>
      </c>
      <c r="F8608" s="31">
        <v>131.00343664690001</v>
      </c>
      <c r="G8608" s="30"/>
      <c r="H8608" s="33">
        <v>48.865039790000004</v>
      </c>
      <c r="I8608" s="33">
        <v>664.40426639548218</v>
      </c>
      <c r="J8608" s="33">
        <v>10779.529</v>
      </c>
      <c r="K8608" s="100">
        <v>0</v>
      </c>
      <c r="L8608" s="30"/>
      <c r="M8608" s="33">
        <f t="shared" si="134"/>
        <v>10779.529</v>
      </c>
      <c r="N8608" s="30"/>
      <c r="O8608" s="30"/>
    </row>
    <row r="8609" spans="1:15" x14ac:dyDescent="0.2">
      <c r="A8609" s="54">
        <v>43093</v>
      </c>
      <c r="B8609" s="55">
        <v>21</v>
      </c>
      <c r="C8609" s="69">
        <v>8504.17</v>
      </c>
      <c r="D8609" s="25"/>
      <c r="E8609" s="31">
        <v>971.4528057448</v>
      </c>
      <c r="F8609" s="31">
        <v>128.64436803400002</v>
      </c>
      <c r="G8609" s="30"/>
      <c r="H8609" s="33">
        <v>47.408089810000007</v>
      </c>
      <c r="I8609" s="33">
        <v>626.02790399821174</v>
      </c>
      <c r="J8609" s="33">
        <v>10531.663</v>
      </c>
      <c r="K8609" s="100">
        <v>0</v>
      </c>
      <c r="L8609" s="30"/>
      <c r="M8609" s="33">
        <f t="shared" si="134"/>
        <v>10531.663</v>
      </c>
      <c r="N8609" s="30"/>
      <c r="O8609" s="30"/>
    </row>
    <row r="8610" spans="1:15" x14ac:dyDescent="0.2">
      <c r="A8610" s="54">
        <v>43093</v>
      </c>
      <c r="B8610" s="55">
        <v>22</v>
      </c>
      <c r="C8610" s="69">
        <v>8247.76</v>
      </c>
      <c r="D8610" s="25"/>
      <c r="E8610" s="31">
        <v>954.65789762359987</v>
      </c>
      <c r="F8610" s="31">
        <v>124.07714662959999</v>
      </c>
      <c r="G8610" s="30"/>
      <c r="H8610" s="33">
        <v>45.836425350000006</v>
      </c>
      <c r="I8610" s="33">
        <v>606.16094998643962</v>
      </c>
      <c r="J8610" s="33">
        <v>10253.669</v>
      </c>
      <c r="K8610" s="100">
        <v>0</v>
      </c>
      <c r="L8610" s="30"/>
      <c r="M8610" s="33">
        <f t="shared" si="134"/>
        <v>10253.669</v>
      </c>
      <c r="N8610" s="30"/>
      <c r="O8610" s="30"/>
    </row>
    <row r="8611" spans="1:15" x14ac:dyDescent="0.2">
      <c r="A8611" s="54">
        <v>43093</v>
      </c>
      <c r="B8611" s="55">
        <v>23</v>
      </c>
      <c r="C8611" s="69">
        <v>7887.85</v>
      </c>
      <c r="D8611" s="25"/>
      <c r="E8611" s="31">
        <v>923.72919067470002</v>
      </c>
      <c r="F8611" s="31">
        <v>117.8447129138</v>
      </c>
      <c r="G8611" s="30"/>
      <c r="H8611" s="33">
        <v>43.558350489999995</v>
      </c>
      <c r="I8611" s="33">
        <v>582.03101603412381</v>
      </c>
      <c r="J8611" s="33">
        <v>9828.7904999999992</v>
      </c>
      <c r="K8611" s="100">
        <v>0</v>
      </c>
      <c r="L8611" s="30"/>
      <c r="M8611" s="33">
        <f t="shared" si="134"/>
        <v>9828.7904999999992</v>
      </c>
      <c r="N8611" s="30"/>
      <c r="O8611" s="30"/>
    </row>
    <row r="8612" spans="1:15" x14ac:dyDescent="0.2">
      <c r="A8612" s="54">
        <v>43093</v>
      </c>
      <c r="B8612" s="55">
        <v>24</v>
      </c>
      <c r="C8612" s="69">
        <v>7426.46</v>
      </c>
      <c r="D8612" s="25"/>
      <c r="E8612" s="31">
        <v>896.76101348370003</v>
      </c>
      <c r="F8612" s="31">
        <v>112.0435968947</v>
      </c>
      <c r="G8612" s="30"/>
      <c r="H8612" s="33">
        <v>41.651063489999999</v>
      </c>
      <c r="I8612" s="33">
        <v>551.61228600804679</v>
      </c>
      <c r="J8612" s="33">
        <v>9267.3394000000008</v>
      </c>
      <c r="K8612" s="100">
        <v>0</v>
      </c>
      <c r="L8612" s="30"/>
      <c r="M8612" s="33">
        <f t="shared" si="134"/>
        <v>9267.3394000000008</v>
      </c>
      <c r="N8612" s="30"/>
      <c r="O8612" s="30"/>
    </row>
    <row r="8613" spans="1:15" x14ac:dyDescent="0.2">
      <c r="A8613" s="54">
        <v>43094</v>
      </c>
      <c r="B8613" s="55">
        <v>1</v>
      </c>
      <c r="C8613" s="69">
        <v>6988.11</v>
      </c>
      <c r="D8613" s="25"/>
      <c r="E8613" s="31">
        <v>868.10897576839989</v>
      </c>
      <c r="F8613" s="31">
        <v>106.94280626210002</v>
      </c>
      <c r="G8613" s="30"/>
      <c r="H8613" s="33">
        <v>45.948486729999999</v>
      </c>
      <c r="I8613" s="33">
        <v>521.7417327553643</v>
      </c>
      <c r="J8613" s="33">
        <v>8802.6450000000004</v>
      </c>
      <c r="K8613" s="100">
        <v>0</v>
      </c>
      <c r="L8613" s="30"/>
      <c r="M8613" s="33">
        <f t="shared" si="134"/>
        <v>8802.6450000000004</v>
      </c>
      <c r="N8613" s="30"/>
      <c r="O8613" s="30"/>
    </row>
    <row r="8614" spans="1:15" x14ac:dyDescent="0.2">
      <c r="A8614" s="54">
        <v>43094</v>
      </c>
      <c r="B8614" s="55">
        <v>2</v>
      </c>
      <c r="C8614" s="69">
        <v>6638.09</v>
      </c>
      <c r="D8614" s="25"/>
      <c r="E8614" s="31">
        <v>858.34948305249986</v>
      </c>
      <c r="F8614" s="31">
        <v>102.9352060248</v>
      </c>
      <c r="G8614" s="30"/>
      <c r="H8614" s="33">
        <v>44.41267271000001</v>
      </c>
      <c r="I8614" s="33">
        <v>500.51673007450603</v>
      </c>
      <c r="J8614" s="33">
        <v>8465.8588999999993</v>
      </c>
      <c r="K8614" s="100">
        <v>0</v>
      </c>
      <c r="L8614" s="30"/>
      <c r="M8614" s="33">
        <f t="shared" si="134"/>
        <v>8465.8588999999993</v>
      </c>
      <c r="N8614" s="30"/>
      <c r="O8614" s="30"/>
    </row>
    <row r="8615" spans="1:15" x14ac:dyDescent="0.2">
      <c r="A8615" s="54">
        <v>43094</v>
      </c>
      <c r="B8615" s="55">
        <v>3</v>
      </c>
      <c r="C8615" s="69">
        <v>6399.69</v>
      </c>
      <c r="D8615" s="25"/>
      <c r="E8615" s="31">
        <v>858.85133260040004</v>
      </c>
      <c r="F8615" s="31">
        <v>100.42067383940001</v>
      </c>
      <c r="G8615" s="30"/>
      <c r="H8615" s="33">
        <v>43.020257869999995</v>
      </c>
      <c r="I8615" s="33">
        <v>482.413690056848</v>
      </c>
      <c r="J8615" s="33">
        <v>8243.3989000000001</v>
      </c>
      <c r="K8615" s="100">
        <v>0</v>
      </c>
      <c r="L8615" s="30"/>
      <c r="M8615" s="33">
        <f t="shared" si="134"/>
        <v>8243.3989000000001</v>
      </c>
      <c r="N8615" s="30"/>
      <c r="O8615" s="30"/>
    </row>
    <row r="8616" spans="1:15" x14ac:dyDescent="0.2">
      <c r="A8616" s="54">
        <v>43094</v>
      </c>
      <c r="B8616" s="55">
        <v>4</v>
      </c>
      <c r="C8616" s="69">
        <v>6264.92</v>
      </c>
      <c r="D8616" s="25"/>
      <c r="E8616" s="31">
        <v>854.81094948710017</v>
      </c>
      <c r="F8616" s="31">
        <v>99.418532674399998</v>
      </c>
      <c r="G8616" s="30"/>
      <c r="H8616" s="33">
        <v>43.089609089999996</v>
      </c>
      <c r="I8616" s="33">
        <v>471.56718605617755</v>
      </c>
      <c r="J8616" s="33">
        <v>8093.4385000000002</v>
      </c>
      <c r="K8616" s="100">
        <v>0</v>
      </c>
      <c r="L8616" s="30"/>
      <c r="M8616" s="33">
        <f t="shared" si="134"/>
        <v>8093.4385000000002</v>
      </c>
      <c r="N8616" s="30"/>
      <c r="O8616" s="30"/>
    </row>
    <row r="8617" spans="1:15" x14ac:dyDescent="0.2">
      <c r="A8617" s="54">
        <v>43094</v>
      </c>
      <c r="B8617" s="55">
        <v>5</v>
      </c>
      <c r="C8617" s="69">
        <v>6239.32</v>
      </c>
      <c r="D8617" s="25"/>
      <c r="E8617" s="31">
        <v>864.36768472789993</v>
      </c>
      <c r="F8617" s="31">
        <v>100.9872287558</v>
      </c>
      <c r="G8617" s="30"/>
      <c r="H8617" s="33">
        <v>42.944946710000004</v>
      </c>
      <c r="I8617" s="33">
        <v>472.53143405148381</v>
      </c>
      <c r="J8617" s="33">
        <v>8114.04</v>
      </c>
      <c r="K8617" s="100">
        <v>0</v>
      </c>
      <c r="L8617" s="30"/>
      <c r="M8617" s="33">
        <f t="shared" si="134"/>
        <v>8114.04</v>
      </c>
      <c r="N8617" s="30"/>
      <c r="O8617" s="30"/>
    </row>
    <row r="8618" spans="1:15" x14ac:dyDescent="0.2">
      <c r="A8618" s="54">
        <v>43094</v>
      </c>
      <c r="B8618" s="55">
        <v>6</v>
      </c>
      <c r="C8618" s="69">
        <v>6399.82</v>
      </c>
      <c r="D8618" s="25"/>
      <c r="E8618" s="31">
        <v>878.57222624310009</v>
      </c>
      <c r="F8618" s="31">
        <v>105.78648628599998</v>
      </c>
      <c r="G8618" s="30"/>
      <c r="H8618" s="33">
        <v>43.174678480000004</v>
      </c>
      <c r="I8618" s="33">
        <v>487.53645805155821</v>
      </c>
      <c r="J8618" s="33">
        <v>8271.1650000000009</v>
      </c>
      <c r="K8618" s="100">
        <v>0</v>
      </c>
      <c r="L8618" s="30"/>
      <c r="M8618" s="33">
        <f t="shared" si="134"/>
        <v>8271.1650000000009</v>
      </c>
      <c r="N8618" s="30"/>
      <c r="O8618" s="30"/>
    </row>
    <row r="8619" spans="1:15" x14ac:dyDescent="0.2">
      <c r="A8619" s="54">
        <v>43094</v>
      </c>
      <c r="B8619" s="55">
        <v>7</v>
      </c>
      <c r="C8619" s="69">
        <v>6630.7</v>
      </c>
      <c r="D8619" s="25"/>
      <c r="E8619" s="31">
        <v>893.60117363680001</v>
      </c>
      <c r="F8619" s="31">
        <v>105.8047541359</v>
      </c>
      <c r="G8619" s="30"/>
      <c r="H8619" s="33">
        <v>43.633387479999989</v>
      </c>
      <c r="I8619" s="33">
        <v>506.38027802764168</v>
      </c>
      <c r="J8619" s="33">
        <v>8546.0087999999996</v>
      </c>
      <c r="K8619" s="100">
        <v>0</v>
      </c>
      <c r="L8619" s="30"/>
      <c r="M8619" s="33">
        <f t="shared" si="134"/>
        <v>8546.0087999999996</v>
      </c>
      <c r="N8619" s="30"/>
      <c r="O8619" s="30"/>
    </row>
    <row r="8620" spans="1:15" x14ac:dyDescent="0.2">
      <c r="A8620" s="54">
        <v>43094</v>
      </c>
      <c r="B8620" s="55">
        <v>8</v>
      </c>
      <c r="C8620" s="69">
        <v>6797.63</v>
      </c>
      <c r="D8620" s="25"/>
      <c r="E8620" s="31">
        <v>882.82700728719976</v>
      </c>
      <c r="F8620" s="31">
        <v>104.1367690739</v>
      </c>
      <c r="G8620" s="30"/>
      <c r="H8620" s="33">
        <v>41.084792530000001</v>
      </c>
      <c r="I8620" s="33">
        <v>511.25704799806266</v>
      </c>
      <c r="J8620" s="33">
        <v>8618.1777000000002</v>
      </c>
      <c r="K8620" s="100">
        <v>0</v>
      </c>
      <c r="L8620" s="30"/>
      <c r="M8620" s="33">
        <f t="shared" si="134"/>
        <v>8618.1777000000002</v>
      </c>
      <c r="N8620" s="30"/>
      <c r="O8620" s="30"/>
    </row>
    <row r="8621" spans="1:15" x14ac:dyDescent="0.2">
      <c r="A8621" s="54">
        <v>43094</v>
      </c>
      <c r="B8621" s="55">
        <v>9</v>
      </c>
      <c r="C8621" s="69">
        <v>6973.14</v>
      </c>
      <c r="D8621" s="25"/>
      <c r="E8621" s="31">
        <v>873.78806051619983</v>
      </c>
      <c r="F8621" s="31">
        <v>100.58960102570001</v>
      </c>
      <c r="G8621" s="30"/>
      <c r="H8621" s="33">
        <v>40.85735703000001</v>
      </c>
      <c r="I8621" s="33">
        <v>524.73275200357637</v>
      </c>
      <c r="J8621" s="33">
        <v>8721.6669999999995</v>
      </c>
      <c r="K8621" s="100">
        <v>0</v>
      </c>
      <c r="L8621" s="30"/>
      <c r="M8621" s="33">
        <f t="shared" si="134"/>
        <v>8721.6669999999995</v>
      </c>
      <c r="N8621" s="30"/>
      <c r="O8621" s="30"/>
    </row>
    <row r="8622" spans="1:15" x14ac:dyDescent="0.2">
      <c r="A8622" s="54">
        <v>43094</v>
      </c>
      <c r="B8622" s="55">
        <v>10</v>
      </c>
      <c r="C8622" s="69">
        <v>7110.02</v>
      </c>
      <c r="D8622" s="25"/>
      <c r="E8622" s="31">
        <v>875.0030332688001</v>
      </c>
      <c r="F8622" s="31">
        <v>96.291920610999995</v>
      </c>
      <c r="G8622" s="30"/>
      <c r="H8622" s="33">
        <v>40.750501220000004</v>
      </c>
      <c r="I8622" s="33">
        <v>523.18414600566211</v>
      </c>
      <c r="J8622" s="33">
        <v>8707.7188000000006</v>
      </c>
      <c r="K8622" s="100">
        <v>0</v>
      </c>
      <c r="L8622" s="30"/>
      <c r="M8622" s="33">
        <f t="shared" si="134"/>
        <v>8707.7188000000006</v>
      </c>
      <c r="N8622" s="30"/>
      <c r="O8622" s="30"/>
    </row>
    <row r="8623" spans="1:15" x14ac:dyDescent="0.2">
      <c r="A8623" s="54">
        <v>43094</v>
      </c>
      <c r="B8623" s="55">
        <v>11</v>
      </c>
      <c r="C8623" s="69">
        <v>7056.26</v>
      </c>
      <c r="D8623" s="25"/>
      <c r="E8623" s="31">
        <v>882.25697649630001</v>
      </c>
      <c r="F8623" s="31">
        <v>93.425205891399997</v>
      </c>
      <c r="G8623" s="30"/>
      <c r="H8623" s="33">
        <v>40.011076290000005</v>
      </c>
      <c r="I8623" s="33">
        <v>512.15085001065427</v>
      </c>
      <c r="J8623" s="33">
        <v>8445.7041000000008</v>
      </c>
      <c r="K8623" s="100">
        <v>0</v>
      </c>
      <c r="L8623" s="30"/>
      <c r="M8623" s="33">
        <f t="shared" si="134"/>
        <v>8445.7041000000008</v>
      </c>
      <c r="N8623" s="30"/>
      <c r="O8623" s="30"/>
    </row>
    <row r="8624" spans="1:15" x14ac:dyDescent="0.2">
      <c r="A8624" s="54">
        <v>43094</v>
      </c>
      <c r="B8624" s="55">
        <v>12</v>
      </c>
      <c r="C8624" s="69">
        <v>6963.15</v>
      </c>
      <c r="D8624" s="25"/>
      <c r="E8624" s="31">
        <v>888.98853429809992</v>
      </c>
      <c r="F8624" s="31">
        <v>91.087522130199986</v>
      </c>
      <c r="G8624" s="30"/>
      <c r="H8624" s="33">
        <v>39.945545899999999</v>
      </c>
      <c r="I8624" s="33">
        <v>503.48299801013286</v>
      </c>
      <c r="J8624" s="33">
        <v>8193.2139000000006</v>
      </c>
      <c r="K8624" s="100">
        <v>0</v>
      </c>
      <c r="L8624" s="30"/>
      <c r="M8624" s="33">
        <f t="shared" si="134"/>
        <v>8193.2139000000006</v>
      </c>
      <c r="N8624" s="30"/>
      <c r="O8624" s="30"/>
    </row>
    <row r="8625" spans="1:15" x14ac:dyDescent="0.2">
      <c r="A8625" s="54">
        <v>43094</v>
      </c>
      <c r="B8625" s="55">
        <v>13</v>
      </c>
      <c r="C8625" s="69">
        <v>6921.15</v>
      </c>
      <c r="D8625" s="25"/>
      <c r="E8625" s="31">
        <v>893.84853495009997</v>
      </c>
      <c r="F8625" s="31">
        <v>89.082548228799993</v>
      </c>
      <c r="G8625" s="30"/>
      <c r="H8625" s="33">
        <v>39.954267339999994</v>
      </c>
      <c r="I8625" s="33">
        <v>497.80678601132479</v>
      </c>
      <c r="J8625" s="33">
        <v>8079.9862999999996</v>
      </c>
      <c r="K8625" s="100">
        <v>0</v>
      </c>
      <c r="L8625" s="30"/>
      <c r="M8625" s="33">
        <f t="shared" si="134"/>
        <v>8079.9862999999996</v>
      </c>
      <c r="N8625" s="30"/>
      <c r="O8625" s="30"/>
    </row>
    <row r="8626" spans="1:15" x14ac:dyDescent="0.2">
      <c r="A8626" s="54">
        <v>43094</v>
      </c>
      <c r="B8626" s="55">
        <v>14</v>
      </c>
      <c r="C8626" s="69">
        <v>6895.16</v>
      </c>
      <c r="D8626" s="25"/>
      <c r="E8626" s="31">
        <v>902.17609402560004</v>
      </c>
      <c r="F8626" s="31">
        <v>89.093927949299996</v>
      </c>
      <c r="G8626" s="30"/>
      <c r="H8626" s="33">
        <v>40.351283599999995</v>
      </c>
      <c r="I8626" s="33">
        <v>500.59355802622576</v>
      </c>
      <c r="J8626" s="33">
        <v>8144.0658999999996</v>
      </c>
      <c r="K8626" s="100">
        <v>0</v>
      </c>
      <c r="L8626" s="30"/>
      <c r="M8626" s="33">
        <f t="shared" si="134"/>
        <v>8144.0658999999996</v>
      </c>
      <c r="N8626" s="30"/>
      <c r="O8626" s="30"/>
    </row>
    <row r="8627" spans="1:15" x14ac:dyDescent="0.2">
      <c r="A8627" s="54">
        <v>43094</v>
      </c>
      <c r="B8627" s="55">
        <v>15</v>
      </c>
      <c r="C8627" s="69">
        <v>6828.14</v>
      </c>
      <c r="D8627" s="25"/>
      <c r="E8627" s="31">
        <v>912.59261897400006</v>
      </c>
      <c r="F8627" s="31">
        <v>93.278520483800008</v>
      </c>
      <c r="G8627" s="30"/>
      <c r="H8627" s="33">
        <v>42.275291240000001</v>
      </c>
      <c r="I8627" s="33">
        <v>509.98233402145723</v>
      </c>
      <c r="J8627" s="33">
        <v>8430.8012999999992</v>
      </c>
      <c r="K8627" s="100">
        <v>0</v>
      </c>
      <c r="L8627" s="30"/>
      <c r="M8627" s="33">
        <f t="shared" si="134"/>
        <v>8430.8012999999992</v>
      </c>
      <c r="N8627" s="30"/>
      <c r="O8627" s="30"/>
    </row>
    <row r="8628" spans="1:15" x14ac:dyDescent="0.2">
      <c r="A8628" s="54">
        <v>43094</v>
      </c>
      <c r="B8628" s="55">
        <v>16</v>
      </c>
      <c r="C8628" s="69">
        <v>6873.36</v>
      </c>
      <c r="D8628" s="25"/>
      <c r="E8628" s="31">
        <v>920.5147395294</v>
      </c>
      <c r="F8628" s="31">
        <v>103.2727077094</v>
      </c>
      <c r="G8628" s="30"/>
      <c r="H8628" s="33">
        <v>42.726201459999999</v>
      </c>
      <c r="I8628" s="33">
        <v>513.88605801192068</v>
      </c>
      <c r="J8628" s="33">
        <v>8654.3765000000003</v>
      </c>
      <c r="K8628" s="100">
        <v>0</v>
      </c>
      <c r="L8628" s="30"/>
      <c r="M8628" s="33">
        <f t="shared" si="134"/>
        <v>8654.3765000000003</v>
      </c>
      <c r="N8628" s="30"/>
      <c r="O8628" s="30"/>
    </row>
    <row r="8629" spans="1:15" x14ac:dyDescent="0.2">
      <c r="A8629" s="54">
        <v>43094</v>
      </c>
      <c r="B8629" s="55">
        <v>17</v>
      </c>
      <c r="C8629" s="69">
        <v>7279.76</v>
      </c>
      <c r="D8629" s="25"/>
      <c r="E8629" s="31">
        <v>938.57847885580009</v>
      </c>
      <c r="F8629" s="31">
        <v>121.8090143483</v>
      </c>
      <c r="G8629" s="30"/>
      <c r="H8629" s="33">
        <v>45.971936670000005</v>
      </c>
      <c r="I8629" s="33">
        <v>553.15396670532743</v>
      </c>
      <c r="J8629" s="33">
        <v>9227.4125999999997</v>
      </c>
      <c r="K8629" s="100">
        <v>0</v>
      </c>
      <c r="L8629" s="30"/>
      <c r="M8629" s="33">
        <f t="shared" si="134"/>
        <v>9227.4125999999997</v>
      </c>
      <c r="N8629" s="30"/>
      <c r="O8629" s="30"/>
    </row>
    <row r="8630" spans="1:15" x14ac:dyDescent="0.2">
      <c r="A8630" s="54">
        <v>43094</v>
      </c>
      <c r="B8630" s="55">
        <v>18</v>
      </c>
      <c r="C8630" s="69">
        <v>8365.6795000000002</v>
      </c>
      <c r="D8630" s="25"/>
      <c r="E8630" s="31">
        <v>963.57994287510019</v>
      </c>
      <c r="F8630" s="31">
        <v>126.43581881510002</v>
      </c>
      <c r="G8630" s="30"/>
      <c r="H8630" s="33">
        <v>52.101022579999999</v>
      </c>
      <c r="I8630" s="33">
        <v>620.49035190353243</v>
      </c>
      <c r="J8630" s="33">
        <v>10418.666999999999</v>
      </c>
      <c r="K8630" s="100">
        <v>0</v>
      </c>
      <c r="L8630" s="30"/>
      <c r="M8630" s="33">
        <f t="shared" si="134"/>
        <v>10418.666999999999</v>
      </c>
      <c r="N8630" s="30"/>
      <c r="O8630" s="30"/>
    </row>
    <row r="8631" spans="1:15" x14ac:dyDescent="0.2">
      <c r="A8631" s="54">
        <v>43094</v>
      </c>
      <c r="B8631" s="55">
        <v>19</v>
      </c>
      <c r="C8631" s="69">
        <v>8470.7999999999993</v>
      </c>
      <c r="D8631" s="25"/>
      <c r="E8631" s="31">
        <v>949.83936969830006</v>
      </c>
      <c r="F8631" s="31">
        <v>128.01552879880001</v>
      </c>
      <c r="G8631" s="30"/>
      <c r="H8631" s="33">
        <v>52.770809519999993</v>
      </c>
      <c r="I8631" s="33">
        <v>628.99452022617493</v>
      </c>
      <c r="J8631" s="33">
        <v>10542.763000000001</v>
      </c>
      <c r="K8631" s="100">
        <v>0</v>
      </c>
      <c r="L8631" s="30"/>
      <c r="M8631" s="33">
        <f t="shared" si="134"/>
        <v>10542.763000000001</v>
      </c>
      <c r="N8631" s="30"/>
      <c r="O8631" s="30"/>
    </row>
    <row r="8632" spans="1:15" x14ac:dyDescent="0.2">
      <c r="A8632" s="54">
        <v>43094</v>
      </c>
      <c r="B8632" s="55">
        <v>20</v>
      </c>
      <c r="C8632" s="69">
        <v>8445.41</v>
      </c>
      <c r="D8632" s="25"/>
      <c r="E8632" s="31">
        <v>937.30269623900017</v>
      </c>
      <c r="F8632" s="31">
        <v>128.58154961790001</v>
      </c>
      <c r="G8632" s="30"/>
      <c r="H8632" s="33">
        <v>53.088417710000002</v>
      </c>
      <c r="I8632" s="33">
        <v>631.73964921530001</v>
      </c>
      <c r="J8632" s="33">
        <v>10537.06</v>
      </c>
      <c r="K8632" s="100">
        <v>0</v>
      </c>
      <c r="L8632" s="30"/>
      <c r="M8632" s="33">
        <f t="shared" si="134"/>
        <v>10537.06</v>
      </c>
      <c r="N8632" s="30"/>
      <c r="O8632" s="30"/>
    </row>
    <row r="8633" spans="1:15" x14ac:dyDescent="0.2">
      <c r="A8633" s="54">
        <v>43094</v>
      </c>
      <c r="B8633" s="55">
        <v>21</v>
      </c>
      <c r="C8633" s="69">
        <v>8368.8894999999993</v>
      </c>
      <c r="D8633" s="25"/>
      <c r="E8633" s="31">
        <v>928.25155514959988</v>
      </c>
      <c r="F8633" s="31">
        <v>125.3638444036</v>
      </c>
      <c r="G8633" s="30"/>
      <c r="H8633" s="33">
        <v>53.096192550000005</v>
      </c>
      <c r="I8633" s="33">
        <v>626.64553443600005</v>
      </c>
      <c r="J8633" s="33">
        <v>10445.793</v>
      </c>
      <c r="K8633" s="100">
        <v>0</v>
      </c>
      <c r="L8633" s="30"/>
      <c r="M8633" s="33">
        <f t="shared" si="134"/>
        <v>10445.793</v>
      </c>
      <c r="N8633" s="30"/>
      <c r="O8633" s="30"/>
    </row>
    <row r="8634" spans="1:15" x14ac:dyDescent="0.2">
      <c r="A8634" s="54">
        <v>43094</v>
      </c>
      <c r="B8634" s="55">
        <v>22</v>
      </c>
      <c r="C8634" s="69">
        <v>8139.93</v>
      </c>
      <c r="D8634" s="25"/>
      <c r="E8634" s="31">
        <v>921.69183888830014</v>
      </c>
      <c r="F8634" s="31">
        <v>118.00991234350001</v>
      </c>
      <c r="G8634" s="30"/>
      <c r="H8634" s="33">
        <v>51.749212620000009</v>
      </c>
      <c r="I8634" s="33">
        <v>596.68972606206273</v>
      </c>
      <c r="J8634" s="33">
        <v>10211.893</v>
      </c>
      <c r="K8634" s="100">
        <v>0</v>
      </c>
      <c r="L8634" s="30"/>
      <c r="M8634" s="33">
        <f t="shared" si="134"/>
        <v>10211.893</v>
      </c>
      <c r="N8634" s="30"/>
      <c r="O8634" s="30"/>
    </row>
    <row r="8635" spans="1:15" x14ac:dyDescent="0.2">
      <c r="A8635" s="54">
        <v>43094</v>
      </c>
      <c r="B8635" s="55">
        <v>23</v>
      </c>
      <c r="C8635" s="69">
        <v>7699.61</v>
      </c>
      <c r="D8635" s="25"/>
      <c r="E8635" s="31">
        <v>900.6944151534999</v>
      </c>
      <c r="F8635" s="31">
        <v>108.1521195203</v>
      </c>
      <c r="G8635" s="30"/>
      <c r="H8635" s="33">
        <v>50.395627760000011</v>
      </c>
      <c r="I8635" s="33">
        <v>568.41527410982178</v>
      </c>
      <c r="J8635" s="33">
        <v>9650.3765000000003</v>
      </c>
      <c r="K8635" s="100">
        <v>0</v>
      </c>
      <c r="L8635" s="30"/>
      <c r="M8635" s="33">
        <f t="shared" si="134"/>
        <v>9650.3765000000003</v>
      </c>
      <c r="N8635" s="30"/>
      <c r="O8635" s="30"/>
    </row>
    <row r="8636" spans="1:15" x14ac:dyDescent="0.2">
      <c r="A8636" s="54">
        <v>43094</v>
      </c>
      <c r="B8636" s="55">
        <v>24</v>
      </c>
      <c r="C8636" s="69">
        <v>7068</v>
      </c>
      <c r="D8636" s="25"/>
      <c r="E8636" s="31">
        <v>883.29665278020013</v>
      </c>
      <c r="F8636" s="31">
        <v>100.5647153379</v>
      </c>
      <c r="G8636" s="30"/>
      <c r="H8636" s="33">
        <v>47.703488780000008</v>
      </c>
      <c r="I8636" s="33">
        <v>531.12412205804003</v>
      </c>
      <c r="J8636" s="33">
        <v>8962.5062999999991</v>
      </c>
      <c r="K8636" s="100">
        <v>0</v>
      </c>
      <c r="L8636" s="30"/>
      <c r="M8636" s="33">
        <f t="shared" si="134"/>
        <v>8962.5062999999991</v>
      </c>
      <c r="N8636" s="30"/>
      <c r="O8636" s="30"/>
    </row>
    <row r="8637" spans="1:15" x14ac:dyDescent="0.2">
      <c r="A8637" s="54">
        <v>43095</v>
      </c>
      <c r="B8637" s="55">
        <v>1</v>
      </c>
      <c r="C8637" s="69">
        <v>6612.68</v>
      </c>
      <c r="D8637" s="25"/>
      <c r="E8637" s="31">
        <v>865.38450123790017</v>
      </c>
      <c r="F8637" s="31">
        <v>95.733113662200012</v>
      </c>
      <c r="G8637" s="30"/>
      <c r="H8637" s="33">
        <v>46.433892399999998</v>
      </c>
      <c r="I8637" s="33">
        <v>500.1645308586298</v>
      </c>
      <c r="J8637" s="33">
        <v>8479.2397000000001</v>
      </c>
      <c r="K8637" s="100">
        <v>0</v>
      </c>
      <c r="L8637" s="30"/>
      <c r="M8637" s="33">
        <f t="shared" si="134"/>
        <v>8479.2397000000001</v>
      </c>
      <c r="N8637" s="30"/>
      <c r="O8637" s="30"/>
    </row>
    <row r="8638" spans="1:15" x14ac:dyDescent="0.2">
      <c r="A8638" s="54">
        <v>43095</v>
      </c>
      <c r="B8638" s="55">
        <v>2</v>
      </c>
      <c r="C8638" s="69">
        <v>6315.28</v>
      </c>
      <c r="D8638" s="25"/>
      <c r="E8638" s="31">
        <v>862.77209661339998</v>
      </c>
      <c r="F8638" s="31">
        <v>93.646877603900009</v>
      </c>
      <c r="G8638" s="30"/>
      <c r="H8638" s="33">
        <v>45.083529079999991</v>
      </c>
      <c r="I8638" s="33">
        <v>480.878558019595</v>
      </c>
      <c r="J8638" s="33">
        <v>8185.6045000000004</v>
      </c>
      <c r="K8638" s="100">
        <v>0</v>
      </c>
      <c r="L8638" s="30"/>
      <c r="M8638" s="33">
        <f t="shared" si="134"/>
        <v>8185.6045000000004</v>
      </c>
      <c r="N8638" s="30"/>
      <c r="O8638" s="30"/>
    </row>
    <row r="8639" spans="1:15" x14ac:dyDescent="0.2">
      <c r="A8639" s="54">
        <v>43095</v>
      </c>
      <c r="B8639" s="55">
        <v>3</v>
      </c>
      <c r="C8639" s="69">
        <v>6161.56</v>
      </c>
      <c r="D8639" s="25"/>
      <c r="E8639" s="31">
        <v>869.40276920669999</v>
      </c>
      <c r="F8639" s="31">
        <v>93.437384407500005</v>
      </c>
      <c r="G8639" s="30"/>
      <c r="H8639" s="33">
        <v>45.354949229999995</v>
      </c>
      <c r="I8639" s="33">
        <v>469.12957609089722</v>
      </c>
      <c r="J8639" s="33">
        <v>8042.9116000000004</v>
      </c>
      <c r="K8639" s="100">
        <v>0</v>
      </c>
      <c r="L8639" s="30"/>
      <c r="M8639" s="33">
        <f t="shared" si="134"/>
        <v>8042.9116000000004</v>
      </c>
      <c r="N8639" s="30"/>
      <c r="O8639" s="30"/>
    </row>
    <row r="8640" spans="1:15" x14ac:dyDescent="0.2">
      <c r="A8640" s="54">
        <v>43095</v>
      </c>
      <c r="B8640" s="55">
        <v>4</v>
      </c>
      <c r="C8640" s="69">
        <v>6154.2</v>
      </c>
      <c r="D8640" s="25"/>
      <c r="E8640" s="31">
        <v>886.51090818840009</v>
      </c>
      <c r="F8640" s="31">
        <v>94.538905632400002</v>
      </c>
      <c r="G8640" s="30"/>
      <c r="H8640" s="33">
        <v>44.91036828</v>
      </c>
      <c r="I8640" s="33">
        <v>468.30388012241315</v>
      </c>
      <c r="J8640" s="33">
        <v>8055.1436000000003</v>
      </c>
      <c r="K8640" s="100">
        <v>0</v>
      </c>
      <c r="L8640" s="30"/>
      <c r="M8640" s="33">
        <f t="shared" si="134"/>
        <v>8055.1436000000003</v>
      </c>
      <c r="N8640" s="30"/>
      <c r="O8640" s="30"/>
    </row>
    <row r="8641" spans="1:15" x14ac:dyDescent="0.2">
      <c r="A8641" s="54">
        <v>43095</v>
      </c>
      <c r="B8641" s="55">
        <v>5</v>
      </c>
      <c r="C8641" s="69">
        <v>6329.02</v>
      </c>
      <c r="D8641" s="25"/>
      <c r="E8641" s="31">
        <v>926.61202668670012</v>
      </c>
      <c r="F8641" s="31">
        <v>98.263711916600002</v>
      </c>
      <c r="G8641" s="30"/>
      <c r="H8641" s="33">
        <v>47.758193560000002</v>
      </c>
      <c r="I8641" s="33">
        <v>484.27460410520234</v>
      </c>
      <c r="J8641" s="33">
        <v>8293.4336000000003</v>
      </c>
      <c r="K8641" s="100">
        <v>0</v>
      </c>
      <c r="L8641" s="30"/>
      <c r="M8641" s="33">
        <f t="shared" si="134"/>
        <v>8293.4336000000003</v>
      </c>
      <c r="N8641" s="30"/>
      <c r="O8641" s="30"/>
    </row>
    <row r="8642" spans="1:15" x14ac:dyDescent="0.2">
      <c r="A8642" s="54">
        <v>43095</v>
      </c>
      <c r="B8642" s="55">
        <v>6</v>
      </c>
      <c r="C8642" s="69">
        <v>6819.57</v>
      </c>
      <c r="D8642" s="25"/>
      <c r="E8642" s="31">
        <v>988.51726740540005</v>
      </c>
      <c r="F8642" s="31">
        <v>104.5661063175</v>
      </c>
      <c r="G8642" s="30"/>
      <c r="H8642" s="33">
        <v>52.332118949999995</v>
      </c>
      <c r="I8642" s="33">
        <v>529.39371606586326</v>
      </c>
      <c r="J8642" s="33">
        <v>8864.6093999999994</v>
      </c>
      <c r="K8642" s="100">
        <v>0</v>
      </c>
      <c r="L8642" s="30"/>
      <c r="M8642" s="33">
        <f t="shared" si="134"/>
        <v>8864.6093999999994</v>
      </c>
      <c r="N8642" s="30"/>
      <c r="O8642" s="30"/>
    </row>
    <row r="8643" spans="1:15" x14ac:dyDescent="0.2">
      <c r="A8643" s="54">
        <v>43095</v>
      </c>
      <c r="B8643" s="55">
        <v>7</v>
      </c>
      <c r="C8643" s="69">
        <v>7418.71</v>
      </c>
      <c r="D8643" s="25"/>
      <c r="E8643" s="31">
        <v>1065.8904485704002</v>
      </c>
      <c r="F8643" s="31">
        <v>102.0178173007</v>
      </c>
      <c r="G8643" s="30"/>
      <c r="H8643" s="33">
        <v>57.469296499999999</v>
      </c>
      <c r="I8643" s="33">
        <v>575.45084001370901</v>
      </c>
      <c r="J8643" s="33">
        <v>9591.1718999999994</v>
      </c>
      <c r="K8643" s="100">
        <v>0</v>
      </c>
      <c r="L8643" s="30"/>
      <c r="M8643" s="33">
        <f t="shared" si="134"/>
        <v>9591.1718999999994</v>
      </c>
      <c r="N8643" s="30"/>
      <c r="O8643" s="30"/>
    </row>
    <row r="8644" spans="1:15" x14ac:dyDescent="0.2">
      <c r="A8644" s="54">
        <v>43095</v>
      </c>
      <c r="B8644" s="55">
        <v>8</v>
      </c>
      <c r="C8644" s="69">
        <v>7659.74</v>
      </c>
      <c r="D8644" s="25"/>
      <c r="E8644" s="31">
        <v>1099.8944185107998</v>
      </c>
      <c r="F8644" s="31">
        <v>97.957637524100008</v>
      </c>
      <c r="G8644" s="30"/>
      <c r="H8644" s="33">
        <v>57.518627299999991</v>
      </c>
      <c r="I8644" s="33">
        <v>598.46017803062171</v>
      </c>
      <c r="J8644" s="33">
        <v>9861.3974999999991</v>
      </c>
      <c r="K8644" s="100">
        <v>0</v>
      </c>
      <c r="L8644" s="30"/>
      <c r="M8644" s="33">
        <f t="shared" si="134"/>
        <v>9861.3974999999991</v>
      </c>
      <c r="N8644" s="30"/>
      <c r="O8644" s="30"/>
    </row>
    <row r="8645" spans="1:15" x14ac:dyDescent="0.2">
      <c r="A8645" s="54">
        <v>43095</v>
      </c>
      <c r="B8645" s="55">
        <v>9</v>
      </c>
      <c r="C8645" s="69">
        <v>7992.19</v>
      </c>
      <c r="D8645" s="25"/>
      <c r="E8645" s="31">
        <v>1111.9389111199</v>
      </c>
      <c r="F8645" s="31">
        <v>99.350381341999991</v>
      </c>
      <c r="G8645" s="30"/>
      <c r="H8645" s="33">
        <v>59.520437709999996</v>
      </c>
      <c r="I8645" s="33">
        <v>621.14951799746677</v>
      </c>
      <c r="J8645" s="33">
        <v>10151.465</v>
      </c>
      <c r="K8645" s="100">
        <v>0</v>
      </c>
      <c r="L8645" s="30"/>
      <c r="M8645" s="33">
        <f t="shared" si="134"/>
        <v>10151.465</v>
      </c>
      <c r="N8645" s="30"/>
      <c r="O8645" s="30"/>
    </row>
    <row r="8646" spans="1:15" x14ac:dyDescent="0.2">
      <c r="A8646" s="54">
        <v>43095</v>
      </c>
      <c r="B8646" s="55">
        <v>10</v>
      </c>
      <c r="C8646" s="69">
        <v>8169.01</v>
      </c>
      <c r="D8646" s="25"/>
      <c r="E8646" s="31">
        <v>1124.3316245353999</v>
      </c>
      <c r="F8646" s="31">
        <v>97.283381143399993</v>
      </c>
      <c r="G8646" s="30"/>
      <c r="H8646" s="33">
        <v>61.641922959999995</v>
      </c>
      <c r="I8646" s="33">
        <v>625.17342600700329</v>
      </c>
      <c r="J8646" s="33">
        <v>10186.880999999999</v>
      </c>
      <c r="K8646" s="100">
        <v>0</v>
      </c>
      <c r="L8646" s="30"/>
      <c r="M8646" s="33">
        <f t="shared" si="134"/>
        <v>10186.880999999999</v>
      </c>
      <c r="N8646" s="30"/>
      <c r="O8646" s="30"/>
    </row>
    <row r="8647" spans="1:15" x14ac:dyDescent="0.2">
      <c r="A8647" s="54">
        <v>43095</v>
      </c>
      <c r="B8647" s="55">
        <v>11</v>
      </c>
      <c r="C8647" s="69">
        <v>8262.1394999999993</v>
      </c>
      <c r="D8647" s="25"/>
      <c r="E8647" s="31">
        <v>1131.3502399570996</v>
      </c>
      <c r="F8647" s="31">
        <v>95.2123373867</v>
      </c>
      <c r="G8647" s="30"/>
      <c r="H8647" s="33">
        <v>63.434506640000009</v>
      </c>
      <c r="I8647" s="33">
        <v>627.90459401281464</v>
      </c>
      <c r="J8647" s="33">
        <v>10126.242</v>
      </c>
      <c r="K8647" s="100">
        <v>0</v>
      </c>
      <c r="L8647" s="30"/>
      <c r="M8647" s="33">
        <f t="shared" si="134"/>
        <v>10126.242</v>
      </c>
      <c r="N8647" s="30"/>
      <c r="O8647" s="30"/>
    </row>
    <row r="8648" spans="1:15" x14ac:dyDescent="0.2">
      <c r="A8648" s="54">
        <v>43095</v>
      </c>
      <c r="B8648" s="55">
        <v>12</v>
      </c>
      <c r="C8648" s="69">
        <v>8246.9405000000006</v>
      </c>
      <c r="D8648" s="25"/>
      <c r="E8648" s="31">
        <v>1148.0499848585002</v>
      </c>
      <c r="F8648" s="31">
        <v>93.388078773400011</v>
      </c>
      <c r="G8648" s="30"/>
      <c r="H8648" s="33">
        <v>63.786425889999997</v>
      </c>
      <c r="I8648" s="33">
        <v>631.29023999105891</v>
      </c>
      <c r="J8648" s="33">
        <v>10024.679</v>
      </c>
      <c r="K8648" s="100">
        <v>0</v>
      </c>
      <c r="L8648" s="30"/>
      <c r="M8648" s="33">
        <f t="shared" si="134"/>
        <v>10024.679</v>
      </c>
      <c r="N8648" s="30"/>
      <c r="O8648" s="30"/>
    </row>
    <row r="8649" spans="1:15" x14ac:dyDescent="0.2">
      <c r="A8649" s="54">
        <v>43095</v>
      </c>
      <c r="B8649" s="55">
        <v>13</v>
      </c>
      <c r="C8649" s="69">
        <v>8171.27</v>
      </c>
      <c r="D8649" s="25"/>
      <c r="E8649" s="31">
        <v>1161.8825075145</v>
      </c>
      <c r="F8649" s="31">
        <v>91.3807319979</v>
      </c>
      <c r="G8649" s="30"/>
      <c r="H8649" s="33">
        <v>64.558860780000003</v>
      </c>
      <c r="I8649" s="33">
        <v>629.91092198986701</v>
      </c>
      <c r="J8649" s="33">
        <v>9901.2666000000008</v>
      </c>
      <c r="K8649" s="100">
        <v>0</v>
      </c>
      <c r="L8649" s="30"/>
      <c r="M8649" s="33">
        <f t="shared" si="134"/>
        <v>9901.2666000000008</v>
      </c>
      <c r="N8649" s="30"/>
      <c r="O8649" s="30"/>
    </row>
    <row r="8650" spans="1:15" x14ac:dyDescent="0.2">
      <c r="A8650" s="54">
        <v>43095</v>
      </c>
      <c r="B8650" s="55">
        <v>14</v>
      </c>
      <c r="C8650" s="69">
        <v>8020.25</v>
      </c>
      <c r="D8650" s="25"/>
      <c r="E8650" s="31">
        <v>1175.4784964235998</v>
      </c>
      <c r="F8650" s="31">
        <v>91.059266535700004</v>
      </c>
      <c r="G8650" s="30"/>
      <c r="H8650" s="33">
        <v>66.440259940000004</v>
      </c>
      <c r="I8650" s="33">
        <v>615.44806802264975</v>
      </c>
      <c r="J8650" s="33">
        <v>9849.8251999999993</v>
      </c>
      <c r="K8650" s="100">
        <v>0</v>
      </c>
      <c r="L8650" s="30"/>
      <c r="M8650" s="33">
        <f t="shared" si="134"/>
        <v>9849.8251999999993</v>
      </c>
      <c r="N8650" s="30"/>
      <c r="O8650" s="30"/>
    </row>
    <row r="8651" spans="1:15" x14ac:dyDescent="0.2">
      <c r="A8651" s="54">
        <v>43095</v>
      </c>
      <c r="B8651" s="55">
        <v>15</v>
      </c>
      <c r="C8651" s="69">
        <v>7916.12</v>
      </c>
      <c r="D8651" s="25"/>
      <c r="E8651" s="31">
        <v>1190.8277860839003</v>
      </c>
      <c r="F8651" s="31">
        <v>93.487910414199987</v>
      </c>
      <c r="G8651" s="30"/>
      <c r="H8651" s="33">
        <v>66.151121290000006</v>
      </c>
      <c r="I8651" s="33">
        <v>611.85052203881753</v>
      </c>
      <c r="J8651" s="33">
        <v>9926.9668000000001</v>
      </c>
      <c r="K8651" s="100">
        <v>2</v>
      </c>
      <c r="L8651" s="30"/>
      <c r="M8651" s="33">
        <f t="shared" si="134"/>
        <v>9924.9668000000001</v>
      </c>
      <c r="N8651" s="30"/>
      <c r="O8651" s="30"/>
    </row>
    <row r="8652" spans="1:15" x14ac:dyDescent="0.2">
      <c r="A8652" s="54">
        <v>43095</v>
      </c>
      <c r="B8652" s="55">
        <v>16</v>
      </c>
      <c r="C8652" s="69">
        <v>7933.2</v>
      </c>
      <c r="D8652" s="25"/>
      <c r="E8652" s="31">
        <v>1208.6972820033998</v>
      </c>
      <c r="F8652" s="31">
        <v>105.96239218460001</v>
      </c>
      <c r="G8652" s="30"/>
      <c r="H8652" s="33">
        <v>68.198403069999998</v>
      </c>
      <c r="I8652" s="33">
        <v>623.63245412561548</v>
      </c>
      <c r="J8652" s="33">
        <v>10188.471</v>
      </c>
      <c r="K8652" s="100">
        <v>2</v>
      </c>
      <c r="L8652" s="30"/>
      <c r="M8652" s="33">
        <f t="shared" si="134"/>
        <v>10186.471</v>
      </c>
      <c r="N8652" s="30"/>
      <c r="O8652" s="30"/>
    </row>
    <row r="8653" spans="1:15" x14ac:dyDescent="0.2">
      <c r="A8653" s="54">
        <v>43095</v>
      </c>
      <c r="B8653" s="55">
        <v>17</v>
      </c>
      <c r="C8653" s="69">
        <v>8428.14</v>
      </c>
      <c r="D8653" s="25"/>
      <c r="E8653" s="31">
        <v>1226.1616097288002</v>
      </c>
      <c r="F8653" s="31">
        <v>127.671019296</v>
      </c>
      <c r="G8653" s="30"/>
      <c r="H8653" s="33">
        <v>71.273581759999999</v>
      </c>
      <c r="I8653" s="33">
        <v>685.61174805899975</v>
      </c>
      <c r="J8653" s="33">
        <v>10864.103999999999</v>
      </c>
      <c r="K8653" s="100">
        <v>2</v>
      </c>
      <c r="L8653" s="30"/>
      <c r="M8653" s="33">
        <f t="shared" si="134"/>
        <v>10862.103999999999</v>
      </c>
      <c r="N8653" s="30"/>
      <c r="O8653" s="30"/>
    </row>
    <row r="8654" spans="1:15" x14ac:dyDescent="0.2">
      <c r="A8654" s="54">
        <v>43095</v>
      </c>
      <c r="B8654" s="55">
        <v>18</v>
      </c>
      <c r="C8654" s="69">
        <v>9546.2099999999991</v>
      </c>
      <c r="D8654" s="25"/>
      <c r="E8654" s="31">
        <v>1248.1354044087</v>
      </c>
      <c r="F8654" s="31">
        <v>134.04351492949999</v>
      </c>
      <c r="G8654" s="30"/>
      <c r="H8654" s="33">
        <v>77.364508979999997</v>
      </c>
      <c r="I8654" s="33">
        <v>785.47183122953004</v>
      </c>
      <c r="J8654" s="33">
        <v>12130.761</v>
      </c>
      <c r="K8654" s="100">
        <v>3.0956042959999999</v>
      </c>
      <c r="L8654" s="30"/>
      <c r="M8654" s="33">
        <f t="shared" si="134"/>
        <v>12127.665395704</v>
      </c>
      <c r="N8654" s="30"/>
      <c r="O8654" s="30"/>
    </row>
    <row r="8655" spans="1:15" x14ac:dyDescent="0.2">
      <c r="A8655" s="54">
        <v>43095</v>
      </c>
      <c r="B8655" s="55">
        <v>19</v>
      </c>
      <c r="C8655" s="69">
        <v>9724.73</v>
      </c>
      <c r="D8655" s="25"/>
      <c r="E8655" s="31">
        <v>1221.4154202856</v>
      </c>
      <c r="F8655" s="31">
        <v>134.82361104060001</v>
      </c>
      <c r="G8655" s="30"/>
      <c r="H8655" s="33">
        <v>77.543480279999997</v>
      </c>
      <c r="I8655" s="33">
        <v>851.75539329682499</v>
      </c>
      <c r="J8655" s="33">
        <v>12262.787</v>
      </c>
      <c r="K8655" s="100">
        <v>2.9196042960000002</v>
      </c>
      <c r="L8655" s="30"/>
      <c r="M8655" s="33">
        <f t="shared" si="134"/>
        <v>12259.867395704001</v>
      </c>
      <c r="N8655" s="30"/>
      <c r="O8655" s="30"/>
    </row>
    <row r="8656" spans="1:15" x14ac:dyDescent="0.2">
      <c r="A8656" s="54">
        <v>43095</v>
      </c>
      <c r="B8656" s="55">
        <v>20</v>
      </c>
      <c r="C8656" s="69">
        <v>9583.3700000000008</v>
      </c>
      <c r="D8656" s="25"/>
      <c r="E8656" s="31">
        <v>1207.6346499057001</v>
      </c>
      <c r="F8656" s="31">
        <v>133.8183484754</v>
      </c>
      <c r="G8656" s="30"/>
      <c r="H8656" s="33">
        <v>77.042179749999974</v>
      </c>
      <c r="I8656" s="33">
        <v>836.15269202145839</v>
      </c>
      <c r="J8656" s="33">
        <v>12140.581</v>
      </c>
      <c r="K8656" s="100">
        <v>0</v>
      </c>
      <c r="L8656" s="30"/>
      <c r="M8656" s="33">
        <f t="shared" si="134"/>
        <v>12140.581</v>
      </c>
      <c r="N8656" s="30"/>
      <c r="O8656" s="30"/>
    </row>
    <row r="8657" spans="1:15" x14ac:dyDescent="0.2">
      <c r="A8657" s="54">
        <v>43095</v>
      </c>
      <c r="B8657" s="55">
        <v>21</v>
      </c>
      <c r="C8657" s="69">
        <v>9391.5499999999993</v>
      </c>
      <c r="D8657" s="25"/>
      <c r="E8657" s="31">
        <v>1192.6909456601004</v>
      </c>
      <c r="F8657" s="31">
        <v>128.99991322400001</v>
      </c>
      <c r="G8657" s="30"/>
      <c r="H8657" s="33">
        <v>75.949504910000002</v>
      </c>
      <c r="I8657" s="33">
        <v>812.14951357661403</v>
      </c>
      <c r="J8657" s="33">
        <v>11906.648999999999</v>
      </c>
      <c r="K8657" s="100">
        <v>0</v>
      </c>
      <c r="L8657" s="30"/>
      <c r="M8657" s="33">
        <f t="shared" si="134"/>
        <v>11906.648999999999</v>
      </c>
      <c r="N8657" s="30"/>
      <c r="O8657" s="30"/>
    </row>
    <row r="8658" spans="1:15" x14ac:dyDescent="0.2">
      <c r="A8658" s="54">
        <v>43095</v>
      </c>
      <c r="B8658" s="55">
        <v>22</v>
      </c>
      <c r="C8658" s="69">
        <v>8912.9500000000007</v>
      </c>
      <c r="D8658" s="25"/>
      <c r="E8658" s="31">
        <v>1153.7259018834998</v>
      </c>
      <c r="F8658" s="31">
        <v>119.3303062009</v>
      </c>
      <c r="G8658" s="30"/>
      <c r="H8658" s="33">
        <v>73.578056020000005</v>
      </c>
      <c r="I8658" s="33">
        <v>763.89819714308373</v>
      </c>
      <c r="J8658" s="33">
        <v>11416.032999999999</v>
      </c>
      <c r="K8658" s="100">
        <v>0</v>
      </c>
      <c r="L8658" s="30"/>
      <c r="M8658" s="33">
        <f t="shared" si="134"/>
        <v>11416.032999999999</v>
      </c>
      <c r="N8658" s="30"/>
      <c r="O8658" s="30"/>
    </row>
    <row r="8659" spans="1:15" x14ac:dyDescent="0.2">
      <c r="A8659" s="54">
        <v>43095</v>
      </c>
      <c r="B8659" s="55">
        <v>23</v>
      </c>
      <c r="C8659" s="69">
        <v>8245.9500000000007</v>
      </c>
      <c r="D8659" s="25"/>
      <c r="E8659" s="31">
        <v>1108.8812692871998</v>
      </c>
      <c r="F8659" s="31">
        <v>108.3639799939</v>
      </c>
      <c r="G8659" s="30"/>
      <c r="H8659" s="33">
        <v>68.495623710000004</v>
      </c>
      <c r="I8659" s="33">
        <v>725.70129728418726</v>
      </c>
      <c r="J8659" s="33">
        <v>10647.826999999999</v>
      </c>
      <c r="K8659" s="100">
        <v>0</v>
      </c>
      <c r="L8659" s="30"/>
      <c r="M8659" s="33">
        <f t="shared" si="134"/>
        <v>10647.826999999999</v>
      </c>
      <c r="N8659" s="30"/>
      <c r="O8659" s="30"/>
    </row>
    <row r="8660" spans="1:15" x14ac:dyDescent="0.2">
      <c r="A8660" s="54">
        <v>43095</v>
      </c>
      <c r="B8660" s="55">
        <v>24</v>
      </c>
      <c r="C8660" s="69">
        <v>7558.21</v>
      </c>
      <c r="D8660" s="25"/>
      <c r="E8660" s="31">
        <v>1095.1960047666998</v>
      </c>
      <c r="F8660" s="31">
        <v>100.58705533139999</v>
      </c>
      <c r="G8660" s="30"/>
      <c r="H8660" s="33">
        <v>63.817908980000006</v>
      </c>
      <c r="I8660" s="33">
        <v>664.13696050270994</v>
      </c>
      <c r="J8660" s="33">
        <v>9869.1386999999995</v>
      </c>
      <c r="K8660" s="100">
        <v>0</v>
      </c>
      <c r="L8660" s="30"/>
      <c r="M8660" s="33">
        <f t="shared" si="134"/>
        <v>9869.1386999999995</v>
      </c>
      <c r="N8660" s="30"/>
      <c r="O8660" s="30"/>
    </row>
    <row r="8661" spans="1:15" x14ac:dyDescent="0.2">
      <c r="A8661" s="54">
        <v>43096</v>
      </c>
      <c r="B8661" s="55">
        <v>1</v>
      </c>
      <c r="C8661" s="69">
        <v>7016.95</v>
      </c>
      <c r="D8661" s="25"/>
      <c r="E8661" s="31">
        <v>1050.4236337002997</v>
      </c>
      <c r="F8661" s="31">
        <v>96.161290540699994</v>
      </c>
      <c r="G8661" s="30"/>
      <c r="H8661" s="33">
        <v>60.960814339999992</v>
      </c>
      <c r="I8661" s="33">
        <v>640.85531922761197</v>
      </c>
      <c r="J8661" s="33">
        <v>9228.3682000000008</v>
      </c>
      <c r="K8661" s="100">
        <v>0</v>
      </c>
      <c r="L8661" s="30"/>
      <c r="M8661" s="33">
        <f t="shared" si="134"/>
        <v>9228.3682000000008</v>
      </c>
      <c r="N8661" s="30"/>
      <c r="O8661" s="30"/>
    </row>
    <row r="8662" spans="1:15" x14ac:dyDescent="0.2">
      <c r="A8662" s="54">
        <v>43096</v>
      </c>
      <c r="B8662" s="55">
        <v>2</v>
      </c>
      <c r="C8662" s="69">
        <v>6646.56</v>
      </c>
      <c r="D8662" s="25"/>
      <c r="E8662" s="31">
        <v>1017.7941728952001</v>
      </c>
      <c r="F8662" s="31">
        <v>94.003619455500001</v>
      </c>
      <c r="G8662" s="30"/>
      <c r="H8662" s="33">
        <v>58.948615390000008</v>
      </c>
      <c r="I8662" s="33">
        <v>602.8090252872671</v>
      </c>
      <c r="J8662" s="33">
        <v>8834.8086000000003</v>
      </c>
      <c r="K8662" s="100">
        <v>0</v>
      </c>
      <c r="L8662" s="30"/>
      <c r="M8662" s="33">
        <f t="shared" ref="M8662:M8725" si="135">J8662-K8662</f>
        <v>8834.8086000000003</v>
      </c>
      <c r="N8662" s="30"/>
      <c r="O8662" s="30"/>
    </row>
    <row r="8663" spans="1:15" x14ac:dyDescent="0.2">
      <c r="A8663" s="54">
        <v>43096</v>
      </c>
      <c r="B8663" s="55">
        <v>3</v>
      </c>
      <c r="C8663" s="69">
        <v>6471.31</v>
      </c>
      <c r="D8663" s="25"/>
      <c r="E8663" s="31">
        <v>1035.9961797854</v>
      </c>
      <c r="F8663" s="31">
        <v>94.013453546600005</v>
      </c>
      <c r="G8663" s="30"/>
      <c r="H8663" s="33">
        <v>56.624242279999997</v>
      </c>
      <c r="I8663" s="33">
        <v>595.05986641813195</v>
      </c>
      <c r="J8663" s="33">
        <v>8654.6895000000004</v>
      </c>
      <c r="K8663" s="100">
        <v>0</v>
      </c>
      <c r="L8663" s="30"/>
      <c r="M8663" s="33">
        <f t="shared" si="135"/>
        <v>8654.6895000000004</v>
      </c>
      <c r="N8663" s="30"/>
      <c r="O8663" s="30"/>
    </row>
    <row r="8664" spans="1:15" x14ac:dyDescent="0.2">
      <c r="A8664" s="54">
        <v>43096</v>
      </c>
      <c r="B8664" s="55">
        <v>4</v>
      </c>
      <c r="C8664" s="69">
        <v>6458.65</v>
      </c>
      <c r="D8664" s="25"/>
      <c r="E8664" s="31">
        <v>1042.4985252798001</v>
      </c>
      <c r="F8664" s="31">
        <v>96.111232991899996</v>
      </c>
      <c r="G8664" s="30"/>
      <c r="H8664" s="33">
        <v>55.973781280000004</v>
      </c>
      <c r="I8664" s="33">
        <v>578.85703398717078</v>
      </c>
      <c r="J8664" s="33">
        <v>8634.9491999999991</v>
      </c>
      <c r="K8664" s="100">
        <v>0</v>
      </c>
      <c r="L8664" s="30"/>
      <c r="M8664" s="33">
        <f t="shared" si="135"/>
        <v>8634.9491999999991</v>
      </c>
      <c r="N8664" s="30"/>
      <c r="O8664" s="30"/>
    </row>
    <row r="8665" spans="1:15" x14ac:dyDescent="0.2">
      <c r="A8665" s="54">
        <v>43096</v>
      </c>
      <c r="B8665" s="55">
        <v>5</v>
      </c>
      <c r="C8665" s="69">
        <v>6649.04</v>
      </c>
      <c r="D8665" s="25"/>
      <c r="E8665" s="31">
        <v>1079.3853849617001</v>
      </c>
      <c r="F8665" s="31">
        <v>101.0728428311</v>
      </c>
      <c r="G8665" s="30"/>
      <c r="H8665" s="33">
        <v>56.522148530000003</v>
      </c>
      <c r="I8665" s="33">
        <v>596.31127567485123</v>
      </c>
      <c r="J8665" s="33">
        <v>8876.5527000000002</v>
      </c>
      <c r="K8665" s="100">
        <v>0</v>
      </c>
      <c r="L8665" s="30"/>
      <c r="M8665" s="33">
        <f t="shared" si="135"/>
        <v>8876.5527000000002</v>
      </c>
      <c r="N8665" s="30"/>
      <c r="O8665" s="30"/>
    </row>
    <row r="8666" spans="1:15" x14ac:dyDescent="0.2">
      <c r="A8666" s="54">
        <v>43096</v>
      </c>
      <c r="B8666" s="55">
        <v>6</v>
      </c>
      <c r="C8666" s="69">
        <v>7166.98</v>
      </c>
      <c r="D8666" s="25"/>
      <c r="E8666" s="31">
        <v>1133.5074809297998</v>
      </c>
      <c r="F8666" s="31">
        <v>108.30841728009999</v>
      </c>
      <c r="G8666" s="30"/>
      <c r="H8666" s="33">
        <v>59.253290360000001</v>
      </c>
      <c r="I8666" s="33">
        <v>651.9974795613648</v>
      </c>
      <c r="J8666" s="33">
        <v>9475.2958999999992</v>
      </c>
      <c r="K8666" s="100">
        <v>0</v>
      </c>
      <c r="L8666" s="30"/>
      <c r="M8666" s="33">
        <f t="shared" si="135"/>
        <v>9475.2958999999992</v>
      </c>
      <c r="N8666" s="30"/>
      <c r="O8666" s="30"/>
    </row>
    <row r="8667" spans="1:15" x14ac:dyDescent="0.2">
      <c r="A8667" s="54">
        <v>43096</v>
      </c>
      <c r="B8667" s="55">
        <v>7</v>
      </c>
      <c r="C8667" s="69">
        <v>7769.74</v>
      </c>
      <c r="D8667" s="25"/>
      <c r="E8667" s="31">
        <v>1179.4034703749001</v>
      </c>
      <c r="F8667" s="31">
        <v>106.8498724241</v>
      </c>
      <c r="G8667" s="30"/>
      <c r="H8667" s="33">
        <v>63.258753459999994</v>
      </c>
      <c r="I8667" s="33">
        <v>699.280919298046</v>
      </c>
      <c r="J8667" s="33">
        <v>10254.787</v>
      </c>
      <c r="K8667" s="100">
        <v>0</v>
      </c>
      <c r="L8667" s="30"/>
      <c r="M8667" s="33">
        <f t="shared" si="135"/>
        <v>10254.787</v>
      </c>
      <c r="N8667" s="30"/>
      <c r="O8667" s="30"/>
    </row>
    <row r="8668" spans="1:15" x14ac:dyDescent="0.2">
      <c r="A8668" s="54">
        <v>43096</v>
      </c>
      <c r="B8668" s="55">
        <v>8</v>
      </c>
      <c r="C8668" s="69">
        <v>8024.02</v>
      </c>
      <c r="D8668" s="25"/>
      <c r="E8668" s="31">
        <v>1199.6359323731999</v>
      </c>
      <c r="F8668" s="31">
        <v>100.72213147810001</v>
      </c>
      <c r="G8668" s="30"/>
      <c r="H8668" s="33">
        <v>63.505626239999998</v>
      </c>
      <c r="I8668" s="33">
        <v>739.83317400029762</v>
      </c>
      <c r="J8668" s="33">
        <v>10489.853999999999</v>
      </c>
      <c r="K8668" s="100">
        <v>0</v>
      </c>
      <c r="L8668" s="30"/>
      <c r="M8668" s="33">
        <f t="shared" si="135"/>
        <v>10489.853999999999</v>
      </c>
      <c r="N8668" s="30"/>
      <c r="O8668" s="30"/>
    </row>
    <row r="8669" spans="1:15" x14ac:dyDescent="0.2">
      <c r="A8669" s="54">
        <v>43096</v>
      </c>
      <c r="B8669" s="55">
        <v>9</v>
      </c>
      <c r="C8669" s="69">
        <v>8226.7099999999991</v>
      </c>
      <c r="D8669" s="25"/>
      <c r="E8669" s="31">
        <v>1214.8232442706001</v>
      </c>
      <c r="F8669" s="31">
        <v>98.139575558399997</v>
      </c>
      <c r="G8669" s="30"/>
      <c r="H8669" s="33">
        <v>65.253943190000001</v>
      </c>
      <c r="I8669" s="33">
        <v>739.76914117005515</v>
      </c>
      <c r="J8669" s="33">
        <v>10508.843999999999</v>
      </c>
      <c r="K8669" s="100">
        <v>0</v>
      </c>
      <c r="L8669" s="30"/>
      <c r="M8669" s="33">
        <f t="shared" si="135"/>
        <v>10508.843999999999</v>
      </c>
      <c r="N8669" s="30"/>
      <c r="O8669" s="30"/>
    </row>
    <row r="8670" spans="1:15" x14ac:dyDescent="0.2">
      <c r="A8670" s="54">
        <v>43096</v>
      </c>
      <c r="B8670" s="55">
        <v>10</v>
      </c>
      <c r="C8670" s="69">
        <v>8350.0995000000003</v>
      </c>
      <c r="D8670" s="25"/>
      <c r="E8670" s="31">
        <v>1222.4753192177004</v>
      </c>
      <c r="F8670" s="31">
        <v>95.458584815900011</v>
      </c>
      <c r="G8670" s="30"/>
      <c r="H8670" s="33">
        <v>66.980269189999987</v>
      </c>
      <c r="I8670" s="33">
        <v>723.73061045560848</v>
      </c>
      <c r="J8670" s="33">
        <v>10355.878000000001</v>
      </c>
      <c r="K8670" s="100">
        <v>0</v>
      </c>
      <c r="L8670" s="30"/>
      <c r="M8670" s="33">
        <f t="shared" si="135"/>
        <v>10355.878000000001</v>
      </c>
      <c r="N8670" s="30"/>
      <c r="O8670" s="30"/>
    </row>
    <row r="8671" spans="1:15" x14ac:dyDescent="0.2">
      <c r="A8671" s="54">
        <v>43096</v>
      </c>
      <c r="B8671" s="55">
        <v>11</v>
      </c>
      <c r="C8671" s="69">
        <v>8405.3700000000008</v>
      </c>
      <c r="D8671" s="25"/>
      <c r="E8671" s="31">
        <v>1275.7034637060001</v>
      </c>
      <c r="F8671" s="31">
        <v>93.078482838199989</v>
      </c>
      <c r="G8671" s="30"/>
      <c r="H8671" s="33">
        <v>68.324765639999995</v>
      </c>
      <c r="I8671" s="33">
        <v>724.26895844823207</v>
      </c>
      <c r="J8671" s="33">
        <v>10287.308000000001</v>
      </c>
      <c r="K8671" s="100">
        <v>0</v>
      </c>
      <c r="L8671" s="30"/>
      <c r="M8671" s="33">
        <f t="shared" si="135"/>
        <v>10287.308000000001</v>
      </c>
      <c r="N8671" s="30"/>
      <c r="O8671" s="30"/>
    </row>
    <row r="8672" spans="1:15" x14ac:dyDescent="0.2">
      <c r="A8672" s="54">
        <v>43096</v>
      </c>
      <c r="B8672" s="55">
        <v>12</v>
      </c>
      <c r="C8672" s="69">
        <v>8423.11</v>
      </c>
      <c r="D8672" s="25"/>
      <c r="E8672" s="31">
        <v>1289.8922358671998</v>
      </c>
      <c r="F8672" s="31">
        <v>91.31812935260001</v>
      </c>
      <c r="G8672" s="30"/>
      <c r="H8672" s="33">
        <v>69.571877960000009</v>
      </c>
      <c r="I8672" s="33">
        <v>719.67444516409444</v>
      </c>
      <c r="J8672" s="33">
        <v>10191.833000000001</v>
      </c>
      <c r="K8672" s="100">
        <v>0</v>
      </c>
      <c r="L8672" s="30"/>
      <c r="M8672" s="33">
        <f t="shared" si="135"/>
        <v>10191.833000000001</v>
      </c>
      <c r="N8672" s="30"/>
      <c r="O8672" s="30"/>
    </row>
    <row r="8673" spans="1:15" x14ac:dyDescent="0.2">
      <c r="A8673" s="54">
        <v>43096</v>
      </c>
      <c r="B8673" s="55">
        <v>13</v>
      </c>
      <c r="C8673" s="69">
        <v>8347.5</v>
      </c>
      <c r="D8673" s="25"/>
      <c r="E8673" s="31">
        <v>1301.0143876836</v>
      </c>
      <c r="F8673" s="31">
        <v>89.768048923299986</v>
      </c>
      <c r="G8673" s="30"/>
      <c r="H8673" s="33">
        <v>70.111370280000003</v>
      </c>
      <c r="I8673" s="33">
        <v>700.27315470955352</v>
      </c>
      <c r="J8673" s="33">
        <v>10134.263999999999</v>
      </c>
      <c r="K8673" s="100">
        <v>0</v>
      </c>
      <c r="L8673" s="30"/>
      <c r="M8673" s="33">
        <f t="shared" si="135"/>
        <v>10134.263999999999</v>
      </c>
      <c r="N8673" s="30"/>
      <c r="O8673" s="30"/>
    </row>
    <row r="8674" spans="1:15" x14ac:dyDescent="0.2">
      <c r="A8674" s="54">
        <v>43096</v>
      </c>
      <c r="B8674" s="55">
        <v>14</v>
      </c>
      <c r="C8674" s="69">
        <v>8343.7805000000008</v>
      </c>
      <c r="D8674" s="25"/>
      <c r="E8674" s="31">
        <v>1292.9482807146003</v>
      </c>
      <c r="F8674" s="31">
        <v>89.395928332799997</v>
      </c>
      <c r="G8674" s="30"/>
      <c r="H8674" s="33">
        <v>71.702969710000019</v>
      </c>
      <c r="I8674" s="33">
        <v>708.82919223686929</v>
      </c>
      <c r="J8674" s="33">
        <v>10241.02</v>
      </c>
      <c r="K8674" s="100">
        <v>0</v>
      </c>
      <c r="L8674" s="30"/>
      <c r="M8674" s="33">
        <f t="shared" si="135"/>
        <v>10241.02</v>
      </c>
      <c r="N8674" s="30"/>
      <c r="O8674" s="30"/>
    </row>
    <row r="8675" spans="1:15" x14ac:dyDescent="0.2">
      <c r="A8675" s="54">
        <v>43096</v>
      </c>
      <c r="B8675" s="55">
        <v>15</v>
      </c>
      <c r="C8675" s="69">
        <v>8364.3700000000008</v>
      </c>
      <c r="D8675" s="25"/>
      <c r="E8675" s="31">
        <v>1300.5461221108001</v>
      </c>
      <c r="F8675" s="31">
        <v>92.238758806799993</v>
      </c>
      <c r="G8675" s="30"/>
      <c r="H8675" s="33">
        <v>73.234464499999987</v>
      </c>
      <c r="I8675" s="33">
        <v>728.24227405150873</v>
      </c>
      <c r="J8675" s="33">
        <v>10437.880999999999</v>
      </c>
      <c r="K8675" s="100">
        <v>2</v>
      </c>
      <c r="L8675" s="30"/>
      <c r="M8675" s="33">
        <f t="shared" si="135"/>
        <v>10435.880999999999</v>
      </c>
      <c r="N8675" s="30"/>
      <c r="O8675" s="30"/>
    </row>
    <row r="8676" spans="1:15" x14ac:dyDescent="0.2">
      <c r="A8676" s="54">
        <v>43096</v>
      </c>
      <c r="B8676" s="55">
        <v>16</v>
      </c>
      <c r="C8676" s="69">
        <v>8344.4500000000007</v>
      </c>
      <c r="D8676" s="25"/>
      <c r="E8676" s="31">
        <v>1307.1772684636999</v>
      </c>
      <c r="F8676" s="31">
        <v>104.88871812639999</v>
      </c>
      <c r="G8676" s="30"/>
      <c r="H8676" s="33">
        <v>73.789462380000018</v>
      </c>
      <c r="I8676" s="33">
        <v>763.94784162950191</v>
      </c>
      <c r="J8676" s="33">
        <v>10720.596</v>
      </c>
      <c r="K8676" s="100">
        <v>2</v>
      </c>
      <c r="L8676" s="30"/>
      <c r="M8676" s="33">
        <f t="shared" si="135"/>
        <v>10718.596</v>
      </c>
      <c r="N8676" s="30"/>
      <c r="O8676" s="30"/>
    </row>
    <row r="8677" spans="1:15" x14ac:dyDescent="0.2">
      <c r="A8677" s="54">
        <v>43096</v>
      </c>
      <c r="B8677" s="55">
        <v>17</v>
      </c>
      <c r="C8677" s="69">
        <v>8710.83</v>
      </c>
      <c r="D8677" s="25"/>
      <c r="E8677" s="31">
        <v>1308.0736975262</v>
      </c>
      <c r="F8677" s="31">
        <v>126.34930627909998</v>
      </c>
      <c r="G8677" s="30"/>
      <c r="H8677" s="33">
        <v>74.976090470000017</v>
      </c>
      <c r="I8677" s="33">
        <v>778.89618109787739</v>
      </c>
      <c r="J8677" s="33">
        <v>11203.271000000001</v>
      </c>
      <c r="K8677" s="100">
        <v>2</v>
      </c>
      <c r="L8677" s="30"/>
      <c r="M8677" s="33">
        <f t="shared" si="135"/>
        <v>11201.271000000001</v>
      </c>
      <c r="N8677" s="30"/>
      <c r="O8677" s="30"/>
    </row>
    <row r="8678" spans="1:15" x14ac:dyDescent="0.2">
      <c r="A8678" s="54">
        <v>43096</v>
      </c>
      <c r="B8678" s="55">
        <v>18</v>
      </c>
      <c r="C8678" s="69">
        <v>9679.7900000000009</v>
      </c>
      <c r="D8678" s="25"/>
      <c r="E8678" s="31">
        <v>1320.3052540900999</v>
      </c>
      <c r="F8678" s="31">
        <v>132.45041397270001</v>
      </c>
      <c r="G8678" s="30"/>
      <c r="H8678" s="33">
        <v>80.21208025</v>
      </c>
      <c r="I8678" s="33">
        <v>862.80812832105255</v>
      </c>
      <c r="J8678" s="33">
        <v>12293.507</v>
      </c>
      <c r="K8678" s="100">
        <v>2</v>
      </c>
      <c r="L8678" s="30"/>
      <c r="M8678" s="33">
        <f t="shared" si="135"/>
        <v>12291.507</v>
      </c>
      <c r="N8678" s="30"/>
      <c r="O8678" s="30"/>
    </row>
    <row r="8679" spans="1:15" x14ac:dyDescent="0.2">
      <c r="A8679" s="54">
        <v>43096</v>
      </c>
      <c r="B8679" s="55">
        <v>19</v>
      </c>
      <c r="C8679" s="69">
        <v>9760.9500000000007</v>
      </c>
      <c r="D8679" s="25"/>
      <c r="E8679" s="31">
        <v>1279.4609531473998</v>
      </c>
      <c r="F8679" s="31">
        <v>132.78051216540001</v>
      </c>
      <c r="G8679" s="30"/>
      <c r="H8679" s="33">
        <v>79.607328200000012</v>
      </c>
      <c r="I8679" s="33">
        <v>896.485790428835</v>
      </c>
      <c r="J8679" s="33">
        <v>12324.224</v>
      </c>
      <c r="K8679" s="100">
        <v>0</v>
      </c>
      <c r="L8679" s="30"/>
      <c r="M8679" s="33">
        <f t="shared" si="135"/>
        <v>12324.224</v>
      </c>
      <c r="N8679" s="30"/>
      <c r="O8679" s="30"/>
    </row>
    <row r="8680" spans="1:15" x14ac:dyDescent="0.2">
      <c r="A8680" s="54">
        <v>43096</v>
      </c>
      <c r="B8680" s="55">
        <v>20</v>
      </c>
      <c r="C8680" s="69">
        <v>9664.2000000000007</v>
      </c>
      <c r="D8680" s="25"/>
      <c r="E8680" s="31">
        <v>1250.7847898187001</v>
      </c>
      <c r="F8680" s="31">
        <v>131.30020987809999</v>
      </c>
      <c r="G8680" s="30"/>
      <c r="H8680" s="33">
        <v>78.16146784</v>
      </c>
      <c r="I8680" s="33">
        <v>854.20458291279363</v>
      </c>
      <c r="J8680" s="33">
        <v>12149.233</v>
      </c>
      <c r="K8680" s="100">
        <v>0</v>
      </c>
      <c r="L8680" s="30"/>
      <c r="M8680" s="33">
        <f t="shared" si="135"/>
        <v>12149.233</v>
      </c>
      <c r="N8680" s="30"/>
      <c r="O8680" s="30"/>
    </row>
    <row r="8681" spans="1:15" x14ac:dyDescent="0.2">
      <c r="A8681" s="54">
        <v>43096</v>
      </c>
      <c r="B8681" s="55">
        <v>21</v>
      </c>
      <c r="C8681" s="69">
        <v>9406.16</v>
      </c>
      <c r="D8681" s="25"/>
      <c r="E8681" s="31">
        <v>1229.9871680010999</v>
      </c>
      <c r="F8681" s="31">
        <v>126.36660519600001</v>
      </c>
      <c r="G8681" s="30"/>
      <c r="H8681" s="33">
        <v>76.42228664000001</v>
      </c>
      <c r="I8681" s="33">
        <v>825.89712476545878</v>
      </c>
      <c r="J8681" s="33">
        <v>11883.950999999999</v>
      </c>
      <c r="K8681" s="100">
        <v>0</v>
      </c>
      <c r="L8681" s="30"/>
      <c r="M8681" s="33">
        <f t="shared" si="135"/>
        <v>11883.950999999999</v>
      </c>
      <c r="N8681" s="30"/>
      <c r="O8681" s="30"/>
    </row>
    <row r="8682" spans="1:15" x14ac:dyDescent="0.2">
      <c r="A8682" s="54">
        <v>43096</v>
      </c>
      <c r="B8682" s="55">
        <v>22</v>
      </c>
      <c r="C8682" s="69">
        <v>8922.4</v>
      </c>
      <c r="D8682" s="25"/>
      <c r="E8682" s="31">
        <v>1186.9980461509999</v>
      </c>
      <c r="F8682" s="31">
        <v>117.2534675137</v>
      </c>
      <c r="G8682" s="30"/>
      <c r="H8682" s="33">
        <v>72.37338788000001</v>
      </c>
      <c r="I8682" s="33">
        <v>797.68423280174306</v>
      </c>
      <c r="J8682" s="33">
        <v>11372.329</v>
      </c>
      <c r="K8682" s="100">
        <v>0</v>
      </c>
      <c r="L8682" s="30"/>
      <c r="M8682" s="33">
        <f t="shared" si="135"/>
        <v>11372.329</v>
      </c>
      <c r="N8682" s="30"/>
      <c r="O8682" s="30"/>
    </row>
    <row r="8683" spans="1:15" x14ac:dyDescent="0.2">
      <c r="A8683" s="54">
        <v>43096</v>
      </c>
      <c r="B8683" s="55">
        <v>23</v>
      </c>
      <c r="C8683" s="69">
        <v>8191.36</v>
      </c>
      <c r="D8683" s="25"/>
      <c r="E8683" s="31">
        <v>1174.1987347689999</v>
      </c>
      <c r="F8683" s="31">
        <v>106.59282602090001</v>
      </c>
      <c r="G8683" s="30"/>
      <c r="H8683" s="33">
        <v>66.590531510000005</v>
      </c>
      <c r="I8683" s="33">
        <v>734.28060115187554</v>
      </c>
      <c r="J8683" s="33">
        <v>10655.526</v>
      </c>
      <c r="K8683" s="100">
        <v>0</v>
      </c>
      <c r="L8683" s="30"/>
      <c r="M8683" s="33">
        <f t="shared" si="135"/>
        <v>10655.526</v>
      </c>
      <c r="N8683" s="30"/>
      <c r="O8683" s="30"/>
    </row>
    <row r="8684" spans="1:15" x14ac:dyDescent="0.2">
      <c r="A8684" s="54">
        <v>43096</v>
      </c>
      <c r="B8684" s="55">
        <v>24</v>
      </c>
      <c r="C8684" s="69">
        <v>7491.02</v>
      </c>
      <c r="D8684" s="25"/>
      <c r="E8684" s="31">
        <v>1107.1639274321001</v>
      </c>
      <c r="F8684" s="31">
        <v>99.302379058099987</v>
      </c>
      <c r="G8684" s="30"/>
      <c r="H8684" s="33">
        <v>62.139160059999995</v>
      </c>
      <c r="I8684" s="33">
        <v>669.20372165244976</v>
      </c>
      <c r="J8684" s="33">
        <v>9826.8690999999999</v>
      </c>
      <c r="K8684" s="100">
        <v>0</v>
      </c>
      <c r="L8684" s="30"/>
      <c r="M8684" s="33">
        <f t="shared" si="135"/>
        <v>9826.8690999999999</v>
      </c>
      <c r="N8684" s="30"/>
      <c r="O8684" s="30"/>
    </row>
    <row r="8685" spans="1:15" x14ac:dyDescent="0.2">
      <c r="A8685" s="54">
        <v>43097</v>
      </c>
      <c r="B8685" s="55">
        <v>1</v>
      </c>
      <c r="C8685" s="69">
        <v>6984.75</v>
      </c>
      <c r="D8685" s="25"/>
      <c r="E8685" s="31">
        <v>1043.2378467997003</v>
      </c>
      <c r="F8685" s="31">
        <v>94.452133363599998</v>
      </c>
      <c r="G8685" s="30"/>
      <c r="H8685" s="33">
        <v>58.908676729999996</v>
      </c>
      <c r="I8685" s="33">
        <v>634.81694240160573</v>
      </c>
      <c r="J8685" s="33">
        <v>9177.9873000000007</v>
      </c>
      <c r="K8685" s="100">
        <v>0</v>
      </c>
      <c r="L8685" s="30"/>
      <c r="M8685" s="33">
        <f t="shared" si="135"/>
        <v>9177.9873000000007</v>
      </c>
      <c r="N8685" s="30"/>
      <c r="O8685" s="30"/>
    </row>
    <row r="8686" spans="1:15" x14ac:dyDescent="0.2">
      <c r="A8686" s="54">
        <v>43097</v>
      </c>
      <c r="B8686" s="55">
        <v>2</v>
      </c>
      <c r="C8686" s="69">
        <v>6618.88</v>
      </c>
      <c r="D8686" s="25"/>
      <c r="E8686" s="31">
        <v>1024.8993458561001</v>
      </c>
      <c r="F8686" s="31">
        <v>92.541540774199987</v>
      </c>
      <c r="G8686" s="30"/>
      <c r="H8686" s="33">
        <v>56.910594429999996</v>
      </c>
      <c r="I8686" s="33">
        <v>597.76378362120727</v>
      </c>
      <c r="J8686" s="33">
        <v>8794.7821999999996</v>
      </c>
      <c r="K8686" s="100">
        <v>0</v>
      </c>
      <c r="L8686" s="30"/>
      <c r="M8686" s="33">
        <f t="shared" si="135"/>
        <v>8794.7821999999996</v>
      </c>
      <c r="N8686" s="30"/>
      <c r="O8686" s="30"/>
    </row>
    <row r="8687" spans="1:15" x14ac:dyDescent="0.2">
      <c r="A8687" s="54">
        <v>43097</v>
      </c>
      <c r="B8687" s="55">
        <v>3</v>
      </c>
      <c r="C8687" s="69">
        <v>6441.28</v>
      </c>
      <c r="D8687" s="25"/>
      <c r="E8687" s="31">
        <v>1036.3844945368</v>
      </c>
      <c r="F8687" s="31">
        <v>93.102391518499999</v>
      </c>
      <c r="G8687" s="30"/>
      <c r="H8687" s="33">
        <v>54.734935680000007</v>
      </c>
      <c r="I8687" s="33">
        <v>581.7029620083448</v>
      </c>
      <c r="J8687" s="33">
        <v>8621.7968999999994</v>
      </c>
      <c r="K8687" s="100">
        <v>0</v>
      </c>
      <c r="L8687" s="30"/>
      <c r="M8687" s="33">
        <f t="shared" si="135"/>
        <v>8621.7968999999994</v>
      </c>
      <c r="N8687" s="30"/>
      <c r="O8687" s="30"/>
    </row>
    <row r="8688" spans="1:15" x14ac:dyDescent="0.2">
      <c r="A8688" s="54">
        <v>43097</v>
      </c>
      <c r="B8688" s="55">
        <v>4</v>
      </c>
      <c r="C8688" s="69">
        <v>6386.57</v>
      </c>
      <c r="D8688" s="25"/>
      <c r="E8688" s="31">
        <v>1043.8902357421002</v>
      </c>
      <c r="F8688" s="31">
        <v>94.902644000500004</v>
      </c>
      <c r="G8688" s="30"/>
      <c r="H8688" s="33">
        <v>54.111555780000003</v>
      </c>
      <c r="I8688" s="33">
        <v>578.40982683671086</v>
      </c>
      <c r="J8688" s="33">
        <v>8596.2461000000003</v>
      </c>
      <c r="K8688" s="100">
        <v>0</v>
      </c>
      <c r="L8688" s="30"/>
      <c r="M8688" s="33">
        <f t="shared" si="135"/>
        <v>8596.2461000000003</v>
      </c>
      <c r="N8688" s="30"/>
      <c r="O8688" s="30"/>
    </row>
    <row r="8689" spans="1:15" x14ac:dyDescent="0.2">
      <c r="A8689" s="54">
        <v>43097</v>
      </c>
      <c r="B8689" s="55">
        <v>5</v>
      </c>
      <c r="C8689" s="69">
        <v>6564.66</v>
      </c>
      <c r="D8689" s="25"/>
      <c r="E8689" s="31">
        <v>1088.3642457072001</v>
      </c>
      <c r="F8689" s="31">
        <v>98.859138370499991</v>
      </c>
      <c r="G8689" s="30"/>
      <c r="H8689" s="33">
        <v>56.008628379999998</v>
      </c>
      <c r="I8689" s="33">
        <v>594.99936289245545</v>
      </c>
      <c r="J8689" s="33">
        <v>8832.8397999999997</v>
      </c>
      <c r="K8689" s="100">
        <v>0</v>
      </c>
      <c r="L8689" s="30"/>
      <c r="M8689" s="33">
        <f t="shared" si="135"/>
        <v>8832.8397999999997</v>
      </c>
      <c r="N8689" s="30"/>
      <c r="O8689" s="30"/>
    </row>
    <row r="8690" spans="1:15" x14ac:dyDescent="0.2">
      <c r="A8690" s="54">
        <v>43097</v>
      </c>
      <c r="B8690" s="55">
        <v>6</v>
      </c>
      <c r="C8690" s="69">
        <v>7079.75</v>
      </c>
      <c r="D8690" s="25"/>
      <c r="E8690" s="31">
        <v>1156.6700361097</v>
      </c>
      <c r="F8690" s="31">
        <v>105.958944366</v>
      </c>
      <c r="G8690" s="30"/>
      <c r="H8690" s="33">
        <v>60.194510689999994</v>
      </c>
      <c r="I8690" s="33">
        <v>641.94745688895352</v>
      </c>
      <c r="J8690" s="33">
        <v>9413.5107000000007</v>
      </c>
      <c r="K8690" s="100">
        <v>0</v>
      </c>
      <c r="L8690" s="30"/>
      <c r="M8690" s="33">
        <f t="shared" si="135"/>
        <v>9413.5107000000007</v>
      </c>
      <c r="N8690" s="30"/>
      <c r="O8690" s="30"/>
    </row>
    <row r="8691" spans="1:15" x14ac:dyDescent="0.2">
      <c r="A8691" s="54">
        <v>43097</v>
      </c>
      <c r="B8691" s="55">
        <v>7</v>
      </c>
      <c r="C8691" s="69">
        <v>7700.91</v>
      </c>
      <c r="D8691" s="25"/>
      <c r="E8691" s="31">
        <v>1217.9965892463001</v>
      </c>
      <c r="F8691" s="31">
        <v>104.9508789777</v>
      </c>
      <c r="G8691" s="30"/>
      <c r="H8691" s="33">
        <v>64.667002300000007</v>
      </c>
      <c r="I8691" s="33">
        <v>688.51901813643451</v>
      </c>
      <c r="J8691" s="33">
        <v>10179.121999999999</v>
      </c>
      <c r="K8691" s="100">
        <v>0</v>
      </c>
      <c r="L8691" s="30"/>
      <c r="M8691" s="33">
        <f t="shared" si="135"/>
        <v>10179.121999999999</v>
      </c>
      <c r="N8691" s="30"/>
      <c r="O8691" s="30"/>
    </row>
    <row r="8692" spans="1:15" x14ac:dyDescent="0.2">
      <c r="A8692" s="54">
        <v>43097</v>
      </c>
      <c r="B8692" s="55">
        <v>8</v>
      </c>
      <c r="C8692" s="69">
        <v>7941.22</v>
      </c>
      <c r="D8692" s="25"/>
      <c r="E8692" s="31">
        <v>1201.6079749047001</v>
      </c>
      <c r="F8692" s="31">
        <v>99.4855982813</v>
      </c>
      <c r="G8692" s="30"/>
      <c r="H8692" s="33">
        <v>65.085842200000002</v>
      </c>
      <c r="I8692" s="33">
        <v>708.37039914919319</v>
      </c>
      <c r="J8692" s="33">
        <v>10360.878000000001</v>
      </c>
      <c r="K8692" s="100">
        <v>0</v>
      </c>
      <c r="L8692" s="30"/>
      <c r="M8692" s="33">
        <f t="shared" si="135"/>
        <v>10360.878000000001</v>
      </c>
      <c r="N8692" s="30"/>
      <c r="O8692" s="30"/>
    </row>
    <row r="8693" spans="1:15" x14ac:dyDescent="0.2">
      <c r="A8693" s="54">
        <v>43097</v>
      </c>
      <c r="B8693" s="55">
        <v>9</v>
      </c>
      <c r="C8693" s="69">
        <v>8182</v>
      </c>
      <c r="D8693" s="25"/>
      <c r="E8693" s="31">
        <v>1211.2470884592005</v>
      </c>
      <c r="F8693" s="31">
        <v>96.753719900400014</v>
      </c>
      <c r="G8693" s="30"/>
      <c r="H8693" s="33">
        <v>66.07900386</v>
      </c>
      <c r="I8693" s="33">
        <v>716.53783038140045</v>
      </c>
      <c r="J8693" s="33">
        <v>10394.909</v>
      </c>
      <c r="K8693" s="100">
        <v>0</v>
      </c>
      <c r="L8693" s="30"/>
      <c r="M8693" s="33">
        <f t="shared" si="135"/>
        <v>10394.909</v>
      </c>
      <c r="N8693" s="30"/>
      <c r="O8693" s="30"/>
    </row>
    <row r="8694" spans="1:15" x14ac:dyDescent="0.2">
      <c r="A8694" s="54">
        <v>43097</v>
      </c>
      <c r="B8694" s="55">
        <v>10</v>
      </c>
      <c r="C8694" s="69">
        <v>8316.25</v>
      </c>
      <c r="D8694" s="25"/>
      <c r="E8694" s="31">
        <v>1229.2735176654999</v>
      </c>
      <c r="F8694" s="31">
        <v>95.062716853600008</v>
      </c>
      <c r="G8694" s="30"/>
      <c r="H8694" s="33">
        <v>66.334908700000014</v>
      </c>
      <c r="I8694" s="33">
        <v>715.35566558490882</v>
      </c>
      <c r="J8694" s="33">
        <v>10287.093999999999</v>
      </c>
      <c r="K8694" s="100">
        <v>0</v>
      </c>
      <c r="L8694" s="30"/>
      <c r="M8694" s="33">
        <f t="shared" si="135"/>
        <v>10287.093999999999</v>
      </c>
      <c r="N8694" s="30"/>
      <c r="O8694" s="30"/>
    </row>
    <row r="8695" spans="1:15" x14ac:dyDescent="0.2">
      <c r="A8695" s="54">
        <v>43097</v>
      </c>
      <c r="B8695" s="55">
        <v>11</v>
      </c>
      <c r="C8695" s="69">
        <v>8441.24</v>
      </c>
      <c r="D8695" s="25"/>
      <c r="E8695" s="31">
        <v>1283.4918965642999</v>
      </c>
      <c r="F8695" s="31">
        <v>92.625267312100007</v>
      </c>
      <c r="G8695" s="30"/>
      <c r="H8695" s="33">
        <v>68.82111664</v>
      </c>
      <c r="I8695" s="33">
        <v>716.13687326506397</v>
      </c>
      <c r="J8695" s="33">
        <v>10274.950999999999</v>
      </c>
      <c r="K8695" s="100">
        <v>0</v>
      </c>
      <c r="L8695" s="30"/>
      <c r="M8695" s="33">
        <f t="shared" si="135"/>
        <v>10274.950999999999</v>
      </c>
      <c r="N8695" s="30"/>
      <c r="O8695" s="30"/>
    </row>
    <row r="8696" spans="1:15" x14ac:dyDescent="0.2">
      <c r="A8696" s="54">
        <v>43097</v>
      </c>
      <c r="B8696" s="55">
        <v>12</v>
      </c>
      <c r="C8696" s="69">
        <v>8421.7800000000007</v>
      </c>
      <c r="D8696" s="25"/>
      <c r="E8696" s="31">
        <v>1289.9235545965</v>
      </c>
      <c r="F8696" s="31">
        <v>91.105042532900001</v>
      </c>
      <c r="G8696" s="30"/>
      <c r="H8696" s="33">
        <v>70.568546979999979</v>
      </c>
      <c r="I8696" s="33">
        <v>718.9164876787255</v>
      </c>
      <c r="J8696" s="33">
        <v>10177.499</v>
      </c>
      <c r="K8696" s="100">
        <v>0</v>
      </c>
      <c r="L8696" s="30"/>
      <c r="M8696" s="33">
        <f t="shared" si="135"/>
        <v>10177.499</v>
      </c>
      <c r="N8696" s="30"/>
      <c r="O8696" s="30"/>
    </row>
    <row r="8697" spans="1:15" x14ac:dyDescent="0.2">
      <c r="A8697" s="54">
        <v>43097</v>
      </c>
      <c r="B8697" s="55">
        <v>13</v>
      </c>
      <c r="C8697" s="69">
        <v>8363.0400000000009</v>
      </c>
      <c r="D8697" s="25"/>
      <c r="E8697" s="31">
        <v>1322.2614990099</v>
      </c>
      <c r="F8697" s="31">
        <v>89.713499628999998</v>
      </c>
      <c r="G8697" s="30"/>
      <c r="H8697" s="33">
        <v>73.905221409999996</v>
      </c>
      <c r="I8697" s="33">
        <v>726.76978808569606</v>
      </c>
      <c r="J8697" s="33">
        <v>10245.450000000001</v>
      </c>
      <c r="K8697" s="100">
        <v>0</v>
      </c>
      <c r="L8697" s="30"/>
      <c r="M8697" s="33">
        <f t="shared" si="135"/>
        <v>10245.450000000001</v>
      </c>
      <c r="N8697" s="30"/>
      <c r="O8697" s="30"/>
    </row>
    <row r="8698" spans="1:15" x14ac:dyDescent="0.2">
      <c r="A8698" s="54">
        <v>43097</v>
      </c>
      <c r="B8698" s="55">
        <v>14</v>
      </c>
      <c r="C8698" s="69">
        <v>8364.7999999999993</v>
      </c>
      <c r="D8698" s="25"/>
      <c r="E8698" s="31">
        <v>1335.3425459946</v>
      </c>
      <c r="F8698" s="31">
        <v>90.358941961799999</v>
      </c>
      <c r="G8698" s="30"/>
      <c r="H8698" s="33">
        <v>76.102880959999993</v>
      </c>
      <c r="I8698" s="33">
        <v>728.42986762090925</v>
      </c>
      <c r="J8698" s="33">
        <v>10435.246999999999</v>
      </c>
      <c r="K8698" s="100">
        <v>0</v>
      </c>
      <c r="L8698" s="30"/>
      <c r="M8698" s="33">
        <f t="shared" si="135"/>
        <v>10435.246999999999</v>
      </c>
      <c r="N8698" s="30"/>
      <c r="O8698" s="30"/>
    </row>
    <row r="8699" spans="1:15" x14ac:dyDescent="0.2">
      <c r="A8699" s="54">
        <v>43097</v>
      </c>
      <c r="B8699" s="55">
        <v>15</v>
      </c>
      <c r="C8699" s="69">
        <v>8395.44</v>
      </c>
      <c r="D8699" s="25"/>
      <c r="E8699" s="31">
        <v>1334.4261466154001</v>
      </c>
      <c r="F8699" s="31">
        <v>93.002670213100004</v>
      </c>
      <c r="G8699" s="30"/>
      <c r="H8699" s="33">
        <v>77.569273769999995</v>
      </c>
      <c r="I8699" s="33">
        <v>742.56363560861587</v>
      </c>
      <c r="J8699" s="33">
        <v>10633.679</v>
      </c>
      <c r="K8699" s="100">
        <v>2</v>
      </c>
      <c r="L8699" s="30"/>
      <c r="M8699" s="33">
        <f t="shared" si="135"/>
        <v>10631.679</v>
      </c>
      <c r="N8699" s="30"/>
      <c r="O8699" s="30"/>
    </row>
    <row r="8700" spans="1:15" x14ac:dyDescent="0.2">
      <c r="A8700" s="54">
        <v>43097</v>
      </c>
      <c r="B8700" s="55">
        <v>16</v>
      </c>
      <c r="C8700" s="69">
        <v>8453.18</v>
      </c>
      <c r="D8700" s="25"/>
      <c r="E8700" s="31">
        <v>1341.3583029736999</v>
      </c>
      <c r="F8700" s="31">
        <v>104.67556276640001</v>
      </c>
      <c r="G8700" s="30"/>
      <c r="H8700" s="33">
        <v>78.504750009999995</v>
      </c>
      <c r="I8700" s="33">
        <v>754.39299075341319</v>
      </c>
      <c r="J8700" s="33">
        <v>10928.146000000001</v>
      </c>
      <c r="K8700" s="100">
        <v>2</v>
      </c>
      <c r="L8700" s="30"/>
      <c r="M8700" s="33">
        <f t="shared" si="135"/>
        <v>10926.146000000001</v>
      </c>
      <c r="N8700" s="30"/>
      <c r="O8700" s="30"/>
    </row>
    <row r="8701" spans="1:15" x14ac:dyDescent="0.2">
      <c r="A8701" s="54">
        <v>43097</v>
      </c>
      <c r="B8701" s="55">
        <v>17</v>
      </c>
      <c r="C8701" s="69">
        <v>8822.81</v>
      </c>
      <c r="D8701" s="25"/>
      <c r="E8701" s="31">
        <v>1340.6158673337</v>
      </c>
      <c r="F8701" s="31">
        <v>126.22474163850002</v>
      </c>
      <c r="G8701" s="30"/>
      <c r="H8701" s="33">
        <v>77.187851620000004</v>
      </c>
      <c r="I8701" s="33">
        <v>778.28352684896811</v>
      </c>
      <c r="J8701" s="33">
        <v>11350.398999999999</v>
      </c>
      <c r="K8701" s="100">
        <v>2</v>
      </c>
      <c r="L8701" s="30"/>
      <c r="M8701" s="33">
        <f t="shared" si="135"/>
        <v>11348.398999999999</v>
      </c>
      <c r="N8701" s="30"/>
      <c r="O8701" s="30"/>
    </row>
    <row r="8702" spans="1:15" x14ac:dyDescent="0.2">
      <c r="A8702" s="54">
        <v>43097</v>
      </c>
      <c r="B8702" s="55">
        <v>18</v>
      </c>
      <c r="C8702" s="69">
        <v>9754.2900000000009</v>
      </c>
      <c r="D8702" s="25"/>
      <c r="E8702" s="31">
        <v>1349.8864092552001</v>
      </c>
      <c r="F8702" s="31">
        <v>132.39373164540001</v>
      </c>
      <c r="G8702" s="30"/>
      <c r="H8702" s="33">
        <v>80.83706402</v>
      </c>
      <c r="I8702" s="33">
        <v>876.60473832147511</v>
      </c>
      <c r="J8702" s="33">
        <v>12380.259</v>
      </c>
      <c r="K8702" s="100">
        <v>4.1900000000000004</v>
      </c>
      <c r="L8702" s="30"/>
      <c r="M8702" s="33">
        <f t="shared" si="135"/>
        <v>12376.069</v>
      </c>
      <c r="N8702" s="30"/>
      <c r="O8702" s="30"/>
    </row>
    <row r="8703" spans="1:15" x14ac:dyDescent="0.2">
      <c r="A8703" s="54">
        <v>43097</v>
      </c>
      <c r="B8703" s="55">
        <v>19</v>
      </c>
      <c r="C8703" s="69">
        <v>9781.6299999999992</v>
      </c>
      <c r="D8703" s="25"/>
      <c r="E8703" s="31">
        <v>1313.1030826828</v>
      </c>
      <c r="F8703" s="31">
        <v>132.49282649950001</v>
      </c>
      <c r="G8703" s="30"/>
      <c r="H8703" s="33">
        <v>79.616706989999997</v>
      </c>
      <c r="I8703" s="33">
        <v>862.56987868635235</v>
      </c>
      <c r="J8703" s="33">
        <v>12380.406000000001</v>
      </c>
      <c r="K8703" s="100">
        <v>2.19</v>
      </c>
      <c r="L8703" s="30"/>
      <c r="M8703" s="33">
        <f t="shared" si="135"/>
        <v>12378.216</v>
      </c>
      <c r="N8703" s="30"/>
      <c r="O8703" s="30"/>
    </row>
    <row r="8704" spans="1:15" x14ac:dyDescent="0.2">
      <c r="A8704" s="54">
        <v>43097</v>
      </c>
      <c r="B8704" s="55">
        <v>20</v>
      </c>
      <c r="C8704" s="69">
        <v>9585.32</v>
      </c>
      <c r="D8704" s="25"/>
      <c r="E8704" s="31">
        <v>1285.2963524501004</v>
      </c>
      <c r="F8704" s="31">
        <v>131.43107482240001</v>
      </c>
      <c r="G8704" s="30"/>
      <c r="H8704" s="33">
        <v>78.658600769999993</v>
      </c>
      <c r="I8704" s="33">
        <v>865.13809538915257</v>
      </c>
      <c r="J8704" s="33">
        <v>12172.921</v>
      </c>
      <c r="K8704" s="100">
        <v>0</v>
      </c>
      <c r="L8704" s="30"/>
      <c r="M8704" s="33">
        <f t="shared" si="135"/>
        <v>12172.921</v>
      </c>
      <c r="N8704" s="30"/>
      <c r="O8704" s="30"/>
    </row>
    <row r="8705" spans="1:15" x14ac:dyDescent="0.2">
      <c r="A8705" s="54">
        <v>43097</v>
      </c>
      <c r="B8705" s="55">
        <v>21</v>
      </c>
      <c r="C8705" s="69">
        <v>9335.41</v>
      </c>
      <c r="D8705" s="25"/>
      <c r="E8705" s="31">
        <v>1256.5424297467998</v>
      </c>
      <c r="F8705" s="31">
        <v>126.2354695638</v>
      </c>
      <c r="G8705" s="30"/>
      <c r="H8705" s="33">
        <v>76.276909270000004</v>
      </c>
      <c r="I8705" s="33">
        <v>833.07964491448251</v>
      </c>
      <c r="J8705" s="33">
        <v>11846.130999999999</v>
      </c>
      <c r="K8705" s="100">
        <v>0</v>
      </c>
      <c r="L8705" s="30"/>
      <c r="M8705" s="33">
        <f t="shared" si="135"/>
        <v>11846.130999999999</v>
      </c>
      <c r="N8705" s="30"/>
      <c r="O8705" s="30"/>
    </row>
    <row r="8706" spans="1:15" x14ac:dyDescent="0.2">
      <c r="A8706" s="54">
        <v>43097</v>
      </c>
      <c r="B8706" s="55">
        <v>22</v>
      </c>
      <c r="C8706" s="69">
        <v>8856.02</v>
      </c>
      <c r="D8706" s="25"/>
      <c r="E8706" s="31">
        <v>1206.6279873698998</v>
      </c>
      <c r="F8706" s="31">
        <v>116.87482789149999</v>
      </c>
      <c r="G8706" s="30"/>
      <c r="H8706" s="33">
        <v>73.043388979999989</v>
      </c>
      <c r="I8706" s="33">
        <v>809.20549501397875</v>
      </c>
      <c r="J8706" s="33">
        <v>11271.119000000001</v>
      </c>
      <c r="K8706" s="100">
        <v>0</v>
      </c>
      <c r="L8706" s="30"/>
      <c r="M8706" s="33">
        <f t="shared" si="135"/>
        <v>11271.119000000001</v>
      </c>
      <c r="N8706" s="30"/>
      <c r="O8706" s="30"/>
    </row>
    <row r="8707" spans="1:15" x14ac:dyDescent="0.2">
      <c r="A8707" s="54">
        <v>43097</v>
      </c>
      <c r="B8707" s="55">
        <v>23</v>
      </c>
      <c r="C8707" s="69">
        <v>8153.64</v>
      </c>
      <c r="D8707" s="25"/>
      <c r="E8707" s="31">
        <v>1180.9470013175999</v>
      </c>
      <c r="F8707" s="31">
        <v>106.68797419570001</v>
      </c>
      <c r="G8707" s="30"/>
      <c r="H8707" s="33">
        <v>68.11037902999999</v>
      </c>
      <c r="I8707" s="33">
        <v>720.90093041244438</v>
      </c>
      <c r="J8707" s="33">
        <v>10558.822</v>
      </c>
      <c r="K8707" s="100">
        <v>0</v>
      </c>
      <c r="L8707" s="30"/>
      <c r="M8707" s="33">
        <f t="shared" si="135"/>
        <v>10558.822</v>
      </c>
      <c r="N8707" s="30"/>
      <c r="O8707" s="30"/>
    </row>
    <row r="8708" spans="1:15" x14ac:dyDescent="0.2">
      <c r="A8708" s="54">
        <v>43097</v>
      </c>
      <c r="B8708" s="55">
        <v>24</v>
      </c>
      <c r="C8708" s="69">
        <v>7410.92</v>
      </c>
      <c r="D8708" s="25"/>
      <c r="E8708" s="31">
        <v>1107.1673986891003</v>
      </c>
      <c r="F8708" s="31">
        <v>99.369726248899994</v>
      </c>
      <c r="G8708" s="30"/>
      <c r="H8708" s="33">
        <v>62.804874439999999</v>
      </c>
      <c r="I8708" s="33">
        <v>665.81287130678743</v>
      </c>
      <c r="J8708" s="33">
        <v>9718.1689000000006</v>
      </c>
      <c r="K8708" s="100">
        <v>0</v>
      </c>
      <c r="L8708" s="30"/>
      <c r="M8708" s="33">
        <f t="shared" si="135"/>
        <v>9718.1689000000006</v>
      </c>
      <c r="N8708" s="30"/>
      <c r="O8708" s="30"/>
    </row>
    <row r="8709" spans="1:15" x14ac:dyDescent="0.2">
      <c r="A8709" s="54">
        <v>43098</v>
      </c>
      <c r="B8709" s="55">
        <v>1</v>
      </c>
      <c r="C8709" s="69">
        <v>6904.23</v>
      </c>
      <c r="D8709" s="25"/>
      <c r="E8709" s="31">
        <v>1075.5087031081998</v>
      </c>
      <c r="F8709" s="31">
        <v>95.072014085600017</v>
      </c>
      <c r="G8709" s="30"/>
      <c r="H8709" s="33">
        <v>60.803535220000001</v>
      </c>
      <c r="I8709" s="33">
        <v>625.42028952636099</v>
      </c>
      <c r="J8709" s="33">
        <v>9138.2392999999993</v>
      </c>
      <c r="K8709" s="100">
        <v>0</v>
      </c>
      <c r="L8709" s="30"/>
      <c r="M8709" s="33">
        <f t="shared" si="135"/>
        <v>9138.2392999999993</v>
      </c>
      <c r="N8709" s="30"/>
      <c r="O8709" s="30"/>
    </row>
    <row r="8710" spans="1:15" x14ac:dyDescent="0.2">
      <c r="A8710" s="54">
        <v>43098</v>
      </c>
      <c r="B8710" s="55">
        <v>2</v>
      </c>
      <c r="C8710" s="69">
        <v>6573.71</v>
      </c>
      <c r="D8710" s="25"/>
      <c r="E8710" s="31">
        <v>1031.9708584483001</v>
      </c>
      <c r="F8710" s="31">
        <v>92.840351491899995</v>
      </c>
      <c r="G8710" s="30"/>
      <c r="H8710" s="33">
        <v>58.80035963000001</v>
      </c>
      <c r="I8710" s="33">
        <v>600.75197676913399</v>
      </c>
      <c r="J8710" s="33">
        <v>8744.3857000000007</v>
      </c>
      <c r="K8710" s="100">
        <v>0</v>
      </c>
      <c r="L8710" s="30"/>
      <c r="M8710" s="33">
        <f t="shared" si="135"/>
        <v>8744.3857000000007</v>
      </c>
      <c r="N8710" s="30"/>
      <c r="O8710" s="30"/>
    </row>
    <row r="8711" spans="1:15" x14ac:dyDescent="0.2">
      <c r="A8711" s="54">
        <v>43098</v>
      </c>
      <c r="B8711" s="55">
        <v>3</v>
      </c>
      <c r="C8711" s="69">
        <v>6348.93</v>
      </c>
      <c r="D8711" s="25"/>
      <c r="E8711" s="31">
        <v>1020.5517087887999</v>
      </c>
      <c r="F8711" s="31">
        <v>93.048172637800022</v>
      </c>
      <c r="G8711" s="30"/>
      <c r="H8711" s="33">
        <v>55.609706930000002</v>
      </c>
      <c r="I8711" s="33">
        <v>583.29005167574553</v>
      </c>
      <c r="J8711" s="33">
        <v>8506.8222999999998</v>
      </c>
      <c r="K8711" s="100">
        <v>0</v>
      </c>
      <c r="L8711" s="30"/>
      <c r="M8711" s="33">
        <f t="shared" si="135"/>
        <v>8506.8222999999998</v>
      </c>
      <c r="N8711" s="30"/>
      <c r="O8711" s="30"/>
    </row>
    <row r="8712" spans="1:15" x14ac:dyDescent="0.2">
      <c r="A8712" s="54">
        <v>43098</v>
      </c>
      <c r="B8712" s="55">
        <v>4</v>
      </c>
      <c r="C8712" s="69">
        <v>6325.67</v>
      </c>
      <c r="D8712" s="25"/>
      <c r="E8712" s="31">
        <v>1022.0453704259</v>
      </c>
      <c r="F8712" s="31">
        <v>94.713104062199989</v>
      </c>
      <c r="G8712" s="30"/>
      <c r="H8712" s="33">
        <v>54.497720280000003</v>
      </c>
      <c r="I8712" s="33">
        <v>576.80045840934031</v>
      </c>
      <c r="J8712" s="33">
        <v>8460.3037000000004</v>
      </c>
      <c r="K8712" s="100">
        <v>0</v>
      </c>
      <c r="L8712" s="30"/>
      <c r="M8712" s="33">
        <f t="shared" si="135"/>
        <v>8460.3037000000004</v>
      </c>
      <c r="N8712" s="30"/>
      <c r="O8712" s="30"/>
    </row>
    <row r="8713" spans="1:15" x14ac:dyDescent="0.2">
      <c r="A8713" s="54">
        <v>43098</v>
      </c>
      <c r="B8713" s="55">
        <v>5</v>
      </c>
      <c r="C8713" s="69">
        <v>6457.93</v>
      </c>
      <c r="D8713" s="25"/>
      <c r="E8713" s="31">
        <v>1087.2774775592</v>
      </c>
      <c r="F8713" s="31">
        <v>98.842813823700013</v>
      </c>
      <c r="G8713" s="30"/>
      <c r="H8713" s="33">
        <v>56.227410309999996</v>
      </c>
      <c r="I8713" s="33">
        <v>591.54074767246721</v>
      </c>
      <c r="J8713" s="33">
        <v>8695.8603999999996</v>
      </c>
      <c r="K8713" s="100">
        <v>0</v>
      </c>
      <c r="L8713" s="30"/>
      <c r="M8713" s="33">
        <f t="shared" si="135"/>
        <v>8695.8603999999996</v>
      </c>
      <c r="N8713" s="30"/>
      <c r="O8713" s="30"/>
    </row>
    <row r="8714" spans="1:15" x14ac:dyDescent="0.2">
      <c r="A8714" s="54">
        <v>43098</v>
      </c>
      <c r="B8714" s="55">
        <v>6</v>
      </c>
      <c r="C8714" s="69">
        <v>6930.59</v>
      </c>
      <c r="D8714" s="25"/>
      <c r="E8714" s="31">
        <v>1149.2965510337001</v>
      </c>
      <c r="F8714" s="31">
        <v>105.77116880599999</v>
      </c>
      <c r="G8714" s="30"/>
      <c r="H8714" s="33">
        <v>58.214966559999993</v>
      </c>
      <c r="I8714" s="33">
        <v>635.57850753424464</v>
      </c>
      <c r="J8714" s="33">
        <v>9230.5282999999999</v>
      </c>
      <c r="K8714" s="100">
        <v>0</v>
      </c>
      <c r="L8714" s="30"/>
      <c r="M8714" s="33">
        <f t="shared" si="135"/>
        <v>9230.5282999999999</v>
      </c>
      <c r="N8714" s="30"/>
      <c r="O8714" s="30"/>
    </row>
    <row r="8715" spans="1:15" x14ac:dyDescent="0.2">
      <c r="A8715" s="54">
        <v>43098</v>
      </c>
      <c r="B8715" s="55">
        <v>7</v>
      </c>
      <c r="C8715" s="69">
        <v>7503.84</v>
      </c>
      <c r="D8715" s="25"/>
      <c r="E8715" s="31">
        <v>1210.3889236841001</v>
      </c>
      <c r="F8715" s="31">
        <v>105.16846278610001</v>
      </c>
      <c r="G8715" s="30"/>
      <c r="H8715" s="33">
        <v>63.009272240000001</v>
      </c>
      <c r="I8715" s="33">
        <v>679.31592003933895</v>
      </c>
      <c r="J8715" s="33">
        <v>9936.7852000000003</v>
      </c>
      <c r="K8715" s="100">
        <v>0</v>
      </c>
      <c r="L8715" s="30"/>
      <c r="M8715" s="33">
        <f t="shared" si="135"/>
        <v>9936.7852000000003</v>
      </c>
      <c r="N8715" s="30"/>
      <c r="O8715" s="30"/>
    </row>
    <row r="8716" spans="1:15" x14ac:dyDescent="0.2">
      <c r="A8716" s="54">
        <v>43098</v>
      </c>
      <c r="B8716" s="55">
        <v>8</v>
      </c>
      <c r="C8716" s="69">
        <v>7726.15</v>
      </c>
      <c r="D8716" s="25"/>
      <c r="E8716" s="31">
        <v>1208.8824473980003</v>
      </c>
      <c r="F8716" s="31">
        <v>99.211471831200001</v>
      </c>
      <c r="G8716" s="30"/>
      <c r="H8716" s="33">
        <v>61.609769229999998</v>
      </c>
      <c r="I8716" s="33">
        <v>698.20526965510726</v>
      </c>
      <c r="J8716" s="33">
        <v>10141.177</v>
      </c>
      <c r="K8716" s="100">
        <v>0</v>
      </c>
      <c r="L8716" s="30"/>
      <c r="M8716" s="33">
        <f t="shared" si="135"/>
        <v>10141.177</v>
      </c>
      <c r="N8716" s="30"/>
      <c r="O8716" s="30"/>
    </row>
    <row r="8717" spans="1:15" x14ac:dyDescent="0.2">
      <c r="A8717" s="54">
        <v>43098</v>
      </c>
      <c r="B8717" s="55">
        <v>9</v>
      </c>
      <c r="C8717" s="69">
        <v>7954.69</v>
      </c>
      <c r="D8717" s="25"/>
      <c r="E8717" s="31">
        <v>1228.6307528604004</v>
      </c>
      <c r="F8717" s="31">
        <v>96.103700355499996</v>
      </c>
      <c r="G8717" s="30"/>
      <c r="H8717" s="33">
        <v>62.791465880000004</v>
      </c>
      <c r="I8717" s="33">
        <v>709.764086051856</v>
      </c>
      <c r="J8717" s="33">
        <v>10189.629000000001</v>
      </c>
      <c r="K8717" s="100">
        <v>0</v>
      </c>
      <c r="L8717" s="30"/>
      <c r="M8717" s="33">
        <f t="shared" si="135"/>
        <v>10189.629000000001</v>
      </c>
      <c r="N8717" s="30"/>
      <c r="O8717" s="30"/>
    </row>
    <row r="8718" spans="1:15" x14ac:dyDescent="0.2">
      <c r="A8718" s="54">
        <v>43098</v>
      </c>
      <c r="B8718" s="55">
        <v>10</v>
      </c>
      <c r="C8718" s="69">
        <v>8106.39</v>
      </c>
      <c r="D8718" s="25"/>
      <c r="E8718" s="31">
        <v>1211.2545934144</v>
      </c>
      <c r="F8718" s="31">
        <v>93.634060567300011</v>
      </c>
      <c r="G8718" s="30"/>
      <c r="H8718" s="33">
        <v>66.368448180000001</v>
      </c>
      <c r="I8718" s="33">
        <v>717.22707475780931</v>
      </c>
      <c r="J8718" s="33">
        <v>10117.725</v>
      </c>
      <c r="K8718" s="100">
        <v>0</v>
      </c>
      <c r="L8718" s="30"/>
      <c r="M8718" s="33">
        <f t="shared" si="135"/>
        <v>10117.725</v>
      </c>
      <c r="N8718" s="30"/>
      <c r="O8718" s="30"/>
    </row>
    <row r="8719" spans="1:15" x14ac:dyDescent="0.2">
      <c r="A8719" s="54">
        <v>43098</v>
      </c>
      <c r="B8719" s="55">
        <v>11</v>
      </c>
      <c r="C8719" s="69">
        <v>8188.59</v>
      </c>
      <c r="D8719" s="25"/>
      <c r="E8719" s="31">
        <v>1280.4337222493002</v>
      </c>
      <c r="F8719" s="31">
        <v>91.512760451399998</v>
      </c>
      <c r="G8719" s="30"/>
      <c r="H8719" s="33">
        <v>68.825329330000002</v>
      </c>
      <c r="I8719" s="33">
        <v>714.0205564162693</v>
      </c>
      <c r="J8719" s="33">
        <v>10121.022999999999</v>
      </c>
      <c r="K8719" s="100">
        <v>0</v>
      </c>
      <c r="L8719" s="30"/>
      <c r="M8719" s="33">
        <f t="shared" si="135"/>
        <v>10121.022999999999</v>
      </c>
      <c r="N8719" s="30"/>
      <c r="O8719" s="30"/>
    </row>
    <row r="8720" spans="1:15" x14ac:dyDescent="0.2">
      <c r="A8720" s="54">
        <v>43098</v>
      </c>
      <c r="B8720" s="55">
        <v>12</v>
      </c>
      <c r="C8720" s="69">
        <v>8275.5704999999998</v>
      </c>
      <c r="D8720" s="25"/>
      <c r="E8720" s="31">
        <v>1309.2830713507001</v>
      </c>
      <c r="F8720" s="31">
        <v>89.660490377299993</v>
      </c>
      <c r="G8720" s="30"/>
      <c r="H8720" s="33">
        <v>69.647354210000003</v>
      </c>
      <c r="I8720" s="33">
        <v>718.00459892054414</v>
      </c>
      <c r="J8720" s="33">
        <v>10096.674999999999</v>
      </c>
      <c r="K8720" s="100">
        <v>0</v>
      </c>
      <c r="L8720" s="30"/>
      <c r="M8720" s="33">
        <f t="shared" si="135"/>
        <v>10096.674999999999</v>
      </c>
      <c r="N8720" s="30"/>
      <c r="O8720" s="30"/>
    </row>
    <row r="8721" spans="1:15" x14ac:dyDescent="0.2">
      <c r="A8721" s="54">
        <v>43098</v>
      </c>
      <c r="B8721" s="55">
        <v>13</v>
      </c>
      <c r="C8721" s="69">
        <v>8331.74</v>
      </c>
      <c r="D8721" s="25"/>
      <c r="E8721" s="31">
        <v>1290.0232586468001</v>
      </c>
      <c r="F8721" s="31">
        <v>88.373311296700024</v>
      </c>
      <c r="G8721" s="30"/>
      <c r="H8721" s="33">
        <v>72.194834319999998</v>
      </c>
      <c r="I8721" s="33">
        <v>720.22751524524563</v>
      </c>
      <c r="J8721" s="33">
        <v>10109.638000000001</v>
      </c>
      <c r="K8721" s="100">
        <v>0</v>
      </c>
      <c r="L8721" s="30"/>
      <c r="M8721" s="33">
        <f t="shared" si="135"/>
        <v>10109.638000000001</v>
      </c>
      <c r="N8721" s="30"/>
      <c r="O8721" s="30"/>
    </row>
    <row r="8722" spans="1:15" x14ac:dyDescent="0.2">
      <c r="A8722" s="54">
        <v>43098</v>
      </c>
      <c r="B8722" s="55">
        <v>14</v>
      </c>
      <c r="C8722" s="69">
        <v>8333.09</v>
      </c>
      <c r="D8722" s="25"/>
      <c r="E8722" s="31">
        <v>1307.9783146246002</v>
      </c>
      <c r="F8722" s="31">
        <v>88.39385704579999</v>
      </c>
      <c r="G8722" s="30"/>
      <c r="H8722" s="33">
        <v>75.371131829999996</v>
      </c>
      <c r="I8722" s="33">
        <v>727.94056048467962</v>
      </c>
      <c r="J8722" s="33">
        <v>10265.215</v>
      </c>
      <c r="K8722" s="100">
        <v>0</v>
      </c>
      <c r="L8722" s="30"/>
      <c r="M8722" s="33">
        <f t="shared" si="135"/>
        <v>10265.215</v>
      </c>
      <c r="N8722" s="30"/>
      <c r="O8722" s="30"/>
    </row>
    <row r="8723" spans="1:15" x14ac:dyDescent="0.2">
      <c r="A8723" s="54">
        <v>43098</v>
      </c>
      <c r="B8723" s="55">
        <v>15</v>
      </c>
      <c r="C8723" s="69">
        <v>8322.7304999999997</v>
      </c>
      <c r="D8723" s="25"/>
      <c r="E8723" s="31">
        <v>1316.6911466857</v>
      </c>
      <c r="F8723" s="31">
        <v>91.277098379099982</v>
      </c>
      <c r="G8723" s="30"/>
      <c r="H8723" s="33">
        <v>75.771502959999992</v>
      </c>
      <c r="I8723" s="33">
        <v>732.05024408463851</v>
      </c>
      <c r="J8723" s="33">
        <v>10468.306</v>
      </c>
      <c r="K8723" s="100">
        <v>0</v>
      </c>
      <c r="L8723" s="30"/>
      <c r="M8723" s="33">
        <f t="shared" si="135"/>
        <v>10468.306</v>
      </c>
      <c r="N8723" s="30"/>
      <c r="O8723" s="30"/>
    </row>
    <row r="8724" spans="1:15" x14ac:dyDescent="0.2">
      <c r="A8724" s="54">
        <v>43098</v>
      </c>
      <c r="B8724" s="55">
        <v>16</v>
      </c>
      <c r="C8724" s="69">
        <v>8296.6105000000007</v>
      </c>
      <c r="D8724" s="25"/>
      <c r="E8724" s="31">
        <v>1315.8835676965998</v>
      </c>
      <c r="F8724" s="31">
        <v>102.7726527179</v>
      </c>
      <c r="G8724" s="30"/>
      <c r="H8724" s="33">
        <v>75.638644200000002</v>
      </c>
      <c r="I8724" s="33">
        <v>733.55181999642355</v>
      </c>
      <c r="J8724" s="33">
        <v>10743.353999999999</v>
      </c>
      <c r="K8724" s="100">
        <v>0</v>
      </c>
      <c r="L8724" s="30"/>
      <c r="M8724" s="33">
        <f t="shared" si="135"/>
        <v>10743.353999999999</v>
      </c>
      <c r="N8724" s="30"/>
      <c r="O8724" s="30"/>
    </row>
    <row r="8725" spans="1:15" x14ac:dyDescent="0.2">
      <c r="A8725" s="54">
        <v>43098</v>
      </c>
      <c r="B8725" s="55">
        <v>17</v>
      </c>
      <c r="C8725" s="69">
        <v>8578.94</v>
      </c>
      <c r="D8725" s="25"/>
      <c r="E8725" s="31">
        <v>1308.4172172111996</v>
      </c>
      <c r="F8725" s="31">
        <v>123.6676886108</v>
      </c>
      <c r="G8725" s="30"/>
      <c r="H8725" s="33">
        <v>75.952819890000001</v>
      </c>
      <c r="I8725" s="33">
        <v>762.09666560860728</v>
      </c>
      <c r="J8725" s="33">
        <v>11111.916999999999</v>
      </c>
      <c r="K8725" s="100">
        <v>0</v>
      </c>
      <c r="L8725" s="30"/>
      <c r="M8725" s="33">
        <f t="shared" si="135"/>
        <v>11111.916999999999</v>
      </c>
      <c r="N8725" s="30"/>
      <c r="O8725" s="30"/>
    </row>
    <row r="8726" spans="1:15" x14ac:dyDescent="0.2">
      <c r="A8726" s="54">
        <v>43098</v>
      </c>
      <c r="B8726" s="55">
        <v>18</v>
      </c>
      <c r="C8726" s="69">
        <v>9514.34</v>
      </c>
      <c r="D8726" s="25"/>
      <c r="E8726" s="31">
        <v>1313.9896501306</v>
      </c>
      <c r="F8726" s="31">
        <v>129.08222540930001</v>
      </c>
      <c r="G8726" s="30"/>
      <c r="H8726" s="33">
        <v>79.937649030000017</v>
      </c>
      <c r="I8726" s="33">
        <v>865.88173868603008</v>
      </c>
      <c r="J8726" s="33">
        <v>12119.419</v>
      </c>
      <c r="K8726" s="100">
        <v>2.19</v>
      </c>
      <c r="L8726" s="30"/>
      <c r="M8726" s="33">
        <f t="shared" ref="M8726:M8780" si="136">J8726-K8726</f>
        <v>12117.228999999999</v>
      </c>
      <c r="N8726" s="30"/>
      <c r="O8726" s="30"/>
    </row>
    <row r="8727" spans="1:15" x14ac:dyDescent="0.2">
      <c r="A8727" s="54">
        <v>43098</v>
      </c>
      <c r="B8727" s="55">
        <v>19</v>
      </c>
      <c r="C8727" s="69">
        <v>9550.16</v>
      </c>
      <c r="D8727" s="25"/>
      <c r="E8727" s="31">
        <v>1272.1333205772</v>
      </c>
      <c r="F8727" s="31">
        <v>128.7751409581</v>
      </c>
      <c r="G8727" s="30"/>
      <c r="H8727" s="33">
        <v>78.77151035</v>
      </c>
      <c r="I8727" s="33">
        <v>845.62294122055005</v>
      </c>
      <c r="J8727" s="33">
        <v>12106.447</v>
      </c>
      <c r="K8727" s="100">
        <v>2.19</v>
      </c>
      <c r="L8727" s="30"/>
      <c r="M8727" s="33">
        <f t="shared" si="136"/>
        <v>12104.257</v>
      </c>
      <c r="N8727" s="30"/>
      <c r="O8727" s="30"/>
    </row>
    <row r="8728" spans="1:15" x14ac:dyDescent="0.2">
      <c r="A8728" s="54">
        <v>43098</v>
      </c>
      <c r="B8728" s="55">
        <v>20</v>
      </c>
      <c r="C8728" s="69">
        <v>9318.9500000000007</v>
      </c>
      <c r="D8728" s="25"/>
      <c r="E8728" s="31">
        <v>1241.8213962788002</v>
      </c>
      <c r="F8728" s="31">
        <v>127.60641134529999</v>
      </c>
      <c r="G8728" s="30"/>
      <c r="H8728" s="33">
        <v>77.711363309999996</v>
      </c>
      <c r="I8728" s="33">
        <v>833.08324439642843</v>
      </c>
      <c r="J8728" s="33">
        <v>11856.326999999999</v>
      </c>
      <c r="K8728" s="100">
        <v>0</v>
      </c>
      <c r="L8728" s="30"/>
      <c r="M8728" s="33">
        <f t="shared" si="136"/>
        <v>11856.326999999999</v>
      </c>
      <c r="N8728" s="30"/>
      <c r="O8728" s="30"/>
    </row>
    <row r="8729" spans="1:15" x14ac:dyDescent="0.2">
      <c r="A8729" s="54">
        <v>43098</v>
      </c>
      <c r="B8729" s="55">
        <v>21</v>
      </c>
      <c r="C8729" s="69">
        <v>9042.26</v>
      </c>
      <c r="D8729" s="25"/>
      <c r="E8729" s="31">
        <v>1217.2742150235003</v>
      </c>
      <c r="F8729" s="31">
        <v>123.95332492010002</v>
      </c>
      <c r="G8729" s="30"/>
      <c r="H8729" s="33">
        <v>74.716661719999991</v>
      </c>
      <c r="I8729" s="33">
        <v>809.32847523824205</v>
      </c>
      <c r="J8729" s="33">
        <v>11547.016</v>
      </c>
      <c r="K8729" s="100">
        <v>0</v>
      </c>
      <c r="L8729" s="30"/>
      <c r="M8729" s="33">
        <f t="shared" si="136"/>
        <v>11547.016</v>
      </c>
      <c r="N8729" s="30"/>
      <c r="O8729" s="30"/>
    </row>
    <row r="8730" spans="1:15" x14ac:dyDescent="0.2">
      <c r="A8730" s="54">
        <v>43098</v>
      </c>
      <c r="B8730" s="55">
        <v>22</v>
      </c>
      <c r="C8730" s="69">
        <v>8658.2900000000009</v>
      </c>
      <c r="D8730" s="25"/>
      <c r="E8730" s="31">
        <v>1162.2293541925001</v>
      </c>
      <c r="F8730" s="31">
        <v>116.22045657850001</v>
      </c>
      <c r="G8730" s="30"/>
      <c r="H8730" s="33">
        <v>71.524881169999986</v>
      </c>
      <c r="I8730" s="33">
        <v>777.67573276776864</v>
      </c>
      <c r="J8730" s="33">
        <v>11095.59</v>
      </c>
      <c r="K8730" s="100">
        <v>0</v>
      </c>
      <c r="L8730" s="30"/>
      <c r="M8730" s="33">
        <f t="shared" si="136"/>
        <v>11095.59</v>
      </c>
      <c r="N8730" s="30"/>
      <c r="O8730" s="30"/>
    </row>
    <row r="8731" spans="1:15" x14ac:dyDescent="0.2">
      <c r="A8731" s="54">
        <v>43098</v>
      </c>
      <c r="B8731" s="55">
        <v>23</v>
      </c>
      <c r="C8731" s="69">
        <v>7990.91</v>
      </c>
      <c r="D8731" s="25"/>
      <c r="E8731" s="31">
        <v>1099.3415255714999</v>
      </c>
      <c r="F8731" s="31">
        <v>106.73265896380001</v>
      </c>
      <c r="G8731" s="30"/>
      <c r="H8731" s="33">
        <v>66.001920829999989</v>
      </c>
      <c r="I8731" s="33">
        <v>727.42786601875059</v>
      </c>
      <c r="J8731" s="33">
        <v>10372.665999999999</v>
      </c>
      <c r="K8731" s="100">
        <v>0</v>
      </c>
      <c r="L8731" s="30"/>
      <c r="M8731" s="33">
        <f t="shared" si="136"/>
        <v>10372.665999999999</v>
      </c>
      <c r="N8731" s="30"/>
      <c r="O8731" s="30"/>
    </row>
    <row r="8732" spans="1:15" x14ac:dyDescent="0.2">
      <c r="A8732" s="54">
        <v>43098</v>
      </c>
      <c r="B8732" s="55">
        <v>24</v>
      </c>
      <c r="C8732" s="69">
        <v>7353.97</v>
      </c>
      <c r="D8732" s="25"/>
      <c r="E8732" s="31">
        <v>1070.2026211317</v>
      </c>
      <c r="F8732" s="31">
        <v>99.461836378300006</v>
      </c>
      <c r="G8732" s="30"/>
      <c r="H8732" s="33">
        <v>62.479210449999997</v>
      </c>
      <c r="I8732" s="33">
        <v>661.36428916349848</v>
      </c>
      <c r="J8732" s="33">
        <v>9628.8241999999991</v>
      </c>
      <c r="K8732" s="100">
        <v>0</v>
      </c>
      <c r="L8732" s="30"/>
      <c r="M8732" s="33">
        <f t="shared" si="136"/>
        <v>9628.8241999999991</v>
      </c>
      <c r="N8732" s="30"/>
      <c r="O8732" s="30"/>
    </row>
    <row r="8733" spans="1:15" x14ac:dyDescent="0.2">
      <c r="A8733" s="54">
        <v>43099</v>
      </c>
      <c r="B8733" s="55">
        <v>1</v>
      </c>
      <c r="C8733" s="69">
        <v>6851.79</v>
      </c>
      <c r="D8733" s="25"/>
      <c r="E8733" s="31">
        <v>1045.0619450779</v>
      </c>
      <c r="F8733" s="31">
        <v>94.876764213600012</v>
      </c>
      <c r="G8733" s="30"/>
      <c r="H8733" s="33">
        <v>59.410682709999996</v>
      </c>
      <c r="I8733" s="33">
        <v>631.94716591526151</v>
      </c>
      <c r="J8733" s="33">
        <v>9060.4971000000005</v>
      </c>
      <c r="K8733" s="100">
        <v>0</v>
      </c>
      <c r="L8733" s="30"/>
      <c r="M8733" s="33">
        <f t="shared" si="136"/>
        <v>9060.4971000000005</v>
      </c>
      <c r="N8733" s="30"/>
      <c r="O8733" s="30"/>
    </row>
    <row r="8734" spans="1:15" x14ac:dyDescent="0.2">
      <c r="A8734" s="54">
        <v>43099</v>
      </c>
      <c r="B8734" s="55">
        <v>2</v>
      </c>
      <c r="C8734" s="69">
        <v>6521.86</v>
      </c>
      <c r="D8734" s="25"/>
      <c r="E8734" s="31">
        <v>1044.52267201</v>
      </c>
      <c r="F8734" s="31">
        <v>92.593122202700002</v>
      </c>
      <c r="G8734" s="30"/>
      <c r="H8734" s="33">
        <v>57.009833439999994</v>
      </c>
      <c r="I8734" s="33">
        <v>591.04215455069209</v>
      </c>
      <c r="J8734" s="33">
        <v>8716.6270000000004</v>
      </c>
      <c r="K8734" s="100">
        <v>0</v>
      </c>
      <c r="L8734" s="30"/>
      <c r="M8734" s="33">
        <f t="shared" si="136"/>
        <v>8716.6270000000004</v>
      </c>
      <c r="N8734" s="30"/>
      <c r="O8734" s="30"/>
    </row>
    <row r="8735" spans="1:15" x14ac:dyDescent="0.2">
      <c r="A8735" s="54">
        <v>43099</v>
      </c>
      <c r="B8735" s="55">
        <v>3</v>
      </c>
      <c r="C8735" s="69">
        <v>6291.29</v>
      </c>
      <c r="D8735" s="25"/>
      <c r="E8735" s="31">
        <v>1015.1942123244</v>
      </c>
      <c r="F8735" s="31">
        <v>91.789830927500006</v>
      </c>
      <c r="G8735" s="30"/>
      <c r="H8735" s="33">
        <v>55.059107240000003</v>
      </c>
      <c r="I8735" s="33">
        <v>587.82092568490964</v>
      </c>
      <c r="J8735" s="33">
        <v>8455.4735999999994</v>
      </c>
      <c r="K8735" s="100">
        <v>0</v>
      </c>
      <c r="L8735" s="30"/>
      <c r="M8735" s="33">
        <f t="shared" si="136"/>
        <v>8455.4735999999994</v>
      </c>
      <c r="N8735" s="30"/>
      <c r="O8735" s="30"/>
    </row>
    <row r="8736" spans="1:15" x14ac:dyDescent="0.2">
      <c r="A8736" s="54">
        <v>43099</v>
      </c>
      <c r="B8736" s="55">
        <v>4</v>
      </c>
      <c r="C8736" s="69">
        <v>6199.31</v>
      </c>
      <c r="D8736" s="25"/>
      <c r="E8736" s="31">
        <v>972.01593150140013</v>
      </c>
      <c r="F8736" s="31">
        <v>92.860305184200001</v>
      </c>
      <c r="G8736" s="30"/>
      <c r="H8736" s="33">
        <v>53.574846629999996</v>
      </c>
      <c r="I8736" s="33">
        <v>567.09302683857356</v>
      </c>
      <c r="J8736" s="33">
        <v>8299.0586000000003</v>
      </c>
      <c r="K8736" s="100">
        <v>0</v>
      </c>
      <c r="L8736" s="30"/>
      <c r="M8736" s="33">
        <f t="shared" si="136"/>
        <v>8299.0586000000003</v>
      </c>
      <c r="N8736" s="30"/>
      <c r="O8736" s="30"/>
    </row>
    <row r="8737" spans="1:15" x14ac:dyDescent="0.2">
      <c r="A8737" s="54">
        <v>43099</v>
      </c>
      <c r="B8737" s="55">
        <v>5</v>
      </c>
      <c r="C8737" s="69">
        <v>6249.81</v>
      </c>
      <c r="D8737" s="25"/>
      <c r="E8737" s="31">
        <v>985.4221850452999</v>
      </c>
      <c r="F8737" s="31">
        <v>95.034213946099982</v>
      </c>
      <c r="G8737" s="30"/>
      <c r="H8737" s="33">
        <v>51.930429329999996</v>
      </c>
      <c r="I8737" s="33">
        <v>568.68352479156033</v>
      </c>
      <c r="J8737" s="33">
        <v>8350.5897999999997</v>
      </c>
      <c r="K8737" s="100">
        <v>0</v>
      </c>
      <c r="L8737" s="30"/>
      <c r="M8737" s="33">
        <f t="shared" si="136"/>
        <v>8350.5897999999997</v>
      </c>
      <c r="N8737" s="30"/>
      <c r="O8737" s="30"/>
    </row>
    <row r="8738" spans="1:15" x14ac:dyDescent="0.2">
      <c r="A8738" s="54">
        <v>43099</v>
      </c>
      <c r="B8738" s="55">
        <v>6</v>
      </c>
      <c r="C8738" s="69">
        <v>6456.08</v>
      </c>
      <c r="D8738" s="25"/>
      <c r="E8738" s="31">
        <v>1005.2873618859001</v>
      </c>
      <c r="F8738" s="31">
        <v>99.115643579199997</v>
      </c>
      <c r="G8738" s="30"/>
      <c r="H8738" s="33">
        <v>53.199968140000003</v>
      </c>
      <c r="I8738" s="33">
        <v>586.53878563104195</v>
      </c>
      <c r="J8738" s="33">
        <v>8575.7891</v>
      </c>
      <c r="K8738" s="100">
        <v>0</v>
      </c>
      <c r="L8738" s="30"/>
      <c r="M8738" s="33">
        <f t="shared" si="136"/>
        <v>8575.7891</v>
      </c>
      <c r="N8738" s="30"/>
      <c r="O8738" s="30"/>
    </row>
    <row r="8739" spans="1:15" x14ac:dyDescent="0.2">
      <c r="A8739" s="54">
        <v>43099</v>
      </c>
      <c r="B8739" s="55">
        <v>7</v>
      </c>
      <c r="C8739" s="69">
        <v>6758.7</v>
      </c>
      <c r="D8739" s="25"/>
      <c r="E8739" s="31">
        <v>1039.1355667892999</v>
      </c>
      <c r="F8739" s="31">
        <v>97.218473899300008</v>
      </c>
      <c r="G8739" s="30"/>
      <c r="H8739" s="33">
        <v>53.665330320000002</v>
      </c>
      <c r="I8739" s="33">
        <v>607.70452926565986</v>
      </c>
      <c r="J8739" s="33">
        <v>8922.6054999999997</v>
      </c>
      <c r="K8739" s="100">
        <v>0</v>
      </c>
      <c r="L8739" s="30"/>
      <c r="M8739" s="33">
        <f t="shared" si="136"/>
        <v>8922.6054999999997</v>
      </c>
      <c r="N8739" s="30"/>
      <c r="O8739" s="30"/>
    </row>
    <row r="8740" spans="1:15" x14ac:dyDescent="0.2">
      <c r="A8740" s="54">
        <v>43099</v>
      </c>
      <c r="B8740" s="55">
        <v>8</v>
      </c>
      <c r="C8740" s="69">
        <v>6782.58</v>
      </c>
      <c r="D8740" s="25"/>
      <c r="E8740" s="31">
        <v>1032.5953428502003</v>
      </c>
      <c r="F8740" s="31">
        <v>93.250544457899991</v>
      </c>
      <c r="G8740" s="30"/>
      <c r="H8740" s="33">
        <v>51.256185210000005</v>
      </c>
      <c r="I8740" s="33">
        <v>613.30222237998476</v>
      </c>
      <c r="J8740" s="33">
        <v>8887.3017999999993</v>
      </c>
      <c r="K8740" s="100">
        <v>0</v>
      </c>
      <c r="L8740" s="30"/>
      <c r="M8740" s="33">
        <f t="shared" si="136"/>
        <v>8887.3017999999993</v>
      </c>
      <c r="N8740" s="30"/>
      <c r="O8740" s="30"/>
    </row>
    <row r="8741" spans="1:15" x14ac:dyDescent="0.2">
      <c r="A8741" s="54">
        <v>43099</v>
      </c>
      <c r="B8741" s="55">
        <v>9</v>
      </c>
      <c r="C8741" s="69">
        <v>6987.69</v>
      </c>
      <c r="D8741" s="25"/>
      <c r="E8741" s="31">
        <v>1048.4468923759998</v>
      </c>
      <c r="F8741" s="31">
        <v>91.405174977799987</v>
      </c>
      <c r="G8741" s="30"/>
      <c r="H8741" s="33">
        <v>51.789342989999994</v>
      </c>
      <c r="I8741" s="33">
        <v>621.11315486079025</v>
      </c>
      <c r="J8741" s="33">
        <v>8926.1738000000005</v>
      </c>
      <c r="K8741" s="100">
        <v>0</v>
      </c>
      <c r="L8741" s="30"/>
      <c r="M8741" s="33">
        <f t="shared" si="136"/>
        <v>8926.1738000000005</v>
      </c>
      <c r="N8741" s="30"/>
      <c r="O8741" s="30"/>
    </row>
    <row r="8742" spans="1:15" x14ac:dyDescent="0.2">
      <c r="A8742" s="54">
        <v>43099</v>
      </c>
      <c r="B8742" s="55">
        <v>10</v>
      </c>
      <c r="C8742" s="69">
        <v>7129.29</v>
      </c>
      <c r="D8742" s="25"/>
      <c r="E8742" s="31">
        <v>1069.8219639000999</v>
      </c>
      <c r="F8742" s="31">
        <v>89.651362631200001</v>
      </c>
      <c r="G8742" s="30"/>
      <c r="H8742" s="33">
        <v>53.725085959999987</v>
      </c>
      <c r="I8742" s="33">
        <v>623.78437085401038</v>
      </c>
      <c r="J8742" s="33">
        <v>8861.1229999999996</v>
      </c>
      <c r="K8742" s="100">
        <v>0</v>
      </c>
      <c r="L8742" s="30"/>
      <c r="M8742" s="33">
        <f t="shared" si="136"/>
        <v>8861.1229999999996</v>
      </c>
      <c r="N8742" s="30"/>
      <c r="O8742" s="30"/>
    </row>
    <row r="8743" spans="1:15" x14ac:dyDescent="0.2">
      <c r="A8743" s="54">
        <v>43099</v>
      </c>
      <c r="B8743" s="55">
        <v>11</v>
      </c>
      <c r="C8743" s="69">
        <v>7287.64</v>
      </c>
      <c r="D8743" s="25"/>
      <c r="E8743" s="31">
        <v>1094.0643286793002</v>
      </c>
      <c r="F8743" s="31">
        <v>87.598073206899997</v>
      </c>
      <c r="G8743" s="30"/>
      <c r="H8743" s="33">
        <v>56.264861500000002</v>
      </c>
      <c r="I8743" s="33">
        <v>621.3207531509812</v>
      </c>
      <c r="J8743" s="33">
        <v>8831.9022999999997</v>
      </c>
      <c r="K8743" s="100">
        <v>0</v>
      </c>
      <c r="L8743" s="30"/>
      <c r="M8743" s="33">
        <f t="shared" si="136"/>
        <v>8831.9022999999997</v>
      </c>
      <c r="N8743" s="30"/>
      <c r="O8743" s="30"/>
    </row>
    <row r="8744" spans="1:15" x14ac:dyDescent="0.2">
      <c r="A8744" s="54">
        <v>43099</v>
      </c>
      <c r="B8744" s="55">
        <v>12</v>
      </c>
      <c r="C8744" s="69">
        <v>7299.78</v>
      </c>
      <c r="D8744" s="25"/>
      <c r="E8744" s="31">
        <v>1112.0148228876999</v>
      </c>
      <c r="F8744" s="31">
        <v>85.908639010900004</v>
      </c>
      <c r="G8744" s="30"/>
      <c r="H8744" s="33">
        <v>57.110930750000001</v>
      </c>
      <c r="I8744" s="33">
        <v>619.50948123310116</v>
      </c>
      <c r="J8744" s="33">
        <v>8753.2793000000001</v>
      </c>
      <c r="K8744" s="100">
        <v>0</v>
      </c>
      <c r="L8744" s="30"/>
      <c r="M8744" s="33">
        <f t="shared" si="136"/>
        <v>8753.2793000000001</v>
      </c>
      <c r="N8744" s="30"/>
      <c r="O8744" s="30"/>
    </row>
    <row r="8745" spans="1:15" x14ac:dyDescent="0.2">
      <c r="A8745" s="54">
        <v>43099</v>
      </c>
      <c r="B8745" s="55">
        <v>13</v>
      </c>
      <c r="C8745" s="69">
        <v>7257.93</v>
      </c>
      <c r="D8745" s="25"/>
      <c r="E8745" s="31">
        <v>1130.0119529434</v>
      </c>
      <c r="F8745" s="31">
        <v>84.596320605499997</v>
      </c>
      <c r="G8745" s="30"/>
      <c r="H8745" s="33">
        <v>58.203385580000003</v>
      </c>
      <c r="I8745" s="33">
        <v>621.38172840293214</v>
      </c>
      <c r="J8745" s="33">
        <v>8754.5840000000007</v>
      </c>
      <c r="K8745" s="100">
        <v>0</v>
      </c>
      <c r="L8745" s="30"/>
      <c r="M8745" s="33">
        <f t="shared" si="136"/>
        <v>8754.5840000000007</v>
      </c>
      <c r="N8745" s="30"/>
      <c r="O8745" s="30"/>
    </row>
    <row r="8746" spans="1:15" x14ac:dyDescent="0.2">
      <c r="A8746" s="54">
        <v>43099</v>
      </c>
      <c r="B8746" s="55">
        <v>14</v>
      </c>
      <c r="C8746" s="69">
        <v>7222.91</v>
      </c>
      <c r="D8746" s="25"/>
      <c r="E8746" s="31">
        <v>1146.2416813655</v>
      </c>
      <c r="F8746" s="31">
        <v>84.858007981100002</v>
      </c>
      <c r="G8746" s="30"/>
      <c r="H8746" s="33">
        <v>59.822578710000009</v>
      </c>
      <c r="I8746" s="33">
        <v>626.76178401095228</v>
      </c>
      <c r="J8746" s="33">
        <v>8831.8729999999996</v>
      </c>
      <c r="K8746" s="100">
        <v>0</v>
      </c>
      <c r="L8746" s="30"/>
      <c r="M8746" s="33">
        <f t="shared" si="136"/>
        <v>8831.8729999999996</v>
      </c>
      <c r="N8746" s="30"/>
      <c r="O8746" s="30"/>
    </row>
    <row r="8747" spans="1:15" x14ac:dyDescent="0.2">
      <c r="A8747" s="54">
        <v>43099</v>
      </c>
      <c r="B8747" s="55">
        <v>15</v>
      </c>
      <c r="C8747" s="69">
        <v>7203.02</v>
      </c>
      <c r="D8747" s="25"/>
      <c r="E8747" s="31">
        <v>1152.4891012117</v>
      </c>
      <c r="F8747" s="31">
        <v>87.409646650200003</v>
      </c>
      <c r="G8747" s="30"/>
      <c r="H8747" s="33">
        <v>61.190368289999988</v>
      </c>
      <c r="I8747" s="33">
        <v>635.45508161196824</v>
      </c>
      <c r="J8747" s="33">
        <v>9055.1602000000003</v>
      </c>
      <c r="K8747" s="100">
        <v>0</v>
      </c>
      <c r="L8747" s="30"/>
      <c r="M8747" s="33">
        <f t="shared" si="136"/>
        <v>9055.1602000000003</v>
      </c>
      <c r="N8747" s="30"/>
      <c r="O8747" s="30"/>
    </row>
    <row r="8748" spans="1:15" x14ac:dyDescent="0.2">
      <c r="A8748" s="54">
        <v>43099</v>
      </c>
      <c r="B8748" s="55">
        <v>16</v>
      </c>
      <c r="C8748" s="69">
        <v>7303.14</v>
      </c>
      <c r="D8748" s="25"/>
      <c r="E8748" s="31">
        <v>1160.3784950196</v>
      </c>
      <c r="F8748" s="31">
        <v>100.66255983640001</v>
      </c>
      <c r="G8748" s="30"/>
      <c r="H8748" s="33">
        <v>62.737128059999996</v>
      </c>
      <c r="I8748" s="33">
        <v>660.00473162709318</v>
      </c>
      <c r="J8748" s="33">
        <v>9458.4482000000007</v>
      </c>
      <c r="K8748" s="100">
        <v>0</v>
      </c>
      <c r="L8748" s="30"/>
      <c r="M8748" s="33">
        <f t="shared" si="136"/>
        <v>9458.4482000000007</v>
      </c>
      <c r="N8748" s="30"/>
      <c r="O8748" s="30"/>
    </row>
    <row r="8749" spans="1:15" x14ac:dyDescent="0.2">
      <c r="A8749" s="54">
        <v>43099</v>
      </c>
      <c r="B8749" s="55">
        <v>17</v>
      </c>
      <c r="C8749" s="69">
        <v>7737.59</v>
      </c>
      <c r="D8749" s="25"/>
      <c r="E8749" s="31">
        <v>1160.7728846383</v>
      </c>
      <c r="F8749" s="31">
        <v>119.96562157780001</v>
      </c>
      <c r="G8749" s="30"/>
      <c r="H8749" s="33">
        <v>64.48534497</v>
      </c>
      <c r="I8749" s="33">
        <v>683.55234118517978</v>
      </c>
      <c r="J8749" s="33">
        <v>10003.293</v>
      </c>
      <c r="K8749" s="100">
        <v>0</v>
      </c>
      <c r="L8749" s="30"/>
      <c r="M8749" s="33">
        <f t="shared" si="136"/>
        <v>10003.293</v>
      </c>
      <c r="N8749" s="30"/>
      <c r="O8749" s="30"/>
    </row>
    <row r="8750" spans="1:15" x14ac:dyDescent="0.2">
      <c r="A8750" s="54">
        <v>43099</v>
      </c>
      <c r="B8750" s="55">
        <v>18</v>
      </c>
      <c r="C8750" s="69">
        <v>8759</v>
      </c>
      <c r="D8750" s="25"/>
      <c r="E8750" s="31">
        <v>1187.4228341128003</v>
      </c>
      <c r="F8750" s="31">
        <v>124.26352481149999</v>
      </c>
      <c r="G8750" s="30"/>
      <c r="H8750" s="33">
        <v>68.935775100000001</v>
      </c>
      <c r="I8750" s="33">
        <v>775.54121885872848</v>
      </c>
      <c r="J8750" s="33">
        <v>11180.564</v>
      </c>
      <c r="K8750" s="100">
        <v>0</v>
      </c>
      <c r="L8750" s="30"/>
      <c r="M8750" s="33">
        <f t="shared" si="136"/>
        <v>11180.564</v>
      </c>
      <c r="N8750" s="30"/>
      <c r="O8750" s="30"/>
    </row>
    <row r="8751" spans="1:15" x14ac:dyDescent="0.2">
      <c r="A8751" s="54">
        <v>43099</v>
      </c>
      <c r="B8751" s="55">
        <v>19</v>
      </c>
      <c r="C8751" s="69">
        <v>8944.7900000000009</v>
      </c>
      <c r="D8751" s="25"/>
      <c r="E8751" s="31">
        <v>1178.6724327986003</v>
      </c>
      <c r="F8751" s="31">
        <v>124.51349113539999</v>
      </c>
      <c r="G8751" s="30"/>
      <c r="H8751" s="33">
        <v>68.597268629999988</v>
      </c>
      <c r="I8751" s="33">
        <v>788.13741361437758</v>
      </c>
      <c r="J8751" s="33">
        <v>11283.037</v>
      </c>
      <c r="K8751" s="100">
        <v>0</v>
      </c>
      <c r="L8751" s="30"/>
      <c r="M8751" s="33">
        <f t="shared" si="136"/>
        <v>11283.037</v>
      </c>
      <c r="N8751" s="30"/>
      <c r="O8751" s="30"/>
    </row>
    <row r="8752" spans="1:15" x14ac:dyDescent="0.2">
      <c r="A8752" s="54">
        <v>43099</v>
      </c>
      <c r="B8752" s="55">
        <v>20</v>
      </c>
      <c r="C8752" s="69">
        <v>8782.31</v>
      </c>
      <c r="D8752" s="25"/>
      <c r="E8752" s="31">
        <v>1162.5397243235004</v>
      </c>
      <c r="F8752" s="31">
        <v>123.8633763765</v>
      </c>
      <c r="G8752" s="30"/>
      <c r="H8752" s="33">
        <v>67.700328499999998</v>
      </c>
      <c r="I8752" s="33">
        <v>796.30073402592802</v>
      </c>
      <c r="J8752" s="33">
        <v>11164.049000000001</v>
      </c>
      <c r="K8752" s="100">
        <v>0</v>
      </c>
      <c r="L8752" s="30"/>
      <c r="M8752" s="33">
        <f t="shared" si="136"/>
        <v>11164.049000000001</v>
      </c>
      <c r="N8752" s="30"/>
      <c r="O8752" s="30"/>
    </row>
    <row r="8753" spans="1:15" x14ac:dyDescent="0.2">
      <c r="A8753" s="54">
        <v>43099</v>
      </c>
      <c r="B8753" s="55">
        <v>21</v>
      </c>
      <c r="C8753" s="69">
        <v>8619.16</v>
      </c>
      <c r="D8753" s="25"/>
      <c r="E8753" s="31">
        <v>1139.7550245652997</v>
      </c>
      <c r="F8753" s="31">
        <v>120.3738807749</v>
      </c>
      <c r="G8753" s="30"/>
      <c r="H8753" s="33">
        <v>66.313866910000016</v>
      </c>
      <c r="I8753" s="33">
        <v>757.4687124362863</v>
      </c>
      <c r="J8753" s="33">
        <v>10987.208000000001</v>
      </c>
      <c r="K8753" s="100">
        <v>0</v>
      </c>
      <c r="L8753" s="30"/>
      <c r="M8753" s="33">
        <f t="shared" si="136"/>
        <v>10987.208000000001</v>
      </c>
      <c r="N8753" s="30"/>
      <c r="O8753" s="30"/>
    </row>
    <row r="8754" spans="1:15" x14ac:dyDescent="0.2">
      <c r="A8754" s="54">
        <v>43099</v>
      </c>
      <c r="B8754" s="55">
        <v>22</v>
      </c>
      <c r="C8754" s="69">
        <v>8306.9295000000002</v>
      </c>
      <c r="D8754" s="25"/>
      <c r="E8754" s="31">
        <v>1096.8821966216997</v>
      </c>
      <c r="F8754" s="31">
        <v>113.61444062819999</v>
      </c>
      <c r="G8754" s="30"/>
      <c r="H8754" s="33">
        <v>64.677337960000003</v>
      </c>
      <c r="I8754" s="33">
        <v>730.84714367095205</v>
      </c>
      <c r="J8754" s="33">
        <v>10591.378000000001</v>
      </c>
      <c r="K8754" s="100">
        <v>0</v>
      </c>
      <c r="L8754" s="30"/>
      <c r="M8754" s="33">
        <f t="shared" si="136"/>
        <v>10591.378000000001</v>
      </c>
      <c r="N8754" s="30"/>
      <c r="O8754" s="30"/>
    </row>
    <row r="8755" spans="1:15" x14ac:dyDescent="0.2">
      <c r="A8755" s="54">
        <v>43099</v>
      </c>
      <c r="B8755" s="55">
        <v>23</v>
      </c>
      <c r="C8755" s="69">
        <v>7791.35</v>
      </c>
      <c r="D8755" s="25"/>
      <c r="E8755" s="31">
        <v>1042.1894870067999</v>
      </c>
      <c r="F8755" s="31">
        <v>104.84050762470001</v>
      </c>
      <c r="G8755" s="30"/>
      <c r="H8755" s="33">
        <v>60.447970990000009</v>
      </c>
      <c r="I8755" s="33">
        <v>701.6648248154271</v>
      </c>
      <c r="J8755" s="33">
        <v>9984.3135000000002</v>
      </c>
      <c r="K8755" s="100">
        <v>0</v>
      </c>
      <c r="L8755" s="30"/>
      <c r="M8755" s="33">
        <f t="shared" si="136"/>
        <v>9984.3135000000002</v>
      </c>
      <c r="N8755" s="30"/>
      <c r="O8755" s="30"/>
    </row>
    <row r="8756" spans="1:15" x14ac:dyDescent="0.2">
      <c r="A8756" s="54">
        <v>43099</v>
      </c>
      <c r="B8756" s="55">
        <v>24</v>
      </c>
      <c r="C8756" s="69">
        <v>7166.91</v>
      </c>
      <c r="D8756" s="25"/>
      <c r="E8756" s="31">
        <v>998.48775651980009</v>
      </c>
      <c r="F8756" s="31">
        <v>97.684806648899993</v>
      </c>
      <c r="G8756" s="30"/>
      <c r="H8756" s="33">
        <v>56.018573359999998</v>
      </c>
      <c r="I8756" s="33">
        <v>641.03218930276432</v>
      </c>
      <c r="J8756" s="33">
        <v>9274.2294999999995</v>
      </c>
      <c r="K8756" s="100">
        <v>0</v>
      </c>
      <c r="L8756" s="30"/>
      <c r="M8756" s="33">
        <f t="shared" si="136"/>
        <v>9274.2294999999995</v>
      </c>
      <c r="N8756" s="30"/>
      <c r="O8756" s="30"/>
    </row>
    <row r="8757" spans="1:15" x14ac:dyDescent="0.2">
      <c r="A8757" s="54">
        <v>43100</v>
      </c>
      <c r="B8757" s="55">
        <v>1</v>
      </c>
      <c r="C8757" s="69">
        <v>6675.86</v>
      </c>
      <c r="D8757" s="25"/>
      <c r="E8757" s="31">
        <v>966.38449284110004</v>
      </c>
      <c r="F8757" s="31">
        <v>92.224124596400003</v>
      </c>
      <c r="G8757" s="30"/>
      <c r="H8757" s="33">
        <v>52.527712189999995</v>
      </c>
      <c r="I8757" s="33">
        <v>605.2397836371656</v>
      </c>
      <c r="J8757" s="33">
        <v>8749.0946999999996</v>
      </c>
      <c r="K8757" s="100">
        <v>0</v>
      </c>
      <c r="L8757" s="30"/>
      <c r="M8757" s="33">
        <f t="shared" si="136"/>
        <v>8749.0946999999996</v>
      </c>
      <c r="N8757" s="30"/>
      <c r="O8757" s="30"/>
    </row>
    <row r="8758" spans="1:15" x14ac:dyDescent="0.2">
      <c r="A8758" s="54">
        <v>43100</v>
      </c>
      <c r="B8758" s="55">
        <v>2</v>
      </c>
      <c r="C8758" s="69">
        <v>6339.12</v>
      </c>
      <c r="D8758" s="25"/>
      <c r="E8758" s="31">
        <v>952.19962726739993</v>
      </c>
      <c r="F8758" s="31">
        <v>88.867006080300001</v>
      </c>
      <c r="G8758" s="30"/>
      <c r="H8758" s="33">
        <v>49.620564010000002</v>
      </c>
      <c r="I8758" s="33">
        <v>588.15880364385703</v>
      </c>
      <c r="J8758" s="33">
        <v>8370.2567999999992</v>
      </c>
      <c r="K8758" s="100">
        <v>0</v>
      </c>
      <c r="L8758" s="30"/>
      <c r="M8758" s="33">
        <f t="shared" si="136"/>
        <v>8370.2567999999992</v>
      </c>
      <c r="N8758" s="30"/>
      <c r="O8758" s="30"/>
    </row>
    <row r="8759" spans="1:15" x14ac:dyDescent="0.2">
      <c r="A8759" s="54">
        <v>43100</v>
      </c>
      <c r="B8759" s="55">
        <v>3</v>
      </c>
      <c r="C8759" s="69">
        <v>6099.34</v>
      </c>
      <c r="D8759" s="25"/>
      <c r="E8759" s="31">
        <v>944.24298702440024</v>
      </c>
      <c r="F8759" s="31">
        <v>87.245105323900006</v>
      </c>
      <c r="G8759" s="30"/>
      <c r="H8759" s="33">
        <v>48.041890619999997</v>
      </c>
      <c r="I8759" s="33">
        <v>580.90983328734137</v>
      </c>
      <c r="J8759" s="33">
        <v>8124.3119999999999</v>
      </c>
      <c r="K8759" s="100">
        <v>0</v>
      </c>
      <c r="L8759" s="30"/>
      <c r="M8759" s="33">
        <f t="shared" si="136"/>
        <v>8124.3119999999999</v>
      </c>
      <c r="N8759" s="30"/>
      <c r="O8759" s="30"/>
    </row>
    <row r="8760" spans="1:15" x14ac:dyDescent="0.2">
      <c r="A8760" s="54">
        <v>43100</v>
      </c>
      <c r="B8760" s="55">
        <v>4</v>
      </c>
      <c r="C8760" s="69">
        <v>5981.76</v>
      </c>
      <c r="D8760" s="25"/>
      <c r="E8760" s="31">
        <v>941.56888664040014</v>
      </c>
      <c r="F8760" s="31">
        <v>87.440038749699994</v>
      </c>
      <c r="G8760" s="30"/>
      <c r="H8760" s="33">
        <v>47.380550090000007</v>
      </c>
      <c r="I8760" s="33">
        <v>568.8582552034336</v>
      </c>
      <c r="J8760" s="33">
        <v>7992.1073999999999</v>
      </c>
      <c r="K8760" s="100">
        <v>0</v>
      </c>
      <c r="L8760" s="30"/>
      <c r="M8760" s="33">
        <f t="shared" si="136"/>
        <v>7992.1073999999999</v>
      </c>
      <c r="N8760" s="30"/>
      <c r="O8760" s="30"/>
    </row>
    <row r="8761" spans="1:15" x14ac:dyDescent="0.2">
      <c r="A8761" s="54">
        <v>43100</v>
      </c>
      <c r="B8761" s="55">
        <v>5</v>
      </c>
      <c r="C8761" s="69">
        <v>5980.08</v>
      </c>
      <c r="D8761" s="25"/>
      <c r="E8761" s="31">
        <v>945.41096811090017</v>
      </c>
      <c r="F8761" s="31">
        <v>88.931819125999994</v>
      </c>
      <c r="G8761" s="30"/>
      <c r="H8761" s="33">
        <v>46.918925399999999</v>
      </c>
      <c r="I8761" s="33">
        <v>554.08392117333347</v>
      </c>
      <c r="J8761" s="33">
        <v>7967.1548000000003</v>
      </c>
      <c r="K8761" s="100">
        <v>0</v>
      </c>
      <c r="L8761" s="30"/>
      <c r="M8761" s="33">
        <f t="shared" si="136"/>
        <v>7967.1548000000003</v>
      </c>
      <c r="N8761" s="30"/>
      <c r="O8761" s="30"/>
    </row>
    <row r="8762" spans="1:15" x14ac:dyDescent="0.2">
      <c r="A8762" s="54">
        <v>43100</v>
      </c>
      <c r="B8762" s="55">
        <v>6</v>
      </c>
      <c r="C8762" s="69">
        <v>6125.61</v>
      </c>
      <c r="D8762" s="25"/>
      <c r="E8762" s="31">
        <v>965.40373660720013</v>
      </c>
      <c r="F8762" s="31">
        <v>92.274026651399993</v>
      </c>
      <c r="G8762" s="30"/>
      <c r="H8762" s="33">
        <v>46.718781820000004</v>
      </c>
      <c r="I8762" s="33">
        <v>564.52874285095584</v>
      </c>
      <c r="J8762" s="33">
        <v>8121.0888999999997</v>
      </c>
      <c r="K8762" s="100">
        <v>0</v>
      </c>
      <c r="L8762" s="30"/>
      <c r="M8762" s="33">
        <f t="shared" si="136"/>
        <v>8121.0888999999997</v>
      </c>
      <c r="N8762" s="30"/>
      <c r="O8762" s="30"/>
    </row>
    <row r="8763" spans="1:15" x14ac:dyDescent="0.2">
      <c r="A8763" s="54">
        <v>43100</v>
      </c>
      <c r="B8763" s="55">
        <v>7</v>
      </c>
      <c r="C8763" s="69">
        <v>6330.22</v>
      </c>
      <c r="D8763" s="25"/>
      <c r="E8763" s="31">
        <v>994.4596703801999</v>
      </c>
      <c r="F8763" s="31">
        <v>93.643532240800013</v>
      </c>
      <c r="G8763" s="30"/>
      <c r="H8763" s="33">
        <v>47.567722540000005</v>
      </c>
      <c r="I8763" s="33">
        <v>584.81050650479642</v>
      </c>
      <c r="J8763" s="33">
        <v>8405.5488000000005</v>
      </c>
      <c r="K8763" s="100">
        <v>0</v>
      </c>
      <c r="L8763" s="30"/>
      <c r="M8763" s="33">
        <f t="shared" si="136"/>
        <v>8405.5488000000005</v>
      </c>
      <c r="N8763" s="30"/>
      <c r="O8763" s="30"/>
    </row>
    <row r="8764" spans="1:15" x14ac:dyDescent="0.2">
      <c r="A8764" s="54">
        <v>43100</v>
      </c>
      <c r="B8764" s="55">
        <v>8</v>
      </c>
      <c r="C8764" s="69">
        <v>6429.17</v>
      </c>
      <c r="D8764" s="25"/>
      <c r="E8764" s="31">
        <v>998.25172830039992</v>
      </c>
      <c r="F8764" s="31">
        <v>91.200922378499996</v>
      </c>
      <c r="G8764" s="30"/>
      <c r="H8764" s="33">
        <v>46.484198969999994</v>
      </c>
      <c r="I8764" s="33">
        <v>608.29233003511672</v>
      </c>
      <c r="J8764" s="33">
        <v>8433.8544999999995</v>
      </c>
      <c r="K8764" s="100">
        <v>0</v>
      </c>
      <c r="L8764" s="30"/>
      <c r="M8764" s="33">
        <f t="shared" si="136"/>
        <v>8433.8544999999995</v>
      </c>
      <c r="N8764" s="30"/>
      <c r="O8764" s="30"/>
    </row>
    <row r="8765" spans="1:15" x14ac:dyDescent="0.2">
      <c r="A8765" s="54">
        <v>43100</v>
      </c>
      <c r="B8765" s="55">
        <v>9</v>
      </c>
      <c r="C8765" s="69">
        <v>6640.72</v>
      </c>
      <c r="D8765" s="25"/>
      <c r="E8765" s="31">
        <v>1004.1660173424999</v>
      </c>
      <c r="F8765" s="31">
        <v>88.213466566600005</v>
      </c>
      <c r="G8765" s="30"/>
      <c r="H8765" s="33">
        <v>47.392730369999995</v>
      </c>
      <c r="I8765" s="33">
        <v>612.53844676235383</v>
      </c>
      <c r="J8765" s="33">
        <v>8506.8690999999999</v>
      </c>
      <c r="K8765" s="100">
        <v>0</v>
      </c>
      <c r="L8765" s="30"/>
      <c r="M8765" s="33">
        <f t="shared" si="136"/>
        <v>8506.8690999999999</v>
      </c>
      <c r="N8765" s="30"/>
      <c r="O8765" s="30"/>
    </row>
    <row r="8766" spans="1:15" x14ac:dyDescent="0.2">
      <c r="A8766" s="54">
        <v>43100</v>
      </c>
      <c r="B8766" s="55">
        <v>10</v>
      </c>
      <c r="C8766" s="69">
        <v>6787.68</v>
      </c>
      <c r="D8766" s="25"/>
      <c r="E8766" s="31">
        <v>1011.6958662513001</v>
      </c>
      <c r="F8766" s="31">
        <v>87.000544784799999</v>
      </c>
      <c r="G8766" s="30"/>
      <c r="H8766" s="33">
        <v>47.91969864</v>
      </c>
      <c r="I8766" s="33">
        <v>604.97679161852477</v>
      </c>
      <c r="J8766" s="33">
        <v>8377.2284999999993</v>
      </c>
      <c r="K8766" s="100">
        <v>0</v>
      </c>
      <c r="L8766" s="30"/>
      <c r="M8766" s="33">
        <f t="shared" si="136"/>
        <v>8377.2284999999993</v>
      </c>
      <c r="N8766" s="30"/>
      <c r="O8766" s="30"/>
    </row>
    <row r="8767" spans="1:15" x14ac:dyDescent="0.2">
      <c r="A8767" s="54">
        <v>43100</v>
      </c>
      <c r="B8767" s="55">
        <v>11</v>
      </c>
      <c r="C8767" s="69">
        <v>6872.66</v>
      </c>
      <c r="D8767" s="25"/>
      <c r="E8767" s="31">
        <v>1027.6228342072</v>
      </c>
      <c r="F8767" s="31">
        <v>85.301623165600006</v>
      </c>
      <c r="G8767" s="30"/>
      <c r="H8767" s="33">
        <v>48.786717240000009</v>
      </c>
      <c r="I8767" s="33">
        <v>599.79051199940398</v>
      </c>
      <c r="J8767" s="33">
        <v>8277.4688000000006</v>
      </c>
      <c r="K8767" s="100">
        <v>0</v>
      </c>
      <c r="L8767" s="30"/>
      <c r="M8767" s="33">
        <f t="shared" si="136"/>
        <v>8277.4688000000006</v>
      </c>
      <c r="N8767" s="30"/>
      <c r="O8767" s="30"/>
    </row>
    <row r="8768" spans="1:15" x14ac:dyDescent="0.2">
      <c r="A8768" s="54">
        <v>43100</v>
      </c>
      <c r="B8768" s="55">
        <v>12</v>
      </c>
      <c r="C8768" s="69">
        <v>6886.25</v>
      </c>
      <c r="D8768" s="25"/>
      <c r="E8768" s="31">
        <v>1047.3082288205001</v>
      </c>
      <c r="F8768" s="31">
        <v>84.521210079799999</v>
      </c>
      <c r="G8768" s="30"/>
      <c r="H8768" s="33">
        <v>50.280621959999998</v>
      </c>
      <c r="I8768" s="33">
        <v>596.27125791713513</v>
      </c>
      <c r="J8768" s="33">
        <v>8187.3472000000002</v>
      </c>
      <c r="K8768" s="100">
        <v>0</v>
      </c>
      <c r="L8768" s="30"/>
      <c r="M8768" s="33">
        <f t="shared" si="136"/>
        <v>8187.3472000000002</v>
      </c>
      <c r="N8768" s="30"/>
      <c r="O8768" s="30"/>
    </row>
    <row r="8769" spans="1:15" x14ac:dyDescent="0.2">
      <c r="A8769" s="54">
        <v>43100</v>
      </c>
      <c r="B8769" s="55">
        <v>13</v>
      </c>
      <c r="C8769" s="69">
        <v>6881.11</v>
      </c>
      <c r="D8769" s="25"/>
      <c r="E8769" s="31">
        <v>1066.6850841398998</v>
      </c>
      <c r="F8769" s="31">
        <v>84.299651553000004</v>
      </c>
      <c r="G8769" s="30"/>
      <c r="H8769" s="33">
        <v>51.849274319999999</v>
      </c>
      <c r="I8769" s="33">
        <v>600.34917792168005</v>
      </c>
      <c r="J8769" s="33">
        <v>8206.3862000000008</v>
      </c>
      <c r="K8769" s="100">
        <v>0</v>
      </c>
      <c r="L8769" s="30"/>
      <c r="M8769" s="33">
        <f t="shared" si="136"/>
        <v>8206.3862000000008</v>
      </c>
      <c r="N8769" s="30"/>
      <c r="O8769" s="30"/>
    </row>
    <row r="8770" spans="1:15" x14ac:dyDescent="0.2">
      <c r="A8770" s="54">
        <v>43100</v>
      </c>
      <c r="B8770" s="55">
        <v>14</v>
      </c>
      <c r="C8770" s="69">
        <v>6840.24</v>
      </c>
      <c r="D8770" s="25"/>
      <c r="E8770" s="31">
        <v>1080.3487424456996</v>
      </c>
      <c r="F8770" s="31">
        <v>85.114051197799995</v>
      </c>
      <c r="G8770" s="30"/>
      <c r="H8770" s="33">
        <v>54.056810159999991</v>
      </c>
      <c r="I8770" s="33">
        <v>607.57050201430491</v>
      </c>
      <c r="J8770" s="33">
        <v>8393.2055999999993</v>
      </c>
      <c r="K8770" s="100">
        <v>0</v>
      </c>
      <c r="L8770" s="30"/>
      <c r="M8770" s="33">
        <f t="shared" si="136"/>
        <v>8393.2055999999993</v>
      </c>
      <c r="N8770" s="30"/>
      <c r="O8770" s="30"/>
    </row>
    <row r="8771" spans="1:15" x14ac:dyDescent="0.2">
      <c r="A8771" s="54">
        <v>43100</v>
      </c>
      <c r="B8771" s="55">
        <v>15</v>
      </c>
      <c r="C8771" s="69">
        <v>6816.57</v>
      </c>
      <c r="D8771" s="25"/>
      <c r="E8771" s="31">
        <v>1092.7179971458002</v>
      </c>
      <c r="F8771" s="31">
        <v>87.719711056199998</v>
      </c>
      <c r="G8771" s="30"/>
      <c r="H8771" s="33">
        <v>54.739606150000007</v>
      </c>
      <c r="I8771" s="33">
        <v>611.4474040115482</v>
      </c>
      <c r="J8771" s="33">
        <v>8578.9712</v>
      </c>
      <c r="K8771" s="100">
        <v>0</v>
      </c>
      <c r="L8771" s="30"/>
      <c r="M8771" s="33">
        <f t="shared" si="136"/>
        <v>8578.9712</v>
      </c>
      <c r="N8771" s="30"/>
      <c r="O8771" s="30"/>
    </row>
    <row r="8772" spans="1:15" x14ac:dyDescent="0.2">
      <c r="A8772" s="54">
        <v>43100</v>
      </c>
      <c r="B8772" s="55">
        <v>16</v>
      </c>
      <c r="C8772" s="69">
        <v>6957.34</v>
      </c>
      <c r="D8772" s="25"/>
      <c r="E8772" s="31">
        <v>1106.8313985843001</v>
      </c>
      <c r="F8772" s="31">
        <v>100.38164065640001</v>
      </c>
      <c r="G8772" s="30"/>
      <c r="H8772" s="33">
        <v>56.21373418999999</v>
      </c>
      <c r="I8772" s="33">
        <v>625.19280200983474</v>
      </c>
      <c r="J8772" s="33">
        <v>8914.6470000000008</v>
      </c>
      <c r="K8772" s="100">
        <v>0</v>
      </c>
      <c r="L8772" s="30"/>
      <c r="M8772" s="33">
        <f t="shared" si="136"/>
        <v>8914.6470000000008</v>
      </c>
      <c r="N8772" s="30"/>
      <c r="O8772" s="30"/>
    </row>
    <row r="8773" spans="1:15" x14ac:dyDescent="0.2">
      <c r="A8773" s="54">
        <v>43100</v>
      </c>
      <c r="B8773" s="55">
        <v>17</v>
      </c>
      <c r="C8773" s="69">
        <v>7543.92</v>
      </c>
      <c r="D8773" s="25"/>
      <c r="E8773" s="31">
        <v>1124.7526437198999</v>
      </c>
      <c r="F8773" s="31">
        <v>121.38844606799999</v>
      </c>
      <c r="G8773" s="30"/>
      <c r="H8773" s="33">
        <v>57.978823000000006</v>
      </c>
      <c r="I8773" s="33">
        <v>661.51214238624345</v>
      </c>
      <c r="J8773" s="33">
        <v>9666.5552000000007</v>
      </c>
      <c r="K8773" s="100">
        <v>0</v>
      </c>
      <c r="L8773" s="30"/>
      <c r="M8773" s="33">
        <f t="shared" si="136"/>
        <v>9666.5552000000007</v>
      </c>
      <c r="N8773" s="30"/>
      <c r="O8773" s="30"/>
    </row>
    <row r="8774" spans="1:15" x14ac:dyDescent="0.2">
      <c r="A8774" s="54">
        <v>43100</v>
      </c>
      <c r="B8774" s="55">
        <v>18</v>
      </c>
      <c r="C8774" s="69">
        <v>8685.16</v>
      </c>
      <c r="D8774" s="25"/>
      <c r="E8774" s="31">
        <v>1151.8780208422997</v>
      </c>
      <c r="F8774" s="31">
        <v>125.13135484390001</v>
      </c>
      <c r="G8774" s="30"/>
      <c r="H8774" s="33">
        <v>64.068347480000014</v>
      </c>
      <c r="I8774" s="33">
        <v>754.15013963640604</v>
      </c>
      <c r="J8774" s="33">
        <v>10986.772000000001</v>
      </c>
      <c r="K8774" s="100">
        <v>0</v>
      </c>
      <c r="L8774" s="30"/>
      <c r="M8774" s="33">
        <f t="shared" si="136"/>
        <v>10986.772000000001</v>
      </c>
      <c r="N8774" s="30"/>
      <c r="O8774" s="30"/>
    </row>
    <row r="8775" spans="1:15" x14ac:dyDescent="0.2">
      <c r="A8775" s="54">
        <v>43100</v>
      </c>
      <c r="B8775" s="55">
        <v>19</v>
      </c>
      <c r="C8775" s="69">
        <v>8809.64</v>
      </c>
      <c r="D8775" s="25"/>
      <c r="E8775" s="31">
        <v>1110.0050627027001</v>
      </c>
      <c r="F8775" s="31">
        <v>123.50301877610001</v>
      </c>
      <c r="G8775" s="30"/>
      <c r="H8775" s="33">
        <v>62.672340490000003</v>
      </c>
      <c r="I8775" s="33">
        <v>769.35434912736298</v>
      </c>
      <c r="J8775" s="33">
        <v>11098.541999999999</v>
      </c>
      <c r="K8775" s="100">
        <v>0</v>
      </c>
      <c r="L8775" s="30"/>
      <c r="M8775" s="33">
        <f t="shared" si="136"/>
        <v>11098.541999999999</v>
      </c>
      <c r="N8775" s="30"/>
      <c r="O8775" s="30"/>
    </row>
    <row r="8776" spans="1:15" x14ac:dyDescent="0.2">
      <c r="A8776" s="54">
        <v>43100</v>
      </c>
      <c r="B8776" s="55">
        <v>20</v>
      </c>
      <c r="C8776" s="69">
        <v>8588.41</v>
      </c>
      <c r="D8776" s="25"/>
      <c r="E8776" s="31">
        <v>1071.7823210897998</v>
      </c>
      <c r="F8776" s="31">
        <v>121.20248020899999</v>
      </c>
      <c r="G8776" s="30"/>
      <c r="H8776" s="33">
        <v>60.376203069999995</v>
      </c>
      <c r="I8776" s="33">
        <v>746.78909431529951</v>
      </c>
      <c r="J8776" s="33">
        <v>10802.367</v>
      </c>
      <c r="K8776" s="100">
        <v>0</v>
      </c>
      <c r="L8776" s="30"/>
      <c r="M8776" s="33">
        <f t="shared" si="136"/>
        <v>10802.367</v>
      </c>
      <c r="N8776" s="30"/>
      <c r="O8776" s="30"/>
    </row>
    <row r="8777" spans="1:15" x14ac:dyDescent="0.2">
      <c r="A8777" s="54">
        <v>43100</v>
      </c>
      <c r="B8777" s="55">
        <v>21</v>
      </c>
      <c r="C8777" s="69">
        <v>8308.25</v>
      </c>
      <c r="D8777" s="25"/>
      <c r="E8777" s="31">
        <v>1040.7331487341003</v>
      </c>
      <c r="F8777" s="31">
        <v>117.57256788959999</v>
      </c>
      <c r="G8777" s="30"/>
      <c r="H8777" s="33">
        <v>58.155400119999996</v>
      </c>
      <c r="I8777" s="33">
        <v>711.06442814656691</v>
      </c>
      <c r="J8777" s="33">
        <v>10490.331</v>
      </c>
      <c r="K8777" s="100">
        <v>0</v>
      </c>
      <c r="L8777" s="30"/>
      <c r="M8777" s="33">
        <f t="shared" si="136"/>
        <v>10490.331</v>
      </c>
      <c r="N8777" s="30"/>
      <c r="O8777" s="30"/>
    </row>
    <row r="8778" spans="1:15" x14ac:dyDescent="0.2">
      <c r="A8778" s="54">
        <v>43100</v>
      </c>
      <c r="B8778" s="55">
        <v>22</v>
      </c>
      <c r="C8778" s="69">
        <v>7967.25</v>
      </c>
      <c r="D8778" s="25"/>
      <c r="E8778" s="31">
        <v>1012.3073777619001</v>
      </c>
      <c r="F8778" s="31">
        <v>113.06206892789999</v>
      </c>
      <c r="G8778" s="30"/>
      <c r="H8778" s="33">
        <v>56.141841930000005</v>
      </c>
      <c r="I8778" s="33">
        <v>688.56765964504916</v>
      </c>
      <c r="J8778" s="33">
        <v>10107.333000000001</v>
      </c>
      <c r="K8778" s="100">
        <v>0</v>
      </c>
      <c r="L8778" s="30"/>
      <c r="M8778" s="33">
        <f t="shared" si="136"/>
        <v>10107.333000000001</v>
      </c>
      <c r="N8778" s="30"/>
      <c r="O8778" s="30"/>
    </row>
    <row r="8779" spans="1:15" x14ac:dyDescent="0.2">
      <c r="A8779" s="54">
        <v>43100</v>
      </c>
      <c r="B8779" s="55">
        <v>23</v>
      </c>
      <c r="C8779" s="69">
        <v>7584.94</v>
      </c>
      <c r="D8779" s="25"/>
      <c r="E8779" s="31">
        <v>979.0306395115</v>
      </c>
      <c r="F8779" s="31">
        <v>108.23558974200002</v>
      </c>
      <c r="G8779" s="30"/>
      <c r="H8779" s="33">
        <v>53.835113570000004</v>
      </c>
      <c r="I8779" s="33">
        <v>689.2509556489232</v>
      </c>
      <c r="J8779" s="33">
        <v>9687.1880000000001</v>
      </c>
      <c r="K8779" s="100">
        <v>0</v>
      </c>
      <c r="L8779" s="30"/>
      <c r="M8779" s="33">
        <f t="shared" si="136"/>
        <v>9687.1880000000001</v>
      </c>
      <c r="N8779" s="30"/>
      <c r="O8779" s="30"/>
    </row>
    <row r="8780" spans="1:15" x14ac:dyDescent="0.2">
      <c r="A8780" s="54">
        <v>43100</v>
      </c>
      <c r="B8780" s="55">
        <v>24</v>
      </c>
      <c r="C8780" s="69">
        <v>7175.85</v>
      </c>
      <c r="D8780" s="25"/>
      <c r="E8780" s="31">
        <v>951.33370068889997</v>
      </c>
      <c r="F8780" s="31">
        <v>108.23558974200002</v>
      </c>
      <c r="G8780" s="30"/>
      <c r="H8780" s="33">
        <v>51.781248589999997</v>
      </c>
      <c r="I8780" s="33">
        <v>662.03440361999003</v>
      </c>
      <c r="J8780" s="33">
        <v>9245.8158999999996</v>
      </c>
      <c r="K8780" s="100">
        <v>0</v>
      </c>
      <c r="L8780" s="30"/>
      <c r="M8780" s="33">
        <f t="shared" si="136"/>
        <v>9245.8158999999996</v>
      </c>
      <c r="N8780" s="30"/>
      <c r="O8780" s="30"/>
    </row>
  </sheetData>
  <mergeCells count="9">
    <mergeCell ref="A18:C18"/>
    <mergeCell ref="D18:O18"/>
    <mergeCell ref="A1:O1"/>
    <mergeCell ref="A2:O2"/>
    <mergeCell ref="A4:O4"/>
    <mergeCell ref="A16:C16"/>
    <mergeCell ref="D16:O16"/>
    <mergeCell ref="A17:C17"/>
    <mergeCell ref="D17:O17"/>
  </mergeCells>
  <printOptions horizontalCentered="1"/>
  <pageMargins left="0.25" right="0.25" top="0.5" bottom="0.5" header="0.5" footer="0.5"/>
  <pageSetup scale="68" orientation="landscape" r:id="rId1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82"/>
  <sheetViews>
    <sheetView topLeftCell="A8701" zoomScale="30" zoomScaleNormal="30" workbookViewId="0">
      <selection activeCell="E51" sqref="E51"/>
    </sheetView>
  </sheetViews>
  <sheetFormatPr defaultColWidth="9.33203125" defaultRowHeight="12.5" x14ac:dyDescent="0.2"/>
  <cols>
    <col min="1" max="1" width="14.6640625" style="40" customWidth="1"/>
    <col min="2" max="2" width="14.77734375" style="27" customWidth="1"/>
    <col min="3" max="3" width="19.77734375" style="28" customWidth="1"/>
    <col min="4" max="9" width="19.77734375" style="10" customWidth="1"/>
    <col min="10" max="10" width="19.77734375" style="32" customWidth="1"/>
    <col min="11" max="13" width="19.77734375" style="10" customWidth="1"/>
    <col min="14" max="16384" width="9.33203125" style="10"/>
  </cols>
  <sheetData>
    <row r="1" spans="1:13" s="1" customFormat="1" ht="15.5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s="2" customFormat="1" ht="15.5" x14ac:dyDescent="0.2">
      <c r="A2" s="107" t="str">
        <f>'[2]FormsList&amp;FilerInfo'!B2</f>
        <v>IOU Name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s="2" customFormat="1" ht="15.5" x14ac:dyDescent="0.2">
      <c r="A3" s="35"/>
      <c r="B3" s="3"/>
      <c r="C3" s="3"/>
      <c r="D3" s="3"/>
      <c r="E3" s="3"/>
      <c r="F3" s="3"/>
      <c r="G3" s="3"/>
      <c r="H3" s="3"/>
      <c r="I3" s="3"/>
      <c r="J3" s="48"/>
      <c r="K3" s="3"/>
      <c r="L3" s="3"/>
      <c r="M3" s="3"/>
    </row>
    <row r="4" spans="1:13" s="4" customFormat="1" ht="15.5" x14ac:dyDescent="0.2">
      <c r="A4" s="109" t="s">
        <v>28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3" s="4" customFormat="1" ht="13" x14ac:dyDescent="0.2">
      <c r="A5" s="36"/>
      <c r="B5" s="6"/>
      <c r="C5" s="7"/>
      <c r="J5" s="49"/>
    </row>
    <row r="6" spans="1:13" ht="14" x14ac:dyDescent="0.2">
      <c r="A6" s="37" t="s">
        <v>2</v>
      </c>
      <c r="B6" s="9"/>
      <c r="C6" s="10"/>
    </row>
    <row r="7" spans="1:13" ht="14" x14ac:dyDescent="0.2">
      <c r="A7" s="37" t="s">
        <v>3</v>
      </c>
      <c r="B7" s="9"/>
      <c r="C7" s="10"/>
    </row>
    <row r="8" spans="1:13" ht="14" x14ac:dyDescent="0.2">
      <c r="A8" s="37"/>
      <c r="B8" s="9"/>
      <c r="C8" s="10"/>
      <c r="I8" s="11"/>
    </row>
    <row r="9" spans="1:13" ht="12.75" customHeight="1" x14ac:dyDescent="0.2">
      <c r="A9" s="37" t="s">
        <v>29</v>
      </c>
      <c r="B9" s="8"/>
      <c r="C9" s="8"/>
      <c r="K9" s="11"/>
    </row>
    <row r="10" spans="1:13" ht="14" x14ac:dyDescent="0.2">
      <c r="A10" s="37" t="s">
        <v>5</v>
      </c>
      <c r="B10" s="8"/>
      <c r="C10" s="8"/>
      <c r="K10" s="11"/>
    </row>
    <row r="11" spans="1:13" ht="14" x14ac:dyDescent="0.2">
      <c r="A11" s="37" t="s">
        <v>6</v>
      </c>
      <c r="B11" s="8"/>
      <c r="C11" s="8"/>
      <c r="K11" s="11"/>
    </row>
    <row r="12" spans="1:13" ht="14" x14ac:dyDescent="0.2">
      <c r="A12" s="37" t="s">
        <v>7</v>
      </c>
      <c r="B12" s="8"/>
      <c r="C12" s="8"/>
    </row>
    <row r="13" spans="1:13" ht="14" x14ac:dyDescent="0.2">
      <c r="A13" s="37" t="s">
        <v>8</v>
      </c>
      <c r="B13" s="8"/>
      <c r="C13" s="8"/>
    </row>
    <row r="14" spans="1:13" ht="14.25" customHeight="1" x14ac:dyDescent="0.2">
      <c r="A14" s="37" t="s">
        <v>9</v>
      </c>
      <c r="B14" s="8"/>
      <c r="C14" s="8"/>
    </row>
    <row r="15" spans="1:13" s="14" customFormat="1" ht="14.5" thickBot="1" x14ac:dyDescent="0.25">
      <c r="A15" s="38"/>
      <c r="B15" s="13"/>
      <c r="J15" s="50"/>
    </row>
    <row r="16" spans="1:13" s="14" customFormat="1" ht="14.25" customHeight="1" x14ac:dyDescent="0.2">
      <c r="A16" s="110" t="s">
        <v>10</v>
      </c>
      <c r="B16" s="111"/>
      <c r="C16" s="111"/>
      <c r="D16" s="112" t="s">
        <v>32</v>
      </c>
      <c r="E16" s="112"/>
      <c r="F16" s="112"/>
      <c r="G16" s="112"/>
      <c r="H16" s="112"/>
      <c r="I16" s="112"/>
      <c r="J16" s="112"/>
      <c r="K16" s="112"/>
      <c r="L16" s="112"/>
      <c r="M16" s="113"/>
    </row>
    <row r="17" spans="1:15" ht="14.25" customHeight="1" x14ac:dyDescent="0.2">
      <c r="A17" s="114" t="s">
        <v>11</v>
      </c>
      <c r="B17" s="115"/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7"/>
    </row>
    <row r="18" spans="1:15" s="15" customFormat="1" ht="14.25" customHeight="1" thickBot="1" x14ac:dyDescent="0.25">
      <c r="A18" s="102" t="s">
        <v>12</v>
      </c>
      <c r="B18" s="103"/>
      <c r="C18" s="103"/>
      <c r="D18" s="104"/>
      <c r="E18" s="104"/>
      <c r="F18" s="104"/>
      <c r="G18" s="104"/>
      <c r="H18" s="104"/>
      <c r="I18" s="104"/>
      <c r="J18" s="104"/>
      <c r="K18" s="104"/>
      <c r="L18" s="104"/>
      <c r="M18" s="105"/>
    </row>
    <row r="19" spans="1:15" s="15" customFormat="1" ht="14.25" customHeight="1" x14ac:dyDescent="0.2">
      <c r="A19" s="39"/>
      <c r="B19" s="17"/>
      <c r="C19" s="16"/>
      <c r="J19" s="51"/>
    </row>
    <row r="20" spans="1:15" s="21" customFormat="1" ht="84" x14ac:dyDescent="0.2">
      <c r="A20" s="71" t="s">
        <v>13</v>
      </c>
      <c r="B20" s="72" t="s">
        <v>14</v>
      </c>
      <c r="C20" s="73" t="s">
        <v>22</v>
      </c>
      <c r="D20" s="73" t="s">
        <v>15</v>
      </c>
      <c r="E20" s="73" t="s">
        <v>30</v>
      </c>
      <c r="F20" s="73" t="s">
        <v>31</v>
      </c>
      <c r="G20" s="73" t="s">
        <v>16</v>
      </c>
      <c r="H20" s="73" t="s">
        <v>35</v>
      </c>
      <c r="I20" s="73" t="s">
        <v>36</v>
      </c>
      <c r="J20" s="74" t="s">
        <v>27</v>
      </c>
      <c r="K20" s="73" t="s">
        <v>17</v>
      </c>
      <c r="L20" s="75" t="s">
        <v>18</v>
      </c>
      <c r="M20" s="75" t="s">
        <v>19</v>
      </c>
      <c r="N20" s="75" t="s">
        <v>20</v>
      </c>
      <c r="O20" s="75" t="s">
        <v>21</v>
      </c>
    </row>
    <row r="21" spans="1:15" s="26" customFormat="1" x14ac:dyDescent="0.2">
      <c r="A21" s="76">
        <v>43101</v>
      </c>
      <c r="B21" s="77">
        <v>1</v>
      </c>
      <c r="C21" s="78">
        <v>6793.07</v>
      </c>
      <c r="D21" s="79"/>
      <c r="E21" s="79"/>
      <c r="F21" s="79"/>
      <c r="G21" s="80"/>
      <c r="H21" s="81">
        <f>$J21*0.0045</f>
        <v>39.7974879</v>
      </c>
      <c r="I21" s="81">
        <f>$J21*0.07505</f>
        <v>663.73365931000012</v>
      </c>
      <c r="J21" s="81">
        <v>8843.8862000000008</v>
      </c>
      <c r="K21" s="80">
        <v>0</v>
      </c>
      <c r="L21" s="80"/>
      <c r="M21" s="81">
        <f>J21-K21</f>
        <v>8843.8862000000008</v>
      </c>
      <c r="N21" s="80"/>
      <c r="O21" s="80"/>
    </row>
    <row r="22" spans="1:15" s="26" customFormat="1" x14ac:dyDescent="0.2">
      <c r="A22" s="76">
        <v>43101</v>
      </c>
      <c r="B22" s="77">
        <v>2</v>
      </c>
      <c r="C22" s="78">
        <v>6472.24</v>
      </c>
      <c r="D22" s="79"/>
      <c r="E22" s="79"/>
      <c r="F22" s="79"/>
      <c r="G22" s="80"/>
      <c r="H22" s="81">
        <f t="shared" ref="H22:H85" si="0">$J22*0.0045</f>
        <v>38.18411055</v>
      </c>
      <c r="I22" s="81">
        <f t="shared" ref="I22:I85" si="1">$J22*0.07505</f>
        <v>636.82611039500011</v>
      </c>
      <c r="J22" s="81">
        <v>8485.3579000000009</v>
      </c>
      <c r="K22" s="80">
        <v>0</v>
      </c>
      <c r="L22" s="80"/>
      <c r="M22" s="81">
        <f t="shared" ref="M22:M85" si="2">J22-K22</f>
        <v>8485.3579000000009</v>
      </c>
      <c r="N22" s="80"/>
      <c r="O22" s="80"/>
    </row>
    <row r="23" spans="1:15" s="26" customFormat="1" x14ac:dyDescent="0.2">
      <c r="A23" s="76">
        <v>43101</v>
      </c>
      <c r="B23" s="77">
        <v>3</v>
      </c>
      <c r="C23" s="78">
        <v>6223.83</v>
      </c>
      <c r="D23" s="79"/>
      <c r="E23" s="79"/>
      <c r="F23" s="79"/>
      <c r="G23" s="80"/>
      <c r="H23" s="81">
        <f t="shared" si="0"/>
        <v>36.926949599999993</v>
      </c>
      <c r="I23" s="81">
        <f t="shared" si="1"/>
        <v>615.85945944000002</v>
      </c>
      <c r="J23" s="81">
        <v>8205.9887999999992</v>
      </c>
      <c r="K23" s="80">
        <v>0</v>
      </c>
      <c r="L23" s="80"/>
      <c r="M23" s="81">
        <f t="shared" si="2"/>
        <v>8205.9887999999992</v>
      </c>
      <c r="N23" s="80"/>
      <c r="O23" s="80"/>
    </row>
    <row r="24" spans="1:15" s="26" customFormat="1" x14ac:dyDescent="0.2">
      <c r="A24" s="76">
        <v>43101</v>
      </c>
      <c r="B24" s="77">
        <v>4</v>
      </c>
      <c r="C24" s="78">
        <v>6077.98</v>
      </c>
      <c r="D24" s="79"/>
      <c r="E24" s="79"/>
      <c r="F24" s="79"/>
      <c r="G24" s="80"/>
      <c r="H24" s="81">
        <f t="shared" si="0"/>
        <v>36.160538849999995</v>
      </c>
      <c r="I24" s="81">
        <f t="shared" si="1"/>
        <v>603.07743126500009</v>
      </c>
      <c r="J24" s="81">
        <v>8035.6752999999999</v>
      </c>
      <c r="K24" s="80">
        <v>0</v>
      </c>
      <c r="L24" s="80"/>
      <c r="M24" s="81">
        <f t="shared" si="2"/>
        <v>8035.6752999999999</v>
      </c>
      <c r="N24" s="80"/>
      <c r="O24" s="80"/>
    </row>
    <row r="25" spans="1:15" s="26" customFormat="1" ht="11.25" customHeight="1" x14ac:dyDescent="0.2">
      <c r="A25" s="76">
        <v>43101</v>
      </c>
      <c r="B25" s="77">
        <v>5</v>
      </c>
      <c r="C25" s="78">
        <v>6034.51</v>
      </c>
      <c r="D25" s="79"/>
      <c r="E25" s="79"/>
      <c r="F25" s="79"/>
      <c r="G25" s="80"/>
      <c r="H25" s="81">
        <f t="shared" si="0"/>
        <v>36.119135699999994</v>
      </c>
      <c r="I25" s="81">
        <f t="shared" si="1"/>
        <v>602.38691873000005</v>
      </c>
      <c r="J25" s="81">
        <v>8026.4745999999996</v>
      </c>
      <c r="K25" s="80">
        <v>0</v>
      </c>
      <c r="L25" s="80"/>
      <c r="M25" s="81">
        <f t="shared" si="2"/>
        <v>8026.4745999999996</v>
      </c>
      <c r="N25" s="80"/>
      <c r="O25" s="80"/>
    </row>
    <row r="26" spans="1:15" s="26" customFormat="1" x14ac:dyDescent="0.2">
      <c r="A26" s="76">
        <v>43101</v>
      </c>
      <c r="B26" s="77">
        <v>6</v>
      </c>
      <c r="C26" s="78">
        <v>6160.71</v>
      </c>
      <c r="D26" s="79"/>
      <c r="E26" s="79"/>
      <c r="F26" s="79"/>
      <c r="G26" s="80"/>
      <c r="H26" s="81">
        <f t="shared" si="0"/>
        <v>36.809995499999999</v>
      </c>
      <c r="I26" s="81">
        <f t="shared" si="1"/>
        <v>613.90892495000003</v>
      </c>
      <c r="J26" s="81">
        <v>8179.9989999999998</v>
      </c>
      <c r="K26" s="80">
        <v>0</v>
      </c>
      <c r="L26" s="80"/>
      <c r="M26" s="81">
        <f t="shared" si="2"/>
        <v>8179.9989999999998</v>
      </c>
      <c r="N26" s="80"/>
      <c r="O26" s="80"/>
    </row>
    <row r="27" spans="1:15" s="26" customFormat="1" x14ac:dyDescent="0.2">
      <c r="A27" s="76">
        <v>43101</v>
      </c>
      <c r="B27" s="77">
        <v>7</v>
      </c>
      <c r="C27" s="78">
        <v>6324.25</v>
      </c>
      <c r="D27" s="79"/>
      <c r="E27" s="79"/>
      <c r="F27" s="79"/>
      <c r="G27" s="80"/>
      <c r="H27" s="81">
        <f t="shared" si="0"/>
        <v>37.777957199999996</v>
      </c>
      <c r="I27" s="81">
        <f t="shared" si="1"/>
        <v>630.05237508000005</v>
      </c>
      <c r="J27" s="81">
        <v>8395.1016</v>
      </c>
      <c r="K27" s="80">
        <v>0</v>
      </c>
      <c r="L27" s="80"/>
      <c r="M27" s="81">
        <f t="shared" si="2"/>
        <v>8395.1016</v>
      </c>
      <c r="N27" s="80"/>
      <c r="O27" s="80"/>
    </row>
    <row r="28" spans="1:15" s="26" customFormat="1" x14ac:dyDescent="0.2">
      <c r="A28" s="76">
        <v>43101</v>
      </c>
      <c r="B28" s="77">
        <v>8</v>
      </c>
      <c r="C28" s="78">
        <v>6267.97</v>
      </c>
      <c r="D28" s="79"/>
      <c r="E28" s="79"/>
      <c r="F28" s="79"/>
      <c r="G28" s="80"/>
      <c r="H28" s="81">
        <f t="shared" si="0"/>
        <v>37.101643199999998</v>
      </c>
      <c r="I28" s="81">
        <f t="shared" si="1"/>
        <v>618.77296048000005</v>
      </c>
      <c r="J28" s="81">
        <v>8244.8096000000005</v>
      </c>
      <c r="K28" s="80">
        <v>0</v>
      </c>
      <c r="L28" s="80"/>
      <c r="M28" s="81">
        <f t="shared" si="2"/>
        <v>8244.8096000000005</v>
      </c>
      <c r="N28" s="80"/>
      <c r="O28" s="80"/>
    </row>
    <row r="29" spans="1:15" s="26" customFormat="1" x14ac:dyDescent="0.2">
      <c r="A29" s="76">
        <v>43101</v>
      </c>
      <c r="B29" s="77">
        <v>9</v>
      </c>
      <c r="C29" s="78">
        <v>6368.82</v>
      </c>
      <c r="D29" s="79"/>
      <c r="E29" s="79"/>
      <c r="F29" s="79"/>
      <c r="G29" s="80"/>
      <c r="H29" s="81">
        <f t="shared" si="0"/>
        <v>36.691459649999999</v>
      </c>
      <c r="I29" s="81">
        <f t="shared" si="1"/>
        <v>611.93201038500001</v>
      </c>
      <c r="J29" s="81">
        <v>8153.6576999999997</v>
      </c>
      <c r="K29" s="80">
        <v>0</v>
      </c>
      <c r="L29" s="80"/>
      <c r="M29" s="81">
        <f t="shared" si="2"/>
        <v>8153.6576999999997</v>
      </c>
      <c r="N29" s="80"/>
      <c r="O29" s="80"/>
    </row>
    <row r="30" spans="1:15" s="26" customFormat="1" x14ac:dyDescent="0.2">
      <c r="A30" s="76">
        <v>43101</v>
      </c>
      <c r="B30" s="77">
        <v>10</v>
      </c>
      <c r="C30" s="78">
        <v>6474.03</v>
      </c>
      <c r="D30" s="79"/>
      <c r="E30" s="79"/>
      <c r="F30" s="79"/>
      <c r="G30" s="80"/>
      <c r="H30" s="81">
        <f t="shared" si="0"/>
        <v>36.231965549999998</v>
      </c>
      <c r="I30" s="81">
        <f t="shared" si="1"/>
        <v>604.26866989500002</v>
      </c>
      <c r="J30" s="81">
        <v>8051.5478999999996</v>
      </c>
      <c r="K30" s="80">
        <v>0</v>
      </c>
      <c r="L30" s="80"/>
      <c r="M30" s="81">
        <f t="shared" si="2"/>
        <v>8051.5478999999996</v>
      </c>
      <c r="N30" s="80"/>
      <c r="O30" s="80"/>
    </row>
    <row r="31" spans="1:15" s="26" customFormat="1" x14ac:dyDescent="0.2">
      <c r="A31" s="76">
        <v>43101</v>
      </c>
      <c r="B31" s="77">
        <v>11</v>
      </c>
      <c r="C31" s="78">
        <v>6616.98</v>
      </c>
      <c r="D31" s="79"/>
      <c r="E31" s="79"/>
      <c r="F31" s="79"/>
      <c r="G31" s="80"/>
      <c r="H31" s="81">
        <f t="shared" si="0"/>
        <v>36.14586345</v>
      </c>
      <c r="I31" s="81">
        <f t="shared" si="1"/>
        <v>602.83267820500009</v>
      </c>
      <c r="J31" s="81">
        <v>8032.4141</v>
      </c>
      <c r="K31" s="80">
        <v>0</v>
      </c>
      <c r="L31" s="80"/>
      <c r="M31" s="81">
        <f t="shared" si="2"/>
        <v>8032.4141</v>
      </c>
      <c r="N31" s="80"/>
      <c r="O31" s="80"/>
    </row>
    <row r="32" spans="1:15" s="26" customFormat="1" ht="11.25" customHeight="1" x14ac:dyDescent="0.2">
      <c r="A32" s="76">
        <v>43101</v>
      </c>
      <c r="B32" s="77">
        <v>12</v>
      </c>
      <c r="C32" s="78">
        <v>6693.68</v>
      </c>
      <c r="D32" s="79"/>
      <c r="E32" s="79"/>
      <c r="F32" s="79"/>
      <c r="G32" s="80"/>
      <c r="H32" s="81">
        <f t="shared" si="0"/>
        <v>36.034996049999997</v>
      </c>
      <c r="I32" s="81">
        <f t="shared" si="1"/>
        <v>600.98365634499999</v>
      </c>
      <c r="J32" s="81">
        <v>8007.7768999999998</v>
      </c>
      <c r="K32" s="80">
        <v>0</v>
      </c>
      <c r="L32" s="80"/>
      <c r="M32" s="81">
        <f t="shared" si="2"/>
        <v>8007.7768999999998</v>
      </c>
      <c r="N32" s="80"/>
      <c r="O32" s="80"/>
    </row>
    <row r="33" spans="1:15" s="26" customFormat="1" x14ac:dyDescent="0.2">
      <c r="A33" s="76">
        <v>43101</v>
      </c>
      <c r="B33" s="77">
        <v>13</v>
      </c>
      <c r="C33" s="78">
        <v>6699.63</v>
      </c>
      <c r="D33" s="79"/>
      <c r="E33" s="79"/>
      <c r="F33" s="79"/>
      <c r="G33" s="80"/>
      <c r="H33" s="81">
        <f t="shared" si="0"/>
        <v>36.813500099999999</v>
      </c>
      <c r="I33" s="81">
        <f t="shared" si="1"/>
        <v>613.96737389000009</v>
      </c>
      <c r="J33" s="81">
        <v>8180.7777999999998</v>
      </c>
      <c r="K33" s="80">
        <v>0</v>
      </c>
      <c r="L33" s="80"/>
      <c r="M33" s="81">
        <f t="shared" si="2"/>
        <v>8180.7777999999998</v>
      </c>
      <c r="N33" s="80"/>
      <c r="O33" s="80"/>
    </row>
    <row r="34" spans="1:15" s="26" customFormat="1" x14ac:dyDescent="0.2">
      <c r="A34" s="76">
        <v>43101</v>
      </c>
      <c r="B34" s="77">
        <v>14</v>
      </c>
      <c r="C34" s="78">
        <v>6701.58</v>
      </c>
      <c r="D34" s="79"/>
      <c r="E34" s="79"/>
      <c r="F34" s="79"/>
      <c r="G34" s="80"/>
      <c r="H34" s="81">
        <f t="shared" si="0"/>
        <v>37.479803399999994</v>
      </c>
      <c r="I34" s="81">
        <f t="shared" si="1"/>
        <v>625.07983225999999</v>
      </c>
      <c r="J34" s="81">
        <v>8328.8451999999997</v>
      </c>
      <c r="K34" s="80">
        <v>0</v>
      </c>
      <c r="L34" s="80"/>
      <c r="M34" s="81">
        <f t="shared" si="2"/>
        <v>8328.8451999999997</v>
      </c>
      <c r="N34" s="80"/>
      <c r="O34" s="80"/>
    </row>
    <row r="35" spans="1:15" s="26" customFormat="1" x14ac:dyDescent="0.2">
      <c r="A35" s="76">
        <v>43101</v>
      </c>
      <c r="B35" s="77">
        <v>15</v>
      </c>
      <c r="C35" s="78">
        <v>6731.56</v>
      </c>
      <c r="D35" s="79"/>
      <c r="E35" s="79"/>
      <c r="F35" s="79"/>
      <c r="G35" s="80"/>
      <c r="H35" s="81">
        <f t="shared" si="0"/>
        <v>38.46922335</v>
      </c>
      <c r="I35" s="81">
        <f t="shared" si="1"/>
        <v>641.58115831500004</v>
      </c>
      <c r="J35" s="81">
        <v>8548.7163</v>
      </c>
      <c r="K35" s="80">
        <v>0</v>
      </c>
      <c r="L35" s="80"/>
      <c r="M35" s="81">
        <f t="shared" si="2"/>
        <v>8548.7163</v>
      </c>
      <c r="N35" s="80"/>
      <c r="O35" s="80"/>
    </row>
    <row r="36" spans="1:15" s="26" customFormat="1" x14ac:dyDescent="0.2">
      <c r="A36" s="76">
        <v>43101</v>
      </c>
      <c r="B36" s="77">
        <v>16</v>
      </c>
      <c r="C36" s="78">
        <v>6858.33</v>
      </c>
      <c r="D36" s="79"/>
      <c r="E36" s="79"/>
      <c r="F36" s="79"/>
      <c r="G36" s="80"/>
      <c r="H36" s="81">
        <f t="shared" si="0"/>
        <v>39.996024299999995</v>
      </c>
      <c r="I36" s="81">
        <f t="shared" si="1"/>
        <v>667.0448052700001</v>
      </c>
      <c r="J36" s="81">
        <v>8888.0054</v>
      </c>
      <c r="K36" s="80">
        <v>0</v>
      </c>
      <c r="L36" s="80"/>
      <c r="M36" s="81">
        <f t="shared" si="2"/>
        <v>8888.0054</v>
      </c>
      <c r="N36" s="80"/>
      <c r="O36" s="80"/>
    </row>
    <row r="37" spans="1:15" s="26" customFormat="1" x14ac:dyDescent="0.2">
      <c r="A37" s="76">
        <v>43101</v>
      </c>
      <c r="B37" s="77">
        <v>17</v>
      </c>
      <c r="C37" s="78">
        <v>7361.09</v>
      </c>
      <c r="D37" s="79"/>
      <c r="E37" s="79"/>
      <c r="F37" s="79"/>
      <c r="G37" s="80"/>
      <c r="H37" s="81">
        <f t="shared" si="0"/>
        <v>42.962829300000003</v>
      </c>
      <c r="I37" s="81">
        <f t="shared" si="1"/>
        <v>716.5245197700001</v>
      </c>
      <c r="J37" s="81">
        <v>9547.2954000000009</v>
      </c>
      <c r="K37" s="80">
        <v>0</v>
      </c>
      <c r="L37" s="80"/>
      <c r="M37" s="81">
        <f t="shared" si="2"/>
        <v>9547.2954000000009</v>
      </c>
      <c r="N37" s="80"/>
      <c r="O37" s="80"/>
    </row>
    <row r="38" spans="1:15" s="26" customFormat="1" x14ac:dyDescent="0.2">
      <c r="A38" s="76">
        <v>43101</v>
      </c>
      <c r="B38" s="77">
        <v>18</v>
      </c>
      <c r="C38" s="78">
        <v>8449.2099999999991</v>
      </c>
      <c r="D38" s="79"/>
      <c r="E38" s="79"/>
      <c r="F38" s="79"/>
      <c r="G38" s="80"/>
      <c r="H38" s="81">
        <f t="shared" si="0"/>
        <v>48.751150499999994</v>
      </c>
      <c r="I38" s="81">
        <f t="shared" si="1"/>
        <v>813.06085445000008</v>
      </c>
      <c r="J38" s="81">
        <v>10833.589</v>
      </c>
      <c r="K38" s="80">
        <v>0</v>
      </c>
      <c r="L38" s="80"/>
      <c r="M38" s="81">
        <f t="shared" si="2"/>
        <v>10833.589</v>
      </c>
      <c r="N38" s="80"/>
      <c r="O38" s="80"/>
    </row>
    <row r="39" spans="1:15" s="26" customFormat="1" ht="11.25" customHeight="1" x14ac:dyDescent="0.2">
      <c r="A39" s="76">
        <v>43101</v>
      </c>
      <c r="B39" s="77">
        <v>19</v>
      </c>
      <c r="C39" s="78">
        <v>8581.7800000000007</v>
      </c>
      <c r="D39" s="79"/>
      <c r="E39" s="79"/>
      <c r="F39" s="79"/>
      <c r="G39" s="80"/>
      <c r="H39" s="81">
        <f t="shared" si="0"/>
        <v>49.35389399999999</v>
      </c>
      <c r="I39" s="81">
        <f t="shared" si="1"/>
        <v>823.11327659999995</v>
      </c>
      <c r="J39" s="81">
        <v>10967.531999999999</v>
      </c>
      <c r="K39" s="80">
        <v>0</v>
      </c>
      <c r="L39" s="80"/>
      <c r="M39" s="81">
        <f t="shared" si="2"/>
        <v>10967.531999999999</v>
      </c>
      <c r="N39" s="80"/>
      <c r="O39" s="80"/>
    </row>
    <row r="40" spans="1:15" s="26" customFormat="1" x14ac:dyDescent="0.2">
      <c r="A40" s="76">
        <v>43101</v>
      </c>
      <c r="B40" s="77">
        <v>20</v>
      </c>
      <c r="C40" s="78">
        <v>8473.77</v>
      </c>
      <c r="D40" s="79"/>
      <c r="E40" s="79"/>
      <c r="F40" s="79"/>
      <c r="G40" s="80"/>
      <c r="H40" s="81">
        <f t="shared" si="0"/>
        <v>48.836222999999997</v>
      </c>
      <c r="I40" s="81">
        <f t="shared" si="1"/>
        <v>814.47967470000015</v>
      </c>
      <c r="J40" s="81">
        <v>10852.494000000001</v>
      </c>
      <c r="K40" s="80">
        <v>0</v>
      </c>
      <c r="L40" s="80"/>
      <c r="M40" s="81">
        <f t="shared" si="2"/>
        <v>10852.494000000001</v>
      </c>
      <c r="N40" s="80"/>
      <c r="O40" s="80"/>
    </row>
    <row r="41" spans="1:15" s="26" customFormat="1" x14ac:dyDescent="0.2">
      <c r="A41" s="76">
        <v>43101</v>
      </c>
      <c r="B41" s="77">
        <v>21</v>
      </c>
      <c r="C41" s="78">
        <v>8292.91</v>
      </c>
      <c r="D41" s="79"/>
      <c r="E41" s="79"/>
      <c r="F41" s="79"/>
      <c r="G41" s="80"/>
      <c r="H41" s="81">
        <f t="shared" si="0"/>
        <v>47.804251499999992</v>
      </c>
      <c r="I41" s="81">
        <f t="shared" si="1"/>
        <v>797.26868335000006</v>
      </c>
      <c r="J41" s="81">
        <v>10623.166999999999</v>
      </c>
      <c r="K41" s="80">
        <v>0</v>
      </c>
      <c r="L41" s="80"/>
      <c r="M41" s="81">
        <f t="shared" si="2"/>
        <v>10623.166999999999</v>
      </c>
      <c r="N41" s="80"/>
      <c r="O41" s="80"/>
    </row>
    <row r="42" spans="1:15" s="26" customFormat="1" x14ac:dyDescent="0.2">
      <c r="A42" s="76">
        <v>43101</v>
      </c>
      <c r="B42" s="77">
        <v>22</v>
      </c>
      <c r="C42" s="78">
        <v>7965.98</v>
      </c>
      <c r="D42" s="79"/>
      <c r="E42" s="79"/>
      <c r="F42" s="79"/>
      <c r="G42" s="80"/>
      <c r="H42" s="81">
        <f t="shared" si="0"/>
        <v>45.768068999999997</v>
      </c>
      <c r="I42" s="81">
        <f t="shared" si="1"/>
        <v>763.30968410000014</v>
      </c>
      <c r="J42" s="81">
        <v>10170.682000000001</v>
      </c>
      <c r="K42" s="80">
        <v>0</v>
      </c>
      <c r="L42" s="80"/>
      <c r="M42" s="81">
        <f t="shared" si="2"/>
        <v>10170.682000000001</v>
      </c>
      <c r="N42" s="80"/>
      <c r="O42" s="80"/>
    </row>
    <row r="43" spans="1:15" s="26" customFormat="1" x14ac:dyDescent="0.2">
      <c r="A43" s="76">
        <v>43101</v>
      </c>
      <c r="B43" s="77">
        <v>23</v>
      </c>
      <c r="C43" s="78">
        <v>7367.56</v>
      </c>
      <c r="D43" s="79"/>
      <c r="E43" s="79"/>
      <c r="F43" s="79"/>
      <c r="G43" s="80"/>
      <c r="H43" s="81">
        <f t="shared" si="0"/>
        <v>42.909207299999998</v>
      </c>
      <c r="I43" s="81">
        <f t="shared" si="1"/>
        <v>715.63022397000009</v>
      </c>
      <c r="J43" s="81">
        <v>9535.3793999999998</v>
      </c>
      <c r="K43" s="80">
        <v>0</v>
      </c>
      <c r="L43" s="80"/>
      <c r="M43" s="81">
        <f t="shared" si="2"/>
        <v>9535.3793999999998</v>
      </c>
      <c r="N43" s="80"/>
      <c r="O43" s="80"/>
    </row>
    <row r="44" spans="1:15" s="26" customFormat="1" x14ac:dyDescent="0.2">
      <c r="A44" s="76">
        <v>43101</v>
      </c>
      <c r="B44" s="77">
        <v>24</v>
      </c>
      <c r="C44" s="78">
        <v>6760.81</v>
      </c>
      <c r="D44" s="79"/>
      <c r="E44" s="79"/>
      <c r="F44" s="79"/>
      <c r="G44" s="80"/>
      <c r="H44" s="81">
        <f t="shared" si="0"/>
        <v>39.862637099999993</v>
      </c>
      <c r="I44" s="81">
        <f t="shared" si="1"/>
        <v>664.82020319000003</v>
      </c>
      <c r="J44" s="81">
        <v>8858.3637999999992</v>
      </c>
      <c r="K44" s="80">
        <v>0</v>
      </c>
      <c r="L44" s="80"/>
      <c r="M44" s="81">
        <f t="shared" si="2"/>
        <v>8858.3637999999992</v>
      </c>
      <c r="N44" s="80"/>
      <c r="O44" s="80"/>
    </row>
    <row r="45" spans="1:15" x14ac:dyDescent="0.2">
      <c r="A45" s="76">
        <v>43102</v>
      </c>
      <c r="B45" s="77">
        <v>1</v>
      </c>
      <c r="C45" s="78">
        <v>6337.87</v>
      </c>
      <c r="D45" s="79"/>
      <c r="E45" s="79"/>
      <c r="F45" s="79"/>
      <c r="G45" s="80"/>
      <c r="H45" s="81">
        <f t="shared" si="0"/>
        <v>37.497456449999994</v>
      </c>
      <c r="I45" s="81">
        <f t="shared" si="1"/>
        <v>625.37424590499995</v>
      </c>
      <c r="J45" s="81">
        <v>8332.7680999999993</v>
      </c>
      <c r="K45" s="80">
        <v>0</v>
      </c>
      <c r="L45" s="80"/>
      <c r="M45" s="81">
        <f t="shared" si="2"/>
        <v>8332.7680999999993</v>
      </c>
      <c r="N45" s="80"/>
      <c r="O45" s="80"/>
    </row>
    <row r="46" spans="1:15" x14ac:dyDescent="0.2">
      <c r="A46" s="76">
        <v>43102</v>
      </c>
      <c r="B46" s="77">
        <v>2</v>
      </c>
      <c r="C46" s="78">
        <v>6044.47</v>
      </c>
      <c r="D46" s="79"/>
      <c r="E46" s="79"/>
      <c r="F46" s="79"/>
      <c r="G46" s="80"/>
      <c r="H46" s="81">
        <f t="shared" si="0"/>
        <v>36.125457299999994</v>
      </c>
      <c r="I46" s="81">
        <f t="shared" si="1"/>
        <v>602.49234897000008</v>
      </c>
      <c r="J46" s="81">
        <v>8027.8793999999998</v>
      </c>
      <c r="K46" s="80">
        <v>0</v>
      </c>
      <c r="L46" s="80"/>
      <c r="M46" s="81">
        <f t="shared" si="2"/>
        <v>8027.8793999999998</v>
      </c>
      <c r="N46" s="80"/>
      <c r="O46" s="80"/>
    </row>
    <row r="47" spans="1:15" x14ac:dyDescent="0.2">
      <c r="A47" s="76">
        <v>43102</v>
      </c>
      <c r="B47" s="77">
        <v>3</v>
      </c>
      <c r="C47" s="78">
        <v>5900.94</v>
      </c>
      <c r="D47" s="79"/>
      <c r="E47" s="79"/>
      <c r="F47" s="79"/>
      <c r="G47" s="80"/>
      <c r="H47" s="81">
        <f t="shared" si="0"/>
        <v>35.445698099999994</v>
      </c>
      <c r="I47" s="81">
        <f t="shared" si="1"/>
        <v>591.15547608999998</v>
      </c>
      <c r="J47" s="81">
        <v>7876.8217999999997</v>
      </c>
      <c r="K47" s="80">
        <v>0</v>
      </c>
      <c r="L47" s="80"/>
      <c r="M47" s="81">
        <f t="shared" si="2"/>
        <v>7876.8217999999997</v>
      </c>
      <c r="N47" s="80"/>
      <c r="O47" s="80"/>
    </row>
    <row r="48" spans="1:15" x14ac:dyDescent="0.2">
      <c r="A48" s="76">
        <v>43102</v>
      </c>
      <c r="B48" s="77">
        <v>4</v>
      </c>
      <c r="C48" s="78">
        <v>5906.21</v>
      </c>
      <c r="D48" s="79"/>
      <c r="E48" s="79"/>
      <c r="F48" s="79"/>
      <c r="G48" s="80"/>
      <c r="H48" s="81">
        <f t="shared" si="0"/>
        <v>35.534891699999996</v>
      </c>
      <c r="I48" s="81">
        <f t="shared" si="1"/>
        <v>592.64302713000006</v>
      </c>
      <c r="J48" s="81">
        <v>7896.6426000000001</v>
      </c>
      <c r="K48" s="80">
        <v>0</v>
      </c>
      <c r="L48" s="80"/>
      <c r="M48" s="81">
        <f t="shared" si="2"/>
        <v>7896.6426000000001</v>
      </c>
      <c r="N48" s="80"/>
      <c r="O48" s="80"/>
    </row>
    <row r="49" spans="1:15" x14ac:dyDescent="0.2">
      <c r="A49" s="76">
        <v>43102</v>
      </c>
      <c r="B49" s="77">
        <v>5</v>
      </c>
      <c r="C49" s="78">
        <v>6130.34</v>
      </c>
      <c r="D49" s="79"/>
      <c r="E49" s="79"/>
      <c r="F49" s="79"/>
      <c r="G49" s="80"/>
      <c r="H49" s="81">
        <f t="shared" si="0"/>
        <v>36.766502999999993</v>
      </c>
      <c r="I49" s="81">
        <f t="shared" si="1"/>
        <v>613.18356670000003</v>
      </c>
      <c r="J49" s="81">
        <v>8170.3339999999998</v>
      </c>
      <c r="K49" s="80">
        <v>0</v>
      </c>
      <c r="L49" s="80"/>
      <c r="M49" s="81">
        <f t="shared" si="2"/>
        <v>8170.3339999999998</v>
      </c>
      <c r="N49" s="80"/>
      <c r="O49" s="80"/>
    </row>
    <row r="50" spans="1:15" x14ac:dyDescent="0.2">
      <c r="A50" s="76">
        <v>43102</v>
      </c>
      <c r="B50" s="77">
        <v>6</v>
      </c>
      <c r="C50" s="78">
        <v>6667.54</v>
      </c>
      <c r="D50" s="79"/>
      <c r="E50" s="79"/>
      <c r="F50" s="79"/>
      <c r="G50" s="80"/>
      <c r="H50" s="81">
        <f t="shared" si="0"/>
        <v>39.838293450000002</v>
      </c>
      <c r="I50" s="81">
        <f t="shared" si="1"/>
        <v>664.41420520500014</v>
      </c>
      <c r="J50" s="81">
        <v>8852.9541000000008</v>
      </c>
      <c r="K50" s="80">
        <v>0</v>
      </c>
      <c r="L50" s="80"/>
      <c r="M50" s="81">
        <f t="shared" si="2"/>
        <v>8852.9541000000008</v>
      </c>
      <c r="N50" s="80"/>
      <c r="O50" s="80"/>
    </row>
    <row r="51" spans="1:15" x14ac:dyDescent="0.2">
      <c r="A51" s="76">
        <v>43102</v>
      </c>
      <c r="B51" s="77">
        <v>7</v>
      </c>
      <c r="C51" s="78">
        <v>7379.36</v>
      </c>
      <c r="D51" s="79"/>
      <c r="E51" s="79"/>
      <c r="F51" s="79"/>
      <c r="G51" s="80"/>
      <c r="H51" s="81">
        <f t="shared" si="0"/>
        <v>43.786111949999999</v>
      </c>
      <c r="I51" s="81">
        <f t="shared" si="1"/>
        <v>730.25504485500005</v>
      </c>
      <c r="J51" s="81">
        <v>9730.2471000000005</v>
      </c>
      <c r="K51" s="80">
        <v>0</v>
      </c>
      <c r="L51" s="80"/>
      <c r="M51" s="81">
        <f t="shared" si="2"/>
        <v>9730.2471000000005</v>
      </c>
      <c r="N51" s="80"/>
      <c r="O51" s="80"/>
    </row>
    <row r="52" spans="1:15" x14ac:dyDescent="0.2">
      <c r="A52" s="76">
        <v>43102</v>
      </c>
      <c r="B52" s="77">
        <v>8</v>
      </c>
      <c r="C52" s="78">
        <v>7747.31</v>
      </c>
      <c r="D52" s="79"/>
      <c r="E52" s="79"/>
      <c r="F52" s="79"/>
      <c r="G52" s="80"/>
      <c r="H52" s="81">
        <f t="shared" si="0"/>
        <v>45.594216000000003</v>
      </c>
      <c r="I52" s="81">
        <f t="shared" si="1"/>
        <v>760.41020240000012</v>
      </c>
      <c r="J52" s="81">
        <v>10132.048000000001</v>
      </c>
      <c r="K52" s="80">
        <v>0</v>
      </c>
      <c r="L52" s="80"/>
      <c r="M52" s="81">
        <f t="shared" si="2"/>
        <v>10132.048000000001</v>
      </c>
      <c r="N52" s="80"/>
      <c r="O52" s="80"/>
    </row>
    <row r="53" spans="1:15" x14ac:dyDescent="0.2">
      <c r="A53" s="76">
        <v>43102</v>
      </c>
      <c r="B53" s="77">
        <v>9</v>
      </c>
      <c r="C53" s="78">
        <v>8046.8</v>
      </c>
      <c r="D53" s="79"/>
      <c r="E53" s="79"/>
      <c r="F53" s="79"/>
      <c r="G53" s="80"/>
      <c r="H53" s="81">
        <f t="shared" si="0"/>
        <v>46.778206499999996</v>
      </c>
      <c r="I53" s="81">
        <f t="shared" si="1"/>
        <v>780.15653284999996</v>
      </c>
      <c r="J53" s="81">
        <v>10395.156999999999</v>
      </c>
      <c r="K53" s="80">
        <v>0</v>
      </c>
      <c r="L53" s="80"/>
      <c r="M53" s="81">
        <f t="shared" si="2"/>
        <v>10395.156999999999</v>
      </c>
      <c r="N53" s="80"/>
      <c r="O53" s="80"/>
    </row>
    <row r="54" spans="1:15" x14ac:dyDescent="0.2">
      <c r="A54" s="76">
        <v>43102</v>
      </c>
      <c r="B54" s="77">
        <v>10</v>
      </c>
      <c r="C54" s="78">
        <v>8223.9694999999992</v>
      </c>
      <c r="D54" s="79"/>
      <c r="E54" s="79"/>
      <c r="F54" s="79"/>
      <c r="G54" s="80"/>
      <c r="H54" s="81">
        <f t="shared" si="0"/>
        <v>47.082946499999998</v>
      </c>
      <c r="I54" s="81">
        <f t="shared" si="1"/>
        <v>785.23891885000012</v>
      </c>
      <c r="J54" s="81">
        <v>10462.877</v>
      </c>
      <c r="K54" s="80">
        <v>0</v>
      </c>
      <c r="L54" s="80"/>
      <c r="M54" s="81">
        <f t="shared" si="2"/>
        <v>10462.877</v>
      </c>
      <c r="N54" s="80"/>
      <c r="O54" s="80"/>
    </row>
    <row r="55" spans="1:15" x14ac:dyDescent="0.2">
      <c r="A55" s="76">
        <v>43102</v>
      </c>
      <c r="B55" s="77">
        <v>11</v>
      </c>
      <c r="C55" s="78">
        <v>8321.9295000000002</v>
      </c>
      <c r="D55" s="79"/>
      <c r="E55" s="79"/>
      <c r="F55" s="79"/>
      <c r="G55" s="80"/>
      <c r="H55" s="81">
        <f t="shared" si="0"/>
        <v>46.729048499999998</v>
      </c>
      <c r="I55" s="81">
        <f t="shared" si="1"/>
        <v>779.33668665000005</v>
      </c>
      <c r="J55" s="81">
        <v>10384.233</v>
      </c>
      <c r="K55" s="80">
        <v>0</v>
      </c>
      <c r="L55" s="80"/>
      <c r="M55" s="81">
        <f t="shared" si="2"/>
        <v>10384.233</v>
      </c>
      <c r="N55" s="80"/>
      <c r="O55" s="80"/>
    </row>
    <row r="56" spans="1:15" x14ac:dyDescent="0.2">
      <c r="A56" s="76">
        <v>43102</v>
      </c>
      <c r="B56" s="77">
        <v>12</v>
      </c>
      <c r="C56" s="78">
        <v>8338.8605000000007</v>
      </c>
      <c r="D56" s="79"/>
      <c r="E56" s="79"/>
      <c r="F56" s="79"/>
      <c r="G56" s="80"/>
      <c r="H56" s="81">
        <f t="shared" si="0"/>
        <v>46.567205999999999</v>
      </c>
      <c r="I56" s="81">
        <f t="shared" si="1"/>
        <v>776.6375134000001</v>
      </c>
      <c r="J56" s="81">
        <v>10348.268</v>
      </c>
      <c r="K56" s="80">
        <v>0</v>
      </c>
      <c r="L56" s="80"/>
      <c r="M56" s="81">
        <f t="shared" si="2"/>
        <v>10348.268</v>
      </c>
      <c r="N56" s="80"/>
      <c r="O56" s="80"/>
    </row>
    <row r="57" spans="1:15" x14ac:dyDescent="0.2">
      <c r="A57" s="76">
        <v>43102</v>
      </c>
      <c r="B57" s="77">
        <v>13</v>
      </c>
      <c r="C57" s="78">
        <v>8353.42</v>
      </c>
      <c r="D57" s="79"/>
      <c r="E57" s="79"/>
      <c r="F57" s="79"/>
      <c r="G57" s="80"/>
      <c r="H57" s="81">
        <f t="shared" si="0"/>
        <v>46.956878999999994</v>
      </c>
      <c r="I57" s="81">
        <f t="shared" si="1"/>
        <v>783.13639309999996</v>
      </c>
      <c r="J57" s="81">
        <v>10434.861999999999</v>
      </c>
      <c r="K57" s="80">
        <v>0</v>
      </c>
      <c r="L57" s="80"/>
      <c r="M57" s="81">
        <f t="shared" si="2"/>
        <v>10434.861999999999</v>
      </c>
      <c r="N57" s="80"/>
      <c r="O57" s="80"/>
    </row>
    <row r="58" spans="1:15" x14ac:dyDescent="0.2">
      <c r="A58" s="76">
        <v>43102</v>
      </c>
      <c r="B58" s="77">
        <v>14</v>
      </c>
      <c r="C58" s="78">
        <v>8424.56</v>
      </c>
      <c r="D58" s="79"/>
      <c r="E58" s="79"/>
      <c r="F58" s="79"/>
      <c r="G58" s="80"/>
      <c r="H58" s="81">
        <f t="shared" si="0"/>
        <v>47.620700999999997</v>
      </c>
      <c r="I58" s="81">
        <f t="shared" si="1"/>
        <v>794.20746890000009</v>
      </c>
      <c r="J58" s="81">
        <v>10582.378000000001</v>
      </c>
      <c r="K58" s="80">
        <v>0</v>
      </c>
      <c r="L58" s="80"/>
      <c r="M58" s="81">
        <f t="shared" si="2"/>
        <v>10582.378000000001</v>
      </c>
      <c r="N58" s="80"/>
      <c r="O58" s="80"/>
    </row>
    <row r="59" spans="1:15" x14ac:dyDescent="0.2">
      <c r="A59" s="76">
        <v>43102</v>
      </c>
      <c r="B59" s="77">
        <v>15</v>
      </c>
      <c r="C59" s="78">
        <v>8395.68</v>
      </c>
      <c r="D59" s="79"/>
      <c r="E59" s="79"/>
      <c r="F59" s="79"/>
      <c r="G59" s="80"/>
      <c r="H59" s="81">
        <f t="shared" si="0"/>
        <v>48.744900000000001</v>
      </c>
      <c r="I59" s="81">
        <f t="shared" si="1"/>
        <v>812.95661000000007</v>
      </c>
      <c r="J59" s="81">
        <v>10832.2</v>
      </c>
      <c r="K59" s="80">
        <v>0</v>
      </c>
      <c r="L59" s="80"/>
      <c r="M59" s="81">
        <f t="shared" si="2"/>
        <v>10832.2</v>
      </c>
      <c r="N59" s="80"/>
      <c r="O59" s="80"/>
    </row>
    <row r="60" spans="1:15" x14ac:dyDescent="0.2">
      <c r="A60" s="76">
        <v>43102</v>
      </c>
      <c r="B60" s="77">
        <v>16</v>
      </c>
      <c r="C60" s="78">
        <v>8414.2099999999991</v>
      </c>
      <c r="D60" s="79"/>
      <c r="E60" s="79"/>
      <c r="F60" s="79"/>
      <c r="G60" s="80"/>
      <c r="H60" s="81">
        <f t="shared" si="0"/>
        <v>49.805464499999992</v>
      </c>
      <c r="I60" s="81">
        <f t="shared" si="1"/>
        <v>830.64446905</v>
      </c>
      <c r="J60" s="81">
        <v>11067.880999999999</v>
      </c>
      <c r="K60" s="80">
        <v>0</v>
      </c>
      <c r="L60" s="80"/>
      <c r="M60" s="81">
        <f t="shared" si="2"/>
        <v>11067.880999999999</v>
      </c>
      <c r="N60" s="80"/>
      <c r="O60" s="80"/>
    </row>
    <row r="61" spans="1:15" x14ac:dyDescent="0.2">
      <c r="A61" s="76">
        <v>43102</v>
      </c>
      <c r="B61" s="77">
        <v>17</v>
      </c>
      <c r="C61" s="78">
        <v>8688.24</v>
      </c>
      <c r="D61" s="79"/>
      <c r="E61" s="79"/>
      <c r="F61" s="79"/>
      <c r="G61" s="80"/>
      <c r="H61" s="81">
        <f t="shared" si="0"/>
        <v>51.401213999999996</v>
      </c>
      <c r="I61" s="81">
        <f t="shared" si="1"/>
        <v>857.25802460000011</v>
      </c>
      <c r="J61" s="81">
        <v>11422.492</v>
      </c>
      <c r="K61" s="80">
        <v>0</v>
      </c>
      <c r="L61" s="80"/>
      <c r="M61" s="81">
        <f t="shared" si="2"/>
        <v>11422.492</v>
      </c>
      <c r="N61" s="80"/>
      <c r="O61" s="80"/>
    </row>
    <row r="62" spans="1:15" x14ac:dyDescent="0.2">
      <c r="A62" s="76">
        <v>43102</v>
      </c>
      <c r="B62" s="77">
        <v>18</v>
      </c>
      <c r="C62" s="78">
        <v>9583.09</v>
      </c>
      <c r="D62" s="79"/>
      <c r="E62" s="79"/>
      <c r="F62" s="79"/>
      <c r="G62" s="80"/>
      <c r="H62" s="81">
        <f t="shared" si="0"/>
        <v>55.87640549999999</v>
      </c>
      <c r="I62" s="81">
        <f t="shared" si="1"/>
        <v>931.89427395000007</v>
      </c>
      <c r="J62" s="81">
        <v>12416.978999999999</v>
      </c>
      <c r="K62" s="80">
        <v>0</v>
      </c>
      <c r="L62" s="80"/>
      <c r="M62" s="81">
        <f t="shared" si="2"/>
        <v>12416.978999999999</v>
      </c>
      <c r="N62" s="80"/>
      <c r="O62" s="80"/>
    </row>
    <row r="63" spans="1:15" x14ac:dyDescent="0.2">
      <c r="A63" s="76">
        <v>43102</v>
      </c>
      <c r="B63" s="77">
        <v>19</v>
      </c>
      <c r="C63" s="78">
        <v>9639.4500000000007</v>
      </c>
      <c r="D63" s="79"/>
      <c r="E63" s="79"/>
      <c r="F63" s="79"/>
      <c r="G63" s="80"/>
      <c r="H63" s="81">
        <f t="shared" si="0"/>
        <v>55.827576000000001</v>
      </c>
      <c r="I63" s="81">
        <f t="shared" si="1"/>
        <v>931.07990640000014</v>
      </c>
      <c r="J63" s="81">
        <v>12406.128000000001</v>
      </c>
      <c r="K63" s="80">
        <v>0</v>
      </c>
      <c r="L63" s="80"/>
      <c r="M63" s="81">
        <f t="shared" si="2"/>
        <v>12406.128000000001</v>
      </c>
      <c r="N63" s="80"/>
      <c r="O63" s="80"/>
    </row>
    <row r="64" spans="1:15" x14ac:dyDescent="0.2">
      <c r="A64" s="76">
        <v>43102</v>
      </c>
      <c r="B64" s="77">
        <v>20</v>
      </c>
      <c r="C64" s="78">
        <v>9419.75</v>
      </c>
      <c r="D64" s="79"/>
      <c r="E64" s="79"/>
      <c r="F64" s="79"/>
      <c r="G64" s="80"/>
      <c r="H64" s="81">
        <f t="shared" si="0"/>
        <v>54.609484500000001</v>
      </c>
      <c r="I64" s="81">
        <f t="shared" si="1"/>
        <v>910.76484705000007</v>
      </c>
      <c r="J64" s="81">
        <v>12135.441000000001</v>
      </c>
      <c r="K64" s="80">
        <v>0</v>
      </c>
      <c r="L64" s="80"/>
      <c r="M64" s="81">
        <f t="shared" si="2"/>
        <v>12135.441000000001</v>
      </c>
      <c r="N64" s="80"/>
      <c r="O64" s="80"/>
    </row>
    <row r="65" spans="1:15" x14ac:dyDescent="0.2">
      <c r="A65" s="76">
        <v>43102</v>
      </c>
      <c r="B65" s="77">
        <v>21</v>
      </c>
      <c r="C65" s="78">
        <v>9112.44</v>
      </c>
      <c r="D65" s="79"/>
      <c r="E65" s="79"/>
      <c r="F65" s="79"/>
      <c r="G65" s="80"/>
      <c r="H65" s="81">
        <f t="shared" si="0"/>
        <v>52.948273499999992</v>
      </c>
      <c r="I65" s="81">
        <f t="shared" si="1"/>
        <v>883.05953914999998</v>
      </c>
      <c r="J65" s="81">
        <v>11766.282999999999</v>
      </c>
      <c r="K65" s="80">
        <v>0</v>
      </c>
      <c r="L65" s="80"/>
      <c r="M65" s="81">
        <f t="shared" si="2"/>
        <v>11766.282999999999</v>
      </c>
      <c r="N65" s="80"/>
      <c r="O65" s="80"/>
    </row>
    <row r="66" spans="1:15" x14ac:dyDescent="0.2">
      <c r="A66" s="76">
        <v>43102</v>
      </c>
      <c r="B66" s="77">
        <v>22</v>
      </c>
      <c r="C66" s="78">
        <v>8612.66</v>
      </c>
      <c r="D66" s="79"/>
      <c r="E66" s="79"/>
      <c r="F66" s="79"/>
      <c r="G66" s="80"/>
      <c r="H66" s="81">
        <f t="shared" si="0"/>
        <v>50.470735499999989</v>
      </c>
      <c r="I66" s="81">
        <f t="shared" si="1"/>
        <v>841.73971095000002</v>
      </c>
      <c r="J66" s="81">
        <v>11215.718999999999</v>
      </c>
      <c r="K66" s="80">
        <v>0</v>
      </c>
      <c r="L66" s="80"/>
      <c r="M66" s="81">
        <f t="shared" si="2"/>
        <v>11215.718999999999</v>
      </c>
      <c r="N66" s="80"/>
      <c r="O66" s="80"/>
    </row>
    <row r="67" spans="1:15" x14ac:dyDescent="0.2">
      <c r="A67" s="76">
        <v>43102</v>
      </c>
      <c r="B67" s="77">
        <v>23</v>
      </c>
      <c r="C67" s="78">
        <v>7902.13</v>
      </c>
      <c r="D67" s="79"/>
      <c r="E67" s="79"/>
      <c r="F67" s="79"/>
      <c r="G67" s="80"/>
      <c r="H67" s="81">
        <f t="shared" si="0"/>
        <v>46.883006999999999</v>
      </c>
      <c r="I67" s="81">
        <f t="shared" si="1"/>
        <v>781.90437230000009</v>
      </c>
      <c r="J67" s="81">
        <v>10418.446</v>
      </c>
      <c r="K67" s="80">
        <v>0</v>
      </c>
      <c r="L67" s="80"/>
      <c r="M67" s="81">
        <f t="shared" si="2"/>
        <v>10418.446</v>
      </c>
      <c r="N67" s="80"/>
      <c r="O67" s="80"/>
    </row>
    <row r="68" spans="1:15" x14ac:dyDescent="0.2">
      <c r="A68" s="76">
        <v>43102</v>
      </c>
      <c r="B68" s="77">
        <v>24</v>
      </c>
      <c r="C68" s="78">
        <v>7198.73</v>
      </c>
      <c r="D68" s="79"/>
      <c r="E68" s="79"/>
      <c r="F68" s="79"/>
      <c r="G68" s="80"/>
      <c r="H68" s="81">
        <f t="shared" si="0"/>
        <v>43.325885699999994</v>
      </c>
      <c r="I68" s="81">
        <f t="shared" si="1"/>
        <v>722.57949372999997</v>
      </c>
      <c r="J68" s="81">
        <v>9627.9745999999996</v>
      </c>
      <c r="K68" s="80">
        <v>0</v>
      </c>
      <c r="L68" s="80"/>
      <c r="M68" s="81">
        <f t="shared" si="2"/>
        <v>9627.9745999999996</v>
      </c>
      <c r="N68" s="80"/>
      <c r="O68" s="80"/>
    </row>
    <row r="69" spans="1:15" x14ac:dyDescent="0.2">
      <c r="A69" s="82">
        <v>43103</v>
      </c>
      <c r="B69" s="83">
        <v>1</v>
      </c>
      <c r="C69" s="84">
        <v>6719.89</v>
      </c>
      <c r="D69" s="80"/>
      <c r="E69" s="79"/>
      <c r="F69" s="79"/>
      <c r="G69" s="80"/>
      <c r="H69" s="81">
        <f t="shared" si="0"/>
        <v>40.78819755</v>
      </c>
      <c r="I69" s="81">
        <f t="shared" si="1"/>
        <v>680.25649469500013</v>
      </c>
      <c r="J69" s="81">
        <v>9064.0439000000006</v>
      </c>
      <c r="K69" s="80">
        <v>0</v>
      </c>
      <c r="L69" s="80"/>
      <c r="M69" s="81">
        <f t="shared" si="2"/>
        <v>9064.0439000000006</v>
      </c>
      <c r="N69" s="80"/>
      <c r="O69" s="80"/>
    </row>
    <row r="70" spans="1:15" x14ac:dyDescent="0.2">
      <c r="A70" s="82">
        <v>43103</v>
      </c>
      <c r="B70" s="83">
        <v>2</v>
      </c>
      <c r="C70" s="84">
        <v>6404.71</v>
      </c>
      <c r="D70" s="80"/>
      <c r="E70" s="79"/>
      <c r="F70" s="79"/>
      <c r="G70" s="80"/>
      <c r="H70" s="81">
        <f t="shared" si="0"/>
        <v>39.193303499999992</v>
      </c>
      <c r="I70" s="81">
        <f t="shared" si="1"/>
        <v>653.65720614999998</v>
      </c>
      <c r="J70" s="81">
        <v>8709.6229999999996</v>
      </c>
      <c r="K70" s="80">
        <v>0</v>
      </c>
      <c r="L70" s="80"/>
      <c r="M70" s="81">
        <f t="shared" si="2"/>
        <v>8709.6229999999996</v>
      </c>
      <c r="N70" s="80"/>
      <c r="O70" s="80"/>
    </row>
    <row r="71" spans="1:15" x14ac:dyDescent="0.2">
      <c r="A71" s="82">
        <v>43103</v>
      </c>
      <c r="B71" s="83">
        <v>3</v>
      </c>
      <c r="C71" s="84">
        <v>6212.53</v>
      </c>
      <c r="D71" s="80"/>
      <c r="E71" s="79"/>
      <c r="F71" s="79"/>
      <c r="G71" s="80"/>
      <c r="H71" s="81">
        <f t="shared" si="0"/>
        <v>38.328147899999998</v>
      </c>
      <c r="I71" s="81">
        <f t="shared" si="1"/>
        <v>639.22833331000004</v>
      </c>
      <c r="J71" s="81">
        <v>8517.3662000000004</v>
      </c>
      <c r="K71" s="80">
        <v>0</v>
      </c>
      <c r="L71" s="80"/>
      <c r="M71" s="81">
        <f t="shared" si="2"/>
        <v>8517.3662000000004</v>
      </c>
      <c r="N71" s="80"/>
      <c r="O71" s="80"/>
    </row>
    <row r="72" spans="1:15" x14ac:dyDescent="0.2">
      <c r="A72" s="82">
        <v>43103</v>
      </c>
      <c r="B72" s="83">
        <v>4</v>
      </c>
      <c r="C72" s="84">
        <v>6161.54</v>
      </c>
      <c r="D72" s="80"/>
      <c r="E72" s="79"/>
      <c r="F72" s="79"/>
      <c r="G72" s="80"/>
      <c r="H72" s="81">
        <f t="shared" si="0"/>
        <v>38.156014349999992</v>
      </c>
      <c r="I72" s="81">
        <f t="shared" si="1"/>
        <v>636.357528215</v>
      </c>
      <c r="J72" s="81">
        <v>8479.1142999999993</v>
      </c>
      <c r="K72" s="80">
        <v>0</v>
      </c>
      <c r="L72" s="80"/>
      <c r="M72" s="81">
        <f t="shared" si="2"/>
        <v>8479.1142999999993</v>
      </c>
      <c r="N72" s="80"/>
      <c r="O72" s="80"/>
    </row>
    <row r="73" spans="1:15" x14ac:dyDescent="0.2">
      <c r="A73" s="82">
        <v>43103</v>
      </c>
      <c r="B73" s="83">
        <v>5</v>
      </c>
      <c r="C73" s="84">
        <v>6382.69</v>
      </c>
      <c r="D73" s="80"/>
      <c r="E73" s="79"/>
      <c r="F73" s="79"/>
      <c r="G73" s="80"/>
      <c r="H73" s="81">
        <f t="shared" si="0"/>
        <v>39.296030399999992</v>
      </c>
      <c r="I73" s="81">
        <f t="shared" si="1"/>
        <v>655.37046255999996</v>
      </c>
      <c r="J73" s="81">
        <v>8732.4511999999995</v>
      </c>
      <c r="K73" s="80">
        <v>0</v>
      </c>
      <c r="L73" s="80"/>
      <c r="M73" s="81">
        <f t="shared" si="2"/>
        <v>8732.4511999999995</v>
      </c>
      <c r="N73" s="80"/>
      <c r="O73" s="80"/>
    </row>
    <row r="74" spans="1:15" x14ac:dyDescent="0.2">
      <c r="A74" s="82">
        <v>43103</v>
      </c>
      <c r="B74" s="83">
        <v>6</v>
      </c>
      <c r="C74" s="84">
        <v>6928.55</v>
      </c>
      <c r="D74" s="80"/>
      <c r="E74" s="79"/>
      <c r="F74" s="79"/>
      <c r="G74" s="80"/>
      <c r="H74" s="81">
        <f t="shared" si="0"/>
        <v>42.198244649999992</v>
      </c>
      <c r="I74" s="81">
        <f t="shared" si="1"/>
        <v>703.77294688500001</v>
      </c>
      <c r="J74" s="81">
        <v>9377.3876999999993</v>
      </c>
      <c r="K74" s="80">
        <v>0</v>
      </c>
      <c r="L74" s="80"/>
      <c r="M74" s="81">
        <f t="shared" si="2"/>
        <v>9377.3876999999993</v>
      </c>
      <c r="N74" s="80"/>
      <c r="O74" s="80"/>
    </row>
    <row r="75" spans="1:15" x14ac:dyDescent="0.2">
      <c r="A75" s="82">
        <v>43103</v>
      </c>
      <c r="B75" s="83">
        <v>7</v>
      </c>
      <c r="C75" s="84">
        <v>7652.08</v>
      </c>
      <c r="D75" s="80"/>
      <c r="E75" s="79"/>
      <c r="F75" s="79"/>
      <c r="G75" s="80"/>
      <c r="H75" s="81">
        <f t="shared" si="0"/>
        <v>46.255661999999994</v>
      </c>
      <c r="I75" s="81">
        <f t="shared" si="1"/>
        <v>771.44165180000005</v>
      </c>
      <c r="J75" s="81">
        <v>10279.036</v>
      </c>
      <c r="K75" s="80">
        <v>0</v>
      </c>
      <c r="L75" s="80"/>
      <c r="M75" s="81">
        <f t="shared" si="2"/>
        <v>10279.036</v>
      </c>
      <c r="N75" s="80"/>
      <c r="O75" s="80"/>
    </row>
    <row r="76" spans="1:15" x14ac:dyDescent="0.2">
      <c r="A76" s="82">
        <v>43103</v>
      </c>
      <c r="B76" s="83">
        <v>8</v>
      </c>
      <c r="C76" s="84">
        <v>7998.68</v>
      </c>
      <c r="D76" s="80"/>
      <c r="E76" s="79"/>
      <c r="F76" s="79"/>
      <c r="G76" s="80"/>
      <c r="H76" s="81">
        <f t="shared" si="0"/>
        <v>47.954263499999996</v>
      </c>
      <c r="I76" s="81">
        <f t="shared" si="1"/>
        <v>799.77055015000008</v>
      </c>
      <c r="J76" s="81">
        <v>10656.503000000001</v>
      </c>
      <c r="K76" s="80">
        <v>0</v>
      </c>
      <c r="L76" s="80"/>
      <c r="M76" s="81">
        <f t="shared" si="2"/>
        <v>10656.503000000001</v>
      </c>
      <c r="N76" s="80"/>
      <c r="O76" s="80"/>
    </row>
    <row r="77" spans="1:15" x14ac:dyDescent="0.2">
      <c r="A77" s="82">
        <v>43103</v>
      </c>
      <c r="B77" s="83">
        <v>9</v>
      </c>
      <c r="C77" s="84">
        <v>8247.49</v>
      </c>
      <c r="D77" s="80"/>
      <c r="E77" s="79"/>
      <c r="F77" s="79"/>
      <c r="G77" s="80"/>
      <c r="H77" s="81">
        <f t="shared" si="0"/>
        <v>49.028863499999993</v>
      </c>
      <c r="I77" s="81">
        <f t="shared" si="1"/>
        <v>817.69249015000003</v>
      </c>
      <c r="J77" s="81">
        <v>10895.303</v>
      </c>
      <c r="K77" s="80">
        <v>0</v>
      </c>
      <c r="L77" s="80"/>
      <c r="M77" s="81">
        <f t="shared" si="2"/>
        <v>10895.303</v>
      </c>
      <c r="N77" s="80"/>
      <c r="O77" s="80"/>
    </row>
    <row r="78" spans="1:15" x14ac:dyDescent="0.2">
      <c r="A78" s="82">
        <v>43103</v>
      </c>
      <c r="B78" s="83">
        <v>10</v>
      </c>
      <c r="C78" s="84">
        <v>8444.19</v>
      </c>
      <c r="D78" s="80"/>
      <c r="E78" s="79"/>
      <c r="F78" s="79"/>
      <c r="G78" s="80"/>
      <c r="H78" s="81">
        <f t="shared" si="0"/>
        <v>49.861997999999993</v>
      </c>
      <c r="I78" s="81">
        <f t="shared" si="1"/>
        <v>831.58732220000002</v>
      </c>
      <c r="J78" s="81">
        <v>11080.444</v>
      </c>
      <c r="K78" s="80">
        <v>0</v>
      </c>
      <c r="L78" s="80"/>
      <c r="M78" s="81">
        <f t="shared" si="2"/>
        <v>11080.444</v>
      </c>
      <c r="N78" s="80"/>
      <c r="O78" s="80"/>
    </row>
    <row r="79" spans="1:15" x14ac:dyDescent="0.2">
      <c r="A79" s="82">
        <v>43103</v>
      </c>
      <c r="B79" s="83">
        <v>11</v>
      </c>
      <c r="C79" s="84">
        <v>8627.56</v>
      </c>
      <c r="D79" s="80"/>
      <c r="E79" s="79"/>
      <c r="F79" s="79"/>
      <c r="G79" s="80"/>
      <c r="H79" s="81">
        <f t="shared" si="0"/>
        <v>50.614946999999994</v>
      </c>
      <c r="I79" s="81">
        <f t="shared" si="1"/>
        <v>844.14483830000006</v>
      </c>
      <c r="J79" s="81">
        <v>11247.766</v>
      </c>
      <c r="K79" s="80">
        <v>0</v>
      </c>
      <c r="L79" s="80"/>
      <c r="M79" s="81">
        <f t="shared" si="2"/>
        <v>11247.766</v>
      </c>
      <c r="N79" s="80"/>
      <c r="O79" s="80"/>
    </row>
    <row r="80" spans="1:15" x14ac:dyDescent="0.2">
      <c r="A80" s="82">
        <v>43103</v>
      </c>
      <c r="B80" s="83">
        <v>12</v>
      </c>
      <c r="C80" s="84">
        <v>8654.7199999999993</v>
      </c>
      <c r="D80" s="80"/>
      <c r="E80" s="79"/>
      <c r="F80" s="79"/>
      <c r="G80" s="80"/>
      <c r="H80" s="81">
        <f t="shared" si="0"/>
        <v>50.726726999999997</v>
      </c>
      <c r="I80" s="81">
        <f t="shared" si="1"/>
        <v>846.00908030000005</v>
      </c>
      <c r="J80" s="81">
        <v>11272.606</v>
      </c>
      <c r="K80" s="80">
        <v>0</v>
      </c>
      <c r="L80" s="80"/>
      <c r="M80" s="81">
        <f t="shared" si="2"/>
        <v>11272.606</v>
      </c>
      <c r="N80" s="80"/>
      <c r="O80" s="80"/>
    </row>
    <row r="81" spans="1:15" x14ac:dyDescent="0.2">
      <c r="A81" s="82">
        <v>43103</v>
      </c>
      <c r="B81" s="83">
        <v>13</v>
      </c>
      <c r="C81" s="84">
        <v>8599.8700000000008</v>
      </c>
      <c r="D81" s="80"/>
      <c r="E81" s="79"/>
      <c r="F81" s="79"/>
      <c r="G81" s="80"/>
      <c r="H81" s="81">
        <f t="shared" si="0"/>
        <v>50.812154999999997</v>
      </c>
      <c r="I81" s="81">
        <f t="shared" si="1"/>
        <v>847.43382950000012</v>
      </c>
      <c r="J81" s="81">
        <v>11291.59</v>
      </c>
      <c r="K81" s="80">
        <v>0</v>
      </c>
      <c r="L81" s="80"/>
      <c r="M81" s="81">
        <f t="shared" si="2"/>
        <v>11291.59</v>
      </c>
      <c r="N81" s="80"/>
      <c r="O81" s="80"/>
    </row>
    <row r="82" spans="1:15" x14ac:dyDescent="0.2">
      <c r="A82" s="82">
        <v>43103</v>
      </c>
      <c r="B82" s="83">
        <v>14</v>
      </c>
      <c r="C82" s="84">
        <v>8614.06</v>
      </c>
      <c r="D82" s="80"/>
      <c r="E82" s="79"/>
      <c r="F82" s="79"/>
      <c r="G82" s="80"/>
      <c r="H82" s="81">
        <f t="shared" si="0"/>
        <v>51.062472</v>
      </c>
      <c r="I82" s="81">
        <f t="shared" si="1"/>
        <v>851.60856080000008</v>
      </c>
      <c r="J82" s="81">
        <v>11347.216</v>
      </c>
      <c r="K82" s="80">
        <v>0</v>
      </c>
      <c r="L82" s="80"/>
      <c r="M82" s="81">
        <f t="shared" si="2"/>
        <v>11347.216</v>
      </c>
      <c r="N82" s="80"/>
      <c r="O82" s="80"/>
    </row>
    <row r="83" spans="1:15" x14ac:dyDescent="0.2">
      <c r="A83" s="82">
        <v>43103</v>
      </c>
      <c r="B83" s="83">
        <v>15</v>
      </c>
      <c r="C83" s="84">
        <v>8605.9</v>
      </c>
      <c r="D83" s="80"/>
      <c r="E83" s="79"/>
      <c r="F83" s="79"/>
      <c r="G83" s="80"/>
      <c r="H83" s="81">
        <f t="shared" si="0"/>
        <v>51.121849499999996</v>
      </c>
      <c r="I83" s="81">
        <f t="shared" si="1"/>
        <v>852.59884555000008</v>
      </c>
      <c r="J83" s="81">
        <v>11360.411</v>
      </c>
      <c r="K83" s="80">
        <v>0</v>
      </c>
      <c r="L83" s="80"/>
      <c r="M83" s="81">
        <f t="shared" si="2"/>
        <v>11360.411</v>
      </c>
      <c r="N83" s="80"/>
      <c r="O83" s="80"/>
    </row>
    <row r="84" spans="1:15" x14ac:dyDescent="0.2">
      <c r="A84" s="82">
        <v>43103</v>
      </c>
      <c r="B84" s="83">
        <v>16</v>
      </c>
      <c r="C84" s="84">
        <v>8607.6299999999992</v>
      </c>
      <c r="D84" s="80"/>
      <c r="E84" s="79"/>
      <c r="F84" s="79"/>
      <c r="G84" s="80"/>
      <c r="H84" s="81">
        <f t="shared" si="0"/>
        <v>51.326892000000001</v>
      </c>
      <c r="I84" s="81">
        <f t="shared" si="1"/>
        <v>856.01849880000009</v>
      </c>
      <c r="J84" s="81">
        <v>11405.976000000001</v>
      </c>
      <c r="K84" s="80">
        <v>0</v>
      </c>
      <c r="L84" s="80"/>
      <c r="M84" s="81">
        <f t="shared" si="2"/>
        <v>11405.976000000001</v>
      </c>
      <c r="N84" s="80"/>
      <c r="O84" s="80"/>
    </row>
    <row r="85" spans="1:15" x14ac:dyDescent="0.2">
      <c r="A85" s="82">
        <v>43103</v>
      </c>
      <c r="B85" s="83">
        <v>17</v>
      </c>
      <c r="C85" s="84">
        <v>8970.0499999999993</v>
      </c>
      <c r="D85" s="80"/>
      <c r="E85" s="79"/>
      <c r="F85" s="79"/>
      <c r="G85" s="80"/>
      <c r="H85" s="81">
        <f t="shared" si="0"/>
        <v>52.984219500000002</v>
      </c>
      <c r="I85" s="81">
        <f t="shared" si="1"/>
        <v>883.6590385500001</v>
      </c>
      <c r="J85" s="81">
        <v>11774.271000000001</v>
      </c>
      <c r="K85" s="80">
        <v>0</v>
      </c>
      <c r="L85" s="80"/>
      <c r="M85" s="81">
        <f t="shared" si="2"/>
        <v>11774.271000000001</v>
      </c>
      <c r="N85" s="80"/>
      <c r="O85" s="80"/>
    </row>
    <row r="86" spans="1:15" x14ac:dyDescent="0.2">
      <c r="A86" s="82">
        <v>43103</v>
      </c>
      <c r="B86" s="83">
        <v>18</v>
      </c>
      <c r="C86" s="84">
        <v>9773.2199999999993</v>
      </c>
      <c r="D86" s="80"/>
      <c r="E86" s="79"/>
      <c r="F86" s="79"/>
      <c r="G86" s="80"/>
      <c r="H86" s="81">
        <f t="shared" ref="H86:H149" si="3">$J86*0.0045</f>
        <v>56.776855499999996</v>
      </c>
      <c r="I86" s="81">
        <f t="shared" ref="I86:I149" si="4">$J86*0.07505</f>
        <v>946.9117789500001</v>
      </c>
      <c r="J86" s="81">
        <v>12617.079</v>
      </c>
      <c r="K86" s="80">
        <v>0</v>
      </c>
      <c r="L86" s="80"/>
      <c r="M86" s="81">
        <f t="shared" ref="M86:M149" si="5">J86-K86</f>
        <v>12617.079</v>
      </c>
      <c r="N86" s="80"/>
      <c r="O86" s="80"/>
    </row>
    <row r="87" spans="1:15" x14ac:dyDescent="0.2">
      <c r="A87" s="82">
        <v>43103</v>
      </c>
      <c r="B87" s="83">
        <v>19</v>
      </c>
      <c r="C87" s="84">
        <v>9721.11</v>
      </c>
      <c r="D87" s="80"/>
      <c r="E87" s="79"/>
      <c r="F87" s="79"/>
      <c r="G87" s="80"/>
      <c r="H87" s="81">
        <f t="shared" si="3"/>
        <v>56.606426999999996</v>
      </c>
      <c r="I87" s="81">
        <f t="shared" si="4"/>
        <v>944.06941030000007</v>
      </c>
      <c r="J87" s="81">
        <v>12579.206</v>
      </c>
      <c r="K87" s="80">
        <v>0</v>
      </c>
      <c r="L87" s="80"/>
      <c r="M87" s="81">
        <f t="shared" si="5"/>
        <v>12579.206</v>
      </c>
      <c r="N87" s="80"/>
      <c r="O87" s="80"/>
    </row>
    <row r="88" spans="1:15" x14ac:dyDescent="0.2">
      <c r="A88" s="82">
        <v>43103</v>
      </c>
      <c r="B88" s="83">
        <v>20</v>
      </c>
      <c r="C88" s="84">
        <v>9499.08</v>
      </c>
      <c r="D88" s="80"/>
      <c r="E88" s="79"/>
      <c r="F88" s="79"/>
      <c r="G88" s="80"/>
      <c r="H88" s="81">
        <f t="shared" si="3"/>
        <v>55.456744499999992</v>
      </c>
      <c r="I88" s="81">
        <f t="shared" si="4"/>
        <v>924.89526105000004</v>
      </c>
      <c r="J88" s="81">
        <v>12323.721</v>
      </c>
      <c r="K88" s="80">
        <v>0</v>
      </c>
      <c r="L88" s="80"/>
      <c r="M88" s="81">
        <f t="shared" si="5"/>
        <v>12323.721</v>
      </c>
      <c r="N88" s="80"/>
      <c r="O88" s="80"/>
    </row>
    <row r="89" spans="1:15" x14ac:dyDescent="0.2">
      <c r="A89" s="82">
        <v>43103</v>
      </c>
      <c r="B89" s="83">
        <v>21</v>
      </c>
      <c r="C89" s="84">
        <v>9254.74</v>
      </c>
      <c r="D89" s="80"/>
      <c r="E89" s="79"/>
      <c r="F89" s="79"/>
      <c r="G89" s="80"/>
      <c r="H89" s="81">
        <f t="shared" si="3"/>
        <v>53.937697499999999</v>
      </c>
      <c r="I89" s="81">
        <f t="shared" si="4"/>
        <v>899.56093275000012</v>
      </c>
      <c r="J89" s="81">
        <v>11986.155000000001</v>
      </c>
      <c r="K89" s="80">
        <v>0</v>
      </c>
      <c r="L89" s="80"/>
      <c r="M89" s="81">
        <f t="shared" si="5"/>
        <v>11986.155000000001</v>
      </c>
      <c r="N89" s="80"/>
      <c r="O89" s="80"/>
    </row>
    <row r="90" spans="1:15" x14ac:dyDescent="0.2">
      <c r="A90" s="82">
        <v>43103</v>
      </c>
      <c r="B90" s="83">
        <v>22</v>
      </c>
      <c r="C90" s="84">
        <v>8752.99</v>
      </c>
      <c r="D90" s="80"/>
      <c r="E90" s="79"/>
      <c r="F90" s="79"/>
      <c r="G90" s="80"/>
      <c r="H90" s="81">
        <f t="shared" si="3"/>
        <v>51.307496999999991</v>
      </c>
      <c r="I90" s="81">
        <f t="shared" si="4"/>
        <v>855.69503329999998</v>
      </c>
      <c r="J90" s="81">
        <v>11401.665999999999</v>
      </c>
      <c r="K90" s="80">
        <v>0</v>
      </c>
      <c r="L90" s="80"/>
      <c r="M90" s="81">
        <f t="shared" si="5"/>
        <v>11401.665999999999</v>
      </c>
      <c r="N90" s="80"/>
      <c r="O90" s="80"/>
    </row>
    <row r="91" spans="1:15" x14ac:dyDescent="0.2">
      <c r="A91" s="82">
        <v>43103</v>
      </c>
      <c r="B91" s="83">
        <v>23</v>
      </c>
      <c r="C91" s="84">
        <v>8032.39</v>
      </c>
      <c r="D91" s="80"/>
      <c r="E91" s="79"/>
      <c r="F91" s="79"/>
      <c r="G91" s="80"/>
      <c r="H91" s="81">
        <f t="shared" si="3"/>
        <v>47.646450000000002</v>
      </c>
      <c r="I91" s="81">
        <f t="shared" si="4"/>
        <v>794.63690500000007</v>
      </c>
      <c r="J91" s="81">
        <v>10588.1</v>
      </c>
      <c r="K91" s="80">
        <v>0</v>
      </c>
      <c r="L91" s="80"/>
      <c r="M91" s="81">
        <f t="shared" si="5"/>
        <v>10588.1</v>
      </c>
      <c r="N91" s="80"/>
      <c r="O91" s="80"/>
    </row>
    <row r="92" spans="1:15" x14ac:dyDescent="0.2">
      <c r="A92" s="82">
        <v>43103</v>
      </c>
      <c r="B92" s="83">
        <v>24</v>
      </c>
      <c r="C92" s="84">
        <v>7350.91</v>
      </c>
      <c r="D92" s="80"/>
      <c r="E92" s="79"/>
      <c r="F92" s="79"/>
      <c r="G92" s="80"/>
      <c r="H92" s="81">
        <f t="shared" si="3"/>
        <v>44.167636349999995</v>
      </c>
      <c r="I92" s="81">
        <f t="shared" si="4"/>
        <v>736.61802401500006</v>
      </c>
      <c r="J92" s="81">
        <v>9815.0303000000004</v>
      </c>
      <c r="K92" s="80">
        <v>0</v>
      </c>
      <c r="L92" s="80"/>
      <c r="M92" s="81">
        <f t="shared" si="5"/>
        <v>9815.0303000000004</v>
      </c>
      <c r="N92" s="80"/>
      <c r="O92" s="80"/>
    </row>
    <row r="93" spans="1:15" x14ac:dyDescent="0.2">
      <c r="A93" s="82">
        <v>43104</v>
      </c>
      <c r="B93" s="83">
        <v>1</v>
      </c>
      <c r="C93" s="84">
        <v>6855.23</v>
      </c>
      <c r="D93" s="80"/>
      <c r="E93" s="79"/>
      <c r="F93" s="79"/>
      <c r="G93" s="80"/>
      <c r="H93" s="81">
        <f t="shared" si="3"/>
        <v>41.469851249999991</v>
      </c>
      <c r="I93" s="81">
        <f t="shared" si="4"/>
        <v>691.62496362499996</v>
      </c>
      <c r="J93" s="81">
        <v>9215.5224999999991</v>
      </c>
      <c r="K93" s="80">
        <v>0</v>
      </c>
      <c r="L93" s="80"/>
      <c r="M93" s="81">
        <f t="shared" si="5"/>
        <v>9215.5224999999991</v>
      </c>
      <c r="N93" s="80"/>
      <c r="O93" s="80"/>
    </row>
    <row r="94" spans="1:15" x14ac:dyDescent="0.2">
      <c r="A94" s="82">
        <v>43104</v>
      </c>
      <c r="B94" s="83">
        <v>2</v>
      </c>
      <c r="C94" s="84">
        <v>6527.07</v>
      </c>
      <c r="D94" s="80"/>
      <c r="E94" s="79"/>
      <c r="F94" s="79"/>
      <c r="G94" s="80"/>
      <c r="H94" s="81">
        <f t="shared" si="3"/>
        <v>39.879166949999998</v>
      </c>
      <c r="I94" s="81">
        <f t="shared" si="4"/>
        <v>665.09588435500007</v>
      </c>
      <c r="J94" s="81">
        <v>8862.0370999999996</v>
      </c>
      <c r="K94" s="80">
        <v>0</v>
      </c>
      <c r="L94" s="80"/>
      <c r="M94" s="81">
        <f t="shared" si="5"/>
        <v>8862.0370999999996</v>
      </c>
      <c r="N94" s="80"/>
      <c r="O94" s="80"/>
    </row>
    <row r="95" spans="1:15" x14ac:dyDescent="0.2">
      <c r="A95" s="82">
        <v>43104</v>
      </c>
      <c r="B95" s="83">
        <v>3</v>
      </c>
      <c r="C95" s="84">
        <v>6338.12</v>
      </c>
      <c r="D95" s="80"/>
      <c r="E95" s="79"/>
      <c r="F95" s="79"/>
      <c r="G95" s="80"/>
      <c r="H95" s="81">
        <f t="shared" si="3"/>
        <v>38.783175299999996</v>
      </c>
      <c r="I95" s="81">
        <f t="shared" si="4"/>
        <v>646.81717917000003</v>
      </c>
      <c r="J95" s="81">
        <v>8618.4833999999992</v>
      </c>
      <c r="K95" s="80">
        <v>0</v>
      </c>
      <c r="L95" s="80"/>
      <c r="M95" s="81">
        <f t="shared" si="5"/>
        <v>8618.4833999999992</v>
      </c>
      <c r="N95" s="80"/>
      <c r="O95" s="80"/>
    </row>
    <row r="96" spans="1:15" x14ac:dyDescent="0.2">
      <c r="A96" s="82">
        <v>43104</v>
      </c>
      <c r="B96" s="83">
        <v>4</v>
      </c>
      <c r="C96" s="84">
        <v>6269.78</v>
      </c>
      <c r="D96" s="80"/>
      <c r="E96" s="79"/>
      <c r="F96" s="79"/>
      <c r="G96" s="80"/>
      <c r="H96" s="81">
        <f t="shared" si="3"/>
        <v>38.402670599999993</v>
      </c>
      <c r="I96" s="81">
        <f t="shared" si="4"/>
        <v>640.47120633999998</v>
      </c>
      <c r="J96" s="81">
        <v>8533.9267999999993</v>
      </c>
      <c r="K96" s="80">
        <v>0</v>
      </c>
      <c r="L96" s="80"/>
      <c r="M96" s="81">
        <f t="shared" si="5"/>
        <v>8533.9267999999993</v>
      </c>
      <c r="N96" s="80"/>
      <c r="O96" s="80"/>
    </row>
    <row r="97" spans="1:15" x14ac:dyDescent="0.2">
      <c r="A97" s="82">
        <v>43104</v>
      </c>
      <c r="B97" s="83">
        <v>5</v>
      </c>
      <c r="C97" s="84">
        <v>6430.27</v>
      </c>
      <c r="D97" s="80"/>
      <c r="E97" s="79"/>
      <c r="F97" s="79"/>
      <c r="G97" s="80"/>
      <c r="H97" s="81">
        <f t="shared" si="3"/>
        <v>39.460557149999993</v>
      </c>
      <c r="I97" s="81">
        <f t="shared" si="4"/>
        <v>658.11440313499998</v>
      </c>
      <c r="J97" s="81">
        <v>8769.0126999999993</v>
      </c>
      <c r="K97" s="80">
        <v>0</v>
      </c>
      <c r="L97" s="80"/>
      <c r="M97" s="81">
        <f t="shared" si="5"/>
        <v>8769.0126999999993</v>
      </c>
      <c r="N97" s="80"/>
      <c r="O97" s="80"/>
    </row>
    <row r="98" spans="1:15" x14ac:dyDescent="0.2">
      <c r="A98" s="82">
        <v>43104</v>
      </c>
      <c r="B98" s="83">
        <v>6</v>
      </c>
      <c r="C98" s="84">
        <v>6977.89</v>
      </c>
      <c r="D98" s="80"/>
      <c r="E98" s="79"/>
      <c r="F98" s="79"/>
      <c r="G98" s="80"/>
      <c r="H98" s="81">
        <f t="shared" si="3"/>
        <v>42.328204199999995</v>
      </c>
      <c r="I98" s="81">
        <f t="shared" si="4"/>
        <v>705.94038337999996</v>
      </c>
      <c r="J98" s="81">
        <v>9406.2675999999992</v>
      </c>
      <c r="K98" s="80">
        <v>0</v>
      </c>
      <c r="L98" s="80"/>
      <c r="M98" s="81">
        <f t="shared" si="5"/>
        <v>9406.2675999999992</v>
      </c>
      <c r="N98" s="80"/>
      <c r="O98" s="80"/>
    </row>
    <row r="99" spans="1:15" x14ac:dyDescent="0.2">
      <c r="A99" s="82">
        <v>43104</v>
      </c>
      <c r="B99" s="83">
        <v>7</v>
      </c>
      <c r="C99" s="84">
        <v>7708.41</v>
      </c>
      <c r="D99" s="80"/>
      <c r="E99" s="79"/>
      <c r="F99" s="79"/>
      <c r="G99" s="80"/>
      <c r="H99" s="81">
        <f t="shared" si="3"/>
        <v>46.37433149999999</v>
      </c>
      <c r="I99" s="81">
        <f t="shared" si="4"/>
        <v>773.42079535000005</v>
      </c>
      <c r="J99" s="81">
        <v>10305.406999999999</v>
      </c>
      <c r="K99" s="80">
        <v>0</v>
      </c>
      <c r="L99" s="80"/>
      <c r="M99" s="81">
        <f t="shared" si="5"/>
        <v>10305.406999999999</v>
      </c>
      <c r="N99" s="80"/>
      <c r="O99" s="80"/>
    </row>
    <row r="100" spans="1:15" x14ac:dyDescent="0.2">
      <c r="A100" s="82">
        <v>43104</v>
      </c>
      <c r="B100" s="83">
        <v>8</v>
      </c>
      <c r="C100" s="84">
        <v>7954.27</v>
      </c>
      <c r="D100" s="80"/>
      <c r="E100" s="79"/>
      <c r="F100" s="79"/>
      <c r="G100" s="80"/>
      <c r="H100" s="81">
        <f t="shared" si="3"/>
        <v>47.878406999999996</v>
      </c>
      <c r="I100" s="81">
        <f t="shared" si="4"/>
        <v>798.50543230000005</v>
      </c>
      <c r="J100" s="81">
        <v>10639.646000000001</v>
      </c>
      <c r="K100" s="80">
        <v>0</v>
      </c>
      <c r="L100" s="80"/>
      <c r="M100" s="81">
        <f t="shared" si="5"/>
        <v>10639.646000000001</v>
      </c>
      <c r="N100" s="80"/>
      <c r="O100" s="80"/>
    </row>
    <row r="101" spans="1:15" x14ac:dyDescent="0.2">
      <c r="A101" s="82">
        <v>43104</v>
      </c>
      <c r="B101" s="83">
        <v>9</v>
      </c>
      <c r="C101" s="84">
        <v>8144.21</v>
      </c>
      <c r="D101" s="80"/>
      <c r="E101" s="79"/>
      <c r="F101" s="79"/>
      <c r="G101" s="80"/>
      <c r="H101" s="81">
        <f t="shared" si="3"/>
        <v>48.216915</v>
      </c>
      <c r="I101" s="81">
        <f t="shared" si="4"/>
        <v>804.15099350000014</v>
      </c>
      <c r="J101" s="81">
        <v>10714.87</v>
      </c>
      <c r="K101" s="80">
        <v>0</v>
      </c>
      <c r="L101" s="80"/>
      <c r="M101" s="81">
        <f t="shared" si="5"/>
        <v>10714.87</v>
      </c>
      <c r="N101" s="80"/>
      <c r="O101" s="80"/>
    </row>
    <row r="102" spans="1:15" x14ac:dyDescent="0.2">
      <c r="A102" s="82">
        <v>43104</v>
      </c>
      <c r="B102" s="83">
        <v>10</v>
      </c>
      <c r="C102" s="84">
        <v>8344.0995000000003</v>
      </c>
      <c r="D102" s="80"/>
      <c r="E102" s="79"/>
      <c r="F102" s="79"/>
      <c r="G102" s="80"/>
      <c r="H102" s="81">
        <f t="shared" si="3"/>
        <v>48.512222999999999</v>
      </c>
      <c r="I102" s="81">
        <f t="shared" si="4"/>
        <v>809.07607470000005</v>
      </c>
      <c r="J102" s="81">
        <v>10780.494000000001</v>
      </c>
      <c r="K102" s="80">
        <v>0</v>
      </c>
      <c r="L102" s="80"/>
      <c r="M102" s="81">
        <f t="shared" si="5"/>
        <v>10780.494000000001</v>
      </c>
      <c r="N102" s="80"/>
      <c r="O102" s="80"/>
    </row>
    <row r="103" spans="1:15" x14ac:dyDescent="0.2">
      <c r="A103" s="82">
        <v>43104</v>
      </c>
      <c r="B103" s="83">
        <v>11</v>
      </c>
      <c r="C103" s="84">
        <v>8481.6299999999992</v>
      </c>
      <c r="D103" s="80"/>
      <c r="E103" s="79"/>
      <c r="F103" s="79"/>
      <c r="G103" s="80"/>
      <c r="H103" s="81">
        <f t="shared" si="3"/>
        <v>48.792212999999997</v>
      </c>
      <c r="I103" s="81">
        <f t="shared" si="4"/>
        <v>813.74568570000008</v>
      </c>
      <c r="J103" s="81">
        <v>10842.714</v>
      </c>
      <c r="K103" s="80">
        <v>0</v>
      </c>
      <c r="L103" s="80"/>
      <c r="M103" s="81">
        <f t="shared" si="5"/>
        <v>10842.714</v>
      </c>
      <c r="N103" s="80"/>
      <c r="O103" s="80"/>
    </row>
    <row r="104" spans="1:15" x14ac:dyDescent="0.2">
      <c r="A104" s="82">
        <v>43104</v>
      </c>
      <c r="B104" s="83">
        <v>12</v>
      </c>
      <c r="C104" s="84">
        <v>8525.7900000000009</v>
      </c>
      <c r="D104" s="80"/>
      <c r="E104" s="79"/>
      <c r="F104" s="79"/>
      <c r="G104" s="80"/>
      <c r="H104" s="81">
        <f t="shared" si="3"/>
        <v>48.430858499999999</v>
      </c>
      <c r="I104" s="81">
        <f t="shared" si="4"/>
        <v>807.7190956500001</v>
      </c>
      <c r="J104" s="81">
        <v>10762.413</v>
      </c>
      <c r="K104" s="80">
        <v>0</v>
      </c>
      <c r="L104" s="80"/>
      <c r="M104" s="81">
        <f t="shared" si="5"/>
        <v>10762.413</v>
      </c>
      <c r="N104" s="80"/>
      <c r="O104" s="80"/>
    </row>
    <row r="105" spans="1:15" x14ac:dyDescent="0.2">
      <c r="A105" s="82">
        <v>43104</v>
      </c>
      <c r="B105" s="83">
        <v>13</v>
      </c>
      <c r="C105" s="84">
        <v>8559.9599999999991</v>
      </c>
      <c r="D105" s="80"/>
      <c r="E105" s="79"/>
      <c r="F105" s="79"/>
      <c r="G105" s="80"/>
      <c r="H105" s="81">
        <f t="shared" si="3"/>
        <v>48.3998445</v>
      </c>
      <c r="I105" s="81">
        <f t="shared" si="4"/>
        <v>807.20185105000007</v>
      </c>
      <c r="J105" s="81">
        <v>10755.521000000001</v>
      </c>
      <c r="K105" s="80">
        <v>0</v>
      </c>
      <c r="L105" s="80"/>
      <c r="M105" s="81">
        <f t="shared" si="5"/>
        <v>10755.521000000001</v>
      </c>
      <c r="N105" s="80"/>
      <c r="O105" s="80"/>
    </row>
    <row r="106" spans="1:15" x14ac:dyDescent="0.2">
      <c r="A106" s="82">
        <v>43104</v>
      </c>
      <c r="B106" s="83">
        <v>14</v>
      </c>
      <c r="C106" s="84">
        <v>8579.35</v>
      </c>
      <c r="D106" s="80"/>
      <c r="E106" s="79"/>
      <c r="F106" s="79"/>
      <c r="G106" s="80"/>
      <c r="H106" s="81">
        <f t="shared" si="3"/>
        <v>49.264780499999993</v>
      </c>
      <c r="I106" s="81">
        <f t="shared" si="4"/>
        <v>821.62706145000004</v>
      </c>
      <c r="J106" s="81">
        <v>10947.728999999999</v>
      </c>
      <c r="K106" s="80">
        <v>0</v>
      </c>
      <c r="L106" s="80"/>
      <c r="M106" s="81">
        <f t="shared" si="5"/>
        <v>10947.728999999999</v>
      </c>
      <c r="N106" s="80"/>
      <c r="O106" s="80"/>
    </row>
    <row r="107" spans="1:15" x14ac:dyDescent="0.2">
      <c r="A107" s="82">
        <v>43104</v>
      </c>
      <c r="B107" s="83">
        <v>15</v>
      </c>
      <c r="C107" s="84">
        <v>8536.77</v>
      </c>
      <c r="D107" s="80"/>
      <c r="E107" s="79"/>
      <c r="F107" s="79"/>
      <c r="G107" s="80"/>
      <c r="H107" s="81">
        <f t="shared" si="3"/>
        <v>50.141533499999994</v>
      </c>
      <c r="I107" s="81">
        <f t="shared" si="4"/>
        <v>836.24935315000005</v>
      </c>
      <c r="J107" s="81">
        <v>11142.563</v>
      </c>
      <c r="K107" s="80">
        <v>0</v>
      </c>
      <c r="L107" s="80"/>
      <c r="M107" s="81">
        <f t="shared" si="5"/>
        <v>11142.563</v>
      </c>
      <c r="N107" s="80"/>
      <c r="O107" s="80"/>
    </row>
    <row r="108" spans="1:15" x14ac:dyDescent="0.2">
      <c r="A108" s="82">
        <v>43104</v>
      </c>
      <c r="B108" s="83">
        <v>16</v>
      </c>
      <c r="C108" s="84">
        <v>8567.2099999999991</v>
      </c>
      <c r="D108" s="80"/>
      <c r="E108" s="79"/>
      <c r="F108" s="79"/>
      <c r="G108" s="80"/>
      <c r="H108" s="81">
        <f t="shared" si="3"/>
        <v>51.1850655</v>
      </c>
      <c r="I108" s="81">
        <f t="shared" si="4"/>
        <v>853.65314795000018</v>
      </c>
      <c r="J108" s="81">
        <v>11374.459000000001</v>
      </c>
      <c r="K108" s="80">
        <v>0</v>
      </c>
      <c r="L108" s="80"/>
      <c r="M108" s="81">
        <f t="shared" si="5"/>
        <v>11374.459000000001</v>
      </c>
      <c r="N108" s="80"/>
      <c r="O108" s="80"/>
    </row>
    <row r="109" spans="1:15" x14ac:dyDescent="0.2">
      <c r="A109" s="82">
        <v>43104</v>
      </c>
      <c r="B109" s="83">
        <v>17</v>
      </c>
      <c r="C109" s="84">
        <v>8802.26</v>
      </c>
      <c r="D109" s="80"/>
      <c r="E109" s="79"/>
      <c r="F109" s="79"/>
      <c r="G109" s="80"/>
      <c r="H109" s="81">
        <f t="shared" si="3"/>
        <v>52.442212499999997</v>
      </c>
      <c r="I109" s="81">
        <f t="shared" si="4"/>
        <v>874.61956625000016</v>
      </c>
      <c r="J109" s="81">
        <v>11653.825000000001</v>
      </c>
      <c r="K109" s="80">
        <v>0</v>
      </c>
      <c r="L109" s="80"/>
      <c r="M109" s="81">
        <f t="shared" si="5"/>
        <v>11653.825000000001</v>
      </c>
      <c r="N109" s="80"/>
      <c r="O109" s="80"/>
    </row>
    <row r="110" spans="1:15" x14ac:dyDescent="0.2">
      <c r="A110" s="82">
        <v>43104</v>
      </c>
      <c r="B110" s="83">
        <v>18</v>
      </c>
      <c r="C110" s="84">
        <v>9663.7199999999993</v>
      </c>
      <c r="D110" s="80"/>
      <c r="E110" s="79"/>
      <c r="F110" s="79"/>
      <c r="G110" s="80"/>
      <c r="H110" s="81">
        <f t="shared" si="3"/>
        <v>56.448017999999998</v>
      </c>
      <c r="I110" s="81">
        <f t="shared" si="4"/>
        <v>941.42750020000017</v>
      </c>
      <c r="J110" s="81">
        <v>12544.004000000001</v>
      </c>
      <c r="K110" s="80">
        <v>0</v>
      </c>
      <c r="L110" s="80"/>
      <c r="M110" s="81">
        <f t="shared" si="5"/>
        <v>12544.004000000001</v>
      </c>
      <c r="N110" s="80"/>
      <c r="O110" s="80"/>
    </row>
    <row r="111" spans="1:15" x14ac:dyDescent="0.2">
      <c r="A111" s="82">
        <v>43104</v>
      </c>
      <c r="B111" s="83">
        <v>19</v>
      </c>
      <c r="C111" s="84">
        <v>9681.0300000000007</v>
      </c>
      <c r="D111" s="80"/>
      <c r="E111" s="79"/>
      <c r="F111" s="79"/>
      <c r="G111" s="80"/>
      <c r="H111" s="81">
        <f t="shared" si="3"/>
        <v>56.295944999999989</v>
      </c>
      <c r="I111" s="81">
        <f t="shared" si="4"/>
        <v>938.89126050000004</v>
      </c>
      <c r="J111" s="81">
        <v>12510.21</v>
      </c>
      <c r="K111" s="80">
        <v>0</v>
      </c>
      <c r="L111" s="80"/>
      <c r="M111" s="81">
        <f t="shared" si="5"/>
        <v>12510.21</v>
      </c>
      <c r="N111" s="80"/>
      <c r="O111" s="80"/>
    </row>
    <row r="112" spans="1:15" x14ac:dyDescent="0.2">
      <c r="A112" s="82">
        <v>43104</v>
      </c>
      <c r="B112" s="83">
        <v>20</v>
      </c>
      <c r="C112" s="84">
        <v>9424.33</v>
      </c>
      <c r="D112" s="80"/>
      <c r="E112" s="79"/>
      <c r="F112" s="79"/>
      <c r="G112" s="80"/>
      <c r="H112" s="81">
        <f t="shared" si="3"/>
        <v>54.988555499999997</v>
      </c>
      <c r="I112" s="81">
        <f t="shared" si="4"/>
        <v>917.08690895000007</v>
      </c>
      <c r="J112" s="81">
        <v>12219.679</v>
      </c>
      <c r="K112" s="80">
        <v>0</v>
      </c>
      <c r="L112" s="80"/>
      <c r="M112" s="81">
        <f t="shared" si="5"/>
        <v>12219.679</v>
      </c>
      <c r="N112" s="80"/>
      <c r="O112" s="80"/>
    </row>
    <row r="113" spans="1:15" x14ac:dyDescent="0.2">
      <c r="A113" s="82">
        <v>43104</v>
      </c>
      <c r="B113" s="83">
        <v>21</v>
      </c>
      <c r="C113" s="84">
        <v>9143.19</v>
      </c>
      <c r="D113" s="80"/>
      <c r="E113" s="79"/>
      <c r="F113" s="79"/>
      <c r="G113" s="80"/>
      <c r="H113" s="81">
        <f t="shared" si="3"/>
        <v>53.486325000000001</v>
      </c>
      <c r="I113" s="81">
        <f t="shared" si="4"/>
        <v>892.03304250000008</v>
      </c>
      <c r="J113" s="81">
        <v>11885.85</v>
      </c>
      <c r="K113" s="80">
        <v>0</v>
      </c>
      <c r="L113" s="80"/>
      <c r="M113" s="81">
        <f t="shared" si="5"/>
        <v>11885.85</v>
      </c>
      <c r="N113" s="80"/>
      <c r="O113" s="80"/>
    </row>
    <row r="114" spans="1:15" x14ac:dyDescent="0.2">
      <c r="A114" s="82">
        <v>43104</v>
      </c>
      <c r="B114" s="83">
        <v>22</v>
      </c>
      <c r="C114" s="84">
        <v>8640.08</v>
      </c>
      <c r="D114" s="80"/>
      <c r="E114" s="79"/>
      <c r="F114" s="79"/>
      <c r="G114" s="80"/>
      <c r="H114" s="81">
        <f t="shared" si="3"/>
        <v>51.099282000000002</v>
      </c>
      <c r="I114" s="81">
        <f t="shared" si="4"/>
        <v>852.22246980000011</v>
      </c>
      <c r="J114" s="81">
        <v>11355.396000000001</v>
      </c>
      <c r="K114" s="80">
        <v>0</v>
      </c>
      <c r="L114" s="80"/>
      <c r="M114" s="81">
        <f t="shared" si="5"/>
        <v>11355.396000000001</v>
      </c>
      <c r="N114" s="80"/>
      <c r="O114" s="80"/>
    </row>
    <row r="115" spans="1:15" x14ac:dyDescent="0.2">
      <c r="A115" s="82">
        <v>43104</v>
      </c>
      <c r="B115" s="83">
        <v>23</v>
      </c>
      <c r="C115" s="84">
        <v>7963.61</v>
      </c>
      <c r="D115" s="80"/>
      <c r="E115" s="79"/>
      <c r="F115" s="79"/>
      <c r="G115" s="80"/>
      <c r="H115" s="81">
        <f t="shared" si="3"/>
        <v>47.437429499999993</v>
      </c>
      <c r="I115" s="81">
        <f t="shared" si="4"/>
        <v>791.15090755000006</v>
      </c>
      <c r="J115" s="81">
        <v>10541.651</v>
      </c>
      <c r="K115" s="80">
        <v>0</v>
      </c>
      <c r="L115" s="80"/>
      <c r="M115" s="81">
        <f t="shared" si="5"/>
        <v>10541.651</v>
      </c>
      <c r="N115" s="80"/>
      <c r="O115" s="80"/>
    </row>
    <row r="116" spans="1:15" x14ac:dyDescent="0.2">
      <c r="A116" s="82">
        <v>43104</v>
      </c>
      <c r="B116" s="83">
        <v>24</v>
      </c>
      <c r="C116" s="84">
        <v>7292.02</v>
      </c>
      <c r="D116" s="80"/>
      <c r="E116" s="79"/>
      <c r="F116" s="79"/>
      <c r="G116" s="80"/>
      <c r="H116" s="81">
        <f t="shared" si="3"/>
        <v>43.843060349999995</v>
      </c>
      <c r="I116" s="81">
        <f t="shared" si="4"/>
        <v>731.20481761500002</v>
      </c>
      <c r="J116" s="81">
        <v>9742.9022999999997</v>
      </c>
      <c r="K116" s="80">
        <v>0</v>
      </c>
      <c r="L116" s="80"/>
      <c r="M116" s="81">
        <f t="shared" si="5"/>
        <v>9742.9022999999997</v>
      </c>
      <c r="N116" s="80"/>
      <c r="O116" s="80"/>
    </row>
    <row r="117" spans="1:15" x14ac:dyDescent="0.2">
      <c r="A117" s="82">
        <v>43105</v>
      </c>
      <c r="B117" s="83">
        <v>1</v>
      </c>
      <c r="C117" s="84">
        <v>6803.57</v>
      </c>
      <c r="D117" s="80"/>
      <c r="E117" s="79"/>
      <c r="F117" s="79"/>
      <c r="G117" s="80"/>
      <c r="H117" s="81">
        <f t="shared" si="3"/>
        <v>41.058584549999999</v>
      </c>
      <c r="I117" s="81">
        <f t="shared" si="4"/>
        <v>684.76594899500003</v>
      </c>
      <c r="J117" s="81">
        <v>9124.1298999999999</v>
      </c>
      <c r="K117" s="80">
        <v>0</v>
      </c>
      <c r="L117" s="80"/>
      <c r="M117" s="81">
        <f t="shared" si="5"/>
        <v>9124.1298999999999</v>
      </c>
      <c r="N117" s="80"/>
      <c r="O117" s="80"/>
    </row>
    <row r="118" spans="1:15" x14ac:dyDescent="0.2">
      <c r="A118" s="82">
        <v>43105</v>
      </c>
      <c r="B118" s="83">
        <v>2</v>
      </c>
      <c r="C118" s="84">
        <v>6439.45</v>
      </c>
      <c r="D118" s="80"/>
      <c r="E118" s="79"/>
      <c r="F118" s="79"/>
      <c r="G118" s="80"/>
      <c r="H118" s="81">
        <f t="shared" si="3"/>
        <v>39.46842315</v>
      </c>
      <c r="I118" s="81">
        <f t="shared" si="4"/>
        <v>658.24559053500013</v>
      </c>
      <c r="J118" s="81">
        <v>8770.7607000000007</v>
      </c>
      <c r="K118" s="80">
        <v>0</v>
      </c>
      <c r="L118" s="80"/>
      <c r="M118" s="81">
        <f t="shared" si="5"/>
        <v>8770.7607000000007</v>
      </c>
      <c r="N118" s="80"/>
      <c r="O118" s="80"/>
    </row>
    <row r="119" spans="1:15" x14ac:dyDescent="0.2">
      <c r="A119" s="82">
        <v>43105</v>
      </c>
      <c r="B119" s="83">
        <v>3</v>
      </c>
      <c r="C119" s="84">
        <v>6227.12</v>
      </c>
      <c r="D119" s="80"/>
      <c r="E119" s="79"/>
      <c r="F119" s="79"/>
      <c r="G119" s="80"/>
      <c r="H119" s="81">
        <f t="shared" si="3"/>
        <v>38.483499149999993</v>
      </c>
      <c r="I119" s="81">
        <f t="shared" si="4"/>
        <v>641.81924693500002</v>
      </c>
      <c r="J119" s="81">
        <v>8551.8886999999995</v>
      </c>
      <c r="K119" s="80">
        <v>0</v>
      </c>
      <c r="L119" s="80"/>
      <c r="M119" s="81">
        <f t="shared" si="5"/>
        <v>8551.8886999999995</v>
      </c>
      <c r="N119" s="80"/>
      <c r="O119" s="80"/>
    </row>
    <row r="120" spans="1:15" x14ac:dyDescent="0.2">
      <c r="A120" s="82">
        <v>43105</v>
      </c>
      <c r="B120" s="83">
        <v>4</v>
      </c>
      <c r="C120" s="84">
        <v>6132.45</v>
      </c>
      <c r="D120" s="80"/>
      <c r="E120" s="79"/>
      <c r="F120" s="79"/>
      <c r="G120" s="80"/>
      <c r="H120" s="81">
        <f t="shared" si="3"/>
        <v>38.128776749999993</v>
      </c>
      <c r="I120" s="81">
        <f t="shared" si="4"/>
        <v>635.90326557499998</v>
      </c>
      <c r="J120" s="81">
        <v>8473.0614999999998</v>
      </c>
      <c r="K120" s="80">
        <v>0</v>
      </c>
      <c r="L120" s="80"/>
      <c r="M120" s="81">
        <f t="shared" si="5"/>
        <v>8473.0614999999998</v>
      </c>
      <c r="N120" s="80"/>
      <c r="O120" s="80"/>
    </row>
    <row r="121" spans="1:15" x14ac:dyDescent="0.2">
      <c r="A121" s="82">
        <v>43105</v>
      </c>
      <c r="B121" s="83">
        <v>5</v>
      </c>
      <c r="C121" s="84">
        <v>6321.03</v>
      </c>
      <c r="D121" s="80"/>
      <c r="E121" s="79"/>
      <c r="F121" s="79"/>
      <c r="G121" s="80"/>
      <c r="H121" s="81">
        <f t="shared" si="3"/>
        <v>39.253297949999997</v>
      </c>
      <c r="I121" s="81">
        <f t="shared" si="4"/>
        <v>654.65778025500003</v>
      </c>
      <c r="J121" s="81">
        <v>8722.9550999999992</v>
      </c>
      <c r="K121" s="80">
        <v>0</v>
      </c>
      <c r="L121" s="80"/>
      <c r="M121" s="81">
        <f t="shared" si="5"/>
        <v>8722.9550999999992</v>
      </c>
      <c r="N121" s="80"/>
      <c r="O121" s="80"/>
    </row>
    <row r="122" spans="1:15" x14ac:dyDescent="0.2">
      <c r="A122" s="82">
        <v>43105</v>
      </c>
      <c r="B122" s="83">
        <v>6</v>
      </c>
      <c r="C122" s="84">
        <v>6797.69</v>
      </c>
      <c r="D122" s="80"/>
      <c r="E122" s="79"/>
      <c r="F122" s="79"/>
      <c r="G122" s="80"/>
      <c r="H122" s="81">
        <f t="shared" si="3"/>
        <v>41.860072350000003</v>
      </c>
      <c r="I122" s="81">
        <f t="shared" si="4"/>
        <v>698.13298441500012</v>
      </c>
      <c r="J122" s="81">
        <v>9302.2383000000009</v>
      </c>
      <c r="K122" s="80">
        <v>0</v>
      </c>
      <c r="L122" s="80"/>
      <c r="M122" s="81">
        <f t="shared" si="5"/>
        <v>9302.2383000000009</v>
      </c>
      <c r="N122" s="80"/>
      <c r="O122" s="80"/>
    </row>
    <row r="123" spans="1:15" x14ac:dyDescent="0.2">
      <c r="A123" s="82">
        <v>43105</v>
      </c>
      <c r="B123" s="83">
        <v>7</v>
      </c>
      <c r="C123" s="84">
        <v>7501.26</v>
      </c>
      <c r="D123" s="80"/>
      <c r="E123" s="79"/>
      <c r="F123" s="79"/>
      <c r="G123" s="80"/>
      <c r="H123" s="81">
        <f t="shared" si="3"/>
        <v>45.621341999999991</v>
      </c>
      <c r="I123" s="81">
        <f t="shared" si="4"/>
        <v>760.86260379999999</v>
      </c>
      <c r="J123" s="81">
        <v>10138.075999999999</v>
      </c>
      <c r="K123" s="80">
        <v>0</v>
      </c>
      <c r="L123" s="80"/>
      <c r="M123" s="81">
        <f t="shared" si="5"/>
        <v>10138.075999999999</v>
      </c>
      <c r="N123" s="80"/>
      <c r="O123" s="80"/>
    </row>
    <row r="124" spans="1:15" x14ac:dyDescent="0.2">
      <c r="A124" s="82">
        <v>43105</v>
      </c>
      <c r="B124" s="83">
        <v>8</v>
      </c>
      <c r="C124" s="84">
        <v>7761.86</v>
      </c>
      <c r="D124" s="80"/>
      <c r="E124" s="79"/>
      <c r="F124" s="79"/>
      <c r="G124" s="80"/>
      <c r="H124" s="81">
        <f t="shared" si="3"/>
        <v>47.015455500000002</v>
      </c>
      <c r="I124" s="81">
        <f t="shared" si="4"/>
        <v>784.11331895000012</v>
      </c>
      <c r="J124" s="81">
        <v>10447.879000000001</v>
      </c>
      <c r="K124" s="80">
        <v>0</v>
      </c>
      <c r="L124" s="80"/>
      <c r="M124" s="81">
        <f t="shared" si="5"/>
        <v>10447.879000000001</v>
      </c>
      <c r="N124" s="80"/>
      <c r="O124" s="80"/>
    </row>
    <row r="125" spans="1:15" x14ac:dyDescent="0.2">
      <c r="A125" s="82">
        <v>43105</v>
      </c>
      <c r="B125" s="83">
        <v>9</v>
      </c>
      <c r="C125" s="84">
        <v>8029.43</v>
      </c>
      <c r="D125" s="80"/>
      <c r="E125" s="79"/>
      <c r="F125" s="79"/>
      <c r="G125" s="80"/>
      <c r="H125" s="81">
        <f t="shared" si="3"/>
        <v>47.534980499999996</v>
      </c>
      <c r="I125" s="81">
        <f t="shared" si="4"/>
        <v>792.77784144999998</v>
      </c>
      <c r="J125" s="81">
        <v>10563.329</v>
      </c>
      <c r="K125" s="80">
        <v>0</v>
      </c>
      <c r="L125" s="80"/>
      <c r="M125" s="81">
        <f t="shared" si="5"/>
        <v>10563.329</v>
      </c>
      <c r="N125" s="80"/>
      <c r="O125" s="80"/>
    </row>
    <row r="126" spans="1:15" x14ac:dyDescent="0.2">
      <c r="A126" s="82">
        <v>43105</v>
      </c>
      <c r="B126" s="83">
        <v>10</v>
      </c>
      <c r="C126" s="84">
        <v>8226.4405000000006</v>
      </c>
      <c r="D126" s="80"/>
      <c r="E126" s="79"/>
      <c r="F126" s="79"/>
      <c r="G126" s="80"/>
      <c r="H126" s="81">
        <f t="shared" si="3"/>
        <v>47.590424999999996</v>
      </c>
      <c r="I126" s="81">
        <f t="shared" si="4"/>
        <v>793.70253250000007</v>
      </c>
      <c r="J126" s="81">
        <v>10575.65</v>
      </c>
      <c r="K126" s="80">
        <v>0</v>
      </c>
      <c r="L126" s="80"/>
      <c r="M126" s="81">
        <f t="shared" si="5"/>
        <v>10575.65</v>
      </c>
      <c r="N126" s="80"/>
      <c r="O126" s="80"/>
    </row>
    <row r="127" spans="1:15" x14ac:dyDescent="0.2">
      <c r="A127" s="82">
        <v>43105</v>
      </c>
      <c r="B127" s="83">
        <v>11</v>
      </c>
      <c r="C127" s="84">
        <v>8409.09</v>
      </c>
      <c r="D127" s="80"/>
      <c r="E127" s="79"/>
      <c r="F127" s="79"/>
      <c r="G127" s="80"/>
      <c r="H127" s="81">
        <f t="shared" si="3"/>
        <v>49.243238999999996</v>
      </c>
      <c r="I127" s="81">
        <f t="shared" si="4"/>
        <v>821.26779709999994</v>
      </c>
      <c r="J127" s="81">
        <v>10942.941999999999</v>
      </c>
      <c r="K127" s="80">
        <v>0</v>
      </c>
      <c r="L127" s="80"/>
      <c r="M127" s="81">
        <f t="shared" si="5"/>
        <v>10942.941999999999</v>
      </c>
      <c r="N127" s="80"/>
      <c r="O127" s="80"/>
    </row>
    <row r="128" spans="1:15" x14ac:dyDescent="0.2">
      <c r="A128" s="82">
        <v>43105</v>
      </c>
      <c r="B128" s="83">
        <v>12</v>
      </c>
      <c r="C128" s="84">
        <v>8553.8700000000008</v>
      </c>
      <c r="D128" s="80"/>
      <c r="E128" s="79"/>
      <c r="F128" s="79"/>
      <c r="G128" s="80"/>
      <c r="H128" s="81">
        <f t="shared" si="3"/>
        <v>49.590760499999995</v>
      </c>
      <c r="I128" s="81">
        <f t="shared" si="4"/>
        <v>827.0636834500001</v>
      </c>
      <c r="J128" s="81">
        <v>11020.169</v>
      </c>
      <c r="K128" s="80">
        <v>0</v>
      </c>
      <c r="L128" s="80"/>
      <c r="M128" s="81">
        <f t="shared" si="5"/>
        <v>11020.169</v>
      </c>
      <c r="N128" s="80"/>
      <c r="O128" s="80"/>
    </row>
    <row r="129" spans="1:15" x14ac:dyDescent="0.2">
      <c r="A129" s="82">
        <v>43105</v>
      </c>
      <c r="B129" s="83">
        <v>13</v>
      </c>
      <c r="C129" s="84">
        <v>8621.2099999999991</v>
      </c>
      <c r="D129" s="80"/>
      <c r="E129" s="79"/>
      <c r="F129" s="79"/>
      <c r="G129" s="80"/>
      <c r="H129" s="81">
        <f t="shared" si="3"/>
        <v>48.810905999999996</v>
      </c>
      <c r="I129" s="81">
        <f t="shared" si="4"/>
        <v>814.05744340000012</v>
      </c>
      <c r="J129" s="81">
        <v>10846.868</v>
      </c>
      <c r="K129" s="80">
        <v>0</v>
      </c>
      <c r="L129" s="80"/>
      <c r="M129" s="81">
        <f t="shared" si="5"/>
        <v>10846.868</v>
      </c>
      <c r="N129" s="80"/>
      <c r="O129" s="80"/>
    </row>
    <row r="130" spans="1:15" x14ac:dyDescent="0.2">
      <c r="A130" s="82">
        <v>43105</v>
      </c>
      <c r="B130" s="83">
        <v>14</v>
      </c>
      <c r="C130" s="84">
        <v>8637.25</v>
      </c>
      <c r="D130" s="80"/>
      <c r="E130" s="79"/>
      <c r="F130" s="79"/>
      <c r="G130" s="80"/>
      <c r="H130" s="81">
        <f t="shared" si="3"/>
        <v>49.69440449999999</v>
      </c>
      <c r="I130" s="81">
        <f t="shared" si="4"/>
        <v>828.79223505000004</v>
      </c>
      <c r="J130" s="81">
        <v>11043.200999999999</v>
      </c>
      <c r="K130" s="80">
        <v>0</v>
      </c>
      <c r="L130" s="80"/>
      <c r="M130" s="81">
        <f t="shared" si="5"/>
        <v>11043.200999999999</v>
      </c>
      <c r="N130" s="80"/>
      <c r="O130" s="80"/>
    </row>
    <row r="131" spans="1:15" x14ac:dyDescent="0.2">
      <c r="A131" s="82">
        <v>43105</v>
      </c>
      <c r="B131" s="83">
        <v>15</v>
      </c>
      <c r="C131" s="84">
        <v>8529.59</v>
      </c>
      <c r="D131" s="80"/>
      <c r="E131" s="79"/>
      <c r="F131" s="79"/>
      <c r="G131" s="80"/>
      <c r="H131" s="81">
        <f t="shared" si="3"/>
        <v>50.050187999999991</v>
      </c>
      <c r="I131" s="81">
        <f t="shared" si="4"/>
        <v>834.72591320000004</v>
      </c>
      <c r="J131" s="81">
        <v>11122.263999999999</v>
      </c>
      <c r="K131" s="80">
        <v>0</v>
      </c>
      <c r="L131" s="80"/>
      <c r="M131" s="81">
        <f t="shared" si="5"/>
        <v>11122.263999999999</v>
      </c>
      <c r="N131" s="80"/>
      <c r="O131" s="80"/>
    </row>
    <row r="132" spans="1:15" x14ac:dyDescent="0.2">
      <c r="A132" s="82">
        <v>43105</v>
      </c>
      <c r="B132" s="83">
        <v>16</v>
      </c>
      <c r="C132" s="84">
        <v>8409.4599999999991</v>
      </c>
      <c r="D132" s="80"/>
      <c r="E132" s="79"/>
      <c r="F132" s="79"/>
      <c r="G132" s="80"/>
      <c r="H132" s="81">
        <f t="shared" si="3"/>
        <v>50.102720999999995</v>
      </c>
      <c r="I132" s="81">
        <f t="shared" si="4"/>
        <v>835.60204690000012</v>
      </c>
      <c r="J132" s="81">
        <v>11133.938</v>
      </c>
      <c r="K132" s="80">
        <v>0</v>
      </c>
      <c r="L132" s="80"/>
      <c r="M132" s="81">
        <f t="shared" si="5"/>
        <v>11133.938</v>
      </c>
      <c r="N132" s="80"/>
      <c r="O132" s="80"/>
    </row>
    <row r="133" spans="1:15" x14ac:dyDescent="0.2">
      <c r="A133" s="82">
        <v>43105</v>
      </c>
      <c r="B133" s="83">
        <v>17</v>
      </c>
      <c r="C133" s="84">
        <v>8637.7999999999993</v>
      </c>
      <c r="D133" s="80"/>
      <c r="E133" s="79"/>
      <c r="F133" s="79"/>
      <c r="G133" s="80"/>
      <c r="H133" s="81">
        <f t="shared" si="3"/>
        <v>51.482213999999999</v>
      </c>
      <c r="I133" s="81">
        <f t="shared" si="4"/>
        <v>858.60892460000002</v>
      </c>
      <c r="J133" s="81">
        <v>11440.492</v>
      </c>
      <c r="K133" s="80">
        <v>0</v>
      </c>
      <c r="L133" s="80"/>
      <c r="M133" s="81">
        <f t="shared" si="5"/>
        <v>11440.492</v>
      </c>
      <c r="N133" s="80"/>
      <c r="O133" s="80"/>
    </row>
    <row r="134" spans="1:15" x14ac:dyDescent="0.2">
      <c r="A134" s="82">
        <v>43105</v>
      </c>
      <c r="B134" s="83">
        <v>18</v>
      </c>
      <c r="C134" s="84">
        <v>9459.9</v>
      </c>
      <c r="D134" s="80"/>
      <c r="E134" s="79"/>
      <c r="F134" s="79"/>
      <c r="G134" s="80"/>
      <c r="H134" s="81">
        <f t="shared" si="3"/>
        <v>55.158655499999995</v>
      </c>
      <c r="I134" s="81">
        <f t="shared" si="4"/>
        <v>919.92379894999999</v>
      </c>
      <c r="J134" s="81">
        <v>12257.478999999999</v>
      </c>
      <c r="K134" s="80">
        <v>0</v>
      </c>
      <c r="L134" s="80"/>
      <c r="M134" s="81">
        <f t="shared" si="5"/>
        <v>12257.478999999999</v>
      </c>
      <c r="N134" s="80"/>
      <c r="O134" s="80"/>
    </row>
    <row r="135" spans="1:15" x14ac:dyDescent="0.2">
      <c r="A135" s="82">
        <v>43105</v>
      </c>
      <c r="B135" s="83">
        <v>19</v>
      </c>
      <c r="C135" s="84">
        <v>9432.2199999999993</v>
      </c>
      <c r="D135" s="80"/>
      <c r="E135" s="79"/>
      <c r="F135" s="79"/>
      <c r="G135" s="80"/>
      <c r="H135" s="81">
        <f t="shared" si="3"/>
        <v>54.649646999999995</v>
      </c>
      <c r="I135" s="81">
        <f t="shared" si="4"/>
        <v>911.43466830000011</v>
      </c>
      <c r="J135" s="81">
        <v>12144.366</v>
      </c>
      <c r="K135" s="80">
        <v>0</v>
      </c>
      <c r="L135" s="80"/>
      <c r="M135" s="81">
        <f t="shared" si="5"/>
        <v>12144.366</v>
      </c>
      <c r="N135" s="80"/>
      <c r="O135" s="80"/>
    </row>
    <row r="136" spans="1:15" x14ac:dyDescent="0.2">
      <c r="A136" s="82">
        <v>43105</v>
      </c>
      <c r="B136" s="83">
        <v>20</v>
      </c>
      <c r="C136" s="84">
        <v>9177.84</v>
      </c>
      <c r="D136" s="80"/>
      <c r="E136" s="79"/>
      <c r="F136" s="79"/>
      <c r="G136" s="80"/>
      <c r="H136" s="81">
        <f t="shared" si="3"/>
        <v>53.544455999999997</v>
      </c>
      <c r="I136" s="81">
        <f t="shared" si="4"/>
        <v>893.00253840000005</v>
      </c>
      <c r="J136" s="81">
        <v>11898.768</v>
      </c>
      <c r="K136" s="80">
        <v>0</v>
      </c>
      <c r="L136" s="80"/>
      <c r="M136" s="81">
        <f t="shared" si="5"/>
        <v>11898.768</v>
      </c>
      <c r="N136" s="80"/>
      <c r="O136" s="80"/>
    </row>
    <row r="137" spans="1:15" x14ac:dyDescent="0.2">
      <c r="A137" s="82">
        <v>43105</v>
      </c>
      <c r="B137" s="83">
        <v>21</v>
      </c>
      <c r="C137" s="84">
        <v>8920.9599999999991</v>
      </c>
      <c r="D137" s="80"/>
      <c r="E137" s="79"/>
      <c r="F137" s="79"/>
      <c r="G137" s="80"/>
      <c r="H137" s="81">
        <f t="shared" si="3"/>
        <v>52.277624999999993</v>
      </c>
      <c r="I137" s="81">
        <f t="shared" si="4"/>
        <v>871.87461250000001</v>
      </c>
      <c r="J137" s="81">
        <v>11617.25</v>
      </c>
      <c r="K137" s="80">
        <v>0</v>
      </c>
      <c r="L137" s="80"/>
      <c r="M137" s="81">
        <f t="shared" si="5"/>
        <v>11617.25</v>
      </c>
      <c r="N137" s="80"/>
      <c r="O137" s="80"/>
    </row>
    <row r="138" spans="1:15" x14ac:dyDescent="0.2">
      <c r="A138" s="82">
        <v>43105</v>
      </c>
      <c r="B138" s="83">
        <v>22</v>
      </c>
      <c r="C138" s="84">
        <v>8482.6299999999992</v>
      </c>
      <c r="D138" s="80"/>
      <c r="E138" s="79"/>
      <c r="F138" s="79"/>
      <c r="G138" s="80"/>
      <c r="H138" s="81">
        <f t="shared" si="3"/>
        <v>50.438988000000002</v>
      </c>
      <c r="I138" s="81">
        <f t="shared" si="4"/>
        <v>841.21023320000006</v>
      </c>
      <c r="J138" s="81">
        <v>11208.664000000001</v>
      </c>
      <c r="K138" s="80">
        <v>0</v>
      </c>
      <c r="L138" s="80"/>
      <c r="M138" s="81">
        <f t="shared" si="5"/>
        <v>11208.664000000001</v>
      </c>
      <c r="N138" s="80"/>
      <c r="O138" s="80"/>
    </row>
    <row r="139" spans="1:15" x14ac:dyDescent="0.2">
      <c r="A139" s="82">
        <v>43105</v>
      </c>
      <c r="B139" s="83">
        <v>23</v>
      </c>
      <c r="C139" s="84">
        <v>7865.61</v>
      </c>
      <c r="D139" s="80"/>
      <c r="E139" s="79"/>
      <c r="F139" s="79"/>
      <c r="G139" s="80"/>
      <c r="H139" s="81">
        <f t="shared" si="3"/>
        <v>47.038846499999991</v>
      </c>
      <c r="I139" s="81">
        <f t="shared" si="4"/>
        <v>784.50342884999998</v>
      </c>
      <c r="J139" s="81">
        <v>10453.076999999999</v>
      </c>
      <c r="K139" s="80">
        <v>0</v>
      </c>
      <c r="L139" s="80"/>
      <c r="M139" s="81">
        <f t="shared" si="5"/>
        <v>10453.076999999999</v>
      </c>
      <c r="N139" s="80"/>
      <c r="O139" s="80"/>
    </row>
    <row r="140" spans="1:15" x14ac:dyDescent="0.2">
      <c r="A140" s="82">
        <v>43105</v>
      </c>
      <c r="B140" s="83">
        <v>24</v>
      </c>
      <c r="C140" s="84">
        <v>7181.77</v>
      </c>
      <c r="D140" s="80"/>
      <c r="E140" s="79"/>
      <c r="F140" s="79"/>
      <c r="G140" s="80"/>
      <c r="H140" s="81">
        <f t="shared" si="3"/>
        <v>43.440798149999999</v>
      </c>
      <c r="I140" s="81">
        <f t="shared" si="4"/>
        <v>724.49597803500012</v>
      </c>
      <c r="J140" s="81">
        <v>9653.5107000000007</v>
      </c>
      <c r="K140" s="80">
        <v>0</v>
      </c>
      <c r="L140" s="80"/>
      <c r="M140" s="81">
        <f t="shared" si="5"/>
        <v>9653.5107000000007</v>
      </c>
      <c r="N140" s="80"/>
      <c r="O140" s="80"/>
    </row>
    <row r="141" spans="1:15" x14ac:dyDescent="0.2">
      <c r="A141" s="82">
        <v>43106</v>
      </c>
      <c r="B141" s="83">
        <v>1</v>
      </c>
      <c r="C141" s="84">
        <v>6682.58</v>
      </c>
      <c r="D141" s="80"/>
      <c r="E141" s="79"/>
      <c r="F141" s="79"/>
      <c r="G141" s="80"/>
      <c r="H141" s="81">
        <f t="shared" si="3"/>
        <v>40.662799649999997</v>
      </c>
      <c r="I141" s="81">
        <f t="shared" si="4"/>
        <v>678.1651363850001</v>
      </c>
      <c r="J141" s="81">
        <v>9036.1777000000002</v>
      </c>
      <c r="K141" s="80">
        <v>0</v>
      </c>
      <c r="L141" s="80"/>
      <c r="M141" s="81">
        <f t="shared" si="5"/>
        <v>9036.1777000000002</v>
      </c>
      <c r="N141" s="80"/>
      <c r="O141" s="80"/>
    </row>
    <row r="142" spans="1:15" x14ac:dyDescent="0.2">
      <c r="A142" s="82">
        <v>43106</v>
      </c>
      <c r="B142" s="83">
        <v>2</v>
      </c>
      <c r="C142" s="84">
        <v>6336.14</v>
      </c>
      <c r="D142" s="80"/>
      <c r="E142" s="79"/>
      <c r="F142" s="79"/>
      <c r="G142" s="80"/>
      <c r="H142" s="81">
        <f t="shared" si="3"/>
        <v>38.974499999999999</v>
      </c>
      <c r="I142" s="81">
        <f t="shared" si="4"/>
        <v>650.00805000000003</v>
      </c>
      <c r="J142" s="81">
        <v>8661</v>
      </c>
      <c r="K142" s="80">
        <v>0</v>
      </c>
      <c r="L142" s="80"/>
      <c r="M142" s="81">
        <f t="shared" si="5"/>
        <v>8661</v>
      </c>
      <c r="N142" s="80"/>
      <c r="O142" s="80"/>
    </row>
    <row r="143" spans="1:15" x14ac:dyDescent="0.2">
      <c r="A143" s="82">
        <v>43106</v>
      </c>
      <c r="B143" s="83">
        <v>3</v>
      </c>
      <c r="C143" s="84">
        <v>6094.12</v>
      </c>
      <c r="D143" s="80"/>
      <c r="E143" s="79"/>
      <c r="F143" s="79"/>
      <c r="G143" s="80"/>
      <c r="H143" s="81">
        <f t="shared" si="3"/>
        <v>37.917211049999992</v>
      </c>
      <c r="I143" s="81">
        <f t="shared" si="4"/>
        <v>632.37481984500005</v>
      </c>
      <c r="J143" s="81">
        <v>8426.0468999999994</v>
      </c>
      <c r="K143" s="80">
        <v>0</v>
      </c>
      <c r="L143" s="80"/>
      <c r="M143" s="81">
        <f t="shared" si="5"/>
        <v>8426.0468999999994</v>
      </c>
      <c r="N143" s="80"/>
      <c r="O143" s="80"/>
    </row>
    <row r="144" spans="1:15" x14ac:dyDescent="0.2">
      <c r="A144" s="82">
        <v>43106</v>
      </c>
      <c r="B144" s="83">
        <v>4</v>
      </c>
      <c r="C144" s="84">
        <v>5997.24</v>
      </c>
      <c r="D144" s="80"/>
      <c r="E144" s="79"/>
      <c r="F144" s="79"/>
      <c r="G144" s="80"/>
      <c r="H144" s="81">
        <f t="shared" si="3"/>
        <v>37.230389549999998</v>
      </c>
      <c r="I144" s="81">
        <f t="shared" si="4"/>
        <v>620.92016349500011</v>
      </c>
      <c r="J144" s="81">
        <v>8273.4199000000008</v>
      </c>
      <c r="K144" s="80">
        <v>0</v>
      </c>
      <c r="L144" s="80"/>
      <c r="M144" s="81">
        <f t="shared" si="5"/>
        <v>8273.4199000000008</v>
      </c>
      <c r="N144" s="80"/>
      <c r="O144" s="80"/>
    </row>
    <row r="145" spans="1:15" x14ac:dyDescent="0.2">
      <c r="A145" s="82">
        <v>43106</v>
      </c>
      <c r="B145" s="83">
        <v>5</v>
      </c>
      <c r="C145" s="84">
        <v>6032.98</v>
      </c>
      <c r="D145" s="80"/>
      <c r="E145" s="79"/>
      <c r="F145" s="79"/>
      <c r="G145" s="80"/>
      <c r="H145" s="81">
        <f t="shared" si="3"/>
        <v>37.184506199999994</v>
      </c>
      <c r="I145" s="81">
        <f t="shared" si="4"/>
        <v>620.15493117999995</v>
      </c>
      <c r="J145" s="81">
        <v>8263.2235999999994</v>
      </c>
      <c r="K145" s="80">
        <v>0</v>
      </c>
      <c r="L145" s="80"/>
      <c r="M145" s="81">
        <f t="shared" si="5"/>
        <v>8263.2235999999994</v>
      </c>
      <c r="N145" s="80"/>
      <c r="O145" s="80"/>
    </row>
    <row r="146" spans="1:15" x14ac:dyDescent="0.2">
      <c r="A146" s="82">
        <v>43106</v>
      </c>
      <c r="B146" s="83">
        <v>6</v>
      </c>
      <c r="C146" s="84">
        <v>6241.79</v>
      </c>
      <c r="D146" s="80"/>
      <c r="E146" s="79"/>
      <c r="F146" s="79"/>
      <c r="G146" s="80"/>
      <c r="H146" s="81">
        <f t="shared" si="3"/>
        <v>38.055397049999996</v>
      </c>
      <c r="I146" s="81">
        <f t="shared" si="4"/>
        <v>634.67945524499999</v>
      </c>
      <c r="J146" s="81">
        <v>8456.7548999999999</v>
      </c>
      <c r="K146" s="80">
        <v>0</v>
      </c>
      <c r="L146" s="80"/>
      <c r="M146" s="81">
        <f t="shared" si="5"/>
        <v>8456.7548999999999</v>
      </c>
      <c r="N146" s="80"/>
      <c r="O146" s="80"/>
    </row>
    <row r="147" spans="1:15" x14ac:dyDescent="0.2">
      <c r="A147" s="82">
        <v>43106</v>
      </c>
      <c r="B147" s="83">
        <v>7</v>
      </c>
      <c r="C147" s="84">
        <v>6507.17</v>
      </c>
      <c r="D147" s="80"/>
      <c r="E147" s="79"/>
      <c r="F147" s="79"/>
      <c r="G147" s="80"/>
      <c r="H147" s="81">
        <f t="shared" si="3"/>
        <v>39.608301149999996</v>
      </c>
      <c r="I147" s="81">
        <f t="shared" si="4"/>
        <v>660.57844473500006</v>
      </c>
      <c r="J147" s="81">
        <v>8801.8446999999996</v>
      </c>
      <c r="K147" s="80">
        <v>0</v>
      </c>
      <c r="L147" s="80"/>
      <c r="M147" s="81">
        <f t="shared" si="5"/>
        <v>8801.8446999999996</v>
      </c>
      <c r="N147" s="80"/>
      <c r="O147" s="80"/>
    </row>
    <row r="148" spans="1:15" x14ac:dyDescent="0.2">
      <c r="A148" s="82">
        <v>43106</v>
      </c>
      <c r="B148" s="83">
        <v>8</v>
      </c>
      <c r="C148" s="84">
        <v>6625.03</v>
      </c>
      <c r="D148" s="80"/>
      <c r="E148" s="79"/>
      <c r="F148" s="79"/>
      <c r="G148" s="80"/>
      <c r="H148" s="81">
        <f t="shared" si="3"/>
        <v>40.133605950000003</v>
      </c>
      <c r="I148" s="81">
        <f t="shared" si="4"/>
        <v>669.33936145500013</v>
      </c>
      <c r="J148" s="81">
        <v>8918.5791000000008</v>
      </c>
      <c r="K148" s="80">
        <v>0</v>
      </c>
      <c r="L148" s="80"/>
      <c r="M148" s="81">
        <f t="shared" si="5"/>
        <v>8918.5791000000008</v>
      </c>
      <c r="N148" s="80"/>
      <c r="O148" s="80"/>
    </row>
    <row r="149" spans="1:15" x14ac:dyDescent="0.2">
      <c r="A149" s="82">
        <v>43106</v>
      </c>
      <c r="B149" s="83">
        <v>9</v>
      </c>
      <c r="C149" s="84">
        <v>6922.78</v>
      </c>
      <c r="D149" s="80"/>
      <c r="E149" s="79"/>
      <c r="F149" s="79"/>
      <c r="G149" s="80"/>
      <c r="H149" s="81">
        <f t="shared" si="3"/>
        <v>41.201156249999997</v>
      </c>
      <c r="I149" s="81">
        <f t="shared" si="4"/>
        <v>687.14372812500005</v>
      </c>
      <c r="J149" s="81">
        <v>9155.8125</v>
      </c>
      <c r="K149" s="80">
        <v>0</v>
      </c>
      <c r="L149" s="80"/>
      <c r="M149" s="81">
        <f t="shared" si="5"/>
        <v>9155.8125</v>
      </c>
      <c r="N149" s="80"/>
      <c r="O149" s="80"/>
    </row>
    <row r="150" spans="1:15" x14ac:dyDescent="0.2">
      <c r="A150" s="82">
        <v>43106</v>
      </c>
      <c r="B150" s="83">
        <v>10</v>
      </c>
      <c r="C150" s="84">
        <v>7184.36</v>
      </c>
      <c r="D150" s="80"/>
      <c r="E150" s="79"/>
      <c r="F150" s="79"/>
      <c r="G150" s="80"/>
      <c r="H150" s="81">
        <f t="shared" ref="H150:H213" si="6">$J150*0.0045</f>
        <v>41.773763699999996</v>
      </c>
      <c r="I150" s="81">
        <f t="shared" ref="I150:I213" si="7">$J150*0.07505</f>
        <v>696.69354793000002</v>
      </c>
      <c r="J150" s="81">
        <v>9283.0586000000003</v>
      </c>
      <c r="K150" s="80">
        <v>0</v>
      </c>
      <c r="L150" s="80"/>
      <c r="M150" s="81">
        <f t="shared" ref="M150:M213" si="8">J150-K150</f>
        <v>9283.0586000000003</v>
      </c>
      <c r="N150" s="80"/>
      <c r="O150" s="80"/>
    </row>
    <row r="151" spans="1:15" x14ac:dyDescent="0.2">
      <c r="A151" s="82">
        <v>43106</v>
      </c>
      <c r="B151" s="83">
        <v>11</v>
      </c>
      <c r="C151" s="84">
        <v>7398.21</v>
      </c>
      <c r="D151" s="80"/>
      <c r="E151" s="79"/>
      <c r="F151" s="79"/>
      <c r="G151" s="80"/>
      <c r="H151" s="81">
        <f t="shared" si="6"/>
        <v>42.549306299999998</v>
      </c>
      <c r="I151" s="81">
        <f t="shared" si="7"/>
        <v>709.62787507000007</v>
      </c>
      <c r="J151" s="81">
        <v>9455.4014000000006</v>
      </c>
      <c r="K151" s="80">
        <v>0</v>
      </c>
      <c r="L151" s="80"/>
      <c r="M151" s="81">
        <f t="shared" si="8"/>
        <v>9455.4014000000006</v>
      </c>
      <c r="N151" s="80"/>
      <c r="O151" s="80"/>
    </row>
    <row r="152" spans="1:15" x14ac:dyDescent="0.2">
      <c r="A152" s="82">
        <v>43106</v>
      </c>
      <c r="B152" s="83">
        <v>12</v>
      </c>
      <c r="C152" s="84">
        <v>7461.97</v>
      </c>
      <c r="D152" s="80"/>
      <c r="E152" s="79"/>
      <c r="F152" s="79"/>
      <c r="G152" s="80"/>
      <c r="H152" s="81">
        <f t="shared" si="6"/>
        <v>42.477086249999999</v>
      </c>
      <c r="I152" s="81">
        <f t="shared" si="7"/>
        <v>708.42340512500016</v>
      </c>
      <c r="J152" s="81">
        <v>9439.3525000000009</v>
      </c>
      <c r="K152" s="80">
        <v>0</v>
      </c>
      <c r="L152" s="80"/>
      <c r="M152" s="81">
        <f t="shared" si="8"/>
        <v>9439.3525000000009</v>
      </c>
      <c r="N152" s="80"/>
      <c r="O152" s="80"/>
    </row>
    <row r="153" spans="1:15" x14ac:dyDescent="0.2">
      <c r="A153" s="82">
        <v>43106</v>
      </c>
      <c r="B153" s="83">
        <v>13</v>
      </c>
      <c r="C153" s="84">
        <v>7451.13</v>
      </c>
      <c r="D153" s="80"/>
      <c r="E153" s="79"/>
      <c r="F153" s="79"/>
      <c r="G153" s="80"/>
      <c r="H153" s="81">
        <f t="shared" si="6"/>
        <v>42.638211899999995</v>
      </c>
      <c r="I153" s="81">
        <f t="shared" si="7"/>
        <v>711.11062291000007</v>
      </c>
      <c r="J153" s="81">
        <v>9475.1581999999999</v>
      </c>
      <c r="K153" s="80">
        <v>0</v>
      </c>
      <c r="L153" s="80"/>
      <c r="M153" s="81">
        <f t="shared" si="8"/>
        <v>9475.1581999999999</v>
      </c>
      <c r="N153" s="80"/>
      <c r="O153" s="80"/>
    </row>
    <row r="154" spans="1:15" x14ac:dyDescent="0.2">
      <c r="A154" s="82">
        <v>43106</v>
      </c>
      <c r="B154" s="83">
        <v>14</v>
      </c>
      <c r="C154" s="84">
        <v>7357.89</v>
      </c>
      <c r="D154" s="80"/>
      <c r="E154" s="79"/>
      <c r="F154" s="79"/>
      <c r="G154" s="80"/>
      <c r="H154" s="81">
        <f t="shared" si="6"/>
        <v>42.63684074999999</v>
      </c>
      <c r="I154" s="81">
        <f t="shared" si="7"/>
        <v>711.08775517499998</v>
      </c>
      <c r="J154" s="81">
        <v>9474.8534999999993</v>
      </c>
      <c r="K154" s="80">
        <v>0</v>
      </c>
      <c r="L154" s="80"/>
      <c r="M154" s="81">
        <f t="shared" si="8"/>
        <v>9474.8534999999993</v>
      </c>
      <c r="N154" s="80"/>
      <c r="O154" s="80"/>
    </row>
    <row r="155" spans="1:15" x14ac:dyDescent="0.2">
      <c r="A155" s="82">
        <v>43106</v>
      </c>
      <c r="B155" s="83">
        <v>15</v>
      </c>
      <c r="C155" s="84">
        <v>7334.63</v>
      </c>
      <c r="D155" s="80"/>
      <c r="E155" s="79"/>
      <c r="F155" s="79"/>
      <c r="G155" s="80"/>
      <c r="H155" s="81">
        <f t="shared" si="6"/>
        <v>42.601355099999999</v>
      </c>
      <c r="I155" s="81">
        <f t="shared" si="7"/>
        <v>710.49593339000012</v>
      </c>
      <c r="J155" s="81">
        <v>9466.9678000000004</v>
      </c>
      <c r="K155" s="80">
        <v>0</v>
      </c>
      <c r="L155" s="80"/>
      <c r="M155" s="81">
        <f t="shared" si="8"/>
        <v>9466.9678000000004</v>
      </c>
      <c r="N155" s="80"/>
      <c r="O155" s="80"/>
    </row>
    <row r="156" spans="1:15" x14ac:dyDescent="0.2">
      <c r="A156" s="82">
        <v>43106</v>
      </c>
      <c r="B156" s="83">
        <v>16</v>
      </c>
      <c r="C156" s="84">
        <v>7356.05</v>
      </c>
      <c r="D156" s="80"/>
      <c r="E156" s="79"/>
      <c r="F156" s="79"/>
      <c r="G156" s="80"/>
      <c r="H156" s="81">
        <f t="shared" si="6"/>
        <v>43.17084225</v>
      </c>
      <c r="I156" s="81">
        <f t="shared" si="7"/>
        <v>719.99371352500009</v>
      </c>
      <c r="J156" s="81">
        <v>9593.5205000000005</v>
      </c>
      <c r="K156" s="80">
        <v>0</v>
      </c>
      <c r="L156" s="80"/>
      <c r="M156" s="81">
        <f t="shared" si="8"/>
        <v>9593.5205000000005</v>
      </c>
      <c r="N156" s="80"/>
      <c r="O156" s="80"/>
    </row>
    <row r="157" spans="1:15" x14ac:dyDescent="0.2">
      <c r="A157" s="82">
        <v>43106</v>
      </c>
      <c r="B157" s="83">
        <v>17</v>
      </c>
      <c r="C157" s="84">
        <v>7733.59</v>
      </c>
      <c r="D157" s="80"/>
      <c r="E157" s="79"/>
      <c r="F157" s="79"/>
      <c r="G157" s="80"/>
      <c r="H157" s="81">
        <f t="shared" si="6"/>
        <v>44.381478600000001</v>
      </c>
      <c r="I157" s="81">
        <f t="shared" si="7"/>
        <v>740.18443754000009</v>
      </c>
      <c r="J157" s="81">
        <v>9862.5508000000009</v>
      </c>
      <c r="K157" s="80">
        <v>0</v>
      </c>
      <c r="L157" s="80"/>
      <c r="M157" s="81">
        <f t="shared" si="8"/>
        <v>9862.5508000000009</v>
      </c>
      <c r="N157" s="80"/>
      <c r="O157" s="80"/>
    </row>
    <row r="158" spans="1:15" x14ac:dyDescent="0.2">
      <c r="A158" s="82">
        <v>43106</v>
      </c>
      <c r="B158" s="83">
        <v>18</v>
      </c>
      <c r="C158" s="84">
        <v>8626.67</v>
      </c>
      <c r="D158" s="80"/>
      <c r="E158" s="79"/>
      <c r="F158" s="79"/>
      <c r="G158" s="80"/>
      <c r="H158" s="81">
        <f t="shared" si="6"/>
        <v>49.673510999999998</v>
      </c>
      <c r="I158" s="81">
        <f t="shared" si="7"/>
        <v>828.4437779000001</v>
      </c>
      <c r="J158" s="81">
        <v>11038.558000000001</v>
      </c>
      <c r="K158" s="80">
        <v>0</v>
      </c>
      <c r="L158" s="80"/>
      <c r="M158" s="81">
        <f t="shared" si="8"/>
        <v>11038.558000000001</v>
      </c>
      <c r="N158" s="80"/>
      <c r="O158" s="80"/>
    </row>
    <row r="159" spans="1:15" x14ac:dyDescent="0.2">
      <c r="A159" s="82">
        <v>43106</v>
      </c>
      <c r="B159" s="83">
        <v>19</v>
      </c>
      <c r="C159" s="84">
        <v>8701.52</v>
      </c>
      <c r="D159" s="80"/>
      <c r="E159" s="79"/>
      <c r="F159" s="79"/>
      <c r="G159" s="80"/>
      <c r="H159" s="81">
        <f t="shared" si="6"/>
        <v>49.788899999999998</v>
      </c>
      <c r="I159" s="81">
        <f t="shared" si="7"/>
        <v>830.36821000000009</v>
      </c>
      <c r="J159" s="81">
        <v>11064.2</v>
      </c>
      <c r="K159" s="80">
        <v>0</v>
      </c>
      <c r="L159" s="80"/>
      <c r="M159" s="81">
        <f t="shared" si="8"/>
        <v>11064.2</v>
      </c>
      <c r="N159" s="80"/>
      <c r="O159" s="80"/>
    </row>
    <row r="160" spans="1:15" x14ac:dyDescent="0.2">
      <c r="A160" s="82">
        <v>43106</v>
      </c>
      <c r="B160" s="83">
        <v>20</v>
      </c>
      <c r="C160" s="84">
        <v>8525.93</v>
      </c>
      <c r="D160" s="80"/>
      <c r="E160" s="79"/>
      <c r="F160" s="79"/>
      <c r="G160" s="80"/>
      <c r="H160" s="81">
        <f t="shared" si="6"/>
        <v>49.072018499999999</v>
      </c>
      <c r="I160" s="81">
        <f t="shared" si="7"/>
        <v>818.41221965000011</v>
      </c>
      <c r="J160" s="81">
        <v>10904.893</v>
      </c>
      <c r="K160" s="80">
        <v>0</v>
      </c>
      <c r="L160" s="80"/>
      <c r="M160" s="81">
        <f t="shared" si="8"/>
        <v>10904.893</v>
      </c>
      <c r="N160" s="80"/>
      <c r="O160" s="80"/>
    </row>
    <row r="161" spans="1:15" x14ac:dyDescent="0.2">
      <c r="A161" s="82">
        <v>43106</v>
      </c>
      <c r="B161" s="83">
        <v>21</v>
      </c>
      <c r="C161" s="84">
        <v>8327.2194999999992</v>
      </c>
      <c r="D161" s="80"/>
      <c r="E161" s="79"/>
      <c r="F161" s="79"/>
      <c r="G161" s="80"/>
      <c r="H161" s="81">
        <f t="shared" si="6"/>
        <v>47.910469499999998</v>
      </c>
      <c r="I161" s="81">
        <f t="shared" si="7"/>
        <v>799.0401635500001</v>
      </c>
      <c r="J161" s="81">
        <v>10646.771000000001</v>
      </c>
      <c r="K161" s="80">
        <v>0</v>
      </c>
      <c r="L161" s="80"/>
      <c r="M161" s="81">
        <f t="shared" si="8"/>
        <v>10646.771000000001</v>
      </c>
      <c r="N161" s="80"/>
      <c r="O161" s="80"/>
    </row>
    <row r="162" spans="1:15" x14ac:dyDescent="0.2">
      <c r="A162" s="82">
        <v>43106</v>
      </c>
      <c r="B162" s="83">
        <v>22</v>
      </c>
      <c r="C162" s="84">
        <v>7936.81</v>
      </c>
      <c r="D162" s="80"/>
      <c r="E162" s="79"/>
      <c r="F162" s="79"/>
      <c r="G162" s="80"/>
      <c r="H162" s="81">
        <f t="shared" si="6"/>
        <v>46.287058500000001</v>
      </c>
      <c r="I162" s="81">
        <f t="shared" si="7"/>
        <v>771.96527565000008</v>
      </c>
      <c r="J162" s="81">
        <v>10286.013000000001</v>
      </c>
      <c r="K162" s="80">
        <v>0</v>
      </c>
      <c r="L162" s="80"/>
      <c r="M162" s="81">
        <f t="shared" si="8"/>
        <v>10286.013000000001</v>
      </c>
      <c r="N162" s="80"/>
      <c r="O162" s="80"/>
    </row>
    <row r="163" spans="1:15" x14ac:dyDescent="0.2">
      <c r="A163" s="82">
        <v>43106</v>
      </c>
      <c r="B163" s="83">
        <v>23</v>
      </c>
      <c r="C163" s="84">
        <v>7423.3</v>
      </c>
      <c r="D163" s="80"/>
      <c r="E163" s="79"/>
      <c r="F163" s="79"/>
      <c r="G163" s="80"/>
      <c r="H163" s="81">
        <f t="shared" si="6"/>
        <v>43.554168449999999</v>
      </c>
      <c r="I163" s="81">
        <f t="shared" si="7"/>
        <v>726.38674270500007</v>
      </c>
      <c r="J163" s="81">
        <v>9678.7041000000008</v>
      </c>
      <c r="K163" s="80">
        <v>0</v>
      </c>
      <c r="L163" s="80"/>
      <c r="M163" s="81">
        <f t="shared" si="8"/>
        <v>9678.7041000000008</v>
      </c>
      <c r="N163" s="80"/>
      <c r="O163" s="80"/>
    </row>
    <row r="164" spans="1:15" x14ac:dyDescent="0.2">
      <c r="A164" s="82">
        <v>43106</v>
      </c>
      <c r="B164" s="83">
        <v>24</v>
      </c>
      <c r="C164" s="84">
        <v>6840.28</v>
      </c>
      <c r="D164" s="80"/>
      <c r="E164" s="79"/>
      <c r="F164" s="79"/>
      <c r="G164" s="80"/>
      <c r="H164" s="81">
        <f t="shared" si="6"/>
        <v>40.704842249999999</v>
      </c>
      <c r="I164" s="81">
        <f t="shared" si="7"/>
        <v>678.86631352500012</v>
      </c>
      <c r="J164" s="81">
        <v>9045.5205000000005</v>
      </c>
      <c r="K164" s="80">
        <v>0</v>
      </c>
      <c r="L164" s="80"/>
      <c r="M164" s="81">
        <f t="shared" si="8"/>
        <v>9045.5205000000005</v>
      </c>
      <c r="N164" s="80"/>
      <c r="O164" s="80"/>
    </row>
    <row r="165" spans="1:15" x14ac:dyDescent="0.2">
      <c r="A165" s="82">
        <v>43107</v>
      </c>
      <c r="B165" s="83">
        <v>1</v>
      </c>
      <c r="C165" s="84">
        <v>6447.67</v>
      </c>
      <c r="D165" s="80"/>
      <c r="E165" s="79"/>
      <c r="F165" s="79"/>
      <c r="G165" s="80"/>
      <c r="H165" s="81">
        <f t="shared" si="6"/>
        <v>38.248013700000001</v>
      </c>
      <c r="I165" s="81">
        <f t="shared" si="7"/>
        <v>637.89187293000009</v>
      </c>
      <c r="J165" s="81">
        <v>8499.5586000000003</v>
      </c>
      <c r="K165" s="80">
        <v>0</v>
      </c>
      <c r="L165" s="80"/>
      <c r="M165" s="81">
        <f t="shared" si="8"/>
        <v>8499.5586000000003</v>
      </c>
      <c r="N165" s="80"/>
      <c r="O165" s="80"/>
    </row>
    <row r="166" spans="1:15" x14ac:dyDescent="0.2">
      <c r="A166" s="82">
        <v>43107</v>
      </c>
      <c r="B166" s="83">
        <v>2</v>
      </c>
      <c r="C166" s="84">
        <v>6048.64</v>
      </c>
      <c r="D166" s="80"/>
      <c r="E166" s="79"/>
      <c r="F166" s="79"/>
      <c r="G166" s="80"/>
      <c r="H166" s="81">
        <f t="shared" si="6"/>
        <v>36.555802649999997</v>
      </c>
      <c r="I166" s="81">
        <f t="shared" si="7"/>
        <v>609.66955308500008</v>
      </c>
      <c r="J166" s="81">
        <v>8123.5117</v>
      </c>
      <c r="K166" s="80">
        <v>0</v>
      </c>
      <c r="L166" s="80"/>
      <c r="M166" s="81">
        <f t="shared" si="8"/>
        <v>8123.5117</v>
      </c>
      <c r="N166" s="80"/>
      <c r="O166" s="80"/>
    </row>
    <row r="167" spans="1:15" x14ac:dyDescent="0.2">
      <c r="A167" s="82">
        <v>43107</v>
      </c>
      <c r="B167" s="83">
        <v>3</v>
      </c>
      <c r="C167" s="84">
        <v>5831.11</v>
      </c>
      <c r="D167" s="80"/>
      <c r="E167" s="79"/>
      <c r="F167" s="79"/>
      <c r="G167" s="80"/>
      <c r="H167" s="81">
        <f t="shared" si="6"/>
        <v>35.373621149999998</v>
      </c>
      <c r="I167" s="81">
        <f t="shared" si="7"/>
        <v>589.95339273499997</v>
      </c>
      <c r="J167" s="81">
        <v>7860.8046999999997</v>
      </c>
      <c r="K167" s="80">
        <v>0</v>
      </c>
      <c r="L167" s="80"/>
      <c r="M167" s="81">
        <f t="shared" si="8"/>
        <v>7860.8046999999997</v>
      </c>
      <c r="N167" s="80"/>
      <c r="O167" s="80"/>
    </row>
    <row r="168" spans="1:15" x14ac:dyDescent="0.2">
      <c r="A168" s="82">
        <v>43107</v>
      </c>
      <c r="B168" s="83">
        <v>4</v>
      </c>
      <c r="C168" s="84">
        <v>5710.62</v>
      </c>
      <c r="D168" s="80"/>
      <c r="E168" s="79"/>
      <c r="F168" s="79"/>
      <c r="G168" s="80"/>
      <c r="H168" s="81">
        <f t="shared" si="6"/>
        <v>35.2269468</v>
      </c>
      <c r="I168" s="81">
        <f t="shared" si="7"/>
        <v>587.50719051999999</v>
      </c>
      <c r="J168" s="81">
        <v>7828.2103999999999</v>
      </c>
      <c r="K168" s="80">
        <v>0</v>
      </c>
      <c r="L168" s="80"/>
      <c r="M168" s="81">
        <f t="shared" si="8"/>
        <v>7828.2103999999999</v>
      </c>
      <c r="N168" s="80"/>
      <c r="O168" s="80"/>
    </row>
    <row r="169" spans="1:15" x14ac:dyDescent="0.2">
      <c r="A169" s="82">
        <v>43107</v>
      </c>
      <c r="B169" s="83">
        <v>5</v>
      </c>
      <c r="C169" s="84">
        <v>5737.15</v>
      </c>
      <c r="D169" s="80"/>
      <c r="E169" s="79"/>
      <c r="F169" s="79"/>
      <c r="G169" s="80"/>
      <c r="H169" s="81">
        <f t="shared" si="6"/>
        <v>35.380256849999995</v>
      </c>
      <c r="I169" s="81">
        <f t="shared" si="7"/>
        <v>590.06406146500001</v>
      </c>
      <c r="J169" s="81">
        <v>7862.2793000000001</v>
      </c>
      <c r="K169" s="80">
        <v>0</v>
      </c>
      <c r="L169" s="80"/>
      <c r="M169" s="81">
        <f t="shared" si="8"/>
        <v>7862.2793000000001</v>
      </c>
      <c r="N169" s="80"/>
      <c r="O169" s="80"/>
    </row>
    <row r="170" spans="1:15" x14ac:dyDescent="0.2">
      <c r="A170" s="82">
        <v>43107</v>
      </c>
      <c r="B170" s="83">
        <v>6</v>
      </c>
      <c r="C170" s="84">
        <v>5882.97</v>
      </c>
      <c r="D170" s="80"/>
      <c r="E170" s="79"/>
      <c r="F170" s="79"/>
      <c r="G170" s="80"/>
      <c r="H170" s="81">
        <f t="shared" si="6"/>
        <v>36.11301615</v>
      </c>
      <c r="I170" s="81">
        <f t="shared" si="7"/>
        <v>602.284858235</v>
      </c>
      <c r="J170" s="81">
        <v>8025.1147000000001</v>
      </c>
      <c r="K170" s="80">
        <v>0</v>
      </c>
      <c r="L170" s="80"/>
      <c r="M170" s="81">
        <f t="shared" si="8"/>
        <v>8025.1147000000001</v>
      </c>
      <c r="N170" s="80"/>
      <c r="O170" s="80"/>
    </row>
    <row r="171" spans="1:15" x14ac:dyDescent="0.2">
      <c r="A171" s="82">
        <v>43107</v>
      </c>
      <c r="B171" s="83">
        <v>7</v>
      </c>
      <c r="C171" s="84">
        <v>6081.2</v>
      </c>
      <c r="D171" s="80"/>
      <c r="E171" s="79"/>
      <c r="F171" s="79"/>
      <c r="G171" s="80"/>
      <c r="H171" s="81">
        <f t="shared" si="6"/>
        <v>37.432689749999994</v>
      </c>
      <c r="I171" s="81">
        <f t="shared" si="7"/>
        <v>624.29408127500005</v>
      </c>
      <c r="J171" s="81">
        <v>8318.3755000000001</v>
      </c>
      <c r="K171" s="80">
        <v>0</v>
      </c>
      <c r="L171" s="80"/>
      <c r="M171" s="81">
        <f t="shared" si="8"/>
        <v>8318.3755000000001</v>
      </c>
      <c r="N171" s="80"/>
      <c r="O171" s="80"/>
    </row>
    <row r="172" spans="1:15" x14ac:dyDescent="0.2">
      <c r="A172" s="82">
        <v>43107</v>
      </c>
      <c r="B172" s="83">
        <v>8</v>
      </c>
      <c r="C172" s="84">
        <v>6146.8</v>
      </c>
      <c r="D172" s="80"/>
      <c r="E172" s="79"/>
      <c r="F172" s="79"/>
      <c r="G172" s="80"/>
      <c r="H172" s="81">
        <f t="shared" si="6"/>
        <v>37.522483199999996</v>
      </c>
      <c r="I172" s="81">
        <f t="shared" si="7"/>
        <v>625.79163647999997</v>
      </c>
      <c r="J172" s="81">
        <v>8338.3295999999991</v>
      </c>
      <c r="K172" s="80">
        <v>0</v>
      </c>
      <c r="L172" s="80"/>
      <c r="M172" s="81">
        <f t="shared" si="8"/>
        <v>8338.3295999999991</v>
      </c>
      <c r="N172" s="80"/>
      <c r="O172" s="80"/>
    </row>
    <row r="173" spans="1:15" x14ac:dyDescent="0.2">
      <c r="A173" s="82">
        <v>43107</v>
      </c>
      <c r="B173" s="83">
        <v>9</v>
      </c>
      <c r="C173" s="84">
        <v>6372.19</v>
      </c>
      <c r="D173" s="80"/>
      <c r="E173" s="79"/>
      <c r="F173" s="79"/>
      <c r="G173" s="80"/>
      <c r="H173" s="81">
        <f t="shared" si="6"/>
        <v>38.0665701</v>
      </c>
      <c r="I173" s="81">
        <f t="shared" si="7"/>
        <v>634.86579689000007</v>
      </c>
      <c r="J173" s="81">
        <v>8459.2378000000008</v>
      </c>
      <c r="K173" s="80">
        <v>0</v>
      </c>
      <c r="L173" s="80"/>
      <c r="M173" s="81">
        <f t="shared" si="8"/>
        <v>8459.2378000000008</v>
      </c>
      <c r="N173" s="80"/>
      <c r="O173" s="80"/>
    </row>
    <row r="174" spans="1:15" x14ac:dyDescent="0.2">
      <c r="A174" s="82">
        <v>43107</v>
      </c>
      <c r="B174" s="83">
        <v>10</v>
      </c>
      <c r="C174" s="84">
        <v>6581.24</v>
      </c>
      <c r="D174" s="80"/>
      <c r="E174" s="79"/>
      <c r="F174" s="79"/>
      <c r="G174" s="80"/>
      <c r="H174" s="81">
        <f t="shared" si="6"/>
        <v>37.979549550000002</v>
      </c>
      <c r="I174" s="81">
        <f t="shared" si="7"/>
        <v>633.41448749500012</v>
      </c>
      <c r="J174" s="81">
        <v>8439.8999000000003</v>
      </c>
      <c r="K174" s="80">
        <v>0</v>
      </c>
      <c r="L174" s="80"/>
      <c r="M174" s="81">
        <f t="shared" si="8"/>
        <v>8439.8999000000003</v>
      </c>
      <c r="N174" s="80"/>
      <c r="O174" s="80"/>
    </row>
    <row r="175" spans="1:15" x14ac:dyDescent="0.2">
      <c r="A175" s="82">
        <v>43107</v>
      </c>
      <c r="B175" s="83">
        <v>11</v>
      </c>
      <c r="C175" s="84">
        <v>6762.92</v>
      </c>
      <c r="D175" s="80"/>
      <c r="E175" s="79"/>
      <c r="F175" s="79"/>
      <c r="G175" s="80"/>
      <c r="H175" s="81">
        <f t="shared" si="6"/>
        <v>38.0457927</v>
      </c>
      <c r="I175" s="81">
        <f t="shared" si="7"/>
        <v>634.51927603000001</v>
      </c>
      <c r="J175" s="81">
        <v>8454.6206000000002</v>
      </c>
      <c r="K175" s="80">
        <v>0</v>
      </c>
      <c r="L175" s="80"/>
      <c r="M175" s="81">
        <f t="shared" si="8"/>
        <v>8454.6206000000002</v>
      </c>
      <c r="N175" s="80"/>
      <c r="O175" s="80"/>
    </row>
    <row r="176" spans="1:15" x14ac:dyDescent="0.2">
      <c r="A176" s="82">
        <v>43107</v>
      </c>
      <c r="B176" s="83">
        <v>12</v>
      </c>
      <c r="C176" s="84">
        <v>6880.5</v>
      </c>
      <c r="D176" s="80"/>
      <c r="E176" s="79"/>
      <c r="F176" s="79"/>
      <c r="G176" s="80"/>
      <c r="H176" s="81">
        <f t="shared" si="6"/>
        <v>38.572881750000001</v>
      </c>
      <c r="I176" s="81">
        <f t="shared" si="7"/>
        <v>643.30995007500007</v>
      </c>
      <c r="J176" s="81">
        <v>8571.7515000000003</v>
      </c>
      <c r="K176" s="80">
        <v>0</v>
      </c>
      <c r="L176" s="80"/>
      <c r="M176" s="81">
        <f t="shared" si="8"/>
        <v>8571.7515000000003</v>
      </c>
      <c r="N176" s="80"/>
      <c r="O176" s="80"/>
    </row>
    <row r="177" spans="1:15" x14ac:dyDescent="0.2">
      <c r="A177" s="82">
        <v>43107</v>
      </c>
      <c r="B177" s="83">
        <v>13</v>
      </c>
      <c r="C177" s="84">
        <v>6922.88</v>
      </c>
      <c r="D177" s="80"/>
      <c r="E177" s="79"/>
      <c r="F177" s="79"/>
      <c r="G177" s="80"/>
      <c r="H177" s="81">
        <f t="shared" si="6"/>
        <v>39.311690400000003</v>
      </c>
      <c r="I177" s="81">
        <f t="shared" si="7"/>
        <v>655.63163656000006</v>
      </c>
      <c r="J177" s="81">
        <v>8735.9312000000009</v>
      </c>
      <c r="K177" s="80">
        <v>0</v>
      </c>
      <c r="L177" s="80"/>
      <c r="M177" s="81">
        <f t="shared" si="8"/>
        <v>8735.9312000000009</v>
      </c>
      <c r="N177" s="80"/>
      <c r="O177" s="80"/>
    </row>
    <row r="178" spans="1:15" x14ac:dyDescent="0.2">
      <c r="A178" s="82">
        <v>43107</v>
      </c>
      <c r="B178" s="83">
        <v>14</v>
      </c>
      <c r="C178" s="84">
        <v>6946.85</v>
      </c>
      <c r="D178" s="80"/>
      <c r="E178" s="79"/>
      <c r="F178" s="79"/>
      <c r="G178" s="80"/>
      <c r="H178" s="81">
        <f t="shared" si="6"/>
        <v>39.63768975</v>
      </c>
      <c r="I178" s="81">
        <f t="shared" si="7"/>
        <v>661.06858127500004</v>
      </c>
      <c r="J178" s="81">
        <v>8808.3755000000001</v>
      </c>
      <c r="K178" s="80">
        <v>0</v>
      </c>
      <c r="L178" s="80"/>
      <c r="M178" s="81">
        <f t="shared" si="8"/>
        <v>8808.3755000000001</v>
      </c>
      <c r="N178" s="80"/>
      <c r="O178" s="80"/>
    </row>
    <row r="179" spans="1:15" x14ac:dyDescent="0.2">
      <c r="A179" s="82">
        <v>43107</v>
      </c>
      <c r="B179" s="83">
        <v>15</v>
      </c>
      <c r="C179" s="84">
        <v>6988.91</v>
      </c>
      <c r="D179" s="80"/>
      <c r="E179" s="79"/>
      <c r="F179" s="79"/>
      <c r="G179" s="80"/>
      <c r="H179" s="81">
        <f t="shared" si="6"/>
        <v>40.344721650000004</v>
      </c>
      <c r="I179" s="81">
        <f t="shared" si="7"/>
        <v>672.86030218500014</v>
      </c>
      <c r="J179" s="81">
        <v>8965.4937000000009</v>
      </c>
      <c r="K179" s="80">
        <v>0</v>
      </c>
      <c r="L179" s="80"/>
      <c r="M179" s="81">
        <f t="shared" si="8"/>
        <v>8965.4937000000009</v>
      </c>
      <c r="N179" s="80"/>
      <c r="O179" s="80"/>
    </row>
    <row r="180" spans="1:15" x14ac:dyDescent="0.2">
      <c r="A180" s="82">
        <v>43107</v>
      </c>
      <c r="B180" s="83">
        <v>16</v>
      </c>
      <c r="C180" s="84">
        <v>7080.19</v>
      </c>
      <c r="D180" s="80"/>
      <c r="E180" s="79"/>
      <c r="F180" s="79"/>
      <c r="G180" s="80"/>
      <c r="H180" s="81">
        <f t="shared" si="6"/>
        <v>41.915625749999997</v>
      </c>
      <c r="I180" s="81">
        <f t="shared" si="7"/>
        <v>699.05949167500012</v>
      </c>
      <c r="J180" s="81">
        <v>9314.5835000000006</v>
      </c>
      <c r="K180" s="80">
        <v>0</v>
      </c>
      <c r="L180" s="80"/>
      <c r="M180" s="81">
        <f t="shared" si="8"/>
        <v>9314.5835000000006</v>
      </c>
      <c r="N180" s="80"/>
      <c r="O180" s="80"/>
    </row>
    <row r="181" spans="1:15" x14ac:dyDescent="0.2">
      <c r="A181" s="82">
        <v>43107</v>
      </c>
      <c r="B181" s="83">
        <v>17</v>
      </c>
      <c r="C181" s="84">
        <v>7456.27</v>
      </c>
      <c r="D181" s="80"/>
      <c r="E181" s="79"/>
      <c r="F181" s="79"/>
      <c r="G181" s="80"/>
      <c r="H181" s="81">
        <f t="shared" si="6"/>
        <v>44.27388045</v>
      </c>
      <c r="I181" s="81">
        <f t="shared" si="7"/>
        <v>738.38993950500014</v>
      </c>
      <c r="J181" s="81">
        <v>9838.6401000000005</v>
      </c>
      <c r="K181" s="80">
        <v>0</v>
      </c>
      <c r="L181" s="80"/>
      <c r="M181" s="81">
        <f t="shared" si="8"/>
        <v>9838.6401000000005</v>
      </c>
      <c r="N181" s="80"/>
      <c r="O181" s="80"/>
    </row>
    <row r="182" spans="1:15" x14ac:dyDescent="0.2">
      <c r="A182" s="82">
        <v>43107</v>
      </c>
      <c r="B182" s="83">
        <v>18</v>
      </c>
      <c r="C182" s="84">
        <v>8527.1200000000008</v>
      </c>
      <c r="D182" s="80"/>
      <c r="E182" s="79"/>
      <c r="F182" s="79"/>
      <c r="G182" s="80"/>
      <c r="H182" s="81">
        <f t="shared" si="6"/>
        <v>49.738706999999998</v>
      </c>
      <c r="I182" s="81">
        <f t="shared" si="7"/>
        <v>829.53110230000004</v>
      </c>
      <c r="J182" s="81">
        <v>11053.046</v>
      </c>
      <c r="K182" s="80">
        <v>0</v>
      </c>
      <c r="L182" s="80"/>
      <c r="M182" s="81">
        <f t="shared" si="8"/>
        <v>11053.046</v>
      </c>
      <c r="N182" s="80"/>
      <c r="O182" s="80"/>
    </row>
    <row r="183" spans="1:15" x14ac:dyDescent="0.2">
      <c r="A183" s="82">
        <v>43107</v>
      </c>
      <c r="B183" s="83">
        <v>19</v>
      </c>
      <c r="C183" s="84">
        <v>8731.06</v>
      </c>
      <c r="D183" s="80"/>
      <c r="E183" s="79"/>
      <c r="F183" s="79"/>
      <c r="G183" s="80"/>
      <c r="H183" s="81">
        <f t="shared" si="6"/>
        <v>50.309999999999995</v>
      </c>
      <c r="I183" s="81">
        <f t="shared" si="7"/>
        <v>839.05900000000008</v>
      </c>
      <c r="J183" s="81">
        <v>11180</v>
      </c>
      <c r="K183" s="80">
        <v>0</v>
      </c>
      <c r="L183" s="80"/>
      <c r="M183" s="81">
        <f t="shared" si="8"/>
        <v>11180</v>
      </c>
      <c r="N183" s="80"/>
      <c r="O183" s="80"/>
    </row>
    <row r="184" spans="1:15" x14ac:dyDescent="0.2">
      <c r="A184" s="82">
        <v>43107</v>
      </c>
      <c r="B184" s="83">
        <v>20</v>
      </c>
      <c r="C184" s="84">
        <v>8585.11</v>
      </c>
      <c r="D184" s="80"/>
      <c r="E184" s="79"/>
      <c r="F184" s="79"/>
      <c r="G184" s="80"/>
      <c r="H184" s="81">
        <f t="shared" si="6"/>
        <v>49.657995</v>
      </c>
      <c r="I184" s="81">
        <f t="shared" si="7"/>
        <v>828.1850055000001</v>
      </c>
      <c r="J184" s="81">
        <v>11035.11</v>
      </c>
      <c r="K184" s="80">
        <v>0</v>
      </c>
      <c r="L184" s="80"/>
      <c r="M184" s="81">
        <f t="shared" si="8"/>
        <v>11035.11</v>
      </c>
      <c r="N184" s="80"/>
      <c r="O184" s="80"/>
    </row>
    <row r="185" spans="1:15" x14ac:dyDescent="0.2">
      <c r="A185" s="82">
        <v>43107</v>
      </c>
      <c r="B185" s="83">
        <v>21</v>
      </c>
      <c r="C185" s="84">
        <v>8324.3605000000007</v>
      </c>
      <c r="D185" s="80"/>
      <c r="E185" s="79"/>
      <c r="F185" s="79"/>
      <c r="G185" s="80"/>
      <c r="H185" s="81">
        <f t="shared" si="6"/>
        <v>48.327565499999999</v>
      </c>
      <c r="I185" s="81">
        <f t="shared" si="7"/>
        <v>805.99639795000007</v>
      </c>
      <c r="J185" s="81">
        <v>10739.459000000001</v>
      </c>
      <c r="K185" s="80">
        <v>0</v>
      </c>
      <c r="L185" s="80"/>
      <c r="M185" s="81">
        <f t="shared" si="8"/>
        <v>10739.459000000001</v>
      </c>
      <c r="N185" s="80"/>
      <c r="O185" s="80"/>
    </row>
    <row r="186" spans="1:15" x14ac:dyDescent="0.2">
      <c r="A186" s="82">
        <v>43107</v>
      </c>
      <c r="B186" s="83">
        <v>22</v>
      </c>
      <c r="C186" s="84">
        <v>7859.65</v>
      </c>
      <c r="D186" s="80"/>
      <c r="E186" s="79"/>
      <c r="F186" s="79"/>
      <c r="G186" s="80"/>
      <c r="H186" s="81">
        <f t="shared" si="6"/>
        <v>46.001852999999997</v>
      </c>
      <c r="I186" s="81">
        <f t="shared" si="7"/>
        <v>767.20868170000006</v>
      </c>
      <c r="J186" s="81">
        <v>10222.634</v>
      </c>
      <c r="K186" s="80">
        <v>0</v>
      </c>
      <c r="L186" s="80"/>
      <c r="M186" s="81">
        <f t="shared" si="8"/>
        <v>10222.634</v>
      </c>
      <c r="N186" s="80"/>
      <c r="O186" s="80"/>
    </row>
    <row r="187" spans="1:15" x14ac:dyDescent="0.2">
      <c r="A187" s="82">
        <v>43107</v>
      </c>
      <c r="B187" s="83">
        <v>23</v>
      </c>
      <c r="C187" s="84">
        <v>7209.5</v>
      </c>
      <c r="D187" s="80"/>
      <c r="E187" s="79"/>
      <c r="F187" s="79"/>
      <c r="G187" s="80"/>
      <c r="H187" s="81">
        <f t="shared" si="6"/>
        <v>42.882150150000001</v>
      </c>
      <c r="I187" s="81">
        <f t="shared" si="7"/>
        <v>715.17897083500009</v>
      </c>
      <c r="J187" s="81">
        <v>9529.3667000000005</v>
      </c>
      <c r="K187" s="80">
        <v>0</v>
      </c>
      <c r="L187" s="80"/>
      <c r="M187" s="81">
        <f t="shared" si="8"/>
        <v>9529.3667000000005</v>
      </c>
      <c r="N187" s="80"/>
      <c r="O187" s="80"/>
    </row>
    <row r="188" spans="1:15" x14ac:dyDescent="0.2">
      <c r="A188" s="82">
        <v>43107</v>
      </c>
      <c r="B188" s="83">
        <v>24</v>
      </c>
      <c r="C188" s="84">
        <v>6623.92</v>
      </c>
      <c r="D188" s="80"/>
      <c r="E188" s="79"/>
      <c r="F188" s="79"/>
      <c r="G188" s="80"/>
      <c r="H188" s="81">
        <f t="shared" si="6"/>
        <v>40.032173699999994</v>
      </c>
      <c r="I188" s="81">
        <f t="shared" si="7"/>
        <v>667.64769693000005</v>
      </c>
      <c r="J188" s="81">
        <v>8896.0385999999999</v>
      </c>
      <c r="K188" s="80">
        <v>0</v>
      </c>
      <c r="L188" s="80"/>
      <c r="M188" s="81">
        <f t="shared" si="8"/>
        <v>8896.0385999999999</v>
      </c>
      <c r="N188" s="80"/>
      <c r="O188" s="80"/>
    </row>
    <row r="189" spans="1:15" x14ac:dyDescent="0.2">
      <c r="A189" s="82">
        <v>43108</v>
      </c>
      <c r="B189" s="83">
        <v>1</v>
      </c>
      <c r="C189" s="84">
        <v>6230.04</v>
      </c>
      <c r="D189" s="80"/>
      <c r="E189" s="79"/>
      <c r="F189" s="79"/>
      <c r="G189" s="80"/>
      <c r="H189" s="81">
        <f t="shared" si="6"/>
        <v>37.936715849999992</v>
      </c>
      <c r="I189" s="81">
        <f t="shared" si="7"/>
        <v>632.70011656500003</v>
      </c>
      <c r="J189" s="81">
        <v>8430.3812999999991</v>
      </c>
      <c r="K189" s="80">
        <v>0</v>
      </c>
      <c r="L189" s="80"/>
      <c r="M189" s="81">
        <f t="shared" si="8"/>
        <v>8430.3812999999991</v>
      </c>
      <c r="N189" s="80"/>
      <c r="O189" s="80"/>
    </row>
    <row r="190" spans="1:15" x14ac:dyDescent="0.2">
      <c r="A190" s="82">
        <v>43108</v>
      </c>
      <c r="B190" s="83">
        <v>2</v>
      </c>
      <c r="C190" s="84">
        <v>5974.28</v>
      </c>
      <c r="D190" s="80"/>
      <c r="E190" s="79"/>
      <c r="F190" s="79"/>
      <c r="G190" s="80"/>
      <c r="H190" s="81">
        <f t="shared" si="6"/>
        <v>36.598286699999996</v>
      </c>
      <c r="I190" s="81">
        <f t="shared" si="7"/>
        <v>610.37809262999997</v>
      </c>
      <c r="J190" s="81">
        <v>8132.9525999999996</v>
      </c>
      <c r="K190" s="80">
        <v>0</v>
      </c>
      <c r="L190" s="80"/>
      <c r="M190" s="81">
        <f t="shared" si="8"/>
        <v>8132.9525999999996</v>
      </c>
      <c r="N190" s="80"/>
      <c r="O190" s="80"/>
    </row>
    <row r="191" spans="1:15" x14ac:dyDescent="0.2">
      <c r="A191" s="82">
        <v>43108</v>
      </c>
      <c r="B191" s="83">
        <v>3</v>
      </c>
      <c r="C191" s="84">
        <v>5832.08</v>
      </c>
      <c r="D191" s="80"/>
      <c r="E191" s="79"/>
      <c r="F191" s="79"/>
      <c r="G191" s="80"/>
      <c r="H191" s="81">
        <f t="shared" si="6"/>
        <v>36.007903349999999</v>
      </c>
      <c r="I191" s="81">
        <f t="shared" si="7"/>
        <v>600.53181031500003</v>
      </c>
      <c r="J191" s="81">
        <v>8001.7563</v>
      </c>
      <c r="K191" s="80">
        <v>0</v>
      </c>
      <c r="L191" s="80"/>
      <c r="M191" s="81">
        <f t="shared" si="8"/>
        <v>8001.7563</v>
      </c>
      <c r="N191" s="80"/>
      <c r="O191" s="80"/>
    </row>
    <row r="192" spans="1:15" x14ac:dyDescent="0.2">
      <c r="A192" s="82">
        <v>43108</v>
      </c>
      <c r="B192" s="83">
        <v>4</v>
      </c>
      <c r="C192" s="84">
        <v>5814.54</v>
      </c>
      <c r="D192" s="80"/>
      <c r="E192" s="79"/>
      <c r="F192" s="79"/>
      <c r="G192" s="80"/>
      <c r="H192" s="81">
        <f t="shared" si="6"/>
        <v>36.219478049999999</v>
      </c>
      <c r="I192" s="81">
        <f t="shared" si="7"/>
        <v>604.060406145</v>
      </c>
      <c r="J192" s="81">
        <v>8048.7728999999999</v>
      </c>
      <c r="K192" s="80">
        <v>0</v>
      </c>
      <c r="L192" s="80"/>
      <c r="M192" s="81">
        <f t="shared" si="8"/>
        <v>8048.7728999999999</v>
      </c>
      <c r="N192" s="80"/>
      <c r="O192" s="80"/>
    </row>
    <row r="193" spans="1:15" x14ac:dyDescent="0.2">
      <c r="A193" s="82">
        <v>43108</v>
      </c>
      <c r="B193" s="83">
        <v>5</v>
      </c>
      <c r="C193" s="84">
        <v>6051.28</v>
      </c>
      <c r="D193" s="80"/>
      <c r="E193" s="79"/>
      <c r="F193" s="79"/>
      <c r="G193" s="80"/>
      <c r="H193" s="81">
        <f t="shared" si="6"/>
        <v>37.468052549999996</v>
      </c>
      <c r="I193" s="81">
        <f t="shared" si="7"/>
        <v>624.88385419500003</v>
      </c>
      <c r="J193" s="81">
        <v>8326.2338999999993</v>
      </c>
      <c r="K193" s="80">
        <v>0</v>
      </c>
      <c r="L193" s="80"/>
      <c r="M193" s="81">
        <f t="shared" si="8"/>
        <v>8326.2338999999993</v>
      </c>
      <c r="N193" s="80"/>
      <c r="O193" s="80"/>
    </row>
    <row r="194" spans="1:15" x14ac:dyDescent="0.2">
      <c r="A194" s="82">
        <v>43108</v>
      </c>
      <c r="B194" s="83">
        <v>6</v>
      </c>
      <c r="C194" s="84">
        <v>6647.17</v>
      </c>
      <c r="D194" s="80"/>
      <c r="E194" s="79"/>
      <c r="F194" s="79"/>
      <c r="G194" s="80"/>
      <c r="H194" s="81">
        <f t="shared" si="6"/>
        <v>40.864141799999999</v>
      </c>
      <c r="I194" s="81">
        <f t="shared" si="7"/>
        <v>681.52307602000008</v>
      </c>
      <c r="J194" s="81">
        <v>9080.9204000000009</v>
      </c>
      <c r="K194" s="80">
        <v>0</v>
      </c>
      <c r="L194" s="80"/>
      <c r="M194" s="81">
        <f t="shared" si="8"/>
        <v>9080.9204000000009</v>
      </c>
      <c r="N194" s="80"/>
      <c r="O194" s="80"/>
    </row>
    <row r="195" spans="1:15" x14ac:dyDescent="0.2">
      <c r="A195" s="82">
        <v>43108</v>
      </c>
      <c r="B195" s="83">
        <v>7</v>
      </c>
      <c r="C195" s="84">
        <v>7531.78</v>
      </c>
      <c r="D195" s="80"/>
      <c r="E195" s="79"/>
      <c r="F195" s="79"/>
      <c r="G195" s="80"/>
      <c r="H195" s="81">
        <f t="shared" si="6"/>
        <v>45.911974499999999</v>
      </c>
      <c r="I195" s="81">
        <f t="shared" si="7"/>
        <v>765.70970805000002</v>
      </c>
      <c r="J195" s="81">
        <v>10202.661</v>
      </c>
      <c r="K195" s="80">
        <v>0</v>
      </c>
      <c r="L195" s="80"/>
      <c r="M195" s="81">
        <f t="shared" si="8"/>
        <v>10202.661</v>
      </c>
      <c r="N195" s="80"/>
      <c r="O195" s="80"/>
    </row>
    <row r="196" spans="1:15" x14ac:dyDescent="0.2">
      <c r="A196" s="82">
        <v>43108</v>
      </c>
      <c r="B196" s="83">
        <v>8</v>
      </c>
      <c r="C196" s="84">
        <v>8065.87</v>
      </c>
      <c r="D196" s="80"/>
      <c r="E196" s="79"/>
      <c r="F196" s="79"/>
      <c r="G196" s="80"/>
      <c r="H196" s="81">
        <f t="shared" si="6"/>
        <v>48.232516499999996</v>
      </c>
      <c r="I196" s="81">
        <f t="shared" si="7"/>
        <v>804.41119185000002</v>
      </c>
      <c r="J196" s="81">
        <v>10718.337</v>
      </c>
      <c r="K196" s="80">
        <v>0</v>
      </c>
      <c r="L196" s="80"/>
      <c r="M196" s="81">
        <f t="shared" si="8"/>
        <v>10718.337</v>
      </c>
      <c r="N196" s="80"/>
      <c r="O196" s="80"/>
    </row>
    <row r="197" spans="1:15" x14ac:dyDescent="0.2">
      <c r="A197" s="82">
        <v>43108</v>
      </c>
      <c r="B197" s="83">
        <v>9</v>
      </c>
      <c r="C197" s="84">
        <v>8346.8495000000003</v>
      </c>
      <c r="D197" s="80"/>
      <c r="E197" s="79"/>
      <c r="F197" s="79"/>
      <c r="G197" s="80"/>
      <c r="H197" s="81">
        <f t="shared" si="6"/>
        <v>50.021878499999993</v>
      </c>
      <c r="I197" s="81">
        <f t="shared" si="7"/>
        <v>834.25377365000008</v>
      </c>
      <c r="J197" s="81">
        <v>11115.973</v>
      </c>
      <c r="K197" s="80">
        <v>0</v>
      </c>
      <c r="L197" s="80"/>
      <c r="M197" s="81">
        <f t="shared" si="8"/>
        <v>11115.973</v>
      </c>
      <c r="N197" s="80"/>
      <c r="O197" s="80"/>
    </row>
    <row r="198" spans="1:15" x14ac:dyDescent="0.2">
      <c r="A198" s="82">
        <v>43108</v>
      </c>
      <c r="B198" s="83">
        <v>10</v>
      </c>
      <c r="C198" s="84">
        <v>8621.41</v>
      </c>
      <c r="D198" s="80"/>
      <c r="E198" s="79"/>
      <c r="F198" s="79"/>
      <c r="G198" s="80"/>
      <c r="H198" s="81">
        <f t="shared" si="6"/>
        <v>51.243003000000002</v>
      </c>
      <c r="I198" s="81">
        <f t="shared" si="7"/>
        <v>854.6194167000001</v>
      </c>
      <c r="J198" s="81">
        <v>11387.334000000001</v>
      </c>
      <c r="K198" s="80">
        <v>0</v>
      </c>
      <c r="L198" s="80"/>
      <c r="M198" s="81">
        <f t="shared" si="8"/>
        <v>11387.334000000001</v>
      </c>
      <c r="N198" s="80"/>
      <c r="O198" s="80"/>
    </row>
    <row r="199" spans="1:15" x14ac:dyDescent="0.2">
      <c r="A199" s="82">
        <v>43108</v>
      </c>
      <c r="B199" s="83">
        <v>11</v>
      </c>
      <c r="C199" s="84">
        <v>8777.2099999999991</v>
      </c>
      <c r="D199" s="80"/>
      <c r="E199" s="79"/>
      <c r="F199" s="79"/>
      <c r="G199" s="80"/>
      <c r="H199" s="81">
        <f t="shared" si="6"/>
        <v>52.243856999999991</v>
      </c>
      <c r="I199" s="81">
        <f t="shared" si="7"/>
        <v>871.31143729999997</v>
      </c>
      <c r="J199" s="81">
        <v>11609.745999999999</v>
      </c>
      <c r="K199" s="80">
        <v>0</v>
      </c>
      <c r="L199" s="80"/>
      <c r="M199" s="81">
        <f t="shared" si="8"/>
        <v>11609.745999999999</v>
      </c>
      <c r="N199" s="80"/>
      <c r="O199" s="80"/>
    </row>
    <row r="200" spans="1:15" x14ac:dyDescent="0.2">
      <c r="A200" s="82">
        <v>43108</v>
      </c>
      <c r="B200" s="83">
        <v>12</v>
      </c>
      <c r="C200" s="84">
        <v>8832.2800000000007</v>
      </c>
      <c r="D200" s="80"/>
      <c r="E200" s="79"/>
      <c r="F200" s="79"/>
      <c r="G200" s="80"/>
      <c r="H200" s="81">
        <f t="shared" si="6"/>
        <v>52.541194499999996</v>
      </c>
      <c r="I200" s="81">
        <f t="shared" si="7"/>
        <v>876.27036605000001</v>
      </c>
      <c r="J200" s="81">
        <v>11675.821</v>
      </c>
      <c r="K200" s="80">
        <v>0</v>
      </c>
      <c r="L200" s="80"/>
      <c r="M200" s="81">
        <f t="shared" si="8"/>
        <v>11675.821</v>
      </c>
      <c r="N200" s="80"/>
      <c r="O200" s="80"/>
    </row>
    <row r="201" spans="1:15" x14ac:dyDescent="0.2">
      <c r="A201" s="82">
        <v>43108</v>
      </c>
      <c r="B201" s="83">
        <v>13</v>
      </c>
      <c r="C201" s="84">
        <v>8886.02</v>
      </c>
      <c r="D201" s="80"/>
      <c r="E201" s="79"/>
      <c r="F201" s="79"/>
      <c r="G201" s="80"/>
      <c r="H201" s="81">
        <f t="shared" si="6"/>
        <v>52.801699499999991</v>
      </c>
      <c r="I201" s="81">
        <f t="shared" si="7"/>
        <v>880.61501054999997</v>
      </c>
      <c r="J201" s="81">
        <v>11733.710999999999</v>
      </c>
      <c r="K201" s="80">
        <v>0</v>
      </c>
      <c r="L201" s="80"/>
      <c r="M201" s="81">
        <f t="shared" si="8"/>
        <v>11733.710999999999</v>
      </c>
      <c r="N201" s="80"/>
      <c r="O201" s="80"/>
    </row>
    <row r="202" spans="1:15" x14ac:dyDescent="0.2">
      <c r="A202" s="82">
        <v>43108</v>
      </c>
      <c r="B202" s="83">
        <v>14</v>
      </c>
      <c r="C202" s="84">
        <v>8909.59</v>
      </c>
      <c r="D202" s="80"/>
      <c r="E202" s="79"/>
      <c r="F202" s="79"/>
      <c r="G202" s="80"/>
      <c r="H202" s="81">
        <f t="shared" si="6"/>
        <v>52.955671499999994</v>
      </c>
      <c r="I202" s="81">
        <f t="shared" si="7"/>
        <v>883.18292135000002</v>
      </c>
      <c r="J202" s="81">
        <v>11767.927</v>
      </c>
      <c r="K202" s="80">
        <v>0</v>
      </c>
      <c r="L202" s="80"/>
      <c r="M202" s="81">
        <f t="shared" si="8"/>
        <v>11767.927</v>
      </c>
      <c r="N202" s="80"/>
      <c r="O202" s="80"/>
    </row>
    <row r="203" spans="1:15" x14ac:dyDescent="0.2">
      <c r="A203" s="82">
        <v>43108</v>
      </c>
      <c r="B203" s="83">
        <v>15</v>
      </c>
      <c r="C203" s="84">
        <v>8829.15</v>
      </c>
      <c r="D203" s="80"/>
      <c r="E203" s="79"/>
      <c r="F203" s="79"/>
      <c r="G203" s="80"/>
      <c r="H203" s="81">
        <f t="shared" si="6"/>
        <v>52.675456499999996</v>
      </c>
      <c r="I203" s="81">
        <f t="shared" si="7"/>
        <v>878.50955784999996</v>
      </c>
      <c r="J203" s="81">
        <v>11705.656999999999</v>
      </c>
      <c r="K203" s="80">
        <v>0</v>
      </c>
      <c r="L203" s="80"/>
      <c r="M203" s="81">
        <f t="shared" si="8"/>
        <v>11705.656999999999</v>
      </c>
      <c r="N203" s="80"/>
      <c r="O203" s="80"/>
    </row>
    <row r="204" spans="1:15" x14ac:dyDescent="0.2">
      <c r="A204" s="82">
        <v>43108</v>
      </c>
      <c r="B204" s="83">
        <v>16</v>
      </c>
      <c r="C204" s="84">
        <v>8846.35</v>
      </c>
      <c r="D204" s="80"/>
      <c r="E204" s="79"/>
      <c r="F204" s="79"/>
      <c r="G204" s="80"/>
      <c r="H204" s="81">
        <f t="shared" si="6"/>
        <v>52.763242499999997</v>
      </c>
      <c r="I204" s="81">
        <f t="shared" si="7"/>
        <v>879.97363325000015</v>
      </c>
      <c r="J204" s="81">
        <v>11725.165000000001</v>
      </c>
      <c r="K204" s="80">
        <v>0</v>
      </c>
      <c r="L204" s="80"/>
      <c r="M204" s="81">
        <f t="shared" si="8"/>
        <v>11725.165000000001</v>
      </c>
      <c r="N204" s="80"/>
      <c r="O204" s="80"/>
    </row>
    <row r="205" spans="1:15" x14ac:dyDescent="0.2">
      <c r="A205" s="82">
        <v>43108</v>
      </c>
      <c r="B205" s="83">
        <v>17</v>
      </c>
      <c r="C205" s="84">
        <v>9106.83</v>
      </c>
      <c r="D205" s="80"/>
      <c r="E205" s="79"/>
      <c r="F205" s="79"/>
      <c r="G205" s="80"/>
      <c r="H205" s="81">
        <f t="shared" si="6"/>
        <v>53.837077499999999</v>
      </c>
      <c r="I205" s="81">
        <f t="shared" si="7"/>
        <v>897.88281475000008</v>
      </c>
      <c r="J205" s="81">
        <v>11963.795</v>
      </c>
      <c r="K205" s="80">
        <v>0</v>
      </c>
      <c r="L205" s="80"/>
      <c r="M205" s="81">
        <f t="shared" si="8"/>
        <v>11963.795</v>
      </c>
      <c r="N205" s="80"/>
      <c r="O205" s="80"/>
    </row>
    <row r="206" spans="1:15" x14ac:dyDescent="0.2">
      <c r="A206" s="82">
        <v>43108</v>
      </c>
      <c r="B206" s="83">
        <v>18</v>
      </c>
      <c r="C206" s="84">
        <v>9677.8799999999992</v>
      </c>
      <c r="D206" s="80"/>
      <c r="E206" s="79"/>
      <c r="F206" s="79"/>
      <c r="G206" s="80"/>
      <c r="H206" s="81">
        <f t="shared" si="6"/>
        <v>56.4889905</v>
      </c>
      <c r="I206" s="81">
        <f t="shared" si="7"/>
        <v>942.11083045000009</v>
      </c>
      <c r="J206" s="81">
        <v>12553.109</v>
      </c>
      <c r="K206" s="80">
        <v>0</v>
      </c>
      <c r="L206" s="80"/>
      <c r="M206" s="81">
        <f t="shared" si="8"/>
        <v>12553.109</v>
      </c>
      <c r="N206" s="80"/>
      <c r="O206" s="80"/>
    </row>
    <row r="207" spans="1:15" x14ac:dyDescent="0.2">
      <c r="A207" s="82">
        <v>43108</v>
      </c>
      <c r="B207" s="83">
        <v>19</v>
      </c>
      <c r="C207" s="84">
        <v>9642.24</v>
      </c>
      <c r="D207" s="80"/>
      <c r="E207" s="79"/>
      <c r="F207" s="79"/>
      <c r="G207" s="80"/>
      <c r="H207" s="81">
        <f t="shared" si="6"/>
        <v>55.704374999999999</v>
      </c>
      <c r="I207" s="81">
        <f t="shared" si="7"/>
        <v>929.02518750000002</v>
      </c>
      <c r="J207" s="81">
        <v>12378.75</v>
      </c>
      <c r="K207" s="80">
        <v>0</v>
      </c>
      <c r="L207" s="80"/>
      <c r="M207" s="81">
        <f t="shared" si="8"/>
        <v>12378.75</v>
      </c>
      <c r="N207" s="80"/>
      <c r="O207" s="80"/>
    </row>
    <row r="208" spans="1:15" x14ac:dyDescent="0.2">
      <c r="A208" s="82">
        <v>43108</v>
      </c>
      <c r="B208" s="83">
        <v>20</v>
      </c>
      <c r="C208" s="84">
        <v>9445.19</v>
      </c>
      <c r="D208" s="80"/>
      <c r="E208" s="79"/>
      <c r="F208" s="79"/>
      <c r="G208" s="80"/>
      <c r="H208" s="81">
        <f t="shared" si="6"/>
        <v>54.715225499999995</v>
      </c>
      <c r="I208" s="81">
        <f t="shared" si="7"/>
        <v>912.52837195000006</v>
      </c>
      <c r="J208" s="81">
        <v>12158.939</v>
      </c>
      <c r="K208" s="80">
        <v>0</v>
      </c>
      <c r="L208" s="80"/>
      <c r="M208" s="81">
        <f t="shared" si="8"/>
        <v>12158.939</v>
      </c>
      <c r="N208" s="80"/>
      <c r="O208" s="80"/>
    </row>
    <row r="209" spans="1:15" x14ac:dyDescent="0.2">
      <c r="A209" s="82">
        <v>43108</v>
      </c>
      <c r="B209" s="83">
        <v>21</v>
      </c>
      <c r="C209" s="84">
        <v>9116.58</v>
      </c>
      <c r="D209" s="80"/>
      <c r="E209" s="79"/>
      <c r="F209" s="79"/>
      <c r="G209" s="80"/>
      <c r="H209" s="81">
        <f t="shared" si="6"/>
        <v>53.334161999999999</v>
      </c>
      <c r="I209" s="81">
        <f t="shared" si="7"/>
        <v>889.49530180000011</v>
      </c>
      <c r="J209" s="81">
        <v>11852.036</v>
      </c>
      <c r="K209" s="80">
        <v>0</v>
      </c>
      <c r="L209" s="80"/>
      <c r="M209" s="81">
        <f t="shared" si="8"/>
        <v>11852.036</v>
      </c>
      <c r="N209" s="80"/>
      <c r="O209" s="80"/>
    </row>
    <row r="210" spans="1:15" x14ac:dyDescent="0.2">
      <c r="A210" s="82">
        <v>43108</v>
      </c>
      <c r="B210" s="83">
        <v>22</v>
      </c>
      <c r="C210" s="84">
        <v>8526.24</v>
      </c>
      <c r="D210" s="80"/>
      <c r="E210" s="79"/>
      <c r="F210" s="79"/>
      <c r="G210" s="80"/>
      <c r="H210" s="81">
        <f t="shared" si="6"/>
        <v>50.614915499999995</v>
      </c>
      <c r="I210" s="81">
        <f t="shared" si="7"/>
        <v>844.14431295000009</v>
      </c>
      <c r="J210" s="81">
        <v>11247.759</v>
      </c>
      <c r="K210" s="80">
        <v>0</v>
      </c>
      <c r="L210" s="80"/>
      <c r="M210" s="81">
        <f t="shared" si="8"/>
        <v>11247.759</v>
      </c>
      <c r="N210" s="80"/>
      <c r="O210" s="80"/>
    </row>
    <row r="211" spans="1:15" x14ac:dyDescent="0.2">
      <c r="A211" s="82">
        <v>43108</v>
      </c>
      <c r="B211" s="83">
        <v>23</v>
      </c>
      <c r="C211" s="84">
        <v>7772.62</v>
      </c>
      <c r="D211" s="80"/>
      <c r="E211" s="79"/>
      <c r="F211" s="79"/>
      <c r="G211" s="80"/>
      <c r="H211" s="81">
        <f t="shared" si="6"/>
        <v>46.463994</v>
      </c>
      <c r="I211" s="81">
        <f t="shared" si="7"/>
        <v>774.91616660000011</v>
      </c>
      <c r="J211" s="81">
        <v>10325.332</v>
      </c>
      <c r="K211" s="80">
        <v>0</v>
      </c>
      <c r="L211" s="80"/>
      <c r="M211" s="81">
        <f t="shared" si="8"/>
        <v>10325.332</v>
      </c>
      <c r="N211" s="80"/>
      <c r="O211" s="80"/>
    </row>
    <row r="212" spans="1:15" x14ac:dyDescent="0.2">
      <c r="A212" s="82">
        <v>43108</v>
      </c>
      <c r="B212" s="83">
        <v>24</v>
      </c>
      <c r="C212" s="84">
        <v>7055.87</v>
      </c>
      <c r="D212" s="80"/>
      <c r="E212" s="79"/>
      <c r="F212" s="79"/>
      <c r="G212" s="80"/>
      <c r="H212" s="81">
        <f t="shared" si="6"/>
        <v>42.758487899999999</v>
      </c>
      <c r="I212" s="81">
        <f t="shared" si="7"/>
        <v>713.11655931000007</v>
      </c>
      <c r="J212" s="81">
        <v>9501.8862000000008</v>
      </c>
      <c r="K212" s="80">
        <v>0</v>
      </c>
      <c r="L212" s="80"/>
      <c r="M212" s="81">
        <f t="shared" si="8"/>
        <v>9501.8862000000008</v>
      </c>
      <c r="N212" s="80"/>
      <c r="O212" s="80"/>
    </row>
    <row r="213" spans="1:15" x14ac:dyDescent="0.2">
      <c r="A213" s="82">
        <v>43109</v>
      </c>
      <c r="B213" s="83">
        <v>1</v>
      </c>
      <c r="C213" s="84">
        <v>6561.63</v>
      </c>
      <c r="D213" s="80"/>
      <c r="E213" s="79"/>
      <c r="F213" s="79"/>
      <c r="G213" s="80"/>
      <c r="H213" s="81">
        <f t="shared" si="6"/>
        <v>40.204680749999994</v>
      </c>
      <c r="I213" s="81">
        <f t="shared" si="7"/>
        <v>670.52473117500006</v>
      </c>
      <c r="J213" s="81">
        <v>8934.3734999999997</v>
      </c>
      <c r="K213" s="80">
        <v>0</v>
      </c>
      <c r="L213" s="80"/>
      <c r="M213" s="81">
        <f t="shared" si="8"/>
        <v>8934.3734999999997</v>
      </c>
      <c r="N213" s="80"/>
      <c r="O213" s="80"/>
    </row>
    <row r="214" spans="1:15" x14ac:dyDescent="0.2">
      <c r="A214" s="82">
        <v>43109</v>
      </c>
      <c r="B214" s="83">
        <v>2</v>
      </c>
      <c r="C214" s="84">
        <v>6251.74</v>
      </c>
      <c r="D214" s="80"/>
      <c r="E214" s="79"/>
      <c r="F214" s="79"/>
      <c r="G214" s="80"/>
      <c r="H214" s="81">
        <f t="shared" ref="H214:H277" si="9">$J214*0.0045</f>
        <v>38.598101999999997</v>
      </c>
      <c r="I214" s="81">
        <f t="shared" ref="I214:I277" si="10">$J214*0.07505</f>
        <v>643.73056780000002</v>
      </c>
      <c r="J214" s="81">
        <v>8577.3559999999998</v>
      </c>
      <c r="K214" s="80">
        <v>0</v>
      </c>
      <c r="L214" s="80"/>
      <c r="M214" s="81">
        <f t="shared" ref="M214:M277" si="11">J214-K214</f>
        <v>8577.3559999999998</v>
      </c>
      <c r="N214" s="80"/>
      <c r="O214" s="80"/>
    </row>
    <row r="215" spans="1:15" x14ac:dyDescent="0.2">
      <c r="A215" s="82">
        <v>43109</v>
      </c>
      <c r="B215" s="83">
        <v>3</v>
      </c>
      <c r="C215" s="84">
        <v>6063.17</v>
      </c>
      <c r="D215" s="80"/>
      <c r="E215" s="79"/>
      <c r="F215" s="79"/>
      <c r="G215" s="80"/>
      <c r="H215" s="81">
        <f t="shared" si="9"/>
        <v>37.720645650000002</v>
      </c>
      <c r="I215" s="81">
        <f t="shared" si="10"/>
        <v>629.0965457850001</v>
      </c>
      <c r="J215" s="81">
        <v>8382.3657000000003</v>
      </c>
      <c r="K215" s="80">
        <v>0</v>
      </c>
      <c r="L215" s="80"/>
      <c r="M215" s="81">
        <f t="shared" si="11"/>
        <v>8382.3657000000003</v>
      </c>
      <c r="N215" s="80"/>
      <c r="O215" s="80"/>
    </row>
    <row r="216" spans="1:15" x14ac:dyDescent="0.2">
      <c r="A216" s="82">
        <v>43109</v>
      </c>
      <c r="B216" s="83">
        <v>4</v>
      </c>
      <c r="C216" s="84">
        <v>6019.35</v>
      </c>
      <c r="D216" s="80"/>
      <c r="E216" s="79"/>
      <c r="F216" s="79"/>
      <c r="G216" s="80"/>
      <c r="H216" s="81">
        <f t="shared" si="9"/>
        <v>37.506645450000001</v>
      </c>
      <c r="I216" s="81">
        <f t="shared" si="10"/>
        <v>625.5274980050001</v>
      </c>
      <c r="J216" s="81">
        <v>8334.8101000000006</v>
      </c>
      <c r="K216" s="80">
        <v>0</v>
      </c>
      <c r="L216" s="80"/>
      <c r="M216" s="81">
        <f t="shared" si="11"/>
        <v>8334.8101000000006</v>
      </c>
      <c r="N216" s="80"/>
      <c r="O216" s="80"/>
    </row>
    <row r="217" spans="1:15" x14ac:dyDescent="0.2">
      <c r="A217" s="82">
        <v>43109</v>
      </c>
      <c r="B217" s="83">
        <v>5</v>
      </c>
      <c r="C217" s="84">
        <v>6222.17</v>
      </c>
      <c r="D217" s="80"/>
      <c r="E217" s="79"/>
      <c r="F217" s="79"/>
      <c r="G217" s="80"/>
      <c r="H217" s="81">
        <f t="shared" si="9"/>
        <v>38.531867399999996</v>
      </c>
      <c r="I217" s="81">
        <f t="shared" si="10"/>
        <v>642.62592185999995</v>
      </c>
      <c r="J217" s="81">
        <v>8562.6371999999992</v>
      </c>
      <c r="K217" s="80">
        <v>0</v>
      </c>
      <c r="L217" s="80"/>
      <c r="M217" s="81">
        <f t="shared" si="11"/>
        <v>8562.6371999999992</v>
      </c>
      <c r="N217" s="80"/>
      <c r="O217" s="80"/>
    </row>
    <row r="218" spans="1:15" x14ac:dyDescent="0.2">
      <c r="A218" s="82">
        <v>43109</v>
      </c>
      <c r="B218" s="83">
        <v>6</v>
      </c>
      <c r="C218" s="84">
        <v>6819.14</v>
      </c>
      <c r="D218" s="80"/>
      <c r="E218" s="79"/>
      <c r="F218" s="79"/>
      <c r="G218" s="80"/>
      <c r="H218" s="81">
        <f t="shared" si="9"/>
        <v>41.526199800000001</v>
      </c>
      <c r="I218" s="81">
        <f t="shared" si="10"/>
        <v>692.56473222000011</v>
      </c>
      <c r="J218" s="81">
        <v>9228.0444000000007</v>
      </c>
      <c r="K218" s="80">
        <v>0</v>
      </c>
      <c r="L218" s="80"/>
      <c r="M218" s="81">
        <f t="shared" si="11"/>
        <v>9228.0444000000007</v>
      </c>
      <c r="N218" s="80"/>
      <c r="O218" s="80"/>
    </row>
    <row r="219" spans="1:15" x14ac:dyDescent="0.2">
      <c r="A219" s="82">
        <v>43109</v>
      </c>
      <c r="B219" s="83">
        <v>7</v>
      </c>
      <c r="C219" s="84">
        <v>7707.82</v>
      </c>
      <c r="D219" s="80"/>
      <c r="E219" s="79"/>
      <c r="F219" s="79"/>
      <c r="G219" s="80"/>
      <c r="H219" s="81">
        <f t="shared" si="9"/>
        <v>46.219324499999992</v>
      </c>
      <c r="I219" s="81">
        <f t="shared" si="10"/>
        <v>770.83562304999998</v>
      </c>
      <c r="J219" s="81">
        <v>10270.960999999999</v>
      </c>
      <c r="K219" s="80">
        <v>0</v>
      </c>
      <c r="L219" s="80"/>
      <c r="M219" s="81">
        <f t="shared" si="11"/>
        <v>10270.960999999999</v>
      </c>
      <c r="N219" s="80"/>
      <c r="O219" s="80"/>
    </row>
    <row r="220" spans="1:15" x14ac:dyDescent="0.2">
      <c r="A220" s="82">
        <v>43109</v>
      </c>
      <c r="B220" s="83">
        <v>8</v>
      </c>
      <c r="C220" s="84">
        <v>8227.5305000000008</v>
      </c>
      <c r="D220" s="80"/>
      <c r="E220" s="79"/>
      <c r="F220" s="79"/>
      <c r="G220" s="80"/>
      <c r="H220" s="81">
        <f t="shared" si="9"/>
        <v>48.802635000000002</v>
      </c>
      <c r="I220" s="81">
        <f t="shared" si="10"/>
        <v>813.91950150000014</v>
      </c>
      <c r="J220" s="81">
        <v>10845.03</v>
      </c>
      <c r="K220" s="80">
        <v>0</v>
      </c>
      <c r="L220" s="80"/>
      <c r="M220" s="81">
        <f t="shared" si="11"/>
        <v>10845.03</v>
      </c>
      <c r="N220" s="80"/>
      <c r="O220" s="80"/>
    </row>
    <row r="221" spans="1:15" x14ac:dyDescent="0.2">
      <c r="A221" s="82">
        <v>43109</v>
      </c>
      <c r="B221" s="83">
        <v>9</v>
      </c>
      <c r="C221" s="84">
        <v>8489.83</v>
      </c>
      <c r="D221" s="80"/>
      <c r="E221" s="79"/>
      <c r="F221" s="79"/>
      <c r="G221" s="80"/>
      <c r="H221" s="81">
        <f t="shared" si="9"/>
        <v>50.050988999999994</v>
      </c>
      <c r="I221" s="81">
        <f t="shared" si="10"/>
        <v>834.73927209999999</v>
      </c>
      <c r="J221" s="81">
        <v>11122.441999999999</v>
      </c>
      <c r="K221" s="80">
        <v>0</v>
      </c>
      <c r="L221" s="80"/>
      <c r="M221" s="81">
        <f t="shared" si="11"/>
        <v>11122.441999999999</v>
      </c>
      <c r="N221" s="80"/>
      <c r="O221" s="80"/>
    </row>
    <row r="222" spans="1:15" x14ac:dyDescent="0.2">
      <c r="A222" s="82">
        <v>43109</v>
      </c>
      <c r="B222" s="83">
        <v>10</v>
      </c>
      <c r="C222" s="84">
        <v>8659.14</v>
      </c>
      <c r="D222" s="80"/>
      <c r="E222" s="79"/>
      <c r="F222" s="79"/>
      <c r="G222" s="80"/>
      <c r="H222" s="81">
        <f t="shared" si="9"/>
        <v>50.512117500000002</v>
      </c>
      <c r="I222" s="81">
        <f t="shared" si="10"/>
        <v>842.42987075000008</v>
      </c>
      <c r="J222" s="81">
        <v>11224.915000000001</v>
      </c>
      <c r="K222" s="80">
        <v>0</v>
      </c>
      <c r="L222" s="80"/>
      <c r="M222" s="81">
        <f t="shared" si="11"/>
        <v>11224.915000000001</v>
      </c>
      <c r="N222" s="80"/>
      <c r="O222" s="80"/>
    </row>
    <row r="223" spans="1:15" x14ac:dyDescent="0.2">
      <c r="A223" s="82">
        <v>43109</v>
      </c>
      <c r="B223" s="83">
        <v>11</v>
      </c>
      <c r="C223" s="84">
        <v>8703.18</v>
      </c>
      <c r="D223" s="80"/>
      <c r="E223" s="79"/>
      <c r="F223" s="79"/>
      <c r="G223" s="80"/>
      <c r="H223" s="81">
        <f t="shared" si="9"/>
        <v>49.916263499999999</v>
      </c>
      <c r="I223" s="81">
        <f t="shared" si="10"/>
        <v>832.49235015000011</v>
      </c>
      <c r="J223" s="81">
        <v>11092.503000000001</v>
      </c>
      <c r="K223" s="80">
        <v>0</v>
      </c>
      <c r="L223" s="80"/>
      <c r="M223" s="81">
        <f t="shared" si="11"/>
        <v>11092.503000000001</v>
      </c>
      <c r="N223" s="80"/>
      <c r="O223" s="80"/>
    </row>
    <row r="224" spans="1:15" x14ac:dyDescent="0.2">
      <c r="A224" s="82">
        <v>43109</v>
      </c>
      <c r="B224" s="83">
        <v>12</v>
      </c>
      <c r="C224" s="84">
        <v>8688.07</v>
      </c>
      <c r="D224" s="80"/>
      <c r="E224" s="79"/>
      <c r="F224" s="79"/>
      <c r="G224" s="80"/>
      <c r="H224" s="81">
        <f t="shared" si="9"/>
        <v>49.16079899999999</v>
      </c>
      <c r="I224" s="81">
        <f t="shared" si="10"/>
        <v>819.89288110000007</v>
      </c>
      <c r="J224" s="81">
        <v>10924.621999999999</v>
      </c>
      <c r="K224" s="80">
        <v>0</v>
      </c>
      <c r="L224" s="80"/>
      <c r="M224" s="81">
        <f t="shared" si="11"/>
        <v>10924.621999999999</v>
      </c>
      <c r="N224" s="80"/>
      <c r="O224" s="80"/>
    </row>
    <row r="225" spans="1:15" x14ac:dyDescent="0.2">
      <c r="A225" s="82">
        <v>43109</v>
      </c>
      <c r="B225" s="83">
        <v>13</v>
      </c>
      <c r="C225" s="84">
        <v>8685</v>
      </c>
      <c r="D225" s="80"/>
      <c r="E225" s="79"/>
      <c r="F225" s="79"/>
      <c r="G225" s="80"/>
      <c r="H225" s="81">
        <f t="shared" si="9"/>
        <v>49.466407499999995</v>
      </c>
      <c r="I225" s="81">
        <f t="shared" si="10"/>
        <v>824.9897517500001</v>
      </c>
      <c r="J225" s="81">
        <v>10992.535</v>
      </c>
      <c r="K225" s="80">
        <v>0</v>
      </c>
      <c r="L225" s="80"/>
      <c r="M225" s="81">
        <f t="shared" si="11"/>
        <v>10992.535</v>
      </c>
      <c r="N225" s="80"/>
      <c r="O225" s="80"/>
    </row>
    <row r="226" spans="1:15" x14ac:dyDescent="0.2">
      <c r="A226" s="82">
        <v>43109</v>
      </c>
      <c r="B226" s="83">
        <v>14</v>
      </c>
      <c r="C226" s="84">
        <v>8789.25</v>
      </c>
      <c r="D226" s="80"/>
      <c r="E226" s="79"/>
      <c r="F226" s="79"/>
      <c r="G226" s="80"/>
      <c r="H226" s="81">
        <f t="shared" si="9"/>
        <v>50.8691295</v>
      </c>
      <c r="I226" s="81">
        <f t="shared" si="10"/>
        <v>848.38403755000013</v>
      </c>
      <c r="J226" s="81">
        <v>11304.251</v>
      </c>
      <c r="K226" s="80">
        <v>0</v>
      </c>
      <c r="L226" s="80"/>
      <c r="M226" s="81">
        <f t="shared" si="11"/>
        <v>11304.251</v>
      </c>
      <c r="N226" s="80"/>
      <c r="O226" s="80"/>
    </row>
    <row r="227" spans="1:15" x14ac:dyDescent="0.2">
      <c r="A227" s="82">
        <v>43109</v>
      </c>
      <c r="B227" s="83">
        <v>15</v>
      </c>
      <c r="C227" s="84">
        <v>8823.2999999999993</v>
      </c>
      <c r="D227" s="80"/>
      <c r="E227" s="79"/>
      <c r="F227" s="79"/>
      <c r="G227" s="80"/>
      <c r="H227" s="81">
        <f t="shared" si="9"/>
        <v>53.226476999999996</v>
      </c>
      <c r="I227" s="81">
        <f t="shared" si="10"/>
        <v>887.69935530000009</v>
      </c>
      <c r="J227" s="81">
        <v>11828.106</v>
      </c>
      <c r="K227" s="80">
        <v>0</v>
      </c>
      <c r="L227" s="80"/>
      <c r="M227" s="81">
        <f t="shared" si="11"/>
        <v>11828.106</v>
      </c>
      <c r="N227" s="80"/>
      <c r="O227" s="80"/>
    </row>
    <row r="228" spans="1:15" x14ac:dyDescent="0.2">
      <c r="A228" s="82">
        <v>43109</v>
      </c>
      <c r="B228" s="83">
        <v>16</v>
      </c>
      <c r="C228" s="84">
        <v>8848.7800000000007</v>
      </c>
      <c r="D228" s="80"/>
      <c r="E228" s="79"/>
      <c r="F228" s="79"/>
      <c r="G228" s="80"/>
      <c r="H228" s="81">
        <f t="shared" si="9"/>
        <v>51.870455999999997</v>
      </c>
      <c r="I228" s="81">
        <f t="shared" si="10"/>
        <v>865.08393840000008</v>
      </c>
      <c r="J228" s="81">
        <v>11526.768</v>
      </c>
      <c r="K228" s="80">
        <v>0</v>
      </c>
      <c r="L228" s="80"/>
      <c r="M228" s="81">
        <f t="shared" si="11"/>
        <v>11526.768</v>
      </c>
      <c r="N228" s="80"/>
      <c r="O228" s="80"/>
    </row>
    <row r="229" spans="1:15" x14ac:dyDescent="0.2">
      <c r="A229" s="82">
        <v>43109</v>
      </c>
      <c r="B229" s="83">
        <v>17</v>
      </c>
      <c r="C229" s="84">
        <v>9061.66</v>
      </c>
      <c r="D229" s="80"/>
      <c r="E229" s="79"/>
      <c r="F229" s="79"/>
      <c r="G229" s="80"/>
      <c r="H229" s="81">
        <f t="shared" si="9"/>
        <v>52.713814499999998</v>
      </c>
      <c r="I229" s="81">
        <f t="shared" si="10"/>
        <v>879.14928405000012</v>
      </c>
      <c r="J229" s="81">
        <v>11714.181</v>
      </c>
      <c r="K229" s="80">
        <v>0</v>
      </c>
      <c r="L229" s="80"/>
      <c r="M229" s="81">
        <f t="shared" si="11"/>
        <v>11714.181</v>
      </c>
      <c r="N229" s="80"/>
      <c r="O229" s="80"/>
    </row>
    <row r="230" spans="1:15" x14ac:dyDescent="0.2">
      <c r="A230" s="82">
        <v>43109</v>
      </c>
      <c r="B230" s="83">
        <v>18</v>
      </c>
      <c r="C230" s="84">
        <v>9762.14</v>
      </c>
      <c r="D230" s="80"/>
      <c r="E230" s="79"/>
      <c r="F230" s="79"/>
      <c r="G230" s="80"/>
      <c r="H230" s="81">
        <f t="shared" si="9"/>
        <v>56.291692499999996</v>
      </c>
      <c r="I230" s="81">
        <f t="shared" si="10"/>
        <v>938.82033825000008</v>
      </c>
      <c r="J230" s="81">
        <v>12509.264999999999</v>
      </c>
      <c r="K230" s="80">
        <v>0</v>
      </c>
      <c r="L230" s="80"/>
      <c r="M230" s="81">
        <f t="shared" si="11"/>
        <v>12509.264999999999</v>
      </c>
      <c r="N230" s="80"/>
      <c r="O230" s="80"/>
    </row>
    <row r="231" spans="1:15" x14ac:dyDescent="0.2">
      <c r="A231" s="82">
        <v>43109</v>
      </c>
      <c r="B231" s="83">
        <v>19</v>
      </c>
      <c r="C231" s="84">
        <v>9866.92</v>
      </c>
      <c r="D231" s="80"/>
      <c r="E231" s="79"/>
      <c r="F231" s="79"/>
      <c r="G231" s="80"/>
      <c r="H231" s="81">
        <f t="shared" si="9"/>
        <v>56.229367500000002</v>
      </c>
      <c r="I231" s="81">
        <f t="shared" si="10"/>
        <v>937.78089575000013</v>
      </c>
      <c r="J231" s="81">
        <v>12495.415000000001</v>
      </c>
      <c r="K231" s="80">
        <v>0</v>
      </c>
      <c r="L231" s="80"/>
      <c r="M231" s="81">
        <f t="shared" si="11"/>
        <v>12495.415000000001</v>
      </c>
      <c r="N231" s="80"/>
      <c r="O231" s="80"/>
    </row>
    <row r="232" spans="1:15" x14ac:dyDescent="0.2">
      <c r="A232" s="82">
        <v>43109</v>
      </c>
      <c r="B232" s="83">
        <v>20</v>
      </c>
      <c r="C232" s="84">
        <v>9646.58</v>
      </c>
      <c r="D232" s="80"/>
      <c r="E232" s="79"/>
      <c r="F232" s="79"/>
      <c r="G232" s="80"/>
      <c r="H232" s="81">
        <f t="shared" si="9"/>
        <v>54.971639999999994</v>
      </c>
      <c r="I232" s="81">
        <f t="shared" si="10"/>
        <v>916.80479600000012</v>
      </c>
      <c r="J232" s="81">
        <v>12215.92</v>
      </c>
      <c r="K232" s="80">
        <v>0</v>
      </c>
      <c r="L232" s="80"/>
      <c r="M232" s="81">
        <f t="shared" si="11"/>
        <v>12215.92</v>
      </c>
      <c r="N232" s="80"/>
      <c r="O232" s="80"/>
    </row>
    <row r="233" spans="1:15" x14ac:dyDescent="0.2">
      <c r="A233" s="82">
        <v>43109</v>
      </c>
      <c r="B233" s="83">
        <v>21</v>
      </c>
      <c r="C233" s="84">
        <v>9357.27</v>
      </c>
      <c r="D233" s="80"/>
      <c r="E233" s="79"/>
      <c r="F233" s="79"/>
      <c r="G233" s="80"/>
      <c r="H233" s="81">
        <f t="shared" si="9"/>
        <v>53.279068499999994</v>
      </c>
      <c r="I233" s="81">
        <f t="shared" si="10"/>
        <v>888.57646465000005</v>
      </c>
      <c r="J233" s="81">
        <v>11839.793</v>
      </c>
      <c r="K233" s="80">
        <v>0</v>
      </c>
      <c r="L233" s="80"/>
      <c r="M233" s="81">
        <f t="shared" si="11"/>
        <v>11839.793</v>
      </c>
      <c r="N233" s="80"/>
      <c r="O233" s="80"/>
    </row>
    <row r="234" spans="1:15" x14ac:dyDescent="0.2">
      <c r="A234" s="82">
        <v>43109</v>
      </c>
      <c r="B234" s="83">
        <v>22</v>
      </c>
      <c r="C234" s="84">
        <v>8762.4599999999991</v>
      </c>
      <c r="D234" s="80"/>
      <c r="E234" s="79"/>
      <c r="F234" s="79"/>
      <c r="G234" s="80"/>
      <c r="H234" s="81">
        <f t="shared" si="9"/>
        <v>50.396345999999994</v>
      </c>
      <c r="I234" s="81">
        <f t="shared" si="10"/>
        <v>840.49905940000008</v>
      </c>
      <c r="J234" s="81">
        <v>11199.188</v>
      </c>
      <c r="K234" s="80">
        <v>0</v>
      </c>
      <c r="L234" s="80"/>
      <c r="M234" s="81">
        <f t="shared" si="11"/>
        <v>11199.188</v>
      </c>
      <c r="N234" s="80"/>
      <c r="O234" s="80"/>
    </row>
    <row r="235" spans="1:15" x14ac:dyDescent="0.2">
      <c r="A235" s="82">
        <v>43109</v>
      </c>
      <c r="B235" s="83">
        <v>23</v>
      </c>
      <c r="C235" s="84">
        <v>8040.39</v>
      </c>
      <c r="D235" s="80"/>
      <c r="E235" s="79"/>
      <c r="F235" s="79"/>
      <c r="G235" s="80"/>
      <c r="H235" s="81">
        <f t="shared" si="9"/>
        <v>46.558646999999993</v>
      </c>
      <c r="I235" s="81">
        <f t="shared" si="10"/>
        <v>776.49476830000003</v>
      </c>
      <c r="J235" s="81">
        <v>10346.366</v>
      </c>
      <c r="K235" s="80">
        <v>0</v>
      </c>
      <c r="L235" s="80"/>
      <c r="M235" s="81">
        <f t="shared" si="11"/>
        <v>10346.366</v>
      </c>
      <c r="N235" s="80"/>
      <c r="O235" s="80"/>
    </row>
    <row r="236" spans="1:15" x14ac:dyDescent="0.2">
      <c r="A236" s="82">
        <v>43109</v>
      </c>
      <c r="B236" s="83">
        <v>24</v>
      </c>
      <c r="C236" s="84">
        <v>7365.07</v>
      </c>
      <c r="D236" s="80"/>
      <c r="E236" s="79"/>
      <c r="F236" s="79"/>
      <c r="G236" s="80"/>
      <c r="H236" s="81">
        <f t="shared" si="9"/>
        <v>43.052381099999998</v>
      </c>
      <c r="I236" s="81">
        <f t="shared" si="10"/>
        <v>718.01804478999998</v>
      </c>
      <c r="J236" s="81">
        <v>9567.1957999999995</v>
      </c>
      <c r="K236" s="80">
        <v>0</v>
      </c>
      <c r="L236" s="80"/>
      <c r="M236" s="81">
        <f t="shared" si="11"/>
        <v>9567.1957999999995</v>
      </c>
      <c r="N236" s="80"/>
      <c r="O236" s="80"/>
    </row>
    <row r="237" spans="1:15" x14ac:dyDescent="0.2">
      <c r="A237" s="82">
        <v>43110</v>
      </c>
      <c r="B237" s="83">
        <v>1</v>
      </c>
      <c r="C237" s="84">
        <v>6839.72</v>
      </c>
      <c r="D237" s="80"/>
      <c r="E237" s="79"/>
      <c r="F237" s="79"/>
      <c r="G237" s="80"/>
      <c r="H237" s="81">
        <f t="shared" si="9"/>
        <v>40.242909150000003</v>
      </c>
      <c r="I237" s="81">
        <f t="shared" si="10"/>
        <v>671.16229593500009</v>
      </c>
      <c r="J237" s="81">
        <v>8942.8687000000009</v>
      </c>
      <c r="K237" s="80">
        <v>0</v>
      </c>
      <c r="L237" s="80"/>
      <c r="M237" s="81">
        <f t="shared" si="11"/>
        <v>8942.8687000000009</v>
      </c>
      <c r="N237" s="80"/>
      <c r="O237" s="80"/>
    </row>
    <row r="238" spans="1:15" x14ac:dyDescent="0.2">
      <c r="A238" s="82">
        <v>43110</v>
      </c>
      <c r="B238" s="83">
        <v>2</v>
      </c>
      <c r="C238" s="84">
        <v>6564.81</v>
      </c>
      <c r="D238" s="80"/>
      <c r="E238" s="79"/>
      <c r="F238" s="79"/>
      <c r="G238" s="80"/>
      <c r="H238" s="81">
        <f t="shared" si="9"/>
        <v>38.613526649999997</v>
      </c>
      <c r="I238" s="81">
        <f t="shared" si="10"/>
        <v>643.9878166850001</v>
      </c>
      <c r="J238" s="81">
        <v>8580.7837</v>
      </c>
      <c r="K238" s="80">
        <v>0</v>
      </c>
      <c r="L238" s="80"/>
      <c r="M238" s="81">
        <f t="shared" si="11"/>
        <v>8580.7837</v>
      </c>
      <c r="N238" s="80"/>
      <c r="O238" s="80"/>
    </row>
    <row r="239" spans="1:15" x14ac:dyDescent="0.2">
      <c r="A239" s="82">
        <v>43110</v>
      </c>
      <c r="B239" s="83">
        <v>3</v>
      </c>
      <c r="C239" s="84">
        <v>6345.52</v>
      </c>
      <c r="D239" s="80"/>
      <c r="E239" s="79"/>
      <c r="F239" s="79"/>
      <c r="G239" s="80"/>
      <c r="H239" s="81">
        <f t="shared" si="9"/>
        <v>37.896932249999992</v>
      </c>
      <c r="I239" s="81">
        <f t="shared" si="10"/>
        <v>632.036614525</v>
      </c>
      <c r="J239" s="81">
        <v>8421.5404999999992</v>
      </c>
      <c r="K239" s="80">
        <v>0</v>
      </c>
      <c r="L239" s="80"/>
      <c r="M239" s="81">
        <f t="shared" si="11"/>
        <v>8421.5404999999992</v>
      </c>
      <c r="N239" s="80"/>
      <c r="O239" s="80"/>
    </row>
    <row r="240" spans="1:15" x14ac:dyDescent="0.2">
      <c r="A240" s="82">
        <v>43110</v>
      </c>
      <c r="B240" s="83">
        <v>4</v>
      </c>
      <c r="C240" s="84">
        <v>6328.05</v>
      </c>
      <c r="D240" s="80"/>
      <c r="E240" s="79"/>
      <c r="F240" s="79"/>
      <c r="G240" s="80"/>
      <c r="H240" s="81">
        <f t="shared" si="9"/>
        <v>38.011678199999999</v>
      </c>
      <c r="I240" s="81">
        <f t="shared" si="10"/>
        <v>633.95032198000001</v>
      </c>
      <c r="J240" s="81">
        <v>8447.0396000000001</v>
      </c>
      <c r="K240" s="80">
        <v>0</v>
      </c>
      <c r="L240" s="80"/>
      <c r="M240" s="81">
        <f t="shared" si="11"/>
        <v>8447.0396000000001</v>
      </c>
      <c r="N240" s="80"/>
      <c r="O240" s="80"/>
    </row>
    <row r="241" spans="1:15" x14ac:dyDescent="0.2">
      <c r="A241" s="82">
        <v>43110</v>
      </c>
      <c r="B241" s="83">
        <v>5</v>
      </c>
      <c r="C241" s="84">
        <v>6566.4</v>
      </c>
      <c r="D241" s="80"/>
      <c r="E241" s="79"/>
      <c r="F241" s="79"/>
      <c r="G241" s="80"/>
      <c r="H241" s="81">
        <f t="shared" si="9"/>
        <v>39.252148649999995</v>
      </c>
      <c r="I241" s="81">
        <f t="shared" si="10"/>
        <v>654.63861248499995</v>
      </c>
      <c r="J241" s="81">
        <v>8722.6996999999992</v>
      </c>
      <c r="K241" s="80">
        <v>0</v>
      </c>
      <c r="L241" s="80"/>
      <c r="M241" s="81">
        <f t="shared" si="11"/>
        <v>8722.6996999999992</v>
      </c>
      <c r="N241" s="80"/>
      <c r="O241" s="80"/>
    </row>
    <row r="242" spans="1:15" x14ac:dyDescent="0.2">
      <c r="A242" s="82">
        <v>43110</v>
      </c>
      <c r="B242" s="83">
        <v>6</v>
      </c>
      <c r="C242" s="84">
        <v>7179.62</v>
      </c>
      <c r="D242" s="80"/>
      <c r="E242" s="79"/>
      <c r="F242" s="79"/>
      <c r="G242" s="80"/>
      <c r="H242" s="81">
        <f t="shared" si="9"/>
        <v>42.412792049999993</v>
      </c>
      <c r="I242" s="81">
        <f t="shared" si="10"/>
        <v>707.351120745</v>
      </c>
      <c r="J242" s="81">
        <v>9425.0648999999994</v>
      </c>
      <c r="K242" s="80">
        <v>0</v>
      </c>
      <c r="L242" s="80"/>
      <c r="M242" s="81">
        <f t="shared" si="11"/>
        <v>9425.0648999999994</v>
      </c>
      <c r="N242" s="80"/>
      <c r="O242" s="80"/>
    </row>
    <row r="243" spans="1:15" x14ac:dyDescent="0.2">
      <c r="A243" s="82">
        <v>43110</v>
      </c>
      <c r="B243" s="83">
        <v>7</v>
      </c>
      <c r="C243" s="84">
        <v>8086.17</v>
      </c>
      <c r="D243" s="80"/>
      <c r="E243" s="79"/>
      <c r="F243" s="79"/>
      <c r="G243" s="80"/>
      <c r="H243" s="81">
        <f t="shared" si="9"/>
        <v>47.169058499999998</v>
      </c>
      <c r="I243" s="81">
        <f t="shared" si="10"/>
        <v>786.67507565000017</v>
      </c>
      <c r="J243" s="81">
        <v>10482.013000000001</v>
      </c>
      <c r="K243" s="80">
        <v>0</v>
      </c>
      <c r="L243" s="80"/>
      <c r="M243" s="81">
        <f t="shared" si="11"/>
        <v>10482.013000000001</v>
      </c>
      <c r="N243" s="80"/>
      <c r="O243" s="80"/>
    </row>
    <row r="244" spans="1:15" x14ac:dyDescent="0.2">
      <c r="A244" s="82">
        <v>43110</v>
      </c>
      <c r="B244" s="83">
        <v>8</v>
      </c>
      <c r="C244" s="84">
        <v>8454.02</v>
      </c>
      <c r="D244" s="80"/>
      <c r="E244" s="79"/>
      <c r="F244" s="79"/>
      <c r="G244" s="80"/>
      <c r="H244" s="81">
        <f t="shared" si="9"/>
        <v>49.046462999999996</v>
      </c>
      <c r="I244" s="81">
        <f t="shared" si="10"/>
        <v>817.98601070000007</v>
      </c>
      <c r="J244" s="81">
        <v>10899.214</v>
      </c>
      <c r="K244" s="80">
        <v>0</v>
      </c>
      <c r="L244" s="80"/>
      <c r="M244" s="81">
        <f t="shared" si="11"/>
        <v>10899.214</v>
      </c>
      <c r="N244" s="80"/>
      <c r="O244" s="80"/>
    </row>
    <row r="245" spans="1:15" x14ac:dyDescent="0.2">
      <c r="A245" s="82">
        <v>43110</v>
      </c>
      <c r="B245" s="83">
        <v>9</v>
      </c>
      <c r="C245" s="84">
        <v>8576.58</v>
      </c>
      <c r="D245" s="80"/>
      <c r="E245" s="79"/>
      <c r="F245" s="79"/>
      <c r="G245" s="80"/>
      <c r="H245" s="81">
        <f t="shared" si="9"/>
        <v>48.989875499999989</v>
      </c>
      <c r="I245" s="81">
        <f t="shared" si="10"/>
        <v>817.04225695000002</v>
      </c>
      <c r="J245" s="81">
        <v>10886.638999999999</v>
      </c>
      <c r="K245" s="80">
        <v>0</v>
      </c>
      <c r="L245" s="80"/>
      <c r="M245" s="81">
        <f t="shared" si="11"/>
        <v>10886.638999999999</v>
      </c>
      <c r="N245" s="80"/>
      <c r="O245" s="80"/>
    </row>
    <row r="246" spans="1:15" x14ac:dyDescent="0.2">
      <c r="A246" s="82">
        <v>43110</v>
      </c>
      <c r="B246" s="83">
        <v>10</v>
      </c>
      <c r="C246" s="84">
        <v>8620.17</v>
      </c>
      <c r="D246" s="80"/>
      <c r="E246" s="79"/>
      <c r="F246" s="79"/>
      <c r="G246" s="80"/>
      <c r="H246" s="81">
        <f t="shared" si="9"/>
        <v>49.153693499999996</v>
      </c>
      <c r="I246" s="81">
        <f t="shared" si="10"/>
        <v>819.77437715000008</v>
      </c>
      <c r="J246" s="81">
        <v>10923.043</v>
      </c>
      <c r="K246" s="80">
        <v>0</v>
      </c>
      <c r="L246" s="80"/>
      <c r="M246" s="81">
        <f t="shared" si="11"/>
        <v>10923.043</v>
      </c>
      <c r="N246" s="80"/>
      <c r="O246" s="80"/>
    </row>
    <row r="247" spans="1:15" x14ac:dyDescent="0.2">
      <c r="A247" s="82">
        <v>43110</v>
      </c>
      <c r="B247" s="83">
        <v>11</v>
      </c>
      <c r="C247" s="84">
        <v>8612.76</v>
      </c>
      <c r="D247" s="80"/>
      <c r="E247" s="79"/>
      <c r="F247" s="79"/>
      <c r="G247" s="80"/>
      <c r="H247" s="81">
        <f t="shared" si="9"/>
        <v>48.479426999999994</v>
      </c>
      <c r="I247" s="81">
        <f t="shared" si="10"/>
        <v>808.52911030000007</v>
      </c>
      <c r="J247" s="81">
        <v>10773.206</v>
      </c>
      <c r="K247" s="80">
        <v>0</v>
      </c>
      <c r="L247" s="80"/>
      <c r="M247" s="81">
        <f t="shared" si="11"/>
        <v>10773.206</v>
      </c>
      <c r="N247" s="80"/>
      <c r="O247" s="80"/>
    </row>
    <row r="248" spans="1:15" x14ac:dyDescent="0.2">
      <c r="A248" s="82">
        <v>43110</v>
      </c>
      <c r="B248" s="83">
        <v>12</v>
      </c>
      <c r="C248" s="84">
        <v>8526.68</v>
      </c>
      <c r="D248" s="80"/>
      <c r="E248" s="79"/>
      <c r="F248" s="79"/>
      <c r="G248" s="80"/>
      <c r="H248" s="81">
        <f t="shared" si="9"/>
        <v>47.581838999999995</v>
      </c>
      <c r="I248" s="81">
        <f t="shared" si="10"/>
        <v>793.55933710000011</v>
      </c>
      <c r="J248" s="81">
        <v>10573.742</v>
      </c>
      <c r="K248" s="80">
        <v>0</v>
      </c>
      <c r="L248" s="80"/>
      <c r="M248" s="81">
        <f t="shared" si="11"/>
        <v>10573.742</v>
      </c>
      <c r="N248" s="80"/>
      <c r="O248" s="80"/>
    </row>
    <row r="249" spans="1:15" x14ac:dyDescent="0.2">
      <c r="A249" s="82">
        <v>43110</v>
      </c>
      <c r="B249" s="83">
        <v>13</v>
      </c>
      <c r="C249" s="84">
        <v>8462.06</v>
      </c>
      <c r="D249" s="80"/>
      <c r="E249" s="79"/>
      <c r="F249" s="79"/>
      <c r="G249" s="80"/>
      <c r="H249" s="81">
        <f t="shared" si="9"/>
        <v>47.197367999999997</v>
      </c>
      <c r="I249" s="81">
        <f t="shared" si="10"/>
        <v>787.14721520000012</v>
      </c>
      <c r="J249" s="81">
        <v>10488.304</v>
      </c>
      <c r="K249" s="80">
        <v>0</v>
      </c>
      <c r="L249" s="80"/>
      <c r="M249" s="81">
        <f t="shared" si="11"/>
        <v>10488.304</v>
      </c>
      <c r="N249" s="80"/>
      <c r="O249" s="80"/>
    </row>
    <row r="250" spans="1:15" x14ac:dyDescent="0.2">
      <c r="A250" s="82">
        <v>43110</v>
      </c>
      <c r="B250" s="83">
        <v>14</v>
      </c>
      <c r="C250" s="84">
        <v>8417.69</v>
      </c>
      <c r="D250" s="80"/>
      <c r="E250" s="79"/>
      <c r="F250" s="79"/>
      <c r="G250" s="80"/>
      <c r="H250" s="81">
        <f t="shared" si="9"/>
        <v>47.197394999999993</v>
      </c>
      <c r="I250" s="81">
        <f t="shared" si="10"/>
        <v>787.14766550000002</v>
      </c>
      <c r="J250" s="81">
        <v>10488.31</v>
      </c>
      <c r="K250" s="80">
        <v>0</v>
      </c>
      <c r="L250" s="80"/>
      <c r="M250" s="81">
        <f t="shared" si="11"/>
        <v>10488.31</v>
      </c>
      <c r="N250" s="80"/>
      <c r="O250" s="80"/>
    </row>
    <row r="251" spans="1:15" x14ac:dyDescent="0.2">
      <c r="A251" s="82">
        <v>43110</v>
      </c>
      <c r="B251" s="83">
        <v>15</v>
      </c>
      <c r="C251" s="84">
        <v>8337.66</v>
      </c>
      <c r="D251" s="80"/>
      <c r="E251" s="79"/>
      <c r="F251" s="79"/>
      <c r="G251" s="80"/>
      <c r="H251" s="81">
        <f t="shared" si="9"/>
        <v>47.26764</v>
      </c>
      <c r="I251" s="81">
        <f t="shared" si="10"/>
        <v>788.31919600000003</v>
      </c>
      <c r="J251" s="81">
        <v>10503.92</v>
      </c>
      <c r="K251" s="80">
        <v>0</v>
      </c>
      <c r="L251" s="80"/>
      <c r="M251" s="81">
        <f t="shared" si="11"/>
        <v>10503.92</v>
      </c>
      <c r="N251" s="80"/>
      <c r="O251" s="80"/>
    </row>
    <row r="252" spans="1:15" x14ac:dyDescent="0.2">
      <c r="A252" s="82">
        <v>43110</v>
      </c>
      <c r="B252" s="83">
        <v>16</v>
      </c>
      <c r="C252" s="84">
        <v>8314.3799999999992</v>
      </c>
      <c r="D252" s="80"/>
      <c r="E252" s="79"/>
      <c r="F252" s="79"/>
      <c r="G252" s="80"/>
      <c r="H252" s="81">
        <f t="shared" si="9"/>
        <v>47.963654999999996</v>
      </c>
      <c r="I252" s="81">
        <f t="shared" si="10"/>
        <v>799.92717950000008</v>
      </c>
      <c r="J252" s="81">
        <v>10658.59</v>
      </c>
      <c r="K252" s="80">
        <v>0</v>
      </c>
      <c r="L252" s="80"/>
      <c r="M252" s="81">
        <f t="shared" si="11"/>
        <v>10658.59</v>
      </c>
      <c r="N252" s="80"/>
      <c r="O252" s="80"/>
    </row>
    <row r="253" spans="1:15" x14ac:dyDescent="0.2">
      <c r="A253" s="82">
        <v>43110</v>
      </c>
      <c r="B253" s="83">
        <v>17</v>
      </c>
      <c r="C253" s="84">
        <v>8566.68</v>
      </c>
      <c r="D253" s="80"/>
      <c r="E253" s="79"/>
      <c r="F253" s="79"/>
      <c r="G253" s="80"/>
      <c r="H253" s="81">
        <f t="shared" si="9"/>
        <v>49.618889999999993</v>
      </c>
      <c r="I253" s="81">
        <f t="shared" si="10"/>
        <v>827.53282100000001</v>
      </c>
      <c r="J253" s="81">
        <v>11026.42</v>
      </c>
      <c r="K253" s="80">
        <v>0</v>
      </c>
      <c r="L253" s="80"/>
      <c r="M253" s="81">
        <f t="shared" si="11"/>
        <v>11026.42</v>
      </c>
      <c r="N253" s="80"/>
      <c r="O253" s="80"/>
    </row>
    <row r="254" spans="1:15" x14ac:dyDescent="0.2">
      <c r="A254" s="82">
        <v>43110</v>
      </c>
      <c r="B254" s="83">
        <v>18</v>
      </c>
      <c r="C254" s="84">
        <v>9473.91</v>
      </c>
      <c r="D254" s="80"/>
      <c r="E254" s="79"/>
      <c r="F254" s="79"/>
      <c r="G254" s="80"/>
      <c r="H254" s="81">
        <f t="shared" si="9"/>
        <v>54.253606499999997</v>
      </c>
      <c r="I254" s="81">
        <f t="shared" si="10"/>
        <v>904.82959285000004</v>
      </c>
      <c r="J254" s="81">
        <v>12056.357</v>
      </c>
      <c r="K254" s="80">
        <v>0</v>
      </c>
      <c r="L254" s="80"/>
      <c r="M254" s="81">
        <f t="shared" si="11"/>
        <v>12056.357</v>
      </c>
      <c r="N254" s="80"/>
      <c r="O254" s="80"/>
    </row>
    <row r="255" spans="1:15" x14ac:dyDescent="0.2">
      <c r="A255" s="82">
        <v>43110</v>
      </c>
      <c r="B255" s="83">
        <v>19</v>
      </c>
      <c r="C255" s="84">
        <v>9682.74</v>
      </c>
      <c r="D255" s="80"/>
      <c r="E255" s="79"/>
      <c r="F255" s="79"/>
      <c r="G255" s="80"/>
      <c r="H255" s="81">
        <f t="shared" si="9"/>
        <v>55.087595999999998</v>
      </c>
      <c r="I255" s="81">
        <f t="shared" si="10"/>
        <v>918.73868440000012</v>
      </c>
      <c r="J255" s="81">
        <v>12241.688</v>
      </c>
      <c r="K255" s="80">
        <v>0</v>
      </c>
      <c r="L255" s="80"/>
      <c r="M255" s="81">
        <f t="shared" si="11"/>
        <v>12241.688</v>
      </c>
      <c r="N255" s="80"/>
      <c r="O255" s="80"/>
    </row>
    <row r="256" spans="1:15" x14ac:dyDescent="0.2">
      <c r="A256" s="82">
        <v>43110</v>
      </c>
      <c r="B256" s="83">
        <v>20</v>
      </c>
      <c r="C256" s="84">
        <v>9581.7800000000007</v>
      </c>
      <c r="D256" s="80"/>
      <c r="E256" s="79"/>
      <c r="F256" s="79"/>
      <c r="G256" s="80"/>
      <c r="H256" s="81">
        <f t="shared" si="9"/>
        <v>51.320006999999997</v>
      </c>
      <c r="I256" s="81">
        <f t="shared" si="10"/>
        <v>855.90367230000004</v>
      </c>
      <c r="J256" s="81">
        <v>11404.446</v>
      </c>
      <c r="K256" s="80">
        <v>0</v>
      </c>
      <c r="L256" s="80"/>
      <c r="M256" s="81">
        <f t="shared" si="11"/>
        <v>11404.446</v>
      </c>
      <c r="N256" s="80"/>
      <c r="O256" s="80"/>
    </row>
    <row r="257" spans="1:15" x14ac:dyDescent="0.2">
      <c r="A257" s="82">
        <v>43110</v>
      </c>
      <c r="B257" s="83">
        <v>21</v>
      </c>
      <c r="C257" s="84">
        <v>9285.41</v>
      </c>
      <c r="D257" s="80"/>
      <c r="E257" s="79"/>
      <c r="F257" s="79"/>
      <c r="G257" s="80"/>
      <c r="H257" s="81">
        <f t="shared" si="9"/>
        <v>49.810724999999991</v>
      </c>
      <c r="I257" s="81">
        <f t="shared" si="10"/>
        <v>830.73220249999997</v>
      </c>
      <c r="J257" s="81">
        <v>11069.05</v>
      </c>
      <c r="K257" s="80">
        <v>0</v>
      </c>
      <c r="L257" s="80"/>
      <c r="M257" s="81">
        <f t="shared" si="11"/>
        <v>11069.05</v>
      </c>
      <c r="N257" s="80"/>
      <c r="O257" s="80"/>
    </row>
    <row r="258" spans="1:15" x14ac:dyDescent="0.2">
      <c r="A258" s="82">
        <v>43110</v>
      </c>
      <c r="B258" s="83">
        <v>22</v>
      </c>
      <c r="C258" s="84">
        <v>8772.5400000000009</v>
      </c>
      <c r="D258" s="80"/>
      <c r="E258" s="79"/>
      <c r="F258" s="79"/>
      <c r="G258" s="80"/>
      <c r="H258" s="81">
        <f t="shared" si="9"/>
        <v>50.268694499999995</v>
      </c>
      <c r="I258" s="81">
        <f t="shared" si="10"/>
        <v>838.37011605000009</v>
      </c>
      <c r="J258" s="81">
        <v>11170.821</v>
      </c>
      <c r="K258" s="80">
        <v>0</v>
      </c>
      <c r="L258" s="80"/>
      <c r="M258" s="81">
        <f t="shared" si="11"/>
        <v>11170.821</v>
      </c>
      <c r="N258" s="80"/>
      <c r="O258" s="80"/>
    </row>
    <row r="259" spans="1:15" x14ac:dyDescent="0.2">
      <c r="A259" s="82">
        <v>43110</v>
      </c>
      <c r="B259" s="83">
        <v>23</v>
      </c>
      <c r="C259" s="84">
        <v>8060.47</v>
      </c>
      <c r="D259" s="80"/>
      <c r="E259" s="79"/>
      <c r="F259" s="79"/>
      <c r="G259" s="80"/>
      <c r="H259" s="81">
        <f t="shared" si="9"/>
        <v>45.592186499999997</v>
      </c>
      <c r="I259" s="81">
        <f t="shared" si="10"/>
        <v>760.37635484999998</v>
      </c>
      <c r="J259" s="81">
        <v>10131.597</v>
      </c>
      <c r="K259" s="80">
        <v>0</v>
      </c>
      <c r="L259" s="80"/>
      <c r="M259" s="81">
        <f t="shared" si="11"/>
        <v>10131.597</v>
      </c>
      <c r="N259" s="80"/>
      <c r="O259" s="80"/>
    </row>
    <row r="260" spans="1:15" x14ac:dyDescent="0.2">
      <c r="A260" s="82">
        <v>43110</v>
      </c>
      <c r="B260" s="83">
        <v>24</v>
      </c>
      <c r="C260" s="84">
        <v>7392.38</v>
      </c>
      <c r="D260" s="80"/>
      <c r="E260" s="79"/>
      <c r="F260" s="79"/>
      <c r="G260" s="80"/>
      <c r="H260" s="81">
        <f t="shared" si="9"/>
        <v>43.630420049999998</v>
      </c>
      <c r="I260" s="81">
        <f t="shared" si="10"/>
        <v>727.65844994500003</v>
      </c>
      <c r="J260" s="81">
        <v>9695.6489000000001</v>
      </c>
      <c r="K260" s="80">
        <v>0</v>
      </c>
      <c r="L260" s="80"/>
      <c r="M260" s="81">
        <f t="shared" si="11"/>
        <v>9695.6489000000001</v>
      </c>
      <c r="N260" s="80"/>
      <c r="O260" s="80"/>
    </row>
    <row r="261" spans="1:15" x14ac:dyDescent="0.2">
      <c r="A261" s="82">
        <v>43111</v>
      </c>
      <c r="B261" s="83">
        <v>1</v>
      </c>
      <c r="C261" s="84">
        <v>6888.36</v>
      </c>
      <c r="D261" s="80"/>
      <c r="E261" s="79"/>
      <c r="F261" s="79"/>
      <c r="G261" s="80"/>
      <c r="H261" s="81">
        <f t="shared" si="9"/>
        <v>40.977560249999996</v>
      </c>
      <c r="I261" s="81">
        <f t="shared" si="10"/>
        <v>683.41464372500002</v>
      </c>
      <c r="J261" s="81">
        <v>9106.1244999999999</v>
      </c>
      <c r="K261" s="80">
        <v>0</v>
      </c>
      <c r="L261" s="80"/>
      <c r="M261" s="81">
        <f t="shared" si="11"/>
        <v>9106.1244999999999</v>
      </c>
      <c r="N261" s="80"/>
      <c r="O261" s="80"/>
    </row>
    <row r="262" spans="1:15" x14ac:dyDescent="0.2">
      <c r="A262" s="82">
        <v>43111</v>
      </c>
      <c r="B262" s="83">
        <v>2</v>
      </c>
      <c r="C262" s="84">
        <v>6579.71</v>
      </c>
      <c r="D262" s="80"/>
      <c r="E262" s="79"/>
      <c r="F262" s="79"/>
      <c r="G262" s="80"/>
      <c r="H262" s="81">
        <f t="shared" si="9"/>
        <v>39.281508449999997</v>
      </c>
      <c r="I262" s="81">
        <f t="shared" si="10"/>
        <v>655.12826870499998</v>
      </c>
      <c r="J262" s="81">
        <v>8729.2240999999995</v>
      </c>
      <c r="K262" s="80">
        <v>0</v>
      </c>
      <c r="L262" s="80"/>
      <c r="M262" s="81">
        <f t="shared" si="11"/>
        <v>8729.2240999999995</v>
      </c>
      <c r="N262" s="80"/>
      <c r="O262" s="80"/>
    </row>
    <row r="263" spans="1:15" x14ac:dyDescent="0.2">
      <c r="A263" s="82">
        <v>43111</v>
      </c>
      <c r="B263" s="83">
        <v>3</v>
      </c>
      <c r="C263" s="84">
        <v>6396.75</v>
      </c>
      <c r="D263" s="80"/>
      <c r="E263" s="79"/>
      <c r="F263" s="79"/>
      <c r="G263" s="80"/>
      <c r="H263" s="81">
        <f t="shared" si="9"/>
        <v>38.337409350000001</v>
      </c>
      <c r="I263" s="81">
        <f t="shared" si="10"/>
        <v>639.38279371500005</v>
      </c>
      <c r="J263" s="81">
        <v>8519.4243000000006</v>
      </c>
      <c r="K263" s="80">
        <v>0</v>
      </c>
      <c r="L263" s="80"/>
      <c r="M263" s="81">
        <f t="shared" si="11"/>
        <v>8519.4243000000006</v>
      </c>
      <c r="N263" s="80"/>
      <c r="O263" s="80"/>
    </row>
    <row r="264" spans="1:15" x14ac:dyDescent="0.2">
      <c r="A264" s="82">
        <v>43111</v>
      </c>
      <c r="B264" s="83">
        <v>4</v>
      </c>
      <c r="C264" s="84">
        <v>6350.86</v>
      </c>
      <c r="D264" s="80"/>
      <c r="E264" s="79"/>
      <c r="F264" s="79"/>
      <c r="G264" s="80"/>
      <c r="H264" s="81">
        <f t="shared" si="9"/>
        <v>38.499528149999996</v>
      </c>
      <c r="I264" s="81">
        <f t="shared" si="10"/>
        <v>642.08657503500001</v>
      </c>
      <c r="J264" s="81">
        <v>8555.4506999999994</v>
      </c>
      <c r="K264" s="80">
        <v>0</v>
      </c>
      <c r="L264" s="80"/>
      <c r="M264" s="81">
        <f t="shared" si="11"/>
        <v>8555.4506999999994</v>
      </c>
      <c r="N264" s="80"/>
      <c r="O264" s="80"/>
    </row>
    <row r="265" spans="1:15" x14ac:dyDescent="0.2">
      <c r="A265" s="82">
        <v>43111</v>
      </c>
      <c r="B265" s="83">
        <v>5</v>
      </c>
      <c r="C265" s="84">
        <v>6590.65</v>
      </c>
      <c r="D265" s="80"/>
      <c r="E265" s="79"/>
      <c r="F265" s="79"/>
      <c r="G265" s="80"/>
      <c r="H265" s="81">
        <f t="shared" si="9"/>
        <v>39.612930749999997</v>
      </c>
      <c r="I265" s="81">
        <f t="shared" si="10"/>
        <v>660.65565617499999</v>
      </c>
      <c r="J265" s="81">
        <v>8802.8734999999997</v>
      </c>
      <c r="K265" s="80">
        <v>0</v>
      </c>
      <c r="L265" s="80"/>
      <c r="M265" s="81">
        <f t="shared" si="11"/>
        <v>8802.8734999999997</v>
      </c>
      <c r="N265" s="80"/>
      <c r="O265" s="80"/>
    </row>
    <row r="266" spans="1:15" x14ac:dyDescent="0.2">
      <c r="A266" s="82">
        <v>43111</v>
      </c>
      <c r="B266" s="83">
        <v>6</v>
      </c>
      <c r="C266" s="84">
        <v>7227.04</v>
      </c>
      <c r="D266" s="80"/>
      <c r="E266" s="79"/>
      <c r="F266" s="79"/>
      <c r="G266" s="80"/>
      <c r="H266" s="81">
        <f t="shared" si="9"/>
        <v>43.048197450000004</v>
      </c>
      <c r="I266" s="81">
        <f t="shared" si="10"/>
        <v>717.94827080500011</v>
      </c>
      <c r="J266" s="81">
        <v>9566.2661000000007</v>
      </c>
      <c r="K266" s="80">
        <v>0</v>
      </c>
      <c r="L266" s="80"/>
      <c r="M266" s="81">
        <f t="shared" si="11"/>
        <v>9566.2661000000007</v>
      </c>
      <c r="N266" s="80"/>
      <c r="O266" s="80"/>
    </row>
    <row r="267" spans="1:15" x14ac:dyDescent="0.2">
      <c r="A267" s="82">
        <v>43111</v>
      </c>
      <c r="B267" s="83">
        <v>7</v>
      </c>
      <c r="C267" s="84">
        <v>8155.55</v>
      </c>
      <c r="D267" s="80"/>
      <c r="E267" s="79"/>
      <c r="F267" s="79"/>
      <c r="G267" s="80"/>
      <c r="H267" s="81">
        <f t="shared" si="9"/>
        <v>48.235400999999996</v>
      </c>
      <c r="I267" s="81">
        <f t="shared" si="10"/>
        <v>804.45929890000002</v>
      </c>
      <c r="J267" s="81">
        <v>10718.977999999999</v>
      </c>
      <c r="K267" s="80">
        <v>0</v>
      </c>
      <c r="L267" s="80"/>
      <c r="M267" s="81">
        <f t="shared" si="11"/>
        <v>10718.977999999999</v>
      </c>
      <c r="N267" s="80"/>
      <c r="O267" s="80"/>
    </row>
    <row r="268" spans="1:15" x14ac:dyDescent="0.2">
      <c r="A268" s="82">
        <v>43111</v>
      </c>
      <c r="B268" s="83">
        <v>8</v>
      </c>
      <c r="C268" s="84">
        <v>8578.75</v>
      </c>
      <c r="D268" s="80"/>
      <c r="E268" s="79"/>
      <c r="F268" s="79"/>
      <c r="G268" s="80"/>
      <c r="H268" s="81">
        <f t="shared" si="9"/>
        <v>50.075189999999992</v>
      </c>
      <c r="I268" s="81">
        <f t="shared" si="10"/>
        <v>835.14289100000008</v>
      </c>
      <c r="J268" s="81">
        <v>11127.82</v>
      </c>
      <c r="K268" s="80">
        <v>0</v>
      </c>
      <c r="L268" s="80"/>
      <c r="M268" s="81">
        <f t="shared" si="11"/>
        <v>11127.82</v>
      </c>
      <c r="N268" s="80"/>
      <c r="O268" s="80"/>
    </row>
    <row r="269" spans="1:15" x14ac:dyDescent="0.2">
      <c r="A269" s="82">
        <v>43111</v>
      </c>
      <c r="B269" s="83">
        <v>9</v>
      </c>
      <c r="C269" s="84">
        <v>8586.44</v>
      </c>
      <c r="D269" s="80"/>
      <c r="E269" s="79"/>
      <c r="F269" s="79"/>
      <c r="G269" s="80"/>
      <c r="H269" s="81">
        <f t="shared" si="9"/>
        <v>49.696807499999998</v>
      </c>
      <c r="I269" s="81">
        <f t="shared" si="10"/>
        <v>828.83231175000014</v>
      </c>
      <c r="J269" s="81">
        <v>11043.735000000001</v>
      </c>
      <c r="K269" s="80">
        <v>0</v>
      </c>
      <c r="L269" s="80"/>
      <c r="M269" s="81">
        <f t="shared" si="11"/>
        <v>11043.735000000001</v>
      </c>
      <c r="N269" s="80"/>
      <c r="O269" s="80"/>
    </row>
    <row r="270" spans="1:15" x14ac:dyDescent="0.2">
      <c r="A270" s="82">
        <v>43111</v>
      </c>
      <c r="B270" s="83">
        <v>10</v>
      </c>
      <c r="C270" s="84">
        <v>8592.98</v>
      </c>
      <c r="D270" s="80"/>
      <c r="E270" s="79"/>
      <c r="F270" s="79"/>
      <c r="G270" s="80"/>
      <c r="H270" s="81">
        <f t="shared" si="9"/>
        <v>48.943818</v>
      </c>
      <c r="I270" s="81">
        <f t="shared" si="10"/>
        <v>816.27412020000008</v>
      </c>
      <c r="J270" s="81">
        <v>10876.404</v>
      </c>
      <c r="K270" s="80">
        <v>0</v>
      </c>
      <c r="L270" s="80"/>
      <c r="M270" s="81">
        <f t="shared" si="11"/>
        <v>10876.404</v>
      </c>
      <c r="N270" s="80"/>
      <c r="O270" s="80"/>
    </row>
    <row r="271" spans="1:15" x14ac:dyDescent="0.2">
      <c r="A271" s="82">
        <v>43111</v>
      </c>
      <c r="B271" s="83">
        <v>11</v>
      </c>
      <c r="C271" s="84">
        <v>8589.1299999999992</v>
      </c>
      <c r="D271" s="80"/>
      <c r="E271" s="79"/>
      <c r="F271" s="79"/>
      <c r="G271" s="80"/>
      <c r="H271" s="81">
        <f t="shared" si="9"/>
        <v>48.221284499999996</v>
      </c>
      <c r="I271" s="81">
        <f t="shared" si="10"/>
        <v>804.22386705000008</v>
      </c>
      <c r="J271" s="81">
        <v>10715.841</v>
      </c>
      <c r="K271" s="80">
        <v>0</v>
      </c>
      <c r="L271" s="80"/>
      <c r="M271" s="81">
        <f t="shared" si="11"/>
        <v>10715.841</v>
      </c>
      <c r="N271" s="80"/>
      <c r="O271" s="80"/>
    </row>
    <row r="272" spans="1:15" x14ac:dyDescent="0.2">
      <c r="A272" s="82">
        <v>43111</v>
      </c>
      <c r="B272" s="83">
        <v>12</v>
      </c>
      <c r="C272" s="84">
        <v>8575.65</v>
      </c>
      <c r="D272" s="80"/>
      <c r="E272" s="79"/>
      <c r="F272" s="79"/>
      <c r="G272" s="80"/>
      <c r="H272" s="81">
        <f t="shared" si="9"/>
        <v>47.465153999999998</v>
      </c>
      <c r="I272" s="81">
        <f t="shared" si="10"/>
        <v>791.61329060000003</v>
      </c>
      <c r="J272" s="81">
        <v>10547.812</v>
      </c>
      <c r="K272" s="80">
        <v>0</v>
      </c>
      <c r="L272" s="80"/>
      <c r="M272" s="81">
        <f t="shared" si="11"/>
        <v>10547.812</v>
      </c>
      <c r="N272" s="80"/>
      <c r="O272" s="80"/>
    </row>
    <row r="273" spans="1:15" x14ac:dyDescent="0.2">
      <c r="A273" s="82">
        <v>43111</v>
      </c>
      <c r="B273" s="83">
        <v>13</v>
      </c>
      <c r="C273" s="84">
        <v>8498.0300000000007</v>
      </c>
      <c r="D273" s="80"/>
      <c r="E273" s="79"/>
      <c r="F273" s="79"/>
      <c r="G273" s="80"/>
      <c r="H273" s="81">
        <f t="shared" si="9"/>
        <v>47.310443999999997</v>
      </c>
      <c r="I273" s="81">
        <f t="shared" si="10"/>
        <v>789.03307160000008</v>
      </c>
      <c r="J273" s="81">
        <v>10513.432000000001</v>
      </c>
      <c r="K273" s="80">
        <v>0</v>
      </c>
      <c r="L273" s="80"/>
      <c r="M273" s="81">
        <f t="shared" si="11"/>
        <v>10513.432000000001</v>
      </c>
      <c r="N273" s="80"/>
      <c r="O273" s="80"/>
    </row>
    <row r="274" spans="1:15" x14ac:dyDescent="0.2">
      <c r="A274" s="82">
        <v>43111</v>
      </c>
      <c r="B274" s="83">
        <v>14</v>
      </c>
      <c r="C274" s="84">
        <v>8484.19</v>
      </c>
      <c r="D274" s="80"/>
      <c r="E274" s="79"/>
      <c r="F274" s="79"/>
      <c r="G274" s="80"/>
      <c r="H274" s="81">
        <f t="shared" si="9"/>
        <v>47.755970999999995</v>
      </c>
      <c r="I274" s="81">
        <f t="shared" si="10"/>
        <v>796.46347190000006</v>
      </c>
      <c r="J274" s="81">
        <v>10612.438</v>
      </c>
      <c r="K274" s="80">
        <v>0</v>
      </c>
      <c r="L274" s="80"/>
      <c r="M274" s="81">
        <f t="shared" si="11"/>
        <v>10612.438</v>
      </c>
      <c r="N274" s="80"/>
      <c r="O274" s="80"/>
    </row>
    <row r="275" spans="1:15" x14ac:dyDescent="0.2">
      <c r="A275" s="82">
        <v>43111</v>
      </c>
      <c r="B275" s="83">
        <v>15</v>
      </c>
      <c r="C275" s="84">
        <v>8463.1299999999992</v>
      </c>
      <c r="D275" s="80"/>
      <c r="E275" s="79"/>
      <c r="F275" s="79"/>
      <c r="G275" s="80"/>
      <c r="H275" s="81">
        <f t="shared" si="9"/>
        <v>48.368223</v>
      </c>
      <c r="I275" s="81">
        <f t="shared" si="10"/>
        <v>806.67447470000013</v>
      </c>
      <c r="J275" s="81">
        <v>10748.494000000001</v>
      </c>
      <c r="K275" s="80">
        <v>0</v>
      </c>
      <c r="L275" s="80"/>
      <c r="M275" s="81">
        <f t="shared" si="11"/>
        <v>10748.494000000001</v>
      </c>
      <c r="N275" s="80"/>
      <c r="O275" s="80"/>
    </row>
    <row r="276" spans="1:15" x14ac:dyDescent="0.2">
      <c r="A276" s="82">
        <v>43111</v>
      </c>
      <c r="B276" s="83">
        <v>16</v>
      </c>
      <c r="C276" s="84">
        <v>8432.92</v>
      </c>
      <c r="D276" s="80"/>
      <c r="E276" s="79"/>
      <c r="F276" s="79"/>
      <c r="G276" s="80"/>
      <c r="H276" s="81">
        <f t="shared" si="9"/>
        <v>49.302598499999995</v>
      </c>
      <c r="I276" s="81">
        <f t="shared" si="10"/>
        <v>822.25778165000008</v>
      </c>
      <c r="J276" s="81">
        <v>10956.133</v>
      </c>
      <c r="K276" s="80">
        <v>0</v>
      </c>
      <c r="L276" s="80"/>
      <c r="M276" s="81">
        <f t="shared" si="11"/>
        <v>10956.133</v>
      </c>
      <c r="N276" s="80"/>
      <c r="O276" s="80"/>
    </row>
    <row r="277" spans="1:15" x14ac:dyDescent="0.2">
      <c r="A277" s="82">
        <v>43111</v>
      </c>
      <c r="B277" s="83">
        <v>17</v>
      </c>
      <c r="C277" s="84">
        <v>8650.6299999999992</v>
      </c>
      <c r="D277" s="80"/>
      <c r="E277" s="79"/>
      <c r="F277" s="79"/>
      <c r="G277" s="80"/>
      <c r="H277" s="81">
        <f t="shared" si="9"/>
        <v>51.053323499999998</v>
      </c>
      <c r="I277" s="81">
        <f t="shared" si="10"/>
        <v>851.45598415000018</v>
      </c>
      <c r="J277" s="81">
        <v>11345.183000000001</v>
      </c>
      <c r="K277" s="80">
        <v>0</v>
      </c>
      <c r="L277" s="80"/>
      <c r="M277" s="81">
        <f t="shared" si="11"/>
        <v>11345.183000000001</v>
      </c>
      <c r="N277" s="80"/>
      <c r="O277" s="80"/>
    </row>
    <row r="278" spans="1:15" x14ac:dyDescent="0.2">
      <c r="A278" s="82">
        <v>43111</v>
      </c>
      <c r="B278" s="83">
        <v>18</v>
      </c>
      <c r="C278" s="84">
        <v>9513.8799999999992</v>
      </c>
      <c r="D278" s="80"/>
      <c r="E278" s="79"/>
      <c r="F278" s="79"/>
      <c r="G278" s="80"/>
      <c r="H278" s="81">
        <f t="shared" ref="H278:H341" si="12">$J278*0.0045</f>
        <v>55.083149999999996</v>
      </c>
      <c r="I278" s="81">
        <f t="shared" ref="I278:I341" si="13">$J278*0.07505</f>
        <v>918.66453500000011</v>
      </c>
      <c r="J278" s="81">
        <v>12240.7</v>
      </c>
      <c r="K278" s="80">
        <v>0</v>
      </c>
      <c r="L278" s="80"/>
      <c r="M278" s="81">
        <f t="shared" ref="M278:M341" si="14">J278-K278</f>
        <v>12240.7</v>
      </c>
      <c r="N278" s="80"/>
      <c r="O278" s="80"/>
    </row>
    <row r="279" spans="1:15" x14ac:dyDescent="0.2">
      <c r="A279" s="82">
        <v>43111</v>
      </c>
      <c r="B279" s="83">
        <v>19</v>
      </c>
      <c r="C279" s="84">
        <v>9662.16</v>
      </c>
      <c r="D279" s="80"/>
      <c r="E279" s="79"/>
      <c r="F279" s="79"/>
      <c r="G279" s="80"/>
      <c r="H279" s="81">
        <f t="shared" si="12"/>
        <v>55.391683499999999</v>
      </c>
      <c r="I279" s="81">
        <f t="shared" si="13"/>
        <v>923.81018815000016</v>
      </c>
      <c r="J279" s="81">
        <v>12309.263000000001</v>
      </c>
      <c r="K279" s="80">
        <v>0</v>
      </c>
      <c r="L279" s="80"/>
      <c r="M279" s="81">
        <f t="shared" si="14"/>
        <v>12309.263000000001</v>
      </c>
      <c r="N279" s="80"/>
      <c r="O279" s="80"/>
    </row>
    <row r="280" spans="1:15" x14ac:dyDescent="0.2">
      <c r="A280" s="82">
        <v>43111</v>
      </c>
      <c r="B280" s="83">
        <v>20</v>
      </c>
      <c r="C280" s="84">
        <v>9448.73</v>
      </c>
      <c r="D280" s="80"/>
      <c r="E280" s="79"/>
      <c r="F280" s="79"/>
      <c r="G280" s="80"/>
      <c r="H280" s="81">
        <f t="shared" si="12"/>
        <v>54.359198999999997</v>
      </c>
      <c r="I280" s="81">
        <f t="shared" si="13"/>
        <v>906.59064110000008</v>
      </c>
      <c r="J280" s="81">
        <v>12079.822</v>
      </c>
      <c r="K280" s="80">
        <v>0</v>
      </c>
      <c r="L280" s="80"/>
      <c r="M280" s="81">
        <f t="shared" si="14"/>
        <v>12079.822</v>
      </c>
      <c r="N280" s="80"/>
      <c r="O280" s="80"/>
    </row>
    <row r="281" spans="1:15" x14ac:dyDescent="0.2">
      <c r="A281" s="82">
        <v>43111</v>
      </c>
      <c r="B281" s="83">
        <v>21</v>
      </c>
      <c r="C281" s="84">
        <v>9187.64</v>
      </c>
      <c r="D281" s="80"/>
      <c r="E281" s="79"/>
      <c r="F281" s="79"/>
      <c r="G281" s="80"/>
      <c r="H281" s="81">
        <f t="shared" si="12"/>
        <v>52.945613999999992</v>
      </c>
      <c r="I281" s="81">
        <f t="shared" si="13"/>
        <v>883.0151846</v>
      </c>
      <c r="J281" s="81">
        <v>11765.691999999999</v>
      </c>
      <c r="K281" s="80">
        <v>0</v>
      </c>
      <c r="L281" s="80"/>
      <c r="M281" s="81">
        <f t="shared" si="14"/>
        <v>11765.691999999999</v>
      </c>
      <c r="N281" s="80"/>
      <c r="O281" s="80"/>
    </row>
    <row r="282" spans="1:15" x14ac:dyDescent="0.2">
      <c r="A282" s="82">
        <v>43111</v>
      </c>
      <c r="B282" s="83">
        <v>22</v>
      </c>
      <c r="C282" s="84">
        <v>8707.0300000000007</v>
      </c>
      <c r="D282" s="80"/>
      <c r="E282" s="79"/>
      <c r="F282" s="79"/>
      <c r="G282" s="80"/>
      <c r="H282" s="81">
        <f t="shared" si="12"/>
        <v>50.431517999999997</v>
      </c>
      <c r="I282" s="81">
        <f t="shared" si="13"/>
        <v>841.08565020000015</v>
      </c>
      <c r="J282" s="81">
        <v>11207.004000000001</v>
      </c>
      <c r="K282" s="80">
        <v>0</v>
      </c>
      <c r="L282" s="80"/>
      <c r="M282" s="81">
        <f t="shared" si="14"/>
        <v>11207.004000000001</v>
      </c>
      <c r="N282" s="80"/>
      <c r="O282" s="80"/>
    </row>
    <row r="283" spans="1:15" x14ac:dyDescent="0.2">
      <c r="A283" s="82">
        <v>43111</v>
      </c>
      <c r="B283" s="83">
        <v>23</v>
      </c>
      <c r="C283" s="84">
        <v>7905.21</v>
      </c>
      <c r="D283" s="80"/>
      <c r="E283" s="79"/>
      <c r="F283" s="79"/>
      <c r="G283" s="80"/>
      <c r="H283" s="81">
        <f t="shared" si="12"/>
        <v>46.560825000000001</v>
      </c>
      <c r="I283" s="81">
        <f t="shared" si="13"/>
        <v>776.53109250000011</v>
      </c>
      <c r="J283" s="81">
        <v>10346.85</v>
      </c>
      <c r="K283" s="80">
        <v>0</v>
      </c>
      <c r="L283" s="80"/>
      <c r="M283" s="81">
        <f t="shared" si="14"/>
        <v>10346.85</v>
      </c>
      <c r="N283" s="80"/>
      <c r="O283" s="80"/>
    </row>
    <row r="284" spans="1:15" x14ac:dyDescent="0.2">
      <c r="A284" s="82">
        <v>43111</v>
      </c>
      <c r="B284" s="83">
        <v>24</v>
      </c>
      <c r="C284" s="84">
        <v>7263.53</v>
      </c>
      <c r="D284" s="80"/>
      <c r="E284" s="79"/>
      <c r="F284" s="79"/>
      <c r="G284" s="80"/>
      <c r="H284" s="81">
        <f t="shared" si="12"/>
        <v>43.207002899999999</v>
      </c>
      <c r="I284" s="81">
        <f t="shared" si="13"/>
        <v>720.59679281000012</v>
      </c>
      <c r="J284" s="81">
        <v>9601.5562000000009</v>
      </c>
      <c r="K284" s="80">
        <v>0</v>
      </c>
      <c r="L284" s="80"/>
      <c r="M284" s="81">
        <f t="shared" si="14"/>
        <v>9601.5562000000009</v>
      </c>
      <c r="N284" s="80"/>
      <c r="O284" s="80"/>
    </row>
    <row r="285" spans="1:15" x14ac:dyDescent="0.2">
      <c r="A285" s="82">
        <v>43112</v>
      </c>
      <c r="B285" s="83">
        <v>1</v>
      </c>
      <c r="C285" s="84">
        <v>6826.13</v>
      </c>
      <c r="D285" s="80"/>
      <c r="E285" s="79"/>
      <c r="F285" s="79"/>
      <c r="G285" s="80"/>
      <c r="H285" s="81">
        <f t="shared" si="12"/>
        <v>40.731396299999993</v>
      </c>
      <c r="I285" s="81">
        <f t="shared" si="13"/>
        <v>679.30917607000003</v>
      </c>
      <c r="J285" s="81">
        <v>9051.4213999999993</v>
      </c>
      <c r="K285" s="80">
        <v>0</v>
      </c>
      <c r="L285" s="80"/>
      <c r="M285" s="81">
        <f t="shared" si="14"/>
        <v>9051.4213999999993</v>
      </c>
      <c r="N285" s="80"/>
      <c r="O285" s="80"/>
    </row>
    <row r="286" spans="1:15" x14ac:dyDescent="0.2">
      <c r="A286" s="82">
        <v>43112</v>
      </c>
      <c r="B286" s="83">
        <v>2</v>
      </c>
      <c r="C286" s="84">
        <v>6492.72</v>
      </c>
      <c r="D286" s="80"/>
      <c r="E286" s="79"/>
      <c r="F286" s="79"/>
      <c r="G286" s="80"/>
      <c r="H286" s="81">
        <f t="shared" si="12"/>
        <v>39.010414499999996</v>
      </c>
      <c r="I286" s="81">
        <f t="shared" si="13"/>
        <v>650.60702405000006</v>
      </c>
      <c r="J286" s="81">
        <v>8668.9809999999998</v>
      </c>
      <c r="K286" s="80">
        <v>0</v>
      </c>
      <c r="L286" s="80"/>
      <c r="M286" s="81">
        <f t="shared" si="14"/>
        <v>8668.9809999999998</v>
      </c>
      <c r="N286" s="80"/>
      <c r="O286" s="80"/>
    </row>
    <row r="287" spans="1:15" x14ac:dyDescent="0.2">
      <c r="A287" s="82">
        <v>43112</v>
      </c>
      <c r="B287" s="83">
        <v>3</v>
      </c>
      <c r="C287" s="84">
        <v>6262.15</v>
      </c>
      <c r="D287" s="80"/>
      <c r="E287" s="79"/>
      <c r="F287" s="79"/>
      <c r="G287" s="80"/>
      <c r="H287" s="81">
        <f t="shared" si="12"/>
        <v>37.901832299999995</v>
      </c>
      <c r="I287" s="81">
        <f t="shared" si="13"/>
        <v>632.11833647000003</v>
      </c>
      <c r="J287" s="81">
        <v>8422.6293999999998</v>
      </c>
      <c r="K287" s="80">
        <v>0</v>
      </c>
      <c r="L287" s="80"/>
      <c r="M287" s="81">
        <f t="shared" si="14"/>
        <v>8422.6293999999998</v>
      </c>
      <c r="N287" s="80"/>
      <c r="O287" s="80"/>
    </row>
    <row r="288" spans="1:15" x14ac:dyDescent="0.2">
      <c r="A288" s="82">
        <v>43112</v>
      </c>
      <c r="B288" s="83">
        <v>4</v>
      </c>
      <c r="C288" s="84">
        <v>6234.51</v>
      </c>
      <c r="D288" s="80"/>
      <c r="E288" s="79"/>
      <c r="F288" s="79"/>
      <c r="G288" s="80"/>
      <c r="H288" s="81">
        <f t="shared" si="12"/>
        <v>37.888068599999997</v>
      </c>
      <c r="I288" s="81">
        <f t="shared" si="13"/>
        <v>631.88878854000006</v>
      </c>
      <c r="J288" s="81">
        <v>8419.5707999999995</v>
      </c>
      <c r="K288" s="80">
        <v>0</v>
      </c>
      <c r="L288" s="80"/>
      <c r="M288" s="81">
        <f t="shared" si="14"/>
        <v>8419.5707999999995</v>
      </c>
      <c r="N288" s="80"/>
      <c r="O288" s="80"/>
    </row>
    <row r="289" spans="1:15" x14ac:dyDescent="0.2">
      <c r="A289" s="82">
        <v>43112</v>
      </c>
      <c r="B289" s="83">
        <v>5</v>
      </c>
      <c r="C289" s="84">
        <v>6468.32</v>
      </c>
      <c r="D289" s="80"/>
      <c r="E289" s="79"/>
      <c r="F289" s="79"/>
      <c r="G289" s="80"/>
      <c r="H289" s="81">
        <f t="shared" si="12"/>
        <v>38.790679050000001</v>
      </c>
      <c r="I289" s="81">
        <f t="shared" si="13"/>
        <v>646.94232504500008</v>
      </c>
      <c r="J289" s="81">
        <v>8620.1509000000005</v>
      </c>
      <c r="K289" s="80">
        <v>0</v>
      </c>
      <c r="L289" s="80"/>
      <c r="M289" s="81">
        <f t="shared" si="14"/>
        <v>8620.1509000000005</v>
      </c>
      <c r="N289" s="80"/>
      <c r="O289" s="80"/>
    </row>
    <row r="290" spans="1:15" x14ac:dyDescent="0.2">
      <c r="A290" s="82">
        <v>43112</v>
      </c>
      <c r="B290" s="83">
        <v>6</v>
      </c>
      <c r="C290" s="84">
        <v>7054.34</v>
      </c>
      <c r="D290" s="80"/>
      <c r="E290" s="79"/>
      <c r="F290" s="79"/>
      <c r="G290" s="80"/>
      <c r="H290" s="81">
        <f t="shared" si="12"/>
        <v>41.859156149999997</v>
      </c>
      <c r="I290" s="81">
        <f t="shared" si="13"/>
        <v>698.11770423500002</v>
      </c>
      <c r="J290" s="81">
        <v>9302.0347000000002</v>
      </c>
      <c r="K290" s="80">
        <v>0</v>
      </c>
      <c r="L290" s="80"/>
      <c r="M290" s="81">
        <f t="shared" si="14"/>
        <v>9302.0347000000002</v>
      </c>
      <c r="N290" s="80"/>
      <c r="O290" s="80"/>
    </row>
    <row r="291" spans="1:15" x14ac:dyDescent="0.2">
      <c r="A291" s="82">
        <v>43112</v>
      </c>
      <c r="B291" s="83">
        <v>7</v>
      </c>
      <c r="C291" s="84">
        <v>7956.63</v>
      </c>
      <c r="D291" s="80"/>
      <c r="E291" s="79"/>
      <c r="F291" s="79"/>
      <c r="G291" s="80"/>
      <c r="H291" s="81">
        <f t="shared" si="12"/>
        <v>46.417495499999994</v>
      </c>
      <c r="I291" s="81">
        <f t="shared" si="13"/>
        <v>774.14067495000006</v>
      </c>
      <c r="J291" s="81">
        <v>10314.999</v>
      </c>
      <c r="K291" s="80">
        <v>0</v>
      </c>
      <c r="L291" s="80"/>
      <c r="M291" s="81">
        <f t="shared" si="14"/>
        <v>10314.999</v>
      </c>
      <c r="N291" s="80"/>
      <c r="O291" s="80"/>
    </row>
    <row r="292" spans="1:15" x14ac:dyDescent="0.2">
      <c r="A292" s="82">
        <v>43112</v>
      </c>
      <c r="B292" s="83">
        <v>8</v>
      </c>
      <c r="C292" s="84">
        <v>8320.83</v>
      </c>
      <c r="D292" s="80"/>
      <c r="E292" s="79"/>
      <c r="F292" s="79"/>
      <c r="G292" s="80"/>
      <c r="H292" s="81">
        <f t="shared" si="12"/>
        <v>48.088835999999993</v>
      </c>
      <c r="I292" s="81">
        <f t="shared" si="13"/>
        <v>802.01492040000005</v>
      </c>
      <c r="J292" s="81">
        <v>10686.407999999999</v>
      </c>
      <c r="K292" s="80">
        <v>0</v>
      </c>
      <c r="L292" s="80"/>
      <c r="M292" s="81">
        <f t="shared" si="14"/>
        <v>10686.407999999999</v>
      </c>
      <c r="N292" s="80"/>
      <c r="O292" s="80"/>
    </row>
    <row r="293" spans="1:15" x14ac:dyDescent="0.2">
      <c r="A293" s="82">
        <v>43112</v>
      </c>
      <c r="B293" s="83">
        <v>9</v>
      </c>
      <c r="C293" s="84">
        <v>8387.7194999999992</v>
      </c>
      <c r="D293" s="80"/>
      <c r="E293" s="79"/>
      <c r="F293" s="79"/>
      <c r="G293" s="80"/>
      <c r="H293" s="81">
        <f t="shared" si="12"/>
        <v>47.905326000000002</v>
      </c>
      <c r="I293" s="81">
        <f t="shared" si="13"/>
        <v>798.9543814000001</v>
      </c>
      <c r="J293" s="81">
        <v>10645.628000000001</v>
      </c>
      <c r="K293" s="80">
        <v>0</v>
      </c>
      <c r="L293" s="80"/>
      <c r="M293" s="81">
        <f t="shared" si="14"/>
        <v>10645.628000000001</v>
      </c>
      <c r="N293" s="80"/>
      <c r="O293" s="80"/>
    </row>
    <row r="294" spans="1:15" x14ac:dyDescent="0.2">
      <c r="A294" s="82">
        <v>43112</v>
      </c>
      <c r="B294" s="83">
        <v>10</v>
      </c>
      <c r="C294" s="84">
        <v>8417.69</v>
      </c>
      <c r="D294" s="80"/>
      <c r="E294" s="79"/>
      <c r="F294" s="79"/>
      <c r="G294" s="80"/>
      <c r="H294" s="81">
        <f t="shared" si="12"/>
        <v>47.469676499999991</v>
      </c>
      <c r="I294" s="81">
        <f t="shared" si="13"/>
        <v>791.68871584999999</v>
      </c>
      <c r="J294" s="81">
        <v>10548.816999999999</v>
      </c>
      <c r="K294" s="80">
        <v>0</v>
      </c>
      <c r="L294" s="80"/>
      <c r="M294" s="81">
        <f t="shared" si="14"/>
        <v>10548.816999999999</v>
      </c>
      <c r="N294" s="80"/>
      <c r="O294" s="80"/>
    </row>
    <row r="295" spans="1:15" x14ac:dyDescent="0.2">
      <c r="A295" s="82">
        <v>43112</v>
      </c>
      <c r="B295" s="83">
        <v>11</v>
      </c>
      <c r="C295" s="84">
        <v>8487.49</v>
      </c>
      <c r="D295" s="80"/>
      <c r="E295" s="79"/>
      <c r="F295" s="79"/>
      <c r="G295" s="80"/>
      <c r="H295" s="81">
        <f t="shared" si="12"/>
        <v>46.854431999999996</v>
      </c>
      <c r="I295" s="81">
        <f t="shared" si="13"/>
        <v>781.42780479999999</v>
      </c>
      <c r="J295" s="81">
        <v>10412.096</v>
      </c>
      <c r="K295" s="80">
        <v>0</v>
      </c>
      <c r="L295" s="80"/>
      <c r="M295" s="81">
        <f t="shared" si="14"/>
        <v>10412.096</v>
      </c>
      <c r="N295" s="80"/>
      <c r="O295" s="80"/>
    </row>
    <row r="296" spans="1:15" x14ac:dyDescent="0.2">
      <c r="A296" s="82">
        <v>43112</v>
      </c>
      <c r="B296" s="83">
        <v>12</v>
      </c>
      <c r="C296" s="84">
        <v>8496.33</v>
      </c>
      <c r="D296" s="80"/>
      <c r="E296" s="79"/>
      <c r="F296" s="79"/>
      <c r="G296" s="80"/>
      <c r="H296" s="81">
        <f t="shared" si="12"/>
        <v>46.656175499999996</v>
      </c>
      <c r="I296" s="81">
        <f t="shared" si="13"/>
        <v>778.12132695000014</v>
      </c>
      <c r="J296" s="81">
        <v>10368.039000000001</v>
      </c>
      <c r="K296" s="80">
        <v>0</v>
      </c>
      <c r="L296" s="80"/>
      <c r="M296" s="81">
        <f t="shared" si="14"/>
        <v>10368.039000000001</v>
      </c>
      <c r="N296" s="80"/>
      <c r="O296" s="80"/>
    </row>
    <row r="297" spans="1:15" x14ac:dyDescent="0.2">
      <c r="A297" s="82">
        <v>43112</v>
      </c>
      <c r="B297" s="83">
        <v>13</v>
      </c>
      <c r="C297" s="84">
        <v>8482.8700000000008</v>
      </c>
      <c r="D297" s="80"/>
      <c r="E297" s="79"/>
      <c r="F297" s="79"/>
      <c r="G297" s="80"/>
      <c r="H297" s="81">
        <f t="shared" si="12"/>
        <v>46.751598000000001</v>
      </c>
      <c r="I297" s="81">
        <f t="shared" si="13"/>
        <v>779.71276220000016</v>
      </c>
      <c r="J297" s="81">
        <v>10389.244000000001</v>
      </c>
      <c r="K297" s="80">
        <v>0</v>
      </c>
      <c r="L297" s="80"/>
      <c r="M297" s="81">
        <f t="shared" si="14"/>
        <v>10389.244000000001</v>
      </c>
      <c r="N297" s="80"/>
      <c r="O297" s="80"/>
    </row>
    <row r="298" spans="1:15" x14ac:dyDescent="0.2">
      <c r="A298" s="82">
        <v>43112</v>
      </c>
      <c r="B298" s="83">
        <v>14</v>
      </c>
      <c r="C298" s="84">
        <v>8516.92</v>
      </c>
      <c r="D298" s="80"/>
      <c r="E298" s="79"/>
      <c r="F298" s="79"/>
      <c r="G298" s="80"/>
      <c r="H298" s="81">
        <f t="shared" si="12"/>
        <v>47.823853499999991</v>
      </c>
      <c r="I298" s="81">
        <f t="shared" si="13"/>
        <v>797.59560114999999</v>
      </c>
      <c r="J298" s="81">
        <v>10627.522999999999</v>
      </c>
      <c r="K298" s="80">
        <v>0</v>
      </c>
      <c r="L298" s="80"/>
      <c r="M298" s="81">
        <f t="shared" si="14"/>
        <v>10627.522999999999</v>
      </c>
      <c r="N298" s="80"/>
      <c r="O298" s="80"/>
    </row>
    <row r="299" spans="1:15" x14ac:dyDescent="0.2">
      <c r="A299" s="82">
        <v>43112</v>
      </c>
      <c r="B299" s="83">
        <v>15</v>
      </c>
      <c r="C299" s="84">
        <v>8435.2199999999993</v>
      </c>
      <c r="D299" s="80"/>
      <c r="E299" s="79"/>
      <c r="F299" s="79"/>
      <c r="G299" s="80"/>
      <c r="H299" s="81">
        <f t="shared" si="12"/>
        <v>48.2053005</v>
      </c>
      <c r="I299" s="81">
        <f t="shared" si="13"/>
        <v>803.95728945000008</v>
      </c>
      <c r="J299" s="81">
        <v>10712.289000000001</v>
      </c>
      <c r="K299" s="80">
        <v>0</v>
      </c>
      <c r="L299" s="80"/>
      <c r="M299" s="81">
        <f t="shared" si="14"/>
        <v>10712.289000000001</v>
      </c>
      <c r="N299" s="80"/>
      <c r="O299" s="80"/>
    </row>
    <row r="300" spans="1:15" x14ac:dyDescent="0.2">
      <c r="A300" s="82">
        <v>43112</v>
      </c>
      <c r="B300" s="83">
        <v>16</v>
      </c>
      <c r="C300" s="84">
        <v>8393.68</v>
      </c>
      <c r="D300" s="80"/>
      <c r="E300" s="79"/>
      <c r="F300" s="79"/>
      <c r="G300" s="80"/>
      <c r="H300" s="81">
        <f t="shared" si="12"/>
        <v>48.883274999999998</v>
      </c>
      <c r="I300" s="81">
        <f t="shared" si="13"/>
        <v>815.26439750000009</v>
      </c>
      <c r="J300" s="81">
        <v>10862.95</v>
      </c>
      <c r="K300" s="80">
        <v>0</v>
      </c>
      <c r="L300" s="80"/>
      <c r="M300" s="81">
        <f t="shared" si="14"/>
        <v>10862.95</v>
      </c>
      <c r="N300" s="80"/>
      <c r="O300" s="80"/>
    </row>
    <row r="301" spans="1:15" x14ac:dyDescent="0.2">
      <c r="A301" s="82">
        <v>43112</v>
      </c>
      <c r="B301" s="83">
        <v>17</v>
      </c>
      <c r="C301" s="84">
        <v>8557.77</v>
      </c>
      <c r="D301" s="80"/>
      <c r="E301" s="79"/>
      <c r="F301" s="79"/>
      <c r="G301" s="80"/>
      <c r="H301" s="81">
        <f t="shared" si="12"/>
        <v>50.51308499999999</v>
      </c>
      <c r="I301" s="81">
        <f t="shared" si="13"/>
        <v>842.44600649999995</v>
      </c>
      <c r="J301" s="81">
        <v>11225.13</v>
      </c>
      <c r="K301" s="80">
        <v>0</v>
      </c>
      <c r="L301" s="80"/>
      <c r="M301" s="81">
        <f t="shared" si="14"/>
        <v>11225.13</v>
      </c>
      <c r="N301" s="80"/>
      <c r="O301" s="80"/>
    </row>
    <row r="302" spans="1:15" x14ac:dyDescent="0.2">
      <c r="A302" s="82">
        <v>43112</v>
      </c>
      <c r="B302" s="83">
        <v>18</v>
      </c>
      <c r="C302" s="84">
        <v>9328.65</v>
      </c>
      <c r="D302" s="80"/>
      <c r="E302" s="79"/>
      <c r="F302" s="79"/>
      <c r="G302" s="80"/>
      <c r="H302" s="81">
        <f t="shared" si="12"/>
        <v>54.218425500000002</v>
      </c>
      <c r="I302" s="81">
        <f t="shared" si="13"/>
        <v>904.24285195000016</v>
      </c>
      <c r="J302" s="81">
        <v>12048.539000000001</v>
      </c>
      <c r="K302" s="80">
        <v>0</v>
      </c>
      <c r="L302" s="80"/>
      <c r="M302" s="81">
        <f t="shared" si="14"/>
        <v>12048.539000000001</v>
      </c>
      <c r="N302" s="80"/>
      <c r="O302" s="80"/>
    </row>
    <row r="303" spans="1:15" x14ac:dyDescent="0.2">
      <c r="A303" s="82">
        <v>43112</v>
      </c>
      <c r="B303" s="83">
        <v>19</v>
      </c>
      <c r="C303" s="84">
        <v>9345.07</v>
      </c>
      <c r="D303" s="80"/>
      <c r="E303" s="79"/>
      <c r="F303" s="79"/>
      <c r="G303" s="80"/>
      <c r="H303" s="81">
        <f t="shared" si="12"/>
        <v>54.170225999999992</v>
      </c>
      <c r="I303" s="81">
        <f t="shared" si="13"/>
        <v>903.43899140000008</v>
      </c>
      <c r="J303" s="81">
        <v>12037.828</v>
      </c>
      <c r="K303" s="80">
        <v>0</v>
      </c>
      <c r="L303" s="80"/>
      <c r="M303" s="81">
        <f t="shared" si="14"/>
        <v>12037.828</v>
      </c>
      <c r="N303" s="80"/>
      <c r="O303" s="80"/>
    </row>
    <row r="304" spans="1:15" x14ac:dyDescent="0.2">
      <c r="A304" s="82">
        <v>43112</v>
      </c>
      <c r="B304" s="83">
        <v>20</v>
      </c>
      <c r="C304" s="84">
        <v>9155.23</v>
      </c>
      <c r="D304" s="80"/>
      <c r="E304" s="79"/>
      <c r="F304" s="79"/>
      <c r="G304" s="80"/>
      <c r="H304" s="81">
        <f t="shared" si="12"/>
        <v>53.011129499999996</v>
      </c>
      <c r="I304" s="81">
        <f t="shared" si="13"/>
        <v>884.10783755000011</v>
      </c>
      <c r="J304" s="81">
        <v>11780.251</v>
      </c>
      <c r="K304" s="80">
        <v>0</v>
      </c>
      <c r="L304" s="80"/>
      <c r="M304" s="81">
        <f t="shared" si="14"/>
        <v>11780.251</v>
      </c>
      <c r="N304" s="80"/>
      <c r="O304" s="80"/>
    </row>
    <row r="305" spans="1:15" x14ac:dyDescent="0.2">
      <c r="A305" s="82">
        <v>43112</v>
      </c>
      <c r="B305" s="83">
        <v>21</v>
      </c>
      <c r="C305" s="84">
        <v>8850.83</v>
      </c>
      <c r="D305" s="80"/>
      <c r="E305" s="79"/>
      <c r="F305" s="79"/>
      <c r="G305" s="80"/>
      <c r="H305" s="81">
        <f t="shared" si="12"/>
        <v>51.483374999999995</v>
      </c>
      <c r="I305" s="81">
        <f t="shared" si="13"/>
        <v>858.62828750000006</v>
      </c>
      <c r="J305" s="81">
        <v>11440.75</v>
      </c>
      <c r="K305" s="80">
        <v>0</v>
      </c>
      <c r="L305" s="80"/>
      <c r="M305" s="81">
        <f t="shared" si="14"/>
        <v>11440.75</v>
      </c>
      <c r="N305" s="80"/>
      <c r="O305" s="80"/>
    </row>
    <row r="306" spans="1:15" x14ac:dyDescent="0.2">
      <c r="A306" s="82">
        <v>43112</v>
      </c>
      <c r="B306" s="83">
        <v>22</v>
      </c>
      <c r="C306" s="84">
        <v>8451.56</v>
      </c>
      <c r="D306" s="80"/>
      <c r="E306" s="79"/>
      <c r="F306" s="79"/>
      <c r="G306" s="80"/>
      <c r="H306" s="81">
        <f t="shared" si="12"/>
        <v>49.586035500000001</v>
      </c>
      <c r="I306" s="81">
        <f t="shared" si="13"/>
        <v>826.98488095000016</v>
      </c>
      <c r="J306" s="81">
        <v>11019.119000000001</v>
      </c>
      <c r="K306" s="80">
        <v>0</v>
      </c>
      <c r="L306" s="80"/>
      <c r="M306" s="81">
        <f t="shared" si="14"/>
        <v>11019.119000000001</v>
      </c>
      <c r="N306" s="80"/>
      <c r="O306" s="80"/>
    </row>
    <row r="307" spans="1:15" x14ac:dyDescent="0.2">
      <c r="A307" s="82">
        <v>43112</v>
      </c>
      <c r="B307" s="83">
        <v>23</v>
      </c>
      <c r="C307" s="84">
        <v>7864.06</v>
      </c>
      <c r="D307" s="80"/>
      <c r="E307" s="79"/>
      <c r="F307" s="79"/>
      <c r="G307" s="80"/>
      <c r="H307" s="81">
        <f t="shared" si="12"/>
        <v>46.500934499999993</v>
      </c>
      <c r="I307" s="81">
        <f t="shared" si="13"/>
        <v>775.53225205000001</v>
      </c>
      <c r="J307" s="81">
        <v>10333.540999999999</v>
      </c>
      <c r="K307" s="80">
        <v>0</v>
      </c>
      <c r="L307" s="80"/>
      <c r="M307" s="81">
        <f t="shared" si="14"/>
        <v>10333.540999999999</v>
      </c>
      <c r="N307" s="80"/>
      <c r="O307" s="80"/>
    </row>
    <row r="308" spans="1:15" x14ac:dyDescent="0.2">
      <c r="A308" s="82">
        <v>43112</v>
      </c>
      <c r="B308" s="83">
        <v>24</v>
      </c>
      <c r="C308" s="84">
        <v>7252.21</v>
      </c>
      <c r="D308" s="80"/>
      <c r="E308" s="79"/>
      <c r="F308" s="79"/>
      <c r="G308" s="80"/>
      <c r="H308" s="81">
        <f t="shared" si="12"/>
        <v>43.216152299999997</v>
      </c>
      <c r="I308" s="81">
        <f t="shared" si="13"/>
        <v>720.74938447000011</v>
      </c>
      <c r="J308" s="81">
        <v>9603.5894000000008</v>
      </c>
      <c r="K308" s="80">
        <v>0</v>
      </c>
      <c r="L308" s="80"/>
      <c r="M308" s="81">
        <f t="shared" si="14"/>
        <v>9603.5894000000008</v>
      </c>
      <c r="N308" s="80"/>
      <c r="O308" s="80"/>
    </row>
    <row r="309" spans="1:15" x14ac:dyDescent="0.2">
      <c r="A309" s="82">
        <v>43113</v>
      </c>
      <c r="B309" s="83">
        <v>1</v>
      </c>
      <c r="C309" s="84">
        <v>6718.56</v>
      </c>
      <c r="D309" s="80"/>
      <c r="E309" s="79"/>
      <c r="F309" s="79"/>
      <c r="G309" s="80"/>
      <c r="H309" s="81">
        <f t="shared" si="12"/>
        <v>40.7404224</v>
      </c>
      <c r="I309" s="81">
        <f t="shared" si="13"/>
        <v>679.45971136000003</v>
      </c>
      <c r="J309" s="81">
        <v>9053.4272000000001</v>
      </c>
      <c r="K309" s="80">
        <v>0</v>
      </c>
      <c r="L309" s="80"/>
      <c r="M309" s="81">
        <f t="shared" si="14"/>
        <v>9053.4272000000001</v>
      </c>
      <c r="N309" s="80"/>
      <c r="O309" s="80"/>
    </row>
    <row r="310" spans="1:15" x14ac:dyDescent="0.2">
      <c r="A310" s="82">
        <v>43113</v>
      </c>
      <c r="B310" s="83">
        <v>2</v>
      </c>
      <c r="C310" s="84">
        <v>6382.76</v>
      </c>
      <c r="D310" s="80"/>
      <c r="E310" s="79"/>
      <c r="F310" s="79"/>
      <c r="G310" s="80"/>
      <c r="H310" s="81">
        <f t="shared" si="12"/>
        <v>39.082005449999997</v>
      </c>
      <c r="I310" s="81">
        <f t="shared" si="13"/>
        <v>651.8010020050001</v>
      </c>
      <c r="J310" s="81">
        <v>8684.8901000000005</v>
      </c>
      <c r="K310" s="80">
        <v>0</v>
      </c>
      <c r="L310" s="80"/>
      <c r="M310" s="81">
        <f t="shared" si="14"/>
        <v>8684.8901000000005</v>
      </c>
      <c r="N310" s="80"/>
      <c r="O310" s="80"/>
    </row>
    <row r="311" spans="1:15" x14ac:dyDescent="0.2">
      <c r="A311" s="82">
        <v>43113</v>
      </c>
      <c r="B311" s="83">
        <v>3</v>
      </c>
      <c r="C311" s="84">
        <v>6177.74</v>
      </c>
      <c r="D311" s="80"/>
      <c r="E311" s="79"/>
      <c r="F311" s="79"/>
      <c r="G311" s="80"/>
      <c r="H311" s="81">
        <f t="shared" si="12"/>
        <v>38.006228700000001</v>
      </c>
      <c r="I311" s="81">
        <f t="shared" si="13"/>
        <v>633.85943643000007</v>
      </c>
      <c r="J311" s="81">
        <v>8445.8286000000007</v>
      </c>
      <c r="K311" s="80">
        <v>0</v>
      </c>
      <c r="L311" s="80"/>
      <c r="M311" s="81">
        <f t="shared" si="14"/>
        <v>8445.8286000000007</v>
      </c>
      <c r="N311" s="80"/>
      <c r="O311" s="80"/>
    </row>
    <row r="312" spans="1:15" x14ac:dyDescent="0.2">
      <c r="A312" s="82">
        <v>43113</v>
      </c>
      <c r="B312" s="83">
        <v>4</v>
      </c>
      <c r="C312" s="84">
        <v>6096.51</v>
      </c>
      <c r="D312" s="80"/>
      <c r="E312" s="79"/>
      <c r="F312" s="79"/>
      <c r="G312" s="80"/>
      <c r="H312" s="81">
        <f t="shared" si="12"/>
        <v>37.451150999999996</v>
      </c>
      <c r="I312" s="81">
        <f t="shared" si="13"/>
        <v>624.60197389999996</v>
      </c>
      <c r="J312" s="81">
        <v>8322.4779999999992</v>
      </c>
      <c r="K312" s="80">
        <v>0</v>
      </c>
      <c r="L312" s="80"/>
      <c r="M312" s="81">
        <f t="shared" si="14"/>
        <v>8322.4779999999992</v>
      </c>
      <c r="N312" s="80"/>
      <c r="O312" s="80"/>
    </row>
    <row r="313" spans="1:15" x14ac:dyDescent="0.2">
      <c r="A313" s="82">
        <v>43113</v>
      </c>
      <c r="B313" s="83">
        <v>5</v>
      </c>
      <c r="C313" s="84">
        <v>6173.68</v>
      </c>
      <c r="D313" s="80"/>
      <c r="E313" s="79"/>
      <c r="F313" s="79"/>
      <c r="G313" s="80"/>
      <c r="H313" s="81">
        <f t="shared" si="12"/>
        <v>37.853162999999995</v>
      </c>
      <c r="I313" s="81">
        <f t="shared" si="13"/>
        <v>631.30664070000012</v>
      </c>
      <c r="J313" s="81">
        <v>8411.8140000000003</v>
      </c>
      <c r="K313" s="80">
        <v>0</v>
      </c>
      <c r="L313" s="80"/>
      <c r="M313" s="81">
        <f t="shared" si="14"/>
        <v>8411.8140000000003</v>
      </c>
      <c r="N313" s="80"/>
      <c r="O313" s="80"/>
    </row>
    <row r="314" spans="1:15" x14ac:dyDescent="0.2">
      <c r="A314" s="82">
        <v>43113</v>
      </c>
      <c r="B314" s="83">
        <v>6</v>
      </c>
      <c r="C314" s="84">
        <v>6446.52</v>
      </c>
      <c r="D314" s="80"/>
      <c r="E314" s="79"/>
      <c r="F314" s="79"/>
      <c r="G314" s="80"/>
      <c r="H314" s="81">
        <f t="shared" si="12"/>
        <v>39.089845349999997</v>
      </c>
      <c r="I314" s="81">
        <f t="shared" si="13"/>
        <v>651.93175411499999</v>
      </c>
      <c r="J314" s="81">
        <v>8686.6322999999993</v>
      </c>
      <c r="K314" s="80">
        <v>0</v>
      </c>
      <c r="L314" s="80"/>
      <c r="M314" s="81">
        <f t="shared" si="14"/>
        <v>8686.6322999999993</v>
      </c>
      <c r="N314" s="80"/>
      <c r="O314" s="80"/>
    </row>
    <row r="315" spans="1:15" x14ac:dyDescent="0.2">
      <c r="A315" s="82">
        <v>43113</v>
      </c>
      <c r="B315" s="83">
        <v>7</v>
      </c>
      <c r="C315" s="84">
        <v>6804.86</v>
      </c>
      <c r="D315" s="80"/>
      <c r="E315" s="79"/>
      <c r="F315" s="79"/>
      <c r="G315" s="80"/>
      <c r="H315" s="81">
        <f t="shared" si="12"/>
        <v>40.972304250000001</v>
      </c>
      <c r="I315" s="81">
        <f t="shared" si="13"/>
        <v>683.32698532500012</v>
      </c>
      <c r="J315" s="81">
        <v>9104.9565000000002</v>
      </c>
      <c r="K315" s="80">
        <v>0</v>
      </c>
      <c r="L315" s="80"/>
      <c r="M315" s="81">
        <f t="shared" si="14"/>
        <v>9104.9565000000002</v>
      </c>
      <c r="N315" s="80"/>
      <c r="O315" s="80"/>
    </row>
    <row r="316" spans="1:15" x14ac:dyDescent="0.2">
      <c r="A316" s="82">
        <v>43113</v>
      </c>
      <c r="B316" s="83">
        <v>8</v>
      </c>
      <c r="C316" s="84">
        <v>6883.61</v>
      </c>
      <c r="D316" s="80"/>
      <c r="E316" s="79"/>
      <c r="F316" s="79"/>
      <c r="G316" s="80"/>
      <c r="H316" s="81">
        <f t="shared" si="12"/>
        <v>41.234451299999996</v>
      </c>
      <c r="I316" s="81">
        <f t="shared" si="13"/>
        <v>687.69901557000003</v>
      </c>
      <c r="J316" s="81">
        <v>9163.2114000000001</v>
      </c>
      <c r="K316" s="80">
        <v>0</v>
      </c>
      <c r="L316" s="80"/>
      <c r="M316" s="81">
        <f t="shared" si="14"/>
        <v>9163.2114000000001</v>
      </c>
      <c r="N316" s="80"/>
      <c r="O316" s="80"/>
    </row>
    <row r="317" spans="1:15" x14ac:dyDescent="0.2">
      <c r="A317" s="82">
        <v>43113</v>
      </c>
      <c r="B317" s="83">
        <v>9</v>
      </c>
      <c r="C317" s="84">
        <v>7084.97</v>
      </c>
      <c r="D317" s="80"/>
      <c r="E317" s="79"/>
      <c r="F317" s="79"/>
      <c r="G317" s="80"/>
      <c r="H317" s="81">
        <f t="shared" si="12"/>
        <v>41.535863549999995</v>
      </c>
      <c r="I317" s="81">
        <f t="shared" si="13"/>
        <v>692.72590209500004</v>
      </c>
      <c r="J317" s="81">
        <v>9230.1918999999998</v>
      </c>
      <c r="K317" s="80">
        <v>0</v>
      </c>
      <c r="L317" s="80"/>
      <c r="M317" s="81">
        <f t="shared" si="14"/>
        <v>9230.1918999999998</v>
      </c>
      <c r="N317" s="80"/>
      <c r="O317" s="80"/>
    </row>
    <row r="318" spans="1:15" x14ac:dyDescent="0.2">
      <c r="A318" s="82">
        <v>43113</v>
      </c>
      <c r="B318" s="83">
        <v>10</v>
      </c>
      <c r="C318" s="84">
        <v>7314.01</v>
      </c>
      <c r="D318" s="80"/>
      <c r="E318" s="79"/>
      <c r="F318" s="79"/>
      <c r="G318" s="80"/>
      <c r="H318" s="81">
        <f t="shared" si="12"/>
        <v>41.535679049999999</v>
      </c>
      <c r="I318" s="81">
        <f t="shared" si="13"/>
        <v>692.72282504500004</v>
      </c>
      <c r="J318" s="81">
        <v>9230.1509000000005</v>
      </c>
      <c r="K318" s="80">
        <v>0</v>
      </c>
      <c r="L318" s="80"/>
      <c r="M318" s="81">
        <f t="shared" si="14"/>
        <v>9230.1509000000005</v>
      </c>
      <c r="N318" s="80"/>
      <c r="O318" s="80"/>
    </row>
    <row r="319" spans="1:15" x14ac:dyDescent="0.2">
      <c r="A319" s="82">
        <v>43113</v>
      </c>
      <c r="B319" s="83">
        <v>11</v>
      </c>
      <c r="C319" s="84">
        <v>7508.52</v>
      </c>
      <c r="D319" s="80"/>
      <c r="E319" s="79"/>
      <c r="F319" s="79"/>
      <c r="G319" s="80"/>
      <c r="H319" s="81">
        <f t="shared" si="12"/>
        <v>41.738042700000001</v>
      </c>
      <c r="I319" s="81">
        <f t="shared" si="13"/>
        <v>696.09780103000003</v>
      </c>
      <c r="J319" s="81">
        <v>9275.1206000000002</v>
      </c>
      <c r="K319" s="80">
        <v>0</v>
      </c>
      <c r="L319" s="80"/>
      <c r="M319" s="81">
        <f t="shared" si="14"/>
        <v>9275.1206000000002</v>
      </c>
      <c r="N319" s="80"/>
      <c r="O319" s="80"/>
    </row>
    <row r="320" spans="1:15" x14ac:dyDescent="0.2">
      <c r="A320" s="82">
        <v>43113</v>
      </c>
      <c r="B320" s="83">
        <v>12</v>
      </c>
      <c r="C320" s="84">
        <v>7548.62</v>
      </c>
      <c r="D320" s="80"/>
      <c r="E320" s="79"/>
      <c r="F320" s="79"/>
      <c r="G320" s="80"/>
      <c r="H320" s="81">
        <f t="shared" si="12"/>
        <v>41.487875099999997</v>
      </c>
      <c r="I320" s="81">
        <f t="shared" si="13"/>
        <v>691.92556138999998</v>
      </c>
      <c r="J320" s="81">
        <v>9219.5277999999998</v>
      </c>
      <c r="K320" s="80">
        <v>0</v>
      </c>
      <c r="L320" s="80"/>
      <c r="M320" s="81">
        <f t="shared" si="14"/>
        <v>9219.5277999999998</v>
      </c>
      <c r="N320" s="80"/>
      <c r="O320" s="80"/>
    </row>
    <row r="321" spans="1:15" x14ac:dyDescent="0.2">
      <c r="A321" s="82">
        <v>43113</v>
      </c>
      <c r="B321" s="83">
        <v>13</v>
      </c>
      <c r="C321" s="84">
        <v>7583.72</v>
      </c>
      <c r="D321" s="80"/>
      <c r="E321" s="79"/>
      <c r="F321" s="79"/>
      <c r="G321" s="80"/>
      <c r="H321" s="81">
        <f t="shared" si="12"/>
        <v>41.719673699999994</v>
      </c>
      <c r="I321" s="81">
        <f t="shared" si="13"/>
        <v>695.79144693000001</v>
      </c>
      <c r="J321" s="81">
        <v>9271.0385999999999</v>
      </c>
      <c r="K321" s="80">
        <v>0</v>
      </c>
      <c r="L321" s="80"/>
      <c r="M321" s="81">
        <f t="shared" si="14"/>
        <v>9271.0385999999999</v>
      </c>
      <c r="N321" s="80"/>
      <c r="O321" s="80"/>
    </row>
    <row r="322" spans="1:15" x14ac:dyDescent="0.2">
      <c r="A322" s="82">
        <v>43113</v>
      </c>
      <c r="B322" s="83">
        <v>14</v>
      </c>
      <c r="C322" s="84">
        <v>7564.23</v>
      </c>
      <c r="D322" s="80"/>
      <c r="E322" s="79"/>
      <c r="F322" s="79"/>
      <c r="G322" s="80"/>
      <c r="H322" s="81">
        <f t="shared" si="12"/>
        <v>42.034765950000001</v>
      </c>
      <c r="I322" s="81">
        <f t="shared" si="13"/>
        <v>701.04648545500004</v>
      </c>
      <c r="J322" s="81">
        <v>9341.0591000000004</v>
      </c>
      <c r="K322" s="80">
        <v>0</v>
      </c>
      <c r="L322" s="80"/>
      <c r="M322" s="81">
        <f t="shared" si="14"/>
        <v>9341.0591000000004</v>
      </c>
      <c r="N322" s="80"/>
      <c r="O322" s="80"/>
    </row>
    <row r="323" spans="1:15" x14ac:dyDescent="0.2">
      <c r="A323" s="82">
        <v>43113</v>
      </c>
      <c r="B323" s="83">
        <v>15</v>
      </c>
      <c r="C323" s="84">
        <v>7550.8</v>
      </c>
      <c r="D323" s="80"/>
      <c r="E323" s="79"/>
      <c r="F323" s="79"/>
      <c r="G323" s="80"/>
      <c r="H323" s="81">
        <f t="shared" si="12"/>
        <v>42.824041200000003</v>
      </c>
      <c r="I323" s="81">
        <f t="shared" si="13"/>
        <v>714.20984268000007</v>
      </c>
      <c r="J323" s="81">
        <v>9516.4536000000007</v>
      </c>
      <c r="K323" s="80">
        <v>0</v>
      </c>
      <c r="L323" s="80"/>
      <c r="M323" s="81">
        <f t="shared" si="14"/>
        <v>9516.4536000000007</v>
      </c>
      <c r="N323" s="80"/>
      <c r="O323" s="80"/>
    </row>
    <row r="324" spans="1:15" x14ac:dyDescent="0.2">
      <c r="A324" s="82">
        <v>43113</v>
      </c>
      <c r="B324" s="83">
        <v>16</v>
      </c>
      <c r="C324" s="84">
        <v>7600.47</v>
      </c>
      <c r="D324" s="80"/>
      <c r="E324" s="79"/>
      <c r="F324" s="79"/>
      <c r="G324" s="80"/>
      <c r="H324" s="81">
        <f t="shared" si="12"/>
        <v>44.294706449999993</v>
      </c>
      <c r="I324" s="81">
        <f t="shared" si="13"/>
        <v>738.73727090500006</v>
      </c>
      <c r="J324" s="81">
        <v>9843.2680999999993</v>
      </c>
      <c r="K324" s="80">
        <v>0</v>
      </c>
      <c r="L324" s="80"/>
      <c r="M324" s="81">
        <f t="shared" si="14"/>
        <v>9843.2680999999993</v>
      </c>
      <c r="N324" s="80"/>
      <c r="O324" s="80"/>
    </row>
    <row r="325" spans="1:15" x14ac:dyDescent="0.2">
      <c r="A325" s="82">
        <v>43113</v>
      </c>
      <c r="B325" s="83">
        <v>17</v>
      </c>
      <c r="C325" s="84">
        <v>7837.77</v>
      </c>
      <c r="D325" s="80"/>
      <c r="E325" s="79"/>
      <c r="F325" s="79"/>
      <c r="G325" s="80"/>
      <c r="H325" s="81">
        <f t="shared" si="12"/>
        <v>46.160585999999995</v>
      </c>
      <c r="I325" s="81">
        <f t="shared" si="13"/>
        <v>769.85599539999998</v>
      </c>
      <c r="J325" s="81">
        <v>10257.907999999999</v>
      </c>
      <c r="K325" s="80">
        <v>0</v>
      </c>
      <c r="L325" s="80"/>
      <c r="M325" s="81">
        <f t="shared" si="14"/>
        <v>10257.907999999999</v>
      </c>
      <c r="N325" s="80"/>
      <c r="O325" s="80"/>
    </row>
    <row r="326" spans="1:15" x14ac:dyDescent="0.2">
      <c r="A326" s="82">
        <v>43113</v>
      </c>
      <c r="B326" s="83">
        <v>18</v>
      </c>
      <c r="C326" s="84">
        <v>8597.2000000000007</v>
      </c>
      <c r="D326" s="80"/>
      <c r="E326" s="79"/>
      <c r="F326" s="79"/>
      <c r="G326" s="80"/>
      <c r="H326" s="81">
        <f t="shared" si="12"/>
        <v>50.304465</v>
      </c>
      <c r="I326" s="81">
        <f t="shared" si="13"/>
        <v>838.96668850000015</v>
      </c>
      <c r="J326" s="81">
        <v>11178.77</v>
      </c>
      <c r="K326" s="80">
        <v>0</v>
      </c>
      <c r="L326" s="80"/>
      <c r="M326" s="81">
        <f t="shared" si="14"/>
        <v>11178.77</v>
      </c>
      <c r="N326" s="80"/>
      <c r="O326" s="80"/>
    </row>
    <row r="327" spans="1:15" x14ac:dyDescent="0.2">
      <c r="A327" s="82">
        <v>43113</v>
      </c>
      <c r="B327" s="83">
        <v>19</v>
      </c>
      <c r="C327" s="84">
        <v>8720.8799999999992</v>
      </c>
      <c r="D327" s="80"/>
      <c r="E327" s="79"/>
      <c r="F327" s="79"/>
      <c r="G327" s="80"/>
      <c r="H327" s="81">
        <f t="shared" si="12"/>
        <v>50.656288499999995</v>
      </c>
      <c r="I327" s="81">
        <f t="shared" si="13"/>
        <v>844.83432264999999</v>
      </c>
      <c r="J327" s="81">
        <v>11256.953</v>
      </c>
      <c r="K327" s="80">
        <v>0</v>
      </c>
      <c r="L327" s="80"/>
      <c r="M327" s="81">
        <f t="shared" si="14"/>
        <v>11256.953</v>
      </c>
      <c r="N327" s="80"/>
      <c r="O327" s="80"/>
    </row>
    <row r="328" spans="1:15" x14ac:dyDescent="0.2">
      <c r="A328" s="82">
        <v>43113</v>
      </c>
      <c r="B328" s="83">
        <v>20</v>
      </c>
      <c r="C328" s="84">
        <v>8492.7800000000007</v>
      </c>
      <c r="D328" s="80"/>
      <c r="E328" s="79"/>
      <c r="F328" s="79"/>
      <c r="G328" s="80"/>
      <c r="H328" s="81">
        <f t="shared" si="12"/>
        <v>49.593410999999996</v>
      </c>
      <c r="I328" s="81">
        <f t="shared" si="13"/>
        <v>827.10788790000004</v>
      </c>
      <c r="J328" s="81">
        <v>11020.758</v>
      </c>
      <c r="K328" s="80">
        <v>0</v>
      </c>
      <c r="L328" s="80"/>
      <c r="M328" s="81">
        <f t="shared" si="14"/>
        <v>11020.758</v>
      </c>
      <c r="N328" s="80"/>
      <c r="O328" s="80"/>
    </row>
    <row r="329" spans="1:15" x14ac:dyDescent="0.2">
      <c r="A329" s="82">
        <v>43113</v>
      </c>
      <c r="B329" s="83">
        <v>21</v>
      </c>
      <c r="C329" s="84">
        <v>8264.5594999999994</v>
      </c>
      <c r="D329" s="80"/>
      <c r="E329" s="79"/>
      <c r="F329" s="79"/>
      <c r="G329" s="80"/>
      <c r="H329" s="81">
        <f t="shared" si="12"/>
        <v>48.275360999999997</v>
      </c>
      <c r="I329" s="81">
        <f t="shared" si="13"/>
        <v>805.12574290000009</v>
      </c>
      <c r="J329" s="81">
        <v>10727.858</v>
      </c>
      <c r="K329" s="80">
        <v>0</v>
      </c>
      <c r="L329" s="80"/>
      <c r="M329" s="81">
        <f t="shared" si="14"/>
        <v>10727.858</v>
      </c>
      <c r="N329" s="80"/>
      <c r="O329" s="80"/>
    </row>
    <row r="330" spans="1:15" x14ac:dyDescent="0.2">
      <c r="A330" s="82">
        <v>43113</v>
      </c>
      <c r="B330" s="83">
        <v>22</v>
      </c>
      <c r="C330" s="84">
        <v>7917.14</v>
      </c>
      <c r="D330" s="80"/>
      <c r="E330" s="79"/>
      <c r="F330" s="79"/>
      <c r="G330" s="80"/>
      <c r="H330" s="81">
        <f t="shared" si="12"/>
        <v>46.378327499999997</v>
      </c>
      <c r="I330" s="81">
        <f t="shared" si="13"/>
        <v>773.48743975000002</v>
      </c>
      <c r="J330" s="81">
        <v>10306.295</v>
      </c>
      <c r="K330" s="80">
        <v>0</v>
      </c>
      <c r="L330" s="80"/>
      <c r="M330" s="81">
        <f t="shared" si="14"/>
        <v>10306.295</v>
      </c>
      <c r="N330" s="80"/>
      <c r="O330" s="80"/>
    </row>
    <row r="331" spans="1:15" x14ac:dyDescent="0.2">
      <c r="A331" s="82">
        <v>43113</v>
      </c>
      <c r="B331" s="83">
        <v>23</v>
      </c>
      <c r="C331" s="84">
        <v>7390.14</v>
      </c>
      <c r="D331" s="80"/>
      <c r="E331" s="79"/>
      <c r="F331" s="79"/>
      <c r="G331" s="80"/>
      <c r="H331" s="81">
        <f t="shared" si="12"/>
        <v>43.607111399999994</v>
      </c>
      <c r="I331" s="81">
        <f t="shared" si="13"/>
        <v>727.26971346000005</v>
      </c>
      <c r="J331" s="81">
        <v>9690.4691999999995</v>
      </c>
      <c r="K331" s="80">
        <v>0</v>
      </c>
      <c r="L331" s="80"/>
      <c r="M331" s="81">
        <f t="shared" si="14"/>
        <v>9690.4691999999995</v>
      </c>
      <c r="N331" s="80"/>
      <c r="O331" s="80"/>
    </row>
    <row r="332" spans="1:15" x14ac:dyDescent="0.2">
      <c r="A332" s="82">
        <v>43113</v>
      </c>
      <c r="B332" s="83">
        <v>24</v>
      </c>
      <c r="C332" s="84">
        <v>6883.97</v>
      </c>
      <c r="D332" s="80"/>
      <c r="E332" s="79"/>
      <c r="F332" s="79"/>
      <c r="G332" s="80"/>
      <c r="H332" s="81">
        <f t="shared" si="12"/>
        <v>40.752270449999997</v>
      </c>
      <c r="I332" s="81">
        <f t="shared" si="13"/>
        <v>679.65731050500005</v>
      </c>
      <c r="J332" s="81">
        <v>9056.0601000000006</v>
      </c>
      <c r="K332" s="80">
        <v>0</v>
      </c>
      <c r="L332" s="80"/>
      <c r="M332" s="81">
        <f t="shared" si="14"/>
        <v>9056.0601000000006</v>
      </c>
      <c r="N332" s="80"/>
      <c r="O332" s="80"/>
    </row>
    <row r="333" spans="1:15" x14ac:dyDescent="0.2">
      <c r="A333" s="82">
        <v>43114</v>
      </c>
      <c r="B333" s="83">
        <v>1</v>
      </c>
      <c r="C333" s="84">
        <v>6421.29</v>
      </c>
      <c r="D333" s="80"/>
      <c r="E333" s="79"/>
      <c r="F333" s="79"/>
      <c r="G333" s="80"/>
      <c r="H333" s="81">
        <f t="shared" si="12"/>
        <v>38.410451099999996</v>
      </c>
      <c r="I333" s="81">
        <f t="shared" si="13"/>
        <v>640.60096779000003</v>
      </c>
      <c r="J333" s="81">
        <v>8535.6558000000005</v>
      </c>
      <c r="K333" s="80">
        <v>0</v>
      </c>
      <c r="L333" s="80"/>
      <c r="M333" s="81">
        <f t="shared" si="14"/>
        <v>8535.6558000000005</v>
      </c>
      <c r="N333" s="80"/>
      <c r="O333" s="80"/>
    </row>
    <row r="334" spans="1:15" x14ac:dyDescent="0.2">
      <c r="A334" s="82">
        <v>43114</v>
      </c>
      <c r="B334" s="83">
        <v>2</v>
      </c>
      <c r="C334" s="84">
        <v>6091.33</v>
      </c>
      <c r="D334" s="80"/>
      <c r="E334" s="79"/>
      <c r="F334" s="79"/>
      <c r="G334" s="80"/>
      <c r="H334" s="81">
        <f t="shared" si="12"/>
        <v>36.816185249999997</v>
      </c>
      <c r="I334" s="81">
        <f t="shared" si="13"/>
        <v>614.01215622500001</v>
      </c>
      <c r="J334" s="81">
        <v>8181.3744999999999</v>
      </c>
      <c r="K334" s="80">
        <v>0</v>
      </c>
      <c r="L334" s="80"/>
      <c r="M334" s="81">
        <f t="shared" si="14"/>
        <v>8181.3744999999999</v>
      </c>
      <c r="N334" s="80"/>
      <c r="O334" s="80"/>
    </row>
    <row r="335" spans="1:15" x14ac:dyDescent="0.2">
      <c r="A335" s="82">
        <v>43114</v>
      </c>
      <c r="B335" s="83">
        <v>3</v>
      </c>
      <c r="C335" s="84">
        <v>5896.56</v>
      </c>
      <c r="D335" s="80"/>
      <c r="E335" s="79"/>
      <c r="F335" s="79"/>
      <c r="G335" s="80"/>
      <c r="H335" s="81">
        <f t="shared" si="12"/>
        <v>35.808306299999998</v>
      </c>
      <c r="I335" s="81">
        <f t="shared" si="13"/>
        <v>597.20297506999998</v>
      </c>
      <c r="J335" s="81">
        <v>7957.4013999999997</v>
      </c>
      <c r="K335" s="80">
        <v>0</v>
      </c>
      <c r="L335" s="80"/>
      <c r="M335" s="81">
        <f t="shared" si="14"/>
        <v>7957.4013999999997</v>
      </c>
      <c r="N335" s="80"/>
      <c r="O335" s="80"/>
    </row>
    <row r="336" spans="1:15" x14ac:dyDescent="0.2">
      <c r="A336" s="82">
        <v>43114</v>
      </c>
      <c r="B336" s="83">
        <v>4</v>
      </c>
      <c r="C336" s="84">
        <v>5804.97</v>
      </c>
      <c r="D336" s="80"/>
      <c r="E336" s="79"/>
      <c r="F336" s="79"/>
      <c r="G336" s="80"/>
      <c r="H336" s="81">
        <f t="shared" si="12"/>
        <v>35.294246999999999</v>
      </c>
      <c r="I336" s="81">
        <f t="shared" si="13"/>
        <v>588.62960830000009</v>
      </c>
      <c r="J336" s="81">
        <v>7843.1660000000002</v>
      </c>
      <c r="K336" s="80">
        <v>0</v>
      </c>
      <c r="L336" s="80"/>
      <c r="M336" s="81">
        <f t="shared" si="14"/>
        <v>7843.1660000000002</v>
      </c>
      <c r="N336" s="80"/>
      <c r="O336" s="80"/>
    </row>
    <row r="337" spans="1:15" x14ac:dyDescent="0.2">
      <c r="A337" s="82">
        <v>43114</v>
      </c>
      <c r="B337" s="83">
        <v>5</v>
      </c>
      <c r="C337" s="84">
        <v>5787.88</v>
      </c>
      <c r="D337" s="80"/>
      <c r="E337" s="79"/>
      <c r="F337" s="79"/>
      <c r="G337" s="80"/>
      <c r="H337" s="81">
        <f t="shared" si="12"/>
        <v>35.311251599999999</v>
      </c>
      <c r="I337" s="81">
        <f t="shared" si="13"/>
        <v>588.91320724000002</v>
      </c>
      <c r="J337" s="81">
        <v>7846.9448000000002</v>
      </c>
      <c r="K337" s="80">
        <v>0</v>
      </c>
      <c r="L337" s="80"/>
      <c r="M337" s="81">
        <f t="shared" si="14"/>
        <v>7846.9448000000002</v>
      </c>
      <c r="N337" s="80"/>
      <c r="O337" s="80"/>
    </row>
    <row r="338" spans="1:15" x14ac:dyDescent="0.2">
      <c r="A338" s="82">
        <v>43114</v>
      </c>
      <c r="B338" s="83">
        <v>6</v>
      </c>
      <c r="C338" s="84">
        <v>5923.43</v>
      </c>
      <c r="D338" s="80"/>
      <c r="E338" s="79"/>
      <c r="F338" s="79"/>
      <c r="G338" s="80"/>
      <c r="H338" s="81">
        <f t="shared" si="12"/>
        <v>36.038351249999998</v>
      </c>
      <c r="I338" s="81">
        <f t="shared" si="13"/>
        <v>601.03961362500002</v>
      </c>
      <c r="J338" s="81">
        <v>8008.5225</v>
      </c>
      <c r="K338" s="80">
        <v>0</v>
      </c>
      <c r="L338" s="80"/>
      <c r="M338" s="81">
        <f t="shared" si="14"/>
        <v>8008.5225</v>
      </c>
      <c r="N338" s="80"/>
      <c r="O338" s="80"/>
    </row>
    <row r="339" spans="1:15" x14ac:dyDescent="0.2">
      <c r="A339" s="82">
        <v>43114</v>
      </c>
      <c r="B339" s="83">
        <v>7</v>
      </c>
      <c r="C339" s="84">
        <v>6179.03</v>
      </c>
      <c r="D339" s="80"/>
      <c r="E339" s="79"/>
      <c r="F339" s="79"/>
      <c r="G339" s="80"/>
      <c r="H339" s="81">
        <f t="shared" si="12"/>
        <v>37.300021199999996</v>
      </c>
      <c r="I339" s="81">
        <f t="shared" si="13"/>
        <v>622.08146467999995</v>
      </c>
      <c r="J339" s="81">
        <v>8288.8935999999994</v>
      </c>
      <c r="K339" s="80">
        <v>0</v>
      </c>
      <c r="L339" s="80"/>
      <c r="M339" s="81">
        <f t="shared" si="14"/>
        <v>8288.8935999999994</v>
      </c>
      <c r="N339" s="80"/>
      <c r="O339" s="80"/>
    </row>
    <row r="340" spans="1:15" x14ac:dyDescent="0.2">
      <c r="A340" s="82">
        <v>43114</v>
      </c>
      <c r="B340" s="83">
        <v>8</v>
      </c>
      <c r="C340" s="84">
        <v>6228.13</v>
      </c>
      <c r="D340" s="80"/>
      <c r="E340" s="79"/>
      <c r="F340" s="79"/>
      <c r="G340" s="80"/>
      <c r="H340" s="81">
        <f t="shared" si="12"/>
        <v>37.038256199999992</v>
      </c>
      <c r="I340" s="81">
        <f t="shared" si="13"/>
        <v>617.71580617999996</v>
      </c>
      <c r="J340" s="81">
        <v>8230.7235999999994</v>
      </c>
      <c r="K340" s="80">
        <v>0</v>
      </c>
      <c r="L340" s="80"/>
      <c r="M340" s="81">
        <f t="shared" si="14"/>
        <v>8230.7235999999994</v>
      </c>
      <c r="N340" s="80"/>
      <c r="O340" s="80"/>
    </row>
    <row r="341" spans="1:15" x14ac:dyDescent="0.2">
      <c r="A341" s="82">
        <v>43114</v>
      </c>
      <c r="B341" s="83">
        <v>9</v>
      </c>
      <c r="C341" s="84">
        <v>6421.89</v>
      </c>
      <c r="D341" s="80"/>
      <c r="E341" s="79"/>
      <c r="F341" s="79"/>
      <c r="G341" s="80"/>
      <c r="H341" s="81">
        <f t="shared" si="12"/>
        <v>37.502358299999997</v>
      </c>
      <c r="I341" s="81">
        <f t="shared" si="13"/>
        <v>625.45599787000015</v>
      </c>
      <c r="J341" s="81">
        <v>8333.8574000000008</v>
      </c>
      <c r="K341" s="80">
        <v>0</v>
      </c>
      <c r="L341" s="80"/>
      <c r="M341" s="81">
        <f t="shared" si="14"/>
        <v>8333.8574000000008</v>
      </c>
      <c r="N341" s="80"/>
      <c r="O341" s="80"/>
    </row>
    <row r="342" spans="1:15" x14ac:dyDescent="0.2">
      <c r="A342" s="82">
        <v>43114</v>
      </c>
      <c r="B342" s="83">
        <v>10</v>
      </c>
      <c r="C342" s="84">
        <v>6656.95</v>
      </c>
      <c r="D342" s="80"/>
      <c r="E342" s="79"/>
      <c r="F342" s="79"/>
      <c r="G342" s="80"/>
      <c r="H342" s="81">
        <f t="shared" ref="H342:H405" si="15">$J342*0.0045</f>
        <v>37.8715428</v>
      </c>
      <c r="I342" s="81">
        <f t="shared" ref="I342:I405" si="16">$J342*0.07505</f>
        <v>631.61317492000001</v>
      </c>
      <c r="J342" s="81">
        <v>8415.8984</v>
      </c>
      <c r="K342" s="80">
        <v>0</v>
      </c>
      <c r="L342" s="80"/>
      <c r="M342" s="81">
        <f t="shared" ref="M342:M405" si="17">J342-K342</f>
        <v>8415.8984</v>
      </c>
      <c r="N342" s="80"/>
      <c r="O342" s="80"/>
    </row>
    <row r="343" spans="1:15" x14ac:dyDescent="0.2">
      <c r="A343" s="82">
        <v>43114</v>
      </c>
      <c r="B343" s="83">
        <v>11</v>
      </c>
      <c r="C343" s="84">
        <v>6860.49</v>
      </c>
      <c r="D343" s="80"/>
      <c r="E343" s="79"/>
      <c r="F343" s="79"/>
      <c r="G343" s="80"/>
      <c r="H343" s="81">
        <f t="shared" si="15"/>
        <v>38.219488649999995</v>
      </c>
      <c r="I343" s="81">
        <f t="shared" si="16"/>
        <v>637.41613848500003</v>
      </c>
      <c r="J343" s="81">
        <v>8493.2196999999996</v>
      </c>
      <c r="K343" s="80">
        <v>0</v>
      </c>
      <c r="L343" s="80"/>
      <c r="M343" s="81">
        <f t="shared" si="17"/>
        <v>8493.2196999999996</v>
      </c>
      <c r="N343" s="80"/>
      <c r="O343" s="80"/>
    </row>
    <row r="344" spans="1:15" x14ac:dyDescent="0.2">
      <c r="A344" s="82">
        <v>43114</v>
      </c>
      <c r="B344" s="83">
        <v>12</v>
      </c>
      <c r="C344" s="84">
        <v>7025.24</v>
      </c>
      <c r="D344" s="80"/>
      <c r="E344" s="79"/>
      <c r="F344" s="79"/>
      <c r="G344" s="80"/>
      <c r="H344" s="81">
        <f t="shared" si="15"/>
        <v>38.343761549999996</v>
      </c>
      <c r="I344" s="81">
        <f t="shared" si="16"/>
        <v>639.48873429500009</v>
      </c>
      <c r="J344" s="81">
        <v>8520.8359</v>
      </c>
      <c r="K344" s="80">
        <v>0</v>
      </c>
      <c r="L344" s="80"/>
      <c r="M344" s="81">
        <f t="shared" si="17"/>
        <v>8520.8359</v>
      </c>
      <c r="N344" s="80"/>
      <c r="O344" s="80"/>
    </row>
    <row r="345" spans="1:15" x14ac:dyDescent="0.2">
      <c r="A345" s="82">
        <v>43114</v>
      </c>
      <c r="B345" s="83">
        <v>13</v>
      </c>
      <c r="C345" s="84">
        <v>7067.57</v>
      </c>
      <c r="D345" s="80"/>
      <c r="E345" s="79"/>
      <c r="F345" s="79"/>
      <c r="G345" s="80"/>
      <c r="H345" s="81">
        <f t="shared" si="15"/>
        <v>38.952839249999997</v>
      </c>
      <c r="I345" s="81">
        <f t="shared" si="16"/>
        <v>649.64679682500002</v>
      </c>
      <c r="J345" s="81">
        <v>8656.1864999999998</v>
      </c>
      <c r="K345" s="80">
        <v>0</v>
      </c>
      <c r="L345" s="80"/>
      <c r="M345" s="81">
        <f t="shared" si="17"/>
        <v>8656.1864999999998</v>
      </c>
      <c r="N345" s="80"/>
      <c r="O345" s="80"/>
    </row>
    <row r="346" spans="1:15" x14ac:dyDescent="0.2">
      <c r="A346" s="82">
        <v>43114</v>
      </c>
      <c r="B346" s="83">
        <v>14</v>
      </c>
      <c r="C346" s="84">
        <v>7165.77</v>
      </c>
      <c r="D346" s="80"/>
      <c r="E346" s="79"/>
      <c r="F346" s="79"/>
      <c r="G346" s="80"/>
      <c r="H346" s="81">
        <f t="shared" si="15"/>
        <v>39.467276549999994</v>
      </c>
      <c r="I346" s="81">
        <f t="shared" si="16"/>
        <v>658.22646779500008</v>
      </c>
      <c r="J346" s="81">
        <v>8770.5059000000001</v>
      </c>
      <c r="K346" s="80">
        <v>0</v>
      </c>
      <c r="L346" s="80"/>
      <c r="M346" s="81">
        <f t="shared" si="17"/>
        <v>8770.5059000000001</v>
      </c>
      <c r="N346" s="80"/>
      <c r="O346" s="80"/>
    </row>
    <row r="347" spans="1:15" x14ac:dyDescent="0.2">
      <c r="A347" s="82">
        <v>43114</v>
      </c>
      <c r="B347" s="83">
        <v>15</v>
      </c>
      <c r="C347" s="84">
        <v>7185.88</v>
      </c>
      <c r="D347" s="80"/>
      <c r="E347" s="79"/>
      <c r="F347" s="79"/>
      <c r="G347" s="80"/>
      <c r="H347" s="81">
        <f t="shared" si="15"/>
        <v>40.702192199999999</v>
      </c>
      <c r="I347" s="81">
        <f t="shared" si="16"/>
        <v>678.82211658000006</v>
      </c>
      <c r="J347" s="81">
        <v>9044.9315999999999</v>
      </c>
      <c r="K347" s="80">
        <v>0</v>
      </c>
      <c r="L347" s="80"/>
      <c r="M347" s="81">
        <f t="shared" si="17"/>
        <v>9044.9315999999999</v>
      </c>
      <c r="N347" s="80"/>
      <c r="O347" s="80"/>
    </row>
    <row r="348" spans="1:15" x14ac:dyDescent="0.2">
      <c r="A348" s="82">
        <v>43114</v>
      </c>
      <c r="B348" s="83">
        <v>16</v>
      </c>
      <c r="C348" s="84">
        <v>7206.57</v>
      </c>
      <c r="D348" s="80"/>
      <c r="E348" s="79"/>
      <c r="F348" s="79"/>
      <c r="G348" s="80"/>
      <c r="H348" s="81">
        <f t="shared" si="15"/>
        <v>42.004371149999997</v>
      </c>
      <c r="I348" s="81">
        <f t="shared" si="16"/>
        <v>700.53956773500011</v>
      </c>
      <c r="J348" s="81">
        <v>9334.3047000000006</v>
      </c>
      <c r="K348" s="80">
        <v>0</v>
      </c>
      <c r="L348" s="80"/>
      <c r="M348" s="81">
        <f t="shared" si="17"/>
        <v>9334.3047000000006</v>
      </c>
      <c r="N348" s="80"/>
      <c r="O348" s="80"/>
    </row>
    <row r="349" spans="1:15" x14ac:dyDescent="0.2">
      <c r="A349" s="82">
        <v>43114</v>
      </c>
      <c r="B349" s="83">
        <v>17</v>
      </c>
      <c r="C349" s="84">
        <v>7429.87</v>
      </c>
      <c r="D349" s="80"/>
      <c r="E349" s="79"/>
      <c r="F349" s="79"/>
      <c r="G349" s="80"/>
      <c r="H349" s="81">
        <f t="shared" si="15"/>
        <v>44.156847599999992</v>
      </c>
      <c r="I349" s="81">
        <f t="shared" si="16"/>
        <v>736.43809164000004</v>
      </c>
      <c r="J349" s="81">
        <v>9812.6327999999994</v>
      </c>
      <c r="K349" s="80">
        <v>0</v>
      </c>
      <c r="L349" s="80"/>
      <c r="M349" s="81">
        <f t="shared" si="17"/>
        <v>9812.6327999999994</v>
      </c>
      <c r="N349" s="80"/>
      <c r="O349" s="80"/>
    </row>
    <row r="350" spans="1:15" x14ac:dyDescent="0.2">
      <c r="A350" s="82">
        <v>43114</v>
      </c>
      <c r="B350" s="83">
        <v>18</v>
      </c>
      <c r="C350" s="84">
        <v>8352.7900000000009</v>
      </c>
      <c r="D350" s="80"/>
      <c r="E350" s="79"/>
      <c r="F350" s="79"/>
      <c r="G350" s="80"/>
      <c r="H350" s="81">
        <f t="shared" si="15"/>
        <v>48.632696999999993</v>
      </c>
      <c r="I350" s="81">
        <f t="shared" si="16"/>
        <v>811.08531330000005</v>
      </c>
      <c r="J350" s="81">
        <v>10807.266</v>
      </c>
      <c r="K350" s="80">
        <v>0</v>
      </c>
      <c r="L350" s="80"/>
      <c r="M350" s="81">
        <f t="shared" si="17"/>
        <v>10807.266</v>
      </c>
      <c r="N350" s="80"/>
      <c r="O350" s="80"/>
    </row>
    <row r="351" spans="1:15" x14ac:dyDescent="0.2">
      <c r="A351" s="82">
        <v>43114</v>
      </c>
      <c r="B351" s="83">
        <v>19</v>
      </c>
      <c r="C351" s="84">
        <v>8578.7800000000007</v>
      </c>
      <c r="D351" s="80"/>
      <c r="E351" s="79"/>
      <c r="F351" s="79"/>
      <c r="G351" s="80"/>
      <c r="H351" s="81">
        <f t="shared" si="15"/>
        <v>49.560812999999996</v>
      </c>
      <c r="I351" s="81">
        <f t="shared" si="16"/>
        <v>826.56422569999995</v>
      </c>
      <c r="J351" s="81">
        <v>11013.513999999999</v>
      </c>
      <c r="K351" s="80">
        <v>0</v>
      </c>
      <c r="L351" s="80"/>
      <c r="M351" s="81">
        <f t="shared" si="17"/>
        <v>11013.513999999999</v>
      </c>
      <c r="N351" s="80"/>
      <c r="O351" s="80"/>
    </row>
    <row r="352" spans="1:15" x14ac:dyDescent="0.2">
      <c r="A352" s="82">
        <v>43114</v>
      </c>
      <c r="B352" s="83">
        <v>20</v>
      </c>
      <c r="C352" s="84">
        <v>8447.9599999999991</v>
      </c>
      <c r="D352" s="80"/>
      <c r="E352" s="79"/>
      <c r="F352" s="79"/>
      <c r="G352" s="80"/>
      <c r="H352" s="81">
        <f t="shared" si="15"/>
        <v>48.593704500000001</v>
      </c>
      <c r="I352" s="81">
        <f t="shared" si="16"/>
        <v>810.43500505000009</v>
      </c>
      <c r="J352" s="81">
        <v>10798.601000000001</v>
      </c>
      <c r="K352" s="80">
        <v>0</v>
      </c>
      <c r="L352" s="80"/>
      <c r="M352" s="81">
        <f t="shared" si="17"/>
        <v>10798.601000000001</v>
      </c>
      <c r="N352" s="80"/>
      <c r="O352" s="80"/>
    </row>
    <row r="353" spans="1:15" x14ac:dyDescent="0.2">
      <c r="A353" s="82">
        <v>43114</v>
      </c>
      <c r="B353" s="83">
        <v>21</v>
      </c>
      <c r="C353" s="84">
        <v>8205.1795000000002</v>
      </c>
      <c r="D353" s="80"/>
      <c r="E353" s="79"/>
      <c r="F353" s="79"/>
      <c r="G353" s="80"/>
      <c r="H353" s="81">
        <f t="shared" si="15"/>
        <v>47.210057999999997</v>
      </c>
      <c r="I353" s="81">
        <f t="shared" si="16"/>
        <v>787.35885619999999</v>
      </c>
      <c r="J353" s="81">
        <v>10491.124</v>
      </c>
      <c r="K353" s="80">
        <v>0</v>
      </c>
      <c r="L353" s="80"/>
      <c r="M353" s="81">
        <f t="shared" si="17"/>
        <v>10491.124</v>
      </c>
      <c r="N353" s="80"/>
      <c r="O353" s="80"/>
    </row>
    <row r="354" spans="1:15" x14ac:dyDescent="0.2">
      <c r="A354" s="82">
        <v>43114</v>
      </c>
      <c r="B354" s="83">
        <v>22</v>
      </c>
      <c r="C354" s="84">
        <v>7799.42</v>
      </c>
      <c r="D354" s="80"/>
      <c r="E354" s="79"/>
      <c r="F354" s="79"/>
      <c r="G354" s="80"/>
      <c r="H354" s="81">
        <f t="shared" si="15"/>
        <v>45.369917999999998</v>
      </c>
      <c r="I354" s="81">
        <f t="shared" si="16"/>
        <v>756.66941020000002</v>
      </c>
      <c r="J354" s="81">
        <v>10082.204</v>
      </c>
      <c r="K354" s="80">
        <v>0</v>
      </c>
      <c r="L354" s="80"/>
      <c r="M354" s="81">
        <f t="shared" si="17"/>
        <v>10082.204</v>
      </c>
      <c r="N354" s="80"/>
      <c r="O354" s="80"/>
    </row>
    <row r="355" spans="1:15" x14ac:dyDescent="0.2">
      <c r="A355" s="82">
        <v>43114</v>
      </c>
      <c r="B355" s="83">
        <v>23</v>
      </c>
      <c r="C355" s="84">
        <v>7236.63</v>
      </c>
      <c r="D355" s="80"/>
      <c r="E355" s="79"/>
      <c r="F355" s="79"/>
      <c r="G355" s="80"/>
      <c r="H355" s="81">
        <f t="shared" si="15"/>
        <v>42.781781249999995</v>
      </c>
      <c r="I355" s="81">
        <f t="shared" si="16"/>
        <v>713.50504062500011</v>
      </c>
      <c r="J355" s="81">
        <v>9507.0625</v>
      </c>
      <c r="K355" s="80">
        <v>0</v>
      </c>
      <c r="L355" s="80"/>
      <c r="M355" s="81">
        <f t="shared" si="17"/>
        <v>9507.0625</v>
      </c>
      <c r="N355" s="80"/>
      <c r="O355" s="80"/>
    </row>
    <row r="356" spans="1:15" x14ac:dyDescent="0.2">
      <c r="A356" s="82">
        <v>43114</v>
      </c>
      <c r="B356" s="83">
        <v>24</v>
      </c>
      <c r="C356" s="84">
        <v>6706.92</v>
      </c>
      <c r="D356" s="80"/>
      <c r="E356" s="79"/>
      <c r="F356" s="79"/>
      <c r="G356" s="80"/>
      <c r="H356" s="81">
        <f t="shared" si="15"/>
        <v>40.073708699999997</v>
      </c>
      <c r="I356" s="81">
        <f t="shared" si="16"/>
        <v>668.34040843000002</v>
      </c>
      <c r="J356" s="81">
        <v>8905.2685999999994</v>
      </c>
      <c r="K356" s="80">
        <v>0</v>
      </c>
      <c r="L356" s="80"/>
      <c r="M356" s="81">
        <f t="shared" si="17"/>
        <v>8905.2685999999994</v>
      </c>
      <c r="N356" s="80"/>
      <c r="O356" s="80"/>
    </row>
    <row r="357" spans="1:15" x14ac:dyDescent="0.2">
      <c r="A357" s="82">
        <v>43115</v>
      </c>
      <c r="B357" s="83">
        <v>1</v>
      </c>
      <c r="C357" s="84">
        <v>6292.46</v>
      </c>
      <c r="D357" s="80"/>
      <c r="E357" s="79"/>
      <c r="F357" s="79"/>
      <c r="G357" s="80"/>
      <c r="H357" s="81">
        <f t="shared" si="15"/>
        <v>37.76885145</v>
      </c>
      <c r="I357" s="81">
        <f t="shared" si="16"/>
        <v>629.90051140500009</v>
      </c>
      <c r="J357" s="81">
        <v>8393.0781000000006</v>
      </c>
      <c r="K357" s="80">
        <v>0</v>
      </c>
      <c r="L357" s="80"/>
      <c r="M357" s="81">
        <f t="shared" si="17"/>
        <v>8393.0781000000006</v>
      </c>
      <c r="N357" s="80"/>
      <c r="O357" s="80"/>
    </row>
    <row r="358" spans="1:15" x14ac:dyDescent="0.2">
      <c r="A358" s="82">
        <v>43115</v>
      </c>
      <c r="B358" s="83">
        <v>2</v>
      </c>
      <c r="C358" s="84">
        <v>6026.62</v>
      </c>
      <c r="D358" s="80"/>
      <c r="E358" s="79"/>
      <c r="F358" s="79"/>
      <c r="G358" s="80"/>
      <c r="H358" s="81">
        <f t="shared" si="15"/>
        <v>36.684037349999997</v>
      </c>
      <c r="I358" s="81">
        <f t="shared" si="16"/>
        <v>611.8082229150001</v>
      </c>
      <c r="J358" s="81">
        <v>8152.0083000000004</v>
      </c>
      <c r="K358" s="80">
        <v>0</v>
      </c>
      <c r="L358" s="80"/>
      <c r="M358" s="81">
        <f t="shared" si="17"/>
        <v>8152.0083000000004</v>
      </c>
      <c r="N358" s="80"/>
      <c r="O358" s="80"/>
    </row>
    <row r="359" spans="1:15" x14ac:dyDescent="0.2">
      <c r="A359" s="82">
        <v>43115</v>
      </c>
      <c r="B359" s="83">
        <v>3</v>
      </c>
      <c r="C359" s="84">
        <v>5898.16</v>
      </c>
      <c r="D359" s="80"/>
      <c r="E359" s="79"/>
      <c r="F359" s="79"/>
      <c r="G359" s="80"/>
      <c r="H359" s="81">
        <f t="shared" si="15"/>
        <v>35.893329299999998</v>
      </c>
      <c r="I359" s="81">
        <f t="shared" si="16"/>
        <v>598.62096976999999</v>
      </c>
      <c r="J359" s="81">
        <v>7976.2954</v>
      </c>
      <c r="K359" s="80">
        <v>0</v>
      </c>
      <c r="L359" s="80"/>
      <c r="M359" s="81">
        <f t="shared" si="17"/>
        <v>7976.2954</v>
      </c>
      <c r="N359" s="80"/>
      <c r="O359" s="80"/>
    </row>
    <row r="360" spans="1:15" x14ac:dyDescent="0.2">
      <c r="A360" s="82">
        <v>43115</v>
      </c>
      <c r="B360" s="83">
        <v>4</v>
      </c>
      <c r="C360" s="84">
        <v>5888.37</v>
      </c>
      <c r="D360" s="80"/>
      <c r="E360" s="79"/>
      <c r="F360" s="79"/>
      <c r="G360" s="80"/>
      <c r="H360" s="81">
        <f t="shared" si="15"/>
        <v>35.924987699999996</v>
      </c>
      <c r="I360" s="81">
        <f t="shared" si="16"/>
        <v>599.14896153000007</v>
      </c>
      <c r="J360" s="81">
        <v>7983.3306000000002</v>
      </c>
      <c r="K360" s="80">
        <v>0</v>
      </c>
      <c r="L360" s="80"/>
      <c r="M360" s="81">
        <f t="shared" si="17"/>
        <v>7983.3306000000002</v>
      </c>
      <c r="N360" s="80"/>
      <c r="O360" s="80"/>
    </row>
    <row r="361" spans="1:15" x14ac:dyDescent="0.2">
      <c r="A361" s="82">
        <v>43115</v>
      </c>
      <c r="B361" s="83">
        <v>5</v>
      </c>
      <c r="C361" s="84">
        <v>6073.66</v>
      </c>
      <c r="D361" s="80"/>
      <c r="E361" s="79"/>
      <c r="F361" s="79"/>
      <c r="G361" s="80"/>
      <c r="H361" s="81">
        <f t="shared" si="15"/>
        <v>36.9939879</v>
      </c>
      <c r="I361" s="81">
        <f t="shared" si="16"/>
        <v>616.97750931000007</v>
      </c>
      <c r="J361" s="81">
        <v>8220.8862000000008</v>
      </c>
      <c r="K361" s="80">
        <v>0</v>
      </c>
      <c r="L361" s="80"/>
      <c r="M361" s="81">
        <f t="shared" si="17"/>
        <v>8220.8862000000008</v>
      </c>
      <c r="N361" s="80"/>
      <c r="O361" s="80"/>
    </row>
    <row r="362" spans="1:15" x14ac:dyDescent="0.2">
      <c r="A362" s="82">
        <v>43115</v>
      </c>
      <c r="B362" s="83">
        <v>6</v>
      </c>
      <c r="C362" s="84">
        <v>6601.62</v>
      </c>
      <c r="D362" s="80"/>
      <c r="E362" s="79"/>
      <c r="F362" s="79"/>
      <c r="G362" s="80"/>
      <c r="H362" s="81">
        <f t="shared" si="15"/>
        <v>40.156490699999999</v>
      </c>
      <c r="I362" s="81">
        <f t="shared" si="16"/>
        <v>669.72102823</v>
      </c>
      <c r="J362" s="81">
        <v>8923.6646000000001</v>
      </c>
      <c r="K362" s="80">
        <v>0</v>
      </c>
      <c r="L362" s="80"/>
      <c r="M362" s="81">
        <f t="shared" si="17"/>
        <v>8923.6646000000001</v>
      </c>
      <c r="N362" s="80"/>
      <c r="O362" s="80"/>
    </row>
    <row r="363" spans="1:15" x14ac:dyDescent="0.2">
      <c r="A363" s="82">
        <v>43115</v>
      </c>
      <c r="B363" s="83">
        <v>7</v>
      </c>
      <c r="C363" s="84">
        <v>7269.77</v>
      </c>
      <c r="D363" s="80"/>
      <c r="E363" s="79"/>
      <c r="F363" s="79"/>
      <c r="G363" s="80"/>
      <c r="H363" s="81">
        <f t="shared" si="15"/>
        <v>43.916763599999996</v>
      </c>
      <c r="I363" s="81">
        <f t="shared" si="16"/>
        <v>732.43402404000005</v>
      </c>
      <c r="J363" s="81">
        <v>9759.2808000000005</v>
      </c>
      <c r="K363" s="80">
        <v>0</v>
      </c>
      <c r="L363" s="80"/>
      <c r="M363" s="81">
        <f t="shared" si="17"/>
        <v>9759.2808000000005</v>
      </c>
      <c r="N363" s="80"/>
      <c r="O363" s="80"/>
    </row>
    <row r="364" spans="1:15" x14ac:dyDescent="0.2">
      <c r="A364" s="82">
        <v>43115</v>
      </c>
      <c r="B364" s="83">
        <v>8</v>
      </c>
      <c r="C364" s="84">
        <v>7587.18</v>
      </c>
      <c r="D364" s="80"/>
      <c r="E364" s="79"/>
      <c r="F364" s="79"/>
      <c r="G364" s="80"/>
      <c r="H364" s="81">
        <f t="shared" si="15"/>
        <v>45.188752499999993</v>
      </c>
      <c r="I364" s="81">
        <f t="shared" si="16"/>
        <v>753.64797225000007</v>
      </c>
      <c r="J364" s="81">
        <v>10041.945</v>
      </c>
      <c r="K364" s="80">
        <v>0</v>
      </c>
      <c r="L364" s="80"/>
      <c r="M364" s="81">
        <f t="shared" si="17"/>
        <v>10041.945</v>
      </c>
      <c r="N364" s="80"/>
      <c r="O364" s="80"/>
    </row>
    <row r="365" spans="1:15" x14ac:dyDescent="0.2">
      <c r="A365" s="82">
        <v>43115</v>
      </c>
      <c r="B365" s="83">
        <v>9</v>
      </c>
      <c r="C365" s="84">
        <v>7885.44</v>
      </c>
      <c r="D365" s="80"/>
      <c r="E365" s="79"/>
      <c r="F365" s="79"/>
      <c r="G365" s="80"/>
      <c r="H365" s="81">
        <f t="shared" si="15"/>
        <v>45.919808999999994</v>
      </c>
      <c r="I365" s="81">
        <f t="shared" si="16"/>
        <v>765.84037010000009</v>
      </c>
      <c r="J365" s="81">
        <v>10204.402</v>
      </c>
      <c r="K365" s="80">
        <v>0</v>
      </c>
      <c r="L365" s="80"/>
      <c r="M365" s="81">
        <f t="shared" si="17"/>
        <v>10204.402</v>
      </c>
      <c r="N365" s="80"/>
      <c r="O365" s="80"/>
    </row>
    <row r="366" spans="1:15" x14ac:dyDescent="0.2">
      <c r="A366" s="82">
        <v>43115</v>
      </c>
      <c r="B366" s="83">
        <v>10</v>
      </c>
      <c r="C366" s="84">
        <v>8085.15</v>
      </c>
      <c r="D366" s="80"/>
      <c r="E366" s="79"/>
      <c r="F366" s="79"/>
      <c r="G366" s="80"/>
      <c r="H366" s="81">
        <f t="shared" si="15"/>
        <v>46.183099499999997</v>
      </c>
      <c r="I366" s="81">
        <f t="shared" si="16"/>
        <v>770.23147055000004</v>
      </c>
      <c r="J366" s="81">
        <v>10262.911</v>
      </c>
      <c r="K366" s="80">
        <v>0</v>
      </c>
      <c r="L366" s="80"/>
      <c r="M366" s="81">
        <f t="shared" si="17"/>
        <v>10262.911</v>
      </c>
      <c r="N366" s="80"/>
      <c r="O366" s="80"/>
    </row>
    <row r="367" spans="1:15" x14ac:dyDescent="0.2">
      <c r="A367" s="82">
        <v>43115</v>
      </c>
      <c r="B367" s="83">
        <v>11</v>
      </c>
      <c r="C367" s="84">
        <v>8274.9405000000006</v>
      </c>
      <c r="D367" s="80"/>
      <c r="E367" s="79"/>
      <c r="F367" s="79"/>
      <c r="G367" s="80"/>
      <c r="H367" s="81">
        <f t="shared" si="15"/>
        <v>46.407982499999996</v>
      </c>
      <c r="I367" s="81">
        <f t="shared" si="16"/>
        <v>773.98201925000012</v>
      </c>
      <c r="J367" s="81">
        <v>10312.885</v>
      </c>
      <c r="K367" s="80">
        <v>0</v>
      </c>
      <c r="L367" s="80"/>
      <c r="M367" s="81">
        <f t="shared" si="17"/>
        <v>10312.885</v>
      </c>
      <c r="N367" s="80"/>
      <c r="O367" s="80"/>
    </row>
    <row r="368" spans="1:15" x14ac:dyDescent="0.2">
      <c r="A368" s="82">
        <v>43115</v>
      </c>
      <c r="B368" s="83">
        <v>12</v>
      </c>
      <c r="C368" s="84">
        <v>8353.7000000000007</v>
      </c>
      <c r="D368" s="80"/>
      <c r="E368" s="79"/>
      <c r="F368" s="79"/>
      <c r="G368" s="80"/>
      <c r="H368" s="81">
        <f t="shared" si="15"/>
        <v>46.420906499999994</v>
      </c>
      <c r="I368" s="81">
        <f t="shared" si="16"/>
        <v>774.19756285000005</v>
      </c>
      <c r="J368" s="81">
        <v>10315.757</v>
      </c>
      <c r="K368" s="80">
        <v>0</v>
      </c>
      <c r="L368" s="80"/>
      <c r="M368" s="81">
        <f t="shared" si="17"/>
        <v>10315.757</v>
      </c>
      <c r="N368" s="80"/>
      <c r="O368" s="80"/>
    </row>
    <row r="369" spans="1:15" x14ac:dyDescent="0.2">
      <c r="A369" s="82">
        <v>43115</v>
      </c>
      <c r="B369" s="83">
        <v>13</v>
      </c>
      <c r="C369" s="84">
        <v>8329.3094999999994</v>
      </c>
      <c r="D369" s="80"/>
      <c r="E369" s="79"/>
      <c r="F369" s="79"/>
      <c r="G369" s="80"/>
      <c r="H369" s="81">
        <f t="shared" si="15"/>
        <v>46.648588499999995</v>
      </c>
      <c r="I369" s="81">
        <f t="shared" si="16"/>
        <v>777.99479265000002</v>
      </c>
      <c r="J369" s="81">
        <v>10366.352999999999</v>
      </c>
      <c r="K369" s="80">
        <v>0</v>
      </c>
      <c r="L369" s="80"/>
      <c r="M369" s="81">
        <f t="shared" si="17"/>
        <v>10366.352999999999</v>
      </c>
      <c r="N369" s="80"/>
      <c r="O369" s="80"/>
    </row>
    <row r="370" spans="1:15" x14ac:dyDescent="0.2">
      <c r="A370" s="82">
        <v>43115</v>
      </c>
      <c r="B370" s="83">
        <v>14</v>
      </c>
      <c r="C370" s="84">
        <v>8335.6795000000002</v>
      </c>
      <c r="D370" s="80"/>
      <c r="E370" s="79"/>
      <c r="F370" s="79"/>
      <c r="G370" s="80"/>
      <c r="H370" s="81">
        <f t="shared" si="15"/>
        <v>47.585807999999993</v>
      </c>
      <c r="I370" s="81">
        <f t="shared" si="16"/>
        <v>793.62553120000007</v>
      </c>
      <c r="J370" s="81">
        <v>10574.624</v>
      </c>
      <c r="K370" s="80">
        <v>0</v>
      </c>
      <c r="L370" s="80"/>
      <c r="M370" s="81">
        <f t="shared" si="17"/>
        <v>10574.624</v>
      </c>
      <c r="N370" s="80"/>
      <c r="O370" s="80"/>
    </row>
    <row r="371" spans="1:15" x14ac:dyDescent="0.2">
      <c r="A371" s="82">
        <v>43115</v>
      </c>
      <c r="B371" s="83">
        <v>15</v>
      </c>
      <c r="C371" s="84">
        <v>8324.2194999999992</v>
      </c>
      <c r="D371" s="80"/>
      <c r="E371" s="79"/>
      <c r="F371" s="79"/>
      <c r="G371" s="80"/>
      <c r="H371" s="81">
        <f t="shared" si="15"/>
        <v>48.362899499999997</v>
      </c>
      <c r="I371" s="81">
        <f t="shared" si="16"/>
        <v>806.58569054999998</v>
      </c>
      <c r="J371" s="81">
        <v>10747.311</v>
      </c>
      <c r="K371" s="80">
        <v>0</v>
      </c>
      <c r="L371" s="80"/>
      <c r="M371" s="81">
        <f t="shared" si="17"/>
        <v>10747.311</v>
      </c>
      <c r="N371" s="80"/>
      <c r="O371" s="80"/>
    </row>
    <row r="372" spans="1:15" x14ac:dyDescent="0.2">
      <c r="A372" s="82">
        <v>43115</v>
      </c>
      <c r="B372" s="83">
        <v>16</v>
      </c>
      <c r="C372" s="84">
        <v>8298.99</v>
      </c>
      <c r="D372" s="80"/>
      <c r="E372" s="79"/>
      <c r="F372" s="79"/>
      <c r="G372" s="80"/>
      <c r="H372" s="81">
        <f t="shared" si="15"/>
        <v>49.017262500000001</v>
      </c>
      <c r="I372" s="81">
        <f t="shared" si="16"/>
        <v>817.49901125000008</v>
      </c>
      <c r="J372" s="81">
        <v>10892.725</v>
      </c>
      <c r="K372" s="80">
        <v>0</v>
      </c>
      <c r="L372" s="80"/>
      <c r="M372" s="81">
        <f t="shared" si="17"/>
        <v>10892.725</v>
      </c>
      <c r="N372" s="80"/>
      <c r="O372" s="80"/>
    </row>
    <row r="373" spans="1:15" x14ac:dyDescent="0.2">
      <c r="A373" s="82">
        <v>43115</v>
      </c>
      <c r="B373" s="83">
        <v>17</v>
      </c>
      <c r="C373" s="84">
        <v>8570.2000000000007</v>
      </c>
      <c r="D373" s="80"/>
      <c r="E373" s="79"/>
      <c r="F373" s="79"/>
      <c r="G373" s="80"/>
      <c r="H373" s="81">
        <f t="shared" si="15"/>
        <v>50.444365499999996</v>
      </c>
      <c r="I373" s="81">
        <f t="shared" si="16"/>
        <v>841.29991795000012</v>
      </c>
      <c r="J373" s="81">
        <v>11209.859</v>
      </c>
      <c r="K373" s="80">
        <v>0</v>
      </c>
      <c r="L373" s="80"/>
      <c r="M373" s="81">
        <f t="shared" si="17"/>
        <v>11209.859</v>
      </c>
      <c r="N373" s="80"/>
      <c r="O373" s="80"/>
    </row>
    <row r="374" spans="1:15" x14ac:dyDescent="0.2">
      <c r="A374" s="82">
        <v>43115</v>
      </c>
      <c r="B374" s="83">
        <v>18</v>
      </c>
      <c r="C374" s="84">
        <v>9453.2800000000007</v>
      </c>
      <c r="D374" s="80"/>
      <c r="E374" s="79"/>
      <c r="F374" s="79"/>
      <c r="G374" s="80"/>
      <c r="H374" s="81">
        <f t="shared" si="15"/>
        <v>54.761206499999993</v>
      </c>
      <c r="I374" s="81">
        <f t="shared" si="16"/>
        <v>913.29523285000005</v>
      </c>
      <c r="J374" s="81">
        <v>12169.156999999999</v>
      </c>
      <c r="K374" s="80">
        <v>0</v>
      </c>
      <c r="L374" s="80"/>
      <c r="M374" s="81">
        <f t="shared" si="17"/>
        <v>12169.156999999999</v>
      </c>
      <c r="N374" s="80"/>
      <c r="O374" s="80"/>
    </row>
    <row r="375" spans="1:15" x14ac:dyDescent="0.2">
      <c r="A375" s="82">
        <v>43115</v>
      </c>
      <c r="B375" s="83">
        <v>19</v>
      </c>
      <c r="C375" s="84">
        <v>9533.9</v>
      </c>
      <c r="D375" s="80"/>
      <c r="E375" s="79"/>
      <c r="F375" s="79"/>
      <c r="G375" s="80"/>
      <c r="H375" s="81">
        <f t="shared" si="15"/>
        <v>54.954602999999999</v>
      </c>
      <c r="I375" s="81">
        <f t="shared" si="16"/>
        <v>916.52065670000002</v>
      </c>
      <c r="J375" s="81">
        <v>12212.134</v>
      </c>
      <c r="K375" s="80">
        <v>0</v>
      </c>
      <c r="L375" s="80"/>
      <c r="M375" s="81">
        <f t="shared" si="17"/>
        <v>12212.134</v>
      </c>
      <c r="N375" s="80"/>
      <c r="O375" s="80"/>
    </row>
    <row r="376" spans="1:15" x14ac:dyDescent="0.2">
      <c r="A376" s="82">
        <v>43115</v>
      </c>
      <c r="B376" s="83">
        <v>20</v>
      </c>
      <c r="C376" s="84">
        <v>9288.2900000000009</v>
      </c>
      <c r="D376" s="80"/>
      <c r="E376" s="79"/>
      <c r="F376" s="79"/>
      <c r="G376" s="80"/>
      <c r="H376" s="81">
        <f t="shared" si="15"/>
        <v>53.527693499999991</v>
      </c>
      <c r="I376" s="81">
        <f t="shared" si="16"/>
        <v>892.72297715000002</v>
      </c>
      <c r="J376" s="81">
        <v>11895.043</v>
      </c>
      <c r="K376" s="80">
        <v>0</v>
      </c>
      <c r="L376" s="80"/>
      <c r="M376" s="81">
        <f t="shared" si="17"/>
        <v>11895.043</v>
      </c>
      <c r="N376" s="80"/>
      <c r="O376" s="80"/>
    </row>
    <row r="377" spans="1:15" x14ac:dyDescent="0.2">
      <c r="A377" s="82">
        <v>43115</v>
      </c>
      <c r="B377" s="83">
        <v>21</v>
      </c>
      <c r="C377" s="84">
        <v>8925.64</v>
      </c>
      <c r="D377" s="80"/>
      <c r="E377" s="79"/>
      <c r="F377" s="79"/>
      <c r="G377" s="80"/>
      <c r="H377" s="81">
        <f t="shared" si="15"/>
        <v>52.141688999999992</v>
      </c>
      <c r="I377" s="81">
        <f t="shared" si="16"/>
        <v>869.60750210000003</v>
      </c>
      <c r="J377" s="81">
        <v>11587.041999999999</v>
      </c>
      <c r="K377" s="80">
        <v>0</v>
      </c>
      <c r="L377" s="80"/>
      <c r="M377" s="81">
        <f t="shared" si="17"/>
        <v>11587.041999999999</v>
      </c>
      <c r="N377" s="80"/>
      <c r="O377" s="80"/>
    </row>
    <row r="378" spans="1:15" x14ac:dyDescent="0.2">
      <c r="A378" s="82">
        <v>43115</v>
      </c>
      <c r="B378" s="83">
        <v>22</v>
      </c>
      <c r="C378" s="84">
        <v>8362.91</v>
      </c>
      <c r="D378" s="80"/>
      <c r="E378" s="79"/>
      <c r="F378" s="79"/>
      <c r="G378" s="80"/>
      <c r="H378" s="81">
        <f t="shared" si="15"/>
        <v>49.395424499999997</v>
      </c>
      <c r="I378" s="81">
        <f t="shared" si="16"/>
        <v>823.80591305000007</v>
      </c>
      <c r="J378" s="81">
        <v>10976.761</v>
      </c>
      <c r="K378" s="80">
        <v>0</v>
      </c>
      <c r="L378" s="80"/>
      <c r="M378" s="81">
        <f t="shared" si="17"/>
        <v>10976.761</v>
      </c>
      <c r="N378" s="80"/>
      <c r="O378" s="80"/>
    </row>
    <row r="379" spans="1:15" x14ac:dyDescent="0.2">
      <c r="A379" s="82">
        <v>43115</v>
      </c>
      <c r="B379" s="83">
        <v>23</v>
      </c>
      <c r="C379" s="84">
        <v>7588.63</v>
      </c>
      <c r="D379" s="80"/>
      <c r="E379" s="79"/>
      <c r="F379" s="79"/>
      <c r="G379" s="80"/>
      <c r="H379" s="81">
        <f t="shared" si="15"/>
        <v>45.660599999999995</v>
      </c>
      <c r="I379" s="81">
        <f t="shared" si="16"/>
        <v>761.51733999999999</v>
      </c>
      <c r="J379" s="81">
        <v>10146.799999999999</v>
      </c>
      <c r="K379" s="80">
        <v>0</v>
      </c>
      <c r="L379" s="80"/>
      <c r="M379" s="81">
        <f t="shared" si="17"/>
        <v>10146.799999999999</v>
      </c>
      <c r="N379" s="80"/>
      <c r="O379" s="80"/>
    </row>
    <row r="380" spans="1:15" x14ac:dyDescent="0.2">
      <c r="A380" s="82">
        <v>43115</v>
      </c>
      <c r="B380" s="83">
        <v>24</v>
      </c>
      <c r="C380" s="84">
        <v>6968</v>
      </c>
      <c r="D380" s="80"/>
      <c r="E380" s="79"/>
      <c r="F380" s="79"/>
      <c r="G380" s="80"/>
      <c r="H380" s="81">
        <f t="shared" si="15"/>
        <v>42.300890099999997</v>
      </c>
      <c r="I380" s="81">
        <f t="shared" si="16"/>
        <v>705.48484489000009</v>
      </c>
      <c r="J380" s="81">
        <v>9400.1977999999999</v>
      </c>
      <c r="K380" s="80">
        <v>0</v>
      </c>
      <c r="L380" s="80"/>
      <c r="M380" s="81">
        <f t="shared" si="17"/>
        <v>9400.1977999999999</v>
      </c>
      <c r="N380" s="80"/>
      <c r="O380" s="80"/>
    </row>
    <row r="381" spans="1:15" x14ac:dyDescent="0.2">
      <c r="A381" s="82">
        <v>43116</v>
      </c>
      <c r="B381" s="83">
        <v>1</v>
      </c>
      <c r="C381" s="84">
        <v>6526.84</v>
      </c>
      <c r="D381" s="80"/>
      <c r="E381" s="79"/>
      <c r="F381" s="79"/>
      <c r="G381" s="80"/>
      <c r="H381" s="81">
        <f t="shared" si="15"/>
        <v>39.703234049999992</v>
      </c>
      <c r="I381" s="81">
        <f t="shared" si="16"/>
        <v>662.161714545</v>
      </c>
      <c r="J381" s="81">
        <v>8822.9408999999996</v>
      </c>
      <c r="K381" s="80">
        <v>0</v>
      </c>
      <c r="L381" s="80"/>
      <c r="M381" s="81">
        <f t="shared" si="17"/>
        <v>8822.9408999999996</v>
      </c>
      <c r="N381" s="80"/>
      <c r="O381" s="80"/>
    </row>
    <row r="382" spans="1:15" x14ac:dyDescent="0.2">
      <c r="A382" s="82">
        <v>43116</v>
      </c>
      <c r="B382" s="83">
        <v>2</v>
      </c>
      <c r="C382" s="84">
        <v>6242.13</v>
      </c>
      <c r="D382" s="80"/>
      <c r="E382" s="79"/>
      <c r="F382" s="79"/>
      <c r="G382" s="80"/>
      <c r="H382" s="81">
        <f t="shared" si="15"/>
        <v>38.186118899999997</v>
      </c>
      <c r="I382" s="81">
        <f t="shared" si="16"/>
        <v>636.85960521000004</v>
      </c>
      <c r="J382" s="81">
        <v>8485.8042000000005</v>
      </c>
      <c r="K382" s="80">
        <v>0</v>
      </c>
      <c r="L382" s="80"/>
      <c r="M382" s="81">
        <f t="shared" si="17"/>
        <v>8485.8042000000005</v>
      </c>
      <c r="N382" s="80"/>
      <c r="O382" s="80"/>
    </row>
    <row r="383" spans="1:15" x14ac:dyDescent="0.2">
      <c r="A383" s="82">
        <v>43116</v>
      </c>
      <c r="B383" s="83">
        <v>3</v>
      </c>
      <c r="C383" s="84">
        <v>6043.76</v>
      </c>
      <c r="D383" s="80"/>
      <c r="E383" s="79"/>
      <c r="F383" s="79"/>
      <c r="G383" s="80"/>
      <c r="H383" s="81">
        <f t="shared" si="15"/>
        <v>37.227834449999996</v>
      </c>
      <c r="I383" s="81">
        <f t="shared" si="16"/>
        <v>620.87755010500007</v>
      </c>
      <c r="J383" s="81">
        <v>8272.8521000000001</v>
      </c>
      <c r="K383" s="80">
        <v>0</v>
      </c>
      <c r="L383" s="80"/>
      <c r="M383" s="81">
        <f t="shared" si="17"/>
        <v>8272.8521000000001</v>
      </c>
      <c r="N383" s="80"/>
      <c r="O383" s="80"/>
    </row>
    <row r="384" spans="1:15" x14ac:dyDescent="0.2">
      <c r="A384" s="82">
        <v>43116</v>
      </c>
      <c r="B384" s="83">
        <v>4</v>
      </c>
      <c r="C384" s="84">
        <v>6020.51</v>
      </c>
      <c r="D384" s="80"/>
      <c r="E384" s="79"/>
      <c r="F384" s="79"/>
      <c r="G384" s="80"/>
      <c r="H384" s="81">
        <f t="shared" si="15"/>
        <v>37.038465000000002</v>
      </c>
      <c r="I384" s="81">
        <f t="shared" si="16"/>
        <v>617.71928850000006</v>
      </c>
      <c r="J384" s="81">
        <v>8230.77</v>
      </c>
      <c r="K384" s="80">
        <v>0</v>
      </c>
      <c r="L384" s="80"/>
      <c r="M384" s="81">
        <f t="shared" si="17"/>
        <v>8230.77</v>
      </c>
      <c r="N384" s="80"/>
      <c r="O384" s="80"/>
    </row>
    <row r="385" spans="1:15" x14ac:dyDescent="0.2">
      <c r="A385" s="82">
        <v>43116</v>
      </c>
      <c r="B385" s="83">
        <v>5</v>
      </c>
      <c r="C385" s="84">
        <v>6231.7</v>
      </c>
      <c r="D385" s="80"/>
      <c r="E385" s="79"/>
      <c r="F385" s="79"/>
      <c r="G385" s="80"/>
      <c r="H385" s="81">
        <f t="shared" si="15"/>
        <v>38.23391385</v>
      </c>
      <c r="I385" s="81">
        <f t="shared" si="16"/>
        <v>637.65671876500005</v>
      </c>
      <c r="J385" s="81">
        <v>8496.4253000000008</v>
      </c>
      <c r="K385" s="80">
        <v>0</v>
      </c>
      <c r="L385" s="80"/>
      <c r="M385" s="81">
        <f t="shared" si="17"/>
        <v>8496.4253000000008</v>
      </c>
      <c r="N385" s="80"/>
      <c r="O385" s="80"/>
    </row>
    <row r="386" spans="1:15" x14ac:dyDescent="0.2">
      <c r="A386" s="82">
        <v>43116</v>
      </c>
      <c r="B386" s="83">
        <v>6</v>
      </c>
      <c r="C386" s="84">
        <v>6830.86</v>
      </c>
      <c r="D386" s="80"/>
      <c r="E386" s="79"/>
      <c r="F386" s="79"/>
      <c r="G386" s="80"/>
      <c r="H386" s="81">
        <f t="shared" si="15"/>
        <v>41.451409349999999</v>
      </c>
      <c r="I386" s="81">
        <f t="shared" si="16"/>
        <v>691.31739371500009</v>
      </c>
      <c r="J386" s="81">
        <v>9211.4243000000006</v>
      </c>
      <c r="K386" s="80">
        <v>0</v>
      </c>
      <c r="L386" s="80"/>
      <c r="M386" s="81">
        <f t="shared" si="17"/>
        <v>9211.4243000000006</v>
      </c>
      <c r="N386" s="80"/>
      <c r="O386" s="80"/>
    </row>
    <row r="387" spans="1:15" x14ac:dyDescent="0.2">
      <c r="A387" s="82">
        <v>43116</v>
      </c>
      <c r="B387" s="83">
        <v>7</v>
      </c>
      <c r="C387" s="84">
        <v>7799.15</v>
      </c>
      <c r="D387" s="80"/>
      <c r="E387" s="79"/>
      <c r="F387" s="79"/>
      <c r="G387" s="80"/>
      <c r="H387" s="81">
        <f t="shared" si="15"/>
        <v>46.382845500000002</v>
      </c>
      <c r="I387" s="81">
        <f t="shared" si="16"/>
        <v>773.56278995000014</v>
      </c>
      <c r="J387" s="81">
        <v>10307.299000000001</v>
      </c>
      <c r="K387" s="80">
        <v>0</v>
      </c>
      <c r="L387" s="80"/>
      <c r="M387" s="81">
        <f t="shared" si="17"/>
        <v>10307.299000000001</v>
      </c>
      <c r="N387" s="80"/>
      <c r="O387" s="80"/>
    </row>
    <row r="388" spans="1:15" x14ac:dyDescent="0.2">
      <c r="A388" s="82">
        <v>43116</v>
      </c>
      <c r="B388" s="83">
        <v>8</v>
      </c>
      <c r="C388" s="84">
        <v>8223.5305000000008</v>
      </c>
      <c r="D388" s="80"/>
      <c r="E388" s="79"/>
      <c r="F388" s="79"/>
      <c r="G388" s="80"/>
      <c r="H388" s="81">
        <f t="shared" si="15"/>
        <v>48.372254999999996</v>
      </c>
      <c r="I388" s="81">
        <f t="shared" si="16"/>
        <v>806.74171950000004</v>
      </c>
      <c r="J388" s="81">
        <v>10749.39</v>
      </c>
      <c r="K388" s="80">
        <v>0</v>
      </c>
      <c r="L388" s="80"/>
      <c r="M388" s="81">
        <f t="shared" si="17"/>
        <v>10749.39</v>
      </c>
      <c r="N388" s="80"/>
      <c r="O388" s="80"/>
    </row>
    <row r="389" spans="1:15" x14ac:dyDescent="0.2">
      <c r="A389" s="82">
        <v>43116</v>
      </c>
      <c r="B389" s="83">
        <v>9</v>
      </c>
      <c r="C389" s="84">
        <v>8355.16</v>
      </c>
      <c r="D389" s="80"/>
      <c r="E389" s="79"/>
      <c r="F389" s="79"/>
      <c r="G389" s="80"/>
      <c r="H389" s="81">
        <f t="shared" si="15"/>
        <v>48.617239499999997</v>
      </c>
      <c r="I389" s="81">
        <f t="shared" si="16"/>
        <v>810.82751655000004</v>
      </c>
      <c r="J389" s="81">
        <v>10803.831</v>
      </c>
      <c r="K389" s="80">
        <v>0</v>
      </c>
      <c r="L389" s="80"/>
      <c r="M389" s="81">
        <f t="shared" si="17"/>
        <v>10803.831</v>
      </c>
      <c r="N389" s="80"/>
      <c r="O389" s="80"/>
    </row>
    <row r="390" spans="1:15" x14ac:dyDescent="0.2">
      <c r="A390" s="82">
        <v>43116</v>
      </c>
      <c r="B390" s="83">
        <v>10</v>
      </c>
      <c r="C390" s="84">
        <v>8486.83</v>
      </c>
      <c r="D390" s="80"/>
      <c r="E390" s="79"/>
      <c r="F390" s="79"/>
      <c r="G390" s="80"/>
      <c r="H390" s="81">
        <f t="shared" si="15"/>
        <v>49.3426665</v>
      </c>
      <c r="I390" s="81">
        <f t="shared" si="16"/>
        <v>822.92602685000008</v>
      </c>
      <c r="J390" s="81">
        <v>10965.037</v>
      </c>
      <c r="K390" s="80">
        <v>0</v>
      </c>
      <c r="L390" s="80"/>
      <c r="M390" s="81">
        <f t="shared" si="17"/>
        <v>10965.037</v>
      </c>
      <c r="N390" s="80"/>
      <c r="O390" s="80"/>
    </row>
    <row r="391" spans="1:15" x14ac:dyDescent="0.2">
      <c r="A391" s="82">
        <v>43116</v>
      </c>
      <c r="B391" s="83">
        <v>11</v>
      </c>
      <c r="C391" s="84">
        <v>8551.59</v>
      </c>
      <c r="D391" s="80"/>
      <c r="E391" s="79"/>
      <c r="F391" s="79"/>
      <c r="G391" s="80"/>
      <c r="H391" s="81">
        <f t="shared" si="15"/>
        <v>48.742271999999993</v>
      </c>
      <c r="I391" s="81">
        <f t="shared" si="16"/>
        <v>812.91278080000006</v>
      </c>
      <c r="J391" s="81">
        <v>10831.616</v>
      </c>
      <c r="K391" s="80">
        <v>0</v>
      </c>
      <c r="L391" s="80"/>
      <c r="M391" s="81">
        <f t="shared" si="17"/>
        <v>10831.616</v>
      </c>
      <c r="N391" s="80"/>
      <c r="O391" s="80"/>
    </row>
    <row r="392" spans="1:15" x14ac:dyDescent="0.2">
      <c r="A392" s="82">
        <v>43116</v>
      </c>
      <c r="B392" s="83">
        <v>12</v>
      </c>
      <c r="C392" s="84">
        <v>8517.14</v>
      </c>
      <c r="D392" s="80"/>
      <c r="E392" s="79"/>
      <c r="F392" s="79"/>
      <c r="G392" s="80"/>
      <c r="H392" s="81">
        <f t="shared" si="15"/>
        <v>47.576551499999994</v>
      </c>
      <c r="I392" s="81">
        <f t="shared" si="16"/>
        <v>793.47115335000001</v>
      </c>
      <c r="J392" s="81">
        <v>10572.566999999999</v>
      </c>
      <c r="K392" s="80">
        <v>0</v>
      </c>
      <c r="L392" s="80"/>
      <c r="M392" s="81">
        <f t="shared" si="17"/>
        <v>10572.566999999999</v>
      </c>
      <c r="N392" s="80"/>
      <c r="O392" s="80"/>
    </row>
    <row r="393" spans="1:15" x14ac:dyDescent="0.2">
      <c r="A393" s="82">
        <v>43116</v>
      </c>
      <c r="B393" s="83">
        <v>13</v>
      </c>
      <c r="C393" s="84">
        <v>8554.1299999999992</v>
      </c>
      <c r="D393" s="80"/>
      <c r="E393" s="79"/>
      <c r="F393" s="79"/>
      <c r="G393" s="80"/>
      <c r="H393" s="81">
        <f t="shared" si="15"/>
        <v>47.644533000000003</v>
      </c>
      <c r="I393" s="81">
        <f t="shared" si="16"/>
        <v>794.60493370000017</v>
      </c>
      <c r="J393" s="81">
        <v>10587.674000000001</v>
      </c>
      <c r="K393" s="80">
        <v>0</v>
      </c>
      <c r="L393" s="80"/>
      <c r="M393" s="81">
        <f t="shared" si="17"/>
        <v>10587.674000000001</v>
      </c>
      <c r="N393" s="80"/>
      <c r="O393" s="80"/>
    </row>
    <row r="394" spans="1:15" x14ac:dyDescent="0.2">
      <c r="A394" s="82">
        <v>43116</v>
      </c>
      <c r="B394" s="83">
        <v>14</v>
      </c>
      <c r="C394" s="84">
        <v>8545.42</v>
      </c>
      <c r="D394" s="80"/>
      <c r="E394" s="79"/>
      <c r="F394" s="79"/>
      <c r="G394" s="80"/>
      <c r="H394" s="81">
        <f t="shared" si="15"/>
        <v>48.827177999999996</v>
      </c>
      <c r="I394" s="81">
        <f t="shared" si="16"/>
        <v>814.3288242000001</v>
      </c>
      <c r="J394" s="81">
        <v>10850.484</v>
      </c>
      <c r="K394" s="80">
        <v>0</v>
      </c>
      <c r="L394" s="80"/>
      <c r="M394" s="81">
        <f t="shared" si="17"/>
        <v>10850.484</v>
      </c>
      <c r="N394" s="80"/>
      <c r="O394" s="80"/>
    </row>
    <row r="395" spans="1:15" x14ac:dyDescent="0.2">
      <c r="A395" s="82">
        <v>43116</v>
      </c>
      <c r="B395" s="83">
        <v>15</v>
      </c>
      <c r="C395" s="84">
        <v>8496.9</v>
      </c>
      <c r="D395" s="80"/>
      <c r="E395" s="79"/>
      <c r="F395" s="79"/>
      <c r="G395" s="80"/>
      <c r="H395" s="81">
        <f t="shared" si="15"/>
        <v>49.089374999999997</v>
      </c>
      <c r="I395" s="81">
        <f t="shared" si="16"/>
        <v>818.70168750000005</v>
      </c>
      <c r="J395" s="81">
        <v>10908.75</v>
      </c>
      <c r="K395" s="80">
        <v>0</v>
      </c>
      <c r="L395" s="80"/>
      <c r="M395" s="81">
        <f t="shared" si="17"/>
        <v>10908.75</v>
      </c>
      <c r="N395" s="80"/>
      <c r="O395" s="80"/>
    </row>
    <row r="396" spans="1:15" x14ac:dyDescent="0.2">
      <c r="A396" s="82">
        <v>43116</v>
      </c>
      <c r="B396" s="83">
        <v>16</v>
      </c>
      <c r="C396" s="84">
        <v>8449.99</v>
      </c>
      <c r="D396" s="80"/>
      <c r="E396" s="79"/>
      <c r="F396" s="79"/>
      <c r="G396" s="80"/>
      <c r="H396" s="81">
        <f t="shared" si="15"/>
        <v>49.418536500000002</v>
      </c>
      <c r="I396" s="81">
        <f t="shared" si="16"/>
        <v>824.19136985000011</v>
      </c>
      <c r="J396" s="81">
        <v>10981.897000000001</v>
      </c>
      <c r="K396" s="80">
        <v>0</v>
      </c>
      <c r="L396" s="80"/>
      <c r="M396" s="81">
        <f t="shared" si="17"/>
        <v>10981.897000000001</v>
      </c>
      <c r="N396" s="80"/>
      <c r="O396" s="80"/>
    </row>
    <row r="397" spans="1:15" x14ac:dyDescent="0.2">
      <c r="A397" s="82">
        <v>43116</v>
      </c>
      <c r="B397" s="83">
        <v>17</v>
      </c>
      <c r="C397" s="84">
        <v>8652.08</v>
      </c>
      <c r="D397" s="80"/>
      <c r="E397" s="79"/>
      <c r="F397" s="79"/>
      <c r="G397" s="80"/>
      <c r="H397" s="81">
        <f t="shared" si="15"/>
        <v>50.594984999999994</v>
      </c>
      <c r="I397" s="81">
        <f t="shared" si="16"/>
        <v>843.81191650000005</v>
      </c>
      <c r="J397" s="81">
        <v>11243.33</v>
      </c>
      <c r="K397" s="80">
        <v>0</v>
      </c>
      <c r="L397" s="80"/>
      <c r="M397" s="81">
        <f t="shared" si="17"/>
        <v>11243.33</v>
      </c>
      <c r="N397" s="80"/>
      <c r="O397" s="80"/>
    </row>
    <row r="398" spans="1:15" x14ac:dyDescent="0.2">
      <c r="A398" s="82">
        <v>43116</v>
      </c>
      <c r="B398" s="83">
        <v>18</v>
      </c>
      <c r="C398" s="84">
        <v>9467.42</v>
      </c>
      <c r="D398" s="80"/>
      <c r="E398" s="79"/>
      <c r="F398" s="79"/>
      <c r="G398" s="80"/>
      <c r="H398" s="81">
        <f t="shared" si="15"/>
        <v>54.812942999999997</v>
      </c>
      <c r="I398" s="81">
        <f t="shared" si="16"/>
        <v>914.15808270000014</v>
      </c>
      <c r="J398" s="81">
        <v>12180.654</v>
      </c>
      <c r="K398" s="80">
        <v>0</v>
      </c>
      <c r="L398" s="80"/>
      <c r="M398" s="81">
        <f t="shared" si="17"/>
        <v>12180.654</v>
      </c>
      <c r="N398" s="80"/>
      <c r="O398" s="80"/>
    </row>
    <row r="399" spans="1:15" x14ac:dyDescent="0.2">
      <c r="A399" s="82">
        <v>43116</v>
      </c>
      <c r="B399" s="83">
        <v>19</v>
      </c>
      <c r="C399" s="84">
        <v>9567.14</v>
      </c>
      <c r="D399" s="80"/>
      <c r="E399" s="79"/>
      <c r="F399" s="79"/>
      <c r="G399" s="80"/>
      <c r="H399" s="81">
        <f t="shared" si="15"/>
        <v>55.398019499999997</v>
      </c>
      <c r="I399" s="81">
        <f t="shared" si="16"/>
        <v>923.91585855000005</v>
      </c>
      <c r="J399" s="81">
        <v>12310.671</v>
      </c>
      <c r="K399" s="80">
        <v>0</v>
      </c>
      <c r="L399" s="80"/>
      <c r="M399" s="81">
        <f t="shared" si="17"/>
        <v>12310.671</v>
      </c>
      <c r="N399" s="80"/>
      <c r="O399" s="80"/>
    </row>
    <row r="400" spans="1:15" x14ac:dyDescent="0.2">
      <c r="A400" s="82">
        <v>43116</v>
      </c>
      <c r="B400" s="83">
        <v>20</v>
      </c>
      <c r="C400" s="84">
        <v>9339.6299999999992</v>
      </c>
      <c r="D400" s="80"/>
      <c r="E400" s="79"/>
      <c r="F400" s="79"/>
      <c r="G400" s="80"/>
      <c r="H400" s="81">
        <f t="shared" si="15"/>
        <v>54.454229999999995</v>
      </c>
      <c r="I400" s="81">
        <f t="shared" si="16"/>
        <v>908.17554700000005</v>
      </c>
      <c r="J400" s="81">
        <v>12100.94</v>
      </c>
      <c r="K400" s="80">
        <v>0</v>
      </c>
      <c r="L400" s="80"/>
      <c r="M400" s="81">
        <f t="shared" si="17"/>
        <v>12100.94</v>
      </c>
      <c r="N400" s="80"/>
      <c r="O400" s="80"/>
    </row>
    <row r="401" spans="1:15" x14ac:dyDescent="0.2">
      <c r="A401" s="82">
        <v>43116</v>
      </c>
      <c r="B401" s="83">
        <v>21</v>
      </c>
      <c r="C401" s="84">
        <v>9035.94</v>
      </c>
      <c r="D401" s="80"/>
      <c r="E401" s="79"/>
      <c r="F401" s="79"/>
      <c r="G401" s="80"/>
      <c r="H401" s="81">
        <f t="shared" si="15"/>
        <v>53.1407205</v>
      </c>
      <c r="I401" s="81">
        <f t="shared" si="16"/>
        <v>886.26912745000016</v>
      </c>
      <c r="J401" s="81">
        <v>11809.049000000001</v>
      </c>
      <c r="K401" s="80">
        <v>0</v>
      </c>
      <c r="L401" s="80"/>
      <c r="M401" s="81">
        <f t="shared" si="17"/>
        <v>11809.049000000001</v>
      </c>
      <c r="N401" s="80"/>
      <c r="O401" s="80"/>
    </row>
    <row r="402" spans="1:15" x14ac:dyDescent="0.2">
      <c r="A402" s="82">
        <v>43116</v>
      </c>
      <c r="B402" s="83">
        <v>22</v>
      </c>
      <c r="C402" s="84">
        <v>8502.67</v>
      </c>
      <c r="D402" s="80"/>
      <c r="E402" s="79"/>
      <c r="F402" s="79"/>
      <c r="G402" s="80"/>
      <c r="H402" s="81">
        <f t="shared" si="15"/>
        <v>50.249753999999996</v>
      </c>
      <c r="I402" s="81">
        <f t="shared" si="16"/>
        <v>838.05423059999998</v>
      </c>
      <c r="J402" s="81">
        <v>11166.611999999999</v>
      </c>
      <c r="K402" s="80">
        <v>0</v>
      </c>
      <c r="L402" s="80"/>
      <c r="M402" s="81">
        <f t="shared" si="17"/>
        <v>11166.611999999999</v>
      </c>
      <c r="N402" s="80"/>
      <c r="O402" s="80"/>
    </row>
    <row r="403" spans="1:15" x14ac:dyDescent="0.2">
      <c r="A403" s="82">
        <v>43116</v>
      </c>
      <c r="B403" s="83">
        <v>23</v>
      </c>
      <c r="C403" s="84">
        <v>7741.13</v>
      </c>
      <c r="D403" s="80"/>
      <c r="E403" s="79"/>
      <c r="F403" s="79"/>
      <c r="G403" s="80"/>
      <c r="H403" s="81">
        <f t="shared" si="15"/>
        <v>46.443082499999996</v>
      </c>
      <c r="I403" s="81">
        <f t="shared" si="16"/>
        <v>774.56740924999997</v>
      </c>
      <c r="J403" s="81">
        <v>10320.684999999999</v>
      </c>
      <c r="K403" s="80">
        <v>0</v>
      </c>
      <c r="L403" s="80"/>
      <c r="M403" s="81">
        <f t="shared" si="17"/>
        <v>10320.684999999999</v>
      </c>
      <c r="N403" s="80"/>
      <c r="O403" s="80"/>
    </row>
    <row r="404" spans="1:15" x14ac:dyDescent="0.2">
      <c r="A404" s="82">
        <v>43116</v>
      </c>
      <c r="B404" s="83">
        <v>24</v>
      </c>
      <c r="C404" s="84">
        <v>7064.71</v>
      </c>
      <c r="D404" s="80"/>
      <c r="E404" s="79"/>
      <c r="F404" s="79"/>
      <c r="G404" s="80"/>
      <c r="H404" s="81">
        <f t="shared" si="15"/>
        <v>42.924684599999992</v>
      </c>
      <c r="I404" s="81">
        <f t="shared" si="16"/>
        <v>715.88835094000001</v>
      </c>
      <c r="J404" s="81">
        <v>9538.8187999999991</v>
      </c>
      <c r="K404" s="80">
        <v>0</v>
      </c>
      <c r="L404" s="80"/>
      <c r="M404" s="81">
        <f t="shared" si="17"/>
        <v>9538.8187999999991</v>
      </c>
      <c r="N404" s="80"/>
      <c r="O404" s="80"/>
    </row>
    <row r="405" spans="1:15" x14ac:dyDescent="0.2">
      <c r="A405" s="82">
        <v>43117</v>
      </c>
      <c r="B405" s="83">
        <v>1</v>
      </c>
      <c r="C405" s="84">
        <v>6590.37</v>
      </c>
      <c r="D405" s="80"/>
      <c r="E405" s="79"/>
      <c r="F405" s="79"/>
      <c r="G405" s="80"/>
      <c r="H405" s="81">
        <f t="shared" si="15"/>
        <v>40.380374249999996</v>
      </c>
      <c r="I405" s="81">
        <f t="shared" si="16"/>
        <v>673.45490832500002</v>
      </c>
      <c r="J405" s="81">
        <v>8973.4164999999994</v>
      </c>
      <c r="K405" s="80">
        <v>0</v>
      </c>
      <c r="L405" s="80"/>
      <c r="M405" s="81">
        <f t="shared" si="17"/>
        <v>8973.4164999999994</v>
      </c>
      <c r="N405" s="80"/>
      <c r="O405" s="80"/>
    </row>
    <row r="406" spans="1:15" x14ac:dyDescent="0.2">
      <c r="A406" s="82">
        <v>43117</v>
      </c>
      <c r="B406" s="83">
        <v>2</v>
      </c>
      <c r="C406" s="84">
        <v>6294.71</v>
      </c>
      <c r="D406" s="80"/>
      <c r="E406" s="79"/>
      <c r="F406" s="79"/>
      <c r="G406" s="80"/>
      <c r="H406" s="81">
        <f t="shared" ref="H406:H469" si="18">$J406*0.0045</f>
        <v>38.928464999999996</v>
      </c>
      <c r="I406" s="81">
        <f t="shared" ref="I406:I469" si="19">$J406*0.07505</f>
        <v>649.24028850000013</v>
      </c>
      <c r="J406" s="81">
        <v>8650.77</v>
      </c>
      <c r="K406" s="80">
        <v>0</v>
      </c>
      <c r="L406" s="80"/>
      <c r="M406" s="81">
        <f t="shared" ref="M406:M469" si="20">J406-K406</f>
        <v>8650.77</v>
      </c>
      <c r="N406" s="80"/>
      <c r="O406" s="80"/>
    </row>
    <row r="407" spans="1:15" x14ac:dyDescent="0.2">
      <c r="A407" s="82">
        <v>43117</v>
      </c>
      <c r="B407" s="83">
        <v>3</v>
      </c>
      <c r="C407" s="84">
        <v>6118.18</v>
      </c>
      <c r="D407" s="80"/>
      <c r="E407" s="79"/>
      <c r="F407" s="79"/>
      <c r="G407" s="80"/>
      <c r="H407" s="81">
        <f t="shared" si="18"/>
        <v>38.059661699999999</v>
      </c>
      <c r="I407" s="81">
        <f t="shared" si="19"/>
        <v>634.75058013000012</v>
      </c>
      <c r="J407" s="81">
        <v>8457.7026000000005</v>
      </c>
      <c r="K407" s="80">
        <v>0</v>
      </c>
      <c r="L407" s="80"/>
      <c r="M407" s="81">
        <f t="shared" si="20"/>
        <v>8457.7026000000005</v>
      </c>
      <c r="N407" s="80"/>
      <c r="O407" s="80"/>
    </row>
    <row r="408" spans="1:15" x14ac:dyDescent="0.2">
      <c r="A408" s="82">
        <v>43117</v>
      </c>
      <c r="B408" s="83">
        <v>4</v>
      </c>
      <c r="C408" s="84">
        <v>6100.28</v>
      </c>
      <c r="D408" s="80"/>
      <c r="E408" s="79"/>
      <c r="F408" s="79"/>
      <c r="G408" s="80"/>
      <c r="H408" s="81">
        <f t="shared" si="18"/>
        <v>37.920166199999997</v>
      </c>
      <c r="I408" s="81">
        <f t="shared" si="19"/>
        <v>632.42410518000008</v>
      </c>
      <c r="J408" s="81">
        <v>8426.7036000000007</v>
      </c>
      <c r="K408" s="80">
        <v>0</v>
      </c>
      <c r="L408" s="80"/>
      <c r="M408" s="81">
        <f t="shared" si="20"/>
        <v>8426.7036000000007</v>
      </c>
      <c r="N408" s="80"/>
      <c r="O408" s="80"/>
    </row>
    <row r="409" spans="1:15" x14ac:dyDescent="0.2">
      <c r="A409" s="82">
        <v>43117</v>
      </c>
      <c r="B409" s="83">
        <v>5</v>
      </c>
      <c r="C409" s="84">
        <v>6336.42</v>
      </c>
      <c r="D409" s="80"/>
      <c r="E409" s="79"/>
      <c r="F409" s="79"/>
      <c r="G409" s="80"/>
      <c r="H409" s="81">
        <f t="shared" si="18"/>
        <v>39.115702799999994</v>
      </c>
      <c r="I409" s="81">
        <f t="shared" si="19"/>
        <v>652.36299892</v>
      </c>
      <c r="J409" s="81">
        <v>8692.3783999999996</v>
      </c>
      <c r="K409" s="80">
        <v>0</v>
      </c>
      <c r="L409" s="80"/>
      <c r="M409" s="81">
        <f t="shared" si="20"/>
        <v>8692.3783999999996</v>
      </c>
      <c r="N409" s="80"/>
      <c r="O409" s="80"/>
    </row>
    <row r="410" spans="1:15" x14ac:dyDescent="0.2">
      <c r="A410" s="82">
        <v>43117</v>
      </c>
      <c r="B410" s="83">
        <v>6</v>
      </c>
      <c r="C410" s="84">
        <v>6981.71</v>
      </c>
      <c r="D410" s="80"/>
      <c r="E410" s="79"/>
      <c r="F410" s="79"/>
      <c r="G410" s="80"/>
      <c r="H410" s="81">
        <f t="shared" si="18"/>
        <v>42.3443781</v>
      </c>
      <c r="I410" s="81">
        <f t="shared" si="19"/>
        <v>706.21012809000013</v>
      </c>
      <c r="J410" s="81">
        <v>9409.8618000000006</v>
      </c>
      <c r="K410" s="80">
        <v>0</v>
      </c>
      <c r="L410" s="80"/>
      <c r="M410" s="81">
        <f t="shared" si="20"/>
        <v>9409.8618000000006</v>
      </c>
      <c r="N410" s="80"/>
      <c r="O410" s="80"/>
    </row>
    <row r="411" spans="1:15" x14ac:dyDescent="0.2">
      <c r="A411" s="82">
        <v>43117</v>
      </c>
      <c r="B411" s="83">
        <v>7</v>
      </c>
      <c r="C411" s="84">
        <v>7908.14</v>
      </c>
      <c r="D411" s="80"/>
      <c r="E411" s="79"/>
      <c r="F411" s="79"/>
      <c r="G411" s="80"/>
      <c r="H411" s="81">
        <f t="shared" si="18"/>
        <v>47.506729499999992</v>
      </c>
      <c r="I411" s="81">
        <f t="shared" si="19"/>
        <v>792.30667755000002</v>
      </c>
      <c r="J411" s="81">
        <v>10557.050999999999</v>
      </c>
      <c r="K411" s="80">
        <v>0</v>
      </c>
      <c r="L411" s="80"/>
      <c r="M411" s="81">
        <f t="shared" si="20"/>
        <v>10557.050999999999</v>
      </c>
      <c r="N411" s="80"/>
      <c r="O411" s="80"/>
    </row>
    <row r="412" spans="1:15" x14ac:dyDescent="0.2">
      <c r="A412" s="82">
        <v>43117</v>
      </c>
      <c r="B412" s="83">
        <v>8</v>
      </c>
      <c r="C412" s="84">
        <v>8241.2000000000007</v>
      </c>
      <c r="D412" s="80"/>
      <c r="E412" s="79"/>
      <c r="F412" s="79"/>
      <c r="G412" s="80"/>
      <c r="H412" s="81">
        <f t="shared" si="18"/>
        <v>49.192208999999998</v>
      </c>
      <c r="I412" s="81">
        <f t="shared" si="19"/>
        <v>820.41673010000011</v>
      </c>
      <c r="J412" s="81">
        <v>10931.602000000001</v>
      </c>
      <c r="K412" s="80">
        <v>0</v>
      </c>
      <c r="L412" s="80"/>
      <c r="M412" s="81">
        <f t="shared" si="20"/>
        <v>10931.602000000001</v>
      </c>
      <c r="N412" s="80"/>
      <c r="O412" s="80"/>
    </row>
    <row r="413" spans="1:15" x14ac:dyDescent="0.2">
      <c r="A413" s="82">
        <v>43117</v>
      </c>
      <c r="B413" s="83">
        <v>9</v>
      </c>
      <c r="C413" s="84">
        <v>8296.6200000000008</v>
      </c>
      <c r="D413" s="80"/>
      <c r="E413" s="79"/>
      <c r="F413" s="79"/>
      <c r="G413" s="80"/>
      <c r="H413" s="81">
        <f t="shared" si="18"/>
        <v>48.8741445</v>
      </c>
      <c r="I413" s="81">
        <f t="shared" si="19"/>
        <v>815.11212105000004</v>
      </c>
      <c r="J413" s="81">
        <v>10860.921</v>
      </c>
      <c r="K413" s="80">
        <v>0</v>
      </c>
      <c r="L413" s="80"/>
      <c r="M413" s="81">
        <f t="shared" si="20"/>
        <v>10860.921</v>
      </c>
      <c r="N413" s="80"/>
      <c r="O413" s="80"/>
    </row>
    <row r="414" spans="1:15" x14ac:dyDescent="0.2">
      <c r="A414" s="82">
        <v>43117</v>
      </c>
      <c r="B414" s="83">
        <v>10</v>
      </c>
      <c r="C414" s="84">
        <v>8362.5499999999993</v>
      </c>
      <c r="D414" s="80"/>
      <c r="E414" s="79"/>
      <c r="F414" s="79"/>
      <c r="G414" s="80"/>
      <c r="H414" s="81">
        <f t="shared" si="18"/>
        <v>48.460873499999998</v>
      </c>
      <c r="I414" s="81">
        <f t="shared" si="19"/>
        <v>808.21967915000005</v>
      </c>
      <c r="J414" s="81">
        <v>10769.083000000001</v>
      </c>
      <c r="K414" s="80">
        <v>0</v>
      </c>
      <c r="L414" s="80"/>
      <c r="M414" s="81">
        <f t="shared" si="20"/>
        <v>10769.083000000001</v>
      </c>
      <c r="N414" s="80"/>
      <c r="O414" s="80"/>
    </row>
    <row r="415" spans="1:15" x14ac:dyDescent="0.2">
      <c r="A415" s="82">
        <v>43117</v>
      </c>
      <c r="B415" s="83">
        <v>11</v>
      </c>
      <c r="C415" s="84">
        <v>8491.07</v>
      </c>
      <c r="D415" s="80"/>
      <c r="E415" s="79"/>
      <c r="F415" s="79"/>
      <c r="G415" s="80"/>
      <c r="H415" s="81">
        <f t="shared" si="18"/>
        <v>48.722800499999998</v>
      </c>
      <c r="I415" s="81">
        <f t="shared" si="19"/>
        <v>812.58803945000011</v>
      </c>
      <c r="J415" s="81">
        <v>10827.289000000001</v>
      </c>
      <c r="K415" s="80">
        <v>0</v>
      </c>
      <c r="L415" s="80"/>
      <c r="M415" s="81">
        <f t="shared" si="20"/>
        <v>10827.289000000001</v>
      </c>
      <c r="N415" s="80"/>
      <c r="O415" s="80"/>
    </row>
    <row r="416" spans="1:15" x14ac:dyDescent="0.2">
      <c r="A416" s="82">
        <v>43117</v>
      </c>
      <c r="B416" s="83">
        <v>12</v>
      </c>
      <c r="C416" s="84">
        <v>8562.27</v>
      </c>
      <c r="D416" s="80"/>
      <c r="E416" s="79"/>
      <c r="F416" s="79"/>
      <c r="G416" s="80"/>
      <c r="H416" s="81">
        <f t="shared" si="18"/>
        <v>49.045297499999997</v>
      </c>
      <c r="I416" s="81">
        <f t="shared" si="19"/>
        <v>817.96657275000007</v>
      </c>
      <c r="J416" s="81">
        <v>10898.955</v>
      </c>
      <c r="K416" s="80">
        <v>0</v>
      </c>
      <c r="L416" s="80"/>
      <c r="M416" s="81">
        <f t="shared" si="20"/>
        <v>10898.955</v>
      </c>
      <c r="N416" s="80"/>
      <c r="O416" s="80"/>
    </row>
    <row r="417" spans="1:15" x14ac:dyDescent="0.2">
      <c r="A417" s="82">
        <v>43117</v>
      </c>
      <c r="B417" s="83">
        <v>13</v>
      </c>
      <c r="C417" s="84">
        <v>8583.91</v>
      </c>
      <c r="D417" s="80"/>
      <c r="E417" s="79"/>
      <c r="F417" s="79"/>
      <c r="G417" s="80"/>
      <c r="H417" s="81">
        <f t="shared" si="18"/>
        <v>48.6586395</v>
      </c>
      <c r="I417" s="81">
        <f t="shared" si="19"/>
        <v>811.51797655000007</v>
      </c>
      <c r="J417" s="81">
        <v>10813.031000000001</v>
      </c>
      <c r="K417" s="80">
        <v>0</v>
      </c>
      <c r="L417" s="80"/>
      <c r="M417" s="81">
        <f t="shared" si="20"/>
        <v>10813.031000000001</v>
      </c>
      <c r="N417" s="80"/>
      <c r="O417" s="80"/>
    </row>
    <row r="418" spans="1:15" x14ac:dyDescent="0.2">
      <c r="A418" s="82">
        <v>43117</v>
      </c>
      <c r="B418" s="83">
        <v>14</v>
      </c>
      <c r="C418" s="84">
        <v>8621.32</v>
      </c>
      <c r="D418" s="80"/>
      <c r="E418" s="79"/>
      <c r="F418" s="79"/>
      <c r="G418" s="80"/>
      <c r="H418" s="81">
        <f t="shared" si="18"/>
        <v>49.076819999999991</v>
      </c>
      <c r="I418" s="81">
        <f t="shared" si="19"/>
        <v>818.49229800000001</v>
      </c>
      <c r="J418" s="81">
        <v>10905.96</v>
      </c>
      <c r="K418" s="80">
        <v>0</v>
      </c>
      <c r="L418" s="80"/>
      <c r="M418" s="81">
        <f t="shared" si="20"/>
        <v>10905.96</v>
      </c>
      <c r="N418" s="80"/>
      <c r="O418" s="80"/>
    </row>
    <row r="419" spans="1:15" x14ac:dyDescent="0.2">
      <c r="A419" s="82">
        <v>43117</v>
      </c>
      <c r="B419" s="83">
        <v>15</v>
      </c>
      <c r="C419" s="84">
        <v>8633.49</v>
      </c>
      <c r="D419" s="80"/>
      <c r="E419" s="79"/>
      <c r="F419" s="79"/>
      <c r="G419" s="80"/>
      <c r="H419" s="81">
        <f t="shared" si="18"/>
        <v>49.878247500000001</v>
      </c>
      <c r="I419" s="81">
        <f t="shared" si="19"/>
        <v>831.85832775000006</v>
      </c>
      <c r="J419" s="81">
        <v>11084.055</v>
      </c>
      <c r="K419" s="80">
        <v>0</v>
      </c>
      <c r="L419" s="80"/>
      <c r="M419" s="81">
        <f t="shared" si="20"/>
        <v>11084.055</v>
      </c>
      <c r="N419" s="80"/>
      <c r="O419" s="80"/>
    </row>
    <row r="420" spans="1:15" x14ac:dyDescent="0.2">
      <c r="A420" s="82">
        <v>43117</v>
      </c>
      <c r="B420" s="83">
        <v>16</v>
      </c>
      <c r="C420" s="84">
        <v>8621.08</v>
      </c>
      <c r="D420" s="80"/>
      <c r="E420" s="79"/>
      <c r="F420" s="79"/>
      <c r="G420" s="80"/>
      <c r="H420" s="81">
        <f t="shared" si="18"/>
        <v>51.006127499999998</v>
      </c>
      <c r="I420" s="81">
        <f t="shared" si="19"/>
        <v>850.66885975000002</v>
      </c>
      <c r="J420" s="81">
        <v>11334.695</v>
      </c>
      <c r="K420" s="80">
        <v>0</v>
      </c>
      <c r="L420" s="80"/>
      <c r="M420" s="81">
        <f t="shared" si="20"/>
        <v>11334.695</v>
      </c>
      <c r="N420" s="80"/>
      <c r="O420" s="80"/>
    </row>
    <row r="421" spans="1:15" x14ac:dyDescent="0.2">
      <c r="A421" s="82">
        <v>43117</v>
      </c>
      <c r="B421" s="83">
        <v>17</v>
      </c>
      <c r="C421" s="84">
        <v>8758.9599999999991</v>
      </c>
      <c r="D421" s="80"/>
      <c r="E421" s="79"/>
      <c r="F421" s="79"/>
      <c r="G421" s="80"/>
      <c r="H421" s="81">
        <f t="shared" si="18"/>
        <v>52.169863499999998</v>
      </c>
      <c r="I421" s="81">
        <f t="shared" si="19"/>
        <v>870.07739015000004</v>
      </c>
      <c r="J421" s="81">
        <v>11593.303</v>
      </c>
      <c r="K421" s="80">
        <v>0</v>
      </c>
      <c r="L421" s="80"/>
      <c r="M421" s="81">
        <f t="shared" si="20"/>
        <v>11593.303</v>
      </c>
      <c r="N421" s="80"/>
      <c r="O421" s="80"/>
    </row>
    <row r="422" spans="1:15" x14ac:dyDescent="0.2">
      <c r="A422" s="82">
        <v>43117</v>
      </c>
      <c r="B422" s="83">
        <v>18</v>
      </c>
      <c r="C422" s="84">
        <v>9540.74</v>
      </c>
      <c r="D422" s="80"/>
      <c r="E422" s="79"/>
      <c r="F422" s="79"/>
      <c r="G422" s="80"/>
      <c r="H422" s="81">
        <f t="shared" si="18"/>
        <v>55.478938499999998</v>
      </c>
      <c r="I422" s="81">
        <f t="shared" si="19"/>
        <v>925.26540765000004</v>
      </c>
      <c r="J422" s="81">
        <v>12328.653</v>
      </c>
      <c r="K422" s="80">
        <v>0</v>
      </c>
      <c r="L422" s="80"/>
      <c r="M422" s="81">
        <f t="shared" si="20"/>
        <v>12328.653</v>
      </c>
      <c r="N422" s="80"/>
      <c r="O422" s="80"/>
    </row>
    <row r="423" spans="1:15" x14ac:dyDescent="0.2">
      <c r="A423" s="82">
        <v>43117</v>
      </c>
      <c r="B423" s="83">
        <v>19</v>
      </c>
      <c r="C423" s="84">
        <v>9672.7000000000007</v>
      </c>
      <c r="D423" s="80"/>
      <c r="E423" s="79"/>
      <c r="F423" s="79"/>
      <c r="G423" s="80"/>
      <c r="H423" s="81">
        <f t="shared" si="18"/>
        <v>55.899233999999993</v>
      </c>
      <c r="I423" s="81">
        <f t="shared" si="19"/>
        <v>932.27500259999999</v>
      </c>
      <c r="J423" s="81">
        <v>12422.052</v>
      </c>
      <c r="K423" s="80">
        <v>0</v>
      </c>
      <c r="L423" s="80"/>
      <c r="M423" s="81">
        <f t="shared" si="20"/>
        <v>12422.052</v>
      </c>
      <c r="N423" s="80"/>
      <c r="O423" s="80"/>
    </row>
    <row r="424" spans="1:15" x14ac:dyDescent="0.2">
      <c r="A424" s="82">
        <v>43117</v>
      </c>
      <c r="B424" s="83">
        <v>20</v>
      </c>
      <c r="C424" s="84">
        <v>9395.1299999999992</v>
      </c>
      <c r="D424" s="80"/>
      <c r="E424" s="79"/>
      <c r="F424" s="79"/>
      <c r="G424" s="80"/>
      <c r="H424" s="81">
        <f t="shared" si="18"/>
        <v>54.615329999999993</v>
      </c>
      <c r="I424" s="81">
        <f t="shared" si="19"/>
        <v>910.86233700000003</v>
      </c>
      <c r="J424" s="81">
        <v>12136.74</v>
      </c>
      <c r="K424" s="80">
        <v>0</v>
      </c>
      <c r="L424" s="80"/>
      <c r="M424" s="81">
        <f t="shared" si="20"/>
        <v>12136.74</v>
      </c>
      <c r="N424" s="80"/>
      <c r="O424" s="80"/>
    </row>
    <row r="425" spans="1:15" x14ac:dyDescent="0.2">
      <c r="A425" s="82">
        <v>43117</v>
      </c>
      <c r="B425" s="83">
        <v>21</v>
      </c>
      <c r="C425" s="84">
        <v>9043.86</v>
      </c>
      <c r="D425" s="80"/>
      <c r="E425" s="79"/>
      <c r="F425" s="79"/>
      <c r="G425" s="80"/>
      <c r="H425" s="81">
        <f t="shared" si="18"/>
        <v>53.042116499999999</v>
      </c>
      <c r="I425" s="81">
        <f t="shared" si="19"/>
        <v>884.62463185000013</v>
      </c>
      <c r="J425" s="81">
        <v>11787.137000000001</v>
      </c>
      <c r="K425" s="80">
        <v>0</v>
      </c>
      <c r="L425" s="80"/>
      <c r="M425" s="81">
        <f t="shared" si="20"/>
        <v>11787.137000000001</v>
      </c>
      <c r="N425" s="80"/>
      <c r="O425" s="80"/>
    </row>
    <row r="426" spans="1:15" x14ac:dyDescent="0.2">
      <c r="A426" s="82">
        <v>43117</v>
      </c>
      <c r="B426" s="83">
        <v>22</v>
      </c>
      <c r="C426" s="84">
        <v>8462.0400000000009</v>
      </c>
      <c r="D426" s="80"/>
      <c r="E426" s="79"/>
      <c r="F426" s="79"/>
      <c r="G426" s="80"/>
      <c r="H426" s="81">
        <f t="shared" si="18"/>
        <v>50.105852999999996</v>
      </c>
      <c r="I426" s="81">
        <f t="shared" si="19"/>
        <v>835.65428170000007</v>
      </c>
      <c r="J426" s="81">
        <v>11134.634</v>
      </c>
      <c r="K426" s="80">
        <v>0</v>
      </c>
      <c r="L426" s="80"/>
      <c r="M426" s="81">
        <f t="shared" si="20"/>
        <v>11134.634</v>
      </c>
      <c r="N426" s="80"/>
      <c r="O426" s="80"/>
    </row>
    <row r="427" spans="1:15" x14ac:dyDescent="0.2">
      <c r="A427" s="82">
        <v>43117</v>
      </c>
      <c r="B427" s="83">
        <v>23</v>
      </c>
      <c r="C427" s="84">
        <v>7707.15</v>
      </c>
      <c r="D427" s="80"/>
      <c r="E427" s="79"/>
      <c r="F427" s="79"/>
      <c r="G427" s="80"/>
      <c r="H427" s="81">
        <f t="shared" si="18"/>
        <v>46.243768499999995</v>
      </c>
      <c r="I427" s="81">
        <f t="shared" si="19"/>
        <v>771.24329465000005</v>
      </c>
      <c r="J427" s="81">
        <v>10276.393</v>
      </c>
      <c r="K427" s="80">
        <v>0</v>
      </c>
      <c r="L427" s="80"/>
      <c r="M427" s="81">
        <f t="shared" si="20"/>
        <v>10276.393</v>
      </c>
      <c r="N427" s="80"/>
      <c r="O427" s="80"/>
    </row>
    <row r="428" spans="1:15" x14ac:dyDescent="0.2">
      <c r="A428" s="82">
        <v>43117</v>
      </c>
      <c r="B428" s="83">
        <v>24</v>
      </c>
      <c r="C428" s="84">
        <v>7054.46</v>
      </c>
      <c r="D428" s="80"/>
      <c r="E428" s="79"/>
      <c r="F428" s="79"/>
      <c r="G428" s="80"/>
      <c r="H428" s="81">
        <f t="shared" si="18"/>
        <v>42.627588299999992</v>
      </c>
      <c r="I428" s="81">
        <f t="shared" si="19"/>
        <v>710.93344487000002</v>
      </c>
      <c r="J428" s="81">
        <v>9472.7973999999995</v>
      </c>
      <c r="K428" s="80">
        <v>0</v>
      </c>
      <c r="L428" s="80"/>
      <c r="M428" s="81">
        <f t="shared" si="20"/>
        <v>9472.7973999999995</v>
      </c>
      <c r="N428" s="80"/>
      <c r="O428" s="80"/>
    </row>
    <row r="429" spans="1:15" x14ac:dyDescent="0.2">
      <c r="A429" s="82">
        <v>43118</v>
      </c>
      <c r="B429" s="83">
        <v>1</v>
      </c>
      <c r="C429" s="84">
        <v>6617.98</v>
      </c>
      <c r="D429" s="80"/>
      <c r="E429" s="79"/>
      <c r="F429" s="79"/>
      <c r="G429" s="80"/>
      <c r="H429" s="81">
        <f t="shared" si="18"/>
        <v>40.109451299999996</v>
      </c>
      <c r="I429" s="81">
        <f t="shared" si="19"/>
        <v>668.9365155700001</v>
      </c>
      <c r="J429" s="81">
        <v>8913.2114000000001</v>
      </c>
      <c r="K429" s="80">
        <v>0</v>
      </c>
      <c r="L429" s="80"/>
      <c r="M429" s="81">
        <f t="shared" si="20"/>
        <v>8913.2114000000001</v>
      </c>
      <c r="N429" s="80"/>
      <c r="O429" s="80"/>
    </row>
    <row r="430" spans="1:15" x14ac:dyDescent="0.2">
      <c r="A430" s="82">
        <v>43118</v>
      </c>
      <c r="B430" s="83">
        <v>2</v>
      </c>
      <c r="C430" s="84">
        <v>6312.38</v>
      </c>
      <c r="D430" s="80"/>
      <c r="E430" s="79"/>
      <c r="F430" s="79"/>
      <c r="G430" s="80"/>
      <c r="H430" s="81">
        <f t="shared" si="18"/>
        <v>38.58529635</v>
      </c>
      <c r="I430" s="81">
        <f t="shared" si="19"/>
        <v>643.51699801500001</v>
      </c>
      <c r="J430" s="81">
        <v>8574.5102999999999</v>
      </c>
      <c r="K430" s="80">
        <v>0</v>
      </c>
      <c r="L430" s="80"/>
      <c r="M430" s="81">
        <f t="shared" si="20"/>
        <v>8574.5102999999999</v>
      </c>
      <c r="N430" s="80"/>
      <c r="O430" s="80"/>
    </row>
    <row r="431" spans="1:15" x14ac:dyDescent="0.2">
      <c r="A431" s="82">
        <v>43118</v>
      </c>
      <c r="B431" s="83">
        <v>3</v>
      </c>
      <c r="C431" s="84">
        <v>6148.34</v>
      </c>
      <c r="D431" s="80"/>
      <c r="E431" s="79"/>
      <c r="F431" s="79"/>
      <c r="G431" s="80"/>
      <c r="H431" s="81">
        <f t="shared" si="18"/>
        <v>37.655615699999998</v>
      </c>
      <c r="I431" s="81">
        <f t="shared" si="19"/>
        <v>628.01199073000009</v>
      </c>
      <c r="J431" s="81">
        <v>8367.9146000000001</v>
      </c>
      <c r="K431" s="80">
        <v>0</v>
      </c>
      <c r="L431" s="80"/>
      <c r="M431" s="81">
        <f t="shared" si="20"/>
        <v>8367.9146000000001</v>
      </c>
      <c r="N431" s="80"/>
      <c r="O431" s="80"/>
    </row>
    <row r="432" spans="1:15" x14ac:dyDescent="0.2">
      <c r="A432" s="82">
        <v>43118</v>
      </c>
      <c r="B432" s="83">
        <v>4</v>
      </c>
      <c r="C432" s="84">
        <v>6080.08</v>
      </c>
      <c r="D432" s="80"/>
      <c r="E432" s="79"/>
      <c r="F432" s="79"/>
      <c r="G432" s="80"/>
      <c r="H432" s="81">
        <f t="shared" si="18"/>
        <v>37.448540549999997</v>
      </c>
      <c r="I432" s="81">
        <f t="shared" si="19"/>
        <v>624.55843739500006</v>
      </c>
      <c r="J432" s="81">
        <v>8321.8978999999999</v>
      </c>
      <c r="K432" s="80">
        <v>0</v>
      </c>
      <c r="L432" s="80"/>
      <c r="M432" s="81">
        <f t="shared" si="20"/>
        <v>8321.8978999999999</v>
      </c>
      <c r="N432" s="80"/>
      <c r="O432" s="80"/>
    </row>
    <row r="433" spans="1:15" x14ac:dyDescent="0.2">
      <c r="A433" s="82">
        <v>43118</v>
      </c>
      <c r="B433" s="83">
        <v>5</v>
      </c>
      <c r="C433" s="84">
        <v>6291.37</v>
      </c>
      <c r="D433" s="80"/>
      <c r="E433" s="79"/>
      <c r="F433" s="79"/>
      <c r="G433" s="80"/>
      <c r="H433" s="81">
        <f t="shared" si="18"/>
        <v>38.747621250000002</v>
      </c>
      <c r="I433" s="81">
        <f t="shared" si="19"/>
        <v>646.22421662500005</v>
      </c>
      <c r="J433" s="81">
        <v>8610.5825000000004</v>
      </c>
      <c r="K433" s="80">
        <v>0</v>
      </c>
      <c r="L433" s="80"/>
      <c r="M433" s="81">
        <f t="shared" si="20"/>
        <v>8610.5825000000004</v>
      </c>
      <c r="N433" s="80"/>
      <c r="O433" s="80"/>
    </row>
    <row r="434" spans="1:15" x14ac:dyDescent="0.2">
      <c r="A434" s="82">
        <v>43118</v>
      </c>
      <c r="B434" s="83">
        <v>6</v>
      </c>
      <c r="C434" s="84">
        <v>6881.15</v>
      </c>
      <c r="D434" s="80"/>
      <c r="E434" s="79"/>
      <c r="F434" s="79"/>
      <c r="G434" s="80"/>
      <c r="H434" s="81">
        <f t="shared" si="18"/>
        <v>41.986592999999992</v>
      </c>
      <c r="I434" s="81">
        <f t="shared" si="19"/>
        <v>700.24306769999998</v>
      </c>
      <c r="J434" s="81">
        <v>9330.3539999999994</v>
      </c>
      <c r="K434" s="80">
        <v>0</v>
      </c>
      <c r="L434" s="80"/>
      <c r="M434" s="81">
        <f t="shared" si="20"/>
        <v>9330.3539999999994</v>
      </c>
      <c r="N434" s="80"/>
      <c r="O434" s="80"/>
    </row>
    <row r="435" spans="1:15" x14ac:dyDescent="0.2">
      <c r="A435" s="82">
        <v>43118</v>
      </c>
      <c r="B435" s="83">
        <v>7</v>
      </c>
      <c r="C435" s="84">
        <v>7829.04</v>
      </c>
      <c r="D435" s="80"/>
      <c r="E435" s="79"/>
      <c r="F435" s="79"/>
      <c r="G435" s="80"/>
      <c r="H435" s="81">
        <f t="shared" si="18"/>
        <v>46.918408499999998</v>
      </c>
      <c r="I435" s="81">
        <f t="shared" si="19"/>
        <v>782.49479065000003</v>
      </c>
      <c r="J435" s="81">
        <v>10426.313</v>
      </c>
      <c r="K435" s="80">
        <v>0</v>
      </c>
      <c r="L435" s="80"/>
      <c r="M435" s="81">
        <f t="shared" si="20"/>
        <v>10426.313</v>
      </c>
      <c r="N435" s="80"/>
      <c r="O435" s="80"/>
    </row>
    <row r="436" spans="1:15" x14ac:dyDescent="0.2">
      <c r="A436" s="82">
        <v>43118</v>
      </c>
      <c r="B436" s="83">
        <v>8</v>
      </c>
      <c r="C436" s="84">
        <v>8199.6105000000007</v>
      </c>
      <c r="D436" s="80"/>
      <c r="E436" s="79"/>
      <c r="F436" s="79"/>
      <c r="G436" s="80"/>
      <c r="H436" s="81">
        <f t="shared" si="18"/>
        <v>48.524076000000001</v>
      </c>
      <c r="I436" s="81">
        <f t="shared" si="19"/>
        <v>809.27375640000014</v>
      </c>
      <c r="J436" s="81">
        <v>10783.128000000001</v>
      </c>
      <c r="K436" s="80">
        <v>0</v>
      </c>
      <c r="L436" s="80"/>
      <c r="M436" s="81">
        <f t="shared" si="20"/>
        <v>10783.128000000001</v>
      </c>
      <c r="N436" s="80"/>
      <c r="O436" s="80"/>
    </row>
    <row r="437" spans="1:15" x14ac:dyDescent="0.2">
      <c r="A437" s="82">
        <v>43118</v>
      </c>
      <c r="B437" s="83">
        <v>9</v>
      </c>
      <c r="C437" s="84">
        <v>8234.8894999999993</v>
      </c>
      <c r="D437" s="80"/>
      <c r="E437" s="79"/>
      <c r="F437" s="79"/>
      <c r="G437" s="80"/>
      <c r="H437" s="81">
        <f t="shared" si="18"/>
        <v>48.262711500000002</v>
      </c>
      <c r="I437" s="81">
        <f t="shared" si="19"/>
        <v>804.91477735000012</v>
      </c>
      <c r="J437" s="81">
        <v>10725.047</v>
      </c>
      <c r="K437" s="80">
        <v>0</v>
      </c>
      <c r="L437" s="80"/>
      <c r="M437" s="81">
        <f t="shared" si="20"/>
        <v>10725.047</v>
      </c>
      <c r="N437" s="80"/>
      <c r="O437" s="80"/>
    </row>
    <row r="438" spans="1:15" x14ac:dyDescent="0.2">
      <c r="A438" s="82">
        <v>43118</v>
      </c>
      <c r="B438" s="83">
        <v>10</v>
      </c>
      <c r="C438" s="84">
        <v>8337.7304999999997</v>
      </c>
      <c r="D438" s="80"/>
      <c r="E438" s="79"/>
      <c r="F438" s="79"/>
      <c r="G438" s="80"/>
      <c r="H438" s="81">
        <f t="shared" si="18"/>
        <v>48.088160999999992</v>
      </c>
      <c r="I438" s="81">
        <f t="shared" si="19"/>
        <v>802.00366289999999</v>
      </c>
      <c r="J438" s="81">
        <v>10686.258</v>
      </c>
      <c r="K438" s="80">
        <v>0</v>
      </c>
      <c r="L438" s="80"/>
      <c r="M438" s="81">
        <f t="shared" si="20"/>
        <v>10686.258</v>
      </c>
      <c r="N438" s="80"/>
      <c r="O438" s="80"/>
    </row>
    <row r="439" spans="1:15" x14ac:dyDescent="0.2">
      <c r="A439" s="82">
        <v>43118</v>
      </c>
      <c r="B439" s="83">
        <v>11</v>
      </c>
      <c r="C439" s="84">
        <v>8467.86</v>
      </c>
      <c r="D439" s="80"/>
      <c r="E439" s="79"/>
      <c r="F439" s="79"/>
      <c r="G439" s="80"/>
      <c r="H439" s="81">
        <f t="shared" si="18"/>
        <v>47.840480999999997</v>
      </c>
      <c r="I439" s="81">
        <f t="shared" si="19"/>
        <v>797.87291090000008</v>
      </c>
      <c r="J439" s="81">
        <v>10631.218000000001</v>
      </c>
      <c r="K439" s="80">
        <v>0</v>
      </c>
      <c r="L439" s="80"/>
      <c r="M439" s="81">
        <f t="shared" si="20"/>
        <v>10631.218000000001</v>
      </c>
      <c r="N439" s="80"/>
      <c r="O439" s="80"/>
    </row>
    <row r="440" spans="1:15" x14ac:dyDescent="0.2">
      <c r="A440" s="82">
        <v>43118</v>
      </c>
      <c r="B440" s="83">
        <v>12</v>
      </c>
      <c r="C440" s="84">
        <v>8544.33</v>
      </c>
      <c r="D440" s="80"/>
      <c r="E440" s="79"/>
      <c r="F440" s="79"/>
      <c r="G440" s="80"/>
      <c r="H440" s="81">
        <f t="shared" si="18"/>
        <v>47.734582499999995</v>
      </c>
      <c r="I440" s="81">
        <f t="shared" si="19"/>
        <v>796.10675924999998</v>
      </c>
      <c r="J440" s="81">
        <v>10607.684999999999</v>
      </c>
      <c r="K440" s="80">
        <v>0</v>
      </c>
      <c r="L440" s="80"/>
      <c r="M440" s="81">
        <f t="shared" si="20"/>
        <v>10607.684999999999</v>
      </c>
      <c r="N440" s="80"/>
      <c r="O440" s="80"/>
    </row>
    <row r="441" spans="1:15" x14ac:dyDescent="0.2">
      <c r="A441" s="82">
        <v>43118</v>
      </c>
      <c r="B441" s="83">
        <v>13</v>
      </c>
      <c r="C441" s="84">
        <v>8565.4599999999991</v>
      </c>
      <c r="D441" s="80"/>
      <c r="E441" s="79"/>
      <c r="F441" s="79"/>
      <c r="G441" s="80"/>
      <c r="H441" s="81">
        <f t="shared" si="18"/>
        <v>47.934494999999998</v>
      </c>
      <c r="I441" s="81">
        <f t="shared" si="19"/>
        <v>799.44085550000011</v>
      </c>
      <c r="J441" s="81">
        <v>10652.11</v>
      </c>
      <c r="K441" s="80">
        <v>0</v>
      </c>
      <c r="L441" s="80"/>
      <c r="M441" s="81">
        <f t="shared" si="20"/>
        <v>10652.11</v>
      </c>
      <c r="N441" s="80"/>
      <c r="O441" s="80"/>
    </row>
    <row r="442" spans="1:15" x14ac:dyDescent="0.2">
      <c r="A442" s="82">
        <v>43118</v>
      </c>
      <c r="B442" s="83">
        <v>14</v>
      </c>
      <c r="C442" s="84">
        <v>8622.89</v>
      </c>
      <c r="D442" s="80"/>
      <c r="E442" s="79"/>
      <c r="F442" s="79"/>
      <c r="G442" s="80"/>
      <c r="H442" s="81">
        <f t="shared" si="18"/>
        <v>49.038673499999994</v>
      </c>
      <c r="I442" s="81">
        <f t="shared" si="19"/>
        <v>817.85609915000009</v>
      </c>
      <c r="J442" s="81">
        <v>10897.483</v>
      </c>
      <c r="K442" s="80">
        <v>0</v>
      </c>
      <c r="L442" s="80"/>
      <c r="M442" s="81">
        <f t="shared" si="20"/>
        <v>10897.483</v>
      </c>
      <c r="N442" s="80"/>
      <c r="O442" s="80"/>
    </row>
    <row r="443" spans="1:15" x14ac:dyDescent="0.2">
      <c r="A443" s="82">
        <v>43118</v>
      </c>
      <c r="B443" s="83">
        <v>15</v>
      </c>
      <c r="C443" s="84">
        <v>8622.74</v>
      </c>
      <c r="D443" s="80"/>
      <c r="E443" s="79"/>
      <c r="F443" s="79"/>
      <c r="G443" s="80"/>
      <c r="H443" s="81">
        <f t="shared" si="18"/>
        <v>49.718281499999996</v>
      </c>
      <c r="I443" s="81">
        <f t="shared" si="19"/>
        <v>829.19045034999999</v>
      </c>
      <c r="J443" s="81">
        <v>11048.507</v>
      </c>
      <c r="K443" s="80">
        <v>0</v>
      </c>
      <c r="L443" s="80"/>
      <c r="M443" s="81">
        <f t="shared" si="20"/>
        <v>11048.507</v>
      </c>
      <c r="N443" s="80"/>
      <c r="O443" s="80"/>
    </row>
    <row r="444" spans="1:15" x14ac:dyDescent="0.2">
      <c r="A444" s="82">
        <v>43118</v>
      </c>
      <c r="B444" s="83">
        <v>16</v>
      </c>
      <c r="C444" s="84">
        <v>8551.4500000000007</v>
      </c>
      <c r="D444" s="80"/>
      <c r="E444" s="79"/>
      <c r="F444" s="79"/>
      <c r="G444" s="80"/>
      <c r="H444" s="81">
        <f t="shared" si="18"/>
        <v>50.414422499999993</v>
      </c>
      <c r="I444" s="81">
        <f t="shared" si="19"/>
        <v>840.80053525000005</v>
      </c>
      <c r="J444" s="81">
        <v>11203.205</v>
      </c>
      <c r="K444" s="80">
        <v>0</v>
      </c>
      <c r="L444" s="80"/>
      <c r="M444" s="81">
        <f t="shared" si="20"/>
        <v>11203.205</v>
      </c>
      <c r="N444" s="80"/>
      <c r="O444" s="80"/>
    </row>
    <row r="445" spans="1:15" x14ac:dyDescent="0.2">
      <c r="A445" s="82">
        <v>43118</v>
      </c>
      <c r="B445" s="83">
        <v>17</v>
      </c>
      <c r="C445" s="84">
        <v>8664.86</v>
      </c>
      <c r="D445" s="80"/>
      <c r="E445" s="79"/>
      <c r="F445" s="79"/>
      <c r="G445" s="80"/>
      <c r="H445" s="81">
        <f t="shared" si="18"/>
        <v>51.362914499999995</v>
      </c>
      <c r="I445" s="81">
        <f t="shared" si="19"/>
        <v>856.61927405000006</v>
      </c>
      <c r="J445" s="81">
        <v>11413.981</v>
      </c>
      <c r="K445" s="80">
        <v>0</v>
      </c>
      <c r="L445" s="80"/>
      <c r="M445" s="81">
        <f t="shared" si="20"/>
        <v>11413.981</v>
      </c>
      <c r="N445" s="80"/>
      <c r="O445" s="80"/>
    </row>
    <row r="446" spans="1:15" x14ac:dyDescent="0.2">
      <c r="A446" s="82">
        <v>43118</v>
      </c>
      <c r="B446" s="83">
        <v>18</v>
      </c>
      <c r="C446" s="84">
        <v>9406.2800000000007</v>
      </c>
      <c r="D446" s="80"/>
      <c r="E446" s="79"/>
      <c r="F446" s="79"/>
      <c r="G446" s="80"/>
      <c r="H446" s="81">
        <f t="shared" si="18"/>
        <v>54.526693499999993</v>
      </c>
      <c r="I446" s="81">
        <f t="shared" si="19"/>
        <v>909.38407715000005</v>
      </c>
      <c r="J446" s="81">
        <v>12117.043</v>
      </c>
      <c r="K446" s="80">
        <v>0</v>
      </c>
      <c r="L446" s="80"/>
      <c r="M446" s="81">
        <f t="shared" si="20"/>
        <v>12117.043</v>
      </c>
      <c r="N446" s="80"/>
      <c r="O446" s="80"/>
    </row>
    <row r="447" spans="1:15" x14ac:dyDescent="0.2">
      <c r="A447" s="82">
        <v>43118</v>
      </c>
      <c r="B447" s="83">
        <v>19</v>
      </c>
      <c r="C447" s="84">
        <v>9566.52</v>
      </c>
      <c r="D447" s="80"/>
      <c r="E447" s="79"/>
      <c r="F447" s="79"/>
      <c r="G447" s="80"/>
      <c r="H447" s="81">
        <f t="shared" si="18"/>
        <v>55.383385499999996</v>
      </c>
      <c r="I447" s="81">
        <f t="shared" si="19"/>
        <v>923.67179595000005</v>
      </c>
      <c r="J447" s="81">
        <v>12307.419</v>
      </c>
      <c r="K447" s="80">
        <v>0</v>
      </c>
      <c r="L447" s="80"/>
      <c r="M447" s="81">
        <f t="shared" si="20"/>
        <v>12307.419</v>
      </c>
      <c r="N447" s="80"/>
      <c r="O447" s="80"/>
    </row>
    <row r="448" spans="1:15" x14ac:dyDescent="0.2">
      <c r="A448" s="82">
        <v>43118</v>
      </c>
      <c r="B448" s="83">
        <v>20</v>
      </c>
      <c r="C448" s="84">
        <v>9383.58</v>
      </c>
      <c r="D448" s="80"/>
      <c r="E448" s="79"/>
      <c r="F448" s="79"/>
      <c r="G448" s="80"/>
      <c r="H448" s="81">
        <f t="shared" si="18"/>
        <v>54.062806500000001</v>
      </c>
      <c r="I448" s="81">
        <f t="shared" si="19"/>
        <v>901.6474728500001</v>
      </c>
      <c r="J448" s="81">
        <v>12013.957</v>
      </c>
      <c r="K448" s="80">
        <v>0</v>
      </c>
      <c r="L448" s="80"/>
      <c r="M448" s="81">
        <f t="shared" si="20"/>
        <v>12013.957</v>
      </c>
      <c r="N448" s="80"/>
      <c r="O448" s="80"/>
    </row>
    <row r="449" spans="1:15" x14ac:dyDescent="0.2">
      <c r="A449" s="82">
        <v>43118</v>
      </c>
      <c r="B449" s="83">
        <v>21</v>
      </c>
      <c r="C449" s="84">
        <v>9041.73</v>
      </c>
      <c r="D449" s="80"/>
      <c r="E449" s="79"/>
      <c r="F449" s="79"/>
      <c r="G449" s="80"/>
      <c r="H449" s="81">
        <f t="shared" si="18"/>
        <v>52.599235499999992</v>
      </c>
      <c r="I449" s="81">
        <f t="shared" si="19"/>
        <v>877.23836095000001</v>
      </c>
      <c r="J449" s="81">
        <v>11688.718999999999</v>
      </c>
      <c r="K449" s="80">
        <v>0</v>
      </c>
      <c r="L449" s="80"/>
      <c r="M449" s="81">
        <f t="shared" si="20"/>
        <v>11688.718999999999</v>
      </c>
      <c r="N449" s="80"/>
      <c r="O449" s="80"/>
    </row>
    <row r="450" spans="1:15" x14ac:dyDescent="0.2">
      <c r="A450" s="82">
        <v>43118</v>
      </c>
      <c r="B450" s="83">
        <v>22</v>
      </c>
      <c r="C450" s="84">
        <v>8451.64</v>
      </c>
      <c r="D450" s="80"/>
      <c r="E450" s="79"/>
      <c r="F450" s="79"/>
      <c r="G450" s="80"/>
      <c r="H450" s="81">
        <f t="shared" si="18"/>
        <v>49.8288735</v>
      </c>
      <c r="I450" s="81">
        <f t="shared" si="19"/>
        <v>831.03487915000005</v>
      </c>
      <c r="J450" s="81">
        <v>11073.083000000001</v>
      </c>
      <c r="K450" s="80">
        <v>0</v>
      </c>
      <c r="L450" s="80"/>
      <c r="M450" s="81">
        <f t="shared" si="20"/>
        <v>11073.083000000001</v>
      </c>
      <c r="N450" s="80"/>
      <c r="O450" s="80"/>
    </row>
    <row r="451" spans="1:15" x14ac:dyDescent="0.2">
      <c r="A451" s="82">
        <v>43118</v>
      </c>
      <c r="B451" s="83">
        <v>23</v>
      </c>
      <c r="C451" s="84">
        <v>7738.04</v>
      </c>
      <c r="D451" s="80"/>
      <c r="E451" s="79"/>
      <c r="F451" s="79"/>
      <c r="G451" s="80"/>
      <c r="H451" s="81">
        <f t="shared" si="18"/>
        <v>46.107526499999999</v>
      </c>
      <c r="I451" s="81">
        <f t="shared" si="19"/>
        <v>768.97108085000002</v>
      </c>
      <c r="J451" s="81">
        <v>10246.117</v>
      </c>
      <c r="K451" s="80">
        <v>0</v>
      </c>
      <c r="L451" s="80"/>
      <c r="M451" s="81">
        <f t="shared" si="20"/>
        <v>10246.117</v>
      </c>
      <c r="N451" s="80"/>
      <c r="O451" s="80"/>
    </row>
    <row r="452" spans="1:15" x14ac:dyDescent="0.2">
      <c r="A452" s="82">
        <v>43118</v>
      </c>
      <c r="B452" s="83">
        <v>24</v>
      </c>
      <c r="C452" s="84">
        <v>7105.23</v>
      </c>
      <c r="D452" s="80"/>
      <c r="E452" s="79"/>
      <c r="F452" s="79"/>
      <c r="G452" s="80"/>
      <c r="H452" s="81">
        <f t="shared" si="18"/>
        <v>42.647548049999997</v>
      </c>
      <c r="I452" s="81">
        <f t="shared" si="19"/>
        <v>711.2663291450001</v>
      </c>
      <c r="J452" s="81">
        <v>9477.2329000000009</v>
      </c>
      <c r="K452" s="80">
        <v>0</v>
      </c>
      <c r="L452" s="80"/>
      <c r="M452" s="81">
        <f t="shared" si="20"/>
        <v>9477.2329000000009</v>
      </c>
      <c r="N452" s="80"/>
      <c r="O452" s="80"/>
    </row>
    <row r="453" spans="1:15" x14ac:dyDescent="0.2">
      <c r="A453" s="82">
        <v>43119</v>
      </c>
      <c r="B453" s="83">
        <v>1</v>
      </c>
      <c r="C453" s="84">
        <v>6624.61</v>
      </c>
      <c r="D453" s="80"/>
      <c r="E453" s="79"/>
      <c r="F453" s="79"/>
      <c r="G453" s="80"/>
      <c r="H453" s="81">
        <f t="shared" si="18"/>
        <v>40.160015099999995</v>
      </c>
      <c r="I453" s="81">
        <f t="shared" si="19"/>
        <v>669.77980739000009</v>
      </c>
      <c r="J453" s="81">
        <v>8924.4477999999999</v>
      </c>
      <c r="K453" s="80">
        <v>0</v>
      </c>
      <c r="L453" s="80"/>
      <c r="M453" s="81">
        <f t="shared" si="20"/>
        <v>8924.4477999999999</v>
      </c>
      <c r="N453" s="80"/>
      <c r="O453" s="80"/>
    </row>
    <row r="454" spans="1:15" x14ac:dyDescent="0.2">
      <c r="A454" s="82">
        <v>43119</v>
      </c>
      <c r="B454" s="83">
        <v>2</v>
      </c>
      <c r="C454" s="84">
        <v>6314.25</v>
      </c>
      <c r="D454" s="80"/>
      <c r="E454" s="79"/>
      <c r="F454" s="79"/>
      <c r="G454" s="80"/>
      <c r="H454" s="81">
        <f t="shared" si="18"/>
        <v>38.683667700000001</v>
      </c>
      <c r="I454" s="81">
        <f t="shared" si="19"/>
        <v>645.15761353000005</v>
      </c>
      <c r="J454" s="81">
        <v>8596.3706000000002</v>
      </c>
      <c r="K454" s="80">
        <v>0</v>
      </c>
      <c r="L454" s="80"/>
      <c r="M454" s="81">
        <f t="shared" si="20"/>
        <v>8596.3706000000002</v>
      </c>
      <c r="N454" s="80"/>
      <c r="O454" s="80"/>
    </row>
    <row r="455" spans="1:15" x14ac:dyDescent="0.2">
      <c r="A455" s="82">
        <v>43119</v>
      </c>
      <c r="B455" s="83">
        <v>3</v>
      </c>
      <c r="C455" s="84">
        <v>6126.32</v>
      </c>
      <c r="D455" s="80"/>
      <c r="E455" s="79"/>
      <c r="F455" s="79"/>
      <c r="G455" s="80"/>
      <c r="H455" s="81">
        <f t="shared" si="18"/>
        <v>37.554246899999995</v>
      </c>
      <c r="I455" s="81">
        <f t="shared" si="19"/>
        <v>626.32138440999995</v>
      </c>
      <c r="J455" s="81">
        <v>8345.3881999999994</v>
      </c>
      <c r="K455" s="80">
        <v>0</v>
      </c>
      <c r="L455" s="80"/>
      <c r="M455" s="81">
        <f t="shared" si="20"/>
        <v>8345.3881999999994</v>
      </c>
      <c r="N455" s="80"/>
      <c r="O455" s="80"/>
    </row>
    <row r="456" spans="1:15" x14ac:dyDescent="0.2">
      <c r="A456" s="82">
        <v>43119</v>
      </c>
      <c r="B456" s="83">
        <v>4</v>
      </c>
      <c r="C456" s="84">
        <v>6077.82</v>
      </c>
      <c r="D456" s="80"/>
      <c r="E456" s="79"/>
      <c r="F456" s="79"/>
      <c r="G456" s="80"/>
      <c r="H456" s="81">
        <f t="shared" si="18"/>
        <v>37.069402500000002</v>
      </c>
      <c r="I456" s="81">
        <f t="shared" si="19"/>
        <v>618.23525725000013</v>
      </c>
      <c r="J456" s="81">
        <v>8237.6450000000004</v>
      </c>
      <c r="K456" s="80">
        <v>0</v>
      </c>
      <c r="L456" s="80"/>
      <c r="M456" s="81">
        <f t="shared" si="20"/>
        <v>8237.6450000000004</v>
      </c>
      <c r="N456" s="80"/>
      <c r="O456" s="80"/>
    </row>
    <row r="457" spans="1:15" x14ac:dyDescent="0.2">
      <c r="A457" s="82">
        <v>43119</v>
      </c>
      <c r="B457" s="83">
        <v>5</v>
      </c>
      <c r="C457" s="84">
        <v>6266.25</v>
      </c>
      <c r="D457" s="80"/>
      <c r="E457" s="79"/>
      <c r="F457" s="79"/>
      <c r="G457" s="80"/>
      <c r="H457" s="81">
        <f t="shared" si="18"/>
        <v>37.859635799999992</v>
      </c>
      <c r="I457" s="81">
        <f t="shared" si="19"/>
        <v>631.41459262000001</v>
      </c>
      <c r="J457" s="81">
        <v>8413.2523999999994</v>
      </c>
      <c r="K457" s="80">
        <v>0</v>
      </c>
      <c r="L457" s="80"/>
      <c r="M457" s="81">
        <f t="shared" si="20"/>
        <v>8413.2523999999994</v>
      </c>
      <c r="N457" s="80"/>
      <c r="O457" s="80"/>
    </row>
    <row r="458" spans="1:15" x14ac:dyDescent="0.2">
      <c r="A458" s="82">
        <v>43119</v>
      </c>
      <c r="B458" s="83">
        <v>6</v>
      </c>
      <c r="C458" s="84">
        <v>6845.27</v>
      </c>
      <c r="D458" s="80"/>
      <c r="E458" s="79"/>
      <c r="F458" s="79"/>
      <c r="G458" s="80"/>
      <c r="H458" s="81">
        <f t="shared" si="18"/>
        <v>40.954796549999998</v>
      </c>
      <c r="I458" s="81">
        <f t="shared" si="19"/>
        <v>683.03499579499999</v>
      </c>
      <c r="J458" s="81">
        <v>9101.0658999999996</v>
      </c>
      <c r="K458" s="80">
        <v>0</v>
      </c>
      <c r="L458" s="80"/>
      <c r="M458" s="81">
        <f t="shared" si="20"/>
        <v>9101.0658999999996</v>
      </c>
      <c r="N458" s="80"/>
      <c r="O458" s="80"/>
    </row>
    <row r="459" spans="1:15" x14ac:dyDescent="0.2">
      <c r="A459" s="82">
        <v>43119</v>
      </c>
      <c r="B459" s="83">
        <v>7</v>
      </c>
      <c r="C459" s="84">
        <v>7732.23</v>
      </c>
      <c r="D459" s="80"/>
      <c r="E459" s="79"/>
      <c r="F459" s="79"/>
      <c r="G459" s="80"/>
      <c r="H459" s="81">
        <f t="shared" si="18"/>
        <v>45.909832499999993</v>
      </c>
      <c r="I459" s="81">
        <f t="shared" si="19"/>
        <v>765.67398424999999</v>
      </c>
      <c r="J459" s="81">
        <v>10202.184999999999</v>
      </c>
      <c r="K459" s="80">
        <v>0</v>
      </c>
      <c r="L459" s="80"/>
      <c r="M459" s="81">
        <f t="shared" si="20"/>
        <v>10202.184999999999</v>
      </c>
      <c r="N459" s="80"/>
      <c r="O459" s="80"/>
    </row>
    <row r="460" spans="1:15" x14ac:dyDescent="0.2">
      <c r="A460" s="82">
        <v>43119</v>
      </c>
      <c r="B460" s="83">
        <v>8</v>
      </c>
      <c r="C460" s="84">
        <v>8130.52</v>
      </c>
      <c r="D460" s="80"/>
      <c r="E460" s="79"/>
      <c r="F460" s="79"/>
      <c r="G460" s="80"/>
      <c r="H460" s="81">
        <f t="shared" si="18"/>
        <v>48.13664399999999</v>
      </c>
      <c r="I460" s="81">
        <f t="shared" si="19"/>
        <v>802.81225159999997</v>
      </c>
      <c r="J460" s="81">
        <v>10697.031999999999</v>
      </c>
      <c r="K460" s="80">
        <v>0</v>
      </c>
      <c r="L460" s="80"/>
      <c r="M460" s="81">
        <f t="shared" si="20"/>
        <v>10697.031999999999</v>
      </c>
      <c r="N460" s="80"/>
      <c r="O460" s="80"/>
    </row>
    <row r="461" spans="1:15" x14ac:dyDescent="0.2">
      <c r="A461" s="82">
        <v>43119</v>
      </c>
      <c r="B461" s="83">
        <v>9</v>
      </c>
      <c r="C461" s="84">
        <v>8257.49</v>
      </c>
      <c r="D461" s="80"/>
      <c r="E461" s="79"/>
      <c r="F461" s="79"/>
      <c r="G461" s="80"/>
      <c r="H461" s="81">
        <f t="shared" si="18"/>
        <v>48.393904499999991</v>
      </c>
      <c r="I461" s="81">
        <f t="shared" si="19"/>
        <v>807.10278504999997</v>
      </c>
      <c r="J461" s="81">
        <v>10754.200999999999</v>
      </c>
      <c r="K461" s="80">
        <v>0</v>
      </c>
      <c r="L461" s="80"/>
      <c r="M461" s="81">
        <f t="shared" si="20"/>
        <v>10754.200999999999</v>
      </c>
      <c r="N461" s="80"/>
      <c r="O461" s="80"/>
    </row>
    <row r="462" spans="1:15" x14ac:dyDescent="0.2">
      <c r="A462" s="82">
        <v>43119</v>
      </c>
      <c r="B462" s="83">
        <v>10</v>
      </c>
      <c r="C462" s="84">
        <v>8389.93</v>
      </c>
      <c r="D462" s="80"/>
      <c r="E462" s="79"/>
      <c r="F462" s="79"/>
      <c r="G462" s="80"/>
      <c r="H462" s="81">
        <f t="shared" si="18"/>
        <v>48.405825</v>
      </c>
      <c r="I462" s="81">
        <f t="shared" si="19"/>
        <v>807.30159250000008</v>
      </c>
      <c r="J462" s="81">
        <v>10756.85</v>
      </c>
      <c r="K462" s="80">
        <v>0</v>
      </c>
      <c r="L462" s="80"/>
      <c r="M462" s="81">
        <f t="shared" si="20"/>
        <v>10756.85</v>
      </c>
      <c r="N462" s="80"/>
      <c r="O462" s="80"/>
    </row>
    <row r="463" spans="1:15" x14ac:dyDescent="0.2">
      <c r="A463" s="82">
        <v>43119</v>
      </c>
      <c r="B463" s="83">
        <v>11</v>
      </c>
      <c r="C463" s="84">
        <v>8460.4599999999991</v>
      </c>
      <c r="D463" s="80"/>
      <c r="E463" s="79"/>
      <c r="F463" s="79"/>
      <c r="G463" s="80"/>
      <c r="H463" s="81">
        <f t="shared" si="18"/>
        <v>48.0664035</v>
      </c>
      <c r="I463" s="81">
        <f t="shared" si="19"/>
        <v>801.64079615000014</v>
      </c>
      <c r="J463" s="81">
        <v>10681.423000000001</v>
      </c>
      <c r="K463" s="80">
        <v>0</v>
      </c>
      <c r="L463" s="80"/>
      <c r="M463" s="81">
        <f t="shared" si="20"/>
        <v>10681.423000000001</v>
      </c>
      <c r="N463" s="80"/>
      <c r="O463" s="80"/>
    </row>
    <row r="464" spans="1:15" x14ac:dyDescent="0.2">
      <c r="A464" s="82">
        <v>43119</v>
      </c>
      <c r="B464" s="83">
        <v>12</v>
      </c>
      <c r="C464" s="84">
        <v>8498.7000000000007</v>
      </c>
      <c r="D464" s="80"/>
      <c r="E464" s="79"/>
      <c r="F464" s="79"/>
      <c r="G464" s="80"/>
      <c r="H464" s="81">
        <f t="shared" si="18"/>
        <v>47.845561499999995</v>
      </c>
      <c r="I464" s="81">
        <f t="shared" si="19"/>
        <v>797.95764235000001</v>
      </c>
      <c r="J464" s="81">
        <v>10632.347</v>
      </c>
      <c r="K464" s="80">
        <v>0</v>
      </c>
      <c r="L464" s="80"/>
      <c r="M464" s="81">
        <f t="shared" si="20"/>
        <v>10632.347</v>
      </c>
      <c r="N464" s="80"/>
      <c r="O464" s="80"/>
    </row>
    <row r="465" spans="1:15" x14ac:dyDescent="0.2">
      <c r="A465" s="82">
        <v>43119</v>
      </c>
      <c r="B465" s="83">
        <v>13</v>
      </c>
      <c r="C465" s="84">
        <v>8493.77</v>
      </c>
      <c r="D465" s="80"/>
      <c r="E465" s="79"/>
      <c r="F465" s="79"/>
      <c r="G465" s="80"/>
      <c r="H465" s="81">
        <f t="shared" si="18"/>
        <v>48.084578999999991</v>
      </c>
      <c r="I465" s="81">
        <f t="shared" si="19"/>
        <v>801.94392310000001</v>
      </c>
      <c r="J465" s="81">
        <v>10685.462</v>
      </c>
      <c r="K465" s="80">
        <v>0</v>
      </c>
      <c r="L465" s="80"/>
      <c r="M465" s="81">
        <f t="shared" si="20"/>
        <v>10685.462</v>
      </c>
      <c r="N465" s="80"/>
      <c r="O465" s="80"/>
    </row>
    <row r="466" spans="1:15" x14ac:dyDescent="0.2">
      <c r="A466" s="82">
        <v>43119</v>
      </c>
      <c r="B466" s="83">
        <v>14</v>
      </c>
      <c r="C466" s="84">
        <v>8491.16</v>
      </c>
      <c r="D466" s="80"/>
      <c r="E466" s="79"/>
      <c r="F466" s="79"/>
      <c r="G466" s="80"/>
      <c r="H466" s="81">
        <f t="shared" si="18"/>
        <v>48.717323999999998</v>
      </c>
      <c r="I466" s="81">
        <f t="shared" si="19"/>
        <v>812.49670360000005</v>
      </c>
      <c r="J466" s="81">
        <v>10826.072</v>
      </c>
      <c r="K466" s="80">
        <v>0</v>
      </c>
      <c r="L466" s="80"/>
      <c r="M466" s="81">
        <f t="shared" si="20"/>
        <v>10826.072</v>
      </c>
      <c r="N466" s="80"/>
      <c r="O466" s="80"/>
    </row>
    <row r="467" spans="1:15" x14ac:dyDescent="0.2">
      <c r="A467" s="82">
        <v>43119</v>
      </c>
      <c r="B467" s="83">
        <v>15</v>
      </c>
      <c r="C467" s="84">
        <v>8430.58</v>
      </c>
      <c r="D467" s="80"/>
      <c r="E467" s="79"/>
      <c r="F467" s="79"/>
      <c r="G467" s="80"/>
      <c r="H467" s="81">
        <f t="shared" si="18"/>
        <v>48.571955999999993</v>
      </c>
      <c r="I467" s="81">
        <f t="shared" si="19"/>
        <v>810.07228840000005</v>
      </c>
      <c r="J467" s="81">
        <v>10793.768</v>
      </c>
      <c r="K467" s="80">
        <v>0</v>
      </c>
      <c r="L467" s="80"/>
      <c r="M467" s="81">
        <f t="shared" si="20"/>
        <v>10793.768</v>
      </c>
      <c r="N467" s="80"/>
      <c r="O467" s="80"/>
    </row>
    <row r="468" spans="1:15" x14ac:dyDescent="0.2">
      <c r="A468" s="82">
        <v>43119</v>
      </c>
      <c r="B468" s="83">
        <v>16</v>
      </c>
      <c r="C468" s="84">
        <v>8372.8094999999994</v>
      </c>
      <c r="D468" s="80"/>
      <c r="E468" s="79"/>
      <c r="F468" s="79"/>
      <c r="G468" s="80"/>
      <c r="H468" s="81">
        <f t="shared" si="18"/>
        <v>48.494951999999998</v>
      </c>
      <c r="I468" s="81">
        <f t="shared" si="19"/>
        <v>808.78803280000011</v>
      </c>
      <c r="J468" s="81">
        <v>10776.656000000001</v>
      </c>
      <c r="K468" s="80">
        <v>0</v>
      </c>
      <c r="L468" s="80"/>
      <c r="M468" s="81">
        <f t="shared" si="20"/>
        <v>10776.656000000001</v>
      </c>
      <c r="N468" s="80"/>
      <c r="O468" s="80"/>
    </row>
    <row r="469" spans="1:15" x14ac:dyDescent="0.2">
      <c r="A469" s="82">
        <v>43119</v>
      </c>
      <c r="B469" s="83">
        <v>17</v>
      </c>
      <c r="C469" s="84">
        <v>8546.61</v>
      </c>
      <c r="D469" s="80"/>
      <c r="E469" s="79"/>
      <c r="F469" s="79"/>
      <c r="G469" s="80"/>
      <c r="H469" s="81">
        <f t="shared" si="18"/>
        <v>49.660748999999996</v>
      </c>
      <c r="I469" s="81">
        <f t="shared" si="19"/>
        <v>828.23093610000001</v>
      </c>
      <c r="J469" s="81">
        <v>11035.722</v>
      </c>
      <c r="K469" s="80">
        <v>0</v>
      </c>
      <c r="L469" s="80"/>
      <c r="M469" s="81">
        <f t="shared" si="20"/>
        <v>11035.722</v>
      </c>
      <c r="N469" s="80"/>
      <c r="O469" s="80"/>
    </row>
    <row r="470" spans="1:15" x14ac:dyDescent="0.2">
      <c r="A470" s="82">
        <v>43119</v>
      </c>
      <c r="B470" s="83">
        <v>18</v>
      </c>
      <c r="C470" s="84">
        <v>9260.23</v>
      </c>
      <c r="D470" s="80"/>
      <c r="E470" s="79"/>
      <c r="F470" s="79"/>
      <c r="G470" s="80"/>
      <c r="H470" s="81">
        <f t="shared" ref="H470:H533" si="21">$J470*0.0045</f>
        <v>53.034745499999993</v>
      </c>
      <c r="I470" s="81">
        <f t="shared" ref="I470:I533" si="22">$J470*0.07505</f>
        <v>884.5016999500001</v>
      </c>
      <c r="J470" s="81">
        <v>11785.499</v>
      </c>
      <c r="K470" s="80">
        <v>0</v>
      </c>
      <c r="L470" s="80"/>
      <c r="M470" s="81">
        <f t="shared" ref="M470:M533" si="23">J470-K470</f>
        <v>11785.499</v>
      </c>
      <c r="N470" s="80"/>
      <c r="O470" s="80"/>
    </row>
    <row r="471" spans="1:15" x14ac:dyDescent="0.2">
      <c r="A471" s="82">
        <v>43119</v>
      </c>
      <c r="B471" s="83">
        <v>19</v>
      </c>
      <c r="C471" s="84">
        <v>9363.6299999999992</v>
      </c>
      <c r="D471" s="80"/>
      <c r="E471" s="79"/>
      <c r="F471" s="79"/>
      <c r="G471" s="80"/>
      <c r="H471" s="81">
        <f t="shared" si="21"/>
        <v>53.294224499999999</v>
      </c>
      <c r="I471" s="81">
        <f t="shared" si="22"/>
        <v>888.82923305000008</v>
      </c>
      <c r="J471" s="81">
        <v>11843.161</v>
      </c>
      <c r="K471" s="80">
        <v>0</v>
      </c>
      <c r="L471" s="80"/>
      <c r="M471" s="81">
        <f t="shared" si="23"/>
        <v>11843.161</v>
      </c>
      <c r="N471" s="80"/>
      <c r="O471" s="80"/>
    </row>
    <row r="472" spans="1:15" x14ac:dyDescent="0.2">
      <c r="A472" s="82">
        <v>43119</v>
      </c>
      <c r="B472" s="83">
        <v>20</v>
      </c>
      <c r="C472" s="84">
        <v>9183.58</v>
      </c>
      <c r="D472" s="80"/>
      <c r="E472" s="79"/>
      <c r="F472" s="79"/>
      <c r="G472" s="80"/>
      <c r="H472" s="81">
        <f t="shared" si="21"/>
        <v>52.226738999999995</v>
      </c>
      <c r="I472" s="81">
        <f t="shared" si="22"/>
        <v>871.02594710000005</v>
      </c>
      <c r="J472" s="81">
        <v>11605.941999999999</v>
      </c>
      <c r="K472" s="80">
        <v>0</v>
      </c>
      <c r="L472" s="80"/>
      <c r="M472" s="81">
        <f t="shared" si="23"/>
        <v>11605.941999999999</v>
      </c>
      <c r="N472" s="80"/>
      <c r="O472" s="80"/>
    </row>
    <row r="473" spans="1:15" x14ac:dyDescent="0.2">
      <c r="A473" s="82">
        <v>43119</v>
      </c>
      <c r="B473" s="83">
        <v>21</v>
      </c>
      <c r="C473" s="84">
        <v>8901.59</v>
      </c>
      <c r="D473" s="80"/>
      <c r="E473" s="79"/>
      <c r="F473" s="79"/>
      <c r="G473" s="80"/>
      <c r="H473" s="81">
        <f t="shared" si="21"/>
        <v>50.926126499999995</v>
      </c>
      <c r="I473" s="81">
        <f t="shared" si="22"/>
        <v>849.33462085000008</v>
      </c>
      <c r="J473" s="81">
        <v>11316.916999999999</v>
      </c>
      <c r="K473" s="80">
        <v>0</v>
      </c>
      <c r="L473" s="80"/>
      <c r="M473" s="81">
        <f t="shared" si="23"/>
        <v>11316.916999999999</v>
      </c>
      <c r="N473" s="80"/>
      <c r="O473" s="80"/>
    </row>
    <row r="474" spans="1:15" x14ac:dyDescent="0.2">
      <c r="A474" s="82">
        <v>43119</v>
      </c>
      <c r="B474" s="83">
        <v>22</v>
      </c>
      <c r="C474" s="84">
        <v>8524.24</v>
      </c>
      <c r="D474" s="80"/>
      <c r="E474" s="79"/>
      <c r="F474" s="79"/>
      <c r="G474" s="80"/>
      <c r="H474" s="81">
        <f t="shared" si="21"/>
        <v>48.917236499999994</v>
      </c>
      <c r="I474" s="81">
        <f t="shared" si="22"/>
        <v>815.83079985000006</v>
      </c>
      <c r="J474" s="81">
        <v>10870.496999999999</v>
      </c>
      <c r="K474" s="80">
        <v>0</v>
      </c>
      <c r="L474" s="80"/>
      <c r="M474" s="81">
        <f t="shared" si="23"/>
        <v>10870.496999999999</v>
      </c>
      <c r="N474" s="80"/>
      <c r="O474" s="80"/>
    </row>
    <row r="475" spans="1:15" x14ac:dyDescent="0.2">
      <c r="A475" s="82">
        <v>43119</v>
      </c>
      <c r="B475" s="83">
        <v>23</v>
      </c>
      <c r="C475" s="84">
        <v>7928.17</v>
      </c>
      <c r="D475" s="80"/>
      <c r="E475" s="79"/>
      <c r="F475" s="79"/>
      <c r="G475" s="80"/>
      <c r="H475" s="81">
        <f t="shared" si="21"/>
        <v>45.722681999999992</v>
      </c>
      <c r="I475" s="81">
        <f t="shared" si="22"/>
        <v>762.55272980000007</v>
      </c>
      <c r="J475" s="81">
        <v>10160.596</v>
      </c>
      <c r="K475" s="80">
        <v>0</v>
      </c>
      <c r="L475" s="80"/>
      <c r="M475" s="81">
        <f t="shared" si="23"/>
        <v>10160.596</v>
      </c>
      <c r="N475" s="80"/>
      <c r="O475" s="80"/>
    </row>
    <row r="476" spans="1:15" x14ac:dyDescent="0.2">
      <c r="A476" s="82">
        <v>43119</v>
      </c>
      <c r="B476" s="83">
        <v>24</v>
      </c>
      <c r="C476" s="84">
        <v>7306.45</v>
      </c>
      <c r="D476" s="80"/>
      <c r="E476" s="79"/>
      <c r="F476" s="79"/>
      <c r="G476" s="80"/>
      <c r="H476" s="81">
        <f t="shared" si="21"/>
        <v>42.326909999999998</v>
      </c>
      <c r="I476" s="81">
        <f t="shared" si="22"/>
        <v>705.91879900000004</v>
      </c>
      <c r="J476" s="81">
        <v>9405.98</v>
      </c>
      <c r="K476" s="80">
        <v>0</v>
      </c>
      <c r="L476" s="80"/>
      <c r="M476" s="81">
        <f t="shared" si="23"/>
        <v>9405.98</v>
      </c>
      <c r="N476" s="80"/>
      <c r="O476" s="80"/>
    </row>
    <row r="477" spans="1:15" x14ac:dyDescent="0.2">
      <c r="A477" s="82">
        <v>43120</v>
      </c>
      <c r="B477" s="83">
        <v>1</v>
      </c>
      <c r="C477" s="84">
        <v>6851.05</v>
      </c>
      <c r="D477" s="80"/>
      <c r="E477" s="79"/>
      <c r="F477" s="79"/>
      <c r="G477" s="80"/>
      <c r="H477" s="81">
        <f t="shared" si="21"/>
        <v>39.755010599999999</v>
      </c>
      <c r="I477" s="81">
        <f t="shared" si="22"/>
        <v>663.02523234</v>
      </c>
      <c r="J477" s="81">
        <v>8834.4467999999997</v>
      </c>
      <c r="K477" s="80">
        <v>0</v>
      </c>
      <c r="L477" s="80"/>
      <c r="M477" s="81">
        <f t="shared" si="23"/>
        <v>8834.4467999999997</v>
      </c>
      <c r="N477" s="80"/>
      <c r="O477" s="80"/>
    </row>
    <row r="478" spans="1:15" x14ac:dyDescent="0.2">
      <c r="A478" s="82">
        <v>43120</v>
      </c>
      <c r="B478" s="83">
        <v>2</v>
      </c>
      <c r="C478" s="84">
        <v>6495.49</v>
      </c>
      <c r="D478" s="80"/>
      <c r="E478" s="79"/>
      <c r="F478" s="79"/>
      <c r="G478" s="80"/>
      <c r="H478" s="81">
        <f t="shared" si="21"/>
        <v>38.10697785</v>
      </c>
      <c r="I478" s="81">
        <f t="shared" si="22"/>
        <v>635.53970836500002</v>
      </c>
      <c r="J478" s="81">
        <v>8468.2173000000003</v>
      </c>
      <c r="K478" s="80">
        <v>0</v>
      </c>
      <c r="L478" s="80"/>
      <c r="M478" s="81">
        <f t="shared" si="23"/>
        <v>8468.2173000000003</v>
      </c>
      <c r="N478" s="80"/>
      <c r="O478" s="80"/>
    </row>
    <row r="479" spans="1:15" x14ac:dyDescent="0.2">
      <c r="A479" s="82">
        <v>43120</v>
      </c>
      <c r="B479" s="83">
        <v>3</v>
      </c>
      <c r="C479" s="84">
        <v>6260.14</v>
      </c>
      <c r="D479" s="80"/>
      <c r="E479" s="79"/>
      <c r="F479" s="79"/>
      <c r="G479" s="80"/>
      <c r="H479" s="81">
        <f t="shared" si="21"/>
        <v>37.210915350000001</v>
      </c>
      <c r="I479" s="81">
        <f t="shared" si="22"/>
        <v>620.59537711500002</v>
      </c>
      <c r="J479" s="81">
        <v>8269.0923000000003</v>
      </c>
      <c r="K479" s="80">
        <v>0</v>
      </c>
      <c r="L479" s="80"/>
      <c r="M479" s="81">
        <f t="shared" si="23"/>
        <v>8269.0923000000003</v>
      </c>
      <c r="N479" s="80"/>
      <c r="O479" s="80"/>
    </row>
    <row r="480" spans="1:15" x14ac:dyDescent="0.2">
      <c r="A480" s="82">
        <v>43120</v>
      </c>
      <c r="B480" s="83">
        <v>4</v>
      </c>
      <c r="C480" s="84">
        <v>6175.06</v>
      </c>
      <c r="D480" s="80"/>
      <c r="E480" s="79"/>
      <c r="F480" s="79"/>
      <c r="G480" s="80"/>
      <c r="H480" s="81">
        <f t="shared" si="21"/>
        <v>36.822163949999997</v>
      </c>
      <c r="I480" s="81">
        <f t="shared" si="22"/>
        <v>614.11186765499997</v>
      </c>
      <c r="J480" s="81">
        <v>8182.7030999999997</v>
      </c>
      <c r="K480" s="80">
        <v>0</v>
      </c>
      <c r="L480" s="80"/>
      <c r="M480" s="81">
        <f t="shared" si="23"/>
        <v>8182.7030999999997</v>
      </c>
      <c r="N480" s="80"/>
      <c r="O480" s="80"/>
    </row>
    <row r="481" spans="1:15" x14ac:dyDescent="0.2">
      <c r="A481" s="82">
        <v>43120</v>
      </c>
      <c r="B481" s="83">
        <v>5</v>
      </c>
      <c r="C481" s="84">
        <v>6234.72</v>
      </c>
      <c r="D481" s="80"/>
      <c r="E481" s="79"/>
      <c r="F481" s="79"/>
      <c r="G481" s="80"/>
      <c r="H481" s="81">
        <f t="shared" si="21"/>
        <v>37.105659449999997</v>
      </c>
      <c r="I481" s="81">
        <f t="shared" si="22"/>
        <v>618.83994260500003</v>
      </c>
      <c r="J481" s="81">
        <v>8245.7021000000004</v>
      </c>
      <c r="K481" s="80">
        <v>0</v>
      </c>
      <c r="L481" s="80"/>
      <c r="M481" s="81">
        <f t="shared" si="23"/>
        <v>8245.7021000000004</v>
      </c>
      <c r="N481" s="80"/>
      <c r="O481" s="80"/>
    </row>
    <row r="482" spans="1:15" x14ac:dyDescent="0.2">
      <c r="A482" s="82">
        <v>43120</v>
      </c>
      <c r="B482" s="83">
        <v>6</v>
      </c>
      <c r="C482" s="84">
        <v>6500.51</v>
      </c>
      <c r="D482" s="80"/>
      <c r="E482" s="79"/>
      <c r="F482" s="79"/>
      <c r="G482" s="80"/>
      <c r="H482" s="81">
        <f t="shared" si="21"/>
        <v>38.518255349999997</v>
      </c>
      <c r="I482" s="81">
        <f t="shared" si="22"/>
        <v>642.39890311500005</v>
      </c>
      <c r="J482" s="81">
        <v>8559.6123000000007</v>
      </c>
      <c r="K482" s="80">
        <v>0</v>
      </c>
      <c r="L482" s="80"/>
      <c r="M482" s="81">
        <f t="shared" si="23"/>
        <v>8559.6123000000007</v>
      </c>
      <c r="N482" s="80"/>
      <c r="O482" s="80"/>
    </row>
    <row r="483" spans="1:15" x14ac:dyDescent="0.2">
      <c r="A483" s="82">
        <v>43120</v>
      </c>
      <c r="B483" s="83">
        <v>7</v>
      </c>
      <c r="C483" s="84">
        <v>6877.17</v>
      </c>
      <c r="D483" s="80"/>
      <c r="E483" s="79"/>
      <c r="F483" s="79"/>
      <c r="G483" s="80"/>
      <c r="H483" s="81">
        <f t="shared" si="21"/>
        <v>40.525172099999999</v>
      </c>
      <c r="I483" s="81">
        <f t="shared" si="22"/>
        <v>675.86981469000011</v>
      </c>
      <c r="J483" s="81">
        <v>9005.5938000000006</v>
      </c>
      <c r="K483" s="80">
        <v>0</v>
      </c>
      <c r="L483" s="80"/>
      <c r="M483" s="81">
        <f t="shared" si="23"/>
        <v>9005.5938000000006</v>
      </c>
      <c r="N483" s="80"/>
      <c r="O483" s="80"/>
    </row>
    <row r="484" spans="1:15" x14ac:dyDescent="0.2">
      <c r="A484" s="82">
        <v>43120</v>
      </c>
      <c r="B484" s="83">
        <v>8</v>
      </c>
      <c r="C484" s="84">
        <v>7005.06</v>
      </c>
      <c r="D484" s="80"/>
      <c r="E484" s="79"/>
      <c r="F484" s="79"/>
      <c r="G484" s="80"/>
      <c r="H484" s="81">
        <f t="shared" si="21"/>
        <v>41.001605099999999</v>
      </c>
      <c r="I484" s="81">
        <f t="shared" si="22"/>
        <v>683.81565839000007</v>
      </c>
      <c r="J484" s="81">
        <v>9111.4678000000004</v>
      </c>
      <c r="K484" s="80">
        <v>0</v>
      </c>
      <c r="L484" s="80"/>
      <c r="M484" s="81">
        <f t="shared" si="23"/>
        <v>9111.4678000000004</v>
      </c>
      <c r="N484" s="80"/>
      <c r="O484" s="80"/>
    </row>
    <row r="485" spans="1:15" x14ac:dyDescent="0.2">
      <c r="A485" s="82">
        <v>43120</v>
      </c>
      <c r="B485" s="83">
        <v>9</v>
      </c>
      <c r="C485" s="84">
        <v>7246.38</v>
      </c>
      <c r="D485" s="80"/>
      <c r="E485" s="79"/>
      <c r="F485" s="79"/>
      <c r="G485" s="80"/>
      <c r="H485" s="81">
        <f t="shared" si="21"/>
        <v>41.410050299999995</v>
      </c>
      <c r="I485" s="81">
        <f t="shared" si="22"/>
        <v>690.62761666999995</v>
      </c>
      <c r="J485" s="81">
        <v>9202.2333999999992</v>
      </c>
      <c r="K485" s="80">
        <v>0</v>
      </c>
      <c r="L485" s="80"/>
      <c r="M485" s="81">
        <f t="shared" si="23"/>
        <v>9202.2333999999992</v>
      </c>
      <c r="N485" s="80"/>
      <c r="O485" s="80"/>
    </row>
    <row r="486" spans="1:15" x14ac:dyDescent="0.2">
      <c r="A486" s="82">
        <v>43120</v>
      </c>
      <c r="B486" s="83">
        <v>10</v>
      </c>
      <c r="C486" s="84">
        <v>7396.24</v>
      </c>
      <c r="D486" s="80"/>
      <c r="E486" s="79"/>
      <c r="F486" s="79"/>
      <c r="G486" s="80"/>
      <c r="H486" s="81">
        <f t="shared" si="21"/>
        <v>40.7022057</v>
      </c>
      <c r="I486" s="81">
        <f t="shared" si="22"/>
        <v>678.82234173000006</v>
      </c>
      <c r="J486" s="81">
        <v>9044.9346000000005</v>
      </c>
      <c r="K486" s="80">
        <v>0</v>
      </c>
      <c r="L486" s="80"/>
      <c r="M486" s="81">
        <f t="shared" si="23"/>
        <v>9044.9346000000005</v>
      </c>
      <c r="N486" s="80"/>
      <c r="O486" s="80"/>
    </row>
    <row r="487" spans="1:15" x14ac:dyDescent="0.2">
      <c r="A487" s="82">
        <v>43120</v>
      </c>
      <c r="B487" s="83">
        <v>11</v>
      </c>
      <c r="C487" s="84">
        <v>7491.85</v>
      </c>
      <c r="D487" s="80"/>
      <c r="E487" s="79"/>
      <c r="F487" s="79"/>
      <c r="G487" s="80"/>
      <c r="H487" s="81">
        <f t="shared" si="21"/>
        <v>39.764263049999997</v>
      </c>
      <c r="I487" s="81">
        <f t="shared" si="22"/>
        <v>663.17954264499997</v>
      </c>
      <c r="J487" s="81">
        <v>8836.5028999999995</v>
      </c>
      <c r="K487" s="80">
        <v>0</v>
      </c>
      <c r="L487" s="80"/>
      <c r="M487" s="81">
        <f t="shared" si="23"/>
        <v>8836.5028999999995</v>
      </c>
      <c r="N487" s="80"/>
      <c r="O487" s="80"/>
    </row>
    <row r="488" spans="1:15" x14ac:dyDescent="0.2">
      <c r="A488" s="82">
        <v>43120</v>
      </c>
      <c r="B488" s="83">
        <v>12</v>
      </c>
      <c r="C488" s="84">
        <v>7472.08</v>
      </c>
      <c r="D488" s="80"/>
      <c r="E488" s="79"/>
      <c r="F488" s="79"/>
      <c r="G488" s="80"/>
      <c r="H488" s="81">
        <f t="shared" si="21"/>
        <v>38.998863449999995</v>
      </c>
      <c r="I488" s="81">
        <f t="shared" si="22"/>
        <v>650.41437820500005</v>
      </c>
      <c r="J488" s="81">
        <v>8666.4141</v>
      </c>
      <c r="K488" s="80">
        <v>0</v>
      </c>
      <c r="L488" s="80"/>
      <c r="M488" s="81">
        <f t="shared" si="23"/>
        <v>8666.4141</v>
      </c>
      <c r="N488" s="80"/>
      <c r="O488" s="80"/>
    </row>
    <row r="489" spans="1:15" x14ac:dyDescent="0.2">
      <c r="A489" s="82">
        <v>43120</v>
      </c>
      <c r="B489" s="83">
        <v>13</v>
      </c>
      <c r="C489" s="84">
        <v>7372.23</v>
      </c>
      <c r="D489" s="80"/>
      <c r="E489" s="79"/>
      <c r="F489" s="79"/>
      <c r="G489" s="80"/>
      <c r="H489" s="81">
        <f t="shared" si="21"/>
        <v>38.590250849999997</v>
      </c>
      <c r="I489" s="81">
        <f t="shared" si="22"/>
        <v>643.59962806500005</v>
      </c>
      <c r="J489" s="81">
        <v>8575.6113000000005</v>
      </c>
      <c r="K489" s="80">
        <v>0</v>
      </c>
      <c r="L489" s="80"/>
      <c r="M489" s="81">
        <f t="shared" si="23"/>
        <v>8575.6113000000005</v>
      </c>
      <c r="N489" s="80"/>
      <c r="O489" s="80"/>
    </row>
    <row r="490" spans="1:15" x14ac:dyDescent="0.2">
      <c r="A490" s="82">
        <v>43120</v>
      </c>
      <c r="B490" s="83">
        <v>14</v>
      </c>
      <c r="C490" s="84">
        <v>7254.78</v>
      </c>
      <c r="D490" s="80"/>
      <c r="E490" s="79"/>
      <c r="F490" s="79"/>
      <c r="G490" s="80"/>
      <c r="H490" s="81">
        <f t="shared" si="21"/>
        <v>38.206028249999996</v>
      </c>
      <c r="I490" s="81">
        <f t="shared" si="22"/>
        <v>637.19164892499998</v>
      </c>
      <c r="J490" s="81">
        <v>8490.2284999999993</v>
      </c>
      <c r="K490" s="80">
        <v>0</v>
      </c>
      <c r="L490" s="80"/>
      <c r="M490" s="81">
        <f t="shared" si="23"/>
        <v>8490.2284999999993</v>
      </c>
      <c r="N490" s="80"/>
      <c r="O490" s="80"/>
    </row>
    <row r="491" spans="1:15" x14ac:dyDescent="0.2">
      <c r="A491" s="82">
        <v>43120</v>
      </c>
      <c r="B491" s="83">
        <v>15</v>
      </c>
      <c r="C491" s="84">
        <v>7125.33</v>
      </c>
      <c r="D491" s="80"/>
      <c r="E491" s="79"/>
      <c r="F491" s="79"/>
      <c r="G491" s="80"/>
      <c r="H491" s="81">
        <f t="shared" si="21"/>
        <v>38.495346750000003</v>
      </c>
      <c r="I491" s="81">
        <f t="shared" si="22"/>
        <v>642.01683857500007</v>
      </c>
      <c r="J491" s="81">
        <v>8554.5215000000007</v>
      </c>
      <c r="K491" s="80">
        <v>0</v>
      </c>
      <c r="L491" s="80"/>
      <c r="M491" s="81">
        <f t="shared" si="23"/>
        <v>8554.5215000000007</v>
      </c>
      <c r="N491" s="80"/>
      <c r="O491" s="80"/>
    </row>
    <row r="492" spans="1:15" x14ac:dyDescent="0.2">
      <c r="A492" s="82">
        <v>43120</v>
      </c>
      <c r="B492" s="83">
        <v>16</v>
      </c>
      <c r="C492" s="84">
        <v>7101.26</v>
      </c>
      <c r="D492" s="80"/>
      <c r="E492" s="79"/>
      <c r="F492" s="79"/>
      <c r="G492" s="80"/>
      <c r="H492" s="81">
        <f t="shared" si="21"/>
        <v>39.783634199999995</v>
      </c>
      <c r="I492" s="81">
        <f t="shared" si="22"/>
        <v>663.50261038000008</v>
      </c>
      <c r="J492" s="81">
        <v>8840.8076000000001</v>
      </c>
      <c r="K492" s="80">
        <v>0</v>
      </c>
      <c r="L492" s="80"/>
      <c r="M492" s="81">
        <f t="shared" si="23"/>
        <v>8840.8076000000001</v>
      </c>
      <c r="N492" s="80"/>
      <c r="O492" s="80"/>
    </row>
    <row r="493" spans="1:15" x14ac:dyDescent="0.2">
      <c r="A493" s="82">
        <v>43120</v>
      </c>
      <c r="B493" s="83">
        <v>17</v>
      </c>
      <c r="C493" s="84">
        <v>7378.13</v>
      </c>
      <c r="D493" s="80"/>
      <c r="E493" s="79"/>
      <c r="F493" s="79"/>
      <c r="G493" s="80"/>
      <c r="H493" s="81">
        <f t="shared" si="21"/>
        <v>42.661384200000001</v>
      </c>
      <c r="I493" s="81">
        <f t="shared" si="22"/>
        <v>711.49708538000004</v>
      </c>
      <c r="J493" s="81">
        <v>9480.3076000000001</v>
      </c>
      <c r="K493" s="80">
        <v>0</v>
      </c>
      <c r="L493" s="80"/>
      <c r="M493" s="81">
        <f t="shared" si="23"/>
        <v>9480.3076000000001</v>
      </c>
      <c r="N493" s="80"/>
      <c r="O493" s="80"/>
    </row>
    <row r="494" spans="1:15" x14ac:dyDescent="0.2">
      <c r="A494" s="82">
        <v>43120</v>
      </c>
      <c r="B494" s="83">
        <v>18</v>
      </c>
      <c r="C494" s="84">
        <v>8415.7900000000009</v>
      </c>
      <c r="D494" s="80"/>
      <c r="E494" s="79"/>
      <c r="F494" s="79"/>
      <c r="G494" s="80"/>
      <c r="H494" s="81">
        <f t="shared" si="21"/>
        <v>47.866985999999997</v>
      </c>
      <c r="I494" s="81">
        <f t="shared" si="22"/>
        <v>798.31495540000003</v>
      </c>
      <c r="J494" s="81">
        <v>10637.108</v>
      </c>
      <c r="K494" s="80">
        <v>0</v>
      </c>
      <c r="L494" s="80"/>
      <c r="M494" s="81">
        <f t="shared" si="23"/>
        <v>10637.108</v>
      </c>
      <c r="N494" s="80"/>
      <c r="O494" s="80"/>
    </row>
    <row r="495" spans="1:15" x14ac:dyDescent="0.2">
      <c r="A495" s="82">
        <v>43120</v>
      </c>
      <c r="B495" s="83">
        <v>19</v>
      </c>
      <c r="C495" s="84">
        <v>8754.41</v>
      </c>
      <c r="D495" s="80"/>
      <c r="E495" s="79"/>
      <c r="F495" s="79"/>
      <c r="G495" s="80"/>
      <c r="H495" s="81">
        <f t="shared" si="21"/>
        <v>49.785133499999993</v>
      </c>
      <c r="I495" s="81">
        <f t="shared" si="22"/>
        <v>830.30539314999999</v>
      </c>
      <c r="J495" s="81">
        <v>11063.362999999999</v>
      </c>
      <c r="K495" s="80">
        <v>0</v>
      </c>
      <c r="L495" s="80"/>
      <c r="M495" s="81">
        <f t="shared" si="23"/>
        <v>11063.362999999999</v>
      </c>
      <c r="N495" s="80"/>
      <c r="O495" s="80"/>
    </row>
    <row r="496" spans="1:15" x14ac:dyDescent="0.2">
      <c r="A496" s="82">
        <v>43120</v>
      </c>
      <c r="B496" s="83">
        <v>20</v>
      </c>
      <c r="C496" s="84">
        <v>8692.4599999999991</v>
      </c>
      <c r="D496" s="80"/>
      <c r="E496" s="79"/>
      <c r="F496" s="79"/>
      <c r="G496" s="80"/>
      <c r="H496" s="81">
        <f t="shared" si="21"/>
        <v>49.129379999999991</v>
      </c>
      <c r="I496" s="81">
        <f t="shared" si="22"/>
        <v>819.36888199999999</v>
      </c>
      <c r="J496" s="81">
        <v>10917.64</v>
      </c>
      <c r="K496" s="80">
        <v>0</v>
      </c>
      <c r="L496" s="80"/>
      <c r="M496" s="81">
        <f t="shared" si="23"/>
        <v>10917.64</v>
      </c>
      <c r="N496" s="80"/>
      <c r="O496" s="80"/>
    </row>
    <row r="497" spans="1:15" x14ac:dyDescent="0.2">
      <c r="A497" s="82">
        <v>43120</v>
      </c>
      <c r="B497" s="83">
        <v>21</v>
      </c>
      <c r="C497" s="84">
        <v>8581.6</v>
      </c>
      <c r="D497" s="80"/>
      <c r="E497" s="79"/>
      <c r="F497" s="79"/>
      <c r="G497" s="80"/>
      <c r="H497" s="81">
        <f t="shared" si="21"/>
        <v>48.486343499999997</v>
      </c>
      <c r="I497" s="81">
        <f t="shared" si="22"/>
        <v>808.64446215000009</v>
      </c>
      <c r="J497" s="81">
        <v>10774.743</v>
      </c>
      <c r="K497" s="80">
        <v>0</v>
      </c>
      <c r="L497" s="80"/>
      <c r="M497" s="81">
        <f t="shared" si="23"/>
        <v>10774.743</v>
      </c>
      <c r="N497" s="80"/>
      <c r="O497" s="80"/>
    </row>
    <row r="498" spans="1:15" x14ac:dyDescent="0.2">
      <c r="A498" s="82">
        <v>43120</v>
      </c>
      <c r="B498" s="83">
        <v>22</v>
      </c>
      <c r="C498" s="84">
        <v>8281.2000000000007</v>
      </c>
      <c r="D498" s="80"/>
      <c r="E498" s="79"/>
      <c r="F498" s="79"/>
      <c r="G498" s="80"/>
      <c r="H498" s="81">
        <f t="shared" si="21"/>
        <v>47.139047999999995</v>
      </c>
      <c r="I498" s="81">
        <f t="shared" si="22"/>
        <v>786.17456719999996</v>
      </c>
      <c r="J498" s="81">
        <v>10475.343999999999</v>
      </c>
      <c r="K498" s="80">
        <v>0</v>
      </c>
      <c r="L498" s="80"/>
      <c r="M498" s="81">
        <f t="shared" si="23"/>
        <v>10475.343999999999</v>
      </c>
      <c r="N498" s="80"/>
      <c r="O498" s="80"/>
    </row>
    <row r="499" spans="1:15" x14ac:dyDescent="0.2">
      <c r="A499" s="82">
        <v>43120</v>
      </c>
      <c r="B499" s="83">
        <v>23</v>
      </c>
      <c r="C499" s="84">
        <v>7744.34</v>
      </c>
      <c r="D499" s="80"/>
      <c r="E499" s="79"/>
      <c r="F499" s="79"/>
      <c r="G499" s="80"/>
      <c r="H499" s="81">
        <f t="shared" si="21"/>
        <v>44.687891699999994</v>
      </c>
      <c r="I499" s="81">
        <f t="shared" si="22"/>
        <v>745.29472712999996</v>
      </c>
      <c r="J499" s="81">
        <v>9930.6425999999992</v>
      </c>
      <c r="K499" s="80">
        <v>0</v>
      </c>
      <c r="L499" s="80"/>
      <c r="M499" s="81">
        <f t="shared" si="23"/>
        <v>9930.6425999999992</v>
      </c>
      <c r="N499" s="80"/>
      <c r="O499" s="80"/>
    </row>
    <row r="500" spans="1:15" x14ac:dyDescent="0.2">
      <c r="A500" s="82">
        <v>43120</v>
      </c>
      <c r="B500" s="83">
        <v>24</v>
      </c>
      <c r="C500" s="84">
        <v>7290.05</v>
      </c>
      <c r="D500" s="80"/>
      <c r="E500" s="79"/>
      <c r="F500" s="79"/>
      <c r="G500" s="80"/>
      <c r="H500" s="81">
        <f t="shared" si="21"/>
        <v>42.236692199999993</v>
      </c>
      <c r="I500" s="81">
        <f t="shared" si="22"/>
        <v>704.41416658000003</v>
      </c>
      <c r="J500" s="81">
        <v>9385.9315999999999</v>
      </c>
      <c r="K500" s="80">
        <v>0</v>
      </c>
      <c r="L500" s="80"/>
      <c r="M500" s="81">
        <f t="shared" si="23"/>
        <v>9385.9315999999999</v>
      </c>
      <c r="N500" s="80"/>
      <c r="O500" s="80"/>
    </row>
    <row r="501" spans="1:15" x14ac:dyDescent="0.2">
      <c r="A501" s="82">
        <v>43121</v>
      </c>
      <c r="B501" s="83">
        <v>1</v>
      </c>
      <c r="C501" s="84">
        <v>6873.52</v>
      </c>
      <c r="D501" s="80"/>
      <c r="E501" s="79"/>
      <c r="F501" s="79"/>
      <c r="G501" s="80"/>
      <c r="H501" s="81">
        <f t="shared" si="21"/>
        <v>40.2390702</v>
      </c>
      <c r="I501" s="81">
        <f t="shared" si="22"/>
        <v>671.09827078000012</v>
      </c>
      <c r="J501" s="81">
        <v>8942.0156000000006</v>
      </c>
      <c r="K501" s="80">
        <v>0</v>
      </c>
      <c r="L501" s="80"/>
      <c r="M501" s="81">
        <f t="shared" si="23"/>
        <v>8942.0156000000006</v>
      </c>
      <c r="N501" s="80"/>
      <c r="O501" s="80"/>
    </row>
    <row r="502" spans="1:15" x14ac:dyDescent="0.2">
      <c r="A502" s="82">
        <v>43121</v>
      </c>
      <c r="B502" s="83">
        <v>2</v>
      </c>
      <c r="C502" s="84">
        <v>6535.77</v>
      </c>
      <c r="D502" s="80"/>
      <c r="E502" s="79"/>
      <c r="F502" s="79"/>
      <c r="G502" s="80"/>
      <c r="H502" s="81">
        <f t="shared" si="21"/>
        <v>39.002031899999999</v>
      </c>
      <c r="I502" s="81">
        <f t="shared" si="22"/>
        <v>650.46722091000015</v>
      </c>
      <c r="J502" s="81">
        <v>8667.1182000000008</v>
      </c>
      <c r="K502" s="80">
        <v>0</v>
      </c>
      <c r="L502" s="80"/>
      <c r="M502" s="81">
        <f t="shared" si="23"/>
        <v>8667.1182000000008</v>
      </c>
      <c r="N502" s="80"/>
      <c r="O502" s="80"/>
    </row>
    <row r="503" spans="1:15" x14ac:dyDescent="0.2">
      <c r="A503" s="82">
        <v>43121</v>
      </c>
      <c r="B503" s="83">
        <v>3</v>
      </c>
      <c r="C503" s="84">
        <v>6393.84</v>
      </c>
      <c r="D503" s="80"/>
      <c r="E503" s="79"/>
      <c r="F503" s="79"/>
      <c r="G503" s="80"/>
      <c r="H503" s="81">
        <f t="shared" si="21"/>
        <v>38.006169299999996</v>
      </c>
      <c r="I503" s="81">
        <f t="shared" si="22"/>
        <v>633.85844577</v>
      </c>
      <c r="J503" s="81">
        <v>8445.8153999999995</v>
      </c>
      <c r="K503" s="80">
        <v>0</v>
      </c>
      <c r="L503" s="80"/>
      <c r="M503" s="81">
        <f t="shared" si="23"/>
        <v>8445.8153999999995</v>
      </c>
      <c r="N503" s="80"/>
      <c r="O503" s="80"/>
    </row>
    <row r="504" spans="1:15" x14ac:dyDescent="0.2">
      <c r="A504" s="82">
        <v>43121</v>
      </c>
      <c r="B504" s="83">
        <v>4</v>
      </c>
      <c r="C504" s="84">
        <v>6289.24</v>
      </c>
      <c r="D504" s="80"/>
      <c r="E504" s="79"/>
      <c r="F504" s="79"/>
      <c r="G504" s="80"/>
      <c r="H504" s="81">
        <f t="shared" si="21"/>
        <v>37.634928299999999</v>
      </c>
      <c r="I504" s="81">
        <f t="shared" si="22"/>
        <v>627.66697087</v>
      </c>
      <c r="J504" s="81">
        <v>8363.3173999999999</v>
      </c>
      <c r="K504" s="80">
        <v>0</v>
      </c>
      <c r="L504" s="80"/>
      <c r="M504" s="81">
        <f t="shared" si="23"/>
        <v>8363.3173999999999</v>
      </c>
      <c r="N504" s="80"/>
      <c r="O504" s="80"/>
    </row>
    <row r="505" spans="1:15" x14ac:dyDescent="0.2">
      <c r="A505" s="82">
        <v>43121</v>
      </c>
      <c r="B505" s="83">
        <v>5</v>
      </c>
      <c r="C505" s="84">
        <v>6302</v>
      </c>
      <c r="D505" s="80"/>
      <c r="E505" s="79"/>
      <c r="F505" s="79"/>
      <c r="G505" s="80"/>
      <c r="H505" s="81">
        <f t="shared" si="21"/>
        <v>37.952613449999994</v>
      </c>
      <c r="I505" s="81">
        <f t="shared" si="22"/>
        <v>632.96525320500007</v>
      </c>
      <c r="J505" s="81">
        <v>8433.9141</v>
      </c>
      <c r="K505" s="80">
        <v>0</v>
      </c>
      <c r="L505" s="80"/>
      <c r="M505" s="81">
        <f t="shared" si="23"/>
        <v>8433.9141</v>
      </c>
      <c r="N505" s="80"/>
      <c r="O505" s="80"/>
    </row>
    <row r="506" spans="1:15" x14ac:dyDescent="0.2">
      <c r="A506" s="82">
        <v>43121</v>
      </c>
      <c r="B506" s="83">
        <v>6</v>
      </c>
      <c r="C506" s="84">
        <v>6534.76</v>
      </c>
      <c r="D506" s="80"/>
      <c r="E506" s="79"/>
      <c r="F506" s="79"/>
      <c r="G506" s="80"/>
      <c r="H506" s="81">
        <f t="shared" si="21"/>
        <v>39.081875849999996</v>
      </c>
      <c r="I506" s="81">
        <f t="shared" si="22"/>
        <v>651.79884056500009</v>
      </c>
      <c r="J506" s="81">
        <v>8684.8613000000005</v>
      </c>
      <c r="K506" s="80">
        <v>0</v>
      </c>
      <c r="L506" s="80"/>
      <c r="M506" s="81">
        <f t="shared" si="23"/>
        <v>8684.8613000000005</v>
      </c>
      <c r="N506" s="80"/>
      <c r="O506" s="80"/>
    </row>
    <row r="507" spans="1:15" x14ac:dyDescent="0.2">
      <c r="A507" s="82">
        <v>43121</v>
      </c>
      <c r="B507" s="83">
        <v>7</v>
      </c>
      <c r="C507" s="84">
        <v>6837.85</v>
      </c>
      <c r="D507" s="80"/>
      <c r="E507" s="79"/>
      <c r="F507" s="79"/>
      <c r="G507" s="80"/>
      <c r="H507" s="81">
        <f t="shared" si="21"/>
        <v>40.694647049999993</v>
      </c>
      <c r="I507" s="81">
        <f t="shared" si="22"/>
        <v>678.69628024500003</v>
      </c>
      <c r="J507" s="81">
        <v>9043.2548999999999</v>
      </c>
      <c r="K507" s="80">
        <v>0</v>
      </c>
      <c r="L507" s="80"/>
      <c r="M507" s="81">
        <f t="shared" si="23"/>
        <v>9043.2548999999999</v>
      </c>
      <c r="N507" s="80"/>
      <c r="O507" s="80"/>
    </row>
    <row r="508" spans="1:15" x14ac:dyDescent="0.2">
      <c r="A508" s="82">
        <v>43121</v>
      </c>
      <c r="B508" s="83">
        <v>8</v>
      </c>
      <c r="C508" s="84">
        <v>6931.38</v>
      </c>
      <c r="D508" s="80"/>
      <c r="E508" s="79"/>
      <c r="F508" s="79"/>
      <c r="G508" s="80"/>
      <c r="H508" s="81">
        <f t="shared" si="21"/>
        <v>40.646913749999996</v>
      </c>
      <c r="I508" s="81">
        <f t="shared" si="22"/>
        <v>677.90019487500001</v>
      </c>
      <c r="J508" s="81">
        <v>9032.6474999999991</v>
      </c>
      <c r="K508" s="80">
        <v>0</v>
      </c>
      <c r="L508" s="80"/>
      <c r="M508" s="81">
        <f t="shared" si="23"/>
        <v>9032.6474999999991</v>
      </c>
      <c r="N508" s="80"/>
      <c r="O508" s="80"/>
    </row>
    <row r="509" spans="1:15" x14ac:dyDescent="0.2">
      <c r="A509" s="82">
        <v>43121</v>
      </c>
      <c r="B509" s="83">
        <v>9</v>
      </c>
      <c r="C509" s="84">
        <v>7092.14</v>
      </c>
      <c r="D509" s="80"/>
      <c r="E509" s="79"/>
      <c r="F509" s="79"/>
      <c r="G509" s="80"/>
      <c r="H509" s="81">
        <f t="shared" si="21"/>
        <v>40.287273750000004</v>
      </c>
      <c r="I509" s="81">
        <f t="shared" si="22"/>
        <v>671.90219887500007</v>
      </c>
      <c r="J509" s="81">
        <v>8952.7275000000009</v>
      </c>
      <c r="K509" s="80">
        <v>0</v>
      </c>
      <c r="L509" s="80"/>
      <c r="M509" s="81">
        <f t="shared" si="23"/>
        <v>8952.7275000000009</v>
      </c>
      <c r="N509" s="80"/>
      <c r="O509" s="80"/>
    </row>
    <row r="510" spans="1:15" x14ac:dyDescent="0.2">
      <c r="A510" s="82">
        <v>43121</v>
      </c>
      <c r="B510" s="83">
        <v>10</v>
      </c>
      <c r="C510" s="84">
        <v>7125.07</v>
      </c>
      <c r="D510" s="80"/>
      <c r="E510" s="79"/>
      <c r="F510" s="79"/>
      <c r="G510" s="80"/>
      <c r="H510" s="81">
        <f t="shared" si="21"/>
        <v>39.640557149999992</v>
      </c>
      <c r="I510" s="81">
        <f t="shared" si="22"/>
        <v>661.11640313500004</v>
      </c>
      <c r="J510" s="81">
        <v>8809.0126999999993</v>
      </c>
      <c r="K510" s="80">
        <v>0</v>
      </c>
      <c r="L510" s="80"/>
      <c r="M510" s="81">
        <f t="shared" si="23"/>
        <v>8809.0126999999993</v>
      </c>
      <c r="N510" s="80"/>
      <c r="O510" s="80"/>
    </row>
    <row r="511" spans="1:15" x14ac:dyDescent="0.2">
      <c r="A511" s="82">
        <v>43121</v>
      </c>
      <c r="B511" s="83">
        <v>11</v>
      </c>
      <c r="C511" s="84">
        <v>7147.93</v>
      </c>
      <c r="D511" s="80"/>
      <c r="E511" s="79"/>
      <c r="F511" s="79"/>
      <c r="G511" s="80"/>
      <c r="H511" s="81">
        <f t="shared" si="21"/>
        <v>38.754443699999996</v>
      </c>
      <c r="I511" s="81">
        <f t="shared" si="22"/>
        <v>646.33799993000002</v>
      </c>
      <c r="J511" s="81">
        <v>8612.0985999999994</v>
      </c>
      <c r="K511" s="80">
        <v>0</v>
      </c>
      <c r="L511" s="80"/>
      <c r="M511" s="81">
        <f t="shared" si="23"/>
        <v>8612.0985999999994</v>
      </c>
      <c r="N511" s="80"/>
      <c r="O511" s="80"/>
    </row>
    <row r="512" spans="1:15" x14ac:dyDescent="0.2">
      <c r="A512" s="82">
        <v>43121</v>
      </c>
      <c r="B512" s="83">
        <v>12</v>
      </c>
      <c r="C512" s="84">
        <v>7144.13</v>
      </c>
      <c r="D512" s="80"/>
      <c r="E512" s="79"/>
      <c r="F512" s="79"/>
      <c r="G512" s="80"/>
      <c r="H512" s="81">
        <f t="shared" si="21"/>
        <v>37.834734599999997</v>
      </c>
      <c r="I512" s="81">
        <f t="shared" si="22"/>
        <v>630.99929594000014</v>
      </c>
      <c r="J512" s="81">
        <v>8407.7188000000006</v>
      </c>
      <c r="K512" s="80">
        <v>0</v>
      </c>
      <c r="L512" s="80"/>
      <c r="M512" s="81">
        <f t="shared" si="23"/>
        <v>8407.7188000000006</v>
      </c>
      <c r="N512" s="80"/>
      <c r="O512" s="80"/>
    </row>
    <row r="513" spans="1:15" x14ac:dyDescent="0.2">
      <c r="A513" s="82">
        <v>43121</v>
      </c>
      <c r="B513" s="83">
        <v>13</v>
      </c>
      <c r="C513" s="84">
        <v>7036.06</v>
      </c>
      <c r="D513" s="80"/>
      <c r="E513" s="79"/>
      <c r="F513" s="79"/>
      <c r="G513" s="80"/>
      <c r="H513" s="81">
        <f t="shared" si="21"/>
        <v>37.287426149999995</v>
      </c>
      <c r="I513" s="81">
        <f t="shared" si="22"/>
        <v>621.87140723499999</v>
      </c>
      <c r="J513" s="81">
        <v>8286.0946999999996</v>
      </c>
      <c r="K513" s="80">
        <v>0</v>
      </c>
      <c r="L513" s="80"/>
      <c r="M513" s="81">
        <f t="shared" si="23"/>
        <v>8286.0946999999996</v>
      </c>
      <c r="N513" s="80"/>
      <c r="O513" s="80"/>
    </row>
    <row r="514" spans="1:15" x14ac:dyDescent="0.2">
      <c r="A514" s="82">
        <v>43121</v>
      </c>
      <c r="B514" s="83">
        <v>14</v>
      </c>
      <c r="C514" s="84">
        <v>6966.2</v>
      </c>
      <c r="D514" s="80"/>
      <c r="E514" s="79"/>
      <c r="F514" s="79"/>
      <c r="G514" s="80"/>
      <c r="H514" s="81">
        <f t="shared" si="21"/>
        <v>37.389093750000001</v>
      </c>
      <c r="I514" s="81">
        <f t="shared" si="22"/>
        <v>623.56699687500009</v>
      </c>
      <c r="J514" s="81">
        <v>8308.6875</v>
      </c>
      <c r="K514" s="80">
        <v>0</v>
      </c>
      <c r="L514" s="80"/>
      <c r="M514" s="81">
        <f t="shared" si="23"/>
        <v>8308.6875</v>
      </c>
      <c r="N514" s="80"/>
      <c r="O514" s="80"/>
    </row>
    <row r="515" spans="1:15" x14ac:dyDescent="0.2">
      <c r="A515" s="82">
        <v>43121</v>
      </c>
      <c r="B515" s="83">
        <v>15</v>
      </c>
      <c r="C515" s="84">
        <v>6857.19</v>
      </c>
      <c r="D515" s="80"/>
      <c r="E515" s="79"/>
      <c r="F515" s="79"/>
      <c r="G515" s="80"/>
      <c r="H515" s="81">
        <f t="shared" si="21"/>
        <v>37.956357449999999</v>
      </c>
      <c r="I515" s="81">
        <f t="shared" si="22"/>
        <v>633.02769480500012</v>
      </c>
      <c r="J515" s="81">
        <v>8434.7461000000003</v>
      </c>
      <c r="K515" s="80">
        <v>0</v>
      </c>
      <c r="L515" s="80"/>
      <c r="M515" s="81">
        <f t="shared" si="23"/>
        <v>8434.7461000000003</v>
      </c>
      <c r="N515" s="80"/>
      <c r="O515" s="80"/>
    </row>
    <row r="516" spans="1:15" x14ac:dyDescent="0.2">
      <c r="A516" s="82">
        <v>43121</v>
      </c>
      <c r="B516" s="83">
        <v>16</v>
      </c>
      <c r="C516" s="84">
        <v>6896.67</v>
      </c>
      <c r="D516" s="80"/>
      <c r="E516" s="79"/>
      <c r="F516" s="79"/>
      <c r="G516" s="80"/>
      <c r="H516" s="81">
        <f t="shared" si="21"/>
        <v>39.927550949999997</v>
      </c>
      <c r="I516" s="81">
        <f t="shared" si="22"/>
        <v>665.90282195500004</v>
      </c>
      <c r="J516" s="81">
        <v>8872.7891</v>
      </c>
      <c r="K516" s="80">
        <v>0</v>
      </c>
      <c r="L516" s="80"/>
      <c r="M516" s="81">
        <f t="shared" si="23"/>
        <v>8872.7891</v>
      </c>
      <c r="N516" s="80"/>
      <c r="O516" s="80"/>
    </row>
    <row r="517" spans="1:15" x14ac:dyDescent="0.2">
      <c r="A517" s="82">
        <v>43121</v>
      </c>
      <c r="B517" s="83">
        <v>17</v>
      </c>
      <c r="C517" s="84">
        <v>7342.79</v>
      </c>
      <c r="D517" s="80"/>
      <c r="E517" s="79"/>
      <c r="F517" s="79"/>
      <c r="G517" s="80"/>
      <c r="H517" s="81">
        <f t="shared" si="21"/>
        <v>43.081712549999999</v>
      </c>
      <c r="I517" s="81">
        <f t="shared" si="22"/>
        <v>718.50722819500015</v>
      </c>
      <c r="J517" s="81">
        <v>9573.7139000000006</v>
      </c>
      <c r="K517" s="80">
        <v>0</v>
      </c>
      <c r="L517" s="80"/>
      <c r="M517" s="81">
        <f t="shared" si="23"/>
        <v>9573.7139000000006</v>
      </c>
      <c r="N517" s="80"/>
      <c r="O517" s="80"/>
    </row>
    <row r="518" spans="1:15" x14ac:dyDescent="0.2">
      <c r="A518" s="82">
        <v>43121</v>
      </c>
      <c r="B518" s="83">
        <v>18</v>
      </c>
      <c r="C518" s="84">
        <v>8484.1200000000008</v>
      </c>
      <c r="D518" s="80"/>
      <c r="E518" s="79"/>
      <c r="F518" s="79"/>
      <c r="G518" s="80"/>
      <c r="H518" s="81">
        <f t="shared" si="21"/>
        <v>48.959257499999993</v>
      </c>
      <c r="I518" s="81">
        <f t="shared" si="22"/>
        <v>816.53161675000001</v>
      </c>
      <c r="J518" s="81">
        <v>10879.834999999999</v>
      </c>
      <c r="K518" s="80">
        <v>0</v>
      </c>
      <c r="L518" s="80"/>
      <c r="M518" s="81">
        <f t="shared" si="23"/>
        <v>10879.834999999999</v>
      </c>
      <c r="N518" s="80"/>
      <c r="O518" s="80"/>
    </row>
    <row r="519" spans="1:15" x14ac:dyDescent="0.2">
      <c r="A519" s="82">
        <v>43121</v>
      </c>
      <c r="B519" s="83">
        <v>19</v>
      </c>
      <c r="C519" s="84">
        <v>8898.4699999999993</v>
      </c>
      <c r="D519" s="80"/>
      <c r="E519" s="79"/>
      <c r="F519" s="79"/>
      <c r="G519" s="80"/>
      <c r="H519" s="81">
        <f t="shared" si="21"/>
        <v>51.010825499999996</v>
      </c>
      <c r="I519" s="81">
        <f t="shared" si="22"/>
        <v>850.74721195000006</v>
      </c>
      <c r="J519" s="81">
        <v>11335.739</v>
      </c>
      <c r="K519" s="80">
        <v>0</v>
      </c>
      <c r="L519" s="80"/>
      <c r="M519" s="81">
        <f t="shared" si="23"/>
        <v>11335.739</v>
      </c>
      <c r="N519" s="80"/>
      <c r="O519" s="80"/>
    </row>
    <row r="520" spans="1:15" x14ac:dyDescent="0.2">
      <c r="A520" s="82">
        <v>43121</v>
      </c>
      <c r="B520" s="83">
        <v>20</v>
      </c>
      <c r="C520" s="84">
        <v>8921.98</v>
      </c>
      <c r="D520" s="80"/>
      <c r="E520" s="79"/>
      <c r="F520" s="79"/>
      <c r="G520" s="80"/>
      <c r="H520" s="81">
        <f t="shared" si="21"/>
        <v>50.86548899999999</v>
      </c>
      <c r="I520" s="81">
        <f t="shared" si="22"/>
        <v>848.32332210000004</v>
      </c>
      <c r="J520" s="81">
        <v>11303.441999999999</v>
      </c>
      <c r="K520" s="80">
        <v>0</v>
      </c>
      <c r="L520" s="80"/>
      <c r="M520" s="81">
        <f t="shared" si="23"/>
        <v>11303.441999999999</v>
      </c>
      <c r="N520" s="80"/>
      <c r="O520" s="80"/>
    </row>
    <row r="521" spans="1:15" x14ac:dyDescent="0.2">
      <c r="A521" s="82">
        <v>43121</v>
      </c>
      <c r="B521" s="83">
        <v>21</v>
      </c>
      <c r="C521" s="84">
        <v>8754.67</v>
      </c>
      <c r="D521" s="80"/>
      <c r="E521" s="79"/>
      <c r="F521" s="79"/>
      <c r="G521" s="80"/>
      <c r="H521" s="81">
        <f t="shared" si="21"/>
        <v>49.829912999999998</v>
      </c>
      <c r="I521" s="81">
        <f t="shared" si="22"/>
        <v>831.05221570000003</v>
      </c>
      <c r="J521" s="81">
        <v>11073.314</v>
      </c>
      <c r="K521" s="80">
        <v>0</v>
      </c>
      <c r="L521" s="80"/>
      <c r="M521" s="81">
        <f t="shared" si="23"/>
        <v>11073.314</v>
      </c>
      <c r="N521" s="80"/>
      <c r="O521" s="80"/>
    </row>
    <row r="522" spans="1:15" x14ac:dyDescent="0.2">
      <c r="A522" s="82">
        <v>43121</v>
      </c>
      <c r="B522" s="83">
        <v>22</v>
      </c>
      <c r="C522" s="84">
        <v>8268.8495000000003</v>
      </c>
      <c r="D522" s="80"/>
      <c r="E522" s="79"/>
      <c r="F522" s="79"/>
      <c r="G522" s="80"/>
      <c r="H522" s="81">
        <f t="shared" si="21"/>
        <v>47.816032499999999</v>
      </c>
      <c r="I522" s="81">
        <f t="shared" si="22"/>
        <v>797.46516425000004</v>
      </c>
      <c r="J522" s="81">
        <v>10625.785</v>
      </c>
      <c r="K522" s="80">
        <v>0</v>
      </c>
      <c r="L522" s="80"/>
      <c r="M522" s="81">
        <f t="shared" si="23"/>
        <v>10625.785</v>
      </c>
      <c r="N522" s="80"/>
      <c r="O522" s="80"/>
    </row>
    <row r="523" spans="1:15" x14ac:dyDescent="0.2">
      <c r="A523" s="82">
        <v>43121</v>
      </c>
      <c r="B523" s="83">
        <v>23</v>
      </c>
      <c r="C523" s="84">
        <v>7623.01</v>
      </c>
      <c r="D523" s="80"/>
      <c r="E523" s="79"/>
      <c r="F523" s="79"/>
      <c r="G523" s="80"/>
      <c r="H523" s="81">
        <f t="shared" si="21"/>
        <v>44.6249313</v>
      </c>
      <c r="I523" s="81">
        <f t="shared" si="22"/>
        <v>744.24468757000011</v>
      </c>
      <c r="J523" s="81">
        <v>9916.6514000000006</v>
      </c>
      <c r="K523" s="80">
        <v>0</v>
      </c>
      <c r="L523" s="80"/>
      <c r="M523" s="81">
        <f t="shared" si="23"/>
        <v>9916.6514000000006</v>
      </c>
      <c r="N523" s="80"/>
      <c r="O523" s="80"/>
    </row>
    <row r="524" spans="1:15" x14ac:dyDescent="0.2">
      <c r="A524" s="82">
        <v>43121</v>
      </c>
      <c r="B524" s="83">
        <v>24</v>
      </c>
      <c r="C524" s="84">
        <v>7060.11</v>
      </c>
      <c r="D524" s="80"/>
      <c r="E524" s="79"/>
      <c r="F524" s="79"/>
      <c r="G524" s="80"/>
      <c r="H524" s="81">
        <f t="shared" si="21"/>
        <v>41.678283599999993</v>
      </c>
      <c r="I524" s="81">
        <f t="shared" si="22"/>
        <v>695.1011520400001</v>
      </c>
      <c r="J524" s="81">
        <v>9261.8407999999999</v>
      </c>
      <c r="K524" s="80">
        <v>0</v>
      </c>
      <c r="L524" s="80"/>
      <c r="M524" s="81">
        <f t="shared" si="23"/>
        <v>9261.8407999999999</v>
      </c>
      <c r="N524" s="80"/>
      <c r="O524" s="80"/>
    </row>
    <row r="525" spans="1:15" x14ac:dyDescent="0.2">
      <c r="A525" s="82">
        <v>43122</v>
      </c>
      <c r="B525" s="83">
        <v>1</v>
      </c>
      <c r="C525" s="84">
        <v>6661.03</v>
      </c>
      <c r="D525" s="80"/>
      <c r="E525" s="79"/>
      <c r="F525" s="79"/>
      <c r="G525" s="80"/>
      <c r="H525" s="81">
        <f t="shared" si="21"/>
        <v>39.694961249999999</v>
      </c>
      <c r="I525" s="81">
        <f t="shared" si="22"/>
        <v>662.02374262500007</v>
      </c>
      <c r="J525" s="81">
        <v>8821.1025000000009</v>
      </c>
      <c r="K525" s="80">
        <v>0</v>
      </c>
      <c r="L525" s="80"/>
      <c r="M525" s="81">
        <f t="shared" si="23"/>
        <v>8821.1025000000009</v>
      </c>
      <c r="N525" s="80"/>
      <c r="O525" s="80"/>
    </row>
    <row r="526" spans="1:15" x14ac:dyDescent="0.2">
      <c r="A526" s="82">
        <v>43122</v>
      </c>
      <c r="B526" s="83">
        <v>2</v>
      </c>
      <c r="C526" s="84">
        <v>6420.83</v>
      </c>
      <c r="D526" s="80"/>
      <c r="E526" s="79"/>
      <c r="F526" s="79"/>
      <c r="G526" s="80"/>
      <c r="H526" s="81">
        <f t="shared" si="21"/>
        <v>38.568950549999997</v>
      </c>
      <c r="I526" s="81">
        <f t="shared" si="22"/>
        <v>643.24438639499999</v>
      </c>
      <c r="J526" s="81">
        <v>8570.8778999999995</v>
      </c>
      <c r="K526" s="80">
        <v>0</v>
      </c>
      <c r="L526" s="80"/>
      <c r="M526" s="81">
        <f t="shared" si="23"/>
        <v>8570.8778999999995</v>
      </c>
      <c r="N526" s="80"/>
      <c r="O526" s="80"/>
    </row>
    <row r="527" spans="1:15" x14ac:dyDescent="0.2">
      <c r="A527" s="82">
        <v>43122</v>
      </c>
      <c r="B527" s="83">
        <v>3</v>
      </c>
      <c r="C527" s="84">
        <v>6260.74</v>
      </c>
      <c r="D527" s="80"/>
      <c r="E527" s="79"/>
      <c r="F527" s="79"/>
      <c r="G527" s="80"/>
      <c r="H527" s="81">
        <f t="shared" si="21"/>
        <v>38.090518199999998</v>
      </c>
      <c r="I527" s="81">
        <f t="shared" si="22"/>
        <v>635.26519798000004</v>
      </c>
      <c r="J527" s="81">
        <v>8464.5596000000005</v>
      </c>
      <c r="K527" s="80">
        <v>0</v>
      </c>
      <c r="L527" s="80"/>
      <c r="M527" s="81">
        <f t="shared" si="23"/>
        <v>8464.5596000000005</v>
      </c>
      <c r="N527" s="80"/>
      <c r="O527" s="80"/>
    </row>
    <row r="528" spans="1:15" x14ac:dyDescent="0.2">
      <c r="A528" s="82">
        <v>43122</v>
      </c>
      <c r="B528" s="83">
        <v>4</v>
      </c>
      <c r="C528" s="84">
        <v>6283.98</v>
      </c>
      <c r="D528" s="80"/>
      <c r="E528" s="79"/>
      <c r="F528" s="79"/>
      <c r="G528" s="80"/>
      <c r="H528" s="81">
        <f t="shared" si="21"/>
        <v>38.171926800000001</v>
      </c>
      <c r="I528" s="81">
        <f t="shared" si="22"/>
        <v>636.62291252000011</v>
      </c>
      <c r="J528" s="81">
        <v>8482.6504000000004</v>
      </c>
      <c r="K528" s="80">
        <v>0</v>
      </c>
      <c r="L528" s="80"/>
      <c r="M528" s="81">
        <f t="shared" si="23"/>
        <v>8482.6504000000004</v>
      </c>
      <c r="N528" s="80"/>
      <c r="O528" s="80"/>
    </row>
    <row r="529" spans="1:15" x14ac:dyDescent="0.2">
      <c r="A529" s="82">
        <v>43122</v>
      </c>
      <c r="B529" s="83">
        <v>5</v>
      </c>
      <c r="C529" s="84">
        <v>6580.04</v>
      </c>
      <c r="D529" s="80"/>
      <c r="E529" s="79"/>
      <c r="F529" s="79"/>
      <c r="G529" s="80"/>
      <c r="H529" s="81">
        <f t="shared" si="21"/>
        <v>39.693326849999991</v>
      </c>
      <c r="I529" s="81">
        <f t="shared" si="22"/>
        <v>661.99648446499998</v>
      </c>
      <c r="J529" s="81">
        <v>8820.7392999999993</v>
      </c>
      <c r="K529" s="80">
        <v>0</v>
      </c>
      <c r="L529" s="80"/>
      <c r="M529" s="81">
        <f t="shared" si="23"/>
        <v>8820.7392999999993</v>
      </c>
      <c r="N529" s="80"/>
      <c r="O529" s="80"/>
    </row>
    <row r="530" spans="1:15" x14ac:dyDescent="0.2">
      <c r="A530" s="82">
        <v>43122</v>
      </c>
      <c r="B530" s="83">
        <v>6</v>
      </c>
      <c r="C530" s="84">
        <v>7341.68</v>
      </c>
      <c r="D530" s="80"/>
      <c r="E530" s="79"/>
      <c r="F530" s="79"/>
      <c r="G530" s="80"/>
      <c r="H530" s="81">
        <f t="shared" si="21"/>
        <v>43.584701849999995</v>
      </c>
      <c r="I530" s="81">
        <f t="shared" si="22"/>
        <v>726.89597196499994</v>
      </c>
      <c r="J530" s="81">
        <v>9685.4892999999993</v>
      </c>
      <c r="K530" s="80">
        <v>0</v>
      </c>
      <c r="L530" s="80"/>
      <c r="M530" s="81">
        <f t="shared" si="23"/>
        <v>9685.4892999999993</v>
      </c>
      <c r="N530" s="80"/>
      <c r="O530" s="80"/>
    </row>
    <row r="531" spans="1:15" x14ac:dyDescent="0.2">
      <c r="A531" s="82">
        <v>43122</v>
      </c>
      <c r="B531" s="83">
        <v>7</v>
      </c>
      <c r="C531" s="84">
        <v>8401.2000000000007</v>
      </c>
      <c r="D531" s="80"/>
      <c r="E531" s="79"/>
      <c r="F531" s="79"/>
      <c r="G531" s="80"/>
      <c r="H531" s="81">
        <f t="shared" si="21"/>
        <v>49.549981499999994</v>
      </c>
      <c r="I531" s="81">
        <f t="shared" si="22"/>
        <v>826.3835803500001</v>
      </c>
      <c r="J531" s="81">
        <v>11011.107</v>
      </c>
      <c r="K531" s="80">
        <v>0</v>
      </c>
      <c r="L531" s="80"/>
      <c r="M531" s="81">
        <f t="shared" si="23"/>
        <v>11011.107</v>
      </c>
      <c r="N531" s="80"/>
      <c r="O531" s="80"/>
    </row>
    <row r="532" spans="1:15" x14ac:dyDescent="0.2">
      <c r="A532" s="82">
        <v>43122</v>
      </c>
      <c r="B532" s="83">
        <v>8</v>
      </c>
      <c r="C532" s="84">
        <v>8811.73</v>
      </c>
      <c r="D532" s="80"/>
      <c r="E532" s="79"/>
      <c r="F532" s="79"/>
      <c r="G532" s="80"/>
      <c r="H532" s="81">
        <f t="shared" si="21"/>
        <v>51.394077000000003</v>
      </c>
      <c r="I532" s="81">
        <f t="shared" si="22"/>
        <v>857.13899530000015</v>
      </c>
      <c r="J532" s="81">
        <v>11420.906000000001</v>
      </c>
      <c r="K532" s="80">
        <v>0</v>
      </c>
      <c r="L532" s="80"/>
      <c r="M532" s="81">
        <f t="shared" si="23"/>
        <v>11420.906000000001</v>
      </c>
      <c r="N532" s="80"/>
      <c r="O532" s="80"/>
    </row>
    <row r="533" spans="1:15" x14ac:dyDescent="0.2">
      <c r="A533" s="82">
        <v>43122</v>
      </c>
      <c r="B533" s="83">
        <v>9</v>
      </c>
      <c r="C533" s="84">
        <v>8820.8700000000008</v>
      </c>
      <c r="D533" s="80"/>
      <c r="E533" s="79"/>
      <c r="F533" s="79"/>
      <c r="G533" s="80"/>
      <c r="H533" s="81">
        <f t="shared" si="21"/>
        <v>50.627870999999999</v>
      </c>
      <c r="I533" s="81">
        <f t="shared" si="22"/>
        <v>844.36038190000011</v>
      </c>
      <c r="J533" s="81">
        <v>11250.638000000001</v>
      </c>
      <c r="K533" s="80">
        <v>0</v>
      </c>
      <c r="L533" s="80"/>
      <c r="M533" s="81">
        <f t="shared" si="23"/>
        <v>11250.638000000001</v>
      </c>
      <c r="N533" s="80"/>
      <c r="O533" s="80"/>
    </row>
    <row r="534" spans="1:15" x14ac:dyDescent="0.2">
      <c r="A534" s="82">
        <v>43122</v>
      </c>
      <c r="B534" s="83">
        <v>10</v>
      </c>
      <c r="C534" s="84">
        <v>8750.83</v>
      </c>
      <c r="D534" s="80"/>
      <c r="E534" s="79"/>
      <c r="F534" s="79"/>
      <c r="G534" s="80"/>
      <c r="H534" s="81">
        <f t="shared" ref="H534:H597" si="24">$J534*0.0045</f>
        <v>49.188329999999993</v>
      </c>
      <c r="I534" s="81">
        <f t="shared" ref="I534:I597" si="25">$J534*0.07505</f>
        <v>820.352037</v>
      </c>
      <c r="J534" s="81">
        <v>10930.74</v>
      </c>
      <c r="K534" s="80">
        <v>0</v>
      </c>
      <c r="L534" s="80"/>
      <c r="M534" s="81">
        <f t="shared" ref="M534:M597" si="26">J534-K534</f>
        <v>10930.74</v>
      </c>
      <c r="N534" s="80"/>
      <c r="O534" s="80"/>
    </row>
    <row r="535" spans="1:15" x14ac:dyDescent="0.2">
      <c r="A535" s="82">
        <v>43122</v>
      </c>
      <c r="B535" s="83">
        <v>11</v>
      </c>
      <c r="C535" s="84">
        <v>8679.5</v>
      </c>
      <c r="D535" s="80"/>
      <c r="E535" s="79"/>
      <c r="F535" s="79"/>
      <c r="G535" s="80"/>
      <c r="H535" s="81">
        <f t="shared" si="24"/>
        <v>48.038508</v>
      </c>
      <c r="I535" s="81">
        <f t="shared" si="25"/>
        <v>801.17556120000006</v>
      </c>
      <c r="J535" s="81">
        <v>10675.224</v>
      </c>
      <c r="K535" s="80">
        <v>0</v>
      </c>
      <c r="L535" s="80"/>
      <c r="M535" s="81">
        <f t="shared" si="26"/>
        <v>10675.224</v>
      </c>
      <c r="N535" s="80"/>
      <c r="O535" s="80"/>
    </row>
    <row r="536" spans="1:15" x14ac:dyDescent="0.2">
      <c r="A536" s="82">
        <v>43122</v>
      </c>
      <c r="B536" s="83">
        <v>12</v>
      </c>
      <c r="C536" s="84">
        <v>8560.11</v>
      </c>
      <c r="D536" s="80"/>
      <c r="E536" s="79"/>
      <c r="F536" s="79"/>
      <c r="G536" s="80"/>
      <c r="H536" s="81">
        <f t="shared" si="24"/>
        <v>47.012035499999996</v>
      </c>
      <c r="I536" s="81">
        <f t="shared" si="25"/>
        <v>784.05628095000009</v>
      </c>
      <c r="J536" s="81">
        <v>10447.119000000001</v>
      </c>
      <c r="K536" s="80">
        <v>0</v>
      </c>
      <c r="L536" s="80"/>
      <c r="M536" s="81">
        <f t="shared" si="26"/>
        <v>10447.119000000001</v>
      </c>
      <c r="N536" s="80"/>
      <c r="O536" s="80"/>
    </row>
    <row r="537" spans="1:15" x14ac:dyDescent="0.2">
      <c r="A537" s="82">
        <v>43122</v>
      </c>
      <c r="B537" s="83">
        <v>13</v>
      </c>
      <c r="C537" s="84">
        <v>8491.4</v>
      </c>
      <c r="D537" s="80"/>
      <c r="E537" s="79"/>
      <c r="F537" s="79"/>
      <c r="G537" s="80"/>
      <c r="H537" s="81">
        <f t="shared" si="24"/>
        <v>46.447460999999997</v>
      </c>
      <c r="I537" s="81">
        <f t="shared" si="25"/>
        <v>774.64043290000006</v>
      </c>
      <c r="J537" s="81">
        <v>10321.657999999999</v>
      </c>
      <c r="K537" s="80">
        <v>0</v>
      </c>
      <c r="L537" s="80"/>
      <c r="M537" s="81">
        <f t="shared" si="26"/>
        <v>10321.657999999999</v>
      </c>
      <c r="N537" s="80"/>
      <c r="O537" s="80"/>
    </row>
    <row r="538" spans="1:15" x14ac:dyDescent="0.2">
      <c r="A538" s="82">
        <v>43122</v>
      </c>
      <c r="B538" s="83">
        <v>14</v>
      </c>
      <c r="C538" s="84">
        <v>8414.64</v>
      </c>
      <c r="D538" s="80"/>
      <c r="E538" s="79"/>
      <c r="F538" s="79"/>
      <c r="G538" s="80"/>
      <c r="H538" s="81">
        <f t="shared" si="24"/>
        <v>46.306939499999999</v>
      </c>
      <c r="I538" s="81">
        <f t="shared" si="25"/>
        <v>772.29684655000005</v>
      </c>
      <c r="J538" s="81">
        <v>10290.431</v>
      </c>
      <c r="K538" s="80">
        <v>0</v>
      </c>
      <c r="L538" s="80"/>
      <c r="M538" s="81">
        <f t="shared" si="26"/>
        <v>10290.431</v>
      </c>
      <c r="N538" s="80"/>
      <c r="O538" s="80"/>
    </row>
    <row r="539" spans="1:15" x14ac:dyDescent="0.2">
      <c r="A539" s="82">
        <v>43122</v>
      </c>
      <c r="B539" s="83">
        <v>15</v>
      </c>
      <c r="C539" s="84">
        <v>8253.91</v>
      </c>
      <c r="D539" s="80"/>
      <c r="E539" s="79"/>
      <c r="F539" s="79"/>
      <c r="G539" s="80"/>
      <c r="H539" s="81">
        <f t="shared" si="24"/>
        <v>46.667533499999998</v>
      </c>
      <c r="I539" s="81">
        <f t="shared" si="25"/>
        <v>778.3107531500001</v>
      </c>
      <c r="J539" s="81">
        <v>10370.563</v>
      </c>
      <c r="K539" s="80">
        <v>0</v>
      </c>
      <c r="L539" s="80"/>
      <c r="M539" s="81">
        <f t="shared" si="26"/>
        <v>10370.563</v>
      </c>
      <c r="N539" s="80"/>
      <c r="O539" s="80"/>
    </row>
    <row r="540" spans="1:15" x14ac:dyDescent="0.2">
      <c r="A540" s="82">
        <v>43122</v>
      </c>
      <c r="B540" s="83">
        <v>16</v>
      </c>
      <c r="C540" s="84">
        <v>8190.86</v>
      </c>
      <c r="D540" s="80"/>
      <c r="E540" s="79"/>
      <c r="F540" s="79"/>
      <c r="G540" s="80"/>
      <c r="H540" s="81">
        <f t="shared" si="24"/>
        <v>47.674088999999995</v>
      </c>
      <c r="I540" s="81">
        <f t="shared" si="25"/>
        <v>795.09786210000004</v>
      </c>
      <c r="J540" s="81">
        <v>10594.242</v>
      </c>
      <c r="K540" s="80">
        <v>0</v>
      </c>
      <c r="L540" s="80"/>
      <c r="M540" s="81">
        <f t="shared" si="26"/>
        <v>10594.242</v>
      </c>
      <c r="N540" s="80"/>
      <c r="O540" s="80"/>
    </row>
    <row r="541" spans="1:15" x14ac:dyDescent="0.2">
      <c r="A541" s="82">
        <v>43122</v>
      </c>
      <c r="B541" s="83">
        <v>17</v>
      </c>
      <c r="C541" s="84">
        <v>8431.94</v>
      </c>
      <c r="D541" s="80"/>
      <c r="E541" s="79"/>
      <c r="F541" s="79"/>
      <c r="G541" s="80"/>
      <c r="H541" s="81">
        <f t="shared" si="24"/>
        <v>49.692145499999995</v>
      </c>
      <c r="I541" s="81">
        <f t="shared" si="25"/>
        <v>828.75455995000016</v>
      </c>
      <c r="J541" s="81">
        <v>11042.699000000001</v>
      </c>
      <c r="K541" s="80">
        <v>0</v>
      </c>
      <c r="L541" s="80"/>
      <c r="M541" s="81">
        <f t="shared" si="26"/>
        <v>11042.699000000001</v>
      </c>
      <c r="N541" s="80"/>
      <c r="O541" s="80"/>
    </row>
    <row r="542" spans="1:15" x14ac:dyDescent="0.2">
      <c r="A542" s="82">
        <v>43122</v>
      </c>
      <c r="B542" s="83">
        <v>18</v>
      </c>
      <c r="C542" s="84">
        <v>9363.58</v>
      </c>
      <c r="D542" s="80"/>
      <c r="E542" s="79"/>
      <c r="F542" s="79"/>
      <c r="G542" s="80"/>
      <c r="H542" s="81">
        <f t="shared" si="24"/>
        <v>54.357155999999996</v>
      </c>
      <c r="I542" s="81">
        <f t="shared" si="25"/>
        <v>906.55656840000006</v>
      </c>
      <c r="J542" s="81">
        <v>12079.368</v>
      </c>
      <c r="K542" s="80">
        <v>0</v>
      </c>
      <c r="L542" s="80"/>
      <c r="M542" s="81">
        <f t="shared" si="26"/>
        <v>12079.368</v>
      </c>
      <c r="N542" s="80"/>
      <c r="O542" s="80"/>
    </row>
    <row r="543" spans="1:15" x14ac:dyDescent="0.2">
      <c r="A543" s="82">
        <v>43122</v>
      </c>
      <c r="B543" s="83">
        <v>19</v>
      </c>
      <c r="C543" s="84">
        <v>9748.2800000000007</v>
      </c>
      <c r="D543" s="80"/>
      <c r="E543" s="79"/>
      <c r="F543" s="79"/>
      <c r="G543" s="80"/>
      <c r="H543" s="81">
        <f t="shared" si="24"/>
        <v>55.806317999999997</v>
      </c>
      <c r="I543" s="81">
        <f t="shared" si="25"/>
        <v>930.72537020000016</v>
      </c>
      <c r="J543" s="81">
        <v>12401.404</v>
      </c>
      <c r="K543" s="80">
        <v>0</v>
      </c>
      <c r="L543" s="80"/>
      <c r="M543" s="81">
        <f t="shared" si="26"/>
        <v>12401.404</v>
      </c>
      <c r="N543" s="80"/>
      <c r="O543" s="80"/>
    </row>
    <row r="544" spans="1:15" x14ac:dyDescent="0.2">
      <c r="A544" s="82">
        <v>43122</v>
      </c>
      <c r="B544" s="83">
        <v>20</v>
      </c>
      <c r="C544" s="84">
        <v>9602.24</v>
      </c>
      <c r="D544" s="80"/>
      <c r="E544" s="79"/>
      <c r="F544" s="79"/>
      <c r="G544" s="80"/>
      <c r="H544" s="81">
        <f t="shared" si="24"/>
        <v>55.105114499999999</v>
      </c>
      <c r="I544" s="81">
        <f t="shared" si="25"/>
        <v>919.03085405000013</v>
      </c>
      <c r="J544" s="81">
        <v>12245.581</v>
      </c>
      <c r="K544" s="80">
        <v>0</v>
      </c>
      <c r="L544" s="80"/>
      <c r="M544" s="81">
        <f t="shared" si="26"/>
        <v>12245.581</v>
      </c>
      <c r="N544" s="80"/>
      <c r="O544" s="80"/>
    </row>
    <row r="545" spans="1:15" x14ac:dyDescent="0.2">
      <c r="A545" s="82">
        <v>43122</v>
      </c>
      <c r="B545" s="83">
        <v>21</v>
      </c>
      <c r="C545" s="84">
        <v>9379.9500000000007</v>
      </c>
      <c r="D545" s="80"/>
      <c r="E545" s="79"/>
      <c r="F545" s="79"/>
      <c r="G545" s="80"/>
      <c r="H545" s="81">
        <f t="shared" si="24"/>
        <v>54.188158499999993</v>
      </c>
      <c r="I545" s="81">
        <f t="shared" si="25"/>
        <v>903.73806565000007</v>
      </c>
      <c r="J545" s="81">
        <v>12041.813</v>
      </c>
      <c r="K545" s="80">
        <v>0</v>
      </c>
      <c r="L545" s="80"/>
      <c r="M545" s="81">
        <f t="shared" si="26"/>
        <v>12041.813</v>
      </c>
      <c r="N545" s="80"/>
      <c r="O545" s="80"/>
    </row>
    <row r="546" spans="1:15" x14ac:dyDescent="0.2">
      <c r="A546" s="82">
        <v>43122</v>
      </c>
      <c r="B546" s="83">
        <v>22</v>
      </c>
      <c r="C546" s="84">
        <v>8851.34</v>
      </c>
      <c r="D546" s="80"/>
      <c r="E546" s="79"/>
      <c r="F546" s="79"/>
      <c r="G546" s="80"/>
      <c r="H546" s="81">
        <f t="shared" si="24"/>
        <v>51.808833</v>
      </c>
      <c r="I546" s="81">
        <f t="shared" si="25"/>
        <v>864.05620370000008</v>
      </c>
      <c r="J546" s="81">
        <v>11513.074000000001</v>
      </c>
      <c r="K546" s="80">
        <v>0</v>
      </c>
      <c r="L546" s="80"/>
      <c r="M546" s="81">
        <f t="shared" si="26"/>
        <v>11513.074000000001</v>
      </c>
      <c r="N546" s="80"/>
      <c r="O546" s="80"/>
    </row>
    <row r="547" spans="1:15" x14ac:dyDescent="0.2">
      <c r="A547" s="82">
        <v>43122</v>
      </c>
      <c r="B547" s="83">
        <v>23</v>
      </c>
      <c r="C547" s="84">
        <v>8063.59</v>
      </c>
      <c r="D547" s="80"/>
      <c r="E547" s="79"/>
      <c r="F547" s="79"/>
      <c r="G547" s="80"/>
      <c r="H547" s="81">
        <f t="shared" si="24"/>
        <v>48.043673999999996</v>
      </c>
      <c r="I547" s="81">
        <f t="shared" si="25"/>
        <v>801.26171859999999</v>
      </c>
      <c r="J547" s="81">
        <v>10676.371999999999</v>
      </c>
      <c r="K547" s="80">
        <v>0</v>
      </c>
      <c r="L547" s="80"/>
      <c r="M547" s="81">
        <f t="shared" si="26"/>
        <v>10676.371999999999</v>
      </c>
      <c r="N547" s="80"/>
      <c r="O547" s="80"/>
    </row>
    <row r="548" spans="1:15" x14ac:dyDescent="0.2">
      <c r="A548" s="82">
        <v>43122</v>
      </c>
      <c r="B548" s="83">
        <v>24</v>
      </c>
      <c r="C548" s="84">
        <v>7428.66</v>
      </c>
      <c r="D548" s="80"/>
      <c r="E548" s="79"/>
      <c r="F548" s="79"/>
      <c r="G548" s="80"/>
      <c r="H548" s="81">
        <f t="shared" si="24"/>
        <v>44.466785099999996</v>
      </c>
      <c r="I548" s="81">
        <f t="shared" si="25"/>
        <v>741.60716038999999</v>
      </c>
      <c r="J548" s="81">
        <v>9881.5077999999994</v>
      </c>
      <c r="K548" s="80">
        <v>0</v>
      </c>
      <c r="L548" s="80"/>
      <c r="M548" s="81">
        <f t="shared" si="26"/>
        <v>9881.5077999999994</v>
      </c>
      <c r="N548" s="80"/>
      <c r="O548" s="80"/>
    </row>
    <row r="549" spans="1:15" x14ac:dyDescent="0.2">
      <c r="A549" s="82">
        <v>43123</v>
      </c>
      <c r="B549" s="83">
        <v>1</v>
      </c>
      <c r="C549" s="84">
        <v>6983.57</v>
      </c>
      <c r="D549" s="80"/>
      <c r="E549" s="79"/>
      <c r="F549" s="79"/>
      <c r="G549" s="80"/>
      <c r="H549" s="81">
        <f t="shared" si="24"/>
        <v>42.134747849999997</v>
      </c>
      <c r="I549" s="81">
        <f t="shared" si="25"/>
        <v>702.71396136500005</v>
      </c>
      <c r="J549" s="81">
        <v>9363.2772999999997</v>
      </c>
      <c r="K549" s="80">
        <v>0</v>
      </c>
      <c r="L549" s="80"/>
      <c r="M549" s="81">
        <f t="shared" si="26"/>
        <v>9363.2772999999997</v>
      </c>
      <c r="N549" s="80"/>
      <c r="O549" s="80"/>
    </row>
    <row r="550" spans="1:15" x14ac:dyDescent="0.2">
      <c r="A550" s="82">
        <v>43123</v>
      </c>
      <c r="B550" s="83">
        <v>2</v>
      </c>
      <c r="C550" s="84">
        <v>6664.72</v>
      </c>
      <c r="D550" s="80"/>
      <c r="E550" s="79"/>
      <c r="F550" s="79"/>
      <c r="G550" s="80"/>
      <c r="H550" s="81">
        <f t="shared" si="24"/>
        <v>40.702438350000001</v>
      </c>
      <c r="I550" s="81">
        <f t="shared" si="25"/>
        <v>678.82622181500005</v>
      </c>
      <c r="J550" s="81">
        <v>9044.9863000000005</v>
      </c>
      <c r="K550" s="80">
        <v>0</v>
      </c>
      <c r="L550" s="80"/>
      <c r="M550" s="81">
        <f t="shared" si="26"/>
        <v>9044.9863000000005</v>
      </c>
      <c r="N550" s="80"/>
      <c r="O550" s="80"/>
    </row>
    <row r="551" spans="1:15" x14ac:dyDescent="0.2">
      <c r="A551" s="82">
        <v>43123</v>
      </c>
      <c r="B551" s="83">
        <v>3</v>
      </c>
      <c r="C551" s="84">
        <v>6471.31</v>
      </c>
      <c r="D551" s="80"/>
      <c r="E551" s="79"/>
      <c r="F551" s="79"/>
      <c r="G551" s="80"/>
      <c r="H551" s="81">
        <f t="shared" si="24"/>
        <v>39.721060349999995</v>
      </c>
      <c r="I551" s="81">
        <f t="shared" si="25"/>
        <v>662.45901761499999</v>
      </c>
      <c r="J551" s="81">
        <v>8826.9022999999997</v>
      </c>
      <c r="K551" s="80">
        <v>0</v>
      </c>
      <c r="L551" s="80"/>
      <c r="M551" s="81">
        <f t="shared" si="26"/>
        <v>8826.9022999999997</v>
      </c>
      <c r="N551" s="80"/>
      <c r="O551" s="80"/>
    </row>
    <row r="552" spans="1:15" x14ac:dyDescent="0.2">
      <c r="A552" s="82">
        <v>43123</v>
      </c>
      <c r="B552" s="83">
        <v>4</v>
      </c>
      <c r="C552" s="84">
        <v>6504.69</v>
      </c>
      <c r="D552" s="80"/>
      <c r="E552" s="79"/>
      <c r="F552" s="79"/>
      <c r="G552" s="80"/>
      <c r="H552" s="81">
        <f t="shared" si="24"/>
        <v>39.791056499999996</v>
      </c>
      <c r="I552" s="81">
        <f t="shared" si="25"/>
        <v>663.6263978500001</v>
      </c>
      <c r="J552" s="81">
        <v>8842.4570000000003</v>
      </c>
      <c r="K552" s="80">
        <v>0</v>
      </c>
      <c r="L552" s="80"/>
      <c r="M552" s="81">
        <f t="shared" si="26"/>
        <v>8842.4570000000003</v>
      </c>
      <c r="N552" s="80"/>
      <c r="O552" s="80"/>
    </row>
    <row r="553" spans="1:15" x14ac:dyDescent="0.2">
      <c r="A553" s="82">
        <v>43123</v>
      </c>
      <c r="B553" s="83">
        <v>5</v>
      </c>
      <c r="C553" s="84">
        <v>6754.43</v>
      </c>
      <c r="D553" s="80"/>
      <c r="E553" s="79"/>
      <c r="F553" s="79"/>
      <c r="G553" s="80"/>
      <c r="H553" s="81">
        <f t="shared" si="24"/>
        <v>41.195021399999995</v>
      </c>
      <c r="I553" s="81">
        <f t="shared" si="25"/>
        <v>687.04141245999995</v>
      </c>
      <c r="J553" s="81">
        <v>9154.4491999999991</v>
      </c>
      <c r="K553" s="80">
        <v>0</v>
      </c>
      <c r="L553" s="80"/>
      <c r="M553" s="81">
        <f t="shared" si="26"/>
        <v>9154.4491999999991</v>
      </c>
      <c r="N553" s="80"/>
      <c r="O553" s="80"/>
    </row>
    <row r="554" spans="1:15" x14ac:dyDescent="0.2">
      <c r="A554" s="82">
        <v>43123</v>
      </c>
      <c r="B554" s="83">
        <v>6</v>
      </c>
      <c r="C554" s="84">
        <v>7440.98</v>
      </c>
      <c r="D554" s="80"/>
      <c r="E554" s="79"/>
      <c r="F554" s="79"/>
      <c r="G554" s="80"/>
      <c r="H554" s="81">
        <f t="shared" si="24"/>
        <v>44.732157749999992</v>
      </c>
      <c r="I554" s="81">
        <f t="shared" si="25"/>
        <v>746.03298647500003</v>
      </c>
      <c r="J554" s="81">
        <v>9940.4794999999995</v>
      </c>
      <c r="K554" s="80">
        <v>0</v>
      </c>
      <c r="L554" s="80"/>
      <c r="M554" s="81">
        <f t="shared" si="26"/>
        <v>9940.4794999999995</v>
      </c>
      <c r="N554" s="80"/>
      <c r="O554" s="80"/>
    </row>
    <row r="555" spans="1:15" x14ac:dyDescent="0.2">
      <c r="A555" s="82">
        <v>43123</v>
      </c>
      <c r="B555" s="83">
        <v>7</v>
      </c>
      <c r="C555" s="84">
        <v>8470.61</v>
      </c>
      <c r="D555" s="80"/>
      <c r="E555" s="79"/>
      <c r="F555" s="79"/>
      <c r="G555" s="80"/>
      <c r="H555" s="81">
        <f t="shared" si="24"/>
        <v>50.112530999999997</v>
      </c>
      <c r="I555" s="81">
        <f t="shared" si="25"/>
        <v>835.76565590000007</v>
      </c>
      <c r="J555" s="81">
        <v>11136.118</v>
      </c>
      <c r="K555" s="80">
        <v>0</v>
      </c>
      <c r="L555" s="80"/>
      <c r="M555" s="81">
        <f t="shared" si="26"/>
        <v>11136.118</v>
      </c>
      <c r="N555" s="80"/>
      <c r="O555" s="80"/>
    </row>
    <row r="556" spans="1:15" x14ac:dyDescent="0.2">
      <c r="A556" s="82">
        <v>43123</v>
      </c>
      <c r="B556" s="83">
        <v>8</v>
      </c>
      <c r="C556" s="84">
        <v>8782.4</v>
      </c>
      <c r="D556" s="80"/>
      <c r="E556" s="79"/>
      <c r="F556" s="79"/>
      <c r="G556" s="80"/>
      <c r="H556" s="81">
        <f t="shared" si="24"/>
        <v>51.688853999999999</v>
      </c>
      <c r="I556" s="81">
        <f t="shared" si="25"/>
        <v>862.0552206000001</v>
      </c>
      <c r="J556" s="81">
        <v>11486.412</v>
      </c>
      <c r="K556" s="80">
        <v>0</v>
      </c>
      <c r="L556" s="80"/>
      <c r="M556" s="81">
        <f t="shared" si="26"/>
        <v>11486.412</v>
      </c>
      <c r="N556" s="80"/>
      <c r="O556" s="80"/>
    </row>
    <row r="557" spans="1:15" x14ac:dyDescent="0.2">
      <c r="A557" s="82">
        <v>43123</v>
      </c>
      <c r="B557" s="83">
        <v>9</v>
      </c>
      <c r="C557" s="84">
        <v>8791.91</v>
      </c>
      <c r="D557" s="80"/>
      <c r="E557" s="79"/>
      <c r="F557" s="79"/>
      <c r="G557" s="80"/>
      <c r="H557" s="81">
        <f t="shared" si="24"/>
        <v>50.503432499999995</v>
      </c>
      <c r="I557" s="81">
        <f t="shared" si="25"/>
        <v>842.28502425000011</v>
      </c>
      <c r="J557" s="81">
        <v>11222.985000000001</v>
      </c>
      <c r="K557" s="80">
        <v>0</v>
      </c>
      <c r="L557" s="80"/>
      <c r="M557" s="81">
        <f t="shared" si="26"/>
        <v>11222.985000000001</v>
      </c>
      <c r="N557" s="80"/>
      <c r="O557" s="80"/>
    </row>
    <row r="558" spans="1:15" x14ac:dyDescent="0.2">
      <c r="A558" s="82">
        <v>43123</v>
      </c>
      <c r="B558" s="83">
        <v>10</v>
      </c>
      <c r="C558" s="84">
        <v>8729.0300000000007</v>
      </c>
      <c r="D558" s="80"/>
      <c r="E558" s="79"/>
      <c r="F558" s="79"/>
      <c r="G558" s="80"/>
      <c r="H558" s="81">
        <f t="shared" si="24"/>
        <v>49.315391999999996</v>
      </c>
      <c r="I558" s="81">
        <f t="shared" si="25"/>
        <v>822.47114880000015</v>
      </c>
      <c r="J558" s="81">
        <v>10958.976000000001</v>
      </c>
      <c r="K558" s="80">
        <v>0</v>
      </c>
      <c r="L558" s="80"/>
      <c r="M558" s="81">
        <f t="shared" si="26"/>
        <v>10958.976000000001</v>
      </c>
      <c r="N558" s="80"/>
      <c r="O558" s="80"/>
    </row>
    <row r="559" spans="1:15" x14ac:dyDescent="0.2">
      <c r="A559" s="82">
        <v>43123</v>
      </c>
      <c r="B559" s="83">
        <v>11</v>
      </c>
      <c r="C559" s="84">
        <v>8664.2099999999991</v>
      </c>
      <c r="D559" s="80"/>
      <c r="E559" s="79"/>
      <c r="F559" s="79"/>
      <c r="G559" s="80"/>
      <c r="H559" s="81">
        <f t="shared" si="24"/>
        <v>48.187561499999994</v>
      </c>
      <c r="I559" s="81">
        <f t="shared" si="25"/>
        <v>803.66144235000002</v>
      </c>
      <c r="J559" s="81">
        <v>10708.347</v>
      </c>
      <c r="K559" s="80">
        <v>0</v>
      </c>
      <c r="L559" s="80"/>
      <c r="M559" s="81">
        <f t="shared" si="26"/>
        <v>10708.347</v>
      </c>
      <c r="N559" s="80"/>
      <c r="O559" s="80"/>
    </row>
    <row r="560" spans="1:15" x14ac:dyDescent="0.2">
      <c r="A560" s="82">
        <v>43123</v>
      </c>
      <c r="B560" s="83">
        <v>12</v>
      </c>
      <c r="C560" s="84">
        <v>8649.85</v>
      </c>
      <c r="D560" s="80"/>
      <c r="E560" s="79"/>
      <c r="F560" s="79"/>
      <c r="G560" s="80"/>
      <c r="H560" s="81">
        <f t="shared" si="24"/>
        <v>47.198335499999999</v>
      </c>
      <c r="I560" s="81">
        <f t="shared" si="25"/>
        <v>787.16335095000011</v>
      </c>
      <c r="J560" s="81">
        <v>10488.519</v>
      </c>
      <c r="K560" s="80">
        <v>0</v>
      </c>
      <c r="L560" s="80"/>
      <c r="M560" s="81">
        <f t="shared" si="26"/>
        <v>10488.519</v>
      </c>
      <c r="N560" s="80"/>
      <c r="O560" s="80"/>
    </row>
    <row r="561" spans="1:15" x14ac:dyDescent="0.2">
      <c r="A561" s="82">
        <v>43123</v>
      </c>
      <c r="B561" s="83">
        <v>13</v>
      </c>
      <c r="C561" s="84">
        <v>8545.16</v>
      </c>
      <c r="D561" s="80"/>
      <c r="E561" s="79"/>
      <c r="F561" s="79"/>
      <c r="G561" s="80"/>
      <c r="H561" s="81">
        <f t="shared" si="24"/>
        <v>46.786778999999996</v>
      </c>
      <c r="I561" s="81">
        <f t="shared" si="25"/>
        <v>780.29950310000004</v>
      </c>
      <c r="J561" s="81">
        <v>10397.062</v>
      </c>
      <c r="K561" s="80">
        <v>0</v>
      </c>
      <c r="L561" s="80"/>
      <c r="M561" s="81">
        <f t="shared" si="26"/>
        <v>10397.062</v>
      </c>
      <c r="N561" s="80"/>
      <c r="O561" s="80"/>
    </row>
    <row r="562" spans="1:15" x14ac:dyDescent="0.2">
      <c r="A562" s="82">
        <v>43123</v>
      </c>
      <c r="B562" s="83">
        <v>14</v>
      </c>
      <c r="C562" s="84">
        <v>8556.65</v>
      </c>
      <c r="D562" s="80"/>
      <c r="E562" s="79"/>
      <c r="F562" s="79"/>
      <c r="G562" s="80"/>
      <c r="H562" s="81">
        <f t="shared" si="24"/>
        <v>47.167253999999993</v>
      </c>
      <c r="I562" s="81">
        <f t="shared" si="25"/>
        <v>786.64498059999994</v>
      </c>
      <c r="J562" s="81">
        <v>10481.611999999999</v>
      </c>
      <c r="K562" s="80">
        <v>0</v>
      </c>
      <c r="L562" s="80"/>
      <c r="M562" s="81">
        <f t="shared" si="26"/>
        <v>10481.611999999999</v>
      </c>
      <c r="N562" s="80"/>
      <c r="O562" s="80"/>
    </row>
    <row r="563" spans="1:15" x14ac:dyDescent="0.2">
      <c r="A563" s="82">
        <v>43123</v>
      </c>
      <c r="B563" s="83">
        <v>15</v>
      </c>
      <c r="C563" s="84">
        <v>8446.42</v>
      </c>
      <c r="D563" s="80"/>
      <c r="E563" s="79"/>
      <c r="F563" s="79"/>
      <c r="G563" s="80"/>
      <c r="H563" s="81">
        <f t="shared" si="24"/>
        <v>47.686693499999997</v>
      </c>
      <c r="I563" s="81">
        <f t="shared" si="25"/>
        <v>795.30807715000003</v>
      </c>
      <c r="J563" s="81">
        <v>10597.043</v>
      </c>
      <c r="K563" s="80">
        <v>0</v>
      </c>
      <c r="L563" s="80"/>
      <c r="M563" s="81">
        <f t="shared" si="26"/>
        <v>10597.043</v>
      </c>
      <c r="N563" s="80"/>
      <c r="O563" s="80"/>
    </row>
    <row r="564" spans="1:15" x14ac:dyDescent="0.2">
      <c r="A564" s="82">
        <v>43123</v>
      </c>
      <c r="B564" s="83">
        <v>16</v>
      </c>
      <c r="C564" s="84">
        <v>8412.44</v>
      </c>
      <c r="D564" s="80"/>
      <c r="E564" s="79"/>
      <c r="F564" s="79"/>
      <c r="G564" s="80"/>
      <c r="H564" s="81">
        <f t="shared" si="24"/>
        <v>48.8620485</v>
      </c>
      <c r="I564" s="81">
        <f t="shared" si="25"/>
        <v>814.91038665000008</v>
      </c>
      <c r="J564" s="81">
        <v>10858.233</v>
      </c>
      <c r="K564" s="80">
        <v>0</v>
      </c>
      <c r="L564" s="80"/>
      <c r="M564" s="81">
        <f t="shared" si="26"/>
        <v>10858.233</v>
      </c>
      <c r="N564" s="80"/>
      <c r="O564" s="80"/>
    </row>
    <row r="565" spans="1:15" x14ac:dyDescent="0.2">
      <c r="A565" s="82">
        <v>43123</v>
      </c>
      <c r="B565" s="83">
        <v>17</v>
      </c>
      <c r="C565" s="84">
        <v>8573.42</v>
      </c>
      <c r="D565" s="80"/>
      <c r="E565" s="79"/>
      <c r="F565" s="79"/>
      <c r="G565" s="80"/>
      <c r="H565" s="81">
        <f t="shared" si="24"/>
        <v>50.514457499999992</v>
      </c>
      <c r="I565" s="81">
        <f t="shared" si="25"/>
        <v>842.46889675</v>
      </c>
      <c r="J565" s="81">
        <v>11225.434999999999</v>
      </c>
      <c r="K565" s="80">
        <v>0</v>
      </c>
      <c r="L565" s="80"/>
      <c r="M565" s="81">
        <f t="shared" si="26"/>
        <v>11225.434999999999</v>
      </c>
      <c r="N565" s="80"/>
      <c r="O565" s="80"/>
    </row>
    <row r="566" spans="1:15" x14ac:dyDescent="0.2">
      <c r="A566" s="82">
        <v>43123</v>
      </c>
      <c r="B566" s="83">
        <v>18</v>
      </c>
      <c r="C566" s="84">
        <v>9383.44</v>
      </c>
      <c r="D566" s="80"/>
      <c r="E566" s="79"/>
      <c r="F566" s="79"/>
      <c r="G566" s="80"/>
      <c r="H566" s="81">
        <f t="shared" si="24"/>
        <v>54.567400499999998</v>
      </c>
      <c r="I566" s="81">
        <f t="shared" si="25"/>
        <v>910.06297945000006</v>
      </c>
      <c r="J566" s="81">
        <v>12126.089</v>
      </c>
      <c r="K566" s="80">
        <v>0</v>
      </c>
      <c r="L566" s="80"/>
      <c r="M566" s="81">
        <f t="shared" si="26"/>
        <v>12126.089</v>
      </c>
      <c r="N566" s="80"/>
      <c r="O566" s="80"/>
    </row>
    <row r="567" spans="1:15" x14ac:dyDescent="0.2">
      <c r="A567" s="82">
        <v>43123</v>
      </c>
      <c r="B567" s="83">
        <v>19</v>
      </c>
      <c r="C567" s="84">
        <v>9656.58</v>
      </c>
      <c r="D567" s="80"/>
      <c r="E567" s="79"/>
      <c r="F567" s="79"/>
      <c r="G567" s="80"/>
      <c r="H567" s="81">
        <f t="shared" si="24"/>
        <v>55.994935499999997</v>
      </c>
      <c r="I567" s="81">
        <f t="shared" si="25"/>
        <v>933.87109095000005</v>
      </c>
      <c r="J567" s="81">
        <v>12443.319</v>
      </c>
      <c r="K567" s="80">
        <v>0</v>
      </c>
      <c r="L567" s="80"/>
      <c r="M567" s="81">
        <f t="shared" si="26"/>
        <v>12443.319</v>
      </c>
      <c r="N567" s="80"/>
      <c r="O567" s="80"/>
    </row>
    <row r="568" spans="1:15" x14ac:dyDescent="0.2">
      <c r="A568" s="82">
        <v>43123</v>
      </c>
      <c r="B568" s="83">
        <v>20</v>
      </c>
      <c r="C568" s="84">
        <v>9512.42</v>
      </c>
      <c r="D568" s="80"/>
      <c r="E568" s="79"/>
      <c r="F568" s="79"/>
      <c r="G568" s="80"/>
      <c r="H568" s="81">
        <f t="shared" si="24"/>
        <v>55.145330999999999</v>
      </c>
      <c r="I568" s="81">
        <f t="shared" si="25"/>
        <v>919.70157590000008</v>
      </c>
      <c r="J568" s="81">
        <v>12254.518</v>
      </c>
      <c r="K568" s="80">
        <v>0</v>
      </c>
      <c r="L568" s="80"/>
      <c r="M568" s="81">
        <f t="shared" si="26"/>
        <v>12254.518</v>
      </c>
      <c r="N568" s="80"/>
      <c r="O568" s="80"/>
    </row>
    <row r="569" spans="1:15" x14ac:dyDescent="0.2">
      <c r="A569" s="82">
        <v>43123</v>
      </c>
      <c r="B569" s="83">
        <v>21</v>
      </c>
      <c r="C569" s="84">
        <v>9236.82</v>
      </c>
      <c r="D569" s="80"/>
      <c r="E569" s="79"/>
      <c r="F569" s="79"/>
      <c r="G569" s="80"/>
      <c r="H569" s="81">
        <f t="shared" si="24"/>
        <v>53.914607999999994</v>
      </c>
      <c r="I569" s="81">
        <f t="shared" si="25"/>
        <v>899.17585120000001</v>
      </c>
      <c r="J569" s="81">
        <v>11981.023999999999</v>
      </c>
      <c r="K569" s="80">
        <v>0</v>
      </c>
      <c r="L569" s="80"/>
      <c r="M569" s="81">
        <f t="shared" si="26"/>
        <v>11981.023999999999</v>
      </c>
      <c r="N569" s="80"/>
      <c r="O569" s="80"/>
    </row>
    <row r="570" spans="1:15" x14ac:dyDescent="0.2">
      <c r="A570" s="82">
        <v>43123</v>
      </c>
      <c r="B570" s="83">
        <v>22</v>
      </c>
      <c r="C570" s="84">
        <v>8686.57</v>
      </c>
      <c r="D570" s="80"/>
      <c r="E570" s="79"/>
      <c r="F570" s="79"/>
      <c r="G570" s="80"/>
      <c r="H570" s="81">
        <f t="shared" si="24"/>
        <v>51.317473499999998</v>
      </c>
      <c r="I570" s="81">
        <f t="shared" si="25"/>
        <v>855.86141915000007</v>
      </c>
      <c r="J570" s="81">
        <v>11403.883</v>
      </c>
      <c r="K570" s="80">
        <v>0</v>
      </c>
      <c r="L570" s="80"/>
      <c r="M570" s="81">
        <f t="shared" si="26"/>
        <v>11403.883</v>
      </c>
      <c r="N570" s="80"/>
      <c r="O570" s="80"/>
    </row>
    <row r="571" spans="1:15" x14ac:dyDescent="0.2">
      <c r="A571" s="82">
        <v>43123</v>
      </c>
      <c r="B571" s="83">
        <v>23</v>
      </c>
      <c r="C571" s="84">
        <v>7970.27</v>
      </c>
      <c r="D571" s="80"/>
      <c r="E571" s="79"/>
      <c r="F571" s="79"/>
      <c r="G571" s="80"/>
      <c r="H571" s="81">
        <f t="shared" si="24"/>
        <v>47.33331299999999</v>
      </c>
      <c r="I571" s="81">
        <f t="shared" si="25"/>
        <v>789.41447570000003</v>
      </c>
      <c r="J571" s="81">
        <v>10518.513999999999</v>
      </c>
      <c r="K571" s="80">
        <v>0</v>
      </c>
      <c r="L571" s="80"/>
      <c r="M571" s="81">
        <f t="shared" si="26"/>
        <v>10518.513999999999</v>
      </c>
      <c r="N571" s="80"/>
      <c r="O571" s="80"/>
    </row>
    <row r="572" spans="1:15" x14ac:dyDescent="0.2">
      <c r="A572" s="82">
        <v>43123</v>
      </c>
      <c r="B572" s="83">
        <v>24</v>
      </c>
      <c r="C572" s="84">
        <v>7328.97</v>
      </c>
      <c r="D572" s="80"/>
      <c r="E572" s="79"/>
      <c r="F572" s="79"/>
      <c r="G572" s="80"/>
      <c r="H572" s="81">
        <f t="shared" si="24"/>
        <v>44.099292599999998</v>
      </c>
      <c r="I572" s="81">
        <f t="shared" si="25"/>
        <v>735.47820214000012</v>
      </c>
      <c r="J572" s="81">
        <v>9799.8428000000004</v>
      </c>
      <c r="K572" s="80">
        <v>0</v>
      </c>
      <c r="L572" s="80"/>
      <c r="M572" s="81">
        <f t="shared" si="26"/>
        <v>9799.8428000000004</v>
      </c>
      <c r="N572" s="80"/>
      <c r="O572" s="80"/>
    </row>
    <row r="573" spans="1:15" x14ac:dyDescent="0.2">
      <c r="A573" s="82">
        <v>43124</v>
      </c>
      <c r="B573" s="83">
        <v>1</v>
      </c>
      <c r="C573" s="84">
        <v>6884.08</v>
      </c>
      <c r="D573" s="80"/>
      <c r="E573" s="79"/>
      <c r="F573" s="79"/>
      <c r="G573" s="80"/>
      <c r="H573" s="81">
        <f t="shared" si="24"/>
        <v>41.714912249999998</v>
      </c>
      <c r="I573" s="81">
        <f t="shared" si="25"/>
        <v>695.71203652500003</v>
      </c>
      <c r="J573" s="81">
        <v>9269.9804999999997</v>
      </c>
      <c r="K573" s="80">
        <v>0</v>
      </c>
      <c r="L573" s="80"/>
      <c r="M573" s="81">
        <f t="shared" si="26"/>
        <v>9269.9804999999997</v>
      </c>
      <c r="N573" s="80"/>
      <c r="O573" s="80"/>
    </row>
    <row r="574" spans="1:15" x14ac:dyDescent="0.2">
      <c r="A574" s="82">
        <v>43124</v>
      </c>
      <c r="B574" s="83">
        <v>2</v>
      </c>
      <c r="C574" s="84">
        <v>6606.29</v>
      </c>
      <c r="D574" s="80"/>
      <c r="E574" s="79"/>
      <c r="F574" s="79"/>
      <c r="G574" s="80"/>
      <c r="H574" s="81">
        <f t="shared" si="24"/>
        <v>40.231740149999993</v>
      </c>
      <c r="I574" s="81">
        <f t="shared" si="25"/>
        <v>670.97602183499998</v>
      </c>
      <c r="J574" s="81">
        <v>8940.3866999999991</v>
      </c>
      <c r="K574" s="80">
        <v>0</v>
      </c>
      <c r="L574" s="80"/>
      <c r="M574" s="81">
        <f t="shared" si="26"/>
        <v>8940.3866999999991</v>
      </c>
      <c r="N574" s="80"/>
      <c r="O574" s="80"/>
    </row>
    <row r="575" spans="1:15" x14ac:dyDescent="0.2">
      <c r="A575" s="82">
        <v>43124</v>
      </c>
      <c r="B575" s="83">
        <v>3</v>
      </c>
      <c r="C575" s="84">
        <v>6470.9</v>
      </c>
      <c r="D575" s="80"/>
      <c r="E575" s="79"/>
      <c r="F575" s="79"/>
      <c r="G575" s="80"/>
      <c r="H575" s="81">
        <f t="shared" si="24"/>
        <v>39.502204199999994</v>
      </c>
      <c r="I575" s="81">
        <f t="shared" si="25"/>
        <v>658.80898337999997</v>
      </c>
      <c r="J575" s="81">
        <v>8778.2675999999992</v>
      </c>
      <c r="K575" s="80">
        <v>0</v>
      </c>
      <c r="L575" s="80"/>
      <c r="M575" s="81">
        <f t="shared" si="26"/>
        <v>8778.2675999999992</v>
      </c>
      <c r="N575" s="80"/>
      <c r="O575" s="80"/>
    </row>
    <row r="576" spans="1:15" x14ac:dyDescent="0.2">
      <c r="A576" s="82">
        <v>43124</v>
      </c>
      <c r="B576" s="83">
        <v>4</v>
      </c>
      <c r="C576" s="84">
        <v>6484.75</v>
      </c>
      <c r="D576" s="80"/>
      <c r="E576" s="79"/>
      <c r="F576" s="79"/>
      <c r="G576" s="80"/>
      <c r="H576" s="81">
        <f t="shared" si="24"/>
        <v>39.568377149999996</v>
      </c>
      <c r="I576" s="81">
        <f t="shared" si="25"/>
        <v>659.91260113500005</v>
      </c>
      <c r="J576" s="81">
        <v>8792.9727000000003</v>
      </c>
      <c r="K576" s="80">
        <v>0</v>
      </c>
      <c r="L576" s="80"/>
      <c r="M576" s="81">
        <f t="shared" si="26"/>
        <v>8792.9727000000003</v>
      </c>
      <c r="N576" s="80"/>
      <c r="O576" s="80"/>
    </row>
    <row r="577" spans="1:15" x14ac:dyDescent="0.2">
      <c r="A577" s="82">
        <v>43124</v>
      </c>
      <c r="B577" s="83">
        <v>5</v>
      </c>
      <c r="C577" s="84">
        <v>6736.21</v>
      </c>
      <c r="D577" s="80"/>
      <c r="E577" s="79"/>
      <c r="F577" s="79"/>
      <c r="G577" s="80"/>
      <c r="H577" s="81">
        <f t="shared" si="24"/>
        <v>41.016168450000002</v>
      </c>
      <c r="I577" s="81">
        <f t="shared" si="25"/>
        <v>684.05854270500015</v>
      </c>
      <c r="J577" s="81">
        <v>9114.7041000000008</v>
      </c>
      <c r="K577" s="80">
        <v>0</v>
      </c>
      <c r="L577" s="80"/>
      <c r="M577" s="81">
        <f t="shared" si="26"/>
        <v>9114.7041000000008</v>
      </c>
      <c r="N577" s="80"/>
      <c r="O577" s="80"/>
    </row>
    <row r="578" spans="1:15" x14ac:dyDescent="0.2">
      <c r="A578" s="82">
        <v>43124</v>
      </c>
      <c r="B578" s="83">
        <v>6</v>
      </c>
      <c r="C578" s="84">
        <v>7438.05</v>
      </c>
      <c r="D578" s="80"/>
      <c r="E578" s="79"/>
      <c r="F578" s="79"/>
      <c r="G578" s="80"/>
      <c r="H578" s="81">
        <f t="shared" si="24"/>
        <v>44.554025249999995</v>
      </c>
      <c r="I578" s="81">
        <f t="shared" si="25"/>
        <v>743.06213222500003</v>
      </c>
      <c r="J578" s="81">
        <v>9900.8945000000003</v>
      </c>
      <c r="K578" s="80">
        <v>0</v>
      </c>
      <c r="L578" s="80"/>
      <c r="M578" s="81">
        <f t="shared" si="26"/>
        <v>9900.8945000000003</v>
      </c>
      <c r="N578" s="80"/>
      <c r="O578" s="80"/>
    </row>
    <row r="579" spans="1:15" x14ac:dyDescent="0.2">
      <c r="A579" s="82">
        <v>43124</v>
      </c>
      <c r="B579" s="83">
        <v>7</v>
      </c>
      <c r="C579" s="84">
        <v>8429.82</v>
      </c>
      <c r="D579" s="80"/>
      <c r="E579" s="79"/>
      <c r="F579" s="79"/>
      <c r="G579" s="80"/>
      <c r="H579" s="81">
        <f t="shared" si="24"/>
        <v>49.685413499999996</v>
      </c>
      <c r="I579" s="81">
        <f t="shared" si="25"/>
        <v>828.64228515000002</v>
      </c>
      <c r="J579" s="81">
        <v>11041.203</v>
      </c>
      <c r="K579" s="80">
        <v>0</v>
      </c>
      <c r="L579" s="80"/>
      <c r="M579" s="81">
        <f t="shared" si="26"/>
        <v>11041.203</v>
      </c>
      <c r="N579" s="80"/>
      <c r="O579" s="80"/>
    </row>
    <row r="580" spans="1:15" x14ac:dyDescent="0.2">
      <c r="A580" s="82">
        <v>43124</v>
      </c>
      <c r="B580" s="83">
        <v>8</v>
      </c>
      <c r="C580" s="84">
        <v>8759.49</v>
      </c>
      <c r="D580" s="80"/>
      <c r="E580" s="79"/>
      <c r="F580" s="79"/>
      <c r="G580" s="80"/>
      <c r="H580" s="81">
        <f t="shared" si="24"/>
        <v>51.133333499999992</v>
      </c>
      <c r="I580" s="81">
        <f t="shared" si="25"/>
        <v>852.79037315000005</v>
      </c>
      <c r="J580" s="81">
        <v>11362.963</v>
      </c>
      <c r="K580" s="80">
        <v>0</v>
      </c>
      <c r="L580" s="80"/>
      <c r="M580" s="81">
        <f t="shared" si="26"/>
        <v>11362.963</v>
      </c>
      <c r="N580" s="80"/>
      <c r="O580" s="80"/>
    </row>
    <row r="581" spans="1:15" x14ac:dyDescent="0.2">
      <c r="A581" s="82">
        <v>43124</v>
      </c>
      <c r="B581" s="83">
        <v>9</v>
      </c>
      <c r="C581" s="84">
        <v>8701.65</v>
      </c>
      <c r="D581" s="80"/>
      <c r="E581" s="79"/>
      <c r="F581" s="79"/>
      <c r="G581" s="80"/>
      <c r="H581" s="81">
        <f t="shared" si="24"/>
        <v>49.824355499999996</v>
      </c>
      <c r="I581" s="81">
        <f t="shared" si="25"/>
        <v>830.95952895000005</v>
      </c>
      <c r="J581" s="81">
        <v>11072.079</v>
      </c>
      <c r="K581" s="80">
        <v>0</v>
      </c>
      <c r="L581" s="80"/>
      <c r="M581" s="81">
        <f t="shared" si="26"/>
        <v>11072.079</v>
      </c>
      <c r="N581" s="80"/>
      <c r="O581" s="80"/>
    </row>
    <row r="582" spans="1:15" x14ac:dyDescent="0.2">
      <c r="A582" s="82">
        <v>43124</v>
      </c>
      <c r="B582" s="83">
        <v>10</v>
      </c>
      <c r="C582" s="84">
        <v>8668.49</v>
      </c>
      <c r="D582" s="80"/>
      <c r="E582" s="79"/>
      <c r="F582" s="79"/>
      <c r="G582" s="80"/>
      <c r="H582" s="81">
        <f t="shared" si="24"/>
        <v>48.436082999999996</v>
      </c>
      <c r="I582" s="81">
        <f t="shared" si="25"/>
        <v>807.80622870000013</v>
      </c>
      <c r="J582" s="81">
        <v>10763.574000000001</v>
      </c>
      <c r="K582" s="80">
        <v>0</v>
      </c>
      <c r="L582" s="80"/>
      <c r="M582" s="81">
        <f t="shared" si="26"/>
        <v>10763.574000000001</v>
      </c>
      <c r="N582" s="80"/>
      <c r="O582" s="80"/>
    </row>
    <row r="583" spans="1:15" x14ac:dyDescent="0.2">
      <c r="A583" s="82">
        <v>43124</v>
      </c>
      <c r="B583" s="83">
        <v>11</v>
      </c>
      <c r="C583" s="84">
        <v>8651.9599999999991</v>
      </c>
      <c r="D583" s="80"/>
      <c r="E583" s="79"/>
      <c r="F583" s="79"/>
      <c r="G583" s="80"/>
      <c r="H583" s="81">
        <f t="shared" si="24"/>
        <v>47.586518999999996</v>
      </c>
      <c r="I583" s="81">
        <f t="shared" si="25"/>
        <v>793.63738909999995</v>
      </c>
      <c r="J583" s="81">
        <v>10574.781999999999</v>
      </c>
      <c r="K583" s="80">
        <v>0</v>
      </c>
      <c r="L583" s="80"/>
      <c r="M583" s="81">
        <f t="shared" si="26"/>
        <v>10574.781999999999</v>
      </c>
      <c r="N583" s="80"/>
      <c r="O583" s="80"/>
    </row>
    <row r="584" spans="1:15" x14ac:dyDescent="0.2">
      <c r="A584" s="82">
        <v>43124</v>
      </c>
      <c r="B584" s="83">
        <v>12</v>
      </c>
      <c r="C584" s="84">
        <v>8643.82</v>
      </c>
      <c r="D584" s="80"/>
      <c r="E584" s="79"/>
      <c r="F584" s="79"/>
      <c r="G584" s="80"/>
      <c r="H584" s="81">
        <f t="shared" si="24"/>
        <v>47.2533435</v>
      </c>
      <c r="I584" s="81">
        <f t="shared" si="25"/>
        <v>788.08076215000006</v>
      </c>
      <c r="J584" s="81">
        <v>10500.743</v>
      </c>
      <c r="K584" s="80">
        <v>0</v>
      </c>
      <c r="L584" s="80"/>
      <c r="M584" s="81">
        <f t="shared" si="26"/>
        <v>10500.743</v>
      </c>
      <c r="N584" s="80"/>
      <c r="O584" s="80"/>
    </row>
    <row r="585" spans="1:15" x14ac:dyDescent="0.2">
      <c r="A585" s="82">
        <v>43124</v>
      </c>
      <c r="B585" s="83">
        <v>13</v>
      </c>
      <c r="C585" s="84">
        <v>8578.2199999999993</v>
      </c>
      <c r="D585" s="80"/>
      <c r="E585" s="79"/>
      <c r="F585" s="79"/>
      <c r="G585" s="80"/>
      <c r="H585" s="81">
        <f t="shared" si="24"/>
        <v>47.387501999999998</v>
      </c>
      <c r="I585" s="81">
        <f t="shared" si="25"/>
        <v>790.31822780000005</v>
      </c>
      <c r="J585" s="81">
        <v>10530.556</v>
      </c>
      <c r="K585" s="80">
        <v>0</v>
      </c>
      <c r="L585" s="80"/>
      <c r="M585" s="81">
        <f t="shared" si="26"/>
        <v>10530.556</v>
      </c>
      <c r="N585" s="80"/>
      <c r="O585" s="80"/>
    </row>
    <row r="586" spans="1:15" x14ac:dyDescent="0.2">
      <c r="A586" s="82">
        <v>43124</v>
      </c>
      <c r="B586" s="83">
        <v>14</v>
      </c>
      <c r="C586" s="84">
        <v>8604.48</v>
      </c>
      <c r="D586" s="80"/>
      <c r="E586" s="79"/>
      <c r="F586" s="79"/>
      <c r="G586" s="80"/>
      <c r="H586" s="81">
        <f t="shared" si="24"/>
        <v>48.066511499999997</v>
      </c>
      <c r="I586" s="81">
        <f t="shared" si="25"/>
        <v>801.64259735000007</v>
      </c>
      <c r="J586" s="81">
        <v>10681.447</v>
      </c>
      <c r="K586" s="80">
        <v>0</v>
      </c>
      <c r="L586" s="80"/>
      <c r="M586" s="81">
        <f t="shared" si="26"/>
        <v>10681.447</v>
      </c>
      <c r="N586" s="80"/>
      <c r="O586" s="80"/>
    </row>
    <row r="587" spans="1:15" x14ac:dyDescent="0.2">
      <c r="A587" s="82">
        <v>43124</v>
      </c>
      <c r="B587" s="83">
        <v>15</v>
      </c>
      <c r="C587" s="84">
        <v>8546.73</v>
      </c>
      <c r="D587" s="80"/>
      <c r="E587" s="79"/>
      <c r="F587" s="79"/>
      <c r="G587" s="80"/>
      <c r="H587" s="81">
        <f t="shared" si="24"/>
        <v>48.676463999999996</v>
      </c>
      <c r="I587" s="81">
        <f t="shared" si="25"/>
        <v>811.81524960000013</v>
      </c>
      <c r="J587" s="81">
        <v>10816.992</v>
      </c>
      <c r="K587" s="80">
        <v>0</v>
      </c>
      <c r="L587" s="80"/>
      <c r="M587" s="81">
        <f t="shared" si="26"/>
        <v>10816.992</v>
      </c>
      <c r="N587" s="80"/>
      <c r="O587" s="80"/>
    </row>
    <row r="588" spans="1:15" x14ac:dyDescent="0.2">
      <c r="A588" s="82">
        <v>43124</v>
      </c>
      <c r="B588" s="83">
        <v>16</v>
      </c>
      <c r="C588" s="84">
        <v>8466.81</v>
      </c>
      <c r="D588" s="80"/>
      <c r="E588" s="79"/>
      <c r="F588" s="79"/>
      <c r="G588" s="80"/>
      <c r="H588" s="81">
        <f t="shared" si="24"/>
        <v>49.241087999999998</v>
      </c>
      <c r="I588" s="81">
        <f t="shared" si="25"/>
        <v>821.2319232000001</v>
      </c>
      <c r="J588" s="81">
        <v>10942.464</v>
      </c>
      <c r="K588" s="80">
        <v>0</v>
      </c>
      <c r="L588" s="80"/>
      <c r="M588" s="81">
        <f t="shared" si="26"/>
        <v>10942.464</v>
      </c>
      <c r="N588" s="80"/>
      <c r="O588" s="80"/>
    </row>
    <row r="589" spans="1:15" x14ac:dyDescent="0.2">
      <c r="A589" s="82">
        <v>43124</v>
      </c>
      <c r="B589" s="83">
        <v>17</v>
      </c>
      <c r="C589" s="84">
        <v>8542.57</v>
      </c>
      <c r="D589" s="80"/>
      <c r="E589" s="79"/>
      <c r="F589" s="79"/>
      <c r="G589" s="80"/>
      <c r="H589" s="81">
        <f t="shared" si="24"/>
        <v>50.755661999999994</v>
      </c>
      <c r="I589" s="81">
        <f t="shared" si="25"/>
        <v>846.49165180000011</v>
      </c>
      <c r="J589" s="81">
        <v>11279.036</v>
      </c>
      <c r="K589" s="80">
        <v>0</v>
      </c>
      <c r="L589" s="80"/>
      <c r="M589" s="81">
        <f t="shared" si="26"/>
        <v>11279.036</v>
      </c>
      <c r="N589" s="80"/>
      <c r="O589" s="80"/>
    </row>
    <row r="590" spans="1:15" x14ac:dyDescent="0.2">
      <c r="A590" s="82">
        <v>43124</v>
      </c>
      <c r="B590" s="83">
        <v>18</v>
      </c>
      <c r="C590" s="84">
        <v>9335.42</v>
      </c>
      <c r="D590" s="80"/>
      <c r="E590" s="79"/>
      <c r="F590" s="79"/>
      <c r="G590" s="80"/>
      <c r="H590" s="81">
        <f t="shared" si="24"/>
        <v>54.659902500000001</v>
      </c>
      <c r="I590" s="81">
        <f t="shared" si="25"/>
        <v>911.60570725000014</v>
      </c>
      <c r="J590" s="81">
        <v>12146.645</v>
      </c>
      <c r="K590" s="80">
        <v>0</v>
      </c>
      <c r="L590" s="80"/>
      <c r="M590" s="81">
        <f t="shared" si="26"/>
        <v>12146.645</v>
      </c>
      <c r="N590" s="80"/>
      <c r="O590" s="80"/>
    </row>
    <row r="591" spans="1:15" x14ac:dyDescent="0.2">
      <c r="A591" s="82">
        <v>43124</v>
      </c>
      <c r="B591" s="83">
        <v>19</v>
      </c>
      <c r="C591" s="84">
        <v>9622.67</v>
      </c>
      <c r="D591" s="80"/>
      <c r="E591" s="79"/>
      <c r="F591" s="79"/>
      <c r="G591" s="80"/>
      <c r="H591" s="81">
        <f t="shared" si="24"/>
        <v>55.744955999999995</v>
      </c>
      <c r="I591" s="81">
        <f t="shared" si="25"/>
        <v>929.70198840000012</v>
      </c>
      <c r="J591" s="81">
        <v>12387.768</v>
      </c>
      <c r="K591" s="80">
        <v>0</v>
      </c>
      <c r="L591" s="80"/>
      <c r="M591" s="81">
        <f t="shared" si="26"/>
        <v>12387.768</v>
      </c>
      <c r="N591" s="80"/>
      <c r="O591" s="80"/>
    </row>
    <row r="592" spans="1:15" x14ac:dyDescent="0.2">
      <c r="A592" s="82">
        <v>43124</v>
      </c>
      <c r="B592" s="83">
        <v>20</v>
      </c>
      <c r="C592" s="84">
        <v>9489.74</v>
      </c>
      <c r="D592" s="80"/>
      <c r="E592" s="79"/>
      <c r="F592" s="79"/>
      <c r="G592" s="80"/>
      <c r="H592" s="81">
        <f t="shared" si="24"/>
        <v>54.871159499999997</v>
      </c>
      <c r="I592" s="81">
        <f t="shared" si="25"/>
        <v>915.1290045500001</v>
      </c>
      <c r="J592" s="81">
        <v>12193.591</v>
      </c>
      <c r="K592" s="80">
        <v>0</v>
      </c>
      <c r="L592" s="80"/>
      <c r="M592" s="81">
        <f t="shared" si="26"/>
        <v>12193.591</v>
      </c>
      <c r="N592" s="80"/>
      <c r="O592" s="80"/>
    </row>
    <row r="593" spans="1:15" x14ac:dyDescent="0.2">
      <c r="A593" s="82">
        <v>43124</v>
      </c>
      <c r="B593" s="83">
        <v>21</v>
      </c>
      <c r="C593" s="84">
        <v>9215.1</v>
      </c>
      <c r="D593" s="80"/>
      <c r="E593" s="79"/>
      <c r="F593" s="79"/>
      <c r="G593" s="80"/>
      <c r="H593" s="81">
        <f t="shared" si="24"/>
        <v>53.551624500000003</v>
      </c>
      <c r="I593" s="81">
        <f t="shared" si="25"/>
        <v>893.1220930500001</v>
      </c>
      <c r="J593" s="81">
        <v>11900.361000000001</v>
      </c>
      <c r="K593" s="80">
        <v>0</v>
      </c>
      <c r="L593" s="80"/>
      <c r="M593" s="81">
        <f t="shared" si="26"/>
        <v>11900.361000000001</v>
      </c>
      <c r="N593" s="80"/>
      <c r="O593" s="80"/>
    </row>
    <row r="594" spans="1:15" x14ac:dyDescent="0.2">
      <c r="A594" s="82">
        <v>43124</v>
      </c>
      <c r="B594" s="83">
        <v>22</v>
      </c>
      <c r="C594" s="84">
        <v>8692.52</v>
      </c>
      <c r="D594" s="80"/>
      <c r="E594" s="79"/>
      <c r="F594" s="79"/>
      <c r="G594" s="80"/>
      <c r="H594" s="81">
        <f t="shared" si="24"/>
        <v>50.831136000000001</v>
      </c>
      <c r="I594" s="81">
        <f t="shared" si="25"/>
        <v>847.75039040000013</v>
      </c>
      <c r="J594" s="81">
        <v>11295.808000000001</v>
      </c>
      <c r="K594" s="80">
        <v>0</v>
      </c>
      <c r="L594" s="80"/>
      <c r="M594" s="81">
        <f t="shared" si="26"/>
        <v>11295.808000000001</v>
      </c>
      <c r="N594" s="80"/>
      <c r="O594" s="80"/>
    </row>
    <row r="595" spans="1:15" x14ac:dyDescent="0.2">
      <c r="A595" s="82">
        <v>43124</v>
      </c>
      <c r="B595" s="83">
        <v>23</v>
      </c>
      <c r="C595" s="84">
        <v>8015.29</v>
      </c>
      <c r="D595" s="80"/>
      <c r="E595" s="79"/>
      <c r="F595" s="79"/>
      <c r="G595" s="80"/>
      <c r="H595" s="81">
        <f t="shared" si="24"/>
        <v>47.301448499999999</v>
      </c>
      <c r="I595" s="81">
        <f t="shared" si="25"/>
        <v>788.8830466500001</v>
      </c>
      <c r="J595" s="81">
        <v>10511.433000000001</v>
      </c>
      <c r="K595" s="80">
        <v>0</v>
      </c>
      <c r="L595" s="80"/>
      <c r="M595" s="81">
        <f t="shared" si="26"/>
        <v>10511.433000000001</v>
      </c>
      <c r="N595" s="80"/>
      <c r="O595" s="80"/>
    </row>
    <row r="596" spans="1:15" x14ac:dyDescent="0.2">
      <c r="A596" s="82">
        <v>43124</v>
      </c>
      <c r="B596" s="83">
        <v>24</v>
      </c>
      <c r="C596" s="84">
        <v>7422.44</v>
      </c>
      <c r="D596" s="80"/>
      <c r="E596" s="79"/>
      <c r="F596" s="79"/>
      <c r="G596" s="80"/>
      <c r="H596" s="81">
        <f t="shared" si="24"/>
        <v>43.995392549999998</v>
      </c>
      <c r="I596" s="81">
        <f t="shared" si="25"/>
        <v>733.74538019500005</v>
      </c>
      <c r="J596" s="81">
        <v>9776.7538999999997</v>
      </c>
      <c r="K596" s="80">
        <v>0</v>
      </c>
      <c r="L596" s="80"/>
      <c r="M596" s="81">
        <f t="shared" si="26"/>
        <v>9776.7538999999997</v>
      </c>
      <c r="N596" s="80"/>
      <c r="O596" s="80"/>
    </row>
    <row r="597" spans="1:15" x14ac:dyDescent="0.2">
      <c r="A597" s="82">
        <v>43125</v>
      </c>
      <c r="B597" s="83">
        <v>1</v>
      </c>
      <c r="C597" s="84">
        <v>6950.96</v>
      </c>
      <c r="D597" s="80"/>
      <c r="E597" s="79"/>
      <c r="F597" s="79"/>
      <c r="G597" s="80"/>
      <c r="H597" s="81">
        <f t="shared" si="24"/>
        <v>41.332139550000001</v>
      </c>
      <c r="I597" s="81">
        <f t="shared" si="25"/>
        <v>689.32823849500016</v>
      </c>
      <c r="J597" s="81">
        <v>9184.9199000000008</v>
      </c>
      <c r="K597" s="80">
        <v>0</v>
      </c>
      <c r="L597" s="80"/>
      <c r="M597" s="81">
        <f t="shared" si="26"/>
        <v>9184.9199000000008</v>
      </c>
      <c r="N597" s="80"/>
      <c r="O597" s="80"/>
    </row>
    <row r="598" spans="1:15" x14ac:dyDescent="0.2">
      <c r="A598" s="82">
        <v>43125</v>
      </c>
      <c r="B598" s="83">
        <v>2</v>
      </c>
      <c r="C598" s="84">
        <v>6616.41</v>
      </c>
      <c r="D598" s="80"/>
      <c r="E598" s="79"/>
      <c r="F598" s="79"/>
      <c r="G598" s="80"/>
      <c r="H598" s="81">
        <f t="shared" ref="H598:H661" si="27">$J598*0.0045</f>
        <v>39.900783599999997</v>
      </c>
      <c r="I598" s="81">
        <f t="shared" ref="I598:I661" si="28">$J598*0.07505</f>
        <v>665.45640204000006</v>
      </c>
      <c r="J598" s="81">
        <v>8866.8407999999999</v>
      </c>
      <c r="K598" s="80">
        <v>0</v>
      </c>
      <c r="L598" s="80"/>
      <c r="M598" s="81">
        <f t="shared" ref="M598:M661" si="29">J598-K598</f>
        <v>8866.8407999999999</v>
      </c>
      <c r="N598" s="80"/>
      <c r="O598" s="80"/>
    </row>
    <row r="599" spans="1:15" x14ac:dyDescent="0.2">
      <c r="A599" s="82">
        <v>43125</v>
      </c>
      <c r="B599" s="83">
        <v>3</v>
      </c>
      <c r="C599" s="84">
        <v>6460.34</v>
      </c>
      <c r="D599" s="80"/>
      <c r="E599" s="79"/>
      <c r="F599" s="79"/>
      <c r="G599" s="80"/>
      <c r="H599" s="81">
        <f t="shared" si="27"/>
        <v>39.158749349999994</v>
      </c>
      <c r="I599" s="81">
        <f t="shared" si="28"/>
        <v>653.08091971499994</v>
      </c>
      <c r="J599" s="81">
        <v>8701.9442999999992</v>
      </c>
      <c r="K599" s="80">
        <v>0</v>
      </c>
      <c r="L599" s="80"/>
      <c r="M599" s="81">
        <f t="shared" si="29"/>
        <v>8701.9442999999992</v>
      </c>
      <c r="N599" s="80"/>
      <c r="O599" s="80"/>
    </row>
    <row r="600" spans="1:15" x14ac:dyDescent="0.2">
      <c r="A600" s="82">
        <v>43125</v>
      </c>
      <c r="B600" s="83">
        <v>4</v>
      </c>
      <c r="C600" s="84">
        <v>6475.79</v>
      </c>
      <c r="D600" s="80"/>
      <c r="E600" s="79"/>
      <c r="F600" s="79"/>
      <c r="G600" s="80"/>
      <c r="H600" s="81">
        <f t="shared" si="27"/>
        <v>39.197707199999996</v>
      </c>
      <c r="I600" s="81">
        <f t="shared" si="28"/>
        <v>653.73065008000003</v>
      </c>
      <c r="J600" s="81">
        <v>8710.6016</v>
      </c>
      <c r="K600" s="80">
        <v>0</v>
      </c>
      <c r="L600" s="80"/>
      <c r="M600" s="81">
        <f t="shared" si="29"/>
        <v>8710.6016</v>
      </c>
      <c r="N600" s="80"/>
      <c r="O600" s="80"/>
    </row>
    <row r="601" spans="1:15" x14ac:dyDescent="0.2">
      <c r="A601" s="82">
        <v>43125</v>
      </c>
      <c r="B601" s="83">
        <v>5</v>
      </c>
      <c r="C601" s="84">
        <v>6683.82</v>
      </c>
      <c r="D601" s="80"/>
      <c r="E601" s="79"/>
      <c r="F601" s="79"/>
      <c r="G601" s="80"/>
      <c r="H601" s="81">
        <f t="shared" si="27"/>
        <v>40.513715549999993</v>
      </c>
      <c r="I601" s="81">
        <f t="shared" si="28"/>
        <v>675.67874489500002</v>
      </c>
      <c r="J601" s="81">
        <v>9003.0478999999996</v>
      </c>
      <c r="K601" s="80">
        <v>0</v>
      </c>
      <c r="L601" s="80"/>
      <c r="M601" s="81">
        <f t="shared" si="29"/>
        <v>9003.0478999999996</v>
      </c>
      <c r="N601" s="80"/>
      <c r="O601" s="80"/>
    </row>
    <row r="602" spans="1:15" x14ac:dyDescent="0.2">
      <c r="A602" s="82">
        <v>43125</v>
      </c>
      <c r="B602" s="83">
        <v>6</v>
      </c>
      <c r="C602" s="84">
        <v>7361.31</v>
      </c>
      <c r="D602" s="80"/>
      <c r="E602" s="79"/>
      <c r="F602" s="79"/>
      <c r="G602" s="80"/>
      <c r="H602" s="81">
        <f t="shared" si="27"/>
        <v>43.818802649999995</v>
      </c>
      <c r="I602" s="81">
        <f t="shared" si="28"/>
        <v>730.80025308500001</v>
      </c>
      <c r="J602" s="81">
        <v>9737.5116999999991</v>
      </c>
      <c r="K602" s="80">
        <v>0</v>
      </c>
      <c r="L602" s="80"/>
      <c r="M602" s="81">
        <f t="shared" si="29"/>
        <v>9737.5116999999991</v>
      </c>
      <c r="N602" s="80"/>
      <c r="O602" s="80"/>
    </row>
    <row r="603" spans="1:15" x14ac:dyDescent="0.2">
      <c r="A603" s="82">
        <v>43125</v>
      </c>
      <c r="B603" s="83">
        <v>7</v>
      </c>
      <c r="C603" s="84">
        <v>8331.42</v>
      </c>
      <c r="D603" s="80"/>
      <c r="E603" s="79"/>
      <c r="F603" s="79"/>
      <c r="G603" s="80"/>
      <c r="H603" s="81">
        <f t="shared" si="27"/>
        <v>49.099202999999996</v>
      </c>
      <c r="I603" s="81">
        <f t="shared" si="28"/>
        <v>818.86559669999997</v>
      </c>
      <c r="J603" s="81">
        <v>10910.933999999999</v>
      </c>
      <c r="K603" s="80">
        <v>0</v>
      </c>
      <c r="L603" s="80"/>
      <c r="M603" s="81">
        <f t="shared" si="29"/>
        <v>10910.933999999999</v>
      </c>
      <c r="N603" s="80"/>
      <c r="O603" s="80"/>
    </row>
    <row r="604" spans="1:15" x14ac:dyDescent="0.2">
      <c r="A604" s="82">
        <v>43125</v>
      </c>
      <c r="B604" s="83">
        <v>8</v>
      </c>
      <c r="C604" s="84">
        <v>8658.18</v>
      </c>
      <c r="D604" s="80"/>
      <c r="E604" s="79"/>
      <c r="F604" s="79"/>
      <c r="G604" s="80"/>
      <c r="H604" s="81">
        <f t="shared" si="27"/>
        <v>50.647990499999999</v>
      </c>
      <c r="I604" s="81">
        <f t="shared" si="28"/>
        <v>844.69593045000011</v>
      </c>
      <c r="J604" s="81">
        <v>11255.109</v>
      </c>
      <c r="K604" s="80">
        <v>0</v>
      </c>
      <c r="L604" s="80"/>
      <c r="M604" s="81">
        <f t="shared" si="29"/>
        <v>11255.109</v>
      </c>
      <c r="N604" s="80"/>
      <c r="O604" s="80"/>
    </row>
    <row r="605" spans="1:15" x14ac:dyDescent="0.2">
      <c r="A605" s="82">
        <v>43125</v>
      </c>
      <c r="B605" s="83">
        <v>9</v>
      </c>
      <c r="C605" s="84">
        <v>8701.09</v>
      </c>
      <c r="D605" s="80"/>
      <c r="E605" s="79"/>
      <c r="F605" s="79"/>
      <c r="G605" s="80"/>
      <c r="H605" s="81">
        <f t="shared" si="27"/>
        <v>50.1663645</v>
      </c>
      <c r="I605" s="81">
        <f t="shared" si="28"/>
        <v>836.66347905000009</v>
      </c>
      <c r="J605" s="81">
        <v>11148.081</v>
      </c>
      <c r="K605" s="80">
        <v>0</v>
      </c>
      <c r="L605" s="80"/>
      <c r="M605" s="81">
        <f t="shared" si="29"/>
        <v>11148.081</v>
      </c>
      <c r="N605" s="80"/>
      <c r="O605" s="80"/>
    </row>
    <row r="606" spans="1:15" x14ac:dyDescent="0.2">
      <c r="A606" s="82">
        <v>43125</v>
      </c>
      <c r="B606" s="83">
        <v>10</v>
      </c>
      <c r="C606" s="84">
        <v>8731.44</v>
      </c>
      <c r="D606" s="80"/>
      <c r="E606" s="79"/>
      <c r="F606" s="79"/>
      <c r="G606" s="80"/>
      <c r="H606" s="81">
        <f t="shared" si="27"/>
        <v>49.575856499999993</v>
      </c>
      <c r="I606" s="81">
        <f t="shared" si="28"/>
        <v>826.81511785000009</v>
      </c>
      <c r="J606" s="81">
        <v>11016.857</v>
      </c>
      <c r="K606" s="80">
        <v>0</v>
      </c>
      <c r="L606" s="80"/>
      <c r="M606" s="81">
        <f t="shared" si="29"/>
        <v>11016.857</v>
      </c>
      <c r="N606" s="80"/>
      <c r="O606" s="80"/>
    </row>
    <row r="607" spans="1:15" x14ac:dyDescent="0.2">
      <c r="A607" s="82">
        <v>43125</v>
      </c>
      <c r="B607" s="83">
        <v>11</v>
      </c>
      <c r="C607" s="84">
        <v>8752.4699999999993</v>
      </c>
      <c r="D607" s="80"/>
      <c r="E607" s="79"/>
      <c r="F607" s="79"/>
      <c r="G607" s="80"/>
      <c r="H607" s="81">
        <f t="shared" si="27"/>
        <v>48.927352499999998</v>
      </c>
      <c r="I607" s="81">
        <f t="shared" si="28"/>
        <v>815.99951225000007</v>
      </c>
      <c r="J607" s="81">
        <v>10872.745000000001</v>
      </c>
      <c r="K607" s="80">
        <v>0</v>
      </c>
      <c r="L607" s="80"/>
      <c r="M607" s="81">
        <f t="shared" si="29"/>
        <v>10872.745000000001</v>
      </c>
      <c r="N607" s="80"/>
      <c r="O607" s="80"/>
    </row>
    <row r="608" spans="1:15" x14ac:dyDescent="0.2">
      <c r="A608" s="82">
        <v>43125</v>
      </c>
      <c r="B608" s="83">
        <v>12</v>
      </c>
      <c r="C608" s="84">
        <v>8685.4599999999991</v>
      </c>
      <c r="D608" s="80"/>
      <c r="E608" s="79"/>
      <c r="F608" s="79"/>
      <c r="G608" s="80"/>
      <c r="H608" s="81">
        <f t="shared" si="27"/>
        <v>48.2079375</v>
      </c>
      <c r="I608" s="81">
        <f t="shared" si="28"/>
        <v>804.00126875000001</v>
      </c>
      <c r="J608" s="81">
        <v>10712.875</v>
      </c>
      <c r="K608" s="80">
        <v>0</v>
      </c>
      <c r="L608" s="80"/>
      <c r="M608" s="81">
        <f t="shared" si="29"/>
        <v>10712.875</v>
      </c>
      <c r="N608" s="80"/>
      <c r="O608" s="80"/>
    </row>
    <row r="609" spans="1:15" x14ac:dyDescent="0.2">
      <c r="A609" s="82">
        <v>43125</v>
      </c>
      <c r="B609" s="83">
        <v>13</v>
      </c>
      <c r="C609" s="84">
        <v>8602.57</v>
      </c>
      <c r="D609" s="80"/>
      <c r="E609" s="79"/>
      <c r="F609" s="79"/>
      <c r="G609" s="80"/>
      <c r="H609" s="81">
        <f t="shared" si="27"/>
        <v>47.842141499999997</v>
      </c>
      <c r="I609" s="81">
        <f t="shared" si="28"/>
        <v>797.90060434999998</v>
      </c>
      <c r="J609" s="81">
        <v>10631.587</v>
      </c>
      <c r="K609" s="80">
        <v>0</v>
      </c>
      <c r="L609" s="80"/>
      <c r="M609" s="81">
        <f t="shared" si="29"/>
        <v>10631.587</v>
      </c>
      <c r="N609" s="80"/>
      <c r="O609" s="80"/>
    </row>
    <row r="610" spans="1:15" x14ac:dyDescent="0.2">
      <c r="A610" s="82">
        <v>43125</v>
      </c>
      <c r="B610" s="83">
        <v>14</v>
      </c>
      <c r="C610" s="84">
        <v>8520.2199999999993</v>
      </c>
      <c r="D610" s="80"/>
      <c r="E610" s="79"/>
      <c r="F610" s="79"/>
      <c r="G610" s="80"/>
      <c r="H610" s="81">
        <f t="shared" si="27"/>
        <v>47.468907000000002</v>
      </c>
      <c r="I610" s="81">
        <f t="shared" si="28"/>
        <v>791.67588230000013</v>
      </c>
      <c r="J610" s="81">
        <v>10548.646000000001</v>
      </c>
      <c r="K610" s="80">
        <v>0</v>
      </c>
      <c r="L610" s="80"/>
      <c r="M610" s="81">
        <f t="shared" si="29"/>
        <v>10548.646000000001</v>
      </c>
      <c r="N610" s="80"/>
      <c r="O610" s="80"/>
    </row>
    <row r="611" spans="1:15" x14ac:dyDescent="0.2">
      <c r="A611" s="82">
        <v>43125</v>
      </c>
      <c r="B611" s="83">
        <v>15</v>
      </c>
      <c r="C611" s="84">
        <v>8397.41</v>
      </c>
      <c r="D611" s="80"/>
      <c r="E611" s="79"/>
      <c r="F611" s="79"/>
      <c r="G611" s="80"/>
      <c r="H611" s="81">
        <f t="shared" si="27"/>
        <v>47.362675500000002</v>
      </c>
      <c r="I611" s="81">
        <f t="shared" si="28"/>
        <v>789.90417695000008</v>
      </c>
      <c r="J611" s="81">
        <v>10525.039000000001</v>
      </c>
      <c r="K611" s="80">
        <v>0</v>
      </c>
      <c r="L611" s="80"/>
      <c r="M611" s="81">
        <f t="shared" si="29"/>
        <v>10525.039000000001</v>
      </c>
      <c r="N611" s="80"/>
      <c r="O611" s="80"/>
    </row>
    <row r="612" spans="1:15" x14ac:dyDescent="0.2">
      <c r="A612" s="82">
        <v>43125</v>
      </c>
      <c r="B612" s="83">
        <v>16</v>
      </c>
      <c r="C612" s="84">
        <v>8319.6299999999992</v>
      </c>
      <c r="D612" s="80"/>
      <c r="E612" s="79"/>
      <c r="F612" s="79"/>
      <c r="G612" s="80"/>
      <c r="H612" s="81">
        <f t="shared" si="27"/>
        <v>47.974828500000001</v>
      </c>
      <c r="I612" s="81">
        <f t="shared" si="28"/>
        <v>800.11352865000003</v>
      </c>
      <c r="J612" s="81">
        <v>10661.073</v>
      </c>
      <c r="K612" s="80">
        <v>0</v>
      </c>
      <c r="L612" s="80"/>
      <c r="M612" s="81">
        <f t="shared" si="29"/>
        <v>10661.073</v>
      </c>
      <c r="N612" s="80"/>
      <c r="O612" s="80"/>
    </row>
    <row r="613" spans="1:15" x14ac:dyDescent="0.2">
      <c r="A613" s="82">
        <v>43125</v>
      </c>
      <c r="B613" s="83">
        <v>17</v>
      </c>
      <c r="C613" s="84">
        <v>8494.4599999999991</v>
      </c>
      <c r="D613" s="80"/>
      <c r="E613" s="79"/>
      <c r="F613" s="79"/>
      <c r="G613" s="80"/>
      <c r="H613" s="81">
        <f t="shared" si="27"/>
        <v>49.666045499999996</v>
      </c>
      <c r="I613" s="81">
        <f t="shared" si="28"/>
        <v>828.31926995000003</v>
      </c>
      <c r="J613" s="81">
        <v>11036.898999999999</v>
      </c>
      <c r="K613" s="80">
        <v>0</v>
      </c>
      <c r="L613" s="80"/>
      <c r="M613" s="81">
        <f t="shared" si="29"/>
        <v>11036.898999999999</v>
      </c>
      <c r="N613" s="80"/>
      <c r="O613" s="80"/>
    </row>
    <row r="614" spans="1:15" x14ac:dyDescent="0.2">
      <c r="A614" s="82">
        <v>43125</v>
      </c>
      <c r="B614" s="83">
        <v>18</v>
      </c>
      <c r="C614" s="84">
        <v>9394.35</v>
      </c>
      <c r="D614" s="80"/>
      <c r="E614" s="79"/>
      <c r="F614" s="79"/>
      <c r="G614" s="80"/>
      <c r="H614" s="81">
        <f t="shared" si="27"/>
        <v>54.148243499999992</v>
      </c>
      <c r="I614" s="81">
        <f t="shared" si="28"/>
        <v>903.07237214999998</v>
      </c>
      <c r="J614" s="81">
        <v>12032.942999999999</v>
      </c>
      <c r="K614" s="80">
        <v>0</v>
      </c>
      <c r="L614" s="80"/>
      <c r="M614" s="81">
        <f t="shared" si="29"/>
        <v>12032.942999999999</v>
      </c>
      <c r="N614" s="80"/>
      <c r="O614" s="80"/>
    </row>
    <row r="615" spans="1:15" x14ac:dyDescent="0.2">
      <c r="A615" s="82">
        <v>43125</v>
      </c>
      <c r="B615" s="83">
        <v>19</v>
      </c>
      <c r="C615" s="84">
        <v>9837.2099999999991</v>
      </c>
      <c r="D615" s="80"/>
      <c r="E615" s="79"/>
      <c r="F615" s="79"/>
      <c r="G615" s="80"/>
      <c r="H615" s="81">
        <f t="shared" si="27"/>
        <v>55.955110499999989</v>
      </c>
      <c r="I615" s="81">
        <f t="shared" si="28"/>
        <v>933.20689845000004</v>
      </c>
      <c r="J615" s="81">
        <v>12434.468999999999</v>
      </c>
      <c r="K615" s="80">
        <v>0</v>
      </c>
      <c r="L615" s="80"/>
      <c r="M615" s="81">
        <f t="shared" si="29"/>
        <v>12434.468999999999</v>
      </c>
      <c r="N615" s="80"/>
      <c r="O615" s="80"/>
    </row>
    <row r="616" spans="1:15" x14ac:dyDescent="0.2">
      <c r="A616" s="82">
        <v>43125</v>
      </c>
      <c r="B616" s="83">
        <v>20</v>
      </c>
      <c r="C616" s="84">
        <v>9699.8700000000008</v>
      </c>
      <c r="D616" s="80"/>
      <c r="E616" s="79"/>
      <c r="F616" s="79"/>
      <c r="G616" s="80"/>
      <c r="H616" s="81">
        <f t="shared" si="27"/>
        <v>54.899774999999998</v>
      </c>
      <c r="I616" s="81">
        <f t="shared" si="28"/>
        <v>915.60624750000011</v>
      </c>
      <c r="J616" s="81">
        <v>12199.95</v>
      </c>
      <c r="K616" s="80">
        <v>0</v>
      </c>
      <c r="L616" s="80"/>
      <c r="M616" s="81">
        <f t="shared" si="29"/>
        <v>12199.95</v>
      </c>
      <c r="N616" s="80"/>
      <c r="O616" s="80"/>
    </row>
    <row r="617" spans="1:15" x14ac:dyDescent="0.2">
      <c r="A617" s="82">
        <v>43125</v>
      </c>
      <c r="B617" s="83">
        <v>21</v>
      </c>
      <c r="C617" s="84">
        <v>9445.4699999999993</v>
      </c>
      <c r="D617" s="80"/>
      <c r="E617" s="79"/>
      <c r="F617" s="79"/>
      <c r="G617" s="80"/>
      <c r="H617" s="81">
        <f t="shared" si="27"/>
        <v>54.356782499999994</v>
      </c>
      <c r="I617" s="81">
        <f t="shared" si="28"/>
        <v>906.55033925000009</v>
      </c>
      <c r="J617" s="81">
        <v>12079.285</v>
      </c>
      <c r="K617" s="80">
        <v>0</v>
      </c>
      <c r="L617" s="80"/>
      <c r="M617" s="81">
        <f t="shared" si="29"/>
        <v>12079.285</v>
      </c>
      <c r="N617" s="80"/>
      <c r="O617" s="80"/>
    </row>
    <row r="618" spans="1:15" x14ac:dyDescent="0.2">
      <c r="A618" s="82">
        <v>43125</v>
      </c>
      <c r="B618" s="83">
        <v>22</v>
      </c>
      <c r="C618" s="84">
        <v>8913.34</v>
      </c>
      <c r="D618" s="80"/>
      <c r="E618" s="79"/>
      <c r="F618" s="79"/>
      <c r="G618" s="80"/>
      <c r="H618" s="81">
        <f t="shared" si="27"/>
        <v>51.819844500000002</v>
      </c>
      <c r="I618" s="81">
        <f t="shared" si="28"/>
        <v>864.23985105000008</v>
      </c>
      <c r="J618" s="81">
        <v>11515.521000000001</v>
      </c>
      <c r="K618" s="80">
        <v>0</v>
      </c>
      <c r="L618" s="80"/>
      <c r="M618" s="81">
        <f t="shared" si="29"/>
        <v>11515.521000000001</v>
      </c>
      <c r="N618" s="80"/>
      <c r="O618" s="80"/>
    </row>
    <row r="619" spans="1:15" x14ac:dyDescent="0.2">
      <c r="A619" s="82">
        <v>43125</v>
      </c>
      <c r="B619" s="83">
        <v>23</v>
      </c>
      <c r="C619" s="84">
        <v>8196.3700000000008</v>
      </c>
      <c r="D619" s="80"/>
      <c r="E619" s="79"/>
      <c r="F619" s="79"/>
      <c r="G619" s="80"/>
      <c r="H619" s="81">
        <f t="shared" si="27"/>
        <v>47.950217999999992</v>
      </c>
      <c r="I619" s="81">
        <f t="shared" si="28"/>
        <v>799.70308020000004</v>
      </c>
      <c r="J619" s="81">
        <v>10655.603999999999</v>
      </c>
      <c r="K619" s="80">
        <v>0</v>
      </c>
      <c r="L619" s="80"/>
      <c r="M619" s="81">
        <f t="shared" si="29"/>
        <v>10655.603999999999</v>
      </c>
      <c r="N619" s="80"/>
      <c r="O619" s="80"/>
    </row>
    <row r="620" spans="1:15" x14ac:dyDescent="0.2">
      <c r="A620" s="82">
        <v>43125</v>
      </c>
      <c r="B620" s="83">
        <v>24</v>
      </c>
      <c r="C620" s="84">
        <v>7527.5</v>
      </c>
      <c r="D620" s="80"/>
      <c r="E620" s="79"/>
      <c r="F620" s="79"/>
      <c r="G620" s="80"/>
      <c r="H620" s="81">
        <f t="shared" si="27"/>
        <v>43.971512849999996</v>
      </c>
      <c r="I620" s="81">
        <f t="shared" si="28"/>
        <v>733.34711986500008</v>
      </c>
      <c r="J620" s="81">
        <v>9771.4472999999998</v>
      </c>
      <c r="K620" s="80">
        <v>0</v>
      </c>
      <c r="L620" s="80"/>
      <c r="M620" s="81">
        <f t="shared" si="29"/>
        <v>9771.4472999999998</v>
      </c>
      <c r="N620" s="80"/>
      <c r="O620" s="80"/>
    </row>
    <row r="621" spans="1:15" x14ac:dyDescent="0.2">
      <c r="A621" s="82">
        <v>43126</v>
      </c>
      <c r="B621" s="83">
        <v>1</v>
      </c>
      <c r="C621" s="84">
        <v>7115.45</v>
      </c>
      <c r="D621" s="80"/>
      <c r="E621" s="79"/>
      <c r="F621" s="79"/>
      <c r="G621" s="80"/>
      <c r="H621" s="81">
        <f t="shared" si="27"/>
        <v>41.359196699999998</v>
      </c>
      <c r="I621" s="81">
        <f t="shared" si="28"/>
        <v>689.77949163000005</v>
      </c>
      <c r="J621" s="81">
        <v>9190.9326000000001</v>
      </c>
      <c r="K621" s="80">
        <v>0</v>
      </c>
      <c r="L621" s="80"/>
      <c r="M621" s="81">
        <f t="shared" si="29"/>
        <v>9190.9326000000001</v>
      </c>
      <c r="N621" s="80"/>
      <c r="O621" s="80"/>
    </row>
    <row r="622" spans="1:15" x14ac:dyDescent="0.2">
      <c r="A622" s="82">
        <v>43126</v>
      </c>
      <c r="B622" s="83">
        <v>2</v>
      </c>
      <c r="C622" s="84">
        <v>6849.25</v>
      </c>
      <c r="D622" s="80"/>
      <c r="E622" s="79"/>
      <c r="F622" s="79"/>
      <c r="G622" s="80"/>
      <c r="H622" s="81">
        <f t="shared" si="27"/>
        <v>39.922576200000002</v>
      </c>
      <c r="I622" s="81">
        <f t="shared" si="28"/>
        <v>665.81985418000011</v>
      </c>
      <c r="J622" s="81">
        <v>8871.6836000000003</v>
      </c>
      <c r="K622" s="80">
        <v>0</v>
      </c>
      <c r="L622" s="80"/>
      <c r="M622" s="81">
        <f t="shared" si="29"/>
        <v>8871.6836000000003</v>
      </c>
      <c r="N622" s="80"/>
      <c r="O622" s="80"/>
    </row>
    <row r="623" spans="1:15" x14ac:dyDescent="0.2">
      <c r="A623" s="82">
        <v>43126</v>
      </c>
      <c r="B623" s="83">
        <v>3</v>
      </c>
      <c r="C623" s="84">
        <v>6700.52</v>
      </c>
      <c r="D623" s="80"/>
      <c r="E623" s="79"/>
      <c r="F623" s="79"/>
      <c r="G623" s="80"/>
      <c r="H623" s="81">
        <f t="shared" si="27"/>
        <v>39.230951849999997</v>
      </c>
      <c r="I623" s="81">
        <f t="shared" si="28"/>
        <v>654.28509696499998</v>
      </c>
      <c r="J623" s="81">
        <v>8717.9892999999993</v>
      </c>
      <c r="K623" s="80">
        <v>0</v>
      </c>
      <c r="L623" s="80"/>
      <c r="M623" s="81">
        <f t="shared" si="29"/>
        <v>8717.9892999999993</v>
      </c>
      <c r="N623" s="80"/>
      <c r="O623" s="80"/>
    </row>
    <row r="624" spans="1:15" x14ac:dyDescent="0.2">
      <c r="A624" s="82">
        <v>43126</v>
      </c>
      <c r="B624" s="83">
        <v>4</v>
      </c>
      <c r="C624" s="84">
        <v>6651.82</v>
      </c>
      <c r="D624" s="80"/>
      <c r="E624" s="79"/>
      <c r="F624" s="79"/>
      <c r="G624" s="80"/>
      <c r="H624" s="81">
        <f t="shared" si="27"/>
        <v>39.091381199999994</v>
      </c>
      <c r="I624" s="81">
        <f t="shared" si="28"/>
        <v>651.95736867999995</v>
      </c>
      <c r="J624" s="81">
        <v>8686.9735999999994</v>
      </c>
      <c r="K624" s="80">
        <v>0</v>
      </c>
      <c r="L624" s="80"/>
      <c r="M624" s="81">
        <f t="shared" si="29"/>
        <v>8686.9735999999994</v>
      </c>
      <c r="N624" s="80"/>
      <c r="O624" s="80"/>
    </row>
    <row r="625" spans="1:15" x14ac:dyDescent="0.2">
      <c r="A625" s="82">
        <v>43126</v>
      </c>
      <c r="B625" s="83">
        <v>5</v>
      </c>
      <c r="C625" s="84">
        <v>6884.01</v>
      </c>
      <c r="D625" s="80"/>
      <c r="E625" s="79"/>
      <c r="F625" s="79"/>
      <c r="G625" s="80"/>
      <c r="H625" s="81">
        <f t="shared" si="27"/>
        <v>40.438999349999996</v>
      </c>
      <c r="I625" s="81">
        <f t="shared" si="28"/>
        <v>674.43264471500004</v>
      </c>
      <c r="J625" s="81">
        <v>8986.4442999999992</v>
      </c>
      <c r="K625" s="80">
        <v>0</v>
      </c>
      <c r="L625" s="80"/>
      <c r="M625" s="81">
        <f t="shared" si="29"/>
        <v>8986.4442999999992</v>
      </c>
      <c r="N625" s="80"/>
      <c r="O625" s="80"/>
    </row>
    <row r="626" spans="1:15" x14ac:dyDescent="0.2">
      <c r="A626" s="82">
        <v>43126</v>
      </c>
      <c r="B626" s="83">
        <v>6</v>
      </c>
      <c r="C626" s="84">
        <v>7564.93</v>
      </c>
      <c r="D626" s="80"/>
      <c r="E626" s="79"/>
      <c r="F626" s="79"/>
      <c r="G626" s="80"/>
      <c r="H626" s="81">
        <f t="shared" si="27"/>
        <v>44.106705899999994</v>
      </c>
      <c r="I626" s="81">
        <f t="shared" si="28"/>
        <v>735.6018395100001</v>
      </c>
      <c r="J626" s="81">
        <v>9801.4902000000002</v>
      </c>
      <c r="K626" s="80">
        <v>0</v>
      </c>
      <c r="L626" s="80"/>
      <c r="M626" s="81">
        <f t="shared" si="29"/>
        <v>9801.4902000000002</v>
      </c>
      <c r="N626" s="80"/>
      <c r="O626" s="80"/>
    </row>
    <row r="627" spans="1:15" x14ac:dyDescent="0.2">
      <c r="A627" s="82">
        <v>43126</v>
      </c>
      <c r="B627" s="83">
        <v>7</v>
      </c>
      <c r="C627" s="84">
        <v>8503.11</v>
      </c>
      <c r="D627" s="80"/>
      <c r="E627" s="79"/>
      <c r="F627" s="79"/>
      <c r="G627" s="80"/>
      <c r="H627" s="81">
        <f t="shared" si="27"/>
        <v>49.332757499999992</v>
      </c>
      <c r="I627" s="81">
        <f t="shared" si="28"/>
        <v>822.76076675000002</v>
      </c>
      <c r="J627" s="81">
        <v>10962.834999999999</v>
      </c>
      <c r="K627" s="80">
        <v>0</v>
      </c>
      <c r="L627" s="80"/>
      <c r="M627" s="81">
        <f t="shared" si="29"/>
        <v>10962.834999999999</v>
      </c>
      <c r="N627" s="80"/>
      <c r="O627" s="80"/>
    </row>
    <row r="628" spans="1:15" x14ac:dyDescent="0.2">
      <c r="A628" s="82">
        <v>43126</v>
      </c>
      <c r="B628" s="83">
        <v>8</v>
      </c>
      <c r="C628" s="84">
        <v>8854.7800000000007</v>
      </c>
      <c r="D628" s="80"/>
      <c r="E628" s="79"/>
      <c r="F628" s="79"/>
      <c r="G628" s="80"/>
      <c r="H628" s="81">
        <f t="shared" si="27"/>
        <v>50.904148499999991</v>
      </c>
      <c r="I628" s="81">
        <f t="shared" si="28"/>
        <v>848.96807665000006</v>
      </c>
      <c r="J628" s="81">
        <v>11312.032999999999</v>
      </c>
      <c r="K628" s="80">
        <v>0</v>
      </c>
      <c r="L628" s="80"/>
      <c r="M628" s="81">
        <f t="shared" si="29"/>
        <v>11312.032999999999</v>
      </c>
      <c r="N628" s="80"/>
      <c r="O628" s="80"/>
    </row>
    <row r="629" spans="1:15" x14ac:dyDescent="0.2">
      <c r="A629" s="82">
        <v>43126</v>
      </c>
      <c r="B629" s="83">
        <v>9</v>
      </c>
      <c r="C629" s="84">
        <v>8812.7099999999991</v>
      </c>
      <c r="D629" s="80"/>
      <c r="E629" s="79"/>
      <c r="F629" s="79"/>
      <c r="G629" s="80"/>
      <c r="H629" s="81">
        <f t="shared" si="27"/>
        <v>49.917842999999991</v>
      </c>
      <c r="I629" s="81">
        <f t="shared" si="28"/>
        <v>832.51869269999997</v>
      </c>
      <c r="J629" s="81">
        <v>11092.853999999999</v>
      </c>
      <c r="K629" s="80">
        <v>0</v>
      </c>
      <c r="L629" s="80"/>
      <c r="M629" s="81">
        <f t="shared" si="29"/>
        <v>11092.853999999999</v>
      </c>
      <c r="N629" s="80"/>
      <c r="O629" s="80"/>
    </row>
    <row r="630" spans="1:15" x14ac:dyDescent="0.2">
      <c r="A630" s="82">
        <v>43126</v>
      </c>
      <c r="B630" s="83">
        <v>10</v>
      </c>
      <c r="C630" s="84">
        <v>8747.76</v>
      </c>
      <c r="D630" s="80"/>
      <c r="E630" s="79"/>
      <c r="F630" s="79"/>
      <c r="G630" s="80"/>
      <c r="H630" s="81">
        <f t="shared" si="27"/>
        <v>48.667292999999994</v>
      </c>
      <c r="I630" s="81">
        <f t="shared" si="28"/>
        <v>811.66229770000007</v>
      </c>
      <c r="J630" s="81">
        <v>10814.954</v>
      </c>
      <c r="K630" s="80">
        <v>0</v>
      </c>
      <c r="L630" s="80"/>
      <c r="M630" s="81">
        <f t="shared" si="29"/>
        <v>10814.954</v>
      </c>
      <c r="N630" s="80"/>
      <c r="O630" s="80"/>
    </row>
    <row r="631" spans="1:15" x14ac:dyDescent="0.2">
      <c r="A631" s="82">
        <v>43126</v>
      </c>
      <c r="B631" s="83">
        <v>11</v>
      </c>
      <c r="C631" s="84">
        <v>8678.64</v>
      </c>
      <c r="D631" s="80"/>
      <c r="E631" s="79"/>
      <c r="F631" s="79"/>
      <c r="G631" s="80"/>
      <c r="H631" s="81">
        <f t="shared" si="27"/>
        <v>47.741557499999999</v>
      </c>
      <c r="I631" s="81">
        <f t="shared" si="28"/>
        <v>796.22308675000011</v>
      </c>
      <c r="J631" s="81">
        <v>10609.235000000001</v>
      </c>
      <c r="K631" s="80">
        <v>0</v>
      </c>
      <c r="L631" s="80"/>
      <c r="M631" s="81">
        <f t="shared" si="29"/>
        <v>10609.235000000001</v>
      </c>
      <c r="N631" s="80"/>
      <c r="O631" s="80"/>
    </row>
    <row r="632" spans="1:15" x14ac:dyDescent="0.2">
      <c r="A632" s="82">
        <v>43126</v>
      </c>
      <c r="B632" s="83">
        <v>12</v>
      </c>
      <c r="C632" s="84">
        <v>8573.66</v>
      </c>
      <c r="D632" s="80"/>
      <c r="E632" s="79"/>
      <c r="F632" s="79"/>
      <c r="G632" s="80"/>
      <c r="H632" s="81">
        <f t="shared" si="27"/>
        <v>46.624486499999996</v>
      </c>
      <c r="I632" s="81">
        <f t="shared" si="28"/>
        <v>777.59282485000006</v>
      </c>
      <c r="J632" s="81">
        <v>10360.996999999999</v>
      </c>
      <c r="K632" s="80">
        <v>0</v>
      </c>
      <c r="L632" s="80"/>
      <c r="M632" s="81">
        <f t="shared" si="29"/>
        <v>10360.996999999999</v>
      </c>
      <c r="N632" s="80"/>
      <c r="O632" s="80"/>
    </row>
    <row r="633" spans="1:15" x14ac:dyDescent="0.2">
      <c r="A633" s="82">
        <v>43126</v>
      </c>
      <c r="B633" s="83">
        <v>13</v>
      </c>
      <c r="C633" s="84">
        <v>8423.3700000000008</v>
      </c>
      <c r="D633" s="80"/>
      <c r="E633" s="79"/>
      <c r="F633" s="79"/>
      <c r="G633" s="80"/>
      <c r="H633" s="81">
        <f t="shared" si="27"/>
        <v>45.82790099999999</v>
      </c>
      <c r="I633" s="81">
        <f t="shared" si="28"/>
        <v>764.30754890000003</v>
      </c>
      <c r="J633" s="81">
        <v>10183.977999999999</v>
      </c>
      <c r="K633" s="80">
        <v>0</v>
      </c>
      <c r="L633" s="80"/>
      <c r="M633" s="81">
        <f t="shared" si="29"/>
        <v>10183.977999999999</v>
      </c>
      <c r="N633" s="80"/>
      <c r="O633" s="80"/>
    </row>
    <row r="634" spans="1:15" x14ac:dyDescent="0.2">
      <c r="A634" s="82">
        <v>43126</v>
      </c>
      <c r="B634" s="83">
        <v>14</v>
      </c>
      <c r="C634" s="84">
        <v>8386.8605000000007</v>
      </c>
      <c r="D634" s="80"/>
      <c r="E634" s="79"/>
      <c r="F634" s="79"/>
      <c r="G634" s="80"/>
      <c r="H634" s="81">
        <f t="shared" si="27"/>
        <v>45.820827000000001</v>
      </c>
      <c r="I634" s="81">
        <f t="shared" si="28"/>
        <v>764.18957030000013</v>
      </c>
      <c r="J634" s="81">
        <v>10182.406000000001</v>
      </c>
      <c r="K634" s="80">
        <v>0</v>
      </c>
      <c r="L634" s="80"/>
      <c r="M634" s="81">
        <f t="shared" si="29"/>
        <v>10182.406000000001</v>
      </c>
      <c r="N634" s="80"/>
      <c r="O634" s="80"/>
    </row>
    <row r="635" spans="1:15" x14ac:dyDescent="0.2">
      <c r="A635" s="82">
        <v>43126</v>
      </c>
      <c r="B635" s="83">
        <v>15</v>
      </c>
      <c r="C635" s="84">
        <v>8231.5195000000003</v>
      </c>
      <c r="D635" s="80"/>
      <c r="E635" s="79"/>
      <c r="F635" s="79"/>
      <c r="G635" s="80"/>
      <c r="H635" s="81">
        <f t="shared" si="27"/>
        <v>46.012652999999993</v>
      </c>
      <c r="I635" s="81">
        <f t="shared" si="28"/>
        <v>767.38880170000004</v>
      </c>
      <c r="J635" s="81">
        <v>10225.034</v>
      </c>
      <c r="K635" s="80">
        <v>0</v>
      </c>
      <c r="L635" s="80"/>
      <c r="M635" s="81">
        <f t="shared" si="29"/>
        <v>10225.034</v>
      </c>
      <c r="N635" s="80"/>
      <c r="O635" s="80"/>
    </row>
    <row r="636" spans="1:15" x14ac:dyDescent="0.2">
      <c r="A636" s="82">
        <v>43126</v>
      </c>
      <c r="B636" s="83">
        <v>16</v>
      </c>
      <c r="C636" s="84">
        <v>8121.29</v>
      </c>
      <c r="D636" s="80"/>
      <c r="E636" s="79"/>
      <c r="F636" s="79"/>
      <c r="G636" s="80"/>
      <c r="H636" s="81">
        <f t="shared" si="27"/>
        <v>46.887331499999995</v>
      </c>
      <c r="I636" s="81">
        <f t="shared" si="28"/>
        <v>781.97649535000005</v>
      </c>
      <c r="J636" s="81">
        <v>10419.406999999999</v>
      </c>
      <c r="K636" s="80">
        <v>0</v>
      </c>
      <c r="L636" s="80"/>
      <c r="M636" s="81">
        <f t="shared" si="29"/>
        <v>10419.406999999999</v>
      </c>
      <c r="N636" s="80"/>
      <c r="O636" s="80"/>
    </row>
    <row r="637" spans="1:15" x14ac:dyDescent="0.2">
      <c r="A637" s="82">
        <v>43126</v>
      </c>
      <c r="B637" s="83">
        <v>17</v>
      </c>
      <c r="C637" s="84">
        <v>8313.7194999999992</v>
      </c>
      <c r="D637" s="80"/>
      <c r="E637" s="79"/>
      <c r="F637" s="79"/>
      <c r="G637" s="80"/>
      <c r="H637" s="81">
        <f t="shared" si="27"/>
        <v>48.9948525</v>
      </c>
      <c r="I637" s="81">
        <f t="shared" si="28"/>
        <v>817.12526225000011</v>
      </c>
      <c r="J637" s="81">
        <v>10887.745000000001</v>
      </c>
      <c r="K637" s="80">
        <v>0</v>
      </c>
      <c r="L637" s="80"/>
      <c r="M637" s="81">
        <f t="shared" si="29"/>
        <v>10887.745000000001</v>
      </c>
      <c r="N637" s="80"/>
      <c r="O637" s="80"/>
    </row>
    <row r="638" spans="1:15" x14ac:dyDescent="0.2">
      <c r="A638" s="82">
        <v>43126</v>
      </c>
      <c r="B638" s="83">
        <v>18</v>
      </c>
      <c r="C638" s="84">
        <v>9117.07</v>
      </c>
      <c r="D638" s="80"/>
      <c r="E638" s="79"/>
      <c r="F638" s="79"/>
      <c r="G638" s="80"/>
      <c r="H638" s="81">
        <f t="shared" si="27"/>
        <v>52.589061000000001</v>
      </c>
      <c r="I638" s="81">
        <f t="shared" si="28"/>
        <v>877.06867290000014</v>
      </c>
      <c r="J638" s="81">
        <v>11686.458000000001</v>
      </c>
      <c r="K638" s="80">
        <v>0</v>
      </c>
      <c r="L638" s="80"/>
      <c r="M638" s="81">
        <f t="shared" si="29"/>
        <v>11686.458000000001</v>
      </c>
      <c r="N638" s="80"/>
      <c r="O638" s="80"/>
    </row>
    <row r="639" spans="1:15" x14ac:dyDescent="0.2">
      <c r="A639" s="82">
        <v>43126</v>
      </c>
      <c r="B639" s="83">
        <v>19</v>
      </c>
      <c r="C639" s="84">
        <v>9465.0499999999993</v>
      </c>
      <c r="D639" s="80"/>
      <c r="E639" s="79"/>
      <c r="F639" s="79"/>
      <c r="G639" s="80"/>
      <c r="H639" s="81">
        <f t="shared" si="27"/>
        <v>54.516991499999996</v>
      </c>
      <c r="I639" s="81">
        <f t="shared" si="28"/>
        <v>909.22226935000015</v>
      </c>
      <c r="J639" s="81">
        <v>12114.887000000001</v>
      </c>
      <c r="K639" s="80">
        <v>0</v>
      </c>
      <c r="L639" s="80"/>
      <c r="M639" s="81">
        <f t="shared" si="29"/>
        <v>12114.887000000001</v>
      </c>
      <c r="N639" s="80"/>
      <c r="O639" s="80"/>
    </row>
    <row r="640" spans="1:15" x14ac:dyDescent="0.2">
      <c r="A640" s="82">
        <v>43126</v>
      </c>
      <c r="B640" s="83">
        <v>20</v>
      </c>
      <c r="C640" s="84">
        <v>9326.33</v>
      </c>
      <c r="D640" s="80"/>
      <c r="E640" s="79"/>
      <c r="F640" s="79"/>
      <c r="G640" s="80"/>
      <c r="H640" s="81">
        <f t="shared" si="27"/>
        <v>53.831862000000001</v>
      </c>
      <c r="I640" s="81">
        <f t="shared" si="28"/>
        <v>897.79583180000009</v>
      </c>
      <c r="J640" s="81">
        <v>11962.636</v>
      </c>
      <c r="K640" s="80">
        <v>0</v>
      </c>
      <c r="L640" s="80"/>
      <c r="M640" s="81">
        <f t="shared" si="29"/>
        <v>11962.636</v>
      </c>
      <c r="N640" s="80"/>
      <c r="O640" s="80"/>
    </row>
    <row r="641" spans="1:15" x14ac:dyDescent="0.2">
      <c r="A641" s="82">
        <v>43126</v>
      </c>
      <c r="B641" s="83">
        <v>21</v>
      </c>
      <c r="C641" s="84">
        <v>9158</v>
      </c>
      <c r="D641" s="80"/>
      <c r="E641" s="79"/>
      <c r="F641" s="79"/>
      <c r="G641" s="80"/>
      <c r="H641" s="81">
        <f t="shared" si="27"/>
        <v>52.7688585</v>
      </c>
      <c r="I641" s="81">
        <f t="shared" si="28"/>
        <v>880.06729565000012</v>
      </c>
      <c r="J641" s="81">
        <v>11726.413</v>
      </c>
      <c r="K641" s="80">
        <v>0</v>
      </c>
      <c r="L641" s="80"/>
      <c r="M641" s="81">
        <f t="shared" si="29"/>
        <v>11726.413</v>
      </c>
      <c r="N641" s="80"/>
      <c r="O641" s="80"/>
    </row>
    <row r="642" spans="1:15" x14ac:dyDescent="0.2">
      <c r="A642" s="82">
        <v>43126</v>
      </c>
      <c r="B642" s="83">
        <v>22</v>
      </c>
      <c r="C642" s="84">
        <v>8771.48</v>
      </c>
      <c r="D642" s="80"/>
      <c r="E642" s="79"/>
      <c r="F642" s="79"/>
      <c r="G642" s="80"/>
      <c r="H642" s="81">
        <f t="shared" si="27"/>
        <v>51.102476999999993</v>
      </c>
      <c r="I642" s="81">
        <f t="shared" si="28"/>
        <v>852.27575530000001</v>
      </c>
      <c r="J642" s="81">
        <v>11356.106</v>
      </c>
      <c r="K642" s="80">
        <v>0</v>
      </c>
      <c r="L642" s="80"/>
      <c r="M642" s="81">
        <f t="shared" si="29"/>
        <v>11356.106</v>
      </c>
      <c r="N642" s="80"/>
      <c r="O642" s="80"/>
    </row>
    <row r="643" spans="1:15" x14ac:dyDescent="0.2">
      <c r="A643" s="82">
        <v>43126</v>
      </c>
      <c r="B643" s="83">
        <v>23</v>
      </c>
      <c r="C643" s="84">
        <v>8184.01</v>
      </c>
      <c r="D643" s="80"/>
      <c r="E643" s="79"/>
      <c r="F643" s="79"/>
      <c r="G643" s="80"/>
      <c r="H643" s="81">
        <f t="shared" si="27"/>
        <v>48.055202999999992</v>
      </c>
      <c r="I643" s="81">
        <f t="shared" si="28"/>
        <v>801.45399670000006</v>
      </c>
      <c r="J643" s="81">
        <v>10678.933999999999</v>
      </c>
      <c r="K643" s="80">
        <v>0</v>
      </c>
      <c r="L643" s="80"/>
      <c r="M643" s="81">
        <f t="shared" si="29"/>
        <v>10678.933999999999</v>
      </c>
      <c r="N643" s="80"/>
      <c r="O643" s="80"/>
    </row>
    <row r="644" spans="1:15" x14ac:dyDescent="0.2">
      <c r="A644" s="82">
        <v>43126</v>
      </c>
      <c r="B644" s="83">
        <v>24</v>
      </c>
      <c r="C644" s="84">
        <v>7623.74</v>
      </c>
      <c r="D644" s="80"/>
      <c r="E644" s="79"/>
      <c r="F644" s="79"/>
      <c r="G644" s="80"/>
      <c r="H644" s="81">
        <f t="shared" si="27"/>
        <v>44.999512199999998</v>
      </c>
      <c r="I644" s="81">
        <f t="shared" si="28"/>
        <v>750.49186458000008</v>
      </c>
      <c r="J644" s="81">
        <v>9999.8916000000008</v>
      </c>
      <c r="K644" s="80">
        <v>0</v>
      </c>
      <c r="L644" s="80"/>
      <c r="M644" s="81">
        <f t="shared" si="29"/>
        <v>9999.8916000000008</v>
      </c>
      <c r="N644" s="80"/>
      <c r="O644" s="80"/>
    </row>
    <row r="645" spans="1:15" x14ac:dyDescent="0.2">
      <c r="A645" s="82">
        <v>43127</v>
      </c>
      <c r="B645" s="83">
        <v>1</v>
      </c>
      <c r="C645" s="84">
        <v>7174.16</v>
      </c>
      <c r="D645" s="80"/>
      <c r="E645" s="79"/>
      <c r="F645" s="79"/>
      <c r="G645" s="80"/>
      <c r="H645" s="81">
        <f t="shared" si="27"/>
        <v>42.489052649999991</v>
      </c>
      <c r="I645" s="81">
        <f t="shared" si="28"/>
        <v>708.622978085</v>
      </c>
      <c r="J645" s="81">
        <v>9442.0116999999991</v>
      </c>
      <c r="K645" s="80">
        <v>0</v>
      </c>
      <c r="L645" s="80"/>
      <c r="M645" s="81">
        <f t="shared" si="29"/>
        <v>9442.0116999999991</v>
      </c>
      <c r="N645" s="80"/>
      <c r="O645" s="80"/>
    </row>
    <row r="646" spans="1:15" x14ac:dyDescent="0.2">
      <c r="A646" s="82">
        <v>43127</v>
      </c>
      <c r="B646" s="83">
        <v>2</v>
      </c>
      <c r="C646" s="84">
        <v>6841.65</v>
      </c>
      <c r="D646" s="80"/>
      <c r="E646" s="79"/>
      <c r="F646" s="79"/>
      <c r="G646" s="80"/>
      <c r="H646" s="81">
        <f t="shared" si="27"/>
        <v>40.505378849999992</v>
      </c>
      <c r="I646" s="81">
        <f t="shared" si="28"/>
        <v>675.53970726500006</v>
      </c>
      <c r="J646" s="81">
        <v>9001.1952999999994</v>
      </c>
      <c r="K646" s="80">
        <v>0</v>
      </c>
      <c r="L646" s="80"/>
      <c r="M646" s="81">
        <f t="shared" si="29"/>
        <v>9001.1952999999994</v>
      </c>
      <c r="N646" s="80"/>
      <c r="O646" s="80"/>
    </row>
    <row r="647" spans="1:15" x14ac:dyDescent="0.2">
      <c r="A647" s="82">
        <v>43127</v>
      </c>
      <c r="B647" s="83">
        <v>3</v>
      </c>
      <c r="C647" s="84">
        <v>6656.87</v>
      </c>
      <c r="D647" s="80"/>
      <c r="E647" s="79"/>
      <c r="F647" s="79"/>
      <c r="G647" s="80"/>
      <c r="H647" s="81">
        <f t="shared" si="27"/>
        <v>39.471846749999997</v>
      </c>
      <c r="I647" s="81">
        <f t="shared" si="28"/>
        <v>658.30268857500016</v>
      </c>
      <c r="J647" s="81">
        <v>8771.5215000000007</v>
      </c>
      <c r="K647" s="80">
        <v>0</v>
      </c>
      <c r="L647" s="80"/>
      <c r="M647" s="81">
        <f t="shared" si="29"/>
        <v>8771.5215000000007</v>
      </c>
      <c r="N647" s="80"/>
      <c r="O647" s="80"/>
    </row>
    <row r="648" spans="1:15" x14ac:dyDescent="0.2">
      <c r="A648" s="82">
        <v>43127</v>
      </c>
      <c r="B648" s="83">
        <v>4</v>
      </c>
      <c r="C648" s="84">
        <v>6542.14</v>
      </c>
      <c r="D648" s="80"/>
      <c r="E648" s="79"/>
      <c r="F648" s="79"/>
      <c r="G648" s="80"/>
      <c r="H648" s="81">
        <f t="shared" si="27"/>
        <v>38.906621999999992</v>
      </c>
      <c r="I648" s="81">
        <f t="shared" si="28"/>
        <v>648.87599579999994</v>
      </c>
      <c r="J648" s="81">
        <v>8645.9159999999993</v>
      </c>
      <c r="K648" s="80">
        <v>0</v>
      </c>
      <c r="L648" s="80"/>
      <c r="M648" s="81">
        <f t="shared" si="29"/>
        <v>8645.9159999999993</v>
      </c>
      <c r="N648" s="80"/>
      <c r="O648" s="80"/>
    </row>
    <row r="649" spans="1:15" x14ac:dyDescent="0.2">
      <c r="A649" s="82">
        <v>43127</v>
      </c>
      <c r="B649" s="83">
        <v>5</v>
      </c>
      <c r="C649" s="84">
        <v>6599.38</v>
      </c>
      <c r="D649" s="80"/>
      <c r="E649" s="79"/>
      <c r="F649" s="79"/>
      <c r="G649" s="80"/>
      <c r="H649" s="81">
        <f t="shared" si="27"/>
        <v>39.332140199999998</v>
      </c>
      <c r="I649" s="81">
        <f t="shared" si="28"/>
        <v>655.97269377999999</v>
      </c>
      <c r="J649" s="81">
        <v>8740.4755999999998</v>
      </c>
      <c r="K649" s="80">
        <v>0</v>
      </c>
      <c r="L649" s="80"/>
      <c r="M649" s="81">
        <f t="shared" si="29"/>
        <v>8740.4755999999998</v>
      </c>
      <c r="N649" s="80"/>
      <c r="O649" s="80"/>
    </row>
    <row r="650" spans="1:15" x14ac:dyDescent="0.2">
      <c r="A650" s="82">
        <v>43127</v>
      </c>
      <c r="B650" s="83">
        <v>6</v>
      </c>
      <c r="C650" s="84">
        <v>6894.02</v>
      </c>
      <c r="D650" s="80"/>
      <c r="E650" s="79"/>
      <c r="F650" s="79"/>
      <c r="G650" s="80"/>
      <c r="H650" s="81">
        <f t="shared" si="27"/>
        <v>40.75121339999999</v>
      </c>
      <c r="I650" s="81">
        <f t="shared" si="28"/>
        <v>679.63968125999997</v>
      </c>
      <c r="J650" s="81">
        <v>9055.8251999999993</v>
      </c>
      <c r="K650" s="80">
        <v>0</v>
      </c>
      <c r="L650" s="80"/>
      <c r="M650" s="81">
        <f t="shared" si="29"/>
        <v>9055.8251999999993</v>
      </c>
      <c r="N650" s="80"/>
      <c r="O650" s="80"/>
    </row>
    <row r="651" spans="1:15" x14ac:dyDescent="0.2">
      <c r="A651" s="82">
        <v>43127</v>
      </c>
      <c r="B651" s="83">
        <v>7</v>
      </c>
      <c r="C651" s="84">
        <v>7232.32</v>
      </c>
      <c r="D651" s="80"/>
      <c r="E651" s="79"/>
      <c r="F651" s="79"/>
      <c r="G651" s="80"/>
      <c r="H651" s="81">
        <f t="shared" si="27"/>
        <v>42.796968749999998</v>
      </c>
      <c r="I651" s="81">
        <f t="shared" si="28"/>
        <v>713.758334375</v>
      </c>
      <c r="J651" s="81">
        <v>9510.4375</v>
      </c>
      <c r="K651" s="80">
        <v>0</v>
      </c>
      <c r="L651" s="80"/>
      <c r="M651" s="81">
        <f t="shared" si="29"/>
        <v>9510.4375</v>
      </c>
      <c r="N651" s="80"/>
      <c r="O651" s="80"/>
    </row>
    <row r="652" spans="1:15" x14ac:dyDescent="0.2">
      <c r="A652" s="82">
        <v>43127</v>
      </c>
      <c r="B652" s="83">
        <v>8</v>
      </c>
      <c r="C652" s="84">
        <v>7355.63</v>
      </c>
      <c r="D652" s="80"/>
      <c r="E652" s="79"/>
      <c r="F652" s="79"/>
      <c r="G652" s="80"/>
      <c r="H652" s="81">
        <f t="shared" si="27"/>
        <v>43.297374149999996</v>
      </c>
      <c r="I652" s="81">
        <f t="shared" si="28"/>
        <v>722.10398443500003</v>
      </c>
      <c r="J652" s="81">
        <v>9621.6386999999995</v>
      </c>
      <c r="K652" s="80">
        <v>0</v>
      </c>
      <c r="L652" s="80"/>
      <c r="M652" s="81">
        <f t="shared" si="29"/>
        <v>9621.6386999999995</v>
      </c>
      <c r="N652" s="80"/>
      <c r="O652" s="80"/>
    </row>
    <row r="653" spans="1:15" x14ac:dyDescent="0.2">
      <c r="A653" s="82">
        <v>43127</v>
      </c>
      <c r="B653" s="83">
        <v>9</v>
      </c>
      <c r="C653" s="84">
        <v>7526.79</v>
      </c>
      <c r="D653" s="80"/>
      <c r="E653" s="79"/>
      <c r="F653" s="79"/>
      <c r="G653" s="80"/>
      <c r="H653" s="81">
        <f t="shared" si="27"/>
        <v>43.318876499999995</v>
      </c>
      <c r="I653" s="81">
        <f t="shared" si="28"/>
        <v>722.46259584999996</v>
      </c>
      <c r="J653" s="81">
        <v>9626.4169999999995</v>
      </c>
      <c r="K653" s="80">
        <v>0</v>
      </c>
      <c r="L653" s="80"/>
      <c r="M653" s="81">
        <f t="shared" si="29"/>
        <v>9626.4169999999995</v>
      </c>
      <c r="N653" s="80"/>
      <c r="O653" s="80"/>
    </row>
    <row r="654" spans="1:15" x14ac:dyDescent="0.2">
      <c r="A654" s="82">
        <v>43127</v>
      </c>
      <c r="B654" s="83">
        <v>10</v>
      </c>
      <c r="C654" s="84">
        <v>7603.53</v>
      </c>
      <c r="D654" s="80"/>
      <c r="E654" s="79"/>
      <c r="F654" s="79"/>
      <c r="G654" s="80"/>
      <c r="H654" s="81">
        <f t="shared" si="27"/>
        <v>42.658716599999998</v>
      </c>
      <c r="I654" s="81">
        <f t="shared" si="28"/>
        <v>711.45259573999999</v>
      </c>
      <c r="J654" s="81">
        <v>9479.7147999999997</v>
      </c>
      <c r="K654" s="80">
        <v>0</v>
      </c>
      <c r="L654" s="80"/>
      <c r="M654" s="81">
        <f t="shared" si="29"/>
        <v>9479.7147999999997</v>
      </c>
      <c r="N654" s="80"/>
      <c r="O654" s="80"/>
    </row>
    <row r="655" spans="1:15" x14ac:dyDescent="0.2">
      <c r="A655" s="82">
        <v>43127</v>
      </c>
      <c r="B655" s="83">
        <v>11</v>
      </c>
      <c r="C655" s="84">
        <v>7650.31</v>
      </c>
      <c r="D655" s="80"/>
      <c r="E655" s="79"/>
      <c r="F655" s="79"/>
      <c r="G655" s="80"/>
      <c r="H655" s="81">
        <f t="shared" si="27"/>
        <v>41.668461899999997</v>
      </c>
      <c r="I655" s="81">
        <f t="shared" si="28"/>
        <v>694.93734791000008</v>
      </c>
      <c r="J655" s="81">
        <v>9259.6581999999999</v>
      </c>
      <c r="K655" s="80">
        <v>0</v>
      </c>
      <c r="L655" s="80"/>
      <c r="M655" s="81">
        <f t="shared" si="29"/>
        <v>9259.6581999999999</v>
      </c>
      <c r="N655" s="80"/>
      <c r="O655" s="80"/>
    </row>
    <row r="656" spans="1:15" x14ac:dyDescent="0.2">
      <c r="A656" s="82">
        <v>43127</v>
      </c>
      <c r="B656" s="83">
        <v>12</v>
      </c>
      <c r="C656" s="84">
        <v>7561.71</v>
      </c>
      <c r="D656" s="80"/>
      <c r="E656" s="79"/>
      <c r="F656" s="79"/>
      <c r="G656" s="80"/>
      <c r="H656" s="81">
        <f t="shared" si="27"/>
        <v>40.470112799999995</v>
      </c>
      <c r="I656" s="81">
        <f t="shared" si="28"/>
        <v>674.95154791999994</v>
      </c>
      <c r="J656" s="81">
        <v>8993.3583999999992</v>
      </c>
      <c r="K656" s="80">
        <v>0</v>
      </c>
      <c r="L656" s="80"/>
      <c r="M656" s="81">
        <f t="shared" si="29"/>
        <v>8993.3583999999992</v>
      </c>
      <c r="N656" s="80"/>
      <c r="O656" s="80"/>
    </row>
    <row r="657" spans="1:15" x14ac:dyDescent="0.2">
      <c r="A657" s="82">
        <v>43127</v>
      </c>
      <c r="B657" s="83">
        <v>13</v>
      </c>
      <c r="C657" s="84">
        <v>7454.13</v>
      </c>
      <c r="D657" s="80"/>
      <c r="E657" s="79"/>
      <c r="F657" s="79"/>
      <c r="G657" s="80"/>
      <c r="H657" s="81">
        <f t="shared" si="27"/>
        <v>39.641919299999998</v>
      </c>
      <c r="I657" s="81">
        <f t="shared" si="28"/>
        <v>661.13912076999998</v>
      </c>
      <c r="J657" s="81">
        <v>8809.3153999999995</v>
      </c>
      <c r="K657" s="80">
        <v>0</v>
      </c>
      <c r="L657" s="80"/>
      <c r="M657" s="81">
        <f t="shared" si="29"/>
        <v>8809.3153999999995</v>
      </c>
      <c r="N657" s="80"/>
      <c r="O657" s="80"/>
    </row>
    <row r="658" spans="1:15" x14ac:dyDescent="0.2">
      <c r="A658" s="82">
        <v>43127</v>
      </c>
      <c r="B658" s="83">
        <v>14</v>
      </c>
      <c r="C658" s="84">
        <v>7312.35</v>
      </c>
      <c r="D658" s="80"/>
      <c r="E658" s="79"/>
      <c r="F658" s="79"/>
      <c r="G658" s="80"/>
      <c r="H658" s="81">
        <f t="shared" si="27"/>
        <v>39.348821699999995</v>
      </c>
      <c r="I658" s="81">
        <f t="shared" si="28"/>
        <v>656.25090413000009</v>
      </c>
      <c r="J658" s="81">
        <v>8744.1826000000001</v>
      </c>
      <c r="K658" s="80">
        <v>0</v>
      </c>
      <c r="L658" s="80"/>
      <c r="M658" s="81">
        <f t="shared" si="29"/>
        <v>8744.1826000000001</v>
      </c>
      <c r="N658" s="80"/>
      <c r="O658" s="80"/>
    </row>
    <row r="659" spans="1:15" x14ac:dyDescent="0.2">
      <c r="A659" s="82">
        <v>43127</v>
      </c>
      <c r="B659" s="83">
        <v>15</v>
      </c>
      <c r="C659" s="84">
        <v>7215.84</v>
      </c>
      <c r="D659" s="80"/>
      <c r="E659" s="79"/>
      <c r="F659" s="79"/>
      <c r="G659" s="80"/>
      <c r="H659" s="81">
        <f t="shared" si="27"/>
        <v>39.746131199999994</v>
      </c>
      <c r="I659" s="81">
        <f t="shared" si="28"/>
        <v>662.87714368000002</v>
      </c>
      <c r="J659" s="81">
        <v>8832.4735999999994</v>
      </c>
      <c r="K659" s="80">
        <v>0</v>
      </c>
      <c r="L659" s="80"/>
      <c r="M659" s="81">
        <f t="shared" si="29"/>
        <v>8832.4735999999994</v>
      </c>
      <c r="N659" s="80"/>
      <c r="O659" s="80"/>
    </row>
    <row r="660" spans="1:15" x14ac:dyDescent="0.2">
      <c r="A660" s="82">
        <v>43127</v>
      </c>
      <c r="B660" s="83">
        <v>16</v>
      </c>
      <c r="C660" s="84">
        <v>7202.33</v>
      </c>
      <c r="D660" s="80"/>
      <c r="E660" s="79"/>
      <c r="F660" s="79"/>
      <c r="G660" s="80"/>
      <c r="H660" s="81">
        <f t="shared" si="27"/>
        <v>41.057362799999993</v>
      </c>
      <c r="I660" s="81">
        <f t="shared" si="28"/>
        <v>684.74557291999997</v>
      </c>
      <c r="J660" s="81">
        <v>9123.8583999999992</v>
      </c>
      <c r="K660" s="80">
        <v>0</v>
      </c>
      <c r="L660" s="80"/>
      <c r="M660" s="81">
        <f t="shared" si="29"/>
        <v>9123.8583999999992</v>
      </c>
      <c r="N660" s="80"/>
      <c r="O660" s="80"/>
    </row>
    <row r="661" spans="1:15" x14ac:dyDescent="0.2">
      <c r="A661" s="82">
        <v>43127</v>
      </c>
      <c r="B661" s="83">
        <v>17</v>
      </c>
      <c r="C661" s="84">
        <v>7416.79</v>
      </c>
      <c r="D661" s="80"/>
      <c r="E661" s="79"/>
      <c r="F661" s="79"/>
      <c r="G661" s="80"/>
      <c r="H661" s="81">
        <f t="shared" si="27"/>
        <v>43.708486950000001</v>
      </c>
      <c r="I661" s="81">
        <f t="shared" si="28"/>
        <v>728.96043235500008</v>
      </c>
      <c r="J661" s="81">
        <v>9712.9971000000005</v>
      </c>
      <c r="K661" s="80">
        <v>0</v>
      </c>
      <c r="L661" s="80"/>
      <c r="M661" s="81">
        <f t="shared" si="29"/>
        <v>9712.9971000000005</v>
      </c>
      <c r="N661" s="80"/>
      <c r="O661" s="80"/>
    </row>
    <row r="662" spans="1:15" x14ac:dyDescent="0.2">
      <c r="A662" s="82">
        <v>43127</v>
      </c>
      <c r="B662" s="83">
        <v>18</v>
      </c>
      <c r="C662" s="84">
        <v>8233.8700000000008</v>
      </c>
      <c r="D662" s="80"/>
      <c r="E662" s="79"/>
      <c r="F662" s="79"/>
      <c r="G662" s="80"/>
      <c r="H662" s="81">
        <f t="shared" ref="H662:H725" si="30">$J662*0.0045</f>
        <v>48.112519499999998</v>
      </c>
      <c r="I662" s="81">
        <f t="shared" ref="I662:I725" si="31">$J662*0.07505</f>
        <v>802.40990855000007</v>
      </c>
      <c r="J662" s="81">
        <v>10691.671</v>
      </c>
      <c r="K662" s="80">
        <v>0</v>
      </c>
      <c r="L662" s="80"/>
      <c r="M662" s="81">
        <f t="shared" ref="M662:M725" si="32">J662-K662</f>
        <v>10691.671</v>
      </c>
      <c r="N662" s="80"/>
      <c r="O662" s="80"/>
    </row>
    <row r="663" spans="1:15" x14ac:dyDescent="0.2">
      <c r="A663" s="82">
        <v>43127</v>
      </c>
      <c r="B663" s="83">
        <v>19</v>
      </c>
      <c r="C663" s="84">
        <v>8656.52</v>
      </c>
      <c r="D663" s="80"/>
      <c r="E663" s="79"/>
      <c r="F663" s="79"/>
      <c r="G663" s="80"/>
      <c r="H663" s="81">
        <f t="shared" si="30"/>
        <v>50.194601999999996</v>
      </c>
      <c r="I663" s="81">
        <f t="shared" si="31"/>
        <v>837.13441780000005</v>
      </c>
      <c r="J663" s="81">
        <v>11154.356</v>
      </c>
      <c r="K663" s="80">
        <v>0</v>
      </c>
      <c r="L663" s="80"/>
      <c r="M663" s="81">
        <f t="shared" si="32"/>
        <v>11154.356</v>
      </c>
      <c r="N663" s="80"/>
      <c r="O663" s="80"/>
    </row>
    <row r="664" spans="1:15" x14ac:dyDescent="0.2">
      <c r="A664" s="82">
        <v>43127</v>
      </c>
      <c r="B664" s="83">
        <v>20</v>
      </c>
      <c r="C664" s="84">
        <v>8531.4500000000007</v>
      </c>
      <c r="D664" s="80"/>
      <c r="E664" s="79"/>
      <c r="F664" s="79"/>
      <c r="G664" s="80"/>
      <c r="H664" s="81">
        <f t="shared" si="30"/>
        <v>49.596691499999991</v>
      </c>
      <c r="I664" s="81">
        <f t="shared" si="31"/>
        <v>827.16259935000005</v>
      </c>
      <c r="J664" s="81">
        <v>11021.486999999999</v>
      </c>
      <c r="K664" s="80">
        <v>0</v>
      </c>
      <c r="L664" s="80"/>
      <c r="M664" s="81">
        <f t="shared" si="32"/>
        <v>11021.486999999999</v>
      </c>
      <c r="N664" s="80"/>
      <c r="O664" s="80"/>
    </row>
    <row r="665" spans="1:15" x14ac:dyDescent="0.2">
      <c r="A665" s="82">
        <v>43127</v>
      </c>
      <c r="B665" s="83">
        <v>21</v>
      </c>
      <c r="C665" s="84">
        <v>8385.0499999999993</v>
      </c>
      <c r="D665" s="80"/>
      <c r="E665" s="79"/>
      <c r="F665" s="79"/>
      <c r="G665" s="80"/>
      <c r="H665" s="81">
        <f t="shared" si="30"/>
        <v>48.621023999999998</v>
      </c>
      <c r="I665" s="81">
        <f t="shared" si="31"/>
        <v>810.89063360000011</v>
      </c>
      <c r="J665" s="81">
        <v>10804.672</v>
      </c>
      <c r="K665" s="80">
        <v>0</v>
      </c>
      <c r="L665" s="80"/>
      <c r="M665" s="81">
        <f t="shared" si="32"/>
        <v>10804.672</v>
      </c>
      <c r="N665" s="80"/>
      <c r="O665" s="80"/>
    </row>
    <row r="666" spans="1:15" x14ac:dyDescent="0.2">
      <c r="A666" s="82">
        <v>43127</v>
      </c>
      <c r="B666" s="83">
        <v>22</v>
      </c>
      <c r="C666" s="84">
        <v>8064.05</v>
      </c>
      <c r="D666" s="80"/>
      <c r="E666" s="79"/>
      <c r="F666" s="79"/>
      <c r="G666" s="80"/>
      <c r="H666" s="81">
        <f t="shared" si="30"/>
        <v>47.066422499999994</v>
      </c>
      <c r="I666" s="81">
        <f t="shared" si="31"/>
        <v>784.96333525</v>
      </c>
      <c r="J666" s="81">
        <v>10459.205</v>
      </c>
      <c r="K666" s="80">
        <v>0</v>
      </c>
      <c r="L666" s="80"/>
      <c r="M666" s="81">
        <f t="shared" si="32"/>
        <v>10459.205</v>
      </c>
      <c r="N666" s="80"/>
      <c r="O666" s="80"/>
    </row>
    <row r="667" spans="1:15" x14ac:dyDescent="0.2">
      <c r="A667" s="82">
        <v>43127</v>
      </c>
      <c r="B667" s="83">
        <v>23</v>
      </c>
      <c r="C667" s="84">
        <v>7573.14</v>
      </c>
      <c r="D667" s="80"/>
      <c r="E667" s="79"/>
      <c r="F667" s="79"/>
      <c r="G667" s="80"/>
      <c r="H667" s="81">
        <f t="shared" si="30"/>
        <v>44.572772249999993</v>
      </c>
      <c r="I667" s="81">
        <f t="shared" si="31"/>
        <v>743.37479052499998</v>
      </c>
      <c r="J667" s="81">
        <v>9905.0604999999996</v>
      </c>
      <c r="K667" s="80">
        <v>0</v>
      </c>
      <c r="L667" s="80"/>
      <c r="M667" s="81">
        <f t="shared" si="32"/>
        <v>9905.0604999999996</v>
      </c>
      <c r="N667" s="80"/>
      <c r="O667" s="80"/>
    </row>
    <row r="668" spans="1:15" x14ac:dyDescent="0.2">
      <c r="A668" s="82">
        <v>43127</v>
      </c>
      <c r="B668" s="83">
        <v>24</v>
      </c>
      <c r="C668" s="84">
        <v>7063.23</v>
      </c>
      <c r="D668" s="80"/>
      <c r="E668" s="79"/>
      <c r="F668" s="79"/>
      <c r="G668" s="80"/>
      <c r="H668" s="81">
        <f t="shared" si="30"/>
        <v>41.822279099999996</v>
      </c>
      <c r="I668" s="81">
        <f t="shared" si="31"/>
        <v>697.50267699000005</v>
      </c>
      <c r="J668" s="81">
        <v>9293.8397999999997</v>
      </c>
      <c r="K668" s="80">
        <v>0</v>
      </c>
      <c r="L668" s="80"/>
      <c r="M668" s="81">
        <f t="shared" si="32"/>
        <v>9293.8397999999997</v>
      </c>
      <c r="N668" s="80"/>
      <c r="O668" s="80"/>
    </row>
    <row r="669" spans="1:15" x14ac:dyDescent="0.2">
      <c r="A669" s="82">
        <v>43128</v>
      </c>
      <c r="B669" s="83">
        <v>1</v>
      </c>
      <c r="C669" s="84">
        <v>6639.2</v>
      </c>
      <c r="D669" s="80"/>
      <c r="E669" s="79"/>
      <c r="F669" s="79"/>
      <c r="G669" s="80"/>
      <c r="H669" s="81">
        <f t="shared" si="30"/>
        <v>39.568209749999994</v>
      </c>
      <c r="I669" s="81">
        <f t="shared" si="31"/>
        <v>659.90980927500004</v>
      </c>
      <c r="J669" s="81">
        <v>8792.9354999999996</v>
      </c>
      <c r="K669" s="80">
        <v>0</v>
      </c>
      <c r="L669" s="80"/>
      <c r="M669" s="81">
        <f t="shared" si="32"/>
        <v>8792.9354999999996</v>
      </c>
      <c r="N669" s="80"/>
      <c r="O669" s="80"/>
    </row>
    <row r="670" spans="1:15" x14ac:dyDescent="0.2">
      <c r="A670" s="82">
        <v>43128</v>
      </c>
      <c r="B670" s="83">
        <v>2</v>
      </c>
      <c r="C670" s="84">
        <v>6350.17</v>
      </c>
      <c r="D670" s="80"/>
      <c r="E670" s="79"/>
      <c r="F670" s="79"/>
      <c r="G670" s="80"/>
      <c r="H670" s="81">
        <f t="shared" si="30"/>
        <v>38.212040250000001</v>
      </c>
      <c r="I670" s="81">
        <f t="shared" si="31"/>
        <v>637.29191572500008</v>
      </c>
      <c r="J670" s="81">
        <v>8491.5645000000004</v>
      </c>
      <c r="K670" s="80">
        <v>0</v>
      </c>
      <c r="L670" s="80"/>
      <c r="M670" s="81">
        <f t="shared" si="32"/>
        <v>8491.5645000000004</v>
      </c>
      <c r="N670" s="80"/>
      <c r="O670" s="80"/>
    </row>
    <row r="671" spans="1:15" x14ac:dyDescent="0.2">
      <c r="A671" s="82">
        <v>43128</v>
      </c>
      <c r="B671" s="83">
        <v>3</v>
      </c>
      <c r="C671" s="84">
        <v>6145.28</v>
      </c>
      <c r="D671" s="80"/>
      <c r="E671" s="79"/>
      <c r="F671" s="79"/>
      <c r="G671" s="80"/>
      <c r="H671" s="81">
        <f t="shared" si="30"/>
        <v>36.927391049999997</v>
      </c>
      <c r="I671" s="81">
        <f t="shared" si="31"/>
        <v>615.86682184500012</v>
      </c>
      <c r="J671" s="81">
        <v>8206.0869000000002</v>
      </c>
      <c r="K671" s="80">
        <v>0</v>
      </c>
      <c r="L671" s="80"/>
      <c r="M671" s="81">
        <f t="shared" si="32"/>
        <v>8206.0869000000002</v>
      </c>
      <c r="N671" s="80"/>
      <c r="O671" s="80"/>
    </row>
    <row r="672" spans="1:15" x14ac:dyDescent="0.2">
      <c r="A672" s="82">
        <v>43128</v>
      </c>
      <c r="B672" s="83">
        <v>4</v>
      </c>
      <c r="C672" s="84">
        <v>6043.94</v>
      </c>
      <c r="D672" s="80"/>
      <c r="E672" s="79"/>
      <c r="F672" s="79"/>
      <c r="G672" s="80"/>
      <c r="H672" s="81">
        <f t="shared" si="30"/>
        <v>36.326808</v>
      </c>
      <c r="I672" s="81">
        <f t="shared" si="31"/>
        <v>605.8504312</v>
      </c>
      <c r="J672" s="81">
        <v>8072.6239999999998</v>
      </c>
      <c r="K672" s="80">
        <v>0</v>
      </c>
      <c r="L672" s="80"/>
      <c r="M672" s="81">
        <f t="shared" si="32"/>
        <v>8072.6239999999998</v>
      </c>
      <c r="N672" s="80"/>
      <c r="O672" s="80"/>
    </row>
    <row r="673" spans="1:15" x14ac:dyDescent="0.2">
      <c r="A673" s="82">
        <v>43128</v>
      </c>
      <c r="B673" s="83">
        <v>5</v>
      </c>
      <c r="C673" s="84">
        <v>6067.82</v>
      </c>
      <c r="D673" s="80"/>
      <c r="E673" s="79"/>
      <c r="F673" s="79"/>
      <c r="G673" s="80"/>
      <c r="H673" s="81">
        <f t="shared" si="30"/>
        <v>36.469529099999995</v>
      </c>
      <c r="I673" s="81">
        <f t="shared" si="31"/>
        <v>608.23070199000006</v>
      </c>
      <c r="J673" s="81">
        <v>8104.3397999999997</v>
      </c>
      <c r="K673" s="80">
        <v>0</v>
      </c>
      <c r="L673" s="80"/>
      <c r="M673" s="81">
        <f t="shared" si="32"/>
        <v>8104.3397999999997</v>
      </c>
      <c r="N673" s="80"/>
      <c r="O673" s="80"/>
    </row>
    <row r="674" spans="1:15" x14ac:dyDescent="0.2">
      <c r="A674" s="82">
        <v>43128</v>
      </c>
      <c r="B674" s="83">
        <v>6</v>
      </c>
      <c r="C674" s="84">
        <v>6220.98</v>
      </c>
      <c r="D674" s="80"/>
      <c r="E674" s="79"/>
      <c r="F674" s="79"/>
      <c r="G674" s="80"/>
      <c r="H674" s="81">
        <f t="shared" si="30"/>
        <v>37.240962750000001</v>
      </c>
      <c r="I674" s="81">
        <f t="shared" si="31"/>
        <v>621.09650097500003</v>
      </c>
      <c r="J674" s="81">
        <v>8275.7695000000003</v>
      </c>
      <c r="K674" s="80">
        <v>0</v>
      </c>
      <c r="L674" s="80"/>
      <c r="M674" s="81">
        <f t="shared" si="32"/>
        <v>8275.7695000000003</v>
      </c>
      <c r="N674" s="80"/>
      <c r="O674" s="80"/>
    </row>
    <row r="675" spans="1:15" x14ac:dyDescent="0.2">
      <c r="A675" s="82">
        <v>43128</v>
      </c>
      <c r="B675" s="83">
        <v>7</v>
      </c>
      <c r="C675" s="84">
        <v>6452.72</v>
      </c>
      <c r="D675" s="80"/>
      <c r="E675" s="79"/>
      <c r="F675" s="79"/>
      <c r="G675" s="80"/>
      <c r="H675" s="81">
        <f t="shared" si="30"/>
        <v>38.413204199999996</v>
      </c>
      <c r="I675" s="81">
        <f t="shared" si="31"/>
        <v>640.64688337999996</v>
      </c>
      <c r="J675" s="81">
        <v>8536.2675999999992</v>
      </c>
      <c r="K675" s="80">
        <v>0</v>
      </c>
      <c r="L675" s="80"/>
      <c r="M675" s="81">
        <f t="shared" si="32"/>
        <v>8536.2675999999992</v>
      </c>
      <c r="N675" s="80"/>
      <c r="O675" s="80"/>
    </row>
    <row r="676" spans="1:15" x14ac:dyDescent="0.2">
      <c r="A676" s="82">
        <v>43128</v>
      </c>
      <c r="B676" s="83">
        <v>8</v>
      </c>
      <c r="C676" s="84">
        <v>6473.28</v>
      </c>
      <c r="D676" s="80"/>
      <c r="E676" s="79"/>
      <c r="F676" s="79"/>
      <c r="G676" s="80"/>
      <c r="H676" s="81">
        <f t="shared" si="30"/>
        <v>38.114490149999995</v>
      </c>
      <c r="I676" s="81">
        <f t="shared" si="31"/>
        <v>635.66499683500001</v>
      </c>
      <c r="J676" s="81">
        <v>8469.8866999999991</v>
      </c>
      <c r="K676" s="80">
        <v>0</v>
      </c>
      <c r="L676" s="80"/>
      <c r="M676" s="81">
        <f t="shared" si="32"/>
        <v>8469.8866999999991</v>
      </c>
      <c r="N676" s="80"/>
      <c r="O676" s="80"/>
    </row>
    <row r="677" spans="1:15" x14ac:dyDescent="0.2">
      <c r="A677" s="82">
        <v>43128</v>
      </c>
      <c r="B677" s="83">
        <v>9</v>
      </c>
      <c r="C677" s="84">
        <v>6647.99</v>
      </c>
      <c r="D677" s="80"/>
      <c r="E677" s="79"/>
      <c r="F677" s="79"/>
      <c r="G677" s="80"/>
      <c r="H677" s="81">
        <f t="shared" si="30"/>
        <v>37.89894735</v>
      </c>
      <c r="I677" s="81">
        <f t="shared" si="31"/>
        <v>632.07022191500016</v>
      </c>
      <c r="J677" s="81">
        <v>8421.9883000000009</v>
      </c>
      <c r="K677" s="80">
        <v>0</v>
      </c>
      <c r="L677" s="80"/>
      <c r="M677" s="81">
        <f t="shared" si="32"/>
        <v>8421.9883000000009</v>
      </c>
      <c r="N677" s="80"/>
      <c r="O677" s="80"/>
    </row>
    <row r="678" spans="1:15" x14ac:dyDescent="0.2">
      <c r="A678" s="82">
        <v>43128</v>
      </c>
      <c r="B678" s="83">
        <v>10</v>
      </c>
      <c r="C678" s="84">
        <v>6771.1</v>
      </c>
      <c r="D678" s="80"/>
      <c r="E678" s="79"/>
      <c r="F678" s="79"/>
      <c r="G678" s="80"/>
      <c r="H678" s="81">
        <f t="shared" si="30"/>
        <v>37.558749149999997</v>
      </c>
      <c r="I678" s="81">
        <f t="shared" si="31"/>
        <v>626.39647193500002</v>
      </c>
      <c r="J678" s="81">
        <v>8346.3886999999995</v>
      </c>
      <c r="K678" s="80">
        <v>0</v>
      </c>
      <c r="L678" s="80"/>
      <c r="M678" s="81">
        <f t="shared" si="32"/>
        <v>8346.3886999999995</v>
      </c>
      <c r="N678" s="80"/>
      <c r="O678" s="80"/>
    </row>
    <row r="679" spans="1:15" x14ac:dyDescent="0.2">
      <c r="A679" s="82">
        <v>43128</v>
      </c>
      <c r="B679" s="83">
        <v>11</v>
      </c>
      <c r="C679" s="84">
        <v>6898.86</v>
      </c>
      <c r="D679" s="80"/>
      <c r="E679" s="79"/>
      <c r="F679" s="79"/>
      <c r="G679" s="80"/>
      <c r="H679" s="81">
        <f t="shared" si="30"/>
        <v>37.182638699999998</v>
      </c>
      <c r="I679" s="81">
        <f t="shared" si="31"/>
        <v>620.12378543000011</v>
      </c>
      <c r="J679" s="81">
        <v>8262.8086000000003</v>
      </c>
      <c r="K679" s="80">
        <v>0</v>
      </c>
      <c r="L679" s="80"/>
      <c r="M679" s="81">
        <f t="shared" si="32"/>
        <v>8262.8086000000003</v>
      </c>
      <c r="N679" s="80"/>
      <c r="O679" s="80"/>
    </row>
    <row r="680" spans="1:15" x14ac:dyDescent="0.2">
      <c r="A680" s="82">
        <v>43128</v>
      </c>
      <c r="B680" s="83">
        <v>12</v>
      </c>
      <c r="C680" s="84">
        <v>7027.47</v>
      </c>
      <c r="D680" s="80"/>
      <c r="E680" s="79"/>
      <c r="F680" s="79"/>
      <c r="G680" s="80"/>
      <c r="H680" s="81">
        <f t="shared" si="30"/>
        <v>37.226803499999995</v>
      </c>
      <c r="I680" s="81">
        <f t="shared" si="31"/>
        <v>620.86035615000003</v>
      </c>
      <c r="J680" s="81">
        <v>8272.6229999999996</v>
      </c>
      <c r="K680" s="80">
        <v>0</v>
      </c>
      <c r="L680" s="80"/>
      <c r="M680" s="81">
        <f t="shared" si="32"/>
        <v>8272.6229999999996</v>
      </c>
      <c r="N680" s="80"/>
      <c r="O680" s="80"/>
    </row>
    <row r="681" spans="1:15" x14ac:dyDescent="0.2">
      <c r="A681" s="82">
        <v>43128</v>
      </c>
      <c r="B681" s="83">
        <v>13</v>
      </c>
      <c r="C681" s="84">
        <v>7094.19</v>
      </c>
      <c r="D681" s="80"/>
      <c r="E681" s="79"/>
      <c r="F681" s="79"/>
      <c r="G681" s="80"/>
      <c r="H681" s="81">
        <f t="shared" si="30"/>
        <v>37.664494649999995</v>
      </c>
      <c r="I681" s="81">
        <f t="shared" si="31"/>
        <v>628.16007188499998</v>
      </c>
      <c r="J681" s="81">
        <v>8369.8876999999993</v>
      </c>
      <c r="K681" s="80">
        <v>0</v>
      </c>
      <c r="L681" s="80"/>
      <c r="M681" s="81">
        <f t="shared" si="32"/>
        <v>8369.8876999999993</v>
      </c>
      <c r="N681" s="80"/>
      <c r="O681" s="80"/>
    </row>
    <row r="682" spans="1:15" x14ac:dyDescent="0.2">
      <c r="A682" s="82">
        <v>43128</v>
      </c>
      <c r="B682" s="83">
        <v>14</v>
      </c>
      <c r="C682" s="84">
        <v>7159.88</v>
      </c>
      <c r="D682" s="80"/>
      <c r="E682" s="79"/>
      <c r="F682" s="79"/>
      <c r="G682" s="80"/>
      <c r="H682" s="81">
        <f t="shared" si="30"/>
        <v>38.428958699999995</v>
      </c>
      <c r="I682" s="81">
        <f t="shared" si="31"/>
        <v>640.90963342999999</v>
      </c>
      <c r="J682" s="81">
        <v>8539.7685999999994</v>
      </c>
      <c r="K682" s="80">
        <v>0</v>
      </c>
      <c r="L682" s="80"/>
      <c r="M682" s="81">
        <f t="shared" si="32"/>
        <v>8539.7685999999994</v>
      </c>
      <c r="N682" s="80"/>
      <c r="O682" s="80"/>
    </row>
    <row r="683" spans="1:15" x14ac:dyDescent="0.2">
      <c r="A683" s="82">
        <v>43128</v>
      </c>
      <c r="B683" s="83">
        <v>15</v>
      </c>
      <c r="C683" s="84">
        <v>7232.78</v>
      </c>
      <c r="D683" s="80"/>
      <c r="E683" s="79"/>
      <c r="F683" s="79"/>
      <c r="G683" s="80"/>
      <c r="H683" s="81">
        <f t="shared" si="30"/>
        <v>39.756419099999995</v>
      </c>
      <c r="I683" s="81">
        <f t="shared" si="31"/>
        <v>663.04872298999999</v>
      </c>
      <c r="J683" s="81">
        <v>8834.7597999999998</v>
      </c>
      <c r="K683" s="80">
        <v>0</v>
      </c>
      <c r="L683" s="80"/>
      <c r="M683" s="81">
        <f t="shared" si="32"/>
        <v>8834.7597999999998</v>
      </c>
      <c r="N683" s="80"/>
      <c r="O683" s="80"/>
    </row>
    <row r="684" spans="1:15" x14ac:dyDescent="0.2">
      <c r="A684" s="82">
        <v>43128</v>
      </c>
      <c r="B684" s="83">
        <v>16</v>
      </c>
      <c r="C684" s="84">
        <v>7334.34</v>
      </c>
      <c r="D684" s="80"/>
      <c r="E684" s="79"/>
      <c r="F684" s="79"/>
      <c r="G684" s="80"/>
      <c r="H684" s="81">
        <f t="shared" si="30"/>
        <v>41.849718749999994</v>
      </c>
      <c r="I684" s="81">
        <f t="shared" si="31"/>
        <v>697.96030937500007</v>
      </c>
      <c r="J684" s="81">
        <v>9299.9375</v>
      </c>
      <c r="K684" s="80">
        <v>0</v>
      </c>
      <c r="L684" s="80"/>
      <c r="M684" s="81">
        <f t="shared" si="32"/>
        <v>9299.9375</v>
      </c>
      <c r="N684" s="80"/>
      <c r="O684" s="80"/>
    </row>
    <row r="685" spans="1:15" x14ac:dyDescent="0.2">
      <c r="A685" s="82">
        <v>43128</v>
      </c>
      <c r="B685" s="83">
        <v>17</v>
      </c>
      <c r="C685" s="84">
        <v>7638.01</v>
      </c>
      <c r="D685" s="80"/>
      <c r="E685" s="79"/>
      <c r="F685" s="79"/>
      <c r="G685" s="80"/>
      <c r="H685" s="81">
        <f t="shared" si="30"/>
        <v>44.674501499999991</v>
      </c>
      <c r="I685" s="81">
        <f t="shared" si="31"/>
        <v>745.07140835000007</v>
      </c>
      <c r="J685" s="81">
        <v>9927.6669999999995</v>
      </c>
      <c r="K685" s="80">
        <v>0</v>
      </c>
      <c r="L685" s="80"/>
      <c r="M685" s="81">
        <f t="shared" si="32"/>
        <v>9927.6669999999995</v>
      </c>
      <c r="N685" s="80"/>
      <c r="O685" s="80"/>
    </row>
    <row r="686" spans="1:15" x14ac:dyDescent="0.2">
      <c r="A686" s="82">
        <v>43128</v>
      </c>
      <c r="B686" s="83">
        <v>18</v>
      </c>
      <c r="C686" s="84">
        <v>8470.0300000000007</v>
      </c>
      <c r="D686" s="80"/>
      <c r="E686" s="79"/>
      <c r="F686" s="79"/>
      <c r="G686" s="80"/>
      <c r="H686" s="81">
        <f t="shared" si="30"/>
        <v>48.998659499999995</v>
      </c>
      <c r="I686" s="81">
        <f t="shared" si="31"/>
        <v>817.18875455000011</v>
      </c>
      <c r="J686" s="81">
        <v>10888.591</v>
      </c>
      <c r="K686" s="80">
        <v>0</v>
      </c>
      <c r="L686" s="80"/>
      <c r="M686" s="81">
        <f t="shared" si="32"/>
        <v>10888.591</v>
      </c>
      <c r="N686" s="80"/>
      <c r="O686" s="80"/>
    </row>
    <row r="687" spans="1:15" x14ac:dyDescent="0.2">
      <c r="A687" s="82">
        <v>43128</v>
      </c>
      <c r="B687" s="83">
        <v>19</v>
      </c>
      <c r="C687" s="84">
        <v>8876.35</v>
      </c>
      <c r="D687" s="80"/>
      <c r="E687" s="79"/>
      <c r="F687" s="79"/>
      <c r="G687" s="80"/>
      <c r="H687" s="81">
        <f t="shared" si="30"/>
        <v>51.096419999999995</v>
      </c>
      <c r="I687" s="81">
        <f t="shared" si="31"/>
        <v>852.17473800000005</v>
      </c>
      <c r="J687" s="81">
        <v>11354.76</v>
      </c>
      <c r="K687" s="80">
        <v>0</v>
      </c>
      <c r="L687" s="80"/>
      <c r="M687" s="81">
        <f t="shared" si="32"/>
        <v>11354.76</v>
      </c>
      <c r="N687" s="80"/>
      <c r="O687" s="80"/>
    </row>
    <row r="688" spans="1:15" x14ac:dyDescent="0.2">
      <c r="A688" s="82">
        <v>43128</v>
      </c>
      <c r="B688" s="83">
        <v>20</v>
      </c>
      <c r="C688" s="84">
        <v>8720.26</v>
      </c>
      <c r="D688" s="80"/>
      <c r="E688" s="79"/>
      <c r="F688" s="79"/>
      <c r="G688" s="80"/>
      <c r="H688" s="81">
        <f t="shared" si="30"/>
        <v>50.305544999999995</v>
      </c>
      <c r="I688" s="81">
        <f t="shared" si="31"/>
        <v>838.98470050000003</v>
      </c>
      <c r="J688" s="81">
        <v>11179.01</v>
      </c>
      <c r="K688" s="80">
        <v>0</v>
      </c>
      <c r="L688" s="80"/>
      <c r="M688" s="81">
        <f t="shared" si="32"/>
        <v>11179.01</v>
      </c>
      <c r="N688" s="80"/>
      <c r="O688" s="80"/>
    </row>
    <row r="689" spans="1:15" x14ac:dyDescent="0.2">
      <c r="A689" s="82">
        <v>43128</v>
      </c>
      <c r="B689" s="83">
        <v>21</v>
      </c>
      <c r="C689" s="84">
        <v>8473.4699999999993</v>
      </c>
      <c r="D689" s="80"/>
      <c r="E689" s="79"/>
      <c r="F689" s="79"/>
      <c r="G689" s="80"/>
      <c r="H689" s="81">
        <f t="shared" si="30"/>
        <v>48.850996499999994</v>
      </c>
      <c r="I689" s="81">
        <f t="shared" si="31"/>
        <v>814.72606385000006</v>
      </c>
      <c r="J689" s="81">
        <v>10855.777</v>
      </c>
      <c r="K689" s="80">
        <v>0</v>
      </c>
      <c r="L689" s="80"/>
      <c r="M689" s="81">
        <f t="shared" si="32"/>
        <v>10855.777</v>
      </c>
      <c r="N689" s="80"/>
      <c r="O689" s="80"/>
    </row>
    <row r="690" spans="1:15" x14ac:dyDescent="0.2">
      <c r="A690" s="82">
        <v>43128</v>
      </c>
      <c r="B690" s="83">
        <v>22</v>
      </c>
      <c r="C690" s="84">
        <v>7976.41</v>
      </c>
      <c r="D690" s="80"/>
      <c r="E690" s="79"/>
      <c r="F690" s="79"/>
      <c r="G690" s="80"/>
      <c r="H690" s="81">
        <f t="shared" si="30"/>
        <v>46.455997499999995</v>
      </c>
      <c r="I690" s="81">
        <f t="shared" si="31"/>
        <v>774.78280275000009</v>
      </c>
      <c r="J690" s="81">
        <v>10323.555</v>
      </c>
      <c r="K690" s="80">
        <v>0</v>
      </c>
      <c r="L690" s="80"/>
      <c r="M690" s="81">
        <f t="shared" si="32"/>
        <v>10323.555</v>
      </c>
      <c r="N690" s="80"/>
      <c r="O690" s="80"/>
    </row>
    <row r="691" spans="1:15" x14ac:dyDescent="0.2">
      <c r="A691" s="82">
        <v>43128</v>
      </c>
      <c r="B691" s="83">
        <v>23</v>
      </c>
      <c r="C691" s="84">
        <v>7314.54</v>
      </c>
      <c r="D691" s="80"/>
      <c r="E691" s="79"/>
      <c r="F691" s="79"/>
      <c r="G691" s="80"/>
      <c r="H691" s="81">
        <f t="shared" si="30"/>
        <v>43.190432999999999</v>
      </c>
      <c r="I691" s="81">
        <f t="shared" si="31"/>
        <v>720.32044370000006</v>
      </c>
      <c r="J691" s="81">
        <v>9597.8739999999998</v>
      </c>
      <c r="K691" s="80">
        <v>0</v>
      </c>
      <c r="L691" s="80"/>
      <c r="M691" s="81">
        <f t="shared" si="32"/>
        <v>9597.8739999999998</v>
      </c>
      <c r="N691" s="80"/>
      <c r="O691" s="80"/>
    </row>
    <row r="692" spans="1:15" x14ac:dyDescent="0.2">
      <c r="A692" s="82">
        <v>43128</v>
      </c>
      <c r="B692" s="83">
        <v>24</v>
      </c>
      <c r="C692" s="84">
        <v>6759.3</v>
      </c>
      <c r="D692" s="80"/>
      <c r="E692" s="79"/>
      <c r="F692" s="79"/>
      <c r="G692" s="80"/>
      <c r="H692" s="81">
        <f t="shared" si="30"/>
        <v>40.18959675</v>
      </c>
      <c r="I692" s="81">
        <f t="shared" si="31"/>
        <v>670.27316357500013</v>
      </c>
      <c r="J692" s="81">
        <v>8931.0215000000007</v>
      </c>
      <c r="K692" s="80">
        <v>0</v>
      </c>
      <c r="L692" s="80"/>
      <c r="M692" s="81">
        <f t="shared" si="32"/>
        <v>8931.0215000000007</v>
      </c>
      <c r="N692" s="80"/>
      <c r="O692" s="80"/>
    </row>
    <row r="693" spans="1:15" x14ac:dyDescent="0.2">
      <c r="A693" s="82">
        <v>43129</v>
      </c>
      <c r="B693" s="83">
        <v>1</v>
      </c>
      <c r="C693" s="84">
        <v>6317.55</v>
      </c>
      <c r="D693" s="80"/>
      <c r="E693" s="79"/>
      <c r="F693" s="79"/>
      <c r="G693" s="80"/>
      <c r="H693" s="81">
        <f t="shared" si="30"/>
        <v>38.009232449999999</v>
      </c>
      <c r="I693" s="81">
        <f t="shared" si="31"/>
        <v>633.90953230500008</v>
      </c>
      <c r="J693" s="81">
        <v>8446.4961000000003</v>
      </c>
      <c r="K693" s="80">
        <v>0</v>
      </c>
      <c r="L693" s="80"/>
      <c r="M693" s="81">
        <f t="shared" si="32"/>
        <v>8446.4961000000003</v>
      </c>
      <c r="N693" s="80"/>
      <c r="O693" s="80"/>
    </row>
    <row r="694" spans="1:15" x14ac:dyDescent="0.2">
      <c r="A694" s="82">
        <v>43129</v>
      </c>
      <c r="B694" s="83">
        <v>2</v>
      </c>
      <c r="C694" s="84">
        <v>6058.94</v>
      </c>
      <c r="D694" s="80"/>
      <c r="E694" s="79"/>
      <c r="F694" s="79"/>
      <c r="G694" s="80"/>
      <c r="H694" s="81">
        <f t="shared" si="30"/>
        <v>36.77524785</v>
      </c>
      <c r="I694" s="81">
        <f t="shared" si="31"/>
        <v>613.32941136500006</v>
      </c>
      <c r="J694" s="81">
        <v>8172.2772999999997</v>
      </c>
      <c r="K694" s="80">
        <v>0</v>
      </c>
      <c r="L694" s="80"/>
      <c r="M694" s="81">
        <f t="shared" si="32"/>
        <v>8172.2772999999997</v>
      </c>
      <c r="N694" s="80"/>
      <c r="O694" s="80"/>
    </row>
    <row r="695" spans="1:15" x14ac:dyDescent="0.2">
      <c r="A695" s="82">
        <v>43129</v>
      </c>
      <c r="B695" s="83">
        <v>3</v>
      </c>
      <c r="C695" s="84">
        <v>5925.83</v>
      </c>
      <c r="D695" s="80"/>
      <c r="E695" s="79"/>
      <c r="F695" s="79"/>
      <c r="G695" s="80"/>
      <c r="H695" s="81">
        <f t="shared" si="30"/>
        <v>36.149385599999995</v>
      </c>
      <c r="I695" s="81">
        <f t="shared" si="31"/>
        <v>602.89141984000003</v>
      </c>
      <c r="J695" s="81">
        <v>8033.1967999999997</v>
      </c>
      <c r="K695" s="80">
        <v>0</v>
      </c>
      <c r="L695" s="80"/>
      <c r="M695" s="81">
        <f t="shared" si="32"/>
        <v>8033.1967999999997</v>
      </c>
      <c r="N695" s="80"/>
      <c r="O695" s="80"/>
    </row>
    <row r="696" spans="1:15" x14ac:dyDescent="0.2">
      <c r="A696" s="82">
        <v>43129</v>
      </c>
      <c r="B696" s="83">
        <v>4</v>
      </c>
      <c r="C696" s="84">
        <v>5943.14</v>
      </c>
      <c r="D696" s="80"/>
      <c r="E696" s="79"/>
      <c r="F696" s="79"/>
      <c r="G696" s="80"/>
      <c r="H696" s="81">
        <f t="shared" si="30"/>
        <v>36.211814099999998</v>
      </c>
      <c r="I696" s="81">
        <f t="shared" si="31"/>
        <v>603.93258849000006</v>
      </c>
      <c r="J696" s="81">
        <v>8047.0698000000002</v>
      </c>
      <c r="K696" s="80">
        <v>0</v>
      </c>
      <c r="L696" s="80"/>
      <c r="M696" s="81">
        <f t="shared" si="32"/>
        <v>8047.0698000000002</v>
      </c>
      <c r="N696" s="80"/>
      <c r="O696" s="80"/>
    </row>
    <row r="697" spans="1:15" x14ac:dyDescent="0.2">
      <c r="A697" s="82">
        <v>43129</v>
      </c>
      <c r="B697" s="83">
        <v>5</v>
      </c>
      <c r="C697" s="84">
        <v>6202.29</v>
      </c>
      <c r="D697" s="80"/>
      <c r="E697" s="79"/>
      <c r="F697" s="79"/>
      <c r="G697" s="80"/>
      <c r="H697" s="81">
        <f t="shared" si="30"/>
        <v>37.635673050000001</v>
      </c>
      <c r="I697" s="81">
        <f t="shared" si="31"/>
        <v>627.67939164500012</v>
      </c>
      <c r="J697" s="81">
        <v>8363.4829000000009</v>
      </c>
      <c r="K697" s="80">
        <v>0</v>
      </c>
      <c r="L697" s="80"/>
      <c r="M697" s="81">
        <f t="shared" si="32"/>
        <v>8363.4829000000009</v>
      </c>
      <c r="N697" s="80"/>
      <c r="O697" s="80"/>
    </row>
    <row r="698" spans="1:15" x14ac:dyDescent="0.2">
      <c r="A698" s="82">
        <v>43129</v>
      </c>
      <c r="B698" s="83">
        <v>6</v>
      </c>
      <c r="C698" s="84">
        <v>6850.94</v>
      </c>
      <c r="D698" s="80"/>
      <c r="E698" s="79"/>
      <c r="F698" s="79"/>
      <c r="G698" s="80"/>
      <c r="H698" s="81">
        <f t="shared" si="30"/>
        <v>41.039619749999993</v>
      </c>
      <c r="I698" s="81">
        <f t="shared" si="31"/>
        <v>684.44965827499993</v>
      </c>
      <c r="J698" s="81">
        <v>9119.9154999999992</v>
      </c>
      <c r="K698" s="80">
        <v>0</v>
      </c>
      <c r="L698" s="80"/>
      <c r="M698" s="81">
        <f t="shared" si="32"/>
        <v>9119.9154999999992</v>
      </c>
      <c r="N698" s="80"/>
      <c r="O698" s="80"/>
    </row>
    <row r="699" spans="1:15" x14ac:dyDescent="0.2">
      <c r="A699" s="82">
        <v>43129</v>
      </c>
      <c r="B699" s="83">
        <v>7</v>
      </c>
      <c r="C699" s="84">
        <v>7727.36</v>
      </c>
      <c r="D699" s="80"/>
      <c r="E699" s="79"/>
      <c r="F699" s="79"/>
      <c r="G699" s="80"/>
      <c r="H699" s="81">
        <f t="shared" si="30"/>
        <v>45.862051499999993</v>
      </c>
      <c r="I699" s="81">
        <f t="shared" si="31"/>
        <v>764.87710334999997</v>
      </c>
      <c r="J699" s="81">
        <v>10191.566999999999</v>
      </c>
      <c r="K699" s="80">
        <v>0</v>
      </c>
      <c r="L699" s="80"/>
      <c r="M699" s="81">
        <f t="shared" si="32"/>
        <v>10191.566999999999</v>
      </c>
      <c r="N699" s="80"/>
      <c r="O699" s="80"/>
    </row>
    <row r="700" spans="1:15" x14ac:dyDescent="0.2">
      <c r="A700" s="82">
        <v>43129</v>
      </c>
      <c r="B700" s="83">
        <v>8</v>
      </c>
      <c r="C700" s="84">
        <v>8022.31</v>
      </c>
      <c r="D700" s="80"/>
      <c r="E700" s="79"/>
      <c r="F700" s="79"/>
      <c r="G700" s="80"/>
      <c r="H700" s="81">
        <f t="shared" si="30"/>
        <v>47.311096499999991</v>
      </c>
      <c r="I700" s="81">
        <f t="shared" si="31"/>
        <v>789.04395384999998</v>
      </c>
      <c r="J700" s="81">
        <v>10513.576999999999</v>
      </c>
      <c r="K700" s="80">
        <v>0</v>
      </c>
      <c r="L700" s="80"/>
      <c r="M700" s="81">
        <f t="shared" si="32"/>
        <v>10513.576999999999</v>
      </c>
      <c r="N700" s="80"/>
      <c r="O700" s="80"/>
    </row>
    <row r="701" spans="1:15" x14ac:dyDescent="0.2">
      <c r="A701" s="82">
        <v>43129</v>
      </c>
      <c r="B701" s="83">
        <v>9</v>
      </c>
      <c r="C701" s="84">
        <v>8250.2900000000009</v>
      </c>
      <c r="D701" s="80"/>
      <c r="E701" s="79"/>
      <c r="F701" s="79"/>
      <c r="G701" s="80"/>
      <c r="H701" s="81">
        <f t="shared" si="30"/>
        <v>48.02265899999999</v>
      </c>
      <c r="I701" s="81">
        <f t="shared" si="31"/>
        <v>800.9112351</v>
      </c>
      <c r="J701" s="81">
        <v>10671.701999999999</v>
      </c>
      <c r="K701" s="80">
        <v>0</v>
      </c>
      <c r="L701" s="80"/>
      <c r="M701" s="81">
        <f t="shared" si="32"/>
        <v>10671.701999999999</v>
      </c>
      <c r="N701" s="80"/>
      <c r="O701" s="80"/>
    </row>
    <row r="702" spans="1:15" x14ac:dyDescent="0.2">
      <c r="A702" s="82">
        <v>43129</v>
      </c>
      <c r="B702" s="83">
        <v>10</v>
      </c>
      <c r="C702" s="84">
        <v>8509.23</v>
      </c>
      <c r="D702" s="80"/>
      <c r="E702" s="79"/>
      <c r="F702" s="79"/>
      <c r="G702" s="80"/>
      <c r="H702" s="81">
        <f t="shared" si="30"/>
        <v>48.383406000000001</v>
      </c>
      <c r="I702" s="81">
        <f t="shared" si="31"/>
        <v>806.92769340000007</v>
      </c>
      <c r="J702" s="81">
        <v>10751.868</v>
      </c>
      <c r="K702" s="80">
        <v>0</v>
      </c>
      <c r="L702" s="80"/>
      <c r="M702" s="81">
        <f t="shared" si="32"/>
        <v>10751.868</v>
      </c>
      <c r="N702" s="80"/>
      <c r="O702" s="80"/>
    </row>
    <row r="703" spans="1:15" x14ac:dyDescent="0.2">
      <c r="A703" s="82">
        <v>43129</v>
      </c>
      <c r="B703" s="83">
        <v>11</v>
      </c>
      <c r="C703" s="84">
        <v>8815</v>
      </c>
      <c r="D703" s="80"/>
      <c r="E703" s="79"/>
      <c r="F703" s="79"/>
      <c r="G703" s="80"/>
      <c r="H703" s="81">
        <f t="shared" si="30"/>
        <v>49.153864499999997</v>
      </c>
      <c r="I703" s="81">
        <f t="shared" si="31"/>
        <v>819.77722905000007</v>
      </c>
      <c r="J703" s="81">
        <v>10923.081</v>
      </c>
      <c r="K703" s="80">
        <v>0</v>
      </c>
      <c r="L703" s="80"/>
      <c r="M703" s="81">
        <f t="shared" si="32"/>
        <v>10923.081</v>
      </c>
      <c r="N703" s="80"/>
      <c r="O703" s="80"/>
    </row>
    <row r="704" spans="1:15" x14ac:dyDescent="0.2">
      <c r="A704" s="82">
        <v>43129</v>
      </c>
      <c r="B704" s="83">
        <v>12</v>
      </c>
      <c r="C704" s="84">
        <v>8988.59</v>
      </c>
      <c r="D704" s="80"/>
      <c r="E704" s="79"/>
      <c r="F704" s="79"/>
      <c r="G704" s="80"/>
      <c r="H704" s="81">
        <f t="shared" si="30"/>
        <v>49.759622999999991</v>
      </c>
      <c r="I704" s="81">
        <f t="shared" si="31"/>
        <v>829.87993470000004</v>
      </c>
      <c r="J704" s="81">
        <v>11057.694</v>
      </c>
      <c r="K704" s="80">
        <v>0</v>
      </c>
      <c r="L704" s="80"/>
      <c r="M704" s="81">
        <f t="shared" si="32"/>
        <v>11057.694</v>
      </c>
      <c r="N704" s="80"/>
      <c r="O704" s="80"/>
    </row>
    <row r="705" spans="1:15" x14ac:dyDescent="0.2">
      <c r="A705" s="82">
        <v>43129</v>
      </c>
      <c r="B705" s="83">
        <v>13</v>
      </c>
      <c r="C705" s="84">
        <v>9131.9599999999991</v>
      </c>
      <c r="D705" s="80"/>
      <c r="E705" s="79"/>
      <c r="F705" s="79"/>
      <c r="G705" s="80"/>
      <c r="H705" s="81">
        <f t="shared" si="30"/>
        <v>50.587393499999997</v>
      </c>
      <c r="I705" s="81">
        <f t="shared" si="31"/>
        <v>843.68530715000009</v>
      </c>
      <c r="J705" s="81">
        <v>11241.643</v>
      </c>
      <c r="K705" s="80">
        <v>0</v>
      </c>
      <c r="L705" s="80"/>
      <c r="M705" s="81">
        <f t="shared" si="32"/>
        <v>11241.643</v>
      </c>
      <c r="N705" s="80"/>
      <c r="O705" s="80"/>
    </row>
    <row r="706" spans="1:15" x14ac:dyDescent="0.2">
      <c r="A706" s="82">
        <v>43129</v>
      </c>
      <c r="B706" s="83">
        <v>14</v>
      </c>
      <c r="C706" s="84">
        <v>9303.01</v>
      </c>
      <c r="D706" s="80"/>
      <c r="E706" s="79"/>
      <c r="F706" s="79"/>
      <c r="G706" s="80"/>
      <c r="H706" s="81">
        <f t="shared" si="30"/>
        <v>52.070305499999996</v>
      </c>
      <c r="I706" s="81">
        <f t="shared" si="31"/>
        <v>868.41698395000003</v>
      </c>
      <c r="J706" s="81">
        <v>11571.179</v>
      </c>
      <c r="K706" s="80">
        <v>0</v>
      </c>
      <c r="L706" s="80"/>
      <c r="M706" s="81">
        <f t="shared" si="32"/>
        <v>11571.179</v>
      </c>
      <c r="N706" s="80"/>
      <c r="O706" s="80"/>
    </row>
    <row r="707" spans="1:15" x14ac:dyDescent="0.2">
      <c r="A707" s="82">
        <v>43129</v>
      </c>
      <c r="B707" s="83">
        <v>15</v>
      </c>
      <c r="C707" s="84">
        <v>9352.86</v>
      </c>
      <c r="D707" s="80"/>
      <c r="E707" s="79"/>
      <c r="F707" s="79"/>
      <c r="G707" s="80"/>
      <c r="H707" s="81">
        <f t="shared" si="30"/>
        <v>53.417848499999998</v>
      </c>
      <c r="I707" s="81">
        <f t="shared" si="31"/>
        <v>890.89100665000001</v>
      </c>
      <c r="J707" s="81">
        <v>11870.633</v>
      </c>
      <c r="K707" s="80">
        <v>1.46</v>
      </c>
      <c r="L707" s="80"/>
      <c r="M707" s="81">
        <f t="shared" si="32"/>
        <v>11869.173000000001</v>
      </c>
      <c r="N707" s="80"/>
      <c r="O707" s="80"/>
    </row>
    <row r="708" spans="1:15" x14ac:dyDescent="0.2">
      <c r="A708" s="82">
        <v>43129</v>
      </c>
      <c r="B708" s="83">
        <v>16</v>
      </c>
      <c r="C708" s="84">
        <v>9349.32</v>
      </c>
      <c r="D708" s="80"/>
      <c r="E708" s="79"/>
      <c r="F708" s="79"/>
      <c r="G708" s="80"/>
      <c r="H708" s="81">
        <f t="shared" si="30"/>
        <v>54.414697499999996</v>
      </c>
      <c r="I708" s="81">
        <f t="shared" si="31"/>
        <v>907.51623275000009</v>
      </c>
      <c r="J708" s="81">
        <v>12092.155000000001</v>
      </c>
      <c r="K708" s="80">
        <v>1.55</v>
      </c>
      <c r="L708" s="80"/>
      <c r="M708" s="81">
        <f t="shared" si="32"/>
        <v>12090.605000000001</v>
      </c>
      <c r="N708" s="80"/>
      <c r="O708" s="80"/>
    </row>
    <row r="709" spans="1:15" x14ac:dyDescent="0.2">
      <c r="A709" s="82">
        <v>43129</v>
      </c>
      <c r="B709" s="83">
        <v>17</v>
      </c>
      <c r="C709" s="84">
        <v>9321.35</v>
      </c>
      <c r="D709" s="80"/>
      <c r="E709" s="79"/>
      <c r="F709" s="79"/>
      <c r="G709" s="80"/>
      <c r="H709" s="81">
        <f t="shared" si="30"/>
        <v>54.838313999999997</v>
      </c>
      <c r="I709" s="81">
        <f t="shared" si="31"/>
        <v>914.58121460000007</v>
      </c>
      <c r="J709" s="81">
        <v>12186.291999999999</v>
      </c>
      <c r="K709" s="80">
        <v>2.34</v>
      </c>
      <c r="L709" s="80"/>
      <c r="M709" s="81">
        <f t="shared" si="32"/>
        <v>12183.951999999999</v>
      </c>
      <c r="N709" s="80"/>
      <c r="O709" s="80"/>
    </row>
    <row r="710" spans="1:15" x14ac:dyDescent="0.2">
      <c r="A710" s="82">
        <v>43129</v>
      </c>
      <c r="B710" s="83">
        <v>18</v>
      </c>
      <c r="C710" s="84">
        <v>9882.0499999999993</v>
      </c>
      <c r="D710" s="80"/>
      <c r="E710" s="79"/>
      <c r="F710" s="79"/>
      <c r="G710" s="80"/>
      <c r="H710" s="81">
        <f t="shared" si="30"/>
        <v>57.584812499999998</v>
      </c>
      <c r="I710" s="81">
        <f t="shared" si="31"/>
        <v>960.38670625000009</v>
      </c>
      <c r="J710" s="81">
        <v>12796.625</v>
      </c>
      <c r="K710" s="80">
        <v>6.14</v>
      </c>
      <c r="L710" s="80"/>
      <c r="M710" s="81">
        <f t="shared" si="32"/>
        <v>12790.485000000001</v>
      </c>
      <c r="N710" s="80"/>
      <c r="O710" s="80"/>
    </row>
    <row r="711" spans="1:15" x14ac:dyDescent="0.2">
      <c r="A711" s="82">
        <v>43129</v>
      </c>
      <c r="B711" s="83">
        <v>19</v>
      </c>
      <c r="C711" s="84">
        <v>9983.24</v>
      </c>
      <c r="D711" s="80"/>
      <c r="E711" s="79"/>
      <c r="F711" s="79"/>
      <c r="G711" s="80"/>
      <c r="H711" s="81">
        <f t="shared" si="30"/>
        <v>58.025407499999993</v>
      </c>
      <c r="I711" s="81">
        <f t="shared" si="31"/>
        <v>967.73485175000008</v>
      </c>
      <c r="J711" s="81">
        <v>12894.535</v>
      </c>
      <c r="K711" s="80">
        <v>4.24</v>
      </c>
      <c r="L711" s="80"/>
      <c r="M711" s="81">
        <f t="shared" si="32"/>
        <v>12890.295</v>
      </c>
      <c r="N711" s="80"/>
      <c r="O711" s="80"/>
    </row>
    <row r="712" spans="1:15" x14ac:dyDescent="0.2">
      <c r="A712" s="82">
        <v>43129</v>
      </c>
      <c r="B712" s="83">
        <v>20</v>
      </c>
      <c r="C712" s="84">
        <v>9677.2999999999993</v>
      </c>
      <c r="D712" s="80"/>
      <c r="E712" s="79"/>
      <c r="F712" s="79"/>
      <c r="G712" s="80"/>
      <c r="H712" s="81">
        <f t="shared" si="30"/>
        <v>56.382326999999997</v>
      </c>
      <c r="I712" s="81">
        <f t="shared" si="31"/>
        <v>940.33192030000009</v>
      </c>
      <c r="J712" s="81">
        <v>12529.406000000001</v>
      </c>
      <c r="K712" s="80">
        <v>4.5</v>
      </c>
      <c r="L712" s="80"/>
      <c r="M712" s="81">
        <f t="shared" si="32"/>
        <v>12524.906000000001</v>
      </c>
      <c r="N712" s="80"/>
      <c r="O712" s="80"/>
    </row>
    <row r="713" spans="1:15" x14ac:dyDescent="0.2">
      <c r="A713" s="82">
        <v>43129</v>
      </c>
      <c r="B713" s="83">
        <v>21</v>
      </c>
      <c r="C713" s="84">
        <v>9258.0300000000007</v>
      </c>
      <c r="D713" s="80"/>
      <c r="E713" s="79"/>
      <c r="F713" s="79"/>
      <c r="G713" s="80"/>
      <c r="H713" s="81">
        <f t="shared" si="30"/>
        <v>54.511051499999994</v>
      </c>
      <c r="I713" s="81">
        <f t="shared" si="31"/>
        <v>909.12320335000004</v>
      </c>
      <c r="J713" s="81">
        <v>12113.566999999999</v>
      </c>
      <c r="K713" s="80">
        <v>3.58</v>
      </c>
      <c r="L713" s="80"/>
      <c r="M713" s="81">
        <f t="shared" si="32"/>
        <v>12109.986999999999</v>
      </c>
      <c r="N713" s="80"/>
      <c r="O713" s="80"/>
    </row>
    <row r="714" spans="1:15" x14ac:dyDescent="0.2">
      <c r="A714" s="82">
        <v>43129</v>
      </c>
      <c r="B714" s="83">
        <v>22</v>
      </c>
      <c r="C714" s="84">
        <v>8660.11</v>
      </c>
      <c r="D714" s="80"/>
      <c r="E714" s="79"/>
      <c r="F714" s="79"/>
      <c r="G714" s="80"/>
      <c r="H714" s="81">
        <f t="shared" si="30"/>
        <v>51.178652999999997</v>
      </c>
      <c r="I714" s="81">
        <f t="shared" si="31"/>
        <v>853.54620169999998</v>
      </c>
      <c r="J714" s="81">
        <v>11373.034</v>
      </c>
      <c r="K714" s="80">
        <v>0</v>
      </c>
      <c r="L714" s="80"/>
      <c r="M714" s="81">
        <f t="shared" si="32"/>
        <v>11373.034</v>
      </c>
      <c r="N714" s="80"/>
      <c r="O714" s="80"/>
    </row>
    <row r="715" spans="1:15" x14ac:dyDescent="0.2">
      <c r="A715" s="82">
        <v>43129</v>
      </c>
      <c r="B715" s="83">
        <v>23</v>
      </c>
      <c r="C715" s="84">
        <v>7851.65</v>
      </c>
      <c r="D715" s="80"/>
      <c r="E715" s="79"/>
      <c r="F715" s="79"/>
      <c r="G715" s="80"/>
      <c r="H715" s="81">
        <f t="shared" si="30"/>
        <v>46.989805499999996</v>
      </c>
      <c r="I715" s="81">
        <f t="shared" si="31"/>
        <v>783.68553395000004</v>
      </c>
      <c r="J715" s="81">
        <v>10442.179</v>
      </c>
      <c r="K715" s="80">
        <v>0</v>
      </c>
      <c r="L715" s="80"/>
      <c r="M715" s="81">
        <f t="shared" si="32"/>
        <v>10442.179</v>
      </c>
      <c r="N715" s="80"/>
      <c r="O715" s="80"/>
    </row>
    <row r="716" spans="1:15" x14ac:dyDescent="0.2">
      <c r="A716" s="82">
        <v>43129</v>
      </c>
      <c r="B716" s="83">
        <v>24</v>
      </c>
      <c r="C716" s="84">
        <v>7181.87</v>
      </c>
      <c r="D716" s="80"/>
      <c r="E716" s="79"/>
      <c r="F716" s="79"/>
      <c r="G716" s="80"/>
      <c r="H716" s="81">
        <f t="shared" si="30"/>
        <v>43.183689749999999</v>
      </c>
      <c r="I716" s="81">
        <f t="shared" si="31"/>
        <v>720.20798127500007</v>
      </c>
      <c r="J716" s="81">
        <v>9596.3755000000001</v>
      </c>
      <c r="K716" s="80">
        <v>0</v>
      </c>
      <c r="L716" s="80"/>
      <c r="M716" s="81">
        <f t="shared" si="32"/>
        <v>9596.3755000000001</v>
      </c>
      <c r="N716" s="80"/>
      <c r="O716" s="80"/>
    </row>
    <row r="717" spans="1:15" x14ac:dyDescent="0.2">
      <c r="A717" s="82">
        <v>43130</v>
      </c>
      <c r="B717" s="83">
        <v>1</v>
      </c>
      <c r="C717" s="84">
        <v>6727.54</v>
      </c>
      <c r="D717" s="80"/>
      <c r="E717" s="79"/>
      <c r="F717" s="79"/>
      <c r="G717" s="80"/>
      <c r="H717" s="81">
        <f t="shared" si="30"/>
        <v>40.430823299999993</v>
      </c>
      <c r="I717" s="81">
        <f t="shared" si="31"/>
        <v>674.29628636999996</v>
      </c>
      <c r="J717" s="81">
        <v>8984.6273999999994</v>
      </c>
      <c r="K717" s="80">
        <v>0</v>
      </c>
      <c r="L717" s="80"/>
      <c r="M717" s="81">
        <f t="shared" si="32"/>
        <v>8984.6273999999994</v>
      </c>
      <c r="N717" s="80"/>
      <c r="O717" s="80"/>
    </row>
    <row r="718" spans="1:15" x14ac:dyDescent="0.2">
      <c r="A718" s="82">
        <v>43130</v>
      </c>
      <c r="B718" s="83">
        <v>2</v>
      </c>
      <c r="C718" s="84">
        <v>6375.94</v>
      </c>
      <c r="D718" s="80"/>
      <c r="E718" s="79"/>
      <c r="F718" s="79"/>
      <c r="G718" s="80"/>
      <c r="H718" s="81">
        <f t="shared" si="30"/>
        <v>38.946698099999999</v>
      </c>
      <c r="I718" s="81">
        <f t="shared" si="31"/>
        <v>649.54437609000001</v>
      </c>
      <c r="J718" s="81">
        <v>8654.8217999999997</v>
      </c>
      <c r="K718" s="80">
        <v>0</v>
      </c>
      <c r="L718" s="80"/>
      <c r="M718" s="81">
        <f t="shared" si="32"/>
        <v>8654.8217999999997</v>
      </c>
      <c r="N718" s="80"/>
      <c r="O718" s="80"/>
    </row>
    <row r="719" spans="1:15" x14ac:dyDescent="0.2">
      <c r="A719" s="82">
        <v>43130</v>
      </c>
      <c r="B719" s="83">
        <v>3</v>
      </c>
      <c r="C719" s="84">
        <v>6191.41</v>
      </c>
      <c r="D719" s="80"/>
      <c r="E719" s="79"/>
      <c r="F719" s="79"/>
      <c r="G719" s="80"/>
      <c r="H719" s="81">
        <f t="shared" si="30"/>
        <v>38.042817749999998</v>
      </c>
      <c r="I719" s="81">
        <f t="shared" si="31"/>
        <v>634.46966047500007</v>
      </c>
      <c r="J719" s="81">
        <v>8453.9595000000008</v>
      </c>
      <c r="K719" s="80">
        <v>0</v>
      </c>
      <c r="L719" s="80"/>
      <c r="M719" s="81">
        <f t="shared" si="32"/>
        <v>8453.9595000000008</v>
      </c>
      <c r="N719" s="80"/>
      <c r="O719" s="80"/>
    </row>
    <row r="720" spans="1:15" x14ac:dyDescent="0.2">
      <c r="A720" s="82">
        <v>43130</v>
      </c>
      <c r="B720" s="83">
        <v>4</v>
      </c>
      <c r="C720" s="84">
        <v>6137.73</v>
      </c>
      <c r="D720" s="80"/>
      <c r="E720" s="79"/>
      <c r="F720" s="79"/>
      <c r="G720" s="80"/>
      <c r="H720" s="81">
        <f t="shared" si="30"/>
        <v>37.790778149999994</v>
      </c>
      <c r="I720" s="81">
        <f t="shared" si="31"/>
        <v>630.266200035</v>
      </c>
      <c r="J720" s="81">
        <v>8397.9506999999994</v>
      </c>
      <c r="K720" s="80">
        <v>0</v>
      </c>
      <c r="L720" s="80"/>
      <c r="M720" s="81">
        <f t="shared" si="32"/>
        <v>8397.9506999999994</v>
      </c>
      <c r="N720" s="80"/>
      <c r="O720" s="80"/>
    </row>
    <row r="721" spans="1:15" x14ac:dyDescent="0.2">
      <c r="A721" s="82">
        <v>43130</v>
      </c>
      <c r="B721" s="83">
        <v>5</v>
      </c>
      <c r="C721" s="84">
        <v>6327.86</v>
      </c>
      <c r="D721" s="80"/>
      <c r="E721" s="79"/>
      <c r="F721" s="79"/>
      <c r="G721" s="80"/>
      <c r="H721" s="81">
        <f t="shared" si="30"/>
        <v>38.869152300000003</v>
      </c>
      <c r="I721" s="81">
        <f t="shared" si="31"/>
        <v>648.25108447000014</v>
      </c>
      <c r="J721" s="81">
        <v>8637.5894000000008</v>
      </c>
      <c r="K721" s="80">
        <v>0</v>
      </c>
      <c r="L721" s="80"/>
      <c r="M721" s="81">
        <f t="shared" si="32"/>
        <v>8637.5894000000008</v>
      </c>
      <c r="N721" s="80"/>
      <c r="O721" s="80"/>
    </row>
    <row r="722" spans="1:15" x14ac:dyDescent="0.2">
      <c r="A722" s="82">
        <v>43130</v>
      </c>
      <c r="B722" s="83">
        <v>6</v>
      </c>
      <c r="C722" s="84">
        <v>6944.34</v>
      </c>
      <c r="D722" s="80"/>
      <c r="E722" s="79"/>
      <c r="F722" s="79"/>
      <c r="G722" s="80"/>
      <c r="H722" s="81">
        <f t="shared" si="30"/>
        <v>42.075797399999999</v>
      </c>
      <c r="I722" s="81">
        <f t="shared" si="31"/>
        <v>701.73079886000005</v>
      </c>
      <c r="J722" s="81">
        <v>9350.1772000000001</v>
      </c>
      <c r="K722" s="80">
        <v>0</v>
      </c>
      <c r="L722" s="80"/>
      <c r="M722" s="81">
        <f t="shared" si="32"/>
        <v>9350.1772000000001</v>
      </c>
      <c r="N722" s="80"/>
      <c r="O722" s="80"/>
    </row>
    <row r="723" spans="1:15" x14ac:dyDescent="0.2">
      <c r="A723" s="82">
        <v>43130</v>
      </c>
      <c r="B723" s="83">
        <v>7</v>
      </c>
      <c r="C723" s="84">
        <v>7828.22</v>
      </c>
      <c r="D723" s="80"/>
      <c r="E723" s="79"/>
      <c r="F723" s="79"/>
      <c r="G723" s="80"/>
      <c r="H723" s="81">
        <f t="shared" si="30"/>
        <v>46.999215</v>
      </c>
      <c r="I723" s="81">
        <f t="shared" si="31"/>
        <v>783.84246350000012</v>
      </c>
      <c r="J723" s="81">
        <v>10444.27</v>
      </c>
      <c r="K723" s="80">
        <v>0</v>
      </c>
      <c r="L723" s="80"/>
      <c r="M723" s="81">
        <f t="shared" si="32"/>
        <v>10444.27</v>
      </c>
      <c r="N723" s="80"/>
      <c r="O723" s="80"/>
    </row>
    <row r="724" spans="1:15" x14ac:dyDescent="0.2">
      <c r="A724" s="82">
        <v>43130</v>
      </c>
      <c r="B724" s="83">
        <v>8</v>
      </c>
      <c r="C724" s="84">
        <v>8176.53</v>
      </c>
      <c r="D724" s="80"/>
      <c r="E724" s="79"/>
      <c r="F724" s="79"/>
      <c r="G724" s="80"/>
      <c r="H724" s="81">
        <f t="shared" si="30"/>
        <v>48.651034499999994</v>
      </c>
      <c r="I724" s="81">
        <f t="shared" si="31"/>
        <v>811.3911420500001</v>
      </c>
      <c r="J724" s="81">
        <v>10811.341</v>
      </c>
      <c r="K724" s="80">
        <v>0</v>
      </c>
      <c r="L724" s="80"/>
      <c r="M724" s="81">
        <f t="shared" si="32"/>
        <v>10811.341</v>
      </c>
      <c r="N724" s="80"/>
      <c r="O724" s="80"/>
    </row>
    <row r="725" spans="1:15" x14ac:dyDescent="0.2">
      <c r="A725" s="82">
        <v>43130</v>
      </c>
      <c r="B725" s="83">
        <v>9</v>
      </c>
      <c r="C725" s="84">
        <v>8364.4295000000002</v>
      </c>
      <c r="D725" s="80"/>
      <c r="E725" s="79"/>
      <c r="F725" s="79"/>
      <c r="G725" s="80"/>
      <c r="H725" s="81">
        <f t="shared" si="30"/>
        <v>49.116194999999991</v>
      </c>
      <c r="I725" s="81">
        <f t="shared" si="31"/>
        <v>819.14898549999998</v>
      </c>
      <c r="J725" s="81">
        <v>10914.71</v>
      </c>
      <c r="K725" s="80">
        <v>0</v>
      </c>
      <c r="L725" s="80"/>
      <c r="M725" s="81">
        <f t="shared" si="32"/>
        <v>10914.71</v>
      </c>
      <c r="N725" s="80"/>
      <c r="O725" s="80"/>
    </row>
    <row r="726" spans="1:15" x14ac:dyDescent="0.2">
      <c r="A726" s="82">
        <v>43130</v>
      </c>
      <c r="B726" s="83">
        <v>10</v>
      </c>
      <c r="C726" s="84">
        <v>8533.76</v>
      </c>
      <c r="D726" s="80"/>
      <c r="E726" s="79"/>
      <c r="F726" s="79"/>
      <c r="G726" s="80"/>
      <c r="H726" s="81">
        <f t="shared" ref="H726:H789" si="33">$J726*0.0045</f>
        <v>49.394902500000001</v>
      </c>
      <c r="I726" s="81">
        <f t="shared" ref="I726:I789" si="34">$J726*0.07505</f>
        <v>823.79720725000004</v>
      </c>
      <c r="J726" s="81">
        <v>10976.645</v>
      </c>
      <c r="K726" s="80">
        <v>0</v>
      </c>
      <c r="L726" s="80"/>
      <c r="M726" s="81">
        <f t="shared" ref="M726:M789" si="35">J726-K726</f>
        <v>10976.645</v>
      </c>
      <c r="N726" s="80"/>
      <c r="O726" s="80"/>
    </row>
    <row r="727" spans="1:15" x14ac:dyDescent="0.2">
      <c r="A727" s="82">
        <v>43130</v>
      </c>
      <c r="B727" s="83">
        <v>11</v>
      </c>
      <c r="C727" s="84">
        <v>8739.2900000000009</v>
      </c>
      <c r="D727" s="80"/>
      <c r="E727" s="79"/>
      <c r="F727" s="79"/>
      <c r="G727" s="80"/>
      <c r="H727" s="81">
        <f t="shared" si="33"/>
        <v>49.565866499999998</v>
      </c>
      <c r="I727" s="81">
        <f t="shared" si="34"/>
        <v>826.6485068500001</v>
      </c>
      <c r="J727" s="81">
        <v>11014.637000000001</v>
      </c>
      <c r="K727" s="80">
        <v>0</v>
      </c>
      <c r="L727" s="80"/>
      <c r="M727" s="81">
        <f t="shared" si="35"/>
        <v>11014.637000000001</v>
      </c>
      <c r="N727" s="80"/>
      <c r="O727" s="80"/>
    </row>
    <row r="728" spans="1:15" x14ac:dyDescent="0.2">
      <c r="A728" s="82">
        <v>43130</v>
      </c>
      <c r="B728" s="83">
        <v>12</v>
      </c>
      <c r="C728" s="84">
        <v>8837.5</v>
      </c>
      <c r="D728" s="80"/>
      <c r="E728" s="79"/>
      <c r="F728" s="79"/>
      <c r="G728" s="80"/>
      <c r="H728" s="81">
        <f t="shared" si="33"/>
        <v>49.681732499999995</v>
      </c>
      <c r="I728" s="81">
        <f t="shared" si="34"/>
        <v>828.58089425000003</v>
      </c>
      <c r="J728" s="81">
        <v>11040.385</v>
      </c>
      <c r="K728" s="80">
        <v>0</v>
      </c>
      <c r="L728" s="80"/>
      <c r="M728" s="81">
        <f t="shared" si="35"/>
        <v>11040.385</v>
      </c>
      <c r="N728" s="80"/>
      <c r="O728" s="80"/>
    </row>
    <row r="729" spans="1:15" x14ac:dyDescent="0.2">
      <c r="A729" s="82">
        <v>43130</v>
      </c>
      <c r="B729" s="83">
        <v>13</v>
      </c>
      <c r="C729" s="84">
        <v>8919.4500000000007</v>
      </c>
      <c r="D729" s="80"/>
      <c r="E729" s="79"/>
      <c r="F729" s="79"/>
      <c r="G729" s="80"/>
      <c r="H729" s="81">
        <f t="shared" si="33"/>
        <v>50.461064999999998</v>
      </c>
      <c r="I729" s="81">
        <f t="shared" si="34"/>
        <v>841.57842850000009</v>
      </c>
      <c r="J729" s="81">
        <v>11213.57</v>
      </c>
      <c r="K729" s="80">
        <v>0</v>
      </c>
      <c r="L729" s="80"/>
      <c r="M729" s="81">
        <f t="shared" si="35"/>
        <v>11213.57</v>
      </c>
      <c r="N729" s="80"/>
      <c r="O729" s="80"/>
    </row>
    <row r="730" spans="1:15" x14ac:dyDescent="0.2">
      <c r="A730" s="82">
        <v>43130</v>
      </c>
      <c r="B730" s="83">
        <v>14</v>
      </c>
      <c r="C730" s="84">
        <v>9003.33</v>
      </c>
      <c r="D730" s="80"/>
      <c r="E730" s="79"/>
      <c r="F730" s="79"/>
      <c r="G730" s="80"/>
      <c r="H730" s="81">
        <f t="shared" si="33"/>
        <v>51.394931999999997</v>
      </c>
      <c r="I730" s="81">
        <f t="shared" si="34"/>
        <v>857.15325480000001</v>
      </c>
      <c r="J730" s="81">
        <v>11421.096</v>
      </c>
      <c r="K730" s="80">
        <v>0</v>
      </c>
      <c r="L730" s="80"/>
      <c r="M730" s="81">
        <f t="shared" si="35"/>
        <v>11421.096</v>
      </c>
      <c r="N730" s="80"/>
      <c r="O730" s="80"/>
    </row>
    <row r="731" spans="1:15" x14ac:dyDescent="0.2">
      <c r="A731" s="82">
        <v>43130</v>
      </c>
      <c r="B731" s="83">
        <v>15</v>
      </c>
      <c r="C731" s="84">
        <v>8976.1299999999992</v>
      </c>
      <c r="D731" s="80"/>
      <c r="E731" s="79"/>
      <c r="F731" s="79"/>
      <c r="G731" s="80"/>
      <c r="H731" s="81">
        <f t="shared" si="33"/>
        <v>51.801632999999995</v>
      </c>
      <c r="I731" s="81">
        <f t="shared" si="34"/>
        <v>863.93612370000005</v>
      </c>
      <c r="J731" s="81">
        <v>11511.474</v>
      </c>
      <c r="K731" s="80">
        <v>0</v>
      </c>
      <c r="L731" s="80"/>
      <c r="M731" s="81">
        <f t="shared" si="35"/>
        <v>11511.474</v>
      </c>
      <c r="N731" s="80"/>
      <c r="O731" s="80"/>
    </row>
    <row r="732" spans="1:15" x14ac:dyDescent="0.2">
      <c r="A732" s="82">
        <v>43130</v>
      </c>
      <c r="B732" s="83">
        <v>16</v>
      </c>
      <c r="C732" s="84">
        <v>8894.7999999999993</v>
      </c>
      <c r="D732" s="80"/>
      <c r="E732" s="79"/>
      <c r="F732" s="79"/>
      <c r="G732" s="80"/>
      <c r="H732" s="81">
        <f t="shared" si="33"/>
        <v>51.827598000000002</v>
      </c>
      <c r="I732" s="81">
        <f t="shared" si="34"/>
        <v>864.36916220000012</v>
      </c>
      <c r="J732" s="81">
        <v>11517.244000000001</v>
      </c>
      <c r="K732" s="80">
        <v>0</v>
      </c>
      <c r="L732" s="80"/>
      <c r="M732" s="81">
        <f t="shared" si="35"/>
        <v>11517.244000000001</v>
      </c>
      <c r="N732" s="80"/>
      <c r="O732" s="80"/>
    </row>
    <row r="733" spans="1:15" x14ac:dyDescent="0.2">
      <c r="A733" s="82">
        <v>43130</v>
      </c>
      <c r="B733" s="83">
        <v>17</v>
      </c>
      <c r="C733" s="84">
        <v>8968.42</v>
      </c>
      <c r="D733" s="80"/>
      <c r="E733" s="79"/>
      <c r="F733" s="79"/>
      <c r="G733" s="80"/>
      <c r="H733" s="81">
        <f t="shared" si="33"/>
        <v>52.393765499999994</v>
      </c>
      <c r="I733" s="81">
        <f t="shared" si="34"/>
        <v>873.81157795000001</v>
      </c>
      <c r="J733" s="81">
        <v>11643.058999999999</v>
      </c>
      <c r="K733" s="80">
        <v>0</v>
      </c>
      <c r="L733" s="80"/>
      <c r="M733" s="81">
        <f t="shared" si="35"/>
        <v>11643.058999999999</v>
      </c>
      <c r="N733" s="80"/>
      <c r="O733" s="80"/>
    </row>
    <row r="734" spans="1:15" x14ac:dyDescent="0.2">
      <c r="A734" s="82">
        <v>43130</v>
      </c>
      <c r="B734" s="83">
        <v>18</v>
      </c>
      <c r="C734" s="84">
        <v>9538.7900000000009</v>
      </c>
      <c r="D734" s="80"/>
      <c r="E734" s="79"/>
      <c r="F734" s="79"/>
      <c r="G734" s="80"/>
      <c r="H734" s="81">
        <f t="shared" si="33"/>
        <v>55.319966999999991</v>
      </c>
      <c r="I734" s="81">
        <f t="shared" si="34"/>
        <v>922.61411629999998</v>
      </c>
      <c r="J734" s="81">
        <v>12293.325999999999</v>
      </c>
      <c r="K734" s="80">
        <v>0</v>
      </c>
      <c r="L734" s="80"/>
      <c r="M734" s="81">
        <f t="shared" si="35"/>
        <v>12293.325999999999</v>
      </c>
      <c r="N734" s="80"/>
      <c r="O734" s="80"/>
    </row>
    <row r="735" spans="1:15" x14ac:dyDescent="0.2">
      <c r="A735" s="82">
        <v>43130</v>
      </c>
      <c r="B735" s="83">
        <v>19</v>
      </c>
      <c r="C735" s="84">
        <v>9772.5</v>
      </c>
      <c r="D735" s="80"/>
      <c r="E735" s="79"/>
      <c r="F735" s="79"/>
      <c r="G735" s="80"/>
      <c r="H735" s="81">
        <f t="shared" si="33"/>
        <v>56.212222499999996</v>
      </c>
      <c r="I735" s="81">
        <f t="shared" si="34"/>
        <v>937.49495525000009</v>
      </c>
      <c r="J735" s="81">
        <v>12491.605</v>
      </c>
      <c r="K735" s="80">
        <v>0</v>
      </c>
      <c r="L735" s="80"/>
      <c r="M735" s="81">
        <f t="shared" si="35"/>
        <v>12491.605</v>
      </c>
      <c r="N735" s="80"/>
      <c r="O735" s="80"/>
    </row>
    <row r="736" spans="1:15" x14ac:dyDescent="0.2">
      <c r="A736" s="82">
        <v>43130</v>
      </c>
      <c r="B736" s="83">
        <v>20</v>
      </c>
      <c r="C736" s="84">
        <v>9501.36</v>
      </c>
      <c r="D736" s="80"/>
      <c r="E736" s="79"/>
      <c r="F736" s="79"/>
      <c r="G736" s="80"/>
      <c r="H736" s="81">
        <f t="shared" si="33"/>
        <v>54.8460945</v>
      </c>
      <c r="I736" s="81">
        <f t="shared" si="34"/>
        <v>914.71097605000011</v>
      </c>
      <c r="J736" s="81">
        <v>12188.021000000001</v>
      </c>
      <c r="K736" s="80">
        <v>0</v>
      </c>
      <c r="L736" s="80"/>
      <c r="M736" s="81">
        <f t="shared" si="35"/>
        <v>12188.021000000001</v>
      </c>
      <c r="N736" s="80"/>
      <c r="O736" s="80"/>
    </row>
    <row r="737" spans="1:15" x14ac:dyDescent="0.2">
      <c r="A737" s="82">
        <v>43130</v>
      </c>
      <c r="B737" s="83">
        <v>21</v>
      </c>
      <c r="C737" s="84">
        <v>9154.9599999999991</v>
      </c>
      <c r="D737" s="80"/>
      <c r="E737" s="79"/>
      <c r="F737" s="79"/>
      <c r="G737" s="80"/>
      <c r="H737" s="81">
        <f t="shared" si="33"/>
        <v>53.064053999999999</v>
      </c>
      <c r="I737" s="81">
        <f t="shared" si="34"/>
        <v>884.99050060000013</v>
      </c>
      <c r="J737" s="81">
        <v>11792.012000000001</v>
      </c>
      <c r="K737" s="80">
        <v>0</v>
      </c>
      <c r="L737" s="80"/>
      <c r="M737" s="81">
        <f t="shared" si="35"/>
        <v>11792.012000000001</v>
      </c>
      <c r="N737" s="80"/>
      <c r="O737" s="80"/>
    </row>
    <row r="738" spans="1:15" x14ac:dyDescent="0.2">
      <c r="A738" s="82">
        <v>43130</v>
      </c>
      <c r="B738" s="83">
        <v>22</v>
      </c>
      <c r="C738" s="84">
        <v>8598.86</v>
      </c>
      <c r="D738" s="80"/>
      <c r="E738" s="79"/>
      <c r="F738" s="79"/>
      <c r="G738" s="80"/>
      <c r="H738" s="81">
        <f t="shared" si="33"/>
        <v>50.122673999999996</v>
      </c>
      <c r="I738" s="81">
        <f t="shared" si="34"/>
        <v>835.93481859999997</v>
      </c>
      <c r="J738" s="81">
        <v>11138.371999999999</v>
      </c>
      <c r="K738" s="80">
        <v>0</v>
      </c>
      <c r="L738" s="80"/>
      <c r="M738" s="81">
        <f t="shared" si="35"/>
        <v>11138.371999999999</v>
      </c>
      <c r="N738" s="80"/>
      <c r="O738" s="80"/>
    </row>
    <row r="739" spans="1:15" x14ac:dyDescent="0.2">
      <c r="A739" s="82">
        <v>43130</v>
      </c>
      <c r="B739" s="83">
        <v>23</v>
      </c>
      <c r="C739" s="84">
        <v>7841.35</v>
      </c>
      <c r="D739" s="80"/>
      <c r="E739" s="79"/>
      <c r="F739" s="79"/>
      <c r="G739" s="80"/>
      <c r="H739" s="81">
        <f t="shared" si="33"/>
        <v>46.192230000000002</v>
      </c>
      <c r="I739" s="81">
        <f t="shared" si="34"/>
        <v>770.38374700000008</v>
      </c>
      <c r="J739" s="81">
        <v>10264.94</v>
      </c>
      <c r="K739" s="80">
        <v>0</v>
      </c>
      <c r="L739" s="80"/>
      <c r="M739" s="81">
        <f t="shared" si="35"/>
        <v>10264.94</v>
      </c>
      <c r="N739" s="80"/>
      <c r="O739" s="80"/>
    </row>
    <row r="740" spans="1:15" x14ac:dyDescent="0.2">
      <c r="A740" s="82">
        <v>43130</v>
      </c>
      <c r="B740" s="83">
        <v>24</v>
      </c>
      <c r="C740" s="84">
        <v>7138.83</v>
      </c>
      <c r="D740" s="80"/>
      <c r="E740" s="79"/>
      <c r="F740" s="79"/>
      <c r="G740" s="80"/>
      <c r="H740" s="81">
        <f t="shared" si="33"/>
        <v>42.398039699999991</v>
      </c>
      <c r="I740" s="81">
        <f t="shared" si="34"/>
        <v>707.10508433000007</v>
      </c>
      <c r="J740" s="81">
        <v>9421.7865999999995</v>
      </c>
      <c r="K740" s="80">
        <v>0</v>
      </c>
      <c r="L740" s="80"/>
      <c r="M740" s="81">
        <f t="shared" si="35"/>
        <v>9421.7865999999995</v>
      </c>
      <c r="N740" s="80"/>
      <c r="O740" s="80"/>
    </row>
    <row r="741" spans="1:15" x14ac:dyDescent="0.2">
      <c r="A741" s="82">
        <v>43131</v>
      </c>
      <c r="B741" s="83">
        <v>1</v>
      </c>
      <c r="C741" s="84">
        <v>6709.69</v>
      </c>
      <c r="D741" s="80"/>
      <c r="E741" s="79"/>
      <c r="F741" s="79"/>
      <c r="G741" s="80"/>
      <c r="H741" s="81">
        <f t="shared" si="33"/>
        <v>40.117243049999999</v>
      </c>
      <c r="I741" s="81">
        <f t="shared" si="34"/>
        <v>669.066464645</v>
      </c>
      <c r="J741" s="81">
        <v>8914.9429</v>
      </c>
      <c r="K741" s="80">
        <v>0</v>
      </c>
      <c r="L741" s="80"/>
      <c r="M741" s="81">
        <f t="shared" si="35"/>
        <v>8914.9429</v>
      </c>
      <c r="N741" s="80"/>
      <c r="O741" s="80"/>
    </row>
    <row r="742" spans="1:15" x14ac:dyDescent="0.2">
      <c r="A742" s="82">
        <v>43131</v>
      </c>
      <c r="B742" s="83">
        <v>2</v>
      </c>
      <c r="C742" s="84">
        <v>6404.28</v>
      </c>
      <c r="D742" s="80"/>
      <c r="E742" s="79"/>
      <c r="F742" s="79"/>
      <c r="G742" s="80"/>
      <c r="H742" s="81">
        <f t="shared" si="33"/>
        <v>38.453460299999996</v>
      </c>
      <c r="I742" s="81">
        <f t="shared" si="34"/>
        <v>641.31826567000007</v>
      </c>
      <c r="J742" s="81">
        <v>8545.2134000000005</v>
      </c>
      <c r="K742" s="80">
        <v>0</v>
      </c>
      <c r="L742" s="80"/>
      <c r="M742" s="81">
        <f t="shared" si="35"/>
        <v>8545.2134000000005</v>
      </c>
      <c r="N742" s="80"/>
      <c r="O742" s="80"/>
    </row>
    <row r="743" spans="1:15" x14ac:dyDescent="0.2">
      <c r="A743" s="82">
        <v>43131</v>
      </c>
      <c r="B743" s="83">
        <v>3</v>
      </c>
      <c r="C743" s="84">
        <v>6236.19</v>
      </c>
      <c r="D743" s="80"/>
      <c r="E743" s="79"/>
      <c r="F743" s="79"/>
      <c r="G743" s="80"/>
      <c r="H743" s="81">
        <f t="shared" si="33"/>
        <v>37.668135599999999</v>
      </c>
      <c r="I743" s="81">
        <f t="shared" si="34"/>
        <v>628.22079484000005</v>
      </c>
      <c r="J743" s="81">
        <v>8370.6967999999997</v>
      </c>
      <c r="K743" s="80">
        <v>0</v>
      </c>
      <c r="L743" s="80"/>
      <c r="M743" s="81">
        <f t="shared" si="35"/>
        <v>8370.6967999999997</v>
      </c>
      <c r="N743" s="80"/>
      <c r="O743" s="80"/>
    </row>
    <row r="744" spans="1:15" x14ac:dyDescent="0.2">
      <c r="A744" s="82">
        <v>43131</v>
      </c>
      <c r="B744" s="83">
        <v>4</v>
      </c>
      <c r="C744" s="84">
        <v>6186.89</v>
      </c>
      <c r="D744" s="80"/>
      <c r="E744" s="79"/>
      <c r="F744" s="79"/>
      <c r="G744" s="80"/>
      <c r="H744" s="81">
        <f t="shared" si="33"/>
        <v>37.407820949999994</v>
      </c>
      <c r="I744" s="81">
        <f t="shared" si="34"/>
        <v>623.87932495500002</v>
      </c>
      <c r="J744" s="81">
        <v>8312.8490999999995</v>
      </c>
      <c r="K744" s="80">
        <v>0</v>
      </c>
      <c r="L744" s="80"/>
      <c r="M744" s="81">
        <f t="shared" si="35"/>
        <v>8312.8490999999995</v>
      </c>
      <c r="N744" s="80"/>
      <c r="O744" s="80"/>
    </row>
    <row r="745" spans="1:15" x14ac:dyDescent="0.2">
      <c r="A745" s="82">
        <v>43131</v>
      </c>
      <c r="B745" s="83">
        <v>5</v>
      </c>
      <c r="C745" s="84">
        <v>6426.02</v>
      </c>
      <c r="D745" s="80"/>
      <c r="E745" s="79"/>
      <c r="F745" s="79"/>
      <c r="G745" s="80"/>
      <c r="H745" s="81">
        <f t="shared" si="33"/>
        <v>38.905850699999995</v>
      </c>
      <c r="I745" s="81">
        <f t="shared" si="34"/>
        <v>648.86313223000002</v>
      </c>
      <c r="J745" s="81">
        <v>8645.7446</v>
      </c>
      <c r="K745" s="80">
        <v>0</v>
      </c>
      <c r="L745" s="80"/>
      <c r="M745" s="81">
        <f t="shared" si="35"/>
        <v>8645.7446</v>
      </c>
      <c r="N745" s="80"/>
      <c r="O745" s="80"/>
    </row>
    <row r="746" spans="1:15" x14ac:dyDescent="0.2">
      <c r="A746" s="82">
        <v>43131</v>
      </c>
      <c r="B746" s="83">
        <v>6</v>
      </c>
      <c r="C746" s="84">
        <v>7057.3</v>
      </c>
      <c r="D746" s="80"/>
      <c r="E746" s="79"/>
      <c r="F746" s="79"/>
      <c r="G746" s="80"/>
      <c r="H746" s="81">
        <f t="shared" si="33"/>
        <v>42.226411499999998</v>
      </c>
      <c r="I746" s="81">
        <f t="shared" si="34"/>
        <v>704.24270735000016</v>
      </c>
      <c r="J746" s="81">
        <v>9383.6470000000008</v>
      </c>
      <c r="K746" s="80">
        <v>0</v>
      </c>
      <c r="L746" s="80"/>
      <c r="M746" s="81">
        <f t="shared" si="35"/>
        <v>9383.6470000000008</v>
      </c>
      <c r="N746" s="80"/>
      <c r="O746" s="80"/>
    </row>
    <row r="747" spans="1:15" x14ac:dyDescent="0.2">
      <c r="A747" s="82">
        <v>43131</v>
      </c>
      <c r="B747" s="83">
        <v>7</v>
      </c>
      <c r="C747" s="84">
        <v>7932.81</v>
      </c>
      <c r="D747" s="80"/>
      <c r="E747" s="79"/>
      <c r="F747" s="79"/>
      <c r="G747" s="80"/>
      <c r="H747" s="81">
        <f t="shared" si="33"/>
        <v>47.028761999999993</v>
      </c>
      <c r="I747" s="81">
        <f t="shared" si="34"/>
        <v>784.33524180000006</v>
      </c>
      <c r="J747" s="81">
        <v>10450.835999999999</v>
      </c>
      <c r="K747" s="80">
        <v>0</v>
      </c>
      <c r="L747" s="80"/>
      <c r="M747" s="81">
        <f t="shared" si="35"/>
        <v>10450.835999999999</v>
      </c>
      <c r="N747" s="80"/>
      <c r="O747" s="80"/>
    </row>
    <row r="748" spans="1:15" x14ac:dyDescent="0.2">
      <c r="A748" s="82">
        <v>43131</v>
      </c>
      <c r="B748" s="83">
        <v>8</v>
      </c>
      <c r="C748" s="84">
        <v>8209.26</v>
      </c>
      <c r="D748" s="80"/>
      <c r="E748" s="79"/>
      <c r="F748" s="79"/>
      <c r="G748" s="80"/>
      <c r="H748" s="81">
        <f t="shared" si="33"/>
        <v>48.301055999999996</v>
      </c>
      <c r="I748" s="81">
        <f t="shared" si="34"/>
        <v>805.55427840000004</v>
      </c>
      <c r="J748" s="81">
        <v>10733.567999999999</v>
      </c>
      <c r="K748" s="80">
        <v>0</v>
      </c>
      <c r="L748" s="80"/>
      <c r="M748" s="81">
        <f t="shared" si="35"/>
        <v>10733.567999999999</v>
      </c>
      <c r="N748" s="80"/>
      <c r="O748" s="80"/>
    </row>
    <row r="749" spans="1:15" x14ac:dyDescent="0.2">
      <c r="A749" s="82">
        <v>43131</v>
      </c>
      <c r="B749" s="83">
        <v>9</v>
      </c>
      <c r="C749" s="84">
        <v>8314.2099999999991</v>
      </c>
      <c r="D749" s="80"/>
      <c r="E749" s="79"/>
      <c r="F749" s="79"/>
      <c r="G749" s="80"/>
      <c r="H749" s="81">
        <f t="shared" si="33"/>
        <v>47.173967999999995</v>
      </c>
      <c r="I749" s="81">
        <f t="shared" si="34"/>
        <v>786.75695519999999</v>
      </c>
      <c r="J749" s="81">
        <v>10483.103999999999</v>
      </c>
      <c r="K749" s="80">
        <v>0</v>
      </c>
      <c r="L749" s="80"/>
      <c r="M749" s="81">
        <f t="shared" si="35"/>
        <v>10483.103999999999</v>
      </c>
      <c r="N749" s="80"/>
      <c r="O749" s="80"/>
    </row>
    <row r="750" spans="1:15" x14ac:dyDescent="0.2">
      <c r="A750" s="82">
        <v>43131</v>
      </c>
      <c r="B750" s="83">
        <v>10</v>
      </c>
      <c r="C750" s="84">
        <v>8437.01</v>
      </c>
      <c r="D750" s="80"/>
      <c r="E750" s="79"/>
      <c r="F750" s="79"/>
      <c r="G750" s="80"/>
      <c r="H750" s="81">
        <f t="shared" si="33"/>
        <v>47.5498215</v>
      </c>
      <c r="I750" s="81">
        <f t="shared" si="34"/>
        <v>793.02535635000004</v>
      </c>
      <c r="J750" s="81">
        <v>10566.627</v>
      </c>
      <c r="K750" s="80">
        <v>0</v>
      </c>
      <c r="L750" s="80"/>
      <c r="M750" s="81">
        <f t="shared" si="35"/>
        <v>10566.627</v>
      </c>
      <c r="N750" s="80"/>
      <c r="O750" s="80"/>
    </row>
    <row r="751" spans="1:15" x14ac:dyDescent="0.2">
      <c r="A751" s="82">
        <v>43131</v>
      </c>
      <c r="B751" s="83">
        <v>11</v>
      </c>
      <c r="C751" s="84">
        <v>8605.2999999999993</v>
      </c>
      <c r="D751" s="80"/>
      <c r="E751" s="79"/>
      <c r="F751" s="79"/>
      <c r="G751" s="80"/>
      <c r="H751" s="81">
        <f t="shared" si="33"/>
        <v>47.731985999999999</v>
      </c>
      <c r="I751" s="81">
        <f t="shared" si="34"/>
        <v>796.06345540000007</v>
      </c>
      <c r="J751" s="81">
        <v>10607.108</v>
      </c>
      <c r="K751" s="80">
        <v>0</v>
      </c>
      <c r="L751" s="80"/>
      <c r="M751" s="81">
        <f t="shared" si="35"/>
        <v>10607.108</v>
      </c>
      <c r="N751" s="80"/>
      <c r="O751" s="80"/>
    </row>
    <row r="752" spans="1:15" x14ac:dyDescent="0.2">
      <c r="A752" s="82">
        <v>43131</v>
      </c>
      <c r="B752" s="83">
        <v>12</v>
      </c>
      <c r="C752" s="84">
        <v>8746.1200000000008</v>
      </c>
      <c r="D752" s="80"/>
      <c r="E752" s="79"/>
      <c r="F752" s="79"/>
      <c r="G752" s="80"/>
      <c r="H752" s="81">
        <f t="shared" si="33"/>
        <v>47.982851999999994</v>
      </c>
      <c r="I752" s="81">
        <f t="shared" si="34"/>
        <v>800.24734280000007</v>
      </c>
      <c r="J752" s="81">
        <v>10662.856</v>
      </c>
      <c r="K752" s="80">
        <v>0</v>
      </c>
      <c r="L752" s="80"/>
      <c r="M752" s="81">
        <f t="shared" si="35"/>
        <v>10662.856</v>
      </c>
      <c r="N752" s="80"/>
      <c r="O752" s="80"/>
    </row>
    <row r="753" spans="1:15" x14ac:dyDescent="0.2">
      <c r="A753" s="82">
        <v>43131</v>
      </c>
      <c r="B753" s="83">
        <v>13</v>
      </c>
      <c r="C753" s="84">
        <v>8801.9500000000007</v>
      </c>
      <c r="D753" s="80"/>
      <c r="E753" s="79"/>
      <c r="F753" s="79"/>
      <c r="G753" s="80"/>
      <c r="H753" s="81">
        <f t="shared" si="33"/>
        <v>48.308192999999996</v>
      </c>
      <c r="I753" s="81">
        <f t="shared" si="34"/>
        <v>805.67330770000012</v>
      </c>
      <c r="J753" s="81">
        <v>10735.154</v>
      </c>
      <c r="K753" s="80">
        <v>0</v>
      </c>
      <c r="L753" s="80"/>
      <c r="M753" s="81">
        <f t="shared" si="35"/>
        <v>10735.154</v>
      </c>
      <c r="N753" s="80"/>
      <c r="O753" s="80"/>
    </row>
    <row r="754" spans="1:15" x14ac:dyDescent="0.2">
      <c r="A754" s="82">
        <v>43131</v>
      </c>
      <c r="B754" s="83">
        <v>14</v>
      </c>
      <c r="C754" s="84">
        <v>8927.11</v>
      </c>
      <c r="D754" s="80"/>
      <c r="E754" s="79"/>
      <c r="F754" s="79"/>
      <c r="G754" s="80"/>
      <c r="H754" s="81">
        <f t="shared" si="33"/>
        <v>49.339606499999995</v>
      </c>
      <c r="I754" s="81">
        <f t="shared" si="34"/>
        <v>822.87499285000001</v>
      </c>
      <c r="J754" s="81">
        <v>10964.357</v>
      </c>
      <c r="K754" s="80">
        <v>0</v>
      </c>
      <c r="L754" s="80"/>
      <c r="M754" s="81">
        <f t="shared" si="35"/>
        <v>10964.357</v>
      </c>
      <c r="N754" s="80"/>
      <c r="O754" s="80"/>
    </row>
    <row r="755" spans="1:15" x14ac:dyDescent="0.2">
      <c r="A755" s="82">
        <v>43131</v>
      </c>
      <c r="B755" s="83">
        <v>15</v>
      </c>
      <c r="C755" s="84">
        <v>8907.85</v>
      </c>
      <c r="D755" s="80"/>
      <c r="E755" s="79"/>
      <c r="F755" s="79"/>
      <c r="G755" s="80"/>
      <c r="H755" s="81">
        <f t="shared" si="33"/>
        <v>50.310643499999998</v>
      </c>
      <c r="I755" s="81">
        <f t="shared" si="34"/>
        <v>839.06973215000005</v>
      </c>
      <c r="J755" s="81">
        <v>11180.143</v>
      </c>
      <c r="K755" s="80">
        <v>0</v>
      </c>
      <c r="L755" s="80"/>
      <c r="M755" s="81">
        <f t="shared" si="35"/>
        <v>11180.143</v>
      </c>
      <c r="N755" s="80"/>
      <c r="O755" s="80"/>
    </row>
    <row r="756" spans="1:15" x14ac:dyDescent="0.2">
      <c r="A756" s="82">
        <v>43131</v>
      </c>
      <c r="B756" s="83">
        <v>16</v>
      </c>
      <c r="C756" s="84">
        <v>8861.14</v>
      </c>
      <c r="D756" s="80"/>
      <c r="E756" s="79"/>
      <c r="F756" s="79"/>
      <c r="G756" s="80"/>
      <c r="H756" s="81">
        <f t="shared" si="33"/>
        <v>51.168622499999998</v>
      </c>
      <c r="I756" s="81">
        <f t="shared" si="34"/>
        <v>853.37891525000009</v>
      </c>
      <c r="J756" s="81">
        <v>11370.805</v>
      </c>
      <c r="K756" s="80">
        <v>0</v>
      </c>
      <c r="L756" s="80"/>
      <c r="M756" s="81">
        <f t="shared" si="35"/>
        <v>11370.805</v>
      </c>
      <c r="N756" s="80"/>
      <c r="O756" s="80"/>
    </row>
    <row r="757" spans="1:15" x14ac:dyDescent="0.2">
      <c r="A757" s="82">
        <v>43131</v>
      </c>
      <c r="B757" s="83">
        <v>17</v>
      </c>
      <c r="C757" s="84">
        <v>8911.9599999999991</v>
      </c>
      <c r="D757" s="80"/>
      <c r="E757" s="79"/>
      <c r="F757" s="79"/>
      <c r="G757" s="80"/>
      <c r="H757" s="81">
        <f t="shared" si="33"/>
        <v>52.177149</v>
      </c>
      <c r="I757" s="81">
        <f t="shared" si="34"/>
        <v>870.19889610000007</v>
      </c>
      <c r="J757" s="81">
        <v>11594.922</v>
      </c>
      <c r="K757" s="80">
        <v>0</v>
      </c>
      <c r="L757" s="80"/>
      <c r="M757" s="81">
        <f t="shared" si="35"/>
        <v>11594.922</v>
      </c>
      <c r="N757" s="80"/>
      <c r="O757" s="80"/>
    </row>
    <row r="758" spans="1:15" x14ac:dyDescent="0.2">
      <c r="A758" s="82">
        <v>43131</v>
      </c>
      <c r="B758" s="83">
        <v>18</v>
      </c>
      <c r="C758" s="84">
        <v>9447.65</v>
      </c>
      <c r="D758" s="80"/>
      <c r="E758" s="79"/>
      <c r="F758" s="79"/>
      <c r="G758" s="80"/>
      <c r="H758" s="81">
        <f t="shared" si="33"/>
        <v>54.691366500000001</v>
      </c>
      <c r="I758" s="81">
        <f t="shared" si="34"/>
        <v>912.13045685000009</v>
      </c>
      <c r="J758" s="81">
        <v>12153.637000000001</v>
      </c>
      <c r="K758" s="80">
        <v>0</v>
      </c>
      <c r="L758" s="80"/>
      <c r="M758" s="81">
        <f t="shared" si="35"/>
        <v>12153.637000000001</v>
      </c>
      <c r="N758" s="80"/>
      <c r="O758" s="80"/>
    </row>
    <row r="759" spans="1:15" x14ac:dyDescent="0.2">
      <c r="A759" s="82">
        <v>43131</v>
      </c>
      <c r="B759" s="83">
        <v>19</v>
      </c>
      <c r="C759" s="84">
        <v>9694.6299999999992</v>
      </c>
      <c r="D759" s="80"/>
      <c r="E759" s="79"/>
      <c r="F759" s="79"/>
      <c r="G759" s="80"/>
      <c r="H759" s="81">
        <f t="shared" si="33"/>
        <v>55.885238999999991</v>
      </c>
      <c r="I759" s="81">
        <f t="shared" si="34"/>
        <v>932.04159709999999</v>
      </c>
      <c r="J759" s="81">
        <v>12418.941999999999</v>
      </c>
      <c r="K759" s="80">
        <v>0</v>
      </c>
      <c r="L759" s="80"/>
      <c r="M759" s="81">
        <f t="shared" si="35"/>
        <v>12418.941999999999</v>
      </c>
      <c r="N759" s="80"/>
      <c r="O759" s="80"/>
    </row>
    <row r="760" spans="1:15" x14ac:dyDescent="0.2">
      <c r="A760" s="82">
        <v>43131</v>
      </c>
      <c r="B760" s="83">
        <v>20</v>
      </c>
      <c r="C760" s="84">
        <v>9445.8799999999992</v>
      </c>
      <c r="D760" s="80"/>
      <c r="E760" s="79"/>
      <c r="F760" s="79"/>
      <c r="G760" s="80"/>
      <c r="H760" s="81">
        <f t="shared" si="33"/>
        <v>54.635219999999997</v>
      </c>
      <c r="I760" s="81">
        <f t="shared" si="34"/>
        <v>911.19405800000004</v>
      </c>
      <c r="J760" s="81">
        <v>12141.16</v>
      </c>
      <c r="K760" s="80">
        <v>0</v>
      </c>
      <c r="L760" s="80"/>
      <c r="M760" s="81">
        <f t="shared" si="35"/>
        <v>12141.16</v>
      </c>
      <c r="N760" s="80"/>
      <c r="O760" s="80"/>
    </row>
    <row r="761" spans="1:15" x14ac:dyDescent="0.2">
      <c r="A761" s="82">
        <v>43131</v>
      </c>
      <c r="B761" s="83">
        <v>21</v>
      </c>
      <c r="C761" s="84">
        <v>9100.31</v>
      </c>
      <c r="D761" s="80"/>
      <c r="E761" s="79"/>
      <c r="F761" s="79"/>
      <c r="G761" s="80"/>
      <c r="H761" s="81">
        <f t="shared" si="33"/>
        <v>53.082900000000002</v>
      </c>
      <c r="I761" s="81">
        <f t="shared" si="34"/>
        <v>885.30481000000009</v>
      </c>
      <c r="J761" s="81">
        <v>11796.2</v>
      </c>
      <c r="K761" s="80">
        <v>0</v>
      </c>
      <c r="L761" s="80"/>
      <c r="M761" s="81">
        <f t="shared" si="35"/>
        <v>11796.2</v>
      </c>
      <c r="N761" s="80"/>
      <c r="O761" s="80"/>
    </row>
    <row r="762" spans="1:15" x14ac:dyDescent="0.2">
      <c r="A762" s="82">
        <v>43131</v>
      </c>
      <c r="B762" s="83">
        <v>22</v>
      </c>
      <c r="C762" s="84">
        <v>8528.23</v>
      </c>
      <c r="D762" s="80"/>
      <c r="E762" s="79"/>
      <c r="F762" s="79"/>
      <c r="G762" s="80"/>
      <c r="H762" s="81">
        <f t="shared" si="33"/>
        <v>50.003405999999998</v>
      </c>
      <c r="I762" s="81">
        <f t="shared" si="34"/>
        <v>833.9456934000001</v>
      </c>
      <c r="J762" s="81">
        <v>11111.868</v>
      </c>
      <c r="K762" s="80">
        <v>0</v>
      </c>
      <c r="L762" s="80"/>
      <c r="M762" s="81">
        <f t="shared" si="35"/>
        <v>11111.868</v>
      </c>
      <c r="N762" s="80"/>
      <c r="O762" s="80"/>
    </row>
    <row r="763" spans="1:15" x14ac:dyDescent="0.2">
      <c r="A763" s="82">
        <v>43131</v>
      </c>
      <c r="B763" s="83">
        <v>23</v>
      </c>
      <c r="C763" s="84">
        <v>7809.29</v>
      </c>
      <c r="D763" s="80"/>
      <c r="E763" s="79"/>
      <c r="F763" s="79"/>
      <c r="G763" s="80"/>
      <c r="H763" s="81">
        <f t="shared" si="33"/>
        <v>46.175584499999999</v>
      </c>
      <c r="I763" s="81">
        <f t="shared" si="34"/>
        <v>770.10613705000003</v>
      </c>
      <c r="J763" s="81">
        <v>10261.241</v>
      </c>
      <c r="K763" s="80">
        <v>0</v>
      </c>
      <c r="L763" s="80"/>
      <c r="M763" s="81">
        <f t="shared" si="35"/>
        <v>10261.241</v>
      </c>
      <c r="N763" s="80"/>
      <c r="O763" s="80"/>
    </row>
    <row r="764" spans="1:15" x14ac:dyDescent="0.2">
      <c r="A764" s="82">
        <v>43131</v>
      </c>
      <c r="B764" s="83">
        <v>24</v>
      </c>
      <c r="C764" s="84">
        <v>7157.65</v>
      </c>
      <c r="D764" s="80"/>
      <c r="E764" s="79"/>
      <c r="F764" s="79"/>
      <c r="G764" s="80"/>
      <c r="H764" s="81">
        <f t="shared" si="33"/>
        <v>42.618522149999997</v>
      </c>
      <c r="I764" s="81">
        <f t="shared" si="34"/>
        <v>710.78224163499999</v>
      </c>
      <c r="J764" s="81">
        <v>9470.7826999999997</v>
      </c>
      <c r="K764" s="80">
        <v>0</v>
      </c>
      <c r="L764" s="80"/>
      <c r="M764" s="81">
        <f t="shared" si="35"/>
        <v>9470.7826999999997</v>
      </c>
      <c r="N764" s="80"/>
      <c r="O764" s="80"/>
    </row>
    <row r="765" spans="1:15" x14ac:dyDescent="0.2">
      <c r="A765" s="82">
        <v>43132</v>
      </c>
      <c r="B765" s="83">
        <v>1</v>
      </c>
      <c r="C765" s="84">
        <v>6672.71</v>
      </c>
      <c r="D765" s="80"/>
      <c r="E765" s="79"/>
      <c r="F765" s="79"/>
      <c r="G765" s="80"/>
      <c r="H765" s="81">
        <f t="shared" si="33"/>
        <v>40.223045699999993</v>
      </c>
      <c r="I765" s="81">
        <f t="shared" si="34"/>
        <v>670.83101772999999</v>
      </c>
      <c r="J765" s="81">
        <v>8938.4545999999991</v>
      </c>
      <c r="K765" s="80">
        <v>0</v>
      </c>
      <c r="L765" s="80"/>
      <c r="M765" s="81">
        <f t="shared" si="35"/>
        <v>8938.4545999999991</v>
      </c>
      <c r="N765" s="80"/>
      <c r="O765" s="80"/>
    </row>
    <row r="766" spans="1:15" x14ac:dyDescent="0.2">
      <c r="A766" s="82">
        <v>43132</v>
      </c>
      <c r="B766" s="83">
        <v>2</v>
      </c>
      <c r="C766" s="84">
        <v>6356.45</v>
      </c>
      <c r="D766" s="80"/>
      <c r="E766" s="79"/>
      <c r="F766" s="79"/>
      <c r="G766" s="80"/>
      <c r="H766" s="81">
        <f t="shared" si="33"/>
        <v>38.748588299999994</v>
      </c>
      <c r="I766" s="81">
        <f t="shared" si="34"/>
        <v>646.24034487000006</v>
      </c>
      <c r="J766" s="81">
        <v>8610.7973999999995</v>
      </c>
      <c r="K766" s="80">
        <v>0</v>
      </c>
      <c r="L766" s="80"/>
      <c r="M766" s="81">
        <f t="shared" si="35"/>
        <v>8610.7973999999995</v>
      </c>
      <c r="N766" s="80"/>
      <c r="O766" s="80"/>
    </row>
    <row r="767" spans="1:15" x14ac:dyDescent="0.2">
      <c r="A767" s="82">
        <v>43132</v>
      </c>
      <c r="B767" s="83">
        <v>3</v>
      </c>
      <c r="C767" s="84">
        <v>6172.63</v>
      </c>
      <c r="D767" s="80"/>
      <c r="E767" s="79"/>
      <c r="F767" s="79"/>
      <c r="G767" s="80"/>
      <c r="H767" s="81">
        <f t="shared" si="33"/>
        <v>37.900689749999998</v>
      </c>
      <c r="I767" s="81">
        <f t="shared" si="34"/>
        <v>632.09928127500007</v>
      </c>
      <c r="J767" s="81">
        <v>8422.3755000000001</v>
      </c>
      <c r="K767" s="80">
        <v>0</v>
      </c>
      <c r="L767" s="80"/>
      <c r="M767" s="81">
        <f t="shared" si="35"/>
        <v>8422.3755000000001</v>
      </c>
      <c r="N767" s="80"/>
      <c r="O767" s="80"/>
    </row>
    <row r="768" spans="1:15" x14ac:dyDescent="0.2">
      <c r="A768" s="82">
        <v>43132</v>
      </c>
      <c r="B768" s="83">
        <v>4</v>
      </c>
      <c r="C768" s="84">
        <v>6143.88</v>
      </c>
      <c r="D768" s="80"/>
      <c r="E768" s="79"/>
      <c r="F768" s="79"/>
      <c r="G768" s="80"/>
      <c r="H768" s="81">
        <f t="shared" si="33"/>
        <v>37.688477849999998</v>
      </c>
      <c r="I768" s="81">
        <f t="shared" si="34"/>
        <v>628.56005836500003</v>
      </c>
      <c r="J768" s="81">
        <v>8375.2173000000003</v>
      </c>
      <c r="K768" s="80">
        <v>0</v>
      </c>
      <c r="L768" s="80"/>
      <c r="M768" s="81">
        <f t="shared" si="35"/>
        <v>8375.2173000000003</v>
      </c>
      <c r="N768" s="80"/>
      <c r="O768" s="80"/>
    </row>
    <row r="769" spans="1:15" x14ac:dyDescent="0.2">
      <c r="A769" s="82">
        <v>43132</v>
      </c>
      <c r="B769" s="83">
        <v>5</v>
      </c>
      <c r="C769" s="84">
        <v>6401.37</v>
      </c>
      <c r="D769" s="80"/>
      <c r="E769" s="79"/>
      <c r="F769" s="79"/>
      <c r="G769" s="80"/>
      <c r="H769" s="81">
        <f t="shared" si="33"/>
        <v>38.985528149999993</v>
      </c>
      <c r="I769" s="81">
        <f t="shared" si="34"/>
        <v>650.19197503500004</v>
      </c>
      <c r="J769" s="81">
        <v>8663.4506999999994</v>
      </c>
      <c r="K769" s="80">
        <v>0</v>
      </c>
      <c r="L769" s="80"/>
      <c r="M769" s="81">
        <f t="shared" si="35"/>
        <v>8663.4506999999994</v>
      </c>
      <c r="N769" s="80"/>
      <c r="O769" s="80"/>
    </row>
    <row r="770" spans="1:15" x14ac:dyDescent="0.2">
      <c r="A770" s="82">
        <v>43132</v>
      </c>
      <c r="B770" s="83">
        <v>6</v>
      </c>
      <c r="C770" s="84">
        <v>7061.36</v>
      </c>
      <c r="D770" s="80"/>
      <c r="E770" s="79"/>
      <c r="F770" s="79"/>
      <c r="G770" s="80"/>
      <c r="H770" s="81">
        <f t="shared" si="33"/>
        <v>42.176893949999993</v>
      </c>
      <c r="I770" s="81">
        <f t="shared" si="34"/>
        <v>703.41686465500004</v>
      </c>
      <c r="J770" s="81">
        <v>9372.6430999999993</v>
      </c>
      <c r="K770" s="80">
        <v>0</v>
      </c>
      <c r="L770" s="80"/>
      <c r="M770" s="81">
        <f t="shared" si="35"/>
        <v>9372.6430999999993</v>
      </c>
      <c r="N770" s="80"/>
      <c r="O770" s="80"/>
    </row>
    <row r="771" spans="1:15" x14ac:dyDescent="0.2">
      <c r="A771" s="82">
        <v>43132</v>
      </c>
      <c r="B771" s="83">
        <v>7</v>
      </c>
      <c r="C771" s="84">
        <v>7921.38</v>
      </c>
      <c r="D771" s="80"/>
      <c r="E771" s="79"/>
      <c r="F771" s="79"/>
      <c r="G771" s="80"/>
      <c r="H771" s="81">
        <f t="shared" si="33"/>
        <v>46.978591499999993</v>
      </c>
      <c r="I771" s="81">
        <f t="shared" si="34"/>
        <v>783.49850935000006</v>
      </c>
      <c r="J771" s="81">
        <v>10439.687</v>
      </c>
      <c r="K771" s="80">
        <v>0</v>
      </c>
      <c r="L771" s="80"/>
      <c r="M771" s="81">
        <f t="shared" si="35"/>
        <v>10439.687</v>
      </c>
      <c r="N771" s="80"/>
      <c r="O771" s="80"/>
    </row>
    <row r="772" spans="1:15" x14ac:dyDescent="0.2">
      <c r="A772" s="82">
        <v>43132</v>
      </c>
      <c r="B772" s="83">
        <v>8</v>
      </c>
      <c r="C772" s="84">
        <v>8204.7194999999992</v>
      </c>
      <c r="D772" s="80"/>
      <c r="E772" s="79"/>
      <c r="F772" s="79"/>
      <c r="G772" s="80"/>
      <c r="H772" s="81">
        <f t="shared" si="33"/>
        <v>48.314308500000003</v>
      </c>
      <c r="I772" s="81">
        <f t="shared" si="34"/>
        <v>805.77530065000008</v>
      </c>
      <c r="J772" s="81">
        <v>10736.513000000001</v>
      </c>
      <c r="K772" s="80">
        <v>0</v>
      </c>
      <c r="L772" s="80"/>
      <c r="M772" s="81">
        <f t="shared" si="35"/>
        <v>10736.513000000001</v>
      </c>
      <c r="N772" s="80"/>
      <c r="O772" s="80"/>
    </row>
    <row r="773" spans="1:15" x14ac:dyDescent="0.2">
      <c r="A773" s="82">
        <v>43132</v>
      </c>
      <c r="B773" s="83">
        <v>9</v>
      </c>
      <c r="C773" s="84">
        <v>8297.42</v>
      </c>
      <c r="D773" s="80"/>
      <c r="E773" s="79"/>
      <c r="F773" s="79"/>
      <c r="G773" s="80"/>
      <c r="H773" s="81">
        <f t="shared" si="33"/>
        <v>47.888923499999997</v>
      </c>
      <c r="I773" s="81">
        <f t="shared" si="34"/>
        <v>798.68082415000003</v>
      </c>
      <c r="J773" s="81">
        <v>10641.983</v>
      </c>
      <c r="K773" s="80">
        <v>0</v>
      </c>
      <c r="L773" s="80"/>
      <c r="M773" s="81">
        <f t="shared" si="35"/>
        <v>10641.983</v>
      </c>
      <c r="N773" s="80"/>
      <c r="O773" s="80"/>
    </row>
    <row r="774" spans="1:15" x14ac:dyDescent="0.2">
      <c r="A774" s="82">
        <v>43132</v>
      </c>
      <c r="B774" s="83">
        <v>10</v>
      </c>
      <c r="C774" s="84">
        <v>8418.1200000000008</v>
      </c>
      <c r="D774" s="80"/>
      <c r="E774" s="79"/>
      <c r="F774" s="79"/>
      <c r="G774" s="80"/>
      <c r="H774" s="81">
        <f t="shared" si="33"/>
        <v>47.54356649999999</v>
      </c>
      <c r="I774" s="81">
        <f t="shared" si="34"/>
        <v>792.92103684999995</v>
      </c>
      <c r="J774" s="81">
        <v>10565.236999999999</v>
      </c>
      <c r="K774" s="80">
        <v>0</v>
      </c>
      <c r="L774" s="80"/>
      <c r="M774" s="81">
        <f t="shared" si="35"/>
        <v>10565.236999999999</v>
      </c>
      <c r="N774" s="80"/>
      <c r="O774" s="80"/>
    </row>
    <row r="775" spans="1:15" x14ac:dyDescent="0.2">
      <c r="A775" s="82">
        <v>43132</v>
      </c>
      <c r="B775" s="83">
        <v>11</v>
      </c>
      <c r="C775" s="84">
        <v>8572.8799999999992</v>
      </c>
      <c r="D775" s="80"/>
      <c r="E775" s="79"/>
      <c r="F775" s="79"/>
      <c r="G775" s="80"/>
      <c r="H775" s="81">
        <f t="shared" si="33"/>
        <v>47.752636499999994</v>
      </c>
      <c r="I775" s="81">
        <f t="shared" si="34"/>
        <v>796.40785985000002</v>
      </c>
      <c r="J775" s="81">
        <v>10611.697</v>
      </c>
      <c r="K775" s="80">
        <v>0</v>
      </c>
      <c r="L775" s="80"/>
      <c r="M775" s="81">
        <f t="shared" si="35"/>
        <v>10611.697</v>
      </c>
      <c r="N775" s="80"/>
      <c r="O775" s="80"/>
    </row>
    <row r="776" spans="1:15" x14ac:dyDescent="0.2">
      <c r="A776" s="82">
        <v>43132</v>
      </c>
      <c r="B776" s="83">
        <v>12</v>
      </c>
      <c r="C776" s="84">
        <v>8727.8799999999992</v>
      </c>
      <c r="D776" s="80"/>
      <c r="E776" s="79"/>
      <c r="F776" s="79"/>
      <c r="G776" s="80"/>
      <c r="H776" s="81">
        <f t="shared" si="33"/>
        <v>48.026366999999993</v>
      </c>
      <c r="I776" s="81">
        <f t="shared" si="34"/>
        <v>800.9730763</v>
      </c>
      <c r="J776" s="81">
        <v>10672.526</v>
      </c>
      <c r="K776" s="80">
        <v>0</v>
      </c>
      <c r="L776" s="80"/>
      <c r="M776" s="81">
        <f t="shared" si="35"/>
        <v>10672.526</v>
      </c>
      <c r="N776" s="80"/>
      <c r="O776" s="80"/>
    </row>
    <row r="777" spans="1:15" x14ac:dyDescent="0.2">
      <c r="A777" s="82">
        <v>43132</v>
      </c>
      <c r="B777" s="83">
        <v>13</v>
      </c>
      <c r="C777" s="84">
        <v>8788.39</v>
      </c>
      <c r="D777" s="80"/>
      <c r="E777" s="79"/>
      <c r="F777" s="79"/>
      <c r="G777" s="80"/>
      <c r="H777" s="81">
        <f t="shared" si="33"/>
        <v>48.414487499999993</v>
      </c>
      <c r="I777" s="81">
        <f t="shared" si="34"/>
        <v>807.44606375000001</v>
      </c>
      <c r="J777" s="81">
        <v>10758.775</v>
      </c>
      <c r="K777" s="80">
        <v>0</v>
      </c>
      <c r="L777" s="80"/>
      <c r="M777" s="81">
        <f t="shared" si="35"/>
        <v>10758.775</v>
      </c>
      <c r="N777" s="80"/>
      <c r="O777" s="80"/>
    </row>
    <row r="778" spans="1:15" x14ac:dyDescent="0.2">
      <c r="A778" s="82">
        <v>43132</v>
      </c>
      <c r="B778" s="83">
        <v>14</v>
      </c>
      <c r="C778" s="84">
        <v>8920.9500000000007</v>
      </c>
      <c r="D778" s="80"/>
      <c r="E778" s="79"/>
      <c r="F778" s="79"/>
      <c r="G778" s="80"/>
      <c r="H778" s="81">
        <f t="shared" si="33"/>
        <v>49.612688999999996</v>
      </c>
      <c r="I778" s="81">
        <f t="shared" si="34"/>
        <v>827.42940210000006</v>
      </c>
      <c r="J778" s="81">
        <v>11025.041999999999</v>
      </c>
      <c r="K778" s="80">
        <v>0</v>
      </c>
      <c r="L778" s="80"/>
      <c r="M778" s="81">
        <f t="shared" si="35"/>
        <v>11025.041999999999</v>
      </c>
      <c r="N778" s="80"/>
      <c r="O778" s="80"/>
    </row>
    <row r="779" spans="1:15" x14ac:dyDescent="0.2">
      <c r="A779" s="82">
        <v>43132</v>
      </c>
      <c r="B779" s="83">
        <v>15</v>
      </c>
      <c r="C779" s="84">
        <v>8898.02</v>
      </c>
      <c r="D779" s="80"/>
      <c r="E779" s="79"/>
      <c r="F779" s="79"/>
      <c r="G779" s="80"/>
      <c r="H779" s="81">
        <f t="shared" si="33"/>
        <v>50.869633499999992</v>
      </c>
      <c r="I779" s="81">
        <f t="shared" si="34"/>
        <v>848.39244314999996</v>
      </c>
      <c r="J779" s="81">
        <v>11304.362999999999</v>
      </c>
      <c r="K779" s="80">
        <v>0</v>
      </c>
      <c r="L779" s="80"/>
      <c r="M779" s="81">
        <f t="shared" si="35"/>
        <v>11304.362999999999</v>
      </c>
      <c r="N779" s="80"/>
      <c r="O779" s="80"/>
    </row>
    <row r="780" spans="1:15" x14ac:dyDescent="0.2">
      <c r="A780" s="82">
        <v>43132</v>
      </c>
      <c r="B780" s="83">
        <v>16</v>
      </c>
      <c r="C780" s="84">
        <v>8855.02</v>
      </c>
      <c r="D780" s="80"/>
      <c r="E780" s="79"/>
      <c r="F780" s="79"/>
      <c r="G780" s="80"/>
      <c r="H780" s="81">
        <f t="shared" si="33"/>
        <v>51.676510499999992</v>
      </c>
      <c r="I780" s="81">
        <f t="shared" si="34"/>
        <v>861.84935845000007</v>
      </c>
      <c r="J780" s="81">
        <v>11483.669</v>
      </c>
      <c r="K780" s="80">
        <v>0</v>
      </c>
      <c r="L780" s="80"/>
      <c r="M780" s="81">
        <f t="shared" si="35"/>
        <v>11483.669</v>
      </c>
      <c r="N780" s="80"/>
      <c r="O780" s="80"/>
    </row>
    <row r="781" spans="1:15" x14ac:dyDescent="0.2">
      <c r="A781" s="82">
        <v>43132</v>
      </c>
      <c r="B781" s="83">
        <v>17</v>
      </c>
      <c r="C781" s="84">
        <v>8842.52</v>
      </c>
      <c r="D781" s="80"/>
      <c r="E781" s="79"/>
      <c r="F781" s="79"/>
      <c r="G781" s="80"/>
      <c r="H781" s="81">
        <f t="shared" si="33"/>
        <v>52.425260999999999</v>
      </c>
      <c r="I781" s="81">
        <f t="shared" si="34"/>
        <v>874.33685290000017</v>
      </c>
      <c r="J781" s="81">
        <v>11650.058000000001</v>
      </c>
      <c r="K781" s="80">
        <v>0</v>
      </c>
      <c r="L781" s="80"/>
      <c r="M781" s="81">
        <f t="shared" si="35"/>
        <v>11650.058000000001</v>
      </c>
      <c r="N781" s="80"/>
      <c r="O781" s="80"/>
    </row>
    <row r="782" spans="1:15" x14ac:dyDescent="0.2">
      <c r="A782" s="82">
        <v>43132</v>
      </c>
      <c r="B782" s="83">
        <v>18</v>
      </c>
      <c r="C782" s="84">
        <v>9380.44</v>
      </c>
      <c r="D782" s="80"/>
      <c r="E782" s="79"/>
      <c r="F782" s="79"/>
      <c r="G782" s="80"/>
      <c r="H782" s="81">
        <f t="shared" si="33"/>
        <v>54.928057500000001</v>
      </c>
      <c r="I782" s="81">
        <f t="shared" si="34"/>
        <v>916.07793675000016</v>
      </c>
      <c r="J782" s="81">
        <v>12206.235000000001</v>
      </c>
      <c r="K782" s="80">
        <v>0</v>
      </c>
      <c r="L782" s="80"/>
      <c r="M782" s="81">
        <f t="shared" si="35"/>
        <v>12206.235000000001</v>
      </c>
      <c r="N782" s="80"/>
      <c r="O782" s="80"/>
    </row>
    <row r="783" spans="1:15" x14ac:dyDescent="0.2">
      <c r="A783" s="82">
        <v>43132</v>
      </c>
      <c r="B783" s="83">
        <v>19</v>
      </c>
      <c r="C783" s="84">
        <v>9708.81</v>
      </c>
      <c r="D783" s="80"/>
      <c r="E783" s="79"/>
      <c r="F783" s="79"/>
      <c r="G783" s="80"/>
      <c r="H783" s="81">
        <f t="shared" si="33"/>
        <v>56.1417705</v>
      </c>
      <c r="I783" s="81">
        <f t="shared" si="34"/>
        <v>936.31997245000014</v>
      </c>
      <c r="J783" s="81">
        <v>12475.949000000001</v>
      </c>
      <c r="K783" s="80">
        <v>0</v>
      </c>
      <c r="L783" s="80"/>
      <c r="M783" s="81">
        <f t="shared" si="35"/>
        <v>12475.949000000001</v>
      </c>
      <c r="N783" s="80"/>
      <c r="O783" s="80"/>
    </row>
    <row r="784" spans="1:15" x14ac:dyDescent="0.2">
      <c r="A784" s="82">
        <v>43132</v>
      </c>
      <c r="B784" s="83">
        <v>20</v>
      </c>
      <c r="C784" s="84">
        <v>9453.14</v>
      </c>
      <c r="D784" s="80"/>
      <c r="E784" s="79"/>
      <c r="F784" s="79"/>
      <c r="G784" s="80"/>
      <c r="H784" s="81">
        <f t="shared" si="33"/>
        <v>54.920726999999992</v>
      </c>
      <c r="I784" s="81">
        <f t="shared" si="34"/>
        <v>915.95568030000004</v>
      </c>
      <c r="J784" s="81">
        <v>12204.606</v>
      </c>
      <c r="K784" s="80">
        <v>0</v>
      </c>
      <c r="L784" s="80"/>
      <c r="M784" s="81">
        <f t="shared" si="35"/>
        <v>12204.606</v>
      </c>
      <c r="N784" s="80"/>
      <c r="O784" s="80"/>
    </row>
    <row r="785" spans="1:15" x14ac:dyDescent="0.2">
      <c r="A785" s="82">
        <v>43132</v>
      </c>
      <c r="B785" s="83">
        <v>21</v>
      </c>
      <c r="C785" s="84">
        <v>9110.5499999999993</v>
      </c>
      <c r="D785" s="80"/>
      <c r="E785" s="79"/>
      <c r="F785" s="79"/>
      <c r="G785" s="80"/>
      <c r="H785" s="81">
        <f t="shared" si="33"/>
        <v>53.381254499999997</v>
      </c>
      <c r="I785" s="81">
        <f t="shared" si="34"/>
        <v>890.28070005000006</v>
      </c>
      <c r="J785" s="81">
        <v>11862.501</v>
      </c>
      <c r="K785" s="80">
        <v>0</v>
      </c>
      <c r="L785" s="80"/>
      <c r="M785" s="81">
        <f t="shared" si="35"/>
        <v>11862.501</v>
      </c>
      <c r="N785" s="80"/>
      <c r="O785" s="80"/>
    </row>
    <row r="786" spans="1:15" x14ac:dyDescent="0.2">
      <c r="A786" s="82">
        <v>43132</v>
      </c>
      <c r="B786" s="83">
        <v>22</v>
      </c>
      <c r="C786" s="84">
        <v>8540.18</v>
      </c>
      <c r="D786" s="80"/>
      <c r="E786" s="79"/>
      <c r="F786" s="79"/>
      <c r="G786" s="80"/>
      <c r="H786" s="81">
        <f t="shared" si="33"/>
        <v>50.417662499999992</v>
      </c>
      <c r="I786" s="81">
        <f t="shared" si="34"/>
        <v>840.85457125000005</v>
      </c>
      <c r="J786" s="81">
        <v>11203.924999999999</v>
      </c>
      <c r="K786" s="80">
        <v>0</v>
      </c>
      <c r="L786" s="80"/>
      <c r="M786" s="81">
        <f t="shared" si="35"/>
        <v>11203.924999999999</v>
      </c>
      <c r="N786" s="80"/>
      <c r="O786" s="80"/>
    </row>
    <row r="787" spans="1:15" x14ac:dyDescent="0.2">
      <c r="A787" s="82">
        <v>43132</v>
      </c>
      <c r="B787" s="83">
        <v>23</v>
      </c>
      <c r="C787" s="84">
        <v>7798.28</v>
      </c>
      <c r="D787" s="80"/>
      <c r="E787" s="79"/>
      <c r="F787" s="79"/>
      <c r="G787" s="80"/>
      <c r="H787" s="81">
        <f t="shared" si="33"/>
        <v>46.538590499999998</v>
      </c>
      <c r="I787" s="81">
        <f t="shared" si="34"/>
        <v>776.16027044999998</v>
      </c>
      <c r="J787" s="81">
        <v>10341.909</v>
      </c>
      <c r="K787" s="80">
        <v>0</v>
      </c>
      <c r="L787" s="80"/>
      <c r="M787" s="81">
        <f t="shared" si="35"/>
        <v>10341.909</v>
      </c>
      <c r="N787" s="80"/>
      <c r="O787" s="80"/>
    </row>
    <row r="788" spans="1:15" x14ac:dyDescent="0.2">
      <c r="A788" s="82">
        <v>43132</v>
      </c>
      <c r="B788" s="83">
        <v>24</v>
      </c>
      <c r="C788" s="84">
        <v>7123.75</v>
      </c>
      <c r="D788" s="80"/>
      <c r="E788" s="79"/>
      <c r="F788" s="79"/>
      <c r="G788" s="80"/>
      <c r="H788" s="81">
        <f t="shared" si="33"/>
        <v>43.034789699999997</v>
      </c>
      <c r="I788" s="81">
        <f t="shared" si="34"/>
        <v>717.72465933000001</v>
      </c>
      <c r="J788" s="81">
        <v>9563.2865999999995</v>
      </c>
      <c r="K788" s="80">
        <v>0</v>
      </c>
      <c r="L788" s="80"/>
      <c r="M788" s="81">
        <f t="shared" si="35"/>
        <v>9563.2865999999995</v>
      </c>
      <c r="N788" s="80"/>
      <c r="O788" s="80"/>
    </row>
    <row r="789" spans="1:15" x14ac:dyDescent="0.2">
      <c r="A789" s="82">
        <v>43133</v>
      </c>
      <c r="B789" s="83">
        <v>1</v>
      </c>
      <c r="C789" s="84">
        <v>6713.7</v>
      </c>
      <c r="D789" s="80"/>
      <c r="E789" s="79"/>
      <c r="F789" s="79"/>
      <c r="G789" s="80"/>
      <c r="H789" s="81">
        <f t="shared" si="33"/>
        <v>40.667117399999995</v>
      </c>
      <c r="I789" s="81">
        <f t="shared" si="34"/>
        <v>678.23714685999994</v>
      </c>
      <c r="J789" s="81">
        <v>9037.1371999999992</v>
      </c>
      <c r="K789" s="80">
        <v>0</v>
      </c>
      <c r="L789" s="80"/>
      <c r="M789" s="81">
        <f t="shared" si="35"/>
        <v>9037.1371999999992</v>
      </c>
      <c r="N789" s="80"/>
      <c r="O789" s="80"/>
    </row>
    <row r="790" spans="1:15" x14ac:dyDescent="0.2">
      <c r="A790" s="82">
        <v>43133</v>
      </c>
      <c r="B790" s="83">
        <v>2</v>
      </c>
      <c r="C790" s="84">
        <v>6394.89</v>
      </c>
      <c r="D790" s="80"/>
      <c r="E790" s="79"/>
      <c r="F790" s="79"/>
      <c r="G790" s="80"/>
      <c r="H790" s="81">
        <f t="shared" ref="H790:H853" si="36">$J790*0.0045</f>
        <v>39.048585299999999</v>
      </c>
      <c r="I790" s="81">
        <f t="shared" ref="I790:I853" si="37">$J790*0.07505</f>
        <v>651.24362817000008</v>
      </c>
      <c r="J790" s="81">
        <v>8677.4634000000005</v>
      </c>
      <c r="K790" s="80">
        <v>0</v>
      </c>
      <c r="L790" s="80"/>
      <c r="M790" s="81">
        <f t="shared" ref="M790:M853" si="38">J790-K790</f>
        <v>8677.4634000000005</v>
      </c>
      <c r="N790" s="80"/>
      <c r="O790" s="80"/>
    </row>
    <row r="791" spans="1:15" x14ac:dyDescent="0.2">
      <c r="A791" s="82">
        <v>43133</v>
      </c>
      <c r="B791" s="83">
        <v>3</v>
      </c>
      <c r="C791" s="84">
        <v>6211.98</v>
      </c>
      <c r="D791" s="80"/>
      <c r="E791" s="79"/>
      <c r="F791" s="79"/>
      <c r="G791" s="80"/>
      <c r="H791" s="81">
        <f t="shared" si="36"/>
        <v>37.977879599999994</v>
      </c>
      <c r="I791" s="81">
        <f t="shared" si="37"/>
        <v>633.38663644000007</v>
      </c>
      <c r="J791" s="81">
        <v>8439.5288</v>
      </c>
      <c r="K791" s="80">
        <v>0</v>
      </c>
      <c r="L791" s="80"/>
      <c r="M791" s="81">
        <f t="shared" si="38"/>
        <v>8439.5288</v>
      </c>
      <c r="N791" s="80"/>
      <c r="O791" s="80"/>
    </row>
    <row r="792" spans="1:15" x14ac:dyDescent="0.2">
      <c r="A792" s="82">
        <v>43133</v>
      </c>
      <c r="B792" s="83">
        <v>4</v>
      </c>
      <c r="C792" s="84">
        <v>6163.16</v>
      </c>
      <c r="D792" s="80"/>
      <c r="E792" s="79"/>
      <c r="F792" s="79"/>
      <c r="G792" s="80"/>
      <c r="H792" s="81">
        <f t="shared" si="36"/>
        <v>37.998990899999995</v>
      </c>
      <c r="I792" s="81">
        <f t="shared" si="37"/>
        <v>633.73872601000005</v>
      </c>
      <c r="J792" s="81">
        <v>8444.2201999999997</v>
      </c>
      <c r="K792" s="80">
        <v>0</v>
      </c>
      <c r="L792" s="80"/>
      <c r="M792" s="81">
        <f t="shared" si="38"/>
        <v>8444.2201999999997</v>
      </c>
      <c r="N792" s="80"/>
      <c r="O792" s="80"/>
    </row>
    <row r="793" spans="1:15" x14ac:dyDescent="0.2">
      <c r="A793" s="82">
        <v>43133</v>
      </c>
      <c r="B793" s="83">
        <v>5</v>
      </c>
      <c r="C793" s="84">
        <v>6370.59</v>
      </c>
      <c r="D793" s="80"/>
      <c r="E793" s="79"/>
      <c r="F793" s="79"/>
      <c r="G793" s="80"/>
      <c r="H793" s="81">
        <f t="shared" si="36"/>
        <v>39.126170699999996</v>
      </c>
      <c r="I793" s="81">
        <f t="shared" si="37"/>
        <v>652.53758023</v>
      </c>
      <c r="J793" s="81">
        <v>8694.7045999999991</v>
      </c>
      <c r="K793" s="80">
        <v>0</v>
      </c>
      <c r="L793" s="80"/>
      <c r="M793" s="81">
        <f t="shared" si="38"/>
        <v>8694.7045999999991</v>
      </c>
      <c r="N793" s="80"/>
      <c r="O793" s="80"/>
    </row>
    <row r="794" spans="1:15" x14ac:dyDescent="0.2">
      <c r="A794" s="82">
        <v>43133</v>
      </c>
      <c r="B794" s="83">
        <v>6</v>
      </c>
      <c r="C794" s="84">
        <v>6982.82</v>
      </c>
      <c r="D794" s="80"/>
      <c r="E794" s="79"/>
      <c r="F794" s="79"/>
      <c r="G794" s="80"/>
      <c r="H794" s="81">
        <f t="shared" si="36"/>
        <v>42.039432899999994</v>
      </c>
      <c r="I794" s="81">
        <f t="shared" si="37"/>
        <v>701.12431981000009</v>
      </c>
      <c r="J794" s="81">
        <v>9342.0962</v>
      </c>
      <c r="K794" s="80">
        <v>0</v>
      </c>
      <c r="L794" s="80"/>
      <c r="M794" s="81">
        <f t="shared" si="38"/>
        <v>9342.0962</v>
      </c>
      <c r="N794" s="80"/>
      <c r="O794" s="80"/>
    </row>
    <row r="795" spans="1:15" x14ac:dyDescent="0.2">
      <c r="A795" s="82">
        <v>43133</v>
      </c>
      <c r="B795" s="83">
        <v>7</v>
      </c>
      <c r="C795" s="84">
        <v>7831.25</v>
      </c>
      <c r="D795" s="80"/>
      <c r="E795" s="79"/>
      <c r="F795" s="79"/>
      <c r="G795" s="80"/>
      <c r="H795" s="81">
        <f t="shared" si="36"/>
        <v>46.890184499999997</v>
      </c>
      <c r="I795" s="81">
        <f t="shared" si="37"/>
        <v>782.02407704999996</v>
      </c>
      <c r="J795" s="81">
        <v>10420.040999999999</v>
      </c>
      <c r="K795" s="80">
        <v>0</v>
      </c>
      <c r="L795" s="80"/>
      <c r="M795" s="81">
        <f t="shared" si="38"/>
        <v>10420.040999999999</v>
      </c>
      <c r="N795" s="80"/>
      <c r="O795" s="80"/>
    </row>
    <row r="796" spans="1:15" x14ac:dyDescent="0.2">
      <c r="A796" s="82">
        <v>43133</v>
      </c>
      <c r="B796" s="83">
        <v>8</v>
      </c>
      <c r="C796" s="84">
        <v>8135.36</v>
      </c>
      <c r="D796" s="80"/>
      <c r="E796" s="79"/>
      <c r="F796" s="79"/>
      <c r="G796" s="80"/>
      <c r="H796" s="81">
        <f t="shared" si="36"/>
        <v>48.162312</v>
      </c>
      <c r="I796" s="81">
        <f t="shared" si="37"/>
        <v>803.24033680000014</v>
      </c>
      <c r="J796" s="81">
        <v>10702.736000000001</v>
      </c>
      <c r="K796" s="80">
        <v>0</v>
      </c>
      <c r="L796" s="80"/>
      <c r="M796" s="81">
        <f t="shared" si="38"/>
        <v>10702.736000000001</v>
      </c>
      <c r="N796" s="80"/>
      <c r="O796" s="80"/>
    </row>
    <row r="797" spans="1:15" x14ac:dyDescent="0.2">
      <c r="A797" s="82">
        <v>43133</v>
      </c>
      <c r="B797" s="83">
        <v>9</v>
      </c>
      <c r="C797" s="84">
        <v>8279.8605000000007</v>
      </c>
      <c r="D797" s="80"/>
      <c r="E797" s="79"/>
      <c r="F797" s="79"/>
      <c r="G797" s="80"/>
      <c r="H797" s="81">
        <f t="shared" si="36"/>
        <v>47.946892499999997</v>
      </c>
      <c r="I797" s="81">
        <f t="shared" si="37"/>
        <v>799.64761825000005</v>
      </c>
      <c r="J797" s="81">
        <v>10654.865</v>
      </c>
      <c r="K797" s="80">
        <v>0</v>
      </c>
      <c r="L797" s="80"/>
      <c r="M797" s="81">
        <f t="shared" si="38"/>
        <v>10654.865</v>
      </c>
      <c r="N797" s="80"/>
      <c r="O797" s="80"/>
    </row>
    <row r="798" spans="1:15" x14ac:dyDescent="0.2">
      <c r="A798" s="82">
        <v>43133</v>
      </c>
      <c r="B798" s="83">
        <v>10</v>
      </c>
      <c r="C798" s="84">
        <v>8438.58</v>
      </c>
      <c r="D798" s="80"/>
      <c r="E798" s="79"/>
      <c r="F798" s="79"/>
      <c r="G798" s="80"/>
      <c r="H798" s="81">
        <f t="shared" si="36"/>
        <v>47.739757499999989</v>
      </c>
      <c r="I798" s="81">
        <f t="shared" si="37"/>
        <v>796.19306674999996</v>
      </c>
      <c r="J798" s="81">
        <v>10608.834999999999</v>
      </c>
      <c r="K798" s="80">
        <v>0</v>
      </c>
      <c r="L798" s="80"/>
      <c r="M798" s="81">
        <f t="shared" si="38"/>
        <v>10608.834999999999</v>
      </c>
      <c r="N798" s="80"/>
      <c r="O798" s="80"/>
    </row>
    <row r="799" spans="1:15" x14ac:dyDescent="0.2">
      <c r="A799" s="82">
        <v>43133</v>
      </c>
      <c r="B799" s="83">
        <v>11</v>
      </c>
      <c r="C799" s="84">
        <v>8688.01</v>
      </c>
      <c r="D799" s="80"/>
      <c r="E799" s="79"/>
      <c r="F799" s="79"/>
      <c r="G799" s="80"/>
      <c r="H799" s="81">
        <f t="shared" si="36"/>
        <v>48.060823499999998</v>
      </c>
      <c r="I799" s="81">
        <f t="shared" si="37"/>
        <v>801.54773415000011</v>
      </c>
      <c r="J799" s="81">
        <v>10680.183000000001</v>
      </c>
      <c r="K799" s="80">
        <v>0</v>
      </c>
      <c r="L799" s="80"/>
      <c r="M799" s="81">
        <f t="shared" si="38"/>
        <v>10680.183000000001</v>
      </c>
      <c r="N799" s="80"/>
      <c r="O799" s="80"/>
    </row>
    <row r="800" spans="1:15" x14ac:dyDescent="0.2">
      <c r="A800" s="82">
        <v>43133</v>
      </c>
      <c r="B800" s="83">
        <v>12</v>
      </c>
      <c r="C800" s="84">
        <v>8827.35</v>
      </c>
      <c r="D800" s="80"/>
      <c r="E800" s="79"/>
      <c r="F800" s="79"/>
      <c r="G800" s="80"/>
      <c r="H800" s="81">
        <f t="shared" si="36"/>
        <v>47.832556499999995</v>
      </c>
      <c r="I800" s="81">
        <f t="shared" si="37"/>
        <v>797.74074785000005</v>
      </c>
      <c r="J800" s="81">
        <v>10629.457</v>
      </c>
      <c r="K800" s="80">
        <v>0</v>
      </c>
      <c r="L800" s="80"/>
      <c r="M800" s="81">
        <f t="shared" si="38"/>
        <v>10629.457</v>
      </c>
      <c r="N800" s="80"/>
      <c r="O800" s="80"/>
    </row>
    <row r="801" spans="1:15" x14ac:dyDescent="0.2">
      <c r="A801" s="82">
        <v>43133</v>
      </c>
      <c r="B801" s="83">
        <v>13</v>
      </c>
      <c r="C801" s="84">
        <v>8907.75</v>
      </c>
      <c r="D801" s="80"/>
      <c r="E801" s="79"/>
      <c r="F801" s="79"/>
      <c r="G801" s="80"/>
      <c r="H801" s="81">
        <f t="shared" si="36"/>
        <v>48.952736999999999</v>
      </c>
      <c r="I801" s="81">
        <f t="shared" si="37"/>
        <v>816.42286930000012</v>
      </c>
      <c r="J801" s="81">
        <v>10878.386</v>
      </c>
      <c r="K801" s="80">
        <v>0</v>
      </c>
      <c r="L801" s="80"/>
      <c r="M801" s="81">
        <f t="shared" si="38"/>
        <v>10878.386</v>
      </c>
      <c r="N801" s="80"/>
      <c r="O801" s="80"/>
    </row>
    <row r="802" spans="1:15" x14ac:dyDescent="0.2">
      <c r="A802" s="82">
        <v>43133</v>
      </c>
      <c r="B802" s="83">
        <v>14</v>
      </c>
      <c r="C802" s="84">
        <v>8981.31</v>
      </c>
      <c r="D802" s="80"/>
      <c r="E802" s="79"/>
      <c r="F802" s="79"/>
      <c r="G802" s="80"/>
      <c r="H802" s="81">
        <f t="shared" si="36"/>
        <v>50.041826999999998</v>
      </c>
      <c r="I802" s="81">
        <f t="shared" si="37"/>
        <v>834.58647030000009</v>
      </c>
      <c r="J802" s="81">
        <v>11120.406000000001</v>
      </c>
      <c r="K802" s="80">
        <v>0</v>
      </c>
      <c r="L802" s="80"/>
      <c r="M802" s="81">
        <f t="shared" si="38"/>
        <v>11120.406000000001</v>
      </c>
      <c r="N802" s="80"/>
      <c r="O802" s="80"/>
    </row>
    <row r="803" spans="1:15" x14ac:dyDescent="0.2">
      <c r="A803" s="82">
        <v>43133</v>
      </c>
      <c r="B803" s="83">
        <v>15</v>
      </c>
      <c r="C803" s="84">
        <v>8968.2999999999993</v>
      </c>
      <c r="D803" s="80"/>
      <c r="E803" s="79"/>
      <c r="F803" s="79"/>
      <c r="G803" s="80"/>
      <c r="H803" s="81">
        <f t="shared" si="36"/>
        <v>51.0102045</v>
      </c>
      <c r="I803" s="81">
        <f t="shared" si="37"/>
        <v>850.73685505000014</v>
      </c>
      <c r="J803" s="81">
        <v>11335.601000000001</v>
      </c>
      <c r="K803" s="80">
        <v>0</v>
      </c>
      <c r="L803" s="80"/>
      <c r="M803" s="81">
        <f t="shared" si="38"/>
        <v>11335.601000000001</v>
      </c>
      <c r="N803" s="80"/>
      <c r="O803" s="80"/>
    </row>
    <row r="804" spans="1:15" x14ac:dyDescent="0.2">
      <c r="A804" s="82">
        <v>43133</v>
      </c>
      <c r="B804" s="83">
        <v>16</v>
      </c>
      <c r="C804" s="84">
        <v>8909.5499999999993</v>
      </c>
      <c r="D804" s="80"/>
      <c r="E804" s="79"/>
      <c r="F804" s="79"/>
      <c r="G804" s="80"/>
      <c r="H804" s="81">
        <f t="shared" si="36"/>
        <v>51.656296499999996</v>
      </c>
      <c r="I804" s="81">
        <f t="shared" si="37"/>
        <v>861.51223385000003</v>
      </c>
      <c r="J804" s="81">
        <v>11479.177</v>
      </c>
      <c r="K804" s="80">
        <v>0</v>
      </c>
      <c r="L804" s="80"/>
      <c r="M804" s="81">
        <f t="shared" si="38"/>
        <v>11479.177</v>
      </c>
      <c r="N804" s="80"/>
      <c r="O804" s="80"/>
    </row>
    <row r="805" spans="1:15" x14ac:dyDescent="0.2">
      <c r="A805" s="82">
        <v>43133</v>
      </c>
      <c r="B805" s="83">
        <v>17</v>
      </c>
      <c r="C805" s="84">
        <v>8898</v>
      </c>
      <c r="D805" s="80"/>
      <c r="E805" s="79"/>
      <c r="F805" s="79"/>
      <c r="G805" s="80"/>
      <c r="H805" s="81">
        <f t="shared" si="36"/>
        <v>52.483877999999997</v>
      </c>
      <c r="I805" s="81">
        <f t="shared" si="37"/>
        <v>875.31445420000011</v>
      </c>
      <c r="J805" s="81">
        <v>11663.084000000001</v>
      </c>
      <c r="K805" s="80">
        <v>0</v>
      </c>
      <c r="L805" s="80"/>
      <c r="M805" s="81">
        <f t="shared" si="38"/>
        <v>11663.084000000001</v>
      </c>
      <c r="N805" s="80"/>
      <c r="O805" s="80"/>
    </row>
    <row r="806" spans="1:15" x14ac:dyDescent="0.2">
      <c r="A806" s="82">
        <v>43133</v>
      </c>
      <c r="B806" s="83">
        <v>18</v>
      </c>
      <c r="C806" s="84">
        <v>9332.2900000000009</v>
      </c>
      <c r="D806" s="80"/>
      <c r="E806" s="79"/>
      <c r="F806" s="79"/>
      <c r="G806" s="80"/>
      <c r="H806" s="81">
        <f t="shared" si="36"/>
        <v>54.616706999999998</v>
      </c>
      <c r="I806" s="81">
        <f t="shared" si="37"/>
        <v>910.88530230000003</v>
      </c>
      <c r="J806" s="81">
        <v>12137.046</v>
      </c>
      <c r="K806" s="80">
        <v>0</v>
      </c>
      <c r="L806" s="80"/>
      <c r="M806" s="81">
        <f t="shared" si="38"/>
        <v>12137.046</v>
      </c>
      <c r="N806" s="80"/>
      <c r="O806" s="80"/>
    </row>
    <row r="807" spans="1:15" x14ac:dyDescent="0.2">
      <c r="A807" s="82">
        <v>43133</v>
      </c>
      <c r="B807" s="83">
        <v>19</v>
      </c>
      <c r="C807" s="84">
        <v>9550.81</v>
      </c>
      <c r="D807" s="80"/>
      <c r="E807" s="79"/>
      <c r="F807" s="79"/>
      <c r="G807" s="80"/>
      <c r="H807" s="81">
        <f t="shared" si="36"/>
        <v>55.385252999999999</v>
      </c>
      <c r="I807" s="81">
        <f t="shared" si="37"/>
        <v>923.70294170000011</v>
      </c>
      <c r="J807" s="81">
        <v>12307.834000000001</v>
      </c>
      <c r="K807" s="80">
        <v>0</v>
      </c>
      <c r="L807" s="80"/>
      <c r="M807" s="81">
        <f t="shared" si="38"/>
        <v>12307.834000000001</v>
      </c>
      <c r="N807" s="80"/>
      <c r="O807" s="80"/>
    </row>
    <row r="808" spans="1:15" x14ac:dyDescent="0.2">
      <c r="A808" s="82">
        <v>43133</v>
      </c>
      <c r="B808" s="83">
        <v>20</v>
      </c>
      <c r="C808" s="84">
        <v>9226.51</v>
      </c>
      <c r="D808" s="80"/>
      <c r="E808" s="79"/>
      <c r="F808" s="79"/>
      <c r="G808" s="80"/>
      <c r="H808" s="81">
        <f t="shared" si="36"/>
        <v>53.821358999999994</v>
      </c>
      <c r="I808" s="81">
        <f t="shared" si="37"/>
        <v>897.6206651</v>
      </c>
      <c r="J808" s="81">
        <v>11960.302</v>
      </c>
      <c r="K808" s="80">
        <v>0</v>
      </c>
      <c r="L808" s="80"/>
      <c r="M808" s="81">
        <f t="shared" si="38"/>
        <v>11960.302</v>
      </c>
      <c r="N808" s="80"/>
      <c r="O808" s="80"/>
    </row>
    <row r="809" spans="1:15" x14ac:dyDescent="0.2">
      <c r="A809" s="82">
        <v>43133</v>
      </c>
      <c r="B809" s="83">
        <v>21</v>
      </c>
      <c r="C809" s="84">
        <v>8932.09</v>
      </c>
      <c r="D809" s="80"/>
      <c r="E809" s="79"/>
      <c r="F809" s="79"/>
      <c r="G809" s="80"/>
      <c r="H809" s="81">
        <f t="shared" si="36"/>
        <v>52.328187</v>
      </c>
      <c r="I809" s="81">
        <f t="shared" si="37"/>
        <v>872.71787430000018</v>
      </c>
      <c r="J809" s="81">
        <v>11628.486000000001</v>
      </c>
      <c r="K809" s="80">
        <v>0</v>
      </c>
      <c r="L809" s="80"/>
      <c r="M809" s="81">
        <f t="shared" si="38"/>
        <v>11628.486000000001</v>
      </c>
      <c r="N809" s="80"/>
      <c r="O809" s="80"/>
    </row>
    <row r="810" spans="1:15" x14ac:dyDescent="0.2">
      <c r="A810" s="82">
        <v>43133</v>
      </c>
      <c r="B810" s="83">
        <v>22</v>
      </c>
      <c r="C810" s="84">
        <v>8479.27</v>
      </c>
      <c r="D810" s="80"/>
      <c r="E810" s="79"/>
      <c r="F810" s="79"/>
      <c r="G810" s="80"/>
      <c r="H810" s="81">
        <f t="shared" si="36"/>
        <v>49.914935999999997</v>
      </c>
      <c r="I810" s="81">
        <f t="shared" si="37"/>
        <v>832.47021040000016</v>
      </c>
      <c r="J810" s="81">
        <v>11092.208000000001</v>
      </c>
      <c r="K810" s="80">
        <v>0</v>
      </c>
      <c r="L810" s="80"/>
      <c r="M810" s="81">
        <f t="shared" si="38"/>
        <v>11092.208000000001</v>
      </c>
      <c r="N810" s="80"/>
      <c r="O810" s="80"/>
    </row>
    <row r="811" spans="1:15" x14ac:dyDescent="0.2">
      <c r="A811" s="82">
        <v>43133</v>
      </c>
      <c r="B811" s="83">
        <v>23</v>
      </c>
      <c r="C811" s="84">
        <v>7833.35</v>
      </c>
      <c r="D811" s="80"/>
      <c r="E811" s="79"/>
      <c r="F811" s="79"/>
      <c r="G811" s="80"/>
      <c r="H811" s="81">
        <f t="shared" si="36"/>
        <v>46.445395499999997</v>
      </c>
      <c r="I811" s="81">
        <f t="shared" si="37"/>
        <v>774.60598495000011</v>
      </c>
      <c r="J811" s="81">
        <v>10321.199000000001</v>
      </c>
      <c r="K811" s="80">
        <v>0</v>
      </c>
      <c r="L811" s="80"/>
      <c r="M811" s="81">
        <f t="shared" si="38"/>
        <v>10321.199000000001</v>
      </c>
      <c r="N811" s="80"/>
      <c r="O811" s="80"/>
    </row>
    <row r="812" spans="1:15" x14ac:dyDescent="0.2">
      <c r="A812" s="82">
        <v>43133</v>
      </c>
      <c r="B812" s="83">
        <v>24</v>
      </c>
      <c r="C812" s="84">
        <v>7200.76</v>
      </c>
      <c r="D812" s="80"/>
      <c r="E812" s="79"/>
      <c r="F812" s="79"/>
      <c r="G812" s="80"/>
      <c r="H812" s="81">
        <f t="shared" si="36"/>
        <v>43.268600699999993</v>
      </c>
      <c r="I812" s="81">
        <f t="shared" si="37"/>
        <v>721.62410723000005</v>
      </c>
      <c r="J812" s="81">
        <v>9615.2446</v>
      </c>
      <c r="K812" s="80">
        <v>0</v>
      </c>
      <c r="L812" s="80"/>
      <c r="M812" s="81">
        <f t="shared" si="38"/>
        <v>9615.2446</v>
      </c>
      <c r="N812" s="80"/>
      <c r="O812" s="80"/>
    </row>
    <row r="813" spans="1:15" x14ac:dyDescent="0.2">
      <c r="A813" s="82">
        <v>43134</v>
      </c>
      <c r="B813" s="83">
        <v>1</v>
      </c>
      <c r="C813" s="84">
        <v>6730.03</v>
      </c>
      <c r="D813" s="80"/>
      <c r="E813" s="79"/>
      <c r="F813" s="79"/>
      <c r="G813" s="80"/>
      <c r="H813" s="81">
        <f t="shared" si="36"/>
        <v>40.71258315</v>
      </c>
      <c r="I813" s="81">
        <f t="shared" si="37"/>
        <v>678.99541453500012</v>
      </c>
      <c r="J813" s="81">
        <v>9047.2407000000003</v>
      </c>
      <c r="K813" s="80">
        <v>0</v>
      </c>
      <c r="L813" s="80"/>
      <c r="M813" s="81">
        <f t="shared" si="38"/>
        <v>9047.2407000000003</v>
      </c>
      <c r="N813" s="80"/>
      <c r="O813" s="80"/>
    </row>
    <row r="814" spans="1:15" x14ac:dyDescent="0.2">
      <c r="A814" s="82">
        <v>43134</v>
      </c>
      <c r="B814" s="83">
        <v>2</v>
      </c>
      <c r="C814" s="84">
        <v>6366.11</v>
      </c>
      <c r="D814" s="80"/>
      <c r="E814" s="79"/>
      <c r="F814" s="79"/>
      <c r="G814" s="80"/>
      <c r="H814" s="81">
        <f t="shared" si="36"/>
        <v>38.979599849999993</v>
      </c>
      <c r="I814" s="81">
        <f t="shared" si="37"/>
        <v>650.093104165</v>
      </c>
      <c r="J814" s="81">
        <v>8662.1332999999995</v>
      </c>
      <c r="K814" s="80">
        <v>0</v>
      </c>
      <c r="L814" s="80"/>
      <c r="M814" s="81">
        <f t="shared" si="38"/>
        <v>8662.1332999999995</v>
      </c>
      <c r="N814" s="80"/>
      <c r="O814" s="80"/>
    </row>
    <row r="815" spans="1:15" x14ac:dyDescent="0.2">
      <c r="A815" s="82">
        <v>43134</v>
      </c>
      <c r="B815" s="83">
        <v>3</v>
      </c>
      <c r="C815" s="84">
        <v>6153.96</v>
      </c>
      <c r="D815" s="80"/>
      <c r="E815" s="79"/>
      <c r="F815" s="79"/>
      <c r="G815" s="80"/>
      <c r="H815" s="81">
        <f t="shared" si="36"/>
        <v>37.825657649999997</v>
      </c>
      <c r="I815" s="81">
        <f t="shared" si="37"/>
        <v>630.84791258500002</v>
      </c>
      <c r="J815" s="81">
        <v>8405.7016999999996</v>
      </c>
      <c r="K815" s="80">
        <v>0</v>
      </c>
      <c r="L815" s="80"/>
      <c r="M815" s="81">
        <f t="shared" si="38"/>
        <v>8405.7016999999996</v>
      </c>
      <c r="N815" s="80"/>
      <c r="O815" s="80"/>
    </row>
    <row r="816" spans="1:15" x14ac:dyDescent="0.2">
      <c r="A816" s="82">
        <v>43134</v>
      </c>
      <c r="B816" s="83">
        <v>4</v>
      </c>
      <c r="C816" s="84">
        <v>6063.16</v>
      </c>
      <c r="D816" s="80"/>
      <c r="E816" s="79"/>
      <c r="F816" s="79"/>
      <c r="G816" s="80"/>
      <c r="H816" s="81">
        <f t="shared" si="36"/>
        <v>37.255150799999996</v>
      </c>
      <c r="I816" s="81">
        <f t="shared" si="37"/>
        <v>621.33312611999997</v>
      </c>
      <c r="J816" s="81">
        <v>8278.9223999999995</v>
      </c>
      <c r="K816" s="80">
        <v>0</v>
      </c>
      <c r="L816" s="80"/>
      <c r="M816" s="81">
        <f t="shared" si="38"/>
        <v>8278.9223999999995</v>
      </c>
      <c r="N816" s="80"/>
      <c r="O816" s="80"/>
    </row>
    <row r="817" spans="1:15" x14ac:dyDescent="0.2">
      <c r="A817" s="82">
        <v>43134</v>
      </c>
      <c r="B817" s="83">
        <v>5</v>
      </c>
      <c r="C817" s="84">
        <v>6109.23</v>
      </c>
      <c r="D817" s="80"/>
      <c r="E817" s="79"/>
      <c r="F817" s="79"/>
      <c r="G817" s="80"/>
      <c r="H817" s="81">
        <f t="shared" si="36"/>
        <v>37.370177549999994</v>
      </c>
      <c r="I817" s="81">
        <f t="shared" si="37"/>
        <v>623.25151669499996</v>
      </c>
      <c r="J817" s="81">
        <v>8304.4838999999993</v>
      </c>
      <c r="K817" s="80">
        <v>0</v>
      </c>
      <c r="L817" s="80"/>
      <c r="M817" s="81">
        <f t="shared" si="38"/>
        <v>8304.4838999999993</v>
      </c>
      <c r="N817" s="80"/>
      <c r="O817" s="80"/>
    </row>
    <row r="818" spans="1:15" x14ac:dyDescent="0.2">
      <c r="A818" s="82">
        <v>43134</v>
      </c>
      <c r="B818" s="83">
        <v>6</v>
      </c>
      <c r="C818" s="84">
        <v>6368.57</v>
      </c>
      <c r="D818" s="80"/>
      <c r="E818" s="79"/>
      <c r="F818" s="79"/>
      <c r="G818" s="80"/>
      <c r="H818" s="81">
        <f t="shared" si="36"/>
        <v>38.807668349999993</v>
      </c>
      <c r="I818" s="81">
        <f t="shared" si="37"/>
        <v>647.22566881499995</v>
      </c>
      <c r="J818" s="81">
        <v>8623.9262999999992</v>
      </c>
      <c r="K818" s="80">
        <v>0</v>
      </c>
      <c r="L818" s="80"/>
      <c r="M818" s="81">
        <f t="shared" si="38"/>
        <v>8623.9262999999992</v>
      </c>
      <c r="N818" s="80"/>
      <c r="O818" s="80"/>
    </row>
    <row r="819" spans="1:15" x14ac:dyDescent="0.2">
      <c r="A819" s="82">
        <v>43134</v>
      </c>
      <c r="B819" s="83">
        <v>7</v>
      </c>
      <c r="C819" s="84">
        <v>6688.89</v>
      </c>
      <c r="D819" s="80"/>
      <c r="E819" s="79"/>
      <c r="F819" s="79"/>
      <c r="G819" s="80"/>
      <c r="H819" s="81">
        <f t="shared" si="36"/>
        <v>40.411821599999996</v>
      </c>
      <c r="I819" s="81">
        <f t="shared" si="37"/>
        <v>673.97938024000007</v>
      </c>
      <c r="J819" s="81">
        <v>8980.4048000000003</v>
      </c>
      <c r="K819" s="80">
        <v>0</v>
      </c>
      <c r="L819" s="80"/>
      <c r="M819" s="81">
        <f t="shared" si="38"/>
        <v>8980.4048000000003</v>
      </c>
      <c r="N819" s="80"/>
      <c r="O819" s="80"/>
    </row>
    <row r="820" spans="1:15" x14ac:dyDescent="0.2">
      <c r="A820" s="82">
        <v>43134</v>
      </c>
      <c r="B820" s="83">
        <v>8</v>
      </c>
      <c r="C820" s="84">
        <v>6770.85</v>
      </c>
      <c r="D820" s="80"/>
      <c r="E820" s="79"/>
      <c r="F820" s="79"/>
      <c r="G820" s="80"/>
      <c r="H820" s="81">
        <f t="shared" si="36"/>
        <v>40.381868249999997</v>
      </c>
      <c r="I820" s="81">
        <f t="shared" si="37"/>
        <v>673.479824925</v>
      </c>
      <c r="J820" s="81">
        <v>8973.7484999999997</v>
      </c>
      <c r="K820" s="80">
        <v>0</v>
      </c>
      <c r="L820" s="80"/>
      <c r="M820" s="81">
        <f t="shared" si="38"/>
        <v>8973.7484999999997</v>
      </c>
      <c r="N820" s="80"/>
      <c r="O820" s="80"/>
    </row>
    <row r="821" spans="1:15" x14ac:dyDescent="0.2">
      <c r="A821" s="82">
        <v>43134</v>
      </c>
      <c r="B821" s="83">
        <v>9</v>
      </c>
      <c r="C821" s="84">
        <v>7026.61</v>
      </c>
      <c r="D821" s="80"/>
      <c r="E821" s="79"/>
      <c r="F821" s="79"/>
      <c r="G821" s="80"/>
      <c r="H821" s="81">
        <f t="shared" si="36"/>
        <v>40.721640299999997</v>
      </c>
      <c r="I821" s="81">
        <f t="shared" si="37"/>
        <v>679.14646766999999</v>
      </c>
      <c r="J821" s="81">
        <v>9049.2533999999996</v>
      </c>
      <c r="K821" s="80">
        <v>0</v>
      </c>
      <c r="L821" s="80"/>
      <c r="M821" s="81">
        <f t="shared" si="38"/>
        <v>9049.2533999999996</v>
      </c>
      <c r="N821" s="80"/>
      <c r="O821" s="80"/>
    </row>
    <row r="822" spans="1:15" x14ac:dyDescent="0.2">
      <c r="A822" s="82">
        <v>43134</v>
      </c>
      <c r="B822" s="83">
        <v>10</v>
      </c>
      <c r="C822" s="84">
        <v>7308.02</v>
      </c>
      <c r="D822" s="80"/>
      <c r="E822" s="79"/>
      <c r="F822" s="79"/>
      <c r="G822" s="80"/>
      <c r="H822" s="81">
        <f t="shared" si="36"/>
        <v>40.768204949999998</v>
      </c>
      <c r="I822" s="81">
        <f t="shared" si="37"/>
        <v>679.923062555</v>
      </c>
      <c r="J822" s="81">
        <v>9059.6010999999999</v>
      </c>
      <c r="K822" s="80">
        <v>0</v>
      </c>
      <c r="L822" s="80"/>
      <c r="M822" s="81">
        <f t="shared" si="38"/>
        <v>9059.6010999999999</v>
      </c>
      <c r="N822" s="80"/>
      <c r="O822" s="80"/>
    </row>
    <row r="823" spans="1:15" x14ac:dyDescent="0.2">
      <c r="A823" s="82">
        <v>43134</v>
      </c>
      <c r="B823" s="83">
        <v>11</v>
      </c>
      <c r="C823" s="84">
        <v>7488.89</v>
      </c>
      <c r="D823" s="80"/>
      <c r="E823" s="79"/>
      <c r="F823" s="79"/>
      <c r="G823" s="80"/>
      <c r="H823" s="81">
        <f t="shared" si="36"/>
        <v>40.873954949999998</v>
      </c>
      <c r="I823" s="81">
        <f t="shared" si="37"/>
        <v>681.68673755500004</v>
      </c>
      <c r="J823" s="81">
        <v>9083.1010999999999</v>
      </c>
      <c r="K823" s="80">
        <v>0</v>
      </c>
      <c r="L823" s="80"/>
      <c r="M823" s="81">
        <f t="shared" si="38"/>
        <v>9083.1010999999999</v>
      </c>
      <c r="N823" s="80"/>
      <c r="O823" s="80"/>
    </row>
    <row r="824" spans="1:15" x14ac:dyDescent="0.2">
      <c r="A824" s="82">
        <v>43134</v>
      </c>
      <c r="B824" s="83">
        <v>12</v>
      </c>
      <c r="C824" s="84">
        <v>7580.78</v>
      </c>
      <c r="D824" s="80"/>
      <c r="E824" s="79"/>
      <c r="F824" s="79"/>
      <c r="G824" s="80"/>
      <c r="H824" s="81">
        <f t="shared" si="36"/>
        <v>40.907032649999998</v>
      </c>
      <c r="I824" s="81">
        <f t="shared" si="37"/>
        <v>682.23840008499997</v>
      </c>
      <c r="J824" s="81">
        <v>9090.4516999999996</v>
      </c>
      <c r="K824" s="80">
        <v>0</v>
      </c>
      <c r="L824" s="80"/>
      <c r="M824" s="81">
        <f t="shared" si="38"/>
        <v>9090.4516999999996</v>
      </c>
      <c r="N824" s="80"/>
      <c r="O824" s="80"/>
    </row>
    <row r="825" spans="1:15" x14ac:dyDescent="0.2">
      <c r="A825" s="82">
        <v>43134</v>
      </c>
      <c r="B825" s="83">
        <v>13</v>
      </c>
      <c r="C825" s="84">
        <v>7676.65</v>
      </c>
      <c r="D825" s="80"/>
      <c r="E825" s="79"/>
      <c r="F825" s="79"/>
      <c r="G825" s="80"/>
      <c r="H825" s="81">
        <f t="shared" si="36"/>
        <v>40.904369549999991</v>
      </c>
      <c r="I825" s="81">
        <f t="shared" si="37"/>
        <v>682.19398549499999</v>
      </c>
      <c r="J825" s="81">
        <v>9089.8598999999995</v>
      </c>
      <c r="K825" s="80">
        <v>0</v>
      </c>
      <c r="L825" s="80"/>
      <c r="M825" s="81">
        <f t="shared" si="38"/>
        <v>9089.8598999999995</v>
      </c>
      <c r="N825" s="80"/>
      <c r="O825" s="80"/>
    </row>
    <row r="826" spans="1:15" x14ac:dyDescent="0.2">
      <c r="A826" s="82">
        <v>43134</v>
      </c>
      <c r="B826" s="83">
        <v>14</v>
      </c>
      <c r="C826" s="84">
        <v>7747.53</v>
      </c>
      <c r="D826" s="80"/>
      <c r="E826" s="79"/>
      <c r="F826" s="79"/>
      <c r="G826" s="80"/>
      <c r="H826" s="81">
        <f t="shared" si="36"/>
        <v>41.617426049999999</v>
      </c>
      <c r="I826" s="81">
        <f t="shared" si="37"/>
        <v>694.08618334499999</v>
      </c>
      <c r="J826" s="81">
        <v>9248.3168999999998</v>
      </c>
      <c r="K826" s="80">
        <v>0</v>
      </c>
      <c r="L826" s="80"/>
      <c r="M826" s="81">
        <f t="shared" si="38"/>
        <v>9248.3168999999998</v>
      </c>
      <c r="N826" s="80"/>
      <c r="O826" s="80"/>
    </row>
    <row r="827" spans="1:15" x14ac:dyDescent="0.2">
      <c r="A827" s="82">
        <v>43134</v>
      </c>
      <c r="B827" s="83">
        <v>15</v>
      </c>
      <c r="C827" s="84">
        <v>7716.7</v>
      </c>
      <c r="D827" s="80"/>
      <c r="E827" s="79"/>
      <c r="F827" s="79"/>
      <c r="G827" s="80"/>
      <c r="H827" s="81">
        <f t="shared" si="36"/>
        <v>42.781045049999996</v>
      </c>
      <c r="I827" s="81">
        <f t="shared" si="37"/>
        <v>713.49276244500004</v>
      </c>
      <c r="J827" s="81">
        <v>9506.8989000000001</v>
      </c>
      <c r="K827" s="80">
        <v>0</v>
      </c>
      <c r="L827" s="80"/>
      <c r="M827" s="81">
        <f t="shared" si="38"/>
        <v>9506.8989000000001</v>
      </c>
      <c r="N827" s="80"/>
      <c r="O827" s="80"/>
    </row>
    <row r="828" spans="1:15" x14ac:dyDescent="0.2">
      <c r="A828" s="82">
        <v>43134</v>
      </c>
      <c r="B828" s="83">
        <v>16</v>
      </c>
      <c r="C828" s="84">
        <v>7728.63</v>
      </c>
      <c r="D828" s="80"/>
      <c r="E828" s="79"/>
      <c r="F828" s="79"/>
      <c r="G828" s="80"/>
      <c r="H828" s="81">
        <f t="shared" si="36"/>
        <v>44.199657000000002</v>
      </c>
      <c r="I828" s="81">
        <f t="shared" si="37"/>
        <v>737.15205730000014</v>
      </c>
      <c r="J828" s="81">
        <v>9822.1460000000006</v>
      </c>
      <c r="K828" s="80">
        <v>0</v>
      </c>
      <c r="L828" s="80"/>
      <c r="M828" s="81">
        <f t="shared" si="38"/>
        <v>9822.1460000000006</v>
      </c>
      <c r="N828" s="80"/>
      <c r="O828" s="80"/>
    </row>
    <row r="829" spans="1:15" x14ac:dyDescent="0.2">
      <c r="A829" s="82">
        <v>43134</v>
      </c>
      <c r="B829" s="83">
        <v>17</v>
      </c>
      <c r="C829" s="84">
        <v>7798.55</v>
      </c>
      <c r="D829" s="80"/>
      <c r="E829" s="79"/>
      <c r="F829" s="79"/>
      <c r="G829" s="80"/>
      <c r="H829" s="81">
        <f t="shared" si="36"/>
        <v>45.832675500000001</v>
      </c>
      <c r="I829" s="81">
        <f t="shared" si="37"/>
        <v>764.38717695000014</v>
      </c>
      <c r="J829" s="81">
        <v>10185.039000000001</v>
      </c>
      <c r="K829" s="80">
        <v>0</v>
      </c>
      <c r="L829" s="80"/>
      <c r="M829" s="81">
        <f t="shared" si="38"/>
        <v>10185.039000000001</v>
      </c>
      <c r="N829" s="80"/>
      <c r="O829" s="80"/>
    </row>
    <row r="830" spans="1:15" x14ac:dyDescent="0.2">
      <c r="A830" s="82">
        <v>43134</v>
      </c>
      <c r="B830" s="83">
        <v>18</v>
      </c>
      <c r="C830" s="84">
        <v>8350.83</v>
      </c>
      <c r="D830" s="80"/>
      <c r="E830" s="79"/>
      <c r="F830" s="79"/>
      <c r="G830" s="80"/>
      <c r="H830" s="81">
        <f t="shared" si="36"/>
        <v>49.079047499999994</v>
      </c>
      <c r="I830" s="81">
        <f t="shared" si="37"/>
        <v>818.52944775000003</v>
      </c>
      <c r="J830" s="81">
        <v>10906.455</v>
      </c>
      <c r="K830" s="80">
        <v>0</v>
      </c>
      <c r="L830" s="80"/>
      <c r="M830" s="81">
        <f t="shared" si="38"/>
        <v>10906.455</v>
      </c>
      <c r="N830" s="80"/>
      <c r="O830" s="80"/>
    </row>
    <row r="831" spans="1:15" x14ac:dyDescent="0.2">
      <c r="A831" s="82">
        <v>43134</v>
      </c>
      <c r="B831" s="83">
        <v>19</v>
      </c>
      <c r="C831" s="84">
        <v>8776.52</v>
      </c>
      <c r="D831" s="80"/>
      <c r="E831" s="79"/>
      <c r="F831" s="79"/>
      <c r="G831" s="80"/>
      <c r="H831" s="81">
        <f t="shared" si="36"/>
        <v>50.951609999999995</v>
      </c>
      <c r="I831" s="81">
        <f t="shared" si="37"/>
        <v>849.75962900000002</v>
      </c>
      <c r="J831" s="81">
        <v>11322.58</v>
      </c>
      <c r="K831" s="80">
        <v>0</v>
      </c>
      <c r="L831" s="80"/>
      <c r="M831" s="81">
        <f t="shared" si="38"/>
        <v>11322.58</v>
      </c>
      <c r="N831" s="80"/>
      <c r="O831" s="80"/>
    </row>
    <row r="832" spans="1:15" x14ac:dyDescent="0.2">
      <c r="A832" s="82">
        <v>43134</v>
      </c>
      <c r="B832" s="83">
        <v>20</v>
      </c>
      <c r="C832" s="84">
        <v>8604.52</v>
      </c>
      <c r="D832" s="80"/>
      <c r="E832" s="79"/>
      <c r="F832" s="79"/>
      <c r="G832" s="80"/>
      <c r="H832" s="81">
        <f t="shared" si="36"/>
        <v>49.843624499999997</v>
      </c>
      <c r="I832" s="81">
        <f t="shared" si="37"/>
        <v>831.28089305000015</v>
      </c>
      <c r="J832" s="81">
        <v>11076.361000000001</v>
      </c>
      <c r="K832" s="80">
        <v>0</v>
      </c>
      <c r="L832" s="80"/>
      <c r="M832" s="81">
        <f t="shared" si="38"/>
        <v>11076.361000000001</v>
      </c>
      <c r="N832" s="80"/>
      <c r="O832" s="80"/>
    </row>
    <row r="833" spans="1:15" x14ac:dyDescent="0.2">
      <c r="A833" s="82">
        <v>43134</v>
      </c>
      <c r="B833" s="83">
        <v>21</v>
      </c>
      <c r="C833" s="84">
        <v>8380.4694999999992</v>
      </c>
      <c r="D833" s="80"/>
      <c r="E833" s="79"/>
      <c r="F833" s="79"/>
      <c r="G833" s="80"/>
      <c r="H833" s="81">
        <f t="shared" si="36"/>
        <v>48.395533499999999</v>
      </c>
      <c r="I833" s="81">
        <f t="shared" si="37"/>
        <v>807.12995315000012</v>
      </c>
      <c r="J833" s="81">
        <v>10754.563</v>
      </c>
      <c r="K833" s="80">
        <v>0</v>
      </c>
      <c r="L833" s="80"/>
      <c r="M833" s="81">
        <f t="shared" si="38"/>
        <v>10754.563</v>
      </c>
      <c r="N833" s="80"/>
      <c r="O833" s="80"/>
    </row>
    <row r="834" spans="1:15" x14ac:dyDescent="0.2">
      <c r="A834" s="82">
        <v>43134</v>
      </c>
      <c r="B834" s="83">
        <v>22</v>
      </c>
      <c r="C834" s="84">
        <v>7982.37</v>
      </c>
      <c r="D834" s="80"/>
      <c r="E834" s="79"/>
      <c r="F834" s="79"/>
      <c r="G834" s="80"/>
      <c r="H834" s="81">
        <f t="shared" si="36"/>
        <v>46.266664499999997</v>
      </c>
      <c r="I834" s="81">
        <f t="shared" si="37"/>
        <v>771.62514905</v>
      </c>
      <c r="J834" s="81">
        <v>10281.481</v>
      </c>
      <c r="K834" s="80">
        <v>0</v>
      </c>
      <c r="L834" s="80"/>
      <c r="M834" s="81">
        <f t="shared" si="38"/>
        <v>10281.481</v>
      </c>
      <c r="N834" s="80"/>
      <c r="O834" s="80"/>
    </row>
    <row r="835" spans="1:15" x14ac:dyDescent="0.2">
      <c r="A835" s="82">
        <v>43134</v>
      </c>
      <c r="B835" s="83">
        <v>23</v>
      </c>
      <c r="C835" s="84">
        <v>7444.23</v>
      </c>
      <c r="D835" s="80"/>
      <c r="E835" s="79"/>
      <c r="F835" s="79"/>
      <c r="G835" s="80"/>
      <c r="H835" s="81">
        <f t="shared" si="36"/>
        <v>43.617834449999997</v>
      </c>
      <c r="I835" s="81">
        <f t="shared" si="37"/>
        <v>727.44855010500009</v>
      </c>
      <c r="J835" s="81">
        <v>9692.8521000000001</v>
      </c>
      <c r="K835" s="80">
        <v>0</v>
      </c>
      <c r="L835" s="80"/>
      <c r="M835" s="81">
        <f t="shared" si="38"/>
        <v>9692.8521000000001</v>
      </c>
      <c r="N835" s="80"/>
      <c r="O835" s="80"/>
    </row>
    <row r="836" spans="1:15" x14ac:dyDescent="0.2">
      <c r="A836" s="82">
        <v>43134</v>
      </c>
      <c r="B836" s="83">
        <v>24</v>
      </c>
      <c r="C836" s="84">
        <v>6892.72</v>
      </c>
      <c r="D836" s="80"/>
      <c r="E836" s="79"/>
      <c r="F836" s="79"/>
      <c r="G836" s="80"/>
      <c r="H836" s="81">
        <f t="shared" si="36"/>
        <v>40.918576949999995</v>
      </c>
      <c r="I836" s="81">
        <f t="shared" si="37"/>
        <v>682.43093335499998</v>
      </c>
      <c r="J836" s="81">
        <v>9093.0170999999991</v>
      </c>
      <c r="K836" s="80">
        <v>0</v>
      </c>
      <c r="L836" s="80"/>
      <c r="M836" s="81">
        <f t="shared" si="38"/>
        <v>9093.0170999999991</v>
      </c>
      <c r="N836" s="80"/>
      <c r="O836" s="80"/>
    </row>
    <row r="837" spans="1:15" x14ac:dyDescent="0.2">
      <c r="A837" s="82">
        <v>43135</v>
      </c>
      <c r="B837" s="83">
        <v>1</v>
      </c>
      <c r="C837" s="84">
        <v>6435.3</v>
      </c>
      <c r="D837" s="80"/>
      <c r="E837" s="79"/>
      <c r="F837" s="79"/>
      <c r="G837" s="80"/>
      <c r="H837" s="81">
        <f t="shared" si="36"/>
        <v>38.649539699999991</v>
      </c>
      <c r="I837" s="81">
        <f t="shared" si="37"/>
        <v>644.58843433000004</v>
      </c>
      <c r="J837" s="81">
        <v>8588.7865999999995</v>
      </c>
      <c r="K837" s="80">
        <v>0</v>
      </c>
      <c r="L837" s="80"/>
      <c r="M837" s="81">
        <f t="shared" si="38"/>
        <v>8588.7865999999995</v>
      </c>
      <c r="N837" s="80"/>
      <c r="O837" s="80"/>
    </row>
    <row r="838" spans="1:15" x14ac:dyDescent="0.2">
      <c r="A838" s="82">
        <v>43135</v>
      </c>
      <c r="B838" s="83">
        <v>2</v>
      </c>
      <c r="C838" s="84">
        <v>6115.71</v>
      </c>
      <c r="D838" s="80"/>
      <c r="E838" s="79"/>
      <c r="F838" s="79"/>
      <c r="G838" s="80"/>
      <c r="H838" s="81">
        <f t="shared" si="36"/>
        <v>37.069956449999992</v>
      </c>
      <c r="I838" s="81">
        <f t="shared" si="37"/>
        <v>618.24449590500001</v>
      </c>
      <c r="J838" s="81">
        <v>8237.7680999999993</v>
      </c>
      <c r="K838" s="80">
        <v>0</v>
      </c>
      <c r="L838" s="80"/>
      <c r="M838" s="81">
        <f t="shared" si="38"/>
        <v>8237.7680999999993</v>
      </c>
      <c r="N838" s="80"/>
      <c r="O838" s="80"/>
    </row>
    <row r="839" spans="1:15" x14ac:dyDescent="0.2">
      <c r="A839" s="82">
        <v>43135</v>
      </c>
      <c r="B839" s="83">
        <v>3</v>
      </c>
      <c r="C839" s="84">
        <v>5936.97</v>
      </c>
      <c r="D839" s="80"/>
      <c r="E839" s="79"/>
      <c r="F839" s="79"/>
      <c r="G839" s="80"/>
      <c r="H839" s="81">
        <f t="shared" si="36"/>
        <v>36.035017649999993</v>
      </c>
      <c r="I839" s="81">
        <f t="shared" si="37"/>
        <v>600.98401658500006</v>
      </c>
      <c r="J839" s="81">
        <v>8007.7816999999995</v>
      </c>
      <c r="K839" s="80">
        <v>0</v>
      </c>
      <c r="L839" s="80"/>
      <c r="M839" s="81">
        <f t="shared" si="38"/>
        <v>8007.7816999999995</v>
      </c>
      <c r="N839" s="80"/>
      <c r="O839" s="80"/>
    </row>
    <row r="840" spans="1:15" x14ac:dyDescent="0.2">
      <c r="A840" s="82">
        <v>43135</v>
      </c>
      <c r="B840" s="83">
        <v>4</v>
      </c>
      <c r="C840" s="84">
        <v>5803.22</v>
      </c>
      <c r="D840" s="80"/>
      <c r="E840" s="79"/>
      <c r="F840" s="79"/>
      <c r="G840" s="80"/>
      <c r="H840" s="81">
        <f t="shared" si="36"/>
        <v>35.464080149999994</v>
      </c>
      <c r="I840" s="81">
        <f t="shared" si="37"/>
        <v>591.46204783500002</v>
      </c>
      <c r="J840" s="81">
        <v>7880.9066999999995</v>
      </c>
      <c r="K840" s="80">
        <v>0</v>
      </c>
      <c r="L840" s="80"/>
      <c r="M840" s="81">
        <f t="shared" si="38"/>
        <v>7880.9066999999995</v>
      </c>
      <c r="N840" s="80"/>
      <c r="O840" s="80"/>
    </row>
    <row r="841" spans="1:15" x14ac:dyDescent="0.2">
      <c r="A841" s="82">
        <v>43135</v>
      </c>
      <c r="B841" s="83">
        <v>5</v>
      </c>
      <c r="C841" s="84">
        <v>5815.89</v>
      </c>
      <c r="D841" s="80"/>
      <c r="E841" s="79"/>
      <c r="F841" s="79"/>
      <c r="G841" s="80"/>
      <c r="H841" s="81">
        <f t="shared" si="36"/>
        <v>35.526008249999997</v>
      </c>
      <c r="I841" s="81">
        <f t="shared" si="37"/>
        <v>592.49487092499999</v>
      </c>
      <c r="J841" s="81">
        <v>7894.6684999999998</v>
      </c>
      <c r="K841" s="80">
        <v>0</v>
      </c>
      <c r="L841" s="80"/>
      <c r="M841" s="81">
        <f t="shared" si="38"/>
        <v>7894.6684999999998</v>
      </c>
      <c r="N841" s="80"/>
      <c r="O841" s="80"/>
    </row>
    <row r="842" spans="1:15" x14ac:dyDescent="0.2">
      <c r="A842" s="82">
        <v>43135</v>
      </c>
      <c r="B842" s="83">
        <v>6</v>
      </c>
      <c r="C842" s="84">
        <v>5978.31</v>
      </c>
      <c r="D842" s="80"/>
      <c r="E842" s="79"/>
      <c r="F842" s="79"/>
      <c r="G842" s="80"/>
      <c r="H842" s="81">
        <f t="shared" si="36"/>
        <v>36.077363549999994</v>
      </c>
      <c r="I842" s="81">
        <f t="shared" si="37"/>
        <v>601.69025209500001</v>
      </c>
      <c r="J842" s="81">
        <v>8017.1918999999998</v>
      </c>
      <c r="K842" s="80">
        <v>0</v>
      </c>
      <c r="L842" s="80"/>
      <c r="M842" s="81">
        <f t="shared" si="38"/>
        <v>8017.1918999999998</v>
      </c>
      <c r="N842" s="80"/>
      <c r="O842" s="80"/>
    </row>
    <row r="843" spans="1:15" x14ac:dyDescent="0.2">
      <c r="A843" s="82">
        <v>43135</v>
      </c>
      <c r="B843" s="83">
        <v>7</v>
      </c>
      <c r="C843" s="84">
        <v>6161.11</v>
      </c>
      <c r="D843" s="80"/>
      <c r="E843" s="79"/>
      <c r="F843" s="79"/>
      <c r="G843" s="80"/>
      <c r="H843" s="81">
        <f t="shared" si="36"/>
        <v>37.019946599999997</v>
      </c>
      <c r="I843" s="81">
        <f t="shared" si="37"/>
        <v>617.41044274000012</v>
      </c>
      <c r="J843" s="81">
        <v>8226.6548000000003</v>
      </c>
      <c r="K843" s="80">
        <v>0</v>
      </c>
      <c r="L843" s="80"/>
      <c r="M843" s="81">
        <f t="shared" si="38"/>
        <v>8226.6548000000003</v>
      </c>
      <c r="N843" s="80"/>
      <c r="O843" s="80"/>
    </row>
    <row r="844" spans="1:15" x14ac:dyDescent="0.2">
      <c r="A844" s="82">
        <v>43135</v>
      </c>
      <c r="B844" s="83">
        <v>8</v>
      </c>
      <c r="C844" s="84">
        <v>6179.94</v>
      </c>
      <c r="D844" s="80"/>
      <c r="E844" s="79"/>
      <c r="F844" s="79"/>
      <c r="G844" s="80"/>
      <c r="H844" s="81">
        <f t="shared" si="36"/>
        <v>36.687365999999997</v>
      </c>
      <c r="I844" s="81">
        <f t="shared" si="37"/>
        <v>611.86373739999999</v>
      </c>
      <c r="J844" s="81">
        <v>8152.7479999999996</v>
      </c>
      <c r="K844" s="80">
        <v>0</v>
      </c>
      <c r="L844" s="80"/>
      <c r="M844" s="81">
        <f t="shared" si="38"/>
        <v>8152.7479999999996</v>
      </c>
      <c r="N844" s="80"/>
      <c r="O844" s="80"/>
    </row>
    <row r="845" spans="1:15" x14ac:dyDescent="0.2">
      <c r="A845" s="82">
        <v>43135</v>
      </c>
      <c r="B845" s="83">
        <v>9</v>
      </c>
      <c r="C845" s="84">
        <v>6490.86</v>
      </c>
      <c r="D845" s="80"/>
      <c r="E845" s="79"/>
      <c r="F845" s="79"/>
      <c r="G845" s="80"/>
      <c r="H845" s="81">
        <f t="shared" si="36"/>
        <v>36.884461049999992</v>
      </c>
      <c r="I845" s="81">
        <f t="shared" si="37"/>
        <v>615.15084484500005</v>
      </c>
      <c r="J845" s="81">
        <v>8196.5468999999994</v>
      </c>
      <c r="K845" s="80">
        <v>0</v>
      </c>
      <c r="L845" s="80"/>
      <c r="M845" s="81">
        <f t="shared" si="38"/>
        <v>8196.5468999999994</v>
      </c>
      <c r="N845" s="80"/>
      <c r="O845" s="80"/>
    </row>
    <row r="846" spans="1:15" x14ac:dyDescent="0.2">
      <c r="A846" s="82">
        <v>43135</v>
      </c>
      <c r="B846" s="83">
        <v>10</v>
      </c>
      <c r="C846" s="84">
        <v>6690.69</v>
      </c>
      <c r="D846" s="80"/>
      <c r="E846" s="79"/>
      <c r="F846" s="79"/>
      <c r="G846" s="80"/>
      <c r="H846" s="81">
        <f t="shared" si="36"/>
        <v>36.913596750000004</v>
      </c>
      <c r="I846" s="81">
        <f t="shared" si="37"/>
        <v>615.63676357500015</v>
      </c>
      <c r="J846" s="81">
        <v>8203.0215000000007</v>
      </c>
      <c r="K846" s="80">
        <v>0</v>
      </c>
      <c r="L846" s="80"/>
      <c r="M846" s="81">
        <f t="shared" si="38"/>
        <v>8203.0215000000007</v>
      </c>
      <c r="N846" s="80"/>
      <c r="O846" s="80"/>
    </row>
    <row r="847" spans="1:15" x14ac:dyDescent="0.2">
      <c r="A847" s="82">
        <v>43135</v>
      </c>
      <c r="B847" s="83">
        <v>11</v>
      </c>
      <c r="C847" s="84">
        <v>7003.22</v>
      </c>
      <c r="D847" s="80"/>
      <c r="E847" s="79"/>
      <c r="F847" s="79"/>
      <c r="G847" s="80"/>
      <c r="H847" s="81">
        <f t="shared" si="36"/>
        <v>37.163663100000001</v>
      </c>
      <c r="I847" s="81">
        <f t="shared" si="37"/>
        <v>619.80731459000003</v>
      </c>
      <c r="J847" s="81">
        <v>8258.5918000000001</v>
      </c>
      <c r="K847" s="80">
        <v>0</v>
      </c>
      <c r="L847" s="80"/>
      <c r="M847" s="81">
        <f t="shared" si="38"/>
        <v>8258.5918000000001</v>
      </c>
      <c r="N847" s="80"/>
      <c r="O847" s="80"/>
    </row>
    <row r="848" spans="1:15" x14ac:dyDescent="0.2">
      <c r="A848" s="82">
        <v>43135</v>
      </c>
      <c r="B848" s="83">
        <v>12</v>
      </c>
      <c r="C848" s="84">
        <v>7200.94</v>
      </c>
      <c r="D848" s="80"/>
      <c r="E848" s="79"/>
      <c r="F848" s="79"/>
      <c r="G848" s="80"/>
      <c r="H848" s="81">
        <f t="shared" si="36"/>
        <v>37.99369755</v>
      </c>
      <c r="I848" s="81">
        <f t="shared" si="37"/>
        <v>633.65044469500015</v>
      </c>
      <c r="J848" s="81">
        <v>8443.0439000000006</v>
      </c>
      <c r="K848" s="80">
        <v>0</v>
      </c>
      <c r="L848" s="80"/>
      <c r="M848" s="81">
        <f t="shared" si="38"/>
        <v>8443.0439000000006</v>
      </c>
      <c r="N848" s="80"/>
      <c r="O848" s="80"/>
    </row>
    <row r="849" spans="1:15" x14ac:dyDescent="0.2">
      <c r="A849" s="82">
        <v>43135</v>
      </c>
      <c r="B849" s="83">
        <v>13</v>
      </c>
      <c r="C849" s="84">
        <v>7393.49</v>
      </c>
      <c r="D849" s="80"/>
      <c r="E849" s="79"/>
      <c r="F849" s="79"/>
      <c r="G849" s="80"/>
      <c r="H849" s="81">
        <f t="shared" si="36"/>
        <v>38.925997649999999</v>
      </c>
      <c r="I849" s="81">
        <f t="shared" si="37"/>
        <v>649.19913858500001</v>
      </c>
      <c r="J849" s="81">
        <v>8650.2217000000001</v>
      </c>
      <c r="K849" s="80">
        <v>0</v>
      </c>
      <c r="L849" s="80"/>
      <c r="M849" s="81">
        <f t="shared" si="38"/>
        <v>8650.2217000000001</v>
      </c>
      <c r="N849" s="80"/>
      <c r="O849" s="80"/>
    </row>
    <row r="850" spans="1:15" x14ac:dyDescent="0.2">
      <c r="A850" s="82">
        <v>43135</v>
      </c>
      <c r="B850" s="83">
        <v>14</v>
      </c>
      <c r="C850" s="84">
        <v>7527.66</v>
      </c>
      <c r="D850" s="80"/>
      <c r="E850" s="79"/>
      <c r="F850" s="79"/>
      <c r="G850" s="80"/>
      <c r="H850" s="81">
        <f t="shared" si="36"/>
        <v>40.296823199999992</v>
      </c>
      <c r="I850" s="81">
        <f t="shared" si="37"/>
        <v>672.06146248000005</v>
      </c>
      <c r="J850" s="81">
        <v>8954.8495999999996</v>
      </c>
      <c r="K850" s="80">
        <v>0</v>
      </c>
      <c r="L850" s="80"/>
      <c r="M850" s="81">
        <f t="shared" si="38"/>
        <v>8954.8495999999996</v>
      </c>
      <c r="N850" s="80"/>
      <c r="O850" s="80"/>
    </row>
    <row r="851" spans="1:15" x14ac:dyDescent="0.2">
      <c r="A851" s="82">
        <v>43135</v>
      </c>
      <c r="B851" s="83">
        <v>15</v>
      </c>
      <c r="C851" s="84">
        <v>7607.36</v>
      </c>
      <c r="D851" s="80"/>
      <c r="E851" s="79"/>
      <c r="F851" s="79"/>
      <c r="G851" s="80"/>
      <c r="H851" s="81">
        <f t="shared" si="36"/>
        <v>42.031981799999997</v>
      </c>
      <c r="I851" s="81">
        <f t="shared" si="37"/>
        <v>701.00005202</v>
      </c>
      <c r="J851" s="81">
        <v>9340.4403999999995</v>
      </c>
      <c r="K851" s="80">
        <v>0</v>
      </c>
      <c r="L851" s="80"/>
      <c r="M851" s="81">
        <f t="shared" si="38"/>
        <v>9340.4403999999995</v>
      </c>
      <c r="N851" s="80"/>
      <c r="O851" s="80"/>
    </row>
    <row r="852" spans="1:15" x14ac:dyDescent="0.2">
      <c r="A852" s="82">
        <v>43135</v>
      </c>
      <c r="B852" s="83">
        <v>16</v>
      </c>
      <c r="C852" s="84">
        <v>7677.73</v>
      </c>
      <c r="D852" s="80"/>
      <c r="E852" s="79"/>
      <c r="F852" s="79"/>
      <c r="G852" s="80"/>
      <c r="H852" s="81">
        <f t="shared" si="36"/>
        <v>43.728530399999997</v>
      </c>
      <c r="I852" s="81">
        <f t="shared" si="37"/>
        <v>729.29471255999999</v>
      </c>
      <c r="J852" s="81">
        <v>9717.4511999999995</v>
      </c>
      <c r="K852" s="80">
        <v>0</v>
      </c>
      <c r="L852" s="80"/>
      <c r="M852" s="81">
        <f t="shared" si="38"/>
        <v>9717.4511999999995</v>
      </c>
      <c r="N852" s="80"/>
      <c r="O852" s="80"/>
    </row>
    <row r="853" spans="1:15" x14ac:dyDescent="0.2">
      <c r="A853" s="82">
        <v>43135</v>
      </c>
      <c r="B853" s="83">
        <v>17</v>
      </c>
      <c r="C853" s="84">
        <v>7763.51</v>
      </c>
      <c r="D853" s="80"/>
      <c r="E853" s="79"/>
      <c r="F853" s="79"/>
      <c r="G853" s="80"/>
      <c r="H853" s="81">
        <f t="shared" si="36"/>
        <v>45.388727999999993</v>
      </c>
      <c r="I853" s="81">
        <f t="shared" si="37"/>
        <v>756.98311920000003</v>
      </c>
      <c r="J853" s="81">
        <v>10086.384</v>
      </c>
      <c r="K853" s="80">
        <v>0</v>
      </c>
      <c r="L853" s="80"/>
      <c r="M853" s="81">
        <f t="shared" si="38"/>
        <v>10086.384</v>
      </c>
      <c r="N853" s="80"/>
      <c r="O853" s="80"/>
    </row>
    <row r="854" spans="1:15" x14ac:dyDescent="0.2">
      <c r="A854" s="82">
        <v>43135</v>
      </c>
      <c r="B854" s="83">
        <v>18</v>
      </c>
      <c r="C854" s="84">
        <v>8238.83</v>
      </c>
      <c r="D854" s="80"/>
      <c r="E854" s="79"/>
      <c r="F854" s="79"/>
      <c r="G854" s="80"/>
      <c r="H854" s="81">
        <f t="shared" ref="H854:H917" si="39">$J854*0.0045</f>
        <v>47.922016499999991</v>
      </c>
      <c r="I854" s="81">
        <f t="shared" ref="I854:I917" si="40">$J854*0.07505</f>
        <v>799.23274185000002</v>
      </c>
      <c r="J854" s="81">
        <v>10649.337</v>
      </c>
      <c r="K854" s="80">
        <v>0</v>
      </c>
      <c r="L854" s="80"/>
      <c r="M854" s="81">
        <f t="shared" ref="M854:M917" si="41">J854-K854</f>
        <v>10649.337</v>
      </c>
      <c r="N854" s="80"/>
      <c r="O854" s="80"/>
    </row>
    <row r="855" spans="1:15" x14ac:dyDescent="0.2">
      <c r="A855" s="82">
        <v>43135</v>
      </c>
      <c r="B855" s="83">
        <v>19</v>
      </c>
      <c r="C855" s="84">
        <v>8647.7000000000007</v>
      </c>
      <c r="D855" s="80"/>
      <c r="E855" s="79"/>
      <c r="F855" s="79"/>
      <c r="G855" s="80"/>
      <c r="H855" s="81">
        <f t="shared" si="39"/>
        <v>49.685264999999994</v>
      </c>
      <c r="I855" s="81">
        <f t="shared" si="40"/>
        <v>828.63980850000007</v>
      </c>
      <c r="J855" s="81">
        <v>11041.17</v>
      </c>
      <c r="K855" s="80">
        <v>0</v>
      </c>
      <c r="L855" s="80"/>
      <c r="M855" s="81">
        <f t="shared" si="41"/>
        <v>11041.17</v>
      </c>
      <c r="N855" s="80"/>
      <c r="O855" s="80"/>
    </row>
    <row r="856" spans="1:15" x14ac:dyDescent="0.2">
      <c r="A856" s="82">
        <v>43135</v>
      </c>
      <c r="B856" s="83">
        <v>20</v>
      </c>
      <c r="C856" s="84">
        <v>8467.0300000000007</v>
      </c>
      <c r="D856" s="80"/>
      <c r="E856" s="79"/>
      <c r="F856" s="79"/>
      <c r="G856" s="80"/>
      <c r="H856" s="81">
        <f t="shared" si="39"/>
        <v>48.875458499999993</v>
      </c>
      <c r="I856" s="81">
        <f t="shared" si="40"/>
        <v>815.13403564999999</v>
      </c>
      <c r="J856" s="81">
        <v>10861.213</v>
      </c>
      <c r="K856" s="80">
        <v>0</v>
      </c>
      <c r="L856" s="80"/>
      <c r="M856" s="81">
        <f t="shared" si="41"/>
        <v>10861.213</v>
      </c>
      <c r="N856" s="80"/>
      <c r="O856" s="80"/>
    </row>
    <row r="857" spans="1:15" x14ac:dyDescent="0.2">
      <c r="A857" s="82">
        <v>43135</v>
      </c>
      <c r="B857" s="83">
        <v>21</v>
      </c>
      <c r="C857" s="84">
        <v>8361.6299999999992</v>
      </c>
      <c r="D857" s="80"/>
      <c r="E857" s="79"/>
      <c r="F857" s="79"/>
      <c r="G857" s="80"/>
      <c r="H857" s="81">
        <f t="shared" si="39"/>
        <v>48.0252555</v>
      </c>
      <c r="I857" s="81">
        <f t="shared" si="40"/>
        <v>800.95453895000014</v>
      </c>
      <c r="J857" s="81">
        <v>10672.279</v>
      </c>
      <c r="K857" s="80">
        <v>0</v>
      </c>
      <c r="L857" s="80"/>
      <c r="M857" s="81">
        <f t="shared" si="41"/>
        <v>10672.279</v>
      </c>
      <c r="N857" s="80"/>
      <c r="O857" s="80"/>
    </row>
    <row r="858" spans="1:15" x14ac:dyDescent="0.2">
      <c r="A858" s="82">
        <v>43135</v>
      </c>
      <c r="B858" s="83">
        <v>22</v>
      </c>
      <c r="C858" s="84">
        <v>7922.22</v>
      </c>
      <c r="D858" s="80"/>
      <c r="E858" s="79"/>
      <c r="F858" s="79"/>
      <c r="G858" s="80"/>
      <c r="H858" s="81">
        <f t="shared" si="39"/>
        <v>45.863428499999998</v>
      </c>
      <c r="I858" s="81">
        <f t="shared" si="40"/>
        <v>764.90006864999998</v>
      </c>
      <c r="J858" s="81">
        <v>10191.873</v>
      </c>
      <c r="K858" s="80">
        <v>0</v>
      </c>
      <c r="L858" s="80"/>
      <c r="M858" s="81">
        <f t="shared" si="41"/>
        <v>10191.873</v>
      </c>
      <c r="N858" s="80"/>
      <c r="O858" s="80"/>
    </row>
    <row r="859" spans="1:15" x14ac:dyDescent="0.2">
      <c r="A859" s="82">
        <v>43135</v>
      </c>
      <c r="B859" s="83">
        <v>23</v>
      </c>
      <c r="C859" s="84">
        <v>7236.31</v>
      </c>
      <c r="D859" s="80"/>
      <c r="E859" s="79"/>
      <c r="F859" s="79"/>
      <c r="G859" s="80"/>
      <c r="H859" s="81">
        <f t="shared" si="39"/>
        <v>42.524204400000002</v>
      </c>
      <c r="I859" s="81">
        <f t="shared" si="40"/>
        <v>709.20923116000006</v>
      </c>
      <c r="J859" s="81">
        <v>9449.8232000000007</v>
      </c>
      <c r="K859" s="80">
        <v>0</v>
      </c>
      <c r="L859" s="80"/>
      <c r="M859" s="81">
        <f t="shared" si="41"/>
        <v>9449.8232000000007</v>
      </c>
      <c r="N859" s="80"/>
      <c r="O859" s="80"/>
    </row>
    <row r="860" spans="1:15" x14ac:dyDescent="0.2">
      <c r="A860" s="82">
        <v>43135</v>
      </c>
      <c r="B860" s="83">
        <v>24</v>
      </c>
      <c r="C860" s="84">
        <v>6622.26</v>
      </c>
      <c r="D860" s="80"/>
      <c r="E860" s="79"/>
      <c r="F860" s="79"/>
      <c r="G860" s="80"/>
      <c r="H860" s="81">
        <f t="shared" si="39"/>
        <v>39.504199049999997</v>
      </c>
      <c r="I860" s="81">
        <f t="shared" si="40"/>
        <v>658.84225304500001</v>
      </c>
      <c r="J860" s="81">
        <v>8778.7109</v>
      </c>
      <c r="K860" s="80">
        <v>0</v>
      </c>
      <c r="L860" s="80"/>
      <c r="M860" s="81">
        <f t="shared" si="41"/>
        <v>8778.7109</v>
      </c>
      <c r="N860" s="80"/>
      <c r="O860" s="80"/>
    </row>
    <row r="861" spans="1:15" x14ac:dyDescent="0.2">
      <c r="A861" s="82">
        <v>43136</v>
      </c>
      <c r="B861" s="83">
        <v>1</v>
      </c>
      <c r="C861" s="84">
        <v>6222.14</v>
      </c>
      <c r="D861" s="80"/>
      <c r="E861" s="79"/>
      <c r="F861" s="79"/>
      <c r="G861" s="80"/>
      <c r="H861" s="81">
        <f t="shared" si="39"/>
        <v>37.387362150000001</v>
      </c>
      <c r="I861" s="81">
        <f t="shared" si="40"/>
        <v>623.53811763500005</v>
      </c>
      <c r="J861" s="81">
        <v>8308.3027000000002</v>
      </c>
      <c r="K861" s="80">
        <v>0</v>
      </c>
      <c r="L861" s="80"/>
      <c r="M861" s="81">
        <f t="shared" si="41"/>
        <v>8308.3027000000002</v>
      </c>
      <c r="N861" s="80"/>
      <c r="O861" s="80"/>
    </row>
    <row r="862" spans="1:15" x14ac:dyDescent="0.2">
      <c r="A862" s="82">
        <v>43136</v>
      </c>
      <c r="B862" s="83">
        <v>2</v>
      </c>
      <c r="C862" s="84">
        <v>5967.4</v>
      </c>
      <c r="D862" s="80"/>
      <c r="E862" s="79"/>
      <c r="F862" s="79"/>
      <c r="G862" s="80"/>
      <c r="H862" s="81">
        <f t="shared" si="39"/>
        <v>36.053432999999998</v>
      </c>
      <c r="I862" s="81">
        <f t="shared" si="40"/>
        <v>601.29114370000002</v>
      </c>
      <c r="J862" s="81">
        <v>8011.8739999999998</v>
      </c>
      <c r="K862" s="80">
        <v>0</v>
      </c>
      <c r="L862" s="80"/>
      <c r="M862" s="81">
        <f t="shared" si="41"/>
        <v>8011.8739999999998</v>
      </c>
      <c r="N862" s="80"/>
      <c r="O862" s="80"/>
    </row>
    <row r="863" spans="1:15" x14ac:dyDescent="0.2">
      <c r="A863" s="82">
        <v>43136</v>
      </c>
      <c r="B863" s="83">
        <v>3</v>
      </c>
      <c r="C863" s="84">
        <v>5859.06</v>
      </c>
      <c r="D863" s="80"/>
      <c r="E863" s="79"/>
      <c r="F863" s="79"/>
      <c r="G863" s="80"/>
      <c r="H863" s="81">
        <f t="shared" si="39"/>
        <v>35.200909349999996</v>
      </c>
      <c r="I863" s="81">
        <f t="shared" si="40"/>
        <v>587.07294371500006</v>
      </c>
      <c r="J863" s="81">
        <v>7822.4242999999997</v>
      </c>
      <c r="K863" s="80">
        <v>0</v>
      </c>
      <c r="L863" s="80"/>
      <c r="M863" s="81">
        <f t="shared" si="41"/>
        <v>7822.4242999999997</v>
      </c>
      <c r="N863" s="80"/>
      <c r="O863" s="80"/>
    </row>
    <row r="864" spans="1:15" x14ac:dyDescent="0.2">
      <c r="A864" s="82">
        <v>43136</v>
      </c>
      <c r="B864" s="83">
        <v>4</v>
      </c>
      <c r="C864" s="84">
        <v>5866.8</v>
      </c>
      <c r="D864" s="80"/>
      <c r="E864" s="79"/>
      <c r="F864" s="79"/>
      <c r="G864" s="80"/>
      <c r="H864" s="81">
        <f t="shared" si="39"/>
        <v>35.466134849999996</v>
      </c>
      <c r="I864" s="81">
        <f t="shared" si="40"/>
        <v>591.496315665</v>
      </c>
      <c r="J864" s="81">
        <v>7881.3633</v>
      </c>
      <c r="K864" s="80">
        <v>0</v>
      </c>
      <c r="L864" s="80"/>
      <c r="M864" s="81">
        <f t="shared" si="41"/>
        <v>7881.3633</v>
      </c>
      <c r="N864" s="80"/>
      <c r="O864" s="80"/>
    </row>
    <row r="865" spans="1:15" x14ac:dyDescent="0.2">
      <c r="A865" s="82">
        <v>43136</v>
      </c>
      <c r="B865" s="83">
        <v>5</v>
      </c>
      <c r="C865" s="84">
        <v>6096.5</v>
      </c>
      <c r="D865" s="80"/>
      <c r="E865" s="79"/>
      <c r="F865" s="79"/>
      <c r="G865" s="80"/>
      <c r="H865" s="81">
        <f t="shared" si="39"/>
        <v>36.936966599999998</v>
      </c>
      <c r="I865" s="81">
        <f t="shared" si="40"/>
        <v>616.02652074000002</v>
      </c>
      <c r="J865" s="81">
        <v>8208.2147999999997</v>
      </c>
      <c r="K865" s="80">
        <v>0</v>
      </c>
      <c r="L865" s="80"/>
      <c r="M865" s="81">
        <f t="shared" si="41"/>
        <v>8208.2147999999997</v>
      </c>
      <c r="N865" s="80"/>
      <c r="O865" s="80"/>
    </row>
    <row r="866" spans="1:15" x14ac:dyDescent="0.2">
      <c r="A866" s="82">
        <v>43136</v>
      </c>
      <c r="B866" s="83">
        <v>6</v>
      </c>
      <c r="C866" s="84">
        <v>6750.68</v>
      </c>
      <c r="D866" s="80"/>
      <c r="E866" s="79"/>
      <c r="F866" s="79"/>
      <c r="G866" s="80"/>
      <c r="H866" s="81">
        <f t="shared" si="39"/>
        <v>40.271655599999995</v>
      </c>
      <c r="I866" s="81">
        <f t="shared" si="40"/>
        <v>671.64172283999994</v>
      </c>
      <c r="J866" s="81">
        <v>8949.2567999999992</v>
      </c>
      <c r="K866" s="80">
        <v>0</v>
      </c>
      <c r="L866" s="80"/>
      <c r="M866" s="81">
        <f t="shared" si="41"/>
        <v>8949.2567999999992</v>
      </c>
      <c r="N866" s="80"/>
      <c r="O866" s="80"/>
    </row>
    <row r="867" spans="1:15" x14ac:dyDescent="0.2">
      <c r="A867" s="82">
        <v>43136</v>
      </c>
      <c r="B867" s="83">
        <v>7</v>
      </c>
      <c r="C867" s="84">
        <v>7627.45</v>
      </c>
      <c r="D867" s="80"/>
      <c r="E867" s="79"/>
      <c r="F867" s="79"/>
      <c r="G867" s="80"/>
      <c r="H867" s="81">
        <f t="shared" si="39"/>
        <v>45.004873500000002</v>
      </c>
      <c r="I867" s="81">
        <f t="shared" si="40"/>
        <v>750.58127915000011</v>
      </c>
      <c r="J867" s="81">
        <v>10001.083000000001</v>
      </c>
      <c r="K867" s="80">
        <v>0</v>
      </c>
      <c r="L867" s="80"/>
      <c r="M867" s="81">
        <f t="shared" si="41"/>
        <v>10001.083000000001</v>
      </c>
      <c r="N867" s="80"/>
      <c r="O867" s="80"/>
    </row>
    <row r="868" spans="1:15" x14ac:dyDescent="0.2">
      <c r="A868" s="82">
        <v>43136</v>
      </c>
      <c r="B868" s="83">
        <v>8</v>
      </c>
      <c r="C868" s="84">
        <v>7937.47</v>
      </c>
      <c r="D868" s="80"/>
      <c r="E868" s="79"/>
      <c r="F868" s="79"/>
      <c r="G868" s="80"/>
      <c r="H868" s="81">
        <f t="shared" si="39"/>
        <v>46.703231999999993</v>
      </c>
      <c r="I868" s="81">
        <f t="shared" si="40"/>
        <v>778.90612480000004</v>
      </c>
      <c r="J868" s="81">
        <v>10378.495999999999</v>
      </c>
      <c r="K868" s="80">
        <v>0</v>
      </c>
      <c r="L868" s="80"/>
      <c r="M868" s="81">
        <f t="shared" si="41"/>
        <v>10378.495999999999</v>
      </c>
      <c r="N868" s="80"/>
      <c r="O868" s="80"/>
    </row>
    <row r="869" spans="1:15" x14ac:dyDescent="0.2">
      <c r="A869" s="82">
        <v>43136</v>
      </c>
      <c r="B869" s="83">
        <v>9</v>
      </c>
      <c r="C869" s="84">
        <v>8187.57</v>
      </c>
      <c r="D869" s="80"/>
      <c r="E869" s="79"/>
      <c r="F869" s="79"/>
      <c r="G869" s="80"/>
      <c r="H869" s="81">
        <f t="shared" si="39"/>
        <v>47.017030499999997</v>
      </c>
      <c r="I869" s="81">
        <f t="shared" si="40"/>
        <v>784.13958645000002</v>
      </c>
      <c r="J869" s="81">
        <v>10448.228999999999</v>
      </c>
      <c r="K869" s="80">
        <v>0</v>
      </c>
      <c r="L869" s="80"/>
      <c r="M869" s="81">
        <f t="shared" si="41"/>
        <v>10448.228999999999</v>
      </c>
      <c r="N869" s="80"/>
      <c r="O869" s="80"/>
    </row>
    <row r="870" spans="1:15" x14ac:dyDescent="0.2">
      <c r="A870" s="82">
        <v>43136</v>
      </c>
      <c r="B870" s="83">
        <v>10</v>
      </c>
      <c r="C870" s="84">
        <v>8364.5</v>
      </c>
      <c r="D870" s="80"/>
      <c r="E870" s="79"/>
      <c r="F870" s="79"/>
      <c r="G870" s="80"/>
      <c r="H870" s="81">
        <f t="shared" si="39"/>
        <v>47.054474999999996</v>
      </c>
      <c r="I870" s="81">
        <f t="shared" si="40"/>
        <v>784.76407749999998</v>
      </c>
      <c r="J870" s="81">
        <v>10456.549999999999</v>
      </c>
      <c r="K870" s="80">
        <v>0</v>
      </c>
      <c r="L870" s="80"/>
      <c r="M870" s="81">
        <f t="shared" si="41"/>
        <v>10456.549999999999</v>
      </c>
      <c r="N870" s="80"/>
      <c r="O870" s="80"/>
    </row>
    <row r="871" spans="1:15" x14ac:dyDescent="0.2">
      <c r="A871" s="82">
        <v>43136</v>
      </c>
      <c r="B871" s="83">
        <v>11</v>
      </c>
      <c r="C871" s="84">
        <v>8560.41</v>
      </c>
      <c r="D871" s="80"/>
      <c r="E871" s="79"/>
      <c r="F871" s="79"/>
      <c r="G871" s="80"/>
      <c r="H871" s="81">
        <f t="shared" si="39"/>
        <v>47.253838499999993</v>
      </c>
      <c r="I871" s="81">
        <f t="shared" si="40"/>
        <v>788.08901764999996</v>
      </c>
      <c r="J871" s="81">
        <v>10500.852999999999</v>
      </c>
      <c r="K871" s="80">
        <v>0</v>
      </c>
      <c r="L871" s="80"/>
      <c r="M871" s="81">
        <f t="shared" si="41"/>
        <v>10500.852999999999</v>
      </c>
      <c r="N871" s="80"/>
      <c r="O871" s="80"/>
    </row>
    <row r="872" spans="1:15" x14ac:dyDescent="0.2">
      <c r="A872" s="82">
        <v>43136</v>
      </c>
      <c r="B872" s="83">
        <v>12</v>
      </c>
      <c r="C872" s="84">
        <v>8708.56</v>
      </c>
      <c r="D872" s="80"/>
      <c r="E872" s="79"/>
      <c r="F872" s="79"/>
      <c r="G872" s="80"/>
      <c r="H872" s="81">
        <f t="shared" si="39"/>
        <v>47.613554999999998</v>
      </c>
      <c r="I872" s="81">
        <f t="shared" si="40"/>
        <v>794.08828950000009</v>
      </c>
      <c r="J872" s="81">
        <v>10580.79</v>
      </c>
      <c r="K872" s="80">
        <v>0</v>
      </c>
      <c r="L872" s="80"/>
      <c r="M872" s="81">
        <f t="shared" si="41"/>
        <v>10580.79</v>
      </c>
      <c r="N872" s="80"/>
      <c r="O872" s="80"/>
    </row>
    <row r="873" spans="1:15" x14ac:dyDescent="0.2">
      <c r="A873" s="82">
        <v>43136</v>
      </c>
      <c r="B873" s="83">
        <v>13</v>
      </c>
      <c r="C873" s="84">
        <v>8789.74</v>
      </c>
      <c r="D873" s="80"/>
      <c r="E873" s="79"/>
      <c r="F873" s="79"/>
      <c r="G873" s="80"/>
      <c r="H873" s="81">
        <f t="shared" si="39"/>
        <v>48.215902499999999</v>
      </c>
      <c r="I873" s="81">
        <f t="shared" si="40"/>
        <v>804.13410725000006</v>
      </c>
      <c r="J873" s="81">
        <v>10714.645</v>
      </c>
      <c r="K873" s="80">
        <v>0</v>
      </c>
      <c r="L873" s="80"/>
      <c r="M873" s="81">
        <f t="shared" si="41"/>
        <v>10714.645</v>
      </c>
      <c r="N873" s="80"/>
      <c r="O873" s="80"/>
    </row>
    <row r="874" spans="1:15" x14ac:dyDescent="0.2">
      <c r="A874" s="82">
        <v>43136</v>
      </c>
      <c r="B874" s="83">
        <v>14</v>
      </c>
      <c r="C874" s="84">
        <v>8897.56</v>
      </c>
      <c r="D874" s="80"/>
      <c r="E874" s="79"/>
      <c r="F874" s="79"/>
      <c r="G874" s="80"/>
      <c r="H874" s="81">
        <f t="shared" si="39"/>
        <v>49.332239999999992</v>
      </c>
      <c r="I874" s="81">
        <f t="shared" si="40"/>
        <v>822.75213600000006</v>
      </c>
      <c r="J874" s="81">
        <v>10962.72</v>
      </c>
      <c r="K874" s="80">
        <v>0</v>
      </c>
      <c r="L874" s="80"/>
      <c r="M874" s="81">
        <f t="shared" si="41"/>
        <v>10962.72</v>
      </c>
      <c r="N874" s="80"/>
      <c r="O874" s="80"/>
    </row>
    <row r="875" spans="1:15" x14ac:dyDescent="0.2">
      <c r="A875" s="82">
        <v>43136</v>
      </c>
      <c r="B875" s="83">
        <v>15</v>
      </c>
      <c r="C875" s="84">
        <v>8879.9</v>
      </c>
      <c r="D875" s="80"/>
      <c r="E875" s="79"/>
      <c r="F875" s="79"/>
      <c r="G875" s="80"/>
      <c r="H875" s="81">
        <f t="shared" si="39"/>
        <v>50.369759999999999</v>
      </c>
      <c r="I875" s="81">
        <f t="shared" si="40"/>
        <v>840.05566400000009</v>
      </c>
      <c r="J875" s="81">
        <v>11193.28</v>
      </c>
      <c r="K875" s="80">
        <v>0</v>
      </c>
      <c r="L875" s="80"/>
      <c r="M875" s="81">
        <f t="shared" si="41"/>
        <v>11193.28</v>
      </c>
      <c r="N875" s="80"/>
      <c r="O875" s="80"/>
    </row>
    <row r="876" spans="1:15" x14ac:dyDescent="0.2">
      <c r="A876" s="82">
        <v>43136</v>
      </c>
      <c r="B876" s="83">
        <v>16</v>
      </c>
      <c r="C876" s="84">
        <v>8867.27</v>
      </c>
      <c r="D876" s="80"/>
      <c r="E876" s="79"/>
      <c r="F876" s="79"/>
      <c r="G876" s="80"/>
      <c r="H876" s="81">
        <f t="shared" si="39"/>
        <v>51.147593999999991</v>
      </c>
      <c r="I876" s="81">
        <f t="shared" si="40"/>
        <v>853.02820660000009</v>
      </c>
      <c r="J876" s="81">
        <v>11366.132</v>
      </c>
      <c r="K876" s="80">
        <v>0</v>
      </c>
      <c r="L876" s="80"/>
      <c r="M876" s="81">
        <f t="shared" si="41"/>
        <v>11366.132</v>
      </c>
      <c r="N876" s="80"/>
      <c r="O876" s="80"/>
    </row>
    <row r="877" spans="1:15" x14ac:dyDescent="0.2">
      <c r="A877" s="82">
        <v>43136</v>
      </c>
      <c r="B877" s="83">
        <v>17</v>
      </c>
      <c r="C877" s="84">
        <v>8891.43</v>
      </c>
      <c r="D877" s="80"/>
      <c r="E877" s="79"/>
      <c r="F877" s="79"/>
      <c r="G877" s="80"/>
      <c r="H877" s="81">
        <f t="shared" si="39"/>
        <v>51.865204499999997</v>
      </c>
      <c r="I877" s="81">
        <f t="shared" si="40"/>
        <v>864.99635505000015</v>
      </c>
      <c r="J877" s="81">
        <v>11525.601000000001</v>
      </c>
      <c r="K877" s="80">
        <v>0</v>
      </c>
      <c r="L877" s="80"/>
      <c r="M877" s="81">
        <f t="shared" si="41"/>
        <v>11525.601000000001</v>
      </c>
      <c r="N877" s="80"/>
      <c r="O877" s="80"/>
    </row>
    <row r="878" spans="1:15" x14ac:dyDescent="0.2">
      <c r="A878" s="82">
        <v>43136</v>
      </c>
      <c r="B878" s="83">
        <v>18</v>
      </c>
      <c r="C878" s="84">
        <v>9389.83</v>
      </c>
      <c r="D878" s="80"/>
      <c r="E878" s="79"/>
      <c r="F878" s="79"/>
      <c r="G878" s="80"/>
      <c r="H878" s="81">
        <f t="shared" si="39"/>
        <v>54.31293449999999</v>
      </c>
      <c r="I878" s="81">
        <f t="shared" si="40"/>
        <v>905.81905204999998</v>
      </c>
      <c r="J878" s="81">
        <v>12069.540999999999</v>
      </c>
      <c r="K878" s="80">
        <v>0</v>
      </c>
      <c r="L878" s="80"/>
      <c r="M878" s="81">
        <f t="shared" si="41"/>
        <v>12069.540999999999</v>
      </c>
      <c r="N878" s="80"/>
      <c r="O878" s="80"/>
    </row>
    <row r="879" spans="1:15" x14ac:dyDescent="0.2">
      <c r="A879" s="82">
        <v>43136</v>
      </c>
      <c r="B879" s="83">
        <v>19</v>
      </c>
      <c r="C879" s="84">
        <v>9769.17</v>
      </c>
      <c r="D879" s="80"/>
      <c r="E879" s="79"/>
      <c r="F879" s="79"/>
      <c r="G879" s="80"/>
      <c r="H879" s="81">
        <f t="shared" si="39"/>
        <v>55.721330999999999</v>
      </c>
      <c r="I879" s="81">
        <f t="shared" si="40"/>
        <v>929.30797590000009</v>
      </c>
      <c r="J879" s="81">
        <v>12382.518</v>
      </c>
      <c r="K879" s="80">
        <v>0</v>
      </c>
      <c r="L879" s="80"/>
      <c r="M879" s="81">
        <f t="shared" si="41"/>
        <v>12382.518</v>
      </c>
      <c r="N879" s="80"/>
      <c r="O879" s="80"/>
    </row>
    <row r="880" spans="1:15" x14ac:dyDescent="0.2">
      <c r="A880" s="82">
        <v>43136</v>
      </c>
      <c r="B880" s="83">
        <v>20</v>
      </c>
      <c r="C880" s="84">
        <v>9525.76</v>
      </c>
      <c r="D880" s="80"/>
      <c r="E880" s="79"/>
      <c r="F880" s="79"/>
      <c r="G880" s="80"/>
      <c r="H880" s="81">
        <f t="shared" si="39"/>
        <v>54.371461499999995</v>
      </c>
      <c r="I880" s="81">
        <f t="shared" si="40"/>
        <v>906.79515235000008</v>
      </c>
      <c r="J880" s="81">
        <v>12082.547</v>
      </c>
      <c r="K880" s="80">
        <v>0</v>
      </c>
      <c r="L880" s="80"/>
      <c r="M880" s="81">
        <f t="shared" si="41"/>
        <v>12082.547</v>
      </c>
      <c r="N880" s="80"/>
      <c r="O880" s="80"/>
    </row>
    <row r="881" spans="1:15" x14ac:dyDescent="0.2">
      <c r="A881" s="82">
        <v>43136</v>
      </c>
      <c r="B881" s="83">
        <v>21</v>
      </c>
      <c r="C881" s="84">
        <v>9147.2800000000007</v>
      </c>
      <c r="D881" s="80"/>
      <c r="E881" s="79"/>
      <c r="F881" s="79"/>
      <c r="G881" s="80"/>
      <c r="H881" s="81">
        <f t="shared" si="39"/>
        <v>52.551139499999998</v>
      </c>
      <c r="I881" s="81">
        <f t="shared" si="40"/>
        <v>876.43622655000013</v>
      </c>
      <c r="J881" s="81">
        <v>11678.031000000001</v>
      </c>
      <c r="K881" s="80">
        <v>0</v>
      </c>
      <c r="L881" s="80"/>
      <c r="M881" s="81">
        <f t="shared" si="41"/>
        <v>11678.031000000001</v>
      </c>
      <c r="N881" s="80"/>
      <c r="O881" s="80"/>
    </row>
    <row r="882" spans="1:15" x14ac:dyDescent="0.2">
      <c r="A882" s="82">
        <v>43136</v>
      </c>
      <c r="B882" s="83">
        <v>22</v>
      </c>
      <c r="C882" s="84">
        <v>8516.4</v>
      </c>
      <c r="D882" s="80"/>
      <c r="E882" s="79"/>
      <c r="F882" s="79"/>
      <c r="G882" s="80"/>
      <c r="H882" s="81">
        <f t="shared" si="39"/>
        <v>49.594967999999994</v>
      </c>
      <c r="I882" s="81">
        <f t="shared" si="40"/>
        <v>827.13385519999997</v>
      </c>
      <c r="J882" s="81">
        <v>11021.103999999999</v>
      </c>
      <c r="K882" s="80">
        <v>0</v>
      </c>
      <c r="L882" s="80"/>
      <c r="M882" s="81">
        <f t="shared" si="41"/>
        <v>11021.103999999999</v>
      </c>
      <c r="N882" s="80"/>
      <c r="O882" s="80"/>
    </row>
    <row r="883" spans="1:15" x14ac:dyDescent="0.2">
      <c r="A883" s="82">
        <v>43136</v>
      </c>
      <c r="B883" s="83">
        <v>23</v>
      </c>
      <c r="C883" s="84">
        <v>7737.78</v>
      </c>
      <c r="D883" s="80"/>
      <c r="E883" s="79"/>
      <c r="F883" s="79"/>
      <c r="G883" s="80"/>
      <c r="H883" s="81">
        <f t="shared" si="39"/>
        <v>45.406295999999998</v>
      </c>
      <c r="I883" s="81">
        <f t="shared" si="40"/>
        <v>757.2761144000001</v>
      </c>
      <c r="J883" s="81">
        <v>10090.288</v>
      </c>
      <c r="K883" s="80">
        <v>0</v>
      </c>
      <c r="L883" s="80"/>
      <c r="M883" s="81">
        <f t="shared" si="41"/>
        <v>10090.288</v>
      </c>
      <c r="N883" s="80"/>
      <c r="O883" s="80"/>
    </row>
    <row r="884" spans="1:15" x14ac:dyDescent="0.2">
      <c r="A884" s="82">
        <v>43136</v>
      </c>
      <c r="B884" s="83">
        <v>24</v>
      </c>
      <c r="C884" s="84">
        <v>7016.07</v>
      </c>
      <c r="D884" s="80"/>
      <c r="E884" s="79"/>
      <c r="F884" s="79"/>
      <c r="G884" s="80"/>
      <c r="H884" s="81">
        <f t="shared" si="39"/>
        <v>41.798461049999993</v>
      </c>
      <c r="I884" s="81">
        <f t="shared" si="40"/>
        <v>697.10544484499997</v>
      </c>
      <c r="J884" s="81">
        <v>9288.5468999999994</v>
      </c>
      <c r="K884" s="80">
        <v>0</v>
      </c>
      <c r="L884" s="80"/>
      <c r="M884" s="81">
        <f t="shared" si="41"/>
        <v>9288.5468999999994</v>
      </c>
      <c r="N884" s="80"/>
      <c r="O884" s="80"/>
    </row>
    <row r="885" spans="1:15" x14ac:dyDescent="0.2">
      <c r="A885" s="82">
        <v>43137</v>
      </c>
      <c r="B885" s="83">
        <v>1</v>
      </c>
      <c r="C885" s="84">
        <v>6590.85</v>
      </c>
      <c r="D885" s="80"/>
      <c r="E885" s="79"/>
      <c r="F885" s="79"/>
      <c r="G885" s="80"/>
      <c r="H885" s="81">
        <f t="shared" si="39"/>
        <v>39.346576200000001</v>
      </c>
      <c r="I885" s="81">
        <f t="shared" si="40"/>
        <v>656.2134541800001</v>
      </c>
      <c r="J885" s="81">
        <v>8743.6836000000003</v>
      </c>
      <c r="K885" s="80">
        <v>0</v>
      </c>
      <c r="L885" s="80"/>
      <c r="M885" s="81">
        <f t="shared" si="41"/>
        <v>8743.6836000000003</v>
      </c>
      <c r="N885" s="80"/>
      <c r="O885" s="80"/>
    </row>
    <row r="886" spans="1:15" x14ac:dyDescent="0.2">
      <c r="A886" s="82">
        <v>43137</v>
      </c>
      <c r="B886" s="83">
        <v>2</v>
      </c>
      <c r="C886" s="84">
        <v>6280.61</v>
      </c>
      <c r="D886" s="80"/>
      <c r="E886" s="79"/>
      <c r="F886" s="79"/>
      <c r="G886" s="80"/>
      <c r="H886" s="81">
        <f t="shared" si="39"/>
        <v>37.72472175</v>
      </c>
      <c r="I886" s="81">
        <f t="shared" si="40"/>
        <v>629.16452607500014</v>
      </c>
      <c r="J886" s="81">
        <v>8383.2715000000007</v>
      </c>
      <c r="K886" s="80">
        <v>0</v>
      </c>
      <c r="L886" s="80"/>
      <c r="M886" s="81">
        <f t="shared" si="41"/>
        <v>8383.2715000000007</v>
      </c>
      <c r="N886" s="80"/>
      <c r="O886" s="80"/>
    </row>
    <row r="887" spans="1:15" x14ac:dyDescent="0.2">
      <c r="A887" s="82">
        <v>43137</v>
      </c>
      <c r="B887" s="83">
        <v>3</v>
      </c>
      <c r="C887" s="84">
        <v>6090.38</v>
      </c>
      <c r="D887" s="80"/>
      <c r="E887" s="79"/>
      <c r="F887" s="79"/>
      <c r="G887" s="80"/>
      <c r="H887" s="81">
        <f t="shared" si="39"/>
        <v>36.802115999999998</v>
      </c>
      <c r="I887" s="81">
        <f t="shared" si="40"/>
        <v>613.77751239999998</v>
      </c>
      <c r="J887" s="81">
        <v>8178.2479999999996</v>
      </c>
      <c r="K887" s="80">
        <v>0</v>
      </c>
      <c r="L887" s="80"/>
      <c r="M887" s="81">
        <f t="shared" si="41"/>
        <v>8178.2479999999996</v>
      </c>
      <c r="N887" s="80"/>
      <c r="O887" s="80"/>
    </row>
    <row r="888" spans="1:15" x14ac:dyDescent="0.2">
      <c r="A888" s="82">
        <v>43137</v>
      </c>
      <c r="B888" s="83">
        <v>4</v>
      </c>
      <c r="C888" s="84">
        <v>6060.6</v>
      </c>
      <c r="D888" s="80"/>
      <c r="E888" s="79"/>
      <c r="F888" s="79"/>
      <c r="G888" s="80"/>
      <c r="H888" s="81">
        <f t="shared" si="39"/>
        <v>36.891993149999998</v>
      </c>
      <c r="I888" s="81">
        <f t="shared" si="40"/>
        <v>615.27646353500006</v>
      </c>
      <c r="J888" s="81">
        <v>8198.2206999999999</v>
      </c>
      <c r="K888" s="80">
        <v>0</v>
      </c>
      <c r="L888" s="80"/>
      <c r="M888" s="81">
        <f t="shared" si="41"/>
        <v>8198.2206999999999</v>
      </c>
      <c r="N888" s="80"/>
      <c r="O888" s="80"/>
    </row>
    <row r="889" spans="1:15" x14ac:dyDescent="0.2">
      <c r="A889" s="82">
        <v>43137</v>
      </c>
      <c r="B889" s="83">
        <v>5</v>
      </c>
      <c r="C889" s="84">
        <v>6297.88</v>
      </c>
      <c r="D889" s="80"/>
      <c r="E889" s="79"/>
      <c r="F889" s="79"/>
      <c r="G889" s="80"/>
      <c r="H889" s="81">
        <f t="shared" si="39"/>
        <v>38.251568699999993</v>
      </c>
      <c r="I889" s="81">
        <f t="shared" si="40"/>
        <v>637.95116242999995</v>
      </c>
      <c r="J889" s="81">
        <v>8500.3485999999994</v>
      </c>
      <c r="K889" s="80">
        <v>0</v>
      </c>
      <c r="L889" s="80"/>
      <c r="M889" s="81">
        <f t="shared" si="41"/>
        <v>8500.3485999999994</v>
      </c>
      <c r="N889" s="80"/>
      <c r="O889" s="80"/>
    </row>
    <row r="890" spans="1:15" x14ac:dyDescent="0.2">
      <c r="A890" s="82">
        <v>43137</v>
      </c>
      <c r="B890" s="83">
        <v>6</v>
      </c>
      <c r="C890" s="84">
        <v>6918.71</v>
      </c>
      <c r="D890" s="80"/>
      <c r="E890" s="79"/>
      <c r="F890" s="79"/>
      <c r="G890" s="80"/>
      <c r="H890" s="81">
        <f t="shared" si="39"/>
        <v>41.681641049999996</v>
      </c>
      <c r="I890" s="81">
        <f t="shared" si="40"/>
        <v>695.15714684500006</v>
      </c>
      <c r="J890" s="81">
        <v>9262.5869000000002</v>
      </c>
      <c r="K890" s="80">
        <v>0</v>
      </c>
      <c r="L890" s="80"/>
      <c r="M890" s="81">
        <f t="shared" si="41"/>
        <v>9262.5869000000002</v>
      </c>
      <c r="N890" s="80"/>
      <c r="O890" s="80"/>
    </row>
    <row r="891" spans="1:15" x14ac:dyDescent="0.2">
      <c r="A891" s="82">
        <v>43137</v>
      </c>
      <c r="B891" s="83">
        <v>7</v>
      </c>
      <c r="C891" s="84">
        <v>7793.73</v>
      </c>
      <c r="D891" s="80"/>
      <c r="E891" s="79"/>
      <c r="F891" s="79"/>
      <c r="G891" s="80"/>
      <c r="H891" s="81">
        <f t="shared" si="39"/>
        <v>46.599947999999998</v>
      </c>
      <c r="I891" s="81">
        <f t="shared" si="40"/>
        <v>777.18357720000006</v>
      </c>
      <c r="J891" s="81">
        <v>10355.544</v>
      </c>
      <c r="K891" s="80">
        <v>0</v>
      </c>
      <c r="L891" s="80"/>
      <c r="M891" s="81">
        <f t="shared" si="41"/>
        <v>10355.544</v>
      </c>
      <c r="N891" s="80"/>
      <c r="O891" s="80"/>
    </row>
    <row r="892" spans="1:15" x14ac:dyDescent="0.2">
      <c r="A892" s="82">
        <v>43137</v>
      </c>
      <c r="B892" s="83">
        <v>8</v>
      </c>
      <c r="C892" s="84">
        <v>8176.39</v>
      </c>
      <c r="D892" s="80"/>
      <c r="E892" s="79"/>
      <c r="F892" s="79"/>
      <c r="G892" s="80"/>
      <c r="H892" s="81">
        <f t="shared" si="39"/>
        <v>48.258728999999995</v>
      </c>
      <c r="I892" s="81">
        <f t="shared" si="40"/>
        <v>804.84835810000004</v>
      </c>
      <c r="J892" s="81">
        <v>10724.162</v>
      </c>
      <c r="K892" s="80">
        <v>0</v>
      </c>
      <c r="L892" s="80"/>
      <c r="M892" s="81">
        <f t="shared" si="41"/>
        <v>10724.162</v>
      </c>
      <c r="N892" s="80"/>
      <c r="O892" s="80"/>
    </row>
    <row r="893" spans="1:15" x14ac:dyDescent="0.2">
      <c r="A893" s="82">
        <v>43137</v>
      </c>
      <c r="B893" s="83">
        <v>9</v>
      </c>
      <c r="C893" s="84">
        <v>8324.3894999999993</v>
      </c>
      <c r="D893" s="80"/>
      <c r="E893" s="79"/>
      <c r="F893" s="79"/>
      <c r="G893" s="80"/>
      <c r="H893" s="81">
        <f t="shared" si="39"/>
        <v>48.426074999999997</v>
      </c>
      <c r="I893" s="81">
        <f t="shared" si="40"/>
        <v>807.63931750000006</v>
      </c>
      <c r="J893" s="81">
        <v>10761.35</v>
      </c>
      <c r="K893" s="80">
        <v>0</v>
      </c>
      <c r="L893" s="80"/>
      <c r="M893" s="81">
        <f t="shared" si="41"/>
        <v>10761.35</v>
      </c>
      <c r="N893" s="80"/>
      <c r="O893" s="80"/>
    </row>
    <row r="894" spans="1:15" x14ac:dyDescent="0.2">
      <c r="A894" s="82">
        <v>43137</v>
      </c>
      <c r="B894" s="83">
        <v>10</v>
      </c>
      <c r="C894" s="84">
        <v>8394.6</v>
      </c>
      <c r="D894" s="80"/>
      <c r="E894" s="79"/>
      <c r="F894" s="79"/>
      <c r="G894" s="80"/>
      <c r="H894" s="81">
        <f t="shared" si="39"/>
        <v>47.523014999999994</v>
      </c>
      <c r="I894" s="81">
        <f t="shared" si="40"/>
        <v>792.57828350000011</v>
      </c>
      <c r="J894" s="81">
        <v>10560.67</v>
      </c>
      <c r="K894" s="80">
        <v>0</v>
      </c>
      <c r="L894" s="80"/>
      <c r="M894" s="81">
        <f t="shared" si="41"/>
        <v>10560.67</v>
      </c>
      <c r="N894" s="80"/>
      <c r="O894" s="80"/>
    </row>
    <row r="895" spans="1:15" x14ac:dyDescent="0.2">
      <c r="A895" s="82">
        <v>43137</v>
      </c>
      <c r="B895" s="83">
        <v>11</v>
      </c>
      <c r="C895" s="84">
        <v>8503.7900000000009</v>
      </c>
      <c r="D895" s="80"/>
      <c r="E895" s="79"/>
      <c r="F895" s="79"/>
      <c r="G895" s="80"/>
      <c r="H895" s="81">
        <f t="shared" si="39"/>
        <v>47.246998499999997</v>
      </c>
      <c r="I895" s="81">
        <f t="shared" si="40"/>
        <v>787.97494165000012</v>
      </c>
      <c r="J895" s="81">
        <v>10499.333000000001</v>
      </c>
      <c r="K895" s="80">
        <v>0</v>
      </c>
      <c r="L895" s="80"/>
      <c r="M895" s="81">
        <f t="shared" si="41"/>
        <v>10499.333000000001</v>
      </c>
      <c r="N895" s="80"/>
      <c r="O895" s="80"/>
    </row>
    <row r="896" spans="1:15" x14ac:dyDescent="0.2">
      <c r="A896" s="82">
        <v>43137</v>
      </c>
      <c r="B896" s="83">
        <v>12</v>
      </c>
      <c r="C896" s="84">
        <v>8605.3799999999992</v>
      </c>
      <c r="D896" s="80"/>
      <c r="E896" s="79"/>
      <c r="F896" s="79"/>
      <c r="G896" s="80"/>
      <c r="H896" s="81">
        <f t="shared" si="39"/>
        <v>47.312486999999997</v>
      </c>
      <c r="I896" s="81">
        <f t="shared" si="40"/>
        <v>789.06714430000011</v>
      </c>
      <c r="J896" s="81">
        <v>10513.886</v>
      </c>
      <c r="K896" s="80">
        <v>0</v>
      </c>
      <c r="L896" s="80"/>
      <c r="M896" s="81">
        <f t="shared" si="41"/>
        <v>10513.886</v>
      </c>
      <c r="N896" s="80"/>
      <c r="O896" s="80"/>
    </row>
    <row r="897" spans="1:15" x14ac:dyDescent="0.2">
      <c r="A897" s="82">
        <v>43137</v>
      </c>
      <c r="B897" s="83">
        <v>13</v>
      </c>
      <c r="C897" s="84">
        <v>8678.0400000000009</v>
      </c>
      <c r="D897" s="80"/>
      <c r="E897" s="79"/>
      <c r="F897" s="79"/>
      <c r="G897" s="80"/>
      <c r="H897" s="81">
        <f t="shared" si="39"/>
        <v>47.767716</v>
      </c>
      <c r="I897" s="81">
        <f t="shared" si="40"/>
        <v>796.6593524000001</v>
      </c>
      <c r="J897" s="81">
        <v>10615.048000000001</v>
      </c>
      <c r="K897" s="80">
        <v>0</v>
      </c>
      <c r="L897" s="80"/>
      <c r="M897" s="81">
        <f t="shared" si="41"/>
        <v>10615.048000000001</v>
      </c>
      <c r="N897" s="80"/>
      <c r="O897" s="80"/>
    </row>
    <row r="898" spans="1:15" x14ac:dyDescent="0.2">
      <c r="A898" s="82">
        <v>43137</v>
      </c>
      <c r="B898" s="83">
        <v>14</v>
      </c>
      <c r="C898" s="84">
        <v>8769.51</v>
      </c>
      <c r="D898" s="80"/>
      <c r="E898" s="79"/>
      <c r="F898" s="79"/>
      <c r="G898" s="80"/>
      <c r="H898" s="81">
        <f t="shared" si="39"/>
        <v>48.882896999999993</v>
      </c>
      <c r="I898" s="81">
        <f t="shared" si="40"/>
        <v>815.25809330000004</v>
      </c>
      <c r="J898" s="81">
        <v>10862.866</v>
      </c>
      <c r="K898" s="80">
        <v>0</v>
      </c>
      <c r="L898" s="80"/>
      <c r="M898" s="81">
        <f t="shared" si="41"/>
        <v>10862.866</v>
      </c>
      <c r="N898" s="80"/>
      <c r="O898" s="80"/>
    </row>
    <row r="899" spans="1:15" x14ac:dyDescent="0.2">
      <c r="A899" s="82">
        <v>43137</v>
      </c>
      <c r="B899" s="83">
        <v>15</v>
      </c>
      <c r="C899" s="84">
        <v>8765.19</v>
      </c>
      <c r="D899" s="80"/>
      <c r="E899" s="79"/>
      <c r="F899" s="79"/>
      <c r="G899" s="80"/>
      <c r="H899" s="81">
        <f t="shared" si="39"/>
        <v>49.831244999999996</v>
      </c>
      <c r="I899" s="81">
        <f t="shared" si="40"/>
        <v>831.07443050000006</v>
      </c>
      <c r="J899" s="81">
        <v>11073.61</v>
      </c>
      <c r="K899" s="80">
        <v>0</v>
      </c>
      <c r="L899" s="80"/>
      <c r="M899" s="81">
        <f t="shared" si="41"/>
        <v>11073.61</v>
      </c>
      <c r="N899" s="80"/>
      <c r="O899" s="80"/>
    </row>
    <row r="900" spans="1:15" x14ac:dyDescent="0.2">
      <c r="A900" s="82">
        <v>43137</v>
      </c>
      <c r="B900" s="83">
        <v>16</v>
      </c>
      <c r="C900" s="84">
        <v>8700.19</v>
      </c>
      <c r="D900" s="80"/>
      <c r="E900" s="79"/>
      <c r="F900" s="79"/>
      <c r="G900" s="80"/>
      <c r="H900" s="81">
        <f t="shared" si="39"/>
        <v>50.822144999999992</v>
      </c>
      <c r="I900" s="81">
        <f t="shared" si="40"/>
        <v>847.60044049999999</v>
      </c>
      <c r="J900" s="81">
        <v>11293.81</v>
      </c>
      <c r="K900" s="80">
        <v>0</v>
      </c>
      <c r="L900" s="80"/>
      <c r="M900" s="81">
        <f t="shared" si="41"/>
        <v>11293.81</v>
      </c>
      <c r="N900" s="80"/>
      <c r="O900" s="80"/>
    </row>
    <row r="901" spans="1:15" x14ac:dyDescent="0.2">
      <c r="A901" s="82">
        <v>43137</v>
      </c>
      <c r="B901" s="83">
        <v>17</v>
      </c>
      <c r="C901" s="84">
        <v>8728.6200000000008</v>
      </c>
      <c r="D901" s="80"/>
      <c r="E901" s="79"/>
      <c r="F901" s="79"/>
      <c r="G901" s="80"/>
      <c r="H901" s="81">
        <f t="shared" si="39"/>
        <v>51.840467999999994</v>
      </c>
      <c r="I901" s="81">
        <f t="shared" si="40"/>
        <v>864.58380520000003</v>
      </c>
      <c r="J901" s="81">
        <v>11520.103999999999</v>
      </c>
      <c r="K901" s="80">
        <v>0</v>
      </c>
      <c r="L901" s="80"/>
      <c r="M901" s="81">
        <f t="shared" si="41"/>
        <v>11520.103999999999</v>
      </c>
      <c r="N901" s="80"/>
      <c r="O901" s="80"/>
    </row>
    <row r="902" spans="1:15" x14ac:dyDescent="0.2">
      <c r="A902" s="82">
        <v>43137</v>
      </c>
      <c r="B902" s="83">
        <v>18</v>
      </c>
      <c r="C902" s="84">
        <v>9287.1</v>
      </c>
      <c r="D902" s="80"/>
      <c r="E902" s="79"/>
      <c r="F902" s="79"/>
      <c r="G902" s="80"/>
      <c r="H902" s="81">
        <f t="shared" si="39"/>
        <v>54.631205999999999</v>
      </c>
      <c r="I902" s="81">
        <f t="shared" si="40"/>
        <v>911.1271134000001</v>
      </c>
      <c r="J902" s="81">
        <v>12140.268</v>
      </c>
      <c r="K902" s="80">
        <v>0</v>
      </c>
      <c r="L902" s="80"/>
      <c r="M902" s="81">
        <f t="shared" si="41"/>
        <v>12140.268</v>
      </c>
      <c r="N902" s="80"/>
      <c r="O902" s="80"/>
    </row>
    <row r="903" spans="1:15" x14ac:dyDescent="0.2">
      <c r="A903" s="82">
        <v>43137</v>
      </c>
      <c r="B903" s="83">
        <v>19</v>
      </c>
      <c r="C903" s="84">
        <v>9710.27</v>
      </c>
      <c r="D903" s="80"/>
      <c r="E903" s="79"/>
      <c r="F903" s="79"/>
      <c r="G903" s="80"/>
      <c r="H903" s="81">
        <f t="shared" si="39"/>
        <v>56.587544999999999</v>
      </c>
      <c r="I903" s="81">
        <f t="shared" si="40"/>
        <v>943.75450050000006</v>
      </c>
      <c r="J903" s="81">
        <v>12575.01</v>
      </c>
      <c r="K903" s="80">
        <v>0</v>
      </c>
      <c r="L903" s="80"/>
      <c r="M903" s="81">
        <f t="shared" si="41"/>
        <v>12575.01</v>
      </c>
      <c r="N903" s="80"/>
      <c r="O903" s="80"/>
    </row>
    <row r="904" spans="1:15" x14ac:dyDescent="0.2">
      <c r="A904" s="82">
        <v>43137</v>
      </c>
      <c r="B904" s="83">
        <v>20</v>
      </c>
      <c r="C904" s="84">
        <v>9492.9</v>
      </c>
      <c r="D904" s="80"/>
      <c r="E904" s="79"/>
      <c r="F904" s="79"/>
      <c r="G904" s="80"/>
      <c r="H904" s="81">
        <f t="shared" si="39"/>
        <v>55.356592499999998</v>
      </c>
      <c r="I904" s="81">
        <f t="shared" si="40"/>
        <v>923.22494825000012</v>
      </c>
      <c r="J904" s="81">
        <v>12301.465</v>
      </c>
      <c r="K904" s="80">
        <v>0</v>
      </c>
      <c r="L904" s="80"/>
      <c r="M904" s="81">
        <f t="shared" si="41"/>
        <v>12301.465</v>
      </c>
      <c r="N904" s="80"/>
      <c r="O904" s="80"/>
    </row>
    <row r="905" spans="1:15" x14ac:dyDescent="0.2">
      <c r="A905" s="82">
        <v>43137</v>
      </c>
      <c r="B905" s="83">
        <v>21</v>
      </c>
      <c r="C905" s="84">
        <v>9227.9500000000007</v>
      </c>
      <c r="D905" s="80"/>
      <c r="E905" s="79"/>
      <c r="F905" s="79"/>
      <c r="G905" s="80"/>
      <c r="H905" s="81">
        <f t="shared" si="39"/>
        <v>53.7075855</v>
      </c>
      <c r="I905" s="81">
        <f t="shared" si="40"/>
        <v>895.72317595000004</v>
      </c>
      <c r="J905" s="81">
        <v>11935.019</v>
      </c>
      <c r="K905" s="80">
        <v>0</v>
      </c>
      <c r="L905" s="80"/>
      <c r="M905" s="81">
        <f t="shared" si="41"/>
        <v>11935.019</v>
      </c>
      <c r="N905" s="80"/>
      <c r="O905" s="80"/>
    </row>
    <row r="906" spans="1:15" x14ac:dyDescent="0.2">
      <c r="A906" s="82">
        <v>43137</v>
      </c>
      <c r="B906" s="83">
        <v>22</v>
      </c>
      <c r="C906" s="84">
        <v>8644.0499999999993</v>
      </c>
      <c r="D906" s="80"/>
      <c r="E906" s="79"/>
      <c r="F906" s="79"/>
      <c r="G906" s="80"/>
      <c r="H906" s="81">
        <f t="shared" si="39"/>
        <v>50.615032499999998</v>
      </c>
      <c r="I906" s="81">
        <f t="shared" si="40"/>
        <v>844.14626425000006</v>
      </c>
      <c r="J906" s="81">
        <v>11247.785</v>
      </c>
      <c r="K906" s="80">
        <v>0</v>
      </c>
      <c r="L906" s="80"/>
      <c r="M906" s="81">
        <f t="shared" si="41"/>
        <v>11247.785</v>
      </c>
      <c r="N906" s="80"/>
      <c r="O906" s="80"/>
    </row>
    <row r="907" spans="1:15" x14ac:dyDescent="0.2">
      <c r="A907" s="82">
        <v>43137</v>
      </c>
      <c r="B907" s="83">
        <v>23</v>
      </c>
      <c r="C907" s="84">
        <v>7821.96</v>
      </c>
      <c r="D907" s="80"/>
      <c r="E907" s="79"/>
      <c r="F907" s="79"/>
      <c r="G907" s="80"/>
      <c r="H907" s="81">
        <f t="shared" si="39"/>
        <v>46.562458499999998</v>
      </c>
      <c r="I907" s="81">
        <f t="shared" si="40"/>
        <v>776.55833565</v>
      </c>
      <c r="J907" s="81">
        <v>10347.213</v>
      </c>
      <c r="K907" s="80">
        <v>0</v>
      </c>
      <c r="L907" s="80"/>
      <c r="M907" s="81">
        <f t="shared" si="41"/>
        <v>10347.213</v>
      </c>
      <c r="N907" s="80"/>
      <c r="O907" s="80"/>
    </row>
    <row r="908" spans="1:15" x14ac:dyDescent="0.2">
      <c r="A908" s="82">
        <v>43137</v>
      </c>
      <c r="B908" s="83">
        <v>24</v>
      </c>
      <c r="C908" s="84">
        <v>7157.78</v>
      </c>
      <c r="D908" s="80"/>
      <c r="E908" s="79"/>
      <c r="F908" s="79"/>
      <c r="G908" s="80"/>
      <c r="H908" s="81">
        <f t="shared" si="39"/>
        <v>43.170829199999993</v>
      </c>
      <c r="I908" s="81">
        <f t="shared" si="40"/>
        <v>719.99349587999995</v>
      </c>
      <c r="J908" s="81">
        <v>9593.5175999999992</v>
      </c>
      <c r="K908" s="80">
        <v>0</v>
      </c>
      <c r="L908" s="80"/>
      <c r="M908" s="81">
        <f t="shared" si="41"/>
        <v>9593.5175999999992</v>
      </c>
      <c r="N908" s="80"/>
      <c r="O908" s="80"/>
    </row>
    <row r="909" spans="1:15" x14ac:dyDescent="0.2">
      <c r="A909" s="82">
        <v>43138</v>
      </c>
      <c r="B909" s="83">
        <v>1</v>
      </c>
      <c r="C909" s="84">
        <v>6756.85</v>
      </c>
      <c r="D909" s="80"/>
      <c r="E909" s="79"/>
      <c r="F909" s="79"/>
      <c r="G909" s="80"/>
      <c r="H909" s="81">
        <f t="shared" si="39"/>
        <v>40.482109799999996</v>
      </c>
      <c r="I909" s="81">
        <f t="shared" si="40"/>
        <v>675.15163122000001</v>
      </c>
      <c r="J909" s="81">
        <v>8996.0244000000002</v>
      </c>
      <c r="K909" s="80">
        <v>0</v>
      </c>
      <c r="L909" s="80"/>
      <c r="M909" s="81">
        <f t="shared" si="41"/>
        <v>8996.0244000000002</v>
      </c>
      <c r="N909" s="80"/>
      <c r="O909" s="80"/>
    </row>
    <row r="910" spans="1:15" x14ac:dyDescent="0.2">
      <c r="A910" s="82">
        <v>43138</v>
      </c>
      <c r="B910" s="83">
        <v>2</v>
      </c>
      <c r="C910" s="84">
        <v>6435.69</v>
      </c>
      <c r="D910" s="80"/>
      <c r="E910" s="79"/>
      <c r="F910" s="79"/>
      <c r="G910" s="80"/>
      <c r="H910" s="81">
        <f t="shared" si="39"/>
        <v>38.993141699999995</v>
      </c>
      <c r="I910" s="81">
        <f t="shared" si="40"/>
        <v>650.31895212999996</v>
      </c>
      <c r="J910" s="81">
        <v>8665.1425999999992</v>
      </c>
      <c r="K910" s="80">
        <v>0</v>
      </c>
      <c r="L910" s="80"/>
      <c r="M910" s="81">
        <f t="shared" si="41"/>
        <v>8665.1425999999992</v>
      </c>
      <c r="N910" s="80"/>
      <c r="O910" s="80"/>
    </row>
    <row r="911" spans="1:15" x14ac:dyDescent="0.2">
      <c r="A911" s="82">
        <v>43138</v>
      </c>
      <c r="B911" s="83">
        <v>3</v>
      </c>
      <c r="C911" s="84">
        <v>6229.92</v>
      </c>
      <c r="D911" s="80"/>
      <c r="E911" s="79"/>
      <c r="F911" s="79"/>
      <c r="G911" s="80"/>
      <c r="H911" s="81">
        <f t="shared" si="39"/>
        <v>38.238591599999999</v>
      </c>
      <c r="I911" s="81">
        <f t="shared" si="40"/>
        <v>637.73473324000008</v>
      </c>
      <c r="J911" s="81">
        <v>8497.4647999999997</v>
      </c>
      <c r="K911" s="80">
        <v>0</v>
      </c>
      <c r="L911" s="80"/>
      <c r="M911" s="81">
        <f t="shared" si="41"/>
        <v>8497.4647999999997</v>
      </c>
      <c r="N911" s="80"/>
      <c r="O911" s="80"/>
    </row>
    <row r="912" spans="1:15" x14ac:dyDescent="0.2">
      <c r="A912" s="82">
        <v>43138</v>
      </c>
      <c r="B912" s="83">
        <v>4</v>
      </c>
      <c r="C912" s="84">
        <v>6206.97</v>
      </c>
      <c r="D912" s="80"/>
      <c r="E912" s="79"/>
      <c r="F912" s="79"/>
      <c r="G912" s="80"/>
      <c r="H912" s="81">
        <f t="shared" si="39"/>
        <v>38.090258999999996</v>
      </c>
      <c r="I912" s="81">
        <f t="shared" si="40"/>
        <v>635.26087510000002</v>
      </c>
      <c r="J912" s="81">
        <v>8464.5020000000004</v>
      </c>
      <c r="K912" s="80">
        <v>0</v>
      </c>
      <c r="L912" s="80"/>
      <c r="M912" s="81">
        <f t="shared" si="41"/>
        <v>8464.5020000000004</v>
      </c>
      <c r="N912" s="80"/>
      <c r="O912" s="80"/>
    </row>
    <row r="913" spans="1:15" x14ac:dyDescent="0.2">
      <c r="A913" s="82">
        <v>43138</v>
      </c>
      <c r="B913" s="83">
        <v>5</v>
      </c>
      <c r="C913" s="84">
        <v>6424.55</v>
      </c>
      <c r="D913" s="80"/>
      <c r="E913" s="79"/>
      <c r="F913" s="79"/>
      <c r="G913" s="80"/>
      <c r="H913" s="81">
        <f t="shared" si="39"/>
        <v>39.237147899999997</v>
      </c>
      <c r="I913" s="81">
        <f t="shared" si="40"/>
        <v>654.3884333100001</v>
      </c>
      <c r="J913" s="81">
        <v>8719.3662000000004</v>
      </c>
      <c r="K913" s="80">
        <v>0</v>
      </c>
      <c r="L913" s="80"/>
      <c r="M913" s="81">
        <f t="shared" si="41"/>
        <v>8719.3662000000004</v>
      </c>
      <c r="N913" s="80"/>
      <c r="O913" s="80"/>
    </row>
    <row r="914" spans="1:15" x14ac:dyDescent="0.2">
      <c r="A914" s="82">
        <v>43138</v>
      </c>
      <c r="B914" s="83">
        <v>6</v>
      </c>
      <c r="C914" s="84">
        <v>7076.66</v>
      </c>
      <c r="D914" s="80"/>
      <c r="E914" s="79"/>
      <c r="F914" s="79"/>
      <c r="G914" s="80"/>
      <c r="H914" s="81">
        <f t="shared" si="39"/>
        <v>42.513732449999999</v>
      </c>
      <c r="I914" s="81">
        <f t="shared" si="40"/>
        <v>709.03458230500007</v>
      </c>
      <c r="J914" s="81">
        <v>9447.4961000000003</v>
      </c>
      <c r="K914" s="80">
        <v>0</v>
      </c>
      <c r="L914" s="80"/>
      <c r="M914" s="81">
        <f t="shared" si="41"/>
        <v>9447.4961000000003</v>
      </c>
      <c r="N914" s="80"/>
      <c r="O914" s="80"/>
    </row>
    <row r="915" spans="1:15" x14ac:dyDescent="0.2">
      <c r="A915" s="82">
        <v>43138</v>
      </c>
      <c r="B915" s="83">
        <v>7</v>
      </c>
      <c r="C915" s="84">
        <v>7914.8</v>
      </c>
      <c r="D915" s="80"/>
      <c r="E915" s="79"/>
      <c r="F915" s="79"/>
      <c r="G915" s="80"/>
      <c r="H915" s="81">
        <f t="shared" si="39"/>
        <v>47.111687999999994</v>
      </c>
      <c r="I915" s="81">
        <f t="shared" si="40"/>
        <v>785.71826320000002</v>
      </c>
      <c r="J915" s="81">
        <v>10469.263999999999</v>
      </c>
      <c r="K915" s="80">
        <v>0</v>
      </c>
      <c r="L915" s="80"/>
      <c r="M915" s="81">
        <f t="shared" si="41"/>
        <v>10469.263999999999</v>
      </c>
      <c r="N915" s="80"/>
      <c r="O915" s="80"/>
    </row>
    <row r="916" spans="1:15" x14ac:dyDescent="0.2">
      <c r="A916" s="82">
        <v>43138</v>
      </c>
      <c r="B916" s="83">
        <v>8</v>
      </c>
      <c r="C916" s="84">
        <v>8213.4004999999997</v>
      </c>
      <c r="D916" s="80"/>
      <c r="E916" s="79"/>
      <c r="F916" s="79"/>
      <c r="G916" s="80"/>
      <c r="H916" s="81">
        <f t="shared" si="39"/>
        <v>48.574894499999999</v>
      </c>
      <c r="I916" s="81">
        <f t="shared" si="40"/>
        <v>810.12129605000007</v>
      </c>
      <c r="J916" s="81">
        <v>10794.421</v>
      </c>
      <c r="K916" s="80">
        <v>0</v>
      </c>
      <c r="L916" s="80"/>
      <c r="M916" s="81">
        <f t="shared" si="41"/>
        <v>10794.421</v>
      </c>
      <c r="N916" s="80"/>
      <c r="O916" s="80"/>
    </row>
    <row r="917" spans="1:15" x14ac:dyDescent="0.2">
      <c r="A917" s="82">
        <v>43138</v>
      </c>
      <c r="B917" s="83">
        <v>9</v>
      </c>
      <c r="C917" s="84">
        <v>8270.7000000000007</v>
      </c>
      <c r="D917" s="80"/>
      <c r="E917" s="79"/>
      <c r="F917" s="79"/>
      <c r="G917" s="80"/>
      <c r="H917" s="81">
        <f t="shared" si="39"/>
        <v>47.953682999999998</v>
      </c>
      <c r="I917" s="81">
        <f t="shared" si="40"/>
        <v>799.76086870000006</v>
      </c>
      <c r="J917" s="81">
        <v>10656.374</v>
      </c>
      <c r="K917" s="80">
        <v>0</v>
      </c>
      <c r="L917" s="80"/>
      <c r="M917" s="81">
        <f t="shared" si="41"/>
        <v>10656.374</v>
      </c>
      <c r="N917" s="80"/>
      <c r="O917" s="80"/>
    </row>
    <row r="918" spans="1:15" x14ac:dyDescent="0.2">
      <c r="A918" s="82">
        <v>43138</v>
      </c>
      <c r="B918" s="83">
        <v>10</v>
      </c>
      <c r="C918" s="84">
        <v>8415.35</v>
      </c>
      <c r="D918" s="80"/>
      <c r="E918" s="79"/>
      <c r="F918" s="79"/>
      <c r="G918" s="80"/>
      <c r="H918" s="81">
        <f t="shared" ref="H918:H981" si="42">$J918*0.0045</f>
        <v>47.516102999999994</v>
      </c>
      <c r="I918" s="81">
        <f t="shared" ref="I918:I981" si="43">$J918*0.07505</f>
        <v>792.46300670000005</v>
      </c>
      <c r="J918" s="81">
        <v>10559.134</v>
      </c>
      <c r="K918" s="80">
        <v>0</v>
      </c>
      <c r="L918" s="80"/>
      <c r="M918" s="81">
        <f t="shared" ref="M918:M981" si="44">J918-K918</f>
        <v>10559.134</v>
      </c>
      <c r="N918" s="80"/>
      <c r="O918" s="80"/>
    </row>
    <row r="919" spans="1:15" x14ac:dyDescent="0.2">
      <c r="A919" s="82">
        <v>43138</v>
      </c>
      <c r="B919" s="83">
        <v>11</v>
      </c>
      <c r="C919" s="84">
        <v>8610.3799999999992</v>
      </c>
      <c r="D919" s="80"/>
      <c r="E919" s="79"/>
      <c r="F919" s="79"/>
      <c r="G919" s="80"/>
      <c r="H919" s="81">
        <f t="shared" si="42"/>
        <v>47.721005999999996</v>
      </c>
      <c r="I919" s="81">
        <f t="shared" si="43"/>
        <v>795.88033340000004</v>
      </c>
      <c r="J919" s="81">
        <v>10604.668</v>
      </c>
      <c r="K919" s="80">
        <v>0</v>
      </c>
      <c r="L919" s="80"/>
      <c r="M919" s="81">
        <f t="shared" si="44"/>
        <v>10604.668</v>
      </c>
      <c r="N919" s="80"/>
      <c r="O919" s="80"/>
    </row>
    <row r="920" spans="1:15" x14ac:dyDescent="0.2">
      <c r="A920" s="82">
        <v>43138</v>
      </c>
      <c r="B920" s="83">
        <v>12</v>
      </c>
      <c r="C920" s="84">
        <v>8781.67</v>
      </c>
      <c r="D920" s="80"/>
      <c r="E920" s="79"/>
      <c r="F920" s="79"/>
      <c r="G920" s="80"/>
      <c r="H920" s="81">
        <f t="shared" si="42"/>
        <v>48.025952999999994</v>
      </c>
      <c r="I920" s="81">
        <f t="shared" si="43"/>
        <v>800.96617170000002</v>
      </c>
      <c r="J920" s="81">
        <v>10672.433999999999</v>
      </c>
      <c r="K920" s="80">
        <v>0</v>
      </c>
      <c r="L920" s="80"/>
      <c r="M920" s="81">
        <f t="shared" si="44"/>
        <v>10672.433999999999</v>
      </c>
      <c r="N920" s="80"/>
      <c r="O920" s="80"/>
    </row>
    <row r="921" spans="1:15" x14ac:dyDescent="0.2">
      <c r="A921" s="82">
        <v>43138</v>
      </c>
      <c r="B921" s="83">
        <v>13</v>
      </c>
      <c r="C921" s="84">
        <v>8868.17</v>
      </c>
      <c r="D921" s="80"/>
      <c r="E921" s="79"/>
      <c r="F921" s="79"/>
      <c r="G921" s="80"/>
      <c r="H921" s="81">
        <f t="shared" si="42"/>
        <v>48.641714999999998</v>
      </c>
      <c r="I921" s="81">
        <f t="shared" si="43"/>
        <v>811.23571350000009</v>
      </c>
      <c r="J921" s="81">
        <v>10809.27</v>
      </c>
      <c r="K921" s="80">
        <v>0</v>
      </c>
      <c r="L921" s="80"/>
      <c r="M921" s="81">
        <f t="shared" si="44"/>
        <v>10809.27</v>
      </c>
      <c r="N921" s="80"/>
      <c r="O921" s="80"/>
    </row>
    <row r="922" spans="1:15" x14ac:dyDescent="0.2">
      <c r="A922" s="82">
        <v>43138</v>
      </c>
      <c r="B922" s="83">
        <v>14</v>
      </c>
      <c r="C922" s="84">
        <v>8991.08</v>
      </c>
      <c r="D922" s="80"/>
      <c r="E922" s="79"/>
      <c r="F922" s="79"/>
      <c r="G922" s="80"/>
      <c r="H922" s="81">
        <f t="shared" si="42"/>
        <v>49.72498199999999</v>
      </c>
      <c r="I922" s="81">
        <f t="shared" si="43"/>
        <v>829.30219980000004</v>
      </c>
      <c r="J922" s="81">
        <v>11049.995999999999</v>
      </c>
      <c r="K922" s="80">
        <v>0</v>
      </c>
      <c r="L922" s="80"/>
      <c r="M922" s="81">
        <f t="shared" si="44"/>
        <v>11049.995999999999</v>
      </c>
      <c r="N922" s="80"/>
      <c r="O922" s="80"/>
    </row>
    <row r="923" spans="1:15" x14ac:dyDescent="0.2">
      <c r="A923" s="82">
        <v>43138</v>
      </c>
      <c r="B923" s="83">
        <v>15</v>
      </c>
      <c r="C923" s="84">
        <v>9085.5400000000009</v>
      </c>
      <c r="D923" s="80"/>
      <c r="E923" s="79"/>
      <c r="F923" s="79"/>
      <c r="G923" s="80"/>
      <c r="H923" s="81">
        <f t="shared" si="42"/>
        <v>50.976031499999998</v>
      </c>
      <c r="I923" s="81">
        <f t="shared" si="43"/>
        <v>850.16692535000004</v>
      </c>
      <c r="J923" s="81">
        <v>11328.007</v>
      </c>
      <c r="K923" s="80">
        <v>0</v>
      </c>
      <c r="L923" s="80"/>
      <c r="M923" s="81">
        <f t="shared" si="44"/>
        <v>11328.007</v>
      </c>
      <c r="N923" s="80"/>
      <c r="O923" s="80"/>
    </row>
    <row r="924" spans="1:15" x14ac:dyDescent="0.2">
      <c r="A924" s="82">
        <v>43138</v>
      </c>
      <c r="B924" s="83">
        <v>16</v>
      </c>
      <c r="C924" s="84">
        <v>9031.43</v>
      </c>
      <c r="D924" s="80"/>
      <c r="E924" s="79"/>
      <c r="F924" s="79"/>
      <c r="G924" s="80"/>
      <c r="H924" s="81">
        <f t="shared" si="42"/>
        <v>51.8607765</v>
      </c>
      <c r="I924" s="81">
        <f t="shared" si="43"/>
        <v>864.92250585000011</v>
      </c>
      <c r="J924" s="81">
        <v>11524.617</v>
      </c>
      <c r="K924" s="80">
        <v>0</v>
      </c>
      <c r="L924" s="80"/>
      <c r="M924" s="81">
        <f t="shared" si="44"/>
        <v>11524.617</v>
      </c>
      <c r="N924" s="80"/>
      <c r="O924" s="80"/>
    </row>
    <row r="925" spans="1:15" x14ac:dyDescent="0.2">
      <c r="A925" s="82">
        <v>43138</v>
      </c>
      <c r="B925" s="83">
        <v>17</v>
      </c>
      <c r="C925" s="84">
        <v>9017.7099999999991</v>
      </c>
      <c r="D925" s="80"/>
      <c r="E925" s="79"/>
      <c r="F925" s="79"/>
      <c r="G925" s="80"/>
      <c r="H925" s="81">
        <f t="shared" si="42"/>
        <v>53.004626999999999</v>
      </c>
      <c r="I925" s="81">
        <f t="shared" si="43"/>
        <v>883.99939030000007</v>
      </c>
      <c r="J925" s="81">
        <v>11778.806</v>
      </c>
      <c r="K925" s="80">
        <v>0</v>
      </c>
      <c r="L925" s="80"/>
      <c r="M925" s="81">
        <f t="shared" si="44"/>
        <v>11778.806</v>
      </c>
      <c r="N925" s="80"/>
      <c r="O925" s="80"/>
    </row>
    <row r="926" spans="1:15" x14ac:dyDescent="0.2">
      <c r="A926" s="82">
        <v>43138</v>
      </c>
      <c r="B926" s="83">
        <v>18</v>
      </c>
      <c r="C926" s="84">
        <v>9484.36</v>
      </c>
      <c r="D926" s="80"/>
      <c r="E926" s="79"/>
      <c r="F926" s="79"/>
      <c r="G926" s="80"/>
      <c r="H926" s="81">
        <f t="shared" si="42"/>
        <v>55.332746999999991</v>
      </c>
      <c r="I926" s="81">
        <f t="shared" si="43"/>
        <v>922.82725830000004</v>
      </c>
      <c r="J926" s="81">
        <v>12296.165999999999</v>
      </c>
      <c r="K926" s="80">
        <v>0</v>
      </c>
      <c r="L926" s="80"/>
      <c r="M926" s="81">
        <f t="shared" si="44"/>
        <v>12296.165999999999</v>
      </c>
      <c r="N926" s="80"/>
      <c r="O926" s="80"/>
    </row>
    <row r="927" spans="1:15" x14ac:dyDescent="0.2">
      <c r="A927" s="82">
        <v>43138</v>
      </c>
      <c r="B927" s="83">
        <v>19</v>
      </c>
      <c r="C927" s="84">
        <v>9795.91</v>
      </c>
      <c r="D927" s="80"/>
      <c r="E927" s="79"/>
      <c r="F927" s="79"/>
      <c r="G927" s="80"/>
      <c r="H927" s="81">
        <f t="shared" si="42"/>
        <v>56.793523499999992</v>
      </c>
      <c r="I927" s="81">
        <f t="shared" si="43"/>
        <v>947.18976414999997</v>
      </c>
      <c r="J927" s="81">
        <v>12620.782999999999</v>
      </c>
      <c r="K927" s="80">
        <v>0</v>
      </c>
      <c r="L927" s="80"/>
      <c r="M927" s="81">
        <f t="shared" si="44"/>
        <v>12620.782999999999</v>
      </c>
      <c r="N927" s="80"/>
      <c r="O927" s="80"/>
    </row>
    <row r="928" spans="1:15" x14ac:dyDescent="0.2">
      <c r="A928" s="82">
        <v>43138</v>
      </c>
      <c r="B928" s="83">
        <v>20</v>
      </c>
      <c r="C928" s="84">
        <v>9536.5499999999993</v>
      </c>
      <c r="D928" s="80"/>
      <c r="E928" s="79"/>
      <c r="F928" s="79"/>
      <c r="G928" s="80"/>
      <c r="H928" s="81">
        <f t="shared" si="42"/>
        <v>55.581011999999994</v>
      </c>
      <c r="I928" s="81">
        <f t="shared" si="43"/>
        <v>926.96776680000005</v>
      </c>
      <c r="J928" s="81">
        <v>12351.335999999999</v>
      </c>
      <c r="K928" s="80">
        <v>0</v>
      </c>
      <c r="L928" s="80"/>
      <c r="M928" s="81">
        <f t="shared" si="44"/>
        <v>12351.335999999999</v>
      </c>
      <c r="N928" s="80"/>
      <c r="O928" s="80"/>
    </row>
    <row r="929" spans="1:15" x14ac:dyDescent="0.2">
      <c r="A929" s="82">
        <v>43138</v>
      </c>
      <c r="B929" s="83">
        <v>21</v>
      </c>
      <c r="C929" s="84">
        <v>9184.7900000000009</v>
      </c>
      <c r="D929" s="80"/>
      <c r="E929" s="79"/>
      <c r="F929" s="79"/>
      <c r="G929" s="80"/>
      <c r="H929" s="81">
        <f t="shared" si="42"/>
        <v>53.734792499999998</v>
      </c>
      <c r="I929" s="81">
        <f t="shared" si="43"/>
        <v>896.17692825000006</v>
      </c>
      <c r="J929" s="81">
        <v>11941.065000000001</v>
      </c>
      <c r="K929" s="80">
        <v>0</v>
      </c>
      <c r="L929" s="80"/>
      <c r="M929" s="81">
        <f t="shared" si="44"/>
        <v>11941.065000000001</v>
      </c>
      <c r="N929" s="80"/>
      <c r="O929" s="80"/>
    </row>
    <row r="930" spans="1:15" x14ac:dyDescent="0.2">
      <c r="A930" s="82">
        <v>43138</v>
      </c>
      <c r="B930" s="83">
        <v>22</v>
      </c>
      <c r="C930" s="84">
        <v>8604.16</v>
      </c>
      <c r="D930" s="80"/>
      <c r="E930" s="79"/>
      <c r="F930" s="79"/>
      <c r="G930" s="80"/>
      <c r="H930" s="81">
        <f t="shared" si="42"/>
        <v>50.888434499999995</v>
      </c>
      <c r="I930" s="81">
        <f t="shared" si="43"/>
        <v>848.70600205000005</v>
      </c>
      <c r="J930" s="81">
        <v>11308.540999999999</v>
      </c>
      <c r="K930" s="80">
        <v>0</v>
      </c>
      <c r="L930" s="80"/>
      <c r="M930" s="81">
        <f t="shared" si="44"/>
        <v>11308.540999999999</v>
      </c>
      <c r="N930" s="80"/>
      <c r="O930" s="80"/>
    </row>
    <row r="931" spans="1:15" x14ac:dyDescent="0.2">
      <c r="A931" s="82">
        <v>43138</v>
      </c>
      <c r="B931" s="83">
        <v>23</v>
      </c>
      <c r="C931" s="84">
        <v>7844.89</v>
      </c>
      <c r="D931" s="80"/>
      <c r="E931" s="79"/>
      <c r="F931" s="79"/>
      <c r="G931" s="80"/>
      <c r="H931" s="81">
        <f t="shared" si="42"/>
        <v>47.024172</v>
      </c>
      <c r="I931" s="81">
        <f t="shared" si="43"/>
        <v>784.25869080000007</v>
      </c>
      <c r="J931" s="81">
        <v>10449.816000000001</v>
      </c>
      <c r="K931" s="80">
        <v>0</v>
      </c>
      <c r="L931" s="80"/>
      <c r="M931" s="81">
        <f t="shared" si="44"/>
        <v>10449.816000000001</v>
      </c>
      <c r="N931" s="80"/>
      <c r="O931" s="80"/>
    </row>
    <row r="932" spans="1:15" x14ac:dyDescent="0.2">
      <c r="A932" s="82">
        <v>43138</v>
      </c>
      <c r="B932" s="83">
        <v>24</v>
      </c>
      <c r="C932" s="84">
        <v>7206.05</v>
      </c>
      <c r="D932" s="80"/>
      <c r="E932" s="79"/>
      <c r="F932" s="79"/>
      <c r="G932" s="80"/>
      <c r="H932" s="81">
        <f t="shared" si="42"/>
        <v>43.393557149999992</v>
      </c>
      <c r="I932" s="81">
        <f t="shared" si="43"/>
        <v>723.70810313499999</v>
      </c>
      <c r="J932" s="81">
        <v>9643.0126999999993</v>
      </c>
      <c r="K932" s="80">
        <v>0</v>
      </c>
      <c r="L932" s="80"/>
      <c r="M932" s="81">
        <f t="shared" si="44"/>
        <v>9643.0126999999993</v>
      </c>
      <c r="N932" s="80"/>
      <c r="O932" s="80"/>
    </row>
    <row r="933" spans="1:15" x14ac:dyDescent="0.2">
      <c r="A933" s="82">
        <v>43139</v>
      </c>
      <c r="B933" s="83">
        <v>1</v>
      </c>
      <c r="C933" s="84">
        <v>6751.18</v>
      </c>
      <c r="D933" s="80"/>
      <c r="E933" s="79"/>
      <c r="F933" s="79"/>
      <c r="G933" s="80"/>
      <c r="H933" s="81">
        <f t="shared" si="42"/>
        <v>40.91649615</v>
      </c>
      <c r="I933" s="81">
        <f t="shared" si="43"/>
        <v>682.39623023500008</v>
      </c>
      <c r="J933" s="81">
        <v>9092.5547000000006</v>
      </c>
      <c r="K933" s="80">
        <v>0</v>
      </c>
      <c r="L933" s="80"/>
      <c r="M933" s="81">
        <f t="shared" si="44"/>
        <v>9092.5547000000006</v>
      </c>
      <c r="N933" s="80"/>
      <c r="O933" s="80"/>
    </row>
    <row r="934" spans="1:15" x14ac:dyDescent="0.2">
      <c r="A934" s="82">
        <v>43139</v>
      </c>
      <c r="B934" s="83">
        <v>2</v>
      </c>
      <c r="C934" s="84">
        <v>6441.01</v>
      </c>
      <c r="D934" s="80"/>
      <c r="E934" s="79"/>
      <c r="F934" s="79"/>
      <c r="G934" s="80"/>
      <c r="H934" s="81">
        <f t="shared" si="42"/>
        <v>39.339667799999994</v>
      </c>
      <c r="I934" s="81">
        <f t="shared" si="43"/>
        <v>656.09823742000003</v>
      </c>
      <c r="J934" s="81">
        <v>8742.1484</v>
      </c>
      <c r="K934" s="80">
        <v>0</v>
      </c>
      <c r="L934" s="80"/>
      <c r="M934" s="81">
        <f t="shared" si="44"/>
        <v>8742.1484</v>
      </c>
      <c r="N934" s="80"/>
      <c r="O934" s="80"/>
    </row>
    <row r="935" spans="1:15" x14ac:dyDescent="0.2">
      <c r="A935" s="82">
        <v>43139</v>
      </c>
      <c r="B935" s="83">
        <v>3</v>
      </c>
      <c r="C935" s="84">
        <v>6251.31</v>
      </c>
      <c r="D935" s="80"/>
      <c r="E935" s="79"/>
      <c r="F935" s="79"/>
      <c r="G935" s="80"/>
      <c r="H935" s="81">
        <f t="shared" si="42"/>
        <v>38.551249349999992</v>
      </c>
      <c r="I935" s="81">
        <f t="shared" si="43"/>
        <v>642.94916971500004</v>
      </c>
      <c r="J935" s="81">
        <v>8566.9442999999992</v>
      </c>
      <c r="K935" s="80">
        <v>0</v>
      </c>
      <c r="L935" s="80"/>
      <c r="M935" s="81">
        <f t="shared" si="44"/>
        <v>8566.9442999999992</v>
      </c>
      <c r="N935" s="80"/>
      <c r="O935" s="80"/>
    </row>
    <row r="936" spans="1:15" x14ac:dyDescent="0.2">
      <c r="A936" s="82">
        <v>43139</v>
      </c>
      <c r="B936" s="83">
        <v>4</v>
      </c>
      <c r="C936" s="84">
        <v>6193.5</v>
      </c>
      <c r="D936" s="80"/>
      <c r="E936" s="79"/>
      <c r="F936" s="79"/>
      <c r="G936" s="80"/>
      <c r="H936" s="81">
        <f t="shared" si="42"/>
        <v>38.338598249999997</v>
      </c>
      <c r="I936" s="81">
        <f t="shared" si="43"/>
        <v>639.40262192500006</v>
      </c>
      <c r="J936" s="81">
        <v>8519.6885000000002</v>
      </c>
      <c r="K936" s="80">
        <v>0</v>
      </c>
      <c r="L936" s="80"/>
      <c r="M936" s="81">
        <f t="shared" si="44"/>
        <v>8519.6885000000002</v>
      </c>
      <c r="N936" s="80"/>
      <c r="O936" s="80"/>
    </row>
    <row r="937" spans="1:15" x14ac:dyDescent="0.2">
      <c r="A937" s="82">
        <v>43139</v>
      </c>
      <c r="B937" s="83">
        <v>5</v>
      </c>
      <c r="C937" s="84">
        <v>6435.08</v>
      </c>
      <c r="D937" s="80"/>
      <c r="E937" s="79"/>
      <c r="F937" s="79"/>
      <c r="G937" s="80"/>
      <c r="H937" s="81">
        <f t="shared" si="42"/>
        <v>39.508127999999999</v>
      </c>
      <c r="I937" s="81">
        <f t="shared" si="43"/>
        <v>658.90777920000005</v>
      </c>
      <c r="J937" s="81">
        <v>8779.5840000000007</v>
      </c>
      <c r="K937" s="80">
        <v>0</v>
      </c>
      <c r="L937" s="80"/>
      <c r="M937" s="81">
        <f t="shared" si="44"/>
        <v>8779.5840000000007</v>
      </c>
      <c r="N937" s="80"/>
      <c r="O937" s="80"/>
    </row>
    <row r="938" spans="1:15" x14ac:dyDescent="0.2">
      <c r="A938" s="82">
        <v>43139</v>
      </c>
      <c r="B938" s="83">
        <v>6</v>
      </c>
      <c r="C938" s="84">
        <v>7055.25</v>
      </c>
      <c r="D938" s="80"/>
      <c r="E938" s="79"/>
      <c r="F938" s="79"/>
      <c r="G938" s="80"/>
      <c r="H938" s="81">
        <f t="shared" si="42"/>
        <v>42.546497849999994</v>
      </c>
      <c r="I938" s="81">
        <f t="shared" si="43"/>
        <v>709.58103636500005</v>
      </c>
      <c r="J938" s="81">
        <v>9454.7772999999997</v>
      </c>
      <c r="K938" s="80">
        <v>0</v>
      </c>
      <c r="L938" s="80"/>
      <c r="M938" s="81">
        <f t="shared" si="44"/>
        <v>9454.7772999999997</v>
      </c>
      <c r="N938" s="80"/>
      <c r="O938" s="80"/>
    </row>
    <row r="939" spans="1:15" x14ac:dyDescent="0.2">
      <c r="A939" s="82">
        <v>43139</v>
      </c>
      <c r="B939" s="83">
        <v>7</v>
      </c>
      <c r="C939" s="84">
        <v>7913.77</v>
      </c>
      <c r="D939" s="80"/>
      <c r="E939" s="79"/>
      <c r="F939" s="79"/>
      <c r="G939" s="80"/>
      <c r="H939" s="81">
        <f t="shared" si="42"/>
        <v>47.309345999999998</v>
      </c>
      <c r="I939" s="81">
        <f t="shared" si="43"/>
        <v>789.01475940000012</v>
      </c>
      <c r="J939" s="81">
        <v>10513.188</v>
      </c>
      <c r="K939" s="80">
        <v>0</v>
      </c>
      <c r="L939" s="80"/>
      <c r="M939" s="81">
        <f t="shared" si="44"/>
        <v>10513.188</v>
      </c>
      <c r="N939" s="80"/>
      <c r="O939" s="80"/>
    </row>
    <row r="940" spans="1:15" x14ac:dyDescent="0.2">
      <c r="A940" s="82">
        <v>43139</v>
      </c>
      <c r="B940" s="83">
        <v>8</v>
      </c>
      <c r="C940" s="84">
        <v>8212.92</v>
      </c>
      <c r="D940" s="80"/>
      <c r="E940" s="79"/>
      <c r="F940" s="79"/>
      <c r="G940" s="80"/>
      <c r="H940" s="81">
        <f t="shared" si="42"/>
        <v>48.577045499999997</v>
      </c>
      <c r="I940" s="81">
        <f t="shared" si="43"/>
        <v>810.15716995000002</v>
      </c>
      <c r="J940" s="81">
        <v>10794.898999999999</v>
      </c>
      <c r="K940" s="80">
        <v>0</v>
      </c>
      <c r="L940" s="80"/>
      <c r="M940" s="81">
        <f t="shared" si="44"/>
        <v>10794.898999999999</v>
      </c>
      <c r="N940" s="80"/>
      <c r="O940" s="80"/>
    </row>
    <row r="941" spans="1:15" x14ac:dyDescent="0.2">
      <c r="A941" s="82">
        <v>43139</v>
      </c>
      <c r="B941" s="83">
        <v>9</v>
      </c>
      <c r="C941" s="84">
        <v>8304.17</v>
      </c>
      <c r="D941" s="80"/>
      <c r="E941" s="79"/>
      <c r="F941" s="79"/>
      <c r="G941" s="80"/>
      <c r="H941" s="81">
        <f t="shared" si="42"/>
        <v>48.164602500000001</v>
      </c>
      <c r="I941" s="81">
        <f t="shared" si="43"/>
        <v>803.27853725000011</v>
      </c>
      <c r="J941" s="81">
        <v>10703.245000000001</v>
      </c>
      <c r="K941" s="80">
        <v>0</v>
      </c>
      <c r="L941" s="80"/>
      <c r="M941" s="81">
        <f t="shared" si="44"/>
        <v>10703.245000000001</v>
      </c>
      <c r="N941" s="80"/>
      <c r="O941" s="80"/>
    </row>
    <row r="942" spans="1:15" x14ac:dyDescent="0.2">
      <c r="A942" s="82">
        <v>43139</v>
      </c>
      <c r="B942" s="83">
        <v>10</v>
      </c>
      <c r="C942" s="84">
        <v>8489.14</v>
      </c>
      <c r="D942" s="80"/>
      <c r="E942" s="79"/>
      <c r="F942" s="79"/>
      <c r="G942" s="80"/>
      <c r="H942" s="81">
        <f t="shared" si="42"/>
        <v>48.108406499999994</v>
      </c>
      <c r="I942" s="81">
        <f t="shared" si="43"/>
        <v>802.34131285000001</v>
      </c>
      <c r="J942" s="81">
        <v>10690.757</v>
      </c>
      <c r="K942" s="80">
        <v>0</v>
      </c>
      <c r="L942" s="80"/>
      <c r="M942" s="81">
        <f t="shared" si="44"/>
        <v>10690.757</v>
      </c>
      <c r="N942" s="80"/>
      <c r="O942" s="80"/>
    </row>
    <row r="943" spans="1:15" x14ac:dyDescent="0.2">
      <c r="A943" s="82">
        <v>43139</v>
      </c>
      <c r="B943" s="83">
        <v>11</v>
      </c>
      <c r="C943" s="84">
        <v>8709.27</v>
      </c>
      <c r="D943" s="80"/>
      <c r="E943" s="79"/>
      <c r="F943" s="79"/>
      <c r="G943" s="80"/>
      <c r="H943" s="81">
        <f t="shared" si="42"/>
        <v>48.415747499999995</v>
      </c>
      <c r="I943" s="81">
        <f t="shared" si="43"/>
        <v>807.46707775000004</v>
      </c>
      <c r="J943" s="81">
        <v>10759.055</v>
      </c>
      <c r="K943" s="80">
        <v>0</v>
      </c>
      <c r="L943" s="80"/>
      <c r="M943" s="81">
        <f t="shared" si="44"/>
        <v>10759.055</v>
      </c>
      <c r="N943" s="80"/>
      <c r="O943" s="80"/>
    </row>
    <row r="944" spans="1:15" x14ac:dyDescent="0.2">
      <c r="A944" s="82">
        <v>43139</v>
      </c>
      <c r="B944" s="83">
        <v>12</v>
      </c>
      <c r="C944" s="84">
        <v>8877.6200000000008</v>
      </c>
      <c r="D944" s="80"/>
      <c r="E944" s="79"/>
      <c r="F944" s="79"/>
      <c r="G944" s="80"/>
      <c r="H944" s="81">
        <f t="shared" si="42"/>
        <v>48.87162</v>
      </c>
      <c r="I944" s="81">
        <f t="shared" si="43"/>
        <v>815.07001800000012</v>
      </c>
      <c r="J944" s="81">
        <v>10860.36</v>
      </c>
      <c r="K944" s="80">
        <v>0</v>
      </c>
      <c r="L944" s="80"/>
      <c r="M944" s="81">
        <f t="shared" si="44"/>
        <v>10860.36</v>
      </c>
      <c r="N944" s="80"/>
      <c r="O944" s="80"/>
    </row>
    <row r="945" spans="1:15" x14ac:dyDescent="0.2">
      <c r="A945" s="82">
        <v>43139</v>
      </c>
      <c r="B945" s="83">
        <v>13</v>
      </c>
      <c r="C945" s="84">
        <v>8998.81</v>
      </c>
      <c r="D945" s="80"/>
      <c r="E945" s="79"/>
      <c r="F945" s="79"/>
      <c r="G945" s="80"/>
      <c r="H945" s="81">
        <f t="shared" si="42"/>
        <v>49.631737499999993</v>
      </c>
      <c r="I945" s="81">
        <f t="shared" si="43"/>
        <v>827.74708874999999</v>
      </c>
      <c r="J945" s="81">
        <v>11029.275</v>
      </c>
      <c r="K945" s="80">
        <v>0</v>
      </c>
      <c r="L945" s="80"/>
      <c r="M945" s="81">
        <f t="shared" si="44"/>
        <v>11029.275</v>
      </c>
      <c r="N945" s="80"/>
      <c r="O945" s="80"/>
    </row>
    <row r="946" spans="1:15" x14ac:dyDescent="0.2">
      <c r="A946" s="82">
        <v>43139</v>
      </c>
      <c r="B946" s="83">
        <v>14</v>
      </c>
      <c r="C946" s="84">
        <v>9134.01</v>
      </c>
      <c r="D946" s="80"/>
      <c r="E946" s="79"/>
      <c r="F946" s="79"/>
      <c r="G946" s="80"/>
      <c r="H946" s="81">
        <f t="shared" si="42"/>
        <v>50.858311499999992</v>
      </c>
      <c r="I946" s="81">
        <f t="shared" si="43"/>
        <v>848.20361735000006</v>
      </c>
      <c r="J946" s="81">
        <v>11301.847</v>
      </c>
      <c r="K946" s="80">
        <v>0</v>
      </c>
      <c r="L946" s="80"/>
      <c r="M946" s="81">
        <f t="shared" si="44"/>
        <v>11301.847</v>
      </c>
      <c r="N946" s="80"/>
      <c r="O946" s="80"/>
    </row>
    <row r="947" spans="1:15" x14ac:dyDescent="0.2">
      <c r="A947" s="82">
        <v>43139</v>
      </c>
      <c r="B947" s="83">
        <v>15</v>
      </c>
      <c r="C947" s="84">
        <v>9147.33</v>
      </c>
      <c r="D947" s="80"/>
      <c r="E947" s="79"/>
      <c r="F947" s="79"/>
      <c r="G947" s="80"/>
      <c r="H947" s="81">
        <f t="shared" si="42"/>
        <v>52.064941499999989</v>
      </c>
      <c r="I947" s="81">
        <f t="shared" si="43"/>
        <v>868.32752434999998</v>
      </c>
      <c r="J947" s="81">
        <v>11569.986999999999</v>
      </c>
      <c r="K947" s="80">
        <v>0</v>
      </c>
      <c r="L947" s="80"/>
      <c r="M947" s="81">
        <f t="shared" si="44"/>
        <v>11569.986999999999</v>
      </c>
      <c r="N947" s="80"/>
      <c r="O947" s="80"/>
    </row>
    <row r="948" spans="1:15" x14ac:dyDescent="0.2">
      <c r="A948" s="82">
        <v>43139</v>
      </c>
      <c r="B948" s="83">
        <v>16</v>
      </c>
      <c r="C948" s="84">
        <v>9141.91</v>
      </c>
      <c r="D948" s="80"/>
      <c r="E948" s="79"/>
      <c r="F948" s="79"/>
      <c r="G948" s="80"/>
      <c r="H948" s="81">
        <f t="shared" si="42"/>
        <v>52.980029999999999</v>
      </c>
      <c r="I948" s="81">
        <f t="shared" si="43"/>
        <v>883.58916700000009</v>
      </c>
      <c r="J948" s="81">
        <v>11773.34</v>
      </c>
      <c r="K948" s="80">
        <v>0</v>
      </c>
      <c r="L948" s="80"/>
      <c r="M948" s="81">
        <f t="shared" si="44"/>
        <v>11773.34</v>
      </c>
      <c r="N948" s="80"/>
      <c r="O948" s="80"/>
    </row>
    <row r="949" spans="1:15" x14ac:dyDescent="0.2">
      <c r="A949" s="82">
        <v>43139</v>
      </c>
      <c r="B949" s="83">
        <v>17</v>
      </c>
      <c r="C949" s="84">
        <v>9195.2900000000009</v>
      </c>
      <c r="D949" s="80"/>
      <c r="E949" s="79"/>
      <c r="F949" s="79"/>
      <c r="G949" s="80"/>
      <c r="H949" s="81">
        <f t="shared" si="42"/>
        <v>54.625031999999997</v>
      </c>
      <c r="I949" s="81">
        <f t="shared" si="43"/>
        <v>911.02414480000016</v>
      </c>
      <c r="J949" s="81">
        <v>12138.896000000001</v>
      </c>
      <c r="K949" s="80">
        <v>0</v>
      </c>
      <c r="L949" s="80"/>
      <c r="M949" s="81">
        <f t="shared" si="44"/>
        <v>12138.896000000001</v>
      </c>
      <c r="N949" s="80"/>
      <c r="O949" s="80"/>
    </row>
    <row r="950" spans="1:15" x14ac:dyDescent="0.2">
      <c r="A950" s="82">
        <v>43139</v>
      </c>
      <c r="B950" s="83">
        <v>18</v>
      </c>
      <c r="C950" s="84">
        <v>9555.2900000000009</v>
      </c>
      <c r="D950" s="80"/>
      <c r="E950" s="79"/>
      <c r="F950" s="79"/>
      <c r="G950" s="80"/>
      <c r="H950" s="81">
        <f t="shared" si="42"/>
        <v>56.950294499999991</v>
      </c>
      <c r="I950" s="81">
        <f t="shared" si="43"/>
        <v>949.80435605000002</v>
      </c>
      <c r="J950" s="81">
        <v>12655.620999999999</v>
      </c>
      <c r="K950" s="80">
        <v>0</v>
      </c>
      <c r="L950" s="80"/>
      <c r="M950" s="81">
        <f t="shared" si="44"/>
        <v>12655.620999999999</v>
      </c>
      <c r="N950" s="80"/>
      <c r="O950" s="80"/>
    </row>
    <row r="951" spans="1:15" x14ac:dyDescent="0.2">
      <c r="A951" s="82">
        <v>43139</v>
      </c>
      <c r="B951" s="83">
        <v>19</v>
      </c>
      <c r="C951" s="84">
        <v>9835.74</v>
      </c>
      <c r="D951" s="80"/>
      <c r="E951" s="79"/>
      <c r="F951" s="79"/>
      <c r="G951" s="80"/>
      <c r="H951" s="81">
        <f t="shared" si="42"/>
        <v>58.372150499999996</v>
      </c>
      <c r="I951" s="81">
        <f t="shared" si="43"/>
        <v>973.5177544500001</v>
      </c>
      <c r="J951" s="81">
        <v>12971.589</v>
      </c>
      <c r="K951" s="80">
        <v>0</v>
      </c>
      <c r="L951" s="80"/>
      <c r="M951" s="81">
        <f t="shared" si="44"/>
        <v>12971.589</v>
      </c>
      <c r="N951" s="80"/>
      <c r="O951" s="80"/>
    </row>
    <row r="952" spans="1:15" x14ac:dyDescent="0.2">
      <c r="A952" s="82">
        <v>43139</v>
      </c>
      <c r="B952" s="83">
        <v>20</v>
      </c>
      <c r="C952" s="84">
        <v>9601.82</v>
      </c>
      <c r="D952" s="80"/>
      <c r="E952" s="79"/>
      <c r="F952" s="79"/>
      <c r="G952" s="80"/>
      <c r="H952" s="81">
        <f t="shared" si="42"/>
        <v>56.959298999999994</v>
      </c>
      <c r="I952" s="81">
        <f t="shared" si="43"/>
        <v>949.95453110000005</v>
      </c>
      <c r="J952" s="81">
        <v>12657.621999999999</v>
      </c>
      <c r="K952" s="80">
        <v>0</v>
      </c>
      <c r="L952" s="80"/>
      <c r="M952" s="81">
        <f t="shared" si="44"/>
        <v>12657.621999999999</v>
      </c>
      <c r="N952" s="80"/>
      <c r="O952" s="80"/>
    </row>
    <row r="953" spans="1:15" x14ac:dyDescent="0.2">
      <c r="A953" s="82">
        <v>43139</v>
      </c>
      <c r="B953" s="83">
        <v>21</v>
      </c>
      <c r="C953" s="84">
        <v>9242.06</v>
      </c>
      <c r="D953" s="80"/>
      <c r="E953" s="79"/>
      <c r="F953" s="79"/>
      <c r="G953" s="80"/>
      <c r="H953" s="81">
        <f t="shared" si="42"/>
        <v>55.174049999999994</v>
      </c>
      <c r="I953" s="81">
        <f t="shared" si="43"/>
        <v>920.18054500000005</v>
      </c>
      <c r="J953" s="81">
        <v>12260.9</v>
      </c>
      <c r="K953" s="80">
        <v>0</v>
      </c>
      <c r="L953" s="80"/>
      <c r="M953" s="81">
        <f t="shared" si="44"/>
        <v>12260.9</v>
      </c>
      <c r="N953" s="80"/>
      <c r="O953" s="80"/>
    </row>
    <row r="954" spans="1:15" x14ac:dyDescent="0.2">
      <c r="A954" s="82">
        <v>43139</v>
      </c>
      <c r="B954" s="83">
        <v>22</v>
      </c>
      <c r="C954" s="84">
        <v>8674</v>
      </c>
      <c r="D954" s="80"/>
      <c r="E954" s="79"/>
      <c r="F954" s="79"/>
      <c r="G954" s="80"/>
      <c r="H954" s="81">
        <f t="shared" si="42"/>
        <v>52.227503999999989</v>
      </c>
      <c r="I954" s="81">
        <f t="shared" si="43"/>
        <v>871.03870559999996</v>
      </c>
      <c r="J954" s="81">
        <v>11606.111999999999</v>
      </c>
      <c r="K954" s="80">
        <v>0</v>
      </c>
      <c r="L954" s="80"/>
      <c r="M954" s="81">
        <f t="shared" si="44"/>
        <v>11606.111999999999</v>
      </c>
      <c r="N954" s="80"/>
      <c r="O954" s="80"/>
    </row>
    <row r="955" spans="1:15" x14ac:dyDescent="0.2">
      <c r="A955" s="82">
        <v>43139</v>
      </c>
      <c r="B955" s="83">
        <v>23</v>
      </c>
      <c r="C955" s="84">
        <v>7880.86</v>
      </c>
      <c r="D955" s="80"/>
      <c r="E955" s="79"/>
      <c r="F955" s="79"/>
      <c r="G955" s="80"/>
      <c r="H955" s="81">
        <f t="shared" si="42"/>
        <v>48.175019999999996</v>
      </c>
      <c r="I955" s="81">
        <f t="shared" si="43"/>
        <v>803.45227799999998</v>
      </c>
      <c r="J955" s="81">
        <v>10705.56</v>
      </c>
      <c r="K955" s="80">
        <v>0</v>
      </c>
      <c r="L955" s="80"/>
      <c r="M955" s="81">
        <f t="shared" si="44"/>
        <v>10705.56</v>
      </c>
      <c r="N955" s="80"/>
      <c r="O955" s="80"/>
    </row>
    <row r="956" spans="1:15" x14ac:dyDescent="0.2">
      <c r="A956" s="82">
        <v>43139</v>
      </c>
      <c r="B956" s="83">
        <v>24</v>
      </c>
      <c r="C956" s="84">
        <v>7222.48</v>
      </c>
      <c r="D956" s="80"/>
      <c r="E956" s="79"/>
      <c r="F956" s="79"/>
      <c r="G956" s="80"/>
      <c r="H956" s="81">
        <f t="shared" si="42"/>
        <v>44.592495299999996</v>
      </c>
      <c r="I956" s="81">
        <f t="shared" si="43"/>
        <v>743.70372717000009</v>
      </c>
      <c r="J956" s="81">
        <v>9909.4434000000001</v>
      </c>
      <c r="K956" s="80">
        <v>0</v>
      </c>
      <c r="L956" s="80"/>
      <c r="M956" s="81">
        <f t="shared" si="44"/>
        <v>9909.4434000000001</v>
      </c>
      <c r="N956" s="80"/>
      <c r="O956" s="80"/>
    </row>
    <row r="957" spans="1:15" x14ac:dyDescent="0.2">
      <c r="A957" s="82">
        <v>43140</v>
      </c>
      <c r="B957" s="83">
        <v>1</v>
      </c>
      <c r="C957" s="84">
        <v>6733.77</v>
      </c>
      <c r="D957" s="80"/>
      <c r="E957" s="79"/>
      <c r="F957" s="79"/>
      <c r="G957" s="80"/>
      <c r="H957" s="81">
        <f t="shared" si="42"/>
        <v>42.000306299999998</v>
      </c>
      <c r="I957" s="81">
        <f t="shared" si="43"/>
        <v>700.47177507000015</v>
      </c>
      <c r="J957" s="81">
        <v>9333.4014000000006</v>
      </c>
      <c r="K957" s="80">
        <v>0</v>
      </c>
      <c r="L957" s="80"/>
      <c r="M957" s="81">
        <f t="shared" si="44"/>
        <v>9333.4014000000006</v>
      </c>
      <c r="N957" s="80"/>
      <c r="O957" s="80"/>
    </row>
    <row r="958" spans="1:15" x14ac:dyDescent="0.2">
      <c r="A958" s="82">
        <v>43140</v>
      </c>
      <c r="B958" s="83">
        <v>2</v>
      </c>
      <c r="C958" s="84">
        <v>6458.43</v>
      </c>
      <c r="D958" s="80"/>
      <c r="E958" s="79"/>
      <c r="F958" s="79"/>
      <c r="G958" s="80"/>
      <c r="H958" s="81">
        <f t="shared" si="42"/>
        <v>40.273633349999997</v>
      </c>
      <c r="I958" s="81">
        <f t="shared" si="43"/>
        <v>671.67470731499998</v>
      </c>
      <c r="J958" s="81">
        <v>8949.6962999999996</v>
      </c>
      <c r="K958" s="80">
        <v>0</v>
      </c>
      <c r="L958" s="80"/>
      <c r="M958" s="81">
        <f t="shared" si="44"/>
        <v>8949.6962999999996</v>
      </c>
      <c r="N958" s="80"/>
      <c r="O958" s="80"/>
    </row>
    <row r="959" spans="1:15" x14ac:dyDescent="0.2">
      <c r="A959" s="82">
        <v>43140</v>
      </c>
      <c r="B959" s="83">
        <v>3</v>
      </c>
      <c r="C959" s="84">
        <v>6225.17</v>
      </c>
      <c r="D959" s="80"/>
      <c r="E959" s="79"/>
      <c r="F959" s="79"/>
      <c r="G959" s="80"/>
      <c r="H959" s="81">
        <f t="shared" si="42"/>
        <v>39.314227949999996</v>
      </c>
      <c r="I959" s="81">
        <f t="shared" si="43"/>
        <v>655.673957255</v>
      </c>
      <c r="J959" s="81">
        <v>8736.4951000000001</v>
      </c>
      <c r="K959" s="80">
        <v>0</v>
      </c>
      <c r="L959" s="80"/>
      <c r="M959" s="81">
        <f t="shared" si="44"/>
        <v>8736.4951000000001</v>
      </c>
      <c r="N959" s="80"/>
      <c r="O959" s="80"/>
    </row>
    <row r="960" spans="1:15" x14ac:dyDescent="0.2">
      <c r="A960" s="82">
        <v>43140</v>
      </c>
      <c r="B960" s="83">
        <v>4</v>
      </c>
      <c r="C960" s="84">
        <v>6172.09</v>
      </c>
      <c r="D960" s="80"/>
      <c r="E960" s="79"/>
      <c r="F960" s="79"/>
      <c r="G960" s="80"/>
      <c r="H960" s="81">
        <f t="shared" si="42"/>
        <v>39.022461899999996</v>
      </c>
      <c r="I960" s="81">
        <f t="shared" si="43"/>
        <v>650.80794791000005</v>
      </c>
      <c r="J960" s="81">
        <v>8671.6581999999999</v>
      </c>
      <c r="K960" s="80">
        <v>0</v>
      </c>
      <c r="L960" s="80"/>
      <c r="M960" s="81">
        <f t="shared" si="44"/>
        <v>8671.6581999999999</v>
      </c>
      <c r="N960" s="80"/>
      <c r="O960" s="80"/>
    </row>
    <row r="961" spans="1:15" x14ac:dyDescent="0.2">
      <c r="A961" s="82">
        <v>43140</v>
      </c>
      <c r="B961" s="83">
        <v>5</v>
      </c>
      <c r="C961" s="84">
        <v>6380.22</v>
      </c>
      <c r="D961" s="80"/>
      <c r="E961" s="79"/>
      <c r="F961" s="79"/>
      <c r="G961" s="80"/>
      <c r="H961" s="81">
        <f t="shared" si="42"/>
        <v>40.173591599999995</v>
      </c>
      <c r="I961" s="81">
        <f t="shared" si="43"/>
        <v>670.00623324000003</v>
      </c>
      <c r="J961" s="81">
        <v>8927.4647999999997</v>
      </c>
      <c r="K961" s="80">
        <v>0</v>
      </c>
      <c r="L961" s="80"/>
      <c r="M961" s="81">
        <f t="shared" si="44"/>
        <v>8927.4647999999997</v>
      </c>
      <c r="N961" s="80"/>
      <c r="O961" s="80"/>
    </row>
    <row r="962" spans="1:15" x14ac:dyDescent="0.2">
      <c r="A962" s="82">
        <v>43140</v>
      </c>
      <c r="B962" s="83">
        <v>6</v>
      </c>
      <c r="C962" s="84">
        <v>6951.07</v>
      </c>
      <c r="D962" s="80"/>
      <c r="E962" s="79"/>
      <c r="F962" s="79"/>
      <c r="G962" s="80"/>
      <c r="H962" s="81">
        <f t="shared" si="42"/>
        <v>43.35627375</v>
      </c>
      <c r="I962" s="81">
        <f t="shared" si="43"/>
        <v>723.08629887500013</v>
      </c>
      <c r="J962" s="81">
        <v>9634.7275000000009</v>
      </c>
      <c r="K962" s="80">
        <v>0</v>
      </c>
      <c r="L962" s="80"/>
      <c r="M962" s="81">
        <f t="shared" si="44"/>
        <v>9634.7275000000009</v>
      </c>
      <c r="N962" s="80"/>
      <c r="O962" s="80"/>
    </row>
    <row r="963" spans="1:15" x14ac:dyDescent="0.2">
      <c r="A963" s="82">
        <v>43140</v>
      </c>
      <c r="B963" s="83">
        <v>7</v>
      </c>
      <c r="C963" s="84">
        <v>7774.33</v>
      </c>
      <c r="D963" s="80"/>
      <c r="E963" s="79"/>
      <c r="F963" s="79"/>
      <c r="G963" s="80"/>
      <c r="H963" s="81">
        <f t="shared" si="42"/>
        <v>47.758832999999996</v>
      </c>
      <c r="I963" s="81">
        <f t="shared" si="43"/>
        <v>796.51120370000012</v>
      </c>
      <c r="J963" s="81">
        <v>10613.074000000001</v>
      </c>
      <c r="K963" s="80">
        <v>0</v>
      </c>
      <c r="L963" s="80"/>
      <c r="M963" s="81">
        <f t="shared" si="44"/>
        <v>10613.074000000001</v>
      </c>
      <c r="N963" s="80"/>
      <c r="O963" s="80"/>
    </row>
    <row r="964" spans="1:15" x14ac:dyDescent="0.2">
      <c r="A964" s="82">
        <v>43140</v>
      </c>
      <c r="B964" s="83">
        <v>8</v>
      </c>
      <c r="C964" s="84">
        <v>8095.4</v>
      </c>
      <c r="D964" s="80"/>
      <c r="E964" s="79"/>
      <c r="F964" s="79"/>
      <c r="G964" s="80"/>
      <c r="H964" s="81">
        <f t="shared" si="42"/>
        <v>48.747352499999998</v>
      </c>
      <c r="I964" s="81">
        <f t="shared" si="43"/>
        <v>812.99751225000011</v>
      </c>
      <c r="J964" s="81">
        <v>10832.745000000001</v>
      </c>
      <c r="K964" s="80">
        <v>0</v>
      </c>
      <c r="L964" s="80"/>
      <c r="M964" s="81">
        <f t="shared" si="44"/>
        <v>10832.745000000001</v>
      </c>
      <c r="N964" s="80"/>
      <c r="O964" s="80"/>
    </row>
    <row r="965" spans="1:15" x14ac:dyDescent="0.2">
      <c r="A965" s="82">
        <v>43140</v>
      </c>
      <c r="B965" s="83">
        <v>9</v>
      </c>
      <c r="C965" s="84">
        <v>8240.8700000000008</v>
      </c>
      <c r="D965" s="80"/>
      <c r="E965" s="79"/>
      <c r="F965" s="79"/>
      <c r="G965" s="80"/>
      <c r="H965" s="81">
        <f t="shared" si="42"/>
        <v>48.007151999999991</v>
      </c>
      <c r="I965" s="81">
        <f t="shared" si="43"/>
        <v>800.65261280000004</v>
      </c>
      <c r="J965" s="81">
        <v>10668.255999999999</v>
      </c>
      <c r="K965" s="80">
        <v>0</v>
      </c>
      <c r="L965" s="80"/>
      <c r="M965" s="81">
        <f t="shared" si="44"/>
        <v>10668.255999999999</v>
      </c>
      <c r="N965" s="80"/>
      <c r="O965" s="80"/>
    </row>
    <row r="966" spans="1:15" x14ac:dyDescent="0.2">
      <c r="A966" s="82">
        <v>43140</v>
      </c>
      <c r="B966" s="83">
        <v>10</v>
      </c>
      <c r="C966" s="84">
        <v>8423.82</v>
      </c>
      <c r="D966" s="80"/>
      <c r="E966" s="79"/>
      <c r="F966" s="79"/>
      <c r="G966" s="80"/>
      <c r="H966" s="81">
        <f t="shared" si="42"/>
        <v>47.541325499999992</v>
      </c>
      <c r="I966" s="81">
        <f t="shared" si="43"/>
        <v>792.88366195000003</v>
      </c>
      <c r="J966" s="81">
        <v>10564.739</v>
      </c>
      <c r="K966" s="80">
        <v>0</v>
      </c>
      <c r="L966" s="80"/>
      <c r="M966" s="81">
        <f t="shared" si="44"/>
        <v>10564.739</v>
      </c>
      <c r="N966" s="80"/>
      <c r="O966" s="80"/>
    </row>
    <row r="967" spans="1:15" x14ac:dyDescent="0.2">
      <c r="A967" s="82">
        <v>43140</v>
      </c>
      <c r="B967" s="83">
        <v>11</v>
      </c>
      <c r="C967" s="84">
        <v>8570.44</v>
      </c>
      <c r="D967" s="80"/>
      <c r="E967" s="79"/>
      <c r="F967" s="79"/>
      <c r="G967" s="80"/>
      <c r="H967" s="81">
        <f t="shared" si="42"/>
        <v>47.606237999999998</v>
      </c>
      <c r="I967" s="81">
        <f t="shared" si="43"/>
        <v>793.96625820000008</v>
      </c>
      <c r="J967" s="81">
        <v>10579.164000000001</v>
      </c>
      <c r="K967" s="80">
        <v>0</v>
      </c>
      <c r="L967" s="80"/>
      <c r="M967" s="81">
        <f t="shared" si="44"/>
        <v>10579.164000000001</v>
      </c>
      <c r="N967" s="80"/>
      <c r="O967" s="80"/>
    </row>
    <row r="968" spans="1:15" x14ac:dyDescent="0.2">
      <c r="A968" s="82">
        <v>43140</v>
      </c>
      <c r="B968" s="83">
        <v>12</v>
      </c>
      <c r="C968" s="84">
        <v>8681.5400000000009</v>
      </c>
      <c r="D968" s="80"/>
      <c r="E968" s="79"/>
      <c r="F968" s="79"/>
      <c r="G968" s="80"/>
      <c r="H968" s="81">
        <f t="shared" si="42"/>
        <v>47.854772999999994</v>
      </c>
      <c r="I968" s="81">
        <f t="shared" si="43"/>
        <v>798.11126970000009</v>
      </c>
      <c r="J968" s="81">
        <v>10634.394</v>
      </c>
      <c r="K968" s="80">
        <v>0</v>
      </c>
      <c r="L968" s="80"/>
      <c r="M968" s="81">
        <f t="shared" si="44"/>
        <v>10634.394</v>
      </c>
      <c r="N968" s="80"/>
      <c r="O968" s="80"/>
    </row>
    <row r="969" spans="1:15" x14ac:dyDescent="0.2">
      <c r="A969" s="82">
        <v>43140</v>
      </c>
      <c r="B969" s="83">
        <v>13</v>
      </c>
      <c r="C969" s="84">
        <v>8738.73</v>
      </c>
      <c r="D969" s="80"/>
      <c r="E969" s="79"/>
      <c r="F969" s="79"/>
      <c r="G969" s="80"/>
      <c r="H969" s="81">
        <f t="shared" si="42"/>
        <v>48.257689499999998</v>
      </c>
      <c r="I969" s="81">
        <f t="shared" si="43"/>
        <v>804.83102155000006</v>
      </c>
      <c r="J969" s="81">
        <v>10723.931</v>
      </c>
      <c r="K969" s="80">
        <v>0</v>
      </c>
      <c r="L969" s="80"/>
      <c r="M969" s="81">
        <f t="shared" si="44"/>
        <v>10723.931</v>
      </c>
      <c r="N969" s="80"/>
      <c r="O969" s="80"/>
    </row>
    <row r="970" spans="1:15" x14ac:dyDescent="0.2">
      <c r="A970" s="82">
        <v>43140</v>
      </c>
      <c r="B970" s="83">
        <v>14</v>
      </c>
      <c r="C970" s="84">
        <v>8811.66</v>
      </c>
      <c r="D970" s="80"/>
      <c r="E970" s="79"/>
      <c r="F970" s="79"/>
      <c r="G970" s="80"/>
      <c r="H970" s="81">
        <f t="shared" si="42"/>
        <v>48.918689999999998</v>
      </c>
      <c r="I970" s="81">
        <f t="shared" si="43"/>
        <v>815.85504100000003</v>
      </c>
      <c r="J970" s="81">
        <v>10870.82</v>
      </c>
      <c r="K970" s="80">
        <v>0</v>
      </c>
      <c r="L970" s="80"/>
      <c r="M970" s="81">
        <f t="shared" si="44"/>
        <v>10870.82</v>
      </c>
      <c r="N970" s="80"/>
      <c r="O970" s="80"/>
    </row>
    <row r="971" spans="1:15" x14ac:dyDescent="0.2">
      <c r="A971" s="82">
        <v>43140</v>
      </c>
      <c r="B971" s="83">
        <v>15</v>
      </c>
      <c r="C971" s="84">
        <v>8797.1</v>
      </c>
      <c r="D971" s="80"/>
      <c r="E971" s="79"/>
      <c r="F971" s="79"/>
      <c r="G971" s="80"/>
      <c r="H971" s="81">
        <f t="shared" si="42"/>
        <v>49.500445499999998</v>
      </c>
      <c r="I971" s="81">
        <f t="shared" si="43"/>
        <v>825.55742995000003</v>
      </c>
      <c r="J971" s="81">
        <v>11000.099</v>
      </c>
      <c r="K971" s="80">
        <v>0</v>
      </c>
      <c r="L971" s="80"/>
      <c r="M971" s="81">
        <f t="shared" si="44"/>
        <v>11000.099</v>
      </c>
      <c r="N971" s="80"/>
      <c r="O971" s="80"/>
    </row>
    <row r="972" spans="1:15" x14ac:dyDescent="0.2">
      <c r="A972" s="82">
        <v>43140</v>
      </c>
      <c r="B972" s="83">
        <v>16</v>
      </c>
      <c r="C972" s="84">
        <v>8743.68</v>
      </c>
      <c r="D972" s="80"/>
      <c r="E972" s="79"/>
      <c r="F972" s="79"/>
      <c r="G972" s="80"/>
      <c r="H972" s="81">
        <f t="shared" si="42"/>
        <v>50.101645499999997</v>
      </c>
      <c r="I972" s="81">
        <f t="shared" si="43"/>
        <v>835.58410995000008</v>
      </c>
      <c r="J972" s="81">
        <v>11133.699000000001</v>
      </c>
      <c r="K972" s="80">
        <v>0</v>
      </c>
      <c r="L972" s="80"/>
      <c r="M972" s="81">
        <f t="shared" si="44"/>
        <v>11133.699000000001</v>
      </c>
      <c r="N972" s="80"/>
      <c r="O972" s="80"/>
    </row>
    <row r="973" spans="1:15" x14ac:dyDescent="0.2">
      <c r="A973" s="82">
        <v>43140</v>
      </c>
      <c r="B973" s="83">
        <v>17</v>
      </c>
      <c r="C973" s="84">
        <v>8730.83</v>
      </c>
      <c r="D973" s="80"/>
      <c r="E973" s="79"/>
      <c r="F973" s="79"/>
      <c r="G973" s="80"/>
      <c r="H973" s="81">
        <f t="shared" si="42"/>
        <v>51.398410499999997</v>
      </c>
      <c r="I973" s="81">
        <f t="shared" si="43"/>
        <v>857.21126845000015</v>
      </c>
      <c r="J973" s="81">
        <v>11421.869000000001</v>
      </c>
      <c r="K973" s="80">
        <v>0</v>
      </c>
      <c r="L973" s="80"/>
      <c r="M973" s="81">
        <f t="shared" si="44"/>
        <v>11421.869000000001</v>
      </c>
      <c r="N973" s="80"/>
      <c r="O973" s="80"/>
    </row>
    <row r="974" spans="1:15" x14ac:dyDescent="0.2">
      <c r="A974" s="82">
        <v>43140</v>
      </c>
      <c r="B974" s="83">
        <v>18</v>
      </c>
      <c r="C974" s="84">
        <v>9062.2199999999993</v>
      </c>
      <c r="D974" s="80"/>
      <c r="E974" s="79"/>
      <c r="F974" s="79"/>
      <c r="G974" s="80"/>
      <c r="H974" s="81">
        <f t="shared" si="42"/>
        <v>53.86916699999999</v>
      </c>
      <c r="I974" s="81">
        <f t="shared" si="43"/>
        <v>898.41799630000003</v>
      </c>
      <c r="J974" s="81">
        <v>11970.925999999999</v>
      </c>
      <c r="K974" s="80">
        <v>0</v>
      </c>
      <c r="L974" s="80"/>
      <c r="M974" s="81">
        <f t="shared" si="44"/>
        <v>11970.925999999999</v>
      </c>
      <c r="N974" s="80"/>
      <c r="O974" s="80"/>
    </row>
    <row r="975" spans="1:15" x14ac:dyDescent="0.2">
      <c r="A975" s="82">
        <v>43140</v>
      </c>
      <c r="B975" s="83">
        <v>19</v>
      </c>
      <c r="C975" s="84">
        <v>9442.0499999999993</v>
      </c>
      <c r="D975" s="80"/>
      <c r="E975" s="79"/>
      <c r="F975" s="79"/>
      <c r="G975" s="80"/>
      <c r="H975" s="81">
        <f t="shared" si="42"/>
        <v>55.275632999999999</v>
      </c>
      <c r="I975" s="81">
        <f t="shared" si="43"/>
        <v>921.87472370000012</v>
      </c>
      <c r="J975" s="81">
        <v>12283.474</v>
      </c>
      <c r="K975" s="80">
        <v>0</v>
      </c>
      <c r="L975" s="80"/>
      <c r="M975" s="81">
        <f t="shared" si="44"/>
        <v>12283.474</v>
      </c>
      <c r="N975" s="80"/>
      <c r="O975" s="80"/>
    </row>
    <row r="976" spans="1:15" x14ac:dyDescent="0.2">
      <c r="A976" s="82">
        <v>43140</v>
      </c>
      <c r="B976" s="83">
        <v>20</v>
      </c>
      <c r="C976" s="84">
        <v>9183.5400000000009</v>
      </c>
      <c r="D976" s="80"/>
      <c r="E976" s="79"/>
      <c r="F976" s="79"/>
      <c r="G976" s="80"/>
      <c r="H976" s="81">
        <f t="shared" si="42"/>
        <v>53.984659499999999</v>
      </c>
      <c r="I976" s="81">
        <f t="shared" si="43"/>
        <v>900.3441545500001</v>
      </c>
      <c r="J976" s="81">
        <v>11996.591</v>
      </c>
      <c r="K976" s="80">
        <v>0</v>
      </c>
      <c r="L976" s="80"/>
      <c r="M976" s="81">
        <f t="shared" si="44"/>
        <v>11996.591</v>
      </c>
      <c r="N976" s="80"/>
      <c r="O976" s="80"/>
    </row>
    <row r="977" spans="1:15" x14ac:dyDescent="0.2">
      <c r="A977" s="82">
        <v>43140</v>
      </c>
      <c r="B977" s="83">
        <v>21</v>
      </c>
      <c r="C977" s="84">
        <v>8924.56</v>
      </c>
      <c r="D977" s="80"/>
      <c r="E977" s="79"/>
      <c r="F977" s="79"/>
      <c r="G977" s="80"/>
      <c r="H977" s="81">
        <f t="shared" si="42"/>
        <v>52.515121499999999</v>
      </c>
      <c r="I977" s="81">
        <f t="shared" si="43"/>
        <v>875.83552635000012</v>
      </c>
      <c r="J977" s="81">
        <v>11670.027</v>
      </c>
      <c r="K977" s="80">
        <v>0</v>
      </c>
      <c r="L977" s="80"/>
      <c r="M977" s="81">
        <f t="shared" si="44"/>
        <v>11670.027</v>
      </c>
      <c r="N977" s="80"/>
      <c r="O977" s="80"/>
    </row>
    <row r="978" spans="1:15" x14ac:dyDescent="0.2">
      <c r="A978" s="82">
        <v>43140</v>
      </c>
      <c r="B978" s="83">
        <v>22</v>
      </c>
      <c r="C978" s="84">
        <v>8478.26</v>
      </c>
      <c r="D978" s="80"/>
      <c r="E978" s="79"/>
      <c r="F978" s="79"/>
      <c r="G978" s="80"/>
      <c r="H978" s="81">
        <f t="shared" si="42"/>
        <v>50.080594499999997</v>
      </c>
      <c r="I978" s="81">
        <f t="shared" si="43"/>
        <v>835.23302605000015</v>
      </c>
      <c r="J978" s="81">
        <v>11129.021000000001</v>
      </c>
      <c r="K978" s="80">
        <v>0</v>
      </c>
      <c r="L978" s="80"/>
      <c r="M978" s="81">
        <f t="shared" si="44"/>
        <v>11129.021000000001</v>
      </c>
      <c r="N978" s="80"/>
      <c r="O978" s="80"/>
    </row>
    <row r="979" spans="1:15" x14ac:dyDescent="0.2">
      <c r="A979" s="82">
        <v>43140</v>
      </c>
      <c r="B979" s="83">
        <v>23</v>
      </c>
      <c r="C979" s="84">
        <v>7848.27</v>
      </c>
      <c r="D979" s="80"/>
      <c r="E979" s="79"/>
      <c r="F979" s="79"/>
      <c r="G979" s="80"/>
      <c r="H979" s="81">
        <f t="shared" si="42"/>
        <v>46.472390999999995</v>
      </c>
      <c r="I979" s="81">
        <f t="shared" si="43"/>
        <v>775.05620990000011</v>
      </c>
      <c r="J979" s="81">
        <v>10327.198</v>
      </c>
      <c r="K979" s="80">
        <v>0</v>
      </c>
      <c r="L979" s="80"/>
      <c r="M979" s="81">
        <f t="shared" si="44"/>
        <v>10327.198</v>
      </c>
      <c r="N979" s="80"/>
      <c r="O979" s="80"/>
    </row>
    <row r="980" spans="1:15" x14ac:dyDescent="0.2">
      <c r="A980" s="82">
        <v>43140</v>
      </c>
      <c r="B980" s="83">
        <v>24</v>
      </c>
      <c r="C980" s="84">
        <v>7232.52</v>
      </c>
      <c r="D980" s="80"/>
      <c r="E980" s="79"/>
      <c r="F980" s="79"/>
      <c r="G980" s="80"/>
      <c r="H980" s="81">
        <f t="shared" si="42"/>
        <v>43.435621799999993</v>
      </c>
      <c r="I980" s="81">
        <f t="shared" si="43"/>
        <v>724.40964802000008</v>
      </c>
      <c r="J980" s="81">
        <v>9652.3603999999996</v>
      </c>
      <c r="K980" s="80">
        <v>0</v>
      </c>
      <c r="L980" s="80"/>
      <c r="M980" s="81">
        <f t="shared" si="44"/>
        <v>9652.3603999999996</v>
      </c>
      <c r="N980" s="80"/>
      <c r="O980" s="80"/>
    </row>
    <row r="981" spans="1:15" x14ac:dyDescent="0.2">
      <c r="A981" s="82">
        <v>43141</v>
      </c>
      <c r="B981" s="83">
        <v>1</v>
      </c>
      <c r="C981" s="84">
        <v>6760.02</v>
      </c>
      <c r="D981" s="80"/>
      <c r="E981" s="79"/>
      <c r="F981" s="79"/>
      <c r="G981" s="80"/>
      <c r="H981" s="81">
        <f t="shared" si="42"/>
        <v>40.931266049999998</v>
      </c>
      <c r="I981" s="81">
        <f t="shared" si="43"/>
        <v>682.64255934500011</v>
      </c>
      <c r="J981" s="81">
        <v>9095.8369000000002</v>
      </c>
      <c r="K981" s="80">
        <v>0</v>
      </c>
      <c r="L981" s="80"/>
      <c r="M981" s="81">
        <f t="shared" si="44"/>
        <v>9095.8369000000002</v>
      </c>
      <c r="N981" s="80"/>
      <c r="O981" s="80"/>
    </row>
    <row r="982" spans="1:15" x14ac:dyDescent="0.2">
      <c r="A982" s="82">
        <v>43141</v>
      </c>
      <c r="B982" s="83">
        <v>2</v>
      </c>
      <c r="C982" s="84">
        <v>6413.45</v>
      </c>
      <c r="D982" s="80"/>
      <c r="E982" s="79"/>
      <c r="F982" s="79"/>
      <c r="G982" s="80"/>
      <c r="H982" s="81">
        <f t="shared" ref="H982:H1045" si="45">$J982*0.0045</f>
        <v>39.032661599999997</v>
      </c>
      <c r="I982" s="81">
        <f t="shared" ref="I982:I1045" si="46">$J982*0.07505</f>
        <v>650.97805624000011</v>
      </c>
      <c r="J982" s="81">
        <v>8673.9248000000007</v>
      </c>
      <c r="K982" s="80">
        <v>0</v>
      </c>
      <c r="L982" s="80"/>
      <c r="M982" s="81">
        <f t="shared" ref="M982:M1045" si="47">J982-K982</f>
        <v>8673.9248000000007</v>
      </c>
      <c r="N982" s="80"/>
      <c r="O982" s="80"/>
    </row>
    <row r="983" spans="1:15" x14ac:dyDescent="0.2">
      <c r="A983" s="82">
        <v>43141</v>
      </c>
      <c r="B983" s="83">
        <v>3</v>
      </c>
      <c r="C983" s="84">
        <v>6199.22</v>
      </c>
      <c r="D983" s="80"/>
      <c r="E983" s="79"/>
      <c r="F983" s="79"/>
      <c r="G983" s="80"/>
      <c r="H983" s="81">
        <f t="shared" si="45"/>
        <v>37.821840749999993</v>
      </c>
      <c r="I983" s="81">
        <f t="shared" si="46"/>
        <v>630.784255175</v>
      </c>
      <c r="J983" s="81">
        <v>8404.8534999999993</v>
      </c>
      <c r="K983" s="80">
        <v>0</v>
      </c>
      <c r="L983" s="80"/>
      <c r="M983" s="81">
        <f t="shared" si="47"/>
        <v>8404.8534999999993</v>
      </c>
      <c r="N983" s="80"/>
      <c r="O983" s="80"/>
    </row>
    <row r="984" spans="1:15" x14ac:dyDescent="0.2">
      <c r="A984" s="82">
        <v>43141</v>
      </c>
      <c r="B984" s="83">
        <v>4</v>
      </c>
      <c r="C984" s="84">
        <v>6090.34</v>
      </c>
      <c r="D984" s="80"/>
      <c r="E984" s="79"/>
      <c r="F984" s="79"/>
      <c r="G984" s="80"/>
      <c r="H984" s="81">
        <f t="shared" si="45"/>
        <v>37.541632499999992</v>
      </c>
      <c r="I984" s="81">
        <f t="shared" si="46"/>
        <v>626.11100424999995</v>
      </c>
      <c r="J984" s="81">
        <v>8342.5849999999991</v>
      </c>
      <c r="K984" s="80">
        <v>0</v>
      </c>
      <c r="L984" s="80"/>
      <c r="M984" s="81">
        <f t="shared" si="47"/>
        <v>8342.5849999999991</v>
      </c>
      <c r="N984" s="80"/>
      <c r="O984" s="80"/>
    </row>
    <row r="985" spans="1:15" x14ac:dyDescent="0.2">
      <c r="A985" s="82">
        <v>43141</v>
      </c>
      <c r="B985" s="83">
        <v>5</v>
      </c>
      <c r="C985" s="84">
        <v>6131.93</v>
      </c>
      <c r="D985" s="80"/>
      <c r="E985" s="79"/>
      <c r="F985" s="79"/>
      <c r="G985" s="80"/>
      <c r="H985" s="81">
        <f t="shared" si="45"/>
        <v>37.775663099999996</v>
      </c>
      <c r="I985" s="81">
        <f t="shared" si="46"/>
        <v>630.01411459000008</v>
      </c>
      <c r="J985" s="81">
        <v>8394.5918000000001</v>
      </c>
      <c r="K985" s="80">
        <v>0</v>
      </c>
      <c r="L985" s="80"/>
      <c r="M985" s="81">
        <f t="shared" si="47"/>
        <v>8394.5918000000001</v>
      </c>
      <c r="N985" s="80"/>
      <c r="O985" s="80"/>
    </row>
    <row r="986" spans="1:15" x14ac:dyDescent="0.2">
      <c r="A986" s="82">
        <v>43141</v>
      </c>
      <c r="B986" s="83">
        <v>6</v>
      </c>
      <c r="C986" s="84">
        <v>6378.77</v>
      </c>
      <c r="D986" s="80"/>
      <c r="E986" s="79"/>
      <c r="F986" s="79"/>
      <c r="G986" s="80"/>
      <c r="H986" s="81">
        <f t="shared" si="45"/>
        <v>38.9270961</v>
      </c>
      <c r="I986" s="81">
        <f t="shared" si="46"/>
        <v>649.21745829000008</v>
      </c>
      <c r="J986" s="81">
        <v>8650.4657999999999</v>
      </c>
      <c r="K986" s="80">
        <v>0</v>
      </c>
      <c r="L986" s="80"/>
      <c r="M986" s="81">
        <f t="shared" si="47"/>
        <v>8650.4657999999999</v>
      </c>
      <c r="N986" s="80"/>
      <c r="O986" s="80"/>
    </row>
    <row r="987" spans="1:15" x14ac:dyDescent="0.2">
      <c r="A987" s="82">
        <v>43141</v>
      </c>
      <c r="B987" s="83">
        <v>7</v>
      </c>
      <c r="C987" s="84">
        <v>6634.25</v>
      </c>
      <c r="D987" s="80"/>
      <c r="E987" s="79"/>
      <c r="F987" s="79"/>
      <c r="G987" s="80"/>
      <c r="H987" s="81">
        <f t="shared" si="45"/>
        <v>40.443231599999997</v>
      </c>
      <c r="I987" s="81">
        <f t="shared" si="46"/>
        <v>674.50322924</v>
      </c>
      <c r="J987" s="81">
        <v>8987.3847999999998</v>
      </c>
      <c r="K987" s="80">
        <v>0</v>
      </c>
      <c r="L987" s="80"/>
      <c r="M987" s="81">
        <f t="shared" si="47"/>
        <v>8987.3847999999998</v>
      </c>
      <c r="N987" s="80"/>
      <c r="O987" s="80"/>
    </row>
    <row r="988" spans="1:15" x14ac:dyDescent="0.2">
      <c r="A988" s="82">
        <v>43141</v>
      </c>
      <c r="B988" s="83">
        <v>8</v>
      </c>
      <c r="C988" s="84">
        <v>6824.53</v>
      </c>
      <c r="D988" s="80"/>
      <c r="E988" s="79"/>
      <c r="F988" s="79"/>
      <c r="G988" s="80"/>
      <c r="H988" s="81">
        <f t="shared" si="45"/>
        <v>40.609700549999992</v>
      </c>
      <c r="I988" s="81">
        <f t="shared" si="46"/>
        <v>677.27956139499997</v>
      </c>
      <c r="J988" s="81">
        <v>9024.3778999999995</v>
      </c>
      <c r="K988" s="80">
        <v>0</v>
      </c>
      <c r="L988" s="80"/>
      <c r="M988" s="81">
        <f t="shared" si="47"/>
        <v>9024.3778999999995</v>
      </c>
      <c r="N988" s="80"/>
      <c r="O988" s="80"/>
    </row>
    <row r="989" spans="1:15" x14ac:dyDescent="0.2">
      <c r="A989" s="82">
        <v>43141</v>
      </c>
      <c r="B989" s="83">
        <v>9</v>
      </c>
      <c r="C989" s="84">
        <v>7208.11</v>
      </c>
      <c r="D989" s="80"/>
      <c r="E989" s="79"/>
      <c r="F989" s="79"/>
      <c r="G989" s="80"/>
      <c r="H989" s="81">
        <f t="shared" si="45"/>
        <v>42.085889549999997</v>
      </c>
      <c r="I989" s="81">
        <f t="shared" si="46"/>
        <v>701.89911349500017</v>
      </c>
      <c r="J989" s="81">
        <v>9352.4199000000008</v>
      </c>
      <c r="K989" s="80">
        <v>0</v>
      </c>
      <c r="L989" s="80"/>
      <c r="M989" s="81">
        <f t="shared" si="47"/>
        <v>9352.4199000000008</v>
      </c>
      <c r="N989" s="80"/>
      <c r="O989" s="80"/>
    </row>
    <row r="990" spans="1:15" x14ac:dyDescent="0.2">
      <c r="A990" s="82">
        <v>43141</v>
      </c>
      <c r="B990" s="83">
        <v>10</v>
      </c>
      <c r="C990" s="84">
        <v>7462.7</v>
      </c>
      <c r="D990" s="80"/>
      <c r="E990" s="79"/>
      <c r="F990" s="79"/>
      <c r="G990" s="80"/>
      <c r="H990" s="81">
        <f t="shared" si="45"/>
        <v>43.463917799999997</v>
      </c>
      <c r="I990" s="81">
        <f t="shared" si="46"/>
        <v>724.88156242000002</v>
      </c>
      <c r="J990" s="81">
        <v>9658.6484</v>
      </c>
      <c r="K990" s="80">
        <v>0</v>
      </c>
      <c r="L990" s="80"/>
      <c r="M990" s="81">
        <f t="shared" si="47"/>
        <v>9658.6484</v>
      </c>
      <c r="N990" s="80"/>
      <c r="O990" s="80"/>
    </row>
    <row r="991" spans="1:15" x14ac:dyDescent="0.2">
      <c r="A991" s="82">
        <v>43141</v>
      </c>
      <c r="B991" s="83">
        <v>11</v>
      </c>
      <c r="C991" s="84">
        <v>7593.68</v>
      </c>
      <c r="D991" s="80"/>
      <c r="E991" s="79"/>
      <c r="F991" s="79"/>
      <c r="G991" s="80"/>
      <c r="H991" s="81">
        <f t="shared" si="45"/>
        <v>43.386732449999997</v>
      </c>
      <c r="I991" s="81">
        <f t="shared" si="46"/>
        <v>723.59428230500009</v>
      </c>
      <c r="J991" s="81">
        <v>9641.4961000000003</v>
      </c>
      <c r="K991" s="80">
        <v>0</v>
      </c>
      <c r="L991" s="80"/>
      <c r="M991" s="81">
        <f t="shared" si="47"/>
        <v>9641.4961000000003</v>
      </c>
      <c r="N991" s="80"/>
      <c r="O991" s="80"/>
    </row>
    <row r="992" spans="1:15" x14ac:dyDescent="0.2">
      <c r="A992" s="82">
        <v>43141</v>
      </c>
      <c r="B992" s="83">
        <v>12</v>
      </c>
      <c r="C992" s="84">
        <v>7594.06</v>
      </c>
      <c r="D992" s="80"/>
      <c r="E992" s="79"/>
      <c r="F992" s="79"/>
      <c r="G992" s="80"/>
      <c r="H992" s="81">
        <f t="shared" si="45"/>
        <v>42.170361299999996</v>
      </c>
      <c r="I992" s="81">
        <f t="shared" si="46"/>
        <v>703.30791456999998</v>
      </c>
      <c r="J992" s="81">
        <v>9371.1913999999997</v>
      </c>
      <c r="K992" s="80">
        <v>0</v>
      </c>
      <c r="L992" s="80"/>
      <c r="M992" s="81">
        <f t="shared" si="47"/>
        <v>9371.1913999999997</v>
      </c>
      <c r="N992" s="80"/>
      <c r="O992" s="80"/>
    </row>
    <row r="993" spans="1:15" x14ac:dyDescent="0.2">
      <c r="A993" s="82">
        <v>43141</v>
      </c>
      <c r="B993" s="83">
        <v>13</v>
      </c>
      <c r="C993" s="84">
        <v>7535.93</v>
      </c>
      <c r="D993" s="80"/>
      <c r="E993" s="79"/>
      <c r="F993" s="79"/>
      <c r="G993" s="80"/>
      <c r="H993" s="81">
        <f t="shared" si="45"/>
        <v>40.681476449999998</v>
      </c>
      <c r="I993" s="81">
        <f t="shared" si="46"/>
        <v>678.47662390500011</v>
      </c>
      <c r="J993" s="81">
        <v>9040.3281000000006</v>
      </c>
      <c r="K993" s="80">
        <v>0</v>
      </c>
      <c r="L993" s="80"/>
      <c r="M993" s="81">
        <f t="shared" si="47"/>
        <v>9040.3281000000006</v>
      </c>
      <c r="N993" s="80"/>
      <c r="O993" s="80"/>
    </row>
    <row r="994" spans="1:15" x14ac:dyDescent="0.2">
      <c r="A994" s="82">
        <v>43141</v>
      </c>
      <c r="B994" s="83">
        <v>14</v>
      </c>
      <c r="C994" s="84">
        <v>7438.58</v>
      </c>
      <c r="D994" s="80"/>
      <c r="E994" s="79"/>
      <c r="F994" s="79"/>
      <c r="G994" s="80"/>
      <c r="H994" s="81">
        <f t="shared" si="45"/>
        <v>39.825417600000002</v>
      </c>
      <c r="I994" s="81">
        <f t="shared" si="46"/>
        <v>664.19946464000009</v>
      </c>
      <c r="J994" s="81">
        <v>8850.0928000000004</v>
      </c>
      <c r="K994" s="80">
        <v>0</v>
      </c>
      <c r="L994" s="80"/>
      <c r="M994" s="81">
        <f t="shared" si="47"/>
        <v>8850.0928000000004</v>
      </c>
      <c r="N994" s="80"/>
      <c r="O994" s="80"/>
    </row>
    <row r="995" spans="1:15" x14ac:dyDescent="0.2">
      <c r="A995" s="82">
        <v>43141</v>
      </c>
      <c r="B995" s="83">
        <v>15</v>
      </c>
      <c r="C995" s="84">
        <v>7347.21</v>
      </c>
      <c r="D995" s="80"/>
      <c r="E995" s="79"/>
      <c r="F995" s="79"/>
      <c r="G995" s="80"/>
      <c r="H995" s="81">
        <f t="shared" si="45"/>
        <v>39.991513049999995</v>
      </c>
      <c r="I995" s="81">
        <f t="shared" si="46"/>
        <v>666.96956764499998</v>
      </c>
      <c r="J995" s="81">
        <v>8887.0028999999995</v>
      </c>
      <c r="K995" s="80">
        <v>0</v>
      </c>
      <c r="L995" s="80"/>
      <c r="M995" s="81">
        <f t="shared" si="47"/>
        <v>8887.0028999999995</v>
      </c>
      <c r="N995" s="80"/>
      <c r="O995" s="80"/>
    </row>
    <row r="996" spans="1:15" x14ac:dyDescent="0.2">
      <c r="A996" s="82">
        <v>43141</v>
      </c>
      <c r="B996" s="83">
        <v>16</v>
      </c>
      <c r="C996" s="84">
        <v>7312.98</v>
      </c>
      <c r="D996" s="80"/>
      <c r="E996" s="79"/>
      <c r="F996" s="79"/>
      <c r="G996" s="80"/>
      <c r="H996" s="81">
        <f t="shared" si="45"/>
        <v>41.253306299999998</v>
      </c>
      <c r="I996" s="81">
        <f t="shared" si="46"/>
        <v>688.01347507000014</v>
      </c>
      <c r="J996" s="81">
        <v>9167.4014000000006</v>
      </c>
      <c r="K996" s="80">
        <v>0</v>
      </c>
      <c r="L996" s="80"/>
      <c r="M996" s="81">
        <f t="shared" si="47"/>
        <v>9167.4014000000006</v>
      </c>
      <c r="N996" s="80"/>
      <c r="O996" s="80"/>
    </row>
    <row r="997" spans="1:15" x14ac:dyDescent="0.2">
      <c r="A997" s="82">
        <v>43141</v>
      </c>
      <c r="B997" s="83">
        <v>17</v>
      </c>
      <c r="C997" s="84">
        <v>7501.3</v>
      </c>
      <c r="D997" s="80"/>
      <c r="E997" s="79"/>
      <c r="F997" s="79"/>
      <c r="G997" s="80"/>
      <c r="H997" s="81">
        <f t="shared" si="45"/>
        <v>43.3664208</v>
      </c>
      <c r="I997" s="81">
        <f t="shared" si="46"/>
        <v>723.25552912000012</v>
      </c>
      <c r="J997" s="81">
        <v>9636.9824000000008</v>
      </c>
      <c r="K997" s="80">
        <v>0</v>
      </c>
      <c r="L997" s="80"/>
      <c r="M997" s="81">
        <f t="shared" si="47"/>
        <v>9636.9824000000008</v>
      </c>
      <c r="N997" s="80"/>
      <c r="O997" s="80"/>
    </row>
    <row r="998" spans="1:15" x14ac:dyDescent="0.2">
      <c r="A998" s="82">
        <v>43141</v>
      </c>
      <c r="B998" s="83">
        <v>18</v>
      </c>
      <c r="C998" s="84">
        <v>8114.32</v>
      </c>
      <c r="D998" s="80"/>
      <c r="E998" s="79"/>
      <c r="F998" s="79"/>
      <c r="G998" s="80"/>
      <c r="H998" s="81">
        <f t="shared" si="45"/>
        <v>47.475809999999996</v>
      </c>
      <c r="I998" s="81">
        <f t="shared" si="46"/>
        <v>791.79100900000003</v>
      </c>
      <c r="J998" s="81">
        <v>10550.18</v>
      </c>
      <c r="K998" s="80">
        <v>0</v>
      </c>
      <c r="L998" s="80"/>
      <c r="M998" s="81">
        <f t="shared" si="47"/>
        <v>10550.18</v>
      </c>
      <c r="N998" s="80"/>
      <c r="O998" s="80"/>
    </row>
    <row r="999" spans="1:15" x14ac:dyDescent="0.2">
      <c r="A999" s="82">
        <v>43141</v>
      </c>
      <c r="B999" s="83">
        <v>19</v>
      </c>
      <c r="C999" s="84">
        <v>8656.4</v>
      </c>
      <c r="D999" s="80"/>
      <c r="E999" s="79"/>
      <c r="F999" s="79"/>
      <c r="G999" s="80"/>
      <c r="H999" s="81">
        <f t="shared" si="45"/>
        <v>50.257539000000001</v>
      </c>
      <c r="I999" s="81">
        <f t="shared" si="46"/>
        <v>838.18406710000011</v>
      </c>
      <c r="J999" s="81">
        <v>11168.342000000001</v>
      </c>
      <c r="K999" s="80">
        <v>0</v>
      </c>
      <c r="L999" s="80"/>
      <c r="M999" s="81">
        <f t="shared" si="47"/>
        <v>11168.342000000001</v>
      </c>
      <c r="N999" s="80"/>
      <c r="O999" s="80"/>
    </row>
    <row r="1000" spans="1:15" x14ac:dyDescent="0.2">
      <c r="A1000" s="82">
        <v>43141</v>
      </c>
      <c r="B1000" s="83">
        <v>20</v>
      </c>
      <c r="C1000" s="84">
        <v>8532.6299999999992</v>
      </c>
      <c r="D1000" s="80"/>
      <c r="E1000" s="79"/>
      <c r="F1000" s="79"/>
      <c r="G1000" s="80"/>
      <c r="H1000" s="81">
        <f t="shared" si="45"/>
        <v>49.916717999999996</v>
      </c>
      <c r="I1000" s="81">
        <f t="shared" si="46"/>
        <v>832.49993019999999</v>
      </c>
      <c r="J1000" s="81">
        <v>11092.603999999999</v>
      </c>
      <c r="K1000" s="80">
        <v>0</v>
      </c>
      <c r="L1000" s="80"/>
      <c r="M1000" s="81">
        <f t="shared" si="47"/>
        <v>11092.603999999999</v>
      </c>
      <c r="N1000" s="80"/>
      <c r="O1000" s="80"/>
    </row>
    <row r="1001" spans="1:15" x14ac:dyDescent="0.2">
      <c r="A1001" s="82">
        <v>43141</v>
      </c>
      <c r="B1001" s="83">
        <v>21</v>
      </c>
      <c r="C1001" s="84">
        <v>8368.0594999999994</v>
      </c>
      <c r="D1001" s="80"/>
      <c r="E1001" s="79"/>
      <c r="F1001" s="79"/>
      <c r="G1001" s="80"/>
      <c r="H1001" s="81">
        <f t="shared" si="45"/>
        <v>49.000238999999993</v>
      </c>
      <c r="I1001" s="81">
        <f t="shared" si="46"/>
        <v>817.21509709999998</v>
      </c>
      <c r="J1001" s="81">
        <v>10888.941999999999</v>
      </c>
      <c r="K1001" s="80">
        <v>0</v>
      </c>
      <c r="L1001" s="80"/>
      <c r="M1001" s="81">
        <f t="shared" si="47"/>
        <v>10888.941999999999</v>
      </c>
      <c r="N1001" s="80"/>
      <c r="O1001" s="80"/>
    </row>
    <row r="1002" spans="1:15" x14ac:dyDescent="0.2">
      <c r="A1002" s="82">
        <v>43141</v>
      </c>
      <c r="B1002" s="83">
        <v>22</v>
      </c>
      <c r="C1002" s="84">
        <v>8023.6</v>
      </c>
      <c r="D1002" s="80"/>
      <c r="E1002" s="79"/>
      <c r="F1002" s="79"/>
      <c r="G1002" s="80"/>
      <c r="H1002" s="81">
        <f t="shared" si="45"/>
        <v>46.706309999999995</v>
      </c>
      <c r="I1002" s="81">
        <f t="shared" si="46"/>
        <v>778.95745900000009</v>
      </c>
      <c r="J1002" s="81">
        <v>10379.18</v>
      </c>
      <c r="K1002" s="80">
        <v>0</v>
      </c>
      <c r="L1002" s="80"/>
      <c r="M1002" s="81">
        <f t="shared" si="47"/>
        <v>10379.18</v>
      </c>
      <c r="N1002" s="80"/>
      <c r="O1002" s="80"/>
    </row>
    <row r="1003" spans="1:15" x14ac:dyDescent="0.2">
      <c r="A1003" s="82">
        <v>43141</v>
      </c>
      <c r="B1003" s="83">
        <v>23</v>
      </c>
      <c r="C1003" s="84">
        <v>7522.38</v>
      </c>
      <c r="D1003" s="80"/>
      <c r="E1003" s="79"/>
      <c r="F1003" s="79"/>
      <c r="G1003" s="80"/>
      <c r="H1003" s="81">
        <f t="shared" si="45"/>
        <v>43.806419099999999</v>
      </c>
      <c r="I1003" s="81">
        <f t="shared" si="46"/>
        <v>730.59372299000006</v>
      </c>
      <c r="J1003" s="81">
        <v>9734.7597999999998</v>
      </c>
      <c r="K1003" s="80">
        <v>0</v>
      </c>
      <c r="L1003" s="80"/>
      <c r="M1003" s="81">
        <f t="shared" si="47"/>
        <v>9734.7597999999998</v>
      </c>
      <c r="N1003" s="80"/>
      <c r="O1003" s="80"/>
    </row>
    <row r="1004" spans="1:15" x14ac:dyDescent="0.2">
      <c r="A1004" s="82">
        <v>43141</v>
      </c>
      <c r="B1004" s="83">
        <v>24</v>
      </c>
      <c r="C1004" s="84">
        <v>6987.96</v>
      </c>
      <c r="D1004" s="80"/>
      <c r="E1004" s="79"/>
      <c r="F1004" s="79"/>
      <c r="G1004" s="80"/>
      <c r="H1004" s="81">
        <f t="shared" si="45"/>
        <v>40.949217899999994</v>
      </c>
      <c r="I1004" s="81">
        <f t="shared" si="46"/>
        <v>682.94195631000002</v>
      </c>
      <c r="J1004" s="81">
        <v>9099.8261999999995</v>
      </c>
      <c r="K1004" s="80">
        <v>0</v>
      </c>
      <c r="L1004" s="80"/>
      <c r="M1004" s="81">
        <f t="shared" si="47"/>
        <v>9099.8261999999995</v>
      </c>
      <c r="N1004" s="80"/>
      <c r="O1004" s="80"/>
    </row>
    <row r="1005" spans="1:15" x14ac:dyDescent="0.2">
      <c r="A1005" s="82">
        <v>43142</v>
      </c>
      <c r="B1005" s="83">
        <v>1</v>
      </c>
      <c r="C1005" s="84">
        <v>6574.38</v>
      </c>
      <c r="D1005" s="80"/>
      <c r="E1005" s="79"/>
      <c r="F1005" s="79"/>
      <c r="G1005" s="80"/>
      <c r="H1005" s="81">
        <f t="shared" si="45"/>
        <v>38.691329400000001</v>
      </c>
      <c r="I1005" s="81">
        <f t="shared" si="46"/>
        <v>645.28539366000007</v>
      </c>
      <c r="J1005" s="81">
        <v>8598.0732000000007</v>
      </c>
      <c r="K1005" s="80">
        <v>0</v>
      </c>
      <c r="L1005" s="80"/>
      <c r="M1005" s="81">
        <f t="shared" si="47"/>
        <v>8598.0732000000007</v>
      </c>
      <c r="N1005" s="80"/>
      <c r="O1005" s="80"/>
    </row>
    <row r="1006" spans="1:15" x14ac:dyDescent="0.2">
      <c r="A1006" s="82">
        <v>43142</v>
      </c>
      <c r="B1006" s="83">
        <v>2</v>
      </c>
      <c r="C1006" s="84">
        <v>6248.89</v>
      </c>
      <c r="D1006" s="80"/>
      <c r="E1006" s="79"/>
      <c r="F1006" s="79"/>
      <c r="G1006" s="80"/>
      <c r="H1006" s="81">
        <f t="shared" si="45"/>
        <v>37.181359799999996</v>
      </c>
      <c r="I1006" s="81">
        <f t="shared" si="46"/>
        <v>620.10245622000002</v>
      </c>
      <c r="J1006" s="81">
        <v>8262.5244000000002</v>
      </c>
      <c r="K1006" s="80">
        <v>0</v>
      </c>
      <c r="L1006" s="80"/>
      <c r="M1006" s="81">
        <f t="shared" si="47"/>
        <v>8262.5244000000002</v>
      </c>
      <c r="N1006" s="80"/>
      <c r="O1006" s="80"/>
    </row>
    <row r="1007" spans="1:15" x14ac:dyDescent="0.2">
      <c r="A1007" s="82">
        <v>43142</v>
      </c>
      <c r="B1007" s="83">
        <v>3</v>
      </c>
      <c r="C1007" s="84">
        <v>6055.8</v>
      </c>
      <c r="D1007" s="80"/>
      <c r="E1007" s="79"/>
      <c r="F1007" s="79"/>
      <c r="G1007" s="80"/>
      <c r="H1007" s="81">
        <f t="shared" si="45"/>
        <v>36.26698545</v>
      </c>
      <c r="I1007" s="81">
        <f t="shared" si="46"/>
        <v>604.85272400500003</v>
      </c>
      <c r="J1007" s="81">
        <v>8059.3301000000001</v>
      </c>
      <c r="K1007" s="80">
        <v>0</v>
      </c>
      <c r="L1007" s="80"/>
      <c r="M1007" s="81">
        <f t="shared" si="47"/>
        <v>8059.3301000000001</v>
      </c>
      <c r="N1007" s="80"/>
      <c r="O1007" s="80"/>
    </row>
    <row r="1008" spans="1:15" x14ac:dyDescent="0.2">
      <c r="A1008" s="82">
        <v>43142</v>
      </c>
      <c r="B1008" s="83">
        <v>4</v>
      </c>
      <c r="C1008" s="84">
        <v>5936.38</v>
      </c>
      <c r="D1008" s="80"/>
      <c r="E1008" s="79"/>
      <c r="F1008" s="79"/>
      <c r="G1008" s="80"/>
      <c r="H1008" s="81">
        <f t="shared" si="45"/>
        <v>35.77563945</v>
      </c>
      <c r="I1008" s="81">
        <f t="shared" si="46"/>
        <v>596.65816460500002</v>
      </c>
      <c r="J1008" s="81">
        <v>7950.1421</v>
      </c>
      <c r="K1008" s="80">
        <v>0</v>
      </c>
      <c r="L1008" s="80"/>
      <c r="M1008" s="81">
        <f t="shared" si="47"/>
        <v>7950.1421</v>
      </c>
      <c r="N1008" s="80"/>
      <c r="O1008" s="80"/>
    </row>
    <row r="1009" spans="1:15" x14ac:dyDescent="0.2">
      <c r="A1009" s="82">
        <v>43142</v>
      </c>
      <c r="B1009" s="83">
        <v>5</v>
      </c>
      <c r="C1009" s="84">
        <v>5960.67</v>
      </c>
      <c r="D1009" s="80"/>
      <c r="E1009" s="79"/>
      <c r="F1009" s="79"/>
      <c r="G1009" s="80"/>
      <c r="H1009" s="81">
        <f t="shared" si="45"/>
        <v>35.846184600000001</v>
      </c>
      <c r="I1009" s="81">
        <f t="shared" si="46"/>
        <v>597.83470094000006</v>
      </c>
      <c r="J1009" s="81">
        <v>7965.8188</v>
      </c>
      <c r="K1009" s="80">
        <v>0</v>
      </c>
      <c r="L1009" s="80"/>
      <c r="M1009" s="81">
        <f t="shared" si="47"/>
        <v>7965.8188</v>
      </c>
      <c r="N1009" s="80"/>
      <c r="O1009" s="80"/>
    </row>
    <row r="1010" spans="1:15" x14ac:dyDescent="0.2">
      <c r="A1010" s="82">
        <v>43142</v>
      </c>
      <c r="B1010" s="83">
        <v>6</v>
      </c>
      <c r="C1010" s="84">
        <v>6122.67</v>
      </c>
      <c r="D1010" s="80"/>
      <c r="E1010" s="79"/>
      <c r="F1010" s="79"/>
      <c r="G1010" s="80"/>
      <c r="H1010" s="81">
        <f t="shared" si="45"/>
        <v>36.655609049999995</v>
      </c>
      <c r="I1010" s="81">
        <f t="shared" si="46"/>
        <v>611.33410204500001</v>
      </c>
      <c r="J1010" s="81">
        <v>8145.6908999999996</v>
      </c>
      <c r="K1010" s="80">
        <v>0</v>
      </c>
      <c r="L1010" s="80"/>
      <c r="M1010" s="81">
        <f t="shared" si="47"/>
        <v>8145.6908999999996</v>
      </c>
      <c r="N1010" s="80"/>
      <c r="O1010" s="80"/>
    </row>
    <row r="1011" spans="1:15" x14ac:dyDescent="0.2">
      <c r="A1011" s="82">
        <v>43142</v>
      </c>
      <c r="B1011" s="83">
        <v>7</v>
      </c>
      <c r="C1011" s="84">
        <v>6267.38</v>
      </c>
      <c r="D1011" s="80"/>
      <c r="E1011" s="79"/>
      <c r="F1011" s="79"/>
      <c r="G1011" s="80"/>
      <c r="H1011" s="81">
        <f t="shared" si="45"/>
        <v>37.669409999999992</v>
      </c>
      <c r="I1011" s="81">
        <f t="shared" si="46"/>
        <v>628.24204900000007</v>
      </c>
      <c r="J1011" s="81">
        <v>8370.98</v>
      </c>
      <c r="K1011" s="80">
        <v>0</v>
      </c>
      <c r="L1011" s="80"/>
      <c r="M1011" s="81">
        <f t="shared" si="47"/>
        <v>8370.98</v>
      </c>
      <c r="N1011" s="80"/>
      <c r="O1011" s="80"/>
    </row>
    <row r="1012" spans="1:15" x14ac:dyDescent="0.2">
      <c r="A1012" s="82">
        <v>43142</v>
      </c>
      <c r="B1012" s="83">
        <v>8</v>
      </c>
      <c r="C1012" s="84">
        <v>6299.6</v>
      </c>
      <c r="D1012" s="80"/>
      <c r="E1012" s="79"/>
      <c r="F1012" s="79"/>
      <c r="G1012" s="80"/>
      <c r="H1012" s="81">
        <f t="shared" si="45"/>
        <v>37.271520449999997</v>
      </c>
      <c r="I1012" s="81">
        <f t="shared" si="46"/>
        <v>621.60613550500011</v>
      </c>
      <c r="J1012" s="81">
        <v>8282.5601000000006</v>
      </c>
      <c r="K1012" s="80">
        <v>0</v>
      </c>
      <c r="L1012" s="80"/>
      <c r="M1012" s="81">
        <f t="shared" si="47"/>
        <v>8282.5601000000006</v>
      </c>
      <c r="N1012" s="80"/>
      <c r="O1012" s="80"/>
    </row>
    <row r="1013" spans="1:15" x14ac:dyDescent="0.2">
      <c r="A1013" s="82">
        <v>43142</v>
      </c>
      <c r="B1013" s="83">
        <v>9</v>
      </c>
      <c r="C1013" s="84">
        <v>6528.44</v>
      </c>
      <c r="D1013" s="80"/>
      <c r="E1013" s="79"/>
      <c r="F1013" s="79"/>
      <c r="G1013" s="80"/>
      <c r="H1013" s="81">
        <f t="shared" si="45"/>
        <v>36.539711999999994</v>
      </c>
      <c r="I1013" s="81">
        <f t="shared" si="46"/>
        <v>609.40119679999998</v>
      </c>
      <c r="J1013" s="81">
        <v>8119.9359999999997</v>
      </c>
      <c r="K1013" s="80">
        <v>0</v>
      </c>
      <c r="L1013" s="80"/>
      <c r="M1013" s="81">
        <f t="shared" si="47"/>
        <v>8119.9359999999997</v>
      </c>
      <c r="N1013" s="80"/>
      <c r="O1013" s="80"/>
    </row>
    <row r="1014" spans="1:15" x14ac:dyDescent="0.2">
      <c r="A1014" s="82">
        <v>43142</v>
      </c>
      <c r="B1014" s="83">
        <v>10</v>
      </c>
      <c r="C1014" s="84">
        <v>6738.67</v>
      </c>
      <c r="D1014" s="80"/>
      <c r="E1014" s="79"/>
      <c r="F1014" s="79"/>
      <c r="G1014" s="80"/>
      <c r="H1014" s="81">
        <f t="shared" si="45"/>
        <v>35.958818700000002</v>
      </c>
      <c r="I1014" s="81">
        <f t="shared" si="46"/>
        <v>599.71318743000006</v>
      </c>
      <c r="J1014" s="81">
        <v>7990.8486000000003</v>
      </c>
      <c r="K1014" s="80">
        <v>0</v>
      </c>
      <c r="L1014" s="80"/>
      <c r="M1014" s="81">
        <f t="shared" si="47"/>
        <v>7990.8486000000003</v>
      </c>
      <c r="N1014" s="80"/>
      <c r="O1014" s="80"/>
    </row>
    <row r="1015" spans="1:15" x14ac:dyDescent="0.2">
      <c r="A1015" s="82">
        <v>43142</v>
      </c>
      <c r="B1015" s="83">
        <v>11</v>
      </c>
      <c r="C1015" s="84">
        <v>6871.46</v>
      </c>
      <c r="D1015" s="80"/>
      <c r="E1015" s="79"/>
      <c r="F1015" s="79"/>
      <c r="G1015" s="80"/>
      <c r="H1015" s="81">
        <f t="shared" si="45"/>
        <v>35.664679800000002</v>
      </c>
      <c r="I1015" s="81">
        <f t="shared" si="46"/>
        <v>594.80760422000003</v>
      </c>
      <c r="J1015" s="81">
        <v>7925.4844000000003</v>
      </c>
      <c r="K1015" s="80">
        <v>0</v>
      </c>
      <c r="L1015" s="80"/>
      <c r="M1015" s="81">
        <f t="shared" si="47"/>
        <v>7925.4844000000003</v>
      </c>
      <c r="N1015" s="80"/>
      <c r="O1015" s="80"/>
    </row>
    <row r="1016" spans="1:15" x14ac:dyDescent="0.2">
      <c r="A1016" s="82">
        <v>43142</v>
      </c>
      <c r="B1016" s="83">
        <v>12</v>
      </c>
      <c r="C1016" s="84">
        <v>6950.14</v>
      </c>
      <c r="D1016" s="80"/>
      <c r="E1016" s="79"/>
      <c r="F1016" s="79"/>
      <c r="G1016" s="80"/>
      <c r="H1016" s="81">
        <f t="shared" si="45"/>
        <v>35.767160099999998</v>
      </c>
      <c r="I1016" s="81">
        <f t="shared" si="46"/>
        <v>596.51674789000003</v>
      </c>
      <c r="J1016" s="81">
        <v>7948.2578000000003</v>
      </c>
      <c r="K1016" s="80">
        <v>0</v>
      </c>
      <c r="L1016" s="80"/>
      <c r="M1016" s="81">
        <f t="shared" si="47"/>
        <v>7948.2578000000003</v>
      </c>
      <c r="N1016" s="80"/>
      <c r="O1016" s="80"/>
    </row>
    <row r="1017" spans="1:15" x14ac:dyDescent="0.2">
      <c r="A1017" s="82">
        <v>43142</v>
      </c>
      <c r="B1017" s="83">
        <v>13</v>
      </c>
      <c r="C1017" s="84">
        <v>7022.06</v>
      </c>
      <c r="D1017" s="80"/>
      <c r="E1017" s="79"/>
      <c r="F1017" s="79"/>
      <c r="G1017" s="80"/>
      <c r="H1017" s="81">
        <f t="shared" si="45"/>
        <v>36.084603599999994</v>
      </c>
      <c r="I1017" s="81">
        <f t="shared" si="46"/>
        <v>601.81100004000007</v>
      </c>
      <c r="J1017" s="81">
        <v>8018.8008</v>
      </c>
      <c r="K1017" s="80">
        <v>0</v>
      </c>
      <c r="L1017" s="80"/>
      <c r="M1017" s="81">
        <f t="shared" si="47"/>
        <v>8018.8008</v>
      </c>
      <c r="N1017" s="80"/>
      <c r="O1017" s="80"/>
    </row>
    <row r="1018" spans="1:15" x14ac:dyDescent="0.2">
      <c r="A1018" s="82">
        <v>43142</v>
      </c>
      <c r="B1018" s="83">
        <v>14</v>
      </c>
      <c r="C1018" s="84">
        <v>7000.23</v>
      </c>
      <c r="D1018" s="80"/>
      <c r="E1018" s="79"/>
      <c r="F1018" s="79"/>
      <c r="G1018" s="80"/>
      <c r="H1018" s="81">
        <f t="shared" si="45"/>
        <v>36.34759845</v>
      </c>
      <c r="I1018" s="81">
        <f t="shared" si="46"/>
        <v>606.19716970500008</v>
      </c>
      <c r="J1018" s="81">
        <v>8077.2440999999999</v>
      </c>
      <c r="K1018" s="80">
        <v>0</v>
      </c>
      <c r="L1018" s="80"/>
      <c r="M1018" s="81">
        <f t="shared" si="47"/>
        <v>8077.2440999999999</v>
      </c>
      <c r="N1018" s="80"/>
      <c r="O1018" s="80"/>
    </row>
    <row r="1019" spans="1:15" x14ac:dyDescent="0.2">
      <c r="A1019" s="82">
        <v>43142</v>
      </c>
      <c r="B1019" s="83">
        <v>15</v>
      </c>
      <c r="C1019" s="84">
        <v>6957.83</v>
      </c>
      <c r="D1019" s="80"/>
      <c r="E1019" s="79"/>
      <c r="F1019" s="79"/>
      <c r="G1019" s="80"/>
      <c r="H1019" s="81">
        <f t="shared" si="45"/>
        <v>37.445229449999992</v>
      </c>
      <c r="I1019" s="81">
        <f t="shared" si="46"/>
        <v>624.50321560500004</v>
      </c>
      <c r="J1019" s="81">
        <v>8321.1620999999996</v>
      </c>
      <c r="K1019" s="80">
        <v>0</v>
      </c>
      <c r="L1019" s="80"/>
      <c r="M1019" s="81">
        <f t="shared" si="47"/>
        <v>8321.1620999999996</v>
      </c>
      <c r="N1019" s="80"/>
      <c r="O1019" s="80"/>
    </row>
    <row r="1020" spans="1:15" x14ac:dyDescent="0.2">
      <c r="A1020" s="82">
        <v>43142</v>
      </c>
      <c r="B1020" s="83">
        <v>16</v>
      </c>
      <c r="C1020" s="84">
        <v>6987.56</v>
      </c>
      <c r="D1020" s="80"/>
      <c r="E1020" s="79"/>
      <c r="F1020" s="79"/>
      <c r="G1020" s="80"/>
      <c r="H1020" s="81">
        <f t="shared" si="45"/>
        <v>39.487275899999993</v>
      </c>
      <c r="I1020" s="81">
        <f t="shared" si="46"/>
        <v>658.56001250999998</v>
      </c>
      <c r="J1020" s="81">
        <v>8774.9501999999993</v>
      </c>
      <c r="K1020" s="80">
        <v>0</v>
      </c>
      <c r="L1020" s="80"/>
      <c r="M1020" s="81">
        <f t="shared" si="47"/>
        <v>8774.9501999999993</v>
      </c>
      <c r="N1020" s="80"/>
      <c r="O1020" s="80"/>
    </row>
    <row r="1021" spans="1:15" x14ac:dyDescent="0.2">
      <c r="A1021" s="82">
        <v>43142</v>
      </c>
      <c r="B1021" s="83">
        <v>17</v>
      </c>
      <c r="C1021" s="84">
        <v>7161.78</v>
      </c>
      <c r="D1021" s="80"/>
      <c r="E1021" s="79"/>
      <c r="F1021" s="79"/>
      <c r="G1021" s="80"/>
      <c r="H1021" s="81">
        <f t="shared" si="45"/>
        <v>41.939529749999998</v>
      </c>
      <c r="I1021" s="81">
        <f t="shared" si="46"/>
        <v>699.45815727500008</v>
      </c>
      <c r="J1021" s="81">
        <v>9319.8955000000005</v>
      </c>
      <c r="K1021" s="80">
        <v>0</v>
      </c>
      <c r="L1021" s="80"/>
      <c r="M1021" s="81">
        <f t="shared" si="47"/>
        <v>9319.8955000000005</v>
      </c>
      <c r="N1021" s="80"/>
      <c r="O1021" s="80"/>
    </row>
    <row r="1022" spans="1:15" x14ac:dyDescent="0.2">
      <c r="A1022" s="82">
        <v>43142</v>
      </c>
      <c r="B1022" s="83">
        <v>18</v>
      </c>
      <c r="C1022" s="84">
        <v>7899.77</v>
      </c>
      <c r="D1022" s="80"/>
      <c r="E1022" s="79"/>
      <c r="F1022" s="79"/>
      <c r="G1022" s="80"/>
      <c r="H1022" s="81">
        <f t="shared" si="45"/>
        <v>46.175908499999998</v>
      </c>
      <c r="I1022" s="81">
        <f t="shared" si="46"/>
        <v>770.11154065000005</v>
      </c>
      <c r="J1022" s="81">
        <v>10261.313</v>
      </c>
      <c r="K1022" s="80">
        <v>0</v>
      </c>
      <c r="L1022" s="80"/>
      <c r="M1022" s="81">
        <f t="shared" si="47"/>
        <v>10261.313</v>
      </c>
      <c r="N1022" s="80"/>
      <c r="O1022" s="80"/>
    </row>
    <row r="1023" spans="1:15" x14ac:dyDescent="0.2">
      <c r="A1023" s="82">
        <v>43142</v>
      </c>
      <c r="B1023" s="83">
        <v>19</v>
      </c>
      <c r="C1023" s="84">
        <v>8634.33</v>
      </c>
      <c r="D1023" s="80"/>
      <c r="E1023" s="79"/>
      <c r="F1023" s="79"/>
      <c r="G1023" s="80"/>
      <c r="H1023" s="81">
        <f t="shared" si="45"/>
        <v>49.310675999999994</v>
      </c>
      <c r="I1023" s="81">
        <f t="shared" si="46"/>
        <v>822.39249640000003</v>
      </c>
      <c r="J1023" s="81">
        <v>10957.928</v>
      </c>
      <c r="K1023" s="80">
        <v>0</v>
      </c>
      <c r="L1023" s="80"/>
      <c r="M1023" s="81">
        <f t="shared" si="47"/>
        <v>10957.928</v>
      </c>
      <c r="N1023" s="80"/>
      <c r="O1023" s="80"/>
    </row>
    <row r="1024" spans="1:15" x14ac:dyDescent="0.2">
      <c r="A1024" s="82">
        <v>43142</v>
      </c>
      <c r="B1024" s="83">
        <v>20</v>
      </c>
      <c r="C1024" s="84">
        <v>8550.7800000000007</v>
      </c>
      <c r="D1024" s="80"/>
      <c r="E1024" s="79"/>
      <c r="F1024" s="79"/>
      <c r="G1024" s="80"/>
      <c r="H1024" s="81">
        <f t="shared" si="45"/>
        <v>49.409932499999996</v>
      </c>
      <c r="I1024" s="81">
        <f t="shared" si="46"/>
        <v>824.04787425000006</v>
      </c>
      <c r="J1024" s="81">
        <v>10979.985000000001</v>
      </c>
      <c r="K1024" s="80">
        <v>0</v>
      </c>
      <c r="L1024" s="80"/>
      <c r="M1024" s="81">
        <f t="shared" si="47"/>
        <v>10979.985000000001</v>
      </c>
      <c r="N1024" s="80"/>
      <c r="O1024" s="80"/>
    </row>
    <row r="1025" spans="1:15" x14ac:dyDescent="0.2">
      <c r="A1025" s="82">
        <v>43142</v>
      </c>
      <c r="B1025" s="83">
        <v>21</v>
      </c>
      <c r="C1025" s="84">
        <v>8358.2900000000009</v>
      </c>
      <c r="D1025" s="80"/>
      <c r="E1025" s="79"/>
      <c r="F1025" s="79"/>
      <c r="G1025" s="80"/>
      <c r="H1025" s="81">
        <f t="shared" si="45"/>
        <v>48.147650999999989</v>
      </c>
      <c r="I1025" s="81">
        <f t="shared" si="46"/>
        <v>802.9958239</v>
      </c>
      <c r="J1025" s="81">
        <v>10699.477999999999</v>
      </c>
      <c r="K1025" s="80">
        <v>0</v>
      </c>
      <c r="L1025" s="80"/>
      <c r="M1025" s="81">
        <f t="shared" si="47"/>
        <v>10699.477999999999</v>
      </c>
      <c r="N1025" s="80"/>
      <c r="O1025" s="80"/>
    </row>
    <row r="1026" spans="1:15" x14ac:dyDescent="0.2">
      <c r="A1026" s="82">
        <v>43142</v>
      </c>
      <c r="B1026" s="83">
        <v>22</v>
      </c>
      <c r="C1026" s="84">
        <v>7978.39</v>
      </c>
      <c r="D1026" s="80"/>
      <c r="E1026" s="79"/>
      <c r="F1026" s="79"/>
      <c r="G1026" s="80"/>
      <c r="H1026" s="81">
        <f t="shared" si="45"/>
        <v>46.165369499999997</v>
      </c>
      <c r="I1026" s="81">
        <f t="shared" si="46"/>
        <v>769.93577355000002</v>
      </c>
      <c r="J1026" s="81">
        <v>10258.971</v>
      </c>
      <c r="K1026" s="80">
        <v>0</v>
      </c>
      <c r="L1026" s="80"/>
      <c r="M1026" s="81">
        <f t="shared" si="47"/>
        <v>10258.971</v>
      </c>
      <c r="N1026" s="80"/>
      <c r="O1026" s="80"/>
    </row>
    <row r="1027" spans="1:15" x14ac:dyDescent="0.2">
      <c r="A1027" s="82">
        <v>43142</v>
      </c>
      <c r="B1027" s="83">
        <v>23</v>
      </c>
      <c r="C1027" s="84">
        <v>7386.17</v>
      </c>
      <c r="D1027" s="80"/>
      <c r="E1027" s="79"/>
      <c r="F1027" s="79"/>
      <c r="G1027" s="80"/>
      <c r="H1027" s="81">
        <f t="shared" si="45"/>
        <v>43.05624615</v>
      </c>
      <c r="I1027" s="81">
        <f t="shared" si="46"/>
        <v>718.0825052350001</v>
      </c>
      <c r="J1027" s="81">
        <v>9568.0547000000006</v>
      </c>
      <c r="K1027" s="80">
        <v>0</v>
      </c>
      <c r="L1027" s="80"/>
      <c r="M1027" s="81">
        <f t="shared" si="47"/>
        <v>9568.0547000000006</v>
      </c>
      <c r="N1027" s="80"/>
      <c r="O1027" s="80"/>
    </row>
    <row r="1028" spans="1:15" x14ac:dyDescent="0.2">
      <c r="A1028" s="82">
        <v>43142</v>
      </c>
      <c r="B1028" s="83">
        <v>24</v>
      </c>
      <c r="C1028" s="84">
        <v>6799.43</v>
      </c>
      <c r="D1028" s="80"/>
      <c r="E1028" s="79"/>
      <c r="F1028" s="79"/>
      <c r="G1028" s="80"/>
      <c r="H1028" s="81">
        <f t="shared" si="45"/>
        <v>39.489552449999998</v>
      </c>
      <c r="I1028" s="81">
        <f t="shared" si="46"/>
        <v>658.59798030499996</v>
      </c>
      <c r="J1028" s="81">
        <v>8775.4560999999994</v>
      </c>
      <c r="K1028" s="80">
        <v>0</v>
      </c>
      <c r="L1028" s="80"/>
      <c r="M1028" s="81">
        <f t="shared" si="47"/>
        <v>8775.4560999999994</v>
      </c>
      <c r="N1028" s="80"/>
      <c r="O1028" s="80"/>
    </row>
    <row r="1029" spans="1:15" x14ac:dyDescent="0.2">
      <c r="A1029" s="82">
        <v>43143</v>
      </c>
      <c r="B1029" s="83">
        <v>1</v>
      </c>
      <c r="C1029" s="84">
        <v>6418.42</v>
      </c>
      <c r="D1029" s="80"/>
      <c r="E1029" s="79"/>
      <c r="F1029" s="79"/>
      <c r="G1029" s="80"/>
      <c r="H1029" s="81">
        <f t="shared" si="45"/>
        <v>37.339949699999998</v>
      </c>
      <c r="I1029" s="81">
        <f t="shared" si="46"/>
        <v>622.74738333000016</v>
      </c>
      <c r="J1029" s="81">
        <v>8297.7666000000008</v>
      </c>
      <c r="K1029" s="80">
        <v>0</v>
      </c>
      <c r="L1029" s="80"/>
      <c r="M1029" s="81">
        <f t="shared" si="47"/>
        <v>8297.7666000000008</v>
      </c>
      <c r="N1029" s="80"/>
      <c r="O1029" s="80"/>
    </row>
    <row r="1030" spans="1:15" x14ac:dyDescent="0.2">
      <c r="A1030" s="82">
        <v>43143</v>
      </c>
      <c r="B1030" s="83">
        <v>2</v>
      </c>
      <c r="C1030" s="84">
        <v>6142.98</v>
      </c>
      <c r="D1030" s="80"/>
      <c r="E1030" s="79"/>
      <c r="F1030" s="79"/>
      <c r="G1030" s="80"/>
      <c r="H1030" s="81">
        <f t="shared" si="45"/>
        <v>36.147924449999998</v>
      </c>
      <c r="I1030" s="81">
        <f t="shared" si="46"/>
        <v>602.86705110499997</v>
      </c>
      <c r="J1030" s="81">
        <v>8032.8720999999996</v>
      </c>
      <c r="K1030" s="80">
        <v>0</v>
      </c>
      <c r="L1030" s="80"/>
      <c r="M1030" s="81">
        <f t="shared" si="47"/>
        <v>8032.8720999999996</v>
      </c>
      <c r="N1030" s="80"/>
      <c r="O1030" s="80"/>
    </row>
    <row r="1031" spans="1:15" x14ac:dyDescent="0.2">
      <c r="A1031" s="82">
        <v>43143</v>
      </c>
      <c r="B1031" s="83">
        <v>3</v>
      </c>
      <c r="C1031" s="84">
        <v>6030.28</v>
      </c>
      <c r="D1031" s="80"/>
      <c r="E1031" s="79"/>
      <c r="F1031" s="79"/>
      <c r="G1031" s="80"/>
      <c r="H1031" s="81">
        <f t="shared" si="45"/>
        <v>35.512397999999997</v>
      </c>
      <c r="I1031" s="81">
        <f t="shared" si="46"/>
        <v>592.26788220000003</v>
      </c>
      <c r="J1031" s="81">
        <v>7891.6440000000002</v>
      </c>
      <c r="K1031" s="80">
        <v>0</v>
      </c>
      <c r="L1031" s="80"/>
      <c r="M1031" s="81">
        <f t="shared" si="47"/>
        <v>7891.6440000000002</v>
      </c>
      <c r="N1031" s="80"/>
      <c r="O1031" s="80"/>
    </row>
    <row r="1032" spans="1:15" x14ac:dyDescent="0.2">
      <c r="A1032" s="82">
        <v>43143</v>
      </c>
      <c r="B1032" s="83">
        <v>4</v>
      </c>
      <c r="C1032" s="84">
        <v>6045.37</v>
      </c>
      <c r="D1032" s="80"/>
      <c r="E1032" s="79"/>
      <c r="F1032" s="79"/>
      <c r="G1032" s="80"/>
      <c r="H1032" s="81">
        <f t="shared" si="45"/>
        <v>35.672343749999996</v>
      </c>
      <c r="I1032" s="81">
        <f t="shared" si="46"/>
        <v>594.93542187500009</v>
      </c>
      <c r="J1032" s="81">
        <v>7927.1875</v>
      </c>
      <c r="K1032" s="80">
        <v>0</v>
      </c>
      <c r="L1032" s="80"/>
      <c r="M1032" s="81">
        <f t="shared" si="47"/>
        <v>7927.1875</v>
      </c>
      <c r="N1032" s="80"/>
      <c r="O1032" s="80"/>
    </row>
    <row r="1033" spans="1:15" x14ac:dyDescent="0.2">
      <c r="A1033" s="82">
        <v>43143</v>
      </c>
      <c r="B1033" s="83">
        <v>5</v>
      </c>
      <c r="C1033" s="84">
        <v>6279.71</v>
      </c>
      <c r="D1033" s="80"/>
      <c r="E1033" s="79"/>
      <c r="F1033" s="79"/>
      <c r="G1033" s="80"/>
      <c r="H1033" s="81">
        <f t="shared" si="45"/>
        <v>37.339325549999998</v>
      </c>
      <c r="I1033" s="81">
        <f t="shared" si="46"/>
        <v>622.73697389500001</v>
      </c>
      <c r="J1033" s="81">
        <v>8297.6278999999995</v>
      </c>
      <c r="K1033" s="80">
        <v>0</v>
      </c>
      <c r="L1033" s="80"/>
      <c r="M1033" s="81">
        <f t="shared" si="47"/>
        <v>8297.6278999999995</v>
      </c>
      <c r="N1033" s="80"/>
      <c r="O1033" s="80"/>
    </row>
    <row r="1034" spans="1:15" x14ac:dyDescent="0.2">
      <c r="A1034" s="82">
        <v>43143</v>
      </c>
      <c r="B1034" s="83">
        <v>6</v>
      </c>
      <c r="C1034" s="84">
        <v>6893.82</v>
      </c>
      <c r="D1034" s="80"/>
      <c r="E1034" s="79"/>
      <c r="F1034" s="79"/>
      <c r="G1034" s="80"/>
      <c r="H1034" s="81">
        <f t="shared" si="45"/>
        <v>40.87467315</v>
      </c>
      <c r="I1034" s="81">
        <f t="shared" si="46"/>
        <v>681.69871553500013</v>
      </c>
      <c r="J1034" s="81">
        <v>9083.2607000000007</v>
      </c>
      <c r="K1034" s="80">
        <v>0</v>
      </c>
      <c r="L1034" s="80"/>
      <c r="M1034" s="81">
        <f t="shared" si="47"/>
        <v>9083.2607000000007</v>
      </c>
      <c r="N1034" s="80"/>
      <c r="O1034" s="80"/>
    </row>
    <row r="1035" spans="1:15" x14ac:dyDescent="0.2">
      <c r="A1035" s="82">
        <v>43143</v>
      </c>
      <c r="B1035" s="83">
        <v>7</v>
      </c>
      <c r="C1035" s="84">
        <v>7629.56</v>
      </c>
      <c r="D1035" s="80"/>
      <c r="E1035" s="79"/>
      <c r="F1035" s="79"/>
      <c r="G1035" s="80"/>
      <c r="H1035" s="81">
        <f t="shared" si="45"/>
        <v>45.244377</v>
      </c>
      <c r="I1035" s="81">
        <f t="shared" si="46"/>
        <v>754.57566530000008</v>
      </c>
      <c r="J1035" s="81">
        <v>10054.306</v>
      </c>
      <c r="K1035" s="80">
        <v>0</v>
      </c>
      <c r="L1035" s="80"/>
      <c r="M1035" s="81">
        <f t="shared" si="47"/>
        <v>10054.306</v>
      </c>
      <c r="N1035" s="80"/>
      <c r="O1035" s="80"/>
    </row>
    <row r="1036" spans="1:15" x14ac:dyDescent="0.2">
      <c r="A1036" s="82">
        <v>43143</v>
      </c>
      <c r="B1036" s="83">
        <v>8</v>
      </c>
      <c r="C1036" s="84">
        <v>7987.62</v>
      </c>
      <c r="D1036" s="80"/>
      <c r="E1036" s="79"/>
      <c r="F1036" s="79"/>
      <c r="G1036" s="80"/>
      <c r="H1036" s="81">
        <f t="shared" si="45"/>
        <v>46.578374999999994</v>
      </c>
      <c r="I1036" s="81">
        <f t="shared" si="46"/>
        <v>776.82378750000009</v>
      </c>
      <c r="J1036" s="81">
        <v>10350.75</v>
      </c>
      <c r="K1036" s="80">
        <v>0</v>
      </c>
      <c r="L1036" s="80"/>
      <c r="M1036" s="81">
        <f t="shared" si="47"/>
        <v>10350.75</v>
      </c>
      <c r="N1036" s="80"/>
      <c r="O1036" s="80"/>
    </row>
    <row r="1037" spans="1:15" x14ac:dyDescent="0.2">
      <c r="A1037" s="82">
        <v>43143</v>
      </c>
      <c r="B1037" s="83">
        <v>9</v>
      </c>
      <c r="C1037" s="84">
        <v>8234.4500000000007</v>
      </c>
      <c r="D1037" s="80"/>
      <c r="E1037" s="79"/>
      <c r="F1037" s="79"/>
      <c r="G1037" s="80"/>
      <c r="H1037" s="81">
        <f t="shared" si="45"/>
        <v>47.007486</v>
      </c>
      <c r="I1037" s="81">
        <f t="shared" si="46"/>
        <v>783.98040540000011</v>
      </c>
      <c r="J1037" s="81">
        <v>10446.108</v>
      </c>
      <c r="K1037" s="80">
        <v>0</v>
      </c>
      <c r="L1037" s="80"/>
      <c r="M1037" s="81">
        <f t="shared" si="47"/>
        <v>10446.108</v>
      </c>
      <c r="N1037" s="80"/>
      <c r="O1037" s="80"/>
    </row>
    <row r="1038" spans="1:15" x14ac:dyDescent="0.2">
      <c r="A1038" s="82">
        <v>43143</v>
      </c>
      <c r="B1038" s="83">
        <v>10</v>
      </c>
      <c r="C1038" s="84">
        <v>8405.27</v>
      </c>
      <c r="D1038" s="80"/>
      <c r="E1038" s="79"/>
      <c r="F1038" s="79"/>
      <c r="G1038" s="80"/>
      <c r="H1038" s="81">
        <f t="shared" si="45"/>
        <v>47.344468499999998</v>
      </c>
      <c r="I1038" s="81">
        <f t="shared" si="46"/>
        <v>789.60052465000012</v>
      </c>
      <c r="J1038" s="81">
        <v>10520.993</v>
      </c>
      <c r="K1038" s="80">
        <v>0</v>
      </c>
      <c r="L1038" s="80"/>
      <c r="M1038" s="81">
        <f t="shared" si="47"/>
        <v>10520.993</v>
      </c>
      <c r="N1038" s="80"/>
      <c r="O1038" s="80"/>
    </row>
    <row r="1039" spans="1:15" x14ac:dyDescent="0.2">
      <c r="A1039" s="82">
        <v>43143</v>
      </c>
      <c r="B1039" s="83">
        <v>11</v>
      </c>
      <c r="C1039" s="84">
        <v>8497.16</v>
      </c>
      <c r="D1039" s="80"/>
      <c r="E1039" s="79"/>
      <c r="F1039" s="79"/>
      <c r="G1039" s="80"/>
      <c r="H1039" s="81">
        <f t="shared" si="45"/>
        <v>47.758900499999996</v>
      </c>
      <c r="I1039" s="81">
        <f t="shared" si="46"/>
        <v>796.51232945000004</v>
      </c>
      <c r="J1039" s="81">
        <v>10613.089</v>
      </c>
      <c r="K1039" s="80">
        <v>4.0999999999999996</v>
      </c>
      <c r="L1039" s="80"/>
      <c r="M1039" s="81">
        <f t="shared" si="47"/>
        <v>10608.989</v>
      </c>
      <c r="N1039" s="80"/>
      <c r="O1039" s="80"/>
    </row>
    <row r="1040" spans="1:15" x14ac:dyDescent="0.2">
      <c r="A1040" s="82">
        <v>43143</v>
      </c>
      <c r="B1040" s="83">
        <v>12</v>
      </c>
      <c r="C1040" s="84">
        <v>8539.58</v>
      </c>
      <c r="D1040" s="80"/>
      <c r="E1040" s="79"/>
      <c r="F1040" s="79"/>
      <c r="G1040" s="80"/>
      <c r="H1040" s="81">
        <f t="shared" si="45"/>
        <v>47.20534649999999</v>
      </c>
      <c r="I1040" s="81">
        <f t="shared" si="46"/>
        <v>787.28027885000006</v>
      </c>
      <c r="J1040" s="81">
        <v>10490.076999999999</v>
      </c>
      <c r="K1040" s="80">
        <v>3.88</v>
      </c>
      <c r="L1040" s="80"/>
      <c r="M1040" s="81">
        <f t="shared" si="47"/>
        <v>10486.197</v>
      </c>
      <c r="N1040" s="80"/>
      <c r="O1040" s="80"/>
    </row>
    <row r="1041" spans="1:15" x14ac:dyDescent="0.2">
      <c r="A1041" s="82">
        <v>43143</v>
      </c>
      <c r="B1041" s="83">
        <v>13</v>
      </c>
      <c r="C1041" s="84">
        <v>8497.6</v>
      </c>
      <c r="D1041" s="80"/>
      <c r="E1041" s="79"/>
      <c r="F1041" s="79"/>
      <c r="G1041" s="80"/>
      <c r="H1041" s="81">
        <f t="shared" si="45"/>
        <v>46.635655499999991</v>
      </c>
      <c r="I1041" s="81">
        <f t="shared" si="46"/>
        <v>777.77909895000005</v>
      </c>
      <c r="J1041" s="81">
        <v>10363.478999999999</v>
      </c>
      <c r="K1041" s="80">
        <v>3.79</v>
      </c>
      <c r="L1041" s="80"/>
      <c r="M1041" s="81">
        <f t="shared" si="47"/>
        <v>10359.688999999998</v>
      </c>
      <c r="N1041" s="80"/>
      <c r="O1041" s="80"/>
    </row>
    <row r="1042" spans="1:15" x14ac:dyDescent="0.2">
      <c r="A1042" s="82">
        <v>43143</v>
      </c>
      <c r="B1042" s="83">
        <v>14</v>
      </c>
      <c r="C1042" s="84">
        <v>8507.9699999999993</v>
      </c>
      <c r="D1042" s="80"/>
      <c r="E1042" s="79"/>
      <c r="F1042" s="79"/>
      <c r="G1042" s="80"/>
      <c r="H1042" s="81">
        <f t="shared" si="45"/>
        <v>46.639592999999991</v>
      </c>
      <c r="I1042" s="81">
        <f t="shared" si="46"/>
        <v>777.84476770000003</v>
      </c>
      <c r="J1042" s="81">
        <v>10364.353999999999</v>
      </c>
      <c r="K1042" s="80">
        <v>0</v>
      </c>
      <c r="L1042" s="80"/>
      <c r="M1042" s="81">
        <f t="shared" si="47"/>
        <v>10364.353999999999</v>
      </c>
      <c r="N1042" s="80"/>
      <c r="O1042" s="80"/>
    </row>
    <row r="1043" spans="1:15" x14ac:dyDescent="0.2">
      <c r="A1043" s="82">
        <v>43143</v>
      </c>
      <c r="B1043" s="83">
        <v>15</v>
      </c>
      <c r="C1043" s="84">
        <v>8379.6105000000007</v>
      </c>
      <c r="D1043" s="80"/>
      <c r="E1043" s="79"/>
      <c r="F1043" s="79"/>
      <c r="G1043" s="80"/>
      <c r="H1043" s="81">
        <f t="shared" si="45"/>
        <v>46.801196999999995</v>
      </c>
      <c r="I1043" s="81">
        <f t="shared" si="46"/>
        <v>780.53996330000007</v>
      </c>
      <c r="J1043" s="81">
        <v>10400.266</v>
      </c>
      <c r="K1043" s="80">
        <v>0</v>
      </c>
      <c r="L1043" s="80"/>
      <c r="M1043" s="81">
        <f t="shared" si="47"/>
        <v>10400.266</v>
      </c>
      <c r="N1043" s="80"/>
      <c r="O1043" s="80"/>
    </row>
    <row r="1044" spans="1:15" x14ac:dyDescent="0.2">
      <c r="A1044" s="82">
        <v>43143</v>
      </c>
      <c r="B1044" s="83">
        <v>16</v>
      </c>
      <c r="C1044" s="84">
        <v>8322.3894999999993</v>
      </c>
      <c r="D1044" s="80"/>
      <c r="E1044" s="79"/>
      <c r="F1044" s="79"/>
      <c r="G1044" s="80"/>
      <c r="H1044" s="81">
        <f t="shared" si="45"/>
        <v>47.770848000000001</v>
      </c>
      <c r="I1044" s="81">
        <f t="shared" si="46"/>
        <v>796.71158720000005</v>
      </c>
      <c r="J1044" s="81">
        <v>10615.744000000001</v>
      </c>
      <c r="K1044" s="80">
        <v>0</v>
      </c>
      <c r="L1044" s="80"/>
      <c r="M1044" s="81">
        <f t="shared" si="47"/>
        <v>10615.744000000001</v>
      </c>
      <c r="N1044" s="80"/>
      <c r="O1044" s="80"/>
    </row>
    <row r="1045" spans="1:15" x14ac:dyDescent="0.2">
      <c r="A1045" s="82">
        <v>43143</v>
      </c>
      <c r="B1045" s="83">
        <v>17</v>
      </c>
      <c r="C1045" s="84">
        <v>8421.49</v>
      </c>
      <c r="D1045" s="80"/>
      <c r="E1045" s="79"/>
      <c r="F1045" s="79"/>
      <c r="G1045" s="80"/>
      <c r="H1045" s="81">
        <f t="shared" si="45"/>
        <v>48.957191999999999</v>
      </c>
      <c r="I1045" s="81">
        <f t="shared" si="46"/>
        <v>816.49716880000005</v>
      </c>
      <c r="J1045" s="81">
        <v>10879.376</v>
      </c>
      <c r="K1045" s="80">
        <v>0</v>
      </c>
      <c r="L1045" s="80"/>
      <c r="M1045" s="81">
        <f t="shared" si="47"/>
        <v>10879.376</v>
      </c>
      <c r="N1045" s="80"/>
      <c r="O1045" s="80"/>
    </row>
    <row r="1046" spans="1:15" x14ac:dyDescent="0.2">
      <c r="A1046" s="82">
        <v>43143</v>
      </c>
      <c r="B1046" s="83">
        <v>18</v>
      </c>
      <c r="C1046" s="84">
        <v>9079.69</v>
      </c>
      <c r="D1046" s="80"/>
      <c r="E1046" s="79"/>
      <c r="F1046" s="79"/>
      <c r="G1046" s="80"/>
      <c r="H1046" s="81">
        <f t="shared" ref="H1046:H1109" si="48">$J1046*0.0045</f>
        <v>52.685968500000001</v>
      </c>
      <c r="I1046" s="81">
        <f t="shared" ref="I1046:I1109" si="49">$J1046*0.07505</f>
        <v>878.6848746500001</v>
      </c>
      <c r="J1046" s="81">
        <v>11707.993</v>
      </c>
      <c r="K1046" s="80">
        <v>0</v>
      </c>
      <c r="L1046" s="80"/>
      <c r="M1046" s="81">
        <f t="shared" ref="M1046:M1109" si="50">J1046-K1046</f>
        <v>11707.993</v>
      </c>
      <c r="N1046" s="80"/>
      <c r="O1046" s="80"/>
    </row>
    <row r="1047" spans="1:15" x14ac:dyDescent="0.2">
      <c r="A1047" s="82">
        <v>43143</v>
      </c>
      <c r="B1047" s="83">
        <v>19</v>
      </c>
      <c r="C1047" s="84">
        <v>9688.69</v>
      </c>
      <c r="D1047" s="80"/>
      <c r="E1047" s="79"/>
      <c r="F1047" s="79"/>
      <c r="G1047" s="80"/>
      <c r="H1047" s="81">
        <f t="shared" si="48"/>
        <v>55.606508999999996</v>
      </c>
      <c r="I1047" s="81">
        <f t="shared" si="49"/>
        <v>927.39300010000011</v>
      </c>
      <c r="J1047" s="81">
        <v>12357.002</v>
      </c>
      <c r="K1047" s="80">
        <v>0</v>
      </c>
      <c r="L1047" s="80"/>
      <c r="M1047" s="81">
        <f t="shared" si="50"/>
        <v>12357.002</v>
      </c>
      <c r="N1047" s="80"/>
      <c r="O1047" s="80"/>
    </row>
    <row r="1048" spans="1:15" x14ac:dyDescent="0.2">
      <c r="A1048" s="82">
        <v>43143</v>
      </c>
      <c r="B1048" s="83">
        <v>20</v>
      </c>
      <c r="C1048" s="84">
        <v>9608.08</v>
      </c>
      <c r="D1048" s="80"/>
      <c r="E1048" s="79"/>
      <c r="F1048" s="79"/>
      <c r="G1048" s="80"/>
      <c r="H1048" s="81">
        <f t="shared" si="48"/>
        <v>55.233085499999994</v>
      </c>
      <c r="I1048" s="81">
        <f t="shared" si="49"/>
        <v>921.16512595000006</v>
      </c>
      <c r="J1048" s="81">
        <v>12274.019</v>
      </c>
      <c r="K1048" s="80">
        <v>0</v>
      </c>
      <c r="L1048" s="80"/>
      <c r="M1048" s="81">
        <f t="shared" si="50"/>
        <v>12274.019</v>
      </c>
      <c r="N1048" s="80"/>
      <c r="O1048" s="80"/>
    </row>
    <row r="1049" spans="1:15" x14ac:dyDescent="0.2">
      <c r="A1049" s="82">
        <v>43143</v>
      </c>
      <c r="B1049" s="83">
        <v>21</v>
      </c>
      <c r="C1049" s="84">
        <v>9368.06</v>
      </c>
      <c r="D1049" s="80"/>
      <c r="E1049" s="79"/>
      <c r="F1049" s="79"/>
      <c r="G1049" s="80"/>
      <c r="H1049" s="81">
        <f t="shared" si="48"/>
        <v>53.940303</v>
      </c>
      <c r="I1049" s="81">
        <f t="shared" si="49"/>
        <v>899.60438670000008</v>
      </c>
      <c r="J1049" s="81">
        <v>11986.734</v>
      </c>
      <c r="K1049" s="80">
        <v>0</v>
      </c>
      <c r="L1049" s="80"/>
      <c r="M1049" s="81">
        <f t="shared" si="50"/>
        <v>11986.734</v>
      </c>
      <c r="N1049" s="80"/>
      <c r="O1049" s="80"/>
    </row>
    <row r="1050" spans="1:15" x14ac:dyDescent="0.2">
      <c r="A1050" s="82">
        <v>43143</v>
      </c>
      <c r="B1050" s="83">
        <v>22</v>
      </c>
      <c r="C1050" s="84">
        <v>8831.5400000000009</v>
      </c>
      <c r="D1050" s="80"/>
      <c r="E1050" s="79"/>
      <c r="F1050" s="79"/>
      <c r="G1050" s="80"/>
      <c r="H1050" s="81">
        <f t="shared" si="48"/>
        <v>51.423803999999997</v>
      </c>
      <c r="I1050" s="81">
        <f t="shared" si="49"/>
        <v>857.63477560000013</v>
      </c>
      <c r="J1050" s="81">
        <v>11427.512000000001</v>
      </c>
      <c r="K1050" s="80">
        <v>0</v>
      </c>
      <c r="L1050" s="80"/>
      <c r="M1050" s="81">
        <f t="shared" si="50"/>
        <v>11427.512000000001</v>
      </c>
      <c r="N1050" s="80"/>
      <c r="O1050" s="80"/>
    </row>
    <row r="1051" spans="1:15" x14ac:dyDescent="0.2">
      <c r="A1051" s="82">
        <v>43143</v>
      </c>
      <c r="B1051" s="83">
        <v>23</v>
      </c>
      <c r="C1051" s="84">
        <v>8096.51</v>
      </c>
      <c r="D1051" s="80"/>
      <c r="E1051" s="79"/>
      <c r="F1051" s="79"/>
      <c r="G1051" s="80"/>
      <c r="H1051" s="81">
        <f t="shared" si="48"/>
        <v>47.495339999999999</v>
      </c>
      <c r="I1051" s="81">
        <f t="shared" si="49"/>
        <v>792.11672600000009</v>
      </c>
      <c r="J1051" s="81">
        <v>10554.52</v>
      </c>
      <c r="K1051" s="80">
        <v>0</v>
      </c>
      <c r="L1051" s="80"/>
      <c r="M1051" s="81">
        <f t="shared" si="50"/>
        <v>10554.52</v>
      </c>
      <c r="N1051" s="80"/>
      <c r="O1051" s="80"/>
    </row>
    <row r="1052" spans="1:15" x14ac:dyDescent="0.2">
      <c r="A1052" s="82">
        <v>43143</v>
      </c>
      <c r="B1052" s="83">
        <v>24</v>
      </c>
      <c r="C1052" s="84">
        <v>7403.9</v>
      </c>
      <c r="D1052" s="80"/>
      <c r="E1052" s="79"/>
      <c r="F1052" s="79"/>
      <c r="G1052" s="80"/>
      <c r="H1052" s="81">
        <f t="shared" si="48"/>
        <v>44.014359599999999</v>
      </c>
      <c r="I1052" s="81">
        <f t="shared" si="49"/>
        <v>734.06170844000007</v>
      </c>
      <c r="J1052" s="81">
        <v>9780.9688000000006</v>
      </c>
      <c r="K1052" s="80">
        <v>0</v>
      </c>
      <c r="L1052" s="80"/>
      <c r="M1052" s="81">
        <f t="shared" si="50"/>
        <v>9780.9688000000006</v>
      </c>
      <c r="N1052" s="80"/>
      <c r="O1052" s="80"/>
    </row>
    <row r="1053" spans="1:15" x14ac:dyDescent="0.2">
      <c r="A1053" s="82">
        <v>43144</v>
      </c>
      <c r="B1053" s="83">
        <v>1</v>
      </c>
      <c r="C1053" s="84">
        <v>6971.12</v>
      </c>
      <c r="D1053" s="80"/>
      <c r="E1053" s="79"/>
      <c r="F1053" s="79"/>
      <c r="G1053" s="80"/>
      <c r="H1053" s="81">
        <f t="shared" si="48"/>
        <v>41.494517549999998</v>
      </c>
      <c r="I1053" s="81">
        <f t="shared" si="49"/>
        <v>692.03634269500003</v>
      </c>
      <c r="J1053" s="81">
        <v>9221.0038999999997</v>
      </c>
      <c r="K1053" s="80">
        <v>0</v>
      </c>
      <c r="L1053" s="80"/>
      <c r="M1053" s="81">
        <f t="shared" si="50"/>
        <v>9221.0038999999997</v>
      </c>
      <c r="N1053" s="80"/>
      <c r="O1053" s="80"/>
    </row>
    <row r="1054" spans="1:15" x14ac:dyDescent="0.2">
      <c r="A1054" s="82">
        <v>43144</v>
      </c>
      <c r="B1054" s="83">
        <v>2</v>
      </c>
      <c r="C1054" s="84">
        <v>6626.07</v>
      </c>
      <c r="D1054" s="80"/>
      <c r="E1054" s="79"/>
      <c r="F1054" s="79"/>
      <c r="G1054" s="80"/>
      <c r="H1054" s="81">
        <f t="shared" si="48"/>
        <v>40.043663099999996</v>
      </c>
      <c r="I1054" s="81">
        <f t="shared" si="49"/>
        <v>667.83931459000007</v>
      </c>
      <c r="J1054" s="81">
        <v>8898.5918000000001</v>
      </c>
      <c r="K1054" s="80">
        <v>0</v>
      </c>
      <c r="L1054" s="80"/>
      <c r="M1054" s="81">
        <f t="shared" si="50"/>
        <v>8898.5918000000001</v>
      </c>
      <c r="N1054" s="80"/>
      <c r="O1054" s="80"/>
    </row>
    <row r="1055" spans="1:15" x14ac:dyDescent="0.2">
      <c r="A1055" s="82">
        <v>43144</v>
      </c>
      <c r="B1055" s="83">
        <v>3</v>
      </c>
      <c r="C1055" s="84">
        <v>6462.47</v>
      </c>
      <c r="D1055" s="80"/>
      <c r="E1055" s="79"/>
      <c r="F1055" s="79"/>
      <c r="G1055" s="80"/>
      <c r="H1055" s="81">
        <f t="shared" si="48"/>
        <v>39.1834512</v>
      </c>
      <c r="I1055" s="81">
        <f t="shared" si="49"/>
        <v>653.49289168000007</v>
      </c>
      <c r="J1055" s="81">
        <v>8707.4336000000003</v>
      </c>
      <c r="K1055" s="80">
        <v>0</v>
      </c>
      <c r="L1055" s="80"/>
      <c r="M1055" s="81">
        <f t="shared" si="50"/>
        <v>8707.4336000000003</v>
      </c>
      <c r="N1055" s="80"/>
      <c r="O1055" s="80"/>
    </row>
    <row r="1056" spans="1:15" x14ac:dyDescent="0.2">
      <c r="A1056" s="82">
        <v>43144</v>
      </c>
      <c r="B1056" s="83">
        <v>4</v>
      </c>
      <c r="C1056" s="84">
        <v>6433.1</v>
      </c>
      <c r="D1056" s="80"/>
      <c r="E1056" s="79"/>
      <c r="F1056" s="79"/>
      <c r="G1056" s="80"/>
      <c r="H1056" s="81">
        <f t="shared" si="48"/>
        <v>39.236097599999994</v>
      </c>
      <c r="I1056" s="81">
        <f t="shared" si="49"/>
        <v>654.37091664000002</v>
      </c>
      <c r="J1056" s="81">
        <v>8719.1327999999994</v>
      </c>
      <c r="K1056" s="80">
        <v>0</v>
      </c>
      <c r="L1056" s="80"/>
      <c r="M1056" s="81">
        <f t="shared" si="50"/>
        <v>8719.1327999999994</v>
      </c>
      <c r="N1056" s="80"/>
      <c r="O1056" s="80"/>
    </row>
    <row r="1057" spans="1:15" x14ac:dyDescent="0.2">
      <c r="A1057" s="82">
        <v>43144</v>
      </c>
      <c r="B1057" s="83">
        <v>5</v>
      </c>
      <c r="C1057" s="84">
        <v>6673.57</v>
      </c>
      <c r="D1057" s="80"/>
      <c r="E1057" s="79"/>
      <c r="F1057" s="79"/>
      <c r="G1057" s="80"/>
      <c r="H1057" s="81">
        <f t="shared" si="48"/>
        <v>40.453782749999995</v>
      </c>
      <c r="I1057" s="81">
        <f t="shared" si="49"/>
        <v>674.67919897499996</v>
      </c>
      <c r="J1057" s="81">
        <v>8989.7294999999995</v>
      </c>
      <c r="K1057" s="80">
        <v>0</v>
      </c>
      <c r="L1057" s="80"/>
      <c r="M1057" s="81">
        <f t="shared" si="50"/>
        <v>8989.7294999999995</v>
      </c>
      <c r="N1057" s="80"/>
      <c r="O1057" s="80"/>
    </row>
    <row r="1058" spans="1:15" x14ac:dyDescent="0.2">
      <c r="A1058" s="82">
        <v>43144</v>
      </c>
      <c r="B1058" s="83">
        <v>6</v>
      </c>
      <c r="C1058" s="84">
        <v>7303.23</v>
      </c>
      <c r="D1058" s="80"/>
      <c r="E1058" s="79"/>
      <c r="F1058" s="79"/>
      <c r="G1058" s="80"/>
      <c r="H1058" s="81">
        <f t="shared" si="48"/>
        <v>43.814148750000001</v>
      </c>
      <c r="I1058" s="81">
        <f t="shared" si="49"/>
        <v>730.72263637500009</v>
      </c>
      <c r="J1058" s="81">
        <v>9736.4775000000009</v>
      </c>
      <c r="K1058" s="80">
        <v>0</v>
      </c>
      <c r="L1058" s="80"/>
      <c r="M1058" s="81">
        <f t="shared" si="50"/>
        <v>9736.4775000000009</v>
      </c>
      <c r="N1058" s="80"/>
      <c r="O1058" s="80"/>
    </row>
    <row r="1059" spans="1:15" x14ac:dyDescent="0.2">
      <c r="A1059" s="82">
        <v>43144</v>
      </c>
      <c r="B1059" s="83">
        <v>7</v>
      </c>
      <c r="C1059" s="84">
        <v>8123.74</v>
      </c>
      <c r="D1059" s="80"/>
      <c r="E1059" s="79"/>
      <c r="F1059" s="79"/>
      <c r="G1059" s="80"/>
      <c r="H1059" s="81">
        <f t="shared" si="48"/>
        <v>48.428788499999996</v>
      </c>
      <c r="I1059" s="81">
        <f t="shared" si="49"/>
        <v>807.68457265000006</v>
      </c>
      <c r="J1059" s="81">
        <v>10761.953</v>
      </c>
      <c r="K1059" s="80">
        <v>0</v>
      </c>
      <c r="L1059" s="80"/>
      <c r="M1059" s="81">
        <f t="shared" si="50"/>
        <v>10761.953</v>
      </c>
      <c r="N1059" s="80"/>
      <c r="O1059" s="80"/>
    </row>
    <row r="1060" spans="1:15" x14ac:dyDescent="0.2">
      <c r="A1060" s="82">
        <v>43144</v>
      </c>
      <c r="B1060" s="83">
        <v>8</v>
      </c>
      <c r="C1060" s="84">
        <v>8434.39</v>
      </c>
      <c r="D1060" s="80"/>
      <c r="E1060" s="79"/>
      <c r="F1060" s="79"/>
      <c r="G1060" s="80"/>
      <c r="H1060" s="81">
        <f t="shared" si="48"/>
        <v>49.403897999999998</v>
      </c>
      <c r="I1060" s="81">
        <f t="shared" si="49"/>
        <v>823.94723220000003</v>
      </c>
      <c r="J1060" s="81">
        <v>10978.644</v>
      </c>
      <c r="K1060" s="80">
        <v>0</v>
      </c>
      <c r="L1060" s="80"/>
      <c r="M1060" s="81">
        <f t="shared" si="50"/>
        <v>10978.644</v>
      </c>
      <c r="N1060" s="80"/>
      <c r="O1060" s="80"/>
    </row>
    <row r="1061" spans="1:15" x14ac:dyDescent="0.2">
      <c r="A1061" s="82">
        <v>43144</v>
      </c>
      <c r="B1061" s="83">
        <v>9</v>
      </c>
      <c r="C1061" s="84">
        <v>8506.2099999999991</v>
      </c>
      <c r="D1061" s="80"/>
      <c r="E1061" s="79"/>
      <c r="F1061" s="79"/>
      <c r="G1061" s="80"/>
      <c r="H1061" s="81">
        <f t="shared" si="48"/>
        <v>48.536464499999994</v>
      </c>
      <c r="I1061" s="81">
        <f t="shared" si="49"/>
        <v>809.48036905000004</v>
      </c>
      <c r="J1061" s="81">
        <v>10785.880999999999</v>
      </c>
      <c r="K1061" s="80">
        <v>0</v>
      </c>
      <c r="L1061" s="80"/>
      <c r="M1061" s="81">
        <f t="shared" si="50"/>
        <v>10785.880999999999</v>
      </c>
      <c r="N1061" s="80"/>
      <c r="O1061" s="80"/>
    </row>
    <row r="1062" spans="1:15" x14ac:dyDescent="0.2">
      <c r="A1062" s="82">
        <v>43144</v>
      </c>
      <c r="B1062" s="83">
        <v>10</v>
      </c>
      <c r="C1062" s="84">
        <v>8551.26</v>
      </c>
      <c r="D1062" s="80"/>
      <c r="E1062" s="79"/>
      <c r="F1062" s="79"/>
      <c r="G1062" s="80"/>
      <c r="H1062" s="81">
        <f t="shared" si="48"/>
        <v>47.452346999999996</v>
      </c>
      <c r="I1062" s="81">
        <f t="shared" si="49"/>
        <v>791.39969830000007</v>
      </c>
      <c r="J1062" s="81">
        <v>10544.966</v>
      </c>
      <c r="K1062" s="80">
        <v>0</v>
      </c>
      <c r="L1062" s="80"/>
      <c r="M1062" s="81">
        <f t="shared" si="50"/>
        <v>10544.966</v>
      </c>
      <c r="N1062" s="80"/>
      <c r="O1062" s="80"/>
    </row>
    <row r="1063" spans="1:15" x14ac:dyDescent="0.2">
      <c r="A1063" s="82">
        <v>43144</v>
      </c>
      <c r="B1063" s="83">
        <v>11</v>
      </c>
      <c r="C1063" s="84">
        <v>8620.9500000000007</v>
      </c>
      <c r="D1063" s="80"/>
      <c r="E1063" s="79"/>
      <c r="F1063" s="79"/>
      <c r="G1063" s="80"/>
      <c r="H1063" s="81">
        <f t="shared" si="48"/>
        <v>46.574158499999996</v>
      </c>
      <c r="I1063" s="81">
        <f t="shared" si="49"/>
        <v>776.75346565000007</v>
      </c>
      <c r="J1063" s="81">
        <v>10349.813</v>
      </c>
      <c r="K1063" s="80">
        <v>0</v>
      </c>
      <c r="L1063" s="80"/>
      <c r="M1063" s="81">
        <f t="shared" si="50"/>
        <v>10349.813</v>
      </c>
      <c r="N1063" s="80"/>
      <c r="O1063" s="80"/>
    </row>
    <row r="1064" spans="1:15" x14ac:dyDescent="0.2">
      <c r="A1064" s="82">
        <v>43144</v>
      </c>
      <c r="B1064" s="83">
        <v>12</v>
      </c>
      <c r="C1064" s="84">
        <v>8603.5499999999993</v>
      </c>
      <c r="D1064" s="80"/>
      <c r="E1064" s="79"/>
      <c r="F1064" s="79"/>
      <c r="G1064" s="80"/>
      <c r="H1064" s="81">
        <f t="shared" si="48"/>
        <v>46.344955499999998</v>
      </c>
      <c r="I1064" s="81">
        <f t="shared" si="49"/>
        <v>772.9308689500001</v>
      </c>
      <c r="J1064" s="81">
        <v>10298.879000000001</v>
      </c>
      <c r="K1064" s="80">
        <v>0</v>
      </c>
      <c r="L1064" s="80"/>
      <c r="M1064" s="81">
        <f t="shared" si="50"/>
        <v>10298.879000000001</v>
      </c>
      <c r="N1064" s="80"/>
      <c r="O1064" s="80"/>
    </row>
    <row r="1065" spans="1:15" x14ac:dyDescent="0.2">
      <c r="A1065" s="82">
        <v>43144</v>
      </c>
      <c r="B1065" s="83">
        <v>13</v>
      </c>
      <c r="C1065" s="84">
        <v>8553.83</v>
      </c>
      <c r="D1065" s="80"/>
      <c r="E1065" s="79"/>
      <c r="F1065" s="79"/>
      <c r="G1065" s="80"/>
      <c r="H1065" s="81">
        <f t="shared" si="48"/>
        <v>46.373458499999998</v>
      </c>
      <c r="I1065" s="81">
        <f t="shared" si="49"/>
        <v>773.40623564999999</v>
      </c>
      <c r="J1065" s="81">
        <v>10305.213</v>
      </c>
      <c r="K1065" s="80">
        <v>0</v>
      </c>
      <c r="L1065" s="80"/>
      <c r="M1065" s="81">
        <f t="shared" si="50"/>
        <v>10305.213</v>
      </c>
      <c r="N1065" s="80"/>
      <c r="O1065" s="80"/>
    </row>
    <row r="1066" spans="1:15" x14ac:dyDescent="0.2">
      <c r="A1066" s="82">
        <v>43144</v>
      </c>
      <c r="B1066" s="83">
        <v>14</v>
      </c>
      <c r="C1066" s="84">
        <v>8547.26</v>
      </c>
      <c r="D1066" s="80"/>
      <c r="E1066" s="79"/>
      <c r="F1066" s="79"/>
      <c r="G1066" s="80"/>
      <c r="H1066" s="81">
        <f t="shared" si="48"/>
        <v>46.623523499999997</v>
      </c>
      <c r="I1066" s="81">
        <f t="shared" si="49"/>
        <v>777.57676415000003</v>
      </c>
      <c r="J1066" s="81">
        <v>10360.782999999999</v>
      </c>
      <c r="K1066" s="80">
        <v>0</v>
      </c>
      <c r="L1066" s="80"/>
      <c r="M1066" s="81">
        <f t="shared" si="50"/>
        <v>10360.782999999999</v>
      </c>
      <c r="N1066" s="80"/>
      <c r="O1066" s="80"/>
    </row>
    <row r="1067" spans="1:15" x14ac:dyDescent="0.2">
      <c r="A1067" s="82">
        <v>43144</v>
      </c>
      <c r="B1067" s="83">
        <v>15</v>
      </c>
      <c r="C1067" s="84">
        <v>8474.1</v>
      </c>
      <c r="D1067" s="80"/>
      <c r="E1067" s="79"/>
      <c r="F1067" s="79"/>
      <c r="G1067" s="80"/>
      <c r="H1067" s="81">
        <f t="shared" si="48"/>
        <v>47.193353999999999</v>
      </c>
      <c r="I1067" s="81">
        <f t="shared" si="49"/>
        <v>787.08027060000006</v>
      </c>
      <c r="J1067" s="81">
        <v>10487.412</v>
      </c>
      <c r="K1067" s="80">
        <v>0</v>
      </c>
      <c r="L1067" s="80"/>
      <c r="M1067" s="81">
        <f t="shared" si="50"/>
        <v>10487.412</v>
      </c>
      <c r="N1067" s="80"/>
      <c r="O1067" s="80"/>
    </row>
    <row r="1068" spans="1:15" x14ac:dyDescent="0.2">
      <c r="A1068" s="82">
        <v>43144</v>
      </c>
      <c r="B1068" s="83">
        <v>16</v>
      </c>
      <c r="C1068" s="84">
        <v>8392.39</v>
      </c>
      <c r="D1068" s="80"/>
      <c r="E1068" s="79"/>
      <c r="F1068" s="79"/>
      <c r="G1068" s="80"/>
      <c r="H1068" s="81">
        <f t="shared" si="48"/>
        <v>47.761114499999998</v>
      </c>
      <c r="I1068" s="81">
        <f t="shared" si="49"/>
        <v>796.54925405000006</v>
      </c>
      <c r="J1068" s="81">
        <v>10613.581</v>
      </c>
      <c r="K1068" s="80">
        <v>0</v>
      </c>
      <c r="L1068" s="80"/>
      <c r="M1068" s="81">
        <f t="shared" si="50"/>
        <v>10613.581</v>
      </c>
      <c r="N1068" s="80"/>
      <c r="O1068" s="80"/>
    </row>
    <row r="1069" spans="1:15" x14ac:dyDescent="0.2">
      <c r="A1069" s="82">
        <v>43144</v>
      </c>
      <c r="B1069" s="83">
        <v>17</v>
      </c>
      <c r="C1069" s="84">
        <v>8425.7900000000009</v>
      </c>
      <c r="D1069" s="80"/>
      <c r="E1069" s="79"/>
      <c r="F1069" s="79"/>
      <c r="G1069" s="80"/>
      <c r="H1069" s="81">
        <f t="shared" si="48"/>
        <v>49.176139499999998</v>
      </c>
      <c r="I1069" s="81">
        <f t="shared" si="49"/>
        <v>820.14872655000011</v>
      </c>
      <c r="J1069" s="81">
        <v>10928.031000000001</v>
      </c>
      <c r="K1069" s="80">
        <v>0</v>
      </c>
      <c r="L1069" s="80"/>
      <c r="M1069" s="81">
        <f t="shared" si="50"/>
        <v>10928.031000000001</v>
      </c>
      <c r="N1069" s="80"/>
      <c r="O1069" s="80"/>
    </row>
    <row r="1070" spans="1:15" x14ac:dyDescent="0.2">
      <c r="A1070" s="82">
        <v>43144</v>
      </c>
      <c r="B1070" s="83">
        <v>18</v>
      </c>
      <c r="C1070" s="84">
        <v>9004.9699999999993</v>
      </c>
      <c r="D1070" s="80"/>
      <c r="E1070" s="79"/>
      <c r="F1070" s="79"/>
      <c r="G1070" s="80"/>
      <c r="H1070" s="81">
        <f t="shared" si="48"/>
        <v>52.896586499999998</v>
      </c>
      <c r="I1070" s="81">
        <f t="shared" si="49"/>
        <v>882.19751485000006</v>
      </c>
      <c r="J1070" s="81">
        <v>11754.797</v>
      </c>
      <c r="K1070" s="80">
        <v>2.17</v>
      </c>
      <c r="L1070" s="80"/>
      <c r="M1070" s="81">
        <f t="shared" si="50"/>
        <v>11752.627</v>
      </c>
      <c r="N1070" s="80"/>
      <c r="O1070" s="80"/>
    </row>
    <row r="1071" spans="1:15" x14ac:dyDescent="0.2">
      <c r="A1071" s="82">
        <v>43144</v>
      </c>
      <c r="B1071" s="83">
        <v>19</v>
      </c>
      <c r="C1071" s="84">
        <v>9618.61</v>
      </c>
      <c r="D1071" s="80"/>
      <c r="E1071" s="79"/>
      <c r="F1071" s="79"/>
      <c r="G1071" s="80"/>
      <c r="H1071" s="81">
        <f t="shared" si="48"/>
        <v>55.742462999999994</v>
      </c>
      <c r="I1071" s="81">
        <f t="shared" si="49"/>
        <v>929.66041070000006</v>
      </c>
      <c r="J1071" s="81">
        <v>12387.214</v>
      </c>
      <c r="K1071" s="80">
        <v>0</v>
      </c>
      <c r="L1071" s="80"/>
      <c r="M1071" s="81">
        <f t="shared" si="50"/>
        <v>12387.214</v>
      </c>
      <c r="N1071" s="80"/>
      <c r="O1071" s="80"/>
    </row>
    <row r="1072" spans="1:15" x14ac:dyDescent="0.2">
      <c r="A1072" s="82">
        <v>43144</v>
      </c>
      <c r="B1072" s="83">
        <v>20</v>
      </c>
      <c r="C1072" s="84">
        <v>9546.1200000000008</v>
      </c>
      <c r="D1072" s="80"/>
      <c r="E1072" s="79"/>
      <c r="F1072" s="79"/>
      <c r="G1072" s="80"/>
      <c r="H1072" s="81">
        <f t="shared" si="48"/>
        <v>55.273261499999997</v>
      </c>
      <c r="I1072" s="81">
        <f t="shared" si="49"/>
        <v>921.83517235000011</v>
      </c>
      <c r="J1072" s="81">
        <v>12282.947</v>
      </c>
      <c r="K1072" s="80">
        <v>0</v>
      </c>
      <c r="L1072" s="80"/>
      <c r="M1072" s="81">
        <f t="shared" si="50"/>
        <v>12282.947</v>
      </c>
      <c r="N1072" s="80"/>
      <c r="O1072" s="80"/>
    </row>
    <row r="1073" spans="1:15" x14ac:dyDescent="0.2">
      <c r="A1073" s="82">
        <v>43144</v>
      </c>
      <c r="B1073" s="83">
        <v>21</v>
      </c>
      <c r="C1073" s="84">
        <v>9317.41</v>
      </c>
      <c r="D1073" s="80"/>
      <c r="E1073" s="79"/>
      <c r="F1073" s="79"/>
      <c r="G1073" s="80"/>
      <c r="H1073" s="81">
        <f t="shared" si="48"/>
        <v>54.233775000000001</v>
      </c>
      <c r="I1073" s="81">
        <f t="shared" si="49"/>
        <v>904.49884750000012</v>
      </c>
      <c r="J1073" s="81">
        <v>12051.95</v>
      </c>
      <c r="K1073" s="80">
        <v>0</v>
      </c>
      <c r="L1073" s="80"/>
      <c r="M1073" s="81">
        <f t="shared" si="50"/>
        <v>12051.95</v>
      </c>
      <c r="N1073" s="80"/>
      <c r="O1073" s="80"/>
    </row>
    <row r="1074" spans="1:15" x14ac:dyDescent="0.2">
      <c r="A1074" s="82">
        <v>43144</v>
      </c>
      <c r="B1074" s="83">
        <v>22</v>
      </c>
      <c r="C1074" s="84">
        <v>8856.0300000000007</v>
      </c>
      <c r="D1074" s="80"/>
      <c r="E1074" s="79"/>
      <c r="F1074" s="79"/>
      <c r="G1074" s="80"/>
      <c r="H1074" s="81">
        <f t="shared" si="48"/>
        <v>51.759760499999999</v>
      </c>
      <c r="I1074" s="81">
        <f t="shared" si="49"/>
        <v>863.23778345000005</v>
      </c>
      <c r="J1074" s="81">
        <v>11502.169</v>
      </c>
      <c r="K1074" s="80">
        <v>0</v>
      </c>
      <c r="L1074" s="80"/>
      <c r="M1074" s="81">
        <f t="shared" si="50"/>
        <v>11502.169</v>
      </c>
      <c r="N1074" s="80"/>
      <c r="O1074" s="80"/>
    </row>
    <row r="1075" spans="1:15" x14ac:dyDescent="0.2">
      <c r="A1075" s="82">
        <v>43144</v>
      </c>
      <c r="B1075" s="83">
        <v>23</v>
      </c>
      <c r="C1075" s="84">
        <v>8059.5</v>
      </c>
      <c r="D1075" s="80"/>
      <c r="E1075" s="79"/>
      <c r="F1075" s="79"/>
      <c r="G1075" s="80"/>
      <c r="H1075" s="81">
        <f t="shared" si="48"/>
        <v>47.886524999999999</v>
      </c>
      <c r="I1075" s="81">
        <f t="shared" si="49"/>
        <v>798.64082250000013</v>
      </c>
      <c r="J1075" s="81">
        <v>10641.45</v>
      </c>
      <c r="K1075" s="80">
        <v>0</v>
      </c>
      <c r="L1075" s="80"/>
      <c r="M1075" s="81">
        <f t="shared" si="50"/>
        <v>10641.45</v>
      </c>
      <c r="N1075" s="80"/>
      <c r="O1075" s="80"/>
    </row>
    <row r="1076" spans="1:15" x14ac:dyDescent="0.2">
      <c r="A1076" s="82">
        <v>43144</v>
      </c>
      <c r="B1076" s="83">
        <v>24</v>
      </c>
      <c r="C1076" s="84">
        <v>7379.22</v>
      </c>
      <c r="D1076" s="80"/>
      <c r="E1076" s="79"/>
      <c r="F1076" s="79"/>
      <c r="G1076" s="80"/>
      <c r="H1076" s="81">
        <f t="shared" si="48"/>
        <v>44.481388049999993</v>
      </c>
      <c r="I1076" s="81">
        <f t="shared" si="49"/>
        <v>741.85070514500001</v>
      </c>
      <c r="J1076" s="81">
        <v>9884.7528999999995</v>
      </c>
      <c r="K1076" s="80">
        <v>0</v>
      </c>
      <c r="L1076" s="80"/>
      <c r="M1076" s="81">
        <f t="shared" si="50"/>
        <v>9884.7528999999995</v>
      </c>
      <c r="N1076" s="80"/>
      <c r="O1076" s="80"/>
    </row>
    <row r="1077" spans="1:15" x14ac:dyDescent="0.2">
      <c r="A1077" s="82">
        <v>43145</v>
      </c>
      <c r="B1077" s="83">
        <v>1</v>
      </c>
      <c r="C1077" s="84">
        <v>6896.68</v>
      </c>
      <c r="D1077" s="80"/>
      <c r="E1077" s="79"/>
      <c r="F1077" s="79"/>
      <c r="G1077" s="80"/>
      <c r="H1077" s="81">
        <f t="shared" si="48"/>
        <v>42.058428299999996</v>
      </c>
      <c r="I1077" s="81">
        <f t="shared" si="49"/>
        <v>701.44112087000008</v>
      </c>
      <c r="J1077" s="81">
        <v>9346.3173999999999</v>
      </c>
      <c r="K1077" s="80">
        <v>0</v>
      </c>
      <c r="L1077" s="80"/>
      <c r="M1077" s="81">
        <f t="shared" si="50"/>
        <v>9346.3173999999999</v>
      </c>
      <c r="N1077" s="80"/>
      <c r="O1077" s="80"/>
    </row>
    <row r="1078" spans="1:15" x14ac:dyDescent="0.2">
      <c r="A1078" s="82">
        <v>43145</v>
      </c>
      <c r="B1078" s="83">
        <v>2</v>
      </c>
      <c r="C1078" s="84">
        <v>6566.42</v>
      </c>
      <c r="D1078" s="80"/>
      <c r="E1078" s="79"/>
      <c r="F1078" s="79"/>
      <c r="G1078" s="80"/>
      <c r="H1078" s="81">
        <f t="shared" si="48"/>
        <v>40.424356799999998</v>
      </c>
      <c r="I1078" s="81">
        <f t="shared" si="49"/>
        <v>674.18843951999997</v>
      </c>
      <c r="J1078" s="81">
        <v>8983.1903999999995</v>
      </c>
      <c r="K1078" s="80">
        <v>0</v>
      </c>
      <c r="L1078" s="80"/>
      <c r="M1078" s="81">
        <f t="shared" si="50"/>
        <v>8983.1903999999995</v>
      </c>
      <c r="N1078" s="80"/>
      <c r="O1078" s="80"/>
    </row>
    <row r="1079" spans="1:15" x14ac:dyDescent="0.2">
      <c r="A1079" s="82">
        <v>43145</v>
      </c>
      <c r="B1079" s="83">
        <v>3</v>
      </c>
      <c r="C1079" s="84">
        <v>6361.23</v>
      </c>
      <c r="D1079" s="80"/>
      <c r="E1079" s="79"/>
      <c r="F1079" s="79"/>
      <c r="G1079" s="80"/>
      <c r="H1079" s="81">
        <f t="shared" si="48"/>
        <v>39.443246999999992</v>
      </c>
      <c r="I1079" s="81">
        <f t="shared" si="49"/>
        <v>657.82570829999997</v>
      </c>
      <c r="J1079" s="81">
        <v>8765.1659999999993</v>
      </c>
      <c r="K1079" s="80">
        <v>0</v>
      </c>
      <c r="L1079" s="80"/>
      <c r="M1079" s="81">
        <f t="shared" si="50"/>
        <v>8765.1659999999993</v>
      </c>
      <c r="N1079" s="80"/>
      <c r="O1079" s="80"/>
    </row>
    <row r="1080" spans="1:15" x14ac:dyDescent="0.2">
      <c r="A1080" s="82">
        <v>43145</v>
      </c>
      <c r="B1080" s="83">
        <v>4</v>
      </c>
      <c r="C1080" s="84">
        <v>6329.01</v>
      </c>
      <c r="D1080" s="80"/>
      <c r="E1080" s="79"/>
      <c r="F1080" s="79"/>
      <c r="G1080" s="80"/>
      <c r="H1080" s="81">
        <f t="shared" si="48"/>
        <v>39.243827699999997</v>
      </c>
      <c r="I1080" s="81">
        <f t="shared" si="49"/>
        <v>654.49983753000004</v>
      </c>
      <c r="J1080" s="81">
        <v>8720.8505999999998</v>
      </c>
      <c r="K1080" s="80">
        <v>0</v>
      </c>
      <c r="L1080" s="80"/>
      <c r="M1080" s="81">
        <f t="shared" si="50"/>
        <v>8720.8505999999998</v>
      </c>
      <c r="N1080" s="80"/>
      <c r="O1080" s="80"/>
    </row>
    <row r="1081" spans="1:15" x14ac:dyDescent="0.2">
      <c r="A1081" s="82">
        <v>43145</v>
      </c>
      <c r="B1081" s="83">
        <v>5</v>
      </c>
      <c r="C1081" s="84">
        <v>6564.29</v>
      </c>
      <c r="D1081" s="80"/>
      <c r="E1081" s="79"/>
      <c r="F1081" s="79"/>
      <c r="G1081" s="80"/>
      <c r="H1081" s="81">
        <f t="shared" si="48"/>
        <v>40.433269049999993</v>
      </c>
      <c r="I1081" s="81">
        <f t="shared" si="49"/>
        <v>674.337076045</v>
      </c>
      <c r="J1081" s="81">
        <v>8985.1708999999992</v>
      </c>
      <c r="K1081" s="80">
        <v>0</v>
      </c>
      <c r="L1081" s="80"/>
      <c r="M1081" s="81">
        <f t="shared" si="50"/>
        <v>8985.1708999999992</v>
      </c>
      <c r="N1081" s="80"/>
      <c r="O1081" s="80"/>
    </row>
    <row r="1082" spans="1:15" x14ac:dyDescent="0.2">
      <c r="A1082" s="82">
        <v>43145</v>
      </c>
      <c r="B1082" s="83">
        <v>6</v>
      </c>
      <c r="C1082" s="84">
        <v>7167.73</v>
      </c>
      <c r="D1082" s="80"/>
      <c r="E1082" s="79"/>
      <c r="F1082" s="79"/>
      <c r="G1082" s="80"/>
      <c r="H1082" s="81">
        <f t="shared" si="48"/>
        <v>43.628818499999994</v>
      </c>
      <c r="I1082" s="81">
        <f t="shared" si="49"/>
        <v>727.63173964999999</v>
      </c>
      <c r="J1082" s="81">
        <v>9695.2929999999997</v>
      </c>
      <c r="K1082" s="80">
        <v>0</v>
      </c>
      <c r="L1082" s="80"/>
      <c r="M1082" s="81">
        <f t="shared" si="50"/>
        <v>9695.2929999999997</v>
      </c>
      <c r="N1082" s="80"/>
      <c r="O1082" s="80"/>
    </row>
    <row r="1083" spans="1:15" x14ac:dyDescent="0.2">
      <c r="A1083" s="82">
        <v>43145</v>
      </c>
      <c r="B1083" s="83">
        <v>7</v>
      </c>
      <c r="C1083" s="84">
        <v>8039.66</v>
      </c>
      <c r="D1083" s="80"/>
      <c r="E1083" s="79"/>
      <c r="F1083" s="79"/>
      <c r="G1083" s="80"/>
      <c r="H1083" s="81">
        <f t="shared" si="48"/>
        <v>48.4447185</v>
      </c>
      <c r="I1083" s="81">
        <f t="shared" si="49"/>
        <v>807.95024965000005</v>
      </c>
      <c r="J1083" s="81">
        <v>10765.493</v>
      </c>
      <c r="K1083" s="80">
        <v>0</v>
      </c>
      <c r="L1083" s="80"/>
      <c r="M1083" s="81">
        <f t="shared" si="50"/>
        <v>10765.493</v>
      </c>
      <c r="N1083" s="80"/>
      <c r="O1083" s="80"/>
    </row>
    <row r="1084" spans="1:15" x14ac:dyDescent="0.2">
      <c r="A1084" s="82">
        <v>43145</v>
      </c>
      <c r="B1084" s="83">
        <v>8</v>
      </c>
      <c r="C1084" s="84">
        <v>8447.77</v>
      </c>
      <c r="D1084" s="80"/>
      <c r="E1084" s="79"/>
      <c r="F1084" s="79"/>
      <c r="G1084" s="80"/>
      <c r="H1084" s="81">
        <f t="shared" si="48"/>
        <v>50.287194</v>
      </c>
      <c r="I1084" s="81">
        <f t="shared" si="49"/>
        <v>838.67864660000009</v>
      </c>
      <c r="J1084" s="81">
        <v>11174.932000000001</v>
      </c>
      <c r="K1084" s="80">
        <v>0</v>
      </c>
      <c r="L1084" s="80"/>
      <c r="M1084" s="81">
        <f t="shared" si="50"/>
        <v>11174.932000000001</v>
      </c>
      <c r="N1084" s="80"/>
      <c r="O1084" s="80"/>
    </row>
    <row r="1085" spans="1:15" x14ac:dyDescent="0.2">
      <c r="A1085" s="82">
        <v>43145</v>
      </c>
      <c r="B1085" s="83">
        <v>9</v>
      </c>
      <c r="C1085" s="84">
        <v>8552.3799999999992</v>
      </c>
      <c r="D1085" s="80"/>
      <c r="E1085" s="79"/>
      <c r="F1085" s="79"/>
      <c r="G1085" s="80"/>
      <c r="H1085" s="81">
        <f t="shared" si="48"/>
        <v>50.322941999999998</v>
      </c>
      <c r="I1085" s="81">
        <f t="shared" si="49"/>
        <v>839.2748438000001</v>
      </c>
      <c r="J1085" s="81">
        <v>11182.876</v>
      </c>
      <c r="K1085" s="80">
        <v>0</v>
      </c>
      <c r="L1085" s="80"/>
      <c r="M1085" s="81">
        <f t="shared" si="50"/>
        <v>11182.876</v>
      </c>
      <c r="N1085" s="80"/>
      <c r="O1085" s="80"/>
    </row>
    <row r="1086" spans="1:15" x14ac:dyDescent="0.2">
      <c r="A1086" s="82">
        <v>43145</v>
      </c>
      <c r="B1086" s="83">
        <v>10</v>
      </c>
      <c r="C1086" s="84">
        <v>8639.56</v>
      </c>
      <c r="D1086" s="80"/>
      <c r="E1086" s="79"/>
      <c r="F1086" s="79"/>
      <c r="G1086" s="80"/>
      <c r="H1086" s="81">
        <f t="shared" si="48"/>
        <v>49.578223499999993</v>
      </c>
      <c r="I1086" s="81">
        <f t="shared" si="49"/>
        <v>826.85459415000003</v>
      </c>
      <c r="J1086" s="81">
        <v>11017.383</v>
      </c>
      <c r="K1086" s="80">
        <v>0</v>
      </c>
      <c r="L1086" s="80"/>
      <c r="M1086" s="81">
        <f t="shared" si="50"/>
        <v>11017.383</v>
      </c>
      <c r="N1086" s="80"/>
      <c r="O1086" s="80"/>
    </row>
    <row r="1087" spans="1:15" x14ac:dyDescent="0.2">
      <c r="A1087" s="82">
        <v>43145</v>
      </c>
      <c r="B1087" s="83">
        <v>11</v>
      </c>
      <c r="C1087" s="84">
        <v>8680.5400000000009</v>
      </c>
      <c r="D1087" s="80"/>
      <c r="E1087" s="79"/>
      <c r="F1087" s="79"/>
      <c r="G1087" s="80"/>
      <c r="H1087" s="81">
        <f t="shared" si="48"/>
        <v>44.407397249999995</v>
      </c>
      <c r="I1087" s="81">
        <f t="shared" si="49"/>
        <v>740.61670302499999</v>
      </c>
      <c r="J1087" s="81">
        <v>9868.3104999999996</v>
      </c>
      <c r="K1087" s="80">
        <v>0</v>
      </c>
      <c r="L1087" s="80"/>
      <c r="M1087" s="81">
        <f t="shared" si="50"/>
        <v>9868.3104999999996</v>
      </c>
      <c r="N1087" s="80"/>
      <c r="O1087" s="80"/>
    </row>
    <row r="1088" spans="1:15" x14ac:dyDescent="0.2">
      <c r="A1088" s="82">
        <v>43145</v>
      </c>
      <c r="B1088" s="83">
        <v>12</v>
      </c>
      <c r="C1088" s="84">
        <v>8680.7099999999991</v>
      </c>
      <c r="D1088" s="80"/>
      <c r="E1088" s="79"/>
      <c r="F1088" s="79"/>
      <c r="G1088" s="80"/>
      <c r="H1088" s="81">
        <f t="shared" si="48"/>
        <v>47.941726500000001</v>
      </c>
      <c r="I1088" s="81">
        <f t="shared" si="49"/>
        <v>799.56146085000012</v>
      </c>
      <c r="J1088" s="81">
        <v>10653.717000000001</v>
      </c>
      <c r="K1088" s="80">
        <v>0</v>
      </c>
      <c r="L1088" s="80"/>
      <c r="M1088" s="81">
        <f t="shared" si="50"/>
        <v>10653.717000000001</v>
      </c>
      <c r="N1088" s="80"/>
      <c r="O1088" s="80"/>
    </row>
    <row r="1089" spans="1:15" x14ac:dyDescent="0.2">
      <c r="A1089" s="82">
        <v>43145</v>
      </c>
      <c r="B1089" s="83">
        <v>13</v>
      </c>
      <c r="C1089" s="84">
        <v>8658.93</v>
      </c>
      <c r="D1089" s="80"/>
      <c r="E1089" s="79"/>
      <c r="F1089" s="79"/>
      <c r="G1089" s="80"/>
      <c r="H1089" s="81">
        <f t="shared" si="48"/>
        <v>47.867314499999999</v>
      </c>
      <c r="I1089" s="81">
        <f t="shared" si="49"/>
        <v>798.32043405000013</v>
      </c>
      <c r="J1089" s="81">
        <v>10637.181</v>
      </c>
      <c r="K1089" s="80">
        <v>0</v>
      </c>
      <c r="L1089" s="80"/>
      <c r="M1089" s="81">
        <f t="shared" si="50"/>
        <v>10637.181</v>
      </c>
      <c r="N1089" s="80"/>
      <c r="O1089" s="80"/>
    </row>
    <row r="1090" spans="1:15" x14ac:dyDescent="0.2">
      <c r="A1090" s="82">
        <v>43145</v>
      </c>
      <c r="B1090" s="83">
        <v>14</v>
      </c>
      <c r="C1090" s="84">
        <v>8658.5400000000009</v>
      </c>
      <c r="D1090" s="80"/>
      <c r="E1090" s="79"/>
      <c r="F1090" s="79"/>
      <c r="G1090" s="80"/>
      <c r="H1090" s="81">
        <f t="shared" si="48"/>
        <v>47.685095999999994</v>
      </c>
      <c r="I1090" s="81">
        <f t="shared" si="49"/>
        <v>795.28143440000008</v>
      </c>
      <c r="J1090" s="81">
        <v>10596.688</v>
      </c>
      <c r="K1090" s="80">
        <v>0</v>
      </c>
      <c r="L1090" s="80"/>
      <c r="M1090" s="81">
        <f t="shared" si="50"/>
        <v>10596.688</v>
      </c>
      <c r="N1090" s="80"/>
      <c r="O1090" s="80"/>
    </row>
    <row r="1091" spans="1:15" x14ac:dyDescent="0.2">
      <c r="A1091" s="82">
        <v>43145</v>
      </c>
      <c r="B1091" s="83">
        <v>15</v>
      </c>
      <c r="C1091" s="84">
        <v>8605.81</v>
      </c>
      <c r="D1091" s="80"/>
      <c r="E1091" s="79"/>
      <c r="F1091" s="79"/>
      <c r="G1091" s="80"/>
      <c r="H1091" s="81">
        <f t="shared" si="48"/>
        <v>47.385413999999997</v>
      </c>
      <c r="I1091" s="81">
        <f t="shared" si="49"/>
        <v>790.28340460000015</v>
      </c>
      <c r="J1091" s="81">
        <v>10530.092000000001</v>
      </c>
      <c r="K1091" s="80">
        <v>0</v>
      </c>
      <c r="L1091" s="80"/>
      <c r="M1091" s="81">
        <f t="shared" si="50"/>
        <v>10530.092000000001</v>
      </c>
      <c r="N1091" s="80"/>
      <c r="O1091" s="80"/>
    </row>
    <row r="1092" spans="1:15" x14ac:dyDescent="0.2">
      <c r="A1092" s="82">
        <v>43145</v>
      </c>
      <c r="B1092" s="83">
        <v>16</v>
      </c>
      <c r="C1092" s="84">
        <v>8508.74</v>
      </c>
      <c r="D1092" s="80"/>
      <c r="E1092" s="79"/>
      <c r="F1092" s="79"/>
      <c r="G1092" s="80"/>
      <c r="H1092" s="81">
        <f t="shared" si="48"/>
        <v>47.667951000000002</v>
      </c>
      <c r="I1092" s="81">
        <f t="shared" si="49"/>
        <v>794.99549390000016</v>
      </c>
      <c r="J1092" s="81">
        <v>10592.878000000001</v>
      </c>
      <c r="K1092" s="80">
        <v>0</v>
      </c>
      <c r="L1092" s="80"/>
      <c r="M1092" s="81">
        <f t="shared" si="50"/>
        <v>10592.878000000001</v>
      </c>
      <c r="N1092" s="80"/>
      <c r="O1092" s="80"/>
    </row>
    <row r="1093" spans="1:15" x14ac:dyDescent="0.2">
      <c r="A1093" s="82">
        <v>43145</v>
      </c>
      <c r="B1093" s="83">
        <v>17</v>
      </c>
      <c r="C1093" s="84">
        <v>8520.67</v>
      </c>
      <c r="D1093" s="80"/>
      <c r="E1093" s="79"/>
      <c r="F1093" s="79"/>
      <c r="G1093" s="80"/>
      <c r="H1093" s="81">
        <f t="shared" si="48"/>
        <v>49.292158499999999</v>
      </c>
      <c r="I1093" s="81">
        <f t="shared" si="49"/>
        <v>822.08366565000006</v>
      </c>
      <c r="J1093" s="81">
        <v>10953.813</v>
      </c>
      <c r="K1093" s="80">
        <v>0</v>
      </c>
      <c r="L1093" s="80"/>
      <c r="M1093" s="81">
        <f t="shared" si="50"/>
        <v>10953.813</v>
      </c>
      <c r="N1093" s="80"/>
      <c r="O1093" s="80"/>
    </row>
    <row r="1094" spans="1:15" x14ac:dyDescent="0.2">
      <c r="A1094" s="82">
        <v>43145</v>
      </c>
      <c r="B1094" s="83">
        <v>18</v>
      </c>
      <c r="C1094" s="84">
        <v>9049.11</v>
      </c>
      <c r="D1094" s="80"/>
      <c r="E1094" s="79"/>
      <c r="F1094" s="79"/>
      <c r="G1094" s="80"/>
      <c r="H1094" s="81">
        <f t="shared" si="48"/>
        <v>52.493858999999993</v>
      </c>
      <c r="I1094" s="81">
        <f t="shared" si="49"/>
        <v>875.48091510000006</v>
      </c>
      <c r="J1094" s="81">
        <v>11665.302</v>
      </c>
      <c r="K1094" s="80">
        <v>2.2799999999999998</v>
      </c>
      <c r="L1094" s="80"/>
      <c r="M1094" s="81">
        <f t="shared" si="50"/>
        <v>11663.021999999999</v>
      </c>
      <c r="N1094" s="80"/>
      <c r="O1094" s="80"/>
    </row>
    <row r="1095" spans="1:15" x14ac:dyDescent="0.2">
      <c r="A1095" s="82">
        <v>43145</v>
      </c>
      <c r="B1095" s="83">
        <v>19</v>
      </c>
      <c r="C1095" s="84">
        <v>9613.43</v>
      </c>
      <c r="D1095" s="80"/>
      <c r="E1095" s="79"/>
      <c r="F1095" s="79"/>
      <c r="G1095" s="80"/>
      <c r="H1095" s="81">
        <f t="shared" si="48"/>
        <v>55.063354499999996</v>
      </c>
      <c r="I1095" s="81">
        <f t="shared" si="49"/>
        <v>918.33439005000002</v>
      </c>
      <c r="J1095" s="81">
        <v>12236.300999999999</v>
      </c>
      <c r="K1095" s="80">
        <v>0</v>
      </c>
      <c r="L1095" s="80"/>
      <c r="M1095" s="81">
        <f t="shared" si="50"/>
        <v>12236.300999999999</v>
      </c>
      <c r="N1095" s="80"/>
      <c r="O1095" s="80"/>
    </row>
    <row r="1096" spans="1:15" x14ac:dyDescent="0.2">
      <c r="A1096" s="82">
        <v>43145</v>
      </c>
      <c r="B1096" s="83">
        <v>20</v>
      </c>
      <c r="C1096" s="84">
        <v>9465.43</v>
      </c>
      <c r="D1096" s="80"/>
      <c r="E1096" s="79"/>
      <c r="F1096" s="79"/>
      <c r="G1096" s="80"/>
      <c r="H1096" s="81">
        <f t="shared" si="48"/>
        <v>54.258749999999999</v>
      </c>
      <c r="I1096" s="81">
        <f t="shared" si="49"/>
        <v>904.91537500000004</v>
      </c>
      <c r="J1096" s="81">
        <v>12057.5</v>
      </c>
      <c r="K1096" s="80">
        <v>0</v>
      </c>
      <c r="L1096" s="80"/>
      <c r="M1096" s="81">
        <f t="shared" si="50"/>
        <v>12057.5</v>
      </c>
      <c r="N1096" s="80"/>
      <c r="O1096" s="80"/>
    </row>
    <row r="1097" spans="1:15" x14ac:dyDescent="0.2">
      <c r="A1097" s="82">
        <v>43145</v>
      </c>
      <c r="B1097" s="83">
        <v>21</v>
      </c>
      <c r="C1097" s="84">
        <v>9193.81</v>
      </c>
      <c r="D1097" s="80"/>
      <c r="E1097" s="79"/>
      <c r="F1097" s="79"/>
      <c r="G1097" s="80"/>
      <c r="H1097" s="81">
        <f t="shared" si="48"/>
        <v>52.956845999999999</v>
      </c>
      <c r="I1097" s="81">
        <f t="shared" si="49"/>
        <v>883.20250940000005</v>
      </c>
      <c r="J1097" s="81">
        <v>11768.188</v>
      </c>
      <c r="K1097" s="80">
        <v>0</v>
      </c>
      <c r="L1097" s="80"/>
      <c r="M1097" s="81">
        <f t="shared" si="50"/>
        <v>11768.188</v>
      </c>
      <c r="N1097" s="80"/>
      <c r="O1097" s="80"/>
    </row>
    <row r="1098" spans="1:15" x14ac:dyDescent="0.2">
      <c r="A1098" s="82">
        <v>43145</v>
      </c>
      <c r="B1098" s="83">
        <v>22</v>
      </c>
      <c r="C1098" s="84">
        <v>8698.94</v>
      </c>
      <c r="D1098" s="80"/>
      <c r="E1098" s="79"/>
      <c r="F1098" s="79"/>
      <c r="G1098" s="80"/>
      <c r="H1098" s="81">
        <f t="shared" si="48"/>
        <v>50.528745000000001</v>
      </c>
      <c r="I1098" s="81">
        <f t="shared" si="49"/>
        <v>842.70718050000016</v>
      </c>
      <c r="J1098" s="81">
        <v>11228.61</v>
      </c>
      <c r="K1098" s="80">
        <v>0</v>
      </c>
      <c r="L1098" s="80"/>
      <c r="M1098" s="81">
        <f t="shared" si="50"/>
        <v>11228.61</v>
      </c>
      <c r="N1098" s="80"/>
      <c r="O1098" s="80"/>
    </row>
    <row r="1099" spans="1:15" x14ac:dyDescent="0.2">
      <c r="A1099" s="82">
        <v>43145</v>
      </c>
      <c r="B1099" s="83">
        <v>23</v>
      </c>
      <c r="C1099" s="84">
        <v>7995.57</v>
      </c>
      <c r="D1099" s="80"/>
      <c r="E1099" s="79"/>
      <c r="F1099" s="79"/>
      <c r="G1099" s="80"/>
      <c r="H1099" s="81">
        <f t="shared" si="48"/>
        <v>46.664428499999993</v>
      </c>
      <c r="I1099" s="81">
        <f t="shared" si="49"/>
        <v>778.25896865000004</v>
      </c>
      <c r="J1099" s="81">
        <v>10369.873</v>
      </c>
      <c r="K1099" s="80">
        <v>0</v>
      </c>
      <c r="L1099" s="80"/>
      <c r="M1099" s="81">
        <f t="shared" si="50"/>
        <v>10369.873</v>
      </c>
      <c r="N1099" s="80"/>
      <c r="O1099" s="80"/>
    </row>
    <row r="1100" spans="1:15" x14ac:dyDescent="0.2">
      <c r="A1100" s="82">
        <v>43145</v>
      </c>
      <c r="B1100" s="83">
        <v>24</v>
      </c>
      <c r="C1100" s="84">
        <v>7381.73</v>
      </c>
      <c r="D1100" s="80"/>
      <c r="E1100" s="79"/>
      <c r="F1100" s="79"/>
      <c r="G1100" s="80"/>
      <c r="H1100" s="81">
        <f t="shared" si="48"/>
        <v>43.311994649999995</v>
      </c>
      <c r="I1100" s="81">
        <f t="shared" si="49"/>
        <v>722.34782188500003</v>
      </c>
      <c r="J1100" s="81">
        <v>9624.8876999999993</v>
      </c>
      <c r="K1100" s="80">
        <v>0</v>
      </c>
      <c r="L1100" s="80"/>
      <c r="M1100" s="81">
        <f t="shared" si="50"/>
        <v>9624.8876999999993</v>
      </c>
      <c r="N1100" s="80"/>
      <c r="O1100" s="80"/>
    </row>
    <row r="1101" spans="1:15" x14ac:dyDescent="0.2">
      <c r="A1101" s="82">
        <v>43146</v>
      </c>
      <c r="B1101" s="83">
        <v>1</v>
      </c>
      <c r="C1101" s="84">
        <v>6894.77</v>
      </c>
      <c r="D1101" s="80"/>
      <c r="E1101" s="79"/>
      <c r="F1101" s="79"/>
      <c r="G1101" s="80"/>
      <c r="H1101" s="81">
        <f t="shared" si="48"/>
        <v>40.65297795</v>
      </c>
      <c r="I1101" s="81">
        <f t="shared" si="49"/>
        <v>678.00133225500008</v>
      </c>
      <c r="J1101" s="81">
        <v>9033.9951000000001</v>
      </c>
      <c r="K1101" s="80">
        <v>0</v>
      </c>
      <c r="L1101" s="80"/>
      <c r="M1101" s="81">
        <f t="shared" si="50"/>
        <v>9033.9951000000001</v>
      </c>
      <c r="N1101" s="80"/>
      <c r="O1101" s="80"/>
    </row>
    <row r="1102" spans="1:15" x14ac:dyDescent="0.2">
      <c r="A1102" s="82">
        <v>43146</v>
      </c>
      <c r="B1102" s="83">
        <v>2</v>
      </c>
      <c r="C1102" s="84">
        <v>6573.89</v>
      </c>
      <c r="D1102" s="80"/>
      <c r="E1102" s="79"/>
      <c r="F1102" s="79"/>
      <c r="G1102" s="80"/>
      <c r="H1102" s="81">
        <f t="shared" si="48"/>
        <v>39.147534450000002</v>
      </c>
      <c r="I1102" s="81">
        <f t="shared" si="49"/>
        <v>652.89388010500011</v>
      </c>
      <c r="J1102" s="81">
        <v>8699.4521000000004</v>
      </c>
      <c r="K1102" s="80">
        <v>0</v>
      </c>
      <c r="L1102" s="80"/>
      <c r="M1102" s="81">
        <f t="shared" si="50"/>
        <v>8699.4521000000004</v>
      </c>
      <c r="N1102" s="80"/>
      <c r="O1102" s="80"/>
    </row>
    <row r="1103" spans="1:15" x14ac:dyDescent="0.2">
      <c r="A1103" s="82">
        <v>43146</v>
      </c>
      <c r="B1103" s="83">
        <v>3</v>
      </c>
      <c r="C1103" s="84">
        <v>6383.53</v>
      </c>
      <c r="D1103" s="80"/>
      <c r="E1103" s="79"/>
      <c r="F1103" s="79"/>
      <c r="G1103" s="80"/>
      <c r="H1103" s="81">
        <f t="shared" si="48"/>
        <v>38.085354449999997</v>
      </c>
      <c r="I1103" s="81">
        <f t="shared" si="49"/>
        <v>635.17907810500003</v>
      </c>
      <c r="J1103" s="81">
        <v>8463.4120999999996</v>
      </c>
      <c r="K1103" s="80">
        <v>0</v>
      </c>
      <c r="L1103" s="80"/>
      <c r="M1103" s="81">
        <f t="shared" si="50"/>
        <v>8463.4120999999996</v>
      </c>
      <c r="N1103" s="80"/>
      <c r="O1103" s="80"/>
    </row>
    <row r="1104" spans="1:15" x14ac:dyDescent="0.2">
      <c r="A1104" s="82">
        <v>43146</v>
      </c>
      <c r="B1104" s="83">
        <v>4</v>
      </c>
      <c r="C1104" s="84">
        <v>6339.69</v>
      </c>
      <c r="D1104" s="80"/>
      <c r="E1104" s="79"/>
      <c r="F1104" s="79"/>
      <c r="G1104" s="80"/>
      <c r="H1104" s="81">
        <f t="shared" si="48"/>
        <v>38.022837750000001</v>
      </c>
      <c r="I1104" s="81">
        <f t="shared" si="49"/>
        <v>634.13643847500009</v>
      </c>
      <c r="J1104" s="81">
        <v>8449.5195000000003</v>
      </c>
      <c r="K1104" s="80">
        <v>0</v>
      </c>
      <c r="L1104" s="80"/>
      <c r="M1104" s="81">
        <f t="shared" si="50"/>
        <v>8449.5195000000003</v>
      </c>
      <c r="N1104" s="80"/>
      <c r="O1104" s="80"/>
    </row>
    <row r="1105" spans="1:15" x14ac:dyDescent="0.2">
      <c r="A1105" s="82">
        <v>43146</v>
      </c>
      <c r="B1105" s="83">
        <v>5</v>
      </c>
      <c r="C1105" s="84">
        <v>6532.8</v>
      </c>
      <c r="D1105" s="80"/>
      <c r="E1105" s="79"/>
      <c r="F1105" s="79"/>
      <c r="G1105" s="80"/>
      <c r="H1105" s="81">
        <f t="shared" si="48"/>
        <v>39.386443499999999</v>
      </c>
      <c r="I1105" s="81">
        <f t="shared" si="49"/>
        <v>656.87835215000007</v>
      </c>
      <c r="J1105" s="81">
        <v>8752.5429999999997</v>
      </c>
      <c r="K1105" s="80">
        <v>0</v>
      </c>
      <c r="L1105" s="80"/>
      <c r="M1105" s="81">
        <f t="shared" si="50"/>
        <v>8752.5429999999997</v>
      </c>
      <c r="N1105" s="80"/>
      <c r="O1105" s="80"/>
    </row>
    <row r="1106" spans="1:15" x14ac:dyDescent="0.2">
      <c r="A1106" s="82">
        <v>43146</v>
      </c>
      <c r="B1106" s="83">
        <v>6</v>
      </c>
      <c r="C1106" s="84">
        <v>7175.01</v>
      </c>
      <c r="D1106" s="80"/>
      <c r="E1106" s="79"/>
      <c r="F1106" s="79"/>
      <c r="G1106" s="80"/>
      <c r="H1106" s="81">
        <f t="shared" si="48"/>
        <v>42.817341599999999</v>
      </c>
      <c r="I1106" s="81">
        <f t="shared" si="49"/>
        <v>714.09810823999999</v>
      </c>
      <c r="J1106" s="81">
        <v>9514.9647999999997</v>
      </c>
      <c r="K1106" s="80">
        <v>0</v>
      </c>
      <c r="L1106" s="80"/>
      <c r="M1106" s="81">
        <f t="shared" si="50"/>
        <v>9514.9647999999997</v>
      </c>
      <c r="N1106" s="80"/>
      <c r="O1106" s="80"/>
    </row>
    <row r="1107" spans="1:15" x14ac:dyDescent="0.2">
      <c r="A1107" s="82">
        <v>43146</v>
      </c>
      <c r="B1107" s="83">
        <v>7</v>
      </c>
      <c r="C1107" s="84">
        <v>7965.99</v>
      </c>
      <c r="D1107" s="80"/>
      <c r="E1107" s="79"/>
      <c r="F1107" s="79"/>
      <c r="G1107" s="80"/>
      <c r="H1107" s="81">
        <f t="shared" si="48"/>
        <v>46.959974999999993</v>
      </c>
      <c r="I1107" s="81">
        <f t="shared" si="49"/>
        <v>783.18802749999998</v>
      </c>
      <c r="J1107" s="81">
        <v>10435.549999999999</v>
      </c>
      <c r="K1107" s="80">
        <v>0</v>
      </c>
      <c r="L1107" s="80"/>
      <c r="M1107" s="81">
        <f t="shared" si="50"/>
        <v>10435.549999999999</v>
      </c>
      <c r="N1107" s="80"/>
      <c r="O1107" s="80"/>
    </row>
    <row r="1108" spans="1:15" x14ac:dyDescent="0.2">
      <c r="A1108" s="82">
        <v>43146</v>
      </c>
      <c r="B1108" s="83">
        <v>8</v>
      </c>
      <c r="C1108" s="84">
        <v>8216.3700000000008</v>
      </c>
      <c r="D1108" s="80"/>
      <c r="E1108" s="79"/>
      <c r="F1108" s="79"/>
      <c r="G1108" s="80"/>
      <c r="H1108" s="81">
        <f t="shared" si="48"/>
        <v>47.886344999999999</v>
      </c>
      <c r="I1108" s="81">
        <f t="shared" si="49"/>
        <v>798.63782050000009</v>
      </c>
      <c r="J1108" s="81">
        <v>10641.41</v>
      </c>
      <c r="K1108" s="80">
        <v>0</v>
      </c>
      <c r="L1108" s="80"/>
      <c r="M1108" s="81">
        <f t="shared" si="50"/>
        <v>10641.41</v>
      </c>
      <c r="N1108" s="80"/>
      <c r="O1108" s="80"/>
    </row>
    <row r="1109" spans="1:15" x14ac:dyDescent="0.2">
      <c r="A1109" s="82">
        <v>43146</v>
      </c>
      <c r="B1109" s="83">
        <v>9</v>
      </c>
      <c r="C1109" s="84">
        <v>8331.8204999999998</v>
      </c>
      <c r="D1109" s="80"/>
      <c r="E1109" s="79"/>
      <c r="F1109" s="79"/>
      <c r="G1109" s="80"/>
      <c r="H1109" s="81">
        <f t="shared" si="48"/>
        <v>47.366648999999995</v>
      </c>
      <c r="I1109" s="81">
        <f t="shared" si="49"/>
        <v>789.97044610000012</v>
      </c>
      <c r="J1109" s="81">
        <v>10525.922</v>
      </c>
      <c r="K1109" s="80">
        <v>0</v>
      </c>
      <c r="L1109" s="80"/>
      <c r="M1109" s="81">
        <f t="shared" si="50"/>
        <v>10525.922</v>
      </c>
      <c r="N1109" s="80"/>
      <c r="O1109" s="80"/>
    </row>
    <row r="1110" spans="1:15" x14ac:dyDescent="0.2">
      <c r="A1110" s="82">
        <v>43146</v>
      </c>
      <c r="B1110" s="83">
        <v>10</v>
      </c>
      <c r="C1110" s="84">
        <v>8449.48</v>
      </c>
      <c r="D1110" s="80"/>
      <c r="E1110" s="79"/>
      <c r="F1110" s="79"/>
      <c r="G1110" s="80"/>
      <c r="H1110" s="81">
        <f t="shared" ref="H1110:H1173" si="51">$J1110*0.0045</f>
        <v>47.295683999999994</v>
      </c>
      <c r="I1110" s="81">
        <f t="shared" ref="I1110:I1173" si="52">$J1110*0.07505</f>
        <v>788.78690760000006</v>
      </c>
      <c r="J1110" s="81">
        <v>10510.152</v>
      </c>
      <c r="K1110" s="80">
        <v>0</v>
      </c>
      <c r="L1110" s="80"/>
      <c r="M1110" s="81">
        <f t="shared" ref="M1110:M1173" si="53">J1110-K1110</f>
        <v>10510.152</v>
      </c>
      <c r="N1110" s="80"/>
      <c r="O1110" s="80"/>
    </row>
    <row r="1111" spans="1:15" x14ac:dyDescent="0.2">
      <c r="A1111" s="82">
        <v>43146</v>
      </c>
      <c r="B1111" s="83">
        <v>11</v>
      </c>
      <c r="C1111" s="84">
        <v>8563.6</v>
      </c>
      <c r="D1111" s="80"/>
      <c r="E1111" s="79"/>
      <c r="F1111" s="79"/>
      <c r="G1111" s="80"/>
      <c r="H1111" s="81">
        <f t="shared" si="51"/>
        <v>46.939751999999999</v>
      </c>
      <c r="I1111" s="81">
        <f t="shared" si="52"/>
        <v>782.85075280000012</v>
      </c>
      <c r="J1111" s="81">
        <v>10431.056</v>
      </c>
      <c r="K1111" s="80">
        <v>0</v>
      </c>
      <c r="L1111" s="80"/>
      <c r="M1111" s="81">
        <f t="shared" si="53"/>
        <v>10431.056</v>
      </c>
      <c r="N1111" s="80"/>
      <c r="O1111" s="80"/>
    </row>
    <row r="1112" spans="1:15" x14ac:dyDescent="0.2">
      <c r="A1112" s="82">
        <v>43146</v>
      </c>
      <c r="B1112" s="83">
        <v>12</v>
      </c>
      <c r="C1112" s="84">
        <v>8550.26</v>
      </c>
      <c r="D1112" s="80"/>
      <c r="E1112" s="79"/>
      <c r="F1112" s="79"/>
      <c r="G1112" s="80"/>
      <c r="H1112" s="81">
        <f t="shared" si="51"/>
        <v>46.463157000000002</v>
      </c>
      <c r="I1112" s="81">
        <f t="shared" si="52"/>
        <v>774.9022073000001</v>
      </c>
      <c r="J1112" s="81">
        <v>10325.146000000001</v>
      </c>
      <c r="K1112" s="80">
        <v>0</v>
      </c>
      <c r="L1112" s="80"/>
      <c r="M1112" s="81">
        <f t="shared" si="53"/>
        <v>10325.146000000001</v>
      </c>
      <c r="N1112" s="80"/>
      <c r="O1112" s="80"/>
    </row>
    <row r="1113" spans="1:15" x14ac:dyDescent="0.2">
      <c r="A1113" s="82">
        <v>43146</v>
      </c>
      <c r="B1113" s="83">
        <v>13</v>
      </c>
      <c r="C1113" s="84">
        <v>8531.15</v>
      </c>
      <c r="D1113" s="80"/>
      <c r="E1113" s="79"/>
      <c r="F1113" s="79"/>
      <c r="G1113" s="80"/>
      <c r="H1113" s="81">
        <f t="shared" si="51"/>
        <v>46.153818000000001</v>
      </c>
      <c r="I1113" s="81">
        <f t="shared" si="52"/>
        <v>769.74312020000013</v>
      </c>
      <c r="J1113" s="81">
        <v>10256.404</v>
      </c>
      <c r="K1113" s="80">
        <v>0</v>
      </c>
      <c r="L1113" s="80"/>
      <c r="M1113" s="81">
        <f t="shared" si="53"/>
        <v>10256.404</v>
      </c>
      <c r="N1113" s="80"/>
      <c r="O1113" s="80"/>
    </row>
    <row r="1114" spans="1:15" x14ac:dyDescent="0.2">
      <c r="A1114" s="82">
        <v>43146</v>
      </c>
      <c r="B1114" s="83">
        <v>14</v>
      </c>
      <c r="C1114" s="84">
        <v>8513.84</v>
      </c>
      <c r="D1114" s="80"/>
      <c r="E1114" s="79"/>
      <c r="F1114" s="79"/>
      <c r="G1114" s="80"/>
      <c r="H1114" s="81">
        <f t="shared" si="51"/>
        <v>46.575895500000001</v>
      </c>
      <c r="I1114" s="81">
        <f t="shared" si="52"/>
        <v>776.78243495000015</v>
      </c>
      <c r="J1114" s="81">
        <v>10350.199000000001</v>
      </c>
      <c r="K1114" s="80">
        <v>0</v>
      </c>
      <c r="L1114" s="80"/>
      <c r="M1114" s="81">
        <f t="shared" si="53"/>
        <v>10350.199000000001</v>
      </c>
      <c r="N1114" s="80"/>
      <c r="O1114" s="80"/>
    </row>
    <row r="1115" spans="1:15" x14ac:dyDescent="0.2">
      <c r="A1115" s="82">
        <v>43146</v>
      </c>
      <c r="B1115" s="83">
        <v>15</v>
      </c>
      <c r="C1115" s="84">
        <v>8479.1200000000008</v>
      </c>
      <c r="D1115" s="80"/>
      <c r="E1115" s="79"/>
      <c r="F1115" s="79"/>
      <c r="G1115" s="80"/>
      <c r="H1115" s="81">
        <f t="shared" si="51"/>
        <v>47.250863999999993</v>
      </c>
      <c r="I1115" s="81">
        <f t="shared" si="52"/>
        <v>788.0394096</v>
      </c>
      <c r="J1115" s="81">
        <v>10500.191999999999</v>
      </c>
      <c r="K1115" s="80">
        <v>0</v>
      </c>
      <c r="L1115" s="80"/>
      <c r="M1115" s="81">
        <f t="shared" si="53"/>
        <v>10500.191999999999</v>
      </c>
      <c r="N1115" s="80"/>
      <c r="O1115" s="80"/>
    </row>
    <row r="1116" spans="1:15" x14ac:dyDescent="0.2">
      <c r="A1116" s="82">
        <v>43146</v>
      </c>
      <c r="B1116" s="83">
        <v>16</v>
      </c>
      <c r="C1116" s="84">
        <v>8437.5400000000009</v>
      </c>
      <c r="D1116" s="80"/>
      <c r="E1116" s="79"/>
      <c r="F1116" s="79"/>
      <c r="G1116" s="80"/>
      <c r="H1116" s="81">
        <f t="shared" si="51"/>
        <v>48.151592999999991</v>
      </c>
      <c r="I1116" s="81">
        <f t="shared" si="52"/>
        <v>803.06156769999996</v>
      </c>
      <c r="J1116" s="81">
        <v>10700.353999999999</v>
      </c>
      <c r="K1116" s="80">
        <v>0</v>
      </c>
      <c r="L1116" s="80"/>
      <c r="M1116" s="81">
        <f t="shared" si="53"/>
        <v>10700.353999999999</v>
      </c>
      <c r="N1116" s="80"/>
      <c r="O1116" s="80"/>
    </row>
    <row r="1117" spans="1:15" x14ac:dyDescent="0.2">
      <c r="A1117" s="82">
        <v>43146</v>
      </c>
      <c r="B1117" s="83">
        <v>17</v>
      </c>
      <c r="C1117" s="84">
        <v>8485.7800000000007</v>
      </c>
      <c r="D1117" s="80"/>
      <c r="E1117" s="79"/>
      <c r="F1117" s="79"/>
      <c r="G1117" s="80"/>
      <c r="H1117" s="81">
        <f t="shared" si="51"/>
        <v>49.683383999999997</v>
      </c>
      <c r="I1117" s="81">
        <f t="shared" si="52"/>
        <v>828.60843760000012</v>
      </c>
      <c r="J1117" s="81">
        <v>11040.752</v>
      </c>
      <c r="K1117" s="80">
        <v>0</v>
      </c>
      <c r="L1117" s="80"/>
      <c r="M1117" s="81">
        <f t="shared" si="53"/>
        <v>11040.752</v>
      </c>
      <c r="N1117" s="80"/>
      <c r="O1117" s="80"/>
    </row>
    <row r="1118" spans="1:15" x14ac:dyDescent="0.2">
      <c r="A1118" s="82">
        <v>43146</v>
      </c>
      <c r="B1118" s="83">
        <v>18</v>
      </c>
      <c r="C1118" s="84">
        <v>8955.43</v>
      </c>
      <c r="D1118" s="80"/>
      <c r="E1118" s="79"/>
      <c r="F1118" s="79"/>
      <c r="G1118" s="80"/>
      <c r="H1118" s="81">
        <f t="shared" si="51"/>
        <v>52.536127499999992</v>
      </c>
      <c r="I1118" s="81">
        <f t="shared" si="52"/>
        <v>876.18585975000008</v>
      </c>
      <c r="J1118" s="81">
        <v>11674.695</v>
      </c>
      <c r="K1118" s="80">
        <v>4.0999999999999996</v>
      </c>
      <c r="L1118" s="80"/>
      <c r="M1118" s="81">
        <f t="shared" si="53"/>
        <v>11670.594999999999</v>
      </c>
      <c r="N1118" s="80"/>
      <c r="O1118" s="80"/>
    </row>
    <row r="1119" spans="1:15" x14ac:dyDescent="0.2">
      <c r="A1119" s="82">
        <v>43146</v>
      </c>
      <c r="B1119" s="83">
        <v>19</v>
      </c>
      <c r="C1119" s="84">
        <v>9536.17</v>
      </c>
      <c r="D1119" s="80"/>
      <c r="E1119" s="79"/>
      <c r="F1119" s="79"/>
      <c r="G1119" s="80"/>
      <c r="H1119" s="81">
        <f t="shared" si="51"/>
        <v>55.30490549999999</v>
      </c>
      <c r="I1119" s="81">
        <f t="shared" si="52"/>
        <v>922.36292394999998</v>
      </c>
      <c r="J1119" s="81">
        <v>12289.978999999999</v>
      </c>
      <c r="K1119" s="80">
        <v>0</v>
      </c>
      <c r="L1119" s="80"/>
      <c r="M1119" s="81">
        <f t="shared" si="53"/>
        <v>12289.978999999999</v>
      </c>
      <c r="N1119" s="80"/>
      <c r="O1119" s="80"/>
    </row>
    <row r="1120" spans="1:15" x14ac:dyDescent="0.2">
      <c r="A1120" s="82">
        <v>43146</v>
      </c>
      <c r="B1120" s="83">
        <v>20</v>
      </c>
      <c r="C1120" s="84">
        <v>9371.0400000000009</v>
      </c>
      <c r="D1120" s="80"/>
      <c r="E1120" s="79"/>
      <c r="F1120" s="79"/>
      <c r="G1120" s="80"/>
      <c r="H1120" s="81">
        <f t="shared" si="51"/>
        <v>54.692577</v>
      </c>
      <c r="I1120" s="81">
        <f t="shared" si="52"/>
        <v>912.15064530000018</v>
      </c>
      <c r="J1120" s="81">
        <v>12153.906000000001</v>
      </c>
      <c r="K1120" s="80">
        <v>0</v>
      </c>
      <c r="L1120" s="80"/>
      <c r="M1120" s="81">
        <f t="shared" si="53"/>
        <v>12153.906000000001</v>
      </c>
      <c r="N1120" s="80"/>
      <c r="O1120" s="80"/>
    </row>
    <row r="1121" spans="1:15" x14ac:dyDescent="0.2">
      <c r="A1121" s="82">
        <v>43146</v>
      </c>
      <c r="B1121" s="83">
        <v>21</v>
      </c>
      <c r="C1121" s="84">
        <v>9116.23</v>
      </c>
      <c r="D1121" s="80"/>
      <c r="E1121" s="79"/>
      <c r="F1121" s="79"/>
      <c r="G1121" s="80"/>
      <c r="H1121" s="81">
        <f t="shared" si="51"/>
        <v>53.497565999999999</v>
      </c>
      <c r="I1121" s="81">
        <f t="shared" si="52"/>
        <v>892.22051740000006</v>
      </c>
      <c r="J1121" s="81">
        <v>11888.348</v>
      </c>
      <c r="K1121" s="80">
        <v>0</v>
      </c>
      <c r="L1121" s="80"/>
      <c r="M1121" s="81">
        <f t="shared" si="53"/>
        <v>11888.348</v>
      </c>
      <c r="N1121" s="80"/>
      <c r="O1121" s="80"/>
    </row>
    <row r="1122" spans="1:15" x14ac:dyDescent="0.2">
      <c r="A1122" s="82">
        <v>43146</v>
      </c>
      <c r="B1122" s="83">
        <v>22</v>
      </c>
      <c r="C1122" s="84">
        <v>8619.98</v>
      </c>
      <c r="D1122" s="80"/>
      <c r="E1122" s="79"/>
      <c r="F1122" s="79"/>
      <c r="G1122" s="80"/>
      <c r="H1122" s="81">
        <f t="shared" si="51"/>
        <v>50.882503499999999</v>
      </c>
      <c r="I1122" s="81">
        <f t="shared" si="52"/>
        <v>848.6070861500001</v>
      </c>
      <c r="J1122" s="81">
        <v>11307.223</v>
      </c>
      <c r="K1122" s="80">
        <v>0</v>
      </c>
      <c r="L1122" s="80"/>
      <c r="M1122" s="81">
        <f t="shared" si="53"/>
        <v>11307.223</v>
      </c>
      <c r="N1122" s="80"/>
      <c r="O1122" s="80"/>
    </row>
    <row r="1123" spans="1:15" x14ac:dyDescent="0.2">
      <c r="A1123" s="82">
        <v>43146</v>
      </c>
      <c r="B1123" s="83">
        <v>23</v>
      </c>
      <c r="C1123" s="84">
        <v>7911.82</v>
      </c>
      <c r="D1123" s="80"/>
      <c r="E1123" s="79"/>
      <c r="F1123" s="79"/>
      <c r="G1123" s="80"/>
      <c r="H1123" s="81">
        <f t="shared" si="51"/>
        <v>47.275281</v>
      </c>
      <c r="I1123" s="81">
        <f t="shared" si="52"/>
        <v>788.44663090000006</v>
      </c>
      <c r="J1123" s="81">
        <v>10505.618</v>
      </c>
      <c r="K1123" s="80">
        <v>0</v>
      </c>
      <c r="L1123" s="80"/>
      <c r="M1123" s="81">
        <f t="shared" si="53"/>
        <v>10505.618</v>
      </c>
      <c r="N1123" s="80"/>
      <c r="O1123" s="80"/>
    </row>
    <row r="1124" spans="1:15" x14ac:dyDescent="0.2">
      <c r="A1124" s="82">
        <v>43146</v>
      </c>
      <c r="B1124" s="83">
        <v>24</v>
      </c>
      <c r="C1124" s="84">
        <v>7290.4</v>
      </c>
      <c r="D1124" s="80"/>
      <c r="E1124" s="79"/>
      <c r="F1124" s="79"/>
      <c r="G1124" s="80"/>
      <c r="H1124" s="81">
        <f t="shared" si="51"/>
        <v>43.996684499999994</v>
      </c>
      <c r="I1124" s="81">
        <f t="shared" si="52"/>
        <v>733.76692705000005</v>
      </c>
      <c r="J1124" s="81">
        <v>9777.0409999999993</v>
      </c>
      <c r="K1124" s="80">
        <v>0</v>
      </c>
      <c r="L1124" s="80"/>
      <c r="M1124" s="81">
        <f t="shared" si="53"/>
        <v>9777.0409999999993</v>
      </c>
      <c r="N1124" s="80"/>
      <c r="O1124" s="80"/>
    </row>
    <row r="1125" spans="1:15" x14ac:dyDescent="0.2">
      <c r="A1125" s="82">
        <v>43147</v>
      </c>
      <c r="B1125" s="83">
        <v>1</v>
      </c>
      <c r="C1125" s="84">
        <v>6834.06</v>
      </c>
      <c r="D1125" s="80"/>
      <c r="E1125" s="79"/>
      <c r="F1125" s="79"/>
      <c r="G1125" s="80"/>
      <c r="H1125" s="81">
        <f t="shared" si="51"/>
        <v>41.501974949999997</v>
      </c>
      <c r="I1125" s="81">
        <f t="shared" si="52"/>
        <v>692.16071555500002</v>
      </c>
      <c r="J1125" s="81">
        <v>9222.6610999999994</v>
      </c>
      <c r="K1125" s="80">
        <v>0</v>
      </c>
      <c r="L1125" s="80"/>
      <c r="M1125" s="81">
        <f t="shared" si="53"/>
        <v>9222.6610999999994</v>
      </c>
      <c r="N1125" s="80"/>
      <c r="O1125" s="80"/>
    </row>
    <row r="1126" spans="1:15" x14ac:dyDescent="0.2">
      <c r="A1126" s="82">
        <v>43147</v>
      </c>
      <c r="B1126" s="83">
        <v>2</v>
      </c>
      <c r="C1126" s="84">
        <v>6494.04</v>
      </c>
      <c r="D1126" s="80"/>
      <c r="E1126" s="79"/>
      <c r="F1126" s="79"/>
      <c r="G1126" s="80"/>
      <c r="H1126" s="81">
        <f t="shared" si="51"/>
        <v>39.926452050000002</v>
      </c>
      <c r="I1126" s="81">
        <f t="shared" si="52"/>
        <v>665.8844947450001</v>
      </c>
      <c r="J1126" s="81">
        <v>8872.5449000000008</v>
      </c>
      <c r="K1126" s="80">
        <v>0</v>
      </c>
      <c r="L1126" s="80"/>
      <c r="M1126" s="81">
        <f t="shared" si="53"/>
        <v>8872.5449000000008</v>
      </c>
      <c r="N1126" s="80"/>
      <c r="O1126" s="80"/>
    </row>
    <row r="1127" spans="1:15" x14ac:dyDescent="0.2">
      <c r="A1127" s="82">
        <v>43147</v>
      </c>
      <c r="B1127" s="83">
        <v>3</v>
      </c>
      <c r="C1127" s="84">
        <v>6322.72</v>
      </c>
      <c r="D1127" s="80"/>
      <c r="E1127" s="79"/>
      <c r="F1127" s="79"/>
      <c r="G1127" s="80"/>
      <c r="H1127" s="81">
        <f t="shared" si="51"/>
        <v>39.052568699999995</v>
      </c>
      <c r="I1127" s="81">
        <f t="shared" si="52"/>
        <v>651.31006243000002</v>
      </c>
      <c r="J1127" s="81">
        <v>8678.3485999999994</v>
      </c>
      <c r="K1127" s="80">
        <v>0</v>
      </c>
      <c r="L1127" s="80"/>
      <c r="M1127" s="81">
        <f t="shared" si="53"/>
        <v>8678.3485999999994</v>
      </c>
      <c r="N1127" s="80"/>
      <c r="O1127" s="80"/>
    </row>
    <row r="1128" spans="1:15" x14ac:dyDescent="0.2">
      <c r="A1128" s="82">
        <v>43147</v>
      </c>
      <c r="B1128" s="83">
        <v>4</v>
      </c>
      <c r="C1128" s="84">
        <v>6296.23</v>
      </c>
      <c r="D1128" s="80"/>
      <c r="E1128" s="79"/>
      <c r="F1128" s="79"/>
      <c r="G1128" s="80"/>
      <c r="H1128" s="81">
        <f t="shared" si="51"/>
        <v>38.932505999999997</v>
      </c>
      <c r="I1128" s="81">
        <f t="shared" si="52"/>
        <v>649.30768339999997</v>
      </c>
      <c r="J1128" s="81">
        <v>8651.6679999999997</v>
      </c>
      <c r="K1128" s="80">
        <v>0</v>
      </c>
      <c r="L1128" s="80"/>
      <c r="M1128" s="81">
        <f t="shared" si="53"/>
        <v>8651.6679999999997</v>
      </c>
      <c r="N1128" s="80"/>
      <c r="O1128" s="80"/>
    </row>
    <row r="1129" spans="1:15" x14ac:dyDescent="0.2">
      <c r="A1129" s="82">
        <v>43147</v>
      </c>
      <c r="B1129" s="83">
        <v>5</v>
      </c>
      <c r="C1129" s="84">
        <v>6501.67</v>
      </c>
      <c r="D1129" s="80"/>
      <c r="E1129" s="79"/>
      <c r="F1129" s="79"/>
      <c r="G1129" s="80"/>
      <c r="H1129" s="81">
        <f t="shared" si="51"/>
        <v>40.154317199999994</v>
      </c>
      <c r="I1129" s="81">
        <f t="shared" si="52"/>
        <v>669.68477908</v>
      </c>
      <c r="J1129" s="81">
        <v>8923.1815999999999</v>
      </c>
      <c r="K1129" s="80">
        <v>0</v>
      </c>
      <c r="L1129" s="80"/>
      <c r="M1129" s="81">
        <f t="shared" si="53"/>
        <v>8923.1815999999999</v>
      </c>
      <c r="N1129" s="80"/>
      <c r="O1129" s="80"/>
    </row>
    <row r="1130" spans="1:15" x14ac:dyDescent="0.2">
      <c r="A1130" s="82">
        <v>43147</v>
      </c>
      <c r="B1130" s="83">
        <v>6</v>
      </c>
      <c r="C1130" s="84">
        <v>7075.98</v>
      </c>
      <c r="D1130" s="80"/>
      <c r="E1130" s="79"/>
      <c r="F1130" s="79"/>
      <c r="G1130" s="80"/>
      <c r="H1130" s="81">
        <f t="shared" si="51"/>
        <v>43.274711250000003</v>
      </c>
      <c r="I1130" s="81">
        <f t="shared" si="52"/>
        <v>721.72601762500017</v>
      </c>
      <c r="J1130" s="81">
        <v>9616.6025000000009</v>
      </c>
      <c r="K1130" s="80">
        <v>0</v>
      </c>
      <c r="L1130" s="80"/>
      <c r="M1130" s="81">
        <f t="shared" si="53"/>
        <v>9616.6025000000009</v>
      </c>
      <c r="N1130" s="80"/>
      <c r="O1130" s="80"/>
    </row>
    <row r="1131" spans="1:15" x14ac:dyDescent="0.2">
      <c r="A1131" s="82">
        <v>43147</v>
      </c>
      <c r="B1131" s="83">
        <v>7</v>
      </c>
      <c r="C1131" s="84">
        <v>7826.28</v>
      </c>
      <c r="D1131" s="80"/>
      <c r="E1131" s="79"/>
      <c r="F1131" s="79"/>
      <c r="G1131" s="80"/>
      <c r="H1131" s="81">
        <f t="shared" si="51"/>
        <v>47.461535999999995</v>
      </c>
      <c r="I1131" s="81">
        <f t="shared" si="52"/>
        <v>791.5529504000001</v>
      </c>
      <c r="J1131" s="81">
        <v>10547.008</v>
      </c>
      <c r="K1131" s="80">
        <v>0</v>
      </c>
      <c r="L1131" s="80"/>
      <c r="M1131" s="81">
        <f t="shared" si="53"/>
        <v>10547.008</v>
      </c>
      <c r="N1131" s="80"/>
      <c r="O1131" s="80"/>
    </row>
    <row r="1132" spans="1:15" x14ac:dyDescent="0.2">
      <c r="A1132" s="82">
        <v>43147</v>
      </c>
      <c r="B1132" s="83">
        <v>8</v>
      </c>
      <c r="C1132" s="84">
        <v>8161.98</v>
      </c>
      <c r="D1132" s="80"/>
      <c r="E1132" s="79"/>
      <c r="F1132" s="79"/>
      <c r="G1132" s="80"/>
      <c r="H1132" s="81">
        <f t="shared" si="51"/>
        <v>48.655178999999997</v>
      </c>
      <c r="I1132" s="81">
        <f t="shared" si="52"/>
        <v>811.46026310000013</v>
      </c>
      <c r="J1132" s="81">
        <v>10812.262000000001</v>
      </c>
      <c r="K1132" s="80">
        <v>0</v>
      </c>
      <c r="L1132" s="80"/>
      <c r="M1132" s="81">
        <f t="shared" si="53"/>
        <v>10812.262000000001</v>
      </c>
      <c r="N1132" s="80"/>
      <c r="O1132" s="80"/>
    </row>
    <row r="1133" spans="1:15" x14ac:dyDescent="0.2">
      <c r="A1133" s="82">
        <v>43147</v>
      </c>
      <c r="B1133" s="83">
        <v>9</v>
      </c>
      <c r="C1133" s="84">
        <v>8313.1795000000002</v>
      </c>
      <c r="D1133" s="80"/>
      <c r="E1133" s="79"/>
      <c r="F1133" s="79"/>
      <c r="G1133" s="80"/>
      <c r="H1133" s="81">
        <f t="shared" si="51"/>
        <v>47.689739999999993</v>
      </c>
      <c r="I1133" s="81">
        <f t="shared" si="52"/>
        <v>795.35888599999998</v>
      </c>
      <c r="J1133" s="81">
        <v>10597.72</v>
      </c>
      <c r="K1133" s="80">
        <v>0</v>
      </c>
      <c r="L1133" s="80"/>
      <c r="M1133" s="81">
        <f t="shared" si="53"/>
        <v>10597.72</v>
      </c>
      <c r="N1133" s="80"/>
      <c r="O1133" s="80"/>
    </row>
    <row r="1134" spans="1:15" x14ac:dyDescent="0.2">
      <c r="A1134" s="82">
        <v>43147</v>
      </c>
      <c r="B1134" s="83">
        <v>10</v>
      </c>
      <c r="C1134" s="84">
        <v>8353</v>
      </c>
      <c r="D1134" s="80"/>
      <c r="E1134" s="79"/>
      <c r="F1134" s="79"/>
      <c r="G1134" s="80"/>
      <c r="H1134" s="81">
        <f t="shared" si="51"/>
        <v>46.444490999999992</v>
      </c>
      <c r="I1134" s="81">
        <f t="shared" si="52"/>
        <v>774.59089990000007</v>
      </c>
      <c r="J1134" s="81">
        <v>10320.998</v>
      </c>
      <c r="K1134" s="80">
        <v>0</v>
      </c>
      <c r="L1134" s="80"/>
      <c r="M1134" s="81">
        <f t="shared" si="53"/>
        <v>10320.998</v>
      </c>
      <c r="N1134" s="80"/>
      <c r="O1134" s="80"/>
    </row>
    <row r="1135" spans="1:15" x14ac:dyDescent="0.2">
      <c r="A1135" s="82">
        <v>43147</v>
      </c>
      <c r="B1135" s="83">
        <v>11</v>
      </c>
      <c r="C1135" s="84">
        <v>8480.5400000000009</v>
      </c>
      <c r="D1135" s="80"/>
      <c r="E1135" s="79"/>
      <c r="F1135" s="79"/>
      <c r="G1135" s="80"/>
      <c r="H1135" s="81">
        <f t="shared" si="51"/>
        <v>46.107485999999994</v>
      </c>
      <c r="I1135" s="81">
        <f t="shared" si="52"/>
        <v>768.97040540000012</v>
      </c>
      <c r="J1135" s="81">
        <v>10246.108</v>
      </c>
      <c r="K1135" s="80">
        <v>0</v>
      </c>
      <c r="L1135" s="80"/>
      <c r="M1135" s="81">
        <f t="shared" si="53"/>
        <v>10246.108</v>
      </c>
      <c r="N1135" s="80"/>
      <c r="O1135" s="80"/>
    </row>
    <row r="1136" spans="1:15" x14ac:dyDescent="0.2">
      <c r="A1136" s="82">
        <v>43147</v>
      </c>
      <c r="B1136" s="83">
        <v>12</v>
      </c>
      <c r="C1136" s="84">
        <v>8481.73</v>
      </c>
      <c r="D1136" s="80"/>
      <c r="E1136" s="79"/>
      <c r="F1136" s="79"/>
      <c r="G1136" s="80"/>
      <c r="H1136" s="81">
        <f t="shared" si="51"/>
        <v>45.712462500000001</v>
      </c>
      <c r="I1136" s="81">
        <f t="shared" si="52"/>
        <v>762.38229125000009</v>
      </c>
      <c r="J1136" s="81">
        <v>10158.325000000001</v>
      </c>
      <c r="K1136" s="80">
        <v>0</v>
      </c>
      <c r="L1136" s="80"/>
      <c r="M1136" s="81">
        <f t="shared" si="53"/>
        <v>10158.325000000001</v>
      </c>
      <c r="N1136" s="80"/>
      <c r="O1136" s="80"/>
    </row>
    <row r="1137" spans="1:15" x14ac:dyDescent="0.2">
      <c r="A1137" s="82">
        <v>43147</v>
      </c>
      <c r="B1137" s="83">
        <v>13</v>
      </c>
      <c r="C1137" s="84">
        <v>8482.15</v>
      </c>
      <c r="D1137" s="80"/>
      <c r="E1137" s="79"/>
      <c r="F1137" s="79"/>
      <c r="G1137" s="80"/>
      <c r="H1137" s="81">
        <f t="shared" si="51"/>
        <v>45.332487</v>
      </c>
      <c r="I1137" s="81">
        <f t="shared" si="52"/>
        <v>756.04514430000006</v>
      </c>
      <c r="J1137" s="81">
        <v>10073.886</v>
      </c>
      <c r="K1137" s="80">
        <v>0</v>
      </c>
      <c r="L1137" s="80"/>
      <c r="M1137" s="81">
        <f t="shared" si="53"/>
        <v>10073.886</v>
      </c>
      <c r="N1137" s="80"/>
      <c r="O1137" s="80"/>
    </row>
    <row r="1138" spans="1:15" x14ac:dyDescent="0.2">
      <c r="A1138" s="82">
        <v>43147</v>
      </c>
      <c r="B1138" s="83">
        <v>14</v>
      </c>
      <c r="C1138" s="84">
        <v>8514.23</v>
      </c>
      <c r="D1138" s="80"/>
      <c r="E1138" s="79"/>
      <c r="F1138" s="79"/>
      <c r="G1138" s="80"/>
      <c r="H1138" s="81">
        <f t="shared" si="51"/>
        <v>45.920709000000002</v>
      </c>
      <c r="I1138" s="81">
        <f t="shared" si="52"/>
        <v>765.85538010000016</v>
      </c>
      <c r="J1138" s="81">
        <v>10204.602000000001</v>
      </c>
      <c r="K1138" s="80">
        <v>0</v>
      </c>
      <c r="L1138" s="80"/>
      <c r="M1138" s="81">
        <f t="shared" si="53"/>
        <v>10204.602000000001</v>
      </c>
      <c r="N1138" s="80"/>
      <c r="O1138" s="80"/>
    </row>
    <row r="1139" spans="1:15" x14ac:dyDescent="0.2">
      <c r="A1139" s="82">
        <v>43147</v>
      </c>
      <c r="B1139" s="83">
        <v>15</v>
      </c>
      <c r="C1139" s="84">
        <v>8435.0400000000009</v>
      </c>
      <c r="D1139" s="80"/>
      <c r="E1139" s="79"/>
      <c r="F1139" s="79"/>
      <c r="G1139" s="80"/>
      <c r="H1139" s="81">
        <f t="shared" si="51"/>
        <v>46.512292500000001</v>
      </c>
      <c r="I1139" s="81">
        <f t="shared" si="52"/>
        <v>775.72167825000008</v>
      </c>
      <c r="J1139" s="81">
        <v>10336.065000000001</v>
      </c>
      <c r="K1139" s="80">
        <v>0</v>
      </c>
      <c r="L1139" s="80"/>
      <c r="M1139" s="81">
        <f t="shared" si="53"/>
        <v>10336.065000000001</v>
      </c>
      <c r="N1139" s="80"/>
      <c r="O1139" s="80"/>
    </row>
    <row r="1140" spans="1:15" x14ac:dyDescent="0.2">
      <c r="A1140" s="82">
        <v>43147</v>
      </c>
      <c r="B1140" s="83">
        <v>16</v>
      </c>
      <c r="C1140" s="84">
        <v>8351.6105000000007</v>
      </c>
      <c r="D1140" s="80"/>
      <c r="E1140" s="79"/>
      <c r="F1140" s="79"/>
      <c r="G1140" s="80"/>
      <c r="H1140" s="81">
        <f t="shared" si="51"/>
        <v>47.357918999999995</v>
      </c>
      <c r="I1140" s="81">
        <f t="shared" si="52"/>
        <v>789.82484910000005</v>
      </c>
      <c r="J1140" s="81">
        <v>10523.982</v>
      </c>
      <c r="K1140" s="80">
        <v>0</v>
      </c>
      <c r="L1140" s="80"/>
      <c r="M1140" s="81">
        <f t="shared" si="53"/>
        <v>10523.982</v>
      </c>
      <c r="N1140" s="80"/>
      <c r="O1140" s="80"/>
    </row>
    <row r="1141" spans="1:15" x14ac:dyDescent="0.2">
      <c r="A1141" s="82">
        <v>43147</v>
      </c>
      <c r="B1141" s="83">
        <v>17</v>
      </c>
      <c r="C1141" s="84">
        <v>8375.74</v>
      </c>
      <c r="D1141" s="80"/>
      <c r="E1141" s="79"/>
      <c r="F1141" s="79"/>
      <c r="G1141" s="80"/>
      <c r="H1141" s="81">
        <f t="shared" si="51"/>
        <v>49.108783499999994</v>
      </c>
      <c r="I1141" s="81">
        <f t="shared" si="52"/>
        <v>819.02537815000005</v>
      </c>
      <c r="J1141" s="81">
        <v>10913.063</v>
      </c>
      <c r="K1141" s="80">
        <v>0</v>
      </c>
      <c r="L1141" s="80"/>
      <c r="M1141" s="81">
        <f t="shared" si="53"/>
        <v>10913.063</v>
      </c>
      <c r="N1141" s="80"/>
      <c r="O1141" s="80"/>
    </row>
    <row r="1142" spans="1:15" x14ac:dyDescent="0.2">
      <c r="A1142" s="82">
        <v>43147</v>
      </c>
      <c r="B1142" s="83">
        <v>18</v>
      </c>
      <c r="C1142" s="84">
        <v>8805.4500000000007</v>
      </c>
      <c r="D1142" s="80"/>
      <c r="E1142" s="79"/>
      <c r="F1142" s="79"/>
      <c r="G1142" s="80"/>
      <c r="H1142" s="81">
        <f t="shared" si="51"/>
        <v>51.969037499999992</v>
      </c>
      <c r="I1142" s="81">
        <f t="shared" si="52"/>
        <v>866.72805875000006</v>
      </c>
      <c r="J1142" s="81">
        <v>11548.674999999999</v>
      </c>
      <c r="K1142" s="80">
        <v>0</v>
      </c>
      <c r="L1142" s="80"/>
      <c r="M1142" s="81">
        <f t="shared" si="53"/>
        <v>11548.674999999999</v>
      </c>
      <c r="N1142" s="80"/>
      <c r="O1142" s="80"/>
    </row>
    <row r="1143" spans="1:15" x14ac:dyDescent="0.2">
      <c r="A1143" s="82">
        <v>43147</v>
      </c>
      <c r="B1143" s="83">
        <v>19</v>
      </c>
      <c r="C1143" s="84">
        <v>9342.08</v>
      </c>
      <c r="D1143" s="80"/>
      <c r="E1143" s="79"/>
      <c r="F1143" s="79"/>
      <c r="G1143" s="80"/>
      <c r="H1143" s="81">
        <f t="shared" si="51"/>
        <v>54.436175999999996</v>
      </c>
      <c r="I1143" s="81">
        <f t="shared" si="52"/>
        <v>907.87444640000001</v>
      </c>
      <c r="J1143" s="81">
        <v>12096.928</v>
      </c>
      <c r="K1143" s="80">
        <v>0</v>
      </c>
      <c r="L1143" s="80"/>
      <c r="M1143" s="81">
        <f t="shared" si="53"/>
        <v>12096.928</v>
      </c>
      <c r="N1143" s="80"/>
      <c r="O1143" s="80"/>
    </row>
    <row r="1144" spans="1:15" x14ac:dyDescent="0.2">
      <c r="A1144" s="82">
        <v>43147</v>
      </c>
      <c r="B1144" s="83">
        <v>20</v>
      </c>
      <c r="C1144" s="84">
        <v>9129.89</v>
      </c>
      <c r="D1144" s="80"/>
      <c r="E1144" s="79"/>
      <c r="F1144" s="79"/>
      <c r="G1144" s="80"/>
      <c r="H1144" s="81">
        <f t="shared" si="51"/>
        <v>53.408722499999996</v>
      </c>
      <c r="I1144" s="81">
        <f t="shared" si="52"/>
        <v>890.73880525000004</v>
      </c>
      <c r="J1144" s="81">
        <v>11868.605</v>
      </c>
      <c r="K1144" s="80">
        <v>0</v>
      </c>
      <c r="L1144" s="80"/>
      <c r="M1144" s="81">
        <f t="shared" si="53"/>
        <v>11868.605</v>
      </c>
      <c r="N1144" s="80"/>
      <c r="O1144" s="80"/>
    </row>
    <row r="1145" spans="1:15" x14ac:dyDescent="0.2">
      <c r="A1145" s="82">
        <v>43147</v>
      </c>
      <c r="B1145" s="83">
        <v>21</v>
      </c>
      <c r="C1145" s="84">
        <v>8841.9599999999991</v>
      </c>
      <c r="D1145" s="80"/>
      <c r="E1145" s="79"/>
      <c r="F1145" s="79"/>
      <c r="G1145" s="80"/>
      <c r="H1145" s="81">
        <f t="shared" si="51"/>
        <v>52.176644999999994</v>
      </c>
      <c r="I1145" s="81">
        <f t="shared" si="52"/>
        <v>870.19049050000001</v>
      </c>
      <c r="J1145" s="81">
        <v>11594.81</v>
      </c>
      <c r="K1145" s="80">
        <v>0</v>
      </c>
      <c r="L1145" s="80"/>
      <c r="M1145" s="81">
        <f t="shared" si="53"/>
        <v>11594.81</v>
      </c>
      <c r="N1145" s="80"/>
      <c r="O1145" s="80"/>
    </row>
    <row r="1146" spans="1:15" x14ac:dyDescent="0.2">
      <c r="A1146" s="82">
        <v>43147</v>
      </c>
      <c r="B1146" s="83">
        <v>22</v>
      </c>
      <c r="C1146" s="84">
        <v>8422.85</v>
      </c>
      <c r="D1146" s="80"/>
      <c r="E1146" s="79"/>
      <c r="F1146" s="79"/>
      <c r="G1146" s="80"/>
      <c r="H1146" s="81">
        <f t="shared" si="51"/>
        <v>49.981747499999997</v>
      </c>
      <c r="I1146" s="81">
        <f t="shared" si="52"/>
        <v>833.58447775000013</v>
      </c>
      <c r="J1146" s="81">
        <v>11107.055</v>
      </c>
      <c r="K1146" s="80">
        <v>0</v>
      </c>
      <c r="L1146" s="80"/>
      <c r="M1146" s="81">
        <f t="shared" si="53"/>
        <v>11107.055</v>
      </c>
      <c r="N1146" s="80"/>
      <c r="O1146" s="80"/>
    </row>
    <row r="1147" spans="1:15" x14ac:dyDescent="0.2">
      <c r="A1147" s="82">
        <v>43147</v>
      </c>
      <c r="B1147" s="83">
        <v>23</v>
      </c>
      <c r="C1147" s="84">
        <v>7885.52</v>
      </c>
      <c r="D1147" s="80"/>
      <c r="E1147" s="79"/>
      <c r="F1147" s="79"/>
      <c r="G1147" s="80"/>
      <c r="H1147" s="81">
        <f t="shared" si="51"/>
        <v>47.10501</v>
      </c>
      <c r="I1147" s="81">
        <f t="shared" si="52"/>
        <v>785.60688900000014</v>
      </c>
      <c r="J1147" s="81">
        <v>10467.780000000001</v>
      </c>
      <c r="K1147" s="80">
        <v>0</v>
      </c>
      <c r="L1147" s="80"/>
      <c r="M1147" s="81">
        <f t="shared" si="53"/>
        <v>10467.780000000001</v>
      </c>
      <c r="N1147" s="80"/>
      <c r="O1147" s="80"/>
    </row>
    <row r="1148" spans="1:15" x14ac:dyDescent="0.2">
      <c r="A1148" s="82">
        <v>43147</v>
      </c>
      <c r="B1148" s="83">
        <v>24</v>
      </c>
      <c r="C1148" s="84">
        <v>7250.49</v>
      </c>
      <c r="D1148" s="80"/>
      <c r="E1148" s="79"/>
      <c r="F1148" s="79"/>
      <c r="G1148" s="80"/>
      <c r="H1148" s="81">
        <f t="shared" si="51"/>
        <v>44.049546449999994</v>
      </c>
      <c r="I1148" s="81">
        <f t="shared" si="52"/>
        <v>734.64854690499999</v>
      </c>
      <c r="J1148" s="81">
        <v>9788.7880999999998</v>
      </c>
      <c r="K1148" s="80">
        <v>0</v>
      </c>
      <c r="L1148" s="80"/>
      <c r="M1148" s="81">
        <f t="shared" si="53"/>
        <v>9788.7880999999998</v>
      </c>
      <c r="N1148" s="80"/>
      <c r="O1148" s="80"/>
    </row>
    <row r="1149" spans="1:15" x14ac:dyDescent="0.2">
      <c r="A1149" s="82">
        <v>43148</v>
      </c>
      <c r="B1149" s="83">
        <v>1</v>
      </c>
      <c r="C1149" s="84">
        <v>6769.09</v>
      </c>
      <c r="D1149" s="80"/>
      <c r="E1149" s="79"/>
      <c r="F1149" s="79"/>
      <c r="G1149" s="80"/>
      <c r="H1149" s="81">
        <f t="shared" si="51"/>
        <v>41.601735449999993</v>
      </c>
      <c r="I1149" s="81">
        <f t="shared" si="52"/>
        <v>693.82449900500001</v>
      </c>
      <c r="J1149" s="81">
        <v>9244.8300999999992</v>
      </c>
      <c r="K1149" s="80">
        <v>0</v>
      </c>
      <c r="L1149" s="80"/>
      <c r="M1149" s="81">
        <f t="shared" si="53"/>
        <v>9244.8300999999992</v>
      </c>
      <c r="N1149" s="80"/>
      <c r="O1149" s="80"/>
    </row>
    <row r="1150" spans="1:15" x14ac:dyDescent="0.2">
      <c r="A1150" s="82">
        <v>43148</v>
      </c>
      <c r="B1150" s="83">
        <v>2</v>
      </c>
      <c r="C1150" s="84">
        <v>6447.04</v>
      </c>
      <c r="D1150" s="80"/>
      <c r="E1150" s="79"/>
      <c r="F1150" s="79"/>
      <c r="G1150" s="80"/>
      <c r="H1150" s="81">
        <f t="shared" si="51"/>
        <v>39.902233949999996</v>
      </c>
      <c r="I1150" s="81">
        <f t="shared" si="52"/>
        <v>665.48059065500001</v>
      </c>
      <c r="J1150" s="81">
        <v>8867.1630999999998</v>
      </c>
      <c r="K1150" s="80">
        <v>0</v>
      </c>
      <c r="L1150" s="80"/>
      <c r="M1150" s="81">
        <f t="shared" si="53"/>
        <v>8867.1630999999998</v>
      </c>
      <c r="N1150" s="80"/>
      <c r="O1150" s="80"/>
    </row>
    <row r="1151" spans="1:15" x14ac:dyDescent="0.2">
      <c r="A1151" s="82">
        <v>43148</v>
      </c>
      <c r="B1151" s="83">
        <v>3</v>
      </c>
      <c r="C1151" s="84">
        <v>6256.74</v>
      </c>
      <c r="D1151" s="80"/>
      <c r="E1151" s="79"/>
      <c r="F1151" s="79"/>
      <c r="G1151" s="80"/>
      <c r="H1151" s="81">
        <f t="shared" si="51"/>
        <v>39.053491649999998</v>
      </c>
      <c r="I1151" s="81">
        <f t="shared" si="52"/>
        <v>651.32545518500012</v>
      </c>
      <c r="J1151" s="81">
        <v>8678.5537000000004</v>
      </c>
      <c r="K1151" s="80">
        <v>0</v>
      </c>
      <c r="L1151" s="80"/>
      <c r="M1151" s="81">
        <f t="shared" si="53"/>
        <v>8678.5537000000004</v>
      </c>
      <c r="N1151" s="80"/>
      <c r="O1151" s="80"/>
    </row>
    <row r="1152" spans="1:15" x14ac:dyDescent="0.2">
      <c r="A1152" s="82">
        <v>43148</v>
      </c>
      <c r="B1152" s="83">
        <v>4</v>
      </c>
      <c r="C1152" s="84">
        <v>6153.4</v>
      </c>
      <c r="D1152" s="80"/>
      <c r="E1152" s="79"/>
      <c r="F1152" s="79"/>
      <c r="G1152" s="80"/>
      <c r="H1152" s="81">
        <f t="shared" si="51"/>
        <v>38.677605299999996</v>
      </c>
      <c r="I1152" s="81">
        <f t="shared" si="52"/>
        <v>645.05650617000003</v>
      </c>
      <c r="J1152" s="81">
        <v>8595.0234</v>
      </c>
      <c r="K1152" s="80">
        <v>0</v>
      </c>
      <c r="L1152" s="80"/>
      <c r="M1152" s="81">
        <f t="shared" si="53"/>
        <v>8595.0234</v>
      </c>
      <c r="N1152" s="80"/>
      <c r="O1152" s="80"/>
    </row>
    <row r="1153" spans="1:15" x14ac:dyDescent="0.2">
      <c r="A1153" s="82">
        <v>43148</v>
      </c>
      <c r="B1153" s="83">
        <v>5</v>
      </c>
      <c r="C1153" s="84">
        <v>6242.87</v>
      </c>
      <c r="D1153" s="80"/>
      <c r="E1153" s="79"/>
      <c r="F1153" s="79"/>
      <c r="G1153" s="80"/>
      <c r="H1153" s="81">
        <f t="shared" si="51"/>
        <v>39.022224749999992</v>
      </c>
      <c r="I1153" s="81">
        <f t="shared" si="52"/>
        <v>650.80399277499998</v>
      </c>
      <c r="J1153" s="81">
        <v>8671.6054999999997</v>
      </c>
      <c r="K1153" s="80">
        <v>0</v>
      </c>
      <c r="L1153" s="80"/>
      <c r="M1153" s="81">
        <f t="shared" si="53"/>
        <v>8671.6054999999997</v>
      </c>
      <c r="N1153" s="80"/>
      <c r="O1153" s="80"/>
    </row>
    <row r="1154" spans="1:15" x14ac:dyDescent="0.2">
      <c r="A1154" s="82">
        <v>43148</v>
      </c>
      <c r="B1154" s="83">
        <v>6</v>
      </c>
      <c r="C1154" s="84">
        <v>6561.98</v>
      </c>
      <c r="D1154" s="80"/>
      <c r="E1154" s="79"/>
      <c r="F1154" s="79"/>
      <c r="G1154" s="80"/>
      <c r="H1154" s="81">
        <f t="shared" si="51"/>
        <v>40.518606599999998</v>
      </c>
      <c r="I1154" s="81">
        <f t="shared" si="52"/>
        <v>675.76031674000001</v>
      </c>
      <c r="J1154" s="81">
        <v>9004.1347999999998</v>
      </c>
      <c r="K1154" s="80">
        <v>0</v>
      </c>
      <c r="L1154" s="80"/>
      <c r="M1154" s="81">
        <f t="shared" si="53"/>
        <v>9004.1347999999998</v>
      </c>
      <c r="N1154" s="80"/>
      <c r="O1154" s="80"/>
    </row>
    <row r="1155" spans="1:15" x14ac:dyDescent="0.2">
      <c r="A1155" s="82">
        <v>43148</v>
      </c>
      <c r="B1155" s="83">
        <v>7</v>
      </c>
      <c r="C1155" s="84">
        <v>6779.96</v>
      </c>
      <c r="D1155" s="80"/>
      <c r="E1155" s="79"/>
      <c r="F1155" s="79"/>
      <c r="G1155" s="80"/>
      <c r="H1155" s="81">
        <f t="shared" si="51"/>
        <v>41.968854449999995</v>
      </c>
      <c r="I1155" s="81">
        <f t="shared" si="52"/>
        <v>699.94722810500002</v>
      </c>
      <c r="J1155" s="81">
        <v>9326.4120999999996</v>
      </c>
      <c r="K1155" s="80">
        <v>0</v>
      </c>
      <c r="L1155" s="80"/>
      <c r="M1155" s="81">
        <f t="shared" si="53"/>
        <v>9326.4120999999996</v>
      </c>
      <c r="N1155" s="80"/>
      <c r="O1155" s="80"/>
    </row>
    <row r="1156" spans="1:15" x14ac:dyDescent="0.2">
      <c r="A1156" s="82">
        <v>43148</v>
      </c>
      <c r="B1156" s="83">
        <v>8</v>
      </c>
      <c r="C1156" s="84">
        <v>6869.56</v>
      </c>
      <c r="D1156" s="80"/>
      <c r="E1156" s="79"/>
      <c r="F1156" s="79"/>
      <c r="G1156" s="80"/>
      <c r="H1156" s="81">
        <f t="shared" si="51"/>
        <v>41.452483949999994</v>
      </c>
      <c r="I1156" s="81">
        <f t="shared" si="52"/>
        <v>691.33531565500004</v>
      </c>
      <c r="J1156" s="81">
        <v>9211.6630999999998</v>
      </c>
      <c r="K1156" s="80">
        <v>0</v>
      </c>
      <c r="L1156" s="80"/>
      <c r="M1156" s="81">
        <f t="shared" si="53"/>
        <v>9211.6630999999998</v>
      </c>
      <c r="N1156" s="80"/>
      <c r="O1156" s="80"/>
    </row>
    <row r="1157" spans="1:15" x14ac:dyDescent="0.2">
      <c r="A1157" s="82">
        <v>43148</v>
      </c>
      <c r="B1157" s="83">
        <v>9</v>
      </c>
      <c r="C1157" s="84">
        <v>7105.04</v>
      </c>
      <c r="D1157" s="80"/>
      <c r="E1157" s="79"/>
      <c r="F1157" s="79"/>
      <c r="G1157" s="80"/>
      <c r="H1157" s="81">
        <f t="shared" si="51"/>
        <v>41.222324700000001</v>
      </c>
      <c r="I1157" s="81">
        <f t="shared" si="52"/>
        <v>687.49677083000006</v>
      </c>
      <c r="J1157" s="81">
        <v>9160.5166000000008</v>
      </c>
      <c r="K1157" s="80">
        <v>0</v>
      </c>
      <c r="L1157" s="80"/>
      <c r="M1157" s="81">
        <f t="shared" si="53"/>
        <v>9160.5166000000008</v>
      </c>
      <c r="N1157" s="80"/>
      <c r="O1157" s="80"/>
    </row>
    <row r="1158" spans="1:15" x14ac:dyDescent="0.2">
      <c r="A1158" s="82">
        <v>43148</v>
      </c>
      <c r="B1158" s="83">
        <v>10</v>
      </c>
      <c r="C1158" s="84">
        <v>7266.4</v>
      </c>
      <c r="D1158" s="80"/>
      <c r="E1158" s="79"/>
      <c r="F1158" s="79"/>
      <c r="G1158" s="80"/>
      <c r="H1158" s="81">
        <f t="shared" si="51"/>
        <v>40.490560349999996</v>
      </c>
      <c r="I1158" s="81">
        <f t="shared" si="52"/>
        <v>675.29256761500005</v>
      </c>
      <c r="J1158" s="81">
        <v>8997.9022999999997</v>
      </c>
      <c r="K1158" s="80">
        <v>0</v>
      </c>
      <c r="L1158" s="80"/>
      <c r="M1158" s="81">
        <f t="shared" si="53"/>
        <v>8997.9022999999997</v>
      </c>
      <c r="N1158" s="80"/>
      <c r="O1158" s="80"/>
    </row>
    <row r="1159" spans="1:15" x14ac:dyDescent="0.2">
      <c r="A1159" s="82">
        <v>43148</v>
      </c>
      <c r="B1159" s="83">
        <v>11</v>
      </c>
      <c r="C1159" s="84">
        <v>7395.7</v>
      </c>
      <c r="D1159" s="80"/>
      <c r="E1159" s="79"/>
      <c r="F1159" s="79"/>
      <c r="G1159" s="80"/>
      <c r="H1159" s="81">
        <f t="shared" si="51"/>
        <v>39.981797100000001</v>
      </c>
      <c r="I1159" s="81">
        <f t="shared" si="52"/>
        <v>666.80752719000009</v>
      </c>
      <c r="J1159" s="81">
        <v>8884.8438000000006</v>
      </c>
      <c r="K1159" s="80">
        <v>0</v>
      </c>
      <c r="L1159" s="80"/>
      <c r="M1159" s="81">
        <f t="shared" si="53"/>
        <v>8884.8438000000006</v>
      </c>
      <c r="N1159" s="80"/>
      <c r="O1159" s="80"/>
    </row>
    <row r="1160" spans="1:15" x14ac:dyDescent="0.2">
      <c r="A1160" s="82">
        <v>43148</v>
      </c>
      <c r="B1160" s="83">
        <v>12</v>
      </c>
      <c r="C1160" s="84">
        <v>7410.84</v>
      </c>
      <c r="D1160" s="80"/>
      <c r="E1160" s="79"/>
      <c r="F1160" s="79"/>
      <c r="G1160" s="80"/>
      <c r="H1160" s="81">
        <f t="shared" si="51"/>
        <v>39.49776585</v>
      </c>
      <c r="I1160" s="81">
        <f t="shared" si="52"/>
        <v>658.73496156500005</v>
      </c>
      <c r="J1160" s="81">
        <v>8777.2813000000006</v>
      </c>
      <c r="K1160" s="80">
        <v>0</v>
      </c>
      <c r="L1160" s="80"/>
      <c r="M1160" s="81">
        <f t="shared" si="53"/>
        <v>8777.2813000000006</v>
      </c>
      <c r="N1160" s="80"/>
      <c r="O1160" s="80"/>
    </row>
    <row r="1161" spans="1:15" x14ac:dyDescent="0.2">
      <c r="A1161" s="82">
        <v>43148</v>
      </c>
      <c r="B1161" s="83">
        <v>13</v>
      </c>
      <c r="C1161" s="84">
        <v>7386.53</v>
      </c>
      <c r="D1161" s="80"/>
      <c r="E1161" s="79"/>
      <c r="F1161" s="79"/>
      <c r="G1161" s="80"/>
      <c r="H1161" s="81">
        <f t="shared" si="51"/>
        <v>38.970698849999998</v>
      </c>
      <c r="I1161" s="81">
        <f t="shared" si="52"/>
        <v>649.94465526500005</v>
      </c>
      <c r="J1161" s="81">
        <v>8660.1553000000004</v>
      </c>
      <c r="K1161" s="80">
        <v>0</v>
      </c>
      <c r="L1161" s="80"/>
      <c r="M1161" s="81">
        <f t="shared" si="53"/>
        <v>8660.1553000000004</v>
      </c>
      <c r="N1161" s="80"/>
      <c r="O1161" s="80"/>
    </row>
    <row r="1162" spans="1:15" x14ac:dyDescent="0.2">
      <c r="A1162" s="82">
        <v>43148</v>
      </c>
      <c r="B1162" s="83">
        <v>14</v>
      </c>
      <c r="C1162" s="84">
        <v>7330.87</v>
      </c>
      <c r="D1162" s="80"/>
      <c r="E1162" s="79"/>
      <c r="F1162" s="79"/>
      <c r="G1162" s="80"/>
      <c r="H1162" s="81">
        <f t="shared" si="51"/>
        <v>39.001319999999993</v>
      </c>
      <c r="I1162" s="81">
        <f t="shared" si="52"/>
        <v>650.45534799999996</v>
      </c>
      <c r="J1162" s="81">
        <v>8666.9599999999991</v>
      </c>
      <c r="K1162" s="80">
        <v>0</v>
      </c>
      <c r="L1162" s="80"/>
      <c r="M1162" s="81">
        <f t="shared" si="53"/>
        <v>8666.9599999999991</v>
      </c>
      <c r="N1162" s="80"/>
      <c r="O1162" s="80"/>
    </row>
    <row r="1163" spans="1:15" x14ac:dyDescent="0.2">
      <c r="A1163" s="82">
        <v>43148</v>
      </c>
      <c r="B1163" s="83">
        <v>15</v>
      </c>
      <c r="C1163" s="84">
        <v>7279.8</v>
      </c>
      <c r="D1163" s="80"/>
      <c r="E1163" s="79"/>
      <c r="F1163" s="79"/>
      <c r="G1163" s="80"/>
      <c r="H1163" s="81">
        <f t="shared" si="51"/>
        <v>39.705842249999996</v>
      </c>
      <c r="I1163" s="81">
        <f t="shared" si="52"/>
        <v>662.20521352500009</v>
      </c>
      <c r="J1163" s="81">
        <v>8823.5205000000005</v>
      </c>
      <c r="K1163" s="80">
        <v>0</v>
      </c>
      <c r="L1163" s="80"/>
      <c r="M1163" s="81">
        <f t="shared" si="53"/>
        <v>8823.5205000000005</v>
      </c>
      <c r="N1163" s="80"/>
      <c r="O1163" s="80"/>
    </row>
    <row r="1164" spans="1:15" x14ac:dyDescent="0.2">
      <c r="A1164" s="82">
        <v>43148</v>
      </c>
      <c r="B1164" s="83">
        <v>16</v>
      </c>
      <c r="C1164" s="84">
        <v>7239.76</v>
      </c>
      <c r="D1164" s="80"/>
      <c r="E1164" s="79"/>
      <c r="F1164" s="79"/>
      <c r="G1164" s="80"/>
      <c r="H1164" s="81">
        <f t="shared" si="51"/>
        <v>41.283878849999994</v>
      </c>
      <c r="I1164" s="81">
        <f t="shared" si="52"/>
        <v>688.52335726499996</v>
      </c>
      <c r="J1164" s="81">
        <v>9174.1952999999994</v>
      </c>
      <c r="K1164" s="80">
        <v>0</v>
      </c>
      <c r="L1164" s="80"/>
      <c r="M1164" s="81">
        <f t="shared" si="53"/>
        <v>9174.1952999999994</v>
      </c>
      <c r="N1164" s="80"/>
      <c r="O1164" s="80"/>
    </row>
    <row r="1165" spans="1:15" x14ac:dyDescent="0.2">
      <c r="A1165" s="82">
        <v>43148</v>
      </c>
      <c r="B1165" s="83">
        <v>17</v>
      </c>
      <c r="C1165" s="84">
        <v>7310.69</v>
      </c>
      <c r="D1165" s="80"/>
      <c r="E1165" s="79"/>
      <c r="F1165" s="79"/>
      <c r="G1165" s="80"/>
      <c r="H1165" s="81">
        <f t="shared" si="51"/>
        <v>43.314200549999995</v>
      </c>
      <c r="I1165" s="81">
        <f t="shared" si="52"/>
        <v>722.38461139499998</v>
      </c>
      <c r="J1165" s="81">
        <v>9625.3778999999995</v>
      </c>
      <c r="K1165" s="80">
        <v>0</v>
      </c>
      <c r="L1165" s="80"/>
      <c r="M1165" s="81">
        <f t="shared" si="53"/>
        <v>9625.3778999999995</v>
      </c>
      <c r="N1165" s="80"/>
      <c r="O1165" s="80"/>
    </row>
    <row r="1166" spans="1:15" x14ac:dyDescent="0.2">
      <c r="A1166" s="82">
        <v>43148</v>
      </c>
      <c r="B1166" s="83">
        <v>18</v>
      </c>
      <c r="C1166" s="84">
        <v>7870.23</v>
      </c>
      <c r="D1166" s="80"/>
      <c r="E1166" s="79"/>
      <c r="F1166" s="79"/>
      <c r="G1166" s="80"/>
      <c r="H1166" s="81">
        <f t="shared" si="51"/>
        <v>46.379740499999997</v>
      </c>
      <c r="I1166" s="81">
        <f t="shared" si="52"/>
        <v>773.51100545000008</v>
      </c>
      <c r="J1166" s="81">
        <v>10306.609</v>
      </c>
      <c r="K1166" s="80">
        <v>0</v>
      </c>
      <c r="L1166" s="80"/>
      <c r="M1166" s="81">
        <f t="shared" si="53"/>
        <v>10306.609</v>
      </c>
      <c r="N1166" s="80"/>
      <c r="O1166" s="80"/>
    </row>
    <row r="1167" spans="1:15" x14ac:dyDescent="0.2">
      <c r="A1167" s="82">
        <v>43148</v>
      </c>
      <c r="B1167" s="83">
        <v>19</v>
      </c>
      <c r="C1167" s="84">
        <v>8521.66</v>
      </c>
      <c r="D1167" s="80"/>
      <c r="E1167" s="79"/>
      <c r="F1167" s="79"/>
      <c r="G1167" s="80"/>
      <c r="H1167" s="81">
        <f t="shared" si="51"/>
        <v>49.094297999999995</v>
      </c>
      <c r="I1167" s="81">
        <f t="shared" si="52"/>
        <v>818.78379219999999</v>
      </c>
      <c r="J1167" s="81">
        <v>10909.843999999999</v>
      </c>
      <c r="K1167" s="80">
        <v>0</v>
      </c>
      <c r="L1167" s="80"/>
      <c r="M1167" s="81">
        <f t="shared" si="53"/>
        <v>10909.843999999999</v>
      </c>
      <c r="N1167" s="80"/>
      <c r="O1167" s="80"/>
    </row>
    <row r="1168" spans="1:15" x14ac:dyDescent="0.2">
      <c r="A1168" s="82">
        <v>43148</v>
      </c>
      <c r="B1168" s="83">
        <v>20</v>
      </c>
      <c r="C1168" s="84">
        <v>8413.7099999999991</v>
      </c>
      <c r="D1168" s="80"/>
      <c r="E1168" s="79"/>
      <c r="F1168" s="79"/>
      <c r="G1168" s="80"/>
      <c r="H1168" s="81">
        <f t="shared" si="51"/>
        <v>48.431348999999997</v>
      </c>
      <c r="I1168" s="81">
        <f t="shared" si="52"/>
        <v>807.72727610000015</v>
      </c>
      <c r="J1168" s="81">
        <v>10762.522000000001</v>
      </c>
      <c r="K1168" s="80">
        <v>0</v>
      </c>
      <c r="L1168" s="80"/>
      <c r="M1168" s="81">
        <f t="shared" si="53"/>
        <v>10762.522000000001</v>
      </c>
      <c r="N1168" s="80"/>
      <c r="O1168" s="80"/>
    </row>
    <row r="1169" spans="1:15" x14ac:dyDescent="0.2">
      <c r="A1169" s="82">
        <v>43148</v>
      </c>
      <c r="B1169" s="83">
        <v>21</v>
      </c>
      <c r="C1169" s="84">
        <v>8220.1299999999992</v>
      </c>
      <c r="D1169" s="80"/>
      <c r="E1169" s="79"/>
      <c r="F1169" s="79"/>
      <c r="G1169" s="80"/>
      <c r="H1169" s="81">
        <f t="shared" si="51"/>
        <v>47.426647499999994</v>
      </c>
      <c r="I1169" s="81">
        <f t="shared" si="52"/>
        <v>790.97108775000004</v>
      </c>
      <c r="J1169" s="81">
        <v>10539.254999999999</v>
      </c>
      <c r="K1169" s="80">
        <v>0</v>
      </c>
      <c r="L1169" s="80"/>
      <c r="M1169" s="81">
        <f t="shared" si="53"/>
        <v>10539.254999999999</v>
      </c>
      <c r="N1169" s="80"/>
      <c r="O1169" s="80"/>
    </row>
    <row r="1170" spans="1:15" x14ac:dyDescent="0.2">
      <c r="A1170" s="82">
        <v>43148</v>
      </c>
      <c r="B1170" s="83">
        <v>22</v>
      </c>
      <c r="C1170" s="84">
        <v>7857.46</v>
      </c>
      <c r="D1170" s="80"/>
      <c r="E1170" s="79"/>
      <c r="F1170" s="79"/>
      <c r="G1170" s="80"/>
      <c r="H1170" s="81">
        <f t="shared" si="51"/>
        <v>45.627205500000002</v>
      </c>
      <c r="I1170" s="81">
        <f t="shared" si="52"/>
        <v>760.96039395000014</v>
      </c>
      <c r="J1170" s="81">
        <v>10139.379000000001</v>
      </c>
      <c r="K1170" s="80">
        <v>0</v>
      </c>
      <c r="L1170" s="80"/>
      <c r="M1170" s="81">
        <f t="shared" si="53"/>
        <v>10139.379000000001</v>
      </c>
      <c r="N1170" s="80"/>
      <c r="O1170" s="80"/>
    </row>
    <row r="1171" spans="1:15" x14ac:dyDescent="0.2">
      <c r="A1171" s="82">
        <v>43148</v>
      </c>
      <c r="B1171" s="83">
        <v>23</v>
      </c>
      <c r="C1171" s="84">
        <v>7374.46</v>
      </c>
      <c r="D1171" s="80"/>
      <c r="E1171" s="79"/>
      <c r="F1171" s="79"/>
      <c r="G1171" s="80"/>
      <c r="H1171" s="81">
        <f t="shared" si="51"/>
        <v>42.566163749999994</v>
      </c>
      <c r="I1171" s="81">
        <f t="shared" si="52"/>
        <v>709.90901987500001</v>
      </c>
      <c r="J1171" s="81">
        <v>9459.1474999999991</v>
      </c>
      <c r="K1171" s="80">
        <v>0</v>
      </c>
      <c r="L1171" s="80"/>
      <c r="M1171" s="81">
        <f t="shared" si="53"/>
        <v>9459.1474999999991</v>
      </c>
      <c r="N1171" s="80"/>
      <c r="O1171" s="80"/>
    </row>
    <row r="1172" spans="1:15" x14ac:dyDescent="0.2">
      <c r="A1172" s="82">
        <v>43148</v>
      </c>
      <c r="B1172" s="83">
        <v>24</v>
      </c>
      <c r="C1172" s="84">
        <v>6807.93</v>
      </c>
      <c r="D1172" s="80"/>
      <c r="E1172" s="79"/>
      <c r="F1172" s="79"/>
      <c r="G1172" s="80"/>
      <c r="H1172" s="81">
        <f t="shared" si="51"/>
        <v>40.432535099999996</v>
      </c>
      <c r="I1172" s="81">
        <f t="shared" si="52"/>
        <v>674.32483538999998</v>
      </c>
      <c r="J1172" s="81">
        <v>8985.0077999999994</v>
      </c>
      <c r="K1172" s="80">
        <v>0</v>
      </c>
      <c r="L1172" s="80"/>
      <c r="M1172" s="81">
        <f t="shared" si="53"/>
        <v>8985.0077999999994</v>
      </c>
      <c r="N1172" s="80"/>
      <c r="O1172" s="80"/>
    </row>
    <row r="1173" spans="1:15" x14ac:dyDescent="0.2">
      <c r="A1173" s="82">
        <v>43149</v>
      </c>
      <c r="B1173" s="83">
        <v>1</v>
      </c>
      <c r="C1173" s="84">
        <v>6446.11</v>
      </c>
      <c r="D1173" s="80"/>
      <c r="E1173" s="79"/>
      <c r="F1173" s="79"/>
      <c r="G1173" s="80"/>
      <c r="H1173" s="81">
        <f t="shared" si="51"/>
        <v>38.37670335</v>
      </c>
      <c r="I1173" s="81">
        <f t="shared" si="52"/>
        <v>640.0381303150001</v>
      </c>
      <c r="J1173" s="81">
        <v>8528.1563000000006</v>
      </c>
      <c r="K1173" s="80">
        <v>0</v>
      </c>
      <c r="L1173" s="80"/>
      <c r="M1173" s="81">
        <f t="shared" si="53"/>
        <v>8528.1563000000006</v>
      </c>
      <c r="N1173" s="80"/>
      <c r="O1173" s="80"/>
    </row>
    <row r="1174" spans="1:15" x14ac:dyDescent="0.2">
      <c r="A1174" s="82">
        <v>43149</v>
      </c>
      <c r="B1174" s="83">
        <v>2</v>
      </c>
      <c r="C1174" s="84">
        <v>6151.71</v>
      </c>
      <c r="D1174" s="80"/>
      <c r="E1174" s="79"/>
      <c r="F1174" s="79"/>
      <c r="G1174" s="80"/>
      <c r="H1174" s="81">
        <f t="shared" ref="H1174:H1237" si="54">$J1174*0.0045</f>
        <v>37.078571699999998</v>
      </c>
      <c r="I1174" s="81">
        <f t="shared" ref="I1174:I1237" si="55">$J1174*0.07505</f>
        <v>618.38817913000003</v>
      </c>
      <c r="J1174" s="81">
        <v>8239.6826000000001</v>
      </c>
      <c r="K1174" s="80">
        <v>0</v>
      </c>
      <c r="L1174" s="80"/>
      <c r="M1174" s="81">
        <f t="shared" ref="M1174:M1237" si="56">J1174-K1174</f>
        <v>8239.6826000000001</v>
      </c>
      <c r="N1174" s="80"/>
      <c r="O1174" s="80"/>
    </row>
    <row r="1175" spans="1:15" x14ac:dyDescent="0.2">
      <c r="A1175" s="82">
        <v>43149</v>
      </c>
      <c r="B1175" s="83">
        <v>3</v>
      </c>
      <c r="C1175" s="84">
        <v>5972.37</v>
      </c>
      <c r="D1175" s="80"/>
      <c r="E1175" s="79"/>
      <c r="F1175" s="79"/>
      <c r="G1175" s="80"/>
      <c r="H1175" s="81">
        <f t="shared" si="54"/>
        <v>36.131179049999993</v>
      </c>
      <c r="I1175" s="81">
        <f t="shared" si="55"/>
        <v>602.58777504500006</v>
      </c>
      <c r="J1175" s="81">
        <v>8029.1508999999996</v>
      </c>
      <c r="K1175" s="80">
        <v>0</v>
      </c>
      <c r="L1175" s="80"/>
      <c r="M1175" s="81">
        <f t="shared" si="56"/>
        <v>8029.1508999999996</v>
      </c>
      <c r="N1175" s="80"/>
      <c r="O1175" s="80"/>
    </row>
    <row r="1176" spans="1:15" x14ac:dyDescent="0.2">
      <c r="A1176" s="82">
        <v>43149</v>
      </c>
      <c r="B1176" s="83">
        <v>4</v>
      </c>
      <c r="C1176" s="84">
        <v>5865.03</v>
      </c>
      <c r="D1176" s="80"/>
      <c r="E1176" s="79"/>
      <c r="F1176" s="79"/>
      <c r="G1176" s="80"/>
      <c r="H1176" s="81">
        <f t="shared" si="54"/>
        <v>35.824069349999995</v>
      </c>
      <c r="I1176" s="81">
        <f t="shared" si="55"/>
        <v>597.46586771500006</v>
      </c>
      <c r="J1176" s="81">
        <v>7960.9043000000001</v>
      </c>
      <c r="K1176" s="80">
        <v>0</v>
      </c>
      <c r="L1176" s="80"/>
      <c r="M1176" s="81">
        <f t="shared" si="56"/>
        <v>7960.9043000000001</v>
      </c>
      <c r="N1176" s="80"/>
      <c r="O1176" s="80"/>
    </row>
    <row r="1177" spans="1:15" x14ac:dyDescent="0.2">
      <c r="A1177" s="82">
        <v>43149</v>
      </c>
      <c r="B1177" s="83">
        <v>5</v>
      </c>
      <c r="C1177" s="84">
        <v>5855.4</v>
      </c>
      <c r="D1177" s="80"/>
      <c r="E1177" s="79"/>
      <c r="F1177" s="79"/>
      <c r="G1177" s="80"/>
      <c r="H1177" s="81">
        <f t="shared" si="54"/>
        <v>35.801002349999997</v>
      </c>
      <c r="I1177" s="81">
        <f t="shared" si="55"/>
        <v>597.081161415</v>
      </c>
      <c r="J1177" s="81">
        <v>7955.7782999999999</v>
      </c>
      <c r="K1177" s="80">
        <v>0</v>
      </c>
      <c r="L1177" s="80"/>
      <c r="M1177" s="81">
        <f t="shared" si="56"/>
        <v>7955.7782999999999</v>
      </c>
      <c r="N1177" s="80"/>
      <c r="O1177" s="80"/>
    </row>
    <row r="1178" spans="1:15" x14ac:dyDescent="0.2">
      <c r="A1178" s="82">
        <v>43149</v>
      </c>
      <c r="B1178" s="83">
        <v>6</v>
      </c>
      <c r="C1178" s="84">
        <v>6056.15</v>
      </c>
      <c r="D1178" s="80"/>
      <c r="E1178" s="79"/>
      <c r="F1178" s="79"/>
      <c r="G1178" s="80"/>
      <c r="H1178" s="81">
        <f t="shared" si="54"/>
        <v>36.538077599999994</v>
      </c>
      <c r="I1178" s="81">
        <f t="shared" si="55"/>
        <v>609.37393864000001</v>
      </c>
      <c r="J1178" s="81">
        <v>8119.5727999999999</v>
      </c>
      <c r="K1178" s="80">
        <v>0</v>
      </c>
      <c r="L1178" s="80"/>
      <c r="M1178" s="81">
        <f t="shared" si="56"/>
        <v>8119.5727999999999</v>
      </c>
      <c r="N1178" s="80"/>
      <c r="O1178" s="80"/>
    </row>
    <row r="1179" spans="1:15" x14ac:dyDescent="0.2">
      <c r="A1179" s="82">
        <v>43149</v>
      </c>
      <c r="B1179" s="83">
        <v>7</v>
      </c>
      <c r="C1179" s="84">
        <v>6200.76</v>
      </c>
      <c r="D1179" s="80"/>
      <c r="E1179" s="79"/>
      <c r="F1179" s="79"/>
      <c r="G1179" s="80"/>
      <c r="H1179" s="81">
        <f t="shared" si="54"/>
        <v>37.352252249999999</v>
      </c>
      <c r="I1179" s="81">
        <f t="shared" si="55"/>
        <v>622.95256252500008</v>
      </c>
      <c r="J1179" s="81">
        <v>8300.5005000000001</v>
      </c>
      <c r="K1179" s="80">
        <v>0</v>
      </c>
      <c r="L1179" s="80"/>
      <c r="M1179" s="81">
        <f t="shared" si="56"/>
        <v>8300.5005000000001</v>
      </c>
      <c r="N1179" s="80"/>
      <c r="O1179" s="80"/>
    </row>
    <row r="1180" spans="1:15" x14ac:dyDescent="0.2">
      <c r="A1180" s="82">
        <v>43149</v>
      </c>
      <c r="B1180" s="83">
        <v>8</v>
      </c>
      <c r="C1180" s="84">
        <v>6245.46</v>
      </c>
      <c r="D1180" s="80"/>
      <c r="E1180" s="79"/>
      <c r="F1180" s="79"/>
      <c r="G1180" s="80"/>
      <c r="H1180" s="81">
        <f t="shared" si="54"/>
        <v>37.037120399999999</v>
      </c>
      <c r="I1180" s="81">
        <f t="shared" si="55"/>
        <v>617.69686356</v>
      </c>
      <c r="J1180" s="81">
        <v>8230.4712</v>
      </c>
      <c r="K1180" s="80">
        <v>0</v>
      </c>
      <c r="L1180" s="80"/>
      <c r="M1180" s="81">
        <f t="shared" si="56"/>
        <v>8230.4712</v>
      </c>
      <c r="N1180" s="80"/>
      <c r="O1180" s="80"/>
    </row>
    <row r="1181" spans="1:15" x14ac:dyDescent="0.2">
      <c r="A1181" s="82">
        <v>43149</v>
      </c>
      <c r="B1181" s="83">
        <v>9</v>
      </c>
      <c r="C1181" s="84">
        <v>6423.42</v>
      </c>
      <c r="D1181" s="80"/>
      <c r="E1181" s="79"/>
      <c r="F1181" s="79"/>
      <c r="G1181" s="80"/>
      <c r="H1181" s="81">
        <f t="shared" si="54"/>
        <v>36.618587549999994</v>
      </c>
      <c r="I1181" s="81">
        <f t="shared" si="55"/>
        <v>610.71666569500007</v>
      </c>
      <c r="J1181" s="81">
        <v>8137.4638999999997</v>
      </c>
      <c r="K1181" s="80">
        <v>0</v>
      </c>
      <c r="L1181" s="80"/>
      <c r="M1181" s="81">
        <f t="shared" si="56"/>
        <v>8137.4638999999997</v>
      </c>
      <c r="N1181" s="80"/>
      <c r="O1181" s="80"/>
    </row>
    <row r="1182" spans="1:15" x14ac:dyDescent="0.2">
      <c r="A1182" s="82">
        <v>43149</v>
      </c>
      <c r="B1182" s="83">
        <v>10</v>
      </c>
      <c r="C1182" s="84">
        <v>6575.29</v>
      </c>
      <c r="D1182" s="80"/>
      <c r="E1182" s="79"/>
      <c r="F1182" s="79"/>
      <c r="G1182" s="80"/>
      <c r="H1182" s="81">
        <f t="shared" si="54"/>
        <v>35.9974512</v>
      </c>
      <c r="I1182" s="81">
        <f t="shared" si="55"/>
        <v>600.35749168000007</v>
      </c>
      <c r="J1182" s="81">
        <v>7999.4336000000003</v>
      </c>
      <c r="K1182" s="80">
        <v>0</v>
      </c>
      <c r="L1182" s="80"/>
      <c r="M1182" s="81">
        <f t="shared" si="56"/>
        <v>7999.4336000000003</v>
      </c>
      <c r="N1182" s="80"/>
      <c r="O1182" s="80"/>
    </row>
    <row r="1183" spans="1:15" x14ac:dyDescent="0.2">
      <c r="A1183" s="82">
        <v>43149</v>
      </c>
      <c r="B1183" s="83">
        <v>11</v>
      </c>
      <c r="C1183" s="84">
        <v>6721.78</v>
      </c>
      <c r="D1183" s="80"/>
      <c r="E1183" s="79"/>
      <c r="F1183" s="79"/>
      <c r="G1183" s="80"/>
      <c r="H1183" s="81">
        <f t="shared" si="54"/>
        <v>35.264650049999993</v>
      </c>
      <c r="I1183" s="81">
        <f t="shared" si="55"/>
        <v>588.13599694499999</v>
      </c>
      <c r="J1183" s="81">
        <v>7836.5888999999997</v>
      </c>
      <c r="K1183" s="80">
        <v>0</v>
      </c>
      <c r="L1183" s="80"/>
      <c r="M1183" s="81">
        <f t="shared" si="56"/>
        <v>7836.5888999999997</v>
      </c>
      <c r="N1183" s="80"/>
      <c r="O1183" s="80"/>
    </row>
    <row r="1184" spans="1:15" x14ac:dyDescent="0.2">
      <c r="A1184" s="82">
        <v>43149</v>
      </c>
      <c r="B1184" s="83">
        <v>12</v>
      </c>
      <c r="C1184" s="84">
        <v>6746.07</v>
      </c>
      <c r="D1184" s="80"/>
      <c r="E1184" s="79"/>
      <c r="F1184" s="79"/>
      <c r="G1184" s="80"/>
      <c r="H1184" s="81">
        <f t="shared" si="54"/>
        <v>34.7970258</v>
      </c>
      <c r="I1184" s="81">
        <f t="shared" si="55"/>
        <v>580.33706362000009</v>
      </c>
      <c r="J1184" s="81">
        <v>7732.6724000000004</v>
      </c>
      <c r="K1184" s="80">
        <v>0</v>
      </c>
      <c r="L1184" s="80"/>
      <c r="M1184" s="81">
        <f t="shared" si="56"/>
        <v>7732.6724000000004</v>
      </c>
      <c r="N1184" s="80"/>
      <c r="O1184" s="80"/>
    </row>
    <row r="1185" spans="1:15" x14ac:dyDescent="0.2">
      <c r="A1185" s="82">
        <v>43149</v>
      </c>
      <c r="B1185" s="83">
        <v>13</v>
      </c>
      <c r="C1185" s="84">
        <v>6748.28</v>
      </c>
      <c r="D1185" s="80"/>
      <c r="E1185" s="79"/>
      <c r="F1185" s="79"/>
      <c r="G1185" s="80"/>
      <c r="H1185" s="81">
        <f t="shared" si="54"/>
        <v>34.795896299999995</v>
      </c>
      <c r="I1185" s="81">
        <f t="shared" si="55"/>
        <v>580.31822607000004</v>
      </c>
      <c r="J1185" s="81">
        <v>7732.4214000000002</v>
      </c>
      <c r="K1185" s="80">
        <v>0</v>
      </c>
      <c r="L1185" s="80"/>
      <c r="M1185" s="81">
        <f t="shared" si="56"/>
        <v>7732.4214000000002</v>
      </c>
      <c r="N1185" s="80"/>
      <c r="O1185" s="80"/>
    </row>
    <row r="1186" spans="1:15" x14ac:dyDescent="0.2">
      <c r="A1186" s="82">
        <v>43149</v>
      </c>
      <c r="B1186" s="83">
        <v>14</v>
      </c>
      <c r="C1186" s="84">
        <v>6745.46</v>
      </c>
      <c r="D1186" s="80"/>
      <c r="E1186" s="79"/>
      <c r="F1186" s="79"/>
      <c r="G1186" s="80"/>
      <c r="H1186" s="81">
        <f t="shared" si="54"/>
        <v>34.7683842</v>
      </c>
      <c r="I1186" s="81">
        <f t="shared" si="55"/>
        <v>579.85938538000005</v>
      </c>
      <c r="J1186" s="81">
        <v>7726.3076000000001</v>
      </c>
      <c r="K1186" s="80">
        <v>0</v>
      </c>
      <c r="L1186" s="80"/>
      <c r="M1186" s="81">
        <f t="shared" si="56"/>
        <v>7726.3076000000001</v>
      </c>
      <c r="N1186" s="80"/>
      <c r="O1186" s="80"/>
    </row>
    <row r="1187" spans="1:15" x14ac:dyDescent="0.2">
      <c r="A1187" s="82">
        <v>43149</v>
      </c>
      <c r="B1187" s="83">
        <v>15</v>
      </c>
      <c r="C1187" s="84">
        <v>6704.62</v>
      </c>
      <c r="D1187" s="80"/>
      <c r="E1187" s="79"/>
      <c r="F1187" s="79"/>
      <c r="G1187" s="80"/>
      <c r="H1187" s="81">
        <f t="shared" si="54"/>
        <v>35.792578349999992</v>
      </c>
      <c r="I1187" s="81">
        <f t="shared" si="55"/>
        <v>596.94066781499998</v>
      </c>
      <c r="J1187" s="81">
        <v>7953.9062999999996</v>
      </c>
      <c r="K1187" s="80">
        <v>0</v>
      </c>
      <c r="L1187" s="80"/>
      <c r="M1187" s="81">
        <f t="shared" si="56"/>
        <v>7953.9062999999996</v>
      </c>
      <c r="N1187" s="80"/>
      <c r="O1187" s="80"/>
    </row>
    <row r="1188" spans="1:15" x14ac:dyDescent="0.2">
      <c r="A1188" s="82">
        <v>43149</v>
      </c>
      <c r="B1188" s="83">
        <v>16</v>
      </c>
      <c r="C1188" s="84">
        <v>6742.42</v>
      </c>
      <c r="D1188" s="80"/>
      <c r="E1188" s="79"/>
      <c r="F1188" s="79"/>
      <c r="G1188" s="80"/>
      <c r="H1188" s="81">
        <f t="shared" si="54"/>
        <v>37.4603994</v>
      </c>
      <c r="I1188" s="81">
        <f t="shared" si="55"/>
        <v>624.75621666000006</v>
      </c>
      <c r="J1188" s="81">
        <v>8324.5331999999999</v>
      </c>
      <c r="K1188" s="80">
        <v>0</v>
      </c>
      <c r="L1188" s="80"/>
      <c r="M1188" s="81">
        <f t="shared" si="56"/>
        <v>8324.5331999999999</v>
      </c>
      <c r="N1188" s="80"/>
      <c r="O1188" s="80"/>
    </row>
    <row r="1189" spans="1:15" x14ac:dyDescent="0.2">
      <c r="A1189" s="82">
        <v>43149</v>
      </c>
      <c r="B1189" s="83">
        <v>17</v>
      </c>
      <c r="C1189" s="84">
        <v>6906.57</v>
      </c>
      <c r="D1189" s="80"/>
      <c r="E1189" s="79"/>
      <c r="F1189" s="79"/>
      <c r="G1189" s="80"/>
      <c r="H1189" s="81">
        <f t="shared" si="54"/>
        <v>39.993543450000004</v>
      </c>
      <c r="I1189" s="81">
        <f t="shared" si="55"/>
        <v>667.00343020500009</v>
      </c>
      <c r="J1189" s="81">
        <v>8887.4541000000008</v>
      </c>
      <c r="K1189" s="80">
        <v>0</v>
      </c>
      <c r="L1189" s="80"/>
      <c r="M1189" s="81">
        <f t="shared" si="56"/>
        <v>8887.4541000000008</v>
      </c>
      <c r="N1189" s="80"/>
      <c r="O1189" s="80"/>
    </row>
    <row r="1190" spans="1:15" x14ac:dyDescent="0.2">
      <c r="A1190" s="82">
        <v>43149</v>
      </c>
      <c r="B1190" s="83">
        <v>18</v>
      </c>
      <c r="C1190" s="84">
        <v>7624.07</v>
      </c>
      <c r="D1190" s="80"/>
      <c r="E1190" s="79"/>
      <c r="F1190" s="79"/>
      <c r="G1190" s="80"/>
      <c r="H1190" s="81">
        <f t="shared" si="54"/>
        <v>44.258563349999996</v>
      </c>
      <c r="I1190" s="81">
        <f t="shared" si="55"/>
        <v>738.13448431500012</v>
      </c>
      <c r="J1190" s="81">
        <v>9835.2363000000005</v>
      </c>
      <c r="K1190" s="80">
        <v>0</v>
      </c>
      <c r="L1190" s="80"/>
      <c r="M1190" s="81">
        <f t="shared" si="56"/>
        <v>9835.2363000000005</v>
      </c>
      <c r="N1190" s="80"/>
      <c r="O1190" s="80"/>
    </row>
    <row r="1191" spans="1:15" x14ac:dyDescent="0.2">
      <c r="A1191" s="82">
        <v>43149</v>
      </c>
      <c r="B1191" s="83">
        <v>19</v>
      </c>
      <c r="C1191" s="84">
        <v>8405.07</v>
      </c>
      <c r="D1191" s="80"/>
      <c r="E1191" s="79"/>
      <c r="F1191" s="79"/>
      <c r="G1191" s="80"/>
      <c r="H1191" s="81">
        <f t="shared" si="54"/>
        <v>48.16404</v>
      </c>
      <c r="I1191" s="81">
        <f t="shared" si="55"/>
        <v>803.26915600000007</v>
      </c>
      <c r="J1191" s="81">
        <v>10703.12</v>
      </c>
      <c r="K1191" s="80">
        <v>0</v>
      </c>
      <c r="L1191" s="80"/>
      <c r="M1191" s="81">
        <f t="shared" si="56"/>
        <v>10703.12</v>
      </c>
      <c r="N1191" s="80"/>
      <c r="O1191" s="80"/>
    </row>
    <row r="1192" spans="1:15" x14ac:dyDescent="0.2">
      <c r="A1192" s="82">
        <v>43149</v>
      </c>
      <c r="B1192" s="83">
        <v>20</v>
      </c>
      <c r="C1192" s="84">
        <v>8334.3204999999998</v>
      </c>
      <c r="D1192" s="80"/>
      <c r="E1192" s="79"/>
      <c r="F1192" s="79"/>
      <c r="G1192" s="80"/>
      <c r="H1192" s="81">
        <f t="shared" si="54"/>
        <v>48.008578499999999</v>
      </c>
      <c r="I1192" s="81">
        <f t="shared" si="55"/>
        <v>800.67640365000011</v>
      </c>
      <c r="J1192" s="81">
        <v>10668.573</v>
      </c>
      <c r="K1192" s="80">
        <v>0</v>
      </c>
      <c r="L1192" s="80"/>
      <c r="M1192" s="81">
        <f t="shared" si="56"/>
        <v>10668.573</v>
      </c>
      <c r="N1192" s="80"/>
      <c r="O1192" s="80"/>
    </row>
    <row r="1193" spans="1:15" x14ac:dyDescent="0.2">
      <c r="A1193" s="82">
        <v>43149</v>
      </c>
      <c r="B1193" s="83">
        <v>21</v>
      </c>
      <c r="C1193" s="84">
        <v>8187.43</v>
      </c>
      <c r="D1193" s="80"/>
      <c r="E1193" s="79"/>
      <c r="F1193" s="79"/>
      <c r="G1193" s="80"/>
      <c r="H1193" s="81">
        <f t="shared" si="54"/>
        <v>46.932961499999998</v>
      </c>
      <c r="I1193" s="81">
        <f t="shared" si="55"/>
        <v>782.73750235000011</v>
      </c>
      <c r="J1193" s="81">
        <v>10429.547</v>
      </c>
      <c r="K1193" s="80">
        <v>0</v>
      </c>
      <c r="L1193" s="80"/>
      <c r="M1193" s="81">
        <f t="shared" si="56"/>
        <v>10429.547</v>
      </c>
      <c r="N1193" s="80"/>
      <c r="O1193" s="80"/>
    </row>
    <row r="1194" spans="1:15" x14ac:dyDescent="0.2">
      <c r="A1194" s="82">
        <v>43149</v>
      </c>
      <c r="B1194" s="83">
        <v>22</v>
      </c>
      <c r="C1194" s="84">
        <v>7896.19</v>
      </c>
      <c r="D1194" s="80"/>
      <c r="E1194" s="79"/>
      <c r="F1194" s="79"/>
      <c r="G1194" s="80"/>
      <c r="H1194" s="81">
        <f t="shared" si="54"/>
        <v>45.029344500000001</v>
      </c>
      <c r="I1194" s="81">
        <f t="shared" si="55"/>
        <v>750.98940105000008</v>
      </c>
      <c r="J1194" s="81">
        <v>10006.521000000001</v>
      </c>
      <c r="K1194" s="80">
        <v>0</v>
      </c>
      <c r="L1194" s="80"/>
      <c r="M1194" s="81">
        <f t="shared" si="56"/>
        <v>10006.521000000001</v>
      </c>
      <c r="N1194" s="80"/>
      <c r="O1194" s="80"/>
    </row>
    <row r="1195" spans="1:15" x14ac:dyDescent="0.2">
      <c r="A1195" s="82">
        <v>43149</v>
      </c>
      <c r="B1195" s="83">
        <v>23</v>
      </c>
      <c r="C1195" s="84">
        <v>7352.74</v>
      </c>
      <c r="D1195" s="80"/>
      <c r="E1195" s="79"/>
      <c r="F1195" s="79"/>
      <c r="G1195" s="80"/>
      <c r="H1195" s="81">
        <f t="shared" si="54"/>
        <v>42.336786599999996</v>
      </c>
      <c r="I1195" s="81">
        <f t="shared" si="55"/>
        <v>706.08351874000016</v>
      </c>
      <c r="J1195" s="81">
        <v>9408.1748000000007</v>
      </c>
      <c r="K1195" s="80">
        <v>0</v>
      </c>
      <c r="L1195" s="80"/>
      <c r="M1195" s="81">
        <f t="shared" si="56"/>
        <v>9408.1748000000007</v>
      </c>
      <c r="N1195" s="80"/>
      <c r="O1195" s="80"/>
    </row>
    <row r="1196" spans="1:15" x14ac:dyDescent="0.2">
      <c r="A1196" s="82">
        <v>43149</v>
      </c>
      <c r="B1196" s="83">
        <v>24</v>
      </c>
      <c r="C1196" s="84">
        <v>6786.51</v>
      </c>
      <c r="D1196" s="80"/>
      <c r="E1196" s="79"/>
      <c r="F1196" s="79"/>
      <c r="G1196" s="80"/>
      <c r="H1196" s="81">
        <f t="shared" si="54"/>
        <v>39.799349100000001</v>
      </c>
      <c r="I1196" s="81">
        <f t="shared" si="55"/>
        <v>663.76469999000005</v>
      </c>
      <c r="J1196" s="81">
        <v>8844.2998000000007</v>
      </c>
      <c r="K1196" s="80">
        <v>0</v>
      </c>
      <c r="L1196" s="80"/>
      <c r="M1196" s="81">
        <f t="shared" si="56"/>
        <v>8844.2998000000007</v>
      </c>
      <c r="N1196" s="80"/>
      <c r="O1196" s="80"/>
    </row>
    <row r="1197" spans="1:15" x14ac:dyDescent="0.2">
      <c r="A1197" s="82">
        <v>43150</v>
      </c>
      <c r="B1197" s="83">
        <v>1</v>
      </c>
      <c r="C1197" s="84">
        <v>6341.6</v>
      </c>
      <c r="D1197" s="80"/>
      <c r="E1197" s="79"/>
      <c r="F1197" s="79"/>
      <c r="G1197" s="80"/>
      <c r="H1197" s="81">
        <f t="shared" si="54"/>
        <v>37.897747649999999</v>
      </c>
      <c r="I1197" s="81">
        <f t="shared" si="55"/>
        <v>632.05021358500005</v>
      </c>
      <c r="J1197" s="81">
        <v>8421.7217000000001</v>
      </c>
      <c r="K1197" s="80">
        <v>0</v>
      </c>
      <c r="L1197" s="80"/>
      <c r="M1197" s="81">
        <f t="shared" si="56"/>
        <v>8421.7217000000001</v>
      </c>
      <c r="N1197" s="80"/>
      <c r="O1197" s="80"/>
    </row>
    <row r="1198" spans="1:15" x14ac:dyDescent="0.2">
      <c r="A1198" s="82">
        <v>43150</v>
      </c>
      <c r="B1198" s="83">
        <v>2</v>
      </c>
      <c r="C1198" s="84">
        <v>6084.74</v>
      </c>
      <c r="D1198" s="80"/>
      <c r="E1198" s="79"/>
      <c r="F1198" s="79"/>
      <c r="G1198" s="80"/>
      <c r="H1198" s="81">
        <f t="shared" si="54"/>
        <v>36.739808549999999</v>
      </c>
      <c r="I1198" s="81">
        <f t="shared" si="55"/>
        <v>612.73836259500001</v>
      </c>
      <c r="J1198" s="81">
        <v>8164.4018999999998</v>
      </c>
      <c r="K1198" s="80">
        <v>0</v>
      </c>
      <c r="L1198" s="80"/>
      <c r="M1198" s="81">
        <f t="shared" si="56"/>
        <v>8164.4018999999998</v>
      </c>
      <c r="N1198" s="80"/>
      <c r="O1198" s="80"/>
    </row>
    <row r="1199" spans="1:15" x14ac:dyDescent="0.2">
      <c r="A1199" s="82">
        <v>43150</v>
      </c>
      <c r="B1199" s="83">
        <v>3</v>
      </c>
      <c r="C1199" s="84">
        <v>5953.97</v>
      </c>
      <c r="D1199" s="80"/>
      <c r="E1199" s="79"/>
      <c r="F1199" s="79"/>
      <c r="G1199" s="80"/>
      <c r="H1199" s="81">
        <f t="shared" si="54"/>
        <v>36.148405499999996</v>
      </c>
      <c r="I1199" s="81">
        <f t="shared" si="55"/>
        <v>602.87507395000011</v>
      </c>
      <c r="J1199" s="81">
        <v>8032.9790000000003</v>
      </c>
      <c r="K1199" s="80">
        <v>0</v>
      </c>
      <c r="L1199" s="80"/>
      <c r="M1199" s="81">
        <f t="shared" si="56"/>
        <v>8032.9790000000003</v>
      </c>
      <c r="N1199" s="80"/>
      <c r="O1199" s="80"/>
    </row>
    <row r="1200" spans="1:15" x14ac:dyDescent="0.2">
      <c r="A1200" s="82">
        <v>43150</v>
      </c>
      <c r="B1200" s="83">
        <v>4</v>
      </c>
      <c r="C1200" s="84">
        <v>5961.56</v>
      </c>
      <c r="D1200" s="80"/>
      <c r="E1200" s="79"/>
      <c r="F1200" s="79"/>
      <c r="G1200" s="80"/>
      <c r="H1200" s="81">
        <f t="shared" si="54"/>
        <v>36.178387199999996</v>
      </c>
      <c r="I1200" s="81">
        <f t="shared" si="55"/>
        <v>603.37510208000003</v>
      </c>
      <c r="J1200" s="81">
        <v>8039.6415999999999</v>
      </c>
      <c r="K1200" s="80">
        <v>0</v>
      </c>
      <c r="L1200" s="80"/>
      <c r="M1200" s="81">
        <f t="shared" si="56"/>
        <v>8039.6415999999999</v>
      </c>
      <c r="N1200" s="80"/>
      <c r="O1200" s="80"/>
    </row>
    <row r="1201" spans="1:15" x14ac:dyDescent="0.2">
      <c r="A1201" s="82">
        <v>43150</v>
      </c>
      <c r="B1201" s="83">
        <v>5</v>
      </c>
      <c r="C1201" s="84">
        <v>6164.05</v>
      </c>
      <c r="D1201" s="80"/>
      <c r="E1201" s="79"/>
      <c r="F1201" s="79"/>
      <c r="G1201" s="80"/>
      <c r="H1201" s="81">
        <f t="shared" si="54"/>
        <v>37.185200549999998</v>
      </c>
      <c r="I1201" s="81">
        <f t="shared" si="55"/>
        <v>620.16651139500004</v>
      </c>
      <c r="J1201" s="81">
        <v>8263.3778999999995</v>
      </c>
      <c r="K1201" s="80">
        <v>0</v>
      </c>
      <c r="L1201" s="80"/>
      <c r="M1201" s="81">
        <f t="shared" si="56"/>
        <v>8263.3778999999995</v>
      </c>
      <c r="N1201" s="80"/>
      <c r="O1201" s="80"/>
    </row>
    <row r="1202" spans="1:15" x14ac:dyDescent="0.2">
      <c r="A1202" s="82">
        <v>43150</v>
      </c>
      <c r="B1202" s="83">
        <v>6</v>
      </c>
      <c r="C1202" s="84">
        <v>6646.46</v>
      </c>
      <c r="D1202" s="80"/>
      <c r="E1202" s="79"/>
      <c r="F1202" s="79"/>
      <c r="G1202" s="80"/>
      <c r="H1202" s="81">
        <f t="shared" si="54"/>
        <v>39.98034225</v>
      </c>
      <c r="I1202" s="81">
        <f t="shared" si="55"/>
        <v>666.78326352500005</v>
      </c>
      <c r="J1202" s="81">
        <v>8884.5205000000005</v>
      </c>
      <c r="K1202" s="80">
        <v>0</v>
      </c>
      <c r="L1202" s="80"/>
      <c r="M1202" s="81">
        <f t="shared" si="56"/>
        <v>8884.5205000000005</v>
      </c>
      <c r="N1202" s="80"/>
      <c r="O1202" s="80"/>
    </row>
    <row r="1203" spans="1:15" x14ac:dyDescent="0.2">
      <c r="A1203" s="82">
        <v>43150</v>
      </c>
      <c r="B1203" s="83">
        <v>7</v>
      </c>
      <c r="C1203" s="84">
        <v>7179.9</v>
      </c>
      <c r="D1203" s="80"/>
      <c r="E1203" s="79"/>
      <c r="F1203" s="79"/>
      <c r="G1203" s="80"/>
      <c r="H1203" s="81">
        <f t="shared" si="54"/>
        <v>42.729776549999997</v>
      </c>
      <c r="I1203" s="81">
        <f t="shared" si="55"/>
        <v>712.63771779500007</v>
      </c>
      <c r="J1203" s="81">
        <v>9495.5059000000001</v>
      </c>
      <c r="K1203" s="80">
        <v>0</v>
      </c>
      <c r="L1203" s="80"/>
      <c r="M1203" s="81">
        <f t="shared" si="56"/>
        <v>9495.5059000000001</v>
      </c>
      <c r="N1203" s="80"/>
      <c r="O1203" s="80"/>
    </row>
    <row r="1204" spans="1:15" x14ac:dyDescent="0.2">
      <c r="A1204" s="82">
        <v>43150</v>
      </c>
      <c r="B1204" s="83">
        <v>8</v>
      </c>
      <c r="C1204" s="84">
        <v>7445.78</v>
      </c>
      <c r="D1204" s="80"/>
      <c r="E1204" s="79"/>
      <c r="F1204" s="79"/>
      <c r="G1204" s="80"/>
      <c r="H1204" s="81">
        <f t="shared" si="54"/>
        <v>43.605958049999998</v>
      </c>
      <c r="I1204" s="81">
        <f t="shared" si="55"/>
        <v>727.2504781450001</v>
      </c>
      <c r="J1204" s="81">
        <v>9690.2129000000004</v>
      </c>
      <c r="K1204" s="80">
        <v>0</v>
      </c>
      <c r="L1204" s="80"/>
      <c r="M1204" s="81">
        <f t="shared" si="56"/>
        <v>9690.2129000000004</v>
      </c>
      <c r="N1204" s="80"/>
      <c r="O1204" s="80"/>
    </row>
    <row r="1205" spans="1:15" x14ac:dyDescent="0.2">
      <c r="A1205" s="82">
        <v>43150</v>
      </c>
      <c r="B1205" s="83">
        <v>9</v>
      </c>
      <c r="C1205" s="84">
        <v>7816.31</v>
      </c>
      <c r="D1205" s="80"/>
      <c r="E1205" s="79"/>
      <c r="F1205" s="79"/>
      <c r="G1205" s="80"/>
      <c r="H1205" s="81">
        <f t="shared" si="54"/>
        <v>44.134035749999995</v>
      </c>
      <c r="I1205" s="81">
        <f t="shared" si="55"/>
        <v>736.05764067500002</v>
      </c>
      <c r="J1205" s="81">
        <v>9807.5635000000002</v>
      </c>
      <c r="K1205" s="80">
        <v>0</v>
      </c>
      <c r="L1205" s="80"/>
      <c r="M1205" s="81">
        <f t="shared" si="56"/>
        <v>9807.5635000000002</v>
      </c>
      <c r="N1205" s="80"/>
      <c r="O1205" s="80"/>
    </row>
    <row r="1206" spans="1:15" x14ac:dyDescent="0.2">
      <c r="A1206" s="82">
        <v>43150</v>
      </c>
      <c r="B1206" s="83">
        <v>10</v>
      </c>
      <c r="C1206" s="84">
        <v>8076.89</v>
      </c>
      <c r="D1206" s="80"/>
      <c r="E1206" s="79"/>
      <c r="F1206" s="79"/>
      <c r="G1206" s="80"/>
      <c r="H1206" s="81">
        <f t="shared" si="54"/>
        <v>43.816201199999995</v>
      </c>
      <c r="I1206" s="81">
        <f t="shared" si="55"/>
        <v>730.75686668000003</v>
      </c>
      <c r="J1206" s="81">
        <v>9736.9336000000003</v>
      </c>
      <c r="K1206" s="80">
        <v>0</v>
      </c>
      <c r="L1206" s="80"/>
      <c r="M1206" s="81">
        <f t="shared" si="56"/>
        <v>9736.9336000000003</v>
      </c>
      <c r="N1206" s="80"/>
      <c r="O1206" s="80"/>
    </row>
    <row r="1207" spans="1:15" x14ac:dyDescent="0.2">
      <c r="A1207" s="82">
        <v>43150</v>
      </c>
      <c r="B1207" s="83">
        <v>11</v>
      </c>
      <c r="C1207" s="84">
        <v>8201.67</v>
      </c>
      <c r="D1207" s="80"/>
      <c r="E1207" s="79"/>
      <c r="F1207" s="79"/>
      <c r="G1207" s="80"/>
      <c r="H1207" s="81">
        <f t="shared" si="54"/>
        <v>43.245417599999996</v>
      </c>
      <c r="I1207" s="81">
        <f t="shared" si="55"/>
        <v>721.2374646400001</v>
      </c>
      <c r="J1207" s="81">
        <v>9610.0928000000004</v>
      </c>
      <c r="K1207" s="80">
        <v>0</v>
      </c>
      <c r="L1207" s="80"/>
      <c r="M1207" s="81">
        <f t="shared" si="56"/>
        <v>9610.0928000000004</v>
      </c>
      <c r="N1207" s="80"/>
      <c r="O1207" s="80"/>
    </row>
    <row r="1208" spans="1:15" x14ac:dyDescent="0.2">
      <c r="A1208" s="82">
        <v>43150</v>
      </c>
      <c r="B1208" s="83">
        <v>12</v>
      </c>
      <c r="C1208" s="84">
        <v>8239.6200000000008</v>
      </c>
      <c r="D1208" s="80"/>
      <c r="E1208" s="79"/>
      <c r="F1208" s="79"/>
      <c r="G1208" s="80"/>
      <c r="H1208" s="81">
        <f t="shared" si="54"/>
        <v>42.854115149999991</v>
      </c>
      <c r="I1208" s="81">
        <f t="shared" si="55"/>
        <v>714.71140933499998</v>
      </c>
      <c r="J1208" s="81">
        <v>9523.1366999999991</v>
      </c>
      <c r="K1208" s="80">
        <v>0</v>
      </c>
      <c r="L1208" s="80"/>
      <c r="M1208" s="81">
        <f t="shared" si="56"/>
        <v>9523.1366999999991</v>
      </c>
      <c r="N1208" s="80"/>
      <c r="O1208" s="80"/>
    </row>
    <row r="1209" spans="1:15" x14ac:dyDescent="0.2">
      <c r="A1209" s="82">
        <v>43150</v>
      </c>
      <c r="B1209" s="83">
        <v>13</v>
      </c>
      <c r="C1209" s="84">
        <v>8142.98</v>
      </c>
      <c r="D1209" s="80"/>
      <c r="E1209" s="79"/>
      <c r="F1209" s="79"/>
      <c r="G1209" s="80"/>
      <c r="H1209" s="81">
        <f t="shared" si="54"/>
        <v>42.828038100000001</v>
      </c>
      <c r="I1209" s="81">
        <f t="shared" si="55"/>
        <v>714.27650209000001</v>
      </c>
      <c r="J1209" s="81">
        <v>9517.3418000000001</v>
      </c>
      <c r="K1209" s="80">
        <v>0</v>
      </c>
      <c r="L1209" s="80"/>
      <c r="M1209" s="81">
        <f t="shared" si="56"/>
        <v>9517.3418000000001</v>
      </c>
      <c r="N1209" s="80"/>
      <c r="O1209" s="80"/>
    </row>
    <row r="1210" spans="1:15" x14ac:dyDescent="0.2">
      <c r="A1210" s="82">
        <v>43150</v>
      </c>
      <c r="B1210" s="83">
        <v>14</v>
      </c>
      <c r="C1210" s="84">
        <v>8135.16</v>
      </c>
      <c r="D1210" s="80"/>
      <c r="E1210" s="79"/>
      <c r="F1210" s="79"/>
      <c r="G1210" s="80"/>
      <c r="H1210" s="81">
        <f t="shared" si="54"/>
        <v>43.419717899999995</v>
      </c>
      <c r="I1210" s="81">
        <f t="shared" si="55"/>
        <v>724.14440631000002</v>
      </c>
      <c r="J1210" s="81">
        <v>9648.8261999999995</v>
      </c>
      <c r="K1210" s="80">
        <v>0</v>
      </c>
      <c r="L1210" s="80"/>
      <c r="M1210" s="81">
        <f t="shared" si="56"/>
        <v>9648.8261999999995</v>
      </c>
      <c r="N1210" s="80"/>
      <c r="O1210" s="80"/>
    </row>
    <row r="1211" spans="1:15" x14ac:dyDescent="0.2">
      <c r="A1211" s="82">
        <v>43150</v>
      </c>
      <c r="B1211" s="83">
        <v>15</v>
      </c>
      <c r="C1211" s="84">
        <v>8088.71</v>
      </c>
      <c r="D1211" s="80"/>
      <c r="E1211" s="79"/>
      <c r="F1211" s="79"/>
      <c r="G1211" s="80"/>
      <c r="H1211" s="81">
        <f t="shared" si="54"/>
        <v>44.562665250000002</v>
      </c>
      <c r="I1211" s="81">
        <f t="shared" si="55"/>
        <v>743.20622822500013</v>
      </c>
      <c r="J1211" s="81">
        <v>9902.8145000000004</v>
      </c>
      <c r="K1211" s="80">
        <v>0</v>
      </c>
      <c r="L1211" s="80"/>
      <c r="M1211" s="81">
        <f t="shared" si="56"/>
        <v>9902.8145000000004</v>
      </c>
      <c r="N1211" s="80"/>
      <c r="O1211" s="80"/>
    </row>
    <row r="1212" spans="1:15" x14ac:dyDescent="0.2">
      <c r="A1212" s="82">
        <v>43150</v>
      </c>
      <c r="B1212" s="83">
        <v>16</v>
      </c>
      <c r="C1212" s="84">
        <v>8133.82</v>
      </c>
      <c r="D1212" s="80"/>
      <c r="E1212" s="79"/>
      <c r="F1212" s="79"/>
      <c r="G1212" s="80"/>
      <c r="H1212" s="81">
        <f t="shared" si="54"/>
        <v>46.530521999999998</v>
      </c>
      <c r="I1212" s="81">
        <f t="shared" si="55"/>
        <v>776.02570580000008</v>
      </c>
      <c r="J1212" s="81">
        <v>10340.116</v>
      </c>
      <c r="K1212" s="80">
        <v>0</v>
      </c>
      <c r="L1212" s="80"/>
      <c r="M1212" s="81">
        <f t="shared" si="56"/>
        <v>10340.116</v>
      </c>
      <c r="N1212" s="80"/>
      <c r="O1212" s="80"/>
    </row>
    <row r="1213" spans="1:15" x14ac:dyDescent="0.2">
      <c r="A1213" s="82">
        <v>43150</v>
      </c>
      <c r="B1213" s="83">
        <v>17</v>
      </c>
      <c r="C1213" s="84">
        <v>8320.6200000000008</v>
      </c>
      <c r="D1213" s="80"/>
      <c r="E1213" s="79"/>
      <c r="F1213" s="79"/>
      <c r="G1213" s="80"/>
      <c r="H1213" s="81">
        <f t="shared" si="54"/>
        <v>48.132679499999995</v>
      </c>
      <c r="I1213" s="81">
        <f t="shared" si="55"/>
        <v>802.74613255000008</v>
      </c>
      <c r="J1213" s="81">
        <v>10696.151</v>
      </c>
      <c r="K1213" s="80">
        <v>0</v>
      </c>
      <c r="L1213" s="80"/>
      <c r="M1213" s="81">
        <f t="shared" si="56"/>
        <v>10696.151</v>
      </c>
      <c r="N1213" s="80"/>
      <c r="O1213" s="80"/>
    </row>
    <row r="1214" spans="1:15" x14ac:dyDescent="0.2">
      <c r="A1214" s="82">
        <v>43150</v>
      </c>
      <c r="B1214" s="83">
        <v>18</v>
      </c>
      <c r="C1214" s="84">
        <v>9032.07</v>
      </c>
      <c r="D1214" s="80"/>
      <c r="E1214" s="79"/>
      <c r="F1214" s="79"/>
      <c r="G1214" s="80"/>
      <c r="H1214" s="81">
        <f t="shared" si="54"/>
        <v>52.192084499999993</v>
      </c>
      <c r="I1214" s="81">
        <f t="shared" si="55"/>
        <v>870.44798705000005</v>
      </c>
      <c r="J1214" s="81">
        <v>11598.241</v>
      </c>
      <c r="K1214" s="80">
        <v>2.09</v>
      </c>
      <c r="L1214" s="80"/>
      <c r="M1214" s="81">
        <f t="shared" si="56"/>
        <v>11596.151</v>
      </c>
      <c r="N1214" s="80"/>
      <c r="O1214" s="80"/>
    </row>
    <row r="1215" spans="1:15" x14ac:dyDescent="0.2">
      <c r="A1215" s="82">
        <v>43150</v>
      </c>
      <c r="B1215" s="83">
        <v>19</v>
      </c>
      <c r="C1215" s="84">
        <v>9855.07</v>
      </c>
      <c r="D1215" s="80"/>
      <c r="E1215" s="79"/>
      <c r="F1215" s="79"/>
      <c r="G1215" s="80"/>
      <c r="H1215" s="81">
        <f t="shared" si="54"/>
        <v>56.205297000000002</v>
      </c>
      <c r="I1215" s="81">
        <f t="shared" si="55"/>
        <v>937.37945330000014</v>
      </c>
      <c r="J1215" s="81">
        <v>12490.066000000001</v>
      </c>
      <c r="K1215" s="80">
        <v>0</v>
      </c>
      <c r="L1215" s="80"/>
      <c r="M1215" s="81">
        <f t="shared" si="56"/>
        <v>12490.066000000001</v>
      </c>
      <c r="N1215" s="80"/>
      <c r="O1215" s="80"/>
    </row>
    <row r="1216" spans="1:15" x14ac:dyDescent="0.2">
      <c r="A1216" s="82">
        <v>43150</v>
      </c>
      <c r="B1216" s="83">
        <v>20</v>
      </c>
      <c r="C1216" s="84">
        <v>9810.2000000000007</v>
      </c>
      <c r="D1216" s="80"/>
      <c r="E1216" s="79"/>
      <c r="F1216" s="79"/>
      <c r="G1216" s="80"/>
      <c r="H1216" s="81">
        <f t="shared" si="54"/>
        <v>56.071898999999995</v>
      </c>
      <c r="I1216" s="81">
        <f t="shared" si="55"/>
        <v>935.15467110000009</v>
      </c>
      <c r="J1216" s="81">
        <v>12460.422</v>
      </c>
      <c r="K1216" s="80">
        <v>0</v>
      </c>
      <c r="L1216" s="80"/>
      <c r="M1216" s="81">
        <f t="shared" si="56"/>
        <v>12460.422</v>
      </c>
      <c r="N1216" s="80"/>
      <c r="O1216" s="80"/>
    </row>
    <row r="1217" spans="1:15" x14ac:dyDescent="0.2">
      <c r="A1217" s="82">
        <v>43150</v>
      </c>
      <c r="B1217" s="83">
        <v>21</v>
      </c>
      <c r="C1217" s="84">
        <v>9561.48</v>
      </c>
      <c r="D1217" s="80"/>
      <c r="E1217" s="79"/>
      <c r="F1217" s="79"/>
      <c r="G1217" s="80"/>
      <c r="H1217" s="81">
        <f t="shared" si="54"/>
        <v>55.075729499999994</v>
      </c>
      <c r="I1217" s="81">
        <f t="shared" si="55"/>
        <v>918.54077755000003</v>
      </c>
      <c r="J1217" s="81">
        <v>12239.050999999999</v>
      </c>
      <c r="K1217" s="80">
        <v>0</v>
      </c>
      <c r="L1217" s="80"/>
      <c r="M1217" s="81">
        <f t="shared" si="56"/>
        <v>12239.050999999999</v>
      </c>
      <c r="N1217" s="80"/>
      <c r="O1217" s="80"/>
    </row>
    <row r="1218" spans="1:15" x14ac:dyDescent="0.2">
      <c r="A1218" s="82">
        <v>43150</v>
      </c>
      <c r="B1218" s="83">
        <v>22</v>
      </c>
      <c r="C1218" s="84">
        <v>9073.4699999999993</v>
      </c>
      <c r="D1218" s="80"/>
      <c r="E1218" s="79"/>
      <c r="F1218" s="79"/>
      <c r="G1218" s="80"/>
      <c r="H1218" s="81">
        <f t="shared" si="54"/>
        <v>52.4602845</v>
      </c>
      <c r="I1218" s="81">
        <f t="shared" si="55"/>
        <v>874.92096705000006</v>
      </c>
      <c r="J1218" s="81">
        <v>11657.841</v>
      </c>
      <c r="K1218" s="80">
        <v>0</v>
      </c>
      <c r="L1218" s="80"/>
      <c r="M1218" s="81">
        <f t="shared" si="56"/>
        <v>11657.841</v>
      </c>
      <c r="N1218" s="80"/>
      <c r="O1218" s="80"/>
    </row>
    <row r="1219" spans="1:15" x14ac:dyDescent="0.2">
      <c r="A1219" s="82">
        <v>43150</v>
      </c>
      <c r="B1219" s="83">
        <v>23</v>
      </c>
      <c r="C1219" s="84">
        <v>8314.2695000000003</v>
      </c>
      <c r="D1219" s="80"/>
      <c r="E1219" s="79"/>
      <c r="F1219" s="79"/>
      <c r="G1219" s="80"/>
      <c r="H1219" s="81">
        <f t="shared" si="54"/>
        <v>48.848886</v>
      </c>
      <c r="I1219" s="81">
        <f t="shared" si="55"/>
        <v>814.69086540000012</v>
      </c>
      <c r="J1219" s="81">
        <v>10855.308000000001</v>
      </c>
      <c r="K1219" s="80">
        <v>0</v>
      </c>
      <c r="L1219" s="80"/>
      <c r="M1219" s="81">
        <f t="shared" si="56"/>
        <v>10855.308000000001</v>
      </c>
      <c r="N1219" s="80"/>
      <c r="O1219" s="80"/>
    </row>
    <row r="1220" spans="1:15" x14ac:dyDescent="0.2">
      <c r="A1220" s="82">
        <v>43150</v>
      </c>
      <c r="B1220" s="83">
        <v>24</v>
      </c>
      <c r="C1220" s="84">
        <v>7668.53</v>
      </c>
      <c r="D1220" s="80"/>
      <c r="E1220" s="79"/>
      <c r="F1220" s="79"/>
      <c r="G1220" s="80"/>
      <c r="H1220" s="81">
        <f t="shared" si="54"/>
        <v>45.875587500000002</v>
      </c>
      <c r="I1220" s="81">
        <f t="shared" si="55"/>
        <v>765.10285375000012</v>
      </c>
      <c r="J1220" s="81">
        <v>10194.575000000001</v>
      </c>
      <c r="K1220" s="80">
        <v>0</v>
      </c>
      <c r="L1220" s="80"/>
      <c r="M1220" s="81">
        <f t="shared" si="56"/>
        <v>10194.575000000001</v>
      </c>
      <c r="N1220" s="80"/>
      <c r="O1220" s="80"/>
    </row>
    <row r="1221" spans="1:15" x14ac:dyDescent="0.2">
      <c r="A1221" s="82">
        <v>43151</v>
      </c>
      <c r="B1221" s="83">
        <v>1</v>
      </c>
      <c r="C1221" s="84">
        <v>7205.94</v>
      </c>
      <c r="D1221" s="80"/>
      <c r="E1221" s="79"/>
      <c r="F1221" s="79"/>
      <c r="G1221" s="80"/>
      <c r="H1221" s="81">
        <f t="shared" si="54"/>
        <v>43.786933650000002</v>
      </c>
      <c r="I1221" s="81">
        <f t="shared" si="55"/>
        <v>730.26874898500012</v>
      </c>
      <c r="J1221" s="81">
        <v>9730.4297000000006</v>
      </c>
      <c r="K1221" s="80">
        <v>0</v>
      </c>
      <c r="L1221" s="80"/>
      <c r="M1221" s="81">
        <f t="shared" si="56"/>
        <v>9730.4297000000006</v>
      </c>
      <c r="N1221" s="80"/>
      <c r="O1221" s="80"/>
    </row>
    <row r="1222" spans="1:15" x14ac:dyDescent="0.2">
      <c r="A1222" s="82">
        <v>43151</v>
      </c>
      <c r="B1222" s="83">
        <v>2</v>
      </c>
      <c r="C1222" s="84">
        <v>6926.3</v>
      </c>
      <c r="D1222" s="80"/>
      <c r="E1222" s="79"/>
      <c r="F1222" s="79"/>
      <c r="G1222" s="80"/>
      <c r="H1222" s="81">
        <f t="shared" si="54"/>
        <v>42.534505349999996</v>
      </c>
      <c r="I1222" s="81">
        <f t="shared" si="55"/>
        <v>709.38102811500005</v>
      </c>
      <c r="J1222" s="81">
        <v>9452.1123000000007</v>
      </c>
      <c r="K1222" s="80">
        <v>0</v>
      </c>
      <c r="L1222" s="80"/>
      <c r="M1222" s="81">
        <f t="shared" si="56"/>
        <v>9452.1123000000007</v>
      </c>
      <c r="N1222" s="80"/>
      <c r="O1222" s="80"/>
    </row>
    <row r="1223" spans="1:15" x14ac:dyDescent="0.2">
      <c r="A1223" s="82">
        <v>43151</v>
      </c>
      <c r="B1223" s="83">
        <v>3</v>
      </c>
      <c r="C1223" s="84">
        <v>6772.77</v>
      </c>
      <c r="D1223" s="80"/>
      <c r="E1223" s="79"/>
      <c r="F1223" s="79"/>
      <c r="G1223" s="80"/>
      <c r="H1223" s="81">
        <f t="shared" si="54"/>
        <v>42.085349100000002</v>
      </c>
      <c r="I1223" s="81">
        <f t="shared" si="55"/>
        <v>701.89009999000007</v>
      </c>
      <c r="J1223" s="81">
        <v>9352.2998000000007</v>
      </c>
      <c r="K1223" s="80">
        <v>0</v>
      </c>
      <c r="L1223" s="80"/>
      <c r="M1223" s="81">
        <f t="shared" si="56"/>
        <v>9352.2998000000007</v>
      </c>
      <c r="N1223" s="80"/>
      <c r="O1223" s="80"/>
    </row>
    <row r="1224" spans="1:15" x14ac:dyDescent="0.2">
      <c r="A1224" s="82">
        <v>43151</v>
      </c>
      <c r="B1224" s="83">
        <v>4</v>
      </c>
      <c r="C1224" s="84">
        <v>6791.69</v>
      </c>
      <c r="D1224" s="80"/>
      <c r="E1224" s="79"/>
      <c r="F1224" s="79"/>
      <c r="G1224" s="80"/>
      <c r="H1224" s="81">
        <f t="shared" si="54"/>
        <v>42.394869</v>
      </c>
      <c r="I1224" s="81">
        <f t="shared" si="55"/>
        <v>707.05220410000004</v>
      </c>
      <c r="J1224" s="81">
        <v>9421.0820000000003</v>
      </c>
      <c r="K1224" s="80">
        <v>0</v>
      </c>
      <c r="L1224" s="80"/>
      <c r="M1224" s="81">
        <f t="shared" si="56"/>
        <v>9421.0820000000003</v>
      </c>
      <c r="N1224" s="80"/>
      <c r="O1224" s="80"/>
    </row>
    <row r="1225" spans="1:15" x14ac:dyDescent="0.2">
      <c r="A1225" s="82">
        <v>43151</v>
      </c>
      <c r="B1225" s="83">
        <v>5</v>
      </c>
      <c r="C1225" s="84">
        <v>7072.56</v>
      </c>
      <c r="D1225" s="80"/>
      <c r="E1225" s="79"/>
      <c r="F1225" s="79"/>
      <c r="G1225" s="80"/>
      <c r="H1225" s="81">
        <f t="shared" si="54"/>
        <v>44.0470854</v>
      </c>
      <c r="I1225" s="81">
        <f t="shared" si="55"/>
        <v>734.60750206000012</v>
      </c>
      <c r="J1225" s="81">
        <v>9788.2412000000004</v>
      </c>
      <c r="K1225" s="80">
        <v>0</v>
      </c>
      <c r="L1225" s="80"/>
      <c r="M1225" s="81">
        <f t="shared" si="56"/>
        <v>9788.2412000000004</v>
      </c>
      <c r="N1225" s="80"/>
      <c r="O1225" s="80"/>
    </row>
    <row r="1226" spans="1:15" x14ac:dyDescent="0.2">
      <c r="A1226" s="82">
        <v>43151</v>
      </c>
      <c r="B1226" s="83">
        <v>6</v>
      </c>
      <c r="C1226" s="84">
        <v>7820.05</v>
      </c>
      <c r="D1226" s="80"/>
      <c r="E1226" s="79"/>
      <c r="F1226" s="79"/>
      <c r="G1226" s="80"/>
      <c r="H1226" s="81">
        <f t="shared" si="54"/>
        <v>47.743307999999999</v>
      </c>
      <c r="I1226" s="81">
        <f t="shared" si="55"/>
        <v>796.25228120000008</v>
      </c>
      <c r="J1226" s="81">
        <v>10609.624</v>
      </c>
      <c r="K1226" s="80">
        <v>0</v>
      </c>
      <c r="L1226" s="80"/>
      <c r="M1226" s="81">
        <f t="shared" si="56"/>
        <v>10609.624</v>
      </c>
      <c r="N1226" s="80"/>
      <c r="O1226" s="80"/>
    </row>
    <row r="1227" spans="1:15" x14ac:dyDescent="0.2">
      <c r="A1227" s="82">
        <v>43151</v>
      </c>
      <c r="B1227" s="83">
        <v>7</v>
      </c>
      <c r="C1227" s="84">
        <v>8763.0499999999993</v>
      </c>
      <c r="D1227" s="80"/>
      <c r="E1227" s="79"/>
      <c r="F1227" s="79"/>
      <c r="G1227" s="80"/>
      <c r="H1227" s="81">
        <f t="shared" si="54"/>
        <v>51.914178</v>
      </c>
      <c r="I1227" s="81">
        <f t="shared" si="55"/>
        <v>865.81312420000006</v>
      </c>
      <c r="J1227" s="81">
        <v>11536.484</v>
      </c>
      <c r="K1227" s="80">
        <v>0</v>
      </c>
      <c r="L1227" s="80"/>
      <c r="M1227" s="81">
        <f t="shared" si="56"/>
        <v>11536.484</v>
      </c>
      <c r="N1227" s="80"/>
      <c r="O1227" s="80"/>
    </row>
    <row r="1228" spans="1:15" x14ac:dyDescent="0.2">
      <c r="A1228" s="82">
        <v>43151</v>
      </c>
      <c r="B1228" s="83">
        <v>8</v>
      </c>
      <c r="C1228" s="84">
        <v>9007.4</v>
      </c>
      <c r="D1228" s="80"/>
      <c r="E1228" s="79"/>
      <c r="F1228" s="79"/>
      <c r="G1228" s="80"/>
      <c r="H1228" s="81">
        <f t="shared" si="54"/>
        <v>52.961930999999993</v>
      </c>
      <c r="I1228" s="81">
        <f t="shared" si="55"/>
        <v>883.28731590000007</v>
      </c>
      <c r="J1228" s="81">
        <v>11769.317999999999</v>
      </c>
      <c r="K1228" s="80">
        <v>0</v>
      </c>
      <c r="L1228" s="80"/>
      <c r="M1228" s="81">
        <f t="shared" si="56"/>
        <v>11769.317999999999</v>
      </c>
      <c r="N1228" s="80"/>
      <c r="O1228" s="80"/>
    </row>
    <row r="1229" spans="1:15" x14ac:dyDescent="0.2">
      <c r="A1229" s="82">
        <v>43151</v>
      </c>
      <c r="B1229" s="83">
        <v>9</v>
      </c>
      <c r="C1229" s="84">
        <v>8999.4</v>
      </c>
      <c r="D1229" s="80"/>
      <c r="E1229" s="79"/>
      <c r="F1229" s="79"/>
      <c r="G1229" s="80"/>
      <c r="H1229" s="81">
        <f t="shared" si="54"/>
        <v>51.519406499999995</v>
      </c>
      <c r="I1229" s="81">
        <f t="shared" si="55"/>
        <v>859.22921285000007</v>
      </c>
      <c r="J1229" s="81">
        <v>11448.757</v>
      </c>
      <c r="K1229" s="80">
        <v>0</v>
      </c>
      <c r="L1229" s="80"/>
      <c r="M1229" s="81">
        <f t="shared" si="56"/>
        <v>11448.757</v>
      </c>
      <c r="N1229" s="80"/>
      <c r="O1229" s="80"/>
    </row>
    <row r="1230" spans="1:15" x14ac:dyDescent="0.2">
      <c r="A1230" s="82">
        <v>43151</v>
      </c>
      <c r="B1230" s="83">
        <v>10</v>
      </c>
      <c r="C1230" s="84">
        <v>8901.57</v>
      </c>
      <c r="D1230" s="80"/>
      <c r="E1230" s="79"/>
      <c r="F1230" s="79"/>
      <c r="G1230" s="80"/>
      <c r="H1230" s="81">
        <f t="shared" si="54"/>
        <v>49.968539999999997</v>
      </c>
      <c r="I1230" s="81">
        <f t="shared" si="55"/>
        <v>833.36420600000008</v>
      </c>
      <c r="J1230" s="81">
        <v>11104.12</v>
      </c>
      <c r="K1230" s="80">
        <v>0</v>
      </c>
      <c r="L1230" s="80"/>
      <c r="M1230" s="81">
        <f t="shared" si="56"/>
        <v>11104.12</v>
      </c>
      <c r="N1230" s="80"/>
      <c r="O1230" s="80"/>
    </row>
    <row r="1231" spans="1:15" x14ac:dyDescent="0.2">
      <c r="A1231" s="82">
        <v>43151</v>
      </c>
      <c r="B1231" s="83">
        <v>11</v>
      </c>
      <c r="C1231" s="84">
        <v>8810.61</v>
      </c>
      <c r="D1231" s="80"/>
      <c r="E1231" s="79"/>
      <c r="F1231" s="79"/>
      <c r="G1231" s="80"/>
      <c r="H1231" s="81">
        <f t="shared" si="54"/>
        <v>48.468676499999994</v>
      </c>
      <c r="I1231" s="81">
        <f t="shared" si="55"/>
        <v>808.34981585000003</v>
      </c>
      <c r="J1231" s="81">
        <v>10770.816999999999</v>
      </c>
      <c r="K1231" s="80">
        <v>0</v>
      </c>
      <c r="L1231" s="80"/>
      <c r="M1231" s="81">
        <f t="shared" si="56"/>
        <v>10770.816999999999</v>
      </c>
      <c r="N1231" s="80"/>
      <c r="O1231" s="80"/>
    </row>
    <row r="1232" spans="1:15" x14ac:dyDescent="0.2">
      <c r="A1232" s="82">
        <v>43151</v>
      </c>
      <c r="B1232" s="83">
        <v>12</v>
      </c>
      <c r="C1232" s="84">
        <v>8717.5499999999993</v>
      </c>
      <c r="D1232" s="80"/>
      <c r="E1232" s="79"/>
      <c r="F1232" s="79"/>
      <c r="G1232" s="80"/>
      <c r="H1232" s="81">
        <f t="shared" si="54"/>
        <v>47.131870499999998</v>
      </c>
      <c r="I1232" s="81">
        <f t="shared" si="55"/>
        <v>786.05486245000009</v>
      </c>
      <c r="J1232" s="81">
        <v>10473.749</v>
      </c>
      <c r="K1232" s="80">
        <v>0</v>
      </c>
      <c r="L1232" s="80"/>
      <c r="M1232" s="81">
        <f t="shared" si="56"/>
        <v>10473.749</v>
      </c>
      <c r="N1232" s="80"/>
      <c r="O1232" s="80"/>
    </row>
    <row r="1233" spans="1:15" x14ac:dyDescent="0.2">
      <c r="A1233" s="82">
        <v>43151</v>
      </c>
      <c r="B1233" s="83">
        <v>13</v>
      </c>
      <c r="C1233" s="84">
        <v>8518.68</v>
      </c>
      <c r="D1233" s="80"/>
      <c r="E1233" s="79"/>
      <c r="F1233" s="79"/>
      <c r="G1233" s="80"/>
      <c r="H1233" s="81">
        <f t="shared" si="54"/>
        <v>46.237783499999999</v>
      </c>
      <c r="I1233" s="81">
        <f t="shared" si="55"/>
        <v>771.14347815000008</v>
      </c>
      <c r="J1233" s="81">
        <v>10275.063</v>
      </c>
      <c r="K1233" s="80">
        <v>0</v>
      </c>
      <c r="L1233" s="80"/>
      <c r="M1233" s="81">
        <f t="shared" si="56"/>
        <v>10275.063</v>
      </c>
      <c r="N1233" s="80"/>
      <c r="O1233" s="80"/>
    </row>
    <row r="1234" spans="1:15" x14ac:dyDescent="0.2">
      <c r="A1234" s="82">
        <v>43151</v>
      </c>
      <c r="B1234" s="83">
        <v>14</v>
      </c>
      <c r="C1234" s="84">
        <v>8398.14</v>
      </c>
      <c r="D1234" s="80"/>
      <c r="E1234" s="79"/>
      <c r="F1234" s="79"/>
      <c r="G1234" s="80"/>
      <c r="H1234" s="81">
        <f t="shared" si="54"/>
        <v>45.929060999999997</v>
      </c>
      <c r="I1234" s="81">
        <f t="shared" si="55"/>
        <v>765.99467290000007</v>
      </c>
      <c r="J1234" s="81">
        <v>10206.458000000001</v>
      </c>
      <c r="K1234" s="80">
        <v>0</v>
      </c>
      <c r="L1234" s="80"/>
      <c r="M1234" s="81">
        <f t="shared" si="56"/>
        <v>10206.458000000001</v>
      </c>
      <c r="N1234" s="80"/>
      <c r="O1234" s="80"/>
    </row>
    <row r="1235" spans="1:15" x14ac:dyDescent="0.2">
      <c r="A1235" s="82">
        <v>43151</v>
      </c>
      <c r="B1235" s="83">
        <v>15</v>
      </c>
      <c r="C1235" s="84">
        <v>8223.5704999999998</v>
      </c>
      <c r="D1235" s="80"/>
      <c r="E1235" s="79"/>
      <c r="F1235" s="79"/>
      <c r="G1235" s="80"/>
      <c r="H1235" s="81">
        <f t="shared" si="54"/>
        <v>45.880672499999996</v>
      </c>
      <c r="I1235" s="81">
        <f t="shared" si="55"/>
        <v>765.18766025000002</v>
      </c>
      <c r="J1235" s="81">
        <v>10195.705</v>
      </c>
      <c r="K1235" s="80">
        <v>0</v>
      </c>
      <c r="L1235" s="80"/>
      <c r="M1235" s="81">
        <f t="shared" si="56"/>
        <v>10195.705</v>
      </c>
      <c r="N1235" s="80"/>
      <c r="O1235" s="80"/>
    </row>
    <row r="1236" spans="1:15" x14ac:dyDescent="0.2">
      <c r="A1236" s="82">
        <v>43151</v>
      </c>
      <c r="B1236" s="83">
        <v>16</v>
      </c>
      <c r="C1236" s="84">
        <v>8180.79</v>
      </c>
      <c r="D1236" s="80"/>
      <c r="E1236" s="79"/>
      <c r="F1236" s="79"/>
      <c r="G1236" s="80"/>
      <c r="H1236" s="81">
        <f t="shared" si="54"/>
        <v>47.042639999999999</v>
      </c>
      <c r="I1236" s="81">
        <f t="shared" si="55"/>
        <v>784.56669600000009</v>
      </c>
      <c r="J1236" s="81">
        <v>10453.92</v>
      </c>
      <c r="K1236" s="80">
        <v>0</v>
      </c>
      <c r="L1236" s="80"/>
      <c r="M1236" s="81">
        <f t="shared" si="56"/>
        <v>10453.92</v>
      </c>
      <c r="N1236" s="80"/>
      <c r="O1236" s="80"/>
    </row>
    <row r="1237" spans="1:15" x14ac:dyDescent="0.2">
      <c r="A1237" s="82">
        <v>43151</v>
      </c>
      <c r="B1237" s="83">
        <v>17</v>
      </c>
      <c r="C1237" s="84">
        <v>8301.8204999999998</v>
      </c>
      <c r="D1237" s="80"/>
      <c r="E1237" s="79"/>
      <c r="F1237" s="79"/>
      <c r="G1237" s="80"/>
      <c r="H1237" s="81">
        <f t="shared" si="54"/>
        <v>49.234949999999998</v>
      </c>
      <c r="I1237" s="81">
        <f t="shared" si="55"/>
        <v>821.1295550000001</v>
      </c>
      <c r="J1237" s="81">
        <v>10941.1</v>
      </c>
      <c r="K1237" s="80">
        <v>0</v>
      </c>
      <c r="L1237" s="80"/>
      <c r="M1237" s="81">
        <f t="shared" si="56"/>
        <v>10941.1</v>
      </c>
      <c r="N1237" s="80"/>
      <c r="O1237" s="80"/>
    </row>
    <row r="1238" spans="1:15" x14ac:dyDescent="0.2">
      <c r="A1238" s="82">
        <v>43151</v>
      </c>
      <c r="B1238" s="83">
        <v>18</v>
      </c>
      <c r="C1238" s="84">
        <v>9056.43</v>
      </c>
      <c r="D1238" s="80"/>
      <c r="E1238" s="79"/>
      <c r="F1238" s="79"/>
      <c r="G1238" s="80"/>
      <c r="H1238" s="81">
        <f t="shared" ref="H1238:H1301" si="57">$J1238*0.0045</f>
        <v>53.602217999999993</v>
      </c>
      <c r="I1238" s="81">
        <f t="shared" ref="I1238:I1301" si="58">$J1238*0.07505</f>
        <v>893.96588020000002</v>
      </c>
      <c r="J1238" s="81">
        <v>11911.603999999999</v>
      </c>
      <c r="K1238" s="80">
        <v>1.77</v>
      </c>
      <c r="L1238" s="80"/>
      <c r="M1238" s="81">
        <f t="shared" ref="M1238:M1301" si="59">J1238-K1238</f>
        <v>11909.833999999999</v>
      </c>
      <c r="N1238" s="80"/>
      <c r="O1238" s="80"/>
    </row>
    <row r="1239" spans="1:15" x14ac:dyDescent="0.2">
      <c r="A1239" s="82">
        <v>43151</v>
      </c>
      <c r="B1239" s="83">
        <v>19</v>
      </c>
      <c r="C1239" s="84">
        <v>9953.5499999999993</v>
      </c>
      <c r="D1239" s="80"/>
      <c r="E1239" s="79"/>
      <c r="F1239" s="79"/>
      <c r="G1239" s="80"/>
      <c r="H1239" s="81">
        <f t="shared" si="57"/>
        <v>57.512978999999994</v>
      </c>
      <c r="I1239" s="81">
        <f t="shared" si="58"/>
        <v>959.18868310000005</v>
      </c>
      <c r="J1239" s="81">
        <v>12780.662</v>
      </c>
      <c r="K1239" s="80">
        <v>0</v>
      </c>
      <c r="L1239" s="80"/>
      <c r="M1239" s="81">
        <f t="shared" si="59"/>
        <v>12780.662</v>
      </c>
      <c r="N1239" s="80"/>
      <c r="O1239" s="80"/>
    </row>
    <row r="1240" spans="1:15" x14ac:dyDescent="0.2">
      <c r="A1240" s="82">
        <v>43151</v>
      </c>
      <c r="B1240" s="83">
        <v>20</v>
      </c>
      <c r="C1240" s="84">
        <v>10003.24</v>
      </c>
      <c r="D1240" s="80"/>
      <c r="E1240" s="79"/>
      <c r="F1240" s="79"/>
      <c r="G1240" s="80"/>
      <c r="H1240" s="81">
        <f t="shared" si="57"/>
        <v>58.015588499999993</v>
      </c>
      <c r="I1240" s="81">
        <f t="shared" si="58"/>
        <v>967.57109264999997</v>
      </c>
      <c r="J1240" s="81">
        <v>12892.352999999999</v>
      </c>
      <c r="K1240" s="80">
        <v>0</v>
      </c>
      <c r="L1240" s="80"/>
      <c r="M1240" s="81">
        <f t="shared" si="59"/>
        <v>12892.352999999999</v>
      </c>
      <c r="N1240" s="80"/>
      <c r="O1240" s="80"/>
    </row>
    <row r="1241" spans="1:15" x14ac:dyDescent="0.2">
      <c r="A1241" s="82">
        <v>43151</v>
      </c>
      <c r="B1241" s="83">
        <v>21</v>
      </c>
      <c r="C1241" s="84">
        <v>9896.3799999999992</v>
      </c>
      <c r="D1241" s="80"/>
      <c r="E1241" s="79"/>
      <c r="F1241" s="79"/>
      <c r="G1241" s="80"/>
      <c r="H1241" s="81">
        <f t="shared" si="57"/>
        <v>57.375967499999994</v>
      </c>
      <c r="I1241" s="81">
        <f t="shared" si="58"/>
        <v>956.90363575000003</v>
      </c>
      <c r="J1241" s="81">
        <v>12750.215</v>
      </c>
      <c r="K1241" s="80">
        <v>0</v>
      </c>
      <c r="L1241" s="80"/>
      <c r="M1241" s="81">
        <f t="shared" si="59"/>
        <v>12750.215</v>
      </c>
      <c r="N1241" s="80"/>
      <c r="O1241" s="80"/>
    </row>
    <row r="1242" spans="1:15" x14ac:dyDescent="0.2">
      <c r="A1242" s="82">
        <v>43151</v>
      </c>
      <c r="B1242" s="83">
        <v>22</v>
      </c>
      <c r="C1242" s="84">
        <v>9421.9699999999993</v>
      </c>
      <c r="D1242" s="80"/>
      <c r="E1242" s="79"/>
      <c r="F1242" s="79"/>
      <c r="G1242" s="80"/>
      <c r="H1242" s="81">
        <f t="shared" si="57"/>
        <v>54.764621999999996</v>
      </c>
      <c r="I1242" s="81">
        <f t="shared" si="58"/>
        <v>913.3521958</v>
      </c>
      <c r="J1242" s="81">
        <v>12169.915999999999</v>
      </c>
      <c r="K1242" s="80">
        <v>0</v>
      </c>
      <c r="L1242" s="80"/>
      <c r="M1242" s="81">
        <f t="shared" si="59"/>
        <v>12169.915999999999</v>
      </c>
      <c r="N1242" s="80"/>
      <c r="O1242" s="80"/>
    </row>
    <row r="1243" spans="1:15" x14ac:dyDescent="0.2">
      <c r="A1243" s="82">
        <v>43151</v>
      </c>
      <c r="B1243" s="83">
        <v>23</v>
      </c>
      <c r="C1243" s="84">
        <v>8635.2199999999993</v>
      </c>
      <c r="D1243" s="80"/>
      <c r="E1243" s="79"/>
      <c r="F1243" s="79"/>
      <c r="G1243" s="80"/>
      <c r="H1243" s="81">
        <f t="shared" si="57"/>
        <v>51.076264500000001</v>
      </c>
      <c r="I1243" s="81">
        <f t="shared" si="58"/>
        <v>851.83858905000011</v>
      </c>
      <c r="J1243" s="81">
        <v>11350.281000000001</v>
      </c>
      <c r="K1243" s="80">
        <v>0</v>
      </c>
      <c r="L1243" s="80"/>
      <c r="M1243" s="81">
        <f t="shared" si="59"/>
        <v>11350.281000000001</v>
      </c>
      <c r="N1243" s="80"/>
      <c r="O1243" s="80"/>
    </row>
    <row r="1244" spans="1:15" x14ac:dyDescent="0.2">
      <c r="A1244" s="82">
        <v>43151</v>
      </c>
      <c r="B1244" s="83">
        <v>24</v>
      </c>
      <c r="C1244" s="84">
        <v>7941.99</v>
      </c>
      <c r="D1244" s="80"/>
      <c r="E1244" s="79"/>
      <c r="F1244" s="79"/>
      <c r="G1244" s="80"/>
      <c r="H1244" s="81">
        <f t="shared" si="57"/>
        <v>47.451172499999998</v>
      </c>
      <c r="I1244" s="81">
        <f t="shared" si="58"/>
        <v>791.38011025000003</v>
      </c>
      <c r="J1244" s="81">
        <v>10544.705</v>
      </c>
      <c r="K1244" s="80">
        <v>0</v>
      </c>
      <c r="L1244" s="80"/>
      <c r="M1244" s="81">
        <f t="shared" si="59"/>
        <v>10544.705</v>
      </c>
      <c r="N1244" s="80"/>
      <c r="O1244" s="80"/>
    </row>
    <row r="1245" spans="1:15" x14ac:dyDescent="0.2">
      <c r="A1245" s="82">
        <v>43152</v>
      </c>
      <c r="B1245" s="83">
        <v>1</v>
      </c>
      <c r="C1245" s="84">
        <v>7444.81</v>
      </c>
      <c r="D1245" s="80"/>
      <c r="E1245" s="79"/>
      <c r="F1245" s="79"/>
      <c r="G1245" s="80"/>
      <c r="H1245" s="81">
        <f t="shared" si="57"/>
        <v>44.870853600000004</v>
      </c>
      <c r="I1245" s="81">
        <f t="shared" si="58"/>
        <v>748.34612504000017</v>
      </c>
      <c r="J1245" s="81">
        <v>9971.3008000000009</v>
      </c>
      <c r="K1245" s="80">
        <v>0</v>
      </c>
      <c r="L1245" s="80"/>
      <c r="M1245" s="81">
        <f t="shared" si="59"/>
        <v>9971.3008000000009</v>
      </c>
      <c r="N1245" s="80"/>
      <c r="O1245" s="80"/>
    </row>
    <row r="1246" spans="1:15" x14ac:dyDescent="0.2">
      <c r="A1246" s="82">
        <v>43152</v>
      </c>
      <c r="B1246" s="83">
        <v>2</v>
      </c>
      <c r="C1246" s="84">
        <v>7142.4</v>
      </c>
      <c r="D1246" s="80"/>
      <c r="E1246" s="79"/>
      <c r="F1246" s="79"/>
      <c r="G1246" s="80"/>
      <c r="H1246" s="81">
        <f t="shared" si="57"/>
        <v>43.295282100000001</v>
      </c>
      <c r="I1246" s="81">
        <f t="shared" si="58"/>
        <v>722.06909369000005</v>
      </c>
      <c r="J1246" s="81">
        <v>9621.1738000000005</v>
      </c>
      <c r="K1246" s="80">
        <v>0</v>
      </c>
      <c r="L1246" s="80"/>
      <c r="M1246" s="81">
        <f t="shared" si="59"/>
        <v>9621.1738000000005</v>
      </c>
      <c r="N1246" s="80"/>
      <c r="O1246" s="80"/>
    </row>
    <row r="1247" spans="1:15" x14ac:dyDescent="0.2">
      <c r="A1247" s="82">
        <v>43152</v>
      </c>
      <c r="B1247" s="83">
        <v>3</v>
      </c>
      <c r="C1247" s="84">
        <v>6954.93</v>
      </c>
      <c r="D1247" s="80"/>
      <c r="E1247" s="79"/>
      <c r="F1247" s="79"/>
      <c r="G1247" s="80"/>
      <c r="H1247" s="81">
        <f t="shared" si="57"/>
        <v>42.472608299999997</v>
      </c>
      <c r="I1247" s="81">
        <f t="shared" si="58"/>
        <v>708.34872287000007</v>
      </c>
      <c r="J1247" s="81">
        <v>9438.3574000000008</v>
      </c>
      <c r="K1247" s="80">
        <v>0</v>
      </c>
      <c r="L1247" s="80"/>
      <c r="M1247" s="81">
        <f t="shared" si="59"/>
        <v>9438.3574000000008</v>
      </c>
      <c r="N1247" s="80"/>
      <c r="O1247" s="80"/>
    </row>
    <row r="1248" spans="1:15" x14ac:dyDescent="0.2">
      <c r="A1248" s="82">
        <v>43152</v>
      </c>
      <c r="B1248" s="83">
        <v>4</v>
      </c>
      <c r="C1248" s="84">
        <v>6876.19</v>
      </c>
      <c r="D1248" s="80"/>
      <c r="E1248" s="79"/>
      <c r="F1248" s="79"/>
      <c r="G1248" s="80"/>
      <c r="H1248" s="81">
        <f t="shared" si="57"/>
        <v>42.432508349999992</v>
      </c>
      <c r="I1248" s="81">
        <f t="shared" si="58"/>
        <v>707.679944815</v>
      </c>
      <c r="J1248" s="81">
        <v>9429.4462999999996</v>
      </c>
      <c r="K1248" s="80">
        <v>0</v>
      </c>
      <c r="L1248" s="80"/>
      <c r="M1248" s="81">
        <f t="shared" si="59"/>
        <v>9429.4462999999996</v>
      </c>
      <c r="N1248" s="80"/>
      <c r="O1248" s="80"/>
    </row>
    <row r="1249" spans="1:15" x14ac:dyDescent="0.2">
      <c r="A1249" s="82">
        <v>43152</v>
      </c>
      <c r="B1249" s="83">
        <v>5</v>
      </c>
      <c r="C1249" s="84">
        <v>7082.24</v>
      </c>
      <c r="D1249" s="80"/>
      <c r="E1249" s="79"/>
      <c r="F1249" s="79"/>
      <c r="G1249" s="80"/>
      <c r="H1249" s="81">
        <f t="shared" si="57"/>
        <v>43.775688150000001</v>
      </c>
      <c r="I1249" s="81">
        <f t="shared" si="58"/>
        <v>730.08119903500017</v>
      </c>
      <c r="J1249" s="81">
        <v>9727.9307000000008</v>
      </c>
      <c r="K1249" s="80">
        <v>0</v>
      </c>
      <c r="L1249" s="80"/>
      <c r="M1249" s="81">
        <f t="shared" si="59"/>
        <v>9727.9307000000008</v>
      </c>
      <c r="N1249" s="80"/>
      <c r="O1249" s="80"/>
    </row>
    <row r="1250" spans="1:15" x14ac:dyDescent="0.2">
      <c r="A1250" s="82">
        <v>43152</v>
      </c>
      <c r="B1250" s="83">
        <v>6</v>
      </c>
      <c r="C1250" s="84">
        <v>7750.31</v>
      </c>
      <c r="D1250" s="80"/>
      <c r="E1250" s="79"/>
      <c r="F1250" s="79"/>
      <c r="G1250" s="80"/>
      <c r="H1250" s="81">
        <f t="shared" si="57"/>
        <v>47.226716999999994</v>
      </c>
      <c r="I1250" s="81">
        <f t="shared" si="58"/>
        <v>787.63669129999994</v>
      </c>
      <c r="J1250" s="81">
        <v>10494.825999999999</v>
      </c>
      <c r="K1250" s="80">
        <v>0</v>
      </c>
      <c r="L1250" s="80"/>
      <c r="M1250" s="81">
        <f t="shared" si="59"/>
        <v>10494.825999999999</v>
      </c>
      <c r="N1250" s="80"/>
      <c r="O1250" s="80"/>
    </row>
    <row r="1251" spans="1:15" x14ac:dyDescent="0.2">
      <c r="A1251" s="82">
        <v>43152</v>
      </c>
      <c r="B1251" s="83">
        <v>7</v>
      </c>
      <c r="C1251" s="84">
        <v>8657.32</v>
      </c>
      <c r="D1251" s="80"/>
      <c r="E1251" s="79"/>
      <c r="F1251" s="79"/>
      <c r="G1251" s="80"/>
      <c r="H1251" s="81">
        <f t="shared" si="57"/>
        <v>51.877129499999995</v>
      </c>
      <c r="I1251" s="81">
        <f t="shared" si="58"/>
        <v>865.19523755000012</v>
      </c>
      <c r="J1251" s="81">
        <v>11528.251</v>
      </c>
      <c r="K1251" s="80">
        <v>0</v>
      </c>
      <c r="L1251" s="80"/>
      <c r="M1251" s="81">
        <f t="shared" si="59"/>
        <v>11528.251</v>
      </c>
      <c r="N1251" s="80"/>
      <c r="O1251" s="80"/>
    </row>
    <row r="1252" spans="1:15" x14ac:dyDescent="0.2">
      <c r="A1252" s="82">
        <v>43152</v>
      </c>
      <c r="B1252" s="83">
        <v>8</v>
      </c>
      <c r="C1252" s="84">
        <v>8928.83</v>
      </c>
      <c r="D1252" s="80"/>
      <c r="E1252" s="79"/>
      <c r="F1252" s="79"/>
      <c r="G1252" s="80"/>
      <c r="H1252" s="81">
        <f t="shared" si="57"/>
        <v>52.775981999999992</v>
      </c>
      <c r="I1252" s="81">
        <f t="shared" si="58"/>
        <v>880.18609979999997</v>
      </c>
      <c r="J1252" s="81">
        <v>11727.995999999999</v>
      </c>
      <c r="K1252" s="80">
        <v>0</v>
      </c>
      <c r="L1252" s="80"/>
      <c r="M1252" s="81">
        <f t="shared" si="59"/>
        <v>11727.995999999999</v>
      </c>
      <c r="N1252" s="80"/>
      <c r="O1252" s="80"/>
    </row>
    <row r="1253" spans="1:15" x14ac:dyDescent="0.2">
      <c r="A1253" s="82">
        <v>43152</v>
      </c>
      <c r="B1253" s="83">
        <v>9</v>
      </c>
      <c r="C1253" s="84">
        <v>8914.5499999999993</v>
      </c>
      <c r="D1253" s="80"/>
      <c r="E1253" s="79"/>
      <c r="F1253" s="79"/>
      <c r="G1253" s="80"/>
      <c r="H1253" s="81">
        <f t="shared" si="57"/>
        <v>51.049759499999993</v>
      </c>
      <c r="I1253" s="81">
        <f t="shared" si="58"/>
        <v>851.39654455000004</v>
      </c>
      <c r="J1253" s="81">
        <v>11344.391</v>
      </c>
      <c r="K1253" s="80">
        <v>0</v>
      </c>
      <c r="L1253" s="80"/>
      <c r="M1253" s="81">
        <f t="shared" si="59"/>
        <v>11344.391</v>
      </c>
      <c r="N1253" s="80"/>
      <c r="O1253" s="80"/>
    </row>
    <row r="1254" spans="1:15" x14ac:dyDescent="0.2">
      <c r="A1254" s="82">
        <v>43152</v>
      </c>
      <c r="B1254" s="83">
        <v>10</v>
      </c>
      <c r="C1254" s="84">
        <v>8856.3700000000008</v>
      </c>
      <c r="D1254" s="80"/>
      <c r="E1254" s="79"/>
      <c r="F1254" s="79"/>
      <c r="G1254" s="80"/>
      <c r="H1254" s="81">
        <f t="shared" si="57"/>
        <v>49.35493799999999</v>
      </c>
      <c r="I1254" s="81">
        <f t="shared" si="58"/>
        <v>823.13068820000001</v>
      </c>
      <c r="J1254" s="81">
        <v>10967.763999999999</v>
      </c>
      <c r="K1254" s="80">
        <v>0</v>
      </c>
      <c r="L1254" s="80"/>
      <c r="M1254" s="81">
        <f t="shared" si="59"/>
        <v>10967.763999999999</v>
      </c>
      <c r="N1254" s="80"/>
      <c r="O1254" s="80"/>
    </row>
    <row r="1255" spans="1:15" x14ac:dyDescent="0.2">
      <c r="A1255" s="82">
        <v>43152</v>
      </c>
      <c r="B1255" s="83">
        <v>11</v>
      </c>
      <c r="C1255" s="84">
        <v>8780.18</v>
      </c>
      <c r="D1255" s="80"/>
      <c r="E1255" s="79"/>
      <c r="F1255" s="79"/>
      <c r="G1255" s="80"/>
      <c r="H1255" s="81">
        <f t="shared" si="57"/>
        <v>48.168152999999997</v>
      </c>
      <c r="I1255" s="81">
        <f t="shared" si="58"/>
        <v>803.33775170000001</v>
      </c>
      <c r="J1255" s="81">
        <v>10704.034</v>
      </c>
      <c r="K1255" s="80">
        <v>0</v>
      </c>
      <c r="L1255" s="80"/>
      <c r="M1255" s="81">
        <f t="shared" si="59"/>
        <v>10704.034</v>
      </c>
      <c r="N1255" s="80"/>
      <c r="O1255" s="80"/>
    </row>
    <row r="1256" spans="1:15" x14ac:dyDescent="0.2">
      <c r="A1256" s="82">
        <v>43152</v>
      </c>
      <c r="B1256" s="83">
        <v>12</v>
      </c>
      <c r="C1256" s="84">
        <v>8654.81</v>
      </c>
      <c r="D1256" s="80"/>
      <c r="E1256" s="79"/>
      <c r="F1256" s="79"/>
      <c r="G1256" s="80"/>
      <c r="H1256" s="81">
        <f t="shared" si="57"/>
        <v>47.588786999999996</v>
      </c>
      <c r="I1256" s="81">
        <f t="shared" si="58"/>
        <v>793.67521430000011</v>
      </c>
      <c r="J1256" s="81">
        <v>10575.286</v>
      </c>
      <c r="K1256" s="80">
        <v>0</v>
      </c>
      <c r="L1256" s="80"/>
      <c r="M1256" s="81">
        <f t="shared" si="59"/>
        <v>10575.286</v>
      </c>
      <c r="N1256" s="80"/>
      <c r="O1256" s="80"/>
    </row>
    <row r="1257" spans="1:15" x14ac:dyDescent="0.2">
      <c r="A1257" s="82">
        <v>43152</v>
      </c>
      <c r="B1257" s="83">
        <v>13</v>
      </c>
      <c r="C1257" s="84">
        <v>8545.56</v>
      </c>
      <c r="D1257" s="80"/>
      <c r="E1257" s="79"/>
      <c r="F1257" s="79"/>
      <c r="G1257" s="80"/>
      <c r="H1257" s="81">
        <f t="shared" si="57"/>
        <v>47.110450499999992</v>
      </c>
      <c r="I1257" s="81">
        <f t="shared" si="58"/>
        <v>785.69762445000003</v>
      </c>
      <c r="J1257" s="81">
        <v>10468.989</v>
      </c>
      <c r="K1257" s="80">
        <v>0</v>
      </c>
      <c r="L1257" s="80"/>
      <c r="M1257" s="81">
        <f t="shared" si="59"/>
        <v>10468.989</v>
      </c>
      <c r="N1257" s="80"/>
      <c r="O1257" s="80"/>
    </row>
    <row r="1258" spans="1:15" x14ac:dyDescent="0.2">
      <c r="A1258" s="82">
        <v>43152</v>
      </c>
      <c r="B1258" s="83">
        <v>14</v>
      </c>
      <c r="C1258" s="84">
        <v>8508.3700000000008</v>
      </c>
      <c r="D1258" s="80"/>
      <c r="E1258" s="79"/>
      <c r="F1258" s="79"/>
      <c r="G1258" s="80"/>
      <c r="H1258" s="81">
        <f t="shared" si="57"/>
        <v>47.508408000000003</v>
      </c>
      <c r="I1258" s="81">
        <f t="shared" si="58"/>
        <v>792.33467120000012</v>
      </c>
      <c r="J1258" s="81">
        <v>10557.424000000001</v>
      </c>
      <c r="K1258" s="80">
        <v>0</v>
      </c>
      <c r="L1258" s="80"/>
      <c r="M1258" s="81">
        <f t="shared" si="59"/>
        <v>10557.424000000001</v>
      </c>
      <c r="N1258" s="80"/>
      <c r="O1258" s="80"/>
    </row>
    <row r="1259" spans="1:15" x14ac:dyDescent="0.2">
      <c r="A1259" s="82">
        <v>43152</v>
      </c>
      <c r="B1259" s="83">
        <v>15</v>
      </c>
      <c r="C1259" s="84">
        <v>8410.4599999999991</v>
      </c>
      <c r="D1259" s="80"/>
      <c r="E1259" s="79"/>
      <c r="F1259" s="79"/>
      <c r="G1259" s="80"/>
      <c r="H1259" s="81">
        <f t="shared" si="57"/>
        <v>47.533841999999993</v>
      </c>
      <c r="I1259" s="81">
        <f t="shared" si="58"/>
        <v>792.7588538</v>
      </c>
      <c r="J1259" s="81">
        <v>10563.075999999999</v>
      </c>
      <c r="K1259" s="80">
        <v>3.27</v>
      </c>
      <c r="L1259" s="80"/>
      <c r="M1259" s="81">
        <f t="shared" si="59"/>
        <v>10559.805999999999</v>
      </c>
      <c r="N1259" s="80"/>
      <c r="O1259" s="80"/>
    </row>
    <row r="1260" spans="1:15" x14ac:dyDescent="0.2">
      <c r="A1260" s="82">
        <v>43152</v>
      </c>
      <c r="B1260" s="83">
        <v>16</v>
      </c>
      <c r="C1260" s="84">
        <v>8340.09</v>
      </c>
      <c r="D1260" s="80"/>
      <c r="E1260" s="79"/>
      <c r="F1260" s="79"/>
      <c r="G1260" s="80"/>
      <c r="H1260" s="81">
        <f t="shared" si="57"/>
        <v>47.616983999999995</v>
      </c>
      <c r="I1260" s="81">
        <f t="shared" si="58"/>
        <v>794.14547760000005</v>
      </c>
      <c r="J1260" s="81">
        <v>10581.552</v>
      </c>
      <c r="K1260" s="80">
        <v>3.35</v>
      </c>
      <c r="L1260" s="80"/>
      <c r="M1260" s="81">
        <f t="shared" si="59"/>
        <v>10578.201999999999</v>
      </c>
      <c r="N1260" s="80"/>
      <c r="O1260" s="80"/>
    </row>
    <row r="1261" spans="1:15" x14ac:dyDescent="0.2">
      <c r="A1261" s="82">
        <v>43152</v>
      </c>
      <c r="B1261" s="83">
        <v>17</v>
      </c>
      <c r="C1261" s="84">
        <v>8449.7800000000007</v>
      </c>
      <c r="D1261" s="80"/>
      <c r="E1261" s="79"/>
      <c r="F1261" s="79"/>
      <c r="G1261" s="80"/>
      <c r="H1261" s="81">
        <f t="shared" si="57"/>
        <v>49.127530499999992</v>
      </c>
      <c r="I1261" s="81">
        <f t="shared" si="58"/>
        <v>819.33803645</v>
      </c>
      <c r="J1261" s="81">
        <v>10917.228999999999</v>
      </c>
      <c r="K1261" s="80">
        <v>3.88</v>
      </c>
      <c r="L1261" s="80"/>
      <c r="M1261" s="81">
        <f t="shared" si="59"/>
        <v>10913.349</v>
      </c>
      <c r="N1261" s="80"/>
      <c r="O1261" s="80"/>
    </row>
    <row r="1262" spans="1:15" x14ac:dyDescent="0.2">
      <c r="A1262" s="82">
        <v>43152</v>
      </c>
      <c r="B1262" s="83">
        <v>18</v>
      </c>
      <c r="C1262" s="84">
        <v>9118.5300000000007</v>
      </c>
      <c r="D1262" s="80"/>
      <c r="E1262" s="79"/>
      <c r="F1262" s="79"/>
      <c r="G1262" s="80"/>
      <c r="H1262" s="81">
        <f t="shared" si="57"/>
        <v>53.116501499999991</v>
      </c>
      <c r="I1262" s="81">
        <f t="shared" si="58"/>
        <v>885.86520834999999</v>
      </c>
      <c r="J1262" s="81">
        <v>11803.666999999999</v>
      </c>
      <c r="K1262" s="80">
        <v>6.92</v>
      </c>
      <c r="L1262" s="80"/>
      <c r="M1262" s="81">
        <f t="shared" si="59"/>
        <v>11796.746999999999</v>
      </c>
      <c r="N1262" s="80"/>
      <c r="O1262" s="80"/>
    </row>
    <row r="1263" spans="1:15" x14ac:dyDescent="0.2">
      <c r="A1263" s="82">
        <v>43152</v>
      </c>
      <c r="B1263" s="83">
        <v>19</v>
      </c>
      <c r="C1263" s="84">
        <v>9975.4599999999991</v>
      </c>
      <c r="D1263" s="80"/>
      <c r="E1263" s="79"/>
      <c r="F1263" s="79"/>
      <c r="G1263" s="80"/>
      <c r="H1263" s="81">
        <f t="shared" si="57"/>
        <v>57.307405499999994</v>
      </c>
      <c r="I1263" s="81">
        <f t="shared" si="58"/>
        <v>955.76017394999997</v>
      </c>
      <c r="J1263" s="81">
        <v>12734.978999999999</v>
      </c>
      <c r="K1263" s="80">
        <v>3.05</v>
      </c>
      <c r="L1263" s="80"/>
      <c r="M1263" s="81">
        <f t="shared" si="59"/>
        <v>12731.929</v>
      </c>
      <c r="N1263" s="80"/>
      <c r="O1263" s="80"/>
    </row>
    <row r="1264" spans="1:15" x14ac:dyDescent="0.2">
      <c r="A1264" s="82">
        <v>43152</v>
      </c>
      <c r="B1264" s="83">
        <v>20</v>
      </c>
      <c r="C1264" s="84">
        <v>9973.9</v>
      </c>
      <c r="D1264" s="80"/>
      <c r="E1264" s="79"/>
      <c r="F1264" s="79"/>
      <c r="G1264" s="80"/>
      <c r="H1264" s="81">
        <f t="shared" si="57"/>
        <v>57.232529999999997</v>
      </c>
      <c r="I1264" s="81">
        <f t="shared" si="58"/>
        <v>954.51141700000005</v>
      </c>
      <c r="J1264" s="81">
        <v>12718.34</v>
      </c>
      <c r="K1264" s="80">
        <v>3.37</v>
      </c>
      <c r="L1264" s="80"/>
      <c r="M1264" s="81">
        <f t="shared" si="59"/>
        <v>12714.97</v>
      </c>
      <c r="N1264" s="80"/>
      <c r="O1264" s="80"/>
    </row>
    <row r="1265" spans="1:15" x14ac:dyDescent="0.2">
      <c r="A1265" s="82">
        <v>43152</v>
      </c>
      <c r="B1265" s="83">
        <v>21</v>
      </c>
      <c r="C1265" s="84">
        <v>9806.99</v>
      </c>
      <c r="D1265" s="80"/>
      <c r="E1265" s="79"/>
      <c r="F1265" s="79"/>
      <c r="G1265" s="80"/>
      <c r="H1265" s="81">
        <f t="shared" si="57"/>
        <v>56.573126999999999</v>
      </c>
      <c r="I1265" s="81">
        <f t="shared" si="58"/>
        <v>943.51404030000015</v>
      </c>
      <c r="J1265" s="81">
        <v>12571.806</v>
      </c>
      <c r="K1265" s="80">
        <v>2.95</v>
      </c>
      <c r="L1265" s="80"/>
      <c r="M1265" s="81">
        <f t="shared" si="59"/>
        <v>12568.856</v>
      </c>
      <c r="N1265" s="80"/>
      <c r="O1265" s="80"/>
    </row>
    <row r="1266" spans="1:15" x14ac:dyDescent="0.2">
      <c r="A1266" s="82">
        <v>43152</v>
      </c>
      <c r="B1266" s="83">
        <v>22</v>
      </c>
      <c r="C1266" s="84">
        <v>9281.1</v>
      </c>
      <c r="D1266" s="80"/>
      <c r="E1266" s="79"/>
      <c r="F1266" s="79"/>
      <c r="G1266" s="80"/>
      <c r="H1266" s="81">
        <f t="shared" si="57"/>
        <v>54.060835499999996</v>
      </c>
      <c r="I1266" s="81">
        <f t="shared" si="58"/>
        <v>901.61460095000007</v>
      </c>
      <c r="J1266" s="81">
        <v>12013.519</v>
      </c>
      <c r="K1266" s="80">
        <v>0</v>
      </c>
      <c r="L1266" s="80"/>
      <c r="M1266" s="81">
        <f t="shared" si="59"/>
        <v>12013.519</v>
      </c>
      <c r="N1266" s="80"/>
      <c r="O1266" s="80"/>
    </row>
    <row r="1267" spans="1:15" x14ac:dyDescent="0.2">
      <c r="A1267" s="82">
        <v>43152</v>
      </c>
      <c r="B1267" s="83">
        <v>23</v>
      </c>
      <c r="C1267" s="84">
        <v>8554.81</v>
      </c>
      <c r="D1267" s="80"/>
      <c r="E1267" s="79"/>
      <c r="F1267" s="79"/>
      <c r="G1267" s="80"/>
      <c r="H1267" s="81">
        <f t="shared" si="57"/>
        <v>50.329822499999999</v>
      </c>
      <c r="I1267" s="81">
        <f t="shared" si="58"/>
        <v>839.38959525000007</v>
      </c>
      <c r="J1267" s="81">
        <v>11184.405000000001</v>
      </c>
      <c r="K1267" s="80">
        <v>0</v>
      </c>
      <c r="L1267" s="80"/>
      <c r="M1267" s="81">
        <f t="shared" si="59"/>
        <v>11184.405000000001</v>
      </c>
      <c r="N1267" s="80"/>
      <c r="O1267" s="80"/>
    </row>
    <row r="1268" spans="1:15" x14ac:dyDescent="0.2">
      <c r="A1268" s="82">
        <v>43152</v>
      </c>
      <c r="B1268" s="83">
        <v>24</v>
      </c>
      <c r="C1268" s="84">
        <v>7883.87</v>
      </c>
      <c r="D1268" s="80"/>
      <c r="E1268" s="79"/>
      <c r="F1268" s="79"/>
      <c r="G1268" s="80"/>
      <c r="H1268" s="81">
        <f t="shared" si="57"/>
        <v>47.005465499999993</v>
      </c>
      <c r="I1268" s="81">
        <f t="shared" si="58"/>
        <v>783.94670795000002</v>
      </c>
      <c r="J1268" s="81">
        <v>10445.659</v>
      </c>
      <c r="K1268" s="80">
        <v>0</v>
      </c>
      <c r="L1268" s="80"/>
      <c r="M1268" s="81">
        <f t="shared" si="59"/>
        <v>10445.659</v>
      </c>
      <c r="N1268" s="80"/>
      <c r="O1268" s="80"/>
    </row>
    <row r="1269" spans="1:15" x14ac:dyDescent="0.2">
      <c r="A1269" s="82">
        <v>43153</v>
      </c>
      <c r="B1269" s="83">
        <v>1</v>
      </c>
      <c r="C1269" s="84">
        <v>7377.68</v>
      </c>
      <c r="D1269" s="80"/>
      <c r="E1269" s="79"/>
      <c r="F1269" s="79"/>
      <c r="G1269" s="80"/>
      <c r="H1269" s="81">
        <f t="shared" si="57"/>
        <v>44.165144699999999</v>
      </c>
      <c r="I1269" s="81">
        <f t="shared" si="58"/>
        <v>736.57646883000007</v>
      </c>
      <c r="J1269" s="81">
        <v>9814.4766</v>
      </c>
      <c r="K1269" s="80">
        <v>0</v>
      </c>
      <c r="L1269" s="80"/>
      <c r="M1269" s="81">
        <f t="shared" si="59"/>
        <v>9814.4766</v>
      </c>
      <c r="N1269" s="80"/>
      <c r="O1269" s="80"/>
    </row>
    <row r="1270" spans="1:15" x14ac:dyDescent="0.2">
      <c r="A1270" s="82">
        <v>43153</v>
      </c>
      <c r="B1270" s="83">
        <v>2</v>
      </c>
      <c r="C1270" s="84">
        <v>7051.49</v>
      </c>
      <c r="D1270" s="80"/>
      <c r="E1270" s="79"/>
      <c r="F1270" s="79"/>
      <c r="G1270" s="80"/>
      <c r="H1270" s="81">
        <f t="shared" si="57"/>
        <v>42.662676149999996</v>
      </c>
      <c r="I1270" s="81">
        <f t="shared" si="58"/>
        <v>711.51863223500004</v>
      </c>
      <c r="J1270" s="81">
        <v>9480.5946999999996</v>
      </c>
      <c r="K1270" s="80">
        <v>0</v>
      </c>
      <c r="L1270" s="80"/>
      <c r="M1270" s="81">
        <f t="shared" si="59"/>
        <v>9480.5946999999996</v>
      </c>
      <c r="N1270" s="80"/>
      <c r="O1270" s="80"/>
    </row>
    <row r="1271" spans="1:15" x14ac:dyDescent="0.2">
      <c r="A1271" s="82">
        <v>43153</v>
      </c>
      <c r="B1271" s="83">
        <v>3</v>
      </c>
      <c r="C1271" s="84">
        <v>6899.44</v>
      </c>
      <c r="D1271" s="80"/>
      <c r="E1271" s="79"/>
      <c r="F1271" s="79"/>
      <c r="G1271" s="80"/>
      <c r="H1271" s="81">
        <f t="shared" si="57"/>
        <v>42.103533599999999</v>
      </c>
      <c r="I1271" s="81">
        <f t="shared" si="58"/>
        <v>702.19337704000009</v>
      </c>
      <c r="J1271" s="81">
        <v>9356.3407999999999</v>
      </c>
      <c r="K1271" s="80">
        <v>0</v>
      </c>
      <c r="L1271" s="80"/>
      <c r="M1271" s="81">
        <f t="shared" si="59"/>
        <v>9356.3407999999999</v>
      </c>
      <c r="N1271" s="80"/>
      <c r="O1271" s="80"/>
    </row>
    <row r="1272" spans="1:15" x14ac:dyDescent="0.2">
      <c r="A1272" s="82">
        <v>43153</v>
      </c>
      <c r="B1272" s="83">
        <v>4</v>
      </c>
      <c r="C1272" s="84">
        <v>6868.23</v>
      </c>
      <c r="D1272" s="80"/>
      <c r="E1272" s="79"/>
      <c r="F1272" s="79"/>
      <c r="G1272" s="80"/>
      <c r="H1272" s="81">
        <f t="shared" si="57"/>
        <v>42.413475599999998</v>
      </c>
      <c r="I1272" s="81">
        <f t="shared" si="58"/>
        <v>707.36252084000012</v>
      </c>
      <c r="J1272" s="81">
        <v>9425.2168000000001</v>
      </c>
      <c r="K1272" s="80">
        <v>0</v>
      </c>
      <c r="L1272" s="80"/>
      <c r="M1272" s="81">
        <f t="shared" si="59"/>
        <v>9425.2168000000001</v>
      </c>
      <c r="N1272" s="80"/>
      <c r="O1272" s="80"/>
    </row>
    <row r="1273" spans="1:15" x14ac:dyDescent="0.2">
      <c r="A1273" s="82">
        <v>43153</v>
      </c>
      <c r="B1273" s="83">
        <v>5</v>
      </c>
      <c r="C1273" s="84">
        <v>7157.15</v>
      </c>
      <c r="D1273" s="80"/>
      <c r="E1273" s="79"/>
      <c r="F1273" s="79"/>
      <c r="G1273" s="80"/>
      <c r="H1273" s="81">
        <f t="shared" si="57"/>
        <v>44.048259000000002</v>
      </c>
      <c r="I1273" s="81">
        <f t="shared" si="58"/>
        <v>734.62707510000007</v>
      </c>
      <c r="J1273" s="81">
        <v>9788.5020000000004</v>
      </c>
      <c r="K1273" s="80">
        <v>0</v>
      </c>
      <c r="L1273" s="80"/>
      <c r="M1273" s="81">
        <f t="shared" si="59"/>
        <v>9788.5020000000004</v>
      </c>
      <c r="N1273" s="80"/>
      <c r="O1273" s="80"/>
    </row>
    <row r="1274" spans="1:15" x14ac:dyDescent="0.2">
      <c r="A1274" s="82">
        <v>43153</v>
      </c>
      <c r="B1274" s="83">
        <v>6</v>
      </c>
      <c r="C1274" s="84">
        <v>7836.51</v>
      </c>
      <c r="D1274" s="80"/>
      <c r="E1274" s="79"/>
      <c r="F1274" s="79"/>
      <c r="G1274" s="80"/>
      <c r="H1274" s="81">
        <f t="shared" si="57"/>
        <v>47.869856999999996</v>
      </c>
      <c r="I1274" s="81">
        <f t="shared" si="58"/>
        <v>798.36283730000002</v>
      </c>
      <c r="J1274" s="81">
        <v>10637.745999999999</v>
      </c>
      <c r="K1274" s="80">
        <v>0</v>
      </c>
      <c r="L1274" s="80"/>
      <c r="M1274" s="81">
        <f t="shared" si="59"/>
        <v>10637.745999999999</v>
      </c>
      <c r="N1274" s="80"/>
      <c r="O1274" s="80"/>
    </row>
    <row r="1275" spans="1:15" x14ac:dyDescent="0.2">
      <c r="A1275" s="82">
        <v>43153</v>
      </c>
      <c r="B1275" s="83">
        <v>7</v>
      </c>
      <c r="C1275" s="84">
        <v>8692.7199999999993</v>
      </c>
      <c r="D1275" s="80"/>
      <c r="E1275" s="79"/>
      <c r="F1275" s="79"/>
      <c r="G1275" s="80"/>
      <c r="H1275" s="81">
        <f t="shared" si="57"/>
        <v>52.241170499999996</v>
      </c>
      <c r="I1275" s="81">
        <f t="shared" si="58"/>
        <v>871.26663244999997</v>
      </c>
      <c r="J1275" s="81">
        <v>11609.148999999999</v>
      </c>
      <c r="K1275" s="80">
        <v>0</v>
      </c>
      <c r="L1275" s="80"/>
      <c r="M1275" s="81">
        <f t="shared" si="59"/>
        <v>11609.148999999999</v>
      </c>
      <c r="N1275" s="80"/>
      <c r="O1275" s="80"/>
    </row>
    <row r="1276" spans="1:15" x14ac:dyDescent="0.2">
      <c r="A1276" s="82">
        <v>43153</v>
      </c>
      <c r="B1276" s="83">
        <v>8</v>
      </c>
      <c r="C1276" s="84">
        <v>8935.06</v>
      </c>
      <c r="D1276" s="80"/>
      <c r="E1276" s="79"/>
      <c r="F1276" s="79"/>
      <c r="G1276" s="80"/>
      <c r="H1276" s="81">
        <f t="shared" si="57"/>
        <v>52.843801499999991</v>
      </c>
      <c r="I1276" s="81">
        <f t="shared" si="58"/>
        <v>881.31717834999995</v>
      </c>
      <c r="J1276" s="81">
        <v>11743.066999999999</v>
      </c>
      <c r="K1276" s="80">
        <v>0</v>
      </c>
      <c r="L1276" s="80"/>
      <c r="M1276" s="81">
        <f t="shared" si="59"/>
        <v>11743.066999999999</v>
      </c>
      <c r="N1276" s="80"/>
      <c r="O1276" s="80"/>
    </row>
    <row r="1277" spans="1:15" x14ac:dyDescent="0.2">
      <c r="A1277" s="82">
        <v>43153</v>
      </c>
      <c r="B1277" s="83">
        <v>9</v>
      </c>
      <c r="C1277" s="84">
        <v>8930.2199999999993</v>
      </c>
      <c r="D1277" s="80"/>
      <c r="E1277" s="79"/>
      <c r="F1277" s="79"/>
      <c r="G1277" s="80"/>
      <c r="H1277" s="81">
        <f t="shared" si="57"/>
        <v>51.745148999999998</v>
      </c>
      <c r="I1277" s="81">
        <f t="shared" si="58"/>
        <v>862.99409610000009</v>
      </c>
      <c r="J1277" s="81">
        <v>11498.922</v>
      </c>
      <c r="K1277" s="80">
        <v>2.2799999999999998</v>
      </c>
      <c r="L1277" s="80"/>
      <c r="M1277" s="81">
        <f t="shared" si="59"/>
        <v>11496.642</v>
      </c>
      <c r="N1277" s="80"/>
      <c r="O1277" s="80"/>
    </row>
    <row r="1278" spans="1:15" x14ac:dyDescent="0.2">
      <c r="A1278" s="82">
        <v>43153</v>
      </c>
      <c r="B1278" s="83">
        <v>10</v>
      </c>
      <c r="C1278" s="84">
        <v>8912.58</v>
      </c>
      <c r="D1278" s="80"/>
      <c r="E1278" s="79"/>
      <c r="F1278" s="79"/>
      <c r="G1278" s="80"/>
      <c r="H1278" s="81">
        <f t="shared" si="57"/>
        <v>50.341117500000003</v>
      </c>
      <c r="I1278" s="81">
        <f t="shared" si="58"/>
        <v>839.57797075000008</v>
      </c>
      <c r="J1278" s="81">
        <v>11186.915000000001</v>
      </c>
      <c r="K1278" s="80">
        <v>2.77</v>
      </c>
      <c r="L1278" s="80"/>
      <c r="M1278" s="81">
        <f t="shared" si="59"/>
        <v>11184.145</v>
      </c>
      <c r="N1278" s="80"/>
      <c r="O1278" s="80"/>
    </row>
    <row r="1279" spans="1:15" x14ac:dyDescent="0.2">
      <c r="A1279" s="82">
        <v>43153</v>
      </c>
      <c r="B1279" s="83">
        <v>11</v>
      </c>
      <c r="C1279" s="84">
        <v>8929.7800000000007</v>
      </c>
      <c r="D1279" s="80"/>
      <c r="E1279" s="79"/>
      <c r="F1279" s="79"/>
      <c r="G1279" s="80"/>
      <c r="H1279" s="81">
        <f t="shared" si="57"/>
        <v>49.399703999999993</v>
      </c>
      <c r="I1279" s="81">
        <f t="shared" si="58"/>
        <v>823.87728560000005</v>
      </c>
      <c r="J1279" s="81">
        <v>10977.712</v>
      </c>
      <c r="K1279" s="80">
        <v>2.79</v>
      </c>
      <c r="L1279" s="80"/>
      <c r="M1279" s="81">
        <f t="shared" si="59"/>
        <v>10974.921999999999</v>
      </c>
      <c r="N1279" s="80"/>
      <c r="O1279" s="80"/>
    </row>
    <row r="1280" spans="1:15" x14ac:dyDescent="0.2">
      <c r="A1280" s="82">
        <v>43153</v>
      </c>
      <c r="B1280" s="83">
        <v>12</v>
      </c>
      <c r="C1280" s="84">
        <v>8814.83</v>
      </c>
      <c r="D1280" s="80"/>
      <c r="E1280" s="79"/>
      <c r="F1280" s="79"/>
      <c r="G1280" s="80"/>
      <c r="H1280" s="81">
        <f t="shared" si="57"/>
        <v>48.437932500000002</v>
      </c>
      <c r="I1280" s="81">
        <f t="shared" si="58"/>
        <v>807.83707425000011</v>
      </c>
      <c r="J1280" s="81">
        <v>10763.985000000001</v>
      </c>
      <c r="K1280" s="80">
        <v>2.71</v>
      </c>
      <c r="L1280" s="80"/>
      <c r="M1280" s="81">
        <f t="shared" si="59"/>
        <v>10761.275000000001</v>
      </c>
      <c r="N1280" s="80"/>
      <c r="O1280" s="80"/>
    </row>
    <row r="1281" spans="1:15" x14ac:dyDescent="0.2">
      <c r="A1281" s="82">
        <v>43153</v>
      </c>
      <c r="B1281" s="83">
        <v>13</v>
      </c>
      <c r="C1281" s="84">
        <v>8677.7900000000009</v>
      </c>
      <c r="D1281" s="80"/>
      <c r="E1281" s="79"/>
      <c r="F1281" s="79"/>
      <c r="G1281" s="80"/>
      <c r="H1281" s="81">
        <f t="shared" si="57"/>
        <v>47.313202499999996</v>
      </c>
      <c r="I1281" s="81">
        <f t="shared" si="58"/>
        <v>789.07907725000007</v>
      </c>
      <c r="J1281" s="81">
        <v>10514.045</v>
      </c>
      <c r="K1281" s="80">
        <v>0</v>
      </c>
      <c r="L1281" s="80"/>
      <c r="M1281" s="81">
        <f t="shared" si="59"/>
        <v>10514.045</v>
      </c>
      <c r="N1281" s="80"/>
      <c r="O1281" s="80"/>
    </row>
    <row r="1282" spans="1:15" x14ac:dyDescent="0.2">
      <c r="A1282" s="82">
        <v>43153</v>
      </c>
      <c r="B1282" s="83">
        <v>14</v>
      </c>
      <c r="C1282" s="84">
        <v>8573.5499999999993</v>
      </c>
      <c r="D1282" s="80"/>
      <c r="E1282" s="79"/>
      <c r="F1282" s="79"/>
      <c r="G1282" s="80"/>
      <c r="H1282" s="81">
        <f t="shared" si="57"/>
        <v>47.172320999999997</v>
      </c>
      <c r="I1282" s="81">
        <f t="shared" si="58"/>
        <v>786.72948689999998</v>
      </c>
      <c r="J1282" s="81">
        <v>10482.737999999999</v>
      </c>
      <c r="K1282" s="80">
        <v>0</v>
      </c>
      <c r="L1282" s="80"/>
      <c r="M1282" s="81">
        <f t="shared" si="59"/>
        <v>10482.737999999999</v>
      </c>
      <c r="N1282" s="80"/>
      <c r="O1282" s="80"/>
    </row>
    <row r="1283" spans="1:15" x14ac:dyDescent="0.2">
      <c r="A1283" s="82">
        <v>43153</v>
      </c>
      <c r="B1283" s="83">
        <v>15</v>
      </c>
      <c r="C1283" s="84">
        <v>8426.23</v>
      </c>
      <c r="D1283" s="80"/>
      <c r="E1283" s="79"/>
      <c r="F1283" s="79"/>
      <c r="G1283" s="80"/>
      <c r="H1283" s="81">
        <f t="shared" si="57"/>
        <v>47.210386499999998</v>
      </c>
      <c r="I1283" s="81">
        <f t="shared" si="58"/>
        <v>787.36433485000009</v>
      </c>
      <c r="J1283" s="81">
        <v>10491.197</v>
      </c>
      <c r="K1283" s="80">
        <v>0</v>
      </c>
      <c r="L1283" s="80"/>
      <c r="M1283" s="81">
        <f t="shared" si="59"/>
        <v>10491.197</v>
      </c>
      <c r="N1283" s="80"/>
      <c r="O1283" s="80"/>
    </row>
    <row r="1284" spans="1:15" x14ac:dyDescent="0.2">
      <c r="A1284" s="82">
        <v>43153</v>
      </c>
      <c r="B1284" s="83">
        <v>16</v>
      </c>
      <c r="C1284" s="84">
        <v>8370.8094999999994</v>
      </c>
      <c r="D1284" s="80"/>
      <c r="E1284" s="79"/>
      <c r="F1284" s="79"/>
      <c r="G1284" s="80"/>
      <c r="H1284" s="81">
        <f t="shared" si="57"/>
        <v>47.786080499999997</v>
      </c>
      <c r="I1284" s="81">
        <f t="shared" si="58"/>
        <v>796.96563145000016</v>
      </c>
      <c r="J1284" s="81">
        <v>10619.129000000001</v>
      </c>
      <c r="K1284" s="80">
        <v>0</v>
      </c>
      <c r="L1284" s="80"/>
      <c r="M1284" s="81">
        <f t="shared" si="59"/>
        <v>10619.129000000001</v>
      </c>
      <c r="N1284" s="80"/>
      <c r="O1284" s="80"/>
    </row>
    <row r="1285" spans="1:15" x14ac:dyDescent="0.2">
      <c r="A1285" s="82">
        <v>43153</v>
      </c>
      <c r="B1285" s="83">
        <v>17</v>
      </c>
      <c r="C1285" s="84">
        <v>8474.4699999999993</v>
      </c>
      <c r="D1285" s="80"/>
      <c r="E1285" s="79"/>
      <c r="F1285" s="79"/>
      <c r="G1285" s="80"/>
      <c r="H1285" s="81">
        <f t="shared" si="57"/>
        <v>49.339219499999999</v>
      </c>
      <c r="I1285" s="81">
        <f t="shared" si="58"/>
        <v>822.86853855000015</v>
      </c>
      <c r="J1285" s="81">
        <v>10964.271000000001</v>
      </c>
      <c r="K1285" s="80">
        <v>0.49</v>
      </c>
      <c r="L1285" s="80"/>
      <c r="M1285" s="81">
        <f t="shared" si="59"/>
        <v>10963.781000000001</v>
      </c>
      <c r="N1285" s="80"/>
      <c r="O1285" s="80"/>
    </row>
    <row r="1286" spans="1:15" x14ac:dyDescent="0.2">
      <c r="A1286" s="82">
        <v>43153</v>
      </c>
      <c r="B1286" s="83">
        <v>18</v>
      </c>
      <c r="C1286" s="84">
        <v>9117.52</v>
      </c>
      <c r="D1286" s="80"/>
      <c r="E1286" s="79"/>
      <c r="F1286" s="79"/>
      <c r="G1286" s="80"/>
      <c r="H1286" s="81">
        <f t="shared" si="57"/>
        <v>53.218759499999997</v>
      </c>
      <c r="I1286" s="81">
        <f t="shared" si="58"/>
        <v>887.57064455</v>
      </c>
      <c r="J1286" s="81">
        <v>11826.391</v>
      </c>
      <c r="K1286" s="80">
        <v>3.36</v>
      </c>
      <c r="L1286" s="80"/>
      <c r="M1286" s="81">
        <f t="shared" si="59"/>
        <v>11823.030999999999</v>
      </c>
      <c r="N1286" s="80"/>
      <c r="O1286" s="80"/>
    </row>
    <row r="1287" spans="1:15" x14ac:dyDescent="0.2">
      <c r="A1287" s="82">
        <v>43153</v>
      </c>
      <c r="B1287" s="83">
        <v>19</v>
      </c>
      <c r="C1287" s="84">
        <v>9905.36</v>
      </c>
      <c r="D1287" s="80"/>
      <c r="E1287" s="79"/>
      <c r="F1287" s="79"/>
      <c r="G1287" s="80"/>
      <c r="H1287" s="81">
        <f t="shared" si="57"/>
        <v>57.336709499999998</v>
      </c>
      <c r="I1287" s="81">
        <f t="shared" si="58"/>
        <v>956.24889955000003</v>
      </c>
      <c r="J1287" s="81">
        <v>12741.491</v>
      </c>
      <c r="K1287" s="80">
        <v>3.08</v>
      </c>
      <c r="L1287" s="80"/>
      <c r="M1287" s="81">
        <f t="shared" si="59"/>
        <v>12738.411</v>
      </c>
      <c r="N1287" s="80"/>
      <c r="O1287" s="80"/>
    </row>
    <row r="1288" spans="1:15" x14ac:dyDescent="0.2">
      <c r="A1288" s="82">
        <v>43153</v>
      </c>
      <c r="B1288" s="83">
        <v>20</v>
      </c>
      <c r="C1288" s="84">
        <v>9912.3799999999992</v>
      </c>
      <c r="D1288" s="80"/>
      <c r="E1288" s="79"/>
      <c r="F1288" s="79"/>
      <c r="G1288" s="80"/>
      <c r="H1288" s="81">
        <f t="shared" si="57"/>
        <v>57.263773499999992</v>
      </c>
      <c r="I1288" s="81">
        <f t="shared" si="58"/>
        <v>955.03248915000006</v>
      </c>
      <c r="J1288" s="81">
        <v>12725.282999999999</v>
      </c>
      <c r="K1288" s="80">
        <v>3.36</v>
      </c>
      <c r="L1288" s="80"/>
      <c r="M1288" s="81">
        <f t="shared" si="59"/>
        <v>12721.922999999999</v>
      </c>
      <c r="N1288" s="80"/>
      <c r="O1288" s="80"/>
    </row>
    <row r="1289" spans="1:15" x14ac:dyDescent="0.2">
      <c r="A1289" s="82">
        <v>43153</v>
      </c>
      <c r="B1289" s="83">
        <v>21</v>
      </c>
      <c r="C1289" s="84">
        <v>9638.67</v>
      </c>
      <c r="D1289" s="80"/>
      <c r="E1289" s="79"/>
      <c r="F1289" s="79"/>
      <c r="G1289" s="80"/>
      <c r="H1289" s="81">
        <f t="shared" si="57"/>
        <v>56.200261499999996</v>
      </c>
      <c r="I1289" s="81">
        <f t="shared" si="58"/>
        <v>937.29547235000007</v>
      </c>
      <c r="J1289" s="81">
        <v>12488.947</v>
      </c>
      <c r="K1289" s="80">
        <v>3.09</v>
      </c>
      <c r="L1289" s="80"/>
      <c r="M1289" s="81">
        <f t="shared" si="59"/>
        <v>12485.857</v>
      </c>
      <c r="N1289" s="80"/>
      <c r="O1289" s="80"/>
    </row>
    <row r="1290" spans="1:15" x14ac:dyDescent="0.2">
      <c r="A1290" s="82">
        <v>43153</v>
      </c>
      <c r="B1290" s="83">
        <v>22</v>
      </c>
      <c r="C1290" s="84">
        <v>9180.4599999999991</v>
      </c>
      <c r="D1290" s="80"/>
      <c r="E1290" s="79"/>
      <c r="F1290" s="79"/>
      <c r="G1290" s="80"/>
      <c r="H1290" s="81">
        <f t="shared" si="57"/>
        <v>53.652361499999991</v>
      </c>
      <c r="I1290" s="81">
        <f t="shared" si="58"/>
        <v>894.80216235</v>
      </c>
      <c r="J1290" s="81">
        <v>11922.746999999999</v>
      </c>
      <c r="K1290" s="80">
        <v>0</v>
      </c>
      <c r="L1290" s="80"/>
      <c r="M1290" s="81">
        <f t="shared" si="59"/>
        <v>11922.746999999999</v>
      </c>
      <c r="N1290" s="80"/>
      <c r="O1290" s="80"/>
    </row>
    <row r="1291" spans="1:15" x14ac:dyDescent="0.2">
      <c r="A1291" s="82">
        <v>43153</v>
      </c>
      <c r="B1291" s="83">
        <v>23</v>
      </c>
      <c r="C1291" s="84">
        <v>8466.69</v>
      </c>
      <c r="D1291" s="80"/>
      <c r="E1291" s="79"/>
      <c r="F1291" s="79"/>
      <c r="G1291" s="80"/>
      <c r="H1291" s="81">
        <f t="shared" si="57"/>
        <v>49.88111399999999</v>
      </c>
      <c r="I1291" s="81">
        <f t="shared" si="58"/>
        <v>831.90613459999997</v>
      </c>
      <c r="J1291" s="81">
        <v>11084.691999999999</v>
      </c>
      <c r="K1291" s="80">
        <v>0</v>
      </c>
      <c r="L1291" s="80"/>
      <c r="M1291" s="81">
        <f t="shared" si="59"/>
        <v>11084.691999999999</v>
      </c>
      <c r="N1291" s="80"/>
      <c r="O1291" s="80"/>
    </row>
    <row r="1292" spans="1:15" x14ac:dyDescent="0.2">
      <c r="A1292" s="82">
        <v>43153</v>
      </c>
      <c r="B1292" s="83">
        <v>24</v>
      </c>
      <c r="C1292" s="84">
        <v>7762.9</v>
      </c>
      <c r="D1292" s="80"/>
      <c r="E1292" s="79"/>
      <c r="F1292" s="79"/>
      <c r="G1292" s="80"/>
      <c r="H1292" s="81">
        <f t="shared" si="57"/>
        <v>46.432075499999996</v>
      </c>
      <c r="I1292" s="81">
        <f t="shared" si="58"/>
        <v>774.38383695000005</v>
      </c>
      <c r="J1292" s="81">
        <v>10318.239</v>
      </c>
      <c r="K1292" s="80">
        <v>0</v>
      </c>
      <c r="L1292" s="80"/>
      <c r="M1292" s="81">
        <f t="shared" si="59"/>
        <v>10318.239</v>
      </c>
      <c r="N1292" s="80"/>
      <c r="O1292" s="80"/>
    </row>
    <row r="1293" spans="1:15" x14ac:dyDescent="0.2">
      <c r="A1293" s="82">
        <v>43154</v>
      </c>
      <c r="B1293" s="83">
        <v>1</v>
      </c>
      <c r="C1293" s="84">
        <v>7275.67</v>
      </c>
      <c r="D1293" s="80"/>
      <c r="E1293" s="79"/>
      <c r="F1293" s="79"/>
      <c r="G1293" s="80"/>
      <c r="H1293" s="81">
        <f t="shared" si="57"/>
        <v>44.589533400000001</v>
      </c>
      <c r="I1293" s="81">
        <f t="shared" si="58"/>
        <v>743.65432926000005</v>
      </c>
      <c r="J1293" s="81">
        <v>9908.7852000000003</v>
      </c>
      <c r="K1293" s="80">
        <v>0</v>
      </c>
      <c r="L1293" s="80"/>
      <c r="M1293" s="81">
        <f t="shared" si="59"/>
        <v>9908.7852000000003</v>
      </c>
      <c r="N1293" s="80"/>
      <c r="O1293" s="80"/>
    </row>
    <row r="1294" spans="1:15" x14ac:dyDescent="0.2">
      <c r="A1294" s="82">
        <v>43154</v>
      </c>
      <c r="B1294" s="83">
        <v>2</v>
      </c>
      <c r="C1294" s="84">
        <v>6978.3</v>
      </c>
      <c r="D1294" s="80"/>
      <c r="E1294" s="79"/>
      <c r="F1294" s="79"/>
      <c r="G1294" s="80"/>
      <c r="H1294" s="81">
        <f t="shared" si="57"/>
        <v>43.181160749999997</v>
      </c>
      <c r="I1294" s="81">
        <f t="shared" si="58"/>
        <v>720.16580317500006</v>
      </c>
      <c r="J1294" s="81">
        <v>9595.8135000000002</v>
      </c>
      <c r="K1294" s="80">
        <v>0</v>
      </c>
      <c r="L1294" s="80"/>
      <c r="M1294" s="81">
        <f t="shared" si="59"/>
        <v>9595.8135000000002</v>
      </c>
      <c r="N1294" s="80"/>
      <c r="O1294" s="80"/>
    </row>
    <row r="1295" spans="1:15" x14ac:dyDescent="0.2">
      <c r="A1295" s="82">
        <v>43154</v>
      </c>
      <c r="B1295" s="83">
        <v>3</v>
      </c>
      <c r="C1295" s="84">
        <v>6802.51</v>
      </c>
      <c r="D1295" s="80"/>
      <c r="E1295" s="79"/>
      <c r="F1295" s="79"/>
      <c r="G1295" s="80"/>
      <c r="H1295" s="81">
        <f t="shared" si="57"/>
        <v>41.212916100000001</v>
      </c>
      <c r="I1295" s="81">
        <f t="shared" si="58"/>
        <v>687.33985629000017</v>
      </c>
      <c r="J1295" s="81">
        <v>9158.4258000000009</v>
      </c>
      <c r="K1295" s="80">
        <v>0</v>
      </c>
      <c r="L1295" s="80"/>
      <c r="M1295" s="81">
        <f t="shared" si="59"/>
        <v>9158.4258000000009</v>
      </c>
      <c r="N1295" s="80"/>
      <c r="O1295" s="80"/>
    </row>
    <row r="1296" spans="1:15" x14ac:dyDescent="0.2">
      <c r="A1296" s="82">
        <v>43154</v>
      </c>
      <c r="B1296" s="83">
        <v>4</v>
      </c>
      <c r="C1296" s="84">
        <v>6751.48</v>
      </c>
      <c r="D1296" s="80"/>
      <c r="E1296" s="79"/>
      <c r="F1296" s="79"/>
      <c r="G1296" s="80"/>
      <c r="H1296" s="81">
        <f t="shared" si="57"/>
        <v>40.747653899999996</v>
      </c>
      <c r="I1296" s="81">
        <f t="shared" si="58"/>
        <v>679.58031671000003</v>
      </c>
      <c r="J1296" s="81">
        <v>9055.0342000000001</v>
      </c>
      <c r="K1296" s="80">
        <v>0</v>
      </c>
      <c r="L1296" s="80"/>
      <c r="M1296" s="81">
        <f t="shared" si="59"/>
        <v>9055.0342000000001</v>
      </c>
      <c r="N1296" s="80"/>
      <c r="O1296" s="80"/>
    </row>
    <row r="1297" spans="1:15" x14ac:dyDescent="0.2">
      <c r="A1297" s="82">
        <v>43154</v>
      </c>
      <c r="B1297" s="83">
        <v>5</v>
      </c>
      <c r="C1297" s="84">
        <v>7019.44</v>
      </c>
      <c r="D1297" s="80"/>
      <c r="E1297" s="79"/>
      <c r="F1297" s="79"/>
      <c r="G1297" s="80"/>
      <c r="H1297" s="81">
        <f t="shared" si="57"/>
        <v>42.119855099999995</v>
      </c>
      <c r="I1297" s="81">
        <f t="shared" si="58"/>
        <v>702.46558339000012</v>
      </c>
      <c r="J1297" s="81">
        <v>9359.9678000000004</v>
      </c>
      <c r="K1297" s="80">
        <v>0</v>
      </c>
      <c r="L1297" s="80"/>
      <c r="M1297" s="81">
        <f t="shared" si="59"/>
        <v>9359.9678000000004</v>
      </c>
      <c r="N1297" s="80"/>
      <c r="O1297" s="80"/>
    </row>
    <row r="1298" spans="1:15" x14ac:dyDescent="0.2">
      <c r="A1298" s="82">
        <v>43154</v>
      </c>
      <c r="B1298" s="83">
        <v>6</v>
      </c>
      <c r="C1298" s="84">
        <v>7646.91</v>
      </c>
      <c r="D1298" s="80"/>
      <c r="E1298" s="79"/>
      <c r="F1298" s="79"/>
      <c r="G1298" s="80"/>
      <c r="H1298" s="81">
        <f t="shared" si="57"/>
        <v>45.402502499999997</v>
      </c>
      <c r="I1298" s="81">
        <f t="shared" si="58"/>
        <v>757.21284724999998</v>
      </c>
      <c r="J1298" s="81">
        <v>10089.445</v>
      </c>
      <c r="K1298" s="80">
        <v>0</v>
      </c>
      <c r="L1298" s="80"/>
      <c r="M1298" s="81">
        <f t="shared" si="59"/>
        <v>10089.445</v>
      </c>
      <c r="N1298" s="80"/>
      <c r="O1298" s="80"/>
    </row>
    <row r="1299" spans="1:15" x14ac:dyDescent="0.2">
      <c r="A1299" s="82">
        <v>43154</v>
      </c>
      <c r="B1299" s="83">
        <v>7</v>
      </c>
      <c r="C1299" s="84">
        <v>8450.2999999999993</v>
      </c>
      <c r="D1299" s="80"/>
      <c r="E1299" s="79"/>
      <c r="F1299" s="79"/>
      <c r="G1299" s="80"/>
      <c r="H1299" s="81">
        <f t="shared" si="57"/>
        <v>49.604107499999998</v>
      </c>
      <c r="I1299" s="81">
        <f t="shared" si="58"/>
        <v>827.28628175000006</v>
      </c>
      <c r="J1299" s="81">
        <v>11023.135</v>
      </c>
      <c r="K1299" s="80">
        <v>0</v>
      </c>
      <c r="L1299" s="80"/>
      <c r="M1299" s="81">
        <f t="shared" si="59"/>
        <v>11023.135</v>
      </c>
      <c r="N1299" s="80"/>
      <c r="O1299" s="80"/>
    </row>
    <row r="1300" spans="1:15" x14ac:dyDescent="0.2">
      <c r="A1300" s="82">
        <v>43154</v>
      </c>
      <c r="B1300" s="83">
        <v>8</v>
      </c>
      <c r="C1300" s="84">
        <v>8736.07</v>
      </c>
      <c r="D1300" s="80"/>
      <c r="E1300" s="79"/>
      <c r="F1300" s="79"/>
      <c r="G1300" s="80"/>
      <c r="H1300" s="81">
        <f t="shared" si="57"/>
        <v>50.728940999999999</v>
      </c>
      <c r="I1300" s="81">
        <f t="shared" si="58"/>
        <v>846.04600490000007</v>
      </c>
      <c r="J1300" s="81">
        <v>11273.098</v>
      </c>
      <c r="K1300" s="80">
        <v>0</v>
      </c>
      <c r="L1300" s="80"/>
      <c r="M1300" s="81">
        <f t="shared" si="59"/>
        <v>11273.098</v>
      </c>
      <c r="N1300" s="80"/>
      <c r="O1300" s="80"/>
    </row>
    <row r="1301" spans="1:15" x14ac:dyDescent="0.2">
      <c r="A1301" s="82">
        <v>43154</v>
      </c>
      <c r="B1301" s="83">
        <v>9</v>
      </c>
      <c r="C1301" s="84">
        <v>8778.6</v>
      </c>
      <c r="D1301" s="80"/>
      <c r="E1301" s="79"/>
      <c r="F1301" s="79"/>
      <c r="G1301" s="80"/>
      <c r="H1301" s="81">
        <f t="shared" si="57"/>
        <v>49.759708499999995</v>
      </c>
      <c r="I1301" s="81">
        <f t="shared" si="58"/>
        <v>829.88136065000003</v>
      </c>
      <c r="J1301" s="81">
        <v>11057.713</v>
      </c>
      <c r="K1301" s="80">
        <v>0</v>
      </c>
      <c r="L1301" s="80"/>
      <c r="M1301" s="81">
        <f t="shared" si="59"/>
        <v>11057.713</v>
      </c>
      <c r="N1301" s="80"/>
      <c r="O1301" s="80"/>
    </row>
    <row r="1302" spans="1:15" x14ac:dyDescent="0.2">
      <c r="A1302" s="82">
        <v>43154</v>
      </c>
      <c r="B1302" s="83">
        <v>10</v>
      </c>
      <c r="C1302" s="84">
        <v>8752.02</v>
      </c>
      <c r="D1302" s="80"/>
      <c r="E1302" s="79"/>
      <c r="F1302" s="79"/>
      <c r="G1302" s="80"/>
      <c r="H1302" s="81">
        <f t="shared" ref="H1302:H1365" si="60">$J1302*0.0045</f>
        <v>48.241241999999993</v>
      </c>
      <c r="I1302" s="81">
        <f t="shared" ref="I1302:I1365" si="61">$J1302*0.07505</f>
        <v>804.55671380000001</v>
      </c>
      <c r="J1302" s="81">
        <v>10720.276</v>
      </c>
      <c r="K1302" s="80">
        <v>0</v>
      </c>
      <c r="L1302" s="80"/>
      <c r="M1302" s="81">
        <f t="shared" ref="M1302:M1365" si="62">J1302-K1302</f>
        <v>10720.276</v>
      </c>
      <c r="N1302" s="80"/>
      <c r="O1302" s="80"/>
    </row>
    <row r="1303" spans="1:15" x14ac:dyDescent="0.2">
      <c r="A1303" s="82">
        <v>43154</v>
      </c>
      <c r="B1303" s="83">
        <v>11</v>
      </c>
      <c r="C1303" s="84">
        <v>8735.15</v>
      </c>
      <c r="D1303" s="80"/>
      <c r="E1303" s="79"/>
      <c r="F1303" s="79"/>
      <c r="G1303" s="80"/>
      <c r="H1303" s="81">
        <f t="shared" si="60"/>
        <v>47.233849499999998</v>
      </c>
      <c r="I1303" s="81">
        <f t="shared" si="61"/>
        <v>787.75564555000005</v>
      </c>
      <c r="J1303" s="81">
        <v>10496.411</v>
      </c>
      <c r="K1303" s="80">
        <v>0</v>
      </c>
      <c r="L1303" s="80"/>
      <c r="M1303" s="81">
        <f t="shared" si="62"/>
        <v>10496.411</v>
      </c>
      <c r="N1303" s="80"/>
      <c r="O1303" s="80"/>
    </row>
    <row r="1304" spans="1:15" x14ac:dyDescent="0.2">
      <c r="A1304" s="82">
        <v>43154</v>
      </c>
      <c r="B1304" s="83">
        <v>12</v>
      </c>
      <c r="C1304" s="84">
        <v>8631.99</v>
      </c>
      <c r="D1304" s="80"/>
      <c r="E1304" s="79"/>
      <c r="F1304" s="79"/>
      <c r="G1304" s="80"/>
      <c r="H1304" s="81">
        <f t="shared" si="60"/>
        <v>46.111472999999997</v>
      </c>
      <c r="I1304" s="81">
        <f t="shared" si="61"/>
        <v>769.03689970000005</v>
      </c>
      <c r="J1304" s="81">
        <v>10246.994000000001</v>
      </c>
      <c r="K1304" s="80">
        <v>0</v>
      </c>
      <c r="L1304" s="80"/>
      <c r="M1304" s="81">
        <f t="shared" si="62"/>
        <v>10246.994000000001</v>
      </c>
      <c r="N1304" s="80"/>
      <c r="O1304" s="80"/>
    </row>
    <row r="1305" spans="1:15" x14ac:dyDescent="0.2">
      <c r="A1305" s="82">
        <v>43154</v>
      </c>
      <c r="B1305" s="83">
        <v>13</v>
      </c>
      <c r="C1305" s="84">
        <v>8516.4500000000007</v>
      </c>
      <c r="D1305" s="80"/>
      <c r="E1305" s="79"/>
      <c r="F1305" s="79"/>
      <c r="G1305" s="80"/>
      <c r="H1305" s="81">
        <f t="shared" si="60"/>
        <v>44.922282749999994</v>
      </c>
      <c r="I1305" s="81">
        <f t="shared" si="61"/>
        <v>749.20384897500003</v>
      </c>
      <c r="J1305" s="81">
        <v>9982.7294999999995</v>
      </c>
      <c r="K1305" s="80">
        <v>0</v>
      </c>
      <c r="L1305" s="80"/>
      <c r="M1305" s="81">
        <f t="shared" si="62"/>
        <v>9982.7294999999995</v>
      </c>
      <c r="N1305" s="80"/>
      <c r="O1305" s="80"/>
    </row>
    <row r="1306" spans="1:15" x14ac:dyDescent="0.2">
      <c r="A1306" s="82">
        <v>43154</v>
      </c>
      <c r="B1306" s="83">
        <v>14</v>
      </c>
      <c r="C1306" s="84">
        <v>8393.16</v>
      </c>
      <c r="D1306" s="80"/>
      <c r="E1306" s="79"/>
      <c r="F1306" s="79"/>
      <c r="G1306" s="80"/>
      <c r="H1306" s="81">
        <f t="shared" si="60"/>
        <v>44.388962550000002</v>
      </c>
      <c r="I1306" s="81">
        <f t="shared" si="61"/>
        <v>740.30925319500011</v>
      </c>
      <c r="J1306" s="81">
        <v>9864.2139000000006</v>
      </c>
      <c r="K1306" s="80">
        <v>0</v>
      </c>
      <c r="L1306" s="80"/>
      <c r="M1306" s="81">
        <f t="shared" si="62"/>
        <v>9864.2139000000006</v>
      </c>
      <c r="N1306" s="80"/>
      <c r="O1306" s="80"/>
    </row>
    <row r="1307" spans="1:15" x14ac:dyDescent="0.2">
      <c r="A1307" s="82">
        <v>43154</v>
      </c>
      <c r="B1307" s="83">
        <v>15</v>
      </c>
      <c r="C1307" s="84">
        <v>8238.75</v>
      </c>
      <c r="D1307" s="80"/>
      <c r="E1307" s="79"/>
      <c r="F1307" s="79"/>
      <c r="G1307" s="80"/>
      <c r="H1307" s="81">
        <f t="shared" si="60"/>
        <v>44.361667799999999</v>
      </c>
      <c r="I1307" s="81">
        <f t="shared" si="61"/>
        <v>739.85403742000005</v>
      </c>
      <c r="J1307" s="81">
        <v>9858.1484</v>
      </c>
      <c r="K1307" s="80">
        <v>0</v>
      </c>
      <c r="L1307" s="80"/>
      <c r="M1307" s="81">
        <f t="shared" si="62"/>
        <v>9858.1484</v>
      </c>
      <c r="N1307" s="80"/>
      <c r="O1307" s="80"/>
    </row>
    <row r="1308" spans="1:15" x14ac:dyDescent="0.2">
      <c r="A1308" s="82">
        <v>43154</v>
      </c>
      <c r="B1308" s="83">
        <v>16</v>
      </c>
      <c r="C1308" s="84">
        <v>8162.9</v>
      </c>
      <c r="D1308" s="80"/>
      <c r="E1308" s="79"/>
      <c r="F1308" s="79"/>
      <c r="G1308" s="80"/>
      <c r="H1308" s="81">
        <f t="shared" si="60"/>
        <v>45.507856499999995</v>
      </c>
      <c r="I1308" s="81">
        <f t="shared" si="61"/>
        <v>758.96991785</v>
      </c>
      <c r="J1308" s="81">
        <v>10112.857</v>
      </c>
      <c r="K1308" s="80">
        <v>0</v>
      </c>
      <c r="L1308" s="80"/>
      <c r="M1308" s="81">
        <f t="shared" si="62"/>
        <v>10112.857</v>
      </c>
      <c r="N1308" s="80"/>
      <c r="O1308" s="80"/>
    </row>
    <row r="1309" spans="1:15" x14ac:dyDescent="0.2">
      <c r="A1309" s="82">
        <v>43154</v>
      </c>
      <c r="B1309" s="83">
        <v>17</v>
      </c>
      <c r="C1309" s="84">
        <v>8281</v>
      </c>
      <c r="D1309" s="80"/>
      <c r="E1309" s="79"/>
      <c r="F1309" s="79"/>
      <c r="G1309" s="80"/>
      <c r="H1309" s="81">
        <f t="shared" si="60"/>
        <v>47.774528999999994</v>
      </c>
      <c r="I1309" s="81">
        <f t="shared" si="61"/>
        <v>796.77297810000005</v>
      </c>
      <c r="J1309" s="81">
        <v>10616.562</v>
      </c>
      <c r="K1309" s="80">
        <v>0</v>
      </c>
      <c r="L1309" s="80"/>
      <c r="M1309" s="81">
        <f t="shared" si="62"/>
        <v>10616.562</v>
      </c>
      <c r="N1309" s="80"/>
      <c r="O1309" s="80"/>
    </row>
    <row r="1310" spans="1:15" x14ac:dyDescent="0.2">
      <c r="A1310" s="82">
        <v>43154</v>
      </c>
      <c r="B1310" s="83">
        <v>18</v>
      </c>
      <c r="C1310" s="84">
        <v>8948.2199999999993</v>
      </c>
      <c r="D1310" s="80"/>
      <c r="E1310" s="79"/>
      <c r="F1310" s="79"/>
      <c r="G1310" s="80"/>
      <c r="H1310" s="81">
        <f t="shared" si="60"/>
        <v>51.973326</v>
      </c>
      <c r="I1310" s="81">
        <f t="shared" si="61"/>
        <v>866.79958140000008</v>
      </c>
      <c r="J1310" s="81">
        <v>11549.628000000001</v>
      </c>
      <c r="K1310" s="80">
        <v>1.9</v>
      </c>
      <c r="L1310" s="80"/>
      <c r="M1310" s="81">
        <f t="shared" si="62"/>
        <v>11547.728000000001</v>
      </c>
      <c r="N1310" s="80"/>
      <c r="O1310" s="80"/>
    </row>
    <row r="1311" spans="1:15" x14ac:dyDescent="0.2">
      <c r="A1311" s="82">
        <v>43154</v>
      </c>
      <c r="B1311" s="83">
        <v>19</v>
      </c>
      <c r="C1311" s="84">
        <v>9740.6</v>
      </c>
      <c r="D1311" s="80"/>
      <c r="E1311" s="79"/>
      <c r="F1311" s="79"/>
      <c r="G1311" s="80"/>
      <c r="H1311" s="81">
        <f t="shared" si="60"/>
        <v>56.134588499999992</v>
      </c>
      <c r="I1311" s="81">
        <f t="shared" si="61"/>
        <v>936.20019264999996</v>
      </c>
      <c r="J1311" s="81">
        <v>12474.352999999999</v>
      </c>
      <c r="K1311" s="80">
        <v>0</v>
      </c>
      <c r="L1311" s="80"/>
      <c r="M1311" s="81">
        <f t="shared" si="62"/>
        <v>12474.352999999999</v>
      </c>
      <c r="N1311" s="80"/>
      <c r="O1311" s="80"/>
    </row>
    <row r="1312" spans="1:15" x14ac:dyDescent="0.2">
      <c r="A1312" s="82">
        <v>43154</v>
      </c>
      <c r="B1312" s="83">
        <v>20</v>
      </c>
      <c r="C1312" s="84">
        <v>9800.35</v>
      </c>
      <c r="D1312" s="80"/>
      <c r="E1312" s="79"/>
      <c r="F1312" s="79"/>
      <c r="G1312" s="80"/>
      <c r="H1312" s="81">
        <f t="shared" si="60"/>
        <v>56.258734499999996</v>
      </c>
      <c r="I1312" s="81">
        <f t="shared" si="61"/>
        <v>938.27067205000014</v>
      </c>
      <c r="J1312" s="81">
        <v>12501.941000000001</v>
      </c>
      <c r="K1312" s="80">
        <v>0</v>
      </c>
      <c r="L1312" s="80"/>
      <c r="M1312" s="81">
        <f t="shared" si="62"/>
        <v>12501.941000000001</v>
      </c>
      <c r="N1312" s="80"/>
      <c r="O1312" s="80"/>
    </row>
    <row r="1313" spans="1:15" x14ac:dyDescent="0.2">
      <c r="A1313" s="82">
        <v>43154</v>
      </c>
      <c r="B1313" s="83">
        <v>21</v>
      </c>
      <c r="C1313" s="84">
        <v>9606.73</v>
      </c>
      <c r="D1313" s="80"/>
      <c r="E1313" s="79"/>
      <c r="F1313" s="79"/>
      <c r="G1313" s="80"/>
      <c r="H1313" s="81">
        <f t="shared" si="60"/>
        <v>55.769903999999997</v>
      </c>
      <c r="I1313" s="81">
        <f t="shared" si="61"/>
        <v>930.11806560000002</v>
      </c>
      <c r="J1313" s="81">
        <v>12393.312</v>
      </c>
      <c r="K1313" s="80">
        <v>0</v>
      </c>
      <c r="L1313" s="80"/>
      <c r="M1313" s="81">
        <f t="shared" si="62"/>
        <v>12393.312</v>
      </c>
      <c r="N1313" s="80"/>
      <c r="O1313" s="80"/>
    </row>
    <row r="1314" spans="1:15" x14ac:dyDescent="0.2">
      <c r="A1314" s="82">
        <v>43154</v>
      </c>
      <c r="B1314" s="83">
        <v>22</v>
      </c>
      <c r="C1314" s="84">
        <v>9260.57</v>
      </c>
      <c r="D1314" s="80"/>
      <c r="E1314" s="79"/>
      <c r="F1314" s="79"/>
      <c r="G1314" s="80"/>
      <c r="H1314" s="81">
        <f t="shared" si="60"/>
        <v>54.141133499999995</v>
      </c>
      <c r="I1314" s="81">
        <f t="shared" si="61"/>
        <v>902.95379315000002</v>
      </c>
      <c r="J1314" s="81">
        <v>12031.362999999999</v>
      </c>
      <c r="K1314" s="80">
        <v>0</v>
      </c>
      <c r="L1314" s="80"/>
      <c r="M1314" s="81">
        <f t="shared" si="62"/>
        <v>12031.362999999999</v>
      </c>
      <c r="N1314" s="80"/>
      <c r="O1314" s="80"/>
    </row>
    <row r="1315" spans="1:15" x14ac:dyDescent="0.2">
      <c r="A1315" s="82">
        <v>43154</v>
      </c>
      <c r="B1315" s="83">
        <v>23</v>
      </c>
      <c r="C1315" s="84">
        <v>8648.42</v>
      </c>
      <c r="D1315" s="80"/>
      <c r="E1315" s="79"/>
      <c r="F1315" s="79"/>
      <c r="G1315" s="80"/>
      <c r="H1315" s="81">
        <f t="shared" si="60"/>
        <v>51.02243099999999</v>
      </c>
      <c r="I1315" s="81">
        <f t="shared" si="61"/>
        <v>850.94076589999997</v>
      </c>
      <c r="J1315" s="81">
        <v>11338.317999999999</v>
      </c>
      <c r="K1315" s="80">
        <v>0</v>
      </c>
      <c r="L1315" s="80"/>
      <c r="M1315" s="81">
        <f t="shared" si="62"/>
        <v>11338.317999999999</v>
      </c>
      <c r="N1315" s="80"/>
      <c r="O1315" s="80"/>
    </row>
    <row r="1316" spans="1:15" x14ac:dyDescent="0.2">
      <c r="A1316" s="82">
        <v>43154</v>
      </c>
      <c r="B1316" s="83">
        <v>24</v>
      </c>
      <c r="C1316" s="84">
        <v>8031.57</v>
      </c>
      <c r="D1316" s="80"/>
      <c r="E1316" s="79"/>
      <c r="F1316" s="79"/>
      <c r="G1316" s="80"/>
      <c r="H1316" s="81">
        <f t="shared" si="60"/>
        <v>47.989192499999994</v>
      </c>
      <c r="I1316" s="81">
        <f t="shared" si="61"/>
        <v>800.35308825000004</v>
      </c>
      <c r="J1316" s="81">
        <v>10664.264999999999</v>
      </c>
      <c r="K1316" s="80">
        <v>0</v>
      </c>
      <c r="L1316" s="80"/>
      <c r="M1316" s="81">
        <f t="shared" si="62"/>
        <v>10664.264999999999</v>
      </c>
      <c r="N1316" s="80"/>
      <c r="O1316" s="80"/>
    </row>
    <row r="1317" spans="1:15" x14ac:dyDescent="0.2">
      <c r="A1317" s="82">
        <v>43155</v>
      </c>
      <c r="B1317" s="83">
        <v>1</v>
      </c>
      <c r="C1317" s="84">
        <v>7570.26</v>
      </c>
      <c r="D1317" s="80"/>
      <c r="E1317" s="79"/>
      <c r="F1317" s="79"/>
      <c r="G1317" s="80"/>
      <c r="H1317" s="81">
        <f t="shared" si="60"/>
        <v>45.696127499999996</v>
      </c>
      <c r="I1317" s="81">
        <f t="shared" si="61"/>
        <v>762.10985975000006</v>
      </c>
      <c r="J1317" s="81">
        <v>10154.695</v>
      </c>
      <c r="K1317" s="80">
        <v>0</v>
      </c>
      <c r="L1317" s="80"/>
      <c r="M1317" s="81">
        <f t="shared" si="62"/>
        <v>10154.695</v>
      </c>
      <c r="N1317" s="80"/>
      <c r="O1317" s="80"/>
    </row>
    <row r="1318" spans="1:15" x14ac:dyDescent="0.2">
      <c r="A1318" s="82">
        <v>43155</v>
      </c>
      <c r="B1318" s="83">
        <v>2</v>
      </c>
      <c r="C1318" s="84">
        <v>7229.87</v>
      </c>
      <c r="D1318" s="80"/>
      <c r="E1318" s="79"/>
      <c r="F1318" s="79"/>
      <c r="G1318" s="80"/>
      <c r="H1318" s="81">
        <f t="shared" si="60"/>
        <v>43.919674649999997</v>
      </c>
      <c r="I1318" s="81">
        <f t="shared" si="61"/>
        <v>732.48257388500008</v>
      </c>
      <c r="J1318" s="81">
        <v>9759.9277000000002</v>
      </c>
      <c r="K1318" s="80">
        <v>0</v>
      </c>
      <c r="L1318" s="80"/>
      <c r="M1318" s="81">
        <f t="shared" si="62"/>
        <v>9759.9277000000002</v>
      </c>
      <c r="N1318" s="80"/>
      <c r="O1318" s="80"/>
    </row>
    <row r="1319" spans="1:15" x14ac:dyDescent="0.2">
      <c r="A1319" s="82">
        <v>43155</v>
      </c>
      <c r="B1319" s="83">
        <v>3</v>
      </c>
      <c r="C1319" s="84">
        <v>7057.49</v>
      </c>
      <c r="D1319" s="80"/>
      <c r="E1319" s="79"/>
      <c r="F1319" s="79"/>
      <c r="G1319" s="80"/>
      <c r="H1319" s="81">
        <f t="shared" si="60"/>
        <v>42.916508999999998</v>
      </c>
      <c r="I1319" s="81">
        <f t="shared" si="61"/>
        <v>715.75200010000003</v>
      </c>
      <c r="J1319" s="81">
        <v>9537.0020000000004</v>
      </c>
      <c r="K1319" s="80">
        <v>0</v>
      </c>
      <c r="L1319" s="80"/>
      <c r="M1319" s="81">
        <f t="shared" si="62"/>
        <v>9537.0020000000004</v>
      </c>
      <c r="N1319" s="80"/>
      <c r="O1319" s="80"/>
    </row>
    <row r="1320" spans="1:15" x14ac:dyDescent="0.2">
      <c r="A1320" s="82">
        <v>43155</v>
      </c>
      <c r="B1320" s="83">
        <v>4</v>
      </c>
      <c r="C1320" s="84">
        <v>6954.51</v>
      </c>
      <c r="D1320" s="80"/>
      <c r="E1320" s="79"/>
      <c r="F1320" s="79"/>
      <c r="G1320" s="80"/>
      <c r="H1320" s="81">
        <f t="shared" si="60"/>
        <v>42.721022249999997</v>
      </c>
      <c r="I1320" s="81">
        <f t="shared" si="61"/>
        <v>712.49171552500002</v>
      </c>
      <c r="J1320" s="81">
        <v>9493.5604999999996</v>
      </c>
      <c r="K1320" s="80">
        <v>0</v>
      </c>
      <c r="L1320" s="80"/>
      <c r="M1320" s="81">
        <f t="shared" si="62"/>
        <v>9493.5604999999996</v>
      </c>
      <c r="N1320" s="80"/>
      <c r="O1320" s="80"/>
    </row>
    <row r="1321" spans="1:15" x14ac:dyDescent="0.2">
      <c r="A1321" s="82">
        <v>43155</v>
      </c>
      <c r="B1321" s="83">
        <v>5</v>
      </c>
      <c r="C1321" s="84">
        <v>7044.09</v>
      </c>
      <c r="D1321" s="80"/>
      <c r="E1321" s="79"/>
      <c r="F1321" s="79"/>
      <c r="G1321" s="80"/>
      <c r="H1321" s="81">
        <f t="shared" si="60"/>
        <v>43.23726585</v>
      </c>
      <c r="I1321" s="81">
        <f t="shared" si="61"/>
        <v>721.10151156500012</v>
      </c>
      <c r="J1321" s="81">
        <v>9608.2813000000006</v>
      </c>
      <c r="K1321" s="80">
        <v>0</v>
      </c>
      <c r="L1321" s="80"/>
      <c r="M1321" s="81">
        <f t="shared" si="62"/>
        <v>9608.2813000000006</v>
      </c>
      <c r="N1321" s="80"/>
      <c r="O1321" s="80"/>
    </row>
    <row r="1322" spans="1:15" x14ac:dyDescent="0.2">
      <c r="A1322" s="82">
        <v>43155</v>
      </c>
      <c r="B1322" s="83">
        <v>6</v>
      </c>
      <c r="C1322" s="84">
        <v>7367.7</v>
      </c>
      <c r="D1322" s="80"/>
      <c r="E1322" s="79"/>
      <c r="F1322" s="79"/>
      <c r="G1322" s="80"/>
      <c r="H1322" s="81">
        <f t="shared" si="60"/>
        <v>45.007731</v>
      </c>
      <c r="I1322" s="81">
        <f t="shared" si="61"/>
        <v>750.6289359000001</v>
      </c>
      <c r="J1322" s="81">
        <v>10001.718000000001</v>
      </c>
      <c r="K1322" s="80">
        <v>0</v>
      </c>
      <c r="L1322" s="80"/>
      <c r="M1322" s="81">
        <f t="shared" si="62"/>
        <v>10001.718000000001</v>
      </c>
      <c r="N1322" s="80"/>
      <c r="O1322" s="80"/>
    </row>
    <row r="1323" spans="1:15" x14ac:dyDescent="0.2">
      <c r="A1323" s="82">
        <v>43155</v>
      </c>
      <c r="B1323" s="83">
        <v>7</v>
      </c>
      <c r="C1323" s="84">
        <v>7610.31</v>
      </c>
      <c r="D1323" s="80"/>
      <c r="E1323" s="79"/>
      <c r="F1323" s="79"/>
      <c r="G1323" s="80"/>
      <c r="H1323" s="81">
        <f t="shared" si="60"/>
        <v>46.218707999999999</v>
      </c>
      <c r="I1323" s="81">
        <f t="shared" si="61"/>
        <v>770.82534120000014</v>
      </c>
      <c r="J1323" s="81">
        <v>10270.824000000001</v>
      </c>
      <c r="K1323" s="80">
        <v>0</v>
      </c>
      <c r="L1323" s="80"/>
      <c r="M1323" s="81">
        <f t="shared" si="62"/>
        <v>10270.824000000001</v>
      </c>
      <c r="N1323" s="80"/>
      <c r="O1323" s="80"/>
    </row>
    <row r="1324" spans="1:15" x14ac:dyDescent="0.2">
      <c r="A1324" s="82">
        <v>43155</v>
      </c>
      <c r="B1324" s="83">
        <v>8</v>
      </c>
      <c r="C1324" s="84">
        <v>7709.13</v>
      </c>
      <c r="D1324" s="80"/>
      <c r="E1324" s="79"/>
      <c r="F1324" s="79"/>
      <c r="G1324" s="80"/>
      <c r="H1324" s="81">
        <f t="shared" si="60"/>
        <v>45.671804999999999</v>
      </c>
      <c r="I1324" s="81">
        <f t="shared" si="61"/>
        <v>761.70421450000015</v>
      </c>
      <c r="J1324" s="81">
        <v>10149.290000000001</v>
      </c>
      <c r="K1324" s="80">
        <v>0</v>
      </c>
      <c r="L1324" s="80"/>
      <c r="M1324" s="81">
        <f t="shared" si="62"/>
        <v>10149.290000000001</v>
      </c>
      <c r="N1324" s="80"/>
      <c r="O1324" s="80"/>
    </row>
    <row r="1325" spans="1:15" x14ac:dyDescent="0.2">
      <c r="A1325" s="82">
        <v>43155</v>
      </c>
      <c r="B1325" s="83">
        <v>9</v>
      </c>
      <c r="C1325" s="84">
        <v>7816.38</v>
      </c>
      <c r="D1325" s="80"/>
      <c r="E1325" s="79"/>
      <c r="F1325" s="79"/>
      <c r="G1325" s="80"/>
      <c r="H1325" s="81">
        <f t="shared" si="60"/>
        <v>44.600005349999996</v>
      </c>
      <c r="I1325" s="81">
        <f t="shared" si="61"/>
        <v>743.82897811500015</v>
      </c>
      <c r="J1325" s="81">
        <v>9911.1123000000007</v>
      </c>
      <c r="K1325" s="80">
        <v>0</v>
      </c>
      <c r="L1325" s="80"/>
      <c r="M1325" s="81">
        <f t="shared" si="62"/>
        <v>9911.1123000000007</v>
      </c>
      <c r="N1325" s="80"/>
      <c r="O1325" s="80"/>
    </row>
    <row r="1326" spans="1:15" x14ac:dyDescent="0.2">
      <c r="A1326" s="82">
        <v>43155</v>
      </c>
      <c r="B1326" s="83">
        <v>10</v>
      </c>
      <c r="C1326" s="84">
        <v>7868.46</v>
      </c>
      <c r="D1326" s="80"/>
      <c r="E1326" s="79"/>
      <c r="F1326" s="79"/>
      <c r="G1326" s="80"/>
      <c r="H1326" s="81">
        <f t="shared" si="60"/>
        <v>43.112096099999995</v>
      </c>
      <c r="I1326" s="81">
        <f t="shared" si="61"/>
        <v>719.01395829000001</v>
      </c>
      <c r="J1326" s="81">
        <v>9580.4657999999999</v>
      </c>
      <c r="K1326" s="80">
        <v>0</v>
      </c>
      <c r="L1326" s="80"/>
      <c r="M1326" s="81">
        <f t="shared" si="62"/>
        <v>9580.4657999999999</v>
      </c>
      <c r="N1326" s="80"/>
      <c r="O1326" s="80"/>
    </row>
    <row r="1327" spans="1:15" x14ac:dyDescent="0.2">
      <c r="A1327" s="82">
        <v>43155</v>
      </c>
      <c r="B1327" s="83">
        <v>11</v>
      </c>
      <c r="C1327" s="84">
        <v>7793.43</v>
      </c>
      <c r="D1327" s="80"/>
      <c r="E1327" s="79"/>
      <c r="F1327" s="79"/>
      <c r="G1327" s="80"/>
      <c r="H1327" s="81">
        <f t="shared" si="60"/>
        <v>41.836601249999994</v>
      </c>
      <c r="I1327" s="81">
        <f t="shared" si="61"/>
        <v>697.74153862499998</v>
      </c>
      <c r="J1327" s="81">
        <v>9297.0224999999991</v>
      </c>
      <c r="K1327" s="80">
        <v>0</v>
      </c>
      <c r="L1327" s="80"/>
      <c r="M1327" s="81">
        <f t="shared" si="62"/>
        <v>9297.0224999999991</v>
      </c>
      <c r="N1327" s="80"/>
      <c r="O1327" s="80"/>
    </row>
    <row r="1328" spans="1:15" x14ac:dyDescent="0.2">
      <c r="A1328" s="82">
        <v>43155</v>
      </c>
      <c r="B1328" s="83">
        <v>12</v>
      </c>
      <c r="C1328" s="84">
        <v>7645.73</v>
      </c>
      <c r="D1328" s="80"/>
      <c r="E1328" s="79"/>
      <c r="F1328" s="79"/>
      <c r="G1328" s="80"/>
      <c r="H1328" s="81">
        <f t="shared" si="60"/>
        <v>40.099025249999997</v>
      </c>
      <c r="I1328" s="81">
        <f t="shared" si="61"/>
        <v>668.76263222500006</v>
      </c>
      <c r="J1328" s="81">
        <v>8910.8945000000003</v>
      </c>
      <c r="K1328" s="80">
        <v>0</v>
      </c>
      <c r="L1328" s="80"/>
      <c r="M1328" s="81">
        <f t="shared" si="62"/>
        <v>8910.8945000000003</v>
      </c>
      <c r="N1328" s="80"/>
      <c r="O1328" s="80"/>
    </row>
    <row r="1329" spans="1:15" x14ac:dyDescent="0.2">
      <c r="A1329" s="82">
        <v>43155</v>
      </c>
      <c r="B1329" s="83">
        <v>13</v>
      </c>
      <c r="C1329" s="84">
        <v>7442.55</v>
      </c>
      <c r="D1329" s="80"/>
      <c r="E1329" s="79"/>
      <c r="F1329" s="79"/>
      <c r="G1329" s="80"/>
      <c r="H1329" s="81">
        <f t="shared" si="60"/>
        <v>38.430439649999997</v>
      </c>
      <c r="I1329" s="81">
        <f t="shared" si="61"/>
        <v>640.93433238500006</v>
      </c>
      <c r="J1329" s="81">
        <v>8540.0977000000003</v>
      </c>
      <c r="K1329" s="80">
        <v>0</v>
      </c>
      <c r="L1329" s="80"/>
      <c r="M1329" s="81">
        <f t="shared" si="62"/>
        <v>8540.0977000000003</v>
      </c>
      <c r="N1329" s="80"/>
      <c r="O1329" s="80"/>
    </row>
    <row r="1330" spans="1:15" x14ac:dyDescent="0.2">
      <c r="A1330" s="82">
        <v>43155</v>
      </c>
      <c r="B1330" s="83">
        <v>14</v>
      </c>
      <c r="C1330" s="84">
        <v>7299.03</v>
      </c>
      <c r="D1330" s="80"/>
      <c r="E1330" s="79"/>
      <c r="F1330" s="79"/>
      <c r="G1330" s="80"/>
      <c r="H1330" s="81">
        <f t="shared" si="60"/>
        <v>37.661427449999998</v>
      </c>
      <c r="I1330" s="81">
        <f t="shared" si="61"/>
        <v>628.10891780500003</v>
      </c>
      <c r="J1330" s="81">
        <v>8369.2060999999994</v>
      </c>
      <c r="K1330" s="80">
        <v>0</v>
      </c>
      <c r="L1330" s="80"/>
      <c r="M1330" s="81">
        <f t="shared" si="62"/>
        <v>8369.2060999999994</v>
      </c>
      <c r="N1330" s="80"/>
      <c r="O1330" s="80"/>
    </row>
    <row r="1331" spans="1:15" x14ac:dyDescent="0.2">
      <c r="A1331" s="82">
        <v>43155</v>
      </c>
      <c r="B1331" s="83">
        <v>15</v>
      </c>
      <c r="C1331" s="84">
        <v>7168.48</v>
      </c>
      <c r="D1331" s="80"/>
      <c r="E1331" s="79"/>
      <c r="F1331" s="79"/>
      <c r="G1331" s="80"/>
      <c r="H1331" s="81">
        <f t="shared" si="60"/>
        <v>37.983432149999992</v>
      </c>
      <c r="I1331" s="81">
        <f t="shared" si="61"/>
        <v>633.479240635</v>
      </c>
      <c r="J1331" s="81">
        <v>8440.7626999999993</v>
      </c>
      <c r="K1331" s="80">
        <v>0</v>
      </c>
      <c r="L1331" s="80"/>
      <c r="M1331" s="81">
        <f t="shared" si="62"/>
        <v>8440.7626999999993</v>
      </c>
      <c r="N1331" s="80"/>
      <c r="O1331" s="80"/>
    </row>
    <row r="1332" spans="1:15" x14ac:dyDescent="0.2">
      <c r="A1332" s="82">
        <v>43155</v>
      </c>
      <c r="B1332" s="83">
        <v>16</v>
      </c>
      <c r="C1332" s="84">
        <v>7129.62</v>
      </c>
      <c r="D1332" s="80"/>
      <c r="E1332" s="79"/>
      <c r="F1332" s="79"/>
      <c r="G1332" s="80"/>
      <c r="H1332" s="81">
        <f t="shared" si="60"/>
        <v>38.998643399999999</v>
      </c>
      <c r="I1332" s="81">
        <f t="shared" si="61"/>
        <v>650.41070826000009</v>
      </c>
      <c r="J1332" s="81">
        <v>8666.3652000000002</v>
      </c>
      <c r="K1332" s="80">
        <v>0</v>
      </c>
      <c r="L1332" s="80"/>
      <c r="M1332" s="81">
        <f t="shared" si="62"/>
        <v>8666.3652000000002</v>
      </c>
      <c r="N1332" s="80"/>
      <c r="O1332" s="80"/>
    </row>
    <row r="1333" spans="1:15" x14ac:dyDescent="0.2">
      <c r="A1333" s="82">
        <v>43155</v>
      </c>
      <c r="B1333" s="83">
        <v>17</v>
      </c>
      <c r="C1333" s="84">
        <v>7249.2</v>
      </c>
      <c r="D1333" s="80"/>
      <c r="E1333" s="79"/>
      <c r="F1333" s="79"/>
      <c r="G1333" s="80"/>
      <c r="H1333" s="81">
        <f t="shared" si="60"/>
        <v>41.756875649999998</v>
      </c>
      <c r="I1333" s="81">
        <f t="shared" si="61"/>
        <v>696.41189278500008</v>
      </c>
      <c r="J1333" s="81">
        <v>9279.3057000000008</v>
      </c>
      <c r="K1333" s="80">
        <v>0</v>
      </c>
      <c r="L1333" s="80"/>
      <c r="M1333" s="81">
        <f t="shared" si="62"/>
        <v>9279.3057000000008</v>
      </c>
      <c r="N1333" s="80"/>
      <c r="O1333" s="80"/>
    </row>
    <row r="1334" spans="1:15" x14ac:dyDescent="0.2">
      <c r="A1334" s="82">
        <v>43155</v>
      </c>
      <c r="B1334" s="83">
        <v>18</v>
      </c>
      <c r="C1334" s="84">
        <v>7937.58</v>
      </c>
      <c r="D1334" s="80"/>
      <c r="E1334" s="79"/>
      <c r="F1334" s="79"/>
      <c r="G1334" s="80"/>
      <c r="H1334" s="81">
        <f t="shared" si="60"/>
        <v>46.087033499999997</v>
      </c>
      <c r="I1334" s="81">
        <f t="shared" si="61"/>
        <v>768.62930315000006</v>
      </c>
      <c r="J1334" s="81">
        <v>10241.563</v>
      </c>
      <c r="K1334" s="80">
        <v>0</v>
      </c>
      <c r="L1334" s="80"/>
      <c r="M1334" s="81">
        <f t="shared" si="62"/>
        <v>10241.563</v>
      </c>
      <c r="N1334" s="80"/>
      <c r="O1334" s="80"/>
    </row>
    <row r="1335" spans="1:15" x14ac:dyDescent="0.2">
      <c r="A1335" s="82">
        <v>43155</v>
      </c>
      <c r="B1335" s="83">
        <v>19</v>
      </c>
      <c r="C1335" s="84">
        <v>8805.7999999999993</v>
      </c>
      <c r="D1335" s="80"/>
      <c r="E1335" s="79"/>
      <c r="F1335" s="79"/>
      <c r="G1335" s="80"/>
      <c r="H1335" s="81">
        <f t="shared" si="60"/>
        <v>50.484788999999999</v>
      </c>
      <c r="I1335" s="81">
        <f t="shared" si="61"/>
        <v>841.97409210000012</v>
      </c>
      <c r="J1335" s="81">
        <v>11218.842000000001</v>
      </c>
      <c r="K1335" s="80">
        <v>0</v>
      </c>
      <c r="L1335" s="80"/>
      <c r="M1335" s="81">
        <f t="shared" si="62"/>
        <v>11218.842000000001</v>
      </c>
      <c r="N1335" s="80"/>
      <c r="O1335" s="80"/>
    </row>
    <row r="1336" spans="1:15" x14ac:dyDescent="0.2">
      <c r="A1336" s="82">
        <v>43155</v>
      </c>
      <c r="B1336" s="83">
        <v>20</v>
      </c>
      <c r="C1336" s="84">
        <v>8810.8700000000008</v>
      </c>
      <c r="D1336" s="80"/>
      <c r="E1336" s="79"/>
      <c r="F1336" s="79"/>
      <c r="G1336" s="80"/>
      <c r="H1336" s="81">
        <f t="shared" si="60"/>
        <v>50.634593999999993</v>
      </c>
      <c r="I1336" s="81">
        <f t="shared" si="61"/>
        <v>844.47250660000009</v>
      </c>
      <c r="J1336" s="81">
        <v>11252.132</v>
      </c>
      <c r="K1336" s="80">
        <v>0</v>
      </c>
      <c r="L1336" s="80"/>
      <c r="M1336" s="81">
        <f t="shared" si="62"/>
        <v>11252.132</v>
      </c>
      <c r="N1336" s="80"/>
      <c r="O1336" s="80"/>
    </row>
    <row r="1337" spans="1:15" x14ac:dyDescent="0.2">
      <c r="A1337" s="82">
        <v>43155</v>
      </c>
      <c r="B1337" s="83">
        <v>21</v>
      </c>
      <c r="C1337" s="84">
        <v>8739.4699999999993</v>
      </c>
      <c r="D1337" s="80"/>
      <c r="E1337" s="79"/>
      <c r="F1337" s="79"/>
      <c r="G1337" s="80"/>
      <c r="H1337" s="81">
        <f t="shared" si="60"/>
        <v>49.861057500000001</v>
      </c>
      <c r="I1337" s="81">
        <f t="shared" si="61"/>
        <v>831.57163675000015</v>
      </c>
      <c r="J1337" s="81">
        <v>11080.235000000001</v>
      </c>
      <c r="K1337" s="80">
        <v>0</v>
      </c>
      <c r="L1337" s="80"/>
      <c r="M1337" s="81">
        <f t="shared" si="62"/>
        <v>11080.235000000001</v>
      </c>
      <c r="N1337" s="80"/>
      <c r="O1337" s="80"/>
    </row>
    <row r="1338" spans="1:15" x14ac:dyDescent="0.2">
      <c r="A1338" s="82">
        <v>43155</v>
      </c>
      <c r="B1338" s="83">
        <v>22</v>
      </c>
      <c r="C1338" s="84">
        <v>8464.99</v>
      </c>
      <c r="D1338" s="80"/>
      <c r="E1338" s="79"/>
      <c r="F1338" s="79"/>
      <c r="G1338" s="80"/>
      <c r="H1338" s="81">
        <f t="shared" si="60"/>
        <v>48.530583</v>
      </c>
      <c r="I1338" s="81">
        <f t="shared" si="61"/>
        <v>809.38227870000014</v>
      </c>
      <c r="J1338" s="81">
        <v>10784.574000000001</v>
      </c>
      <c r="K1338" s="80">
        <v>0</v>
      </c>
      <c r="L1338" s="80"/>
      <c r="M1338" s="81">
        <f t="shared" si="62"/>
        <v>10784.574000000001</v>
      </c>
      <c r="N1338" s="80"/>
      <c r="O1338" s="80"/>
    </row>
    <row r="1339" spans="1:15" x14ac:dyDescent="0.2">
      <c r="A1339" s="82">
        <v>43155</v>
      </c>
      <c r="B1339" s="83">
        <v>23</v>
      </c>
      <c r="C1339" s="84">
        <v>7992.29</v>
      </c>
      <c r="D1339" s="80"/>
      <c r="E1339" s="79"/>
      <c r="F1339" s="79"/>
      <c r="G1339" s="80"/>
      <c r="H1339" s="81">
        <f t="shared" si="60"/>
        <v>46.129621499999999</v>
      </c>
      <c r="I1339" s="81">
        <f t="shared" si="61"/>
        <v>769.33957635000002</v>
      </c>
      <c r="J1339" s="81">
        <v>10251.027</v>
      </c>
      <c r="K1339" s="80">
        <v>0</v>
      </c>
      <c r="L1339" s="80"/>
      <c r="M1339" s="81">
        <f t="shared" si="62"/>
        <v>10251.027</v>
      </c>
      <c r="N1339" s="80"/>
      <c r="O1339" s="80"/>
    </row>
    <row r="1340" spans="1:15" x14ac:dyDescent="0.2">
      <c r="A1340" s="82">
        <v>43155</v>
      </c>
      <c r="B1340" s="83">
        <v>24</v>
      </c>
      <c r="C1340" s="84">
        <v>7452.48</v>
      </c>
      <c r="D1340" s="80"/>
      <c r="E1340" s="79"/>
      <c r="F1340" s="79"/>
      <c r="G1340" s="80"/>
      <c r="H1340" s="81">
        <f t="shared" si="60"/>
        <v>43.645179149999997</v>
      </c>
      <c r="I1340" s="81">
        <f t="shared" si="61"/>
        <v>727.90459893500008</v>
      </c>
      <c r="J1340" s="81">
        <v>9698.9287000000004</v>
      </c>
      <c r="K1340" s="80">
        <v>0</v>
      </c>
      <c r="L1340" s="80"/>
      <c r="M1340" s="81">
        <f t="shared" si="62"/>
        <v>9698.9287000000004</v>
      </c>
      <c r="N1340" s="80"/>
      <c r="O1340" s="80"/>
    </row>
    <row r="1341" spans="1:15" x14ac:dyDescent="0.2">
      <c r="A1341" s="82">
        <v>43156</v>
      </c>
      <c r="B1341" s="83">
        <v>1</v>
      </c>
      <c r="C1341" s="84">
        <v>7048.52</v>
      </c>
      <c r="D1341" s="80"/>
      <c r="E1341" s="79"/>
      <c r="F1341" s="79"/>
      <c r="G1341" s="80"/>
      <c r="H1341" s="81">
        <f t="shared" si="60"/>
        <v>41.560391699999997</v>
      </c>
      <c r="I1341" s="81">
        <f t="shared" si="61"/>
        <v>693.13497713000004</v>
      </c>
      <c r="J1341" s="81">
        <v>9235.6425999999992</v>
      </c>
      <c r="K1341" s="80">
        <v>0</v>
      </c>
      <c r="L1341" s="80"/>
      <c r="M1341" s="81">
        <f t="shared" si="62"/>
        <v>9235.6425999999992</v>
      </c>
      <c r="N1341" s="80"/>
      <c r="O1341" s="80"/>
    </row>
    <row r="1342" spans="1:15" x14ac:dyDescent="0.2">
      <c r="A1342" s="82">
        <v>43156</v>
      </c>
      <c r="B1342" s="83">
        <v>2</v>
      </c>
      <c r="C1342" s="84">
        <v>6726.38</v>
      </c>
      <c r="D1342" s="80"/>
      <c r="E1342" s="79"/>
      <c r="F1342" s="79"/>
      <c r="G1342" s="80"/>
      <c r="H1342" s="81">
        <f t="shared" si="60"/>
        <v>40.155872849999994</v>
      </c>
      <c r="I1342" s="81">
        <f t="shared" si="61"/>
        <v>669.71072386499998</v>
      </c>
      <c r="J1342" s="81">
        <v>8923.5272999999997</v>
      </c>
      <c r="K1342" s="80">
        <v>0</v>
      </c>
      <c r="L1342" s="80"/>
      <c r="M1342" s="81">
        <f t="shared" si="62"/>
        <v>8923.5272999999997</v>
      </c>
      <c r="N1342" s="80"/>
      <c r="O1342" s="80"/>
    </row>
    <row r="1343" spans="1:15" x14ac:dyDescent="0.2">
      <c r="A1343" s="82">
        <v>43156</v>
      </c>
      <c r="B1343" s="83">
        <v>3</v>
      </c>
      <c r="C1343" s="84">
        <v>6586.86</v>
      </c>
      <c r="D1343" s="80"/>
      <c r="E1343" s="79"/>
      <c r="F1343" s="79"/>
      <c r="G1343" s="80"/>
      <c r="H1343" s="81">
        <f t="shared" si="60"/>
        <v>39.589672949999994</v>
      </c>
      <c r="I1343" s="81">
        <f t="shared" si="61"/>
        <v>660.26776775500002</v>
      </c>
      <c r="J1343" s="81">
        <v>8797.7050999999992</v>
      </c>
      <c r="K1343" s="80">
        <v>0</v>
      </c>
      <c r="L1343" s="80"/>
      <c r="M1343" s="81">
        <f t="shared" si="62"/>
        <v>8797.7050999999992</v>
      </c>
      <c r="N1343" s="80"/>
      <c r="O1343" s="80"/>
    </row>
    <row r="1344" spans="1:15" x14ac:dyDescent="0.2">
      <c r="A1344" s="82">
        <v>43156</v>
      </c>
      <c r="B1344" s="83">
        <v>4</v>
      </c>
      <c r="C1344" s="84">
        <v>6483.54</v>
      </c>
      <c r="D1344" s="80"/>
      <c r="E1344" s="79"/>
      <c r="F1344" s="79"/>
      <c r="G1344" s="80"/>
      <c r="H1344" s="81">
        <f t="shared" si="60"/>
        <v>39.438136350000001</v>
      </c>
      <c r="I1344" s="81">
        <f t="shared" si="61"/>
        <v>657.74047401500013</v>
      </c>
      <c r="J1344" s="81">
        <v>8764.0303000000004</v>
      </c>
      <c r="K1344" s="80">
        <v>0</v>
      </c>
      <c r="L1344" s="80"/>
      <c r="M1344" s="81">
        <f t="shared" si="62"/>
        <v>8764.0303000000004</v>
      </c>
      <c r="N1344" s="80"/>
      <c r="O1344" s="80"/>
    </row>
    <row r="1345" spans="1:15" x14ac:dyDescent="0.2">
      <c r="A1345" s="82">
        <v>43156</v>
      </c>
      <c r="B1345" s="83">
        <v>5</v>
      </c>
      <c r="C1345" s="84">
        <v>6503.74</v>
      </c>
      <c r="D1345" s="80"/>
      <c r="E1345" s="79"/>
      <c r="F1345" s="79"/>
      <c r="G1345" s="80"/>
      <c r="H1345" s="81">
        <f t="shared" si="60"/>
        <v>39.825817199999996</v>
      </c>
      <c r="I1345" s="81">
        <f t="shared" si="61"/>
        <v>664.2061290800001</v>
      </c>
      <c r="J1345" s="81">
        <v>8850.1815999999999</v>
      </c>
      <c r="K1345" s="80">
        <v>0</v>
      </c>
      <c r="L1345" s="80"/>
      <c r="M1345" s="81">
        <f t="shared" si="62"/>
        <v>8850.1815999999999</v>
      </c>
      <c r="N1345" s="80"/>
      <c r="O1345" s="80"/>
    </row>
    <row r="1346" spans="1:15" x14ac:dyDescent="0.2">
      <c r="A1346" s="82">
        <v>43156</v>
      </c>
      <c r="B1346" s="83">
        <v>6</v>
      </c>
      <c r="C1346" s="84">
        <v>6716.96</v>
      </c>
      <c r="D1346" s="80"/>
      <c r="E1346" s="79"/>
      <c r="F1346" s="79"/>
      <c r="G1346" s="80"/>
      <c r="H1346" s="81">
        <f t="shared" si="60"/>
        <v>40.873724099999997</v>
      </c>
      <c r="I1346" s="81">
        <f t="shared" si="61"/>
        <v>681.6828874900001</v>
      </c>
      <c r="J1346" s="81">
        <v>9083.0498000000007</v>
      </c>
      <c r="K1346" s="80">
        <v>0</v>
      </c>
      <c r="L1346" s="80"/>
      <c r="M1346" s="81">
        <f t="shared" si="62"/>
        <v>9083.0498000000007</v>
      </c>
      <c r="N1346" s="80"/>
      <c r="O1346" s="80"/>
    </row>
    <row r="1347" spans="1:15" x14ac:dyDescent="0.2">
      <c r="A1347" s="82">
        <v>43156</v>
      </c>
      <c r="B1347" s="83">
        <v>7</v>
      </c>
      <c r="C1347" s="84">
        <v>6832.48</v>
      </c>
      <c r="D1347" s="80"/>
      <c r="E1347" s="79"/>
      <c r="F1347" s="79"/>
      <c r="G1347" s="80"/>
      <c r="H1347" s="81">
        <f t="shared" si="60"/>
        <v>41.525736299999998</v>
      </c>
      <c r="I1347" s="81">
        <f t="shared" si="61"/>
        <v>692.55700207000007</v>
      </c>
      <c r="J1347" s="81">
        <v>9227.9413999999997</v>
      </c>
      <c r="K1347" s="80">
        <v>0</v>
      </c>
      <c r="L1347" s="80"/>
      <c r="M1347" s="81">
        <f t="shared" si="62"/>
        <v>9227.9413999999997</v>
      </c>
      <c r="N1347" s="80"/>
      <c r="O1347" s="80"/>
    </row>
    <row r="1348" spans="1:15" x14ac:dyDescent="0.2">
      <c r="A1348" s="82">
        <v>43156</v>
      </c>
      <c r="B1348" s="83">
        <v>8</v>
      </c>
      <c r="C1348" s="84">
        <v>6936.55</v>
      </c>
      <c r="D1348" s="80"/>
      <c r="E1348" s="79"/>
      <c r="F1348" s="79"/>
      <c r="G1348" s="80"/>
      <c r="H1348" s="81">
        <f t="shared" si="60"/>
        <v>40.636749149999993</v>
      </c>
      <c r="I1348" s="81">
        <f t="shared" si="61"/>
        <v>677.73067193500003</v>
      </c>
      <c r="J1348" s="81">
        <v>9030.3886999999995</v>
      </c>
      <c r="K1348" s="80">
        <v>0</v>
      </c>
      <c r="L1348" s="80"/>
      <c r="M1348" s="81">
        <f t="shared" si="62"/>
        <v>9030.3886999999995</v>
      </c>
      <c r="N1348" s="80"/>
      <c r="O1348" s="80"/>
    </row>
    <row r="1349" spans="1:15" x14ac:dyDescent="0.2">
      <c r="A1349" s="82">
        <v>43156</v>
      </c>
      <c r="B1349" s="83">
        <v>9</v>
      </c>
      <c r="C1349" s="84">
        <v>7005.35</v>
      </c>
      <c r="D1349" s="80"/>
      <c r="E1349" s="79"/>
      <c r="F1349" s="79"/>
      <c r="G1349" s="80"/>
      <c r="H1349" s="81">
        <f t="shared" si="60"/>
        <v>39.325201199999995</v>
      </c>
      <c r="I1349" s="81">
        <f t="shared" si="61"/>
        <v>655.85696668000003</v>
      </c>
      <c r="J1349" s="81">
        <v>8738.9336000000003</v>
      </c>
      <c r="K1349" s="80">
        <v>0</v>
      </c>
      <c r="L1349" s="80"/>
      <c r="M1349" s="81">
        <f t="shared" si="62"/>
        <v>8738.9336000000003</v>
      </c>
      <c r="N1349" s="80"/>
      <c r="O1349" s="80"/>
    </row>
    <row r="1350" spans="1:15" x14ac:dyDescent="0.2">
      <c r="A1350" s="82">
        <v>43156</v>
      </c>
      <c r="B1350" s="83">
        <v>10</v>
      </c>
      <c r="C1350" s="84">
        <v>7085.28</v>
      </c>
      <c r="D1350" s="80"/>
      <c r="E1350" s="79"/>
      <c r="F1350" s="79"/>
      <c r="G1350" s="80"/>
      <c r="H1350" s="81">
        <f t="shared" si="60"/>
        <v>38.2550715</v>
      </c>
      <c r="I1350" s="81">
        <f t="shared" si="61"/>
        <v>638.00958135000008</v>
      </c>
      <c r="J1350" s="81">
        <v>8501.1270000000004</v>
      </c>
      <c r="K1350" s="80">
        <v>0</v>
      </c>
      <c r="L1350" s="80"/>
      <c r="M1350" s="81">
        <f t="shared" si="62"/>
        <v>8501.1270000000004</v>
      </c>
      <c r="N1350" s="80"/>
      <c r="O1350" s="80"/>
    </row>
    <row r="1351" spans="1:15" x14ac:dyDescent="0.2">
      <c r="A1351" s="82">
        <v>43156</v>
      </c>
      <c r="B1351" s="83">
        <v>11</v>
      </c>
      <c r="C1351" s="84">
        <v>7084.1</v>
      </c>
      <c r="D1351" s="80"/>
      <c r="E1351" s="79"/>
      <c r="F1351" s="79"/>
      <c r="G1351" s="80"/>
      <c r="H1351" s="81">
        <f t="shared" si="60"/>
        <v>37.333037249999997</v>
      </c>
      <c r="I1351" s="81">
        <f t="shared" si="61"/>
        <v>622.632099025</v>
      </c>
      <c r="J1351" s="81">
        <v>8296.2304999999997</v>
      </c>
      <c r="K1351" s="80">
        <v>0</v>
      </c>
      <c r="L1351" s="80"/>
      <c r="M1351" s="81">
        <f t="shared" si="62"/>
        <v>8296.2304999999997</v>
      </c>
      <c r="N1351" s="80"/>
      <c r="O1351" s="80"/>
    </row>
    <row r="1352" spans="1:15" x14ac:dyDescent="0.2">
      <c r="A1352" s="82">
        <v>43156</v>
      </c>
      <c r="B1352" s="83">
        <v>12</v>
      </c>
      <c r="C1352" s="84">
        <v>7058.33</v>
      </c>
      <c r="D1352" s="80"/>
      <c r="E1352" s="79"/>
      <c r="F1352" s="79"/>
      <c r="G1352" s="80"/>
      <c r="H1352" s="81">
        <f t="shared" si="60"/>
        <v>36.4192623</v>
      </c>
      <c r="I1352" s="81">
        <f t="shared" si="61"/>
        <v>607.39236347000008</v>
      </c>
      <c r="J1352" s="81">
        <v>8093.1693999999998</v>
      </c>
      <c r="K1352" s="80">
        <v>0</v>
      </c>
      <c r="L1352" s="80"/>
      <c r="M1352" s="81">
        <f t="shared" si="62"/>
        <v>8093.1693999999998</v>
      </c>
      <c r="N1352" s="80"/>
      <c r="O1352" s="80"/>
    </row>
    <row r="1353" spans="1:15" x14ac:dyDescent="0.2">
      <c r="A1353" s="82">
        <v>43156</v>
      </c>
      <c r="B1353" s="83">
        <v>13</v>
      </c>
      <c r="C1353" s="84">
        <v>6898.58</v>
      </c>
      <c r="D1353" s="80"/>
      <c r="E1353" s="79"/>
      <c r="F1353" s="79"/>
      <c r="G1353" s="80"/>
      <c r="H1353" s="81">
        <f t="shared" si="60"/>
        <v>35.942503949999995</v>
      </c>
      <c r="I1353" s="81">
        <f t="shared" si="61"/>
        <v>599.44109365500003</v>
      </c>
      <c r="J1353" s="81">
        <v>7987.2231000000002</v>
      </c>
      <c r="K1353" s="80">
        <v>0</v>
      </c>
      <c r="L1353" s="80"/>
      <c r="M1353" s="81">
        <f t="shared" si="62"/>
        <v>7987.2231000000002</v>
      </c>
      <c r="N1353" s="80"/>
      <c r="O1353" s="80"/>
    </row>
    <row r="1354" spans="1:15" x14ac:dyDescent="0.2">
      <c r="A1354" s="82">
        <v>43156</v>
      </c>
      <c r="B1354" s="83">
        <v>14</v>
      </c>
      <c r="C1354" s="84">
        <v>6856.29</v>
      </c>
      <c r="D1354" s="80"/>
      <c r="E1354" s="79"/>
      <c r="F1354" s="79"/>
      <c r="G1354" s="80"/>
      <c r="H1354" s="81">
        <f t="shared" si="60"/>
        <v>35.989130249999995</v>
      </c>
      <c r="I1354" s="81">
        <f t="shared" si="61"/>
        <v>600.21871672500004</v>
      </c>
      <c r="J1354" s="81">
        <v>7997.5844999999999</v>
      </c>
      <c r="K1354" s="80">
        <v>0</v>
      </c>
      <c r="L1354" s="80"/>
      <c r="M1354" s="81">
        <f t="shared" si="62"/>
        <v>7997.5844999999999</v>
      </c>
      <c r="N1354" s="80"/>
      <c r="O1354" s="80"/>
    </row>
    <row r="1355" spans="1:15" x14ac:dyDescent="0.2">
      <c r="A1355" s="82">
        <v>43156</v>
      </c>
      <c r="B1355" s="83">
        <v>15</v>
      </c>
      <c r="C1355" s="84">
        <v>6767.53</v>
      </c>
      <c r="D1355" s="80"/>
      <c r="E1355" s="79"/>
      <c r="F1355" s="79"/>
      <c r="G1355" s="80"/>
      <c r="H1355" s="81">
        <f t="shared" si="60"/>
        <v>36.688792049999996</v>
      </c>
      <c r="I1355" s="81">
        <f t="shared" si="61"/>
        <v>611.88752074500007</v>
      </c>
      <c r="J1355" s="81">
        <v>8153.0649000000003</v>
      </c>
      <c r="K1355" s="80">
        <v>0</v>
      </c>
      <c r="L1355" s="80"/>
      <c r="M1355" s="81">
        <f t="shared" si="62"/>
        <v>8153.0649000000003</v>
      </c>
      <c r="N1355" s="80"/>
      <c r="O1355" s="80"/>
    </row>
    <row r="1356" spans="1:15" x14ac:dyDescent="0.2">
      <c r="A1356" s="82">
        <v>43156</v>
      </c>
      <c r="B1356" s="83">
        <v>16</v>
      </c>
      <c r="C1356" s="84">
        <v>6797.49</v>
      </c>
      <c r="D1356" s="80"/>
      <c r="E1356" s="79"/>
      <c r="F1356" s="79"/>
      <c r="G1356" s="80"/>
      <c r="H1356" s="81">
        <f t="shared" si="60"/>
        <v>38.496566249999994</v>
      </c>
      <c r="I1356" s="81">
        <f t="shared" si="61"/>
        <v>642.03717712499997</v>
      </c>
      <c r="J1356" s="81">
        <v>8554.7924999999996</v>
      </c>
      <c r="K1356" s="80">
        <v>0</v>
      </c>
      <c r="L1356" s="80"/>
      <c r="M1356" s="81">
        <f t="shared" si="62"/>
        <v>8554.7924999999996</v>
      </c>
      <c r="N1356" s="80"/>
      <c r="O1356" s="80"/>
    </row>
    <row r="1357" spans="1:15" x14ac:dyDescent="0.2">
      <c r="A1357" s="82">
        <v>43156</v>
      </c>
      <c r="B1357" s="83">
        <v>17</v>
      </c>
      <c r="C1357" s="84">
        <v>6976.84</v>
      </c>
      <c r="D1357" s="80"/>
      <c r="E1357" s="79"/>
      <c r="F1357" s="79"/>
      <c r="G1357" s="80"/>
      <c r="H1357" s="81">
        <f t="shared" si="60"/>
        <v>41.211481050000003</v>
      </c>
      <c r="I1357" s="81">
        <f t="shared" si="61"/>
        <v>687.31592284500005</v>
      </c>
      <c r="J1357" s="81">
        <v>9158.1069000000007</v>
      </c>
      <c r="K1357" s="80">
        <v>0</v>
      </c>
      <c r="L1357" s="80"/>
      <c r="M1357" s="81">
        <f t="shared" si="62"/>
        <v>9158.1069000000007</v>
      </c>
      <c r="N1357" s="80"/>
      <c r="O1357" s="80"/>
    </row>
    <row r="1358" spans="1:15" x14ac:dyDescent="0.2">
      <c r="A1358" s="82">
        <v>43156</v>
      </c>
      <c r="B1358" s="83">
        <v>18</v>
      </c>
      <c r="C1358" s="84">
        <v>7677.73</v>
      </c>
      <c r="D1358" s="80"/>
      <c r="E1358" s="79"/>
      <c r="F1358" s="79"/>
      <c r="G1358" s="80"/>
      <c r="H1358" s="81">
        <f t="shared" si="60"/>
        <v>45.329998500000002</v>
      </c>
      <c r="I1358" s="81">
        <f t="shared" si="61"/>
        <v>756.00364165000008</v>
      </c>
      <c r="J1358" s="81">
        <v>10073.333000000001</v>
      </c>
      <c r="K1358" s="80">
        <v>0</v>
      </c>
      <c r="L1358" s="80"/>
      <c r="M1358" s="81">
        <f t="shared" si="62"/>
        <v>10073.333000000001</v>
      </c>
      <c r="N1358" s="80"/>
      <c r="O1358" s="80"/>
    </row>
    <row r="1359" spans="1:15" x14ac:dyDescent="0.2">
      <c r="A1359" s="82">
        <v>43156</v>
      </c>
      <c r="B1359" s="83">
        <v>19</v>
      </c>
      <c r="C1359" s="84">
        <v>8609.26</v>
      </c>
      <c r="D1359" s="80"/>
      <c r="E1359" s="79"/>
      <c r="F1359" s="79"/>
      <c r="G1359" s="80"/>
      <c r="H1359" s="81">
        <f t="shared" si="60"/>
        <v>49.969115999999993</v>
      </c>
      <c r="I1359" s="81">
        <f t="shared" si="61"/>
        <v>833.37381240000002</v>
      </c>
      <c r="J1359" s="81">
        <v>11104.248</v>
      </c>
      <c r="K1359" s="80">
        <v>0</v>
      </c>
      <c r="L1359" s="80"/>
      <c r="M1359" s="81">
        <f t="shared" si="62"/>
        <v>11104.248</v>
      </c>
      <c r="N1359" s="80"/>
      <c r="O1359" s="80"/>
    </row>
    <row r="1360" spans="1:15" x14ac:dyDescent="0.2">
      <c r="A1360" s="82">
        <v>43156</v>
      </c>
      <c r="B1360" s="83">
        <v>20</v>
      </c>
      <c r="C1360" s="84">
        <v>8669.92</v>
      </c>
      <c r="D1360" s="80"/>
      <c r="E1360" s="79"/>
      <c r="F1360" s="79"/>
      <c r="G1360" s="80"/>
      <c r="H1360" s="81">
        <f t="shared" si="60"/>
        <v>50.089540499999998</v>
      </c>
      <c r="I1360" s="81">
        <f t="shared" si="61"/>
        <v>835.38222545000008</v>
      </c>
      <c r="J1360" s="81">
        <v>11131.009</v>
      </c>
      <c r="K1360" s="80">
        <v>0</v>
      </c>
      <c r="L1360" s="80"/>
      <c r="M1360" s="81">
        <f t="shared" si="62"/>
        <v>11131.009</v>
      </c>
      <c r="N1360" s="80"/>
      <c r="O1360" s="80"/>
    </row>
    <row r="1361" spans="1:15" x14ac:dyDescent="0.2">
      <c r="A1361" s="82">
        <v>43156</v>
      </c>
      <c r="B1361" s="83">
        <v>21</v>
      </c>
      <c r="C1361" s="84">
        <v>8564.08</v>
      </c>
      <c r="D1361" s="80"/>
      <c r="E1361" s="79"/>
      <c r="F1361" s="79"/>
      <c r="G1361" s="80"/>
      <c r="H1361" s="81">
        <f t="shared" si="60"/>
        <v>49.355612999999998</v>
      </c>
      <c r="I1361" s="81">
        <f t="shared" si="61"/>
        <v>823.14194570000006</v>
      </c>
      <c r="J1361" s="81">
        <v>10967.914000000001</v>
      </c>
      <c r="K1361" s="80">
        <v>0</v>
      </c>
      <c r="L1361" s="80"/>
      <c r="M1361" s="81">
        <f t="shared" si="62"/>
        <v>10967.914000000001</v>
      </c>
      <c r="N1361" s="80"/>
      <c r="O1361" s="80"/>
    </row>
    <row r="1362" spans="1:15" x14ac:dyDescent="0.2">
      <c r="A1362" s="82">
        <v>43156</v>
      </c>
      <c r="B1362" s="83">
        <v>22</v>
      </c>
      <c r="C1362" s="84">
        <v>8166.57</v>
      </c>
      <c r="D1362" s="80"/>
      <c r="E1362" s="79"/>
      <c r="F1362" s="79"/>
      <c r="G1362" s="80"/>
      <c r="H1362" s="81">
        <f t="shared" si="60"/>
        <v>47.416437000000002</v>
      </c>
      <c r="I1362" s="81">
        <f t="shared" si="61"/>
        <v>790.80079930000011</v>
      </c>
      <c r="J1362" s="81">
        <v>10536.986000000001</v>
      </c>
      <c r="K1362" s="80">
        <v>0</v>
      </c>
      <c r="L1362" s="80"/>
      <c r="M1362" s="81">
        <f t="shared" si="62"/>
        <v>10536.986000000001</v>
      </c>
      <c r="N1362" s="80"/>
      <c r="O1362" s="80"/>
    </row>
    <row r="1363" spans="1:15" x14ac:dyDescent="0.2">
      <c r="A1363" s="82">
        <v>43156</v>
      </c>
      <c r="B1363" s="83">
        <v>23</v>
      </c>
      <c r="C1363" s="84">
        <v>7561.52</v>
      </c>
      <c r="D1363" s="80"/>
      <c r="E1363" s="79"/>
      <c r="F1363" s="79"/>
      <c r="G1363" s="80"/>
      <c r="H1363" s="81">
        <f t="shared" si="60"/>
        <v>44.306277299999998</v>
      </c>
      <c r="I1363" s="81">
        <f t="shared" si="61"/>
        <v>738.9302469700001</v>
      </c>
      <c r="J1363" s="81">
        <v>9845.8394000000008</v>
      </c>
      <c r="K1363" s="80">
        <v>0</v>
      </c>
      <c r="L1363" s="80"/>
      <c r="M1363" s="81">
        <f t="shared" si="62"/>
        <v>9845.8394000000008</v>
      </c>
      <c r="N1363" s="80"/>
      <c r="O1363" s="80"/>
    </row>
    <row r="1364" spans="1:15" x14ac:dyDescent="0.2">
      <c r="A1364" s="82">
        <v>43156</v>
      </c>
      <c r="B1364" s="83">
        <v>24</v>
      </c>
      <c r="C1364" s="84">
        <v>6997.15</v>
      </c>
      <c r="D1364" s="80"/>
      <c r="E1364" s="79"/>
      <c r="F1364" s="79"/>
      <c r="G1364" s="80"/>
      <c r="H1364" s="81">
        <f t="shared" si="60"/>
        <v>41.557599000000003</v>
      </c>
      <c r="I1364" s="81">
        <f t="shared" si="61"/>
        <v>693.08840110000017</v>
      </c>
      <c r="J1364" s="81">
        <v>9235.0220000000008</v>
      </c>
      <c r="K1364" s="80">
        <v>0</v>
      </c>
      <c r="L1364" s="80"/>
      <c r="M1364" s="81">
        <f t="shared" si="62"/>
        <v>9235.0220000000008</v>
      </c>
      <c r="N1364" s="80"/>
      <c r="O1364" s="80"/>
    </row>
    <row r="1365" spans="1:15" x14ac:dyDescent="0.2">
      <c r="A1365" s="82">
        <v>43157</v>
      </c>
      <c r="B1365" s="83">
        <v>1</v>
      </c>
      <c r="C1365" s="84">
        <v>6626.53</v>
      </c>
      <c r="D1365" s="80"/>
      <c r="E1365" s="79"/>
      <c r="F1365" s="79"/>
      <c r="G1365" s="80"/>
      <c r="H1365" s="81">
        <f t="shared" si="60"/>
        <v>39.96654569999999</v>
      </c>
      <c r="I1365" s="81">
        <f t="shared" si="61"/>
        <v>666.55316772999993</v>
      </c>
      <c r="J1365" s="81">
        <v>8881.4545999999991</v>
      </c>
      <c r="K1365" s="80">
        <v>0</v>
      </c>
      <c r="L1365" s="80"/>
      <c r="M1365" s="81">
        <f t="shared" si="62"/>
        <v>8881.4545999999991</v>
      </c>
      <c r="N1365" s="80"/>
      <c r="O1365" s="80"/>
    </row>
    <row r="1366" spans="1:15" x14ac:dyDescent="0.2">
      <c r="A1366" s="82">
        <v>43157</v>
      </c>
      <c r="B1366" s="83">
        <v>2</v>
      </c>
      <c r="C1366" s="84">
        <v>6403.2</v>
      </c>
      <c r="D1366" s="80"/>
      <c r="E1366" s="79"/>
      <c r="F1366" s="79"/>
      <c r="G1366" s="80"/>
      <c r="H1366" s="81">
        <f t="shared" ref="H1366:H1429" si="63">$J1366*0.0045</f>
        <v>38.790076949999992</v>
      </c>
      <c r="I1366" s="81">
        <f t="shared" ref="I1366:I1429" si="64">$J1366*0.07505</f>
        <v>646.93228335499998</v>
      </c>
      <c r="J1366" s="81">
        <v>8620.0170999999991</v>
      </c>
      <c r="K1366" s="80">
        <v>0</v>
      </c>
      <c r="L1366" s="80"/>
      <c r="M1366" s="81">
        <f t="shared" ref="M1366:M1429" si="65">J1366-K1366</f>
        <v>8620.0170999999991</v>
      </c>
      <c r="N1366" s="80"/>
      <c r="O1366" s="80"/>
    </row>
    <row r="1367" spans="1:15" x14ac:dyDescent="0.2">
      <c r="A1367" s="82">
        <v>43157</v>
      </c>
      <c r="B1367" s="83">
        <v>3</v>
      </c>
      <c r="C1367" s="84">
        <v>6311.19</v>
      </c>
      <c r="D1367" s="80"/>
      <c r="E1367" s="79"/>
      <c r="F1367" s="79"/>
      <c r="G1367" s="80"/>
      <c r="H1367" s="81">
        <f t="shared" si="63"/>
        <v>38.457779850000001</v>
      </c>
      <c r="I1367" s="81">
        <f t="shared" si="64"/>
        <v>641.39030616500008</v>
      </c>
      <c r="J1367" s="81">
        <v>8546.1733000000004</v>
      </c>
      <c r="K1367" s="80">
        <v>0</v>
      </c>
      <c r="L1367" s="80"/>
      <c r="M1367" s="81">
        <f t="shared" si="65"/>
        <v>8546.1733000000004</v>
      </c>
      <c r="N1367" s="80"/>
      <c r="O1367" s="80"/>
    </row>
    <row r="1368" spans="1:15" x14ac:dyDescent="0.2">
      <c r="A1368" s="82">
        <v>43157</v>
      </c>
      <c r="B1368" s="83">
        <v>4</v>
      </c>
      <c r="C1368" s="84">
        <v>6359.67</v>
      </c>
      <c r="D1368" s="80"/>
      <c r="E1368" s="79"/>
      <c r="F1368" s="79"/>
      <c r="G1368" s="80"/>
      <c r="H1368" s="81">
        <f t="shared" si="63"/>
        <v>38.784456449999993</v>
      </c>
      <c r="I1368" s="81">
        <f t="shared" si="64"/>
        <v>646.83854590500005</v>
      </c>
      <c r="J1368" s="81">
        <v>8618.7680999999993</v>
      </c>
      <c r="K1368" s="80">
        <v>0</v>
      </c>
      <c r="L1368" s="80"/>
      <c r="M1368" s="81">
        <f t="shared" si="65"/>
        <v>8618.7680999999993</v>
      </c>
      <c r="N1368" s="80"/>
      <c r="O1368" s="80"/>
    </row>
    <row r="1369" spans="1:15" x14ac:dyDescent="0.2">
      <c r="A1369" s="82">
        <v>43157</v>
      </c>
      <c r="B1369" s="83">
        <v>5</v>
      </c>
      <c r="C1369" s="84">
        <v>6675.8</v>
      </c>
      <c r="D1369" s="80"/>
      <c r="E1369" s="79"/>
      <c r="F1369" s="79"/>
      <c r="G1369" s="80"/>
      <c r="H1369" s="81">
        <f t="shared" si="63"/>
        <v>40.639831649999998</v>
      </c>
      <c r="I1369" s="81">
        <f t="shared" si="64"/>
        <v>677.78208118500015</v>
      </c>
      <c r="J1369" s="81">
        <v>9031.0737000000008</v>
      </c>
      <c r="K1369" s="80">
        <v>0</v>
      </c>
      <c r="L1369" s="80"/>
      <c r="M1369" s="81">
        <f t="shared" si="65"/>
        <v>9031.0737000000008</v>
      </c>
      <c r="N1369" s="80"/>
      <c r="O1369" s="80"/>
    </row>
    <row r="1370" spans="1:15" x14ac:dyDescent="0.2">
      <c r="A1370" s="82">
        <v>43157</v>
      </c>
      <c r="B1370" s="83">
        <v>6</v>
      </c>
      <c r="C1370" s="84">
        <v>7384.04</v>
      </c>
      <c r="D1370" s="80"/>
      <c r="E1370" s="79"/>
      <c r="F1370" s="79"/>
      <c r="G1370" s="80"/>
      <c r="H1370" s="81">
        <f t="shared" si="63"/>
        <v>44.5648032</v>
      </c>
      <c r="I1370" s="81">
        <f t="shared" si="64"/>
        <v>743.24188448000007</v>
      </c>
      <c r="J1370" s="81">
        <v>9903.2896000000001</v>
      </c>
      <c r="K1370" s="80">
        <v>0</v>
      </c>
      <c r="L1370" s="80"/>
      <c r="M1370" s="81">
        <f t="shared" si="65"/>
        <v>9903.2896000000001</v>
      </c>
      <c r="N1370" s="80"/>
      <c r="O1370" s="80"/>
    </row>
    <row r="1371" spans="1:15" x14ac:dyDescent="0.2">
      <c r="A1371" s="82">
        <v>43157</v>
      </c>
      <c r="B1371" s="83">
        <v>7</v>
      </c>
      <c r="C1371" s="84">
        <v>8241.0704999999998</v>
      </c>
      <c r="D1371" s="80"/>
      <c r="E1371" s="79"/>
      <c r="F1371" s="79"/>
      <c r="G1371" s="80"/>
      <c r="H1371" s="81">
        <f t="shared" si="63"/>
        <v>49.264046999999998</v>
      </c>
      <c r="I1371" s="81">
        <f t="shared" si="64"/>
        <v>821.61482830000011</v>
      </c>
      <c r="J1371" s="81">
        <v>10947.566000000001</v>
      </c>
      <c r="K1371" s="80">
        <v>0</v>
      </c>
      <c r="L1371" s="80"/>
      <c r="M1371" s="81">
        <f t="shared" si="65"/>
        <v>10947.566000000001</v>
      </c>
      <c r="N1371" s="80"/>
      <c r="O1371" s="80"/>
    </row>
    <row r="1372" spans="1:15" x14ac:dyDescent="0.2">
      <c r="A1372" s="82">
        <v>43157</v>
      </c>
      <c r="B1372" s="83">
        <v>8</v>
      </c>
      <c r="C1372" s="84">
        <v>8601.26</v>
      </c>
      <c r="D1372" s="80"/>
      <c r="E1372" s="79"/>
      <c r="F1372" s="79"/>
      <c r="G1372" s="80"/>
      <c r="H1372" s="81">
        <f t="shared" si="63"/>
        <v>50.223766499999996</v>
      </c>
      <c r="I1372" s="81">
        <f t="shared" si="64"/>
        <v>837.62081684999998</v>
      </c>
      <c r="J1372" s="81">
        <v>11160.837</v>
      </c>
      <c r="K1372" s="80">
        <v>0</v>
      </c>
      <c r="L1372" s="80"/>
      <c r="M1372" s="81">
        <f t="shared" si="65"/>
        <v>11160.837</v>
      </c>
      <c r="N1372" s="80"/>
      <c r="O1372" s="80"/>
    </row>
    <row r="1373" spans="1:15" x14ac:dyDescent="0.2">
      <c r="A1373" s="82">
        <v>43157</v>
      </c>
      <c r="B1373" s="83">
        <v>9</v>
      </c>
      <c r="C1373" s="84">
        <v>8641</v>
      </c>
      <c r="D1373" s="80"/>
      <c r="E1373" s="79"/>
      <c r="F1373" s="79"/>
      <c r="G1373" s="80"/>
      <c r="H1373" s="81">
        <f t="shared" si="63"/>
        <v>49.7528595</v>
      </c>
      <c r="I1373" s="81">
        <f t="shared" si="64"/>
        <v>829.76713455000015</v>
      </c>
      <c r="J1373" s="81">
        <v>11056.191000000001</v>
      </c>
      <c r="K1373" s="80">
        <v>0</v>
      </c>
      <c r="L1373" s="80"/>
      <c r="M1373" s="81">
        <f t="shared" si="65"/>
        <v>11056.191000000001</v>
      </c>
      <c r="N1373" s="80"/>
      <c r="O1373" s="80"/>
    </row>
    <row r="1374" spans="1:15" x14ac:dyDescent="0.2">
      <c r="A1374" s="82">
        <v>43157</v>
      </c>
      <c r="B1374" s="83">
        <v>10</v>
      </c>
      <c r="C1374" s="84">
        <v>8600.98</v>
      </c>
      <c r="D1374" s="80"/>
      <c r="E1374" s="79"/>
      <c r="F1374" s="79"/>
      <c r="G1374" s="80"/>
      <c r="H1374" s="81">
        <f t="shared" si="63"/>
        <v>48.662662499999996</v>
      </c>
      <c r="I1374" s="81">
        <f t="shared" si="64"/>
        <v>811.58507125000006</v>
      </c>
      <c r="J1374" s="81">
        <v>10813.924999999999</v>
      </c>
      <c r="K1374" s="80">
        <v>0</v>
      </c>
      <c r="L1374" s="80"/>
      <c r="M1374" s="81">
        <f t="shared" si="65"/>
        <v>10813.924999999999</v>
      </c>
      <c r="N1374" s="80"/>
      <c r="O1374" s="80"/>
    </row>
    <row r="1375" spans="1:15" x14ac:dyDescent="0.2">
      <c r="A1375" s="82">
        <v>43157</v>
      </c>
      <c r="B1375" s="83">
        <v>11</v>
      </c>
      <c r="C1375" s="84">
        <v>8571.85</v>
      </c>
      <c r="D1375" s="80"/>
      <c r="E1375" s="79"/>
      <c r="F1375" s="79"/>
      <c r="G1375" s="80"/>
      <c r="H1375" s="81">
        <f t="shared" si="63"/>
        <v>47.516363999999996</v>
      </c>
      <c r="I1375" s="81">
        <f t="shared" si="64"/>
        <v>792.46735960000001</v>
      </c>
      <c r="J1375" s="81">
        <v>10559.191999999999</v>
      </c>
      <c r="K1375" s="80">
        <v>0</v>
      </c>
      <c r="L1375" s="80"/>
      <c r="M1375" s="81">
        <f t="shared" si="65"/>
        <v>10559.191999999999</v>
      </c>
      <c r="N1375" s="80"/>
      <c r="O1375" s="80"/>
    </row>
    <row r="1376" spans="1:15" x14ac:dyDescent="0.2">
      <c r="A1376" s="82">
        <v>43157</v>
      </c>
      <c r="B1376" s="83">
        <v>12</v>
      </c>
      <c r="C1376" s="84">
        <v>8474.07</v>
      </c>
      <c r="D1376" s="80"/>
      <c r="E1376" s="79"/>
      <c r="F1376" s="79"/>
      <c r="G1376" s="80"/>
      <c r="H1376" s="81">
        <f t="shared" si="63"/>
        <v>46.644965999999997</v>
      </c>
      <c r="I1376" s="81">
        <f t="shared" si="64"/>
        <v>777.93437740000013</v>
      </c>
      <c r="J1376" s="81">
        <v>10365.548000000001</v>
      </c>
      <c r="K1376" s="80">
        <v>0</v>
      </c>
      <c r="L1376" s="80"/>
      <c r="M1376" s="81">
        <f t="shared" si="65"/>
        <v>10365.548000000001</v>
      </c>
      <c r="N1376" s="80"/>
      <c r="O1376" s="80"/>
    </row>
    <row r="1377" spans="1:15" x14ac:dyDescent="0.2">
      <c r="A1377" s="82">
        <v>43157</v>
      </c>
      <c r="B1377" s="83">
        <v>13</v>
      </c>
      <c r="C1377" s="84">
        <v>8359.58</v>
      </c>
      <c r="D1377" s="80"/>
      <c r="E1377" s="79"/>
      <c r="F1377" s="79"/>
      <c r="G1377" s="80"/>
      <c r="H1377" s="81">
        <f t="shared" si="63"/>
        <v>45.780506999999993</v>
      </c>
      <c r="I1377" s="81">
        <f t="shared" si="64"/>
        <v>763.5171223000001</v>
      </c>
      <c r="J1377" s="81">
        <v>10173.446</v>
      </c>
      <c r="K1377" s="80">
        <v>0</v>
      </c>
      <c r="L1377" s="80"/>
      <c r="M1377" s="81">
        <f t="shared" si="65"/>
        <v>10173.446</v>
      </c>
      <c r="N1377" s="80"/>
      <c r="O1377" s="80"/>
    </row>
    <row r="1378" spans="1:15" x14ac:dyDescent="0.2">
      <c r="A1378" s="82">
        <v>43157</v>
      </c>
      <c r="B1378" s="83">
        <v>14</v>
      </c>
      <c r="C1378" s="84">
        <v>8288.3094999999994</v>
      </c>
      <c r="D1378" s="80"/>
      <c r="E1378" s="79"/>
      <c r="F1378" s="79"/>
      <c r="G1378" s="80"/>
      <c r="H1378" s="81">
        <f t="shared" si="63"/>
        <v>46.021234499999998</v>
      </c>
      <c r="I1378" s="81">
        <f t="shared" si="64"/>
        <v>767.53192205000016</v>
      </c>
      <c r="J1378" s="81">
        <v>10226.941000000001</v>
      </c>
      <c r="K1378" s="80">
        <v>0</v>
      </c>
      <c r="L1378" s="80"/>
      <c r="M1378" s="81">
        <f t="shared" si="65"/>
        <v>10226.941000000001</v>
      </c>
      <c r="N1378" s="80"/>
      <c r="O1378" s="80"/>
    </row>
    <row r="1379" spans="1:15" x14ac:dyDescent="0.2">
      <c r="A1379" s="82">
        <v>43157</v>
      </c>
      <c r="B1379" s="83">
        <v>15</v>
      </c>
      <c r="C1379" s="84">
        <v>8207.9405000000006</v>
      </c>
      <c r="D1379" s="80"/>
      <c r="E1379" s="79"/>
      <c r="F1379" s="79"/>
      <c r="G1379" s="80"/>
      <c r="H1379" s="81">
        <f t="shared" si="63"/>
        <v>46.140515999999998</v>
      </c>
      <c r="I1379" s="81">
        <f t="shared" si="64"/>
        <v>769.52127240000004</v>
      </c>
      <c r="J1379" s="81">
        <v>10253.448</v>
      </c>
      <c r="K1379" s="80">
        <v>0</v>
      </c>
      <c r="L1379" s="80"/>
      <c r="M1379" s="81">
        <f t="shared" si="65"/>
        <v>10253.448</v>
      </c>
      <c r="N1379" s="80"/>
      <c r="O1379" s="80"/>
    </row>
    <row r="1380" spans="1:15" x14ac:dyDescent="0.2">
      <c r="A1380" s="82">
        <v>43157</v>
      </c>
      <c r="B1380" s="83">
        <v>16</v>
      </c>
      <c r="C1380" s="84">
        <v>8111.84</v>
      </c>
      <c r="D1380" s="80"/>
      <c r="E1380" s="79"/>
      <c r="F1380" s="79"/>
      <c r="G1380" s="80"/>
      <c r="H1380" s="81">
        <f t="shared" si="63"/>
        <v>47.215912499999995</v>
      </c>
      <c r="I1380" s="81">
        <f t="shared" si="64"/>
        <v>787.45649624999999</v>
      </c>
      <c r="J1380" s="81">
        <v>10492.424999999999</v>
      </c>
      <c r="K1380" s="80">
        <v>0</v>
      </c>
      <c r="L1380" s="80"/>
      <c r="M1380" s="81">
        <f t="shared" si="65"/>
        <v>10492.424999999999</v>
      </c>
      <c r="N1380" s="80"/>
      <c r="O1380" s="80"/>
    </row>
    <row r="1381" spans="1:15" x14ac:dyDescent="0.2">
      <c r="A1381" s="82">
        <v>43157</v>
      </c>
      <c r="B1381" s="83">
        <v>17</v>
      </c>
      <c r="C1381" s="84">
        <v>8189.53</v>
      </c>
      <c r="D1381" s="80"/>
      <c r="E1381" s="79"/>
      <c r="F1381" s="79"/>
      <c r="G1381" s="80"/>
      <c r="H1381" s="81">
        <f t="shared" si="63"/>
        <v>48.795880499999996</v>
      </c>
      <c r="I1381" s="81">
        <f t="shared" si="64"/>
        <v>813.80685145000007</v>
      </c>
      <c r="J1381" s="81">
        <v>10843.529</v>
      </c>
      <c r="K1381" s="80">
        <v>0.88</v>
      </c>
      <c r="L1381" s="80"/>
      <c r="M1381" s="81">
        <f t="shared" si="65"/>
        <v>10842.649000000001</v>
      </c>
      <c r="N1381" s="80"/>
      <c r="O1381" s="80"/>
    </row>
    <row r="1382" spans="1:15" x14ac:dyDescent="0.2">
      <c r="A1382" s="82">
        <v>43157</v>
      </c>
      <c r="B1382" s="83">
        <v>18</v>
      </c>
      <c r="C1382" s="84">
        <v>8819.09</v>
      </c>
      <c r="D1382" s="80"/>
      <c r="E1382" s="79"/>
      <c r="F1382" s="79"/>
      <c r="G1382" s="80"/>
      <c r="H1382" s="81">
        <f t="shared" si="63"/>
        <v>52.570849499999994</v>
      </c>
      <c r="I1382" s="81">
        <f t="shared" si="64"/>
        <v>876.76494555000011</v>
      </c>
      <c r="J1382" s="81">
        <v>11682.411</v>
      </c>
      <c r="K1382" s="80">
        <v>0.86</v>
      </c>
      <c r="L1382" s="80"/>
      <c r="M1382" s="81">
        <f t="shared" si="65"/>
        <v>11681.550999999999</v>
      </c>
      <c r="N1382" s="80"/>
      <c r="O1382" s="80"/>
    </row>
    <row r="1383" spans="1:15" x14ac:dyDescent="0.2">
      <c r="A1383" s="82">
        <v>43157</v>
      </c>
      <c r="B1383" s="83">
        <v>19</v>
      </c>
      <c r="C1383" s="84">
        <v>9642.4599999999991</v>
      </c>
      <c r="D1383" s="80"/>
      <c r="E1383" s="79"/>
      <c r="F1383" s="79"/>
      <c r="G1383" s="80"/>
      <c r="H1383" s="81">
        <f t="shared" si="63"/>
        <v>56.669570999999991</v>
      </c>
      <c r="I1383" s="81">
        <f t="shared" si="64"/>
        <v>945.12251190000006</v>
      </c>
      <c r="J1383" s="81">
        <v>12593.237999999999</v>
      </c>
      <c r="K1383" s="80">
        <v>3.53</v>
      </c>
      <c r="L1383" s="80"/>
      <c r="M1383" s="81">
        <f t="shared" si="65"/>
        <v>12589.707999999999</v>
      </c>
      <c r="N1383" s="80"/>
      <c r="O1383" s="80"/>
    </row>
    <row r="1384" spans="1:15" x14ac:dyDescent="0.2">
      <c r="A1384" s="82">
        <v>43157</v>
      </c>
      <c r="B1384" s="83">
        <v>20</v>
      </c>
      <c r="C1384" s="84">
        <v>9631.57</v>
      </c>
      <c r="D1384" s="80"/>
      <c r="E1384" s="79"/>
      <c r="F1384" s="79"/>
      <c r="G1384" s="80"/>
      <c r="H1384" s="81">
        <f t="shared" si="63"/>
        <v>56.326706999999999</v>
      </c>
      <c r="I1384" s="81">
        <f t="shared" si="64"/>
        <v>939.40430230000004</v>
      </c>
      <c r="J1384" s="81">
        <v>12517.046</v>
      </c>
      <c r="K1384" s="80">
        <v>0.7</v>
      </c>
      <c r="L1384" s="80"/>
      <c r="M1384" s="81">
        <f t="shared" si="65"/>
        <v>12516.346</v>
      </c>
      <c r="N1384" s="80"/>
      <c r="O1384" s="80"/>
    </row>
    <row r="1385" spans="1:15" x14ac:dyDescent="0.2">
      <c r="A1385" s="82">
        <v>43157</v>
      </c>
      <c r="B1385" s="83">
        <v>21</v>
      </c>
      <c r="C1385" s="84">
        <v>9419.1</v>
      </c>
      <c r="D1385" s="80"/>
      <c r="E1385" s="79"/>
      <c r="F1385" s="79"/>
      <c r="G1385" s="80"/>
      <c r="H1385" s="81">
        <f t="shared" si="63"/>
        <v>54.937484999999995</v>
      </c>
      <c r="I1385" s="81">
        <f t="shared" si="64"/>
        <v>916.2351665000001</v>
      </c>
      <c r="J1385" s="81">
        <v>12208.33</v>
      </c>
      <c r="K1385" s="80">
        <v>0</v>
      </c>
      <c r="L1385" s="80"/>
      <c r="M1385" s="81">
        <f t="shared" si="65"/>
        <v>12208.33</v>
      </c>
      <c r="N1385" s="80"/>
      <c r="O1385" s="80"/>
    </row>
    <row r="1386" spans="1:15" x14ac:dyDescent="0.2">
      <c r="A1386" s="82">
        <v>43157</v>
      </c>
      <c r="B1386" s="83">
        <v>22</v>
      </c>
      <c r="C1386" s="84">
        <v>8886.76</v>
      </c>
      <c r="D1386" s="80"/>
      <c r="E1386" s="79"/>
      <c r="F1386" s="79"/>
      <c r="G1386" s="80"/>
      <c r="H1386" s="81">
        <f t="shared" si="63"/>
        <v>52.345093499999997</v>
      </c>
      <c r="I1386" s="81">
        <f t="shared" si="64"/>
        <v>872.99983715000008</v>
      </c>
      <c r="J1386" s="81">
        <v>11632.243</v>
      </c>
      <c r="K1386" s="80">
        <v>0</v>
      </c>
      <c r="L1386" s="80"/>
      <c r="M1386" s="81">
        <f t="shared" si="65"/>
        <v>11632.243</v>
      </c>
      <c r="N1386" s="80"/>
      <c r="O1386" s="80"/>
    </row>
    <row r="1387" spans="1:15" x14ac:dyDescent="0.2">
      <c r="A1387" s="82">
        <v>43157</v>
      </c>
      <c r="B1387" s="83">
        <v>23</v>
      </c>
      <c r="C1387" s="84">
        <v>8104.88</v>
      </c>
      <c r="D1387" s="80"/>
      <c r="E1387" s="79"/>
      <c r="F1387" s="79"/>
      <c r="G1387" s="80"/>
      <c r="H1387" s="81">
        <f t="shared" si="63"/>
        <v>48.477073500000003</v>
      </c>
      <c r="I1387" s="81">
        <f t="shared" si="64"/>
        <v>808.48985915000014</v>
      </c>
      <c r="J1387" s="81">
        <v>10772.683000000001</v>
      </c>
      <c r="K1387" s="80">
        <v>0</v>
      </c>
      <c r="L1387" s="80"/>
      <c r="M1387" s="81">
        <f t="shared" si="65"/>
        <v>10772.683000000001</v>
      </c>
      <c r="N1387" s="80"/>
      <c r="O1387" s="80"/>
    </row>
    <row r="1388" spans="1:15" x14ac:dyDescent="0.2">
      <c r="A1388" s="82">
        <v>43157</v>
      </c>
      <c r="B1388" s="83">
        <v>24</v>
      </c>
      <c r="C1388" s="84">
        <v>7476.68</v>
      </c>
      <c r="D1388" s="80"/>
      <c r="E1388" s="79"/>
      <c r="F1388" s="79"/>
      <c r="G1388" s="80"/>
      <c r="H1388" s="81">
        <f t="shared" si="63"/>
        <v>45.26214749999999</v>
      </c>
      <c r="I1388" s="81">
        <f t="shared" si="64"/>
        <v>754.87203775</v>
      </c>
      <c r="J1388" s="81">
        <v>10058.254999999999</v>
      </c>
      <c r="K1388" s="80">
        <v>0</v>
      </c>
      <c r="L1388" s="80"/>
      <c r="M1388" s="81">
        <f t="shared" si="65"/>
        <v>10058.254999999999</v>
      </c>
      <c r="N1388" s="80"/>
      <c r="O1388" s="80"/>
    </row>
    <row r="1389" spans="1:15" x14ac:dyDescent="0.2">
      <c r="A1389" s="82">
        <v>43158</v>
      </c>
      <c r="B1389" s="83">
        <v>1</v>
      </c>
      <c r="C1389" s="84">
        <v>6963.58</v>
      </c>
      <c r="D1389" s="80"/>
      <c r="E1389" s="79"/>
      <c r="F1389" s="79"/>
      <c r="G1389" s="80"/>
      <c r="H1389" s="81">
        <f t="shared" si="63"/>
        <v>42.9230412</v>
      </c>
      <c r="I1389" s="81">
        <f t="shared" si="64"/>
        <v>715.86094268000011</v>
      </c>
      <c r="J1389" s="81">
        <v>9538.4536000000007</v>
      </c>
      <c r="K1389" s="80">
        <v>0</v>
      </c>
      <c r="L1389" s="80"/>
      <c r="M1389" s="81">
        <f t="shared" si="65"/>
        <v>9538.4536000000007</v>
      </c>
      <c r="N1389" s="80"/>
      <c r="O1389" s="80"/>
    </row>
    <row r="1390" spans="1:15" x14ac:dyDescent="0.2">
      <c r="A1390" s="82">
        <v>43158</v>
      </c>
      <c r="B1390" s="83">
        <v>2</v>
      </c>
      <c r="C1390" s="84">
        <v>6682.4</v>
      </c>
      <c r="D1390" s="80"/>
      <c r="E1390" s="79"/>
      <c r="F1390" s="79"/>
      <c r="G1390" s="80"/>
      <c r="H1390" s="81">
        <f t="shared" si="63"/>
        <v>41.283261449999998</v>
      </c>
      <c r="I1390" s="81">
        <f t="shared" si="64"/>
        <v>688.51306040500003</v>
      </c>
      <c r="J1390" s="81">
        <v>9174.0581000000002</v>
      </c>
      <c r="K1390" s="80">
        <v>0</v>
      </c>
      <c r="L1390" s="80"/>
      <c r="M1390" s="81">
        <f t="shared" si="65"/>
        <v>9174.0581000000002</v>
      </c>
      <c r="N1390" s="80"/>
      <c r="O1390" s="80"/>
    </row>
    <row r="1391" spans="1:15" x14ac:dyDescent="0.2">
      <c r="A1391" s="82">
        <v>43158</v>
      </c>
      <c r="B1391" s="83">
        <v>3</v>
      </c>
      <c r="C1391" s="84">
        <v>6505.68</v>
      </c>
      <c r="D1391" s="80"/>
      <c r="E1391" s="79"/>
      <c r="F1391" s="79"/>
      <c r="G1391" s="80"/>
      <c r="H1391" s="81">
        <f t="shared" si="63"/>
        <v>40.29475995</v>
      </c>
      <c r="I1391" s="81">
        <f t="shared" si="64"/>
        <v>672.02705205500013</v>
      </c>
      <c r="J1391" s="81">
        <v>8954.3911000000007</v>
      </c>
      <c r="K1391" s="80">
        <v>0</v>
      </c>
      <c r="L1391" s="80"/>
      <c r="M1391" s="81">
        <f t="shared" si="65"/>
        <v>8954.3911000000007</v>
      </c>
      <c r="N1391" s="80"/>
      <c r="O1391" s="80"/>
    </row>
    <row r="1392" spans="1:15" x14ac:dyDescent="0.2">
      <c r="A1392" s="82">
        <v>43158</v>
      </c>
      <c r="B1392" s="83">
        <v>4</v>
      </c>
      <c r="C1392" s="84">
        <v>6486.28</v>
      </c>
      <c r="D1392" s="80"/>
      <c r="E1392" s="79"/>
      <c r="F1392" s="79"/>
      <c r="G1392" s="80"/>
      <c r="H1392" s="81">
        <f t="shared" si="63"/>
        <v>40.051527300000004</v>
      </c>
      <c r="I1392" s="81">
        <f t="shared" si="64"/>
        <v>667.97047197000006</v>
      </c>
      <c r="J1392" s="81">
        <v>8900.3394000000008</v>
      </c>
      <c r="K1392" s="80">
        <v>0</v>
      </c>
      <c r="L1392" s="80"/>
      <c r="M1392" s="81">
        <f t="shared" si="65"/>
        <v>8900.3394000000008</v>
      </c>
      <c r="N1392" s="80"/>
      <c r="O1392" s="80"/>
    </row>
    <row r="1393" spans="1:15" x14ac:dyDescent="0.2">
      <c r="A1393" s="82">
        <v>43158</v>
      </c>
      <c r="B1393" s="83">
        <v>5</v>
      </c>
      <c r="C1393" s="84">
        <v>6752.05</v>
      </c>
      <c r="D1393" s="80"/>
      <c r="E1393" s="79"/>
      <c r="F1393" s="79"/>
      <c r="G1393" s="80"/>
      <c r="H1393" s="81">
        <f t="shared" si="63"/>
        <v>41.676202799999992</v>
      </c>
      <c r="I1393" s="81">
        <f t="shared" si="64"/>
        <v>695.06644891999997</v>
      </c>
      <c r="J1393" s="81">
        <v>9261.3783999999996</v>
      </c>
      <c r="K1393" s="80">
        <v>0</v>
      </c>
      <c r="L1393" s="80"/>
      <c r="M1393" s="81">
        <f t="shared" si="65"/>
        <v>9261.3783999999996</v>
      </c>
      <c r="N1393" s="80"/>
      <c r="O1393" s="80"/>
    </row>
    <row r="1394" spans="1:15" x14ac:dyDescent="0.2">
      <c r="A1394" s="82">
        <v>43158</v>
      </c>
      <c r="B1394" s="83">
        <v>6</v>
      </c>
      <c r="C1394" s="84">
        <v>7396.18</v>
      </c>
      <c r="D1394" s="80"/>
      <c r="E1394" s="79"/>
      <c r="F1394" s="79"/>
      <c r="G1394" s="80"/>
      <c r="H1394" s="81">
        <f t="shared" si="63"/>
        <v>45.276425999999994</v>
      </c>
      <c r="I1394" s="81">
        <f t="shared" si="64"/>
        <v>755.11017140000001</v>
      </c>
      <c r="J1394" s="81">
        <v>10061.428</v>
      </c>
      <c r="K1394" s="80">
        <v>0</v>
      </c>
      <c r="L1394" s="80"/>
      <c r="M1394" s="81">
        <f t="shared" si="65"/>
        <v>10061.428</v>
      </c>
      <c r="N1394" s="80"/>
      <c r="O1394" s="80"/>
    </row>
    <row r="1395" spans="1:15" x14ac:dyDescent="0.2">
      <c r="A1395" s="82">
        <v>43158</v>
      </c>
      <c r="B1395" s="83">
        <v>7</v>
      </c>
      <c r="C1395" s="84">
        <v>8277.17</v>
      </c>
      <c r="D1395" s="80"/>
      <c r="E1395" s="79"/>
      <c r="F1395" s="79"/>
      <c r="G1395" s="80"/>
      <c r="H1395" s="81">
        <f t="shared" si="63"/>
        <v>49.481054999999998</v>
      </c>
      <c r="I1395" s="81">
        <f t="shared" si="64"/>
        <v>825.23403950000011</v>
      </c>
      <c r="J1395" s="81">
        <v>10995.79</v>
      </c>
      <c r="K1395" s="80">
        <v>0</v>
      </c>
      <c r="L1395" s="80"/>
      <c r="M1395" s="81">
        <f t="shared" si="65"/>
        <v>10995.79</v>
      </c>
      <c r="N1395" s="80"/>
      <c r="O1395" s="80"/>
    </row>
    <row r="1396" spans="1:15" x14ac:dyDescent="0.2">
      <c r="A1396" s="82">
        <v>43158</v>
      </c>
      <c r="B1396" s="83">
        <v>8</v>
      </c>
      <c r="C1396" s="84">
        <v>8563.1299999999992</v>
      </c>
      <c r="D1396" s="80"/>
      <c r="E1396" s="79"/>
      <c r="F1396" s="79"/>
      <c r="G1396" s="80"/>
      <c r="H1396" s="81">
        <f t="shared" si="63"/>
        <v>50.329224000000004</v>
      </c>
      <c r="I1396" s="81">
        <f t="shared" si="64"/>
        <v>839.37961360000008</v>
      </c>
      <c r="J1396" s="81">
        <v>11184.272000000001</v>
      </c>
      <c r="K1396" s="80">
        <v>0</v>
      </c>
      <c r="L1396" s="80"/>
      <c r="M1396" s="81">
        <f t="shared" si="65"/>
        <v>11184.272000000001</v>
      </c>
      <c r="N1396" s="80"/>
      <c r="O1396" s="80"/>
    </row>
    <row r="1397" spans="1:15" x14ac:dyDescent="0.2">
      <c r="A1397" s="82">
        <v>43158</v>
      </c>
      <c r="B1397" s="83">
        <v>9</v>
      </c>
      <c r="C1397" s="84">
        <v>8677.7900000000009</v>
      </c>
      <c r="D1397" s="80"/>
      <c r="E1397" s="79"/>
      <c r="F1397" s="79"/>
      <c r="G1397" s="80"/>
      <c r="H1397" s="81">
        <f t="shared" si="63"/>
        <v>49.482706499999992</v>
      </c>
      <c r="I1397" s="81">
        <f t="shared" si="64"/>
        <v>825.26158284999997</v>
      </c>
      <c r="J1397" s="81">
        <v>10996.156999999999</v>
      </c>
      <c r="K1397" s="80">
        <v>0</v>
      </c>
      <c r="L1397" s="80"/>
      <c r="M1397" s="81">
        <f t="shared" si="65"/>
        <v>10996.156999999999</v>
      </c>
      <c r="N1397" s="80"/>
      <c r="O1397" s="80"/>
    </row>
    <row r="1398" spans="1:15" x14ac:dyDescent="0.2">
      <c r="A1398" s="82">
        <v>43158</v>
      </c>
      <c r="B1398" s="83">
        <v>10</v>
      </c>
      <c r="C1398" s="84">
        <v>8742.24</v>
      </c>
      <c r="D1398" s="80"/>
      <c r="E1398" s="79"/>
      <c r="F1398" s="79"/>
      <c r="G1398" s="80"/>
      <c r="H1398" s="81">
        <f t="shared" si="63"/>
        <v>48.65161049999999</v>
      </c>
      <c r="I1398" s="81">
        <f t="shared" si="64"/>
        <v>811.40074845000004</v>
      </c>
      <c r="J1398" s="81">
        <v>10811.468999999999</v>
      </c>
      <c r="K1398" s="80">
        <v>0</v>
      </c>
      <c r="L1398" s="80"/>
      <c r="M1398" s="81">
        <f t="shared" si="65"/>
        <v>10811.468999999999</v>
      </c>
      <c r="N1398" s="80"/>
      <c r="O1398" s="80"/>
    </row>
    <row r="1399" spans="1:15" x14ac:dyDescent="0.2">
      <c r="A1399" s="82">
        <v>43158</v>
      </c>
      <c r="B1399" s="83">
        <v>11</v>
      </c>
      <c r="C1399" s="84">
        <v>8813.2000000000007</v>
      </c>
      <c r="D1399" s="80"/>
      <c r="E1399" s="79"/>
      <c r="F1399" s="79"/>
      <c r="G1399" s="80"/>
      <c r="H1399" s="81">
        <f t="shared" si="63"/>
        <v>48.399056999999992</v>
      </c>
      <c r="I1399" s="81">
        <f t="shared" si="64"/>
        <v>807.18871730000001</v>
      </c>
      <c r="J1399" s="81">
        <v>10755.346</v>
      </c>
      <c r="K1399" s="80">
        <v>0</v>
      </c>
      <c r="L1399" s="80"/>
      <c r="M1399" s="81">
        <f t="shared" si="65"/>
        <v>10755.346</v>
      </c>
      <c r="N1399" s="80"/>
      <c r="O1399" s="80"/>
    </row>
    <row r="1400" spans="1:15" x14ac:dyDescent="0.2">
      <c r="A1400" s="82">
        <v>43158</v>
      </c>
      <c r="B1400" s="83">
        <v>12</v>
      </c>
      <c r="C1400" s="84">
        <v>8831.81</v>
      </c>
      <c r="D1400" s="80"/>
      <c r="E1400" s="79"/>
      <c r="F1400" s="79"/>
      <c r="G1400" s="80"/>
      <c r="H1400" s="81">
        <f t="shared" si="63"/>
        <v>48.432127499999993</v>
      </c>
      <c r="I1400" s="81">
        <f t="shared" si="64"/>
        <v>807.74025975000006</v>
      </c>
      <c r="J1400" s="81">
        <v>10762.695</v>
      </c>
      <c r="K1400" s="80">
        <v>0</v>
      </c>
      <c r="L1400" s="80"/>
      <c r="M1400" s="81">
        <f t="shared" si="65"/>
        <v>10762.695</v>
      </c>
      <c r="N1400" s="80"/>
      <c r="O1400" s="80"/>
    </row>
    <row r="1401" spans="1:15" x14ac:dyDescent="0.2">
      <c r="A1401" s="82">
        <v>43158</v>
      </c>
      <c r="B1401" s="83">
        <v>13</v>
      </c>
      <c r="C1401" s="84">
        <v>8732.83</v>
      </c>
      <c r="D1401" s="80"/>
      <c r="E1401" s="79"/>
      <c r="F1401" s="79"/>
      <c r="G1401" s="80"/>
      <c r="H1401" s="81">
        <f t="shared" si="63"/>
        <v>48.199126499999991</v>
      </c>
      <c r="I1401" s="81">
        <f t="shared" si="64"/>
        <v>803.85432085000002</v>
      </c>
      <c r="J1401" s="81">
        <v>10710.916999999999</v>
      </c>
      <c r="K1401" s="80">
        <v>0</v>
      </c>
      <c r="L1401" s="80"/>
      <c r="M1401" s="81">
        <f t="shared" si="65"/>
        <v>10710.916999999999</v>
      </c>
      <c r="N1401" s="80"/>
      <c r="O1401" s="80"/>
    </row>
    <row r="1402" spans="1:15" x14ac:dyDescent="0.2">
      <c r="A1402" s="82">
        <v>43158</v>
      </c>
      <c r="B1402" s="83">
        <v>14</v>
      </c>
      <c r="C1402" s="84">
        <v>8623.9</v>
      </c>
      <c r="D1402" s="80"/>
      <c r="E1402" s="79"/>
      <c r="F1402" s="79"/>
      <c r="G1402" s="80"/>
      <c r="H1402" s="81">
        <f t="shared" si="63"/>
        <v>48.366629999999994</v>
      </c>
      <c r="I1402" s="81">
        <f t="shared" si="64"/>
        <v>806.64790700000003</v>
      </c>
      <c r="J1402" s="81">
        <v>10748.14</v>
      </c>
      <c r="K1402" s="80">
        <v>0</v>
      </c>
      <c r="L1402" s="80"/>
      <c r="M1402" s="81">
        <f t="shared" si="65"/>
        <v>10748.14</v>
      </c>
      <c r="N1402" s="80"/>
      <c r="O1402" s="80"/>
    </row>
    <row r="1403" spans="1:15" x14ac:dyDescent="0.2">
      <c r="A1403" s="82">
        <v>43158</v>
      </c>
      <c r="B1403" s="83">
        <v>15</v>
      </c>
      <c r="C1403" s="84">
        <v>8433.33</v>
      </c>
      <c r="D1403" s="80"/>
      <c r="E1403" s="79"/>
      <c r="F1403" s="79"/>
      <c r="G1403" s="80"/>
      <c r="H1403" s="81">
        <f t="shared" si="63"/>
        <v>47.665367999999994</v>
      </c>
      <c r="I1403" s="81">
        <f t="shared" si="64"/>
        <v>794.95241520000002</v>
      </c>
      <c r="J1403" s="81">
        <v>10592.304</v>
      </c>
      <c r="K1403" s="80">
        <v>0</v>
      </c>
      <c r="L1403" s="80"/>
      <c r="M1403" s="81">
        <f t="shared" si="65"/>
        <v>10592.304</v>
      </c>
      <c r="N1403" s="80"/>
      <c r="O1403" s="80"/>
    </row>
    <row r="1404" spans="1:15" x14ac:dyDescent="0.2">
      <c r="A1404" s="82">
        <v>43158</v>
      </c>
      <c r="B1404" s="83">
        <v>16</v>
      </c>
      <c r="C1404" s="84">
        <v>8385.9405000000006</v>
      </c>
      <c r="D1404" s="80"/>
      <c r="E1404" s="79"/>
      <c r="F1404" s="79"/>
      <c r="G1404" s="80"/>
      <c r="H1404" s="81">
        <f t="shared" si="63"/>
        <v>47.676190499999997</v>
      </c>
      <c r="I1404" s="81">
        <f t="shared" si="64"/>
        <v>795.13291045000017</v>
      </c>
      <c r="J1404" s="81">
        <v>10594.709000000001</v>
      </c>
      <c r="K1404" s="80">
        <v>0</v>
      </c>
      <c r="L1404" s="80"/>
      <c r="M1404" s="81">
        <f t="shared" si="65"/>
        <v>10594.709000000001</v>
      </c>
      <c r="N1404" s="80"/>
      <c r="O1404" s="80"/>
    </row>
    <row r="1405" spans="1:15" x14ac:dyDescent="0.2">
      <c r="A1405" s="82">
        <v>43158</v>
      </c>
      <c r="B1405" s="83">
        <v>17</v>
      </c>
      <c r="C1405" s="84">
        <v>8480.1200000000008</v>
      </c>
      <c r="D1405" s="80"/>
      <c r="E1405" s="79"/>
      <c r="F1405" s="79"/>
      <c r="G1405" s="80"/>
      <c r="H1405" s="81">
        <f t="shared" si="63"/>
        <v>49.6477845</v>
      </c>
      <c r="I1405" s="81">
        <f t="shared" si="64"/>
        <v>828.01471705000006</v>
      </c>
      <c r="J1405" s="81">
        <v>11032.841</v>
      </c>
      <c r="K1405" s="80">
        <v>0.7</v>
      </c>
      <c r="L1405" s="80"/>
      <c r="M1405" s="81">
        <f t="shared" si="65"/>
        <v>11032.141</v>
      </c>
      <c r="N1405" s="80"/>
      <c r="O1405" s="80"/>
    </row>
    <row r="1406" spans="1:15" x14ac:dyDescent="0.2">
      <c r="A1406" s="82">
        <v>43158</v>
      </c>
      <c r="B1406" s="83">
        <v>18</v>
      </c>
      <c r="C1406" s="84">
        <v>9116.86</v>
      </c>
      <c r="D1406" s="80"/>
      <c r="E1406" s="79"/>
      <c r="F1406" s="79"/>
      <c r="G1406" s="80"/>
      <c r="H1406" s="81">
        <f t="shared" si="63"/>
        <v>53.3134035</v>
      </c>
      <c r="I1406" s="81">
        <f t="shared" si="64"/>
        <v>889.1490961500001</v>
      </c>
      <c r="J1406" s="81">
        <v>11847.423000000001</v>
      </c>
      <c r="K1406" s="80">
        <v>4.46</v>
      </c>
      <c r="L1406" s="80"/>
      <c r="M1406" s="81">
        <f t="shared" si="65"/>
        <v>11842.963000000002</v>
      </c>
      <c r="N1406" s="80"/>
      <c r="O1406" s="80"/>
    </row>
    <row r="1407" spans="1:15" x14ac:dyDescent="0.2">
      <c r="A1407" s="82">
        <v>43158</v>
      </c>
      <c r="B1407" s="83">
        <v>19</v>
      </c>
      <c r="C1407" s="84">
        <v>9970.99</v>
      </c>
      <c r="D1407" s="80"/>
      <c r="E1407" s="79"/>
      <c r="F1407" s="79"/>
      <c r="G1407" s="80"/>
      <c r="H1407" s="81">
        <f t="shared" si="63"/>
        <v>57.518905499999995</v>
      </c>
      <c r="I1407" s="81">
        <f t="shared" si="64"/>
        <v>959.28752395000004</v>
      </c>
      <c r="J1407" s="81">
        <v>12781.978999999999</v>
      </c>
      <c r="K1407" s="80">
        <v>3.08</v>
      </c>
      <c r="L1407" s="80"/>
      <c r="M1407" s="81">
        <f t="shared" si="65"/>
        <v>12778.898999999999</v>
      </c>
      <c r="N1407" s="80"/>
      <c r="O1407" s="80"/>
    </row>
    <row r="1408" spans="1:15" x14ac:dyDescent="0.2">
      <c r="A1408" s="82">
        <v>43158</v>
      </c>
      <c r="B1408" s="83">
        <v>20</v>
      </c>
      <c r="C1408" s="84">
        <v>10057.66</v>
      </c>
      <c r="D1408" s="80"/>
      <c r="E1408" s="79"/>
      <c r="F1408" s="79"/>
      <c r="G1408" s="80"/>
      <c r="H1408" s="81">
        <f t="shared" si="63"/>
        <v>57.51918899999999</v>
      </c>
      <c r="I1408" s="81">
        <f t="shared" si="64"/>
        <v>959.29225210000004</v>
      </c>
      <c r="J1408" s="81">
        <v>12782.041999999999</v>
      </c>
      <c r="K1408" s="80">
        <v>0.56999999999999995</v>
      </c>
      <c r="L1408" s="80"/>
      <c r="M1408" s="81">
        <f t="shared" si="65"/>
        <v>12781.472</v>
      </c>
      <c r="N1408" s="80"/>
      <c r="O1408" s="80"/>
    </row>
    <row r="1409" spans="1:15" x14ac:dyDescent="0.2">
      <c r="A1409" s="82">
        <v>43158</v>
      </c>
      <c r="B1409" s="83">
        <v>21</v>
      </c>
      <c r="C1409" s="84">
        <v>9870.92</v>
      </c>
      <c r="D1409" s="80"/>
      <c r="E1409" s="79"/>
      <c r="F1409" s="79"/>
      <c r="G1409" s="80"/>
      <c r="H1409" s="81">
        <f t="shared" si="63"/>
        <v>56.471989499999999</v>
      </c>
      <c r="I1409" s="81">
        <f t="shared" si="64"/>
        <v>941.82729155000004</v>
      </c>
      <c r="J1409" s="81">
        <v>12549.331</v>
      </c>
      <c r="K1409" s="80">
        <v>0</v>
      </c>
      <c r="L1409" s="80"/>
      <c r="M1409" s="81">
        <f t="shared" si="65"/>
        <v>12549.331</v>
      </c>
      <c r="N1409" s="80"/>
      <c r="O1409" s="80"/>
    </row>
    <row r="1410" spans="1:15" x14ac:dyDescent="0.2">
      <c r="A1410" s="82">
        <v>43158</v>
      </c>
      <c r="B1410" s="83">
        <v>22</v>
      </c>
      <c r="C1410" s="84">
        <v>9412.93</v>
      </c>
      <c r="D1410" s="80"/>
      <c r="E1410" s="79"/>
      <c r="F1410" s="79"/>
      <c r="G1410" s="80"/>
      <c r="H1410" s="81">
        <f t="shared" si="63"/>
        <v>53.724563999999994</v>
      </c>
      <c r="I1410" s="81">
        <f t="shared" si="64"/>
        <v>896.00633960000005</v>
      </c>
      <c r="J1410" s="81">
        <v>11938.791999999999</v>
      </c>
      <c r="K1410" s="80">
        <v>0</v>
      </c>
      <c r="L1410" s="80"/>
      <c r="M1410" s="81">
        <f t="shared" si="65"/>
        <v>11938.791999999999</v>
      </c>
      <c r="N1410" s="80"/>
      <c r="O1410" s="80"/>
    </row>
    <row r="1411" spans="1:15" x14ac:dyDescent="0.2">
      <c r="A1411" s="82">
        <v>43158</v>
      </c>
      <c r="B1411" s="83">
        <v>23</v>
      </c>
      <c r="C1411" s="84">
        <v>8657.86</v>
      </c>
      <c r="D1411" s="80"/>
      <c r="E1411" s="79"/>
      <c r="F1411" s="79"/>
      <c r="G1411" s="80"/>
      <c r="H1411" s="81">
        <f t="shared" si="63"/>
        <v>49.658138999999998</v>
      </c>
      <c r="I1411" s="81">
        <f t="shared" si="64"/>
        <v>828.18740710000009</v>
      </c>
      <c r="J1411" s="81">
        <v>11035.142</v>
      </c>
      <c r="K1411" s="80">
        <v>0</v>
      </c>
      <c r="L1411" s="80"/>
      <c r="M1411" s="81">
        <f t="shared" si="65"/>
        <v>11035.142</v>
      </c>
      <c r="N1411" s="80"/>
      <c r="O1411" s="80"/>
    </row>
    <row r="1412" spans="1:15" x14ac:dyDescent="0.2">
      <c r="A1412" s="82">
        <v>43158</v>
      </c>
      <c r="B1412" s="83">
        <v>24</v>
      </c>
      <c r="C1412" s="84">
        <v>7924.8</v>
      </c>
      <c r="D1412" s="80"/>
      <c r="E1412" s="79"/>
      <c r="F1412" s="79"/>
      <c r="G1412" s="80"/>
      <c r="H1412" s="81">
        <f t="shared" si="63"/>
        <v>46.322671499999998</v>
      </c>
      <c r="I1412" s="81">
        <f t="shared" si="64"/>
        <v>772.55922135000003</v>
      </c>
      <c r="J1412" s="81">
        <v>10293.927</v>
      </c>
      <c r="K1412" s="80">
        <v>0</v>
      </c>
      <c r="L1412" s="80"/>
      <c r="M1412" s="81">
        <f t="shared" si="65"/>
        <v>10293.927</v>
      </c>
      <c r="N1412" s="80"/>
      <c r="O1412" s="80"/>
    </row>
    <row r="1413" spans="1:15" x14ac:dyDescent="0.2">
      <c r="A1413" s="82">
        <v>43159</v>
      </c>
      <c r="B1413" s="83">
        <v>1</v>
      </c>
      <c r="C1413" s="84">
        <v>7420.09</v>
      </c>
      <c r="D1413" s="80"/>
      <c r="E1413" s="79"/>
      <c r="F1413" s="79"/>
      <c r="G1413" s="80"/>
      <c r="H1413" s="81">
        <f t="shared" si="63"/>
        <v>43.859300400000002</v>
      </c>
      <c r="I1413" s="81">
        <f t="shared" si="64"/>
        <v>731.47566556000015</v>
      </c>
      <c r="J1413" s="81">
        <v>9746.5112000000008</v>
      </c>
      <c r="K1413" s="80">
        <v>0</v>
      </c>
      <c r="L1413" s="80"/>
      <c r="M1413" s="81">
        <f t="shared" si="65"/>
        <v>9746.5112000000008</v>
      </c>
      <c r="N1413" s="80"/>
      <c r="O1413" s="80"/>
    </row>
    <row r="1414" spans="1:15" x14ac:dyDescent="0.2">
      <c r="A1414" s="82">
        <v>43159</v>
      </c>
      <c r="B1414" s="83">
        <v>2</v>
      </c>
      <c r="C1414" s="84">
        <v>7094.16</v>
      </c>
      <c r="D1414" s="80"/>
      <c r="E1414" s="79"/>
      <c r="F1414" s="79"/>
      <c r="G1414" s="80"/>
      <c r="H1414" s="81">
        <f t="shared" si="63"/>
        <v>42.427746899999995</v>
      </c>
      <c r="I1414" s="81">
        <f t="shared" si="64"/>
        <v>707.60053441000002</v>
      </c>
      <c r="J1414" s="81">
        <v>9428.3881999999994</v>
      </c>
      <c r="K1414" s="80">
        <v>0</v>
      </c>
      <c r="L1414" s="80"/>
      <c r="M1414" s="81">
        <f t="shared" si="65"/>
        <v>9428.3881999999994</v>
      </c>
      <c r="N1414" s="80"/>
      <c r="O1414" s="80"/>
    </row>
    <row r="1415" spans="1:15" x14ac:dyDescent="0.2">
      <c r="A1415" s="82">
        <v>43159</v>
      </c>
      <c r="B1415" s="83">
        <v>3</v>
      </c>
      <c r="C1415" s="84">
        <v>6919.9</v>
      </c>
      <c r="D1415" s="80"/>
      <c r="E1415" s="79"/>
      <c r="F1415" s="79"/>
      <c r="G1415" s="80"/>
      <c r="H1415" s="81">
        <f t="shared" si="63"/>
        <v>41.720455799999996</v>
      </c>
      <c r="I1415" s="81">
        <f t="shared" si="64"/>
        <v>695.80449062000002</v>
      </c>
      <c r="J1415" s="81">
        <v>9271.2124000000003</v>
      </c>
      <c r="K1415" s="80">
        <v>0</v>
      </c>
      <c r="L1415" s="80"/>
      <c r="M1415" s="81">
        <f t="shared" si="65"/>
        <v>9271.2124000000003</v>
      </c>
      <c r="N1415" s="80"/>
      <c r="O1415" s="80"/>
    </row>
    <row r="1416" spans="1:15" x14ac:dyDescent="0.2">
      <c r="A1416" s="82">
        <v>43159</v>
      </c>
      <c r="B1416" s="83">
        <v>4</v>
      </c>
      <c r="C1416" s="84">
        <v>6931.15</v>
      </c>
      <c r="D1416" s="80"/>
      <c r="E1416" s="79"/>
      <c r="F1416" s="79"/>
      <c r="G1416" s="80"/>
      <c r="H1416" s="81">
        <f t="shared" si="63"/>
        <v>41.839934399999997</v>
      </c>
      <c r="I1416" s="81">
        <f t="shared" si="64"/>
        <v>697.79712816000006</v>
      </c>
      <c r="J1416" s="81">
        <v>9297.7631999999994</v>
      </c>
      <c r="K1416" s="80">
        <v>0</v>
      </c>
      <c r="L1416" s="80"/>
      <c r="M1416" s="81">
        <f t="shared" si="65"/>
        <v>9297.7631999999994</v>
      </c>
      <c r="N1416" s="80"/>
      <c r="O1416" s="80"/>
    </row>
    <row r="1417" spans="1:15" x14ac:dyDescent="0.2">
      <c r="A1417" s="82">
        <v>43159</v>
      </c>
      <c r="B1417" s="83">
        <v>5</v>
      </c>
      <c r="C1417" s="84">
        <v>7196.3</v>
      </c>
      <c r="D1417" s="80"/>
      <c r="E1417" s="79"/>
      <c r="F1417" s="79"/>
      <c r="G1417" s="80"/>
      <c r="H1417" s="81">
        <f t="shared" si="63"/>
        <v>43.312818599999993</v>
      </c>
      <c r="I1417" s="81">
        <f t="shared" si="64"/>
        <v>722.36156354000002</v>
      </c>
      <c r="J1417" s="81">
        <v>9625.0707999999995</v>
      </c>
      <c r="K1417" s="80">
        <v>0</v>
      </c>
      <c r="L1417" s="80"/>
      <c r="M1417" s="81">
        <f t="shared" si="65"/>
        <v>9625.0707999999995</v>
      </c>
      <c r="N1417" s="80"/>
      <c r="O1417" s="80"/>
    </row>
    <row r="1418" spans="1:15" x14ac:dyDescent="0.2">
      <c r="A1418" s="82">
        <v>43159</v>
      </c>
      <c r="B1418" s="83">
        <v>6</v>
      </c>
      <c r="C1418" s="84">
        <v>7864.04</v>
      </c>
      <c r="D1418" s="80"/>
      <c r="E1418" s="79"/>
      <c r="F1418" s="79"/>
      <c r="G1418" s="80"/>
      <c r="H1418" s="81">
        <f t="shared" si="63"/>
        <v>47.072011499999995</v>
      </c>
      <c r="I1418" s="81">
        <f t="shared" si="64"/>
        <v>785.05654735000007</v>
      </c>
      <c r="J1418" s="81">
        <v>10460.447</v>
      </c>
      <c r="K1418" s="80">
        <v>0</v>
      </c>
      <c r="L1418" s="80"/>
      <c r="M1418" s="81">
        <f t="shared" si="65"/>
        <v>10460.447</v>
      </c>
      <c r="N1418" s="80"/>
      <c r="O1418" s="80"/>
    </row>
    <row r="1419" spans="1:15" x14ac:dyDescent="0.2">
      <c r="A1419" s="82">
        <v>43159</v>
      </c>
      <c r="B1419" s="83">
        <v>7</v>
      </c>
      <c r="C1419" s="84">
        <v>8693.84</v>
      </c>
      <c r="D1419" s="80"/>
      <c r="E1419" s="79"/>
      <c r="F1419" s="79"/>
      <c r="G1419" s="80"/>
      <c r="H1419" s="81">
        <f t="shared" si="63"/>
        <v>51.21468449999999</v>
      </c>
      <c r="I1419" s="81">
        <f t="shared" si="64"/>
        <v>854.14712704999999</v>
      </c>
      <c r="J1419" s="81">
        <v>11381.040999999999</v>
      </c>
      <c r="K1419" s="80">
        <v>0</v>
      </c>
      <c r="L1419" s="80"/>
      <c r="M1419" s="81">
        <f t="shared" si="65"/>
        <v>11381.040999999999</v>
      </c>
      <c r="N1419" s="80"/>
      <c r="O1419" s="80"/>
    </row>
    <row r="1420" spans="1:15" x14ac:dyDescent="0.2">
      <c r="A1420" s="82">
        <v>43159</v>
      </c>
      <c r="B1420" s="83">
        <v>8</v>
      </c>
      <c r="C1420" s="84">
        <v>8954.41</v>
      </c>
      <c r="D1420" s="80"/>
      <c r="E1420" s="79"/>
      <c r="F1420" s="79"/>
      <c r="G1420" s="80"/>
      <c r="H1420" s="81">
        <f t="shared" si="63"/>
        <v>51.629724000000003</v>
      </c>
      <c r="I1420" s="81">
        <f t="shared" si="64"/>
        <v>861.06906360000016</v>
      </c>
      <c r="J1420" s="81">
        <v>11473.272000000001</v>
      </c>
      <c r="K1420" s="80">
        <v>0</v>
      </c>
      <c r="L1420" s="80"/>
      <c r="M1420" s="81">
        <f t="shared" si="65"/>
        <v>11473.272000000001</v>
      </c>
      <c r="N1420" s="80"/>
      <c r="O1420" s="80"/>
    </row>
    <row r="1421" spans="1:15" x14ac:dyDescent="0.2">
      <c r="A1421" s="82">
        <v>43159</v>
      </c>
      <c r="B1421" s="83">
        <v>9</v>
      </c>
      <c r="C1421" s="84">
        <v>8898.32</v>
      </c>
      <c r="D1421" s="80"/>
      <c r="E1421" s="79"/>
      <c r="F1421" s="79"/>
      <c r="G1421" s="80"/>
      <c r="H1421" s="81">
        <f t="shared" si="63"/>
        <v>50.216665499999998</v>
      </c>
      <c r="I1421" s="81">
        <f t="shared" si="64"/>
        <v>837.50238795000007</v>
      </c>
      <c r="J1421" s="81">
        <v>11159.259</v>
      </c>
      <c r="K1421" s="80">
        <v>0</v>
      </c>
      <c r="L1421" s="80"/>
      <c r="M1421" s="81">
        <f t="shared" si="65"/>
        <v>11159.259</v>
      </c>
      <c r="N1421" s="80"/>
      <c r="O1421" s="80"/>
    </row>
    <row r="1422" spans="1:15" x14ac:dyDescent="0.2">
      <c r="A1422" s="82">
        <v>43159</v>
      </c>
      <c r="B1422" s="83">
        <v>10</v>
      </c>
      <c r="C1422" s="84">
        <v>8814.7000000000007</v>
      </c>
      <c r="D1422" s="80"/>
      <c r="E1422" s="79"/>
      <c r="F1422" s="79"/>
      <c r="G1422" s="80"/>
      <c r="H1422" s="81">
        <f t="shared" si="63"/>
        <v>48.465526499999996</v>
      </c>
      <c r="I1422" s="81">
        <f t="shared" si="64"/>
        <v>808.29728085000011</v>
      </c>
      <c r="J1422" s="81">
        <v>10770.117</v>
      </c>
      <c r="K1422" s="80">
        <v>0</v>
      </c>
      <c r="L1422" s="80"/>
      <c r="M1422" s="81">
        <f t="shared" si="65"/>
        <v>10770.117</v>
      </c>
      <c r="N1422" s="80"/>
      <c r="O1422" s="80"/>
    </row>
    <row r="1423" spans="1:15" x14ac:dyDescent="0.2">
      <c r="A1423" s="82">
        <v>43159</v>
      </c>
      <c r="B1423" s="83">
        <v>11</v>
      </c>
      <c r="C1423" s="84">
        <v>8743.89</v>
      </c>
      <c r="D1423" s="80"/>
      <c r="E1423" s="79"/>
      <c r="F1423" s="79"/>
      <c r="G1423" s="80"/>
      <c r="H1423" s="81">
        <f t="shared" si="63"/>
        <v>47.226041999999993</v>
      </c>
      <c r="I1423" s="81">
        <f t="shared" si="64"/>
        <v>787.6254338</v>
      </c>
      <c r="J1423" s="81">
        <v>10494.675999999999</v>
      </c>
      <c r="K1423" s="80">
        <v>0</v>
      </c>
      <c r="L1423" s="80"/>
      <c r="M1423" s="81">
        <f t="shared" si="65"/>
        <v>10494.675999999999</v>
      </c>
      <c r="N1423" s="80"/>
      <c r="O1423" s="80"/>
    </row>
    <row r="1424" spans="1:15" x14ac:dyDescent="0.2">
      <c r="A1424" s="82">
        <v>43159</v>
      </c>
      <c r="B1424" s="83">
        <v>12</v>
      </c>
      <c r="C1424" s="84">
        <v>8606.56</v>
      </c>
      <c r="D1424" s="80"/>
      <c r="E1424" s="79"/>
      <c r="F1424" s="79"/>
      <c r="G1424" s="80"/>
      <c r="H1424" s="81">
        <f t="shared" si="63"/>
        <v>46.058534999999992</v>
      </c>
      <c r="I1424" s="81">
        <f t="shared" si="64"/>
        <v>768.15401150000002</v>
      </c>
      <c r="J1424" s="81">
        <v>10235.23</v>
      </c>
      <c r="K1424" s="80">
        <v>0</v>
      </c>
      <c r="L1424" s="80"/>
      <c r="M1424" s="81">
        <f t="shared" si="65"/>
        <v>10235.23</v>
      </c>
      <c r="N1424" s="80"/>
      <c r="O1424" s="80"/>
    </row>
    <row r="1425" spans="1:15" x14ac:dyDescent="0.2">
      <c r="A1425" s="82">
        <v>43159</v>
      </c>
      <c r="B1425" s="83">
        <v>13</v>
      </c>
      <c r="C1425" s="84">
        <v>8480.02</v>
      </c>
      <c r="D1425" s="80"/>
      <c r="E1425" s="79"/>
      <c r="F1425" s="79"/>
      <c r="G1425" s="80"/>
      <c r="H1425" s="81">
        <f t="shared" si="63"/>
        <v>45.230530499999993</v>
      </c>
      <c r="I1425" s="81">
        <f t="shared" si="64"/>
        <v>754.34473645000003</v>
      </c>
      <c r="J1425" s="81">
        <v>10051.228999999999</v>
      </c>
      <c r="K1425" s="80">
        <v>0</v>
      </c>
      <c r="L1425" s="80"/>
      <c r="M1425" s="81">
        <f t="shared" si="65"/>
        <v>10051.228999999999</v>
      </c>
      <c r="N1425" s="80"/>
      <c r="O1425" s="80"/>
    </row>
    <row r="1426" spans="1:15" x14ac:dyDescent="0.2">
      <c r="A1426" s="82">
        <v>43159</v>
      </c>
      <c r="B1426" s="83">
        <v>14</v>
      </c>
      <c r="C1426" s="84">
        <v>8389.6299999999992</v>
      </c>
      <c r="D1426" s="80"/>
      <c r="E1426" s="79"/>
      <c r="F1426" s="79"/>
      <c r="G1426" s="80"/>
      <c r="H1426" s="81">
        <f t="shared" si="63"/>
        <v>44.996411699999996</v>
      </c>
      <c r="I1426" s="81">
        <f t="shared" si="64"/>
        <v>750.44015513000011</v>
      </c>
      <c r="J1426" s="81">
        <v>9999.2026000000005</v>
      </c>
      <c r="K1426" s="80">
        <v>0</v>
      </c>
      <c r="L1426" s="80"/>
      <c r="M1426" s="81">
        <f t="shared" si="65"/>
        <v>9999.2026000000005</v>
      </c>
      <c r="N1426" s="80"/>
      <c r="O1426" s="80"/>
    </row>
    <row r="1427" spans="1:15" x14ac:dyDescent="0.2">
      <c r="A1427" s="82">
        <v>43159</v>
      </c>
      <c r="B1427" s="83">
        <v>15</v>
      </c>
      <c r="C1427" s="84">
        <v>8270.3094999999994</v>
      </c>
      <c r="D1427" s="80"/>
      <c r="E1427" s="79"/>
      <c r="F1427" s="79"/>
      <c r="G1427" s="80"/>
      <c r="H1427" s="81">
        <f t="shared" si="63"/>
        <v>45.272902500000001</v>
      </c>
      <c r="I1427" s="81">
        <f t="shared" si="64"/>
        <v>755.05140725000012</v>
      </c>
      <c r="J1427" s="81">
        <v>10060.645</v>
      </c>
      <c r="K1427" s="80">
        <v>0</v>
      </c>
      <c r="L1427" s="80"/>
      <c r="M1427" s="81">
        <f t="shared" si="65"/>
        <v>10060.645</v>
      </c>
      <c r="N1427" s="80"/>
      <c r="O1427" s="80"/>
    </row>
    <row r="1428" spans="1:15" x14ac:dyDescent="0.2">
      <c r="A1428" s="82">
        <v>43159</v>
      </c>
      <c r="B1428" s="83">
        <v>16</v>
      </c>
      <c r="C1428" s="84">
        <v>8165.18</v>
      </c>
      <c r="D1428" s="80"/>
      <c r="E1428" s="79"/>
      <c r="F1428" s="79"/>
      <c r="G1428" s="80"/>
      <c r="H1428" s="81">
        <f t="shared" si="63"/>
        <v>46.290550500000002</v>
      </c>
      <c r="I1428" s="81">
        <f t="shared" si="64"/>
        <v>772.02351445000011</v>
      </c>
      <c r="J1428" s="81">
        <v>10286.789000000001</v>
      </c>
      <c r="K1428" s="80">
        <v>0</v>
      </c>
      <c r="L1428" s="80"/>
      <c r="M1428" s="81">
        <f t="shared" si="65"/>
        <v>10286.789000000001</v>
      </c>
      <c r="N1428" s="80"/>
      <c r="O1428" s="80"/>
    </row>
    <row r="1429" spans="1:15" x14ac:dyDescent="0.2">
      <c r="A1429" s="82">
        <v>43159</v>
      </c>
      <c r="B1429" s="83">
        <v>17</v>
      </c>
      <c r="C1429" s="84">
        <v>8186.17</v>
      </c>
      <c r="D1429" s="80"/>
      <c r="E1429" s="79"/>
      <c r="F1429" s="79"/>
      <c r="G1429" s="80"/>
      <c r="H1429" s="81">
        <f t="shared" si="63"/>
        <v>48.464095499999999</v>
      </c>
      <c r="I1429" s="81">
        <f t="shared" si="64"/>
        <v>808.27341495000007</v>
      </c>
      <c r="J1429" s="81">
        <v>10769.799000000001</v>
      </c>
      <c r="K1429" s="80">
        <v>0.65</v>
      </c>
      <c r="L1429" s="80"/>
      <c r="M1429" s="81">
        <f t="shared" si="65"/>
        <v>10769.149000000001</v>
      </c>
      <c r="N1429" s="80"/>
      <c r="O1429" s="80"/>
    </row>
    <row r="1430" spans="1:15" x14ac:dyDescent="0.2">
      <c r="A1430" s="82">
        <v>43159</v>
      </c>
      <c r="B1430" s="83">
        <v>18</v>
      </c>
      <c r="C1430" s="84">
        <v>8825.48</v>
      </c>
      <c r="D1430" s="80"/>
      <c r="E1430" s="79"/>
      <c r="F1430" s="79"/>
      <c r="G1430" s="80"/>
      <c r="H1430" s="81">
        <f t="shared" ref="H1430:H1493" si="66">$J1430*0.0045</f>
        <v>52.636481999999994</v>
      </c>
      <c r="I1430" s="81">
        <f t="shared" ref="I1430:I1493" si="67">$J1430*0.07505</f>
        <v>877.85954979999997</v>
      </c>
      <c r="J1430" s="81">
        <v>11696.995999999999</v>
      </c>
      <c r="K1430" s="80">
        <v>0.65</v>
      </c>
      <c r="L1430" s="80"/>
      <c r="M1430" s="81">
        <f t="shared" ref="M1430:M1493" si="68">J1430-K1430</f>
        <v>11696.346</v>
      </c>
      <c r="N1430" s="80"/>
      <c r="O1430" s="80"/>
    </row>
    <row r="1431" spans="1:15" x14ac:dyDescent="0.2">
      <c r="A1431" s="82">
        <v>43159</v>
      </c>
      <c r="B1431" s="83">
        <v>19</v>
      </c>
      <c r="C1431" s="84">
        <v>9728.52</v>
      </c>
      <c r="D1431" s="80"/>
      <c r="E1431" s="79"/>
      <c r="F1431" s="79"/>
      <c r="G1431" s="80"/>
      <c r="H1431" s="81">
        <f t="shared" si="66"/>
        <v>57.258935999999999</v>
      </c>
      <c r="I1431" s="81">
        <f t="shared" si="67"/>
        <v>954.95181040000011</v>
      </c>
      <c r="J1431" s="81">
        <v>12724.208000000001</v>
      </c>
      <c r="K1431" s="80">
        <v>3.43</v>
      </c>
      <c r="L1431" s="80"/>
      <c r="M1431" s="81">
        <f t="shared" si="68"/>
        <v>12720.778</v>
      </c>
      <c r="N1431" s="80"/>
      <c r="O1431" s="80"/>
    </row>
    <row r="1432" spans="1:15" x14ac:dyDescent="0.2">
      <c r="A1432" s="82">
        <v>43159</v>
      </c>
      <c r="B1432" s="83">
        <v>20</v>
      </c>
      <c r="C1432" s="84">
        <v>9734.09</v>
      </c>
      <c r="D1432" s="80"/>
      <c r="E1432" s="79"/>
      <c r="F1432" s="79"/>
      <c r="G1432" s="80"/>
      <c r="H1432" s="81">
        <f t="shared" si="66"/>
        <v>57.344723999999999</v>
      </c>
      <c r="I1432" s="81">
        <f t="shared" si="67"/>
        <v>956.38256360000014</v>
      </c>
      <c r="J1432" s="81">
        <v>12743.272000000001</v>
      </c>
      <c r="K1432" s="80">
        <v>0.37</v>
      </c>
      <c r="L1432" s="80"/>
      <c r="M1432" s="81">
        <f t="shared" si="68"/>
        <v>12742.902</v>
      </c>
      <c r="N1432" s="80"/>
      <c r="O1432" s="80"/>
    </row>
    <row r="1433" spans="1:15" x14ac:dyDescent="0.2">
      <c r="A1433" s="82">
        <v>43159</v>
      </c>
      <c r="B1433" s="83">
        <v>21</v>
      </c>
      <c r="C1433" s="84">
        <v>9553.18</v>
      </c>
      <c r="D1433" s="80"/>
      <c r="E1433" s="79"/>
      <c r="F1433" s="79"/>
      <c r="G1433" s="80"/>
      <c r="H1433" s="81">
        <f t="shared" si="66"/>
        <v>56.336449499999993</v>
      </c>
      <c r="I1433" s="81">
        <f t="shared" si="67"/>
        <v>939.56678554999996</v>
      </c>
      <c r="J1433" s="81">
        <v>12519.210999999999</v>
      </c>
      <c r="K1433" s="80">
        <v>0</v>
      </c>
      <c r="L1433" s="80"/>
      <c r="M1433" s="81">
        <f t="shared" si="68"/>
        <v>12519.210999999999</v>
      </c>
      <c r="N1433" s="80"/>
      <c r="O1433" s="80"/>
    </row>
    <row r="1434" spans="1:15" x14ac:dyDescent="0.2">
      <c r="A1434" s="82">
        <v>43159</v>
      </c>
      <c r="B1434" s="83">
        <v>22</v>
      </c>
      <c r="C1434" s="84">
        <v>9081.1</v>
      </c>
      <c r="D1434" s="80"/>
      <c r="E1434" s="79"/>
      <c r="F1434" s="79"/>
      <c r="G1434" s="80"/>
      <c r="H1434" s="81">
        <f t="shared" si="66"/>
        <v>53.895721499999993</v>
      </c>
      <c r="I1434" s="81">
        <f t="shared" si="67"/>
        <v>898.86086635000004</v>
      </c>
      <c r="J1434" s="81">
        <v>11976.826999999999</v>
      </c>
      <c r="K1434" s="80">
        <v>0</v>
      </c>
      <c r="L1434" s="80"/>
      <c r="M1434" s="81">
        <f t="shared" si="68"/>
        <v>11976.826999999999</v>
      </c>
      <c r="N1434" s="80"/>
      <c r="O1434" s="80"/>
    </row>
    <row r="1435" spans="1:15" x14ac:dyDescent="0.2">
      <c r="A1435" s="82">
        <v>43159</v>
      </c>
      <c r="B1435" s="83">
        <v>23</v>
      </c>
      <c r="C1435" s="84">
        <v>8406.91</v>
      </c>
      <c r="D1435" s="80"/>
      <c r="E1435" s="79"/>
      <c r="F1435" s="79"/>
      <c r="G1435" s="80"/>
      <c r="H1435" s="81">
        <f t="shared" si="66"/>
        <v>50.015546999999998</v>
      </c>
      <c r="I1435" s="81">
        <f t="shared" si="67"/>
        <v>834.14817830000015</v>
      </c>
      <c r="J1435" s="81">
        <v>11114.566000000001</v>
      </c>
      <c r="K1435" s="80">
        <v>0</v>
      </c>
      <c r="L1435" s="80"/>
      <c r="M1435" s="81">
        <f t="shared" si="68"/>
        <v>11114.566000000001</v>
      </c>
      <c r="N1435" s="80"/>
      <c r="O1435" s="80"/>
    </row>
    <row r="1436" spans="1:15" x14ac:dyDescent="0.2">
      <c r="A1436" s="82">
        <v>43159</v>
      </c>
      <c r="B1436" s="83">
        <v>24</v>
      </c>
      <c r="C1436" s="84">
        <v>7720.61</v>
      </c>
      <c r="D1436" s="80"/>
      <c r="E1436" s="79"/>
      <c r="F1436" s="79"/>
      <c r="G1436" s="80"/>
      <c r="H1436" s="81">
        <f t="shared" si="66"/>
        <v>46.478227500000003</v>
      </c>
      <c r="I1436" s="81">
        <f t="shared" si="67"/>
        <v>775.15354975000014</v>
      </c>
      <c r="J1436" s="81">
        <v>10328.495000000001</v>
      </c>
      <c r="K1436" s="80">
        <v>0</v>
      </c>
      <c r="L1436" s="80"/>
      <c r="M1436" s="81">
        <f t="shared" si="68"/>
        <v>10328.495000000001</v>
      </c>
      <c r="N1436" s="80"/>
      <c r="O1436" s="80"/>
    </row>
    <row r="1437" spans="1:15" x14ac:dyDescent="0.2">
      <c r="A1437" s="82">
        <v>43160</v>
      </c>
      <c r="B1437" s="83">
        <v>1</v>
      </c>
      <c r="C1437" s="84">
        <v>7246.99</v>
      </c>
      <c r="D1437" s="80"/>
      <c r="E1437" s="79"/>
      <c r="F1437" s="79"/>
      <c r="G1437" s="80"/>
      <c r="H1437" s="81">
        <f t="shared" si="66"/>
        <v>43.885012949999997</v>
      </c>
      <c r="I1437" s="81">
        <f t="shared" si="67"/>
        <v>731.90449375499998</v>
      </c>
      <c r="J1437" s="81">
        <v>9752.2250999999997</v>
      </c>
      <c r="K1437" s="80">
        <v>0</v>
      </c>
      <c r="L1437" s="80"/>
      <c r="M1437" s="81">
        <f t="shared" si="68"/>
        <v>9752.2250999999997</v>
      </c>
      <c r="N1437" s="80"/>
      <c r="O1437" s="80"/>
    </row>
    <row r="1438" spans="1:15" x14ac:dyDescent="0.2">
      <c r="A1438" s="82">
        <v>43160</v>
      </c>
      <c r="B1438" s="83">
        <v>2</v>
      </c>
      <c r="C1438" s="84">
        <v>6918.93</v>
      </c>
      <c r="D1438" s="80"/>
      <c r="E1438" s="79"/>
      <c r="F1438" s="79"/>
      <c r="G1438" s="80"/>
      <c r="H1438" s="81">
        <f t="shared" si="66"/>
        <v>42.324246899999991</v>
      </c>
      <c r="I1438" s="81">
        <f t="shared" si="67"/>
        <v>705.87438441000006</v>
      </c>
      <c r="J1438" s="81">
        <v>9405.3881999999994</v>
      </c>
      <c r="K1438" s="80">
        <v>0</v>
      </c>
      <c r="L1438" s="80"/>
      <c r="M1438" s="81">
        <f t="shared" si="68"/>
        <v>9405.3881999999994</v>
      </c>
      <c r="N1438" s="80"/>
      <c r="O1438" s="80"/>
    </row>
    <row r="1439" spans="1:15" x14ac:dyDescent="0.2">
      <c r="A1439" s="82">
        <v>43160</v>
      </c>
      <c r="B1439" s="83">
        <v>3</v>
      </c>
      <c r="C1439" s="84">
        <v>6732.54</v>
      </c>
      <c r="D1439" s="80"/>
      <c r="E1439" s="79"/>
      <c r="F1439" s="79"/>
      <c r="G1439" s="80"/>
      <c r="H1439" s="81">
        <f t="shared" si="66"/>
        <v>41.497675199999996</v>
      </c>
      <c r="I1439" s="81">
        <f t="shared" si="67"/>
        <v>692.08900528000004</v>
      </c>
      <c r="J1439" s="81">
        <v>9221.7055999999993</v>
      </c>
      <c r="K1439" s="80">
        <v>0</v>
      </c>
      <c r="L1439" s="80"/>
      <c r="M1439" s="81">
        <f t="shared" si="68"/>
        <v>9221.7055999999993</v>
      </c>
      <c r="N1439" s="80"/>
      <c r="O1439" s="80"/>
    </row>
    <row r="1440" spans="1:15" x14ac:dyDescent="0.2">
      <c r="A1440" s="82">
        <v>43160</v>
      </c>
      <c r="B1440" s="83">
        <v>4</v>
      </c>
      <c r="C1440" s="84">
        <v>6715.06</v>
      </c>
      <c r="D1440" s="80"/>
      <c r="E1440" s="79"/>
      <c r="F1440" s="79"/>
      <c r="G1440" s="80"/>
      <c r="H1440" s="81">
        <f t="shared" si="66"/>
        <v>41.540152499999998</v>
      </c>
      <c r="I1440" s="81">
        <f t="shared" si="67"/>
        <v>692.79743225000004</v>
      </c>
      <c r="J1440" s="81">
        <v>9231.1450000000004</v>
      </c>
      <c r="K1440" s="80">
        <v>0</v>
      </c>
      <c r="L1440" s="80"/>
      <c r="M1440" s="81">
        <f t="shared" si="68"/>
        <v>9231.1450000000004</v>
      </c>
      <c r="N1440" s="80"/>
      <c r="O1440" s="80"/>
    </row>
    <row r="1441" spans="1:15" x14ac:dyDescent="0.2">
      <c r="A1441" s="82">
        <v>43160</v>
      </c>
      <c r="B1441" s="83">
        <v>5</v>
      </c>
      <c r="C1441" s="84">
        <v>6969.34</v>
      </c>
      <c r="D1441" s="80"/>
      <c r="E1441" s="79"/>
      <c r="F1441" s="79"/>
      <c r="G1441" s="80"/>
      <c r="H1441" s="81">
        <f t="shared" si="66"/>
        <v>43.050451949999996</v>
      </c>
      <c r="I1441" s="81">
        <f t="shared" si="67"/>
        <v>717.98587085500003</v>
      </c>
      <c r="J1441" s="81">
        <v>9566.7670999999991</v>
      </c>
      <c r="K1441" s="80">
        <v>0</v>
      </c>
      <c r="L1441" s="80"/>
      <c r="M1441" s="81">
        <f t="shared" si="68"/>
        <v>9566.7670999999991</v>
      </c>
      <c r="N1441" s="80"/>
      <c r="O1441" s="80"/>
    </row>
    <row r="1442" spans="1:15" x14ac:dyDescent="0.2">
      <c r="A1442" s="82">
        <v>43160</v>
      </c>
      <c r="B1442" s="83">
        <v>6</v>
      </c>
      <c r="C1442" s="84">
        <v>7665.06</v>
      </c>
      <c r="D1442" s="80"/>
      <c r="E1442" s="79"/>
      <c r="F1442" s="79"/>
      <c r="G1442" s="80"/>
      <c r="H1442" s="81">
        <f t="shared" si="66"/>
        <v>46.664954999999992</v>
      </c>
      <c r="I1442" s="81">
        <f t="shared" si="67"/>
        <v>778.26774950000004</v>
      </c>
      <c r="J1442" s="81">
        <v>10369.99</v>
      </c>
      <c r="K1442" s="80">
        <v>0</v>
      </c>
      <c r="L1442" s="80"/>
      <c r="M1442" s="81">
        <f t="shared" si="68"/>
        <v>10369.99</v>
      </c>
      <c r="N1442" s="80"/>
      <c r="O1442" s="80"/>
    </row>
    <row r="1443" spans="1:15" x14ac:dyDescent="0.2">
      <c r="A1443" s="82">
        <v>43160</v>
      </c>
      <c r="B1443" s="83">
        <v>7</v>
      </c>
      <c r="C1443" s="84">
        <v>8445.94</v>
      </c>
      <c r="D1443" s="80"/>
      <c r="E1443" s="79"/>
      <c r="F1443" s="79"/>
      <c r="G1443" s="80"/>
      <c r="H1443" s="81">
        <f t="shared" si="66"/>
        <v>50.722564499999997</v>
      </c>
      <c r="I1443" s="81">
        <f t="shared" si="67"/>
        <v>845.93965905000005</v>
      </c>
      <c r="J1443" s="81">
        <v>11271.681</v>
      </c>
      <c r="K1443" s="80">
        <v>0</v>
      </c>
      <c r="L1443" s="80"/>
      <c r="M1443" s="81">
        <f t="shared" si="68"/>
        <v>11271.681</v>
      </c>
      <c r="N1443" s="80"/>
      <c r="O1443" s="80"/>
    </row>
    <row r="1444" spans="1:15" x14ac:dyDescent="0.2">
      <c r="A1444" s="82">
        <v>43160</v>
      </c>
      <c r="B1444" s="83">
        <v>8</v>
      </c>
      <c r="C1444" s="84">
        <v>8691.7999999999993</v>
      </c>
      <c r="D1444" s="80"/>
      <c r="E1444" s="79"/>
      <c r="F1444" s="79"/>
      <c r="G1444" s="80"/>
      <c r="H1444" s="81">
        <f t="shared" si="66"/>
        <v>50.944963499999993</v>
      </c>
      <c r="I1444" s="81">
        <f t="shared" si="67"/>
        <v>849.64878014999999</v>
      </c>
      <c r="J1444" s="81">
        <v>11321.102999999999</v>
      </c>
      <c r="K1444" s="80">
        <v>0</v>
      </c>
      <c r="L1444" s="80"/>
      <c r="M1444" s="81">
        <f t="shared" si="68"/>
        <v>11321.102999999999</v>
      </c>
      <c r="N1444" s="80"/>
      <c r="O1444" s="80"/>
    </row>
    <row r="1445" spans="1:15" x14ac:dyDescent="0.2">
      <c r="A1445" s="82">
        <v>43160</v>
      </c>
      <c r="B1445" s="83">
        <v>9</v>
      </c>
      <c r="C1445" s="84">
        <v>8676.75</v>
      </c>
      <c r="D1445" s="80"/>
      <c r="E1445" s="79"/>
      <c r="F1445" s="79"/>
      <c r="G1445" s="80"/>
      <c r="H1445" s="81">
        <f t="shared" si="66"/>
        <v>49.299610499999993</v>
      </c>
      <c r="I1445" s="81">
        <f t="shared" si="67"/>
        <v>822.20794845</v>
      </c>
      <c r="J1445" s="81">
        <v>10955.468999999999</v>
      </c>
      <c r="K1445" s="80">
        <v>0</v>
      </c>
      <c r="L1445" s="80"/>
      <c r="M1445" s="81">
        <f t="shared" si="68"/>
        <v>10955.468999999999</v>
      </c>
      <c r="N1445" s="80"/>
      <c r="O1445" s="80"/>
    </row>
    <row r="1446" spans="1:15" x14ac:dyDescent="0.2">
      <c r="A1446" s="82">
        <v>43160</v>
      </c>
      <c r="B1446" s="83">
        <v>10</v>
      </c>
      <c r="C1446" s="84">
        <v>8671.18</v>
      </c>
      <c r="D1446" s="80"/>
      <c r="E1446" s="79"/>
      <c r="F1446" s="79"/>
      <c r="G1446" s="80"/>
      <c r="H1446" s="81">
        <f t="shared" si="66"/>
        <v>48.245404499999992</v>
      </c>
      <c r="I1446" s="81">
        <f t="shared" si="67"/>
        <v>804.62613505000002</v>
      </c>
      <c r="J1446" s="81">
        <v>10721.200999999999</v>
      </c>
      <c r="K1446" s="80">
        <v>0</v>
      </c>
      <c r="L1446" s="80"/>
      <c r="M1446" s="81">
        <f t="shared" si="68"/>
        <v>10721.200999999999</v>
      </c>
      <c r="N1446" s="80"/>
      <c r="O1446" s="80"/>
    </row>
    <row r="1447" spans="1:15" x14ac:dyDescent="0.2">
      <c r="A1447" s="82">
        <v>43160</v>
      </c>
      <c r="B1447" s="83">
        <v>11</v>
      </c>
      <c r="C1447" s="84">
        <v>8662.56</v>
      </c>
      <c r="D1447" s="80"/>
      <c r="E1447" s="79"/>
      <c r="F1447" s="79"/>
      <c r="G1447" s="80"/>
      <c r="H1447" s="81">
        <f t="shared" si="66"/>
        <v>47.521332000000001</v>
      </c>
      <c r="I1447" s="81">
        <f t="shared" si="67"/>
        <v>792.55021480000005</v>
      </c>
      <c r="J1447" s="81">
        <v>10560.296</v>
      </c>
      <c r="K1447" s="80">
        <v>0</v>
      </c>
      <c r="L1447" s="80"/>
      <c r="M1447" s="81">
        <f t="shared" si="68"/>
        <v>10560.296</v>
      </c>
      <c r="N1447" s="80"/>
      <c r="O1447" s="80"/>
    </row>
    <row r="1448" spans="1:15" x14ac:dyDescent="0.2">
      <c r="A1448" s="82">
        <v>43160</v>
      </c>
      <c r="B1448" s="83">
        <v>12</v>
      </c>
      <c r="C1448" s="84">
        <v>8585.0499999999993</v>
      </c>
      <c r="D1448" s="80"/>
      <c r="E1448" s="79"/>
      <c r="F1448" s="79"/>
      <c r="G1448" s="80"/>
      <c r="H1448" s="81">
        <f t="shared" si="66"/>
        <v>46.659811499999996</v>
      </c>
      <c r="I1448" s="81">
        <f t="shared" si="67"/>
        <v>778.18196735000004</v>
      </c>
      <c r="J1448" s="81">
        <v>10368.847</v>
      </c>
      <c r="K1448" s="80">
        <v>0</v>
      </c>
      <c r="L1448" s="80"/>
      <c r="M1448" s="81">
        <f t="shared" si="68"/>
        <v>10368.847</v>
      </c>
      <c r="N1448" s="80"/>
      <c r="O1448" s="80"/>
    </row>
    <row r="1449" spans="1:15" x14ac:dyDescent="0.2">
      <c r="A1449" s="82">
        <v>43160</v>
      </c>
      <c r="B1449" s="83">
        <v>13</v>
      </c>
      <c r="C1449" s="84">
        <v>8484.01</v>
      </c>
      <c r="D1449" s="80"/>
      <c r="E1449" s="79"/>
      <c r="F1449" s="79"/>
      <c r="G1449" s="80"/>
      <c r="H1449" s="81">
        <f t="shared" si="66"/>
        <v>45.9512055</v>
      </c>
      <c r="I1449" s="81">
        <f t="shared" si="67"/>
        <v>766.36399395000012</v>
      </c>
      <c r="J1449" s="81">
        <v>10211.379000000001</v>
      </c>
      <c r="K1449" s="80">
        <v>0</v>
      </c>
      <c r="L1449" s="80"/>
      <c r="M1449" s="81">
        <f t="shared" si="68"/>
        <v>10211.379000000001</v>
      </c>
      <c r="N1449" s="80"/>
      <c r="O1449" s="80"/>
    </row>
    <row r="1450" spans="1:15" x14ac:dyDescent="0.2">
      <c r="A1450" s="82">
        <v>43160</v>
      </c>
      <c r="B1450" s="83">
        <v>14</v>
      </c>
      <c r="C1450" s="84">
        <v>8428.99</v>
      </c>
      <c r="D1450" s="80"/>
      <c r="E1450" s="79"/>
      <c r="F1450" s="79"/>
      <c r="G1450" s="80"/>
      <c r="H1450" s="81">
        <f t="shared" si="66"/>
        <v>46.047059999999995</v>
      </c>
      <c r="I1450" s="81">
        <f t="shared" si="67"/>
        <v>767.96263400000009</v>
      </c>
      <c r="J1450" s="81">
        <v>10232.68</v>
      </c>
      <c r="K1450" s="80">
        <v>0</v>
      </c>
      <c r="L1450" s="80"/>
      <c r="M1450" s="81">
        <f t="shared" si="68"/>
        <v>10232.68</v>
      </c>
      <c r="N1450" s="80"/>
      <c r="O1450" s="80"/>
    </row>
    <row r="1451" spans="1:15" x14ac:dyDescent="0.2">
      <c r="A1451" s="82">
        <v>43160</v>
      </c>
      <c r="B1451" s="83">
        <v>15</v>
      </c>
      <c r="C1451" s="84">
        <v>8308.8204999999998</v>
      </c>
      <c r="D1451" s="80"/>
      <c r="E1451" s="79"/>
      <c r="F1451" s="79"/>
      <c r="G1451" s="80"/>
      <c r="H1451" s="81">
        <f t="shared" si="66"/>
        <v>46.794437999999992</v>
      </c>
      <c r="I1451" s="81">
        <f t="shared" si="67"/>
        <v>780.42723820000003</v>
      </c>
      <c r="J1451" s="81">
        <v>10398.763999999999</v>
      </c>
      <c r="K1451" s="80">
        <v>0</v>
      </c>
      <c r="L1451" s="80"/>
      <c r="M1451" s="81">
        <f t="shared" si="68"/>
        <v>10398.763999999999</v>
      </c>
      <c r="N1451" s="80"/>
      <c r="O1451" s="80"/>
    </row>
    <row r="1452" spans="1:15" x14ac:dyDescent="0.2">
      <c r="A1452" s="82">
        <v>43160</v>
      </c>
      <c r="B1452" s="83">
        <v>16</v>
      </c>
      <c r="C1452" s="84">
        <v>8213.6105000000007</v>
      </c>
      <c r="D1452" s="80"/>
      <c r="E1452" s="79"/>
      <c r="F1452" s="79"/>
      <c r="G1452" s="80"/>
      <c r="H1452" s="81">
        <f t="shared" si="66"/>
        <v>47.048696999999997</v>
      </c>
      <c r="I1452" s="81">
        <f t="shared" si="67"/>
        <v>784.66771330000006</v>
      </c>
      <c r="J1452" s="81">
        <v>10455.266</v>
      </c>
      <c r="K1452" s="80">
        <v>0</v>
      </c>
      <c r="L1452" s="80"/>
      <c r="M1452" s="81">
        <f t="shared" si="68"/>
        <v>10455.266</v>
      </c>
      <c r="N1452" s="80"/>
      <c r="O1452" s="80"/>
    </row>
    <row r="1453" spans="1:15" x14ac:dyDescent="0.2">
      <c r="A1453" s="82">
        <v>43160</v>
      </c>
      <c r="B1453" s="83">
        <v>17</v>
      </c>
      <c r="C1453" s="84">
        <v>8275.41</v>
      </c>
      <c r="D1453" s="80"/>
      <c r="E1453" s="79"/>
      <c r="F1453" s="79"/>
      <c r="G1453" s="80"/>
      <c r="H1453" s="81">
        <f t="shared" si="66"/>
        <v>48.803503499999998</v>
      </c>
      <c r="I1453" s="81">
        <f t="shared" si="67"/>
        <v>813.93398615000001</v>
      </c>
      <c r="J1453" s="81">
        <v>10845.223</v>
      </c>
      <c r="K1453" s="80">
        <v>0</v>
      </c>
      <c r="L1453" s="80"/>
      <c r="M1453" s="81">
        <f t="shared" si="68"/>
        <v>10845.223</v>
      </c>
      <c r="N1453" s="80"/>
      <c r="O1453" s="80"/>
    </row>
    <row r="1454" spans="1:15" x14ac:dyDescent="0.2">
      <c r="A1454" s="82">
        <v>43160</v>
      </c>
      <c r="B1454" s="83">
        <v>18</v>
      </c>
      <c r="C1454" s="84">
        <v>8783.1299999999992</v>
      </c>
      <c r="D1454" s="80"/>
      <c r="E1454" s="79"/>
      <c r="F1454" s="79"/>
      <c r="G1454" s="80"/>
      <c r="H1454" s="81">
        <f t="shared" si="66"/>
        <v>52.335346499999993</v>
      </c>
      <c r="I1454" s="81">
        <f t="shared" si="67"/>
        <v>872.83727884999996</v>
      </c>
      <c r="J1454" s="81">
        <v>11630.076999999999</v>
      </c>
      <c r="K1454" s="80">
        <v>0</v>
      </c>
      <c r="L1454" s="80"/>
      <c r="M1454" s="81">
        <f t="shared" si="68"/>
        <v>11630.076999999999</v>
      </c>
      <c r="N1454" s="80"/>
      <c r="O1454" s="80"/>
    </row>
    <row r="1455" spans="1:15" x14ac:dyDescent="0.2">
      <c r="A1455" s="82">
        <v>43160</v>
      </c>
      <c r="B1455" s="83">
        <v>19</v>
      </c>
      <c r="C1455" s="84">
        <v>9622.52</v>
      </c>
      <c r="D1455" s="80"/>
      <c r="E1455" s="79"/>
      <c r="F1455" s="79"/>
      <c r="G1455" s="80"/>
      <c r="H1455" s="81">
        <f t="shared" si="66"/>
        <v>56.631739499999995</v>
      </c>
      <c r="I1455" s="81">
        <f t="shared" si="67"/>
        <v>944.49156655000013</v>
      </c>
      <c r="J1455" s="81">
        <v>12584.831</v>
      </c>
      <c r="K1455" s="80">
        <v>0</v>
      </c>
      <c r="L1455" s="80"/>
      <c r="M1455" s="81">
        <f t="shared" si="68"/>
        <v>12584.831</v>
      </c>
      <c r="N1455" s="80"/>
      <c r="O1455" s="80"/>
    </row>
    <row r="1456" spans="1:15" x14ac:dyDescent="0.2">
      <c r="A1456" s="82">
        <v>43160</v>
      </c>
      <c r="B1456" s="83">
        <v>20</v>
      </c>
      <c r="C1456" s="84">
        <v>9624.5300000000007</v>
      </c>
      <c r="D1456" s="80"/>
      <c r="E1456" s="79"/>
      <c r="F1456" s="79"/>
      <c r="G1456" s="80"/>
      <c r="H1456" s="81">
        <f t="shared" si="66"/>
        <v>56.604077999999994</v>
      </c>
      <c r="I1456" s="81">
        <f t="shared" si="67"/>
        <v>944.0302342</v>
      </c>
      <c r="J1456" s="81">
        <v>12578.683999999999</v>
      </c>
      <c r="K1456" s="80">
        <v>0</v>
      </c>
      <c r="L1456" s="80"/>
      <c r="M1456" s="81">
        <f t="shared" si="68"/>
        <v>12578.683999999999</v>
      </c>
      <c r="N1456" s="80"/>
      <c r="O1456" s="80"/>
    </row>
    <row r="1457" spans="1:15" x14ac:dyDescent="0.2">
      <c r="A1457" s="82">
        <v>43160</v>
      </c>
      <c r="B1457" s="83">
        <v>21</v>
      </c>
      <c r="C1457" s="84">
        <v>9454.98</v>
      </c>
      <c r="D1457" s="80"/>
      <c r="E1457" s="79"/>
      <c r="F1457" s="79"/>
      <c r="G1457" s="80"/>
      <c r="H1457" s="81">
        <f t="shared" si="66"/>
        <v>55.583140499999992</v>
      </c>
      <c r="I1457" s="81">
        <f t="shared" si="67"/>
        <v>927.00326545000007</v>
      </c>
      <c r="J1457" s="81">
        <v>12351.808999999999</v>
      </c>
      <c r="K1457" s="80">
        <v>0</v>
      </c>
      <c r="L1457" s="80"/>
      <c r="M1457" s="81">
        <f t="shared" si="68"/>
        <v>12351.808999999999</v>
      </c>
      <c r="N1457" s="80"/>
      <c r="O1457" s="80"/>
    </row>
    <row r="1458" spans="1:15" x14ac:dyDescent="0.2">
      <c r="A1458" s="82">
        <v>43160</v>
      </c>
      <c r="B1458" s="83">
        <v>22</v>
      </c>
      <c r="C1458" s="84">
        <v>8985.6</v>
      </c>
      <c r="D1458" s="80"/>
      <c r="E1458" s="79"/>
      <c r="F1458" s="79"/>
      <c r="G1458" s="80"/>
      <c r="H1458" s="81">
        <f t="shared" si="66"/>
        <v>52.787695499999998</v>
      </c>
      <c r="I1458" s="81">
        <f t="shared" si="67"/>
        <v>880.38145495000003</v>
      </c>
      <c r="J1458" s="81">
        <v>11730.599</v>
      </c>
      <c r="K1458" s="80">
        <v>0</v>
      </c>
      <c r="L1458" s="80"/>
      <c r="M1458" s="81">
        <f t="shared" si="68"/>
        <v>11730.599</v>
      </c>
      <c r="N1458" s="80"/>
      <c r="O1458" s="80"/>
    </row>
    <row r="1459" spans="1:15" x14ac:dyDescent="0.2">
      <c r="A1459" s="82">
        <v>43160</v>
      </c>
      <c r="B1459" s="83">
        <v>23</v>
      </c>
      <c r="C1459" s="84">
        <v>8265.6394999999993</v>
      </c>
      <c r="D1459" s="80"/>
      <c r="E1459" s="79"/>
      <c r="F1459" s="79"/>
      <c r="G1459" s="80"/>
      <c r="H1459" s="81">
        <f t="shared" si="66"/>
        <v>49.260824999999997</v>
      </c>
      <c r="I1459" s="81">
        <f t="shared" si="67"/>
        <v>821.56109250000009</v>
      </c>
      <c r="J1459" s="81">
        <v>10946.85</v>
      </c>
      <c r="K1459" s="80">
        <v>0</v>
      </c>
      <c r="L1459" s="80"/>
      <c r="M1459" s="81">
        <f t="shared" si="68"/>
        <v>10946.85</v>
      </c>
      <c r="N1459" s="80"/>
      <c r="O1459" s="80"/>
    </row>
    <row r="1460" spans="1:15" x14ac:dyDescent="0.2">
      <c r="A1460" s="82">
        <v>43160</v>
      </c>
      <c r="B1460" s="83">
        <v>24</v>
      </c>
      <c r="C1460" s="84">
        <v>7613.5</v>
      </c>
      <c r="D1460" s="80"/>
      <c r="E1460" s="79"/>
      <c r="F1460" s="79"/>
      <c r="G1460" s="80"/>
      <c r="H1460" s="81">
        <f t="shared" si="66"/>
        <v>45.496079999999992</v>
      </c>
      <c r="I1460" s="81">
        <f t="shared" si="67"/>
        <v>758.7735120000001</v>
      </c>
      <c r="J1460" s="81">
        <v>10110.24</v>
      </c>
      <c r="K1460" s="80">
        <v>0</v>
      </c>
      <c r="L1460" s="80"/>
      <c r="M1460" s="81">
        <f t="shared" si="68"/>
        <v>10110.24</v>
      </c>
      <c r="N1460" s="80"/>
      <c r="O1460" s="80"/>
    </row>
    <row r="1461" spans="1:15" x14ac:dyDescent="0.2">
      <c r="A1461" s="82">
        <v>43161</v>
      </c>
      <c r="B1461" s="83">
        <v>1</v>
      </c>
      <c r="C1461" s="84">
        <v>7110.11</v>
      </c>
      <c r="D1461" s="80"/>
      <c r="E1461" s="79"/>
      <c r="F1461" s="79"/>
      <c r="G1461" s="80"/>
      <c r="H1461" s="81">
        <f t="shared" si="66"/>
        <v>42.966692099999996</v>
      </c>
      <c r="I1461" s="81">
        <f t="shared" si="67"/>
        <v>716.58894269000007</v>
      </c>
      <c r="J1461" s="81">
        <v>9548.1538</v>
      </c>
      <c r="K1461" s="80">
        <v>0</v>
      </c>
      <c r="L1461" s="80"/>
      <c r="M1461" s="81">
        <f t="shared" si="68"/>
        <v>9548.1538</v>
      </c>
      <c r="N1461" s="80"/>
      <c r="O1461" s="80"/>
    </row>
    <row r="1462" spans="1:15" x14ac:dyDescent="0.2">
      <c r="A1462" s="82">
        <v>43161</v>
      </c>
      <c r="B1462" s="83">
        <v>2</v>
      </c>
      <c r="C1462" s="84">
        <v>6764.06</v>
      </c>
      <c r="D1462" s="80"/>
      <c r="E1462" s="79"/>
      <c r="F1462" s="79"/>
      <c r="G1462" s="80"/>
      <c r="H1462" s="81">
        <f t="shared" si="66"/>
        <v>41.567152499999999</v>
      </c>
      <c r="I1462" s="81">
        <f t="shared" si="67"/>
        <v>693.24773225000013</v>
      </c>
      <c r="J1462" s="81">
        <v>9237.1450000000004</v>
      </c>
      <c r="K1462" s="80">
        <v>0</v>
      </c>
      <c r="L1462" s="80"/>
      <c r="M1462" s="81">
        <f t="shared" si="68"/>
        <v>9237.1450000000004</v>
      </c>
      <c r="N1462" s="80"/>
      <c r="O1462" s="80"/>
    </row>
    <row r="1463" spans="1:15" x14ac:dyDescent="0.2">
      <c r="A1463" s="82">
        <v>43161</v>
      </c>
      <c r="B1463" s="83">
        <v>3</v>
      </c>
      <c r="C1463" s="84">
        <v>6574.04</v>
      </c>
      <c r="D1463" s="80"/>
      <c r="E1463" s="79"/>
      <c r="F1463" s="79"/>
      <c r="G1463" s="80"/>
      <c r="H1463" s="81">
        <f t="shared" si="66"/>
        <v>40.650980849999996</v>
      </c>
      <c r="I1463" s="81">
        <f t="shared" si="67"/>
        <v>677.96802506500001</v>
      </c>
      <c r="J1463" s="81">
        <v>9033.5512999999992</v>
      </c>
      <c r="K1463" s="80">
        <v>0</v>
      </c>
      <c r="L1463" s="80"/>
      <c r="M1463" s="81">
        <f t="shared" si="68"/>
        <v>9033.5512999999992</v>
      </c>
      <c r="N1463" s="80"/>
      <c r="O1463" s="80"/>
    </row>
    <row r="1464" spans="1:15" x14ac:dyDescent="0.2">
      <c r="A1464" s="82">
        <v>43161</v>
      </c>
      <c r="B1464" s="83">
        <v>4</v>
      </c>
      <c r="C1464" s="84">
        <v>6512.34</v>
      </c>
      <c r="D1464" s="80"/>
      <c r="E1464" s="79"/>
      <c r="F1464" s="79"/>
      <c r="G1464" s="80"/>
      <c r="H1464" s="81">
        <f t="shared" si="66"/>
        <v>40.45761675</v>
      </c>
      <c r="I1464" s="81">
        <f t="shared" si="67"/>
        <v>674.7431415750001</v>
      </c>
      <c r="J1464" s="81">
        <v>8990.5815000000002</v>
      </c>
      <c r="K1464" s="80">
        <v>0</v>
      </c>
      <c r="L1464" s="80"/>
      <c r="M1464" s="81">
        <f t="shared" si="68"/>
        <v>8990.5815000000002</v>
      </c>
      <c r="N1464" s="80"/>
      <c r="O1464" s="80"/>
    </row>
    <row r="1465" spans="1:15" x14ac:dyDescent="0.2">
      <c r="A1465" s="82">
        <v>43161</v>
      </c>
      <c r="B1465" s="83">
        <v>5</v>
      </c>
      <c r="C1465" s="84">
        <v>6742.29</v>
      </c>
      <c r="D1465" s="80"/>
      <c r="E1465" s="79"/>
      <c r="F1465" s="79"/>
      <c r="G1465" s="80"/>
      <c r="H1465" s="81">
        <f t="shared" si="66"/>
        <v>41.509237049999996</v>
      </c>
      <c r="I1465" s="81">
        <f t="shared" si="67"/>
        <v>692.28183124500003</v>
      </c>
      <c r="J1465" s="81">
        <v>9224.2749000000003</v>
      </c>
      <c r="K1465" s="80">
        <v>0</v>
      </c>
      <c r="L1465" s="80"/>
      <c r="M1465" s="81">
        <f t="shared" si="68"/>
        <v>9224.2749000000003</v>
      </c>
      <c r="N1465" s="80"/>
      <c r="O1465" s="80"/>
    </row>
    <row r="1466" spans="1:15" x14ac:dyDescent="0.2">
      <c r="A1466" s="82">
        <v>43161</v>
      </c>
      <c r="B1466" s="83">
        <v>6</v>
      </c>
      <c r="C1466" s="84">
        <v>7329.69</v>
      </c>
      <c r="D1466" s="80"/>
      <c r="E1466" s="79"/>
      <c r="F1466" s="79"/>
      <c r="G1466" s="80"/>
      <c r="H1466" s="81">
        <f t="shared" si="66"/>
        <v>44.902122749999997</v>
      </c>
      <c r="I1466" s="81">
        <f t="shared" si="67"/>
        <v>748.86762497500001</v>
      </c>
      <c r="J1466" s="81">
        <v>9978.2494999999999</v>
      </c>
      <c r="K1466" s="80">
        <v>0</v>
      </c>
      <c r="L1466" s="80"/>
      <c r="M1466" s="81">
        <f t="shared" si="68"/>
        <v>9978.2494999999999</v>
      </c>
      <c r="N1466" s="80"/>
      <c r="O1466" s="80"/>
    </row>
    <row r="1467" spans="1:15" x14ac:dyDescent="0.2">
      <c r="A1467" s="82">
        <v>43161</v>
      </c>
      <c r="B1467" s="83">
        <v>7</v>
      </c>
      <c r="C1467" s="84">
        <v>8052.1</v>
      </c>
      <c r="D1467" s="80"/>
      <c r="E1467" s="79"/>
      <c r="F1467" s="79"/>
      <c r="G1467" s="80"/>
      <c r="H1467" s="81">
        <f t="shared" si="66"/>
        <v>48.708350999999993</v>
      </c>
      <c r="I1467" s="81">
        <f t="shared" si="67"/>
        <v>812.34705389999999</v>
      </c>
      <c r="J1467" s="81">
        <v>10824.078</v>
      </c>
      <c r="K1467" s="80">
        <v>0</v>
      </c>
      <c r="L1467" s="80"/>
      <c r="M1467" s="81">
        <f t="shared" si="68"/>
        <v>10824.078</v>
      </c>
      <c r="N1467" s="80"/>
      <c r="O1467" s="80"/>
    </row>
    <row r="1468" spans="1:15" x14ac:dyDescent="0.2">
      <c r="A1468" s="82">
        <v>43161</v>
      </c>
      <c r="B1468" s="83">
        <v>8</v>
      </c>
      <c r="C1468" s="84">
        <v>8469.57</v>
      </c>
      <c r="D1468" s="80"/>
      <c r="E1468" s="79"/>
      <c r="F1468" s="79"/>
      <c r="G1468" s="80"/>
      <c r="H1468" s="81">
        <f t="shared" si="66"/>
        <v>50.439928499999994</v>
      </c>
      <c r="I1468" s="81">
        <f t="shared" si="67"/>
        <v>841.22591865000004</v>
      </c>
      <c r="J1468" s="81">
        <v>11208.873</v>
      </c>
      <c r="K1468" s="80">
        <v>0</v>
      </c>
      <c r="L1468" s="80"/>
      <c r="M1468" s="81">
        <f t="shared" si="68"/>
        <v>11208.873</v>
      </c>
      <c r="N1468" s="80"/>
      <c r="O1468" s="80"/>
    </row>
    <row r="1469" spans="1:15" x14ac:dyDescent="0.2">
      <c r="A1469" s="82">
        <v>43161</v>
      </c>
      <c r="B1469" s="83">
        <v>9</v>
      </c>
      <c r="C1469" s="84">
        <v>8646.61</v>
      </c>
      <c r="D1469" s="80"/>
      <c r="E1469" s="79"/>
      <c r="F1469" s="79"/>
      <c r="G1469" s="80"/>
      <c r="H1469" s="81">
        <f t="shared" si="66"/>
        <v>50.526697499999997</v>
      </c>
      <c r="I1469" s="81">
        <f t="shared" si="67"/>
        <v>842.67303275000006</v>
      </c>
      <c r="J1469" s="81">
        <v>11228.155000000001</v>
      </c>
      <c r="K1469" s="80">
        <v>0</v>
      </c>
      <c r="L1469" s="80"/>
      <c r="M1469" s="81">
        <f t="shared" si="68"/>
        <v>11228.155000000001</v>
      </c>
      <c r="N1469" s="80"/>
      <c r="O1469" s="80"/>
    </row>
    <row r="1470" spans="1:15" x14ac:dyDescent="0.2">
      <c r="A1470" s="82">
        <v>43161</v>
      </c>
      <c r="B1470" s="83">
        <v>10</v>
      </c>
      <c r="C1470" s="84">
        <v>8803.51</v>
      </c>
      <c r="D1470" s="80"/>
      <c r="E1470" s="79"/>
      <c r="F1470" s="79"/>
      <c r="G1470" s="80"/>
      <c r="H1470" s="81">
        <f t="shared" si="66"/>
        <v>49.544959499999997</v>
      </c>
      <c r="I1470" s="81">
        <f t="shared" si="67"/>
        <v>826.29982455000004</v>
      </c>
      <c r="J1470" s="81">
        <v>11009.991</v>
      </c>
      <c r="K1470" s="80">
        <v>0</v>
      </c>
      <c r="L1470" s="80"/>
      <c r="M1470" s="81">
        <f t="shared" si="68"/>
        <v>11009.991</v>
      </c>
      <c r="N1470" s="80"/>
      <c r="O1470" s="80"/>
    </row>
    <row r="1471" spans="1:15" x14ac:dyDescent="0.2">
      <c r="A1471" s="82">
        <v>43161</v>
      </c>
      <c r="B1471" s="83">
        <v>11</v>
      </c>
      <c r="C1471" s="84">
        <v>8845.3799999999992</v>
      </c>
      <c r="D1471" s="80"/>
      <c r="E1471" s="79"/>
      <c r="F1471" s="79"/>
      <c r="G1471" s="80"/>
      <c r="H1471" s="81">
        <f t="shared" si="66"/>
        <v>49.731331499999996</v>
      </c>
      <c r="I1471" s="81">
        <f t="shared" si="67"/>
        <v>829.40809535000005</v>
      </c>
      <c r="J1471" s="81">
        <v>11051.406999999999</v>
      </c>
      <c r="K1471" s="80">
        <v>0</v>
      </c>
      <c r="L1471" s="80"/>
      <c r="M1471" s="81">
        <f t="shared" si="68"/>
        <v>11051.406999999999</v>
      </c>
      <c r="N1471" s="80"/>
      <c r="O1471" s="80"/>
    </row>
    <row r="1472" spans="1:15" x14ac:dyDescent="0.2">
      <c r="A1472" s="82">
        <v>43161</v>
      </c>
      <c r="B1472" s="83">
        <v>12</v>
      </c>
      <c r="C1472" s="84">
        <v>8845.02</v>
      </c>
      <c r="D1472" s="80"/>
      <c r="E1472" s="79"/>
      <c r="F1472" s="79"/>
      <c r="G1472" s="80"/>
      <c r="H1472" s="81">
        <f t="shared" si="66"/>
        <v>49.504873500000002</v>
      </c>
      <c r="I1472" s="81">
        <f t="shared" si="67"/>
        <v>825.63127915000007</v>
      </c>
      <c r="J1472" s="81">
        <v>11001.083000000001</v>
      </c>
      <c r="K1472" s="80">
        <v>0</v>
      </c>
      <c r="L1472" s="80"/>
      <c r="M1472" s="81">
        <f t="shared" si="68"/>
        <v>11001.083000000001</v>
      </c>
      <c r="N1472" s="80"/>
      <c r="O1472" s="80"/>
    </row>
    <row r="1473" spans="1:15" x14ac:dyDescent="0.2">
      <c r="A1473" s="82">
        <v>43161</v>
      </c>
      <c r="B1473" s="83">
        <v>13</v>
      </c>
      <c r="C1473" s="84">
        <v>8752.14</v>
      </c>
      <c r="D1473" s="80"/>
      <c r="E1473" s="79"/>
      <c r="F1473" s="79"/>
      <c r="G1473" s="80"/>
      <c r="H1473" s="81">
        <f t="shared" si="66"/>
        <v>48.63348899999999</v>
      </c>
      <c r="I1473" s="81">
        <f t="shared" si="67"/>
        <v>811.09852209999997</v>
      </c>
      <c r="J1473" s="81">
        <v>10807.441999999999</v>
      </c>
      <c r="K1473" s="80">
        <v>0</v>
      </c>
      <c r="L1473" s="80"/>
      <c r="M1473" s="81">
        <f t="shared" si="68"/>
        <v>10807.441999999999</v>
      </c>
      <c r="N1473" s="80"/>
      <c r="O1473" s="80"/>
    </row>
    <row r="1474" spans="1:15" x14ac:dyDescent="0.2">
      <c r="A1474" s="82">
        <v>43161</v>
      </c>
      <c r="B1474" s="83">
        <v>14</v>
      </c>
      <c r="C1474" s="84">
        <v>8685.99</v>
      </c>
      <c r="D1474" s="80"/>
      <c r="E1474" s="79"/>
      <c r="F1474" s="79"/>
      <c r="G1474" s="80"/>
      <c r="H1474" s="81">
        <f t="shared" si="66"/>
        <v>48.055171499999993</v>
      </c>
      <c r="I1474" s="81">
        <f t="shared" si="67"/>
        <v>801.45347135000009</v>
      </c>
      <c r="J1474" s="81">
        <v>10678.927</v>
      </c>
      <c r="K1474" s="80">
        <v>0</v>
      </c>
      <c r="L1474" s="80"/>
      <c r="M1474" s="81">
        <f t="shared" si="68"/>
        <v>10678.927</v>
      </c>
      <c r="N1474" s="80"/>
      <c r="O1474" s="80"/>
    </row>
    <row r="1475" spans="1:15" x14ac:dyDescent="0.2">
      <c r="A1475" s="82">
        <v>43161</v>
      </c>
      <c r="B1475" s="83">
        <v>15</v>
      </c>
      <c r="C1475" s="84">
        <v>8565.7199999999993</v>
      </c>
      <c r="D1475" s="80"/>
      <c r="E1475" s="79"/>
      <c r="F1475" s="79"/>
      <c r="G1475" s="80"/>
      <c r="H1475" s="81">
        <f t="shared" si="66"/>
        <v>48.088520999999993</v>
      </c>
      <c r="I1475" s="81">
        <f t="shared" si="67"/>
        <v>802.00966690000007</v>
      </c>
      <c r="J1475" s="81">
        <v>10686.338</v>
      </c>
      <c r="K1475" s="80">
        <v>0</v>
      </c>
      <c r="L1475" s="80"/>
      <c r="M1475" s="81">
        <f t="shared" si="68"/>
        <v>10686.338</v>
      </c>
      <c r="N1475" s="80"/>
      <c r="O1475" s="80"/>
    </row>
    <row r="1476" spans="1:15" x14ac:dyDescent="0.2">
      <c r="A1476" s="82">
        <v>43161</v>
      </c>
      <c r="B1476" s="83">
        <v>16</v>
      </c>
      <c r="C1476" s="84">
        <v>8547.02</v>
      </c>
      <c r="D1476" s="80"/>
      <c r="E1476" s="79"/>
      <c r="F1476" s="79"/>
      <c r="G1476" s="80"/>
      <c r="H1476" s="81">
        <f t="shared" si="66"/>
        <v>48.701191499999993</v>
      </c>
      <c r="I1476" s="81">
        <f t="shared" si="67"/>
        <v>812.22764934999998</v>
      </c>
      <c r="J1476" s="81">
        <v>10822.486999999999</v>
      </c>
      <c r="K1476" s="80">
        <v>0</v>
      </c>
      <c r="L1476" s="80"/>
      <c r="M1476" s="81">
        <f t="shared" si="68"/>
        <v>10822.486999999999</v>
      </c>
      <c r="N1476" s="80"/>
      <c r="O1476" s="80"/>
    </row>
    <row r="1477" spans="1:15" x14ac:dyDescent="0.2">
      <c r="A1477" s="82">
        <v>43161</v>
      </c>
      <c r="B1477" s="83">
        <v>17</v>
      </c>
      <c r="C1477" s="84">
        <v>8694.67</v>
      </c>
      <c r="D1477" s="80"/>
      <c r="E1477" s="79"/>
      <c r="F1477" s="79"/>
      <c r="G1477" s="80"/>
      <c r="H1477" s="81">
        <f t="shared" si="66"/>
        <v>50.151113999999993</v>
      </c>
      <c r="I1477" s="81">
        <f t="shared" si="67"/>
        <v>836.40913460000002</v>
      </c>
      <c r="J1477" s="81">
        <v>11144.691999999999</v>
      </c>
      <c r="K1477" s="80">
        <v>0</v>
      </c>
      <c r="L1477" s="80"/>
      <c r="M1477" s="81">
        <f t="shared" si="68"/>
        <v>11144.691999999999</v>
      </c>
      <c r="N1477" s="80"/>
      <c r="O1477" s="80"/>
    </row>
    <row r="1478" spans="1:15" x14ac:dyDescent="0.2">
      <c r="A1478" s="82">
        <v>43161</v>
      </c>
      <c r="B1478" s="83">
        <v>18</v>
      </c>
      <c r="C1478" s="84">
        <v>9117.4500000000007</v>
      </c>
      <c r="D1478" s="80"/>
      <c r="E1478" s="79"/>
      <c r="F1478" s="79"/>
      <c r="G1478" s="80"/>
      <c r="H1478" s="81">
        <f t="shared" si="66"/>
        <v>52.597561499999998</v>
      </c>
      <c r="I1478" s="81">
        <f t="shared" si="67"/>
        <v>877.21044234999999</v>
      </c>
      <c r="J1478" s="81">
        <v>11688.347</v>
      </c>
      <c r="K1478" s="80">
        <v>0</v>
      </c>
      <c r="L1478" s="80"/>
      <c r="M1478" s="81">
        <f t="shared" si="68"/>
        <v>11688.347</v>
      </c>
      <c r="N1478" s="80"/>
      <c r="O1478" s="80"/>
    </row>
    <row r="1479" spans="1:15" x14ac:dyDescent="0.2">
      <c r="A1479" s="82">
        <v>43161</v>
      </c>
      <c r="B1479" s="83">
        <v>19</v>
      </c>
      <c r="C1479" s="84">
        <v>9607.65</v>
      </c>
      <c r="D1479" s="80"/>
      <c r="E1479" s="79"/>
      <c r="F1479" s="79"/>
      <c r="G1479" s="80"/>
      <c r="H1479" s="81">
        <f t="shared" si="66"/>
        <v>55.200127499999994</v>
      </c>
      <c r="I1479" s="81">
        <f t="shared" si="67"/>
        <v>920.61545975000001</v>
      </c>
      <c r="J1479" s="81">
        <v>12266.695</v>
      </c>
      <c r="K1479" s="80">
        <v>0</v>
      </c>
      <c r="L1479" s="80"/>
      <c r="M1479" s="81">
        <f t="shared" si="68"/>
        <v>12266.695</v>
      </c>
      <c r="N1479" s="80"/>
      <c r="O1479" s="80"/>
    </row>
    <row r="1480" spans="1:15" x14ac:dyDescent="0.2">
      <c r="A1480" s="82">
        <v>43161</v>
      </c>
      <c r="B1480" s="83">
        <v>20</v>
      </c>
      <c r="C1480" s="84">
        <v>9490.2000000000007</v>
      </c>
      <c r="D1480" s="80"/>
      <c r="E1480" s="79"/>
      <c r="F1480" s="79"/>
      <c r="G1480" s="80"/>
      <c r="H1480" s="81">
        <f t="shared" si="66"/>
        <v>54.523138500000002</v>
      </c>
      <c r="I1480" s="81">
        <f t="shared" si="67"/>
        <v>909.32478765000008</v>
      </c>
      <c r="J1480" s="81">
        <v>12116.253000000001</v>
      </c>
      <c r="K1480" s="80">
        <v>0</v>
      </c>
      <c r="L1480" s="80"/>
      <c r="M1480" s="81">
        <f t="shared" si="68"/>
        <v>12116.253000000001</v>
      </c>
      <c r="N1480" s="80"/>
      <c r="O1480" s="80"/>
    </row>
    <row r="1481" spans="1:15" x14ac:dyDescent="0.2">
      <c r="A1481" s="82">
        <v>43161</v>
      </c>
      <c r="B1481" s="83">
        <v>21</v>
      </c>
      <c r="C1481" s="84">
        <v>9225.61</v>
      </c>
      <c r="D1481" s="80"/>
      <c r="E1481" s="79"/>
      <c r="F1481" s="79"/>
      <c r="G1481" s="80"/>
      <c r="H1481" s="81">
        <f t="shared" si="66"/>
        <v>53.254088999999993</v>
      </c>
      <c r="I1481" s="81">
        <f t="shared" si="67"/>
        <v>888.15986210000005</v>
      </c>
      <c r="J1481" s="81">
        <v>11834.242</v>
      </c>
      <c r="K1481" s="80">
        <v>0</v>
      </c>
      <c r="L1481" s="80"/>
      <c r="M1481" s="81">
        <f t="shared" si="68"/>
        <v>11834.242</v>
      </c>
      <c r="N1481" s="80"/>
      <c r="O1481" s="80"/>
    </row>
    <row r="1482" spans="1:15" x14ac:dyDescent="0.2">
      <c r="A1482" s="82">
        <v>43161</v>
      </c>
      <c r="B1482" s="83">
        <v>22</v>
      </c>
      <c r="C1482" s="84">
        <v>8840.0499999999993</v>
      </c>
      <c r="D1482" s="80"/>
      <c r="E1482" s="79"/>
      <c r="F1482" s="79"/>
      <c r="G1482" s="80"/>
      <c r="H1482" s="81">
        <f t="shared" si="66"/>
        <v>50.9604705</v>
      </c>
      <c r="I1482" s="81">
        <f t="shared" si="67"/>
        <v>849.90740245000018</v>
      </c>
      <c r="J1482" s="81">
        <v>11324.549000000001</v>
      </c>
      <c r="K1482" s="80">
        <v>0</v>
      </c>
      <c r="L1482" s="80"/>
      <c r="M1482" s="81">
        <f t="shared" si="68"/>
        <v>11324.549000000001</v>
      </c>
      <c r="N1482" s="80"/>
      <c r="O1482" s="80"/>
    </row>
    <row r="1483" spans="1:15" x14ac:dyDescent="0.2">
      <c r="A1483" s="82">
        <v>43161</v>
      </c>
      <c r="B1483" s="83">
        <v>23</v>
      </c>
      <c r="C1483" s="84">
        <v>8240.2000000000007</v>
      </c>
      <c r="D1483" s="80"/>
      <c r="E1483" s="79"/>
      <c r="F1483" s="79"/>
      <c r="G1483" s="80"/>
      <c r="H1483" s="81">
        <f t="shared" si="66"/>
        <v>47.625228</v>
      </c>
      <c r="I1483" s="81">
        <f t="shared" si="67"/>
        <v>794.28296920000003</v>
      </c>
      <c r="J1483" s="81">
        <v>10583.384</v>
      </c>
      <c r="K1483" s="80">
        <v>0</v>
      </c>
      <c r="L1483" s="80"/>
      <c r="M1483" s="81">
        <f t="shared" si="68"/>
        <v>10583.384</v>
      </c>
      <c r="N1483" s="80"/>
      <c r="O1483" s="80"/>
    </row>
    <row r="1484" spans="1:15" x14ac:dyDescent="0.2">
      <c r="A1484" s="82">
        <v>43161</v>
      </c>
      <c r="B1484" s="83">
        <v>24</v>
      </c>
      <c r="C1484" s="84">
        <v>7582.83</v>
      </c>
      <c r="D1484" s="80"/>
      <c r="E1484" s="79"/>
      <c r="F1484" s="79"/>
      <c r="G1484" s="80"/>
      <c r="H1484" s="81">
        <f t="shared" si="66"/>
        <v>44.396074800000001</v>
      </c>
      <c r="I1484" s="81">
        <f t="shared" si="67"/>
        <v>740.4278697200001</v>
      </c>
      <c r="J1484" s="81">
        <v>9865.7944000000007</v>
      </c>
      <c r="K1484" s="80">
        <v>0</v>
      </c>
      <c r="L1484" s="80"/>
      <c r="M1484" s="81">
        <f t="shared" si="68"/>
        <v>9865.7944000000007</v>
      </c>
      <c r="N1484" s="80"/>
      <c r="O1484" s="80"/>
    </row>
    <row r="1485" spans="1:15" x14ac:dyDescent="0.2">
      <c r="A1485" s="82">
        <v>43162</v>
      </c>
      <c r="B1485" s="83">
        <v>1</v>
      </c>
      <c r="C1485" s="84">
        <v>7058.07</v>
      </c>
      <c r="D1485" s="80"/>
      <c r="E1485" s="79"/>
      <c r="F1485" s="79"/>
      <c r="G1485" s="80"/>
      <c r="H1485" s="81">
        <f t="shared" si="66"/>
        <v>41.720881949999999</v>
      </c>
      <c r="I1485" s="81">
        <f t="shared" si="67"/>
        <v>695.81159785500006</v>
      </c>
      <c r="J1485" s="81">
        <v>9271.3071</v>
      </c>
      <c r="K1485" s="80">
        <v>0</v>
      </c>
      <c r="L1485" s="80"/>
      <c r="M1485" s="81">
        <f t="shared" si="68"/>
        <v>9271.3071</v>
      </c>
      <c r="N1485" s="80"/>
      <c r="O1485" s="80"/>
    </row>
    <row r="1486" spans="1:15" x14ac:dyDescent="0.2">
      <c r="A1486" s="82">
        <v>43162</v>
      </c>
      <c r="B1486" s="83">
        <v>2</v>
      </c>
      <c r="C1486" s="84">
        <v>6705.7</v>
      </c>
      <c r="D1486" s="80"/>
      <c r="E1486" s="79"/>
      <c r="F1486" s="79"/>
      <c r="G1486" s="80"/>
      <c r="H1486" s="81">
        <f t="shared" si="66"/>
        <v>40.003987049999999</v>
      </c>
      <c r="I1486" s="81">
        <f t="shared" si="67"/>
        <v>667.17760624500011</v>
      </c>
      <c r="J1486" s="81">
        <v>8889.7749000000003</v>
      </c>
      <c r="K1486" s="80">
        <v>0</v>
      </c>
      <c r="L1486" s="80"/>
      <c r="M1486" s="81">
        <f t="shared" si="68"/>
        <v>8889.7749000000003</v>
      </c>
      <c r="N1486" s="80"/>
      <c r="O1486" s="80"/>
    </row>
    <row r="1487" spans="1:15" x14ac:dyDescent="0.2">
      <c r="A1487" s="82">
        <v>43162</v>
      </c>
      <c r="B1487" s="83">
        <v>3</v>
      </c>
      <c r="C1487" s="84">
        <v>6442.69</v>
      </c>
      <c r="D1487" s="80"/>
      <c r="E1487" s="79"/>
      <c r="F1487" s="79"/>
      <c r="G1487" s="80"/>
      <c r="H1487" s="81">
        <f t="shared" si="66"/>
        <v>38.949101999999996</v>
      </c>
      <c r="I1487" s="81">
        <f t="shared" si="67"/>
        <v>649.58446780000008</v>
      </c>
      <c r="J1487" s="81">
        <v>8655.3559999999998</v>
      </c>
      <c r="K1487" s="80">
        <v>0</v>
      </c>
      <c r="L1487" s="80"/>
      <c r="M1487" s="81">
        <f t="shared" si="68"/>
        <v>8655.3559999999998</v>
      </c>
      <c r="N1487" s="80"/>
      <c r="O1487" s="80"/>
    </row>
    <row r="1488" spans="1:15" x14ac:dyDescent="0.2">
      <c r="A1488" s="82">
        <v>43162</v>
      </c>
      <c r="B1488" s="83">
        <v>4</v>
      </c>
      <c r="C1488" s="84">
        <v>6355.75</v>
      </c>
      <c r="D1488" s="80"/>
      <c r="E1488" s="79"/>
      <c r="F1488" s="79"/>
      <c r="G1488" s="80"/>
      <c r="H1488" s="81">
        <f t="shared" si="66"/>
        <v>38.413241550000002</v>
      </c>
      <c r="I1488" s="81">
        <f t="shared" si="67"/>
        <v>640.64750629500008</v>
      </c>
      <c r="J1488" s="81">
        <v>8536.2759000000005</v>
      </c>
      <c r="K1488" s="80">
        <v>0</v>
      </c>
      <c r="L1488" s="80"/>
      <c r="M1488" s="81">
        <f t="shared" si="68"/>
        <v>8536.2759000000005</v>
      </c>
      <c r="N1488" s="80"/>
      <c r="O1488" s="80"/>
    </row>
    <row r="1489" spans="1:15" x14ac:dyDescent="0.2">
      <c r="A1489" s="82">
        <v>43162</v>
      </c>
      <c r="B1489" s="83">
        <v>5</v>
      </c>
      <c r="C1489" s="84">
        <v>6409.43</v>
      </c>
      <c r="D1489" s="80"/>
      <c r="E1489" s="79"/>
      <c r="F1489" s="79"/>
      <c r="G1489" s="80"/>
      <c r="H1489" s="81">
        <f t="shared" si="66"/>
        <v>38.522006099999992</v>
      </c>
      <c r="I1489" s="81">
        <f t="shared" si="67"/>
        <v>642.46145729</v>
      </c>
      <c r="J1489" s="81">
        <v>8560.4457999999995</v>
      </c>
      <c r="K1489" s="80">
        <v>0</v>
      </c>
      <c r="L1489" s="80"/>
      <c r="M1489" s="81">
        <f t="shared" si="68"/>
        <v>8560.4457999999995</v>
      </c>
      <c r="N1489" s="80"/>
      <c r="O1489" s="80"/>
    </row>
    <row r="1490" spans="1:15" x14ac:dyDescent="0.2">
      <c r="A1490" s="82">
        <v>43162</v>
      </c>
      <c r="B1490" s="83">
        <v>6</v>
      </c>
      <c r="C1490" s="84">
        <v>6655.6</v>
      </c>
      <c r="D1490" s="80"/>
      <c r="E1490" s="79"/>
      <c r="F1490" s="79"/>
      <c r="G1490" s="80"/>
      <c r="H1490" s="81">
        <f t="shared" si="66"/>
        <v>39.863362049999999</v>
      </c>
      <c r="I1490" s="81">
        <f t="shared" si="67"/>
        <v>664.83229374500013</v>
      </c>
      <c r="J1490" s="81">
        <v>8858.5249000000003</v>
      </c>
      <c r="K1490" s="80">
        <v>0</v>
      </c>
      <c r="L1490" s="80"/>
      <c r="M1490" s="81">
        <f t="shared" si="68"/>
        <v>8858.5249000000003</v>
      </c>
      <c r="N1490" s="80"/>
      <c r="O1490" s="80"/>
    </row>
    <row r="1491" spans="1:15" x14ac:dyDescent="0.2">
      <c r="A1491" s="82">
        <v>43162</v>
      </c>
      <c r="B1491" s="83">
        <v>7</v>
      </c>
      <c r="C1491" s="84">
        <v>6823.87</v>
      </c>
      <c r="D1491" s="80"/>
      <c r="E1491" s="79"/>
      <c r="F1491" s="79"/>
      <c r="G1491" s="80"/>
      <c r="H1491" s="81">
        <f t="shared" si="66"/>
        <v>40.789940399999999</v>
      </c>
      <c r="I1491" s="81">
        <f t="shared" si="67"/>
        <v>680.28556156000013</v>
      </c>
      <c r="J1491" s="81">
        <v>9064.4312000000009</v>
      </c>
      <c r="K1491" s="80">
        <v>0</v>
      </c>
      <c r="L1491" s="80"/>
      <c r="M1491" s="81">
        <f t="shared" si="68"/>
        <v>9064.4312000000009</v>
      </c>
      <c r="N1491" s="80"/>
      <c r="O1491" s="80"/>
    </row>
    <row r="1492" spans="1:15" x14ac:dyDescent="0.2">
      <c r="A1492" s="82">
        <v>43162</v>
      </c>
      <c r="B1492" s="83">
        <v>8</v>
      </c>
      <c r="C1492" s="84">
        <v>7001.95</v>
      </c>
      <c r="D1492" s="80"/>
      <c r="E1492" s="79"/>
      <c r="F1492" s="79"/>
      <c r="G1492" s="80"/>
      <c r="H1492" s="81">
        <f t="shared" si="66"/>
        <v>41.484047399999994</v>
      </c>
      <c r="I1492" s="81">
        <f t="shared" si="67"/>
        <v>691.8617238600001</v>
      </c>
      <c r="J1492" s="81">
        <v>9218.6772000000001</v>
      </c>
      <c r="K1492" s="80">
        <v>0</v>
      </c>
      <c r="L1492" s="80"/>
      <c r="M1492" s="81">
        <f t="shared" si="68"/>
        <v>9218.6772000000001</v>
      </c>
      <c r="N1492" s="80"/>
      <c r="O1492" s="80"/>
    </row>
    <row r="1493" spans="1:15" x14ac:dyDescent="0.2">
      <c r="A1493" s="82">
        <v>43162</v>
      </c>
      <c r="B1493" s="83">
        <v>9</v>
      </c>
      <c r="C1493" s="84">
        <v>7322.29</v>
      </c>
      <c r="D1493" s="80"/>
      <c r="E1493" s="79"/>
      <c r="F1493" s="79"/>
      <c r="G1493" s="80"/>
      <c r="H1493" s="81">
        <f t="shared" si="66"/>
        <v>41.919321599999996</v>
      </c>
      <c r="I1493" s="81">
        <f t="shared" si="67"/>
        <v>699.12113024000007</v>
      </c>
      <c r="J1493" s="81">
        <v>9315.4048000000003</v>
      </c>
      <c r="K1493" s="80">
        <v>0</v>
      </c>
      <c r="L1493" s="80"/>
      <c r="M1493" s="81">
        <f t="shared" si="68"/>
        <v>9315.4048000000003</v>
      </c>
      <c r="N1493" s="80"/>
      <c r="O1493" s="80"/>
    </row>
    <row r="1494" spans="1:15" x14ac:dyDescent="0.2">
      <c r="A1494" s="82">
        <v>43162</v>
      </c>
      <c r="B1494" s="83">
        <v>10</v>
      </c>
      <c r="C1494" s="84">
        <v>7600.07</v>
      </c>
      <c r="D1494" s="80"/>
      <c r="E1494" s="79"/>
      <c r="F1494" s="79"/>
      <c r="G1494" s="80"/>
      <c r="H1494" s="81">
        <f t="shared" ref="H1494:H1557" si="69">$J1494*0.0045</f>
        <v>42.191307899999998</v>
      </c>
      <c r="I1494" s="81">
        <f t="shared" ref="I1494:I1557" si="70">$J1494*0.07505</f>
        <v>703.65725731000009</v>
      </c>
      <c r="J1494" s="81">
        <v>9375.8462</v>
      </c>
      <c r="K1494" s="80">
        <v>0</v>
      </c>
      <c r="L1494" s="80"/>
      <c r="M1494" s="81">
        <f t="shared" ref="M1494:M1557" si="71">J1494-K1494</f>
        <v>9375.8462</v>
      </c>
      <c r="N1494" s="80"/>
      <c r="O1494" s="80"/>
    </row>
    <row r="1495" spans="1:15" x14ac:dyDescent="0.2">
      <c r="A1495" s="82">
        <v>43162</v>
      </c>
      <c r="B1495" s="83">
        <v>11</v>
      </c>
      <c r="C1495" s="84">
        <v>7750.34</v>
      </c>
      <c r="D1495" s="80"/>
      <c r="E1495" s="79"/>
      <c r="F1495" s="79"/>
      <c r="G1495" s="80"/>
      <c r="H1495" s="81">
        <f t="shared" si="69"/>
        <v>42.202979549999995</v>
      </c>
      <c r="I1495" s="81">
        <f t="shared" si="70"/>
        <v>703.85191449499996</v>
      </c>
      <c r="J1495" s="81">
        <v>9378.4398999999994</v>
      </c>
      <c r="K1495" s="80">
        <v>0</v>
      </c>
      <c r="L1495" s="80"/>
      <c r="M1495" s="81">
        <f t="shared" si="71"/>
        <v>9378.4398999999994</v>
      </c>
      <c r="N1495" s="80"/>
      <c r="O1495" s="80"/>
    </row>
    <row r="1496" spans="1:15" x14ac:dyDescent="0.2">
      <c r="A1496" s="82">
        <v>43162</v>
      </c>
      <c r="B1496" s="83">
        <v>12</v>
      </c>
      <c r="C1496" s="84">
        <v>7689.65</v>
      </c>
      <c r="D1496" s="80"/>
      <c r="E1496" s="79"/>
      <c r="F1496" s="79"/>
      <c r="G1496" s="80"/>
      <c r="H1496" s="81">
        <f t="shared" si="69"/>
        <v>41.456915549999998</v>
      </c>
      <c r="I1496" s="81">
        <f t="shared" si="70"/>
        <v>691.40922489500008</v>
      </c>
      <c r="J1496" s="81">
        <v>9212.6478999999999</v>
      </c>
      <c r="K1496" s="80">
        <v>0</v>
      </c>
      <c r="L1496" s="80"/>
      <c r="M1496" s="81">
        <f t="shared" si="71"/>
        <v>9212.6478999999999</v>
      </c>
      <c r="N1496" s="80"/>
      <c r="O1496" s="80"/>
    </row>
    <row r="1497" spans="1:15" x14ac:dyDescent="0.2">
      <c r="A1497" s="82">
        <v>43162</v>
      </c>
      <c r="B1497" s="83">
        <v>13</v>
      </c>
      <c r="C1497" s="84">
        <v>7549.49</v>
      </c>
      <c r="D1497" s="80"/>
      <c r="E1497" s="79"/>
      <c r="F1497" s="79"/>
      <c r="G1497" s="80"/>
      <c r="H1497" s="81">
        <f t="shared" si="69"/>
        <v>40.350834450000001</v>
      </c>
      <c r="I1497" s="81">
        <f t="shared" si="70"/>
        <v>672.96225010500007</v>
      </c>
      <c r="J1497" s="81">
        <v>8966.8521000000001</v>
      </c>
      <c r="K1497" s="80">
        <v>0</v>
      </c>
      <c r="L1497" s="80"/>
      <c r="M1497" s="81">
        <f t="shared" si="71"/>
        <v>8966.8521000000001</v>
      </c>
      <c r="N1497" s="80"/>
      <c r="O1497" s="80"/>
    </row>
    <row r="1498" spans="1:15" x14ac:dyDescent="0.2">
      <c r="A1498" s="82">
        <v>43162</v>
      </c>
      <c r="B1498" s="83">
        <v>14</v>
      </c>
      <c r="C1498" s="84">
        <v>7398.58</v>
      </c>
      <c r="D1498" s="80"/>
      <c r="E1498" s="79"/>
      <c r="F1498" s="79"/>
      <c r="G1498" s="80"/>
      <c r="H1498" s="81">
        <f t="shared" si="69"/>
        <v>39.817610549999998</v>
      </c>
      <c r="I1498" s="81">
        <f t="shared" si="70"/>
        <v>664.06926039500013</v>
      </c>
      <c r="J1498" s="81">
        <v>8848.3579000000009</v>
      </c>
      <c r="K1498" s="80">
        <v>0</v>
      </c>
      <c r="L1498" s="80"/>
      <c r="M1498" s="81">
        <f t="shared" si="71"/>
        <v>8848.3579000000009</v>
      </c>
      <c r="N1498" s="80"/>
      <c r="O1498" s="80"/>
    </row>
    <row r="1499" spans="1:15" x14ac:dyDescent="0.2">
      <c r="A1499" s="82">
        <v>43162</v>
      </c>
      <c r="B1499" s="83">
        <v>15</v>
      </c>
      <c r="C1499" s="84">
        <v>7244.14</v>
      </c>
      <c r="D1499" s="80"/>
      <c r="E1499" s="79"/>
      <c r="F1499" s="79"/>
      <c r="G1499" s="80"/>
      <c r="H1499" s="81">
        <f t="shared" si="69"/>
        <v>39.826003949999993</v>
      </c>
      <c r="I1499" s="81">
        <f t="shared" si="70"/>
        <v>664.20924365500002</v>
      </c>
      <c r="J1499" s="81">
        <v>8850.2230999999992</v>
      </c>
      <c r="K1499" s="80">
        <v>0</v>
      </c>
      <c r="L1499" s="80"/>
      <c r="M1499" s="81">
        <f t="shared" si="71"/>
        <v>8850.2230999999992</v>
      </c>
      <c r="N1499" s="80"/>
      <c r="O1499" s="80"/>
    </row>
    <row r="1500" spans="1:15" x14ac:dyDescent="0.2">
      <c r="A1500" s="82">
        <v>43162</v>
      </c>
      <c r="B1500" s="83">
        <v>16</v>
      </c>
      <c r="C1500" s="84">
        <v>7206.92</v>
      </c>
      <c r="D1500" s="80"/>
      <c r="E1500" s="79"/>
      <c r="F1500" s="79"/>
      <c r="G1500" s="80"/>
      <c r="H1500" s="81">
        <f t="shared" si="69"/>
        <v>40.666567950000001</v>
      </c>
      <c r="I1500" s="81">
        <f t="shared" si="70"/>
        <v>678.22798325500014</v>
      </c>
      <c r="J1500" s="81">
        <v>9037.0151000000005</v>
      </c>
      <c r="K1500" s="80">
        <v>0</v>
      </c>
      <c r="L1500" s="80"/>
      <c r="M1500" s="81">
        <f t="shared" si="71"/>
        <v>9037.0151000000005</v>
      </c>
      <c r="N1500" s="80"/>
      <c r="O1500" s="80"/>
    </row>
    <row r="1501" spans="1:15" x14ac:dyDescent="0.2">
      <c r="A1501" s="82">
        <v>43162</v>
      </c>
      <c r="B1501" s="83">
        <v>17</v>
      </c>
      <c r="C1501" s="84">
        <v>7427.95</v>
      </c>
      <c r="D1501" s="80"/>
      <c r="E1501" s="79"/>
      <c r="F1501" s="79"/>
      <c r="G1501" s="80"/>
      <c r="H1501" s="81">
        <f t="shared" si="69"/>
        <v>42.858687599999996</v>
      </c>
      <c r="I1501" s="81">
        <f t="shared" si="70"/>
        <v>714.78766764</v>
      </c>
      <c r="J1501" s="81">
        <v>9524.1527999999998</v>
      </c>
      <c r="K1501" s="80">
        <v>0</v>
      </c>
      <c r="L1501" s="80"/>
      <c r="M1501" s="81">
        <f t="shared" si="71"/>
        <v>9524.1527999999998</v>
      </c>
      <c r="N1501" s="80"/>
      <c r="O1501" s="80"/>
    </row>
    <row r="1502" spans="1:15" x14ac:dyDescent="0.2">
      <c r="A1502" s="82">
        <v>43162</v>
      </c>
      <c r="B1502" s="83">
        <v>18</v>
      </c>
      <c r="C1502" s="84">
        <v>7992.05</v>
      </c>
      <c r="D1502" s="80"/>
      <c r="E1502" s="79"/>
      <c r="F1502" s="79"/>
      <c r="G1502" s="80"/>
      <c r="H1502" s="81">
        <f t="shared" si="69"/>
        <v>46.202242499999997</v>
      </c>
      <c r="I1502" s="81">
        <f t="shared" si="70"/>
        <v>770.55073325000012</v>
      </c>
      <c r="J1502" s="81">
        <v>10267.165000000001</v>
      </c>
      <c r="K1502" s="80">
        <v>0</v>
      </c>
      <c r="L1502" s="80"/>
      <c r="M1502" s="81">
        <f t="shared" si="71"/>
        <v>10267.165000000001</v>
      </c>
      <c r="N1502" s="80"/>
      <c r="O1502" s="80"/>
    </row>
    <row r="1503" spans="1:15" x14ac:dyDescent="0.2">
      <c r="A1503" s="82">
        <v>43162</v>
      </c>
      <c r="B1503" s="83">
        <v>19</v>
      </c>
      <c r="C1503" s="84">
        <v>8738.67</v>
      </c>
      <c r="D1503" s="80"/>
      <c r="E1503" s="79"/>
      <c r="F1503" s="79"/>
      <c r="G1503" s="80"/>
      <c r="H1503" s="81">
        <f t="shared" si="69"/>
        <v>50.059120499999999</v>
      </c>
      <c r="I1503" s="81">
        <f t="shared" si="70"/>
        <v>834.87488745000007</v>
      </c>
      <c r="J1503" s="81">
        <v>11124.249</v>
      </c>
      <c r="K1503" s="80">
        <v>0</v>
      </c>
      <c r="L1503" s="80"/>
      <c r="M1503" s="81">
        <f t="shared" si="71"/>
        <v>11124.249</v>
      </c>
      <c r="N1503" s="80"/>
      <c r="O1503" s="80"/>
    </row>
    <row r="1504" spans="1:15" x14ac:dyDescent="0.2">
      <c r="A1504" s="82">
        <v>43162</v>
      </c>
      <c r="B1504" s="83">
        <v>20</v>
      </c>
      <c r="C1504" s="84">
        <v>8763.01</v>
      </c>
      <c r="D1504" s="80"/>
      <c r="E1504" s="79"/>
      <c r="F1504" s="79"/>
      <c r="G1504" s="80"/>
      <c r="H1504" s="81">
        <f t="shared" si="69"/>
        <v>50.020209000000001</v>
      </c>
      <c r="I1504" s="81">
        <f t="shared" si="70"/>
        <v>834.22593010000014</v>
      </c>
      <c r="J1504" s="81">
        <v>11115.602000000001</v>
      </c>
      <c r="K1504" s="80">
        <v>0</v>
      </c>
      <c r="L1504" s="80"/>
      <c r="M1504" s="81">
        <f t="shared" si="71"/>
        <v>11115.602000000001</v>
      </c>
      <c r="N1504" s="80"/>
      <c r="O1504" s="80"/>
    </row>
    <row r="1505" spans="1:15" x14ac:dyDescent="0.2">
      <c r="A1505" s="82">
        <v>43162</v>
      </c>
      <c r="B1505" s="83">
        <v>21</v>
      </c>
      <c r="C1505" s="84">
        <v>8667.93</v>
      </c>
      <c r="D1505" s="80"/>
      <c r="E1505" s="79"/>
      <c r="F1505" s="79"/>
      <c r="G1505" s="80"/>
      <c r="H1505" s="81">
        <f t="shared" si="69"/>
        <v>49.213133999999997</v>
      </c>
      <c r="I1505" s="81">
        <f t="shared" si="70"/>
        <v>820.76571260000014</v>
      </c>
      <c r="J1505" s="81">
        <v>10936.252</v>
      </c>
      <c r="K1505" s="80">
        <v>0</v>
      </c>
      <c r="L1505" s="80"/>
      <c r="M1505" s="81">
        <f t="shared" si="71"/>
        <v>10936.252</v>
      </c>
      <c r="N1505" s="80"/>
      <c r="O1505" s="80"/>
    </row>
    <row r="1506" spans="1:15" x14ac:dyDescent="0.2">
      <c r="A1506" s="82">
        <v>43162</v>
      </c>
      <c r="B1506" s="83">
        <v>22</v>
      </c>
      <c r="C1506" s="84">
        <v>8343.5704999999998</v>
      </c>
      <c r="D1506" s="80"/>
      <c r="E1506" s="79"/>
      <c r="F1506" s="79"/>
      <c r="G1506" s="80"/>
      <c r="H1506" s="81">
        <f t="shared" si="69"/>
        <v>47.362373999999996</v>
      </c>
      <c r="I1506" s="81">
        <f t="shared" si="70"/>
        <v>789.89914859999999</v>
      </c>
      <c r="J1506" s="81">
        <v>10524.972</v>
      </c>
      <c r="K1506" s="80">
        <v>0</v>
      </c>
      <c r="L1506" s="80"/>
      <c r="M1506" s="81">
        <f t="shared" si="71"/>
        <v>10524.972</v>
      </c>
      <c r="N1506" s="80"/>
      <c r="O1506" s="80"/>
    </row>
    <row r="1507" spans="1:15" x14ac:dyDescent="0.2">
      <c r="A1507" s="82">
        <v>43162</v>
      </c>
      <c r="B1507" s="83">
        <v>23</v>
      </c>
      <c r="C1507" s="84">
        <v>7846.06</v>
      </c>
      <c r="D1507" s="80"/>
      <c r="E1507" s="79"/>
      <c r="F1507" s="79"/>
      <c r="G1507" s="80"/>
      <c r="H1507" s="81">
        <f t="shared" si="69"/>
        <v>44.576743049999997</v>
      </c>
      <c r="I1507" s="81">
        <f t="shared" si="70"/>
        <v>743.44101464500011</v>
      </c>
      <c r="J1507" s="81">
        <v>9905.9429</v>
      </c>
      <c r="K1507" s="80">
        <v>0</v>
      </c>
      <c r="L1507" s="80"/>
      <c r="M1507" s="81">
        <f t="shared" si="71"/>
        <v>9905.9429</v>
      </c>
      <c r="N1507" s="80"/>
      <c r="O1507" s="80"/>
    </row>
    <row r="1508" spans="1:15" x14ac:dyDescent="0.2">
      <c r="A1508" s="82">
        <v>43162</v>
      </c>
      <c r="B1508" s="83">
        <v>24</v>
      </c>
      <c r="C1508" s="84">
        <v>7332.26</v>
      </c>
      <c r="D1508" s="80"/>
      <c r="E1508" s="79"/>
      <c r="F1508" s="79"/>
      <c r="G1508" s="80"/>
      <c r="H1508" s="81">
        <f t="shared" si="69"/>
        <v>41.995715849999996</v>
      </c>
      <c r="I1508" s="81">
        <f t="shared" si="70"/>
        <v>700.39521656499994</v>
      </c>
      <c r="J1508" s="81">
        <v>9332.3812999999991</v>
      </c>
      <c r="K1508" s="80">
        <v>0</v>
      </c>
      <c r="L1508" s="80"/>
      <c r="M1508" s="81">
        <f t="shared" si="71"/>
        <v>9332.3812999999991</v>
      </c>
      <c r="N1508" s="80"/>
      <c r="O1508" s="80"/>
    </row>
    <row r="1509" spans="1:15" x14ac:dyDescent="0.2">
      <c r="A1509" s="82">
        <v>43163</v>
      </c>
      <c r="B1509" s="83">
        <v>1</v>
      </c>
      <c r="C1509" s="84">
        <v>6862.3</v>
      </c>
      <c r="D1509" s="80"/>
      <c r="E1509" s="79"/>
      <c r="F1509" s="79"/>
      <c r="G1509" s="80"/>
      <c r="H1509" s="81">
        <f t="shared" si="69"/>
        <v>39.781953449999996</v>
      </c>
      <c r="I1509" s="81">
        <f t="shared" si="70"/>
        <v>663.47457920500005</v>
      </c>
      <c r="J1509" s="81">
        <v>8840.4341000000004</v>
      </c>
      <c r="K1509" s="80">
        <v>0</v>
      </c>
      <c r="L1509" s="80"/>
      <c r="M1509" s="81">
        <f t="shared" si="71"/>
        <v>8840.4341000000004</v>
      </c>
      <c r="N1509" s="80"/>
      <c r="O1509" s="80"/>
    </row>
    <row r="1510" spans="1:15" x14ac:dyDescent="0.2">
      <c r="A1510" s="82">
        <v>43163</v>
      </c>
      <c r="B1510" s="83">
        <v>2</v>
      </c>
      <c r="C1510" s="84">
        <v>6583.47</v>
      </c>
      <c r="D1510" s="80"/>
      <c r="E1510" s="79"/>
      <c r="F1510" s="79"/>
      <c r="G1510" s="80"/>
      <c r="H1510" s="81">
        <f t="shared" si="69"/>
        <v>38.536622099999995</v>
      </c>
      <c r="I1510" s="81">
        <f t="shared" si="70"/>
        <v>642.70521969000004</v>
      </c>
      <c r="J1510" s="81">
        <v>8563.6937999999991</v>
      </c>
      <c r="K1510" s="80">
        <v>0</v>
      </c>
      <c r="L1510" s="80"/>
      <c r="M1510" s="81">
        <f t="shared" si="71"/>
        <v>8563.6937999999991</v>
      </c>
      <c r="N1510" s="80"/>
      <c r="O1510" s="80"/>
    </row>
    <row r="1511" spans="1:15" x14ac:dyDescent="0.2">
      <c r="A1511" s="82">
        <v>43163</v>
      </c>
      <c r="B1511" s="83">
        <v>3</v>
      </c>
      <c r="C1511" s="84">
        <v>6390.9</v>
      </c>
      <c r="D1511" s="80"/>
      <c r="E1511" s="79"/>
      <c r="F1511" s="79"/>
      <c r="G1511" s="80"/>
      <c r="H1511" s="81">
        <f t="shared" si="69"/>
        <v>37.644048899999994</v>
      </c>
      <c r="I1511" s="81">
        <f t="shared" si="70"/>
        <v>627.81908221000003</v>
      </c>
      <c r="J1511" s="81">
        <v>8365.3441999999995</v>
      </c>
      <c r="K1511" s="80">
        <v>0</v>
      </c>
      <c r="L1511" s="80"/>
      <c r="M1511" s="81">
        <f t="shared" si="71"/>
        <v>8365.3441999999995</v>
      </c>
      <c r="N1511" s="80"/>
      <c r="O1511" s="80"/>
    </row>
    <row r="1512" spans="1:15" x14ac:dyDescent="0.2">
      <c r="A1512" s="82">
        <v>43163</v>
      </c>
      <c r="B1512" s="83">
        <v>4</v>
      </c>
      <c r="C1512" s="84">
        <v>6291.82</v>
      </c>
      <c r="D1512" s="80"/>
      <c r="E1512" s="79"/>
      <c r="F1512" s="79"/>
      <c r="G1512" s="80"/>
      <c r="H1512" s="81">
        <f t="shared" si="69"/>
        <v>37.426273649999992</v>
      </c>
      <c r="I1512" s="81">
        <f t="shared" si="70"/>
        <v>624.18707498499998</v>
      </c>
      <c r="J1512" s="81">
        <v>8316.9496999999992</v>
      </c>
      <c r="K1512" s="80">
        <v>0</v>
      </c>
      <c r="L1512" s="80"/>
      <c r="M1512" s="81">
        <f t="shared" si="71"/>
        <v>8316.9496999999992</v>
      </c>
      <c r="N1512" s="80"/>
      <c r="O1512" s="80"/>
    </row>
    <row r="1513" spans="1:15" x14ac:dyDescent="0.2">
      <c r="A1513" s="82">
        <v>43163</v>
      </c>
      <c r="B1513" s="83">
        <v>5</v>
      </c>
      <c r="C1513" s="84">
        <v>6337.9</v>
      </c>
      <c r="D1513" s="80"/>
      <c r="E1513" s="79"/>
      <c r="F1513" s="79"/>
      <c r="G1513" s="80"/>
      <c r="H1513" s="81">
        <f t="shared" si="69"/>
        <v>37.785706650000002</v>
      </c>
      <c r="I1513" s="81">
        <f t="shared" si="70"/>
        <v>630.1816186850001</v>
      </c>
      <c r="J1513" s="81">
        <v>8396.8237000000008</v>
      </c>
      <c r="K1513" s="80">
        <v>0</v>
      </c>
      <c r="L1513" s="80"/>
      <c r="M1513" s="81">
        <f t="shared" si="71"/>
        <v>8396.8237000000008</v>
      </c>
      <c r="N1513" s="80"/>
      <c r="O1513" s="80"/>
    </row>
    <row r="1514" spans="1:15" x14ac:dyDescent="0.2">
      <c r="A1514" s="82">
        <v>43163</v>
      </c>
      <c r="B1514" s="83">
        <v>6</v>
      </c>
      <c r="C1514" s="84">
        <v>6546.66</v>
      </c>
      <c r="D1514" s="80"/>
      <c r="E1514" s="79"/>
      <c r="F1514" s="79"/>
      <c r="G1514" s="80"/>
      <c r="H1514" s="81">
        <f t="shared" si="69"/>
        <v>38.884563899999996</v>
      </c>
      <c r="I1514" s="81">
        <f t="shared" si="70"/>
        <v>648.50811570999997</v>
      </c>
      <c r="J1514" s="81">
        <v>8641.0141999999996</v>
      </c>
      <c r="K1514" s="80">
        <v>0</v>
      </c>
      <c r="L1514" s="80"/>
      <c r="M1514" s="81">
        <f t="shared" si="71"/>
        <v>8641.0141999999996</v>
      </c>
      <c r="N1514" s="80"/>
      <c r="O1514" s="80"/>
    </row>
    <row r="1515" spans="1:15" x14ac:dyDescent="0.2">
      <c r="A1515" s="82">
        <v>43163</v>
      </c>
      <c r="B1515" s="83">
        <v>7</v>
      </c>
      <c r="C1515" s="84">
        <v>6632.28</v>
      </c>
      <c r="D1515" s="80"/>
      <c r="E1515" s="79"/>
      <c r="F1515" s="79"/>
      <c r="G1515" s="80"/>
      <c r="H1515" s="81">
        <f t="shared" si="69"/>
        <v>39.456982349999997</v>
      </c>
      <c r="I1515" s="81">
        <f t="shared" si="70"/>
        <v>658.05478341500009</v>
      </c>
      <c r="J1515" s="81">
        <v>8768.2183000000005</v>
      </c>
      <c r="K1515" s="80">
        <v>0</v>
      </c>
      <c r="L1515" s="80"/>
      <c r="M1515" s="81">
        <f t="shared" si="71"/>
        <v>8768.2183000000005</v>
      </c>
      <c r="N1515" s="80"/>
      <c r="O1515" s="80"/>
    </row>
    <row r="1516" spans="1:15" x14ac:dyDescent="0.2">
      <c r="A1516" s="82">
        <v>43163</v>
      </c>
      <c r="B1516" s="83">
        <v>8</v>
      </c>
      <c r="C1516" s="84">
        <v>6714.59</v>
      </c>
      <c r="D1516" s="80"/>
      <c r="E1516" s="79"/>
      <c r="F1516" s="79"/>
      <c r="G1516" s="80"/>
      <c r="H1516" s="81">
        <f t="shared" si="69"/>
        <v>38.641972499999994</v>
      </c>
      <c r="I1516" s="81">
        <f t="shared" si="70"/>
        <v>644.46223025000006</v>
      </c>
      <c r="J1516" s="81">
        <v>8587.1049999999996</v>
      </c>
      <c r="K1516" s="80">
        <v>0</v>
      </c>
      <c r="L1516" s="80"/>
      <c r="M1516" s="81">
        <f t="shared" si="71"/>
        <v>8587.1049999999996</v>
      </c>
      <c r="N1516" s="80"/>
      <c r="O1516" s="80"/>
    </row>
    <row r="1517" spans="1:15" x14ac:dyDescent="0.2">
      <c r="A1517" s="82">
        <v>43163</v>
      </c>
      <c r="B1517" s="83">
        <v>9</v>
      </c>
      <c r="C1517" s="84">
        <v>6859.79</v>
      </c>
      <c r="D1517" s="80"/>
      <c r="E1517" s="79"/>
      <c r="F1517" s="79"/>
      <c r="G1517" s="80"/>
      <c r="H1517" s="81">
        <f t="shared" si="69"/>
        <v>37.707391800000003</v>
      </c>
      <c r="I1517" s="81">
        <f t="shared" si="70"/>
        <v>628.87550102000012</v>
      </c>
      <c r="J1517" s="81">
        <v>8379.4204000000009</v>
      </c>
      <c r="K1517" s="80">
        <v>0</v>
      </c>
      <c r="L1517" s="80"/>
      <c r="M1517" s="81">
        <f t="shared" si="71"/>
        <v>8379.4204000000009</v>
      </c>
      <c r="N1517" s="80"/>
      <c r="O1517" s="80"/>
    </row>
    <row r="1518" spans="1:15" x14ac:dyDescent="0.2">
      <c r="A1518" s="82">
        <v>43163</v>
      </c>
      <c r="B1518" s="83">
        <v>10</v>
      </c>
      <c r="C1518" s="84">
        <v>6970.68</v>
      </c>
      <c r="D1518" s="80"/>
      <c r="E1518" s="79"/>
      <c r="F1518" s="79"/>
      <c r="G1518" s="80"/>
      <c r="H1518" s="81">
        <f t="shared" si="69"/>
        <v>36.277393949999997</v>
      </c>
      <c r="I1518" s="81">
        <f t="shared" si="70"/>
        <v>605.02631465500008</v>
      </c>
      <c r="J1518" s="81">
        <v>8061.6431000000002</v>
      </c>
      <c r="K1518" s="80">
        <v>0</v>
      </c>
      <c r="L1518" s="80"/>
      <c r="M1518" s="81">
        <f t="shared" si="71"/>
        <v>8061.6431000000002</v>
      </c>
      <c r="N1518" s="80"/>
      <c r="O1518" s="80"/>
    </row>
    <row r="1519" spans="1:15" x14ac:dyDescent="0.2">
      <c r="A1519" s="82">
        <v>43163</v>
      </c>
      <c r="B1519" s="83">
        <v>11</v>
      </c>
      <c r="C1519" s="84">
        <v>7042.56</v>
      </c>
      <c r="D1519" s="80"/>
      <c r="E1519" s="79"/>
      <c r="F1519" s="79"/>
      <c r="G1519" s="80"/>
      <c r="H1519" s="81">
        <f t="shared" si="69"/>
        <v>35.337460499999999</v>
      </c>
      <c r="I1519" s="81">
        <f t="shared" si="70"/>
        <v>589.35031345000004</v>
      </c>
      <c r="J1519" s="81">
        <v>7852.7690000000002</v>
      </c>
      <c r="K1519" s="80">
        <v>0</v>
      </c>
      <c r="L1519" s="80"/>
      <c r="M1519" s="81">
        <f t="shared" si="71"/>
        <v>7852.7690000000002</v>
      </c>
      <c r="N1519" s="80"/>
      <c r="O1519" s="80"/>
    </row>
    <row r="1520" spans="1:15" x14ac:dyDescent="0.2">
      <c r="A1520" s="82">
        <v>43163</v>
      </c>
      <c r="B1520" s="83">
        <v>12</v>
      </c>
      <c r="C1520" s="84">
        <v>7004.81</v>
      </c>
      <c r="D1520" s="80"/>
      <c r="E1520" s="79"/>
      <c r="F1520" s="79"/>
      <c r="G1520" s="80"/>
      <c r="H1520" s="81">
        <f t="shared" si="69"/>
        <v>34.766380349999999</v>
      </c>
      <c r="I1520" s="81">
        <f t="shared" si="70"/>
        <v>579.82596561499997</v>
      </c>
      <c r="J1520" s="81">
        <v>7725.8622999999998</v>
      </c>
      <c r="K1520" s="80">
        <v>0</v>
      </c>
      <c r="L1520" s="80"/>
      <c r="M1520" s="81">
        <f t="shared" si="71"/>
        <v>7725.8622999999998</v>
      </c>
      <c r="N1520" s="80"/>
      <c r="O1520" s="80"/>
    </row>
    <row r="1521" spans="1:15" x14ac:dyDescent="0.2">
      <c r="A1521" s="82">
        <v>43163</v>
      </c>
      <c r="B1521" s="83">
        <v>13</v>
      </c>
      <c r="C1521" s="84">
        <v>6876.6</v>
      </c>
      <c r="D1521" s="80"/>
      <c r="E1521" s="79"/>
      <c r="F1521" s="79"/>
      <c r="G1521" s="80"/>
      <c r="H1521" s="81">
        <f t="shared" si="69"/>
        <v>34.47968985</v>
      </c>
      <c r="I1521" s="81">
        <f t="shared" si="70"/>
        <v>575.04460516500001</v>
      </c>
      <c r="J1521" s="81">
        <v>7662.1532999999999</v>
      </c>
      <c r="K1521" s="80">
        <v>0</v>
      </c>
      <c r="L1521" s="80"/>
      <c r="M1521" s="81">
        <f t="shared" si="71"/>
        <v>7662.1532999999999</v>
      </c>
      <c r="N1521" s="80"/>
      <c r="O1521" s="80"/>
    </row>
    <row r="1522" spans="1:15" x14ac:dyDescent="0.2">
      <c r="A1522" s="82">
        <v>43163</v>
      </c>
      <c r="B1522" s="83">
        <v>14</v>
      </c>
      <c r="C1522" s="84">
        <v>6832.97</v>
      </c>
      <c r="D1522" s="80"/>
      <c r="E1522" s="79"/>
      <c r="F1522" s="79"/>
      <c r="G1522" s="80"/>
      <c r="H1522" s="81">
        <f t="shared" si="69"/>
        <v>34.435674449999993</v>
      </c>
      <c r="I1522" s="81">
        <f t="shared" si="70"/>
        <v>574.31052610500001</v>
      </c>
      <c r="J1522" s="81">
        <v>7652.3720999999996</v>
      </c>
      <c r="K1522" s="80">
        <v>0</v>
      </c>
      <c r="L1522" s="80"/>
      <c r="M1522" s="81">
        <f t="shared" si="71"/>
        <v>7652.3720999999996</v>
      </c>
      <c r="N1522" s="80"/>
      <c r="O1522" s="80"/>
    </row>
    <row r="1523" spans="1:15" x14ac:dyDescent="0.2">
      <c r="A1523" s="82">
        <v>43163</v>
      </c>
      <c r="B1523" s="83">
        <v>15</v>
      </c>
      <c r="C1523" s="84">
        <v>6738.44</v>
      </c>
      <c r="D1523" s="80"/>
      <c r="E1523" s="79"/>
      <c r="F1523" s="79"/>
      <c r="G1523" s="80"/>
      <c r="H1523" s="81">
        <f t="shared" si="69"/>
        <v>35.20365615</v>
      </c>
      <c r="I1523" s="81">
        <f t="shared" si="70"/>
        <v>587.1187542350001</v>
      </c>
      <c r="J1523" s="81">
        <v>7823.0347000000002</v>
      </c>
      <c r="K1523" s="80">
        <v>0</v>
      </c>
      <c r="L1523" s="80"/>
      <c r="M1523" s="81">
        <f t="shared" si="71"/>
        <v>7823.0347000000002</v>
      </c>
      <c r="N1523" s="80"/>
      <c r="O1523" s="80"/>
    </row>
    <row r="1524" spans="1:15" x14ac:dyDescent="0.2">
      <c r="A1524" s="82">
        <v>43163</v>
      </c>
      <c r="B1524" s="83">
        <v>16</v>
      </c>
      <c r="C1524" s="84">
        <v>6758.13</v>
      </c>
      <c r="D1524" s="80"/>
      <c r="E1524" s="79"/>
      <c r="F1524" s="79"/>
      <c r="G1524" s="80"/>
      <c r="H1524" s="81">
        <f t="shared" si="69"/>
        <v>36.911410199999992</v>
      </c>
      <c r="I1524" s="81">
        <f t="shared" si="70"/>
        <v>615.60029678000001</v>
      </c>
      <c r="J1524" s="81">
        <v>8202.5355999999992</v>
      </c>
      <c r="K1524" s="80">
        <v>0</v>
      </c>
      <c r="L1524" s="80"/>
      <c r="M1524" s="81">
        <f t="shared" si="71"/>
        <v>8202.5355999999992</v>
      </c>
      <c r="N1524" s="80"/>
      <c r="O1524" s="80"/>
    </row>
    <row r="1525" spans="1:15" x14ac:dyDescent="0.2">
      <c r="A1525" s="82">
        <v>43163</v>
      </c>
      <c r="B1525" s="83">
        <v>17</v>
      </c>
      <c r="C1525" s="84">
        <v>6929.17</v>
      </c>
      <c r="D1525" s="80"/>
      <c r="E1525" s="79"/>
      <c r="F1525" s="79"/>
      <c r="G1525" s="80"/>
      <c r="H1525" s="81">
        <f t="shared" si="69"/>
        <v>40.028253749999998</v>
      </c>
      <c r="I1525" s="81">
        <f t="shared" si="70"/>
        <v>667.58232087500005</v>
      </c>
      <c r="J1525" s="81">
        <v>8895.1674999999996</v>
      </c>
      <c r="K1525" s="80">
        <v>0</v>
      </c>
      <c r="L1525" s="80"/>
      <c r="M1525" s="81">
        <f t="shared" si="71"/>
        <v>8895.1674999999996</v>
      </c>
      <c r="N1525" s="80"/>
      <c r="O1525" s="80"/>
    </row>
    <row r="1526" spans="1:15" x14ac:dyDescent="0.2">
      <c r="A1526" s="82">
        <v>43163</v>
      </c>
      <c r="B1526" s="83">
        <v>18</v>
      </c>
      <c r="C1526" s="84">
        <v>7610.47</v>
      </c>
      <c r="D1526" s="80"/>
      <c r="E1526" s="79"/>
      <c r="F1526" s="79"/>
      <c r="G1526" s="80"/>
      <c r="H1526" s="81">
        <f t="shared" si="69"/>
        <v>44.568410849999999</v>
      </c>
      <c r="I1526" s="81">
        <f t="shared" si="70"/>
        <v>743.30205206500011</v>
      </c>
      <c r="J1526" s="81">
        <v>9904.0913</v>
      </c>
      <c r="K1526" s="80">
        <v>0</v>
      </c>
      <c r="L1526" s="80"/>
      <c r="M1526" s="81">
        <f t="shared" si="71"/>
        <v>9904.0913</v>
      </c>
      <c r="N1526" s="80"/>
      <c r="O1526" s="80"/>
    </row>
    <row r="1527" spans="1:15" x14ac:dyDescent="0.2">
      <c r="A1527" s="82">
        <v>43163</v>
      </c>
      <c r="B1527" s="83">
        <v>19</v>
      </c>
      <c r="C1527" s="84">
        <v>8647.39</v>
      </c>
      <c r="D1527" s="80"/>
      <c r="E1527" s="79"/>
      <c r="F1527" s="79"/>
      <c r="G1527" s="80"/>
      <c r="H1527" s="81">
        <f t="shared" si="69"/>
        <v>49.706194499999995</v>
      </c>
      <c r="I1527" s="81">
        <f t="shared" si="70"/>
        <v>828.98886605000007</v>
      </c>
      <c r="J1527" s="81">
        <v>11045.821</v>
      </c>
      <c r="K1527" s="80">
        <v>0</v>
      </c>
      <c r="L1527" s="80"/>
      <c r="M1527" s="81">
        <f t="shared" si="71"/>
        <v>11045.821</v>
      </c>
      <c r="N1527" s="80"/>
      <c r="O1527" s="80"/>
    </row>
    <row r="1528" spans="1:15" x14ac:dyDescent="0.2">
      <c r="A1528" s="82">
        <v>43163</v>
      </c>
      <c r="B1528" s="83">
        <v>20</v>
      </c>
      <c r="C1528" s="84">
        <v>8800.2199999999993</v>
      </c>
      <c r="D1528" s="80"/>
      <c r="E1528" s="79"/>
      <c r="F1528" s="79"/>
      <c r="G1528" s="80"/>
      <c r="H1528" s="81">
        <f t="shared" si="69"/>
        <v>50.197499999999998</v>
      </c>
      <c r="I1528" s="81">
        <f t="shared" si="70"/>
        <v>837.18275000000006</v>
      </c>
      <c r="J1528" s="81">
        <v>11155</v>
      </c>
      <c r="K1528" s="80">
        <v>0</v>
      </c>
      <c r="L1528" s="80"/>
      <c r="M1528" s="81">
        <f t="shared" si="71"/>
        <v>11155</v>
      </c>
      <c r="N1528" s="80"/>
      <c r="O1528" s="80"/>
    </row>
    <row r="1529" spans="1:15" x14ac:dyDescent="0.2">
      <c r="A1529" s="82">
        <v>43163</v>
      </c>
      <c r="B1529" s="83">
        <v>21</v>
      </c>
      <c r="C1529" s="84">
        <v>8687.15</v>
      </c>
      <c r="D1529" s="80"/>
      <c r="E1529" s="79"/>
      <c r="F1529" s="79"/>
      <c r="G1529" s="80"/>
      <c r="H1529" s="81">
        <f t="shared" si="69"/>
        <v>49.514660999999997</v>
      </c>
      <c r="I1529" s="81">
        <f t="shared" si="70"/>
        <v>825.79451290000009</v>
      </c>
      <c r="J1529" s="81">
        <v>11003.258</v>
      </c>
      <c r="K1529" s="80">
        <v>0</v>
      </c>
      <c r="L1529" s="80"/>
      <c r="M1529" s="81">
        <f t="shared" si="71"/>
        <v>11003.258</v>
      </c>
      <c r="N1529" s="80"/>
      <c r="O1529" s="80"/>
    </row>
    <row r="1530" spans="1:15" x14ac:dyDescent="0.2">
      <c r="A1530" s="82">
        <v>43163</v>
      </c>
      <c r="B1530" s="83">
        <v>22</v>
      </c>
      <c r="C1530" s="84">
        <v>8296.7695000000003</v>
      </c>
      <c r="D1530" s="80"/>
      <c r="E1530" s="79"/>
      <c r="F1530" s="79"/>
      <c r="G1530" s="80"/>
      <c r="H1530" s="81">
        <f t="shared" si="69"/>
        <v>47.903957999999996</v>
      </c>
      <c r="I1530" s="81">
        <f t="shared" si="70"/>
        <v>798.93156620000013</v>
      </c>
      <c r="J1530" s="81">
        <v>10645.324000000001</v>
      </c>
      <c r="K1530" s="80">
        <v>0</v>
      </c>
      <c r="L1530" s="80"/>
      <c r="M1530" s="81">
        <f t="shared" si="71"/>
        <v>10645.324000000001</v>
      </c>
      <c r="N1530" s="80"/>
      <c r="O1530" s="80"/>
    </row>
    <row r="1531" spans="1:15" x14ac:dyDescent="0.2">
      <c r="A1531" s="82">
        <v>43163</v>
      </c>
      <c r="B1531" s="83">
        <v>23</v>
      </c>
      <c r="C1531" s="84">
        <v>7661.76</v>
      </c>
      <c r="D1531" s="80"/>
      <c r="E1531" s="79"/>
      <c r="F1531" s="79"/>
      <c r="G1531" s="80"/>
      <c r="H1531" s="81">
        <f t="shared" si="69"/>
        <v>44.90819144999999</v>
      </c>
      <c r="I1531" s="81">
        <f t="shared" si="70"/>
        <v>748.96883740500004</v>
      </c>
      <c r="J1531" s="81">
        <v>9979.5980999999992</v>
      </c>
      <c r="K1531" s="80">
        <v>0</v>
      </c>
      <c r="L1531" s="80"/>
      <c r="M1531" s="81">
        <f t="shared" si="71"/>
        <v>9979.5980999999992</v>
      </c>
      <c r="N1531" s="80"/>
      <c r="O1531" s="80"/>
    </row>
    <row r="1532" spans="1:15" x14ac:dyDescent="0.2">
      <c r="A1532" s="82">
        <v>43163</v>
      </c>
      <c r="B1532" s="83">
        <v>24</v>
      </c>
      <c r="C1532" s="84">
        <v>7098.31</v>
      </c>
      <c r="D1532" s="80"/>
      <c r="E1532" s="79"/>
      <c r="F1532" s="79"/>
      <c r="G1532" s="80"/>
      <c r="H1532" s="81">
        <f t="shared" si="69"/>
        <v>41.86795815</v>
      </c>
      <c r="I1532" s="81">
        <f t="shared" si="70"/>
        <v>698.26450203500008</v>
      </c>
      <c r="J1532" s="81">
        <v>9303.9907000000003</v>
      </c>
      <c r="K1532" s="80">
        <v>0</v>
      </c>
      <c r="L1532" s="80"/>
      <c r="M1532" s="81">
        <f t="shared" si="71"/>
        <v>9303.9907000000003</v>
      </c>
      <c r="N1532" s="80"/>
      <c r="O1532" s="80"/>
    </row>
    <row r="1533" spans="1:15" x14ac:dyDescent="0.2">
      <c r="A1533" s="82">
        <v>43164</v>
      </c>
      <c r="B1533" s="83">
        <v>1</v>
      </c>
      <c r="C1533" s="84">
        <v>6676.85</v>
      </c>
      <c r="D1533" s="80"/>
      <c r="E1533" s="79"/>
      <c r="F1533" s="79"/>
      <c r="G1533" s="80"/>
      <c r="H1533" s="81">
        <f t="shared" si="69"/>
        <v>39.951178199999994</v>
      </c>
      <c r="I1533" s="81">
        <f t="shared" si="70"/>
        <v>666.29687198000011</v>
      </c>
      <c r="J1533" s="81">
        <v>8878.0396000000001</v>
      </c>
      <c r="K1533" s="80">
        <v>0</v>
      </c>
      <c r="L1533" s="80"/>
      <c r="M1533" s="81">
        <f t="shared" si="71"/>
        <v>8878.0396000000001</v>
      </c>
      <c r="N1533" s="80"/>
      <c r="O1533" s="80"/>
    </row>
    <row r="1534" spans="1:15" x14ac:dyDescent="0.2">
      <c r="A1534" s="82">
        <v>43164</v>
      </c>
      <c r="B1534" s="83">
        <v>2</v>
      </c>
      <c r="C1534" s="84">
        <v>6431.86</v>
      </c>
      <c r="D1534" s="80"/>
      <c r="E1534" s="79"/>
      <c r="F1534" s="79"/>
      <c r="G1534" s="80"/>
      <c r="H1534" s="81">
        <f t="shared" si="69"/>
        <v>38.917263599999998</v>
      </c>
      <c r="I1534" s="81">
        <f t="shared" si="70"/>
        <v>649.05347404000008</v>
      </c>
      <c r="J1534" s="81">
        <v>8648.2808000000005</v>
      </c>
      <c r="K1534" s="80">
        <v>0</v>
      </c>
      <c r="L1534" s="80"/>
      <c r="M1534" s="81">
        <f t="shared" si="71"/>
        <v>8648.2808000000005</v>
      </c>
      <c r="N1534" s="80"/>
      <c r="O1534" s="80"/>
    </row>
    <row r="1535" spans="1:15" x14ac:dyDescent="0.2">
      <c r="A1535" s="82">
        <v>43164</v>
      </c>
      <c r="B1535" s="83">
        <v>3</v>
      </c>
      <c r="C1535" s="84">
        <v>6327.73</v>
      </c>
      <c r="D1535" s="80"/>
      <c r="E1535" s="79"/>
      <c r="F1535" s="79"/>
      <c r="G1535" s="80"/>
      <c r="H1535" s="81">
        <f t="shared" si="69"/>
        <v>38.547810900000002</v>
      </c>
      <c r="I1535" s="81">
        <f t="shared" si="70"/>
        <v>642.89182401000005</v>
      </c>
      <c r="J1535" s="81">
        <v>8566.1802000000007</v>
      </c>
      <c r="K1535" s="80">
        <v>0</v>
      </c>
      <c r="L1535" s="80"/>
      <c r="M1535" s="81">
        <f t="shared" si="71"/>
        <v>8566.1802000000007</v>
      </c>
      <c r="N1535" s="80"/>
      <c r="O1535" s="80"/>
    </row>
    <row r="1536" spans="1:15" x14ac:dyDescent="0.2">
      <c r="A1536" s="82">
        <v>43164</v>
      </c>
      <c r="B1536" s="83">
        <v>4</v>
      </c>
      <c r="C1536" s="84">
        <v>6387.36</v>
      </c>
      <c r="D1536" s="80"/>
      <c r="E1536" s="79"/>
      <c r="F1536" s="79"/>
      <c r="G1536" s="80"/>
      <c r="H1536" s="81">
        <f t="shared" si="69"/>
        <v>38.6938368</v>
      </c>
      <c r="I1536" s="81">
        <f t="shared" si="70"/>
        <v>645.32721152000011</v>
      </c>
      <c r="J1536" s="81">
        <v>8598.6304</v>
      </c>
      <c r="K1536" s="80">
        <v>0</v>
      </c>
      <c r="L1536" s="80"/>
      <c r="M1536" s="81">
        <f t="shared" si="71"/>
        <v>8598.6304</v>
      </c>
      <c r="N1536" s="80"/>
      <c r="O1536" s="80"/>
    </row>
    <row r="1537" spans="1:15" x14ac:dyDescent="0.2">
      <c r="A1537" s="82">
        <v>43164</v>
      </c>
      <c r="B1537" s="83">
        <v>5</v>
      </c>
      <c r="C1537" s="84">
        <v>6684.24</v>
      </c>
      <c r="D1537" s="80"/>
      <c r="E1537" s="79"/>
      <c r="F1537" s="79"/>
      <c r="G1537" s="80"/>
      <c r="H1537" s="81">
        <f t="shared" si="69"/>
        <v>40.385744549999991</v>
      </c>
      <c r="I1537" s="81">
        <f t="shared" si="70"/>
        <v>673.54447299499998</v>
      </c>
      <c r="J1537" s="81">
        <v>8974.6098999999995</v>
      </c>
      <c r="K1537" s="80">
        <v>0</v>
      </c>
      <c r="L1537" s="80"/>
      <c r="M1537" s="81">
        <f t="shared" si="71"/>
        <v>8974.6098999999995</v>
      </c>
      <c r="N1537" s="80"/>
      <c r="O1537" s="80"/>
    </row>
    <row r="1538" spans="1:15" x14ac:dyDescent="0.2">
      <c r="A1538" s="82">
        <v>43164</v>
      </c>
      <c r="B1538" s="83">
        <v>6</v>
      </c>
      <c r="C1538" s="84">
        <v>7397.36</v>
      </c>
      <c r="D1538" s="80"/>
      <c r="E1538" s="79"/>
      <c r="F1538" s="79"/>
      <c r="G1538" s="80"/>
      <c r="H1538" s="81">
        <f t="shared" si="69"/>
        <v>44.275625099999999</v>
      </c>
      <c r="I1538" s="81">
        <f t="shared" si="70"/>
        <v>738.41903639000009</v>
      </c>
      <c r="J1538" s="81">
        <v>9839.0277999999998</v>
      </c>
      <c r="K1538" s="80">
        <v>0</v>
      </c>
      <c r="L1538" s="80"/>
      <c r="M1538" s="81">
        <f t="shared" si="71"/>
        <v>9839.0277999999998</v>
      </c>
      <c r="N1538" s="80"/>
      <c r="O1538" s="80"/>
    </row>
    <row r="1539" spans="1:15" x14ac:dyDescent="0.2">
      <c r="A1539" s="82">
        <v>43164</v>
      </c>
      <c r="B1539" s="83">
        <v>7</v>
      </c>
      <c r="C1539" s="84">
        <v>8136.69</v>
      </c>
      <c r="D1539" s="80"/>
      <c r="E1539" s="79"/>
      <c r="F1539" s="79"/>
      <c r="G1539" s="80"/>
      <c r="H1539" s="81">
        <f t="shared" si="69"/>
        <v>48.273516000000001</v>
      </c>
      <c r="I1539" s="81">
        <f t="shared" si="70"/>
        <v>805.09497240000007</v>
      </c>
      <c r="J1539" s="81">
        <v>10727.448</v>
      </c>
      <c r="K1539" s="80">
        <v>0</v>
      </c>
      <c r="L1539" s="80"/>
      <c r="M1539" s="81">
        <f t="shared" si="71"/>
        <v>10727.448</v>
      </c>
      <c r="N1539" s="80"/>
      <c r="O1539" s="80"/>
    </row>
    <row r="1540" spans="1:15" x14ac:dyDescent="0.2">
      <c r="A1540" s="82">
        <v>43164</v>
      </c>
      <c r="B1540" s="83">
        <v>8</v>
      </c>
      <c r="C1540" s="84">
        <v>8455.02</v>
      </c>
      <c r="D1540" s="80"/>
      <c r="E1540" s="79"/>
      <c r="F1540" s="79"/>
      <c r="G1540" s="80"/>
      <c r="H1540" s="81">
        <f t="shared" si="69"/>
        <v>48.916079999999994</v>
      </c>
      <c r="I1540" s="81">
        <f t="shared" si="70"/>
        <v>815.81151199999999</v>
      </c>
      <c r="J1540" s="81">
        <v>10870.24</v>
      </c>
      <c r="K1540" s="80">
        <v>0</v>
      </c>
      <c r="L1540" s="80"/>
      <c r="M1540" s="81">
        <f t="shared" si="71"/>
        <v>10870.24</v>
      </c>
      <c r="N1540" s="80"/>
      <c r="O1540" s="80"/>
    </row>
    <row r="1541" spans="1:15" x14ac:dyDescent="0.2">
      <c r="A1541" s="82">
        <v>43164</v>
      </c>
      <c r="B1541" s="83">
        <v>9</v>
      </c>
      <c r="C1541" s="84">
        <v>8488.7900000000009</v>
      </c>
      <c r="D1541" s="80"/>
      <c r="E1541" s="79"/>
      <c r="F1541" s="79"/>
      <c r="G1541" s="80"/>
      <c r="H1541" s="81">
        <f t="shared" si="69"/>
        <v>47.906707499999996</v>
      </c>
      <c r="I1541" s="81">
        <f t="shared" si="70"/>
        <v>798.97742175000008</v>
      </c>
      <c r="J1541" s="81">
        <v>10645.934999999999</v>
      </c>
      <c r="K1541" s="80">
        <v>0</v>
      </c>
      <c r="L1541" s="80"/>
      <c r="M1541" s="81">
        <f t="shared" si="71"/>
        <v>10645.934999999999</v>
      </c>
      <c r="N1541" s="80"/>
      <c r="O1541" s="80"/>
    </row>
    <row r="1542" spans="1:15" x14ac:dyDescent="0.2">
      <c r="A1542" s="82">
        <v>43164</v>
      </c>
      <c r="B1542" s="83">
        <v>10</v>
      </c>
      <c r="C1542" s="84">
        <v>8531.43</v>
      </c>
      <c r="D1542" s="80"/>
      <c r="E1542" s="79"/>
      <c r="F1542" s="79"/>
      <c r="G1542" s="80"/>
      <c r="H1542" s="81">
        <f t="shared" si="69"/>
        <v>46.555141499999998</v>
      </c>
      <c r="I1542" s="81">
        <f t="shared" si="70"/>
        <v>776.43630435</v>
      </c>
      <c r="J1542" s="81">
        <v>10345.587</v>
      </c>
      <c r="K1542" s="80">
        <v>0</v>
      </c>
      <c r="L1542" s="80"/>
      <c r="M1542" s="81">
        <f t="shared" si="71"/>
        <v>10345.587</v>
      </c>
      <c r="N1542" s="80"/>
      <c r="O1542" s="80"/>
    </row>
    <row r="1543" spans="1:15" x14ac:dyDescent="0.2">
      <c r="A1543" s="82">
        <v>43164</v>
      </c>
      <c r="B1543" s="83">
        <v>11</v>
      </c>
      <c r="C1543" s="84">
        <v>8505.1200000000008</v>
      </c>
      <c r="D1543" s="80"/>
      <c r="E1543" s="79"/>
      <c r="F1543" s="79"/>
      <c r="G1543" s="80"/>
      <c r="H1543" s="81">
        <f t="shared" si="69"/>
        <v>45.676637999999997</v>
      </c>
      <c r="I1543" s="81">
        <f t="shared" si="70"/>
        <v>761.78481820000002</v>
      </c>
      <c r="J1543" s="81">
        <v>10150.364</v>
      </c>
      <c r="K1543" s="80">
        <v>0</v>
      </c>
      <c r="L1543" s="80"/>
      <c r="M1543" s="81">
        <f t="shared" si="71"/>
        <v>10150.364</v>
      </c>
      <c r="N1543" s="80"/>
      <c r="O1543" s="80"/>
    </row>
    <row r="1544" spans="1:15" x14ac:dyDescent="0.2">
      <c r="A1544" s="82">
        <v>43164</v>
      </c>
      <c r="B1544" s="83">
        <v>12</v>
      </c>
      <c r="C1544" s="84">
        <v>8465.99</v>
      </c>
      <c r="D1544" s="80"/>
      <c r="E1544" s="79"/>
      <c r="F1544" s="79"/>
      <c r="G1544" s="80"/>
      <c r="H1544" s="81">
        <f t="shared" si="69"/>
        <v>44.971130250000002</v>
      </c>
      <c r="I1544" s="81">
        <f t="shared" si="70"/>
        <v>750.01851672500015</v>
      </c>
      <c r="J1544" s="81">
        <v>9993.5845000000008</v>
      </c>
      <c r="K1544" s="80">
        <v>0</v>
      </c>
      <c r="L1544" s="80"/>
      <c r="M1544" s="81">
        <f t="shared" si="71"/>
        <v>9993.5845000000008</v>
      </c>
      <c r="N1544" s="80"/>
      <c r="O1544" s="80"/>
    </row>
    <row r="1545" spans="1:15" x14ac:dyDescent="0.2">
      <c r="A1545" s="82">
        <v>43164</v>
      </c>
      <c r="B1545" s="83">
        <v>13</v>
      </c>
      <c r="C1545" s="84">
        <v>8430.85</v>
      </c>
      <c r="D1545" s="80"/>
      <c r="E1545" s="79"/>
      <c r="F1545" s="79"/>
      <c r="G1545" s="80"/>
      <c r="H1545" s="81">
        <f t="shared" si="69"/>
        <v>44.630039699999998</v>
      </c>
      <c r="I1545" s="81">
        <f t="shared" si="70"/>
        <v>744.32988433000003</v>
      </c>
      <c r="J1545" s="81">
        <v>9917.7865999999995</v>
      </c>
      <c r="K1545" s="80">
        <v>0</v>
      </c>
      <c r="L1545" s="80"/>
      <c r="M1545" s="81">
        <f t="shared" si="71"/>
        <v>9917.7865999999995</v>
      </c>
      <c r="N1545" s="80"/>
      <c r="O1545" s="80"/>
    </row>
    <row r="1546" spans="1:15" x14ac:dyDescent="0.2">
      <c r="A1546" s="82">
        <v>43164</v>
      </c>
      <c r="B1546" s="83">
        <v>14</v>
      </c>
      <c r="C1546" s="84">
        <v>8374.4500000000007</v>
      </c>
      <c r="D1546" s="80"/>
      <c r="E1546" s="79"/>
      <c r="F1546" s="79"/>
      <c r="G1546" s="80"/>
      <c r="H1546" s="81">
        <f t="shared" si="69"/>
        <v>44.939186100000001</v>
      </c>
      <c r="I1546" s="81">
        <f t="shared" si="70"/>
        <v>749.48575929000003</v>
      </c>
      <c r="J1546" s="81">
        <v>9986.4858000000004</v>
      </c>
      <c r="K1546" s="80">
        <v>0</v>
      </c>
      <c r="L1546" s="80"/>
      <c r="M1546" s="81">
        <f t="shared" si="71"/>
        <v>9986.4858000000004</v>
      </c>
      <c r="N1546" s="80"/>
      <c r="O1546" s="80"/>
    </row>
    <row r="1547" spans="1:15" x14ac:dyDescent="0.2">
      <c r="A1547" s="82">
        <v>43164</v>
      </c>
      <c r="B1547" s="83">
        <v>15</v>
      </c>
      <c r="C1547" s="84">
        <v>8306.3204999999998</v>
      </c>
      <c r="D1547" s="80"/>
      <c r="E1547" s="79"/>
      <c r="F1547" s="79"/>
      <c r="G1547" s="80"/>
      <c r="H1547" s="81">
        <f t="shared" si="69"/>
        <v>45.737959499999995</v>
      </c>
      <c r="I1547" s="81">
        <f t="shared" si="70"/>
        <v>762.80752455000004</v>
      </c>
      <c r="J1547" s="81">
        <v>10163.991</v>
      </c>
      <c r="K1547" s="80">
        <v>0</v>
      </c>
      <c r="L1547" s="80"/>
      <c r="M1547" s="81">
        <f t="shared" si="71"/>
        <v>10163.991</v>
      </c>
      <c r="N1547" s="80"/>
      <c r="O1547" s="80"/>
    </row>
    <row r="1548" spans="1:15" x14ac:dyDescent="0.2">
      <c r="A1548" s="82">
        <v>43164</v>
      </c>
      <c r="B1548" s="83">
        <v>16</v>
      </c>
      <c r="C1548" s="84">
        <v>8210.9004999999997</v>
      </c>
      <c r="D1548" s="80"/>
      <c r="E1548" s="79"/>
      <c r="F1548" s="79"/>
      <c r="G1548" s="80"/>
      <c r="H1548" s="81">
        <f t="shared" si="69"/>
        <v>46.735541999999995</v>
      </c>
      <c r="I1548" s="81">
        <f t="shared" si="70"/>
        <v>779.44498380000005</v>
      </c>
      <c r="J1548" s="81">
        <v>10385.675999999999</v>
      </c>
      <c r="K1548" s="80">
        <v>0</v>
      </c>
      <c r="L1548" s="80"/>
      <c r="M1548" s="81">
        <f t="shared" si="71"/>
        <v>10385.675999999999</v>
      </c>
      <c r="N1548" s="80"/>
      <c r="O1548" s="80"/>
    </row>
    <row r="1549" spans="1:15" x14ac:dyDescent="0.2">
      <c r="A1549" s="82">
        <v>43164</v>
      </c>
      <c r="B1549" s="83">
        <v>17</v>
      </c>
      <c r="C1549" s="84">
        <v>8215.58</v>
      </c>
      <c r="D1549" s="80"/>
      <c r="E1549" s="79"/>
      <c r="F1549" s="79"/>
      <c r="G1549" s="80"/>
      <c r="H1549" s="81">
        <f t="shared" si="69"/>
        <v>48.439552499999991</v>
      </c>
      <c r="I1549" s="81">
        <f t="shared" si="70"/>
        <v>807.86409225</v>
      </c>
      <c r="J1549" s="81">
        <v>10764.344999999999</v>
      </c>
      <c r="K1549" s="80">
        <v>0</v>
      </c>
      <c r="L1549" s="80"/>
      <c r="M1549" s="81">
        <f t="shared" si="71"/>
        <v>10764.344999999999</v>
      </c>
      <c r="N1549" s="80"/>
      <c r="O1549" s="80"/>
    </row>
    <row r="1550" spans="1:15" x14ac:dyDescent="0.2">
      <c r="A1550" s="82">
        <v>43164</v>
      </c>
      <c r="B1550" s="83">
        <v>18</v>
      </c>
      <c r="C1550" s="84">
        <v>8653.92</v>
      </c>
      <c r="D1550" s="80"/>
      <c r="E1550" s="79"/>
      <c r="F1550" s="79"/>
      <c r="G1550" s="80"/>
      <c r="H1550" s="81">
        <f t="shared" si="69"/>
        <v>51.458633999999996</v>
      </c>
      <c r="I1550" s="81">
        <f t="shared" si="70"/>
        <v>858.21566260000009</v>
      </c>
      <c r="J1550" s="81">
        <v>11435.252</v>
      </c>
      <c r="K1550" s="80">
        <v>0</v>
      </c>
      <c r="L1550" s="80"/>
      <c r="M1550" s="81">
        <f t="shared" si="71"/>
        <v>11435.252</v>
      </c>
      <c r="N1550" s="80"/>
      <c r="O1550" s="80"/>
    </row>
    <row r="1551" spans="1:15" x14ac:dyDescent="0.2">
      <c r="A1551" s="82">
        <v>43164</v>
      </c>
      <c r="B1551" s="83">
        <v>19</v>
      </c>
      <c r="C1551" s="84">
        <v>9470.35</v>
      </c>
      <c r="D1551" s="80"/>
      <c r="E1551" s="79"/>
      <c r="F1551" s="79"/>
      <c r="G1551" s="80"/>
      <c r="H1551" s="81">
        <f t="shared" si="69"/>
        <v>55.538941499999993</v>
      </c>
      <c r="I1551" s="81">
        <f t="shared" si="70"/>
        <v>926.26612435000004</v>
      </c>
      <c r="J1551" s="81">
        <v>12341.986999999999</v>
      </c>
      <c r="K1551" s="80">
        <v>2.77</v>
      </c>
      <c r="L1551" s="80"/>
      <c r="M1551" s="81">
        <f t="shared" si="71"/>
        <v>12339.216999999999</v>
      </c>
      <c r="N1551" s="80"/>
      <c r="O1551" s="80"/>
    </row>
    <row r="1552" spans="1:15" x14ac:dyDescent="0.2">
      <c r="A1552" s="82">
        <v>43164</v>
      </c>
      <c r="B1552" s="83">
        <v>20</v>
      </c>
      <c r="C1552" s="84">
        <v>9487.8799999999992</v>
      </c>
      <c r="D1552" s="80"/>
      <c r="E1552" s="79"/>
      <c r="F1552" s="79"/>
      <c r="G1552" s="80"/>
      <c r="H1552" s="81">
        <f t="shared" si="69"/>
        <v>55.322648999999998</v>
      </c>
      <c r="I1552" s="81">
        <f t="shared" si="70"/>
        <v>922.65884610000012</v>
      </c>
      <c r="J1552" s="81">
        <v>12293.922</v>
      </c>
      <c r="K1552" s="80">
        <v>0</v>
      </c>
      <c r="L1552" s="80"/>
      <c r="M1552" s="81">
        <f t="shared" si="71"/>
        <v>12293.922</v>
      </c>
      <c r="N1552" s="80"/>
      <c r="O1552" s="80"/>
    </row>
    <row r="1553" spans="1:15" x14ac:dyDescent="0.2">
      <c r="A1553" s="82">
        <v>43164</v>
      </c>
      <c r="B1553" s="83">
        <v>21</v>
      </c>
      <c r="C1553" s="84">
        <v>9271.4</v>
      </c>
      <c r="D1553" s="80"/>
      <c r="E1553" s="79"/>
      <c r="F1553" s="79"/>
      <c r="G1553" s="80"/>
      <c r="H1553" s="81">
        <f t="shared" si="69"/>
        <v>53.746303499999996</v>
      </c>
      <c r="I1553" s="81">
        <f t="shared" si="70"/>
        <v>896.36890615000004</v>
      </c>
      <c r="J1553" s="81">
        <v>11943.623</v>
      </c>
      <c r="K1553" s="80">
        <v>0</v>
      </c>
      <c r="L1553" s="80"/>
      <c r="M1553" s="81">
        <f t="shared" si="71"/>
        <v>11943.623</v>
      </c>
      <c r="N1553" s="80"/>
      <c r="O1553" s="80"/>
    </row>
    <row r="1554" spans="1:15" x14ac:dyDescent="0.2">
      <c r="A1554" s="82">
        <v>43164</v>
      </c>
      <c r="B1554" s="83">
        <v>22</v>
      </c>
      <c r="C1554" s="84">
        <v>8717.58</v>
      </c>
      <c r="D1554" s="80"/>
      <c r="E1554" s="79"/>
      <c r="F1554" s="79"/>
      <c r="G1554" s="80"/>
      <c r="H1554" s="81">
        <f t="shared" si="69"/>
        <v>51.007747500000001</v>
      </c>
      <c r="I1554" s="81">
        <f t="shared" si="70"/>
        <v>850.69587775000014</v>
      </c>
      <c r="J1554" s="81">
        <v>11335.055</v>
      </c>
      <c r="K1554" s="80">
        <v>0</v>
      </c>
      <c r="L1554" s="80"/>
      <c r="M1554" s="81">
        <f t="shared" si="71"/>
        <v>11335.055</v>
      </c>
      <c r="N1554" s="80"/>
      <c r="O1554" s="80"/>
    </row>
    <row r="1555" spans="1:15" x14ac:dyDescent="0.2">
      <c r="A1555" s="82">
        <v>43164</v>
      </c>
      <c r="B1555" s="83">
        <v>23</v>
      </c>
      <c r="C1555" s="84">
        <v>7963.88</v>
      </c>
      <c r="D1555" s="80"/>
      <c r="E1555" s="79"/>
      <c r="F1555" s="79"/>
      <c r="G1555" s="80"/>
      <c r="H1555" s="81">
        <f t="shared" si="69"/>
        <v>47.311452000000003</v>
      </c>
      <c r="I1555" s="81">
        <f t="shared" si="70"/>
        <v>789.04988280000009</v>
      </c>
      <c r="J1555" s="81">
        <v>10513.656000000001</v>
      </c>
      <c r="K1555" s="80">
        <v>0</v>
      </c>
      <c r="L1555" s="80"/>
      <c r="M1555" s="81">
        <f t="shared" si="71"/>
        <v>10513.656000000001</v>
      </c>
      <c r="N1555" s="80"/>
      <c r="O1555" s="80"/>
    </row>
    <row r="1556" spans="1:15" x14ac:dyDescent="0.2">
      <c r="A1556" s="82">
        <v>43164</v>
      </c>
      <c r="B1556" s="83">
        <v>24</v>
      </c>
      <c r="C1556" s="84">
        <v>7346.06</v>
      </c>
      <c r="D1556" s="80"/>
      <c r="E1556" s="79"/>
      <c r="F1556" s="79"/>
      <c r="G1556" s="80"/>
      <c r="H1556" s="81">
        <f t="shared" si="69"/>
        <v>43.90185735</v>
      </c>
      <c r="I1556" s="81">
        <f t="shared" si="70"/>
        <v>732.18542091500012</v>
      </c>
      <c r="J1556" s="81">
        <v>9755.9683000000005</v>
      </c>
      <c r="K1556" s="80">
        <v>0</v>
      </c>
      <c r="L1556" s="80"/>
      <c r="M1556" s="81">
        <f t="shared" si="71"/>
        <v>9755.9683000000005</v>
      </c>
      <c r="N1556" s="80"/>
      <c r="O1556" s="80"/>
    </row>
    <row r="1557" spans="1:15" x14ac:dyDescent="0.2">
      <c r="A1557" s="82">
        <v>43165</v>
      </c>
      <c r="B1557" s="83">
        <v>1</v>
      </c>
      <c r="C1557" s="84">
        <v>6857.52</v>
      </c>
      <c r="D1557" s="80"/>
      <c r="E1557" s="79"/>
      <c r="F1557" s="79"/>
      <c r="G1557" s="80"/>
      <c r="H1557" s="81">
        <f t="shared" si="69"/>
        <v>41.413102199999997</v>
      </c>
      <c r="I1557" s="81">
        <f t="shared" si="70"/>
        <v>690.67851558000007</v>
      </c>
      <c r="J1557" s="81">
        <v>9202.9115999999995</v>
      </c>
      <c r="K1557" s="80">
        <v>0</v>
      </c>
      <c r="L1557" s="80"/>
      <c r="M1557" s="81">
        <f t="shared" si="71"/>
        <v>9202.9115999999995</v>
      </c>
      <c r="N1557" s="80"/>
      <c r="O1557" s="80"/>
    </row>
    <row r="1558" spans="1:15" x14ac:dyDescent="0.2">
      <c r="A1558" s="82">
        <v>43165</v>
      </c>
      <c r="B1558" s="83">
        <v>2</v>
      </c>
      <c r="C1558" s="84">
        <v>6541.82</v>
      </c>
      <c r="D1558" s="80"/>
      <c r="E1558" s="79"/>
      <c r="F1558" s="79"/>
      <c r="G1558" s="80"/>
      <c r="H1558" s="81">
        <f t="shared" ref="H1558:H1621" si="72">$J1558*0.0045</f>
        <v>40.121118899999999</v>
      </c>
      <c r="I1558" s="81">
        <f t="shared" ref="I1558:I1621" si="73">$J1558*0.07505</f>
        <v>669.1311052100001</v>
      </c>
      <c r="J1558" s="81">
        <v>8915.8042000000005</v>
      </c>
      <c r="K1558" s="80">
        <v>0</v>
      </c>
      <c r="L1558" s="80"/>
      <c r="M1558" s="81">
        <f t="shared" ref="M1558:M1621" si="74">J1558-K1558</f>
        <v>8915.8042000000005</v>
      </c>
      <c r="N1558" s="80"/>
      <c r="O1558" s="80"/>
    </row>
    <row r="1559" spans="1:15" x14ac:dyDescent="0.2">
      <c r="A1559" s="82">
        <v>43165</v>
      </c>
      <c r="B1559" s="83">
        <v>3</v>
      </c>
      <c r="C1559" s="84">
        <v>6375.33</v>
      </c>
      <c r="D1559" s="80"/>
      <c r="E1559" s="79"/>
      <c r="F1559" s="79"/>
      <c r="G1559" s="80"/>
      <c r="H1559" s="81">
        <f t="shared" si="72"/>
        <v>39.341256749999999</v>
      </c>
      <c r="I1559" s="81">
        <f t="shared" si="73"/>
        <v>656.12473757500004</v>
      </c>
      <c r="J1559" s="81">
        <v>8742.5015000000003</v>
      </c>
      <c r="K1559" s="80">
        <v>0</v>
      </c>
      <c r="L1559" s="80"/>
      <c r="M1559" s="81">
        <f t="shared" si="74"/>
        <v>8742.5015000000003</v>
      </c>
      <c r="N1559" s="80"/>
      <c r="O1559" s="80"/>
    </row>
    <row r="1560" spans="1:15" x14ac:dyDescent="0.2">
      <c r="A1560" s="82">
        <v>43165</v>
      </c>
      <c r="B1560" s="83">
        <v>4</v>
      </c>
      <c r="C1560" s="84">
        <v>6361.25</v>
      </c>
      <c r="D1560" s="80"/>
      <c r="E1560" s="79"/>
      <c r="F1560" s="79"/>
      <c r="G1560" s="80"/>
      <c r="H1560" s="81">
        <f t="shared" si="72"/>
        <v>39.275874899999998</v>
      </c>
      <c r="I1560" s="81">
        <f t="shared" si="73"/>
        <v>655.03431361000003</v>
      </c>
      <c r="J1560" s="81">
        <v>8727.9722000000002</v>
      </c>
      <c r="K1560" s="80">
        <v>0</v>
      </c>
      <c r="L1560" s="80"/>
      <c r="M1560" s="81">
        <f t="shared" si="74"/>
        <v>8727.9722000000002</v>
      </c>
      <c r="N1560" s="80"/>
      <c r="O1560" s="80"/>
    </row>
    <row r="1561" spans="1:15" x14ac:dyDescent="0.2">
      <c r="A1561" s="82">
        <v>43165</v>
      </c>
      <c r="B1561" s="83">
        <v>5</v>
      </c>
      <c r="C1561" s="84">
        <v>6614.28</v>
      </c>
      <c r="D1561" s="80"/>
      <c r="E1561" s="79"/>
      <c r="F1561" s="79"/>
      <c r="G1561" s="80"/>
      <c r="H1561" s="81">
        <f t="shared" si="72"/>
        <v>40.553145450000002</v>
      </c>
      <c r="I1561" s="81">
        <f t="shared" si="73"/>
        <v>676.3363480050001</v>
      </c>
      <c r="J1561" s="81">
        <v>9011.8101000000006</v>
      </c>
      <c r="K1561" s="80">
        <v>0</v>
      </c>
      <c r="L1561" s="80"/>
      <c r="M1561" s="81">
        <f t="shared" si="74"/>
        <v>9011.8101000000006</v>
      </c>
      <c r="N1561" s="80"/>
      <c r="O1561" s="80"/>
    </row>
    <row r="1562" spans="1:15" x14ac:dyDescent="0.2">
      <c r="A1562" s="82">
        <v>43165</v>
      </c>
      <c r="B1562" s="83">
        <v>6</v>
      </c>
      <c r="C1562" s="84">
        <v>7299.18</v>
      </c>
      <c r="D1562" s="80"/>
      <c r="E1562" s="79"/>
      <c r="F1562" s="79"/>
      <c r="G1562" s="80"/>
      <c r="H1562" s="81">
        <f t="shared" si="72"/>
        <v>43.987194449999997</v>
      </c>
      <c r="I1562" s="81">
        <f t="shared" si="73"/>
        <v>733.60865410500003</v>
      </c>
      <c r="J1562" s="81">
        <v>9774.9321</v>
      </c>
      <c r="K1562" s="80">
        <v>0</v>
      </c>
      <c r="L1562" s="80"/>
      <c r="M1562" s="81">
        <f t="shared" si="74"/>
        <v>9774.9321</v>
      </c>
      <c r="N1562" s="80"/>
      <c r="O1562" s="80"/>
    </row>
    <row r="1563" spans="1:15" x14ac:dyDescent="0.2">
      <c r="A1563" s="82">
        <v>43165</v>
      </c>
      <c r="B1563" s="83">
        <v>7</v>
      </c>
      <c r="C1563" s="84">
        <v>8001.52</v>
      </c>
      <c r="D1563" s="80"/>
      <c r="E1563" s="79"/>
      <c r="F1563" s="79"/>
      <c r="G1563" s="80"/>
      <c r="H1563" s="81">
        <f t="shared" si="72"/>
        <v>47.827539000000002</v>
      </c>
      <c r="I1563" s="81">
        <f t="shared" si="73"/>
        <v>797.65706710000006</v>
      </c>
      <c r="J1563" s="81">
        <v>10628.342000000001</v>
      </c>
      <c r="K1563" s="80">
        <v>0</v>
      </c>
      <c r="L1563" s="80"/>
      <c r="M1563" s="81">
        <f t="shared" si="74"/>
        <v>10628.342000000001</v>
      </c>
      <c r="N1563" s="80"/>
      <c r="O1563" s="80"/>
    </row>
    <row r="1564" spans="1:15" x14ac:dyDescent="0.2">
      <c r="A1564" s="82">
        <v>43165</v>
      </c>
      <c r="B1564" s="83">
        <v>8</v>
      </c>
      <c r="C1564" s="84">
        <v>8270.5195000000003</v>
      </c>
      <c r="D1564" s="80"/>
      <c r="E1564" s="79"/>
      <c r="F1564" s="79"/>
      <c r="G1564" s="80"/>
      <c r="H1564" s="81">
        <f t="shared" si="72"/>
        <v>48.355136999999992</v>
      </c>
      <c r="I1564" s="81">
        <f t="shared" si="73"/>
        <v>806.45622930000002</v>
      </c>
      <c r="J1564" s="81">
        <v>10745.585999999999</v>
      </c>
      <c r="K1564" s="80">
        <v>0</v>
      </c>
      <c r="L1564" s="80"/>
      <c r="M1564" s="81">
        <f t="shared" si="74"/>
        <v>10745.585999999999</v>
      </c>
      <c r="N1564" s="80"/>
      <c r="O1564" s="80"/>
    </row>
    <row r="1565" spans="1:15" x14ac:dyDescent="0.2">
      <c r="A1565" s="82">
        <v>43165</v>
      </c>
      <c r="B1565" s="83">
        <v>9</v>
      </c>
      <c r="C1565" s="84">
        <v>8243.2999999999993</v>
      </c>
      <c r="D1565" s="80"/>
      <c r="E1565" s="79"/>
      <c r="F1565" s="79"/>
      <c r="G1565" s="80"/>
      <c r="H1565" s="81">
        <f t="shared" si="72"/>
        <v>47.321743499999997</v>
      </c>
      <c r="I1565" s="81">
        <f t="shared" si="73"/>
        <v>789.22152215000006</v>
      </c>
      <c r="J1565" s="81">
        <v>10515.942999999999</v>
      </c>
      <c r="K1565" s="80">
        <v>0</v>
      </c>
      <c r="L1565" s="80"/>
      <c r="M1565" s="81">
        <f t="shared" si="74"/>
        <v>10515.942999999999</v>
      </c>
      <c r="N1565" s="80"/>
      <c r="O1565" s="80"/>
    </row>
    <row r="1566" spans="1:15" x14ac:dyDescent="0.2">
      <c r="A1566" s="82">
        <v>43165</v>
      </c>
      <c r="B1566" s="83">
        <v>10</v>
      </c>
      <c r="C1566" s="84">
        <v>8326.84</v>
      </c>
      <c r="D1566" s="80"/>
      <c r="E1566" s="79"/>
      <c r="F1566" s="79"/>
      <c r="G1566" s="80"/>
      <c r="H1566" s="81">
        <f t="shared" si="72"/>
        <v>47.087081999999995</v>
      </c>
      <c r="I1566" s="81">
        <f t="shared" si="73"/>
        <v>785.30788980000011</v>
      </c>
      <c r="J1566" s="81">
        <v>10463.796</v>
      </c>
      <c r="K1566" s="80">
        <v>0</v>
      </c>
      <c r="L1566" s="80"/>
      <c r="M1566" s="81">
        <f t="shared" si="74"/>
        <v>10463.796</v>
      </c>
      <c r="N1566" s="80"/>
      <c r="O1566" s="80"/>
    </row>
    <row r="1567" spans="1:15" x14ac:dyDescent="0.2">
      <c r="A1567" s="82">
        <v>43165</v>
      </c>
      <c r="B1567" s="83">
        <v>11</v>
      </c>
      <c r="C1567" s="84">
        <v>8470.2800000000007</v>
      </c>
      <c r="D1567" s="80"/>
      <c r="E1567" s="79"/>
      <c r="F1567" s="79"/>
      <c r="G1567" s="80"/>
      <c r="H1567" s="81">
        <f t="shared" si="72"/>
        <v>47.087081999999995</v>
      </c>
      <c r="I1567" s="81">
        <f t="shared" si="73"/>
        <v>785.30788980000011</v>
      </c>
      <c r="J1567" s="81">
        <v>10463.796</v>
      </c>
      <c r="K1567" s="80">
        <v>0</v>
      </c>
      <c r="L1567" s="80"/>
      <c r="M1567" s="81">
        <f t="shared" si="74"/>
        <v>10463.796</v>
      </c>
      <c r="N1567" s="80"/>
      <c r="O1567" s="80"/>
    </row>
    <row r="1568" spans="1:15" x14ac:dyDescent="0.2">
      <c r="A1568" s="82">
        <v>43165</v>
      </c>
      <c r="B1568" s="83">
        <v>12</v>
      </c>
      <c r="C1568" s="84">
        <v>8468.56</v>
      </c>
      <c r="D1568" s="80"/>
      <c r="E1568" s="79"/>
      <c r="F1568" s="79"/>
      <c r="G1568" s="80"/>
      <c r="H1568" s="81">
        <f t="shared" si="72"/>
        <v>47.087081999999995</v>
      </c>
      <c r="I1568" s="81">
        <f t="shared" si="73"/>
        <v>785.30788980000011</v>
      </c>
      <c r="J1568" s="81">
        <v>10463.796</v>
      </c>
      <c r="K1568" s="80">
        <v>0</v>
      </c>
      <c r="L1568" s="80"/>
      <c r="M1568" s="81">
        <f t="shared" si="74"/>
        <v>10463.796</v>
      </c>
      <c r="N1568" s="80"/>
      <c r="O1568" s="80"/>
    </row>
    <row r="1569" spans="1:15" x14ac:dyDescent="0.2">
      <c r="A1569" s="82">
        <v>43165</v>
      </c>
      <c r="B1569" s="83">
        <v>13</v>
      </c>
      <c r="C1569" s="84">
        <v>8469.14</v>
      </c>
      <c r="D1569" s="80"/>
      <c r="E1569" s="79"/>
      <c r="F1569" s="79"/>
      <c r="G1569" s="80"/>
      <c r="H1569" s="81">
        <f t="shared" si="72"/>
        <v>46.526953499999998</v>
      </c>
      <c r="I1569" s="81">
        <f t="shared" si="73"/>
        <v>775.9661911500001</v>
      </c>
      <c r="J1569" s="81">
        <v>10339.323</v>
      </c>
      <c r="K1569" s="80">
        <v>0</v>
      </c>
      <c r="L1569" s="80"/>
      <c r="M1569" s="81">
        <f t="shared" si="74"/>
        <v>10339.323</v>
      </c>
      <c r="N1569" s="80"/>
      <c r="O1569" s="80"/>
    </row>
    <row r="1570" spans="1:15" x14ac:dyDescent="0.2">
      <c r="A1570" s="82">
        <v>43165</v>
      </c>
      <c r="B1570" s="83">
        <v>14</v>
      </c>
      <c r="C1570" s="84">
        <v>8542.9500000000007</v>
      </c>
      <c r="D1570" s="80"/>
      <c r="E1570" s="79"/>
      <c r="F1570" s="79"/>
      <c r="G1570" s="80"/>
      <c r="H1570" s="81">
        <f t="shared" si="72"/>
        <v>46.445012999999996</v>
      </c>
      <c r="I1570" s="81">
        <f t="shared" si="73"/>
        <v>774.59960569999998</v>
      </c>
      <c r="J1570" s="81">
        <v>10321.114</v>
      </c>
      <c r="K1570" s="80">
        <v>0</v>
      </c>
      <c r="L1570" s="80"/>
      <c r="M1570" s="81">
        <f t="shared" si="74"/>
        <v>10321.114</v>
      </c>
      <c r="N1570" s="80"/>
      <c r="O1570" s="80"/>
    </row>
    <row r="1571" spans="1:15" x14ac:dyDescent="0.2">
      <c r="A1571" s="82">
        <v>43165</v>
      </c>
      <c r="B1571" s="83">
        <v>15</v>
      </c>
      <c r="C1571" s="84">
        <v>8486.51</v>
      </c>
      <c r="D1571" s="80"/>
      <c r="E1571" s="79"/>
      <c r="F1571" s="79"/>
      <c r="G1571" s="80"/>
      <c r="H1571" s="81">
        <f t="shared" si="72"/>
        <v>47.235073499999999</v>
      </c>
      <c r="I1571" s="81">
        <f t="shared" si="73"/>
        <v>787.77605915000015</v>
      </c>
      <c r="J1571" s="81">
        <v>10496.683000000001</v>
      </c>
      <c r="K1571" s="80">
        <v>0</v>
      </c>
      <c r="L1571" s="80"/>
      <c r="M1571" s="81">
        <f t="shared" si="74"/>
        <v>10496.683000000001</v>
      </c>
      <c r="N1571" s="80"/>
      <c r="O1571" s="80"/>
    </row>
    <row r="1572" spans="1:15" x14ac:dyDescent="0.2">
      <c r="A1572" s="82">
        <v>43165</v>
      </c>
      <c r="B1572" s="83">
        <v>16</v>
      </c>
      <c r="C1572" s="84">
        <v>8402.4</v>
      </c>
      <c r="D1572" s="80"/>
      <c r="E1572" s="79"/>
      <c r="F1572" s="79"/>
      <c r="G1572" s="80"/>
      <c r="H1572" s="81">
        <f t="shared" si="72"/>
        <v>48.431362499999992</v>
      </c>
      <c r="I1572" s="81">
        <f t="shared" si="73"/>
        <v>807.72750125000005</v>
      </c>
      <c r="J1572" s="81">
        <v>10762.525</v>
      </c>
      <c r="K1572" s="80">
        <v>0</v>
      </c>
      <c r="L1572" s="80"/>
      <c r="M1572" s="81">
        <f t="shared" si="74"/>
        <v>10762.525</v>
      </c>
      <c r="N1572" s="80"/>
      <c r="O1572" s="80"/>
    </row>
    <row r="1573" spans="1:15" x14ac:dyDescent="0.2">
      <c r="A1573" s="82">
        <v>43165</v>
      </c>
      <c r="B1573" s="83">
        <v>17</v>
      </c>
      <c r="C1573" s="84">
        <v>8415.75</v>
      </c>
      <c r="D1573" s="80"/>
      <c r="E1573" s="79"/>
      <c r="F1573" s="79"/>
      <c r="G1573" s="80"/>
      <c r="H1573" s="81">
        <f t="shared" si="72"/>
        <v>49.831982999999994</v>
      </c>
      <c r="I1573" s="81">
        <f t="shared" si="73"/>
        <v>831.08673870000007</v>
      </c>
      <c r="J1573" s="81">
        <v>11073.773999999999</v>
      </c>
      <c r="K1573" s="80">
        <v>0</v>
      </c>
      <c r="L1573" s="80"/>
      <c r="M1573" s="81">
        <f t="shared" si="74"/>
        <v>11073.773999999999</v>
      </c>
      <c r="N1573" s="80"/>
      <c r="O1573" s="80"/>
    </row>
    <row r="1574" spans="1:15" x14ac:dyDescent="0.2">
      <c r="A1574" s="82">
        <v>43165</v>
      </c>
      <c r="B1574" s="83">
        <v>18</v>
      </c>
      <c r="C1574" s="84">
        <v>8734.02</v>
      </c>
      <c r="D1574" s="80"/>
      <c r="E1574" s="79"/>
      <c r="F1574" s="79"/>
      <c r="G1574" s="80"/>
      <c r="H1574" s="81">
        <f t="shared" si="72"/>
        <v>52.166717999999996</v>
      </c>
      <c r="I1574" s="81">
        <f t="shared" si="73"/>
        <v>870.02493019999997</v>
      </c>
      <c r="J1574" s="81">
        <v>11592.603999999999</v>
      </c>
      <c r="K1574" s="80">
        <v>0</v>
      </c>
      <c r="L1574" s="80"/>
      <c r="M1574" s="81">
        <f t="shared" si="74"/>
        <v>11592.603999999999</v>
      </c>
      <c r="N1574" s="80"/>
      <c r="O1574" s="80"/>
    </row>
    <row r="1575" spans="1:15" x14ac:dyDescent="0.2">
      <c r="A1575" s="82">
        <v>43165</v>
      </c>
      <c r="B1575" s="83">
        <v>19</v>
      </c>
      <c r="C1575" s="84">
        <v>9445.26</v>
      </c>
      <c r="D1575" s="80"/>
      <c r="E1575" s="79"/>
      <c r="F1575" s="79"/>
      <c r="G1575" s="80"/>
      <c r="H1575" s="81">
        <f t="shared" si="72"/>
        <v>55.594264500000001</v>
      </c>
      <c r="I1575" s="81">
        <f t="shared" si="73"/>
        <v>927.18878905000008</v>
      </c>
      <c r="J1575" s="81">
        <v>12354.281000000001</v>
      </c>
      <c r="K1575" s="80">
        <v>0</v>
      </c>
      <c r="L1575" s="80"/>
      <c r="M1575" s="81">
        <f t="shared" si="74"/>
        <v>12354.281000000001</v>
      </c>
      <c r="N1575" s="80"/>
      <c r="O1575" s="80"/>
    </row>
    <row r="1576" spans="1:15" x14ac:dyDescent="0.2">
      <c r="A1576" s="82">
        <v>43165</v>
      </c>
      <c r="B1576" s="83">
        <v>20</v>
      </c>
      <c r="C1576" s="84">
        <v>9368.24</v>
      </c>
      <c r="D1576" s="80"/>
      <c r="E1576" s="79"/>
      <c r="F1576" s="79"/>
      <c r="G1576" s="80"/>
      <c r="H1576" s="81">
        <f t="shared" si="72"/>
        <v>55.112674499999997</v>
      </c>
      <c r="I1576" s="81">
        <f t="shared" si="73"/>
        <v>919.15693805000012</v>
      </c>
      <c r="J1576" s="81">
        <v>12247.261</v>
      </c>
      <c r="K1576" s="80">
        <v>0</v>
      </c>
      <c r="L1576" s="80"/>
      <c r="M1576" s="81">
        <f t="shared" si="74"/>
        <v>12247.261</v>
      </c>
      <c r="N1576" s="80"/>
      <c r="O1576" s="80"/>
    </row>
    <row r="1577" spans="1:15" x14ac:dyDescent="0.2">
      <c r="A1577" s="82">
        <v>43165</v>
      </c>
      <c r="B1577" s="83">
        <v>21</v>
      </c>
      <c r="C1577" s="84">
        <v>9075.16</v>
      </c>
      <c r="D1577" s="80"/>
      <c r="E1577" s="79"/>
      <c r="F1577" s="79"/>
      <c r="G1577" s="80"/>
      <c r="H1577" s="81">
        <f t="shared" si="72"/>
        <v>53.497849499999994</v>
      </c>
      <c r="I1577" s="81">
        <f t="shared" si="73"/>
        <v>892.22524555000007</v>
      </c>
      <c r="J1577" s="81">
        <v>11888.411</v>
      </c>
      <c r="K1577" s="80">
        <v>0</v>
      </c>
      <c r="L1577" s="80"/>
      <c r="M1577" s="81">
        <f t="shared" si="74"/>
        <v>11888.411</v>
      </c>
      <c r="N1577" s="80"/>
      <c r="O1577" s="80"/>
    </row>
    <row r="1578" spans="1:15" x14ac:dyDescent="0.2">
      <c r="A1578" s="82">
        <v>43165</v>
      </c>
      <c r="B1578" s="83">
        <v>22</v>
      </c>
      <c r="C1578" s="84">
        <v>8564.24</v>
      </c>
      <c r="D1578" s="80"/>
      <c r="E1578" s="79"/>
      <c r="F1578" s="79"/>
      <c r="G1578" s="80"/>
      <c r="H1578" s="81">
        <f t="shared" si="72"/>
        <v>50.620171499999998</v>
      </c>
      <c r="I1578" s="81">
        <f t="shared" si="73"/>
        <v>844.23197135000009</v>
      </c>
      <c r="J1578" s="81">
        <v>11248.927</v>
      </c>
      <c r="K1578" s="80">
        <v>0</v>
      </c>
      <c r="L1578" s="80"/>
      <c r="M1578" s="81">
        <f t="shared" si="74"/>
        <v>11248.927</v>
      </c>
      <c r="N1578" s="80"/>
      <c r="O1578" s="80"/>
    </row>
    <row r="1579" spans="1:15" x14ac:dyDescent="0.2">
      <c r="A1579" s="82">
        <v>43165</v>
      </c>
      <c r="B1579" s="83">
        <v>23</v>
      </c>
      <c r="C1579" s="84">
        <v>7774.53</v>
      </c>
      <c r="D1579" s="80"/>
      <c r="E1579" s="79"/>
      <c r="F1579" s="79"/>
      <c r="G1579" s="80"/>
      <c r="H1579" s="81">
        <f t="shared" si="72"/>
        <v>46.871144999999991</v>
      </c>
      <c r="I1579" s="81">
        <f t="shared" si="73"/>
        <v>781.70654050000007</v>
      </c>
      <c r="J1579" s="81">
        <v>10415.81</v>
      </c>
      <c r="K1579" s="80">
        <v>0</v>
      </c>
      <c r="L1579" s="80"/>
      <c r="M1579" s="81">
        <f t="shared" si="74"/>
        <v>10415.81</v>
      </c>
      <c r="N1579" s="80"/>
      <c r="O1579" s="80"/>
    </row>
    <row r="1580" spans="1:15" x14ac:dyDescent="0.2">
      <c r="A1580" s="82">
        <v>43165</v>
      </c>
      <c r="B1580" s="83">
        <v>24</v>
      </c>
      <c r="C1580" s="84">
        <v>7151</v>
      </c>
      <c r="D1580" s="80"/>
      <c r="E1580" s="79"/>
      <c r="F1580" s="79"/>
      <c r="G1580" s="80"/>
      <c r="H1580" s="81">
        <f t="shared" si="72"/>
        <v>43.247580299999996</v>
      </c>
      <c r="I1580" s="81">
        <f t="shared" si="73"/>
        <v>721.27353367000001</v>
      </c>
      <c r="J1580" s="81">
        <v>9610.5733999999993</v>
      </c>
      <c r="K1580" s="80">
        <v>0</v>
      </c>
      <c r="L1580" s="80"/>
      <c r="M1580" s="81">
        <f t="shared" si="74"/>
        <v>9610.5733999999993</v>
      </c>
      <c r="N1580" s="80"/>
      <c r="O1580" s="80"/>
    </row>
    <row r="1581" spans="1:15" x14ac:dyDescent="0.2">
      <c r="A1581" s="82">
        <v>43166</v>
      </c>
      <c r="B1581" s="83">
        <v>1</v>
      </c>
      <c r="C1581" s="84">
        <v>6702.94</v>
      </c>
      <c r="D1581" s="80"/>
      <c r="E1581" s="79"/>
      <c r="F1581" s="79"/>
      <c r="G1581" s="80"/>
      <c r="H1581" s="81">
        <f t="shared" si="72"/>
        <v>40.938306749999995</v>
      </c>
      <c r="I1581" s="81">
        <f t="shared" si="73"/>
        <v>682.75998257500009</v>
      </c>
      <c r="J1581" s="81">
        <v>9097.4014999999999</v>
      </c>
      <c r="K1581" s="80">
        <v>0</v>
      </c>
      <c r="L1581" s="80"/>
      <c r="M1581" s="81">
        <f t="shared" si="74"/>
        <v>9097.4014999999999</v>
      </c>
      <c r="N1581" s="80"/>
      <c r="O1581" s="80"/>
    </row>
    <row r="1582" spans="1:15" x14ac:dyDescent="0.2">
      <c r="A1582" s="82">
        <v>43166</v>
      </c>
      <c r="B1582" s="83">
        <v>2</v>
      </c>
      <c r="C1582" s="84">
        <v>6425.08</v>
      </c>
      <c r="D1582" s="80"/>
      <c r="E1582" s="79"/>
      <c r="F1582" s="79"/>
      <c r="G1582" s="80"/>
      <c r="H1582" s="81">
        <f t="shared" si="72"/>
        <v>39.455882099999997</v>
      </c>
      <c r="I1582" s="81">
        <f t="shared" si="73"/>
        <v>658.03643369000008</v>
      </c>
      <c r="J1582" s="81">
        <v>8767.9737999999998</v>
      </c>
      <c r="K1582" s="80">
        <v>0</v>
      </c>
      <c r="L1582" s="80"/>
      <c r="M1582" s="81">
        <f t="shared" si="74"/>
        <v>8767.9737999999998</v>
      </c>
      <c r="N1582" s="80"/>
      <c r="O1582" s="80"/>
    </row>
    <row r="1583" spans="1:15" x14ac:dyDescent="0.2">
      <c r="A1583" s="82">
        <v>43166</v>
      </c>
      <c r="B1583" s="83">
        <v>3</v>
      </c>
      <c r="C1583" s="84">
        <v>6230.71</v>
      </c>
      <c r="D1583" s="80"/>
      <c r="E1583" s="79"/>
      <c r="F1583" s="79"/>
      <c r="G1583" s="80"/>
      <c r="H1583" s="81">
        <f t="shared" si="72"/>
        <v>38.629327499999995</v>
      </c>
      <c r="I1583" s="81">
        <f t="shared" si="73"/>
        <v>644.25133975000006</v>
      </c>
      <c r="J1583" s="81">
        <v>8584.2950000000001</v>
      </c>
      <c r="K1583" s="80">
        <v>0</v>
      </c>
      <c r="L1583" s="80"/>
      <c r="M1583" s="81">
        <f t="shared" si="74"/>
        <v>8584.2950000000001</v>
      </c>
      <c r="N1583" s="80"/>
      <c r="O1583" s="80"/>
    </row>
    <row r="1584" spans="1:15" x14ac:dyDescent="0.2">
      <c r="A1584" s="82">
        <v>43166</v>
      </c>
      <c r="B1584" s="83">
        <v>4</v>
      </c>
      <c r="C1584" s="84">
        <v>6220.89</v>
      </c>
      <c r="D1584" s="80"/>
      <c r="E1584" s="79"/>
      <c r="F1584" s="79"/>
      <c r="G1584" s="80"/>
      <c r="H1584" s="81">
        <f t="shared" si="72"/>
        <v>38.68366185</v>
      </c>
      <c r="I1584" s="81">
        <f t="shared" si="73"/>
        <v>645.15751596500002</v>
      </c>
      <c r="J1584" s="81">
        <v>8596.3693000000003</v>
      </c>
      <c r="K1584" s="80">
        <v>0</v>
      </c>
      <c r="L1584" s="80"/>
      <c r="M1584" s="81">
        <f t="shared" si="74"/>
        <v>8596.3693000000003</v>
      </c>
      <c r="N1584" s="80"/>
      <c r="O1584" s="80"/>
    </row>
    <row r="1585" spans="1:15" x14ac:dyDescent="0.2">
      <c r="A1585" s="82">
        <v>43166</v>
      </c>
      <c r="B1585" s="83">
        <v>5</v>
      </c>
      <c r="C1585" s="84">
        <v>6482.86</v>
      </c>
      <c r="D1585" s="80"/>
      <c r="E1585" s="79"/>
      <c r="F1585" s="79"/>
      <c r="G1585" s="80"/>
      <c r="H1585" s="81">
        <f t="shared" si="72"/>
        <v>40.0085865</v>
      </c>
      <c r="I1585" s="81">
        <f t="shared" si="73"/>
        <v>667.25431485000013</v>
      </c>
      <c r="J1585" s="81">
        <v>8890.7970000000005</v>
      </c>
      <c r="K1585" s="80">
        <v>0</v>
      </c>
      <c r="L1585" s="80"/>
      <c r="M1585" s="81">
        <f t="shared" si="74"/>
        <v>8890.7970000000005</v>
      </c>
      <c r="N1585" s="80"/>
      <c r="O1585" s="80"/>
    </row>
    <row r="1586" spans="1:15" x14ac:dyDescent="0.2">
      <c r="A1586" s="82">
        <v>43166</v>
      </c>
      <c r="B1586" s="83">
        <v>6</v>
      </c>
      <c r="C1586" s="84">
        <v>7143.91</v>
      </c>
      <c r="D1586" s="80"/>
      <c r="E1586" s="79"/>
      <c r="F1586" s="79"/>
      <c r="G1586" s="80"/>
      <c r="H1586" s="81">
        <f t="shared" si="72"/>
        <v>43.398022499999996</v>
      </c>
      <c r="I1586" s="81">
        <f t="shared" si="73"/>
        <v>723.78257525000004</v>
      </c>
      <c r="J1586" s="81">
        <v>9644.0049999999992</v>
      </c>
      <c r="K1586" s="80">
        <v>0</v>
      </c>
      <c r="L1586" s="80"/>
      <c r="M1586" s="81">
        <f t="shared" si="74"/>
        <v>9644.0049999999992</v>
      </c>
      <c r="N1586" s="80"/>
      <c r="O1586" s="80"/>
    </row>
    <row r="1587" spans="1:15" x14ac:dyDescent="0.2">
      <c r="A1587" s="82">
        <v>43166</v>
      </c>
      <c r="B1587" s="83">
        <v>7</v>
      </c>
      <c r="C1587" s="84">
        <v>7845.6</v>
      </c>
      <c r="D1587" s="80"/>
      <c r="E1587" s="79"/>
      <c r="F1587" s="79"/>
      <c r="G1587" s="80"/>
      <c r="H1587" s="81">
        <f t="shared" si="72"/>
        <v>46.88279099999999</v>
      </c>
      <c r="I1587" s="81">
        <f t="shared" si="73"/>
        <v>781.9007699</v>
      </c>
      <c r="J1587" s="81">
        <v>10418.397999999999</v>
      </c>
      <c r="K1587" s="80">
        <v>0</v>
      </c>
      <c r="L1587" s="80"/>
      <c r="M1587" s="81">
        <f t="shared" si="74"/>
        <v>10418.397999999999</v>
      </c>
      <c r="N1587" s="80"/>
      <c r="O1587" s="80"/>
    </row>
    <row r="1588" spans="1:15" x14ac:dyDescent="0.2">
      <c r="A1588" s="82">
        <v>43166</v>
      </c>
      <c r="B1588" s="83">
        <v>8</v>
      </c>
      <c r="C1588" s="84">
        <v>8150.9</v>
      </c>
      <c r="D1588" s="80"/>
      <c r="E1588" s="79"/>
      <c r="F1588" s="79"/>
      <c r="G1588" s="80"/>
      <c r="H1588" s="81">
        <f t="shared" si="72"/>
        <v>48.392851499999999</v>
      </c>
      <c r="I1588" s="81">
        <f t="shared" si="73"/>
        <v>807.08522335000009</v>
      </c>
      <c r="J1588" s="81">
        <v>10753.967000000001</v>
      </c>
      <c r="K1588" s="80">
        <v>0</v>
      </c>
      <c r="L1588" s="80"/>
      <c r="M1588" s="81">
        <f t="shared" si="74"/>
        <v>10753.967000000001</v>
      </c>
      <c r="N1588" s="80"/>
      <c r="O1588" s="80"/>
    </row>
    <row r="1589" spans="1:15" x14ac:dyDescent="0.2">
      <c r="A1589" s="82">
        <v>43166</v>
      </c>
      <c r="B1589" s="83">
        <v>9</v>
      </c>
      <c r="C1589" s="84">
        <v>8442.68</v>
      </c>
      <c r="D1589" s="80"/>
      <c r="E1589" s="79"/>
      <c r="F1589" s="79"/>
      <c r="G1589" s="80"/>
      <c r="H1589" s="81">
        <f t="shared" si="72"/>
        <v>49.504423499999994</v>
      </c>
      <c r="I1589" s="81">
        <f t="shared" si="73"/>
        <v>825.62377415000003</v>
      </c>
      <c r="J1589" s="81">
        <v>11000.983</v>
      </c>
      <c r="K1589" s="80">
        <v>0</v>
      </c>
      <c r="L1589" s="80"/>
      <c r="M1589" s="81">
        <f t="shared" si="74"/>
        <v>11000.983</v>
      </c>
      <c r="N1589" s="80"/>
      <c r="O1589" s="80"/>
    </row>
    <row r="1590" spans="1:15" x14ac:dyDescent="0.2">
      <c r="A1590" s="82">
        <v>43166</v>
      </c>
      <c r="B1590" s="83">
        <v>10</v>
      </c>
      <c r="C1590" s="84">
        <v>8599.1200000000008</v>
      </c>
      <c r="D1590" s="80"/>
      <c r="E1590" s="79"/>
      <c r="F1590" s="79"/>
      <c r="G1590" s="80"/>
      <c r="H1590" s="81">
        <f t="shared" si="72"/>
        <v>50.095012499999996</v>
      </c>
      <c r="I1590" s="81">
        <f t="shared" si="73"/>
        <v>835.47348625000006</v>
      </c>
      <c r="J1590" s="81">
        <v>11132.225</v>
      </c>
      <c r="K1590" s="80">
        <v>0</v>
      </c>
      <c r="L1590" s="80"/>
      <c r="M1590" s="81">
        <f t="shared" si="74"/>
        <v>11132.225</v>
      </c>
      <c r="N1590" s="80"/>
      <c r="O1590" s="80"/>
    </row>
    <row r="1591" spans="1:15" x14ac:dyDescent="0.2">
      <c r="A1591" s="82">
        <v>43166</v>
      </c>
      <c r="B1591" s="83">
        <v>11</v>
      </c>
      <c r="C1591" s="84">
        <v>8577.09</v>
      </c>
      <c r="D1591" s="80"/>
      <c r="E1591" s="79"/>
      <c r="F1591" s="79"/>
      <c r="G1591" s="80"/>
      <c r="H1591" s="81">
        <f t="shared" si="72"/>
        <v>49.589563499999997</v>
      </c>
      <c r="I1591" s="81">
        <f t="shared" si="73"/>
        <v>827.04372015000013</v>
      </c>
      <c r="J1591" s="81">
        <v>11019.903</v>
      </c>
      <c r="K1591" s="80">
        <v>0</v>
      </c>
      <c r="L1591" s="80"/>
      <c r="M1591" s="81">
        <f t="shared" si="74"/>
        <v>11019.903</v>
      </c>
      <c r="N1591" s="80"/>
      <c r="O1591" s="80"/>
    </row>
    <row r="1592" spans="1:15" x14ac:dyDescent="0.2">
      <c r="A1592" s="82">
        <v>43166</v>
      </c>
      <c r="B1592" s="83">
        <v>12</v>
      </c>
      <c r="C1592" s="84">
        <v>8610.0400000000009</v>
      </c>
      <c r="D1592" s="80"/>
      <c r="E1592" s="79"/>
      <c r="F1592" s="79"/>
      <c r="G1592" s="80"/>
      <c r="H1592" s="81">
        <f t="shared" si="72"/>
        <v>49.416547499999993</v>
      </c>
      <c r="I1592" s="81">
        <f t="shared" si="73"/>
        <v>824.15819775</v>
      </c>
      <c r="J1592" s="81">
        <v>10981.455</v>
      </c>
      <c r="K1592" s="80">
        <v>0</v>
      </c>
      <c r="L1592" s="80"/>
      <c r="M1592" s="81">
        <f t="shared" si="74"/>
        <v>10981.455</v>
      </c>
      <c r="N1592" s="80"/>
      <c r="O1592" s="80"/>
    </row>
    <row r="1593" spans="1:15" x14ac:dyDescent="0.2">
      <c r="A1593" s="82">
        <v>43166</v>
      </c>
      <c r="B1593" s="83">
        <v>13</v>
      </c>
      <c r="C1593" s="84">
        <v>8542.94</v>
      </c>
      <c r="D1593" s="80"/>
      <c r="E1593" s="79"/>
      <c r="F1593" s="79"/>
      <c r="G1593" s="80"/>
      <c r="H1593" s="81">
        <f t="shared" si="72"/>
        <v>48.642934499999996</v>
      </c>
      <c r="I1593" s="81">
        <f t="shared" si="73"/>
        <v>811.25605204999999</v>
      </c>
      <c r="J1593" s="81">
        <v>10809.540999999999</v>
      </c>
      <c r="K1593" s="80">
        <v>0</v>
      </c>
      <c r="L1593" s="80"/>
      <c r="M1593" s="81">
        <f t="shared" si="74"/>
        <v>10809.540999999999</v>
      </c>
      <c r="N1593" s="80"/>
      <c r="O1593" s="80"/>
    </row>
    <row r="1594" spans="1:15" x14ac:dyDescent="0.2">
      <c r="A1594" s="82">
        <v>43166</v>
      </c>
      <c r="B1594" s="83">
        <v>14</v>
      </c>
      <c r="C1594" s="84">
        <v>8523.4500000000007</v>
      </c>
      <c r="D1594" s="80"/>
      <c r="E1594" s="79"/>
      <c r="F1594" s="79"/>
      <c r="G1594" s="80"/>
      <c r="H1594" s="81">
        <f t="shared" si="72"/>
        <v>48.853601999999995</v>
      </c>
      <c r="I1594" s="81">
        <f t="shared" si="73"/>
        <v>814.76951780000002</v>
      </c>
      <c r="J1594" s="81">
        <v>10856.356</v>
      </c>
      <c r="K1594" s="80">
        <v>0</v>
      </c>
      <c r="L1594" s="80"/>
      <c r="M1594" s="81">
        <f t="shared" si="74"/>
        <v>10856.356</v>
      </c>
      <c r="N1594" s="80"/>
      <c r="O1594" s="80"/>
    </row>
    <row r="1595" spans="1:15" x14ac:dyDescent="0.2">
      <c r="A1595" s="82">
        <v>43166</v>
      </c>
      <c r="B1595" s="83">
        <v>15</v>
      </c>
      <c r="C1595" s="84">
        <v>8479.0300000000007</v>
      </c>
      <c r="D1595" s="80"/>
      <c r="E1595" s="79"/>
      <c r="F1595" s="79"/>
      <c r="G1595" s="80"/>
      <c r="H1595" s="81">
        <f t="shared" si="72"/>
        <v>49.22829449999999</v>
      </c>
      <c r="I1595" s="81">
        <f t="shared" si="73"/>
        <v>821.01855605000003</v>
      </c>
      <c r="J1595" s="81">
        <v>10939.620999999999</v>
      </c>
      <c r="K1595" s="80">
        <v>0</v>
      </c>
      <c r="L1595" s="80"/>
      <c r="M1595" s="81">
        <f t="shared" si="74"/>
        <v>10939.620999999999</v>
      </c>
      <c r="N1595" s="80"/>
      <c r="O1595" s="80"/>
    </row>
    <row r="1596" spans="1:15" x14ac:dyDescent="0.2">
      <c r="A1596" s="82">
        <v>43166</v>
      </c>
      <c r="B1596" s="83">
        <v>16</v>
      </c>
      <c r="C1596" s="84">
        <v>8380.7695000000003</v>
      </c>
      <c r="D1596" s="80"/>
      <c r="E1596" s="79"/>
      <c r="F1596" s="79"/>
      <c r="G1596" s="80"/>
      <c r="H1596" s="81">
        <f t="shared" si="72"/>
        <v>49.055507999999996</v>
      </c>
      <c r="I1596" s="81">
        <f t="shared" si="73"/>
        <v>818.13686120000011</v>
      </c>
      <c r="J1596" s="81">
        <v>10901.224</v>
      </c>
      <c r="K1596" s="80">
        <v>0</v>
      </c>
      <c r="L1596" s="80"/>
      <c r="M1596" s="81">
        <f t="shared" si="74"/>
        <v>10901.224</v>
      </c>
      <c r="N1596" s="80"/>
      <c r="O1596" s="80"/>
    </row>
    <row r="1597" spans="1:15" x14ac:dyDescent="0.2">
      <c r="A1597" s="82">
        <v>43166</v>
      </c>
      <c r="B1597" s="83">
        <v>17</v>
      </c>
      <c r="C1597" s="84">
        <v>8432.81</v>
      </c>
      <c r="D1597" s="80"/>
      <c r="E1597" s="79"/>
      <c r="F1597" s="79"/>
      <c r="G1597" s="80"/>
      <c r="H1597" s="81">
        <f t="shared" si="72"/>
        <v>49.732019999999991</v>
      </c>
      <c r="I1597" s="81">
        <f t="shared" si="73"/>
        <v>829.419578</v>
      </c>
      <c r="J1597" s="81">
        <v>11051.56</v>
      </c>
      <c r="K1597" s="80">
        <v>0</v>
      </c>
      <c r="L1597" s="80"/>
      <c r="M1597" s="81">
        <f t="shared" si="74"/>
        <v>11051.56</v>
      </c>
      <c r="N1597" s="80"/>
      <c r="O1597" s="80"/>
    </row>
    <row r="1598" spans="1:15" x14ac:dyDescent="0.2">
      <c r="A1598" s="82">
        <v>43166</v>
      </c>
      <c r="B1598" s="83">
        <v>18</v>
      </c>
      <c r="C1598" s="84">
        <v>8825.86</v>
      </c>
      <c r="D1598" s="80"/>
      <c r="E1598" s="79"/>
      <c r="F1598" s="79"/>
      <c r="G1598" s="80"/>
      <c r="H1598" s="81">
        <f t="shared" si="72"/>
        <v>52.045564499999998</v>
      </c>
      <c r="I1598" s="81">
        <f t="shared" si="73"/>
        <v>868.00435905000006</v>
      </c>
      <c r="J1598" s="81">
        <v>11565.681</v>
      </c>
      <c r="K1598" s="80">
        <v>0</v>
      </c>
      <c r="L1598" s="80"/>
      <c r="M1598" s="81">
        <f t="shared" si="74"/>
        <v>11565.681</v>
      </c>
      <c r="N1598" s="80"/>
      <c r="O1598" s="80"/>
    </row>
    <row r="1599" spans="1:15" x14ac:dyDescent="0.2">
      <c r="A1599" s="82">
        <v>43166</v>
      </c>
      <c r="B1599" s="83">
        <v>19</v>
      </c>
      <c r="C1599" s="84">
        <v>9446.3799999999992</v>
      </c>
      <c r="D1599" s="80"/>
      <c r="E1599" s="79"/>
      <c r="F1599" s="79"/>
      <c r="G1599" s="80"/>
      <c r="H1599" s="81">
        <f t="shared" si="72"/>
        <v>55.576768499999993</v>
      </c>
      <c r="I1599" s="81">
        <f t="shared" si="73"/>
        <v>926.89699465000012</v>
      </c>
      <c r="J1599" s="81">
        <v>12350.393</v>
      </c>
      <c r="K1599" s="80">
        <v>0</v>
      </c>
      <c r="L1599" s="80"/>
      <c r="M1599" s="81">
        <f t="shared" si="74"/>
        <v>12350.393</v>
      </c>
      <c r="N1599" s="80"/>
      <c r="O1599" s="80"/>
    </row>
    <row r="1600" spans="1:15" x14ac:dyDescent="0.2">
      <c r="A1600" s="82">
        <v>43166</v>
      </c>
      <c r="B1600" s="83">
        <v>20</v>
      </c>
      <c r="C1600" s="84">
        <v>9382.9599999999991</v>
      </c>
      <c r="D1600" s="80"/>
      <c r="E1600" s="79"/>
      <c r="F1600" s="79"/>
      <c r="G1600" s="80"/>
      <c r="H1600" s="81">
        <f t="shared" si="72"/>
        <v>55.079824499999994</v>
      </c>
      <c r="I1600" s="81">
        <f t="shared" si="73"/>
        <v>918.60907305000001</v>
      </c>
      <c r="J1600" s="81">
        <v>12239.960999999999</v>
      </c>
      <c r="K1600" s="80">
        <v>0</v>
      </c>
      <c r="L1600" s="80"/>
      <c r="M1600" s="81">
        <f t="shared" si="74"/>
        <v>12239.960999999999</v>
      </c>
      <c r="N1600" s="80"/>
      <c r="O1600" s="80"/>
    </row>
    <row r="1601" spans="1:15" x14ac:dyDescent="0.2">
      <c r="A1601" s="82">
        <v>43166</v>
      </c>
      <c r="B1601" s="83">
        <v>21</v>
      </c>
      <c r="C1601" s="84">
        <v>9126.59</v>
      </c>
      <c r="D1601" s="80"/>
      <c r="E1601" s="79"/>
      <c r="F1601" s="79"/>
      <c r="G1601" s="80"/>
      <c r="H1601" s="81">
        <f t="shared" si="72"/>
        <v>53.707967999999994</v>
      </c>
      <c r="I1601" s="81">
        <f t="shared" si="73"/>
        <v>895.72955520000005</v>
      </c>
      <c r="J1601" s="81">
        <v>11935.103999999999</v>
      </c>
      <c r="K1601" s="80">
        <v>0</v>
      </c>
      <c r="L1601" s="80"/>
      <c r="M1601" s="81">
        <f t="shared" si="74"/>
        <v>11935.103999999999</v>
      </c>
      <c r="N1601" s="80"/>
      <c r="O1601" s="80"/>
    </row>
    <row r="1602" spans="1:15" x14ac:dyDescent="0.2">
      <c r="A1602" s="82">
        <v>43166</v>
      </c>
      <c r="B1602" s="83">
        <v>22</v>
      </c>
      <c r="C1602" s="84">
        <v>8608.69</v>
      </c>
      <c r="D1602" s="80"/>
      <c r="E1602" s="79"/>
      <c r="F1602" s="79"/>
      <c r="G1602" s="80"/>
      <c r="H1602" s="81">
        <f t="shared" si="72"/>
        <v>50.949319499999994</v>
      </c>
      <c r="I1602" s="81">
        <f t="shared" si="73"/>
        <v>849.72142855000004</v>
      </c>
      <c r="J1602" s="81">
        <v>11322.071</v>
      </c>
      <c r="K1602" s="80">
        <v>0</v>
      </c>
      <c r="L1602" s="80"/>
      <c r="M1602" s="81">
        <f t="shared" si="74"/>
        <v>11322.071</v>
      </c>
      <c r="N1602" s="80"/>
      <c r="O1602" s="80"/>
    </row>
    <row r="1603" spans="1:15" x14ac:dyDescent="0.2">
      <c r="A1603" s="82">
        <v>43166</v>
      </c>
      <c r="B1603" s="83">
        <v>23</v>
      </c>
      <c r="C1603" s="84">
        <v>7897.75</v>
      </c>
      <c r="D1603" s="80"/>
      <c r="E1603" s="79"/>
      <c r="F1603" s="79"/>
      <c r="G1603" s="80"/>
      <c r="H1603" s="81">
        <f t="shared" si="72"/>
        <v>47.135123999999998</v>
      </c>
      <c r="I1603" s="81">
        <f t="shared" si="73"/>
        <v>786.10912360000009</v>
      </c>
      <c r="J1603" s="81">
        <v>10474.472</v>
      </c>
      <c r="K1603" s="80">
        <v>0</v>
      </c>
      <c r="L1603" s="80"/>
      <c r="M1603" s="81">
        <f t="shared" si="74"/>
        <v>10474.472</v>
      </c>
      <c r="N1603" s="80"/>
      <c r="O1603" s="80"/>
    </row>
    <row r="1604" spans="1:15" x14ac:dyDescent="0.2">
      <c r="A1604" s="82">
        <v>43166</v>
      </c>
      <c r="B1604" s="83">
        <v>24</v>
      </c>
      <c r="C1604" s="84">
        <v>7265.36</v>
      </c>
      <c r="D1604" s="80"/>
      <c r="E1604" s="79"/>
      <c r="F1604" s="79"/>
      <c r="G1604" s="80"/>
      <c r="H1604" s="81">
        <f t="shared" si="72"/>
        <v>43.593913349999994</v>
      </c>
      <c r="I1604" s="81">
        <f t="shared" si="73"/>
        <v>727.04959931500002</v>
      </c>
      <c r="J1604" s="81">
        <v>9687.5362999999998</v>
      </c>
      <c r="K1604" s="80">
        <v>0</v>
      </c>
      <c r="L1604" s="80"/>
      <c r="M1604" s="81">
        <f t="shared" si="74"/>
        <v>9687.5362999999998</v>
      </c>
      <c r="N1604" s="80"/>
      <c r="O1604" s="80"/>
    </row>
    <row r="1605" spans="1:15" x14ac:dyDescent="0.2">
      <c r="A1605" s="82">
        <v>43167</v>
      </c>
      <c r="B1605" s="83">
        <v>1</v>
      </c>
      <c r="C1605" s="84">
        <v>6779.95</v>
      </c>
      <c r="D1605" s="80"/>
      <c r="E1605" s="79"/>
      <c r="F1605" s="79"/>
      <c r="G1605" s="80"/>
      <c r="H1605" s="81">
        <f t="shared" si="72"/>
        <v>41.167551600000003</v>
      </c>
      <c r="I1605" s="81">
        <f t="shared" si="73"/>
        <v>686.58327724000014</v>
      </c>
      <c r="J1605" s="81">
        <v>9148.3448000000008</v>
      </c>
      <c r="K1605" s="80">
        <v>0</v>
      </c>
      <c r="L1605" s="80"/>
      <c r="M1605" s="81">
        <f t="shared" si="74"/>
        <v>9148.3448000000008</v>
      </c>
      <c r="N1605" s="80"/>
      <c r="O1605" s="80"/>
    </row>
    <row r="1606" spans="1:15" x14ac:dyDescent="0.2">
      <c r="A1606" s="82">
        <v>43167</v>
      </c>
      <c r="B1606" s="83">
        <v>2</v>
      </c>
      <c r="C1606" s="84">
        <v>6483.61</v>
      </c>
      <c r="D1606" s="80"/>
      <c r="E1606" s="79"/>
      <c r="F1606" s="79"/>
      <c r="G1606" s="80"/>
      <c r="H1606" s="81">
        <f t="shared" si="72"/>
        <v>39.691850849999994</v>
      </c>
      <c r="I1606" s="81">
        <f t="shared" si="73"/>
        <v>661.97186806500008</v>
      </c>
      <c r="J1606" s="81">
        <v>8820.4112999999998</v>
      </c>
      <c r="K1606" s="80">
        <v>0</v>
      </c>
      <c r="L1606" s="80"/>
      <c r="M1606" s="81">
        <f t="shared" si="74"/>
        <v>8820.4112999999998</v>
      </c>
      <c r="N1606" s="80"/>
      <c r="O1606" s="80"/>
    </row>
    <row r="1607" spans="1:15" x14ac:dyDescent="0.2">
      <c r="A1607" s="82">
        <v>43167</v>
      </c>
      <c r="B1607" s="83">
        <v>3</v>
      </c>
      <c r="C1607" s="84">
        <v>6310.71</v>
      </c>
      <c r="D1607" s="80"/>
      <c r="E1607" s="79"/>
      <c r="F1607" s="79"/>
      <c r="G1607" s="80"/>
      <c r="H1607" s="81">
        <f t="shared" si="72"/>
        <v>38.832702300000001</v>
      </c>
      <c r="I1607" s="81">
        <f t="shared" si="73"/>
        <v>647.64317947000006</v>
      </c>
      <c r="J1607" s="81">
        <v>8629.4894000000004</v>
      </c>
      <c r="K1607" s="80">
        <v>0</v>
      </c>
      <c r="L1607" s="80"/>
      <c r="M1607" s="81">
        <f t="shared" si="74"/>
        <v>8629.4894000000004</v>
      </c>
      <c r="N1607" s="80"/>
      <c r="O1607" s="80"/>
    </row>
    <row r="1608" spans="1:15" x14ac:dyDescent="0.2">
      <c r="A1608" s="82">
        <v>43167</v>
      </c>
      <c r="B1608" s="83">
        <v>4</v>
      </c>
      <c r="C1608" s="84">
        <v>6299.55</v>
      </c>
      <c r="D1608" s="80"/>
      <c r="E1608" s="79"/>
      <c r="F1608" s="79"/>
      <c r="G1608" s="80"/>
      <c r="H1608" s="81">
        <f t="shared" si="72"/>
        <v>38.6654859</v>
      </c>
      <c r="I1608" s="81">
        <f t="shared" si="73"/>
        <v>644.85438151000005</v>
      </c>
      <c r="J1608" s="81">
        <v>8592.3302000000003</v>
      </c>
      <c r="K1608" s="80">
        <v>0</v>
      </c>
      <c r="L1608" s="80"/>
      <c r="M1608" s="81">
        <f t="shared" si="74"/>
        <v>8592.3302000000003</v>
      </c>
      <c r="N1608" s="80"/>
      <c r="O1608" s="80"/>
    </row>
    <row r="1609" spans="1:15" x14ac:dyDescent="0.2">
      <c r="A1609" s="82">
        <v>43167</v>
      </c>
      <c r="B1609" s="83">
        <v>5</v>
      </c>
      <c r="C1609" s="84">
        <v>6549.84</v>
      </c>
      <c r="D1609" s="80"/>
      <c r="E1609" s="79"/>
      <c r="F1609" s="79"/>
      <c r="G1609" s="80"/>
      <c r="H1609" s="81">
        <f t="shared" si="72"/>
        <v>39.811500449999997</v>
      </c>
      <c r="I1609" s="81">
        <f t="shared" si="73"/>
        <v>663.967357505</v>
      </c>
      <c r="J1609" s="81">
        <v>8847.0000999999993</v>
      </c>
      <c r="K1609" s="80">
        <v>0</v>
      </c>
      <c r="L1609" s="80"/>
      <c r="M1609" s="81">
        <f t="shared" si="74"/>
        <v>8847.0000999999993</v>
      </c>
      <c r="N1609" s="80"/>
      <c r="O1609" s="80"/>
    </row>
    <row r="1610" spans="1:15" x14ac:dyDescent="0.2">
      <c r="A1610" s="82">
        <v>43167</v>
      </c>
      <c r="B1610" s="83">
        <v>6</v>
      </c>
      <c r="C1610" s="84">
        <v>7170.99</v>
      </c>
      <c r="D1610" s="80"/>
      <c r="E1610" s="79"/>
      <c r="F1610" s="79"/>
      <c r="G1610" s="80"/>
      <c r="H1610" s="81">
        <f t="shared" si="72"/>
        <v>42.999408000000003</v>
      </c>
      <c r="I1610" s="81">
        <f t="shared" si="73"/>
        <v>717.1345712000001</v>
      </c>
      <c r="J1610" s="81">
        <v>9555.4240000000009</v>
      </c>
      <c r="K1610" s="80">
        <v>0</v>
      </c>
      <c r="L1610" s="80"/>
      <c r="M1610" s="81">
        <f t="shared" si="74"/>
        <v>9555.4240000000009</v>
      </c>
      <c r="N1610" s="80"/>
      <c r="O1610" s="80"/>
    </row>
    <row r="1611" spans="1:15" x14ac:dyDescent="0.2">
      <c r="A1611" s="82">
        <v>43167</v>
      </c>
      <c r="B1611" s="83">
        <v>7</v>
      </c>
      <c r="C1611" s="84">
        <v>7877.45</v>
      </c>
      <c r="D1611" s="80"/>
      <c r="E1611" s="79"/>
      <c r="F1611" s="79"/>
      <c r="G1611" s="80"/>
      <c r="H1611" s="81">
        <f t="shared" si="72"/>
        <v>46.653214499999997</v>
      </c>
      <c r="I1611" s="81">
        <f t="shared" si="73"/>
        <v>778.07194404999996</v>
      </c>
      <c r="J1611" s="81">
        <v>10367.380999999999</v>
      </c>
      <c r="K1611" s="80">
        <v>0</v>
      </c>
      <c r="L1611" s="80"/>
      <c r="M1611" s="81">
        <f t="shared" si="74"/>
        <v>10367.380999999999</v>
      </c>
      <c r="N1611" s="80"/>
      <c r="O1611" s="80"/>
    </row>
    <row r="1612" spans="1:15" x14ac:dyDescent="0.2">
      <c r="A1612" s="82">
        <v>43167</v>
      </c>
      <c r="B1612" s="83">
        <v>8</v>
      </c>
      <c r="C1612" s="84">
        <v>8093.35</v>
      </c>
      <c r="D1612" s="80"/>
      <c r="E1612" s="79"/>
      <c r="F1612" s="79"/>
      <c r="G1612" s="80"/>
      <c r="H1612" s="81">
        <f t="shared" si="72"/>
        <v>47.560693499999992</v>
      </c>
      <c r="I1612" s="81">
        <f t="shared" si="73"/>
        <v>793.20667715000002</v>
      </c>
      <c r="J1612" s="81">
        <v>10569.043</v>
      </c>
      <c r="K1612" s="80">
        <v>0</v>
      </c>
      <c r="L1612" s="80"/>
      <c r="M1612" s="81">
        <f t="shared" si="74"/>
        <v>10569.043</v>
      </c>
      <c r="N1612" s="80"/>
      <c r="O1612" s="80"/>
    </row>
    <row r="1613" spans="1:15" x14ac:dyDescent="0.2">
      <c r="A1613" s="82">
        <v>43167</v>
      </c>
      <c r="B1613" s="83">
        <v>9</v>
      </c>
      <c r="C1613" s="84">
        <v>8230.26</v>
      </c>
      <c r="D1613" s="80"/>
      <c r="E1613" s="79"/>
      <c r="F1613" s="79"/>
      <c r="G1613" s="80"/>
      <c r="H1613" s="81">
        <f t="shared" si="72"/>
        <v>46.907221499999991</v>
      </c>
      <c r="I1613" s="81">
        <f t="shared" si="73"/>
        <v>782.30821634999995</v>
      </c>
      <c r="J1613" s="81">
        <v>10423.826999999999</v>
      </c>
      <c r="K1613" s="80">
        <v>0</v>
      </c>
      <c r="L1613" s="80"/>
      <c r="M1613" s="81">
        <f t="shared" si="74"/>
        <v>10423.826999999999</v>
      </c>
      <c r="N1613" s="80"/>
      <c r="O1613" s="80"/>
    </row>
    <row r="1614" spans="1:15" x14ac:dyDescent="0.2">
      <c r="A1614" s="82">
        <v>43167</v>
      </c>
      <c r="B1614" s="83">
        <v>10</v>
      </c>
      <c r="C1614" s="84">
        <v>8386.67</v>
      </c>
      <c r="D1614" s="80"/>
      <c r="E1614" s="79"/>
      <c r="F1614" s="79"/>
      <c r="G1614" s="80"/>
      <c r="H1614" s="81">
        <f t="shared" si="72"/>
        <v>46.994021999999994</v>
      </c>
      <c r="I1614" s="81">
        <f t="shared" si="73"/>
        <v>783.75585580000006</v>
      </c>
      <c r="J1614" s="81">
        <v>10443.116</v>
      </c>
      <c r="K1614" s="80">
        <v>0</v>
      </c>
      <c r="L1614" s="80"/>
      <c r="M1614" s="81">
        <f t="shared" si="74"/>
        <v>10443.116</v>
      </c>
      <c r="N1614" s="80"/>
      <c r="O1614" s="80"/>
    </row>
    <row r="1615" spans="1:15" x14ac:dyDescent="0.2">
      <c r="A1615" s="82">
        <v>43167</v>
      </c>
      <c r="B1615" s="83">
        <v>11</v>
      </c>
      <c r="C1615" s="84">
        <v>8471.6200000000008</v>
      </c>
      <c r="D1615" s="80"/>
      <c r="E1615" s="79"/>
      <c r="F1615" s="79"/>
      <c r="G1615" s="80"/>
      <c r="H1615" s="81">
        <f t="shared" si="72"/>
        <v>46.685159999999996</v>
      </c>
      <c r="I1615" s="81">
        <f t="shared" si="73"/>
        <v>778.60472400000003</v>
      </c>
      <c r="J1615" s="81">
        <v>10374.48</v>
      </c>
      <c r="K1615" s="80">
        <v>0</v>
      </c>
      <c r="L1615" s="80"/>
      <c r="M1615" s="81">
        <f t="shared" si="74"/>
        <v>10374.48</v>
      </c>
      <c r="N1615" s="80"/>
      <c r="O1615" s="80"/>
    </row>
    <row r="1616" spans="1:15" x14ac:dyDescent="0.2">
      <c r="A1616" s="82">
        <v>43167</v>
      </c>
      <c r="B1616" s="83">
        <v>12</v>
      </c>
      <c r="C1616" s="84">
        <v>8467.5</v>
      </c>
      <c r="D1616" s="80"/>
      <c r="E1616" s="79"/>
      <c r="F1616" s="79"/>
      <c r="G1616" s="80"/>
      <c r="H1616" s="81">
        <f t="shared" si="72"/>
        <v>46.110478499999992</v>
      </c>
      <c r="I1616" s="81">
        <f t="shared" si="73"/>
        <v>769.02031365000005</v>
      </c>
      <c r="J1616" s="81">
        <v>10246.772999999999</v>
      </c>
      <c r="K1616" s="80">
        <v>0</v>
      </c>
      <c r="L1616" s="80"/>
      <c r="M1616" s="81">
        <f t="shared" si="74"/>
        <v>10246.772999999999</v>
      </c>
      <c r="N1616" s="80"/>
      <c r="O1616" s="80"/>
    </row>
    <row r="1617" spans="1:15" x14ac:dyDescent="0.2">
      <c r="A1617" s="82">
        <v>43167</v>
      </c>
      <c r="B1617" s="83">
        <v>13</v>
      </c>
      <c r="C1617" s="84">
        <v>8498.7800000000007</v>
      </c>
      <c r="D1617" s="80"/>
      <c r="E1617" s="79"/>
      <c r="F1617" s="79"/>
      <c r="G1617" s="80"/>
      <c r="H1617" s="81">
        <f t="shared" si="72"/>
        <v>45.952946999999995</v>
      </c>
      <c r="I1617" s="81">
        <f t="shared" si="73"/>
        <v>766.39303830000006</v>
      </c>
      <c r="J1617" s="81">
        <v>10211.766</v>
      </c>
      <c r="K1617" s="80">
        <v>0</v>
      </c>
      <c r="L1617" s="80"/>
      <c r="M1617" s="81">
        <f t="shared" si="74"/>
        <v>10211.766</v>
      </c>
      <c r="N1617" s="80"/>
      <c r="O1617" s="80"/>
    </row>
    <row r="1618" spans="1:15" x14ac:dyDescent="0.2">
      <c r="A1618" s="82">
        <v>43167</v>
      </c>
      <c r="B1618" s="83">
        <v>14</v>
      </c>
      <c r="C1618" s="84">
        <v>8518.44</v>
      </c>
      <c r="D1618" s="80"/>
      <c r="E1618" s="79"/>
      <c r="F1618" s="79"/>
      <c r="G1618" s="80"/>
      <c r="H1618" s="81">
        <f t="shared" si="72"/>
        <v>46.211800500000003</v>
      </c>
      <c r="I1618" s="81">
        <f t="shared" si="73"/>
        <v>770.71013945000016</v>
      </c>
      <c r="J1618" s="81">
        <v>10269.289000000001</v>
      </c>
      <c r="K1618" s="80">
        <v>0</v>
      </c>
      <c r="L1618" s="80"/>
      <c r="M1618" s="81">
        <f t="shared" si="74"/>
        <v>10269.289000000001</v>
      </c>
      <c r="N1618" s="80"/>
      <c r="O1618" s="80"/>
    </row>
    <row r="1619" spans="1:15" x14ac:dyDescent="0.2">
      <c r="A1619" s="82">
        <v>43167</v>
      </c>
      <c r="B1619" s="83">
        <v>15</v>
      </c>
      <c r="C1619" s="84">
        <v>8483.91</v>
      </c>
      <c r="D1619" s="80"/>
      <c r="E1619" s="79"/>
      <c r="F1619" s="79"/>
      <c r="G1619" s="80"/>
      <c r="H1619" s="81">
        <f t="shared" si="72"/>
        <v>46.997437499999997</v>
      </c>
      <c r="I1619" s="81">
        <f t="shared" si="73"/>
        <v>783.81281875000002</v>
      </c>
      <c r="J1619" s="81">
        <v>10443.875</v>
      </c>
      <c r="K1619" s="80">
        <v>0</v>
      </c>
      <c r="L1619" s="80"/>
      <c r="M1619" s="81">
        <f t="shared" si="74"/>
        <v>10443.875</v>
      </c>
      <c r="N1619" s="80"/>
      <c r="O1619" s="80"/>
    </row>
    <row r="1620" spans="1:15" x14ac:dyDescent="0.2">
      <c r="A1620" s="82">
        <v>43167</v>
      </c>
      <c r="B1620" s="83">
        <v>16</v>
      </c>
      <c r="C1620" s="84">
        <v>8400.5300000000007</v>
      </c>
      <c r="D1620" s="80"/>
      <c r="E1620" s="79"/>
      <c r="F1620" s="79"/>
      <c r="G1620" s="80"/>
      <c r="H1620" s="81">
        <f t="shared" si="72"/>
        <v>47.825131499999998</v>
      </c>
      <c r="I1620" s="81">
        <f t="shared" si="73"/>
        <v>797.61691535000011</v>
      </c>
      <c r="J1620" s="81">
        <v>10627.807000000001</v>
      </c>
      <c r="K1620" s="80">
        <v>0</v>
      </c>
      <c r="L1620" s="80"/>
      <c r="M1620" s="81">
        <f t="shared" si="74"/>
        <v>10627.807000000001</v>
      </c>
      <c r="N1620" s="80"/>
      <c r="O1620" s="80"/>
    </row>
    <row r="1621" spans="1:15" x14ac:dyDescent="0.2">
      <c r="A1621" s="82">
        <v>43167</v>
      </c>
      <c r="B1621" s="83">
        <v>17</v>
      </c>
      <c r="C1621" s="84">
        <v>8345.9694999999992</v>
      </c>
      <c r="D1621" s="80"/>
      <c r="E1621" s="79"/>
      <c r="F1621" s="79"/>
      <c r="G1621" s="80"/>
      <c r="H1621" s="81">
        <f t="shared" si="72"/>
        <v>48.847099499999999</v>
      </c>
      <c r="I1621" s="81">
        <f t="shared" si="73"/>
        <v>814.66107055000009</v>
      </c>
      <c r="J1621" s="81">
        <v>10854.911</v>
      </c>
      <c r="K1621" s="80">
        <v>0</v>
      </c>
      <c r="L1621" s="80"/>
      <c r="M1621" s="81">
        <f t="shared" si="74"/>
        <v>10854.911</v>
      </c>
      <c r="N1621" s="80"/>
      <c r="O1621" s="80"/>
    </row>
    <row r="1622" spans="1:15" x14ac:dyDescent="0.2">
      <c r="A1622" s="82">
        <v>43167</v>
      </c>
      <c r="B1622" s="83">
        <v>18</v>
      </c>
      <c r="C1622" s="84">
        <v>8611.18</v>
      </c>
      <c r="D1622" s="80"/>
      <c r="E1622" s="79"/>
      <c r="F1622" s="79"/>
      <c r="G1622" s="80"/>
      <c r="H1622" s="81">
        <f t="shared" ref="H1622:H1685" si="75">$J1622*0.0045</f>
        <v>50.787134999999999</v>
      </c>
      <c r="I1622" s="81">
        <f t="shared" ref="I1622:I1685" si="76">$J1622*0.07505</f>
        <v>847.01655150000011</v>
      </c>
      <c r="J1622" s="81">
        <v>11286.03</v>
      </c>
      <c r="K1622" s="80">
        <v>0</v>
      </c>
      <c r="L1622" s="80"/>
      <c r="M1622" s="81">
        <f t="shared" ref="M1622:M1685" si="77">J1622-K1622</f>
        <v>11286.03</v>
      </c>
      <c r="N1622" s="80"/>
      <c r="O1622" s="80"/>
    </row>
    <row r="1623" spans="1:15" x14ac:dyDescent="0.2">
      <c r="A1623" s="82">
        <v>43167</v>
      </c>
      <c r="B1623" s="83">
        <v>19</v>
      </c>
      <c r="C1623" s="84">
        <v>9321.67</v>
      </c>
      <c r="D1623" s="80"/>
      <c r="E1623" s="79"/>
      <c r="F1623" s="79"/>
      <c r="G1623" s="80"/>
      <c r="H1623" s="81">
        <f t="shared" si="75"/>
        <v>54.112805999999992</v>
      </c>
      <c r="I1623" s="81">
        <f t="shared" si="76"/>
        <v>902.48135339999999</v>
      </c>
      <c r="J1623" s="81">
        <v>12025.067999999999</v>
      </c>
      <c r="K1623" s="80">
        <v>0</v>
      </c>
      <c r="L1623" s="80"/>
      <c r="M1623" s="81">
        <f t="shared" si="77"/>
        <v>12025.067999999999</v>
      </c>
      <c r="N1623" s="80"/>
      <c r="O1623" s="80"/>
    </row>
    <row r="1624" spans="1:15" x14ac:dyDescent="0.2">
      <c r="A1624" s="82">
        <v>43167</v>
      </c>
      <c r="B1624" s="83">
        <v>20</v>
      </c>
      <c r="C1624" s="84">
        <v>9304</v>
      </c>
      <c r="D1624" s="80"/>
      <c r="E1624" s="79"/>
      <c r="F1624" s="79"/>
      <c r="G1624" s="80"/>
      <c r="H1624" s="81">
        <f t="shared" si="75"/>
        <v>53.815409999999993</v>
      </c>
      <c r="I1624" s="81">
        <f t="shared" si="76"/>
        <v>897.52144900000008</v>
      </c>
      <c r="J1624" s="81">
        <v>11958.98</v>
      </c>
      <c r="K1624" s="80">
        <v>0</v>
      </c>
      <c r="L1624" s="80"/>
      <c r="M1624" s="81">
        <f t="shared" si="77"/>
        <v>11958.98</v>
      </c>
      <c r="N1624" s="80"/>
      <c r="O1624" s="80"/>
    </row>
    <row r="1625" spans="1:15" x14ac:dyDescent="0.2">
      <c r="A1625" s="82">
        <v>43167</v>
      </c>
      <c r="B1625" s="83">
        <v>21</v>
      </c>
      <c r="C1625" s="84">
        <v>9032.77</v>
      </c>
      <c r="D1625" s="80"/>
      <c r="E1625" s="79"/>
      <c r="F1625" s="79"/>
      <c r="G1625" s="80"/>
      <c r="H1625" s="81">
        <f t="shared" si="75"/>
        <v>52.374842999999991</v>
      </c>
      <c r="I1625" s="81">
        <f t="shared" si="76"/>
        <v>873.49599269999999</v>
      </c>
      <c r="J1625" s="81">
        <v>11638.853999999999</v>
      </c>
      <c r="K1625" s="80">
        <v>0</v>
      </c>
      <c r="L1625" s="80"/>
      <c r="M1625" s="81">
        <f t="shared" si="77"/>
        <v>11638.853999999999</v>
      </c>
      <c r="N1625" s="80"/>
      <c r="O1625" s="80"/>
    </row>
    <row r="1626" spans="1:15" x14ac:dyDescent="0.2">
      <c r="A1626" s="82">
        <v>43167</v>
      </c>
      <c r="B1626" s="83">
        <v>22</v>
      </c>
      <c r="C1626" s="84">
        <v>8537.9599999999991</v>
      </c>
      <c r="D1626" s="80"/>
      <c r="E1626" s="79"/>
      <c r="F1626" s="79"/>
      <c r="G1626" s="80"/>
      <c r="H1626" s="81">
        <f t="shared" si="75"/>
        <v>49.528394999999996</v>
      </c>
      <c r="I1626" s="81">
        <f t="shared" si="76"/>
        <v>826.02356550000002</v>
      </c>
      <c r="J1626" s="81">
        <v>11006.31</v>
      </c>
      <c r="K1626" s="80">
        <v>0</v>
      </c>
      <c r="L1626" s="80"/>
      <c r="M1626" s="81">
        <f t="shared" si="77"/>
        <v>11006.31</v>
      </c>
      <c r="N1626" s="80"/>
      <c r="O1626" s="80"/>
    </row>
    <row r="1627" spans="1:15" x14ac:dyDescent="0.2">
      <c r="A1627" s="82">
        <v>43167</v>
      </c>
      <c r="B1627" s="83">
        <v>23</v>
      </c>
      <c r="C1627" s="84">
        <v>7783.08</v>
      </c>
      <c r="D1627" s="80"/>
      <c r="E1627" s="79"/>
      <c r="F1627" s="79"/>
      <c r="G1627" s="80"/>
      <c r="H1627" s="81">
        <f t="shared" si="75"/>
        <v>45.590359499999998</v>
      </c>
      <c r="I1627" s="81">
        <f t="shared" si="76"/>
        <v>760.34588455000016</v>
      </c>
      <c r="J1627" s="81">
        <v>10131.191000000001</v>
      </c>
      <c r="K1627" s="80">
        <v>0</v>
      </c>
      <c r="L1627" s="80"/>
      <c r="M1627" s="81">
        <f t="shared" si="77"/>
        <v>10131.191000000001</v>
      </c>
      <c r="N1627" s="80"/>
      <c r="O1627" s="80"/>
    </row>
    <row r="1628" spans="1:15" x14ac:dyDescent="0.2">
      <c r="A1628" s="82">
        <v>43167</v>
      </c>
      <c r="B1628" s="83">
        <v>24</v>
      </c>
      <c r="C1628" s="84">
        <v>7141.21</v>
      </c>
      <c r="D1628" s="80"/>
      <c r="E1628" s="79"/>
      <c r="F1628" s="79"/>
      <c r="G1628" s="80"/>
      <c r="H1628" s="81">
        <f t="shared" si="75"/>
        <v>42.146539199999999</v>
      </c>
      <c r="I1628" s="81">
        <f t="shared" si="76"/>
        <v>702.91061488000003</v>
      </c>
      <c r="J1628" s="81">
        <v>9365.8976000000002</v>
      </c>
      <c r="K1628" s="80">
        <v>0</v>
      </c>
      <c r="L1628" s="80"/>
      <c r="M1628" s="81">
        <f t="shared" si="77"/>
        <v>9365.8976000000002</v>
      </c>
      <c r="N1628" s="80"/>
      <c r="O1628" s="80"/>
    </row>
    <row r="1629" spans="1:15" x14ac:dyDescent="0.2">
      <c r="A1629" s="82">
        <v>43168</v>
      </c>
      <c r="B1629" s="83">
        <v>1</v>
      </c>
      <c r="C1629" s="84">
        <v>6690.66</v>
      </c>
      <c r="D1629" s="80"/>
      <c r="E1629" s="79"/>
      <c r="F1629" s="79"/>
      <c r="G1629" s="80"/>
      <c r="H1629" s="81">
        <f t="shared" si="75"/>
        <v>39.726637650000001</v>
      </c>
      <c r="I1629" s="81">
        <f t="shared" si="76"/>
        <v>662.55203458500011</v>
      </c>
      <c r="J1629" s="81">
        <v>8828.1417000000001</v>
      </c>
      <c r="K1629" s="80">
        <v>0</v>
      </c>
      <c r="L1629" s="80"/>
      <c r="M1629" s="81">
        <f t="shared" si="77"/>
        <v>8828.1417000000001</v>
      </c>
      <c r="N1629" s="80"/>
      <c r="O1629" s="80"/>
    </row>
    <row r="1630" spans="1:15" x14ac:dyDescent="0.2">
      <c r="A1630" s="82">
        <v>43168</v>
      </c>
      <c r="B1630" s="83">
        <v>2</v>
      </c>
      <c r="C1630" s="84">
        <v>6395.94</v>
      </c>
      <c r="D1630" s="80"/>
      <c r="E1630" s="79"/>
      <c r="F1630" s="79"/>
      <c r="G1630" s="80"/>
      <c r="H1630" s="81">
        <f t="shared" si="75"/>
        <v>38.193350849999995</v>
      </c>
      <c r="I1630" s="81">
        <f t="shared" si="76"/>
        <v>636.98021806500003</v>
      </c>
      <c r="J1630" s="81">
        <v>8487.4112999999998</v>
      </c>
      <c r="K1630" s="80">
        <v>0</v>
      </c>
      <c r="L1630" s="80"/>
      <c r="M1630" s="81">
        <f t="shared" si="77"/>
        <v>8487.4112999999998</v>
      </c>
      <c r="N1630" s="80"/>
      <c r="O1630" s="80"/>
    </row>
    <row r="1631" spans="1:15" x14ac:dyDescent="0.2">
      <c r="A1631" s="82">
        <v>43168</v>
      </c>
      <c r="B1631" s="83">
        <v>3</v>
      </c>
      <c r="C1631" s="84">
        <v>6194.1</v>
      </c>
      <c r="D1631" s="80"/>
      <c r="E1631" s="79"/>
      <c r="F1631" s="79"/>
      <c r="G1631" s="80"/>
      <c r="H1631" s="81">
        <f t="shared" si="75"/>
        <v>37.4364189</v>
      </c>
      <c r="I1631" s="81">
        <f t="shared" si="76"/>
        <v>624.35627521000004</v>
      </c>
      <c r="J1631" s="81">
        <v>8319.2042000000001</v>
      </c>
      <c r="K1631" s="80">
        <v>0</v>
      </c>
      <c r="L1631" s="80"/>
      <c r="M1631" s="81">
        <f t="shared" si="77"/>
        <v>8319.2042000000001</v>
      </c>
      <c r="N1631" s="80"/>
      <c r="O1631" s="80"/>
    </row>
    <row r="1632" spans="1:15" x14ac:dyDescent="0.2">
      <c r="A1632" s="82">
        <v>43168</v>
      </c>
      <c r="B1632" s="83">
        <v>4</v>
      </c>
      <c r="C1632" s="84">
        <v>6163.72</v>
      </c>
      <c r="D1632" s="80"/>
      <c r="E1632" s="79"/>
      <c r="F1632" s="79"/>
      <c r="G1632" s="80"/>
      <c r="H1632" s="81">
        <f t="shared" si="75"/>
        <v>37.146327299999996</v>
      </c>
      <c r="I1632" s="81">
        <f t="shared" si="76"/>
        <v>619.51819197000009</v>
      </c>
      <c r="J1632" s="81">
        <v>8254.7394000000004</v>
      </c>
      <c r="K1632" s="80">
        <v>0</v>
      </c>
      <c r="L1632" s="80"/>
      <c r="M1632" s="81">
        <f t="shared" si="77"/>
        <v>8254.7394000000004</v>
      </c>
      <c r="N1632" s="80"/>
      <c r="O1632" s="80"/>
    </row>
    <row r="1633" spans="1:15" x14ac:dyDescent="0.2">
      <c r="A1633" s="82">
        <v>43168</v>
      </c>
      <c r="B1633" s="83">
        <v>5</v>
      </c>
      <c r="C1633" s="84">
        <v>6363.87</v>
      </c>
      <c r="D1633" s="80"/>
      <c r="E1633" s="79"/>
      <c r="F1633" s="79"/>
      <c r="G1633" s="80"/>
      <c r="H1633" s="81">
        <f t="shared" si="75"/>
        <v>38.377068299999998</v>
      </c>
      <c r="I1633" s="81">
        <f t="shared" si="76"/>
        <v>640.04421687000001</v>
      </c>
      <c r="J1633" s="81">
        <v>8528.2374</v>
      </c>
      <c r="K1633" s="80">
        <v>0</v>
      </c>
      <c r="L1633" s="80"/>
      <c r="M1633" s="81">
        <f t="shared" si="77"/>
        <v>8528.2374</v>
      </c>
      <c r="N1633" s="80"/>
      <c r="O1633" s="80"/>
    </row>
    <row r="1634" spans="1:15" x14ac:dyDescent="0.2">
      <c r="A1634" s="82">
        <v>43168</v>
      </c>
      <c r="B1634" s="83">
        <v>6</v>
      </c>
      <c r="C1634" s="84">
        <v>6952.68</v>
      </c>
      <c r="D1634" s="80"/>
      <c r="E1634" s="79"/>
      <c r="F1634" s="79"/>
      <c r="G1634" s="80"/>
      <c r="H1634" s="81">
        <f t="shared" si="75"/>
        <v>41.503039199999996</v>
      </c>
      <c r="I1634" s="81">
        <f t="shared" si="76"/>
        <v>692.17846488000009</v>
      </c>
      <c r="J1634" s="81">
        <v>9222.8976000000002</v>
      </c>
      <c r="K1634" s="80">
        <v>0</v>
      </c>
      <c r="L1634" s="80"/>
      <c r="M1634" s="81">
        <f t="shared" si="77"/>
        <v>9222.8976000000002</v>
      </c>
      <c r="N1634" s="80"/>
      <c r="O1634" s="80"/>
    </row>
    <row r="1635" spans="1:15" x14ac:dyDescent="0.2">
      <c r="A1635" s="82">
        <v>43168</v>
      </c>
      <c r="B1635" s="83">
        <v>7</v>
      </c>
      <c r="C1635" s="84">
        <v>7535.36</v>
      </c>
      <c r="D1635" s="80"/>
      <c r="E1635" s="79"/>
      <c r="F1635" s="79"/>
      <c r="G1635" s="80"/>
      <c r="H1635" s="81">
        <f t="shared" si="75"/>
        <v>44.74804005</v>
      </c>
      <c r="I1635" s="81">
        <f t="shared" si="76"/>
        <v>746.29786794500012</v>
      </c>
      <c r="J1635" s="81">
        <v>9944.0089000000007</v>
      </c>
      <c r="K1635" s="80">
        <v>0</v>
      </c>
      <c r="L1635" s="80"/>
      <c r="M1635" s="81">
        <f t="shared" si="77"/>
        <v>9944.0089000000007</v>
      </c>
      <c r="N1635" s="80"/>
      <c r="O1635" s="80"/>
    </row>
    <row r="1636" spans="1:15" x14ac:dyDescent="0.2">
      <c r="A1636" s="82">
        <v>43168</v>
      </c>
      <c r="B1636" s="83">
        <v>8</v>
      </c>
      <c r="C1636" s="84">
        <v>7835.65</v>
      </c>
      <c r="D1636" s="80"/>
      <c r="E1636" s="79"/>
      <c r="F1636" s="79"/>
      <c r="G1636" s="80"/>
      <c r="H1636" s="81">
        <f t="shared" si="75"/>
        <v>45.79543799999999</v>
      </c>
      <c r="I1636" s="81">
        <f t="shared" si="76"/>
        <v>763.7661382</v>
      </c>
      <c r="J1636" s="81">
        <v>10176.763999999999</v>
      </c>
      <c r="K1636" s="80">
        <v>0</v>
      </c>
      <c r="L1636" s="80"/>
      <c r="M1636" s="81">
        <f t="shared" si="77"/>
        <v>10176.763999999999</v>
      </c>
      <c r="N1636" s="80"/>
      <c r="O1636" s="80"/>
    </row>
    <row r="1637" spans="1:15" x14ac:dyDescent="0.2">
      <c r="A1637" s="82">
        <v>43168</v>
      </c>
      <c r="B1637" s="83">
        <v>9</v>
      </c>
      <c r="C1637" s="84">
        <v>8025.19</v>
      </c>
      <c r="D1637" s="80"/>
      <c r="E1637" s="79"/>
      <c r="F1637" s="79"/>
      <c r="G1637" s="80"/>
      <c r="H1637" s="81">
        <f t="shared" si="75"/>
        <v>45.355382999999996</v>
      </c>
      <c r="I1637" s="81">
        <f t="shared" si="76"/>
        <v>756.42699870000001</v>
      </c>
      <c r="J1637" s="81">
        <v>10078.974</v>
      </c>
      <c r="K1637" s="80">
        <v>0</v>
      </c>
      <c r="L1637" s="80"/>
      <c r="M1637" s="81">
        <f t="shared" si="77"/>
        <v>10078.974</v>
      </c>
      <c r="N1637" s="80"/>
      <c r="O1637" s="80"/>
    </row>
    <row r="1638" spans="1:15" x14ac:dyDescent="0.2">
      <c r="A1638" s="82">
        <v>43168</v>
      </c>
      <c r="B1638" s="83">
        <v>10</v>
      </c>
      <c r="C1638" s="84">
        <v>8194.76</v>
      </c>
      <c r="D1638" s="80"/>
      <c r="E1638" s="79"/>
      <c r="F1638" s="79"/>
      <c r="G1638" s="80"/>
      <c r="H1638" s="81">
        <f t="shared" si="75"/>
        <v>45.407335499999995</v>
      </c>
      <c r="I1638" s="81">
        <f t="shared" si="76"/>
        <v>757.29345095000008</v>
      </c>
      <c r="J1638" s="81">
        <v>10090.519</v>
      </c>
      <c r="K1638" s="80">
        <v>0</v>
      </c>
      <c r="L1638" s="80"/>
      <c r="M1638" s="81">
        <f t="shared" si="77"/>
        <v>10090.519</v>
      </c>
      <c r="N1638" s="80"/>
      <c r="O1638" s="80"/>
    </row>
    <row r="1639" spans="1:15" x14ac:dyDescent="0.2">
      <c r="A1639" s="82">
        <v>43168</v>
      </c>
      <c r="B1639" s="83">
        <v>11</v>
      </c>
      <c r="C1639" s="84">
        <v>8337.0305000000008</v>
      </c>
      <c r="D1639" s="80"/>
      <c r="E1639" s="79"/>
      <c r="F1639" s="79"/>
      <c r="G1639" s="80"/>
      <c r="H1639" s="81">
        <f t="shared" si="75"/>
        <v>45.515285999999996</v>
      </c>
      <c r="I1639" s="81">
        <f t="shared" si="76"/>
        <v>759.09382540000001</v>
      </c>
      <c r="J1639" s="81">
        <v>10114.508</v>
      </c>
      <c r="K1639" s="80">
        <v>0</v>
      </c>
      <c r="L1639" s="80"/>
      <c r="M1639" s="81">
        <f t="shared" si="77"/>
        <v>10114.508</v>
      </c>
      <c r="N1639" s="80"/>
      <c r="O1639" s="80"/>
    </row>
    <row r="1640" spans="1:15" x14ac:dyDescent="0.2">
      <c r="A1640" s="82">
        <v>43168</v>
      </c>
      <c r="B1640" s="83">
        <v>12</v>
      </c>
      <c r="C1640" s="84">
        <v>8387.7805000000008</v>
      </c>
      <c r="D1640" s="80"/>
      <c r="E1640" s="79"/>
      <c r="F1640" s="79"/>
      <c r="G1640" s="80"/>
      <c r="H1640" s="81">
        <f t="shared" si="75"/>
        <v>45.352084499999997</v>
      </c>
      <c r="I1640" s="81">
        <f t="shared" si="76"/>
        <v>756.37198705000003</v>
      </c>
      <c r="J1640" s="81">
        <v>10078.241</v>
      </c>
      <c r="K1640" s="80">
        <v>0</v>
      </c>
      <c r="L1640" s="80"/>
      <c r="M1640" s="81">
        <f t="shared" si="77"/>
        <v>10078.241</v>
      </c>
      <c r="N1640" s="80"/>
      <c r="O1640" s="80"/>
    </row>
    <row r="1641" spans="1:15" x14ac:dyDescent="0.2">
      <c r="A1641" s="82">
        <v>43168</v>
      </c>
      <c r="B1641" s="83">
        <v>13</v>
      </c>
      <c r="C1641" s="84">
        <v>8457.7199999999993</v>
      </c>
      <c r="D1641" s="80"/>
      <c r="E1641" s="79"/>
      <c r="F1641" s="79"/>
      <c r="G1641" s="80"/>
      <c r="H1641" s="81">
        <f t="shared" si="75"/>
        <v>45.76486049999999</v>
      </c>
      <c r="I1641" s="81">
        <f t="shared" si="76"/>
        <v>763.25617345000001</v>
      </c>
      <c r="J1641" s="81">
        <v>10169.968999999999</v>
      </c>
      <c r="K1641" s="80">
        <v>0</v>
      </c>
      <c r="L1641" s="80"/>
      <c r="M1641" s="81">
        <f t="shared" si="77"/>
        <v>10169.968999999999</v>
      </c>
      <c r="N1641" s="80"/>
      <c r="O1641" s="80"/>
    </row>
    <row r="1642" spans="1:15" x14ac:dyDescent="0.2">
      <c r="A1642" s="82">
        <v>43168</v>
      </c>
      <c r="B1642" s="83">
        <v>14</v>
      </c>
      <c r="C1642" s="84">
        <v>8500</v>
      </c>
      <c r="D1642" s="80"/>
      <c r="E1642" s="79"/>
      <c r="F1642" s="79"/>
      <c r="G1642" s="80"/>
      <c r="H1642" s="81">
        <f t="shared" si="75"/>
        <v>46.830820499999994</v>
      </c>
      <c r="I1642" s="81">
        <f t="shared" si="76"/>
        <v>781.03401745000008</v>
      </c>
      <c r="J1642" s="81">
        <v>10406.849</v>
      </c>
      <c r="K1642" s="80">
        <v>0</v>
      </c>
      <c r="L1642" s="80"/>
      <c r="M1642" s="81">
        <f t="shared" si="77"/>
        <v>10406.849</v>
      </c>
      <c r="N1642" s="80"/>
      <c r="O1642" s="80"/>
    </row>
    <row r="1643" spans="1:15" x14ac:dyDescent="0.2">
      <c r="A1643" s="82">
        <v>43168</v>
      </c>
      <c r="B1643" s="83">
        <v>15</v>
      </c>
      <c r="C1643" s="84">
        <v>8428.01</v>
      </c>
      <c r="D1643" s="80"/>
      <c r="E1643" s="79"/>
      <c r="F1643" s="79"/>
      <c r="G1643" s="80"/>
      <c r="H1643" s="81">
        <f t="shared" si="75"/>
        <v>47.44444949999999</v>
      </c>
      <c r="I1643" s="81">
        <f t="shared" si="76"/>
        <v>791.26798555000005</v>
      </c>
      <c r="J1643" s="81">
        <v>10543.210999999999</v>
      </c>
      <c r="K1643" s="80">
        <v>0</v>
      </c>
      <c r="L1643" s="80"/>
      <c r="M1643" s="81">
        <f t="shared" si="77"/>
        <v>10543.210999999999</v>
      </c>
      <c r="N1643" s="80"/>
      <c r="O1643" s="80"/>
    </row>
    <row r="1644" spans="1:15" x14ac:dyDescent="0.2">
      <c r="A1644" s="82">
        <v>43168</v>
      </c>
      <c r="B1644" s="83">
        <v>16</v>
      </c>
      <c r="C1644" s="84">
        <v>8302.2099999999991</v>
      </c>
      <c r="D1644" s="80"/>
      <c r="E1644" s="79"/>
      <c r="F1644" s="79"/>
      <c r="G1644" s="80"/>
      <c r="H1644" s="81">
        <f t="shared" si="75"/>
        <v>47.829055499999996</v>
      </c>
      <c r="I1644" s="81">
        <f t="shared" si="76"/>
        <v>797.68235895000009</v>
      </c>
      <c r="J1644" s="81">
        <v>10628.679</v>
      </c>
      <c r="K1644" s="80">
        <v>0</v>
      </c>
      <c r="L1644" s="80"/>
      <c r="M1644" s="81">
        <f t="shared" si="77"/>
        <v>10628.679</v>
      </c>
      <c r="N1644" s="80"/>
      <c r="O1644" s="80"/>
    </row>
    <row r="1645" spans="1:15" x14ac:dyDescent="0.2">
      <c r="A1645" s="82">
        <v>43168</v>
      </c>
      <c r="B1645" s="83">
        <v>17</v>
      </c>
      <c r="C1645" s="84">
        <v>8285.1504999999997</v>
      </c>
      <c r="D1645" s="80"/>
      <c r="E1645" s="79"/>
      <c r="F1645" s="79"/>
      <c r="G1645" s="80"/>
      <c r="H1645" s="81">
        <f t="shared" si="75"/>
        <v>48.591634499999998</v>
      </c>
      <c r="I1645" s="81">
        <f t="shared" si="76"/>
        <v>810.40048205000005</v>
      </c>
      <c r="J1645" s="81">
        <v>10798.141</v>
      </c>
      <c r="K1645" s="80">
        <v>0</v>
      </c>
      <c r="L1645" s="80"/>
      <c r="M1645" s="81">
        <f t="shared" si="77"/>
        <v>10798.141</v>
      </c>
      <c r="N1645" s="80"/>
      <c r="O1645" s="80"/>
    </row>
    <row r="1646" spans="1:15" x14ac:dyDescent="0.2">
      <c r="A1646" s="82">
        <v>43168</v>
      </c>
      <c r="B1646" s="83">
        <v>18</v>
      </c>
      <c r="C1646" s="84">
        <v>8552.61</v>
      </c>
      <c r="D1646" s="80"/>
      <c r="E1646" s="79"/>
      <c r="F1646" s="79"/>
      <c r="G1646" s="80"/>
      <c r="H1646" s="81">
        <f t="shared" si="75"/>
        <v>50.405903999999992</v>
      </c>
      <c r="I1646" s="81">
        <f t="shared" si="76"/>
        <v>840.6584656</v>
      </c>
      <c r="J1646" s="81">
        <v>11201.312</v>
      </c>
      <c r="K1646" s="80">
        <v>0</v>
      </c>
      <c r="L1646" s="80"/>
      <c r="M1646" s="81">
        <f t="shared" si="77"/>
        <v>11201.312</v>
      </c>
      <c r="N1646" s="80"/>
      <c r="O1646" s="80"/>
    </row>
    <row r="1647" spans="1:15" x14ac:dyDescent="0.2">
      <c r="A1647" s="82">
        <v>43168</v>
      </c>
      <c r="B1647" s="83">
        <v>19</v>
      </c>
      <c r="C1647" s="84">
        <v>9130.02</v>
      </c>
      <c r="D1647" s="80"/>
      <c r="E1647" s="79"/>
      <c r="F1647" s="79"/>
      <c r="G1647" s="80"/>
      <c r="H1647" s="81">
        <f t="shared" si="75"/>
        <v>53.340713999999998</v>
      </c>
      <c r="I1647" s="81">
        <f t="shared" si="76"/>
        <v>889.60457460000009</v>
      </c>
      <c r="J1647" s="81">
        <v>11853.492</v>
      </c>
      <c r="K1647" s="80">
        <v>0</v>
      </c>
      <c r="L1647" s="80"/>
      <c r="M1647" s="81">
        <f t="shared" si="77"/>
        <v>11853.492</v>
      </c>
      <c r="N1647" s="80"/>
      <c r="O1647" s="80"/>
    </row>
    <row r="1648" spans="1:15" x14ac:dyDescent="0.2">
      <c r="A1648" s="82">
        <v>43168</v>
      </c>
      <c r="B1648" s="83">
        <v>20</v>
      </c>
      <c r="C1648" s="84">
        <v>9062.75</v>
      </c>
      <c r="D1648" s="80"/>
      <c r="E1648" s="79"/>
      <c r="F1648" s="79"/>
      <c r="G1648" s="80"/>
      <c r="H1648" s="81">
        <f t="shared" si="75"/>
        <v>52.662788999999997</v>
      </c>
      <c r="I1648" s="81">
        <f t="shared" si="76"/>
        <v>878.29829210000014</v>
      </c>
      <c r="J1648" s="81">
        <v>11702.842000000001</v>
      </c>
      <c r="K1648" s="80">
        <v>0</v>
      </c>
      <c r="L1648" s="80"/>
      <c r="M1648" s="81">
        <f t="shared" si="77"/>
        <v>11702.842000000001</v>
      </c>
      <c r="N1648" s="80"/>
      <c r="O1648" s="80"/>
    </row>
    <row r="1649" spans="1:15" x14ac:dyDescent="0.2">
      <c r="A1649" s="82">
        <v>43168</v>
      </c>
      <c r="B1649" s="83">
        <v>21</v>
      </c>
      <c r="C1649" s="84">
        <v>8785.19</v>
      </c>
      <c r="D1649" s="80"/>
      <c r="E1649" s="79"/>
      <c r="F1649" s="79"/>
      <c r="G1649" s="80"/>
      <c r="H1649" s="81">
        <f t="shared" si="75"/>
        <v>51.182999999999993</v>
      </c>
      <c r="I1649" s="81">
        <f t="shared" si="76"/>
        <v>853.6187000000001</v>
      </c>
      <c r="J1649" s="81">
        <v>11374</v>
      </c>
      <c r="K1649" s="80">
        <v>0</v>
      </c>
      <c r="L1649" s="80"/>
      <c r="M1649" s="81">
        <f t="shared" si="77"/>
        <v>11374</v>
      </c>
      <c r="N1649" s="80"/>
      <c r="O1649" s="80"/>
    </row>
    <row r="1650" spans="1:15" x14ac:dyDescent="0.2">
      <c r="A1650" s="82">
        <v>43168</v>
      </c>
      <c r="B1650" s="83">
        <v>22</v>
      </c>
      <c r="C1650" s="84">
        <v>8334.59</v>
      </c>
      <c r="D1650" s="80"/>
      <c r="E1650" s="79"/>
      <c r="F1650" s="79"/>
      <c r="G1650" s="80"/>
      <c r="H1650" s="81">
        <f t="shared" si="75"/>
        <v>49.1175</v>
      </c>
      <c r="I1650" s="81">
        <f t="shared" si="76"/>
        <v>819.17075000000011</v>
      </c>
      <c r="J1650" s="81">
        <v>10915</v>
      </c>
      <c r="K1650" s="80">
        <v>0</v>
      </c>
      <c r="L1650" s="80"/>
      <c r="M1650" s="81">
        <f t="shared" si="77"/>
        <v>10915</v>
      </c>
      <c r="N1650" s="80"/>
      <c r="O1650" s="80"/>
    </row>
    <row r="1651" spans="1:15" x14ac:dyDescent="0.2">
      <c r="A1651" s="82">
        <v>43168</v>
      </c>
      <c r="B1651" s="83">
        <v>23</v>
      </c>
      <c r="C1651" s="84">
        <v>7698.1</v>
      </c>
      <c r="D1651" s="80"/>
      <c r="E1651" s="79"/>
      <c r="F1651" s="79"/>
      <c r="G1651" s="80"/>
      <c r="H1651" s="81">
        <f t="shared" si="75"/>
        <v>45.611999999999995</v>
      </c>
      <c r="I1651" s="81">
        <f t="shared" si="76"/>
        <v>760.70680000000004</v>
      </c>
      <c r="J1651" s="81">
        <v>10136</v>
      </c>
      <c r="K1651" s="80">
        <v>0</v>
      </c>
      <c r="L1651" s="80"/>
      <c r="M1651" s="81">
        <f t="shared" si="77"/>
        <v>10136</v>
      </c>
      <c r="N1651" s="80"/>
      <c r="O1651" s="80"/>
    </row>
    <row r="1652" spans="1:15" x14ac:dyDescent="0.2">
      <c r="A1652" s="82">
        <v>43168</v>
      </c>
      <c r="B1652" s="83">
        <v>24</v>
      </c>
      <c r="C1652" s="84">
        <v>7126.85</v>
      </c>
      <c r="D1652" s="80"/>
      <c r="E1652" s="79"/>
      <c r="F1652" s="79"/>
      <c r="G1652" s="80"/>
      <c r="H1652" s="81">
        <f t="shared" si="75"/>
        <v>42.430499999999995</v>
      </c>
      <c r="I1652" s="81">
        <f t="shared" si="76"/>
        <v>707.64645000000007</v>
      </c>
      <c r="J1652" s="81">
        <v>9429</v>
      </c>
      <c r="K1652" s="80">
        <v>0</v>
      </c>
      <c r="L1652" s="80"/>
      <c r="M1652" s="81">
        <f t="shared" si="77"/>
        <v>9429</v>
      </c>
      <c r="N1652" s="80"/>
      <c r="O1652" s="80"/>
    </row>
    <row r="1653" spans="1:15" x14ac:dyDescent="0.2">
      <c r="A1653" s="82">
        <v>43169</v>
      </c>
      <c r="B1653" s="83">
        <v>1</v>
      </c>
      <c r="C1653" s="84">
        <v>6657.17</v>
      </c>
      <c r="D1653" s="80"/>
      <c r="E1653" s="79"/>
      <c r="F1653" s="79"/>
      <c r="G1653" s="80"/>
      <c r="H1653" s="81">
        <f t="shared" si="75"/>
        <v>39.920269499999996</v>
      </c>
      <c r="I1653" s="81">
        <f t="shared" si="76"/>
        <v>665.7813835500001</v>
      </c>
      <c r="J1653" s="81">
        <v>8871.1710000000003</v>
      </c>
      <c r="K1653" s="80">
        <v>0</v>
      </c>
      <c r="L1653" s="80"/>
      <c r="M1653" s="81">
        <f t="shared" si="77"/>
        <v>8871.1710000000003</v>
      </c>
      <c r="N1653" s="80"/>
      <c r="O1653" s="80"/>
    </row>
    <row r="1654" spans="1:15" x14ac:dyDescent="0.2">
      <c r="A1654" s="82">
        <v>43169</v>
      </c>
      <c r="B1654" s="83">
        <v>2</v>
      </c>
      <c r="C1654" s="84">
        <v>6333.3</v>
      </c>
      <c r="D1654" s="80"/>
      <c r="E1654" s="79"/>
      <c r="F1654" s="79"/>
      <c r="G1654" s="80"/>
      <c r="H1654" s="81">
        <f t="shared" si="75"/>
        <v>37.964729699999992</v>
      </c>
      <c r="I1654" s="81">
        <f t="shared" si="76"/>
        <v>633.16732533000004</v>
      </c>
      <c r="J1654" s="81">
        <v>8436.6065999999992</v>
      </c>
      <c r="K1654" s="80">
        <v>0</v>
      </c>
      <c r="L1654" s="80"/>
      <c r="M1654" s="81">
        <f t="shared" si="77"/>
        <v>8436.6065999999992</v>
      </c>
      <c r="N1654" s="80"/>
      <c r="O1654" s="80"/>
    </row>
    <row r="1655" spans="1:15" x14ac:dyDescent="0.2">
      <c r="A1655" s="82">
        <v>43169</v>
      </c>
      <c r="B1655" s="83">
        <v>3</v>
      </c>
      <c r="C1655" s="84">
        <v>6081.81</v>
      </c>
      <c r="D1655" s="80"/>
      <c r="E1655" s="79"/>
      <c r="F1655" s="79"/>
      <c r="G1655" s="80"/>
      <c r="H1655" s="81">
        <f t="shared" si="75"/>
        <v>36.877113899999991</v>
      </c>
      <c r="I1655" s="81">
        <f t="shared" si="76"/>
        <v>615.02831071000003</v>
      </c>
      <c r="J1655" s="81">
        <v>8194.9141999999993</v>
      </c>
      <c r="K1655" s="80">
        <v>0</v>
      </c>
      <c r="L1655" s="80"/>
      <c r="M1655" s="81">
        <f t="shared" si="77"/>
        <v>8194.9141999999993</v>
      </c>
      <c r="N1655" s="80"/>
      <c r="O1655" s="80"/>
    </row>
    <row r="1656" spans="1:15" x14ac:dyDescent="0.2">
      <c r="A1656" s="82">
        <v>43169</v>
      </c>
      <c r="B1656" s="83">
        <v>4</v>
      </c>
      <c r="C1656" s="84">
        <v>5976.08</v>
      </c>
      <c r="D1656" s="80"/>
      <c r="E1656" s="79"/>
      <c r="F1656" s="79"/>
      <c r="G1656" s="80"/>
      <c r="H1656" s="81">
        <f t="shared" si="75"/>
        <v>36.267058349999999</v>
      </c>
      <c r="I1656" s="81">
        <f t="shared" si="76"/>
        <v>604.8539398150001</v>
      </c>
      <c r="J1656" s="81">
        <v>8059.3463000000002</v>
      </c>
      <c r="K1656" s="80">
        <v>0</v>
      </c>
      <c r="L1656" s="80"/>
      <c r="M1656" s="81">
        <f t="shared" si="77"/>
        <v>8059.3463000000002</v>
      </c>
      <c r="N1656" s="80"/>
      <c r="O1656" s="80"/>
    </row>
    <row r="1657" spans="1:15" x14ac:dyDescent="0.2">
      <c r="A1657" s="82">
        <v>43169</v>
      </c>
      <c r="B1657" s="83">
        <v>5</v>
      </c>
      <c r="C1657" s="84">
        <v>6023.36</v>
      </c>
      <c r="D1657" s="80"/>
      <c r="E1657" s="79"/>
      <c r="F1657" s="79"/>
      <c r="G1657" s="80"/>
      <c r="H1657" s="81">
        <f t="shared" si="75"/>
        <v>36.826825049999997</v>
      </c>
      <c r="I1657" s="81">
        <f t="shared" si="76"/>
        <v>614.1896044450001</v>
      </c>
      <c r="J1657" s="81">
        <v>8183.7389000000003</v>
      </c>
      <c r="K1657" s="80">
        <v>0</v>
      </c>
      <c r="L1657" s="80"/>
      <c r="M1657" s="81">
        <f t="shared" si="77"/>
        <v>8183.7389000000003</v>
      </c>
      <c r="N1657" s="80"/>
      <c r="O1657" s="80"/>
    </row>
    <row r="1658" spans="1:15" x14ac:dyDescent="0.2">
      <c r="A1658" s="82">
        <v>43169</v>
      </c>
      <c r="B1658" s="83">
        <v>6</v>
      </c>
      <c r="C1658" s="84">
        <v>6234.99</v>
      </c>
      <c r="D1658" s="80"/>
      <c r="E1658" s="79"/>
      <c r="F1658" s="79"/>
      <c r="G1658" s="80"/>
      <c r="H1658" s="81">
        <f t="shared" si="75"/>
        <v>38.196771749999996</v>
      </c>
      <c r="I1658" s="81">
        <f t="shared" si="76"/>
        <v>637.03727107500004</v>
      </c>
      <c r="J1658" s="81">
        <v>8488.1715000000004</v>
      </c>
      <c r="K1658" s="80">
        <v>0</v>
      </c>
      <c r="L1658" s="80"/>
      <c r="M1658" s="81">
        <f t="shared" si="77"/>
        <v>8488.1715000000004</v>
      </c>
      <c r="N1658" s="80"/>
      <c r="O1658" s="80"/>
    </row>
    <row r="1659" spans="1:15" x14ac:dyDescent="0.2">
      <c r="A1659" s="82">
        <v>43169</v>
      </c>
      <c r="B1659" s="83">
        <v>7</v>
      </c>
      <c r="C1659" s="84">
        <v>6427.76</v>
      </c>
      <c r="D1659" s="80"/>
      <c r="E1659" s="79"/>
      <c r="F1659" s="79"/>
      <c r="G1659" s="80"/>
      <c r="H1659" s="81">
        <f t="shared" si="75"/>
        <v>39.089670299999995</v>
      </c>
      <c r="I1659" s="81">
        <f t="shared" si="76"/>
        <v>651.92883467000001</v>
      </c>
      <c r="J1659" s="81">
        <v>8686.5933999999997</v>
      </c>
      <c r="K1659" s="80">
        <v>0</v>
      </c>
      <c r="L1659" s="80"/>
      <c r="M1659" s="81">
        <f t="shared" si="77"/>
        <v>8686.5933999999997</v>
      </c>
      <c r="N1659" s="80"/>
      <c r="O1659" s="80"/>
    </row>
    <row r="1660" spans="1:15" x14ac:dyDescent="0.2">
      <c r="A1660" s="82">
        <v>43169</v>
      </c>
      <c r="B1660" s="83">
        <v>8</v>
      </c>
      <c r="C1660" s="84">
        <v>6720.8</v>
      </c>
      <c r="D1660" s="80"/>
      <c r="E1660" s="79"/>
      <c r="F1660" s="79"/>
      <c r="G1660" s="80"/>
      <c r="H1660" s="81">
        <f t="shared" si="75"/>
        <v>40.330110149999996</v>
      </c>
      <c r="I1660" s="81">
        <f t="shared" si="76"/>
        <v>672.61661483500006</v>
      </c>
      <c r="J1660" s="81">
        <v>8962.2466999999997</v>
      </c>
      <c r="K1660" s="80">
        <v>0</v>
      </c>
      <c r="L1660" s="80"/>
      <c r="M1660" s="81">
        <f t="shared" si="77"/>
        <v>8962.2466999999997</v>
      </c>
      <c r="N1660" s="80"/>
      <c r="O1660" s="80"/>
    </row>
    <row r="1661" spans="1:15" x14ac:dyDescent="0.2">
      <c r="A1661" s="82">
        <v>43169</v>
      </c>
      <c r="B1661" s="83">
        <v>9</v>
      </c>
      <c r="C1661" s="84">
        <v>7135.46</v>
      </c>
      <c r="D1661" s="80"/>
      <c r="E1661" s="79"/>
      <c r="F1661" s="79"/>
      <c r="G1661" s="80"/>
      <c r="H1661" s="81">
        <f t="shared" si="75"/>
        <v>42.732784799999997</v>
      </c>
      <c r="I1661" s="81">
        <f t="shared" si="76"/>
        <v>712.68788872000005</v>
      </c>
      <c r="J1661" s="81">
        <v>9496.1743999999999</v>
      </c>
      <c r="K1661" s="80">
        <v>0</v>
      </c>
      <c r="L1661" s="80"/>
      <c r="M1661" s="81">
        <f t="shared" si="77"/>
        <v>9496.1743999999999</v>
      </c>
      <c r="N1661" s="80"/>
      <c r="O1661" s="80"/>
    </row>
    <row r="1662" spans="1:15" x14ac:dyDescent="0.2">
      <c r="A1662" s="82">
        <v>43169</v>
      </c>
      <c r="B1662" s="83">
        <v>10</v>
      </c>
      <c r="C1662" s="84">
        <v>7486.17</v>
      </c>
      <c r="D1662" s="80"/>
      <c r="E1662" s="79"/>
      <c r="F1662" s="79"/>
      <c r="G1662" s="80"/>
      <c r="H1662" s="81">
        <f t="shared" si="75"/>
        <v>44.337962249999997</v>
      </c>
      <c r="I1662" s="81">
        <f t="shared" si="76"/>
        <v>739.45868152499997</v>
      </c>
      <c r="J1662" s="81">
        <v>9852.8804999999993</v>
      </c>
      <c r="K1662" s="80">
        <v>0</v>
      </c>
      <c r="L1662" s="80"/>
      <c r="M1662" s="81">
        <f t="shared" si="77"/>
        <v>9852.8804999999993</v>
      </c>
      <c r="N1662" s="80"/>
      <c r="O1662" s="80"/>
    </row>
    <row r="1663" spans="1:15" x14ac:dyDescent="0.2">
      <c r="A1663" s="82">
        <v>43169</v>
      </c>
      <c r="B1663" s="83">
        <v>11</v>
      </c>
      <c r="C1663" s="84">
        <v>7693.31</v>
      </c>
      <c r="D1663" s="80"/>
      <c r="E1663" s="79"/>
      <c r="F1663" s="79"/>
      <c r="G1663" s="80"/>
      <c r="H1663" s="81">
        <f t="shared" si="75"/>
        <v>45.039491999999996</v>
      </c>
      <c r="I1663" s="81">
        <f t="shared" si="76"/>
        <v>751.15863880000006</v>
      </c>
      <c r="J1663" s="81">
        <v>10008.776</v>
      </c>
      <c r="K1663" s="80">
        <v>0</v>
      </c>
      <c r="L1663" s="80"/>
      <c r="M1663" s="81">
        <f t="shared" si="77"/>
        <v>10008.776</v>
      </c>
      <c r="N1663" s="80"/>
      <c r="O1663" s="80"/>
    </row>
    <row r="1664" spans="1:15" x14ac:dyDescent="0.2">
      <c r="A1664" s="82">
        <v>43169</v>
      </c>
      <c r="B1664" s="83">
        <v>12</v>
      </c>
      <c r="C1664" s="84">
        <v>7712.54</v>
      </c>
      <c r="D1664" s="80"/>
      <c r="E1664" s="79"/>
      <c r="F1664" s="79"/>
      <c r="G1664" s="80"/>
      <c r="H1664" s="81">
        <f t="shared" si="75"/>
        <v>44.755530749999998</v>
      </c>
      <c r="I1664" s="81">
        <f t="shared" si="76"/>
        <v>746.42279617500014</v>
      </c>
      <c r="J1664" s="81">
        <v>9945.6735000000008</v>
      </c>
      <c r="K1664" s="80">
        <v>0</v>
      </c>
      <c r="L1664" s="80"/>
      <c r="M1664" s="81">
        <f t="shared" si="77"/>
        <v>9945.6735000000008</v>
      </c>
      <c r="N1664" s="80"/>
      <c r="O1664" s="80"/>
    </row>
    <row r="1665" spans="1:15" x14ac:dyDescent="0.2">
      <c r="A1665" s="82">
        <v>43169</v>
      </c>
      <c r="B1665" s="83">
        <v>13</v>
      </c>
      <c r="C1665" s="84">
        <v>7697.73</v>
      </c>
      <c r="D1665" s="80"/>
      <c r="E1665" s="79"/>
      <c r="F1665" s="79"/>
      <c r="G1665" s="80"/>
      <c r="H1665" s="81">
        <f t="shared" si="75"/>
        <v>44.293322699999997</v>
      </c>
      <c r="I1665" s="81">
        <f t="shared" si="76"/>
        <v>738.71419303000005</v>
      </c>
      <c r="J1665" s="81">
        <v>9842.9606000000003</v>
      </c>
      <c r="K1665" s="80">
        <v>0</v>
      </c>
      <c r="L1665" s="80"/>
      <c r="M1665" s="81">
        <f t="shared" si="77"/>
        <v>9842.9606000000003</v>
      </c>
      <c r="N1665" s="80"/>
      <c r="O1665" s="80"/>
    </row>
    <row r="1666" spans="1:15" x14ac:dyDescent="0.2">
      <c r="A1666" s="82">
        <v>43169</v>
      </c>
      <c r="B1666" s="83">
        <v>14</v>
      </c>
      <c r="C1666" s="84">
        <v>7580.71</v>
      </c>
      <c r="D1666" s="80"/>
      <c r="E1666" s="79"/>
      <c r="F1666" s="79"/>
      <c r="G1666" s="80"/>
      <c r="H1666" s="81">
        <f t="shared" si="75"/>
        <v>44.119966949999991</v>
      </c>
      <c r="I1666" s="81">
        <f t="shared" si="76"/>
        <v>735.82300435499997</v>
      </c>
      <c r="J1666" s="81">
        <v>9804.4370999999992</v>
      </c>
      <c r="K1666" s="80">
        <v>0</v>
      </c>
      <c r="L1666" s="80"/>
      <c r="M1666" s="81">
        <f t="shared" si="77"/>
        <v>9804.4370999999992</v>
      </c>
      <c r="N1666" s="80"/>
      <c r="O1666" s="80"/>
    </row>
    <row r="1667" spans="1:15" x14ac:dyDescent="0.2">
      <c r="A1667" s="82">
        <v>43169</v>
      </c>
      <c r="B1667" s="83">
        <v>15</v>
      </c>
      <c r="C1667" s="84">
        <v>7480.68</v>
      </c>
      <c r="D1667" s="80"/>
      <c r="E1667" s="79"/>
      <c r="F1667" s="79"/>
      <c r="G1667" s="80"/>
      <c r="H1667" s="81">
        <f t="shared" si="75"/>
        <v>43.929485999999997</v>
      </c>
      <c r="I1667" s="81">
        <f t="shared" si="76"/>
        <v>732.6462054000001</v>
      </c>
      <c r="J1667" s="81">
        <v>9762.1080000000002</v>
      </c>
      <c r="K1667" s="80">
        <v>0</v>
      </c>
      <c r="L1667" s="80"/>
      <c r="M1667" s="81">
        <f t="shared" si="77"/>
        <v>9762.1080000000002</v>
      </c>
      <c r="N1667" s="80"/>
      <c r="O1667" s="80"/>
    </row>
    <row r="1668" spans="1:15" x14ac:dyDescent="0.2">
      <c r="A1668" s="82">
        <v>43169</v>
      </c>
      <c r="B1668" s="83">
        <v>16</v>
      </c>
      <c r="C1668" s="84">
        <v>7530.53</v>
      </c>
      <c r="D1668" s="80"/>
      <c r="E1668" s="79"/>
      <c r="F1668" s="79"/>
      <c r="G1668" s="80"/>
      <c r="H1668" s="81">
        <f t="shared" si="75"/>
        <v>44.826844949999995</v>
      </c>
      <c r="I1668" s="81">
        <f t="shared" si="76"/>
        <v>747.61215855500006</v>
      </c>
      <c r="J1668" s="81">
        <v>9961.5210999999999</v>
      </c>
      <c r="K1668" s="80">
        <v>0</v>
      </c>
      <c r="L1668" s="80"/>
      <c r="M1668" s="81">
        <f t="shared" si="77"/>
        <v>9961.5210999999999</v>
      </c>
      <c r="N1668" s="80"/>
      <c r="O1668" s="80"/>
    </row>
    <row r="1669" spans="1:15" x14ac:dyDescent="0.2">
      <c r="A1669" s="82">
        <v>43169</v>
      </c>
      <c r="B1669" s="83">
        <v>17</v>
      </c>
      <c r="C1669" s="84">
        <v>7715.82</v>
      </c>
      <c r="D1669" s="80"/>
      <c r="E1669" s="79"/>
      <c r="F1669" s="79"/>
      <c r="G1669" s="80"/>
      <c r="H1669" s="81">
        <f t="shared" si="75"/>
        <v>45.897740999999996</v>
      </c>
      <c r="I1669" s="81">
        <f t="shared" si="76"/>
        <v>765.47232489999999</v>
      </c>
      <c r="J1669" s="81">
        <v>10199.498</v>
      </c>
      <c r="K1669" s="80">
        <v>0</v>
      </c>
      <c r="L1669" s="80"/>
      <c r="M1669" s="81">
        <f t="shared" si="77"/>
        <v>10199.498</v>
      </c>
      <c r="N1669" s="80"/>
      <c r="O1669" s="80"/>
    </row>
    <row r="1670" spans="1:15" x14ac:dyDescent="0.2">
      <c r="A1670" s="82">
        <v>43169</v>
      </c>
      <c r="B1670" s="83">
        <v>18</v>
      </c>
      <c r="C1670" s="84">
        <v>8106.35</v>
      </c>
      <c r="D1670" s="80"/>
      <c r="E1670" s="79"/>
      <c r="F1670" s="79"/>
      <c r="G1670" s="80"/>
      <c r="H1670" s="81">
        <f t="shared" si="75"/>
        <v>48.184465499999995</v>
      </c>
      <c r="I1670" s="81">
        <f t="shared" si="76"/>
        <v>803.60980795</v>
      </c>
      <c r="J1670" s="81">
        <v>10707.659</v>
      </c>
      <c r="K1670" s="80">
        <v>0</v>
      </c>
      <c r="L1670" s="80"/>
      <c r="M1670" s="81">
        <f t="shared" si="77"/>
        <v>10707.659</v>
      </c>
      <c r="N1670" s="80"/>
      <c r="O1670" s="80"/>
    </row>
    <row r="1671" spans="1:15" x14ac:dyDescent="0.2">
      <c r="A1671" s="82">
        <v>43169</v>
      </c>
      <c r="B1671" s="83">
        <v>19</v>
      </c>
      <c r="C1671" s="84">
        <v>8598.4500000000007</v>
      </c>
      <c r="D1671" s="80"/>
      <c r="E1671" s="79"/>
      <c r="F1671" s="79"/>
      <c r="G1671" s="80"/>
      <c r="H1671" s="81">
        <f t="shared" si="75"/>
        <v>50.576012999999996</v>
      </c>
      <c r="I1671" s="81">
        <f t="shared" si="76"/>
        <v>843.49550570000008</v>
      </c>
      <c r="J1671" s="81">
        <v>11239.114</v>
      </c>
      <c r="K1671" s="80">
        <v>0</v>
      </c>
      <c r="L1671" s="80"/>
      <c r="M1671" s="81">
        <f t="shared" si="77"/>
        <v>11239.114</v>
      </c>
      <c r="N1671" s="80"/>
      <c r="O1671" s="80"/>
    </row>
    <row r="1672" spans="1:15" x14ac:dyDescent="0.2">
      <c r="A1672" s="82">
        <v>43169</v>
      </c>
      <c r="B1672" s="83">
        <v>20</v>
      </c>
      <c r="C1672" s="84">
        <v>8569.6</v>
      </c>
      <c r="D1672" s="80"/>
      <c r="E1672" s="79"/>
      <c r="F1672" s="79"/>
      <c r="G1672" s="80"/>
      <c r="H1672" s="81">
        <f t="shared" si="75"/>
        <v>50.341522499999989</v>
      </c>
      <c r="I1672" s="81">
        <f t="shared" si="76"/>
        <v>839.58472525000002</v>
      </c>
      <c r="J1672" s="81">
        <v>11187.004999999999</v>
      </c>
      <c r="K1672" s="80">
        <v>0</v>
      </c>
      <c r="L1672" s="80"/>
      <c r="M1672" s="81">
        <f t="shared" si="77"/>
        <v>11187.004999999999</v>
      </c>
      <c r="N1672" s="80"/>
      <c r="O1672" s="80"/>
    </row>
    <row r="1673" spans="1:15" x14ac:dyDescent="0.2">
      <c r="A1673" s="82">
        <v>43169</v>
      </c>
      <c r="B1673" s="83">
        <v>21</v>
      </c>
      <c r="C1673" s="84">
        <v>8409.33</v>
      </c>
      <c r="D1673" s="80"/>
      <c r="E1673" s="79"/>
      <c r="F1673" s="79"/>
      <c r="G1673" s="80"/>
      <c r="H1673" s="81">
        <f t="shared" si="75"/>
        <v>49.278563999999996</v>
      </c>
      <c r="I1673" s="81">
        <f t="shared" si="76"/>
        <v>821.85693960000003</v>
      </c>
      <c r="J1673" s="81">
        <v>10950.791999999999</v>
      </c>
      <c r="K1673" s="80">
        <v>0</v>
      </c>
      <c r="L1673" s="80"/>
      <c r="M1673" s="81">
        <f t="shared" si="77"/>
        <v>10950.791999999999</v>
      </c>
      <c r="N1673" s="80"/>
      <c r="O1673" s="80"/>
    </row>
    <row r="1674" spans="1:15" x14ac:dyDescent="0.2">
      <c r="A1674" s="82">
        <v>43169</v>
      </c>
      <c r="B1674" s="83">
        <v>22</v>
      </c>
      <c r="C1674" s="84">
        <v>8038.73</v>
      </c>
      <c r="D1674" s="80"/>
      <c r="E1674" s="79"/>
      <c r="F1674" s="79"/>
      <c r="G1674" s="80"/>
      <c r="H1674" s="81">
        <f t="shared" si="75"/>
        <v>47.175533999999992</v>
      </c>
      <c r="I1674" s="81">
        <f t="shared" si="76"/>
        <v>786.78307259999997</v>
      </c>
      <c r="J1674" s="81">
        <v>10483.451999999999</v>
      </c>
      <c r="K1674" s="80">
        <v>0</v>
      </c>
      <c r="L1674" s="80"/>
      <c r="M1674" s="81">
        <f t="shared" si="77"/>
        <v>10483.451999999999</v>
      </c>
      <c r="N1674" s="80"/>
      <c r="O1674" s="80"/>
    </row>
    <row r="1675" spans="1:15" x14ac:dyDescent="0.2">
      <c r="A1675" s="82">
        <v>43169</v>
      </c>
      <c r="B1675" s="83">
        <v>23</v>
      </c>
      <c r="C1675" s="84">
        <v>7467.07</v>
      </c>
      <c r="D1675" s="80"/>
      <c r="E1675" s="79"/>
      <c r="F1675" s="79"/>
      <c r="G1675" s="80"/>
      <c r="H1675" s="81">
        <f t="shared" si="75"/>
        <v>44.305389899999994</v>
      </c>
      <c r="I1675" s="81">
        <f t="shared" si="76"/>
        <v>738.91544711000006</v>
      </c>
      <c r="J1675" s="81">
        <v>9845.6422000000002</v>
      </c>
      <c r="K1675" s="80">
        <v>0</v>
      </c>
      <c r="L1675" s="80"/>
      <c r="M1675" s="81">
        <f t="shared" si="77"/>
        <v>9845.6422000000002</v>
      </c>
      <c r="N1675" s="80"/>
      <c r="O1675" s="80"/>
    </row>
    <row r="1676" spans="1:15" x14ac:dyDescent="0.2">
      <c r="A1676" s="82">
        <v>43169</v>
      </c>
      <c r="B1676" s="83">
        <v>24</v>
      </c>
      <c r="C1676" s="84">
        <v>6928.45</v>
      </c>
      <c r="D1676" s="80"/>
      <c r="E1676" s="79"/>
      <c r="F1676" s="79"/>
      <c r="G1676" s="80"/>
      <c r="H1676" s="81">
        <f t="shared" si="75"/>
        <v>41.451379199999998</v>
      </c>
      <c r="I1676" s="81">
        <f t="shared" si="76"/>
        <v>691.31689088000007</v>
      </c>
      <c r="J1676" s="81">
        <v>9211.4176000000007</v>
      </c>
      <c r="K1676" s="80">
        <v>0</v>
      </c>
      <c r="L1676" s="80"/>
      <c r="M1676" s="81">
        <f t="shared" si="77"/>
        <v>9211.4176000000007</v>
      </c>
      <c r="N1676" s="80"/>
      <c r="O1676" s="80"/>
    </row>
    <row r="1677" spans="1:15" x14ac:dyDescent="0.2">
      <c r="A1677" s="82">
        <v>43170</v>
      </c>
      <c r="B1677" s="83">
        <v>1</v>
      </c>
      <c r="C1677" s="84">
        <v>6517.15</v>
      </c>
      <c r="D1677" s="80"/>
      <c r="E1677" s="79"/>
      <c r="F1677" s="79"/>
      <c r="G1677" s="80"/>
      <c r="H1677" s="81">
        <f t="shared" si="75"/>
        <v>39.018676499999991</v>
      </c>
      <c r="I1677" s="81">
        <f t="shared" si="76"/>
        <v>650.74481585000001</v>
      </c>
      <c r="J1677" s="81">
        <v>8670.8169999999991</v>
      </c>
      <c r="K1677" s="80">
        <v>0</v>
      </c>
      <c r="L1677" s="80"/>
      <c r="M1677" s="81">
        <f t="shared" si="77"/>
        <v>8670.8169999999991</v>
      </c>
      <c r="N1677" s="80"/>
      <c r="O1677" s="80"/>
    </row>
    <row r="1678" spans="1:15" x14ac:dyDescent="0.2">
      <c r="A1678" s="82">
        <v>43170</v>
      </c>
      <c r="B1678" s="83">
        <v>2</v>
      </c>
      <c r="C1678" s="84">
        <v>6196.49</v>
      </c>
      <c r="D1678" s="80"/>
      <c r="E1678" s="79"/>
      <c r="F1678" s="79"/>
      <c r="G1678" s="80"/>
      <c r="H1678" s="81">
        <f t="shared" si="75"/>
        <v>37.503</v>
      </c>
      <c r="I1678" s="81">
        <f t="shared" si="76"/>
        <v>625.46670000000006</v>
      </c>
      <c r="J1678" s="81">
        <v>8334</v>
      </c>
      <c r="K1678" s="80">
        <v>0</v>
      </c>
      <c r="L1678" s="80"/>
      <c r="M1678" s="81">
        <f t="shared" si="77"/>
        <v>8334</v>
      </c>
      <c r="N1678" s="80"/>
      <c r="O1678" s="80"/>
    </row>
    <row r="1679" spans="1:15" x14ac:dyDescent="0.2">
      <c r="A1679" s="82">
        <v>43170</v>
      </c>
      <c r="B1679" s="83">
        <v>3</v>
      </c>
      <c r="C1679" s="84">
        <v>5991.83</v>
      </c>
      <c r="D1679" s="80"/>
      <c r="E1679" s="79"/>
      <c r="F1679" s="79"/>
      <c r="G1679" s="80"/>
      <c r="H1679" s="81">
        <f t="shared" si="75"/>
        <v>37.007393174999997</v>
      </c>
      <c r="I1679" s="81">
        <f t="shared" si="76"/>
        <v>617.20107950750003</v>
      </c>
      <c r="J1679" s="81">
        <v>8223.8651499999996</v>
      </c>
      <c r="K1679" s="80">
        <v>0</v>
      </c>
      <c r="L1679" s="80"/>
      <c r="M1679" s="81">
        <f t="shared" si="77"/>
        <v>8223.8651499999996</v>
      </c>
      <c r="N1679" s="80"/>
      <c r="O1679" s="80"/>
    </row>
    <row r="1680" spans="1:15" x14ac:dyDescent="0.2">
      <c r="A1680" s="82">
        <v>43170</v>
      </c>
      <c r="B1680" s="83">
        <v>4</v>
      </c>
      <c r="C1680" s="84">
        <v>5903.44</v>
      </c>
      <c r="D1680" s="80"/>
      <c r="E1680" s="79"/>
      <c r="F1680" s="79"/>
      <c r="G1680" s="80"/>
      <c r="H1680" s="81">
        <f t="shared" si="75"/>
        <v>36.524035349999998</v>
      </c>
      <c r="I1680" s="81">
        <f t="shared" si="76"/>
        <v>609.1397451150001</v>
      </c>
      <c r="J1680" s="81">
        <v>8116.4522999999999</v>
      </c>
      <c r="K1680" s="80">
        <v>0</v>
      </c>
      <c r="L1680" s="80"/>
      <c r="M1680" s="81">
        <f t="shared" si="77"/>
        <v>8116.4522999999999</v>
      </c>
      <c r="N1680" s="80"/>
      <c r="O1680" s="80"/>
    </row>
    <row r="1681" spans="1:15" x14ac:dyDescent="0.2">
      <c r="A1681" s="82">
        <v>43170</v>
      </c>
      <c r="B1681" s="83">
        <v>5</v>
      </c>
      <c r="C1681" s="84">
        <v>5947.86</v>
      </c>
      <c r="D1681" s="80"/>
      <c r="E1681" s="79"/>
      <c r="F1681" s="79"/>
      <c r="G1681" s="80"/>
      <c r="H1681" s="81">
        <f t="shared" si="75"/>
        <v>36.197222849999996</v>
      </c>
      <c r="I1681" s="81">
        <f t="shared" si="76"/>
        <v>603.68923886499999</v>
      </c>
      <c r="J1681" s="81">
        <v>8043.8272999999999</v>
      </c>
      <c r="K1681" s="80">
        <v>0</v>
      </c>
      <c r="L1681" s="80"/>
      <c r="M1681" s="81">
        <f t="shared" si="77"/>
        <v>8043.8272999999999</v>
      </c>
      <c r="N1681" s="80"/>
      <c r="O1681" s="80"/>
    </row>
    <row r="1682" spans="1:15" x14ac:dyDescent="0.2">
      <c r="A1682" s="82">
        <v>43170</v>
      </c>
      <c r="B1682" s="83">
        <v>6</v>
      </c>
      <c r="C1682" s="84">
        <v>6144.22</v>
      </c>
      <c r="D1682" s="80"/>
      <c r="E1682" s="79"/>
      <c r="F1682" s="79"/>
      <c r="G1682" s="80"/>
      <c r="H1682" s="81">
        <f t="shared" si="75"/>
        <v>36.573137549999998</v>
      </c>
      <c r="I1682" s="81">
        <f t="shared" si="76"/>
        <v>609.95866069500005</v>
      </c>
      <c r="J1682" s="81">
        <v>8127.3639000000003</v>
      </c>
      <c r="K1682" s="80">
        <v>0</v>
      </c>
      <c r="L1682" s="80"/>
      <c r="M1682" s="81">
        <f t="shared" si="77"/>
        <v>8127.3639000000003</v>
      </c>
      <c r="N1682" s="80"/>
      <c r="O1682" s="80"/>
    </row>
    <row r="1683" spans="1:15" x14ac:dyDescent="0.2">
      <c r="A1683" s="82">
        <v>43170</v>
      </c>
      <c r="B1683" s="83">
        <v>7</v>
      </c>
      <c r="C1683" s="84">
        <v>6167.05</v>
      </c>
      <c r="D1683" s="80"/>
      <c r="E1683" s="79"/>
      <c r="F1683" s="79"/>
      <c r="G1683" s="80"/>
      <c r="H1683" s="81">
        <f t="shared" si="75"/>
        <v>37.565479799999999</v>
      </c>
      <c r="I1683" s="81">
        <f t="shared" si="76"/>
        <v>626.50872422000009</v>
      </c>
      <c r="J1683" s="81">
        <v>8347.8844000000008</v>
      </c>
      <c r="K1683" s="80">
        <v>0</v>
      </c>
      <c r="L1683" s="80"/>
      <c r="M1683" s="81">
        <f t="shared" si="77"/>
        <v>8347.8844000000008</v>
      </c>
      <c r="N1683" s="80"/>
      <c r="O1683" s="80"/>
    </row>
    <row r="1684" spans="1:15" x14ac:dyDescent="0.2">
      <c r="A1684" s="82">
        <v>43170</v>
      </c>
      <c r="B1684" s="83">
        <v>8</v>
      </c>
      <c r="C1684" s="84">
        <v>6312.91</v>
      </c>
      <c r="D1684" s="80"/>
      <c r="E1684" s="79"/>
      <c r="F1684" s="79"/>
      <c r="G1684" s="80"/>
      <c r="H1684" s="81">
        <f t="shared" si="75"/>
        <v>37.743511050000002</v>
      </c>
      <c r="I1684" s="81">
        <f t="shared" si="76"/>
        <v>629.47788984500016</v>
      </c>
      <c r="J1684" s="81">
        <v>8387.4469000000008</v>
      </c>
      <c r="K1684" s="80">
        <v>0</v>
      </c>
      <c r="L1684" s="80"/>
      <c r="M1684" s="81">
        <f t="shared" si="77"/>
        <v>8387.4469000000008</v>
      </c>
      <c r="N1684" s="80"/>
      <c r="O1684" s="80"/>
    </row>
    <row r="1685" spans="1:15" x14ac:dyDescent="0.2">
      <c r="A1685" s="82">
        <v>43170</v>
      </c>
      <c r="B1685" s="83">
        <v>9</v>
      </c>
      <c r="C1685" s="84">
        <v>6582.94</v>
      </c>
      <c r="D1685" s="80"/>
      <c r="E1685" s="79"/>
      <c r="F1685" s="79"/>
      <c r="G1685" s="80"/>
      <c r="H1685" s="81">
        <f t="shared" si="75"/>
        <v>38.179720799999998</v>
      </c>
      <c r="I1685" s="81">
        <f t="shared" si="76"/>
        <v>636.75289912000005</v>
      </c>
      <c r="J1685" s="81">
        <v>8484.3824000000004</v>
      </c>
      <c r="K1685" s="80">
        <v>0</v>
      </c>
      <c r="L1685" s="80"/>
      <c r="M1685" s="81">
        <f t="shared" si="77"/>
        <v>8484.3824000000004</v>
      </c>
      <c r="N1685" s="80"/>
      <c r="O1685" s="80"/>
    </row>
    <row r="1686" spans="1:15" x14ac:dyDescent="0.2">
      <c r="A1686" s="82">
        <v>43170</v>
      </c>
      <c r="B1686" s="83">
        <v>10</v>
      </c>
      <c r="C1686" s="84">
        <v>6826.16</v>
      </c>
      <c r="D1686" s="80"/>
      <c r="E1686" s="79"/>
      <c r="F1686" s="79"/>
      <c r="G1686" s="80"/>
      <c r="H1686" s="81">
        <f t="shared" ref="H1686:H1749" si="78">$J1686*0.0045</f>
        <v>38.765441699999997</v>
      </c>
      <c r="I1686" s="81">
        <f t="shared" ref="I1686:I1749" si="79">$J1686*0.07505</f>
        <v>646.52142213000013</v>
      </c>
      <c r="J1686" s="81">
        <v>8614.5426000000007</v>
      </c>
      <c r="K1686" s="80">
        <v>0</v>
      </c>
      <c r="L1686" s="80"/>
      <c r="M1686" s="81">
        <f t="shared" ref="M1686:M1749" si="80">J1686-K1686</f>
        <v>8614.5426000000007</v>
      </c>
      <c r="N1686" s="80"/>
      <c r="O1686" s="80"/>
    </row>
    <row r="1687" spans="1:15" x14ac:dyDescent="0.2">
      <c r="A1687" s="82">
        <v>43170</v>
      </c>
      <c r="B1687" s="83">
        <v>11</v>
      </c>
      <c r="C1687" s="84">
        <v>6965.4</v>
      </c>
      <c r="D1687" s="80"/>
      <c r="E1687" s="79"/>
      <c r="F1687" s="79"/>
      <c r="G1687" s="80"/>
      <c r="H1687" s="81">
        <f t="shared" si="78"/>
        <v>38.447703899999993</v>
      </c>
      <c r="I1687" s="81">
        <f t="shared" si="79"/>
        <v>641.22226171</v>
      </c>
      <c r="J1687" s="81">
        <v>8543.9341999999997</v>
      </c>
      <c r="K1687" s="80">
        <v>0</v>
      </c>
      <c r="L1687" s="80"/>
      <c r="M1687" s="81">
        <f t="shared" si="80"/>
        <v>8543.9341999999997</v>
      </c>
      <c r="N1687" s="80"/>
      <c r="O1687" s="80"/>
    </row>
    <row r="1688" spans="1:15" x14ac:dyDescent="0.2">
      <c r="A1688" s="82">
        <v>43170</v>
      </c>
      <c r="B1688" s="83">
        <v>12</v>
      </c>
      <c r="C1688" s="84">
        <v>7021.54</v>
      </c>
      <c r="D1688" s="80"/>
      <c r="E1688" s="79"/>
      <c r="F1688" s="79"/>
      <c r="G1688" s="80"/>
      <c r="H1688" s="81">
        <f t="shared" si="78"/>
        <v>37.990088099999994</v>
      </c>
      <c r="I1688" s="81">
        <f t="shared" si="79"/>
        <v>633.59024709000005</v>
      </c>
      <c r="J1688" s="81">
        <v>8442.2417999999998</v>
      </c>
      <c r="K1688" s="80">
        <v>0</v>
      </c>
      <c r="L1688" s="80"/>
      <c r="M1688" s="81">
        <f t="shared" si="80"/>
        <v>8442.2417999999998</v>
      </c>
      <c r="N1688" s="80"/>
      <c r="O1688" s="80"/>
    </row>
    <row r="1689" spans="1:15" x14ac:dyDescent="0.2">
      <c r="A1689" s="82">
        <v>43170</v>
      </c>
      <c r="B1689" s="83">
        <v>13</v>
      </c>
      <c r="C1689" s="84">
        <v>7031.04</v>
      </c>
      <c r="D1689" s="80"/>
      <c r="E1689" s="79"/>
      <c r="F1689" s="79"/>
      <c r="G1689" s="80"/>
      <c r="H1689" s="81">
        <f t="shared" si="78"/>
        <v>38.197110149999993</v>
      </c>
      <c r="I1689" s="81">
        <f t="shared" si="79"/>
        <v>637.04291483500003</v>
      </c>
      <c r="J1689" s="81">
        <v>8488.2466999999997</v>
      </c>
      <c r="K1689" s="80">
        <v>0</v>
      </c>
      <c r="L1689" s="80"/>
      <c r="M1689" s="81">
        <f t="shared" si="80"/>
        <v>8488.2466999999997</v>
      </c>
      <c r="N1689" s="80"/>
      <c r="O1689" s="80"/>
    </row>
    <row r="1690" spans="1:15" x14ac:dyDescent="0.2">
      <c r="A1690" s="82">
        <v>43170</v>
      </c>
      <c r="B1690" s="83">
        <v>14</v>
      </c>
      <c r="C1690" s="84">
        <v>7022.59</v>
      </c>
      <c r="D1690" s="80"/>
      <c r="E1690" s="79"/>
      <c r="F1690" s="79"/>
      <c r="G1690" s="80"/>
      <c r="H1690" s="81">
        <f t="shared" si="78"/>
        <v>38.435328899999995</v>
      </c>
      <c r="I1690" s="81">
        <f t="shared" si="79"/>
        <v>641.01587420999999</v>
      </c>
      <c r="J1690" s="81">
        <v>8541.1841999999997</v>
      </c>
      <c r="K1690" s="80">
        <v>0</v>
      </c>
      <c r="L1690" s="80"/>
      <c r="M1690" s="81">
        <f t="shared" si="80"/>
        <v>8541.1841999999997</v>
      </c>
      <c r="N1690" s="80"/>
      <c r="O1690" s="80"/>
    </row>
    <row r="1691" spans="1:15" x14ac:dyDescent="0.2">
      <c r="A1691" s="82">
        <v>43170</v>
      </c>
      <c r="B1691" s="83">
        <v>15</v>
      </c>
      <c r="C1691" s="84">
        <v>7048.92</v>
      </c>
      <c r="D1691" s="80"/>
      <c r="E1691" s="79"/>
      <c r="F1691" s="79"/>
      <c r="G1691" s="80"/>
      <c r="H1691" s="81">
        <f t="shared" si="78"/>
        <v>38.395879200000003</v>
      </c>
      <c r="I1691" s="81">
        <f t="shared" si="79"/>
        <v>640.35794088000011</v>
      </c>
      <c r="J1691" s="81">
        <v>8532.4176000000007</v>
      </c>
      <c r="K1691" s="80">
        <v>0</v>
      </c>
      <c r="L1691" s="80"/>
      <c r="M1691" s="81">
        <f t="shared" si="80"/>
        <v>8532.4176000000007</v>
      </c>
      <c r="N1691" s="80"/>
      <c r="O1691" s="80"/>
    </row>
    <row r="1692" spans="1:15" x14ac:dyDescent="0.2">
      <c r="A1692" s="82">
        <v>43170</v>
      </c>
      <c r="B1692" s="83">
        <v>16</v>
      </c>
      <c r="C1692" s="84">
        <v>7005.65</v>
      </c>
      <c r="D1692" s="80"/>
      <c r="E1692" s="79"/>
      <c r="F1692" s="79"/>
      <c r="G1692" s="80"/>
      <c r="H1692" s="81">
        <f t="shared" si="78"/>
        <v>38.970107999999996</v>
      </c>
      <c r="I1692" s="81">
        <f t="shared" si="79"/>
        <v>649.93480120000004</v>
      </c>
      <c r="J1692" s="81">
        <v>8660.0239999999994</v>
      </c>
      <c r="K1692" s="80">
        <v>0</v>
      </c>
      <c r="L1692" s="80"/>
      <c r="M1692" s="81">
        <f t="shared" si="80"/>
        <v>8660.0239999999994</v>
      </c>
      <c r="N1692" s="80"/>
      <c r="O1692" s="80"/>
    </row>
    <row r="1693" spans="1:15" x14ac:dyDescent="0.2">
      <c r="A1693" s="82">
        <v>43170</v>
      </c>
      <c r="B1693" s="83">
        <v>17</v>
      </c>
      <c r="C1693" s="84">
        <v>7134.98</v>
      </c>
      <c r="D1693" s="80"/>
      <c r="E1693" s="79"/>
      <c r="F1693" s="79"/>
      <c r="G1693" s="80"/>
      <c r="H1693" s="81">
        <f t="shared" si="78"/>
        <v>39.8374083</v>
      </c>
      <c r="I1693" s="81">
        <f t="shared" si="79"/>
        <v>664.39944287000003</v>
      </c>
      <c r="J1693" s="81">
        <v>8852.7574000000004</v>
      </c>
      <c r="K1693" s="80">
        <v>0</v>
      </c>
      <c r="L1693" s="80"/>
      <c r="M1693" s="81">
        <f t="shared" si="80"/>
        <v>8852.7574000000004</v>
      </c>
      <c r="N1693" s="80"/>
      <c r="O1693" s="80"/>
    </row>
    <row r="1694" spans="1:15" x14ac:dyDescent="0.2">
      <c r="A1694" s="82">
        <v>43170</v>
      </c>
      <c r="B1694" s="83">
        <v>18</v>
      </c>
      <c r="C1694" s="84">
        <v>7548.27</v>
      </c>
      <c r="D1694" s="80"/>
      <c r="E1694" s="79"/>
      <c r="F1694" s="79"/>
      <c r="G1694" s="80"/>
      <c r="H1694" s="81">
        <f t="shared" si="78"/>
        <v>41.852670299999993</v>
      </c>
      <c r="I1694" s="81">
        <f t="shared" si="79"/>
        <v>698.00953466999999</v>
      </c>
      <c r="J1694" s="81">
        <v>9300.5933999999997</v>
      </c>
      <c r="K1694" s="80">
        <v>0</v>
      </c>
      <c r="L1694" s="80"/>
      <c r="M1694" s="81">
        <f t="shared" si="80"/>
        <v>9300.5933999999997</v>
      </c>
      <c r="N1694" s="80"/>
      <c r="O1694" s="80"/>
    </row>
    <row r="1695" spans="1:15" x14ac:dyDescent="0.2">
      <c r="A1695" s="82">
        <v>43170</v>
      </c>
      <c r="B1695" s="83">
        <v>19</v>
      </c>
      <c r="C1695" s="84">
        <v>8354.5704999999998</v>
      </c>
      <c r="D1695" s="80"/>
      <c r="E1695" s="79"/>
      <c r="F1695" s="79"/>
      <c r="G1695" s="80"/>
      <c r="H1695" s="81">
        <f t="shared" si="78"/>
        <v>44.820218250000003</v>
      </c>
      <c r="I1695" s="81">
        <f t="shared" si="79"/>
        <v>747.50163992500006</v>
      </c>
      <c r="J1695" s="81">
        <v>9960.0485000000008</v>
      </c>
      <c r="K1695" s="80">
        <v>0</v>
      </c>
      <c r="L1695" s="80"/>
      <c r="M1695" s="81">
        <f t="shared" si="80"/>
        <v>9960.0485000000008</v>
      </c>
      <c r="N1695" s="80"/>
      <c r="O1695" s="80"/>
    </row>
    <row r="1696" spans="1:15" x14ac:dyDescent="0.2">
      <c r="A1696" s="82">
        <v>43170</v>
      </c>
      <c r="B1696" s="83">
        <v>20</v>
      </c>
      <c r="C1696" s="84">
        <v>8453.49</v>
      </c>
      <c r="D1696" s="80"/>
      <c r="E1696" s="79"/>
      <c r="F1696" s="79"/>
      <c r="G1696" s="80"/>
      <c r="H1696" s="81">
        <f t="shared" si="78"/>
        <v>48.660988499999995</v>
      </c>
      <c r="I1696" s="81">
        <f t="shared" si="79"/>
        <v>811.55715265000003</v>
      </c>
      <c r="J1696" s="81">
        <v>10813.553</v>
      </c>
      <c r="K1696" s="80">
        <v>0</v>
      </c>
      <c r="L1696" s="80"/>
      <c r="M1696" s="81">
        <f t="shared" si="80"/>
        <v>10813.553</v>
      </c>
      <c r="N1696" s="80"/>
      <c r="O1696" s="80"/>
    </row>
    <row r="1697" spans="1:15" x14ac:dyDescent="0.2">
      <c r="A1697" s="82">
        <v>43170</v>
      </c>
      <c r="B1697" s="83">
        <v>21</v>
      </c>
      <c r="C1697" s="84">
        <v>8141.42</v>
      </c>
      <c r="D1697" s="80"/>
      <c r="E1697" s="79"/>
      <c r="F1697" s="79"/>
      <c r="G1697" s="80"/>
      <c r="H1697" s="81">
        <f t="shared" si="78"/>
        <v>48.641138999999995</v>
      </c>
      <c r="I1697" s="81">
        <f t="shared" si="79"/>
        <v>811.22610710000004</v>
      </c>
      <c r="J1697" s="81">
        <v>10809.142</v>
      </c>
      <c r="K1697" s="80">
        <v>0</v>
      </c>
      <c r="L1697" s="80"/>
      <c r="M1697" s="81">
        <f t="shared" si="80"/>
        <v>10809.142</v>
      </c>
      <c r="N1697" s="80"/>
      <c r="O1697" s="80"/>
    </row>
    <row r="1698" spans="1:15" x14ac:dyDescent="0.2">
      <c r="A1698" s="82">
        <v>43170</v>
      </c>
      <c r="B1698" s="83">
        <v>22</v>
      </c>
      <c r="C1698" s="84">
        <v>7545.73</v>
      </c>
      <c r="D1698" s="80"/>
      <c r="E1698" s="79"/>
      <c r="F1698" s="79"/>
      <c r="G1698" s="80"/>
      <c r="H1698" s="81">
        <f t="shared" si="78"/>
        <v>46.963273499999993</v>
      </c>
      <c r="I1698" s="81">
        <f t="shared" si="79"/>
        <v>783.24303915000007</v>
      </c>
      <c r="J1698" s="81">
        <v>10436.282999999999</v>
      </c>
      <c r="K1698" s="80">
        <v>0</v>
      </c>
      <c r="L1698" s="80"/>
      <c r="M1698" s="81">
        <f t="shared" si="80"/>
        <v>10436.282999999999</v>
      </c>
      <c r="N1698" s="80"/>
      <c r="O1698" s="80"/>
    </row>
    <row r="1699" spans="1:15" x14ac:dyDescent="0.2">
      <c r="A1699" s="82">
        <v>43170</v>
      </c>
      <c r="B1699" s="83">
        <v>23</v>
      </c>
      <c r="C1699" s="84">
        <v>6833.52</v>
      </c>
      <c r="D1699" s="80"/>
      <c r="E1699" s="79"/>
      <c r="F1699" s="79"/>
      <c r="G1699" s="80"/>
      <c r="H1699" s="81">
        <f t="shared" si="78"/>
        <v>43.975549799999996</v>
      </c>
      <c r="I1699" s="81">
        <f t="shared" si="79"/>
        <v>733.41444722000006</v>
      </c>
      <c r="J1699" s="81">
        <v>9772.3444</v>
      </c>
      <c r="K1699" s="80">
        <v>0</v>
      </c>
      <c r="L1699" s="80"/>
      <c r="M1699" s="81">
        <f t="shared" si="80"/>
        <v>9772.3444</v>
      </c>
      <c r="N1699" s="80"/>
      <c r="O1699" s="80"/>
    </row>
    <row r="1700" spans="1:15" x14ac:dyDescent="0.2">
      <c r="A1700" s="82">
        <v>43170</v>
      </c>
      <c r="B1700" s="83">
        <v>24</v>
      </c>
      <c r="C1700" s="84">
        <v>6360.49</v>
      </c>
      <c r="D1700" s="80"/>
      <c r="E1700" s="79"/>
      <c r="F1700" s="79"/>
      <c r="G1700" s="80"/>
      <c r="H1700" s="81">
        <f t="shared" si="78"/>
        <v>40.965119999999999</v>
      </c>
      <c r="I1700" s="81">
        <f t="shared" si="79"/>
        <v>683.20716800000014</v>
      </c>
      <c r="J1700" s="81">
        <v>9103.36</v>
      </c>
      <c r="K1700" s="80">
        <v>0</v>
      </c>
      <c r="L1700" s="80"/>
      <c r="M1700" s="81">
        <f t="shared" si="80"/>
        <v>9103.36</v>
      </c>
      <c r="N1700" s="80"/>
      <c r="O1700" s="80"/>
    </row>
    <row r="1701" spans="1:15" x14ac:dyDescent="0.2">
      <c r="A1701" s="82">
        <v>43171</v>
      </c>
      <c r="B1701" s="83">
        <v>1</v>
      </c>
      <c r="C1701" s="84">
        <v>6051.71</v>
      </c>
      <c r="D1701" s="80"/>
      <c r="E1701" s="79"/>
      <c r="F1701" s="79"/>
      <c r="G1701" s="80"/>
      <c r="H1701" s="81">
        <f t="shared" si="78"/>
        <v>38.600484299999991</v>
      </c>
      <c r="I1701" s="81">
        <f t="shared" si="79"/>
        <v>643.77029927000001</v>
      </c>
      <c r="J1701" s="81">
        <v>8577.8853999999992</v>
      </c>
      <c r="K1701" s="80">
        <v>0</v>
      </c>
      <c r="L1701" s="80"/>
      <c r="M1701" s="81">
        <f t="shared" si="80"/>
        <v>8577.8853999999992</v>
      </c>
      <c r="N1701" s="80"/>
      <c r="O1701" s="80"/>
    </row>
    <row r="1702" spans="1:15" x14ac:dyDescent="0.2">
      <c r="A1702" s="82">
        <v>43171</v>
      </c>
      <c r="B1702" s="83">
        <v>2</v>
      </c>
      <c r="C1702" s="84">
        <v>5877.61</v>
      </c>
      <c r="D1702" s="80"/>
      <c r="E1702" s="79"/>
      <c r="F1702" s="79"/>
      <c r="G1702" s="80"/>
      <c r="H1702" s="81">
        <f t="shared" si="78"/>
        <v>37.180791450000001</v>
      </c>
      <c r="I1702" s="81">
        <f t="shared" si="79"/>
        <v>620.09297740500006</v>
      </c>
      <c r="J1702" s="81">
        <v>8262.3981000000003</v>
      </c>
      <c r="K1702" s="80">
        <v>0</v>
      </c>
      <c r="L1702" s="80"/>
      <c r="M1702" s="81">
        <f t="shared" si="80"/>
        <v>8262.3981000000003</v>
      </c>
      <c r="N1702" s="80"/>
      <c r="O1702" s="80"/>
    </row>
    <row r="1703" spans="1:15" x14ac:dyDescent="0.2">
      <c r="A1703" s="82">
        <v>43171</v>
      </c>
      <c r="B1703" s="83">
        <v>4</v>
      </c>
      <c r="C1703" s="84">
        <v>5825.85</v>
      </c>
      <c r="D1703" s="80"/>
      <c r="E1703" s="79"/>
      <c r="F1703" s="79"/>
      <c r="G1703" s="80"/>
      <c r="H1703" s="81">
        <f t="shared" si="78"/>
        <v>36.301458599999997</v>
      </c>
      <c r="I1703" s="81">
        <f t="shared" si="79"/>
        <v>605.42765954000004</v>
      </c>
      <c r="J1703" s="81">
        <v>8066.9907999999996</v>
      </c>
      <c r="K1703" s="80">
        <v>0</v>
      </c>
      <c r="L1703" s="80"/>
      <c r="M1703" s="81">
        <f t="shared" si="80"/>
        <v>8066.9907999999996</v>
      </c>
      <c r="N1703" s="80"/>
      <c r="O1703" s="80"/>
    </row>
    <row r="1704" spans="1:15" x14ac:dyDescent="0.2">
      <c r="A1704" s="82">
        <v>43171</v>
      </c>
      <c r="B1704" s="83">
        <v>5</v>
      </c>
      <c r="C1704" s="84">
        <v>6027.25</v>
      </c>
      <c r="D1704" s="80"/>
      <c r="E1704" s="79"/>
      <c r="F1704" s="79"/>
      <c r="G1704" s="80"/>
      <c r="H1704" s="81">
        <f t="shared" si="78"/>
        <v>36.328366349999996</v>
      </c>
      <c r="I1704" s="81">
        <f t="shared" si="79"/>
        <v>605.87642101500001</v>
      </c>
      <c r="J1704" s="81">
        <v>8072.9703</v>
      </c>
      <c r="K1704" s="80">
        <v>0</v>
      </c>
      <c r="L1704" s="80"/>
      <c r="M1704" s="81">
        <f t="shared" si="80"/>
        <v>8072.9703</v>
      </c>
      <c r="N1704" s="80"/>
      <c r="O1704" s="80"/>
    </row>
    <row r="1705" spans="1:15" x14ac:dyDescent="0.2">
      <c r="A1705" s="82">
        <v>43171</v>
      </c>
      <c r="B1705" s="83">
        <v>6</v>
      </c>
      <c r="C1705" s="84">
        <v>6568.82</v>
      </c>
      <c r="D1705" s="80"/>
      <c r="E1705" s="79"/>
      <c r="F1705" s="79"/>
      <c r="G1705" s="80"/>
      <c r="H1705" s="81">
        <f t="shared" si="78"/>
        <v>37.398026250000001</v>
      </c>
      <c r="I1705" s="81">
        <f t="shared" si="79"/>
        <v>623.71597112500012</v>
      </c>
      <c r="J1705" s="81">
        <v>8310.6725000000006</v>
      </c>
      <c r="K1705" s="80">
        <v>0</v>
      </c>
      <c r="L1705" s="80"/>
      <c r="M1705" s="81">
        <f t="shared" si="80"/>
        <v>8310.6725000000006</v>
      </c>
      <c r="N1705" s="80"/>
      <c r="O1705" s="80"/>
    </row>
    <row r="1706" spans="1:15" x14ac:dyDescent="0.2">
      <c r="A1706" s="82">
        <v>43171</v>
      </c>
      <c r="B1706" s="83">
        <v>7</v>
      </c>
      <c r="C1706" s="84">
        <v>7498</v>
      </c>
      <c r="D1706" s="80"/>
      <c r="E1706" s="79"/>
      <c r="F1706" s="79"/>
      <c r="G1706" s="80"/>
      <c r="H1706" s="81">
        <f t="shared" si="78"/>
        <v>40.410811349999996</v>
      </c>
      <c r="I1706" s="81">
        <f t="shared" si="79"/>
        <v>673.96253151500002</v>
      </c>
      <c r="J1706" s="81">
        <v>8980.1803</v>
      </c>
      <c r="K1706" s="80">
        <v>0</v>
      </c>
      <c r="L1706" s="80"/>
      <c r="M1706" s="81">
        <f t="shared" si="80"/>
        <v>8980.1803</v>
      </c>
      <c r="N1706" s="80"/>
      <c r="O1706" s="80"/>
    </row>
    <row r="1707" spans="1:15" x14ac:dyDescent="0.2">
      <c r="A1707" s="82">
        <v>43171</v>
      </c>
      <c r="B1707" s="83">
        <v>8</v>
      </c>
      <c r="C1707" s="84">
        <v>7993.25</v>
      </c>
      <c r="D1707" s="80"/>
      <c r="E1707" s="79"/>
      <c r="F1707" s="79"/>
      <c r="G1707" s="80"/>
      <c r="H1707" s="81">
        <f t="shared" si="78"/>
        <v>45.392156999999997</v>
      </c>
      <c r="I1707" s="81">
        <f t="shared" si="79"/>
        <v>757.04030730000011</v>
      </c>
      <c r="J1707" s="81">
        <v>10087.146000000001</v>
      </c>
      <c r="K1707" s="80">
        <v>0</v>
      </c>
      <c r="L1707" s="80"/>
      <c r="M1707" s="81">
        <f t="shared" si="80"/>
        <v>10087.146000000001</v>
      </c>
      <c r="N1707" s="80"/>
      <c r="O1707" s="80"/>
    </row>
    <row r="1708" spans="1:15" x14ac:dyDescent="0.2">
      <c r="A1708" s="82">
        <v>43171</v>
      </c>
      <c r="B1708" s="83">
        <v>9</v>
      </c>
      <c r="C1708" s="84">
        <v>8135.69</v>
      </c>
      <c r="D1708" s="80"/>
      <c r="E1708" s="79"/>
      <c r="F1708" s="79"/>
      <c r="G1708" s="80"/>
      <c r="H1708" s="81">
        <f t="shared" si="78"/>
        <v>47.939291999999995</v>
      </c>
      <c r="I1708" s="81">
        <f t="shared" si="79"/>
        <v>799.52085880000004</v>
      </c>
      <c r="J1708" s="81">
        <v>10653.175999999999</v>
      </c>
      <c r="K1708" s="80">
        <v>0</v>
      </c>
      <c r="L1708" s="80"/>
      <c r="M1708" s="81">
        <f t="shared" si="80"/>
        <v>10653.175999999999</v>
      </c>
      <c r="N1708" s="80"/>
      <c r="O1708" s="80"/>
    </row>
    <row r="1709" spans="1:15" x14ac:dyDescent="0.2">
      <c r="A1709" s="82">
        <v>43171</v>
      </c>
      <c r="B1709" s="83">
        <v>10</v>
      </c>
      <c r="C1709" s="84">
        <v>8262.16</v>
      </c>
      <c r="D1709" s="80"/>
      <c r="E1709" s="79"/>
      <c r="F1709" s="79"/>
      <c r="G1709" s="80"/>
      <c r="H1709" s="81">
        <f t="shared" si="78"/>
        <v>47.846389500000001</v>
      </c>
      <c r="I1709" s="81">
        <f t="shared" si="79"/>
        <v>797.9714515500001</v>
      </c>
      <c r="J1709" s="81">
        <v>10632.531000000001</v>
      </c>
      <c r="K1709" s="80">
        <v>0</v>
      </c>
      <c r="L1709" s="80"/>
      <c r="M1709" s="81">
        <f t="shared" si="80"/>
        <v>10632.531000000001</v>
      </c>
      <c r="N1709" s="80"/>
      <c r="O1709" s="80"/>
    </row>
    <row r="1710" spans="1:15" x14ac:dyDescent="0.2">
      <c r="A1710" s="82">
        <v>43171</v>
      </c>
      <c r="B1710" s="83">
        <v>11</v>
      </c>
      <c r="C1710" s="84">
        <v>8368.76</v>
      </c>
      <c r="D1710" s="80"/>
      <c r="E1710" s="79"/>
      <c r="F1710" s="79"/>
      <c r="G1710" s="80"/>
      <c r="H1710" s="81">
        <f t="shared" si="78"/>
        <v>47.260741500000002</v>
      </c>
      <c r="I1710" s="81">
        <f t="shared" si="79"/>
        <v>788.20414435000009</v>
      </c>
      <c r="J1710" s="81">
        <v>10502.387000000001</v>
      </c>
      <c r="K1710" s="80">
        <v>0</v>
      </c>
      <c r="L1710" s="80"/>
      <c r="M1710" s="81">
        <f t="shared" si="80"/>
        <v>10502.387000000001</v>
      </c>
      <c r="N1710" s="80"/>
      <c r="O1710" s="80"/>
    </row>
    <row r="1711" spans="1:15" x14ac:dyDescent="0.2">
      <c r="A1711" s="82">
        <v>43171</v>
      </c>
      <c r="B1711" s="83">
        <v>12</v>
      </c>
      <c r="C1711" s="84">
        <v>8446.35</v>
      </c>
      <c r="D1711" s="80"/>
      <c r="E1711" s="79"/>
      <c r="F1711" s="79"/>
      <c r="G1711" s="80"/>
      <c r="H1711" s="81">
        <f t="shared" si="78"/>
        <v>47.054407499999996</v>
      </c>
      <c r="I1711" s="81">
        <f t="shared" si="79"/>
        <v>784.76295175000007</v>
      </c>
      <c r="J1711" s="81">
        <v>10456.535</v>
      </c>
      <c r="K1711" s="80">
        <v>0</v>
      </c>
      <c r="L1711" s="80"/>
      <c r="M1711" s="81">
        <f t="shared" si="80"/>
        <v>10456.535</v>
      </c>
      <c r="N1711" s="80"/>
      <c r="O1711" s="80"/>
    </row>
    <row r="1712" spans="1:15" x14ac:dyDescent="0.2">
      <c r="A1712" s="82">
        <v>43171</v>
      </c>
      <c r="B1712" s="83">
        <v>13</v>
      </c>
      <c r="C1712" s="84">
        <v>8583.73</v>
      </c>
      <c r="D1712" s="80"/>
      <c r="E1712" s="79"/>
      <c r="F1712" s="79"/>
      <c r="G1712" s="80"/>
      <c r="H1712" s="81">
        <f t="shared" si="78"/>
        <v>47.157619499999996</v>
      </c>
      <c r="I1712" s="81">
        <f t="shared" si="79"/>
        <v>786.48429855000006</v>
      </c>
      <c r="J1712" s="81">
        <v>10479.471</v>
      </c>
      <c r="K1712" s="80">
        <v>0</v>
      </c>
      <c r="L1712" s="80"/>
      <c r="M1712" s="81">
        <f t="shared" si="80"/>
        <v>10479.471</v>
      </c>
      <c r="N1712" s="80"/>
      <c r="O1712" s="80"/>
    </row>
    <row r="1713" spans="1:15" x14ac:dyDescent="0.2">
      <c r="A1713" s="82">
        <v>43171</v>
      </c>
      <c r="B1713" s="83">
        <v>14</v>
      </c>
      <c r="C1713" s="84">
        <v>8719.35</v>
      </c>
      <c r="D1713" s="80"/>
      <c r="E1713" s="79"/>
      <c r="F1713" s="79"/>
      <c r="G1713" s="80"/>
      <c r="H1713" s="81">
        <f t="shared" si="78"/>
        <v>46.993715999999999</v>
      </c>
      <c r="I1713" s="81">
        <f t="shared" si="79"/>
        <v>783.75075240000012</v>
      </c>
      <c r="J1713" s="81">
        <v>10443.048000000001</v>
      </c>
      <c r="K1713" s="80">
        <v>0</v>
      </c>
      <c r="L1713" s="80"/>
      <c r="M1713" s="81">
        <f t="shared" si="80"/>
        <v>10443.048000000001</v>
      </c>
      <c r="N1713" s="80"/>
      <c r="O1713" s="80"/>
    </row>
    <row r="1714" spans="1:15" x14ac:dyDescent="0.2">
      <c r="A1714" s="82">
        <v>43171</v>
      </c>
      <c r="B1714" s="83">
        <v>15</v>
      </c>
      <c r="C1714" s="84">
        <v>8682.17</v>
      </c>
      <c r="D1714" s="80"/>
      <c r="E1714" s="79"/>
      <c r="F1714" s="79"/>
      <c r="G1714" s="80"/>
      <c r="H1714" s="81">
        <f t="shared" si="78"/>
        <v>47.642958</v>
      </c>
      <c r="I1714" s="81">
        <f t="shared" si="79"/>
        <v>794.57866620000004</v>
      </c>
      <c r="J1714" s="81">
        <v>10587.324000000001</v>
      </c>
      <c r="K1714" s="80">
        <v>0</v>
      </c>
      <c r="L1714" s="80"/>
      <c r="M1714" s="81">
        <f t="shared" si="80"/>
        <v>10587.324000000001</v>
      </c>
      <c r="N1714" s="80"/>
      <c r="O1714" s="80"/>
    </row>
    <row r="1715" spans="1:15" x14ac:dyDescent="0.2">
      <c r="A1715" s="82">
        <v>43171</v>
      </c>
      <c r="B1715" s="83">
        <v>16</v>
      </c>
      <c r="C1715" s="84">
        <v>8579.9</v>
      </c>
      <c r="D1715" s="80"/>
      <c r="E1715" s="79"/>
      <c r="F1715" s="79"/>
      <c r="G1715" s="80"/>
      <c r="H1715" s="81">
        <f t="shared" si="78"/>
        <v>48.420076499999993</v>
      </c>
      <c r="I1715" s="81">
        <f t="shared" si="79"/>
        <v>807.53927585000008</v>
      </c>
      <c r="J1715" s="81">
        <v>10760.017</v>
      </c>
      <c r="K1715" s="80">
        <v>0</v>
      </c>
      <c r="L1715" s="80"/>
      <c r="M1715" s="81">
        <f t="shared" si="80"/>
        <v>10760.017</v>
      </c>
      <c r="N1715" s="80"/>
      <c r="O1715" s="80"/>
    </row>
    <row r="1716" spans="1:15" x14ac:dyDescent="0.2">
      <c r="A1716" s="82">
        <v>43171</v>
      </c>
      <c r="B1716" s="83">
        <v>17</v>
      </c>
      <c r="C1716" s="84">
        <v>8457.9599999999991</v>
      </c>
      <c r="D1716" s="80"/>
      <c r="E1716" s="79"/>
      <c r="F1716" s="79"/>
      <c r="G1716" s="80"/>
      <c r="H1716" s="81">
        <f t="shared" si="78"/>
        <v>48.921137999999992</v>
      </c>
      <c r="I1716" s="81">
        <f t="shared" si="79"/>
        <v>815.8958682</v>
      </c>
      <c r="J1716" s="81">
        <v>10871.364</v>
      </c>
      <c r="K1716" s="80">
        <v>0</v>
      </c>
      <c r="L1716" s="80"/>
      <c r="M1716" s="81">
        <f t="shared" si="80"/>
        <v>10871.364</v>
      </c>
      <c r="N1716" s="80"/>
      <c r="O1716" s="80"/>
    </row>
    <row r="1717" spans="1:15" x14ac:dyDescent="0.2">
      <c r="A1717" s="82">
        <v>43171</v>
      </c>
      <c r="B1717" s="83">
        <v>18</v>
      </c>
      <c r="C1717" s="84">
        <v>8442.39</v>
      </c>
      <c r="D1717" s="80"/>
      <c r="E1717" s="79"/>
      <c r="F1717" s="79"/>
      <c r="G1717" s="80"/>
      <c r="H1717" s="81">
        <f t="shared" si="78"/>
        <v>50.134058999999993</v>
      </c>
      <c r="I1717" s="81">
        <f t="shared" si="79"/>
        <v>836.12469510000005</v>
      </c>
      <c r="J1717" s="81">
        <v>11140.902</v>
      </c>
      <c r="K1717" s="80">
        <v>0</v>
      </c>
      <c r="L1717" s="80"/>
      <c r="M1717" s="81">
        <f t="shared" si="80"/>
        <v>11140.902</v>
      </c>
      <c r="N1717" s="80"/>
      <c r="O1717" s="80"/>
    </row>
    <row r="1718" spans="1:15" x14ac:dyDescent="0.2">
      <c r="A1718" s="82">
        <v>43171</v>
      </c>
      <c r="B1718" s="83">
        <v>19</v>
      </c>
      <c r="C1718" s="84">
        <v>8708.91</v>
      </c>
      <c r="D1718" s="80"/>
      <c r="E1718" s="79"/>
      <c r="F1718" s="79"/>
      <c r="G1718" s="80"/>
      <c r="H1718" s="81">
        <f t="shared" si="78"/>
        <v>50.812924500000001</v>
      </c>
      <c r="I1718" s="81">
        <f t="shared" si="79"/>
        <v>847.4466630500001</v>
      </c>
      <c r="J1718" s="81">
        <v>11291.761</v>
      </c>
      <c r="K1718" s="80">
        <v>0</v>
      </c>
      <c r="L1718" s="80"/>
      <c r="M1718" s="81">
        <f t="shared" si="80"/>
        <v>11291.761</v>
      </c>
      <c r="N1718" s="80"/>
      <c r="O1718" s="80"/>
    </row>
    <row r="1719" spans="1:15" x14ac:dyDescent="0.2">
      <c r="A1719" s="82">
        <v>43171</v>
      </c>
      <c r="B1719" s="83">
        <v>20</v>
      </c>
      <c r="C1719" s="84">
        <v>9273.2000000000007</v>
      </c>
      <c r="D1719" s="80"/>
      <c r="E1719" s="79"/>
      <c r="F1719" s="79"/>
      <c r="G1719" s="80"/>
      <c r="H1719" s="81">
        <f t="shared" si="78"/>
        <v>51.505379999999995</v>
      </c>
      <c r="I1719" s="81">
        <f t="shared" si="79"/>
        <v>858.99528199999997</v>
      </c>
      <c r="J1719" s="81">
        <v>11445.64</v>
      </c>
      <c r="K1719" s="80">
        <v>0</v>
      </c>
      <c r="L1719" s="80"/>
      <c r="M1719" s="81">
        <f t="shared" si="80"/>
        <v>11445.64</v>
      </c>
      <c r="N1719" s="80"/>
      <c r="O1719" s="80"/>
    </row>
    <row r="1720" spans="1:15" x14ac:dyDescent="0.2">
      <c r="A1720" s="82">
        <v>43171</v>
      </c>
      <c r="B1720" s="83">
        <v>21</v>
      </c>
      <c r="C1720" s="84">
        <v>9213.36</v>
      </c>
      <c r="D1720" s="80"/>
      <c r="E1720" s="79"/>
      <c r="F1720" s="79"/>
      <c r="G1720" s="80"/>
      <c r="H1720" s="81">
        <f t="shared" si="78"/>
        <v>54.573659999999997</v>
      </c>
      <c r="I1720" s="81">
        <f t="shared" si="79"/>
        <v>910.167374</v>
      </c>
      <c r="J1720" s="81">
        <v>12127.48</v>
      </c>
      <c r="K1720" s="80">
        <v>0</v>
      </c>
      <c r="L1720" s="80"/>
      <c r="M1720" s="81">
        <f t="shared" si="80"/>
        <v>12127.48</v>
      </c>
      <c r="N1720" s="80"/>
      <c r="O1720" s="80"/>
    </row>
    <row r="1721" spans="1:15" x14ac:dyDescent="0.2">
      <c r="A1721" s="82">
        <v>43171</v>
      </c>
      <c r="B1721" s="83">
        <v>22</v>
      </c>
      <c r="C1721" s="84">
        <v>8726.7000000000007</v>
      </c>
      <c r="D1721" s="80"/>
      <c r="E1721" s="79"/>
      <c r="F1721" s="79"/>
      <c r="G1721" s="80"/>
      <c r="H1721" s="81">
        <f t="shared" si="78"/>
        <v>53.712193499999998</v>
      </c>
      <c r="I1721" s="81">
        <f t="shared" si="79"/>
        <v>895.80002715000001</v>
      </c>
      <c r="J1721" s="81">
        <v>11936.043</v>
      </c>
      <c r="K1721" s="80">
        <v>0</v>
      </c>
      <c r="L1721" s="80"/>
      <c r="M1721" s="81">
        <f t="shared" si="80"/>
        <v>11936.043</v>
      </c>
      <c r="N1721" s="80"/>
      <c r="O1721" s="80"/>
    </row>
    <row r="1722" spans="1:15" x14ac:dyDescent="0.2">
      <c r="A1722" s="82">
        <v>43171</v>
      </c>
      <c r="B1722" s="83">
        <v>23</v>
      </c>
      <c r="C1722" s="84">
        <v>7979.38</v>
      </c>
      <c r="D1722" s="80"/>
      <c r="E1722" s="79"/>
      <c r="F1722" s="79"/>
      <c r="G1722" s="80"/>
      <c r="H1722" s="81">
        <f t="shared" si="78"/>
        <v>51.234997499999999</v>
      </c>
      <c r="I1722" s="81">
        <f t="shared" si="79"/>
        <v>854.48590275000004</v>
      </c>
      <c r="J1722" s="81">
        <v>11385.555</v>
      </c>
      <c r="K1722" s="80">
        <v>0</v>
      </c>
      <c r="L1722" s="80"/>
      <c r="M1722" s="81">
        <f t="shared" si="80"/>
        <v>11385.555</v>
      </c>
      <c r="N1722" s="80"/>
      <c r="O1722" s="80"/>
    </row>
    <row r="1723" spans="1:15" x14ac:dyDescent="0.2">
      <c r="A1723" s="82">
        <v>43171</v>
      </c>
      <c r="B1723" s="83">
        <v>24</v>
      </c>
      <c r="C1723" s="84">
        <v>7234.84</v>
      </c>
      <c r="D1723" s="80"/>
      <c r="E1723" s="79"/>
      <c r="F1723" s="79"/>
      <c r="G1723" s="80"/>
      <c r="H1723" s="81">
        <f t="shared" si="78"/>
        <v>47.255355000000002</v>
      </c>
      <c r="I1723" s="81">
        <f t="shared" si="79"/>
        <v>788.1143095000001</v>
      </c>
      <c r="J1723" s="81">
        <v>10501.19</v>
      </c>
      <c r="K1723" s="80">
        <v>0</v>
      </c>
      <c r="L1723" s="80"/>
      <c r="M1723" s="81">
        <f t="shared" si="80"/>
        <v>10501.19</v>
      </c>
      <c r="N1723" s="80"/>
      <c r="O1723" s="80"/>
    </row>
    <row r="1724" spans="1:15" x14ac:dyDescent="0.2">
      <c r="A1724" s="82">
        <v>43172</v>
      </c>
      <c r="B1724" s="83">
        <v>1</v>
      </c>
      <c r="C1724" s="84">
        <v>6700.46</v>
      </c>
      <c r="D1724" s="80"/>
      <c r="E1724" s="79"/>
      <c r="F1724" s="79"/>
      <c r="G1724" s="80"/>
      <c r="H1724" s="81">
        <f t="shared" si="78"/>
        <v>43.424910449999999</v>
      </c>
      <c r="I1724" s="81">
        <f t="shared" si="79"/>
        <v>724.2310065050001</v>
      </c>
      <c r="J1724" s="81">
        <v>9649.9801000000007</v>
      </c>
      <c r="K1724" s="80">
        <v>0</v>
      </c>
      <c r="L1724" s="80"/>
      <c r="M1724" s="81">
        <f t="shared" si="80"/>
        <v>9649.9801000000007</v>
      </c>
      <c r="N1724" s="80"/>
      <c r="O1724" s="80"/>
    </row>
    <row r="1725" spans="1:15" x14ac:dyDescent="0.2">
      <c r="A1725" s="82">
        <v>43172</v>
      </c>
      <c r="B1725" s="83">
        <v>2</v>
      </c>
      <c r="C1725" s="84">
        <v>6314.75</v>
      </c>
      <c r="D1725" s="80"/>
      <c r="E1725" s="79"/>
      <c r="F1725" s="79"/>
      <c r="G1725" s="80"/>
      <c r="H1725" s="81">
        <f t="shared" si="78"/>
        <v>40.732108650000001</v>
      </c>
      <c r="I1725" s="81">
        <f t="shared" si="79"/>
        <v>679.3210564850001</v>
      </c>
      <c r="J1725" s="81">
        <v>9051.5797000000002</v>
      </c>
      <c r="K1725" s="80">
        <v>0</v>
      </c>
      <c r="L1725" s="80"/>
      <c r="M1725" s="81">
        <f t="shared" si="80"/>
        <v>9051.5797000000002</v>
      </c>
      <c r="N1725" s="80"/>
      <c r="O1725" s="80"/>
    </row>
    <row r="1726" spans="1:15" x14ac:dyDescent="0.2">
      <c r="A1726" s="82">
        <v>43172</v>
      </c>
      <c r="B1726" s="83">
        <v>3</v>
      </c>
      <c r="C1726" s="84">
        <v>6104.19</v>
      </c>
      <c r="D1726" s="80"/>
      <c r="E1726" s="79"/>
      <c r="F1726" s="79"/>
      <c r="G1726" s="80"/>
      <c r="H1726" s="81">
        <f t="shared" si="78"/>
        <v>38.914402949999996</v>
      </c>
      <c r="I1726" s="81">
        <f t="shared" si="79"/>
        <v>649.00576475499997</v>
      </c>
      <c r="J1726" s="81">
        <v>8647.6450999999997</v>
      </c>
      <c r="K1726" s="80">
        <v>0</v>
      </c>
      <c r="L1726" s="80"/>
      <c r="M1726" s="81">
        <f t="shared" si="80"/>
        <v>8647.6450999999997</v>
      </c>
      <c r="N1726" s="80"/>
      <c r="O1726" s="80"/>
    </row>
    <row r="1727" spans="1:15" x14ac:dyDescent="0.2">
      <c r="A1727" s="82">
        <v>43172</v>
      </c>
      <c r="B1727" s="83">
        <v>4</v>
      </c>
      <c r="C1727" s="84">
        <v>6032.15</v>
      </c>
      <c r="D1727" s="80"/>
      <c r="E1727" s="79"/>
      <c r="F1727" s="79"/>
      <c r="G1727" s="80"/>
      <c r="H1727" s="81">
        <f t="shared" si="78"/>
        <v>37.771688699999999</v>
      </c>
      <c r="I1727" s="81">
        <f t="shared" si="79"/>
        <v>629.94783043000007</v>
      </c>
      <c r="J1727" s="81">
        <v>8393.7085999999999</v>
      </c>
      <c r="K1727" s="80">
        <v>0</v>
      </c>
      <c r="L1727" s="80"/>
      <c r="M1727" s="81">
        <f t="shared" si="80"/>
        <v>8393.7085999999999</v>
      </c>
      <c r="N1727" s="80"/>
      <c r="O1727" s="80"/>
    </row>
    <row r="1728" spans="1:15" x14ac:dyDescent="0.2">
      <c r="A1728" s="82">
        <v>43172</v>
      </c>
      <c r="B1728" s="83">
        <v>5</v>
      </c>
      <c r="C1728" s="84">
        <v>6186.82</v>
      </c>
      <c r="D1728" s="80"/>
      <c r="E1728" s="79"/>
      <c r="F1728" s="79"/>
      <c r="G1728" s="80"/>
      <c r="H1728" s="81">
        <f t="shared" si="78"/>
        <v>37.364570549999996</v>
      </c>
      <c r="I1728" s="81">
        <f t="shared" si="79"/>
        <v>623.15800439500003</v>
      </c>
      <c r="J1728" s="81">
        <v>8303.2379000000001</v>
      </c>
      <c r="K1728" s="80">
        <v>0</v>
      </c>
      <c r="L1728" s="80"/>
      <c r="M1728" s="81">
        <f t="shared" si="80"/>
        <v>8303.2379000000001</v>
      </c>
      <c r="N1728" s="80"/>
      <c r="O1728" s="80"/>
    </row>
    <row r="1729" spans="1:15" x14ac:dyDescent="0.2">
      <c r="A1729" s="82">
        <v>43172</v>
      </c>
      <c r="B1729" s="83">
        <v>6</v>
      </c>
      <c r="C1729" s="84">
        <v>6693.76</v>
      </c>
      <c r="D1729" s="80"/>
      <c r="E1729" s="79"/>
      <c r="F1729" s="79"/>
      <c r="G1729" s="80"/>
      <c r="H1729" s="81">
        <f t="shared" si="78"/>
        <v>38.400067349999993</v>
      </c>
      <c r="I1729" s="81">
        <f t="shared" si="79"/>
        <v>640.42778991500006</v>
      </c>
      <c r="J1729" s="81">
        <v>8533.3482999999997</v>
      </c>
      <c r="K1729" s="80">
        <v>0</v>
      </c>
      <c r="L1729" s="80"/>
      <c r="M1729" s="81">
        <f t="shared" si="80"/>
        <v>8533.3482999999997</v>
      </c>
      <c r="N1729" s="80"/>
      <c r="O1729" s="80"/>
    </row>
    <row r="1730" spans="1:15" x14ac:dyDescent="0.2">
      <c r="A1730" s="82">
        <v>43172</v>
      </c>
      <c r="B1730" s="83">
        <v>7</v>
      </c>
      <c r="C1730" s="84">
        <v>7570.61</v>
      </c>
      <c r="D1730" s="80"/>
      <c r="E1730" s="79"/>
      <c r="F1730" s="79"/>
      <c r="G1730" s="80"/>
      <c r="H1730" s="81">
        <f t="shared" si="78"/>
        <v>41.332502699999992</v>
      </c>
      <c r="I1730" s="81">
        <f t="shared" si="79"/>
        <v>689.33429503000002</v>
      </c>
      <c r="J1730" s="81">
        <v>9185.0005999999994</v>
      </c>
      <c r="K1730" s="80">
        <v>0</v>
      </c>
      <c r="L1730" s="80"/>
      <c r="M1730" s="81">
        <f t="shared" si="80"/>
        <v>9185.0005999999994</v>
      </c>
      <c r="N1730" s="80"/>
      <c r="O1730" s="80"/>
    </row>
    <row r="1731" spans="1:15" x14ac:dyDescent="0.2">
      <c r="A1731" s="82">
        <v>43172</v>
      </c>
      <c r="B1731" s="83">
        <v>8</v>
      </c>
      <c r="C1731" s="84">
        <v>8060.04</v>
      </c>
      <c r="D1731" s="80"/>
      <c r="E1731" s="79"/>
      <c r="F1731" s="79"/>
      <c r="G1731" s="80"/>
      <c r="H1731" s="81">
        <f t="shared" si="78"/>
        <v>46.177150499999996</v>
      </c>
      <c r="I1731" s="81">
        <f t="shared" si="79"/>
        <v>770.13225445</v>
      </c>
      <c r="J1731" s="81">
        <v>10261.589</v>
      </c>
      <c r="K1731" s="80">
        <v>0</v>
      </c>
      <c r="L1731" s="80"/>
      <c r="M1731" s="81">
        <f t="shared" si="80"/>
        <v>10261.589</v>
      </c>
      <c r="N1731" s="80"/>
      <c r="O1731" s="80"/>
    </row>
    <row r="1732" spans="1:15" x14ac:dyDescent="0.2">
      <c r="A1732" s="82">
        <v>43172</v>
      </c>
      <c r="B1732" s="83">
        <v>9</v>
      </c>
      <c r="C1732" s="84">
        <v>8212.6905000000006</v>
      </c>
      <c r="D1732" s="80"/>
      <c r="E1732" s="79"/>
      <c r="F1732" s="79"/>
      <c r="G1732" s="80"/>
      <c r="H1732" s="81">
        <f t="shared" si="78"/>
        <v>48.72108149999999</v>
      </c>
      <c r="I1732" s="81">
        <f t="shared" si="79"/>
        <v>812.55937034999999</v>
      </c>
      <c r="J1732" s="81">
        <v>10826.906999999999</v>
      </c>
      <c r="K1732" s="80">
        <v>0</v>
      </c>
      <c r="L1732" s="80"/>
      <c r="M1732" s="81">
        <f t="shared" si="80"/>
        <v>10826.906999999999</v>
      </c>
      <c r="N1732" s="80"/>
      <c r="O1732" s="80"/>
    </row>
    <row r="1733" spans="1:15" x14ac:dyDescent="0.2">
      <c r="A1733" s="82">
        <v>43172</v>
      </c>
      <c r="B1733" s="83">
        <v>10</v>
      </c>
      <c r="C1733" s="84">
        <v>8359.5995000000003</v>
      </c>
      <c r="D1733" s="80"/>
      <c r="E1733" s="79"/>
      <c r="F1733" s="79"/>
      <c r="G1733" s="80"/>
      <c r="H1733" s="81">
        <f t="shared" si="78"/>
        <v>48.939655499999994</v>
      </c>
      <c r="I1733" s="81">
        <f t="shared" si="79"/>
        <v>816.20469894999997</v>
      </c>
      <c r="J1733" s="81">
        <v>10875.478999999999</v>
      </c>
      <c r="K1733" s="80">
        <v>0</v>
      </c>
      <c r="L1733" s="80"/>
      <c r="M1733" s="81">
        <f t="shared" si="80"/>
        <v>10875.478999999999</v>
      </c>
      <c r="N1733" s="80"/>
      <c r="O1733" s="80"/>
    </row>
    <row r="1734" spans="1:15" x14ac:dyDescent="0.2">
      <c r="A1734" s="82">
        <v>43172</v>
      </c>
      <c r="B1734" s="83">
        <v>11</v>
      </c>
      <c r="C1734" s="84">
        <v>8478.36</v>
      </c>
      <c r="D1734" s="80"/>
      <c r="E1734" s="79"/>
      <c r="F1734" s="79"/>
      <c r="G1734" s="80"/>
      <c r="H1734" s="81">
        <f t="shared" si="78"/>
        <v>49.177287</v>
      </c>
      <c r="I1734" s="81">
        <f t="shared" si="79"/>
        <v>820.16786430000002</v>
      </c>
      <c r="J1734" s="81">
        <v>10928.286</v>
      </c>
      <c r="K1734" s="80">
        <v>0</v>
      </c>
      <c r="L1734" s="80"/>
      <c r="M1734" s="81">
        <f t="shared" si="80"/>
        <v>10928.286</v>
      </c>
      <c r="N1734" s="80"/>
      <c r="O1734" s="80"/>
    </row>
    <row r="1735" spans="1:15" x14ac:dyDescent="0.2">
      <c r="A1735" s="82">
        <v>43172</v>
      </c>
      <c r="B1735" s="83">
        <v>12</v>
      </c>
      <c r="C1735" s="84">
        <v>8533.9699999999993</v>
      </c>
      <c r="D1735" s="80"/>
      <c r="E1735" s="79"/>
      <c r="F1735" s="79"/>
      <c r="G1735" s="80"/>
      <c r="H1735" s="81">
        <f t="shared" si="78"/>
        <v>49.374269999999996</v>
      </c>
      <c r="I1735" s="81">
        <f t="shared" si="79"/>
        <v>823.45310300000006</v>
      </c>
      <c r="J1735" s="81">
        <v>10972.06</v>
      </c>
      <c r="K1735" s="80">
        <v>0</v>
      </c>
      <c r="L1735" s="80"/>
      <c r="M1735" s="81">
        <f t="shared" si="80"/>
        <v>10972.06</v>
      </c>
      <c r="N1735" s="80"/>
      <c r="O1735" s="80"/>
    </row>
    <row r="1736" spans="1:15" x14ac:dyDescent="0.2">
      <c r="A1736" s="82">
        <v>43172</v>
      </c>
      <c r="B1736" s="83">
        <v>13</v>
      </c>
      <c r="C1736" s="84">
        <v>8586.52</v>
      </c>
      <c r="D1736" s="80"/>
      <c r="E1736" s="79"/>
      <c r="F1736" s="79"/>
      <c r="G1736" s="80"/>
      <c r="H1736" s="81">
        <f t="shared" si="78"/>
        <v>49.117616999999996</v>
      </c>
      <c r="I1736" s="81">
        <f t="shared" si="79"/>
        <v>819.17270130000009</v>
      </c>
      <c r="J1736" s="81">
        <v>10915.026</v>
      </c>
      <c r="K1736" s="80">
        <v>0</v>
      </c>
      <c r="L1736" s="80"/>
      <c r="M1736" s="81">
        <f t="shared" si="80"/>
        <v>10915.026</v>
      </c>
      <c r="N1736" s="80"/>
      <c r="O1736" s="80"/>
    </row>
    <row r="1737" spans="1:15" x14ac:dyDescent="0.2">
      <c r="A1737" s="82">
        <v>43172</v>
      </c>
      <c r="B1737" s="83">
        <v>14</v>
      </c>
      <c r="C1737" s="84">
        <v>8664.5</v>
      </c>
      <c r="D1737" s="80"/>
      <c r="E1737" s="79"/>
      <c r="F1737" s="79"/>
      <c r="G1737" s="80"/>
      <c r="H1737" s="81">
        <f t="shared" si="78"/>
        <v>48.733249499999999</v>
      </c>
      <c r="I1737" s="81">
        <f t="shared" si="79"/>
        <v>812.76230555000006</v>
      </c>
      <c r="J1737" s="81">
        <v>10829.611000000001</v>
      </c>
      <c r="K1737" s="80">
        <v>0</v>
      </c>
      <c r="L1737" s="80"/>
      <c r="M1737" s="81">
        <f t="shared" si="80"/>
        <v>10829.611000000001</v>
      </c>
      <c r="N1737" s="80"/>
      <c r="O1737" s="80"/>
    </row>
    <row r="1738" spans="1:15" x14ac:dyDescent="0.2">
      <c r="A1738" s="82">
        <v>43172</v>
      </c>
      <c r="B1738" s="83">
        <v>15</v>
      </c>
      <c r="C1738" s="84">
        <v>8636.86</v>
      </c>
      <c r="D1738" s="80"/>
      <c r="E1738" s="79"/>
      <c r="F1738" s="79"/>
      <c r="G1738" s="80"/>
      <c r="H1738" s="81">
        <f t="shared" si="78"/>
        <v>49.23639</v>
      </c>
      <c r="I1738" s="81">
        <f t="shared" si="79"/>
        <v>821.15357100000006</v>
      </c>
      <c r="J1738" s="81">
        <v>10941.42</v>
      </c>
      <c r="K1738" s="80">
        <v>0</v>
      </c>
      <c r="L1738" s="80"/>
      <c r="M1738" s="81">
        <f t="shared" si="80"/>
        <v>10941.42</v>
      </c>
      <c r="N1738" s="80"/>
      <c r="O1738" s="80"/>
    </row>
    <row r="1739" spans="1:15" x14ac:dyDescent="0.2">
      <c r="A1739" s="82">
        <v>43172</v>
      </c>
      <c r="B1739" s="83">
        <v>16</v>
      </c>
      <c r="C1739" s="84">
        <v>8585.7000000000007</v>
      </c>
      <c r="D1739" s="80"/>
      <c r="E1739" s="79"/>
      <c r="F1739" s="79"/>
      <c r="G1739" s="80"/>
      <c r="H1739" s="81">
        <f t="shared" si="78"/>
        <v>49.617566999999994</v>
      </c>
      <c r="I1739" s="81">
        <f t="shared" si="79"/>
        <v>827.51075630000003</v>
      </c>
      <c r="J1739" s="81">
        <v>11026.126</v>
      </c>
      <c r="K1739" s="80">
        <v>0</v>
      </c>
      <c r="L1739" s="80"/>
      <c r="M1739" s="81">
        <f t="shared" si="80"/>
        <v>11026.126</v>
      </c>
      <c r="N1739" s="80"/>
      <c r="O1739" s="80"/>
    </row>
    <row r="1740" spans="1:15" x14ac:dyDescent="0.2">
      <c r="A1740" s="82">
        <v>43172</v>
      </c>
      <c r="B1740" s="83">
        <v>17</v>
      </c>
      <c r="C1740" s="84">
        <v>8511.4</v>
      </c>
      <c r="D1740" s="80"/>
      <c r="E1740" s="79"/>
      <c r="F1740" s="79"/>
      <c r="G1740" s="80"/>
      <c r="H1740" s="81">
        <f t="shared" si="78"/>
        <v>50.155118999999999</v>
      </c>
      <c r="I1740" s="81">
        <f t="shared" si="79"/>
        <v>836.47592910000014</v>
      </c>
      <c r="J1740" s="81">
        <v>11145.582</v>
      </c>
      <c r="K1740" s="80">
        <v>0</v>
      </c>
      <c r="L1740" s="80"/>
      <c r="M1740" s="81">
        <f t="shared" si="80"/>
        <v>11145.582</v>
      </c>
      <c r="N1740" s="80"/>
      <c r="O1740" s="80"/>
    </row>
    <row r="1741" spans="1:15" x14ac:dyDescent="0.2">
      <c r="A1741" s="82">
        <v>43172</v>
      </c>
      <c r="B1741" s="83">
        <v>18</v>
      </c>
      <c r="C1741" s="84">
        <v>8507.09</v>
      </c>
      <c r="D1741" s="80"/>
      <c r="E1741" s="79"/>
      <c r="F1741" s="79"/>
      <c r="G1741" s="80"/>
      <c r="H1741" s="81">
        <f t="shared" si="78"/>
        <v>49.952924999999993</v>
      </c>
      <c r="I1741" s="81">
        <f t="shared" si="79"/>
        <v>833.10378250000008</v>
      </c>
      <c r="J1741" s="81">
        <v>11100.65</v>
      </c>
      <c r="K1741" s="80">
        <v>0</v>
      </c>
      <c r="L1741" s="80"/>
      <c r="M1741" s="81">
        <f t="shared" si="80"/>
        <v>11100.65</v>
      </c>
      <c r="N1741" s="80"/>
      <c r="O1741" s="80"/>
    </row>
    <row r="1742" spans="1:15" x14ac:dyDescent="0.2">
      <c r="A1742" s="82">
        <v>43172</v>
      </c>
      <c r="B1742" s="83">
        <v>19</v>
      </c>
      <c r="C1742" s="84">
        <v>8717.07</v>
      </c>
      <c r="D1742" s="80"/>
      <c r="E1742" s="79"/>
      <c r="F1742" s="79"/>
      <c r="G1742" s="80"/>
      <c r="H1742" s="81">
        <f t="shared" si="78"/>
        <v>50.196365999999998</v>
      </c>
      <c r="I1742" s="81">
        <f t="shared" si="79"/>
        <v>837.16383740000003</v>
      </c>
      <c r="J1742" s="81">
        <v>11154.748</v>
      </c>
      <c r="K1742" s="80">
        <v>0</v>
      </c>
      <c r="L1742" s="80"/>
      <c r="M1742" s="81">
        <f t="shared" si="80"/>
        <v>11154.748</v>
      </c>
      <c r="N1742" s="80"/>
      <c r="O1742" s="80"/>
    </row>
    <row r="1743" spans="1:15" x14ac:dyDescent="0.2">
      <c r="A1743" s="82">
        <v>43172</v>
      </c>
      <c r="B1743" s="83">
        <v>20</v>
      </c>
      <c r="C1743" s="84">
        <v>9202.3799999999992</v>
      </c>
      <c r="D1743" s="80"/>
      <c r="E1743" s="79"/>
      <c r="F1743" s="79"/>
      <c r="G1743" s="80"/>
      <c r="H1743" s="81">
        <f t="shared" si="78"/>
        <v>51.571925999999998</v>
      </c>
      <c r="I1743" s="81">
        <f t="shared" si="79"/>
        <v>860.10512140000003</v>
      </c>
      <c r="J1743" s="81">
        <v>11460.428</v>
      </c>
      <c r="K1743" s="80">
        <v>0</v>
      </c>
      <c r="L1743" s="80"/>
      <c r="M1743" s="81">
        <f t="shared" si="80"/>
        <v>11460.428</v>
      </c>
      <c r="N1743" s="80"/>
      <c r="O1743" s="80"/>
    </row>
    <row r="1744" spans="1:15" x14ac:dyDescent="0.2">
      <c r="A1744" s="82">
        <v>43172</v>
      </c>
      <c r="B1744" s="83">
        <v>21</v>
      </c>
      <c r="C1744" s="84">
        <v>9187.17</v>
      </c>
      <c r="D1744" s="80"/>
      <c r="E1744" s="79"/>
      <c r="F1744" s="79"/>
      <c r="G1744" s="80"/>
      <c r="H1744" s="81">
        <f t="shared" si="78"/>
        <v>54.412987499999993</v>
      </c>
      <c r="I1744" s="81">
        <f t="shared" si="79"/>
        <v>907.48771375000001</v>
      </c>
      <c r="J1744" s="81">
        <v>12091.775</v>
      </c>
      <c r="K1744" s="80">
        <v>0</v>
      </c>
      <c r="L1744" s="80"/>
      <c r="M1744" s="81">
        <f t="shared" si="80"/>
        <v>12091.775</v>
      </c>
      <c r="N1744" s="80"/>
      <c r="O1744" s="80"/>
    </row>
    <row r="1745" spans="1:15" x14ac:dyDescent="0.2">
      <c r="A1745" s="82">
        <v>43172</v>
      </c>
      <c r="B1745" s="83">
        <v>22</v>
      </c>
      <c r="C1745" s="84">
        <v>8706.3799999999992</v>
      </c>
      <c r="D1745" s="80"/>
      <c r="E1745" s="79"/>
      <c r="F1745" s="79"/>
      <c r="G1745" s="80"/>
      <c r="H1745" s="81">
        <f t="shared" si="78"/>
        <v>53.682237000000001</v>
      </c>
      <c r="I1745" s="81">
        <f t="shared" si="79"/>
        <v>895.30041930000004</v>
      </c>
      <c r="J1745" s="81">
        <v>11929.386</v>
      </c>
      <c r="K1745" s="80">
        <v>0</v>
      </c>
      <c r="L1745" s="80"/>
      <c r="M1745" s="81">
        <f t="shared" si="80"/>
        <v>11929.386</v>
      </c>
      <c r="N1745" s="80"/>
      <c r="O1745" s="80"/>
    </row>
    <row r="1746" spans="1:15" x14ac:dyDescent="0.2">
      <c r="A1746" s="82">
        <v>43172</v>
      </c>
      <c r="B1746" s="83">
        <v>23</v>
      </c>
      <c r="C1746" s="84">
        <v>7995.66</v>
      </c>
      <c r="D1746" s="80"/>
      <c r="E1746" s="79"/>
      <c r="F1746" s="79"/>
      <c r="G1746" s="80"/>
      <c r="H1746" s="81">
        <f t="shared" si="78"/>
        <v>51.279623999999998</v>
      </c>
      <c r="I1746" s="81">
        <f t="shared" si="79"/>
        <v>855.23017360000006</v>
      </c>
      <c r="J1746" s="81">
        <v>11395.472</v>
      </c>
      <c r="K1746" s="80">
        <v>0</v>
      </c>
      <c r="L1746" s="80"/>
      <c r="M1746" s="81">
        <f t="shared" si="80"/>
        <v>11395.472</v>
      </c>
      <c r="N1746" s="80"/>
      <c r="O1746" s="80"/>
    </row>
    <row r="1747" spans="1:15" x14ac:dyDescent="0.2">
      <c r="A1747" s="82">
        <v>43172</v>
      </c>
      <c r="B1747" s="83">
        <v>24</v>
      </c>
      <c r="C1747" s="84">
        <v>7203.76</v>
      </c>
      <c r="D1747" s="80"/>
      <c r="E1747" s="79"/>
      <c r="F1747" s="79"/>
      <c r="G1747" s="80"/>
      <c r="H1747" s="81">
        <f t="shared" si="78"/>
        <v>47.38064399999999</v>
      </c>
      <c r="I1747" s="81">
        <f t="shared" si="79"/>
        <v>790.20385160000001</v>
      </c>
      <c r="J1747" s="81">
        <v>10529.031999999999</v>
      </c>
      <c r="K1747" s="80">
        <v>0</v>
      </c>
      <c r="L1747" s="80"/>
      <c r="M1747" s="81">
        <f t="shared" si="80"/>
        <v>10529.031999999999</v>
      </c>
      <c r="N1747" s="80"/>
      <c r="O1747" s="80"/>
    </row>
    <row r="1748" spans="1:15" x14ac:dyDescent="0.2">
      <c r="A1748" s="82">
        <v>43173</v>
      </c>
      <c r="B1748" s="83">
        <v>1</v>
      </c>
      <c r="C1748" s="84">
        <v>6665.15</v>
      </c>
      <c r="D1748" s="80"/>
      <c r="E1748" s="79"/>
      <c r="F1748" s="79"/>
      <c r="G1748" s="80"/>
      <c r="H1748" s="81">
        <f t="shared" si="78"/>
        <v>43.640360999999999</v>
      </c>
      <c r="I1748" s="81">
        <f t="shared" si="79"/>
        <v>727.82424290000006</v>
      </c>
      <c r="J1748" s="81">
        <v>9697.8580000000002</v>
      </c>
      <c r="K1748" s="80">
        <v>0</v>
      </c>
      <c r="L1748" s="80"/>
      <c r="M1748" s="81">
        <f t="shared" si="80"/>
        <v>9697.8580000000002</v>
      </c>
      <c r="N1748" s="80"/>
      <c r="O1748" s="80"/>
    </row>
    <row r="1749" spans="1:15" x14ac:dyDescent="0.2">
      <c r="A1749" s="82">
        <v>43173</v>
      </c>
      <c r="B1749" s="83">
        <v>2</v>
      </c>
      <c r="C1749" s="84">
        <v>6315.32</v>
      </c>
      <c r="D1749" s="80"/>
      <c r="E1749" s="79"/>
      <c r="F1749" s="79"/>
      <c r="G1749" s="80"/>
      <c r="H1749" s="81">
        <f t="shared" si="78"/>
        <v>40.980390749999998</v>
      </c>
      <c r="I1749" s="81">
        <f t="shared" si="79"/>
        <v>683.46185017500011</v>
      </c>
      <c r="J1749" s="81">
        <v>9106.7535000000007</v>
      </c>
      <c r="K1749" s="80">
        <v>0</v>
      </c>
      <c r="L1749" s="80"/>
      <c r="M1749" s="81">
        <f t="shared" si="80"/>
        <v>9106.7535000000007</v>
      </c>
      <c r="N1749" s="80"/>
      <c r="O1749" s="80"/>
    </row>
    <row r="1750" spans="1:15" x14ac:dyDescent="0.2">
      <c r="A1750" s="82">
        <v>43173</v>
      </c>
      <c r="B1750" s="83">
        <v>3</v>
      </c>
      <c r="C1750" s="84">
        <v>6126.33</v>
      </c>
      <c r="D1750" s="80"/>
      <c r="E1750" s="79"/>
      <c r="F1750" s="79"/>
      <c r="G1750" s="80"/>
      <c r="H1750" s="81">
        <f t="shared" ref="H1750:H1813" si="81">$J1750*0.0045</f>
        <v>39.207795299999994</v>
      </c>
      <c r="I1750" s="81">
        <f t="shared" ref="I1750:I1813" si="82">$J1750*0.07505</f>
        <v>653.89889717000005</v>
      </c>
      <c r="J1750" s="81">
        <v>8712.8433999999997</v>
      </c>
      <c r="K1750" s="80">
        <v>0</v>
      </c>
      <c r="L1750" s="80"/>
      <c r="M1750" s="81">
        <f t="shared" ref="M1750:M1813" si="83">J1750-K1750</f>
        <v>8712.8433999999997</v>
      </c>
      <c r="N1750" s="80"/>
      <c r="O1750" s="80"/>
    </row>
    <row r="1751" spans="1:15" x14ac:dyDescent="0.2">
      <c r="A1751" s="82">
        <v>43173</v>
      </c>
      <c r="B1751" s="83">
        <v>4</v>
      </c>
      <c r="C1751" s="84">
        <v>6040.18</v>
      </c>
      <c r="D1751" s="80"/>
      <c r="E1751" s="79"/>
      <c r="F1751" s="79"/>
      <c r="G1751" s="80"/>
      <c r="H1751" s="81">
        <f t="shared" si="81"/>
        <v>38.045665799999995</v>
      </c>
      <c r="I1751" s="81">
        <f t="shared" si="82"/>
        <v>634.51715962000003</v>
      </c>
      <c r="J1751" s="81">
        <v>8454.5923999999995</v>
      </c>
      <c r="K1751" s="80">
        <v>0</v>
      </c>
      <c r="L1751" s="80"/>
      <c r="M1751" s="81">
        <f t="shared" si="83"/>
        <v>8454.5923999999995</v>
      </c>
      <c r="N1751" s="80"/>
      <c r="O1751" s="80"/>
    </row>
    <row r="1752" spans="1:15" x14ac:dyDescent="0.2">
      <c r="A1752" s="82">
        <v>43173</v>
      </c>
      <c r="B1752" s="83">
        <v>5</v>
      </c>
      <c r="C1752" s="84">
        <v>6205.08</v>
      </c>
      <c r="D1752" s="80"/>
      <c r="E1752" s="79"/>
      <c r="F1752" s="79"/>
      <c r="G1752" s="80"/>
      <c r="H1752" s="81">
        <f t="shared" si="81"/>
        <v>37.447249499999998</v>
      </c>
      <c r="I1752" s="81">
        <f t="shared" si="82"/>
        <v>624.53690555000014</v>
      </c>
      <c r="J1752" s="81">
        <v>8321.6110000000008</v>
      </c>
      <c r="K1752" s="80">
        <v>0</v>
      </c>
      <c r="L1752" s="80"/>
      <c r="M1752" s="81">
        <f t="shared" si="83"/>
        <v>8321.6110000000008</v>
      </c>
      <c r="N1752" s="80"/>
      <c r="O1752" s="80"/>
    </row>
    <row r="1753" spans="1:15" x14ac:dyDescent="0.2">
      <c r="A1753" s="82">
        <v>43173</v>
      </c>
      <c r="B1753" s="83">
        <v>6</v>
      </c>
      <c r="C1753" s="84">
        <v>6751.39</v>
      </c>
      <c r="D1753" s="80"/>
      <c r="E1753" s="79"/>
      <c r="F1753" s="79"/>
      <c r="G1753" s="80"/>
      <c r="H1753" s="81">
        <f t="shared" si="81"/>
        <v>38.404259549999992</v>
      </c>
      <c r="I1753" s="81">
        <f t="shared" si="82"/>
        <v>640.49770649499999</v>
      </c>
      <c r="J1753" s="81">
        <v>8534.2798999999995</v>
      </c>
      <c r="K1753" s="80">
        <v>0</v>
      </c>
      <c r="L1753" s="80"/>
      <c r="M1753" s="81">
        <f t="shared" si="83"/>
        <v>8534.2798999999995</v>
      </c>
      <c r="N1753" s="80"/>
      <c r="O1753" s="80"/>
    </row>
    <row r="1754" spans="1:15" x14ac:dyDescent="0.2">
      <c r="A1754" s="82">
        <v>43173</v>
      </c>
      <c r="B1754" s="83">
        <v>7</v>
      </c>
      <c r="C1754" s="84">
        <v>7628.08</v>
      </c>
      <c r="D1754" s="80"/>
      <c r="E1754" s="79"/>
      <c r="F1754" s="79"/>
      <c r="G1754" s="80"/>
      <c r="H1754" s="81">
        <f t="shared" si="81"/>
        <v>41.277030750000002</v>
      </c>
      <c r="I1754" s="81">
        <f t="shared" si="82"/>
        <v>688.40914617500016</v>
      </c>
      <c r="J1754" s="81">
        <v>9172.6735000000008</v>
      </c>
      <c r="K1754" s="80">
        <v>0</v>
      </c>
      <c r="L1754" s="80"/>
      <c r="M1754" s="81">
        <f t="shared" si="83"/>
        <v>9172.6735000000008</v>
      </c>
      <c r="N1754" s="80"/>
      <c r="O1754" s="80"/>
    </row>
    <row r="1755" spans="1:15" x14ac:dyDescent="0.2">
      <c r="A1755" s="82">
        <v>43173</v>
      </c>
      <c r="B1755" s="83">
        <v>8</v>
      </c>
      <c r="C1755" s="84">
        <v>8053.39</v>
      </c>
      <c r="D1755" s="80"/>
      <c r="E1755" s="79"/>
      <c r="F1755" s="79"/>
      <c r="G1755" s="80"/>
      <c r="H1755" s="81">
        <f t="shared" si="81"/>
        <v>45.806372999999994</v>
      </c>
      <c r="I1755" s="81">
        <f t="shared" si="82"/>
        <v>763.94850970000005</v>
      </c>
      <c r="J1755" s="81">
        <v>10179.194</v>
      </c>
      <c r="K1755" s="80">
        <v>0</v>
      </c>
      <c r="L1755" s="80"/>
      <c r="M1755" s="81">
        <f t="shared" si="83"/>
        <v>10179.194</v>
      </c>
      <c r="N1755" s="80"/>
      <c r="O1755" s="80"/>
    </row>
    <row r="1756" spans="1:15" x14ac:dyDescent="0.2">
      <c r="A1756" s="82">
        <v>43173</v>
      </c>
      <c r="B1756" s="83">
        <v>9</v>
      </c>
      <c r="C1756" s="84">
        <v>8156.39</v>
      </c>
      <c r="D1756" s="80"/>
      <c r="E1756" s="79"/>
      <c r="F1756" s="79"/>
      <c r="G1756" s="80"/>
      <c r="H1756" s="81">
        <f t="shared" si="81"/>
        <v>48.218840999999998</v>
      </c>
      <c r="I1756" s="81">
        <f t="shared" si="82"/>
        <v>804.18311490000008</v>
      </c>
      <c r="J1756" s="81">
        <v>10715.298000000001</v>
      </c>
      <c r="K1756" s="80">
        <v>0</v>
      </c>
      <c r="L1756" s="80"/>
      <c r="M1756" s="81">
        <f t="shared" si="83"/>
        <v>10715.298000000001</v>
      </c>
      <c r="N1756" s="80"/>
      <c r="O1756" s="80"/>
    </row>
    <row r="1757" spans="1:15" x14ac:dyDescent="0.2">
      <c r="A1757" s="82">
        <v>43173</v>
      </c>
      <c r="B1757" s="83">
        <v>10</v>
      </c>
      <c r="C1757" s="84">
        <v>8277.67</v>
      </c>
      <c r="D1757" s="80"/>
      <c r="E1757" s="79"/>
      <c r="F1757" s="79"/>
      <c r="G1757" s="80"/>
      <c r="H1757" s="81">
        <f t="shared" si="81"/>
        <v>48.088912499999992</v>
      </c>
      <c r="I1757" s="81">
        <f t="shared" si="82"/>
        <v>802.01619625000001</v>
      </c>
      <c r="J1757" s="81">
        <v>10686.424999999999</v>
      </c>
      <c r="K1757" s="80">
        <v>0</v>
      </c>
      <c r="L1757" s="80"/>
      <c r="M1757" s="81">
        <f t="shared" si="83"/>
        <v>10686.424999999999</v>
      </c>
      <c r="N1757" s="80"/>
      <c r="O1757" s="80"/>
    </row>
    <row r="1758" spans="1:15" x14ac:dyDescent="0.2">
      <c r="A1758" s="82">
        <v>43173</v>
      </c>
      <c r="B1758" s="83">
        <v>11</v>
      </c>
      <c r="C1758" s="84">
        <v>8378.9599999999991</v>
      </c>
      <c r="D1758" s="80"/>
      <c r="E1758" s="79"/>
      <c r="F1758" s="79"/>
      <c r="G1758" s="80"/>
      <c r="H1758" s="81">
        <f t="shared" si="81"/>
        <v>47.5042635</v>
      </c>
      <c r="I1758" s="81">
        <f t="shared" si="82"/>
        <v>792.26555015000008</v>
      </c>
      <c r="J1758" s="81">
        <v>10556.503000000001</v>
      </c>
      <c r="K1758" s="80">
        <v>0</v>
      </c>
      <c r="L1758" s="80"/>
      <c r="M1758" s="81">
        <f t="shared" si="83"/>
        <v>10556.503000000001</v>
      </c>
      <c r="N1758" s="80"/>
      <c r="O1758" s="80"/>
    </row>
    <row r="1759" spans="1:15" x14ac:dyDescent="0.2">
      <c r="A1759" s="82">
        <v>43173</v>
      </c>
      <c r="B1759" s="83">
        <v>12</v>
      </c>
      <c r="C1759" s="84">
        <v>8394.68</v>
      </c>
      <c r="D1759" s="80"/>
      <c r="E1759" s="79"/>
      <c r="F1759" s="79"/>
      <c r="G1759" s="80"/>
      <c r="H1759" s="81">
        <f t="shared" si="81"/>
        <v>46.857892499999998</v>
      </c>
      <c r="I1759" s="81">
        <f t="shared" si="82"/>
        <v>781.48551825000004</v>
      </c>
      <c r="J1759" s="81">
        <v>10412.865</v>
      </c>
      <c r="K1759" s="80">
        <v>0</v>
      </c>
      <c r="L1759" s="80"/>
      <c r="M1759" s="81">
        <f t="shared" si="83"/>
        <v>10412.865</v>
      </c>
      <c r="N1759" s="80"/>
      <c r="O1759" s="80"/>
    </row>
    <row r="1760" spans="1:15" x14ac:dyDescent="0.2">
      <c r="A1760" s="82">
        <v>43173</v>
      </c>
      <c r="B1760" s="83">
        <v>13</v>
      </c>
      <c r="C1760" s="84">
        <v>8364.4599999999991</v>
      </c>
      <c r="D1760" s="80"/>
      <c r="E1760" s="79"/>
      <c r="F1760" s="79"/>
      <c r="G1760" s="80"/>
      <c r="H1760" s="81">
        <f t="shared" si="81"/>
        <v>46.721843999999997</v>
      </c>
      <c r="I1760" s="81">
        <f t="shared" si="82"/>
        <v>779.21653160000005</v>
      </c>
      <c r="J1760" s="81">
        <v>10382.632</v>
      </c>
      <c r="K1760" s="80">
        <v>0</v>
      </c>
      <c r="L1760" s="80"/>
      <c r="M1760" s="81">
        <f t="shared" si="83"/>
        <v>10382.632</v>
      </c>
      <c r="N1760" s="80"/>
      <c r="O1760" s="80"/>
    </row>
    <row r="1761" spans="1:15" x14ac:dyDescent="0.2">
      <c r="A1761" s="82">
        <v>43173</v>
      </c>
      <c r="B1761" s="83">
        <v>14</v>
      </c>
      <c r="C1761" s="84">
        <v>8371.5594999999994</v>
      </c>
      <c r="D1761" s="80"/>
      <c r="E1761" s="79"/>
      <c r="F1761" s="79"/>
      <c r="G1761" s="80"/>
      <c r="H1761" s="81">
        <f t="shared" si="81"/>
        <v>46.471711499999998</v>
      </c>
      <c r="I1761" s="81">
        <f t="shared" si="82"/>
        <v>775.04487735000009</v>
      </c>
      <c r="J1761" s="81">
        <v>10327.047</v>
      </c>
      <c r="K1761" s="80">
        <v>0</v>
      </c>
      <c r="L1761" s="80"/>
      <c r="M1761" s="81">
        <f t="shared" si="83"/>
        <v>10327.047</v>
      </c>
      <c r="N1761" s="80"/>
      <c r="O1761" s="80"/>
    </row>
    <row r="1762" spans="1:15" x14ac:dyDescent="0.2">
      <c r="A1762" s="82">
        <v>43173</v>
      </c>
      <c r="B1762" s="83">
        <v>15</v>
      </c>
      <c r="C1762" s="84">
        <v>8307.3495000000003</v>
      </c>
      <c r="D1762" s="80"/>
      <c r="E1762" s="79"/>
      <c r="F1762" s="79"/>
      <c r="G1762" s="80"/>
      <c r="H1762" s="81">
        <f t="shared" si="81"/>
        <v>46.059763500000003</v>
      </c>
      <c r="I1762" s="81">
        <f t="shared" si="82"/>
        <v>768.17450015000009</v>
      </c>
      <c r="J1762" s="81">
        <v>10235.503000000001</v>
      </c>
      <c r="K1762" s="80">
        <v>0</v>
      </c>
      <c r="L1762" s="80"/>
      <c r="M1762" s="81">
        <f t="shared" si="83"/>
        <v>10235.503000000001</v>
      </c>
      <c r="N1762" s="80"/>
      <c r="O1762" s="80"/>
    </row>
    <row r="1763" spans="1:15" x14ac:dyDescent="0.2">
      <c r="A1763" s="82">
        <v>43173</v>
      </c>
      <c r="B1763" s="83">
        <v>16</v>
      </c>
      <c r="C1763" s="84">
        <v>8245.0499999999993</v>
      </c>
      <c r="D1763" s="80"/>
      <c r="E1763" s="79"/>
      <c r="F1763" s="79"/>
      <c r="G1763" s="80"/>
      <c r="H1763" s="81">
        <f t="shared" si="81"/>
        <v>46.12594949999999</v>
      </c>
      <c r="I1763" s="81">
        <f t="shared" si="82"/>
        <v>769.27833554999995</v>
      </c>
      <c r="J1763" s="81">
        <v>10250.210999999999</v>
      </c>
      <c r="K1763" s="80">
        <v>0</v>
      </c>
      <c r="L1763" s="80"/>
      <c r="M1763" s="81">
        <f t="shared" si="83"/>
        <v>10250.210999999999</v>
      </c>
      <c r="N1763" s="80"/>
      <c r="O1763" s="80"/>
    </row>
    <row r="1764" spans="1:15" x14ac:dyDescent="0.2">
      <c r="A1764" s="82">
        <v>43173</v>
      </c>
      <c r="B1764" s="83">
        <v>17</v>
      </c>
      <c r="C1764" s="84">
        <v>8141.21</v>
      </c>
      <c r="D1764" s="80"/>
      <c r="E1764" s="79"/>
      <c r="F1764" s="79"/>
      <c r="G1764" s="80"/>
      <c r="H1764" s="81">
        <f t="shared" si="81"/>
        <v>45.956798999999997</v>
      </c>
      <c r="I1764" s="81">
        <f t="shared" si="82"/>
        <v>766.45728110000005</v>
      </c>
      <c r="J1764" s="81">
        <v>10212.621999999999</v>
      </c>
      <c r="K1764" s="80">
        <v>0</v>
      </c>
      <c r="L1764" s="80"/>
      <c r="M1764" s="81">
        <f t="shared" si="83"/>
        <v>10212.621999999999</v>
      </c>
      <c r="N1764" s="80"/>
      <c r="O1764" s="80"/>
    </row>
    <row r="1765" spans="1:15" x14ac:dyDescent="0.2">
      <c r="A1765" s="82">
        <v>43173</v>
      </c>
      <c r="B1765" s="83">
        <v>18</v>
      </c>
      <c r="C1765" s="84">
        <v>8111.87</v>
      </c>
      <c r="D1765" s="80"/>
      <c r="E1765" s="79"/>
      <c r="F1765" s="79"/>
      <c r="G1765" s="80"/>
      <c r="H1765" s="81">
        <f t="shared" si="81"/>
        <v>46.783007999999995</v>
      </c>
      <c r="I1765" s="81">
        <f t="shared" si="82"/>
        <v>780.23661120000008</v>
      </c>
      <c r="J1765" s="81">
        <v>10396.224</v>
      </c>
      <c r="K1765" s="80">
        <v>0</v>
      </c>
      <c r="L1765" s="80"/>
      <c r="M1765" s="81">
        <f t="shared" si="83"/>
        <v>10396.224</v>
      </c>
      <c r="N1765" s="80"/>
      <c r="O1765" s="80"/>
    </row>
    <row r="1766" spans="1:15" x14ac:dyDescent="0.2">
      <c r="A1766" s="82">
        <v>43173</v>
      </c>
      <c r="B1766" s="83">
        <v>19</v>
      </c>
      <c r="C1766" s="84">
        <v>8393.8799999999992</v>
      </c>
      <c r="D1766" s="80"/>
      <c r="E1766" s="79"/>
      <c r="F1766" s="79"/>
      <c r="G1766" s="80"/>
      <c r="H1766" s="81">
        <f t="shared" si="81"/>
        <v>47.863453499999999</v>
      </c>
      <c r="I1766" s="81">
        <f t="shared" si="82"/>
        <v>798.2560411500001</v>
      </c>
      <c r="J1766" s="81">
        <v>10636.323</v>
      </c>
      <c r="K1766" s="80">
        <v>0</v>
      </c>
      <c r="L1766" s="80"/>
      <c r="M1766" s="81">
        <f t="shared" si="83"/>
        <v>10636.323</v>
      </c>
      <c r="N1766" s="80"/>
      <c r="O1766" s="80"/>
    </row>
    <row r="1767" spans="1:15" x14ac:dyDescent="0.2">
      <c r="A1767" s="82">
        <v>43173</v>
      </c>
      <c r="B1767" s="83">
        <v>20</v>
      </c>
      <c r="C1767" s="84">
        <v>9133.3700000000008</v>
      </c>
      <c r="D1767" s="80"/>
      <c r="E1767" s="79"/>
      <c r="F1767" s="79"/>
      <c r="G1767" s="80"/>
      <c r="H1767" s="81">
        <f t="shared" si="81"/>
        <v>50.272168499999999</v>
      </c>
      <c r="I1767" s="81">
        <f t="shared" si="82"/>
        <v>838.42805465000015</v>
      </c>
      <c r="J1767" s="81">
        <v>11171.593000000001</v>
      </c>
      <c r="K1767" s="80">
        <v>0</v>
      </c>
      <c r="L1767" s="80"/>
      <c r="M1767" s="81">
        <f t="shared" si="83"/>
        <v>11171.593000000001</v>
      </c>
      <c r="N1767" s="80"/>
      <c r="O1767" s="80"/>
    </row>
    <row r="1768" spans="1:15" x14ac:dyDescent="0.2">
      <c r="A1768" s="82">
        <v>43173</v>
      </c>
      <c r="B1768" s="83">
        <v>21</v>
      </c>
      <c r="C1768" s="84">
        <v>9086.48</v>
      </c>
      <c r="D1768" s="80"/>
      <c r="E1768" s="79"/>
      <c r="F1768" s="79"/>
      <c r="G1768" s="80"/>
      <c r="H1768" s="81">
        <f t="shared" si="81"/>
        <v>54.085378499999997</v>
      </c>
      <c r="I1768" s="81">
        <f t="shared" si="82"/>
        <v>902.02392365000003</v>
      </c>
      <c r="J1768" s="81">
        <v>12018.973</v>
      </c>
      <c r="K1768" s="80">
        <v>0</v>
      </c>
      <c r="L1768" s="80"/>
      <c r="M1768" s="81">
        <f t="shared" si="83"/>
        <v>12018.973</v>
      </c>
      <c r="N1768" s="80"/>
      <c r="O1768" s="80"/>
    </row>
    <row r="1769" spans="1:15" x14ac:dyDescent="0.2">
      <c r="A1769" s="82">
        <v>43173</v>
      </c>
      <c r="B1769" s="83">
        <v>22</v>
      </c>
      <c r="C1769" s="84">
        <v>8651.2099999999991</v>
      </c>
      <c r="D1769" s="80"/>
      <c r="E1769" s="79"/>
      <c r="F1769" s="79"/>
      <c r="G1769" s="80"/>
      <c r="H1769" s="81">
        <f t="shared" si="81"/>
        <v>53.808245999999997</v>
      </c>
      <c r="I1769" s="81">
        <f t="shared" si="82"/>
        <v>897.4019694000001</v>
      </c>
      <c r="J1769" s="81">
        <v>11957.388000000001</v>
      </c>
      <c r="K1769" s="80">
        <v>0</v>
      </c>
      <c r="L1769" s="80"/>
      <c r="M1769" s="81">
        <f t="shared" si="83"/>
        <v>11957.388000000001</v>
      </c>
      <c r="N1769" s="80"/>
      <c r="O1769" s="80"/>
    </row>
    <row r="1770" spans="1:15" x14ac:dyDescent="0.2">
      <c r="A1770" s="82">
        <v>43173</v>
      </c>
      <c r="B1770" s="83">
        <v>23</v>
      </c>
      <c r="C1770" s="84">
        <v>8020.87</v>
      </c>
      <c r="D1770" s="80"/>
      <c r="E1770" s="79"/>
      <c r="F1770" s="79"/>
      <c r="G1770" s="80"/>
      <c r="H1770" s="81">
        <f t="shared" si="81"/>
        <v>51.463592999999996</v>
      </c>
      <c r="I1770" s="81">
        <f t="shared" si="82"/>
        <v>858.29836769999997</v>
      </c>
      <c r="J1770" s="81">
        <v>11436.353999999999</v>
      </c>
      <c r="K1770" s="80">
        <v>0</v>
      </c>
      <c r="L1770" s="80"/>
      <c r="M1770" s="81">
        <f t="shared" si="83"/>
        <v>11436.353999999999</v>
      </c>
      <c r="N1770" s="80"/>
      <c r="O1770" s="80"/>
    </row>
    <row r="1771" spans="1:15" x14ac:dyDescent="0.2">
      <c r="A1771" s="82">
        <v>43173</v>
      </c>
      <c r="B1771" s="83">
        <v>24</v>
      </c>
      <c r="C1771" s="84">
        <v>7295.48</v>
      </c>
      <c r="D1771" s="80"/>
      <c r="E1771" s="79"/>
      <c r="F1771" s="79"/>
      <c r="G1771" s="80"/>
      <c r="H1771" s="81">
        <f t="shared" si="81"/>
        <v>47.718440999999999</v>
      </c>
      <c r="I1771" s="81">
        <f t="shared" si="82"/>
        <v>795.8375549000001</v>
      </c>
      <c r="J1771" s="81">
        <v>10604.098</v>
      </c>
      <c r="K1771" s="80">
        <v>0</v>
      </c>
      <c r="L1771" s="80"/>
      <c r="M1771" s="81">
        <f t="shared" si="83"/>
        <v>10604.098</v>
      </c>
      <c r="N1771" s="80"/>
      <c r="O1771" s="80"/>
    </row>
    <row r="1772" spans="1:15" x14ac:dyDescent="0.2">
      <c r="A1772" s="82">
        <v>43174</v>
      </c>
      <c r="B1772" s="83">
        <v>1</v>
      </c>
      <c r="C1772" s="84">
        <v>6744.46</v>
      </c>
      <c r="D1772" s="80"/>
      <c r="E1772" s="79"/>
      <c r="F1772" s="79"/>
      <c r="G1772" s="80"/>
      <c r="H1772" s="81">
        <f t="shared" si="81"/>
        <v>43.945618499999995</v>
      </c>
      <c r="I1772" s="81">
        <f t="shared" si="82"/>
        <v>732.91525965000005</v>
      </c>
      <c r="J1772" s="81">
        <v>9765.6929999999993</v>
      </c>
      <c r="K1772" s="80">
        <v>0</v>
      </c>
      <c r="L1772" s="80"/>
      <c r="M1772" s="81">
        <f t="shared" si="83"/>
        <v>9765.6929999999993</v>
      </c>
      <c r="N1772" s="80"/>
      <c r="O1772" s="80"/>
    </row>
    <row r="1773" spans="1:15" x14ac:dyDescent="0.2">
      <c r="A1773" s="82">
        <v>43174</v>
      </c>
      <c r="B1773" s="83">
        <v>2</v>
      </c>
      <c r="C1773" s="84">
        <v>6396.2894999999999</v>
      </c>
      <c r="D1773" s="80"/>
      <c r="E1773" s="79"/>
      <c r="F1773" s="79"/>
      <c r="G1773" s="80"/>
      <c r="H1773" s="81">
        <f t="shared" si="81"/>
        <v>41.213177999999999</v>
      </c>
      <c r="I1773" s="81">
        <f t="shared" si="82"/>
        <v>687.3442242000001</v>
      </c>
      <c r="J1773" s="81">
        <v>9158.4840000000004</v>
      </c>
      <c r="K1773" s="80">
        <v>0</v>
      </c>
      <c r="L1773" s="80"/>
      <c r="M1773" s="81">
        <f t="shared" si="83"/>
        <v>9158.4840000000004</v>
      </c>
      <c r="N1773" s="80"/>
      <c r="O1773" s="80"/>
    </row>
    <row r="1774" spans="1:15" x14ac:dyDescent="0.2">
      <c r="A1774" s="82">
        <v>43174</v>
      </c>
      <c r="B1774" s="83">
        <v>3</v>
      </c>
      <c r="C1774" s="84">
        <v>6204.6419999999998</v>
      </c>
      <c r="D1774" s="80"/>
      <c r="E1774" s="79"/>
      <c r="F1774" s="79"/>
      <c r="G1774" s="80"/>
      <c r="H1774" s="81">
        <f t="shared" si="81"/>
        <v>39.581044650000003</v>
      </c>
      <c r="I1774" s="81">
        <f t="shared" si="82"/>
        <v>660.1238668850001</v>
      </c>
      <c r="J1774" s="81">
        <v>8795.7877000000008</v>
      </c>
      <c r="K1774" s="80">
        <v>0</v>
      </c>
      <c r="L1774" s="80"/>
      <c r="M1774" s="81">
        <f t="shared" si="83"/>
        <v>8795.7877000000008</v>
      </c>
      <c r="N1774" s="80"/>
      <c r="O1774" s="80"/>
    </row>
    <row r="1775" spans="1:15" x14ac:dyDescent="0.2">
      <c r="A1775" s="82">
        <v>43174</v>
      </c>
      <c r="B1775" s="83">
        <v>4</v>
      </c>
      <c r="C1775" s="84">
        <v>6125.1549999999997</v>
      </c>
      <c r="D1775" s="80"/>
      <c r="E1775" s="79"/>
      <c r="F1775" s="79"/>
      <c r="G1775" s="80"/>
      <c r="H1775" s="81">
        <f t="shared" si="81"/>
        <v>38.439350099999992</v>
      </c>
      <c r="I1775" s="81">
        <f t="shared" si="82"/>
        <v>641.08293889000004</v>
      </c>
      <c r="J1775" s="81">
        <v>8542.0777999999991</v>
      </c>
      <c r="K1775" s="80">
        <v>0</v>
      </c>
      <c r="L1775" s="80"/>
      <c r="M1775" s="81">
        <f t="shared" si="83"/>
        <v>8542.0777999999991</v>
      </c>
      <c r="N1775" s="80"/>
      <c r="O1775" s="80"/>
    </row>
    <row r="1776" spans="1:15" x14ac:dyDescent="0.2">
      <c r="A1776" s="82">
        <v>43174</v>
      </c>
      <c r="B1776" s="83">
        <v>5</v>
      </c>
      <c r="C1776" s="84">
        <v>6290.7150000000001</v>
      </c>
      <c r="D1776" s="80"/>
      <c r="E1776" s="79"/>
      <c r="F1776" s="79"/>
      <c r="G1776" s="80"/>
      <c r="H1776" s="81">
        <f t="shared" si="81"/>
        <v>38.087954549999999</v>
      </c>
      <c r="I1776" s="81">
        <f t="shared" si="82"/>
        <v>635.22244199500005</v>
      </c>
      <c r="J1776" s="81">
        <v>8463.9899000000005</v>
      </c>
      <c r="K1776" s="80">
        <v>0</v>
      </c>
      <c r="L1776" s="80"/>
      <c r="M1776" s="81">
        <f t="shared" si="83"/>
        <v>8463.9899000000005</v>
      </c>
      <c r="N1776" s="80"/>
      <c r="O1776" s="80"/>
    </row>
    <row r="1777" spans="1:15" x14ac:dyDescent="0.2">
      <c r="A1777" s="82">
        <v>43174</v>
      </c>
      <c r="B1777" s="83">
        <v>6</v>
      </c>
      <c r="C1777" s="84">
        <v>6857.2849999999999</v>
      </c>
      <c r="D1777" s="80"/>
      <c r="E1777" s="79"/>
      <c r="F1777" s="79"/>
      <c r="G1777" s="80"/>
      <c r="H1777" s="81">
        <f t="shared" si="81"/>
        <v>38.728088099999994</v>
      </c>
      <c r="I1777" s="81">
        <f t="shared" si="82"/>
        <v>645.89844708999999</v>
      </c>
      <c r="J1777" s="81">
        <v>8606.2417999999998</v>
      </c>
      <c r="K1777" s="80">
        <v>0</v>
      </c>
      <c r="L1777" s="80"/>
      <c r="M1777" s="81">
        <f t="shared" si="83"/>
        <v>8606.2417999999998</v>
      </c>
      <c r="N1777" s="80"/>
      <c r="O1777" s="80"/>
    </row>
    <row r="1778" spans="1:15" x14ac:dyDescent="0.2">
      <c r="A1778" s="82">
        <v>43174</v>
      </c>
      <c r="B1778" s="83">
        <v>7</v>
      </c>
      <c r="C1778" s="84">
        <v>7740.6835000000001</v>
      </c>
      <c r="D1778" s="80"/>
      <c r="E1778" s="79"/>
      <c r="F1778" s="79"/>
      <c r="G1778" s="80"/>
      <c r="H1778" s="81">
        <f t="shared" si="81"/>
        <v>41.101073550000002</v>
      </c>
      <c r="I1778" s="81">
        <f t="shared" si="82"/>
        <v>685.4745710950001</v>
      </c>
      <c r="J1778" s="81">
        <v>9133.5719000000008</v>
      </c>
      <c r="K1778" s="80">
        <v>0</v>
      </c>
      <c r="L1778" s="80"/>
      <c r="M1778" s="81">
        <f t="shared" si="83"/>
        <v>9133.5719000000008</v>
      </c>
      <c r="N1778" s="80"/>
      <c r="O1778" s="80"/>
    </row>
    <row r="1779" spans="1:15" x14ac:dyDescent="0.2">
      <c r="A1779" s="82">
        <v>43174</v>
      </c>
      <c r="B1779" s="83">
        <v>8</v>
      </c>
      <c r="C1779" s="84">
        <v>8204.9249999999993</v>
      </c>
      <c r="D1779" s="80"/>
      <c r="E1779" s="79"/>
      <c r="F1779" s="79"/>
      <c r="G1779" s="80"/>
      <c r="H1779" s="81">
        <f t="shared" si="81"/>
        <v>45.948167999999995</v>
      </c>
      <c r="I1779" s="81">
        <f t="shared" si="82"/>
        <v>766.31333519999998</v>
      </c>
      <c r="J1779" s="81">
        <v>10210.704</v>
      </c>
      <c r="K1779" s="80">
        <v>0</v>
      </c>
      <c r="L1779" s="80"/>
      <c r="M1779" s="81">
        <f t="shared" si="83"/>
        <v>10210.704</v>
      </c>
      <c r="N1779" s="80"/>
      <c r="O1779" s="80"/>
    </row>
    <row r="1780" spans="1:15" x14ac:dyDescent="0.2">
      <c r="A1780" s="82">
        <v>43174</v>
      </c>
      <c r="B1780" s="83">
        <v>9</v>
      </c>
      <c r="C1780" s="84">
        <v>8116.1994999999997</v>
      </c>
      <c r="D1780" s="80"/>
      <c r="E1780" s="79"/>
      <c r="F1780" s="79"/>
      <c r="G1780" s="80"/>
      <c r="H1780" s="81">
        <f t="shared" si="81"/>
        <v>47.992927499999993</v>
      </c>
      <c r="I1780" s="81">
        <f t="shared" si="82"/>
        <v>800.41537975000006</v>
      </c>
      <c r="J1780" s="81">
        <v>10665.094999999999</v>
      </c>
      <c r="K1780" s="80">
        <v>0</v>
      </c>
      <c r="L1780" s="80"/>
      <c r="M1780" s="81">
        <f t="shared" si="83"/>
        <v>10665.094999999999</v>
      </c>
      <c r="N1780" s="80"/>
      <c r="O1780" s="80"/>
    </row>
    <row r="1781" spans="1:15" x14ac:dyDescent="0.2">
      <c r="A1781" s="82">
        <v>43174</v>
      </c>
      <c r="B1781" s="83">
        <v>10</v>
      </c>
      <c r="C1781" s="84">
        <v>7920.0945000000002</v>
      </c>
      <c r="D1781" s="80"/>
      <c r="E1781" s="79"/>
      <c r="F1781" s="79"/>
      <c r="G1781" s="80"/>
      <c r="H1781" s="81">
        <f t="shared" si="81"/>
        <v>47.461697999999998</v>
      </c>
      <c r="I1781" s="81">
        <f t="shared" si="82"/>
        <v>791.55565220000005</v>
      </c>
      <c r="J1781" s="81">
        <v>10547.044</v>
      </c>
      <c r="K1781" s="80">
        <v>0</v>
      </c>
      <c r="L1781" s="80"/>
      <c r="M1781" s="81">
        <f t="shared" si="83"/>
        <v>10547.044</v>
      </c>
      <c r="N1781" s="80"/>
      <c r="O1781" s="80"/>
    </row>
    <row r="1782" spans="1:15" x14ac:dyDescent="0.2">
      <c r="A1782" s="82">
        <v>43174</v>
      </c>
      <c r="B1782" s="83">
        <v>11</v>
      </c>
      <c r="C1782" s="84">
        <v>7748.0479999999998</v>
      </c>
      <c r="D1782" s="80"/>
      <c r="E1782" s="79"/>
      <c r="F1782" s="79"/>
      <c r="G1782" s="80"/>
      <c r="H1782" s="81">
        <f t="shared" si="81"/>
        <v>46.506491999999994</v>
      </c>
      <c r="I1782" s="81">
        <f t="shared" si="82"/>
        <v>775.6249388</v>
      </c>
      <c r="J1782" s="81">
        <v>10334.776</v>
      </c>
      <c r="K1782" s="80">
        <v>0</v>
      </c>
      <c r="L1782" s="80"/>
      <c r="M1782" s="81">
        <f t="shared" si="83"/>
        <v>10334.776</v>
      </c>
      <c r="N1782" s="80"/>
      <c r="O1782" s="80"/>
    </row>
    <row r="1783" spans="1:15" x14ac:dyDescent="0.2">
      <c r="A1783" s="82">
        <v>43174</v>
      </c>
      <c r="B1783" s="83">
        <v>12</v>
      </c>
      <c r="C1783" s="84">
        <v>7552.5545000000002</v>
      </c>
      <c r="D1783" s="80"/>
      <c r="E1783" s="79"/>
      <c r="F1783" s="79"/>
      <c r="G1783" s="80"/>
      <c r="H1783" s="81">
        <f t="shared" si="81"/>
        <v>45.718524000000002</v>
      </c>
      <c r="I1783" s="81">
        <f t="shared" si="82"/>
        <v>762.48338360000014</v>
      </c>
      <c r="J1783" s="81">
        <v>10159.672</v>
      </c>
      <c r="K1783" s="80">
        <v>0</v>
      </c>
      <c r="L1783" s="80"/>
      <c r="M1783" s="81">
        <f t="shared" si="83"/>
        <v>10159.672</v>
      </c>
      <c r="N1783" s="80"/>
      <c r="O1783" s="80"/>
    </row>
    <row r="1784" spans="1:15" x14ac:dyDescent="0.2">
      <c r="A1784" s="82">
        <v>43174</v>
      </c>
      <c r="B1784" s="83">
        <v>13</v>
      </c>
      <c r="C1784" s="84">
        <v>7394.8040000000001</v>
      </c>
      <c r="D1784" s="80"/>
      <c r="E1784" s="79"/>
      <c r="F1784" s="79"/>
      <c r="G1784" s="80"/>
      <c r="H1784" s="81">
        <f t="shared" si="81"/>
        <v>44.860665150000003</v>
      </c>
      <c r="I1784" s="81">
        <f t="shared" si="82"/>
        <v>748.17620433500008</v>
      </c>
      <c r="J1784" s="81">
        <v>9969.0367000000006</v>
      </c>
      <c r="K1784" s="80">
        <v>0</v>
      </c>
      <c r="L1784" s="80"/>
      <c r="M1784" s="81">
        <f t="shared" si="83"/>
        <v>9969.0367000000006</v>
      </c>
      <c r="N1784" s="80"/>
      <c r="O1784" s="80"/>
    </row>
    <row r="1785" spans="1:15" x14ac:dyDescent="0.2">
      <c r="A1785" s="82">
        <v>43174</v>
      </c>
      <c r="B1785" s="83">
        <v>14</v>
      </c>
      <c r="C1785" s="84">
        <v>7402.3429999999998</v>
      </c>
      <c r="D1785" s="80"/>
      <c r="E1785" s="79"/>
      <c r="F1785" s="79"/>
      <c r="G1785" s="80"/>
      <c r="H1785" s="81">
        <f t="shared" si="81"/>
        <v>44.058482999999995</v>
      </c>
      <c r="I1785" s="81">
        <f t="shared" si="82"/>
        <v>734.79758870000001</v>
      </c>
      <c r="J1785" s="81">
        <v>9790.7739999999994</v>
      </c>
      <c r="K1785" s="80">
        <v>0</v>
      </c>
      <c r="L1785" s="80"/>
      <c r="M1785" s="81">
        <f t="shared" si="83"/>
        <v>9790.7739999999994</v>
      </c>
      <c r="N1785" s="80"/>
      <c r="O1785" s="80"/>
    </row>
    <row r="1786" spans="1:15" x14ac:dyDescent="0.2">
      <c r="A1786" s="82">
        <v>43174</v>
      </c>
      <c r="B1786" s="83">
        <v>15</v>
      </c>
      <c r="C1786" s="84">
        <v>7353.0540000000001</v>
      </c>
      <c r="D1786" s="80"/>
      <c r="E1786" s="79"/>
      <c r="F1786" s="79"/>
      <c r="G1786" s="80"/>
      <c r="H1786" s="81">
        <f t="shared" si="81"/>
        <v>43.894189349999998</v>
      </c>
      <c r="I1786" s="81">
        <f t="shared" si="82"/>
        <v>732.05753571500009</v>
      </c>
      <c r="J1786" s="81">
        <v>9754.2643000000007</v>
      </c>
      <c r="K1786" s="80">
        <v>0</v>
      </c>
      <c r="L1786" s="80"/>
      <c r="M1786" s="81">
        <f t="shared" si="83"/>
        <v>9754.2643000000007</v>
      </c>
      <c r="N1786" s="80"/>
      <c r="O1786" s="80"/>
    </row>
    <row r="1787" spans="1:15" x14ac:dyDescent="0.2">
      <c r="A1787" s="82">
        <v>43174</v>
      </c>
      <c r="B1787" s="83">
        <v>16</v>
      </c>
      <c r="C1787" s="84">
        <v>7379.7380000000003</v>
      </c>
      <c r="D1787" s="80"/>
      <c r="E1787" s="79"/>
      <c r="F1787" s="79"/>
      <c r="G1787" s="80"/>
      <c r="H1787" s="81">
        <f t="shared" si="81"/>
        <v>43.637513400000003</v>
      </c>
      <c r="I1787" s="81">
        <f t="shared" si="82"/>
        <v>727.77675126000008</v>
      </c>
      <c r="J1787" s="81">
        <v>9697.2252000000008</v>
      </c>
      <c r="K1787" s="80">
        <v>0</v>
      </c>
      <c r="L1787" s="80"/>
      <c r="M1787" s="81">
        <f t="shared" si="83"/>
        <v>9697.2252000000008</v>
      </c>
      <c r="N1787" s="80"/>
      <c r="O1787" s="80"/>
    </row>
    <row r="1788" spans="1:15" x14ac:dyDescent="0.2">
      <c r="A1788" s="82">
        <v>43174</v>
      </c>
      <c r="B1788" s="83">
        <v>17</v>
      </c>
      <c r="C1788" s="84">
        <v>7602.0780000000004</v>
      </c>
      <c r="D1788" s="80"/>
      <c r="E1788" s="79"/>
      <c r="F1788" s="79"/>
      <c r="G1788" s="80"/>
      <c r="H1788" s="81">
        <f t="shared" si="81"/>
        <v>43.678593450000001</v>
      </c>
      <c r="I1788" s="81">
        <f t="shared" si="82"/>
        <v>728.46187520500007</v>
      </c>
      <c r="J1788" s="81">
        <v>9706.3541000000005</v>
      </c>
      <c r="K1788" s="80">
        <v>0</v>
      </c>
      <c r="L1788" s="80"/>
      <c r="M1788" s="81">
        <f t="shared" si="83"/>
        <v>9706.3541000000005</v>
      </c>
      <c r="N1788" s="80"/>
      <c r="O1788" s="80"/>
    </row>
    <row r="1789" spans="1:15" x14ac:dyDescent="0.2">
      <c r="A1789" s="82">
        <v>43174</v>
      </c>
      <c r="B1789" s="83">
        <v>18</v>
      </c>
      <c r="C1789" s="84">
        <v>7838.9195</v>
      </c>
      <c r="D1789" s="80"/>
      <c r="E1789" s="79"/>
      <c r="F1789" s="79"/>
      <c r="G1789" s="80"/>
      <c r="H1789" s="81">
        <f t="shared" si="81"/>
        <v>44.833959899999996</v>
      </c>
      <c r="I1789" s="81">
        <f t="shared" si="82"/>
        <v>747.73082010999997</v>
      </c>
      <c r="J1789" s="81">
        <v>9963.1021999999994</v>
      </c>
      <c r="K1789" s="80">
        <v>0</v>
      </c>
      <c r="L1789" s="80"/>
      <c r="M1789" s="81">
        <f t="shared" si="83"/>
        <v>9963.1021999999994</v>
      </c>
      <c r="N1789" s="80"/>
      <c r="O1789" s="80"/>
    </row>
    <row r="1790" spans="1:15" x14ac:dyDescent="0.2">
      <c r="A1790" s="82">
        <v>43174</v>
      </c>
      <c r="B1790" s="83">
        <v>19</v>
      </c>
      <c r="C1790" s="84">
        <v>8180.0969999999998</v>
      </c>
      <c r="D1790" s="80"/>
      <c r="E1790" s="79"/>
      <c r="F1790" s="79"/>
      <c r="G1790" s="80"/>
      <c r="H1790" s="81">
        <f t="shared" si="81"/>
        <v>46.389842999999992</v>
      </c>
      <c r="I1790" s="81">
        <f t="shared" si="82"/>
        <v>773.67949269999997</v>
      </c>
      <c r="J1790" s="81">
        <v>10308.853999999999</v>
      </c>
      <c r="K1790" s="80">
        <v>0</v>
      </c>
      <c r="L1790" s="80"/>
      <c r="M1790" s="81">
        <f t="shared" si="83"/>
        <v>10308.853999999999</v>
      </c>
      <c r="N1790" s="80"/>
      <c r="O1790" s="80"/>
    </row>
    <row r="1791" spans="1:15" x14ac:dyDescent="0.2">
      <c r="A1791" s="82">
        <v>43174</v>
      </c>
      <c r="B1791" s="83">
        <v>20</v>
      </c>
      <c r="C1791" s="84">
        <v>8959.7199999999993</v>
      </c>
      <c r="D1791" s="80"/>
      <c r="E1791" s="79"/>
      <c r="F1791" s="79"/>
      <c r="G1791" s="80"/>
      <c r="H1791" s="81">
        <f t="shared" si="81"/>
        <v>48.691273499999994</v>
      </c>
      <c r="I1791" s="81">
        <f t="shared" si="82"/>
        <v>812.06223914999998</v>
      </c>
      <c r="J1791" s="81">
        <v>10820.282999999999</v>
      </c>
      <c r="K1791" s="80">
        <v>0</v>
      </c>
      <c r="L1791" s="80"/>
      <c r="M1791" s="81">
        <f t="shared" si="83"/>
        <v>10820.282999999999</v>
      </c>
      <c r="N1791" s="80"/>
      <c r="O1791" s="80"/>
    </row>
    <row r="1792" spans="1:15" x14ac:dyDescent="0.2">
      <c r="A1792" s="82">
        <v>43174</v>
      </c>
      <c r="B1792" s="83">
        <v>21</v>
      </c>
      <c r="C1792" s="84">
        <v>9064.6749999999993</v>
      </c>
      <c r="D1792" s="80"/>
      <c r="E1792" s="79"/>
      <c r="F1792" s="79"/>
      <c r="G1792" s="80"/>
      <c r="H1792" s="81">
        <f t="shared" si="81"/>
        <v>52.998574499999989</v>
      </c>
      <c r="I1792" s="81">
        <f t="shared" si="82"/>
        <v>883.89844805000007</v>
      </c>
      <c r="J1792" s="81">
        <v>11777.460999999999</v>
      </c>
      <c r="K1792" s="80">
        <v>0</v>
      </c>
      <c r="L1792" s="80"/>
      <c r="M1792" s="81">
        <f t="shared" si="83"/>
        <v>11777.460999999999</v>
      </c>
      <c r="N1792" s="80"/>
      <c r="O1792" s="80"/>
    </row>
    <row r="1793" spans="1:15" x14ac:dyDescent="0.2">
      <c r="A1793" s="82">
        <v>43174</v>
      </c>
      <c r="B1793" s="83">
        <v>22</v>
      </c>
      <c r="C1793" s="84">
        <v>8704.1890000000003</v>
      </c>
      <c r="D1793" s="80"/>
      <c r="E1793" s="79"/>
      <c r="F1793" s="79"/>
      <c r="G1793" s="80"/>
      <c r="H1793" s="81">
        <f t="shared" si="81"/>
        <v>52.972748999999993</v>
      </c>
      <c r="I1793" s="81">
        <f t="shared" si="82"/>
        <v>883.46773610000002</v>
      </c>
      <c r="J1793" s="81">
        <v>11771.722</v>
      </c>
      <c r="K1793" s="80">
        <v>0</v>
      </c>
      <c r="L1793" s="80"/>
      <c r="M1793" s="81">
        <f t="shared" si="83"/>
        <v>11771.722</v>
      </c>
      <c r="N1793" s="80"/>
      <c r="O1793" s="80"/>
    </row>
    <row r="1794" spans="1:15" x14ac:dyDescent="0.2">
      <c r="A1794" s="82">
        <v>43174</v>
      </c>
      <c r="B1794" s="83">
        <v>23</v>
      </c>
      <c r="C1794" s="84">
        <v>7994.5069999999996</v>
      </c>
      <c r="D1794" s="80"/>
      <c r="E1794" s="79"/>
      <c r="F1794" s="79"/>
      <c r="G1794" s="80"/>
      <c r="H1794" s="81">
        <f t="shared" si="81"/>
        <v>50.904553499999992</v>
      </c>
      <c r="I1794" s="81">
        <f t="shared" si="82"/>
        <v>848.97483115</v>
      </c>
      <c r="J1794" s="81">
        <v>11312.123</v>
      </c>
      <c r="K1794" s="80">
        <v>0</v>
      </c>
      <c r="L1794" s="80"/>
      <c r="M1794" s="81">
        <f t="shared" si="83"/>
        <v>11312.123</v>
      </c>
      <c r="N1794" s="80"/>
      <c r="O1794" s="80"/>
    </row>
    <row r="1795" spans="1:15" x14ac:dyDescent="0.2">
      <c r="A1795" s="82">
        <v>43174</v>
      </c>
      <c r="B1795" s="83">
        <v>24</v>
      </c>
      <c r="C1795" s="84">
        <v>7308.8964999999998</v>
      </c>
      <c r="D1795" s="80"/>
      <c r="E1795" s="79"/>
      <c r="F1795" s="79"/>
      <c r="G1795" s="80"/>
      <c r="H1795" s="81">
        <f t="shared" si="81"/>
        <v>47.267860499999991</v>
      </c>
      <c r="I1795" s="81">
        <f t="shared" si="82"/>
        <v>788.32287344999997</v>
      </c>
      <c r="J1795" s="81">
        <v>10503.968999999999</v>
      </c>
      <c r="K1795" s="80">
        <v>0</v>
      </c>
      <c r="L1795" s="80"/>
      <c r="M1795" s="81">
        <f t="shared" si="83"/>
        <v>10503.968999999999</v>
      </c>
      <c r="N1795" s="80"/>
      <c r="O1795" s="80"/>
    </row>
    <row r="1796" spans="1:15" x14ac:dyDescent="0.2">
      <c r="A1796" s="82">
        <v>43175</v>
      </c>
      <c r="B1796" s="83">
        <v>1</v>
      </c>
      <c r="C1796" s="84">
        <v>6812.7780000000002</v>
      </c>
      <c r="D1796" s="80"/>
      <c r="E1796" s="79"/>
      <c r="F1796" s="79"/>
      <c r="G1796" s="80"/>
      <c r="H1796" s="81">
        <f t="shared" si="81"/>
        <v>43.688055149999997</v>
      </c>
      <c r="I1796" s="81">
        <f t="shared" si="82"/>
        <v>728.61967533500012</v>
      </c>
      <c r="J1796" s="81">
        <v>9708.4567000000006</v>
      </c>
      <c r="K1796" s="80">
        <v>0</v>
      </c>
      <c r="L1796" s="80"/>
      <c r="M1796" s="81">
        <f t="shared" si="83"/>
        <v>9708.4567000000006</v>
      </c>
      <c r="N1796" s="80"/>
      <c r="O1796" s="80"/>
    </row>
    <row r="1797" spans="1:15" x14ac:dyDescent="0.2">
      <c r="A1797" s="82">
        <v>43175</v>
      </c>
      <c r="B1797" s="83">
        <v>2</v>
      </c>
      <c r="C1797" s="84">
        <v>6466.0635000000002</v>
      </c>
      <c r="D1797" s="80"/>
      <c r="E1797" s="79"/>
      <c r="F1797" s="79"/>
      <c r="G1797" s="80"/>
      <c r="H1797" s="81">
        <f t="shared" si="81"/>
        <v>41.208774749999996</v>
      </c>
      <c r="I1797" s="81">
        <f t="shared" si="82"/>
        <v>687.27078777500003</v>
      </c>
      <c r="J1797" s="81">
        <v>9157.5054999999993</v>
      </c>
      <c r="K1797" s="80">
        <v>0</v>
      </c>
      <c r="L1797" s="80"/>
      <c r="M1797" s="81">
        <f t="shared" si="83"/>
        <v>9157.5054999999993</v>
      </c>
      <c r="N1797" s="80"/>
      <c r="O1797" s="80"/>
    </row>
    <row r="1798" spans="1:15" x14ac:dyDescent="0.2">
      <c r="A1798" s="82">
        <v>43175</v>
      </c>
      <c r="B1798" s="83">
        <v>3</v>
      </c>
      <c r="C1798" s="84">
        <v>6284.1329999999998</v>
      </c>
      <c r="D1798" s="80"/>
      <c r="E1798" s="79"/>
      <c r="F1798" s="79"/>
      <c r="G1798" s="80"/>
      <c r="H1798" s="81">
        <f t="shared" si="81"/>
        <v>39.476727449999998</v>
      </c>
      <c r="I1798" s="81">
        <f t="shared" si="82"/>
        <v>658.38408780500015</v>
      </c>
      <c r="J1798" s="81">
        <v>8772.6061000000009</v>
      </c>
      <c r="K1798" s="80">
        <v>0</v>
      </c>
      <c r="L1798" s="80"/>
      <c r="M1798" s="81">
        <f t="shared" si="83"/>
        <v>8772.6061000000009</v>
      </c>
      <c r="N1798" s="80"/>
      <c r="O1798" s="80"/>
    </row>
    <row r="1799" spans="1:15" x14ac:dyDescent="0.2">
      <c r="A1799" s="82">
        <v>43175</v>
      </c>
      <c r="B1799" s="83">
        <v>4</v>
      </c>
      <c r="C1799" s="84">
        <v>6233.8580000000002</v>
      </c>
      <c r="D1799" s="80"/>
      <c r="E1799" s="79"/>
      <c r="F1799" s="79"/>
      <c r="G1799" s="80"/>
      <c r="H1799" s="81">
        <f t="shared" si="81"/>
        <v>38.530008899999999</v>
      </c>
      <c r="I1799" s="81">
        <f t="shared" si="82"/>
        <v>642.59492621000004</v>
      </c>
      <c r="J1799" s="81">
        <v>8562.2242000000006</v>
      </c>
      <c r="K1799" s="80">
        <v>0</v>
      </c>
      <c r="L1799" s="80"/>
      <c r="M1799" s="81">
        <f t="shared" si="83"/>
        <v>8562.2242000000006</v>
      </c>
      <c r="N1799" s="80"/>
      <c r="O1799" s="80"/>
    </row>
    <row r="1800" spans="1:15" x14ac:dyDescent="0.2">
      <c r="A1800" s="82">
        <v>43175</v>
      </c>
      <c r="B1800" s="83">
        <v>5</v>
      </c>
      <c r="C1800" s="84">
        <v>6408.9579999999996</v>
      </c>
      <c r="D1800" s="80"/>
      <c r="E1800" s="79"/>
      <c r="F1800" s="79"/>
      <c r="G1800" s="80"/>
      <c r="H1800" s="81">
        <f t="shared" si="81"/>
        <v>38.249985149999993</v>
      </c>
      <c r="I1800" s="81">
        <f t="shared" si="82"/>
        <v>637.92475233499999</v>
      </c>
      <c r="J1800" s="81">
        <v>8499.9966999999997</v>
      </c>
      <c r="K1800" s="80">
        <v>0</v>
      </c>
      <c r="L1800" s="80"/>
      <c r="M1800" s="81">
        <f t="shared" si="83"/>
        <v>8499.9966999999997</v>
      </c>
      <c r="N1800" s="80"/>
      <c r="O1800" s="80"/>
    </row>
    <row r="1801" spans="1:15" x14ac:dyDescent="0.2">
      <c r="A1801" s="82">
        <v>43175</v>
      </c>
      <c r="B1801" s="83">
        <v>6</v>
      </c>
      <c r="C1801" s="84">
        <v>6963.0304999999998</v>
      </c>
      <c r="D1801" s="80"/>
      <c r="E1801" s="79"/>
      <c r="F1801" s="79"/>
      <c r="G1801" s="80"/>
      <c r="H1801" s="81">
        <f t="shared" si="81"/>
        <v>39.389575049999998</v>
      </c>
      <c r="I1801" s="81">
        <f t="shared" si="82"/>
        <v>656.93057944500003</v>
      </c>
      <c r="J1801" s="81">
        <v>8753.2389000000003</v>
      </c>
      <c r="K1801" s="80">
        <v>0</v>
      </c>
      <c r="L1801" s="80"/>
      <c r="M1801" s="81">
        <f t="shared" si="83"/>
        <v>8753.2389000000003</v>
      </c>
      <c r="N1801" s="80"/>
      <c r="O1801" s="80"/>
    </row>
    <row r="1802" spans="1:15" x14ac:dyDescent="0.2">
      <c r="A1802" s="82">
        <v>43175</v>
      </c>
      <c r="B1802" s="83">
        <v>7</v>
      </c>
      <c r="C1802" s="84">
        <v>7871.9565000000002</v>
      </c>
      <c r="D1802" s="80"/>
      <c r="E1802" s="79"/>
      <c r="F1802" s="79"/>
      <c r="G1802" s="80"/>
      <c r="H1802" s="81">
        <f t="shared" si="81"/>
        <v>42.267680999999996</v>
      </c>
      <c r="I1802" s="81">
        <f t="shared" si="82"/>
        <v>704.93099089999998</v>
      </c>
      <c r="J1802" s="81">
        <v>9392.8179999999993</v>
      </c>
      <c r="K1802" s="80">
        <v>0</v>
      </c>
      <c r="L1802" s="80"/>
      <c r="M1802" s="81">
        <f t="shared" si="83"/>
        <v>9392.8179999999993</v>
      </c>
      <c r="N1802" s="80"/>
      <c r="O1802" s="80"/>
    </row>
    <row r="1803" spans="1:15" x14ac:dyDescent="0.2">
      <c r="A1803" s="82">
        <v>43175</v>
      </c>
      <c r="B1803" s="83">
        <v>8</v>
      </c>
      <c r="C1803" s="84">
        <v>8292.4410000000007</v>
      </c>
      <c r="D1803" s="80"/>
      <c r="E1803" s="79"/>
      <c r="F1803" s="79"/>
      <c r="G1803" s="80"/>
      <c r="H1803" s="81">
        <f t="shared" si="81"/>
        <v>47.25054449999999</v>
      </c>
      <c r="I1803" s="81">
        <f t="shared" si="82"/>
        <v>788.03408105000005</v>
      </c>
      <c r="J1803" s="81">
        <v>10500.120999999999</v>
      </c>
      <c r="K1803" s="80">
        <v>0</v>
      </c>
      <c r="L1803" s="80"/>
      <c r="M1803" s="81">
        <f t="shared" si="83"/>
        <v>10500.120999999999</v>
      </c>
      <c r="N1803" s="80"/>
      <c r="O1803" s="80"/>
    </row>
    <row r="1804" spans="1:15" x14ac:dyDescent="0.2">
      <c r="A1804" s="82">
        <v>43175</v>
      </c>
      <c r="B1804" s="83">
        <v>9</v>
      </c>
      <c r="C1804" s="84">
        <v>8248.0529999999999</v>
      </c>
      <c r="D1804" s="80"/>
      <c r="E1804" s="79"/>
      <c r="F1804" s="79"/>
      <c r="G1804" s="80"/>
      <c r="H1804" s="81">
        <f t="shared" si="81"/>
        <v>49.389250499999996</v>
      </c>
      <c r="I1804" s="81">
        <f t="shared" si="82"/>
        <v>823.70294445000002</v>
      </c>
      <c r="J1804" s="81">
        <v>10975.388999999999</v>
      </c>
      <c r="K1804" s="80">
        <v>0</v>
      </c>
      <c r="L1804" s="80"/>
      <c r="M1804" s="81">
        <f t="shared" si="83"/>
        <v>10975.388999999999</v>
      </c>
      <c r="N1804" s="80"/>
      <c r="O1804" s="80"/>
    </row>
    <row r="1805" spans="1:15" x14ac:dyDescent="0.2">
      <c r="A1805" s="82">
        <v>43175</v>
      </c>
      <c r="B1805" s="83">
        <v>10</v>
      </c>
      <c r="C1805" s="84">
        <v>8042.9245000000001</v>
      </c>
      <c r="D1805" s="80"/>
      <c r="E1805" s="79"/>
      <c r="F1805" s="79"/>
      <c r="G1805" s="80"/>
      <c r="H1805" s="81">
        <f t="shared" si="81"/>
        <v>49.023490500000001</v>
      </c>
      <c r="I1805" s="81">
        <f t="shared" si="82"/>
        <v>817.60288045000004</v>
      </c>
      <c r="J1805" s="81">
        <v>10894.109</v>
      </c>
      <c r="K1805" s="80">
        <v>0</v>
      </c>
      <c r="L1805" s="80"/>
      <c r="M1805" s="81">
        <f t="shared" si="83"/>
        <v>10894.109</v>
      </c>
      <c r="N1805" s="80"/>
      <c r="O1805" s="80"/>
    </row>
    <row r="1806" spans="1:15" x14ac:dyDescent="0.2">
      <c r="A1806" s="82">
        <v>43175</v>
      </c>
      <c r="B1806" s="83">
        <v>11</v>
      </c>
      <c r="C1806" s="84">
        <v>7891.7785000000003</v>
      </c>
      <c r="D1806" s="80"/>
      <c r="E1806" s="79"/>
      <c r="F1806" s="79"/>
      <c r="G1806" s="80"/>
      <c r="H1806" s="81">
        <f t="shared" si="81"/>
        <v>47.928743999999995</v>
      </c>
      <c r="I1806" s="81">
        <f t="shared" si="82"/>
        <v>799.34494160000008</v>
      </c>
      <c r="J1806" s="81">
        <v>10650.832</v>
      </c>
      <c r="K1806" s="80">
        <v>0</v>
      </c>
      <c r="L1806" s="80"/>
      <c r="M1806" s="81">
        <f t="shared" si="83"/>
        <v>10650.832</v>
      </c>
      <c r="N1806" s="80"/>
      <c r="O1806" s="80"/>
    </row>
    <row r="1807" spans="1:15" x14ac:dyDescent="0.2">
      <c r="A1807" s="82">
        <v>43175</v>
      </c>
      <c r="B1807" s="83">
        <v>12</v>
      </c>
      <c r="C1807" s="84">
        <v>7810.9830000000002</v>
      </c>
      <c r="D1807" s="80"/>
      <c r="E1807" s="79"/>
      <c r="F1807" s="79"/>
      <c r="G1807" s="80"/>
      <c r="H1807" s="81">
        <f t="shared" si="81"/>
        <v>47.225137499999995</v>
      </c>
      <c r="I1807" s="81">
        <f t="shared" si="82"/>
        <v>787.61034875000007</v>
      </c>
      <c r="J1807" s="81">
        <v>10494.475</v>
      </c>
      <c r="K1807" s="80">
        <v>0</v>
      </c>
      <c r="L1807" s="80"/>
      <c r="M1807" s="81">
        <f t="shared" si="83"/>
        <v>10494.475</v>
      </c>
      <c r="N1807" s="80"/>
      <c r="O1807" s="80"/>
    </row>
    <row r="1808" spans="1:15" x14ac:dyDescent="0.2">
      <c r="A1808" s="82">
        <v>43175</v>
      </c>
      <c r="B1808" s="83">
        <v>13</v>
      </c>
      <c r="C1808" s="84">
        <v>7721.32</v>
      </c>
      <c r="D1808" s="80"/>
      <c r="E1808" s="79"/>
      <c r="F1808" s="79"/>
      <c r="G1808" s="80"/>
      <c r="H1808" s="81">
        <f t="shared" si="81"/>
        <v>46.726667999999997</v>
      </c>
      <c r="I1808" s="81">
        <f t="shared" si="82"/>
        <v>779.29698519999999</v>
      </c>
      <c r="J1808" s="81">
        <v>10383.704</v>
      </c>
      <c r="K1808" s="80">
        <v>0</v>
      </c>
      <c r="L1808" s="80"/>
      <c r="M1808" s="81">
        <f t="shared" si="83"/>
        <v>10383.704</v>
      </c>
      <c r="N1808" s="80"/>
      <c r="O1808" s="80"/>
    </row>
    <row r="1809" spans="1:15" x14ac:dyDescent="0.2">
      <c r="A1809" s="82">
        <v>43175</v>
      </c>
      <c r="B1809" s="83">
        <v>14</v>
      </c>
      <c r="C1809" s="84">
        <v>7839.8029999999999</v>
      </c>
      <c r="D1809" s="80"/>
      <c r="E1809" s="79"/>
      <c r="F1809" s="79"/>
      <c r="G1809" s="80"/>
      <c r="H1809" s="81">
        <f t="shared" si="81"/>
        <v>46.314985499999992</v>
      </c>
      <c r="I1809" s="81">
        <f t="shared" si="82"/>
        <v>772.43103595000002</v>
      </c>
      <c r="J1809" s="81">
        <v>10292.218999999999</v>
      </c>
      <c r="K1809" s="80">
        <v>0</v>
      </c>
      <c r="L1809" s="80"/>
      <c r="M1809" s="81">
        <f t="shared" si="83"/>
        <v>10292.218999999999</v>
      </c>
      <c r="N1809" s="80"/>
      <c r="O1809" s="80"/>
    </row>
    <row r="1810" spans="1:15" x14ac:dyDescent="0.2">
      <c r="A1810" s="82">
        <v>43175</v>
      </c>
      <c r="B1810" s="83">
        <v>15</v>
      </c>
      <c r="C1810" s="84">
        <v>7817.8625000000002</v>
      </c>
      <c r="D1810" s="80"/>
      <c r="E1810" s="79"/>
      <c r="F1810" s="79"/>
      <c r="G1810" s="80"/>
      <c r="H1810" s="81">
        <f t="shared" si="81"/>
        <v>46.502734500000003</v>
      </c>
      <c r="I1810" s="81">
        <f t="shared" si="82"/>
        <v>775.56227205000016</v>
      </c>
      <c r="J1810" s="81">
        <v>10333.941000000001</v>
      </c>
      <c r="K1810" s="80">
        <v>0</v>
      </c>
      <c r="L1810" s="80"/>
      <c r="M1810" s="81">
        <f t="shared" si="83"/>
        <v>10333.941000000001</v>
      </c>
      <c r="N1810" s="80"/>
      <c r="O1810" s="80"/>
    </row>
    <row r="1811" spans="1:15" x14ac:dyDescent="0.2">
      <c r="A1811" s="82">
        <v>43175</v>
      </c>
      <c r="B1811" s="83">
        <v>16</v>
      </c>
      <c r="C1811" s="84">
        <v>7850.9684999999999</v>
      </c>
      <c r="D1811" s="80"/>
      <c r="E1811" s="79"/>
      <c r="F1811" s="79"/>
      <c r="G1811" s="80"/>
      <c r="H1811" s="81">
        <f t="shared" si="81"/>
        <v>46.505384999999997</v>
      </c>
      <c r="I1811" s="81">
        <f t="shared" si="82"/>
        <v>775.6064765000001</v>
      </c>
      <c r="J1811" s="81">
        <v>10334.530000000001</v>
      </c>
      <c r="K1811" s="80">
        <v>0</v>
      </c>
      <c r="L1811" s="80"/>
      <c r="M1811" s="81">
        <f t="shared" si="83"/>
        <v>10334.530000000001</v>
      </c>
      <c r="N1811" s="80"/>
      <c r="O1811" s="80"/>
    </row>
    <row r="1812" spans="1:15" x14ac:dyDescent="0.2">
      <c r="A1812" s="82">
        <v>43175</v>
      </c>
      <c r="B1812" s="83">
        <v>17</v>
      </c>
      <c r="C1812" s="84">
        <v>7872.9915000000001</v>
      </c>
      <c r="D1812" s="80"/>
      <c r="E1812" s="79"/>
      <c r="F1812" s="79"/>
      <c r="G1812" s="80"/>
      <c r="H1812" s="81">
        <f t="shared" si="81"/>
        <v>46.748483999999998</v>
      </c>
      <c r="I1812" s="81">
        <f t="shared" si="82"/>
        <v>779.66082760000006</v>
      </c>
      <c r="J1812" s="81">
        <v>10388.552</v>
      </c>
      <c r="K1812" s="80">
        <v>0</v>
      </c>
      <c r="L1812" s="80"/>
      <c r="M1812" s="81">
        <f t="shared" si="83"/>
        <v>10388.552</v>
      </c>
      <c r="N1812" s="80"/>
      <c r="O1812" s="80"/>
    </row>
    <row r="1813" spans="1:15" x14ac:dyDescent="0.2">
      <c r="A1813" s="82">
        <v>43175</v>
      </c>
      <c r="B1813" s="83">
        <v>18</v>
      </c>
      <c r="C1813" s="84">
        <v>7971.9859999999999</v>
      </c>
      <c r="D1813" s="80"/>
      <c r="E1813" s="79"/>
      <c r="F1813" s="79"/>
      <c r="G1813" s="80"/>
      <c r="H1813" s="81">
        <f t="shared" si="81"/>
        <v>46.6200945</v>
      </c>
      <c r="I1813" s="81">
        <f t="shared" si="82"/>
        <v>777.51957605000007</v>
      </c>
      <c r="J1813" s="81">
        <v>10360.021000000001</v>
      </c>
      <c r="K1813" s="80">
        <v>0</v>
      </c>
      <c r="L1813" s="80"/>
      <c r="M1813" s="81">
        <f t="shared" si="83"/>
        <v>10360.021000000001</v>
      </c>
      <c r="N1813" s="80"/>
      <c r="O1813" s="80"/>
    </row>
    <row r="1814" spans="1:15" x14ac:dyDescent="0.2">
      <c r="A1814" s="82">
        <v>43175</v>
      </c>
      <c r="B1814" s="83">
        <v>19</v>
      </c>
      <c r="C1814" s="84">
        <v>8329.6869999999999</v>
      </c>
      <c r="D1814" s="80"/>
      <c r="E1814" s="79"/>
      <c r="F1814" s="79"/>
      <c r="G1814" s="80"/>
      <c r="H1814" s="81">
        <f t="shared" ref="H1814:H1877" si="84">$J1814*0.0045</f>
        <v>47.427956999999999</v>
      </c>
      <c r="I1814" s="81">
        <f t="shared" ref="I1814:I1877" si="85">$J1814*0.07505</f>
        <v>790.99292730000013</v>
      </c>
      <c r="J1814" s="81">
        <v>10539.546</v>
      </c>
      <c r="K1814" s="80">
        <v>0</v>
      </c>
      <c r="L1814" s="80"/>
      <c r="M1814" s="81">
        <f t="shared" ref="M1814:M1877" si="86">J1814-K1814</f>
        <v>10539.546</v>
      </c>
      <c r="N1814" s="80"/>
      <c r="O1814" s="80"/>
    </row>
    <row r="1815" spans="1:15" x14ac:dyDescent="0.2">
      <c r="A1815" s="82">
        <v>43175</v>
      </c>
      <c r="B1815" s="83">
        <v>20</v>
      </c>
      <c r="C1815" s="84">
        <v>8930.982</v>
      </c>
      <c r="D1815" s="80"/>
      <c r="E1815" s="79"/>
      <c r="F1815" s="79"/>
      <c r="G1815" s="80"/>
      <c r="H1815" s="81">
        <f t="shared" si="84"/>
        <v>49.542245999999999</v>
      </c>
      <c r="I1815" s="81">
        <f t="shared" si="85"/>
        <v>826.25456940000015</v>
      </c>
      <c r="J1815" s="81">
        <v>11009.388000000001</v>
      </c>
      <c r="K1815" s="80">
        <v>0</v>
      </c>
      <c r="L1815" s="80"/>
      <c r="M1815" s="81">
        <f t="shared" si="86"/>
        <v>11009.388000000001</v>
      </c>
      <c r="N1815" s="80"/>
      <c r="O1815" s="80"/>
    </row>
    <row r="1816" spans="1:15" x14ac:dyDescent="0.2">
      <c r="A1816" s="82">
        <v>43175</v>
      </c>
      <c r="B1816" s="83">
        <v>21</v>
      </c>
      <c r="C1816" s="84">
        <v>8950.4869999999992</v>
      </c>
      <c r="D1816" s="80"/>
      <c r="E1816" s="79"/>
      <c r="F1816" s="79"/>
      <c r="G1816" s="80"/>
      <c r="H1816" s="81">
        <f t="shared" si="84"/>
        <v>52.613572499999997</v>
      </c>
      <c r="I1816" s="81">
        <f t="shared" si="85"/>
        <v>877.47747025000012</v>
      </c>
      <c r="J1816" s="81">
        <v>11691.905000000001</v>
      </c>
      <c r="K1816" s="80">
        <v>0</v>
      </c>
      <c r="L1816" s="80"/>
      <c r="M1816" s="81">
        <f t="shared" si="86"/>
        <v>11691.905000000001</v>
      </c>
      <c r="N1816" s="80"/>
      <c r="O1816" s="80"/>
    </row>
    <row r="1817" spans="1:15" x14ac:dyDescent="0.2">
      <c r="A1817" s="82">
        <v>43175</v>
      </c>
      <c r="B1817" s="83">
        <v>22</v>
      </c>
      <c r="C1817" s="84">
        <v>8631.0400000000009</v>
      </c>
      <c r="D1817" s="80"/>
      <c r="E1817" s="79"/>
      <c r="F1817" s="79"/>
      <c r="G1817" s="80"/>
      <c r="H1817" s="81">
        <f t="shared" si="84"/>
        <v>52.351717499999999</v>
      </c>
      <c r="I1817" s="81">
        <f t="shared" si="85"/>
        <v>873.11031075000005</v>
      </c>
      <c r="J1817" s="81">
        <v>11633.715</v>
      </c>
      <c r="K1817" s="80">
        <v>0</v>
      </c>
      <c r="L1817" s="80"/>
      <c r="M1817" s="81">
        <f t="shared" si="86"/>
        <v>11633.715</v>
      </c>
      <c r="N1817" s="80"/>
      <c r="O1817" s="80"/>
    </row>
    <row r="1818" spans="1:15" x14ac:dyDescent="0.2">
      <c r="A1818" s="82">
        <v>43175</v>
      </c>
      <c r="B1818" s="83">
        <v>23</v>
      </c>
      <c r="C1818" s="84">
        <v>8082.3675000000003</v>
      </c>
      <c r="D1818" s="80"/>
      <c r="E1818" s="79"/>
      <c r="F1818" s="79"/>
      <c r="G1818" s="80"/>
      <c r="H1818" s="81">
        <f t="shared" si="84"/>
        <v>50.881976999999992</v>
      </c>
      <c r="I1818" s="81">
        <f t="shared" si="85"/>
        <v>848.59830529999999</v>
      </c>
      <c r="J1818" s="81">
        <v>11307.106</v>
      </c>
      <c r="K1818" s="80">
        <v>0</v>
      </c>
      <c r="L1818" s="80"/>
      <c r="M1818" s="81">
        <f t="shared" si="86"/>
        <v>11307.106</v>
      </c>
      <c r="N1818" s="80"/>
      <c r="O1818" s="80"/>
    </row>
    <row r="1819" spans="1:15" x14ac:dyDescent="0.2">
      <c r="A1819" s="82">
        <v>43175</v>
      </c>
      <c r="B1819" s="83">
        <v>24</v>
      </c>
      <c r="C1819" s="84">
        <v>7454.6229999999996</v>
      </c>
      <c r="D1819" s="80"/>
      <c r="E1819" s="79"/>
      <c r="F1819" s="79"/>
      <c r="G1819" s="80"/>
      <c r="H1819" s="81">
        <f t="shared" si="84"/>
        <v>47.588323500000001</v>
      </c>
      <c r="I1819" s="81">
        <f t="shared" si="85"/>
        <v>793.66748415000018</v>
      </c>
      <c r="J1819" s="81">
        <v>10575.183000000001</v>
      </c>
      <c r="K1819" s="80">
        <v>0</v>
      </c>
      <c r="L1819" s="80"/>
      <c r="M1819" s="81">
        <f t="shared" si="86"/>
        <v>10575.183000000001</v>
      </c>
      <c r="N1819" s="80"/>
      <c r="O1819" s="80"/>
    </row>
    <row r="1820" spans="1:15" x14ac:dyDescent="0.2">
      <c r="A1820" s="82">
        <v>43176</v>
      </c>
      <c r="B1820" s="83">
        <v>1</v>
      </c>
      <c r="C1820" s="84">
        <v>6904.8104999999996</v>
      </c>
      <c r="D1820" s="80"/>
      <c r="E1820" s="79"/>
      <c r="F1820" s="79"/>
      <c r="G1820" s="80"/>
      <c r="H1820" s="81">
        <f t="shared" si="84"/>
        <v>44.006267250000001</v>
      </c>
      <c r="I1820" s="81">
        <f t="shared" si="85"/>
        <v>733.92674602500006</v>
      </c>
      <c r="J1820" s="81">
        <v>9779.1705000000002</v>
      </c>
      <c r="K1820" s="80">
        <v>0</v>
      </c>
      <c r="L1820" s="80"/>
      <c r="M1820" s="81">
        <f t="shared" si="86"/>
        <v>9779.1705000000002</v>
      </c>
      <c r="N1820" s="80"/>
      <c r="O1820" s="80"/>
    </row>
    <row r="1821" spans="1:15" x14ac:dyDescent="0.2">
      <c r="A1821" s="82">
        <v>43176</v>
      </c>
      <c r="B1821" s="83">
        <v>2</v>
      </c>
      <c r="C1821" s="84">
        <v>6551.3670000000002</v>
      </c>
      <c r="D1821" s="80"/>
      <c r="E1821" s="79"/>
      <c r="F1821" s="79"/>
      <c r="G1821" s="80"/>
      <c r="H1821" s="81">
        <f t="shared" si="84"/>
        <v>41.162504849999998</v>
      </c>
      <c r="I1821" s="81">
        <f t="shared" si="85"/>
        <v>686.49910866499999</v>
      </c>
      <c r="J1821" s="81">
        <v>9147.2232999999997</v>
      </c>
      <c r="K1821" s="80">
        <v>0</v>
      </c>
      <c r="L1821" s="80"/>
      <c r="M1821" s="81">
        <f t="shared" si="86"/>
        <v>9147.2232999999997</v>
      </c>
      <c r="N1821" s="80"/>
      <c r="O1821" s="80"/>
    </row>
    <row r="1822" spans="1:15" x14ac:dyDescent="0.2">
      <c r="A1822" s="82">
        <v>43176</v>
      </c>
      <c r="B1822" s="83">
        <v>3</v>
      </c>
      <c r="C1822" s="84">
        <v>6304.6289999999999</v>
      </c>
      <c r="D1822" s="80"/>
      <c r="E1822" s="79"/>
      <c r="F1822" s="79"/>
      <c r="G1822" s="80"/>
      <c r="H1822" s="81">
        <f t="shared" si="84"/>
        <v>39.191794649999999</v>
      </c>
      <c r="I1822" s="81">
        <f t="shared" si="85"/>
        <v>653.63204188500015</v>
      </c>
      <c r="J1822" s="81">
        <v>8709.2877000000008</v>
      </c>
      <c r="K1822" s="80">
        <v>0</v>
      </c>
      <c r="L1822" s="80"/>
      <c r="M1822" s="81">
        <f t="shared" si="86"/>
        <v>8709.2877000000008</v>
      </c>
      <c r="N1822" s="80"/>
      <c r="O1822" s="80"/>
    </row>
    <row r="1823" spans="1:15" x14ac:dyDescent="0.2">
      <c r="A1823" s="82">
        <v>43176</v>
      </c>
      <c r="B1823" s="83">
        <v>4</v>
      </c>
      <c r="C1823" s="84">
        <v>6171.393</v>
      </c>
      <c r="D1823" s="80"/>
      <c r="E1823" s="79"/>
      <c r="F1823" s="79"/>
      <c r="G1823" s="80"/>
      <c r="H1823" s="81">
        <f t="shared" si="84"/>
        <v>37.682295299999993</v>
      </c>
      <c r="I1823" s="81">
        <f t="shared" si="85"/>
        <v>628.45694717000003</v>
      </c>
      <c r="J1823" s="81">
        <v>8373.8433999999997</v>
      </c>
      <c r="K1823" s="80">
        <v>0</v>
      </c>
      <c r="L1823" s="80"/>
      <c r="M1823" s="81">
        <f t="shared" si="86"/>
        <v>8373.8433999999997</v>
      </c>
      <c r="N1823" s="80"/>
      <c r="O1823" s="80"/>
    </row>
    <row r="1824" spans="1:15" x14ac:dyDescent="0.2">
      <c r="A1824" s="82">
        <v>43176</v>
      </c>
      <c r="B1824" s="83">
        <v>5</v>
      </c>
      <c r="C1824" s="84">
        <v>6181.415</v>
      </c>
      <c r="D1824" s="80"/>
      <c r="E1824" s="79"/>
      <c r="F1824" s="79"/>
      <c r="G1824" s="80"/>
      <c r="H1824" s="81">
        <f t="shared" si="84"/>
        <v>37.018386899999996</v>
      </c>
      <c r="I1824" s="81">
        <f t="shared" si="85"/>
        <v>617.38443041000005</v>
      </c>
      <c r="J1824" s="81">
        <v>8226.3081999999995</v>
      </c>
      <c r="K1824" s="80">
        <v>0</v>
      </c>
      <c r="L1824" s="80"/>
      <c r="M1824" s="81">
        <f t="shared" si="86"/>
        <v>8226.3081999999995</v>
      </c>
      <c r="N1824" s="80"/>
      <c r="O1824" s="80"/>
    </row>
    <row r="1825" spans="1:15" x14ac:dyDescent="0.2">
      <c r="A1825" s="82">
        <v>43176</v>
      </c>
      <c r="B1825" s="83">
        <v>6</v>
      </c>
      <c r="C1825" s="84">
        <v>6434.0969999999998</v>
      </c>
      <c r="D1825" s="80"/>
      <c r="E1825" s="79"/>
      <c r="F1825" s="79"/>
      <c r="G1825" s="80"/>
      <c r="H1825" s="81">
        <f t="shared" si="84"/>
        <v>37.262657249999997</v>
      </c>
      <c r="I1825" s="81">
        <f t="shared" si="85"/>
        <v>621.45831702500004</v>
      </c>
      <c r="J1825" s="81">
        <v>8280.5905000000002</v>
      </c>
      <c r="K1825" s="80">
        <v>0</v>
      </c>
      <c r="L1825" s="80"/>
      <c r="M1825" s="81">
        <f t="shared" si="86"/>
        <v>8280.5905000000002</v>
      </c>
      <c r="N1825" s="80"/>
      <c r="O1825" s="80"/>
    </row>
    <row r="1826" spans="1:15" x14ac:dyDescent="0.2">
      <c r="A1826" s="82">
        <v>43176</v>
      </c>
      <c r="B1826" s="83">
        <v>7</v>
      </c>
      <c r="C1826" s="84">
        <v>6806.2380000000003</v>
      </c>
      <c r="D1826" s="80"/>
      <c r="E1826" s="79"/>
      <c r="F1826" s="79"/>
      <c r="G1826" s="80"/>
      <c r="H1826" s="81">
        <f t="shared" si="84"/>
        <v>38.724049799999996</v>
      </c>
      <c r="I1826" s="81">
        <f t="shared" si="85"/>
        <v>645.83109722000006</v>
      </c>
      <c r="J1826" s="81">
        <v>8605.3444</v>
      </c>
      <c r="K1826" s="80">
        <v>0</v>
      </c>
      <c r="L1826" s="80"/>
      <c r="M1826" s="81">
        <f t="shared" si="86"/>
        <v>8605.3444</v>
      </c>
      <c r="N1826" s="80"/>
      <c r="O1826" s="80"/>
    </row>
    <row r="1827" spans="1:15" x14ac:dyDescent="0.2">
      <c r="A1827" s="82">
        <v>43176</v>
      </c>
      <c r="B1827" s="83">
        <v>8</v>
      </c>
      <c r="C1827" s="84">
        <v>6906.4669999999996</v>
      </c>
      <c r="D1827" s="80"/>
      <c r="E1827" s="79"/>
      <c r="F1827" s="79"/>
      <c r="G1827" s="80"/>
      <c r="H1827" s="81">
        <f t="shared" si="84"/>
        <v>41.1121962</v>
      </c>
      <c r="I1827" s="81">
        <f t="shared" si="85"/>
        <v>685.66007218000016</v>
      </c>
      <c r="J1827" s="81">
        <v>9136.0436000000009</v>
      </c>
      <c r="K1827" s="80">
        <v>0</v>
      </c>
      <c r="L1827" s="80"/>
      <c r="M1827" s="81">
        <f t="shared" si="86"/>
        <v>9136.0436000000009</v>
      </c>
      <c r="N1827" s="80"/>
      <c r="O1827" s="80"/>
    </row>
    <row r="1828" spans="1:15" x14ac:dyDescent="0.2">
      <c r="A1828" s="82">
        <v>43176</v>
      </c>
      <c r="B1828" s="83">
        <v>9</v>
      </c>
      <c r="C1828" s="84">
        <v>6986.13</v>
      </c>
      <c r="D1828" s="80"/>
      <c r="E1828" s="79"/>
      <c r="F1828" s="79"/>
      <c r="G1828" s="80"/>
      <c r="H1828" s="81">
        <f t="shared" si="84"/>
        <v>41.612878349999995</v>
      </c>
      <c r="I1828" s="81">
        <f t="shared" si="85"/>
        <v>694.01033781500007</v>
      </c>
      <c r="J1828" s="81">
        <v>9247.3063000000002</v>
      </c>
      <c r="K1828" s="80">
        <v>0</v>
      </c>
      <c r="L1828" s="80"/>
      <c r="M1828" s="81">
        <f t="shared" si="86"/>
        <v>9247.3063000000002</v>
      </c>
      <c r="N1828" s="80"/>
      <c r="O1828" s="80"/>
    </row>
    <row r="1829" spans="1:15" x14ac:dyDescent="0.2">
      <c r="A1829" s="82">
        <v>43176</v>
      </c>
      <c r="B1829" s="83">
        <v>10</v>
      </c>
      <c r="C1829" s="84">
        <v>6885.7280000000001</v>
      </c>
      <c r="D1829" s="80"/>
      <c r="E1829" s="79"/>
      <c r="F1829" s="79"/>
      <c r="G1829" s="80"/>
      <c r="H1829" s="81">
        <f t="shared" si="84"/>
        <v>41.652609299999995</v>
      </c>
      <c r="I1829" s="81">
        <f t="shared" si="85"/>
        <v>694.67296177000003</v>
      </c>
      <c r="J1829" s="81">
        <v>9256.1353999999992</v>
      </c>
      <c r="K1829" s="80">
        <v>0</v>
      </c>
      <c r="L1829" s="80"/>
      <c r="M1829" s="81">
        <f t="shared" si="86"/>
        <v>9256.1353999999992</v>
      </c>
      <c r="N1829" s="80"/>
      <c r="O1829" s="80"/>
    </row>
    <row r="1830" spans="1:15" x14ac:dyDescent="0.2">
      <c r="A1830" s="82">
        <v>43176</v>
      </c>
      <c r="B1830" s="83">
        <v>11</v>
      </c>
      <c r="C1830" s="84">
        <v>6786.5945000000002</v>
      </c>
      <c r="D1830" s="80"/>
      <c r="E1830" s="79"/>
      <c r="F1830" s="79"/>
      <c r="G1830" s="80"/>
      <c r="H1830" s="81">
        <f t="shared" si="84"/>
        <v>41.142382199999993</v>
      </c>
      <c r="I1830" s="81">
        <f t="shared" si="85"/>
        <v>686.16350757999999</v>
      </c>
      <c r="J1830" s="81">
        <v>9142.7515999999996</v>
      </c>
      <c r="K1830" s="80">
        <v>0</v>
      </c>
      <c r="L1830" s="80"/>
      <c r="M1830" s="81">
        <f t="shared" si="86"/>
        <v>9142.7515999999996</v>
      </c>
      <c r="N1830" s="80"/>
      <c r="O1830" s="80"/>
    </row>
    <row r="1831" spans="1:15" x14ac:dyDescent="0.2">
      <c r="A1831" s="82">
        <v>43176</v>
      </c>
      <c r="B1831" s="83">
        <v>12</v>
      </c>
      <c r="C1831" s="84">
        <v>6605.6009999999997</v>
      </c>
      <c r="D1831" s="80"/>
      <c r="E1831" s="79"/>
      <c r="F1831" s="79"/>
      <c r="G1831" s="80"/>
      <c r="H1831" s="81">
        <f t="shared" si="84"/>
        <v>40.2417801</v>
      </c>
      <c r="I1831" s="81">
        <f t="shared" si="85"/>
        <v>671.14346589000002</v>
      </c>
      <c r="J1831" s="81">
        <v>8942.6178</v>
      </c>
      <c r="K1831" s="80">
        <v>0</v>
      </c>
      <c r="L1831" s="80"/>
      <c r="M1831" s="81">
        <f t="shared" si="86"/>
        <v>8942.6178</v>
      </c>
      <c r="N1831" s="80"/>
      <c r="O1831" s="80"/>
    </row>
    <row r="1832" spans="1:15" x14ac:dyDescent="0.2">
      <c r="A1832" s="82">
        <v>43176</v>
      </c>
      <c r="B1832" s="83">
        <v>13</v>
      </c>
      <c r="C1832" s="84">
        <v>6406.2250000000004</v>
      </c>
      <c r="D1832" s="80"/>
      <c r="E1832" s="79"/>
      <c r="F1832" s="79"/>
      <c r="G1832" s="80"/>
      <c r="H1832" s="81">
        <f t="shared" si="84"/>
        <v>39.248532449999999</v>
      </c>
      <c r="I1832" s="81">
        <f t="shared" si="85"/>
        <v>654.57830230500008</v>
      </c>
      <c r="J1832" s="81">
        <v>8721.8960999999999</v>
      </c>
      <c r="K1832" s="80">
        <v>0</v>
      </c>
      <c r="L1832" s="80"/>
      <c r="M1832" s="81">
        <f t="shared" si="86"/>
        <v>8721.8960999999999</v>
      </c>
      <c r="N1832" s="80"/>
      <c r="O1832" s="80"/>
    </row>
    <row r="1833" spans="1:15" x14ac:dyDescent="0.2">
      <c r="A1833" s="82">
        <v>43176</v>
      </c>
      <c r="B1833" s="83">
        <v>14</v>
      </c>
      <c r="C1833" s="84">
        <v>6277.6419999999998</v>
      </c>
      <c r="D1833" s="80"/>
      <c r="E1833" s="79"/>
      <c r="F1833" s="79"/>
      <c r="G1833" s="80"/>
      <c r="H1833" s="81">
        <f t="shared" si="84"/>
        <v>38.219298299999998</v>
      </c>
      <c r="I1833" s="81">
        <f t="shared" si="85"/>
        <v>637.41296387000011</v>
      </c>
      <c r="J1833" s="81">
        <v>8493.1774000000005</v>
      </c>
      <c r="K1833" s="80">
        <v>0</v>
      </c>
      <c r="L1833" s="80"/>
      <c r="M1833" s="81">
        <f t="shared" si="86"/>
        <v>8493.1774000000005</v>
      </c>
      <c r="N1833" s="80"/>
      <c r="O1833" s="80"/>
    </row>
    <row r="1834" spans="1:15" x14ac:dyDescent="0.2">
      <c r="A1834" s="82">
        <v>43176</v>
      </c>
      <c r="B1834" s="83">
        <v>15</v>
      </c>
      <c r="C1834" s="84">
        <v>6277.3545000000004</v>
      </c>
      <c r="D1834" s="80"/>
      <c r="E1834" s="79"/>
      <c r="F1834" s="79"/>
      <c r="G1834" s="80"/>
      <c r="H1834" s="81">
        <f t="shared" si="84"/>
        <v>37.632201749999993</v>
      </c>
      <c r="I1834" s="81">
        <f t="shared" si="85"/>
        <v>627.62149807499998</v>
      </c>
      <c r="J1834" s="81">
        <v>8362.7114999999994</v>
      </c>
      <c r="K1834" s="80">
        <v>0</v>
      </c>
      <c r="L1834" s="80"/>
      <c r="M1834" s="81">
        <f t="shared" si="86"/>
        <v>8362.7114999999994</v>
      </c>
      <c r="N1834" s="80"/>
      <c r="O1834" s="80"/>
    </row>
    <row r="1835" spans="1:15" x14ac:dyDescent="0.2">
      <c r="A1835" s="82">
        <v>43176</v>
      </c>
      <c r="B1835" s="83">
        <v>16</v>
      </c>
      <c r="C1835" s="84">
        <v>6361.8035</v>
      </c>
      <c r="D1835" s="80"/>
      <c r="E1835" s="79"/>
      <c r="F1835" s="79"/>
      <c r="G1835" s="80"/>
      <c r="H1835" s="81">
        <f t="shared" si="84"/>
        <v>36.994177349999994</v>
      </c>
      <c r="I1835" s="81">
        <f t="shared" si="85"/>
        <v>616.98066891500002</v>
      </c>
      <c r="J1835" s="81">
        <v>8220.9282999999996</v>
      </c>
      <c r="K1835" s="80">
        <v>0</v>
      </c>
      <c r="L1835" s="80"/>
      <c r="M1835" s="81">
        <f t="shared" si="86"/>
        <v>8220.9282999999996</v>
      </c>
      <c r="N1835" s="80"/>
      <c r="O1835" s="80"/>
    </row>
    <row r="1836" spans="1:15" x14ac:dyDescent="0.2">
      <c r="A1836" s="82">
        <v>43176</v>
      </c>
      <c r="B1836" s="83">
        <v>17</v>
      </c>
      <c r="C1836" s="84">
        <v>6561.8860000000004</v>
      </c>
      <c r="D1836" s="80"/>
      <c r="E1836" s="79"/>
      <c r="F1836" s="79"/>
      <c r="G1836" s="80"/>
      <c r="H1836" s="81">
        <f t="shared" si="84"/>
        <v>37.561216949999995</v>
      </c>
      <c r="I1836" s="81">
        <f t="shared" si="85"/>
        <v>626.43762935500001</v>
      </c>
      <c r="J1836" s="81">
        <v>8346.9370999999992</v>
      </c>
      <c r="K1836" s="80">
        <v>0</v>
      </c>
      <c r="L1836" s="80"/>
      <c r="M1836" s="81">
        <f t="shared" si="86"/>
        <v>8346.9370999999992</v>
      </c>
      <c r="N1836" s="80"/>
      <c r="O1836" s="80"/>
    </row>
    <row r="1837" spans="1:15" x14ac:dyDescent="0.2">
      <c r="A1837" s="82">
        <v>43176</v>
      </c>
      <c r="B1837" s="83">
        <v>18</v>
      </c>
      <c r="C1837" s="84">
        <v>6841.4560000000001</v>
      </c>
      <c r="D1837" s="80"/>
      <c r="E1837" s="79"/>
      <c r="F1837" s="79"/>
      <c r="G1837" s="80"/>
      <c r="H1837" s="81">
        <f t="shared" si="84"/>
        <v>38.987123849999996</v>
      </c>
      <c r="I1837" s="81">
        <f t="shared" si="85"/>
        <v>650.21858776500005</v>
      </c>
      <c r="J1837" s="81">
        <v>8663.8053</v>
      </c>
      <c r="K1837" s="80">
        <v>0</v>
      </c>
      <c r="L1837" s="80"/>
      <c r="M1837" s="81">
        <f t="shared" si="86"/>
        <v>8663.8053</v>
      </c>
      <c r="N1837" s="80"/>
      <c r="O1837" s="80"/>
    </row>
    <row r="1838" spans="1:15" x14ac:dyDescent="0.2">
      <c r="A1838" s="82">
        <v>43176</v>
      </c>
      <c r="B1838" s="83">
        <v>19</v>
      </c>
      <c r="C1838" s="84">
        <v>7398.8315000000002</v>
      </c>
      <c r="D1838" s="80"/>
      <c r="E1838" s="79"/>
      <c r="F1838" s="79"/>
      <c r="G1838" s="80"/>
      <c r="H1838" s="81">
        <f t="shared" si="84"/>
        <v>40.844894400000001</v>
      </c>
      <c r="I1838" s="81">
        <f t="shared" si="85"/>
        <v>681.20207216000006</v>
      </c>
      <c r="J1838" s="81">
        <v>9076.6432000000004</v>
      </c>
      <c r="K1838" s="80">
        <v>0</v>
      </c>
      <c r="L1838" s="80"/>
      <c r="M1838" s="81">
        <f t="shared" si="86"/>
        <v>9076.6432000000004</v>
      </c>
      <c r="N1838" s="80"/>
      <c r="O1838" s="80"/>
    </row>
    <row r="1839" spans="1:15" x14ac:dyDescent="0.2">
      <c r="A1839" s="82">
        <v>43176</v>
      </c>
      <c r="B1839" s="83">
        <v>20</v>
      </c>
      <c r="C1839" s="84">
        <v>8166.8325000000004</v>
      </c>
      <c r="D1839" s="80"/>
      <c r="E1839" s="79"/>
      <c r="F1839" s="79"/>
      <c r="G1839" s="80"/>
      <c r="H1839" s="81">
        <f t="shared" si="84"/>
        <v>43.683937199999995</v>
      </c>
      <c r="I1839" s="81">
        <f t="shared" si="85"/>
        <v>728.55099708000012</v>
      </c>
      <c r="J1839" s="81">
        <v>9707.5416000000005</v>
      </c>
      <c r="K1839" s="80">
        <v>0</v>
      </c>
      <c r="L1839" s="80"/>
      <c r="M1839" s="81">
        <f t="shared" si="86"/>
        <v>9707.5416000000005</v>
      </c>
      <c r="N1839" s="80"/>
      <c r="O1839" s="80"/>
    </row>
    <row r="1840" spans="1:15" x14ac:dyDescent="0.2">
      <c r="A1840" s="82">
        <v>43176</v>
      </c>
      <c r="B1840" s="83">
        <v>21</v>
      </c>
      <c r="C1840" s="84">
        <v>8315.5400000000009</v>
      </c>
      <c r="D1840" s="80"/>
      <c r="E1840" s="79"/>
      <c r="F1840" s="79"/>
      <c r="G1840" s="80"/>
      <c r="H1840" s="81">
        <f t="shared" si="84"/>
        <v>47.8231155</v>
      </c>
      <c r="I1840" s="81">
        <f t="shared" si="85"/>
        <v>797.5832929500001</v>
      </c>
      <c r="J1840" s="81">
        <v>10627.359</v>
      </c>
      <c r="K1840" s="80">
        <v>0</v>
      </c>
      <c r="L1840" s="80"/>
      <c r="M1840" s="81">
        <f t="shared" si="86"/>
        <v>10627.359</v>
      </c>
      <c r="N1840" s="80"/>
      <c r="O1840" s="80"/>
    </row>
    <row r="1841" spans="1:15" x14ac:dyDescent="0.2">
      <c r="A1841" s="82">
        <v>43176</v>
      </c>
      <c r="B1841" s="83">
        <v>22</v>
      </c>
      <c r="C1841" s="84">
        <v>8066.7825000000003</v>
      </c>
      <c r="D1841" s="80"/>
      <c r="E1841" s="79"/>
      <c r="F1841" s="79"/>
      <c r="G1841" s="80"/>
      <c r="H1841" s="81">
        <f t="shared" si="84"/>
        <v>48.254219999999997</v>
      </c>
      <c r="I1841" s="81">
        <f t="shared" si="85"/>
        <v>804.77315800000008</v>
      </c>
      <c r="J1841" s="81">
        <v>10723.16</v>
      </c>
      <c r="K1841" s="80">
        <v>0</v>
      </c>
      <c r="L1841" s="80"/>
      <c r="M1841" s="81">
        <f t="shared" si="86"/>
        <v>10723.16</v>
      </c>
      <c r="N1841" s="80"/>
      <c r="O1841" s="80"/>
    </row>
    <row r="1842" spans="1:15" x14ac:dyDescent="0.2">
      <c r="A1842" s="82">
        <v>43176</v>
      </c>
      <c r="B1842" s="83">
        <v>23</v>
      </c>
      <c r="C1842" s="84">
        <v>7632.2804999999998</v>
      </c>
      <c r="D1842" s="80"/>
      <c r="E1842" s="79"/>
      <c r="F1842" s="79"/>
      <c r="G1842" s="80"/>
      <c r="H1842" s="81">
        <f t="shared" si="84"/>
        <v>46.963898999999998</v>
      </c>
      <c r="I1842" s="81">
        <f t="shared" si="85"/>
        <v>783.25347110000007</v>
      </c>
      <c r="J1842" s="81">
        <v>10436.422</v>
      </c>
      <c r="K1842" s="80">
        <v>0</v>
      </c>
      <c r="L1842" s="80"/>
      <c r="M1842" s="81">
        <f t="shared" si="86"/>
        <v>10436.422</v>
      </c>
      <c r="N1842" s="80"/>
      <c r="O1842" s="80"/>
    </row>
    <row r="1843" spans="1:15" x14ac:dyDescent="0.2">
      <c r="A1843" s="82">
        <v>43176</v>
      </c>
      <c r="B1843" s="83">
        <v>24</v>
      </c>
      <c r="C1843" s="84">
        <v>7111.4885000000004</v>
      </c>
      <c r="D1843" s="80"/>
      <c r="E1843" s="79"/>
      <c r="F1843" s="79"/>
      <c r="G1843" s="80"/>
      <c r="H1843" s="81">
        <f t="shared" si="84"/>
        <v>44.3911491</v>
      </c>
      <c r="I1843" s="81">
        <f t="shared" si="85"/>
        <v>740.34571999000013</v>
      </c>
      <c r="J1843" s="81">
        <v>9864.6998000000003</v>
      </c>
      <c r="K1843" s="80">
        <v>0</v>
      </c>
      <c r="L1843" s="80"/>
      <c r="M1843" s="81">
        <f t="shared" si="86"/>
        <v>9864.6998000000003</v>
      </c>
      <c r="N1843" s="80"/>
      <c r="O1843" s="80"/>
    </row>
    <row r="1844" spans="1:15" x14ac:dyDescent="0.2">
      <c r="A1844" s="82">
        <v>43177</v>
      </c>
      <c r="B1844" s="83">
        <v>1</v>
      </c>
      <c r="C1844" s="84">
        <v>6656.2834999999995</v>
      </c>
      <c r="D1844" s="80"/>
      <c r="E1844" s="79"/>
      <c r="F1844" s="79"/>
      <c r="G1844" s="80"/>
      <c r="H1844" s="81">
        <f t="shared" si="84"/>
        <v>41.540851799999999</v>
      </c>
      <c r="I1844" s="81">
        <f t="shared" si="85"/>
        <v>692.80909502000009</v>
      </c>
      <c r="J1844" s="81">
        <v>9231.3004000000001</v>
      </c>
      <c r="K1844" s="80">
        <v>0</v>
      </c>
      <c r="L1844" s="80"/>
      <c r="M1844" s="81">
        <f t="shared" si="86"/>
        <v>9231.3004000000001</v>
      </c>
      <c r="N1844" s="80"/>
      <c r="O1844" s="80"/>
    </row>
    <row r="1845" spans="1:15" x14ac:dyDescent="0.2">
      <c r="A1845" s="82">
        <v>43177</v>
      </c>
      <c r="B1845" s="83">
        <v>2</v>
      </c>
      <c r="C1845" s="84">
        <v>6349.3919999999998</v>
      </c>
      <c r="D1845" s="80"/>
      <c r="E1845" s="79"/>
      <c r="F1845" s="79"/>
      <c r="G1845" s="80"/>
      <c r="H1845" s="81">
        <f t="shared" si="84"/>
        <v>39.2557878</v>
      </c>
      <c r="I1845" s="81">
        <f t="shared" si="85"/>
        <v>654.69930542000009</v>
      </c>
      <c r="J1845" s="81">
        <v>8723.5084000000006</v>
      </c>
      <c r="K1845" s="80">
        <v>0</v>
      </c>
      <c r="L1845" s="80"/>
      <c r="M1845" s="81">
        <f t="shared" si="86"/>
        <v>8723.5084000000006</v>
      </c>
      <c r="N1845" s="80"/>
      <c r="O1845" s="80"/>
    </row>
    <row r="1846" spans="1:15" x14ac:dyDescent="0.2">
      <c r="A1846" s="82">
        <v>43177</v>
      </c>
      <c r="B1846" s="83">
        <v>3</v>
      </c>
      <c r="C1846" s="84">
        <v>6130.5164999999997</v>
      </c>
      <c r="D1846" s="80"/>
      <c r="E1846" s="79"/>
      <c r="F1846" s="79"/>
      <c r="G1846" s="80"/>
      <c r="H1846" s="81">
        <f t="shared" si="84"/>
        <v>37.569571199999999</v>
      </c>
      <c r="I1846" s="81">
        <f t="shared" si="85"/>
        <v>626.57695968000007</v>
      </c>
      <c r="J1846" s="81">
        <v>8348.7936000000009</v>
      </c>
      <c r="K1846" s="80">
        <v>0</v>
      </c>
      <c r="L1846" s="80"/>
      <c r="M1846" s="81">
        <f t="shared" si="86"/>
        <v>8348.7936000000009</v>
      </c>
      <c r="N1846" s="80"/>
      <c r="O1846" s="80"/>
    </row>
    <row r="1847" spans="1:15" x14ac:dyDescent="0.2">
      <c r="A1847" s="82">
        <v>43177</v>
      </c>
      <c r="B1847" s="83">
        <v>4</v>
      </c>
      <c r="C1847" s="84">
        <v>6029.6885000000002</v>
      </c>
      <c r="D1847" s="80"/>
      <c r="E1847" s="79"/>
      <c r="F1847" s="79"/>
      <c r="G1847" s="80"/>
      <c r="H1847" s="81">
        <f t="shared" si="84"/>
        <v>36.418164300000001</v>
      </c>
      <c r="I1847" s="81">
        <f t="shared" si="85"/>
        <v>607.37405127</v>
      </c>
      <c r="J1847" s="81">
        <v>8092.9254000000001</v>
      </c>
      <c r="K1847" s="80">
        <v>0</v>
      </c>
      <c r="L1847" s="80"/>
      <c r="M1847" s="81">
        <f t="shared" si="86"/>
        <v>8092.9254000000001</v>
      </c>
      <c r="N1847" s="80"/>
      <c r="O1847" s="80"/>
    </row>
    <row r="1848" spans="1:15" x14ac:dyDescent="0.2">
      <c r="A1848" s="82">
        <v>43177</v>
      </c>
      <c r="B1848" s="83">
        <v>5</v>
      </c>
      <c r="C1848" s="84">
        <v>6036.4075000000003</v>
      </c>
      <c r="D1848" s="80"/>
      <c r="E1848" s="79"/>
      <c r="F1848" s="79"/>
      <c r="G1848" s="80"/>
      <c r="H1848" s="81">
        <f t="shared" si="84"/>
        <v>35.795575799999995</v>
      </c>
      <c r="I1848" s="81">
        <f t="shared" si="85"/>
        <v>596.99065862000009</v>
      </c>
      <c r="J1848" s="81">
        <v>7954.5724</v>
      </c>
      <c r="K1848" s="80">
        <v>0</v>
      </c>
      <c r="L1848" s="80"/>
      <c r="M1848" s="81">
        <f t="shared" si="86"/>
        <v>7954.5724</v>
      </c>
      <c r="N1848" s="80"/>
      <c r="O1848" s="80"/>
    </row>
    <row r="1849" spans="1:15" x14ac:dyDescent="0.2">
      <c r="A1849" s="82">
        <v>43177</v>
      </c>
      <c r="B1849" s="83">
        <v>6</v>
      </c>
      <c r="C1849" s="84">
        <v>6210.2285000000002</v>
      </c>
      <c r="D1849" s="80"/>
      <c r="E1849" s="79"/>
      <c r="F1849" s="79"/>
      <c r="G1849" s="80"/>
      <c r="H1849" s="81">
        <f t="shared" si="84"/>
        <v>35.951300549999999</v>
      </c>
      <c r="I1849" s="81">
        <f t="shared" si="85"/>
        <v>599.58780139500004</v>
      </c>
      <c r="J1849" s="81">
        <v>7989.1778999999997</v>
      </c>
      <c r="K1849" s="80">
        <v>0</v>
      </c>
      <c r="L1849" s="80"/>
      <c r="M1849" s="81">
        <f t="shared" si="86"/>
        <v>7989.1778999999997</v>
      </c>
      <c r="N1849" s="80"/>
      <c r="O1849" s="80"/>
    </row>
    <row r="1850" spans="1:15" x14ac:dyDescent="0.2">
      <c r="A1850" s="82">
        <v>43177</v>
      </c>
      <c r="B1850" s="83">
        <v>7</v>
      </c>
      <c r="C1850" s="84">
        <v>6480.7479999999996</v>
      </c>
      <c r="D1850" s="80"/>
      <c r="E1850" s="79"/>
      <c r="F1850" s="79"/>
      <c r="G1850" s="80"/>
      <c r="H1850" s="81">
        <f t="shared" si="84"/>
        <v>37.022010299999998</v>
      </c>
      <c r="I1850" s="81">
        <f t="shared" si="85"/>
        <v>617.44486067000003</v>
      </c>
      <c r="J1850" s="81">
        <v>8227.1134000000002</v>
      </c>
      <c r="K1850" s="80">
        <v>0</v>
      </c>
      <c r="L1850" s="80"/>
      <c r="M1850" s="81">
        <f t="shared" si="86"/>
        <v>8227.1134000000002</v>
      </c>
      <c r="N1850" s="80"/>
      <c r="O1850" s="80"/>
    </row>
    <row r="1851" spans="1:15" x14ac:dyDescent="0.2">
      <c r="A1851" s="82">
        <v>43177</v>
      </c>
      <c r="B1851" s="83">
        <v>8</v>
      </c>
      <c r="C1851" s="84">
        <v>6489.9459999999999</v>
      </c>
      <c r="D1851" s="80"/>
      <c r="E1851" s="79"/>
      <c r="F1851" s="79"/>
      <c r="G1851" s="80"/>
      <c r="H1851" s="81">
        <f t="shared" si="84"/>
        <v>38.882909699999999</v>
      </c>
      <c r="I1851" s="81">
        <f t="shared" si="85"/>
        <v>648.48052733000009</v>
      </c>
      <c r="J1851" s="81">
        <v>8640.6466</v>
      </c>
      <c r="K1851" s="80">
        <v>0</v>
      </c>
      <c r="L1851" s="80"/>
      <c r="M1851" s="81">
        <f t="shared" si="86"/>
        <v>8640.6466</v>
      </c>
      <c r="N1851" s="80"/>
      <c r="O1851" s="80"/>
    </row>
    <row r="1852" spans="1:15" x14ac:dyDescent="0.2">
      <c r="A1852" s="82">
        <v>43177</v>
      </c>
      <c r="B1852" s="83">
        <v>9</v>
      </c>
      <c r="C1852" s="84">
        <v>6419.9080000000004</v>
      </c>
      <c r="D1852" s="80"/>
      <c r="E1852" s="79"/>
      <c r="F1852" s="79"/>
      <c r="G1852" s="80"/>
      <c r="H1852" s="81">
        <f t="shared" si="84"/>
        <v>39.0099996</v>
      </c>
      <c r="I1852" s="81">
        <f t="shared" si="85"/>
        <v>650.60010444000011</v>
      </c>
      <c r="J1852" s="81">
        <v>8668.8888000000006</v>
      </c>
      <c r="K1852" s="80">
        <v>0</v>
      </c>
      <c r="L1852" s="80"/>
      <c r="M1852" s="81">
        <f t="shared" si="86"/>
        <v>8668.8888000000006</v>
      </c>
      <c r="N1852" s="80"/>
      <c r="O1852" s="80"/>
    </row>
    <row r="1853" spans="1:15" x14ac:dyDescent="0.2">
      <c r="A1853" s="82">
        <v>43177</v>
      </c>
      <c r="B1853" s="83">
        <v>10</v>
      </c>
      <c r="C1853" s="84">
        <v>6332.1565000000001</v>
      </c>
      <c r="D1853" s="80"/>
      <c r="E1853" s="79"/>
      <c r="F1853" s="79"/>
      <c r="G1853" s="80"/>
      <c r="H1853" s="81">
        <f t="shared" si="84"/>
        <v>38.494648349999999</v>
      </c>
      <c r="I1853" s="81">
        <f t="shared" si="85"/>
        <v>642.00519081499999</v>
      </c>
      <c r="J1853" s="81">
        <v>8554.3662999999997</v>
      </c>
      <c r="K1853" s="80">
        <v>0</v>
      </c>
      <c r="L1853" s="80"/>
      <c r="M1853" s="81">
        <f t="shared" si="86"/>
        <v>8554.3662999999997</v>
      </c>
      <c r="N1853" s="80"/>
      <c r="O1853" s="80"/>
    </row>
    <row r="1854" spans="1:15" x14ac:dyDescent="0.2">
      <c r="A1854" s="82">
        <v>43177</v>
      </c>
      <c r="B1854" s="83">
        <v>11</v>
      </c>
      <c r="C1854" s="84">
        <v>6173.1424999999999</v>
      </c>
      <c r="D1854" s="80"/>
      <c r="E1854" s="79"/>
      <c r="F1854" s="79"/>
      <c r="G1854" s="80"/>
      <c r="H1854" s="81">
        <f t="shared" si="84"/>
        <v>37.737448649999997</v>
      </c>
      <c r="I1854" s="81">
        <f t="shared" si="85"/>
        <v>629.37678248500015</v>
      </c>
      <c r="J1854" s="81">
        <v>8386.0997000000007</v>
      </c>
      <c r="K1854" s="80">
        <v>0</v>
      </c>
      <c r="L1854" s="80"/>
      <c r="M1854" s="81">
        <f t="shared" si="86"/>
        <v>8386.0997000000007</v>
      </c>
      <c r="N1854" s="80"/>
      <c r="O1854" s="80"/>
    </row>
    <row r="1855" spans="1:15" x14ac:dyDescent="0.2">
      <c r="A1855" s="82">
        <v>43177</v>
      </c>
      <c r="B1855" s="83">
        <v>12</v>
      </c>
      <c r="C1855" s="84">
        <v>6028.2555000000002</v>
      </c>
      <c r="D1855" s="80"/>
      <c r="E1855" s="79"/>
      <c r="F1855" s="79"/>
      <c r="G1855" s="80"/>
      <c r="H1855" s="81">
        <f t="shared" si="84"/>
        <v>36.812736000000001</v>
      </c>
      <c r="I1855" s="81">
        <f t="shared" si="85"/>
        <v>613.95463040000004</v>
      </c>
      <c r="J1855" s="81">
        <v>8180.6080000000002</v>
      </c>
      <c r="K1855" s="80">
        <v>0</v>
      </c>
      <c r="L1855" s="80"/>
      <c r="M1855" s="81">
        <f t="shared" si="86"/>
        <v>8180.6080000000002</v>
      </c>
      <c r="N1855" s="80"/>
      <c r="O1855" s="80"/>
    </row>
    <row r="1856" spans="1:15" x14ac:dyDescent="0.2">
      <c r="A1856" s="82">
        <v>43177</v>
      </c>
      <c r="B1856" s="83">
        <v>13</v>
      </c>
      <c r="C1856" s="84">
        <v>5883.8289999999997</v>
      </c>
      <c r="D1856" s="80"/>
      <c r="E1856" s="79"/>
      <c r="F1856" s="79"/>
      <c r="G1856" s="80"/>
      <c r="H1856" s="81">
        <f t="shared" si="84"/>
        <v>36.153620099999998</v>
      </c>
      <c r="I1856" s="81">
        <f t="shared" si="85"/>
        <v>602.96204189000002</v>
      </c>
      <c r="J1856" s="81">
        <v>8034.1378000000004</v>
      </c>
      <c r="K1856" s="80">
        <v>0</v>
      </c>
      <c r="L1856" s="80"/>
      <c r="M1856" s="81">
        <f t="shared" si="86"/>
        <v>8034.1378000000004</v>
      </c>
      <c r="N1856" s="80"/>
      <c r="O1856" s="80"/>
    </row>
    <row r="1857" spans="1:15" x14ac:dyDescent="0.2">
      <c r="A1857" s="82">
        <v>43177</v>
      </c>
      <c r="B1857" s="83">
        <v>14</v>
      </c>
      <c r="C1857" s="84">
        <v>5867.9925000000003</v>
      </c>
      <c r="D1857" s="80"/>
      <c r="E1857" s="79"/>
      <c r="F1857" s="79"/>
      <c r="G1857" s="80"/>
      <c r="H1857" s="81">
        <f t="shared" si="84"/>
        <v>35.487895049999999</v>
      </c>
      <c r="I1857" s="81">
        <f t="shared" si="85"/>
        <v>591.8592274450001</v>
      </c>
      <c r="J1857" s="81">
        <v>7886.1989000000003</v>
      </c>
      <c r="K1857" s="80">
        <v>0</v>
      </c>
      <c r="L1857" s="80"/>
      <c r="M1857" s="81">
        <f t="shared" si="86"/>
        <v>7886.1989000000003</v>
      </c>
      <c r="N1857" s="80"/>
      <c r="O1857" s="80"/>
    </row>
    <row r="1858" spans="1:15" x14ac:dyDescent="0.2">
      <c r="A1858" s="82">
        <v>43177</v>
      </c>
      <c r="B1858" s="83">
        <v>15</v>
      </c>
      <c r="C1858" s="84">
        <v>5903.2365</v>
      </c>
      <c r="D1858" s="80"/>
      <c r="E1858" s="79"/>
      <c r="F1858" s="79"/>
      <c r="G1858" s="80"/>
      <c r="H1858" s="81">
        <f t="shared" si="84"/>
        <v>35.233152749999995</v>
      </c>
      <c r="I1858" s="81">
        <f t="shared" si="85"/>
        <v>587.61069197500001</v>
      </c>
      <c r="J1858" s="81">
        <v>7829.5895</v>
      </c>
      <c r="K1858" s="80">
        <v>0</v>
      </c>
      <c r="L1858" s="80"/>
      <c r="M1858" s="81">
        <f t="shared" si="86"/>
        <v>7829.5895</v>
      </c>
      <c r="N1858" s="80"/>
      <c r="O1858" s="80"/>
    </row>
    <row r="1859" spans="1:15" x14ac:dyDescent="0.2">
      <c r="A1859" s="82">
        <v>43177</v>
      </c>
      <c r="B1859" s="83">
        <v>16</v>
      </c>
      <c r="C1859" s="84">
        <v>6023.5630000000001</v>
      </c>
      <c r="D1859" s="80"/>
      <c r="E1859" s="79"/>
      <c r="F1859" s="79"/>
      <c r="G1859" s="80"/>
      <c r="H1859" s="81">
        <f t="shared" si="84"/>
        <v>35.098101899999996</v>
      </c>
      <c r="I1859" s="81">
        <f t="shared" si="85"/>
        <v>585.35834391000003</v>
      </c>
      <c r="J1859" s="81">
        <v>7799.5781999999999</v>
      </c>
      <c r="K1859" s="80">
        <v>0</v>
      </c>
      <c r="L1859" s="80"/>
      <c r="M1859" s="81">
        <f t="shared" si="86"/>
        <v>7799.5781999999999</v>
      </c>
      <c r="N1859" s="80"/>
      <c r="O1859" s="80"/>
    </row>
    <row r="1860" spans="1:15" x14ac:dyDescent="0.2">
      <c r="A1860" s="82">
        <v>43177</v>
      </c>
      <c r="B1860" s="83">
        <v>17</v>
      </c>
      <c r="C1860" s="84">
        <v>6344.1009999999997</v>
      </c>
      <c r="D1860" s="80"/>
      <c r="E1860" s="79"/>
      <c r="F1860" s="79"/>
      <c r="G1860" s="80"/>
      <c r="H1860" s="81">
        <f t="shared" si="84"/>
        <v>35.844625350000001</v>
      </c>
      <c r="I1860" s="81">
        <f t="shared" si="85"/>
        <v>597.80869611500009</v>
      </c>
      <c r="J1860" s="81">
        <v>7965.4723000000004</v>
      </c>
      <c r="K1860" s="80">
        <v>0</v>
      </c>
      <c r="L1860" s="80"/>
      <c r="M1860" s="81">
        <f t="shared" si="86"/>
        <v>7965.4723000000004</v>
      </c>
      <c r="N1860" s="80"/>
      <c r="O1860" s="80"/>
    </row>
    <row r="1861" spans="1:15" x14ac:dyDescent="0.2">
      <c r="A1861" s="82">
        <v>43177</v>
      </c>
      <c r="B1861" s="83">
        <v>18</v>
      </c>
      <c r="C1861" s="84">
        <v>6877.0259999999998</v>
      </c>
      <c r="D1861" s="80"/>
      <c r="E1861" s="79"/>
      <c r="F1861" s="79"/>
      <c r="G1861" s="80"/>
      <c r="H1861" s="81">
        <f t="shared" si="84"/>
        <v>38.019575699999997</v>
      </c>
      <c r="I1861" s="81">
        <f t="shared" si="85"/>
        <v>634.08203473000003</v>
      </c>
      <c r="J1861" s="81">
        <v>8448.7945999999993</v>
      </c>
      <c r="K1861" s="80">
        <v>0</v>
      </c>
      <c r="L1861" s="80"/>
      <c r="M1861" s="81">
        <f t="shared" si="86"/>
        <v>8448.7945999999993</v>
      </c>
      <c r="N1861" s="80"/>
      <c r="O1861" s="80"/>
    </row>
    <row r="1862" spans="1:15" x14ac:dyDescent="0.2">
      <c r="A1862" s="82">
        <v>43177</v>
      </c>
      <c r="B1862" s="83">
        <v>19</v>
      </c>
      <c r="C1862" s="84">
        <v>7482.97</v>
      </c>
      <c r="D1862" s="80"/>
      <c r="E1862" s="79"/>
      <c r="F1862" s="79"/>
      <c r="G1862" s="80"/>
      <c r="H1862" s="81">
        <f t="shared" si="84"/>
        <v>41.376048300000001</v>
      </c>
      <c r="I1862" s="81">
        <f t="shared" si="85"/>
        <v>690.06053887000007</v>
      </c>
      <c r="J1862" s="81">
        <v>9194.6774000000005</v>
      </c>
      <c r="K1862" s="80">
        <v>0</v>
      </c>
      <c r="L1862" s="80"/>
      <c r="M1862" s="81">
        <f t="shared" si="86"/>
        <v>9194.6774000000005</v>
      </c>
      <c r="N1862" s="80"/>
      <c r="O1862" s="80"/>
    </row>
    <row r="1863" spans="1:15" x14ac:dyDescent="0.2">
      <c r="A1863" s="82">
        <v>43177</v>
      </c>
      <c r="B1863" s="83">
        <v>20</v>
      </c>
      <c r="C1863" s="84">
        <v>8277.8474999999999</v>
      </c>
      <c r="D1863" s="80"/>
      <c r="E1863" s="79"/>
      <c r="F1863" s="79"/>
      <c r="G1863" s="80"/>
      <c r="H1863" s="81">
        <f t="shared" si="84"/>
        <v>44.656653599999999</v>
      </c>
      <c r="I1863" s="81">
        <f t="shared" si="85"/>
        <v>744.77374504000011</v>
      </c>
      <c r="J1863" s="81">
        <v>9923.7008000000005</v>
      </c>
      <c r="K1863" s="80">
        <v>0</v>
      </c>
      <c r="L1863" s="80"/>
      <c r="M1863" s="81">
        <f t="shared" si="86"/>
        <v>9923.7008000000005</v>
      </c>
      <c r="N1863" s="80"/>
      <c r="O1863" s="80"/>
    </row>
    <row r="1864" spans="1:15" x14ac:dyDescent="0.2">
      <c r="A1864" s="82">
        <v>43177</v>
      </c>
      <c r="B1864" s="83">
        <v>21</v>
      </c>
      <c r="C1864" s="84">
        <v>8353.9675000000007</v>
      </c>
      <c r="D1864" s="80"/>
      <c r="E1864" s="79"/>
      <c r="F1864" s="79"/>
      <c r="G1864" s="80"/>
      <c r="H1864" s="81">
        <f t="shared" si="84"/>
        <v>48.581783999999992</v>
      </c>
      <c r="I1864" s="81">
        <f t="shared" si="85"/>
        <v>810.23619759999997</v>
      </c>
      <c r="J1864" s="81">
        <v>10795.951999999999</v>
      </c>
      <c r="K1864" s="80">
        <v>0</v>
      </c>
      <c r="L1864" s="80"/>
      <c r="M1864" s="81">
        <f t="shared" si="86"/>
        <v>10795.951999999999</v>
      </c>
      <c r="N1864" s="80"/>
      <c r="O1864" s="80"/>
    </row>
    <row r="1865" spans="1:15" x14ac:dyDescent="0.2">
      <c r="A1865" s="82">
        <v>43177</v>
      </c>
      <c r="B1865" s="83">
        <v>22</v>
      </c>
      <c r="C1865" s="84">
        <v>8030.5934999999999</v>
      </c>
      <c r="D1865" s="80"/>
      <c r="E1865" s="79"/>
      <c r="F1865" s="79"/>
      <c r="G1865" s="80"/>
      <c r="H1865" s="81">
        <f t="shared" si="84"/>
        <v>48.485344499999997</v>
      </c>
      <c r="I1865" s="81">
        <f t="shared" si="85"/>
        <v>808.62780105000013</v>
      </c>
      <c r="J1865" s="81">
        <v>10774.521000000001</v>
      </c>
      <c r="K1865" s="80">
        <v>0</v>
      </c>
      <c r="L1865" s="80"/>
      <c r="M1865" s="81">
        <f t="shared" si="86"/>
        <v>10774.521000000001</v>
      </c>
      <c r="N1865" s="80"/>
      <c r="O1865" s="80"/>
    </row>
    <row r="1866" spans="1:15" x14ac:dyDescent="0.2">
      <c r="A1866" s="82">
        <v>43177</v>
      </c>
      <c r="B1866" s="83">
        <v>23</v>
      </c>
      <c r="C1866" s="84">
        <v>7404.1559999999999</v>
      </c>
      <c r="D1866" s="80"/>
      <c r="E1866" s="79"/>
      <c r="F1866" s="79"/>
      <c r="G1866" s="80"/>
      <c r="H1866" s="81">
        <f t="shared" si="84"/>
        <v>46.733327999999993</v>
      </c>
      <c r="I1866" s="81">
        <f t="shared" si="85"/>
        <v>779.40805920000003</v>
      </c>
      <c r="J1866" s="81">
        <v>10385.183999999999</v>
      </c>
      <c r="K1866" s="80">
        <v>0</v>
      </c>
      <c r="L1866" s="80"/>
      <c r="M1866" s="81">
        <f t="shared" si="86"/>
        <v>10385.183999999999</v>
      </c>
      <c r="N1866" s="80"/>
      <c r="O1866" s="80"/>
    </row>
    <row r="1867" spans="1:15" x14ac:dyDescent="0.2">
      <c r="A1867" s="82">
        <v>43177</v>
      </c>
      <c r="B1867" s="83">
        <v>24</v>
      </c>
      <c r="C1867" s="84">
        <v>6790.99</v>
      </c>
      <c r="D1867" s="80"/>
      <c r="E1867" s="79"/>
      <c r="F1867" s="79"/>
      <c r="G1867" s="80"/>
      <c r="H1867" s="81">
        <f t="shared" si="84"/>
        <v>43.781856300000001</v>
      </c>
      <c r="I1867" s="81">
        <f t="shared" si="85"/>
        <v>730.18407007000008</v>
      </c>
      <c r="J1867" s="81">
        <v>9729.3014000000003</v>
      </c>
      <c r="K1867" s="80">
        <v>0</v>
      </c>
      <c r="L1867" s="80"/>
      <c r="M1867" s="81">
        <f t="shared" si="86"/>
        <v>9729.3014000000003</v>
      </c>
      <c r="N1867" s="80"/>
      <c r="O1867" s="80"/>
    </row>
    <row r="1868" spans="1:15" x14ac:dyDescent="0.2">
      <c r="A1868" s="82">
        <v>43178</v>
      </c>
      <c r="B1868" s="83">
        <v>1</v>
      </c>
      <c r="C1868" s="84">
        <v>6353.933</v>
      </c>
      <c r="D1868" s="80"/>
      <c r="E1868" s="79"/>
      <c r="F1868" s="79"/>
      <c r="G1868" s="80"/>
      <c r="H1868" s="81">
        <f t="shared" si="84"/>
        <v>40.712065199999991</v>
      </c>
      <c r="I1868" s="81">
        <f t="shared" si="85"/>
        <v>678.98677627999996</v>
      </c>
      <c r="J1868" s="81">
        <v>9047.1255999999994</v>
      </c>
      <c r="K1868" s="80">
        <v>0</v>
      </c>
      <c r="L1868" s="80"/>
      <c r="M1868" s="81">
        <f t="shared" si="86"/>
        <v>9047.1255999999994</v>
      </c>
      <c r="N1868" s="80"/>
      <c r="O1868" s="80"/>
    </row>
    <row r="1869" spans="1:15" x14ac:dyDescent="0.2">
      <c r="A1869" s="82">
        <v>43178</v>
      </c>
      <c r="B1869" s="83">
        <v>2</v>
      </c>
      <c r="C1869" s="84">
        <v>6077.9170000000004</v>
      </c>
      <c r="D1869" s="80"/>
      <c r="E1869" s="79"/>
      <c r="F1869" s="79"/>
      <c r="G1869" s="80"/>
      <c r="H1869" s="81">
        <f t="shared" si="84"/>
        <v>38.6445042</v>
      </c>
      <c r="I1869" s="81">
        <f t="shared" si="85"/>
        <v>644.50445338000009</v>
      </c>
      <c r="J1869" s="81">
        <v>8587.6676000000007</v>
      </c>
      <c r="K1869" s="80">
        <v>0</v>
      </c>
      <c r="L1869" s="80"/>
      <c r="M1869" s="81">
        <f t="shared" si="86"/>
        <v>8587.6676000000007</v>
      </c>
      <c r="N1869" s="80"/>
      <c r="O1869" s="80"/>
    </row>
    <row r="1870" spans="1:15" x14ac:dyDescent="0.2">
      <c r="A1870" s="82">
        <v>43178</v>
      </c>
      <c r="B1870" s="83">
        <v>3</v>
      </c>
      <c r="C1870" s="84">
        <v>5967.6580000000004</v>
      </c>
      <c r="D1870" s="80"/>
      <c r="E1870" s="79"/>
      <c r="F1870" s="79"/>
      <c r="G1870" s="80"/>
      <c r="H1870" s="81">
        <f t="shared" si="84"/>
        <v>37.418377049999997</v>
      </c>
      <c r="I1870" s="81">
        <f t="shared" si="85"/>
        <v>624.05537724500005</v>
      </c>
      <c r="J1870" s="81">
        <v>8315.1949000000004</v>
      </c>
      <c r="K1870" s="80">
        <v>0</v>
      </c>
      <c r="L1870" s="80"/>
      <c r="M1870" s="81">
        <f t="shared" si="86"/>
        <v>8315.1949000000004</v>
      </c>
      <c r="N1870" s="80"/>
      <c r="O1870" s="80"/>
    </row>
    <row r="1871" spans="1:15" x14ac:dyDescent="0.2">
      <c r="A1871" s="82">
        <v>43178</v>
      </c>
      <c r="B1871" s="83">
        <v>4</v>
      </c>
      <c r="C1871" s="84">
        <v>5977.5174999999999</v>
      </c>
      <c r="D1871" s="80"/>
      <c r="E1871" s="79"/>
      <c r="F1871" s="79"/>
      <c r="G1871" s="80"/>
      <c r="H1871" s="81">
        <f t="shared" si="84"/>
        <v>36.826115399999999</v>
      </c>
      <c r="I1871" s="81">
        <f t="shared" si="85"/>
        <v>614.17776906000006</v>
      </c>
      <c r="J1871" s="81">
        <v>8183.5811999999996</v>
      </c>
      <c r="K1871" s="80">
        <v>0</v>
      </c>
      <c r="L1871" s="80"/>
      <c r="M1871" s="81">
        <f t="shared" si="86"/>
        <v>8183.5811999999996</v>
      </c>
      <c r="N1871" s="80"/>
      <c r="O1871" s="80"/>
    </row>
    <row r="1872" spans="1:15" x14ac:dyDescent="0.2">
      <c r="A1872" s="82">
        <v>43178</v>
      </c>
      <c r="B1872" s="83">
        <v>5</v>
      </c>
      <c r="C1872" s="84">
        <v>6199.1170000000002</v>
      </c>
      <c r="D1872" s="80"/>
      <c r="E1872" s="79"/>
      <c r="F1872" s="79"/>
      <c r="G1872" s="80"/>
      <c r="H1872" s="81">
        <f t="shared" si="84"/>
        <v>37.030421249999996</v>
      </c>
      <c r="I1872" s="81">
        <f t="shared" si="85"/>
        <v>617.58513662500002</v>
      </c>
      <c r="J1872" s="81">
        <v>8228.9825000000001</v>
      </c>
      <c r="K1872" s="80">
        <v>0</v>
      </c>
      <c r="L1872" s="80"/>
      <c r="M1872" s="81">
        <f t="shared" si="86"/>
        <v>8228.9825000000001</v>
      </c>
      <c r="N1872" s="80"/>
      <c r="O1872" s="80"/>
    </row>
    <row r="1873" spans="1:15" x14ac:dyDescent="0.2">
      <c r="A1873" s="82">
        <v>43178</v>
      </c>
      <c r="B1873" s="83">
        <v>6</v>
      </c>
      <c r="C1873" s="84">
        <v>6858.6075000000001</v>
      </c>
      <c r="D1873" s="80"/>
      <c r="E1873" s="79"/>
      <c r="F1873" s="79"/>
      <c r="G1873" s="80"/>
      <c r="H1873" s="81">
        <f t="shared" si="84"/>
        <v>38.364460649999998</v>
      </c>
      <c r="I1873" s="81">
        <f t="shared" si="85"/>
        <v>639.83394928500002</v>
      </c>
      <c r="J1873" s="81">
        <v>8525.4357</v>
      </c>
      <c r="K1873" s="80">
        <v>0</v>
      </c>
      <c r="L1873" s="80"/>
      <c r="M1873" s="81">
        <f t="shared" si="86"/>
        <v>8525.4357</v>
      </c>
      <c r="N1873" s="80"/>
      <c r="O1873" s="80"/>
    </row>
    <row r="1874" spans="1:15" x14ac:dyDescent="0.2">
      <c r="A1874" s="82">
        <v>43178</v>
      </c>
      <c r="B1874" s="83">
        <v>7</v>
      </c>
      <c r="C1874" s="84">
        <v>7832.107</v>
      </c>
      <c r="D1874" s="80"/>
      <c r="E1874" s="79"/>
      <c r="F1874" s="79"/>
      <c r="G1874" s="80"/>
      <c r="H1874" s="81">
        <f t="shared" si="84"/>
        <v>41.974444799999993</v>
      </c>
      <c r="I1874" s="81">
        <f t="shared" si="85"/>
        <v>700.04046272000005</v>
      </c>
      <c r="J1874" s="81">
        <v>9327.6543999999994</v>
      </c>
      <c r="K1874" s="80">
        <v>0</v>
      </c>
      <c r="L1874" s="80"/>
      <c r="M1874" s="81">
        <f t="shared" si="86"/>
        <v>9327.6543999999994</v>
      </c>
      <c r="N1874" s="80"/>
      <c r="O1874" s="80"/>
    </row>
    <row r="1875" spans="1:15" x14ac:dyDescent="0.2">
      <c r="A1875" s="82">
        <v>43178</v>
      </c>
      <c r="B1875" s="83">
        <v>8</v>
      </c>
      <c r="C1875" s="84">
        <v>8225.4614999999994</v>
      </c>
      <c r="D1875" s="80"/>
      <c r="E1875" s="79"/>
      <c r="F1875" s="79"/>
      <c r="G1875" s="80"/>
      <c r="H1875" s="81">
        <f t="shared" si="84"/>
        <v>46.919060999999999</v>
      </c>
      <c r="I1875" s="81">
        <f t="shared" si="85"/>
        <v>782.50567290000015</v>
      </c>
      <c r="J1875" s="81">
        <v>10426.458000000001</v>
      </c>
      <c r="K1875" s="80">
        <v>0</v>
      </c>
      <c r="L1875" s="80"/>
      <c r="M1875" s="81">
        <f t="shared" si="86"/>
        <v>10426.458000000001</v>
      </c>
      <c r="N1875" s="80"/>
      <c r="O1875" s="80"/>
    </row>
    <row r="1876" spans="1:15" x14ac:dyDescent="0.2">
      <c r="A1876" s="82">
        <v>43178</v>
      </c>
      <c r="B1876" s="83">
        <v>9</v>
      </c>
      <c r="C1876" s="84">
        <v>8090.4210000000003</v>
      </c>
      <c r="D1876" s="80"/>
      <c r="E1876" s="79"/>
      <c r="F1876" s="79"/>
      <c r="G1876" s="80"/>
      <c r="H1876" s="81">
        <f t="shared" si="84"/>
        <v>49.014134999999996</v>
      </c>
      <c r="I1876" s="81">
        <f t="shared" si="85"/>
        <v>817.44685150000009</v>
      </c>
      <c r="J1876" s="81">
        <v>10892.03</v>
      </c>
      <c r="K1876" s="80">
        <v>0</v>
      </c>
      <c r="L1876" s="80"/>
      <c r="M1876" s="81">
        <f t="shared" si="86"/>
        <v>10892.03</v>
      </c>
      <c r="N1876" s="80"/>
      <c r="O1876" s="80"/>
    </row>
    <row r="1877" spans="1:15" x14ac:dyDescent="0.2">
      <c r="A1877" s="82">
        <v>43178</v>
      </c>
      <c r="B1877" s="83">
        <v>10</v>
      </c>
      <c r="C1877" s="84">
        <v>7839.8564999999999</v>
      </c>
      <c r="D1877" s="80"/>
      <c r="E1877" s="79"/>
      <c r="F1877" s="79"/>
      <c r="G1877" s="80"/>
      <c r="H1877" s="81">
        <f t="shared" si="84"/>
        <v>48.441473999999999</v>
      </c>
      <c r="I1877" s="81">
        <f t="shared" si="85"/>
        <v>807.89613860000009</v>
      </c>
      <c r="J1877" s="81">
        <v>10764.772000000001</v>
      </c>
      <c r="K1877" s="80">
        <v>0</v>
      </c>
      <c r="L1877" s="80"/>
      <c r="M1877" s="81">
        <f t="shared" si="86"/>
        <v>10764.772000000001</v>
      </c>
      <c r="N1877" s="80"/>
      <c r="O1877" s="80"/>
    </row>
    <row r="1878" spans="1:15" x14ac:dyDescent="0.2">
      <c r="A1878" s="82">
        <v>43178</v>
      </c>
      <c r="B1878" s="83">
        <v>11</v>
      </c>
      <c r="C1878" s="84">
        <v>7641.9539999999997</v>
      </c>
      <c r="D1878" s="80"/>
      <c r="E1878" s="79"/>
      <c r="F1878" s="79"/>
      <c r="G1878" s="80"/>
      <c r="H1878" s="81">
        <f t="shared" ref="H1878:H1941" si="87">$J1878*0.0045</f>
        <v>47.031223499999996</v>
      </c>
      <c r="I1878" s="81">
        <f t="shared" ref="I1878:I1941" si="88">$J1878*0.07505</f>
        <v>784.37629415000004</v>
      </c>
      <c r="J1878" s="81">
        <v>10451.383</v>
      </c>
      <c r="K1878" s="80">
        <v>0</v>
      </c>
      <c r="L1878" s="80"/>
      <c r="M1878" s="81">
        <f t="shared" ref="M1878:M1941" si="89">J1878-K1878</f>
        <v>10451.383</v>
      </c>
      <c r="N1878" s="80"/>
      <c r="O1878" s="80"/>
    </row>
    <row r="1879" spans="1:15" x14ac:dyDescent="0.2">
      <c r="A1879" s="82">
        <v>43178</v>
      </c>
      <c r="B1879" s="83">
        <v>12</v>
      </c>
      <c r="C1879" s="84">
        <v>7445.8344999999999</v>
      </c>
      <c r="D1879" s="80"/>
      <c r="E1879" s="79"/>
      <c r="F1879" s="79"/>
      <c r="G1879" s="80"/>
      <c r="H1879" s="81">
        <f t="shared" si="87"/>
        <v>45.933529499999992</v>
      </c>
      <c r="I1879" s="81">
        <f t="shared" si="88"/>
        <v>766.06919755000001</v>
      </c>
      <c r="J1879" s="81">
        <v>10207.450999999999</v>
      </c>
      <c r="K1879" s="80">
        <v>0</v>
      </c>
      <c r="L1879" s="80"/>
      <c r="M1879" s="81">
        <f t="shared" si="89"/>
        <v>10207.450999999999</v>
      </c>
      <c r="N1879" s="80"/>
      <c r="O1879" s="80"/>
    </row>
    <row r="1880" spans="1:15" x14ac:dyDescent="0.2">
      <c r="A1880" s="82">
        <v>43178</v>
      </c>
      <c r="B1880" s="83">
        <v>13</v>
      </c>
      <c r="C1880" s="84">
        <v>7280.2510000000002</v>
      </c>
      <c r="D1880" s="80"/>
      <c r="E1880" s="79"/>
      <c r="F1880" s="79"/>
      <c r="G1880" s="80"/>
      <c r="H1880" s="81">
        <f t="shared" si="87"/>
        <v>44.959579649999995</v>
      </c>
      <c r="I1880" s="81">
        <f t="shared" si="88"/>
        <v>749.82587838500012</v>
      </c>
      <c r="J1880" s="81">
        <v>9991.0177000000003</v>
      </c>
      <c r="K1880" s="80">
        <v>0</v>
      </c>
      <c r="L1880" s="80"/>
      <c r="M1880" s="81">
        <f t="shared" si="89"/>
        <v>9991.0177000000003</v>
      </c>
      <c r="N1880" s="80"/>
      <c r="O1880" s="80"/>
    </row>
    <row r="1881" spans="1:15" x14ac:dyDescent="0.2">
      <c r="A1881" s="82">
        <v>43178</v>
      </c>
      <c r="B1881" s="83">
        <v>14</v>
      </c>
      <c r="C1881" s="84">
        <v>7324.9094999999998</v>
      </c>
      <c r="D1881" s="80"/>
      <c r="E1881" s="79"/>
      <c r="F1881" s="79"/>
      <c r="G1881" s="80"/>
      <c r="H1881" s="81">
        <f t="shared" si="87"/>
        <v>44.605797749999994</v>
      </c>
      <c r="I1881" s="81">
        <f t="shared" si="88"/>
        <v>743.92558247500006</v>
      </c>
      <c r="J1881" s="81">
        <v>9912.3994999999995</v>
      </c>
      <c r="K1881" s="80">
        <v>0</v>
      </c>
      <c r="L1881" s="80"/>
      <c r="M1881" s="81">
        <f t="shared" si="89"/>
        <v>9912.3994999999995</v>
      </c>
      <c r="N1881" s="80"/>
      <c r="O1881" s="80"/>
    </row>
    <row r="1882" spans="1:15" x14ac:dyDescent="0.2">
      <c r="A1882" s="82">
        <v>43178</v>
      </c>
      <c r="B1882" s="83">
        <v>15</v>
      </c>
      <c r="C1882" s="84">
        <v>7404.759</v>
      </c>
      <c r="D1882" s="80"/>
      <c r="E1882" s="79"/>
      <c r="F1882" s="79"/>
      <c r="G1882" s="80"/>
      <c r="H1882" s="81">
        <f t="shared" si="87"/>
        <v>44.788777199999998</v>
      </c>
      <c r="I1882" s="81">
        <f t="shared" si="88"/>
        <v>746.97727308000015</v>
      </c>
      <c r="J1882" s="81">
        <v>9953.0616000000009</v>
      </c>
      <c r="K1882" s="80">
        <v>0</v>
      </c>
      <c r="L1882" s="80"/>
      <c r="M1882" s="81">
        <f t="shared" si="89"/>
        <v>9953.0616000000009</v>
      </c>
      <c r="N1882" s="80"/>
      <c r="O1882" s="80"/>
    </row>
    <row r="1883" spans="1:15" x14ac:dyDescent="0.2">
      <c r="A1883" s="82">
        <v>43178</v>
      </c>
      <c r="B1883" s="83">
        <v>16</v>
      </c>
      <c r="C1883" s="84">
        <v>7523.1014999999998</v>
      </c>
      <c r="D1883" s="80"/>
      <c r="E1883" s="79"/>
      <c r="F1883" s="79"/>
      <c r="G1883" s="80"/>
      <c r="H1883" s="81">
        <f t="shared" si="87"/>
        <v>44.768821949999996</v>
      </c>
      <c r="I1883" s="81">
        <f t="shared" si="88"/>
        <v>746.64446385500003</v>
      </c>
      <c r="J1883" s="81">
        <v>9948.6270999999997</v>
      </c>
      <c r="K1883" s="80">
        <v>0</v>
      </c>
      <c r="L1883" s="80"/>
      <c r="M1883" s="81">
        <f t="shared" si="89"/>
        <v>9948.6270999999997</v>
      </c>
      <c r="N1883" s="80"/>
      <c r="O1883" s="80"/>
    </row>
    <row r="1884" spans="1:15" x14ac:dyDescent="0.2">
      <c r="A1884" s="82">
        <v>43178</v>
      </c>
      <c r="B1884" s="83">
        <v>17</v>
      </c>
      <c r="C1884" s="84">
        <v>7646.7889999999998</v>
      </c>
      <c r="D1884" s="80"/>
      <c r="E1884" s="79"/>
      <c r="F1884" s="79"/>
      <c r="G1884" s="80"/>
      <c r="H1884" s="81">
        <f t="shared" si="87"/>
        <v>45.572165999999996</v>
      </c>
      <c r="I1884" s="81">
        <f t="shared" si="88"/>
        <v>760.04245739999999</v>
      </c>
      <c r="J1884" s="81">
        <v>10127.147999999999</v>
      </c>
      <c r="K1884" s="80">
        <v>0</v>
      </c>
      <c r="L1884" s="80"/>
      <c r="M1884" s="81">
        <f t="shared" si="89"/>
        <v>10127.147999999999</v>
      </c>
      <c r="N1884" s="80"/>
      <c r="O1884" s="80"/>
    </row>
    <row r="1885" spans="1:15" x14ac:dyDescent="0.2">
      <c r="A1885" s="82">
        <v>43178</v>
      </c>
      <c r="B1885" s="83">
        <v>18</v>
      </c>
      <c r="C1885" s="84">
        <v>7928.2</v>
      </c>
      <c r="D1885" s="80"/>
      <c r="E1885" s="79"/>
      <c r="F1885" s="79"/>
      <c r="G1885" s="80"/>
      <c r="H1885" s="81">
        <f t="shared" si="87"/>
        <v>46.054241999999995</v>
      </c>
      <c r="I1885" s="81">
        <f t="shared" si="88"/>
        <v>768.08241380000004</v>
      </c>
      <c r="J1885" s="81">
        <v>10234.276</v>
      </c>
      <c r="K1885" s="80">
        <v>0</v>
      </c>
      <c r="L1885" s="80"/>
      <c r="M1885" s="81">
        <f t="shared" si="89"/>
        <v>10234.276</v>
      </c>
      <c r="N1885" s="80"/>
      <c r="O1885" s="80"/>
    </row>
    <row r="1886" spans="1:15" x14ac:dyDescent="0.2">
      <c r="A1886" s="82">
        <v>43178</v>
      </c>
      <c r="B1886" s="83">
        <v>19</v>
      </c>
      <c r="C1886" s="84">
        <v>8274.6610000000001</v>
      </c>
      <c r="D1886" s="80"/>
      <c r="E1886" s="79"/>
      <c r="F1886" s="79"/>
      <c r="G1886" s="80"/>
      <c r="H1886" s="81">
        <f t="shared" si="87"/>
        <v>47.705174999999997</v>
      </c>
      <c r="I1886" s="81">
        <f t="shared" si="88"/>
        <v>795.61630750000006</v>
      </c>
      <c r="J1886" s="81">
        <v>10601.15</v>
      </c>
      <c r="K1886" s="80">
        <v>0</v>
      </c>
      <c r="L1886" s="80"/>
      <c r="M1886" s="81">
        <f t="shared" si="89"/>
        <v>10601.15</v>
      </c>
      <c r="N1886" s="80"/>
      <c r="O1886" s="80"/>
    </row>
    <row r="1887" spans="1:15" x14ac:dyDescent="0.2">
      <c r="A1887" s="82">
        <v>43178</v>
      </c>
      <c r="B1887" s="83">
        <v>20</v>
      </c>
      <c r="C1887" s="84">
        <v>8959.4599999999991</v>
      </c>
      <c r="D1887" s="80"/>
      <c r="E1887" s="79"/>
      <c r="F1887" s="79"/>
      <c r="G1887" s="80"/>
      <c r="H1887" s="81">
        <f t="shared" si="87"/>
        <v>49.547114999999991</v>
      </c>
      <c r="I1887" s="81">
        <f t="shared" si="88"/>
        <v>826.33577349999996</v>
      </c>
      <c r="J1887" s="81">
        <v>11010.47</v>
      </c>
      <c r="K1887" s="80">
        <v>0</v>
      </c>
      <c r="L1887" s="80"/>
      <c r="M1887" s="81">
        <f t="shared" si="89"/>
        <v>11010.47</v>
      </c>
      <c r="N1887" s="80"/>
      <c r="O1887" s="80"/>
    </row>
    <row r="1888" spans="1:15" x14ac:dyDescent="0.2">
      <c r="A1888" s="82">
        <v>43178</v>
      </c>
      <c r="B1888" s="83">
        <v>21</v>
      </c>
      <c r="C1888" s="84">
        <v>8972.0630000000001</v>
      </c>
      <c r="D1888" s="80"/>
      <c r="E1888" s="79"/>
      <c r="F1888" s="79"/>
      <c r="G1888" s="80"/>
      <c r="H1888" s="81">
        <f t="shared" si="87"/>
        <v>53.432243999999997</v>
      </c>
      <c r="I1888" s="81">
        <f t="shared" si="88"/>
        <v>891.1310916000001</v>
      </c>
      <c r="J1888" s="81">
        <v>11873.832</v>
      </c>
      <c r="K1888" s="80">
        <v>0</v>
      </c>
      <c r="L1888" s="80"/>
      <c r="M1888" s="81">
        <f t="shared" si="89"/>
        <v>11873.832</v>
      </c>
      <c r="N1888" s="80"/>
      <c r="O1888" s="80"/>
    </row>
    <row r="1889" spans="1:15" x14ac:dyDescent="0.2">
      <c r="A1889" s="82">
        <v>43178</v>
      </c>
      <c r="B1889" s="83">
        <v>22</v>
      </c>
      <c r="C1889" s="84">
        <v>8502.9920000000002</v>
      </c>
      <c r="D1889" s="80"/>
      <c r="E1889" s="79"/>
      <c r="F1889" s="79"/>
      <c r="G1889" s="80"/>
      <c r="H1889" s="81">
        <f t="shared" si="87"/>
        <v>52.997683500000001</v>
      </c>
      <c r="I1889" s="81">
        <f t="shared" si="88"/>
        <v>883.88358815000015</v>
      </c>
      <c r="J1889" s="81">
        <v>11777.263000000001</v>
      </c>
      <c r="K1889" s="80">
        <v>0</v>
      </c>
      <c r="L1889" s="80"/>
      <c r="M1889" s="81">
        <f t="shared" si="89"/>
        <v>11777.263000000001</v>
      </c>
      <c r="N1889" s="80"/>
      <c r="O1889" s="80"/>
    </row>
    <row r="1890" spans="1:15" x14ac:dyDescent="0.2">
      <c r="A1890" s="82">
        <v>43178</v>
      </c>
      <c r="B1890" s="83">
        <v>23</v>
      </c>
      <c r="C1890" s="84">
        <v>7821.0195000000003</v>
      </c>
      <c r="D1890" s="80"/>
      <c r="E1890" s="79"/>
      <c r="F1890" s="79"/>
      <c r="G1890" s="80"/>
      <c r="H1890" s="81">
        <f t="shared" si="87"/>
        <v>50.612237999999998</v>
      </c>
      <c r="I1890" s="81">
        <f t="shared" si="88"/>
        <v>844.09965820000014</v>
      </c>
      <c r="J1890" s="81">
        <v>11247.164000000001</v>
      </c>
      <c r="K1890" s="80">
        <v>0</v>
      </c>
      <c r="L1890" s="80"/>
      <c r="M1890" s="81">
        <f t="shared" si="89"/>
        <v>11247.164000000001</v>
      </c>
      <c r="N1890" s="80"/>
      <c r="O1890" s="80"/>
    </row>
    <row r="1891" spans="1:15" x14ac:dyDescent="0.2">
      <c r="A1891" s="82">
        <v>43178</v>
      </c>
      <c r="B1891" s="83">
        <v>24</v>
      </c>
      <c r="C1891" s="84">
        <v>7118.8069999999998</v>
      </c>
      <c r="D1891" s="80"/>
      <c r="E1891" s="79"/>
      <c r="F1891" s="79"/>
      <c r="G1891" s="80"/>
      <c r="H1891" s="81">
        <f t="shared" si="87"/>
        <v>46.665728999999999</v>
      </c>
      <c r="I1891" s="81">
        <f t="shared" si="88"/>
        <v>778.2806581000001</v>
      </c>
      <c r="J1891" s="81">
        <v>10370.162</v>
      </c>
      <c r="K1891" s="80">
        <v>0</v>
      </c>
      <c r="L1891" s="80"/>
      <c r="M1891" s="81">
        <f t="shared" si="89"/>
        <v>10370.162</v>
      </c>
      <c r="N1891" s="80"/>
      <c r="O1891" s="80"/>
    </row>
    <row r="1892" spans="1:15" x14ac:dyDescent="0.2">
      <c r="A1892" s="82">
        <v>43179</v>
      </c>
      <c r="B1892" s="83">
        <v>1</v>
      </c>
      <c r="C1892" s="84">
        <v>6595.9314999999997</v>
      </c>
      <c r="D1892" s="80"/>
      <c r="E1892" s="79"/>
      <c r="F1892" s="79"/>
      <c r="G1892" s="80"/>
      <c r="H1892" s="81">
        <f t="shared" si="87"/>
        <v>42.813661500000002</v>
      </c>
      <c r="I1892" s="81">
        <f t="shared" si="88"/>
        <v>714.03673235000008</v>
      </c>
      <c r="J1892" s="81">
        <v>9514.1470000000008</v>
      </c>
      <c r="K1892" s="80">
        <v>0</v>
      </c>
      <c r="L1892" s="80"/>
      <c r="M1892" s="81">
        <f t="shared" si="89"/>
        <v>9514.1470000000008</v>
      </c>
      <c r="N1892" s="80"/>
      <c r="O1892" s="80"/>
    </row>
    <row r="1893" spans="1:15" x14ac:dyDescent="0.2">
      <c r="A1893" s="82">
        <v>43179</v>
      </c>
      <c r="B1893" s="83">
        <v>2</v>
      </c>
      <c r="C1893" s="84">
        <v>6276.4994999999999</v>
      </c>
      <c r="D1893" s="80"/>
      <c r="E1893" s="79"/>
      <c r="F1893" s="79"/>
      <c r="G1893" s="80"/>
      <c r="H1893" s="81">
        <f t="shared" si="87"/>
        <v>40.12915005</v>
      </c>
      <c r="I1893" s="81">
        <f t="shared" si="88"/>
        <v>669.26504694500011</v>
      </c>
      <c r="J1893" s="81">
        <v>8917.5889000000006</v>
      </c>
      <c r="K1893" s="80">
        <v>0</v>
      </c>
      <c r="L1893" s="80"/>
      <c r="M1893" s="81">
        <f t="shared" si="89"/>
        <v>8917.5889000000006</v>
      </c>
      <c r="N1893" s="80"/>
      <c r="O1893" s="80"/>
    </row>
    <row r="1894" spans="1:15" x14ac:dyDescent="0.2">
      <c r="A1894" s="82">
        <v>43179</v>
      </c>
      <c r="B1894" s="83">
        <v>3</v>
      </c>
      <c r="C1894" s="84">
        <v>6072.8914999999997</v>
      </c>
      <c r="D1894" s="80"/>
      <c r="E1894" s="79"/>
      <c r="F1894" s="79"/>
      <c r="G1894" s="80"/>
      <c r="H1894" s="81">
        <f t="shared" si="87"/>
        <v>38.575986299999997</v>
      </c>
      <c r="I1894" s="81">
        <f t="shared" si="88"/>
        <v>643.36172707000003</v>
      </c>
      <c r="J1894" s="81">
        <v>8572.4413999999997</v>
      </c>
      <c r="K1894" s="80">
        <v>0</v>
      </c>
      <c r="L1894" s="80"/>
      <c r="M1894" s="81">
        <f t="shared" si="89"/>
        <v>8572.4413999999997</v>
      </c>
      <c r="N1894" s="80"/>
      <c r="O1894" s="80"/>
    </row>
    <row r="1895" spans="1:15" x14ac:dyDescent="0.2">
      <c r="A1895" s="82">
        <v>43179</v>
      </c>
      <c r="B1895" s="83">
        <v>4</v>
      </c>
      <c r="C1895" s="84">
        <v>6022.8850000000002</v>
      </c>
      <c r="D1895" s="80"/>
      <c r="E1895" s="79"/>
      <c r="F1895" s="79"/>
      <c r="G1895" s="80"/>
      <c r="H1895" s="81">
        <f t="shared" si="87"/>
        <v>37.569392549999996</v>
      </c>
      <c r="I1895" s="81">
        <f t="shared" si="88"/>
        <v>626.57398019499999</v>
      </c>
      <c r="J1895" s="81">
        <v>8348.7538999999997</v>
      </c>
      <c r="K1895" s="80">
        <v>0</v>
      </c>
      <c r="L1895" s="80"/>
      <c r="M1895" s="81">
        <f t="shared" si="89"/>
        <v>8348.7538999999997</v>
      </c>
      <c r="N1895" s="80"/>
      <c r="O1895" s="80"/>
    </row>
    <row r="1896" spans="1:15" x14ac:dyDescent="0.2">
      <c r="A1896" s="82">
        <v>43179</v>
      </c>
      <c r="B1896" s="83">
        <v>5</v>
      </c>
      <c r="C1896" s="84">
        <v>6210.5995000000003</v>
      </c>
      <c r="D1896" s="80"/>
      <c r="E1896" s="79"/>
      <c r="F1896" s="79"/>
      <c r="G1896" s="80"/>
      <c r="H1896" s="81">
        <f t="shared" si="87"/>
        <v>37.351037249999997</v>
      </c>
      <c r="I1896" s="81">
        <f t="shared" si="88"/>
        <v>622.93229902500002</v>
      </c>
      <c r="J1896" s="81">
        <v>8300.2304999999997</v>
      </c>
      <c r="K1896" s="80">
        <v>0</v>
      </c>
      <c r="L1896" s="80"/>
      <c r="M1896" s="81">
        <f t="shared" si="89"/>
        <v>8300.2304999999997</v>
      </c>
      <c r="N1896" s="80"/>
      <c r="O1896" s="80"/>
    </row>
    <row r="1897" spans="1:15" x14ac:dyDescent="0.2">
      <c r="A1897" s="82">
        <v>43179</v>
      </c>
      <c r="B1897" s="83">
        <v>6</v>
      </c>
      <c r="C1897" s="84">
        <v>6797.7304999999997</v>
      </c>
      <c r="D1897" s="80"/>
      <c r="E1897" s="79"/>
      <c r="F1897" s="79"/>
      <c r="G1897" s="80"/>
      <c r="H1897" s="81">
        <f t="shared" si="87"/>
        <v>38.52664875</v>
      </c>
      <c r="I1897" s="81">
        <f t="shared" si="88"/>
        <v>642.53888637500006</v>
      </c>
      <c r="J1897" s="81">
        <v>8561.4775000000009</v>
      </c>
      <c r="K1897" s="80">
        <v>0</v>
      </c>
      <c r="L1897" s="80"/>
      <c r="M1897" s="81">
        <f t="shared" si="89"/>
        <v>8561.4775000000009</v>
      </c>
      <c r="N1897" s="80"/>
      <c r="O1897" s="80"/>
    </row>
    <row r="1898" spans="1:15" x14ac:dyDescent="0.2">
      <c r="A1898" s="82">
        <v>43179</v>
      </c>
      <c r="B1898" s="83">
        <v>7</v>
      </c>
      <c r="C1898" s="84">
        <v>7716.5715</v>
      </c>
      <c r="D1898" s="80"/>
      <c r="E1898" s="79"/>
      <c r="F1898" s="79"/>
      <c r="G1898" s="80"/>
      <c r="H1898" s="81">
        <f t="shared" si="87"/>
        <v>41.745792600000001</v>
      </c>
      <c r="I1898" s="81">
        <f t="shared" si="88"/>
        <v>696.22705214000007</v>
      </c>
      <c r="J1898" s="81">
        <v>9276.8428000000004</v>
      </c>
      <c r="K1898" s="80">
        <v>0</v>
      </c>
      <c r="L1898" s="80"/>
      <c r="M1898" s="81">
        <f t="shared" si="89"/>
        <v>9276.8428000000004</v>
      </c>
      <c r="N1898" s="80"/>
      <c r="O1898" s="80"/>
    </row>
    <row r="1899" spans="1:15" x14ac:dyDescent="0.2">
      <c r="A1899" s="82">
        <v>43179</v>
      </c>
      <c r="B1899" s="83">
        <v>8</v>
      </c>
      <c r="C1899" s="84">
        <v>8097.4515000000001</v>
      </c>
      <c r="D1899" s="80"/>
      <c r="E1899" s="79"/>
      <c r="F1899" s="79"/>
      <c r="G1899" s="80"/>
      <c r="H1899" s="81">
        <f t="shared" si="87"/>
        <v>46.529288999999999</v>
      </c>
      <c r="I1899" s="81">
        <f t="shared" si="88"/>
        <v>776.00514210000006</v>
      </c>
      <c r="J1899" s="81">
        <v>10339.842000000001</v>
      </c>
      <c r="K1899" s="80">
        <v>0</v>
      </c>
      <c r="L1899" s="80"/>
      <c r="M1899" s="81">
        <f t="shared" si="89"/>
        <v>10339.842000000001</v>
      </c>
      <c r="N1899" s="80"/>
      <c r="O1899" s="80"/>
    </row>
    <row r="1900" spans="1:15" x14ac:dyDescent="0.2">
      <c r="A1900" s="82">
        <v>43179</v>
      </c>
      <c r="B1900" s="83">
        <v>9</v>
      </c>
      <c r="C1900" s="84">
        <v>8121.7754999999997</v>
      </c>
      <c r="D1900" s="80"/>
      <c r="E1900" s="79"/>
      <c r="F1900" s="79"/>
      <c r="G1900" s="80"/>
      <c r="H1900" s="81">
        <f t="shared" si="87"/>
        <v>48.514810499999996</v>
      </c>
      <c r="I1900" s="81">
        <f t="shared" si="88"/>
        <v>809.11922845000004</v>
      </c>
      <c r="J1900" s="81">
        <v>10781.069</v>
      </c>
      <c r="K1900" s="80">
        <v>0</v>
      </c>
      <c r="L1900" s="80"/>
      <c r="M1900" s="81">
        <f t="shared" si="89"/>
        <v>10781.069</v>
      </c>
      <c r="N1900" s="80"/>
      <c r="O1900" s="80"/>
    </row>
    <row r="1901" spans="1:15" x14ac:dyDescent="0.2">
      <c r="A1901" s="82">
        <v>43179</v>
      </c>
      <c r="B1901" s="83">
        <v>10</v>
      </c>
      <c r="C1901" s="84">
        <v>8052.7889999999998</v>
      </c>
      <c r="D1901" s="80"/>
      <c r="E1901" s="79"/>
      <c r="F1901" s="79"/>
      <c r="G1901" s="80"/>
      <c r="H1901" s="81">
        <f t="shared" si="87"/>
        <v>48.282164999999999</v>
      </c>
      <c r="I1901" s="81">
        <f t="shared" si="88"/>
        <v>805.23921850000011</v>
      </c>
      <c r="J1901" s="81">
        <v>10729.37</v>
      </c>
      <c r="K1901" s="80">
        <v>0</v>
      </c>
      <c r="L1901" s="80"/>
      <c r="M1901" s="81">
        <f t="shared" si="89"/>
        <v>10729.37</v>
      </c>
      <c r="N1901" s="80"/>
      <c r="O1901" s="80"/>
    </row>
    <row r="1902" spans="1:15" x14ac:dyDescent="0.2">
      <c r="A1902" s="82">
        <v>43179</v>
      </c>
      <c r="B1902" s="83">
        <v>11</v>
      </c>
      <c r="C1902" s="84">
        <v>7868.1364999999996</v>
      </c>
      <c r="D1902" s="80"/>
      <c r="E1902" s="79"/>
      <c r="F1902" s="79"/>
      <c r="G1902" s="80"/>
      <c r="H1902" s="81">
        <f t="shared" si="87"/>
        <v>48.202991999999995</v>
      </c>
      <c r="I1902" s="81">
        <f t="shared" si="88"/>
        <v>803.91878880000002</v>
      </c>
      <c r="J1902" s="81">
        <v>10711.776</v>
      </c>
      <c r="K1902" s="80">
        <v>0</v>
      </c>
      <c r="L1902" s="80"/>
      <c r="M1902" s="81">
        <f t="shared" si="89"/>
        <v>10711.776</v>
      </c>
      <c r="N1902" s="80"/>
      <c r="O1902" s="80"/>
    </row>
    <row r="1903" spans="1:15" x14ac:dyDescent="0.2">
      <c r="A1903" s="82">
        <v>43179</v>
      </c>
      <c r="B1903" s="83">
        <v>12</v>
      </c>
      <c r="C1903" s="84">
        <v>7821.6559999999999</v>
      </c>
      <c r="D1903" s="80"/>
      <c r="E1903" s="79"/>
      <c r="F1903" s="79"/>
      <c r="G1903" s="80"/>
      <c r="H1903" s="81">
        <f t="shared" si="87"/>
        <v>47.099236499999996</v>
      </c>
      <c r="I1903" s="81">
        <f t="shared" si="88"/>
        <v>785.51059985000006</v>
      </c>
      <c r="J1903" s="81">
        <v>10466.496999999999</v>
      </c>
      <c r="K1903" s="80">
        <v>0</v>
      </c>
      <c r="L1903" s="80"/>
      <c r="M1903" s="81">
        <f t="shared" si="89"/>
        <v>10466.496999999999</v>
      </c>
      <c r="N1903" s="80"/>
      <c r="O1903" s="80"/>
    </row>
    <row r="1904" spans="1:15" x14ac:dyDescent="0.2">
      <c r="A1904" s="82">
        <v>43179</v>
      </c>
      <c r="B1904" s="83">
        <v>13</v>
      </c>
      <c r="C1904" s="84">
        <v>7794.0934999999999</v>
      </c>
      <c r="D1904" s="80"/>
      <c r="E1904" s="79"/>
      <c r="F1904" s="79"/>
      <c r="G1904" s="80"/>
      <c r="H1904" s="81">
        <f t="shared" si="87"/>
        <v>47.172037499999995</v>
      </c>
      <c r="I1904" s="81">
        <f t="shared" si="88"/>
        <v>786.72475874999998</v>
      </c>
      <c r="J1904" s="81">
        <v>10482.674999999999</v>
      </c>
      <c r="K1904" s="80">
        <v>0</v>
      </c>
      <c r="L1904" s="80"/>
      <c r="M1904" s="81">
        <f t="shared" si="89"/>
        <v>10482.674999999999</v>
      </c>
      <c r="N1904" s="80"/>
      <c r="O1904" s="80"/>
    </row>
    <row r="1905" spans="1:15" x14ac:dyDescent="0.2">
      <c r="A1905" s="82">
        <v>43179</v>
      </c>
      <c r="B1905" s="83">
        <v>14</v>
      </c>
      <c r="C1905" s="84">
        <v>7822.3639999999996</v>
      </c>
      <c r="D1905" s="80"/>
      <c r="E1905" s="79"/>
      <c r="F1905" s="79"/>
      <c r="G1905" s="80"/>
      <c r="H1905" s="81">
        <f t="shared" si="87"/>
        <v>47.051572499999999</v>
      </c>
      <c r="I1905" s="81">
        <f t="shared" si="88"/>
        <v>784.71567025000013</v>
      </c>
      <c r="J1905" s="81">
        <v>10455.905000000001</v>
      </c>
      <c r="K1905" s="80">
        <v>0</v>
      </c>
      <c r="L1905" s="80"/>
      <c r="M1905" s="81">
        <f t="shared" si="89"/>
        <v>10455.905000000001</v>
      </c>
      <c r="N1905" s="80"/>
      <c r="O1905" s="80"/>
    </row>
    <row r="1906" spans="1:15" x14ac:dyDescent="0.2">
      <c r="A1906" s="82">
        <v>43179</v>
      </c>
      <c r="B1906" s="83">
        <v>15</v>
      </c>
      <c r="C1906" s="84">
        <v>7966.424</v>
      </c>
      <c r="D1906" s="80"/>
      <c r="E1906" s="79"/>
      <c r="F1906" s="79"/>
      <c r="G1906" s="80"/>
      <c r="H1906" s="81">
        <f t="shared" si="87"/>
        <v>47.11401</v>
      </c>
      <c r="I1906" s="81">
        <f t="shared" si="88"/>
        <v>785.75698900000009</v>
      </c>
      <c r="J1906" s="81">
        <v>10469.780000000001</v>
      </c>
      <c r="K1906" s="80">
        <v>0</v>
      </c>
      <c r="L1906" s="80"/>
      <c r="M1906" s="81">
        <f t="shared" si="89"/>
        <v>10469.780000000001</v>
      </c>
      <c r="N1906" s="80"/>
      <c r="O1906" s="80"/>
    </row>
    <row r="1907" spans="1:15" x14ac:dyDescent="0.2">
      <c r="A1907" s="82">
        <v>43179</v>
      </c>
      <c r="B1907" s="83">
        <v>16</v>
      </c>
      <c r="C1907" s="84">
        <v>8095.7439999999997</v>
      </c>
      <c r="D1907" s="80"/>
      <c r="E1907" s="79"/>
      <c r="F1907" s="79"/>
      <c r="G1907" s="80"/>
      <c r="H1907" s="81">
        <f t="shared" si="87"/>
        <v>47.947594500000001</v>
      </c>
      <c r="I1907" s="81">
        <f t="shared" si="88"/>
        <v>799.65932605000012</v>
      </c>
      <c r="J1907" s="81">
        <v>10655.021000000001</v>
      </c>
      <c r="K1907" s="80">
        <v>0</v>
      </c>
      <c r="L1907" s="80"/>
      <c r="M1907" s="81">
        <f t="shared" si="89"/>
        <v>10655.021000000001</v>
      </c>
      <c r="N1907" s="80"/>
      <c r="O1907" s="80"/>
    </row>
    <row r="1908" spans="1:15" x14ac:dyDescent="0.2">
      <c r="A1908" s="82">
        <v>43179</v>
      </c>
      <c r="B1908" s="83">
        <v>17</v>
      </c>
      <c r="C1908" s="84">
        <v>8134.4210000000003</v>
      </c>
      <c r="D1908" s="80"/>
      <c r="E1908" s="79"/>
      <c r="F1908" s="79"/>
      <c r="G1908" s="80"/>
      <c r="H1908" s="81">
        <f t="shared" si="87"/>
        <v>48.897026999999994</v>
      </c>
      <c r="I1908" s="81">
        <f t="shared" si="88"/>
        <v>815.49375029999999</v>
      </c>
      <c r="J1908" s="81">
        <v>10866.005999999999</v>
      </c>
      <c r="K1908" s="80">
        <v>0</v>
      </c>
      <c r="L1908" s="80"/>
      <c r="M1908" s="81">
        <f t="shared" si="89"/>
        <v>10866.005999999999</v>
      </c>
      <c r="N1908" s="80"/>
      <c r="O1908" s="80"/>
    </row>
    <row r="1909" spans="1:15" x14ac:dyDescent="0.2">
      <c r="A1909" s="82">
        <v>43179</v>
      </c>
      <c r="B1909" s="83">
        <v>18</v>
      </c>
      <c r="C1909" s="84">
        <v>8352.4804999999997</v>
      </c>
      <c r="D1909" s="80"/>
      <c r="E1909" s="79"/>
      <c r="F1909" s="79"/>
      <c r="G1909" s="80"/>
      <c r="H1909" s="81">
        <f t="shared" si="87"/>
        <v>49.073786999999996</v>
      </c>
      <c r="I1909" s="81">
        <f t="shared" si="88"/>
        <v>818.44171430000006</v>
      </c>
      <c r="J1909" s="81">
        <v>10905.286</v>
      </c>
      <c r="K1909" s="80">
        <v>0</v>
      </c>
      <c r="L1909" s="80"/>
      <c r="M1909" s="81">
        <f t="shared" si="89"/>
        <v>10905.286</v>
      </c>
      <c r="N1909" s="80"/>
      <c r="O1909" s="80"/>
    </row>
    <row r="1910" spans="1:15" x14ac:dyDescent="0.2">
      <c r="A1910" s="82">
        <v>43179</v>
      </c>
      <c r="B1910" s="83">
        <v>19</v>
      </c>
      <c r="C1910" s="84">
        <v>8594.4240000000009</v>
      </c>
      <c r="D1910" s="80"/>
      <c r="E1910" s="79"/>
      <c r="F1910" s="79"/>
      <c r="G1910" s="80"/>
      <c r="H1910" s="81">
        <f t="shared" si="87"/>
        <v>50.3156295</v>
      </c>
      <c r="I1910" s="81">
        <f t="shared" si="88"/>
        <v>839.15288755000006</v>
      </c>
      <c r="J1910" s="81">
        <v>11181.251</v>
      </c>
      <c r="K1910" s="80">
        <v>0</v>
      </c>
      <c r="L1910" s="80"/>
      <c r="M1910" s="81">
        <f t="shared" si="89"/>
        <v>11181.251</v>
      </c>
      <c r="N1910" s="80"/>
      <c r="O1910" s="80"/>
    </row>
    <row r="1911" spans="1:15" x14ac:dyDescent="0.2">
      <c r="A1911" s="82">
        <v>43179</v>
      </c>
      <c r="B1911" s="83">
        <v>20</v>
      </c>
      <c r="C1911" s="84">
        <v>9089.4930000000004</v>
      </c>
      <c r="D1911" s="80"/>
      <c r="E1911" s="79"/>
      <c r="F1911" s="79"/>
      <c r="G1911" s="80"/>
      <c r="H1911" s="81">
        <f t="shared" si="87"/>
        <v>51.514879499999999</v>
      </c>
      <c r="I1911" s="81">
        <f t="shared" si="88"/>
        <v>859.15371255000002</v>
      </c>
      <c r="J1911" s="81">
        <v>11447.751</v>
      </c>
      <c r="K1911" s="80">
        <v>0</v>
      </c>
      <c r="L1911" s="80"/>
      <c r="M1911" s="81">
        <f t="shared" si="89"/>
        <v>11447.751</v>
      </c>
      <c r="N1911" s="80"/>
      <c r="O1911" s="80"/>
    </row>
    <row r="1912" spans="1:15" x14ac:dyDescent="0.2">
      <c r="A1912" s="82">
        <v>43179</v>
      </c>
      <c r="B1912" s="83">
        <v>21</v>
      </c>
      <c r="C1912" s="84">
        <v>9017.0720000000001</v>
      </c>
      <c r="D1912" s="80"/>
      <c r="E1912" s="79"/>
      <c r="F1912" s="79"/>
      <c r="G1912" s="80"/>
      <c r="H1912" s="81">
        <f t="shared" si="87"/>
        <v>53.829382499999994</v>
      </c>
      <c r="I1912" s="81">
        <f t="shared" si="88"/>
        <v>897.75447925000003</v>
      </c>
      <c r="J1912" s="81">
        <v>11962.084999999999</v>
      </c>
      <c r="K1912" s="80">
        <v>0</v>
      </c>
      <c r="L1912" s="80"/>
      <c r="M1912" s="81">
        <f t="shared" si="89"/>
        <v>11962.084999999999</v>
      </c>
      <c r="N1912" s="80"/>
      <c r="O1912" s="80"/>
    </row>
    <row r="1913" spans="1:15" x14ac:dyDescent="0.2">
      <c r="A1913" s="82">
        <v>43179</v>
      </c>
      <c r="B1913" s="83">
        <v>22</v>
      </c>
      <c r="C1913" s="84">
        <v>8549.6569999999992</v>
      </c>
      <c r="D1913" s="80"/>
      <c r="E1913" s="79"/>
      <c r="F1913" s="79"/>
      <c r="G1913" s="80"/>
      <c r="H1913" s="81">
        <f t="shared" si="87"/>
        <v>53.070849000000003</v>
      </c>
      <c r="I1913" s="81">
        <f t="shared" si="88"/>
        <v>885.10382610000011</v>
      </c>
      <c r="J1913" s="81">
        <v>11793.522000000001</v>
      </c>
      <c r="K1913" s="80">
        <v>0</v>
      </c>
      <c r="L1913" s="80"/>
      <c r="M1913" s="81">
        <f t="shared" si="89"/>
        <v>11793.522000000001</v>
      </c>
      <c r="N1913" s="80"/>
      <c r="O1913" s="80"/>
    </row>
    <row r="1914" spans="1:15" x14ac:dyDescent="0.2">
      <c r="A1914" s="82">
        <v>43179</v>
      </c>
      <c r="B1914" s="83">
        <v>23</v>
      </c>
      <c r="C1914" s="84">
        <v>7825.0844999999999</v>
      </c>
      <c r="D1914" s="80"/>
      <c r="E1914" s="79"/>
      <c r="F1914" s="79"/>
      <c r="G1914" s="80"/>
      <c r="H1914" s="81">
        <f t="shared" si="87"/>
        <v>50.451421499999995</v>
      </c>
      <c r="I1914" s="81">
        <f t="shared" si="88"/>
        <v>841.41759635000005</v>
      </c>
      <c r="J1914" s="81">
        <v>11211.427</v>
      </c>
      <c r="K1914" s="80">
        <v>0</v>
      </c>
      <c r="L1914" s="80"/>
      <c r="M1914" s="81">
        <f t="shared" si="89"/>
        <v>11211.427</v>
      </c>
      <c r="N1914" s="80"/>
      <c r="O1914" s="80"/>
    </row>
    <row r="1915" spans="1:15" x14ac:dyDescent="0.2">
      <c r="A1915" s="82">
        <v>43179</v>
      </c>
      <c r="B1915" s="83">
        <v>24</v>
      </c>
      <c r="C1915" s="84">
        <v>7141.4009999999998</v>
      </c>
      <c r="D1915" s="80"/>
      <c r="E1915" s="79"/>
      <c r="F1915" s="79"/>
      <c r="G1915" s="80"/>
      <c r="H1915" s="81">
        <f t="shared" si="87"/>
        <v>46.287026999999995</v>
      </c>
      <c r="I1915" s="81">
        <f t="shared" si="88"/>
        <v>771.96475029999999</v>
      </c>
      <c r="J1915" s="81">
        <v>10286.005999999999</v>
      </c>
      <c r="K1915" s="80">
        <v>0</v>
      </c>
      <c r="L1915" s="80"/>
      <c r="M1915" s="81">
        <f t="shared" si="89"/>
        <v>10286.005999999999</v>
      </c>
      <c r="N1915" s="80"/>
      <c r="O1915" s="80"/>
    </row>
    <row r="1916" spans="1:15" x14ac:dyDescent="0.2">
      <c r="A1916" s="82">
        <v>43180</v>
      </c>
      <c r="B1916" s="83">
        <v>1</v>
      </c>
      <c r="C1916" s="84">
        <v>6653.7825000000003</v>
      </c>
      <c r="D1916" s="80"/>
      <c r="E1916" s="79"/>
      <c r="F1916" s="79"/>
      <c r="G1916" s="80"/>
      <c r="H1916" s="81">
        <f t="shared" si="87"/>
        <v>42.846191999999995</v>
      </c>
      <c r="I1916" s="81">
        <f t="shared" si="88"/>
        <v>714.57926880000002</v>
      </c>
      <c r="J1916" s="81">
        <v>9521.3760000000002</v>
      </c>
      <c r="K1916" s="80">
        <v>0</v>
      </c>
      <c r="L1916" s="80"/>
      <c r="M1916" s="81">
        <f t="shared" si="89"/>
        <v>9521.3760000000002</v>
      </c>
      <c r="N1916" s="80"/>
      <c r="O1916" s="80"/>
    </row>
    <row r="1917" spans="1:15" x14ac:dyDescent="0.2">
      <c r="A1917" s="82">
        <v>43180</v>
      </c>
      <c r="B1917" s="83">
        <v>2</v>
      </c>
      <c r="C1917" s="84">
        <v>6288.482</v>
      </c>
      <c r="D1917" s="80"/>
      <c r="E1917" s="79"/>
      <c r="F1917" s="79"/>
      <c r="G1917" s="80"/>
      <c r="H1917" s="81">
        <f t="shared" si="87"/>
        <v>40.494410099999996</v>
      </c>
      <c r="I1917" s="81">
        <f t="shared" si="88"/>
        <v>675.35677289</v>
      </c>
      <c r="J1917" s="81">
        <v>8998.7577999999994</v>
      </c>
      <c r="K1917" s="80">
        <v>0</v>
      </c>
      <c r="L1917" s="80"/>
      <c r="M1917" s="81">
        <f t="shared" si="89"/>
        <v>8998.7577999999994</v>
      </c>
      <c r="N1917" s="80"/>
      <c r="O1917" s="80"/>
    </row>
    <row r="1918" spans="1:15" x14ac:dyDescent="0.2">
      <c r="A1918" s="82">
        <v>43180</v>
      </c>
      <c r="B1918" s="83">
        <v>3</v>
      </c>
      <c r="C1918" s="84">
        <v>6082.0474999999997</v>
      </c>
      <c r="D1918" s="80"/>
      <c r="E1918" s="79"/>
      <c r="F1918" s="79"/>
      <c r="G1918" s="80"/>
      <c r="H1918" s="81">
        <f t="shared" si="87"/>
        <v>38.838634199999994</v>
      </c>
      <c r="I1918" s="81">
        <f t="shared" si="88"/>
        <v>647.7421103800001</v>
      </c>
      <c r="J1918" s="81">
        <v>8630.8076000000001</v>
      </c>
      <c r="K1918" s="80">
        <v>0</v>
      </c>
      <c r="L1918" s="80"/>
      <c r="M1918" s="81">
        <f t="shared" si="89"/>
        <v>8630.8076000000001</v>
      </c>
      <c r="N1918" s="80"/>
      <c r="O1918" s="80"/>
    </row>
    <row r="1919" spans="1:15" x14ac:dyDescent="0.2">
      <c r="A1919" s="82">
        <v>43180</v>
      </c>
      <c r="B1919" s="83">
        <v>4</v>
      </c>
      <c r="C1919" s="84">
        <v>6002.2984999999999</v>
      </c>
      <c r="D1919" s="80"/>
      <c r="E1919" s="79"/>
      <c r="F1919" s="79"/>
      <c r="G1919" s="80"/>
      <c r="H1919" s="81">
        <f t="shared" si="87"/>
        <v>37.928970899999996</v>
      </c>
      <c r="I1919" s="81">
        <f t="shared" si="88"/>
        <v>632.57094801000005</v>
      </c>
      <c r="J1919" s="81">
        <v>8428.6602000000003</v>
      </c>
      <c r="K1919" s="80">
        <v>0</v>
      </c>
      <c r="L1919" s="80"/>
      <c r="M1919" s="81">
        <f t="shared" si="89"/>
        <v>8428.6602000000003</v>
      </c>
      <c r="N1919" s="80"/>
      <c r="O1919" s="80"/>
    </row>
    <row r="1920" spans="1:15" x14ac:dyDescent="0.2">
      <c r="A1920" s="82">
        <v>43180</v>
      </c>
      <c r="B1920" s="83">
        <v>5</v>
      </c>
      <c r="C1920" s="84">
        <v>6168.6454999999996</v>
      </c>
      <c r="D1920" s="80"/>
      <c r="E1920" s="79"/>
      <c r="F1920" s="79"/>
      <c r="G1920" s="80"/>
      <c r="H1920" s="81">
        <f t="shared" si="87"/>
        <v>37.648832399999996</v>
      </c>
      <c r="I1920" s="81">
        <f t="shared" si="88"/>
        <v>627.89886036000007</v>
      </c>
      <c r="J1920" s="81">
        <v>8366.4071999999996</v>
      </c>
      <c r="K1920" s="80">
        <v>0</v>
      </c>
      <c r="L1920" s="80"/>
      <c r="M1920" s="81">
        <f t="shared" si="89"/>
        <v>8366.4071999999996</v>
      </c>
      <c r="N1920" s="80"/>
      <c r="O1920" s="80"/>
    </row>
    <row r="1921" spans="1:15" x14ac:dyDescent="0.2">
      <c r="A1921" s="82">
        <v>43180</v>
      </c>
      <c r="B1921" s="83">
        <v>6</v>
      </c>
      <c r="C1921" s="84">
        <v>6750.4139999999998</v>
      </c>
      <c r="D1921" s="80"/>
      <c r="E1921" s="79"/>
      <c r="F1921" s="79"/>
      <c r="G1921" s="80"/>
      <c r="H1921" s="81">
        <f t="shared" si="87"/>
        <v>38.574268199999999</v>
      </c>
      <c r="I1921" s="81">
        <f t="shared" si="88"/>
        <v>643.33307298000011</v>
      </c>
      <c r="J1921" s="81">
        <v>8572.0596000000005</v>
      </c>
      <c r="K1921" s="80">
        <v>0</v>
      </c>
      <c r="L1921" s="80"/>
      <c r="M1921" s="81">
        <f t="shared" si="89"/>
        <v>8572.0596000000005</v>
      </c>
      <c r="N1921" s="80"/>
      <c r="O1921" s="80"/>
    </row>
    <row r="1922" spans="1:15" x14ac:dyDescent="0.2">
      <c r="A1922" s="82">
        <v>43180</v>
      </c>
      <c r="B1922" s="83">
        <v>7</v>
      </c>
      <c r="C1922" s="84">
        <v>7572.8694999999998</v>
      </c>
      <c r="D1922" s="80"/>
      <c r="E1922" s="79"/>
      <c r="F1922" s="79"/>
      <c r="G1922" s="80"/>
      <c r="H1922" s="81">
        <f t="shared" si="87"/>
        <v>41.569962749999995</v>
      </c>
      <c r="I1922" s="81">
        <f t="shared" si="88"/>
        <v>693.29460097500009</v>
      </c>
      <c r="J1922" s="81">
        <v>9237.7695000000003</v>
      </c>
      <c r="K1922" s="80">
        <v>0</v>
      </c>
      <c r="L1922" s="80"/>
      <c r="M1922" s="81">
        <f t="shared" si="89"/>
        <v>9237.7695000000003</v>
      </c>
      <c r="N1922" s="80"/>
      <c r="O1922" s="80"/>
    </row>
    <row r="1923" spans="1:15" x14ac:dyDescent="0.2">
      <c r="A1923" s="82">
        <v>43180</v>
      </c>
      <c r="B1923" s="83">
        <v>8</v>
      </c>
      <c r="C1923" s="84">
        <v>7971.1165000000001</v>
      </c>
      <c r="D1923" s="80"/>
      <c r="E1923" s="79"/>
      <c r="F1923" s="79"/>
      <c r="G1923" s="80"/>
      <c r="H1923" s="81">
        <f t="shared" si="87"/>
        <v>46.265723999999999</v>
      </c>
      <c r="I1923" s="81">
        <f t="shared" si="88"/>
        <v>771.60946360000014</v>
      </c>
      <c r="J1923" s="81">
        <v>10281.272000000001</v>
      </c>
      <c r="K1923" s="80">
        <v>0</v>
      </c>
      <c r="L1923" s="80"/>
      <c r="M1923" s="81">
        <f t="shared" si="89"/>
        <v>10281.272000000001</v>
      </c>
      <c r="N1923" s="80"/>
      <c r="O1923" s="80"/>
    </row>
    <row r="1924" spans="1:15" x14ac:dyDescent="0.2">
      <c r="A1924" s="82">
        <v>43180</v>
      </c>
      <c r="B1924" s="83">
        <v>9</v>
      </c>
      <c r="C1924" s="84">
        <v>8077.7354999999998</v>
      </c>
      <c r="D1924" s="80"/>
      <c r="E1924" s="79"/>
      <c r="F1924" s="79"/>
      <c r="G1924" s="80"/>
      <c r="H1924" s="81">
        <f t="shared" si="87"/>
        <v>48.108496499999994</v>
      </c>
      <c r="I1924" s="81">
        <f t="shared" si="88"/>
        <v>802.34281385000008</v>
      </c>
      <c r="J1924" s="81">
        <v>10690.777</v>
      </c>
      <c r="K1924" s="80">
        <v>0</v>
      </c>
      <c r="L1924" s="80"/>
      <c r="M1924" s="81">
        <f t="shared" si="89"/>
        <v>10690.777</v>
      </c>
      <c r="N1924" s="80"/>
      <c r="O1924" s="80"/>
    </row>
    <row r="1925" spans="1:15" x14ac:dyDescent="0.2">
      <c r="A1925" s="82">
        <v>43180</v>
      </c>
      <c r="B1925" s="83">
        <v>10</v>
      </c>
      <c r="C1925" s="84">
        <v>8189.8954999999996</v>
      </c>
      <c r="D1925" s="80"/>
      <c r="E1925" s="79"/>
      <c r="F1925" s="79"/>
      <c r="G1925" s="80"/>
      <c r="H1925" s="81">
        <f t="shared" si="87"/>
        <v>48.367579499999998</v>
      </c>
      <c r="I1925" s="81">
        <f t="shared" si="88"/>
        <v>806.66374255000005</v>
      </c>
      <c r="J1925" s="81">
        <v>10748.351000000001</v>
      </c>
      <c r="K1925" s="80">
        <v>0</v>
      </c>
      <c r="L1925" s="80"/>
      <c r="M1925" s="81">
        <f t="shared" si="89"/>
        <v>10748.351000000001</v>
      </c>
      <c r="N1925" s="80"/>
      <c r="O1925" s="80"/>
    </row>
    <row r="1926" spans="1:15" x14ac:dyDescent="0.2">
      <c r="A1926" s="82">
        <v>43180</v>
      </c>
      <c r="B1926" s="83">
        <v>11</v>
      </c>
      <c r="C1926" s="84">
        <v>8383.8534999999993</v>
      </c>
      <c r="D1926" s="80"/>
      <c r="E1926" s="79"/>
      <c r="F1926" s="79"/>
      <c r="G1926" s="80"/>
      <c r="H1926" s="81">
        <f t="shared" si="87"/>
        <v>49.328009999999999</v>
      </c>
      <c r="I1926" s="81">
        <f t="shared" si="88"/>
        <v>822.68158900000014</v>
      </c>
      <c r="J1926" s="81">
        <v>10961.78</v>
      </c>
      <c r="K1926" s="80">
        <v>0</v>
      </c>
      <c r="L1926" s="80"/>
      <c r="M1926" s="81">
        <f t="shared" si="89"/>
        <v>10961.78</v>
      </c>
      <c r="N1926" s="80"/>
      <c r="O1926" s="80"/>
    </row>
    <row r="1927" spans="1:15" x14ac:dyDescent="0.2">
      <c r="A1927" s="82">
        <v>43180</v>
      </c>
      <c r="B1927" s="83">
        <v>12</v>
      </c>
      <c r="C1927" s="84">
        <v>8531.5470000000005</v>
      </c>
      <c r="D1927" s="80"/>
      <c r="E1927" s="79"/>
      <c r="F1927" s="79"/>
      <c r="G1927" s="80"/>
      <c r="H1927" s="81">
        <f t="shared" si="87"/>
        <v>50.515474499999996</v>
      </c>
      <c r="I1927" s="81">
        <f t="shared" si="88"/>
        <v>842.48585805000005</v>
      </c>
      <c r="J1927" s="81">
        <v>11225.661</v>
      </c>
      <c r="K1927" s="80">
        <v>0</v>
      </c>
      <c r="L1927" s="80"/>
      <c r="M1927" s="81">
        <f t="shared" si="89"/>
        <v>11225.661</v>
      </c>
      <c r="N1927" s="80"/>
      <c r="O1927" s="80"/>
    </row>
    <row r="1928" spans="1:15" x14ac:dyDescent="0.2">
      <c r="A1928" s="82">
        <v>43180</v>
      </c>
      <c r="B1928" s="83">
        <v>13</v>
      </c>
      <c r="C1928" s="84">
        <v>8462.36</v>
      </c>
      <c r="D1928" s="80"/>
      <c r="E1928" s="79"/>
      <c r="F1928" s="79"/>
      <c r="G1928" s="80"/>
      <c r="H1928" s="81">
        <f t="shared" si="87"/>
        <v>51.301808999999999</v>
      </c>
      <c r="I1928" s="81">
        <f t="shared" si="88"/>
        <v>855.60017010000001</v>
      </c>
      <c r="J1928" s="81">
        <v>11400.402</v>
      </c>
      <c r="K1928" s="80">
        <v>0</v>
      </c>
      <c r="L1928" s="80"/>
      <c r="M1928" s="81">
        <f t="shared" si="89"/>
        <v>11400.402</v>
      </c>
      <c r="N1928" s="80"/>
      <c r="O1928" s="80"/>
    </row>
    <row r="1929" spans="1:15" x14ac:dyDescent="0.2">
      <c r="A1929" s="82">
        <v>43180</v>
      </c>
      <c r="B1929" s="83">
        <v>14</v>
      </c>
      <c r="C1929" s="84">
        <v>8401.8340000000007</v>
      </c>
      <c r="D1929" s="80"/>
      <c r="E1929" s="79"/>
      <c r="F1929" s="79"/>
      <c r="G1929" s="80"/>
      <c r="H1929" s="81">
        <f t="shared" si="87"/>
        <v>50.773652999999996</v>
      </c>
      <c r="I1929" s="81">
        <f t="shared" si="88"/>
        <v>846.79170170000009</v>
      </c>
      <c r="J1929" s="81">
        <v>11283.034</v>
      </c>
      <c r="K1929" s="80">
        <v>0</v>
      </c>
      <c r="L1929" s="80"/>
      <c r="M1929" s="81">
        <f t="shared" si="89"/>
        <v>11283.034</v>
      </c>
      <c r="N1929" s="80"/>
      <c r="O1929" s="80"/>
    </row>
    <row r="1930" spans="1:15" x14ac:dyDescent="0.2">
      <c r="A1930" s="82">
        <v>43180</v>
      </c>
      <c r="B1930" s="83">
        <v>15</v>
      </c>
      <c r="C1930" s="84">
        <v>8327.8459999999995</v>
      </c>
      <c r="D1930" s="80"/>
      <c r="E1930" s="79"/>
      <c r="F1930" s="79"/>
      <c r="G1930" s="80"/>
      <c r="H1930" s="81">
        <f t="shared" si="87"/>
        <v>50.341805999999991</v>
      </c>
      <c r="I1930" s="81">
        <f t="shared" si="88"/>
        <v>839.58945340000002</v>
      </c>
      <c r="J1930" s="81">
        <v>11187.067999999999</v>
      </c>
      <c r="K1930" s="80">
        <v>0</v>
      </c>
      <c r="L1930" s="80"/>
      <c r="M1930" s="81">
        <f t="shared" si="89"/>
        <v>11187.067999999999</v>
      </c>
      <c r="N1930" s="80"/>
      <c r="O1930" s="80"/>
    </row>
    <row r="1931" spans="1:15" x14ac:dyDescent="0.2">
      <c r="A1931" s="82">
        <v>43180</v>
      </c>
      <c r="B1931" s="83">
        <v>16</v>
      </c>
      <c r="C1931" s="84">
        <v>8381.2369999999992</v>
      </c>
      <c r="D1931" s="80"/>
      <c r="E1931" s="79"/>
      <c r="F1931" s="79"/>
      <c r="G1931" s="80"/>
      <c r="H1931" s="81">
        <f t="shared" si="87"/>
        <v>49.531828499999996</v>
      </c>
      <c r="I1931" s="81">
        <f t="shared" si="88"/>
        <v>826.08082865000006</v>
      </c>
      <c r="J1931" s="81">
        <v>11007.073</v>
      </c>
      <c r="K1931" s="80">
        <v>0</v>
      </c>
      <c r="L1931" s="80"/>
      <c r="M1931" s="81">
        <f t="shared" si="89"/>
        <v>11007.073</v>
      </c>
      <c r="N1931" s="80"/>
      <c r="O1931" s="80"/>
    </row>
    <row r="1932" spans="1:15" x14ac:dyDescent="0.2">
      <c r="A1932" s="82">
        <v>43180</v>
      </c>
      <c r="B1932" s="83">
        <v>17</v>
      </c>
      <c r="C1932" s="84">
        <v>8258.2270000000008</v>
      </c>
      <c r="D1932" s="80"/>
      <c r="E1932" s="79"/>
      <c r="F1932" s="79"/>
      <c r="G1932" s="80"/>
      <c r="H1932" s="81">
        <f t="shared" si="87"/>
        <v>50.122529999999998</v>
      </c>
      <c r="I1932" s="81">
        <f t="shared" si="88"/>
        <v>835.9324170000001</v>
      </c>
      <c r="J1932" s="81">
        <v>11138.34</v>
      </c>
      <c r="K1932" s="80">
        <v>0</v>
      </c>
      <c r="L1932" s="80"/>
      <c r="M1932" s="81">
        <f t="shared" si="89"/>
        <v>11138.34</v>
      </c>
      <c r="N1932" s="80"/>
      <c r="O1932" s="80"/>
    </row>
    <row r="1933" spans="1:15" x14ac:dyDescent="0.2">
      <c r="A1933" s="82">
        <v>43180</v>
      </c>
      <c r="B1933" s="83">
        <v>18</v>
      </c>
      <c r="C1933" s="84">
        <v>8357.5540000000001</v>
      </c>
      <c r="D1933" s="80"/>
      <c r="E1933" s="79"/>
      <c r="F1933" s="79"/>
      <c r="G1933" s="80"/>
      <c r="H1933" s="81">
        <f t="shared" si="87"/>
        <v>49.185962999999994</v>
      </c>
      <c r="I1933" s="81">
        <f t="shared" si="88"/>
        <v>820.31256070000006</v>
      </c>
      <c r="J1933" s="81">
        <v>10930.214</v>
      </c>
      <c r="K1933" s="80">
        <v>0</v>
      </c>
      <c r="L1933" s="80"/>
      <c r="M1933" s="81">
        <f t="shared" si="89"/>
        <v>10930.214</v>
      </c>
      <c r="N1933" s="80"/>
      <c r="O1933" s="80"/>
    </row>
    <row r="1934" spans="1:15" x14ac:dyDescent="0.2">
      <c r="A1934" s="82">
        <v>43180</v>
      </c>
      <c r="B1934" s="83">
        <v>19</v>
      </c>
      <c r="C1934" s="84">
        <v>8588.9570000000003</v>
      </c>
      <c r="D1934" s="80"/>
      <c r="E1934" s="79"/>
      <c r="F1934" s="79"/>
      <c r="G1934" s="80"/>
      <c r="H1934" s="81">
        <f t="shared" si="87"/>
        <v>49.828504499999994</v>
      </c>
      <c r="I1934" s="81">
        <f t="shared" si="88"/>
        <v>831.02872505000005</v>
      </c>
      <c r="J1934" s="81">
        <v>11073.001</v>
      </c>
      <c r="K1934" s="80">
        <v>0</v>
      </c>
      <c r="L1934" s="80"/>
      <c r="M1934" s="81">
        <f t="shared" si="89"/>
        <v>11073.001</v>
      </c>
      <c r="N1934" s="80"/>
      <c r="O1934" s="80"/>
    </row>
    <row r="1935" spans="1:15" x14ac:dyDescent="0.2">
      <c r="A1935" s="82">
        <v>43180</v>
      </c>
      <c r="B1935" s="83">
        <v>20</v>
      </c>
      <c r="C1935" s="84">
        <v>9131.1260000000002</v>
      </c>
      <c r="D1935" s="80"/>
      <c r="E1935" s="79"/>
      <c r="F1935" s="79"/>
      <c r="G1935" s="80"/>
      <c r="H1935" s="81">
        <f t="shared" si="87"/>
        <v>51.101396999999999</v>
      </c>
      <c r="I1935" s="81">
        <f t="shared" si="88"/>
        <v>852.25774330000002</v>
      </c>
      <c r="J1935" s="81">
        <v>11355.866</v>
      </c>
      <c r="K1935" s="80">
        <v>0</v>
      </c>
      <c r="L1935" s="80"/>
      <c r="M1935" s="81">
        <f t="shared" si="89"/>
        <v>11355.866</v>
      </c>
      <c r="N1935" s="80"/>
      <c r="O1935" s="80"/>
    </row>
    <row r="1936" spans="1:15" x14ac:dyDescent="0.2">
      <c r="A1936" s="82">
        <v>43180</v>
      </c>
      <c r="B1936" s="83">
        <v>21</v>
      </c>
      <c r="C1936" s="84">
        <v>9105.7360000000008</v>
      </c>
      <c r="D1936" s="80"/>
      <c r="E1936" s="79"/>
      <c r="F1936" s="79"/>
      <c r="G1936" s="80"/>
      <c r="H1936" s="81">
        <f t="shared" si="87"/>
        <v>54.449883</v>
      </c>
      <c r="I1936" s="81">
        <f t="shared" si="88"/>
        <v>908.10304870000004</v>
      </c>
      <c r="J1936" s="81">
        <v>12099.974</v>
      </c>
      <c r="K1936" s="80">
        <v>0</v>
      </c>
      <c r="L1936" s="80"/>
      <c r="M1936" s="81">
        <f t="shared" si="89"/>
        <v>12099.974</v>
      </c>
      <c r="N1936" s="80"/>
      <c r="O1936" s="80"/>
    </row>
    <row r="1937" spans="1:15" x14ac:dyDescent="0.2">
      <c r="A1937" s="82">
        <v>43180</v>
      </c>
      <c r="B1937" s="83">
        <v>22</v>
      </c>
      <c r="C1937" s="84">
        <v>8675.4699999999993</v>
      </c>
      <c r="D1937" s="80"/>
      <c r="E1937" s="79"/>
      <c r="F1937" s="79"/>
      <c r="G1937" s="80"/>
      <c r="H1937" s="81">
        <f t="shared" si="87"/>
        <v>53.807332499999994</v>
      </c>
      <c r="I1937" s="81">
        <f t="shared" si="88"/>
        <v>897.38673425000002</v>
      </c>
      <c r="J1937" s="81">
        <v>11957.184999999999</v>
      </c>
      <c r="K1937" s="80">
        <v>0</v>
      </c>
      <c r="L1937" s="80"/>
      <c r="M1937" s="81">
        <f t="shared" si="89"/>
        <v>11957.184999999999</v>
      </c>
      <c r="N1937" s="80"/>
      <c r="O1937" s="80"/>
    </row>
    <row r="1938" spans="1:15" x14ac:dyDescent="0.2">
      <c r="A1938" s="82">
        <v>43180</v>
      </c>
      <c r="B1938" s="83">
        <v>23</v>
      </c>
      <c r="C1938" s="84">
        <v>7979.4989999999998</v>
      </c>
      <c r="D1938" s="80"/>
      <c r="E1938" s="79"/>
      <c r="F1938" s="79"/>
      <c r="G1938" s="80"/>
      <c r="H1938" s="81">
        <f t="shared" si="87"/>
        <v>51.2139825</v>
      </c>
      <c r="I1938" s="81">
        <f t="shared" si="88"/>
        <v>854.13541925000004</v>
      </c>
      <c r="J1938" s="81">
        <v>11380.885</v>
      </c>
      <c r="K1938" s="80">
        <v>0</v>
      </c>
      <c r="L1938" s="80"/>
      <c r="M1938" s="81">
        <f t="shared" si="89"/>
        <v>11380.885</v>
      </c>
      <c r="N1938" s="80"/>
      <c r="O1938" s="80"/>
    </row>
    <row r="1939" spans="1:15" x14ac:dyDescent="0.2">
      <c r="A1939" s="82">
        <v>43180</v>
      </c>
      <c r="B1939" s="83">
        <v>24</v>
      </c>
      <c r="C1939" s="84">
        <v>7252.5029999999997</v>
      </c>
      <c r="D1939" s="80"/>
      <c r="E1939" s="79"/>
      <c r="F1939" s="79"/>
      <c r="G1939" s="80"/>
      <c r="H1939" s="81">
        <f t="shared" si="87"/>
        <v>47.457112499999994</v>
      </c>
      <c r="I1939" s="81">
        <f t="shared" si="88"/>
        <v>791.47917625000002</v>
      </c>
      <c r="J1939" s="81">
        <v>10546.025</v>
      </c>
      <c r="K1939" s="80">
        <v>0</v>
      </c>
      <c r="L1939" s="80"/>
      <c r="M1939" s="81">
        <f t="shared" si="89"/>
        <v>10546.025</v>
      </c>
      <c r="N1939" s="80"/>
      <c r="O1939" s="80"/>
    </row>
    <row r="1940" spans="1:15" x14ac:dyDescent="0.2">
      <c r="A1940" s="82">
        <v>43181</v>
      </c>
      <c r="B1940" s="83">
        <v>1</v>
      </c>
      <c r="C1940" s="84">
        <v>6717.3050000000003</v>
      </c>
      <c r="D1940" s="80"/>
      <c r="E1940" s="79"/>
      <c r="F1940" s="79"/>
      <c r="G1940" s="80"/>
      <c r="H1940" s="81">
        <f t="shared" si="87"/>
        <v>43.6882059</v>
      </c>
      <c r="I1940" s="81">
        <f t="shared" si="88"/>
        <v>728.62218951000011</v>
      </c>
      <c r="J1940" s="81">
        <v>9708.4902000000002</v>
      </c>
      <c r="K1940" s="80">
        <v>0</v>
      </c>
      <c r="L1940" s="80"/>
      <c r="M1940" s="81">
        <f t="shared" si="89"/>
        <v>9708.4902000000002</v>
      </c>
      <c r="N1940" s="80"/>
      <c r="O1940" s="80"/>
    </row>
    <row r="1941" spans="1:15" x14ac:dyDescent="0.2">
      <c r="A1941" s="82">
        <v>43181</v>
      </c>
      <c r="B1941" s="83">
        <v>2</v>
      </c>
      <c r="C1941" s="84">
        <v>6336.4759999999997</v>
      </c>
      <c r="D1941" s="80"/>
      <c r="E1941" s="79"/>
      <c r="F1941" s="79"/>
      <c r="G1941" s="80"/>
      <c r="H1941" s="81">
        <f t="shared" si="87"/>
        <v>40.761017549999998</v>
      </c>
      <c r="I1941" s="81">
        <f t="shared" si="88"/>
        <v>679.80319269500001</v>
      </c>
      <c r="J1941" s="81">
        <v>9058.0038999999997</v>
      </c>
      <c r="K1941" s="80">
        <v>0</v>
      </c>
      <c r="L1941" s="80"/>
      <c r="M1941" s="81">
        <f t="shared" si="89"/>
        <v>9058.0038999999997</v>
      </c>
      <c r="N1941" s="80"/>
      <c r="O1941" s="80"/>
    </row>
    <row r="1942" spans="1:15" x14ac:dyDescent="0.2">
      <c r="A1942" s="82">
        <v>43181</v>
      </c>
      <c r="B1942" s="83">
        <v>3</v>
      </c>
      <c r="C1942" s="84">
        <v>6123.6734999999999</v>
      </c>
      <c r="D1942" s="80"/>
      <c r="E1942" s="79"/>
      <c r="F1942" s="79"/>
      <c r="G1942" s="80"/>
      <c r="H1942" s="81">
        <f t="shared" ref="H1942:H2005" si="90">$J1942*0.0045</f>
        <v>39.134583899999996</v>
      </c>
      <c r="I1942" s="81">
        <f t="shared" ref="I1942:I2005" si="91">$J1942*0.07505</f>
        <v>652.67789371000003</v>
      </c>
      <c r="J1942" s="81">
        <v>8696.5741999999991</v>
      </c>
      <c r="K1942" s="80">
        <v>0</v>
      </c>
      <c r="L1942" s="80"/>
      <c r="M1942" s="81">
        <f t="shared" ref="M1942:M2005" si="92">J1942-K1942</f>
        <v>8696.5741999999991</v>
      </c>
      <c r="N1942" s="80"/>
      <c r="O1942" s="80"/>
    </row>
    <row r="1943" spans="1:15" x14ac:dyDescent="0.2">
      <c r="A1943" s="82">
        <v>43181</v>
      </c>
      <c r="B1943" s="83">
        <v>4</v>
      </c>
      <c r="C1943" s="84">
        <v>6042.88</v>
      </c>
      <c r="D1943" s="80"/>
      <c r="E1943" s="79"/>
      <c r="F1943" s="79"/>
      <c r="G1943" s="80"/>
      <c r="H1943" s="81">
        <f t="shared" si="90"/>
        <v>38.074904099999998</v>
      </c>
      <c r="I1943" s="81">
        <f t="shared" si="91"/>
        <v>635.00478949000001</v>
      </c>
      <c r="J1943" s="81">
        <v>8461.0897999999997</v>
      </c>
      <c r="K1943" s="80">
        <v>0</v>
      </c>
      <c r="L1943" s="80"/>
      <c r="M1943" s="81">
        <f t="shared" si="92"/>
        <v>8461.0897999999997</v>
      </c>
      <c r="N1943" s="80"/>
      <c r="O1943" s="80"/>
    </row>
    <row r="1944" spans="1:15" x14ac:dyDescent="0.2">
      <c r="A1944" s="82">
        <v>43181</v>
      </c>
      <c r="B1944" s="83">
        <v>5</v>
      </c>
      <c r="C1944" s="84">
        <v>6205.9184999999998</v>
      </c>
      <c r="D1944" s="80"/>
      <c r="E1944" s="79"/>
      <c r="F1944" s="79"/>
      <c r="G1944" s="80"/>
      <c r="H1944" s="81">
        <f t="shared" si="90"/>
        <v>37.733238449999995</v>
      </c>
      <c r="I1944" s="81">
        <f t="shared" si="91"/>
        <v>629.30656570500003</v>
      </c>
      <c r="J1944" s="81">
        <v>8385.1641</v>
      </c>
      <c r="K1944" s="80">
        <v>0</v>
      </c>
      <c r="L1944" s="80"/>
      <c r="M1944" s="81">
        <f t="shared" si="92"/>
        <v>8385.1641</v>
      </c>
      <c r="N1944" s="80"/>
      <c r="O1944" s="80"/>
    </row>
    <row r="1945" spans="1:15" x14ac:dyDescent="0.2">
      <c r="A1945" s="82">
        <v>43181</v>
      </c>
      <c r="B1945" s="83">
        <v>6</v>
      </c>
      <c r="C1945" s="84">
        <v>6777.7335000000003</v>
      </c>
      <c r="D1945" s="80"/>
      <c r="E1945" s="79"/>
      <c r="F1945" s="79"/>
      <c r="G1945" s="80"/>
      <c r="H1945" s="81">
        <f t="shared" si="90"/>
        <v>38.661820200000001</v>
      </c>
      <c r="I1945" s="81">
        <f t="shared" si="91"/>
        <v>644.79324578000012</v>
      </c>
      <c r="J1945" s="81">
        <v>8591.5156000000006</v>
      </c>
      <c r="K1945" s="80">
        <v>0</v>
      </c>
      <c r="L1945" s="80"/>
      <c r="M1945" s="81">
        <f t="shared" si="92"/>
        <v>8591.5156000000006</v>
      </c>
      <c r="N1945" s="80"/>
      <c r="O1945" s="80"/>
    </row>
    <row r="1946" spans="1:15" x14ac:dyDescent="0.2">
      <c r="A1946" s="82">
        <v>43181</v>
      </c>
      <c r="B1946" s="83">
        <v>7</v>
      </c>
      <c r="C1946" s="84">
        <v>7597.3159999999998</v>
      </c>
      <c r="D1946" s="80"/>
      <c r="E1946" s="79"/>
      <c r="F1946" s="79"/>
      <c r="G1946" s="80"/>
      <c r="H1946" s="81">
        <f t="shared" si="90"/>
        <v>41.622182999999993</v>
      </c>
      <c r="I1946" s="81">
        <f t="shared" si="91"/>
        <v>694.16551870000001</v>
      </c>
      <c r="J1946" s="81">
        <v>9249.3739999999998</v>
      </c>
      <c r="K1946" s="80">
        <v>0</v>
      </c>
      <c r="L1946" s="80"/>
      <c r="M1946" s="81">
        <f t="shared" si="92"/>
        <v>9249.3739999999998</v>
      </c>
      <c r="N1946" s="80"/>
      <c r="O1946" s="80"/>
    </row>
    <row r="1947" spans="1:15" x14ac:dyDescent="0.2">
      <c r="A1947" s="82">
        <v>43181</v>
      </c>
      <c r="B1947" s="83">
        <v>8</v>
      </c>
      <c r="C1947" s="84">
        <v>8074.4179999999997</v>
      </c>
      <c r="D1947" s="80"/>
      <c r="E1947" s="79"/>
      <c r="F1947" s="79"/>
      <c r="G1947" s="80"/>
      <c r="H1947" s="81">
        <f t="shared" si="90"/>
        <v>46.288826999999998</v>
      </c>
      <c r="I1947" s="81">
        <f t="shared" si="91"/>
        <v>771.99477030000014</v>
      </c>
      <c r="J1947" s="81">
        <v>10286.406000000001</v>
      </c>
      <c r="K1947" s="80">
        <v>0</v>
      </c>
      <c r="L1947" s="80"/>
      <c r="M1947" s="81">
        <f t="shared" si="92"/>
        <v>10286.406000000001</v>
      </c>
      <c r="N1947" s="80"/>
      <c r="O1947" s="80"/>
    </row>
    <row r="1948" spans="1:15" x14ac:dyDescent="0.2">
      <c r="A1948" s="82">
        <v>43181</v>
      </c>
      <c r="B1948" s="83">
        <v>9</v>
      </c>
      <c r="C1948" s="84">
        <v>8321.9344999999994</v>
      </c>
      <c r="D1948" s="80"/>
      <c r="E1948" s="79"/>
      <c r="F1948" s="79"/>
      <c r="G1948" s="80"/>
      <c r="H1948" s="81">
        <f t="shared" si="90"/>
        <v>48.663494999999998</v>
      </c>
      <c r="I1948" s="81">
        <f t="shared" si="91"/>
        <v>811.5989555000001</v>
      </c>
      <c r="J1948" s="81">
        <v>10814.11</v>
      </c>
      <c r="K1948" s="80">
        <v>0</v>
      </c>
      <c r="L1948" s="80"/>
      <c r="M1948" s="81">
        <f t="shared" si="92"/>
        <v>10814.11</v>
      </c>
      <c r="N1948" s="80"/>
      <c r="O1948" s="80"/>
    </row>
    <row r="1949" spans="1:15" x14ac:dyDescent="0.2">
      <c r="A1949" s="82">
        <v>43181</v>
      </c>
      <c r="B1949" s="83">
        <v>10</v>
      </c>
      <c r="C1949" s="84">
        <v>8618.4459999999999</v>
      </c>
      <c r="D1949" s="80"/>
      <c r="E1949" s="79"/>
      <c r="F1949" s="79"/>
      <c r="G1949" s="80"/>
      <c r="H1949" s="81">
        <f t="shared" si="90"/>
        <v>49.748714999999997</v>
      </c>
      <c r="I1949" s="81">
        <f t="shared" si="91"/>
        <v>829.69801350000012</v>
      </c>
      <c r="J1949" s="81">
        <v>11055.27</v>
      </c>
      <c r="K1949" s="80">
        <v>0</v>
      </c>
      <c r="L1949" s="80"/>
      <c r="M1949" s="81">
        <f t="shared" si="92"/>
        <v>11055.27</v>
      </c>
      <c r="N1949" s="80"/>
      <c r="O1949" s="80"/>
    </row>
    <row r="1950" spans="1:15" x14ac:dyDescent="0.2">
      <c r="A1950" s="82">
        <v>43181</v>
      </c>
      <c r="B1950" s="83">
        <v>11</v>
      </c>
      <c r="C1950" s="84">
        <v>8854.5550000000003</v>
      </c>
      <c r="D1950" s="80"/>
      <c r="E1950" s="79"/>
      <c r="F1950" s="79"/>
      <c r="G1950" s="80"/>
      <c r="H1950" s="81">
        <f t="shared" si="90"/>
        <v>50.773859999999999</v>
      </c>
      <c r="I1950" s="81">
        <f t="shared" si="91"/>
        <v>846.79515400000003</v>
      </c>
      <c r="J1950" s="81">
        <v>11283.08</v>
      </c>
      <c r="K1950" s="80">
        <v>0</v>
      </c>
      <c r="L1950" s="80"/>
      <c r="M1950" s="81">
        <f t="shared" si="92"/>
        <v>11283.08</v>
      </c>
      <c r="N1950" s="80"/>
      <c r="O1950" s="80"/>
    </row>
    <row r="1951" spans="1:15" x14ac:dyDescent="0.2">
      <c r="A1951" s="82">
        <v>43181</v>
      </c>
      <c r="B1951" s="83">
        <v>12</v>
      </c>
      <c r="C1951" s="84">
        <v>8869.7250000000004</v>
      </c>
      <c r="D1951" s="80"/>
      <c r="E1951" s="79"/>
      <c r="F1951" s="79"/>
      <c r="G1951" s="80"/>
      <c r="H1951" s="81">
        <f t="shared" si="90"/>
        <v>52.605485999999999</v>
      </c>
      <c r="I1951" s="81">
        <f t="shared" si="91"/>
        <v>877.34260540000002</v>
      </c>
      <c r="J1951" s="81">
        <v>11690.108</v>
      </c>
      <c r="K1951" s="80">
        <v>0</v>
      </c>
      <c r="L1951" s="80"/>
      <c r="M1951" s="81">
        <f t="shared" si="92"/>
        <v>11690.108</v>
      </c>
      <c r="N1951" s="80"/>
      <c r="O1951" s="80"/>
    </row>
    <row r="1952" spans="1:15" x14ac:dyDescent="0.2">
      <c r="A1952" s="82">
        <v>43181</v>
      </c>
      <c r="B1952" s="83">
        <v>13</v>
      </c>
      <c r="C1952" s="84">
        <v>8748.8359999999993</v>
      </c>
      <c r="D1952" s="80"/>
      <c r="E1952" s="79"/>
      <c r="F1952" s="79"/>
      <c r="G1952" s="80"/>
      <c r="H1952" s="81">
        <f t="shared" si="90"/>
        <v>52.655129999999993</v>
      </c>
      <c r="I1952" s="81">
        <f t="shared" si="91"/>
        <v>878.17055700000003</v>
      </c>
      <c r="J1952" s="81">
        <v>11701.14</v>
      </c>
      <c r="K1952" s="80">
        <v>0</v>
      </c>
      <c r="L1952" s="80"/>
      <c r="M1952" s="81">
        <f t="shared" si="92"/>
        <v>11701.14</v>
      </c>
      <c r="N1952" s="80"/>
      <c r="O1952" s="80"/>
    </row>
    <row r="1953" spans="1:15" x14ac:dyDescent="0.2">
      <c r="A1953" s="82">
        <v>43181</v>
      </c>
      <c r="B1953" s="83">
        <v>14</v>
      </c>
      <c r="C1953" s="84">
        <v>8620.5859999999993</v>
      </c>
      <c r="D1953" s="80"/>
      <c r="E1953" s="79"/>
      <c r="F1953" s="79"/>
      <c r="G1953" s="80"/>
      <c r="H1953" s="81">
        <f t="shared" si="90"/>
        <v>52.028504999999996</v>
      </c>
      <c r="I1953" s="81">
        <f t="shared" si="91"/>
        <v>867.71984450000002</v>
      </c>
      <c r="J1953" s="81">
        <v>11561.89</v>
      </c>
      <c r="K1953" s="80">
        <v>0</v>
      </c>
      <c r="L1953" s="80"/>
      <c r="M1953" s="81">
        <f t="shared" si="92"/>
        <v>11561.89</v>
      </c>
      <c r="N1953" s="80"/>
      <c r="O1953" s="80"/>
    </row>
    <row r="1954" spans="1:15" x14ac:dyDescent="0.2">
      <c r="A1954" s="82">
        <v>43181</v>
      </c>
      <c r="B1954" s="83">
        <v>15</v>
      </c>
      <c r="C1954" s="84">
        <v>8382.5840000000007</v>
      </c>
      <c r="D1954" s="80"/>
      <c r="E1954" s="79"/>
      <c r="F1954" s="79"/>
      <c r="G1954" s="80"/>
      <c r="H1954" s="81">
        <f t="shared" si="90"/>
        <v>50.975095500000002</v>
      </c>
      <c r="I1954" s="81">
        <f t="shared" si="91"/>
        <v>850.15131495000014</v>
      </c>
      <c r="J1954" s="81">
        <v>11327.799000000001</v>
      </c>
      <c r="K1954" s="80">
        <v>0</v>
      </c>
      <c r="L1954" s="80"/>
      <c r="M1954" s="81">
        <f t="shared" si="92"/>
        <v>11327.799000000001</v>
      </c>
      <c r="N1954" s="80"/>
      <c r="O1954" s="80"/>
    </row>
    <row r="1955" spans="1:15" x14ac:dyDescent="0.2">
      <c r="A1955" s="82">
        <v>43181</v>
      </c>
      <c r="B1955" s="83">
        <v>16</v>
      </c>
      <c r="C1955" s="84">
        <v>8410.107</v>
      </c>
      <c r="D1955" s="80"/>
      <c r="E1955" s="79"/>
      <c r="F1955" s="79"/>
      <c r="G1955" s="80"/>
      <c r="H1955" s="81">
        <f t="shared" si="90"/>
        <v>49.505368499999996</v>
      </c>
      <c r="I1955" s="81">
        <f t="shared" si="91"/>
        <v>825.63953464999997</v>
      </c>
      <c r="J1955" s="81">
        <v>11001.192999999999</v>
      </c>
      <c r="K1955" s="80">
        <v>0</v>
      </c>
      <c r="L1955" s="80"/>
      <c r="M1955" s="81">
        <f t="shared" si="92"/>
        <v>11001.192999999999</v>
      </c>
      <c r="N1955" s="80"/>
      <c r="O1955" s="80"/>
    </row>
    <row r="1956" spans="1:15" x14ac:dyDescent="0.2">
      <c r="A1956" s="82">
        <v>43181</v>
      </c>
      <c r="B1956" s="83">
        <v>17</v>
      </c>
      <c r="C1956" s="84">
        <v>8290.2270000000008</v>
      </c>
      <c r="D1956" s="80"/>
      <c r="E1956" s="79"/>
      <c r="F1956" s="79"/>
      <c r="G1956" s="80"/>
      <c r="H1956" s="81">
        <f t="shared" si="90"/>
        <v>49.77340199999999</v>
      </c>
      <c r="I1956" s="81">
        <f t="shared" si="91"/>
        <v>830.10973780000006</v>
      </c>
      <c r="J1956" s="81">
        <v>11060.755999999999</v>
      </c>
      <c r="K1956" s="80">
        <v>0</v>
      </c>
      <c r="L1956" s="80"/>
      <c r="M1956" s="81">
        <f t="shared" si="92"/>
        <v>11060.755999999999</v>
      </c>
      <c r="N1956" s="80"/>
      <c r="O1956" s="80"/>
    </row>
    <row r="1957" spans="1:15" x14ac:dyDescent="0.2">
      <c r="A1957" s="82">
        <v>43181</v>
      </c>
      <c r="B1957" s="83">
        <v>18</v>
      </c>
      <c r="C1957" s="84">
        <v>8401.7440000000006</v>
      </c>
      <c r="D1957" s="80"/>
      <c r="E1957" s="79"/>
      <c r="F1957" s="79"/>
      <c r="G1957" s="80"/>
      <c r="H1957" s="81">
        <f t="shared" si="90"/>
        <v>49.015615499999996</v>
      </c>
      <c r="I1957" s="81">
        <f t="shared" si="91"/>
        <v>817.47154295000007</v>
      </c>
      <c r="J1957" s="81">
        <v>10892.359</v>
      </c>
      <c r="K1957" s="80">
        <v>0</v>
      </c>
      <c r="L1957" s="80"/>
      <c r="M1957" s="81">
        <f t="shared" si="92"/>
        <v>10892.359</v>
      </c>
      <c r="N1957" s="80"/>
      <c r="O1957" s="80"/>
    </row>
    <row r="1958" spans="1:15" x14ac:dyDescent="0.2">
      <c r="A1958" s="82">
        <v>43181</v>
      </c>
      <c r="B1958" s="83">
        <v>19</v>
      </c>
      <c r="C1958" s="84">
        <v>8593.8019999999997</v>
      </c>
      <c r="D1958" s="80"/>
      <c r="E1958" s="79"/>
      <c r="F1958" s="79"/>
      <c r="G1958" s="80"/>
      <c r="H1958" s="81">
        <f t="shared" si="90"/>
        <v>49.0383225</v>
      </c>
      <c r="I1958" s="81">
        <f t="shared" si="91"/>
        <v>817.85024525000006</v>
      </c>
      <c r="J1958" s="81">
        <v>10897.405000000001</v>
      </c>
      <c r="K1958" s="80">
        <v>0</v>
      </c>
      <c r="L1958" s="80"/>
      <c r="M1958" s="81">
        <f t="shared" si="92"/>
        <v>10897.405000000001</v>
      </c>
      <c r="N1958" s="80"/>
      <c r="O1958" s="80"/>
    </row>
    <row r="1959" spans="1:15" x14ac:dyDescent="0.2">
      <c r="A1959" s="82">
        <v>43181</v>
      </c>
      <c r="B1959" s="83">
        <v>20</v>
      </c>
      <c r="C1959" s="84">
        <v>9057.152</v>
      </c>
      <c r="D1959" s="80"/>
      <c r="E1959" s="79"/>
      <c r="F1959" s="79"/>
      <c r="G1959" s="80"/>
      <c r="H1959" s="81">
        <f t="shared" si="90"/>
        <v>50.276839499999994</v>
      </c>
      <c r="I1959" s="81">
        <f t="shared" si="91"/>
        <v>838.50595655000006</v>
      </c>
      <c r="J1959" s="81">
        <v>11172.630999999999</v>
      </c>
      <c r="K1959" s="80">
        <v>0</v>
      </c>
      <c r="L1959" s="80"/>
      <c r="M1959" s="81">
        <f t="shared" si="92"/>
        <v>11172.630999999999</v>
      </c>
      <c r="N1959" s="80"/>
      <c r="O1959" s="80"/>
    </row>
    <row r="1960" spans="1:15" x14ac:dyDescent="0.2">
      <c r="A1960" s="82">
        <v>43181</v>
      </c>
      <c r="B1960" s="83">
        <v>21</v>
      </c>
      <c r="C1960" s="84">
        <v>9014.1460000000006</v>
      </c>
      <c r="D1960" s="80"/>
      <c r="E1960" s="79"/>
      <c r="F1960" s="79"/>
      <c r="G1960" s="80"/>
      <c r="H1960" s="81">
        <f t="shared" si="90"/>
        <v>52.931776499999998</v>
      </c>
      <c r="I1960" s="81">
        <f t="shared" si="91"/>
        <v>882.7844058500001</v>
      </c>
      <c r="J1960" s="81">
        <v>11762.617</v>
      </c>
      <c r="K1960" s="80">
        <v>0</v>
      </c>
      <c r="L1960" s="80"/>
      <c r="M1960" s="81">
        <f t="shared" si="92"/>
        <v>11762.617</v>
      </c>
      <c r="N1960" s="80"/>
      <c r="O1960" s="80"/>
    </row>
    <row r="1961" spans="1:15" x14ac:dyDescent="0.2">
      <c r="A1961" s="82">
        <v>43181</v>
      </c>
      <c r="B1961" s="83">
        <v>22</v>
      </c>
      <c r="C1961" s="84">
        <v>8636.7360000000008</v>
      </c>
      <c r="D1961" s="80"/>
      <c r="E1961" s="79"/>
      <c r="F1961" s="79"/>
      <c r="G1961" s="80"/>
      <c r="H1961" s="81">
        <f t="shared" si="90"/>
        <v>52.436767499999995</v>
      </c>
      <c r="I1961" s="81">
        <f t="shared" si="91"/>
        <v>874.52875575000007</v>
      </c>
      <c r="J1961" s="81">
        <v>11652.615</v>
      </c>
      <c r="K1961" s="80">
        <v>0</v>
      </c>
      <c r="L1961" s="80"/>
      <c r="M1961" s="81">
        <f t="shared" si="92"/>
        <v>11652.615</v>
      </c>
      <c r="N1961" s="80"/>
      <c r="O1961" s="80"/>
    </row>
    <row r="1962" spans="1:15" x14ac:dyDescent="0.2">
      <c r="A1962" s="82">
        <v>43181</v>
      </c>
      <c r="B1962" s="83">
        <v>23</v>
      </c>
      <c r="C1962" s="84">
        <v>7963.8945000000003</v>
      </c>
      <c r="D1962" s="80"/>
      <c r="E1962" s="79"/>
      <c r="F1962" s="79"/>
      <c r="G1962" s="80"/>
      <c r="H1962" s="81">
        <f t="shared" si="90"/>
        <v>50.513345999999999</v>
      </c>
      <c r="I1962" s="81">
        <f t="shared" si="91"/>
        <v>842.45035940000002</v>
      </c>
      <c r="J1962" s="81">
        <v>11225.188</v>
      </c>
      <c r="K1962" s="80">
        <v>0</v>
      </c>
      <c r="L1962" s="80"/>
      <c r="M1962" s="81">
        <f t="shared" si="92"/>
        <v>11225.188</v>
      </c>
      <c r="N1962" s="80"/>
      <c r="O1962" s="80"/>
    </row>
    <row r="1963" spans="1:15" x14ac:dyDescent="0.2">
      <c r="A1963" s="82">
        <v>43181</v>
      </c>
      <c r="B1963" s="83">
        <v>24</v>
      </c>
      <c r="C1963" s="84">
        <v>7272.1090000000004</v>
      </c>
      <c r="D1963" s="80"/>
      <c r="E1963" s="79"/>
      <c r="F1963" s="79"/>
      <c r="G1963" s="80"/>
      <c r="H1963" s="81">
        <f t="shared" si="90"/>
        <v>46.831139999999998</v>
      </c>
      <c r="I1963" s="81">
        <f t="shared" si="91"/>
        <v>781.03934600000002</v>
      </c>
      <c r="J1963" s="81">
        <v>10406.92</v>
      </c>
      <c r="K1963" s="80">
        <v>0</v>
      </c>
      <c r="L1963" s="80"/>
      <c r="M1963" s="81">
        <f t="shared" si="92"/>
        <v>10406.92</v>
      </c>
      <c r="N1963" s="80"/>
      <c r="O1963" s="80"/>
    </row>
    <row r="1964" spans="1:15" x14ac:dyDescent="0.2">
      <c r="A1964" s="82">
        <v>43182</v>
      </c>
      <c r="B1964" s="83">
        <v>1</v>
      </c>
      <c r="C1964" s="84">
        <v>6747.1764999999996</v>
      </c>
      <c r="D1964" s="80"/>
      <c r="E1964" s="79"/>
      <c r="F1964" s="79"/>
      <c r="G1964" s="80"/>
      <c r="H1964" s="81">
        <f t="shared" si="90"/>
        <v>43.2832194</v>
      </c>
      <c r="I1964" s="81">
        <f t="shared" si="91"/>
        <v>721.86791466000011</v>
      </c>
      <c r="J1964" s="81">
        <v>9618.4932000000008</v>
      </c>
      <c r="K1964" s="80">
        <v>0</v>
      </c>
      <c r="L1964" s="80"/>
      <c r="M1964" s="81">
        <f t="shared" si="92"/>
        <v>9618.4932000000008</v>
      </c>
      <c r="N1964" s="80"/>
      <c r="O1964" s="80"/>
    </row>
    <row r="1965" spans="1:15" x14ac:dyDescent="0.2">
      <c r="A1965" s="82">
        <v>43182</v>
      </c>
      <c r="B1965" s="83">
        <v>2</v>
      </c>
      <c r="C1965" s="84">
        <v>6398.5834999999997</v>
      </c>
      <c r="D1965" s="80"/>
      <c r="E1965" s="79"/>
      <c r="F1965" s="79"/>
      <c r="G1965" s="80"/>
      <c r="H1965" s="81">
        <f t="shared" si="90"/>
        <v>40.652740799999997</v>
      </c>
      <c r="I1965" s="81">
        <f t="shared" si="91"/>
        <v>677.99737712000001</v>
      </c>
      <c r="J1965" s="81">
        <v>9033.9423999999999</v>
      </c>
      <c r="K1965" s="80">
        <v>0</v>
      </c>
      <c r="L1965" s="80"/>
      <c r="M1965" s="81">
        <f t="shared" si="92"/>
        <v>9033.9423999999999</v>
      </c>
      <c r="N1965" s="80"/>
      <c r="O1965" s="80"/>
    </row>
    <row r="1966" spans="1:15" x14ac:dyDescent="0.2">
      <c r="A1966" s="82">
        <v>43182</v>
      </c>
      <c r="B1966" s="83">
        <v>3</v>
      </c>
      <c r="C1966" s="84">
        <v>6170.5945000000002</v>
      </c>
      <c r="D1966" s="80"/>
      <c r="E1966" s="79"/>
      <c r="F1966" s="79"/>
      <c r="G1966" s="80"/>
      <c r="H1966" s="81">
        <f t="shared" si="90"/>
        <v>38.817778049999994</v>
      </c>
      <c r="I1966" s="81">
        <f t="shared" si="91"/>
        <v>647.39427614500005</v>
      </c>
      <c r="J1966" s="81">
        <v>8626.1728999999996</v>
      </c>
      <c r="K1966" s="80">
        <v>0</v>
      </c>
      <c r="L1966" s="80"/>
      <c r="M1966" s="81">
        <f t="shared" si="92"/>
        <v>8626.1728999999996</v>
      </c>
      <c r="N1966" s="80"/>
      <c r="O1966" s="80"/>
    </row>
    <row r="1967" spans="1:15" x14ac:dyDescent="0.2">
      <c r="A1967" s="82">
        <v>43182</v>
      </c>
      <c r="B1967" s="83">
        <v>4</v>
      </c>
      <c r="C1967" s="84">
        <v>6074.8230000000003</v>
      </c>
      <c r="D1967" s="80"/>
      <c r="E1967" s="79"/>
      <c r="F1967" s="79"/>
      <c r="G1967" s="80"/>
      <c r="H1967" s="81">
        <f t="shared" si="90"/>
        <v>37.641216599999993</v>
      </c>
      <c r="I1967" s="81">
        <f t="shared" si="91"/>
        <v>627.77184574</v>
      </c>
      <c r="J1967" s="81">
        <v>8364.7147999999997</v>
      </c>
      <c r="K1967" s="80">
        <v>0</v>
      </c>
      <c r="L1967" s="80"/>
      <c r="M1967" s="81">
        <f t="shared" si="92"/>
        <v>8364.7147999999997</v>
      </c>
      <c r="N1967" s="80"/>
      <c r="O1967" s="80"/>
    </row>
    <row r="1968" spans="1:15" x14ac:dyDescent="0.2">
      <c r="A1968" s="82">
        <v>43182</v>
      </c>
      <c r="B1968" s="83">
        <v>5</v>
      </c>
      <c r="C1968" s="84">
        <v>6225.6255000000001</v>
      </c>
      <c r="D1968" s="80"/>
      <c r="E1968" s="79"/>
      <c r="F1968" s="79"/>
      <c r="G1968" s="80"/>
      <c r="H1968" s="81">
        <f t="shared" si="90"/>
        <v>37.259464049999998</v>
      </c>
      <c r="I1968" s="81">
        <f t="shared" si="91"/>
        <v>621.40506154500008</v>
      </c>
      <c r="J1968" s="81">
        <v>8279.8809000000001</v>
      </c>
      <c r="K1968" s="80">
        <v>0</v>
      </c>
      <c r="L1968" s="80"/>
      <c r="M1968" s="81">
        <f t="shared" si="92"/>
        <v>8279.8809000000001</v>
      </c>
      <c r="N1968" s="80"/>
      <c r="O1968" s="80"/>
    </row>
    <row r="1969" spans="1:15" x14ac:dyDescent="0.2">
      <c r="A1969" s="82">
        <v>43182</v>
      </c>
      <c r="B1969" s="83">
        <v>6</v>
      </c>
      <c r="C1969" s="84">
        <v>6748.3815000000004</v>
      </c>
      <c r="D1969" s="80"/>
      <c r="E1969" s="79"/>
      <c r="F1969" s="79"/>
      <c r="G1969" s="80"/>
      <c r="H1969" s="81">
        <f t="shared" si="90"/>
        <v>38.149435349999997</v>
      </c>
      <c r="I1969" s="81">
        <f t="shared" si="91"/>
        <v>636.24780511500001</v>
      </c>
      <c r="J1969" s="81">
        <v>8477.6522999999997</v>
      </c>
      <c r="K1969" s="80">
        <v>0</v>
      </c>
      <c r="L1969" s="80"/>
      <c r="M1969" s="81">
        <f t="shared" si="92"/>
        <v>8477.6522999999997</v>
      </c>
      <c r="N1969" s="80"/>
      <c r="O1969" s="80"/>
    </row>
    <row r="1970" spans="1:15" x14ac:dyDescent="0.2">
      <c r="A1970" s="82">
        <v>43182</v>
      </c>
      <c r="B1970" s="83">
        <v>7</v>
      </c>
      <c r="C1970" s="84">
        <v>7549.4825000000001</v>
      </c>
      <c r="D1970" s="80"/>
      <c r="E1970" s="79"/>
      <c r="F1970" s="79"/>
      <c r="G1970" s="80"/>
      <c r="H1970" s="81">
        <f t="shared" si="90"/>
        <v>40.673421449999999</v>
      </c>
      <c r="I1970" s="81">
        <f t="shared" si="91"/>
        <v>678.34228440499999</v>
      </c>
      <c r="J1970" s="81">
        <v>9038.5380999999998</v>
      </c>
      <c r="K1970" s="80">
        <v>0</v>
      </c>
      <c r="L1970" s="80"/>
      <c r="M1970" s="81">
        <f t="shared" si="92"/>
        <v>9038.5380999999998</v>
      </c>
      <c r="N1970" s="80"/>
      <c r="O1970" s="80"/>
    </row>
    <row r="1971" spans="1:15" x14ac:dyDescent="0.2">
      <c r="A1971" s="82">
        <v>43182</v>
      </c>
      <c r="B1971" s="83">
        <v>8</v>
      </c>
      <c r="C1971" s="84">
        <v>7959.1355000000003</v>
      </c>
      <c r="D1971" s="80"/>
      <c r="E1971" s="79"/>
      <c r="F1971" s="79"/>
      <c r="G1971" s="80"/>
      <c r="H1971" s="81">
        <f t="shared" si="90"/>
        <v>44.98152975</v>
      </c>
      <c r="I1971" s="81">
        <f t="shared" si="91"/>
        <v>750.19195727500005</v>
      </c>
      <c r="J1971" s="81">
        <v>9995.8955000000005</v>
      </c>
      <c r="K1971" s="80">
        <v>0</v>
      </c>
      <c r="L1971" s="80"/>
      <c r="M1971" s="81">
        <f t="shared" si="92"/>
        <v>9995.8955000000005</v>
      </c>
      <c r="N1971" s="80"/>
      <c r="O1971" s="80"/>
    </row>
    <row r="1972" spans="1:15" x14ac:dyDescent="0.2">
      <c r="A1972" s="82">
        <v>43182</v>
      </c>
      <c r="B1972" s="83">
        <v>9</v>
      </c>
      <c r="C1972" s="84">
        <v>7952.99</v>
      </c>
      <c r="D1972" s="80"/>
      <c r="E1972" s="79"/>
      <c r="F1972" s="79"/>
      <c r="G1972" s="80"/>
      <c r="H1972" s="81">
        <f t="shared" si="90"/>
        <v>46.564753499999995</v>
      </c>
      <c r="I1972" s="81">
        <f t="shared" si="91"/>
        <v>776.59661115000006</v>
      </c>
      <c r="J1972" s="81">
        <v>10347.723</v>
      </c>
      <c r="K1972" s="80">
        <v>0</v>
      </c>
      <c r="L1972" s="80"/>
      <c r="M1972" s="81">
        <f t="shared" si="92"/>
        <v>10347.723</v>
      </c>
      <c r="N1972" s="80"/>
      <c r="O1972" s="80"/>
    </row>
    <row r="1973" spans="1:15" x14ac:dyDescent="0.2">
      <c r="A1973" s="82">
        <v>43182</v>
      </c>
      <c r="B1973" s="83">
        <v>10</v>
      </c>
      <c r="C1973" s="84">
        <v>7807.28</v>
      </c>
      <c r="D1973" s="80"/>
      <c r="E1973" s="79"/>
      <c r="F1973" s="79"/>
      <c r="G1973" s="80"/>
      <c r="H1973" s="81">
        <f t="shared" si="90"/>
        <v>46.216840499999996</v>
      </c>
      <c r="I1973" s="81">
        <f t="shared" si="91"/>
        <v>770.79419545000007</v>
      </c>
      <c r="J1973" s="81">
        <v>10270.409</v>
      </c>
      <c r="K1973" s="80">
        <v>0</v>
      </c>
      <c r="L1973" s="80"/>
      <c r="M1973" s="81">
        <f t="shared" si="92"/>
        <v>10270.409</v>
      </c>
      <c r="N1973" s="80"/>
      <c r="O1973" s="80"/>
    </row>
    <row r="1974" spans="1:15" x14ac:dyDescent="0.2">
      <c r="A1974" s="82">
        <v>43182</v>
      </c>
      <c r="B1974" s="83">
        <v>11</v>
      </c>
      <c r="C1974" s="84">
        <v>7718.2614999999996</v>
      </c>
      <c r="D1974" s="80"/>
      <c r="E1974" s="79"/>
      <c r="F1974" s="79"/>
      <c r="G1974" s="80"/>
      <c r="H1974" s="81">
        <f t="shared" si="90"/>
        <v>45.392989499999999</v>
      </c>
      <c r="I1974" s="81">
        <f t="shared" si="91"/>
        <v>757.05419155000004</v>
      </c>
      <c r="J1974" s="81">
        <v>10087.331</v>
      </c>
      <c r="K1974" s="80">
        <v>0</v>
      </c>
      <c r="L1974" s="80"/>
      <c r="M1974" s="81">
        <f t="shared" si="92"/>
        <v>10087.331</v>
      </c>
      <c r="N1974" s="80"/>
      <c r="O1974" s="80"/>
    </row>
    <row r="1975" spans="1:15" x14ac:dyDescent="0.2">
      <c r="A1975" s="82">
        <v>43182</v>
      </c>
      <c r="B1975" s="83">
        <v>12</v>
      </c>
      <c r="C1975" s="84">
        <v>7632.7550000000001</v>
      </c>
      <c r="D1975" s="80"/>
      <c r="E1975" s="79"/>
      <c r="F1975" s="79"/>
      <c r="G1975" s="80"/>
      <c r="H1975" s="81">
        <f t="shared" si="90"/>
        <v>45.189373500000002</v>
      </c>
      <c r="I1975" s="81">
        <f t="shared" si="91"/>
        <v>753.6583291500001</v>
      </c>
      <c r="J1975" s="81">
        <v>10042.083000000001</v>
      </c>
      <c r="K1975" s="80">
        <v>0</v>
      </c>
      <c r="L1975" s="80"/>
      <c r="M1975" s="81">
        <f t="shared" si="92"/>
        <v>10042.083000000001</v>
      </c>
      <c r="N1975" s="80"/>
      <c r="O1975" s="80"/>
    </row>
    <row r="1976" spans="1:15" x14ac:dyDescent="0.2">
      <c r="A1976" s="82">
        <v>43182</v>
      </c>
      <c r="B1976" s="83">
        <v>13</v>
      </c>
      <c r="C1976" s="84">
        <v>7518.2030000000004</v>
      </c>
      <c r="D1976" s="80"/>
      <c r="E1976" s="79"/>
      <c r="F1976" s="79"/>
      <c r="G1976" s="80"/>
      <c r="H1976" s="81">
        <f t="shared" si="90"/>
        <v>44.953865999999998</v>
      </c>
      <c r="I1976" s="81">
        <f t="shared" si="91"/>
        <v>749.73058739999999</v>
      </c>
      <c r="J1976" s="81">
        <v>9989.7479999999996</v>
      </c>
      <c r="K1976" s="80">
        <v>0</v>
      </c>
      <c r="L1976" s="80"/>
      <c r="M1976" s="81">
        <f t="shared" si="92"/>
        <v>9989.7479999999996</v>
      </c>
      <c r="N1976" s="80"/>
      <c r="O1976" s="80"/>
    </row>
    <row r="1977" spans="1:15" x14ac:dyDescent="0.2">
      <c r="A1977" s="82">
        <v>43182</v>
      </c>
      <c r="B1977" s="83">
        <v>14</v>
      </c>
      <c r="C1977" s="84">
        <v>7526.7794999999996</v>
      </c>
      <c r="D1977" s="80"/>
      <c r="E1977" s="79"/>
      <c r="F1977" s="79"/>
      <c r="G1977" s="80"/>
      <c r="H1977" s="81">
        <f t="shared" si="90"/>
        <v>44.461538099999999</v>
      </c>
      <c r="I1977" s="81">
        <f t="shared" si="91"/>
        <v>741.51965209000002</v>
      </c>
      <c r="J1977" s="81">
        <v>9880.3418000000001</v>
      </c>
      <c r="K1977" s="80">
        <v>0</v>
      </c>
      <c r="L1977" s="80"/>
      <c r="M1977" s="81">
        <f t="shared" si="92"/>
        <v>9880.3418000000001</v>
      </c>
      <c r="N1977" s="80"/>
      <c r="O1977" s="80"/>
    </row>
    <row r="1978" spans="1:15" x14ac:dyDescent="0.2">
      <c r="A1978" s="82">
        <v>43182</v>
      </c>
      <c r="B1978" s="83">
        <v>15</v>
      </c>
      <c r="C1978" s="84">
        <v>7506.3329999999996</v>
      </c>
      <c r="D1978" s="80"/>
      <c r="E1978" s="79"/>
      <c r="F1978" s="79"/>
      <c r="G1978" s="80"/>
      <c r="H1978" s="81">
        <f t="shared" si="90"/>
        <v>44.58511215</v>
      </c>
      <c r="I1978" s="81">
        <f t="shared" si="91"/>
        <v>743.58059263500002</v>
      </c>
      <c r="J1978" s="81">
        <v>9907.8027000000002</v>
      </c>
      <c r="K1978" s="80">
        <v>0</v>
      </c>
      <c r="L1978" s="80"/>
      <c r="M1978" s="81">
        <f t="shared" si="92"/>
        <v>9907.8027000000002</v>
      </c>
      <c r="N1978" s="80"/>
      <c r="O1978" s="80"/>
    </row>
    <row r="1979" spans="1:15" x14ac:dyDescent="0.2">
      <c r="A1979" s="82">
        <v>43182</v>
      </c>
      <c r="B1979" s="83">
        <v>16</v>
      </c>
      <c r="C1979" s="84">
        <v>7478.8204999999998</v>
      </c>
      <c r="D1979" s="80"/>
      <c r="E1979" s="79"/>
      <c r="F1979" s="79"/>
      <c r="G1979" s="80"/>
      <c r="H1979" s="81">
        <f t="shared" si="90"/>
        <v>44.447102099999995</v>
      </c>
      <c r="I1979" s="81">
        <f t="shared" si="91"/>
        <v>741.27889169000002</v>
      </c>
      <c r="J1979" s="81">
        <v>9877.1337999999996</v>
      </c>
      <c r="K1979" s="80">
        <v>0</v>
      </c>
      <c r="L1979" s="80"/>
      <c r="M1979" s="81">
        <f t="shared" si="92"/>
        <v>9877.1337999999996</v>
      </c>
      <c r="N1979" s="80"/>
      <c r="O1979" s="80"/>
    </row>
    <row r="1980" spans="1:15" x14ac:dyDescent="0.2">
      <c r="A1980" s="82">
        <v>43182</v>
      </c>
      <c r="B1980" s="83">
        <v>17</v>
      </c>
      <c r="C1980" s="84">
        <v>7586.3329999999996</v>
      </c>
      <c r="D1980" s="80"/>
      <c r="E1980" s="79"/>
      <c r="F1980" s="79"/>
      <c r="G1980" s="80"/>
      <c r="H1980" s="81">
        <f t="shared" si="90"/>
        <v>44.287650899999996</v>
      </c>
      <c r="I1980" s="81">
        <f t="shared" si="91"/>
        <v>738.61960001</v>
      </c>
      <c r="J1980" s="81">
        <v>9841.7001999999993</v>
      </c>
      <c r="K1980" s="80">
        <v>0</v>
      </c>
      <c r="L1980" s="80"/>
      <c r="M1980" s="81">
        <f t="shared" si="92"/>
        <v>9841.7001999999993</v>
      </c>
      <c r="N1980" s="80"/>
      <c r="O1980" s="80"/>
    </row>
    <row r="1981" spans="1:15" x14ac:dyDescent="0.2">
      <c r="A1981" s="82">
        <v>43182</v>
      </c>
      <c r="B1981" s="83">
        <v>18</v>
      </c>
      <c r="C1981" s="84">
        <v>7766.4215000000004</v>
      </c>
      <c r="D1981" s="80"/>
      <c r="E1981" s="79"/>
      <c r="F1981" s="79"/>
      <c r="G1981" s="80"/>
      <c r="H1981" s="81">
        <f t="shared" si="90"/>
        <v>44.614318499999996</v>
      </c>
      <c r="I1981" s="81">
        <f t="shared" si="91"/>
        <v>744.06768965000003</v>
      </c>
      <c r="J1981" s="81">
        <v>9914.2929999999997</v>
      </c>
      <c r="K1981" s="80">
        <v>0</v>
      </c>
      <c r="L1981" s="80"/>
      <c r="M1981" s="81">
        <f t="shared" si="92"/>
        <v>9914.2929999999997</v>
      </c>
      <c r="N1981" s="80"/>
      <c r="O1981" s="80"/>
    </row>
    <row r="1982" spans="1:15" x14ac:dyDescent="0.2">
      <c r="A1982" s="82">
        <v>43182</v>
      </c>
      <c r="B1982" s="83">
        <v>19</v>
      </c>
      <c r="C1982" s="84">
        <v>8039.6364999999996</v>
      </c>
      <c r="D1982" s="80"/>
      <c r="E1982" s="79"/>
      <c r="F1982" s="79"/>
      <c r="G1982" s="80"/>
      <c r="H1982" s="81">
        <f t="shared" si="90"/>
        <v>45.847147499999991</v>
      </c>
      <c r="I1982" s="81">
        <f t="shared" si="91"/>
        <v>764.62853774999996</v>
      </c>
      <c r="J1982" s="81">
        <v>10188.254999999999</v>
      </c>
      <c r="K1982" s="80">
        <v>0</v>
      </c>
      <c r="L1982" s="80"/>
      <c r="M1982" s="81">
        <f t="shared" si="92"/>
        <v>10188.254999999999</v>
      </c>
      <c r="N1982" s="80"/>
      <c r="O1982" s="80"/>
    </row>
    <row r="1983" spans="1:15" x14ac:dyDescent="0.2">
      <c r="A1983" s="82">
        <v>43182</v>
      </c>
      <c r="B1983" s="83">
        <v>20</v>
      </c>
      <c r="C1983" s="84">
        <v>8638.6790000000001</v>
      </c>
      <c r="D1983" s="80"/>
      <c r="E1983" s="79"/>
      <c r="F1983" s="79"/>
      <c r="G1983" s="80"/>
      <c r="H1983" s="81">
        <f t="shared" si="90"/>
        <v>47.367967499999999</v>
      </c>
      <c r="I1983" s="81">
        <f t="shared" si="91"/>
        <v>789.99243575000003</v>
      </c>
      <c r="J1983" s="81">
        <v>10526.215</v>
      </c>
      <c r="K1983" s="80">
        <v>0</v>
      </c>
      <c r="L1983" s="80"/>
      <c r="M1983" s="81">
        <f t="shared" si="92"/>
        <v>10526.215</v>
      </c>
      <c r="N1983" s="80"/>
      <c r="O1983" s="80"/>
    </row>
    <row r="1984" spans="1:15" x14ac:dyDescent="0.2">
      <c r="A1984" s="82">
        <v>43182</v>
      </c>
      <c r="B1984" s="83">
        <v>21</v>
      </c>
      <c r="C1984" s="84">
        <v>8729.3880000000008</v>
      </c>
      <c r="D1984" s="80"/>
      <c r="E1984" s="79"/>
      <c r="F1984" s="79"/>
      <c r="G1984" s="80"/>
      <c r="H1984" s="81">
        <f t="shared" si="90"/>
        <v>50.538217499999995</v>
      </c>
      <c r="I1984" s="81">
        <f t="shared" si="91"/>
        <v>842.86516075000009</v>
      </c>
      <c r="J1984" s="81">
        <v>11230.715</v>
      </c>
      <c r="K1984" s="80">
        <v>0</v>
      </c>
      <c r="L1984" s="80"/>
      <c r="M1984" s="81">
        <f t="shared" si="92"/>
        <v>11230.715</v>
      </c>
      <c r="N1984" s="80"/>
      <c r="O1984" s="80"/>
    </row>
    <row r="1985" spans="1:15" x14ac:dyDescent="0.2">
      <c r="A1985" s="82">
        <v>43182</v>
      </c>
      <c r="B1985" s="83">
        <v>22</v>
      </c>
      <c r="C1985" s="84">
        <v>8349.1504999999997</v>
      </c>
      <c r="D1985" s="80"/>
      <c r="E1985" s="79"/>
      <c r="F1985" s="79"/>
      <c r="G1985" s="80"/>
      <c r="H1985" s="81">
        <f t="shared" si="90"/>
        <v>50.607341999999996</v>
      </c>
      <c r="I1985" s="81">
        <f t="shared" si="91"/>
        <v>844.01800379999997</v>
      </c>
      <c r="J1985" s="81">
        <v>11246.075999999999</v>
      </c>
      <c r="K1985" s="80">
        <v>0</v>
      </c>
      <c r="L1985" s="80"/>
      <c r="M1985" s="81">
        <f t="shared" si="92"/>
        <v>11246.075999999999</v>
      </c>
      <c r="N1985" s="80"/>
      <c r="O1985" s="80"/>
    </row>
    <row r="1986" spans="1:15" x14ac:dyDescent="0.2">
      <c r="A1986" s="82">
        <v>43182</v>
      </c>
      <c r="B1986" s="83">
        <v>23</v>
      </c>
      <c r="C1986" s="84">
        <v>7845.6970000000001</v>
      </c>
      <c r="D1986" s="80"/>
      <c r="E1986" s="79"/>
      <c r="F1986" s="79"/>
      <c r="G1986" s="80"/>
      <c r="H1986" s="81">
        <f t="shared" si="90"/>
        <v>48.674834999999995</v>
      </c>
      <c r="I1986" s="81">
        <f t="shared" si="91"/>
        <v>811.78808149999998</v>
      </c>
      <c r="J1986" s="81">
        <v>10816.63</v>
      </c>
      <c r="K1986" s="80">
        <v>0</v>
      </c>
      <c r="L1986" s="80"/>
      <c r="M1986" s="81">
        <f t="shared" si="92"/>
        <v>10816.63</v>
      </c>
      <c r="N1986" s="80"/>
      <c r="O1986" s="80"/>
    </row>
    <row r="1987" spans="1:15" x14ac:dyDescent="0.2">
      <c r="A1987" s="82">
        <v>43182</v>
      </c>
      <c r="B1987" s="83">
        <v>24</v>
      </c>
      <c r="C1987" s="84">
        <v>7182.2659999999996</v>
      </c>
      <c r="D1987" s="80"/>
      <c r="E1987" s="79"/>
      <c r="F1987" s="79"/>
      <c r="G1987" s="80"/>
      <c r="H1987" s="81">
        <f t="shared" si="90"/>
        <v>45.560848499999999</v>
      </c>
      <c r="I1987" s="81">
        <f t="shared" si="91"/>
        <v>759.85370665000005</v>
      </c>
      <c r="J1987" s="81">
        <v>10124.633</v>
      </c>
      <c r="K1987" s="80">
        <v>0</v>
      </c>
      <c r="L1987" s="80"/>
      <c r="M1987" s="81">
        <f t="shared" si="92"/>
        <v>10124.633</v>
      </c>
      <c r="N1987" s="80"/>
      <c r="O1987" s="80"/>
    </row>
    <row r="1988" spans="1:15" x14ac:dyDescent="0.2">
      <c r="A1988" s="82">
        <v>43183</v>
      </c>
      <c r="B1988" s="83">
        <v>1</v>
      </c>
      <c r="C1988" s="84">
        <v>6655.0355</v>
      </c>
      <c r="D1988" s="80"/>
      <c r="E1988" s="79"/>
      <c r="F1988" s="79"/>
      <c r="G1988" s="80"/>
      <c r="H1988" s="81">
        <f t="shared" si="90"/>
        <v>41.914819349999995</v>
      </c>
      <c r="I1988" s="81">
        <f t="shared" si="91"/>
        <v>699.04604271500011</v>
      </c>
      <c r="J1988" s="81">
        <v>9314.4043000000001</v>
      </c>
      <c r="K1988" s="80">
        <v>0</v>
      </c>
      <c r="L1988" s="80"/>
      <c r="M1988" s="81">
        <f t="shared" si="92"/>
        <v>9314.4043000000001</v>
      </c>
      <c r="N1988" s="80"/>
      <c r="O1988" s="80"/>
    </row>
    <row r="1989" spans="1:15" x14ac:dyDescent="0.2">
      <c r="A1989" s="82">
        <v>43183</v>
      </c>
      <c r="B1989" s="83">
        <v>2</v>
      </c>
      <c r="C1989" s="84">
        <v>6291.5065000000004</v>
      </c>
      <c r="D1989" s="80"/>
      <c r="E1989" s="79"/>
      <c r="F1989" s="79"/>
      <c r="G1989" s="80"/>
      <c r="H1989" s="81">
        <f t="shared" si="90"/>
        <v>39.152425949999994</v>
      </c>
      <c r="I1989" s="81">
        <f t="shared" si="91"/>
        <v>652.97545945500008</v>
      </c>
      <c r="J1989" s="81">
        <v>8700.5391</v>
      </c>
      <c r="K1989" s="80">
        <v>0</v>
      </c>
      <c r="L1989" s="80"/>
      <c r="M1989" s="81">
        <f t="shared" si="92"/>
        <v>8700.5391</v>
      </c>
      <c r="N1989" s="80"/>
      <c r="O1989" s="80"/>
    </row>
    <row r="1990" spans="1:15" x14ac:dyDescent="0.2">
      <c r="A1990" s="82">
        <v>43183</v>
      </c>
      <c r="B1990" s="83">
        <v>3</v>
      </c>
      <c r="C1990" s="84">
        <v>6081.3334999999997</v>
      </c>
      <c r="D1990" s="80"/>
      <c r="E1990" s="79"/>
      <c r="F1990" s="79"/>
      <c r="G1990" s="80"/>
      <c r="H1990" s="81">
        <f t="shared" si="90"/>
        <v>37.467791099999999</v>
      </c>
      <c r="I1990" s="81">
        <f t="shared" si="91"/>
        <v>624.87949379000008</v>
      </c>
      <c r="J1990" s="81">
        <v>8326.1758000000009</v>
      </c>
      <c r="K1990" s="80">
        <v>0</v>
      </c>
      <c r="L1990" s="80"/>
      <c r="M1990" s="81">
        <f t="shared" si="92"/>
        <v>8326.1758000000009</v>
      </c>
      <c r="N1990" s="80"/>
      <c r="O1990" s="80"/>
    </row>
    <row r="1991" spans="1:15" x14ac:dyDescent="0.2">
      <c r="A1991" s="82">
        <v>43183</v>
      </c>
      <c r="B1991" s="83">
        <v>4</v>
      </c>
      <c r="C1991" s="84">
        <v>5989.1295</v>
      </c>
      <c r="D1991" s="80"/>
      <c r="E1991" s="79"/>
      <c r="F1991" s="79"/>
      <c r="G1991" s="80"/>
      <c r="H1991" s="81">
        <f t="shared" si="90"/>
        <v>36.259718849999999</v>
      </c>
      <c r="I1991" s="81">
        <f t="shared" si="91"/>
        <v>604.73153326500005</v>
      </c>
      <c r="J1991" s="81">
        <v>8057.7152999999998</v>
      </c>
      <c r="K1991" s="80">
        <v>0</v>
      </c>
      <c r="L1991" s="80"/>
      <c r="M1991" s="81">
        <f t="shared" si="92"/>
        <v>8057.7152999999998</v>
      </c>
      <c r="N1991" s="80"/>
      <c r="O1991" s="80"/>
    </row>
    <row r="1992" spans="1:15" x14ac:dyDescent="0.2">
      <c r="A1992" s="82">
        <v>43183</v>
      </c>
      <c r="B1992" s="83">
        <v>5</v>
      </c>
      <c r="C1992" s="84">
        <v>6013.9745000000003</v>
      </c>
      <c r="D1992" s="80"/>
      <c r="E1992" s="79"/>
      <c r="F1992" s="79"/>
      <c r="G1992" s="80"/>
      <c r="H1992" s="81">
        <f t="shared" si="90"/>
        <v>35.781332399999997</v>
      </c>
      <c r="I1992" s="81">
        <f t="shared" si="91"/>
        <v>596.75311036000005</v>
      </c>
      <c r="J1992" s="81">
        <v>7951.4071999999996</v>
      </c>
      <c r="K1992" s="80">
        <v>0</v>
      </c>
      <c r="L1992" s="80"/>
      <c r="M1992" s="81">
        <f t="shared" si="92"/>
        <v>7951.4071999999996</v>
      </c>
      <c r="N1992" s="80"/>
      <c r="O1992" s="80"/>
    </row>
    <row r="1993" spans="1:15" x14ac:dyDescent="0.2">
      <c r="A1993" s="82">
        <v>43183</v>
      </c>
      <c r="B1993" s="83">
        <v>6</v>
      </c>
      <c r="C1993" s="84">
        <v>6227.2534999999998</v>
      </c>
      <c r="D1993" s="80"/>
      <c r="E1993" s="79"/>
      <c r="F1993" s="79"/>
      <c r="G1993" s="80"/>
      <c r="H1993" s="81">
        <f t="shared" si="90"/>
        <v>35.912302650000001</v>
      </c>
      <c r="I1993" s="81">
        <f t="shared" si="91"/>
        <v>598.93740308500003</v>
      </c>
      <c r="J1993" s="81">
        <v>7980.5117</v>
      </c>
      <c r="K1993" s="80">
        <v>0</v>
      </c>
      <c r="L1993" s="80"/>
      <c r="M1993" s="81">
        <f t="shared" si="92"/>
        <v>7980.5117</v>
      </c>
      <c r="N1993" s="80"/>
      <c r="O1993" s="80"/>
    </row>
    <row r="1994" spans="1:15" x14ac:dyDescent="0.2">
      <c r="A1994" s="82">
        <v>43183</v>
      </c>
      <c r="B1994" s="83">
        <v>7</v>
      </c>
      <c r="C1994" s="84">
        <v>6546.2749999999996</v>
      </c>
      <c r="D1994" s="80"/>
      <c r="E1994" s="79"/>
      <c r="F1994" s="79"/>
      <c r="G1994" s="80"/>
      <c r="H1994" s="81">
        <f t="shared" si="90"/>
        <v>37.113890849999997</v>
      </c>
      <c r="I1994" s="81">
        <f t="shared" si="91"/>
        <v>618.97722406500009</v>
      </c>
      <c r="J1994" s="81">
        <v>8247.5313000000006</v>
      </c>
      <c r="K1994" s="80">
        <v>0</v>
      </c>
      <c r="L1994" s="80"/>
      <c r="M1994" s="81">
        <f t="shared" si="92"/>
        <v>8247.5313000000006</v>
      </c>
      <c r="N1994" s="80"/>
      <c r="O1994" s="80"/>
    </row>
    <row r="1995" spans="1:15" x14ac:dyDescent="0.2">
      <c r="A1995" s="82">
        <v>43183</v>
      </c>
      <c r="B1995" s="83">
        <v>8</v>
      </c>
      <c r="C1995" s="84">
        <v>6647.6814999999997</v>
      </c>
      <c r="D1995" s="80"/>
      <c r="E1995" s="79"/>
      <c r="F1995" s="79"/>
      <c r="G1995" s="80"/>
      <c r="H1995" s="81">
        <f t="shared" si="90"/>
        <v>39.038189849999995</v>
      </c>
      <c r="I1995" s="81">
        <f t="shared" si="91"/>
        <v>651.07025516500005</v>
      </c>
      <c r="J1995" s="81">
        <v>8675.1532999999999</v>
      </c>
      <c r="K1995" s="80">
        <v>0</v>
      </c>
      <c r="L1995" s="80"/>
      <c r="M1995" s="81">
        <f t="shared" si="92"/>
        <v>8675.1532999999999</v>
      </c>
      <c r="N1995" s="80"/>
      <c r="O1995" s="80"/>
    </row>
    <row r="1996" spans="1:15" x14ac:dyDescent="0.2">
      <c r="A1996" s="82">
        <v>43183</v>
      </c>
      <c r="B1996" s="83">
        <v>9</v>
      </c>
      <c r="C1996" s="84">
        <v>6739.7995000000001</v>
      </c>
      <c r="D1996" s="80"/>
      <c r="E1996" s="79"/>
      <c r="F1996" s="79"/>
      <c r="G1996" s="80"/>
      <c r="H1996" s="81">
        <f t="shared" si="90"/>
        <v>39.145499999999998</v>
      </c>
      <c r="I1996" s="81">
        <f t="shared" si="91"/>
        <v>652.85995000000003</v>
      </c>
      <c r="J1996" s="81">
        <v>8699</v>
      </c>
      <c r="K1996" s="80">
        <v>0</v>
      </c>
      <c r="L1996" s="80"/>
      <c r="M1996" s="81">
        <f t="shared" si="92"/>
        <v>8699</v>
      </c>
      <c r="N1996" s="80"/>
      <c r="O1996" s="80"/>
    </row>
    <row r="1997" spans="1:15" x14ac:dyDescent="0.2">
      <c r="A1997" s="82">
        <v>43183</v>
      </c>
      <c r="B1997" s="83">
        <v>10</v>
      </c>
      <c r="C1997" s="84">
        <v>6761.5934999999999</v>
      </c>
      <c r="D1997" s="80"/>
      <c r="E1997" s="79"/>
      <c r="F1997" s="79"/>
      <c r="G1997" s="80"/>
      <c r="H1997" s="81">
        <f t="shared" si="90"/>
        <v>39.214942199999996</v>
      </c>
      <c r="I1997" s="81">
        <f t="shared" si="91"/>
        <v>654.01809158000003</v>
      </c>
      <c r="J1997" s="81">
        <v>8714.4315999999999</v>
      </c>
      <c r="K1997" s="80">
        <v>0</v>
      </c>
      <c r="L1997" s="80"/>
      <c r="M1997" s="81">
        <f t="shared" si="92"/>
        <v>8714.4315999999999</v>
      </c>
      <c r="N1997" s="80"/>
      <c r="O1997" s="80"/>
    </row>
    <row r="1998" spans="1:15" x14ac:dyDescent="0.2">
      <c r="A1998" s="82">
        <v>43183</v>
      </c>
      <c r="B1998" s="83">
        <v>11</v>
      </c>
      <c r="C1998" s="84">
        <v>6622.2834999999995</v>
      </c>
      <c r="D1998" s="80"/>
      <c r="E1998" s="79"/>
      <c r="F1998" s="79"/>
      <c r="G1998" s="80"/>
      <c r="H1998" s="81">
        <f t="shared" si="90"/>
        <v>38.474969399999999</v>
      </c>
      <c r="I1998" s="81">
        <f t="shared" si="91"/>
        <v>641.67698966000012</v>
      </c>
      <c r="J1998" s="81">
        <v>8549.9932000000008</v>
      </c>
      <c r="K1998" s="80">
        <v>0</v>
      </c>
      <c r="L1998" s="80"/>
      <c r="M1998" s="81">
        <f t="shared" si="92"/>
        <v>8549.9932000000008</v>
      </c>
      <c r="N1998" s="80"/>
      <c r="O1998" s="80"/>
    </row>
    <row r="1999" spans="1:15" x14ac:dyDescent="0.2">
      <c r="A1999" s="82">
        <v>43183</v>
      </c>
      <c r="B1999" s="83">
        <v>12</v>
      </c>
      <c r="C1999" s="84">
        <v>6427.9459999999999</v>
      </c>
      <c r="D1999" s="80"/>
      <c r="E1999" s="79"/>
      <c r="F1999" s="79"/>
      <c r="G1999" s="80"/>
      <c r="H1999" s="81">
        <f t="shared" si="90"/>
        <v>37.671349949999993</v>
      </c>
      <c r="I1999" s="81">
        <f t="shared" si="91"/>
        <v>628.27440305499999</v>
      </c>
      <c r="J1999" s="81">
        <v>8371.4110999999994</v>
      </c>
      <c r="K1999" s="80">
        <v>0</v>
      </c>
      <c r="L1999" s="80"/>
      <c r="M1999" s="81">
        <f t="shared" si="92"/>
        <v>8371.4110999999994</v>
      </c>
      <c r="N1999" s="80"/>
      <c r="O1999" s="80"/>
    </row>
    <row r="2000" spans="1:15" x14ac:dyDescent="0.2">
      <c r="A2000" s="82">
        <v>43183</v>
      </c>
      <c r="B2000" s="83">
        <v>13</v>
      </c>
      <c r="C2000" s="84">
        <v>6306.2365</v>
      </c>
      <c r="D2000" s="80"/>
      <c r="E2000" s="79"/>
      <c r="F2000" s="79"/>
      <c r="G2000" s="80"/>
      <c r="H2000" s="81">
        <f t="shared" si="90"/>
        <v>36.647808749999996</v>
      </c>
      <c r="I2000" s="81">
        <f t="shared" si="91"/>
        <v>611.20401037500005</v>
      </c>
      <c r="J2000" s="81">
        <v>8143.9575000000004</v>
      </c>
      <c r="K2000" s="80">
        <v>0</v>
      </c>
      <c r="L2000" s="80"/>
      <c r="M2000" s="81">
        <f t="shared" si="92"/>
        <v>8143.9575000000004</v>
      </c>
      <c r="N2000" s="80"/>
      <c r="O2000" s="80"/>
    </row>
    <row r="2001" spans="1:15" x14ac:dyDescent="0.2">
      <c r="A2001" s="82">
        <v>43183</v>
      </c>
      <c r="B2001" s="83">
        <v>14</v>
      </c>
      <c r="C2001" s="84">
        <v>6193.1364999999996</v>
      </c>
      <c r="D2001" s="80"/>
      <c r="E2001" s="79"/>
      <c r="F2001" s="79"/>
      <c r="G2001" s="80"/>
      <c r="H2001" s="81">
        <f t="shared" si="90"/>
        <v>36.044316449999997</v>
      </c>
      <c r="I2001" s="81">
        <f t="shared" si="91"/>
        <v>601.13909990500008</v>
      </c>
      <c r="J2001" s="81">
        <v>8009.8481000000002</v>
      </c>
      <c r="K2001" s="80">
        <v>0</v>
      </c>
      <c r="L2001" s="80"/>
      <c r="M2001" s="81">
        <f t="shared" si="92"/>
        <v>8009.8481000000002</v>
      </c>
      <c r="N2001" s="80"/>
      <c r="O2001" s="80"/>
    </row>
    <row r="2002" spans="1:15" x14ac:dyDescent="0.2">
      <c r="A2002" s="82">
        <v>43183</v>
      </c>
      <c r="B2002" s="83">
        <v>15</v>
      </c>
      <c r="C2002" s="84">
        <v>6089.6535000000003</v>
      </c>
      <c r="D2002" s="80"/>
      <c r="E2002" s="79"/>
      <c r="F2002" s="79"/>
      <c r="G2002" s="80"/>
      <c r="H2002" s="81">
        <f t="shared" si="90"/>
        <v>35.48716245</v>
      </c>
      <c r="I2002" s="81">
        <f t="shared" si="91"/>
        <v>591.84700930500003</v>
      </c>
      <c r="J2002" s="81">
        <v>7886.0361000000003</v>
      </c>
      <c r="K2002" s="80">
        <v>0</v>
      </c>
      <c r="L2002" s="80"/>
      <c r="M2002" s="81">
        <f t="shared" si="92"/>
        <v>7886.0361000000003</v>
      </c>
      <c r="N2002" s="80"/>
      <c r="O2002" s="80"/>
    </row>
    <row r="2003" spans="1:15" x14ac:dyDescent="0.2">
      <c r="A2003" s="82">
        <v>43183</v>
      </c>
      <c r="B2003" s="83">
        <v>16</v>
      </c>
      <c r="C2003" s="84">
        <v>6128.1395000000002</v>
      </c>
      <c r="D2003" s="80"/>
      <c r="E2003" s="79"/>
      <c r="F2003" s="79"/>
      <c r="G2003" s="80"/>
      <c r="H2003" s="81">
        <f t="shared" si="90"/>
        <v>35.044956450000001</v>
      </c>
      <c r="I2003" s="81">
        <f t="shared" si="91"/>
        <v>584.47199590500009</v>
      </c>
      <c r="J2003" s="81">
        <v>7787.7681000000002</v>
      </c>
      <c r="K2003" s="80">
        <v>0</v>
      </c>
      <c r="L2003" s="80"/>
      <c r="M2003" s="81">
        <f t="shared" si="92"/>
        <v>7787.7681000000002</v>
      </c>
      <c r="N2003" s="80"/>
      <c r="O2003" s="80"/>
    </row>
    <row r="2004" spans="1:15" x14ac:dyDescent="0.2">
      <c r="A2004" s="82">
        <v>43183</v>
      </c>
      <c r="B2004" s="83">
        <v>17</v>
      </c>
      <c r="C2004" s="84">
        <v>6365.3860000000004</v>
      </c>
      <c r="D2004" s="80"/>
      <c r="E2004" s="79"/>
      <c r="F2004" s="79"/>
      <c r="G2004" s="80"/>
      <c r="H2004" s="81">
        <f t="shared" si="90"/>
        <v>35.528794199999993</v>
      </c>
      <c r="I2004" s="81">
        <f t="shared" si="91"/>
        <v>592.54133437999997</v>
      </c>
      <c r="J2004" s="81">
        <v>7895.2875999999997</v>
      </c>
      <c r="K2004" s="80">
        <v>0</v>
      </c>
      <c r="L2004" s="80"/>
      <c r="M2004" s="81">
        <f t="shared" si="92"/>
        <v>7895.2875999999997</v>
      </c>
      <c r="N2004" s="80"/>
      <c r="O2004" s="80"/>
    </row>
    <row r="2005" spans="1:15" x14ac:dyDescent="0.2">
      <c r="A2005" s="82">
        <v>43183</v>
      </c>
      <c r="B2005" s="83">
        <v>18</v>
      </c>
      <c r="C2005" s="84">
        <v>6705.4210000000003</v>
      </c>
      <c r="D2005" s="80"/>
      <c r="E2005" s="79"/>
      <c r="F2005" s="79"/>
      <c r="G2005" s="80"/>
      <c r="H2005" s="81">
        <f t="shared" si="90"/>
        <v>37.178654850000001</v>
      </c>
      <c r="I2005" s="81">
        <f t="shared" si="91"/>
        <v>620.05734366500008</v>
      </c>
      <c r="J2005" s="81">
        <v>8261.9233000000004</v>
      </c>
      <c r="K2005" s="80">
        <v>0</v>
      </c>
      <c r="L2005" s="80"/>
      <c r="M2005" s="81">
        <f t="shared" si="92"/>
        <v>8261.9233000000004</v>
      </c>
      <c r="N2005" s="80"/>
      <c r="O2005" s="80"/>
    </row>
    <row r="2006" spans="1:15" x14ac:dyDescent="0.2">
      <c r="A2006" s="82">
        <v>43183</v>
      </c>
      <c r="B2006" s="83">
        <v>19</v>
      </c>
      <c r="C2006" s="84">
        <v>7134.8370000000004</v>
      </c>
      <c r="D2006" s="80"/>
      <c r="E2006" s="79"/>
      <c r="F2006" s="79"/>
      <c r="G2006" s="80"/>
      <c r="H2006" s="81">
        <f t="shared" ref="H2006:H2069" si="93">$J2006*0.0045</f>
        <v>39.7051236</v>
      </c>
      <c r="I2006" s="81">
        <f t="shared" ref="I2006:I2069" si="94">$J2006*0.07505</f>
        <v>662.19322804000012</v>
      </c>
      <c r="J2006" s="81">
        <v>8823.3608000000004</v>
      </c>
      <c r="K2006" s="80">
        <v>0</v>
      </c>
      <c r="L2006" s="80"/>
      <c r="M2006" s="81">
        <f t="shared" ref="M2006:M2069" si="95">J2006-K2006</f>
        <v>8823.3608000000004</v>
      </c>
      <c r="N2006" s="80"/>
      <c r="O2006" s="80"/>
    </row>
    <row r="2007" spans="1:15" x14ac:dyDescent="0.2">
      <c r="A2007" s="82">
        <v>43183</v>
      </c>
      <c r="B2007" s="83">
        <v>20</v>
      </c>
      <c r="C2007" s="84">
        <v>7910.701</v>
      </c>
      <c r="D2007" s="80"/>
      <c r="E2007" s="79"/>
      <c r="F2007" s="79"/>
      <c r="G2007" s="80"/>
      <c r="H2007" s="81">
        <f t="shared" si="93"/>
        <v>42.236716499999993</v>
      </c>
      <c r="I2007" s="81">
        <f t="shared" si="94"/>
        <v>704.41457185000002</v>
      </c>
      <c r="J2007" s="81">
        <v>9385.9369999999999</v>
      </c>
      <c r="K2007" s="80">
        <v>0</v>
      </c>
      <c r="L2007" s="80"/>
      <c r="M2007" s="81">
        <f t="shared" si="95"/>
        <v>9385.9369999999999</v>
      </c>
      <c r="N2007" s="80"/>
      <c r="O2007" s="80"/>
    </row>
    <row r="2008" spans="1:15" x14ac:dyDescent="0.2">
      <c r="A2008" s="82">
        <v>43183</v>
      </c>
      <c r="B2008" s="83">
        <v>21</v>
      </c>
      <c r="C2008" s="84">
        <v>8097.6109999999999</v>
      </c>
      <c r="D2008" s="80"/>
      <c r="E2008" s="79"/>
      <c r="F2008" s="79"/>
      <c r="G2008" s="80"/>
      <c r="H2008" s="81">
        <f t="shared" si="93"/>
        <v>46.303690500000002</v>
      </c>
      <c r="I2008" s="81">
        <f t="shared" si="94"/>
        <v>772.24266045000013</v>
      </c>
      <c r="J2008" s="81">
        <v>10289.709000000001</v>
      </c>
      <c r="K2008" s="80">
        <v>0</v>
      </c>
      <c r="L2008" s="80"/>
      <c r="M2008" s="81">
        <f t="shared" si="95"/>
        <v>10289.709000000001</v>
      </c>
      <c r="N2008" s="80"/>
      <c r="O2008" s="80"/>
    </row>
    <row r="2009" spans="1:15" x14ac:dyDescent="0.2">
      <c r="A2009" s="82">
        <v>43183</v>
      </c>
      <c r="B2009" s="83">
        <v>22</v>
      </c>
      <c r="C2009" s="84">
        <v>7866.82</v>
      </c>
      <c r="D2009" s="80"/>
      <c r="E2009" s="79"/>
      <c r="F2009" s="79"/>
      <c r="G2009" s="80"/>
      <c r="H2009" s="81">
        <f t="shared" si="93"/>
        <v>46.763081999999997</v>
      </c>
      <c r="I2009" s="81">
        <f t="shared" si="94"/>
        <v>779.90428980000013</v>
      </c>
      <c r="J2009" s="81">
        <v>10391.796</v>
      </c>
      <c r="K2009" s="80">
        <v>0</v>
      </c>
      <c r="L2009" s="80"/>
      <c r="M2009" s="81">
        <f t="shared" si="95"/>
        <v>10391.796</v>
      </c>
      <c r="N2009" s="80"/>
      <c r="O2009" s="80"/>
    </row>
    <row r="2010" spans="1:15" x14ac:dyDescent="0.2">
      <c r="A2010" s="82">
        <v>43183</v>
      </c>
      <c r="B2010" s="83">
        <v>23</v>
      </c>
      <c r="C2010" s="84">
        <v>7462.0039999999999</v>
      </c>
      <c r="D2010" s="80"/>
      <c r="E2010" s="79"/>
      <c r="F2010" s="79"/>
      <c r="G2010" s="80"/>
      <c r="H2010" s="81">
        <f t="shared" si="93"/>
        <v>45.269027999999992</v>
      </c>
      <c r="I2010" s="81">
        <f t="shared" si="94"/>
        <v>754.98678919999998</v>
      </c>
      <c r="J2010" s="81">
        <v>10059.784</v>
      </c>
      <c r="K2010" s="80">
        <v>0</v>
      </c>
      <c r="L2010" s="80"/>
      <c r="M2010" s="81">
        <f t="shared" si="95"/>
        <v>10059.784</v>
      </c>
      <c r="N2010" s="80"/>
      <c r="O2010" s="80"/>
    </row>
    <row r="2011" spans="1:15" x14ac:dyDescent="0.2">
      <c r="A2011" s="82">
        <v>43183</v>
      </c>
      <c r="B2011" s="83">
        <v>24</v>
      </c>
      <c r="C2011" s="84">
        <v>6907.7184999999999</v>
      </c>
      <c r="D2011" s="80"/>
      <c r="E2011" s="79"/>
      <c r="F2011" s="79"/>
      <c r="G2011" s="80"/>
      <c r="H2011" s="81">
        <f t="shared" si="93"/>
        <v>42.891422399999996</v>
      </c>
      <c r="I2011" s="81">
        <f t="shared" si="94"/>
        <v>715.33361136000008</v>
      </c>
      <c r="J2011" s="81">
        <v>9531.4272000000001</v>
      </c>
      <c r="K2011" s="80">
        <v>0</v>
      </c>
      <c r="L2011" s="80"/>
      <c r="M2011" s="81">
        <f t="shared" si="95"/>
        <v>9531.4272000000001</v>
      </c>
      <c r="N2011" s="80"/>
      <c r="O2011" s="80"/>
    </row>
    <row r="2012" spans="1:15" x14ac:dyDescent="0.2">
      <c r="A2012" s="82">
        <v>43184</v>
      </c>
      <c r="B2012" s="83">
        <v>1</v>
      </c>
      <c r="C2012" s="84">
        <v>6430.0680000000002</v>
      </c>
      <c r="D2012" s="80"/>
      <c r="E2012" s="79"/>
      <c r="F2012" s="79"/>
      <c r="G2012" s="80"/>
      <c r="H2012" s="81">
        <f t="shared" si="93"/>
        <v>40.031452799999997</v>
      </c>
      <c r="I2012" s="81">
        <f t="shared" si="94"/>
        <v>667.63567392000004</v>
      </c>
      <c r="J2012" s="81">
        <v>8895.8783999999996</v>
      </c>
      <c r="K2012" s="80">
        <v>0</v>
      </c>
      <c r="L2012" s="80"/>
      <c r="M2012" s="81">
        <f t="shared" si="95"/>
        <v>8895.8783999999996</v>
      </c>
      <c r="N2012" s="80"/>
      <c r="O2012" s="80"/>
    </row>
    <row r="2013" spans="1:15" x14ac:dyDescent="0.2">
      <c r="A2013" s="82">
        <v>43184</v>
      </c>
      <c r="B2013" s="83">
        <v>2</v>
      </c>
      <c r="C2013" s="84">
        <v>6099.1435000000001</v>
      </c>
      <c r="D2013" s="80"/>
      <c r="E2013" s="79"/>
      <c r="F2013" s="79"/>
      <c r="G2013" s="80"/>
      <c r="H2013" s="81">
        <f t="shared" si="93"/>
        <v>37.620999900000001</v>
      </c>
      <c r="I2013" s="81">
        <f t="shared" si="94"/>
        <v>627.43467611000005</v>
      </c>
      <c r="J2013" s="81">
        <v>8360.2222000000002</v>
      </c>
      <c r="K2013" s="80">
        <v>0</v>
      </c>
      <c r="L2013" s="80"/>
      <c r="M2013" s="81">
        <f t="shared" si="95"/>
        <v>8360.2222000000002</v>
      </c>
      <c r="N2013" s="80"/>
      <c r="O2013" s="80"/>
    </row>
    <row r="2014" spans="1:15" x14ac:dyDescent="0.2">
      <c r="A2014" s="82">
        <v>43184</v>
      </c>
      <c r="B2014" s="83">
        <v>3</v>
      </c>
      <c r="C2014" s="84">
        <v>5901.8959999999997</v>
      </c>
      <c r="D2014" s="80"/>
      <c r="E2014" s="79"/>
      <c r="F2014" s="79"/>
      <c r="G2014" s="80"/>
      <c r="H2014" s="81">
        <f t="shared" si="93"/>
        <v>36.223349849999998</v>
      </c>
      <c r="I2014" s="81">
        <f t="shared" si="94"/>
        <v>604.12497916500013</v>
      </c>
      <c r="J2014" s="81">
        <v>8049.6333000000004</v>
      </c>
      <c r="K2014" s="80">
        <v>0</v>
      </c>
      <c r="L2014" s="80"/>
      <c r="M2014" s="81">
        <f t="shared" si="95"/>
        <v>8049.6333000000004</v>
      </c>
      <c r="N2014" s="80"/>
      <c r="O2014" s="80"/>
    </row>
    <row r="2015" spans="1:15" x14ac:dyDescent="0.2">
      <c r="A2015" s="82">
        <v>43184</v>
      </c>
      <c r="B2015" s="83">
        <v>4</v>
      </c>
      <c r="C2015" s="84">
        <v>5798.84</v>
      </c>
      <c r="D2015" s="80"/>
      <c r="E2015" s="79"/>
      <c r="F2015" s="79"/>
      <c r="G2015" s="80"/>
      <c r="H2015" s="81">
        <f t="shared" si="93"/>
        <v>35.229616649999997</v>
      </c>
      <c r="I2015" s="81">
        <f t="shared" si="94"/>
        <v>587.55171768500009</v>
      </c>
      <c r="J2015" s="81">
        <v>7828.8037000000004</v>
      </c>
      <c r="K2015" s="80">
        <v>0</v>
      </c>
      <c r="L2015" s="80"/>
      <c r="M2015" s="81">
        <f t="shared" si="95"/>
        <v>7828.8037000000004</v>
      </c>
      <c r="N2015" s="80"/>
      <c r="O2015" s="80"/>
    </row>
    <row r="2016" spans="1:15" x14ac:dyDescent="0.2">
      <c r="A2016" s="82">
        <v>43184</v>
      </c>
      <c r="B2016" s="83">
        <v>5</v>
      </c>
      <c r="C2016" s="84">
        <v>5792.2740000000003</v>
      </c>
      <c r="D2016" s="80"/>
      <c r="E2016" s="79"/>
      <c r="F2016" s="79"/>
      <c r="G2016" s="80"/>
      <c r="H2016" s="81">
        <f t="shared" si="93"/>
        <v>34.362380249999994</v>
      </c>
      <c r="I2016" s="81">
        <f t="shared" si="94"/>
        <v>573.08814172500001</v>
      </c>
      <c r="J2016" s="81">
        <v>7636.0844999999999</v>
      </c>
      <c r="K2016" s="80">
        <v>0</v>
      </c>
      <c r="L2016" s="80"/>
      <c r="M2016" s="81">
        <f t="shared" si="95"/>
        <v>7636.0844999999999</v>
      </c>
      <c r="N2016" s="80"/>
      <c r="O2016" s="80"/>
    </row>
    <row r="2017" spans="1:15" x14ac:dyDescent="0.2">
      <c r="A2017" s="82">
        <v>43184</v>
      </c>
      <c r="B2017" s="83">
        <v>6</v>
      </c>
      <c r="C2017" s="84">
        <v>5928.3845000000001</v>
      </c>
      <c r="D2017" s="80"/>
      <c r="E2017" s="79"/>
      <c r="F2017" s="79"/>
      <c r="G2017" s="80"/>
      <c r="H2017" s="81">
        <f t="shared" si="93"/>
        <v>34.314903899999997</v>
      </c>
      <c r="I2017" s="81">
        <f t="shared" si="94"/>
        <v>572.29634171000009</v>
      </c>
      <c r="J2017" s="81">
        <v>7625.5342000000001</v>
      </c>
      <c r="K2017" s="80">
        <v>0</v>
      </c>
      <c r="L2017" s="80"/>
      <c r="M2017" s="81">
        <f t="shared" si="95"/>
        <v>7625.5342000000001</v>
      </c>
      <c r="N2017" s="80"/>
      <c r="O2017" s="80"/>
    </row>
    <row r="2018" spans="1:15" x14ac:dyDescent="0.2">
      <c r="A2018" s="82">
        <v>43184</v>
      </c>
      <c r="B2018" s="83">
        <v>7</v>
      </c>
      <c r="C2018" s="84">
        <v>6149.7974999999997</v>
      </c>
      <c r="D2018" s="80"/>
      <c r="E2018" s="79"/>
      <c r="F2018" s="79"/>
      <c r="G2018" s="80"/>
      <c r="H2018" s="81">
        <f t="shared" si="93"/>
        <v>35.131390199999998</v>
      </c>
      <c r="I2018" s="81">
        <f t="shared" si="94"/>
        <v>585.91351878</v>
      </c>
      <c r="J2018" s="81">
        <v>7806.9755999999998</v>
      </c>
      <c r="K2018" s="80">
        <v>0</v>
      </c>
      <c r="L2018" s="80"/>
      <c r="M2018" s="81">
        <f t="shared" si="95"/>
        <v>7806.9755999999998</v>
      </c>
      <c r="N2018" s="80"/>
      <c r="O2018" s="80"/>
    </row>
    <row r="2019" spans="1:15" x14ac:dyDescent="0.2">
      <c r="A2019" s="82">
        <v>43184</v>
      </c>
      <c r="B2019" s="83">
        <v>8</v>
      </c>
      <c r="C2019" s="84">
        <v>6112.3194999999996</v>
      </c>
      <c r="D2019" s="80"/>
      <c r="E2019" s="79"/>
      <c r="F2019" s="79"/>
      <c r="G2019" s="80"/>
      <c r="H2019" s="81">
        <f t="shared" si="93"/>
        <v>36.320069249999996</v>
      </c>
      <c r="I2019" s="81">
        <f t="shared" si="94"/>
        <v>605.73804382500009</v>
      </c>
      <c r="J2019" s="81">
        <v>8071.1265000000003</v>
      </c>
      <c r="K2019" s="80">
        <v>0</v>
      </c>
      <c r="L2019" s="80"/>
      <c r="M2019" s="81">
        <f t="shared" si="95"/>
        <v>8071.1265000000003</v>
      </c>
      <c r="N2019" s="80"/>
      <c r="O2019" s="80"/>
    </row>
    <row r="2020" spans="1:15" x14ac:dyDescent="0.2">
      <c r="A2020" s="82">
        <v>43184</v>
      </c>
      <c r="B2020" s="83">
        <v>9</v>
      </c>
      <c r="C2020" s="84">
        <v>6151.6625000000004</v>
      </c>
      <c r="D2020" s="80"/>
      <c r="E2020" s="79"/>
      <c r="F2020" s="79"/>
      <c r="G2020" s="80"/>
      <c r="H2020" s="81">
        <f t="shared" si="93"/>
        <v>36.043648649999994</v>
      </c>
      <c r="I2020" s="81">
        <f t="shared" si="94"/>
        <v>601.12796248500001</v>
      </c>
      <c r="J2020" s="81">
        <v>8009.6997000000001</v>
      </c>
      <c r="K2020" s="80">
        <v>0</v>
      </c>
      <c r="L2020" s="80"/>
      <c r="M2020" s="81">
        <f t="shared" si="95"/>
        <v>8009.6997000000001</v>
      </c>
      <c r="N2020" s="80"/>
      <c r="O2020" s="80"/>
    </row>
    <row r="2021" spans="1:15" x14ac:dyDescent="0.2">
      <c r="A2021" s="82">
        <v>43184</v>
      </c>
      <c r="B2021" s="83">
        <v>10</v>
      </c>
      <c r="C2021" s="84">
        <v>6141.3064999999997</v>
      </c>
      <c r="D2021" s="80"/>
      <c r="E2021" s="79"/>
      <c r="F2021" s="79"/>
      <c r="G2021" s="80"/>
      <c r="H2021" s="81">
        <f t="shared" si="93"/>
        <v>35.691356699999993</v>
      </c>
      <c r="I2021" s="81">
        <f t="shared" si="94"/>
        <v>595.25251563000006</v>
      </c>
      <c r="J2021" s="81">
        <v>7931.4125999999997</v>
      </c>
      <c r="K2021" s="80">
        <v>0</v>
      </c>
      <c r="L2021" s="80"/>
      <c r="M2021" s="81">
        <f t="shared" si="95"/>
        <v>7931.4125999999997</v>
      </c>
      <c r="N2021" s="80"/>
      <c r="O2021" s="80"/>
    </row>
    <row r="2022" spans="1:15" x14ac:dyDescent="0.2">
      <c r="A2022" s="82">
        <v>43184</v>
      </c>
      <c r="B2022" s="83">
        <v>11</v>
      </c>
      <c r="C2022" s="84">
        <v>5958.8379999999997</v>
      </c>
      <c r="D2022" s="80"/>
      <c r="E2022" s="79"/>
      <c r="F2022" s="79"/>
      <c r="G2022" s="80"/>
      <c r="H2022" s="81">
        <f t="shared" si="93"/>
        <v>34.796351250000001</v>
      </c>
      <c r="I2022" s="81">
        <f t="shared" si="94"/>
        <v>580.32581362500002</v>
      </c>
      <c r="J2022" s="81">
        <v>7732.5225</v>
      </c>
      <c r="K2022" s="80">
        <v>0</v>
      </c>
      <c r="L2022" s="80"/>
      <c r="M2022" s="81">
        <f t="shared" si="95"/>
        <v>7732.5225</v>
      </c>
      <c r="N2022" s="80"/>
      <c r="O2022" s="80"/>
    </row>
    <row r="2023" spans="1:15" x14ac:dyDescent="0.2">
      <c r="A2023" s="82">
        <v>43184</v>
      </c>
      <c r="B2023" s="83">
        <v>12</v>
      </c>
      <c r="C2023" s="84">
        <v>5832.3220000000001</v>
      </c>
      <c r="D2023" s="80"/>
      <c r="E2023" s="79"/>
      <c r="F2023" s="79"/>
      <c r="G2023" s="80"/>
      <c r="H2023" s="81">
        <f t="shared" si="93"/>
        <v>34.1563734</v>
      </c>
      <c r="I2023" s="81">
        <f t="shared" si="94"/>
        <v>569.65240526000002</v>
      </c>
      <c r="J2023" s="81">
        <v>7590.3051999999998</v>
      </c>
      <c r="K2023" s="80">
        <v>0</v>
      </c>
      <c r="L2023" s="80"/>
      <c r="M2023" s="81">
        <f t="shared" si="95"/>
        <v>7590.3051999999998</v>
      </c>
      <c r="N2023" s="80"/>
      <c r="O2023" s="80"/>
    </row>
    <row r="2024" spans="1:15" x14ac:dyDescent="0.2">
      <c r="A2024" s="82">
        <v>43184</v>
      </c>
      <c r="B2024" s="83">
        <v>13</v>
      </c>
      <c r="C2024" s="84">
        <v>5817.2910000000002</v>
      </c>
      <c r="D2024" s="80"/>
      <c r="E2024" s="79"/>
      <c r="F2024" s="79"/>
      <c r="G2024" s="80"/>
      <c r="H2024" s="81">
        <f t="shared" si="93"/>
        <v>33.605013599999999</v>
      </c>
      <c r="I2024" s="81">
        <f t="shared" si="94"/>
        <v>560.45694904000004</v>
      </c>
      <c r="J2024" s="81">
        <v>7467.7808000000005</v>
      </c>
      <c r="K2024" s="80">
        <v>0</v>
      </c>
      <c r="L2024" s="80"/>
      <c r="M2024" s="81">
        <f t="shared" si="95"/>
        <v>7467.7808000000005</v>
      </c>
      <c r="N2024" s="80"/>
      <c r="O2024" s="80"/>
    </row>
    <row r="2025" spans="1:15" x14ac:dyDescent="0.2">
      <c r="A2025" s="82">
        <v>43184</v>
      </c>
      <c r="B2025" s="83">
        <v>14</v>
      </c>
      <c r="C2025" s="84">
        <v>5741.1355000000003</v>
      </c>
      <c r="D2025" s="80"/>
      <c r="E2025" s="79"/>
      <c r="F2025" s="79"/>
      <c r="G2025" s="80"/>
      <c r="H2025" s="81">
        <f t="shared" si="93"/>
        <v>33.410034449999998</v>
      </c>
      <c r="I2025" s="81">
        <f t="shared" si="94"/>
        <v>557.20513010500008</v>
      </c>
      <c r="J2025" s="81">
        <v>7424.4521000000004</v>
      </c>
      <c r="K2025" s="80">
        <v>0</v>
      </c>
      <c r="L2025" s="80"/>
      <c r="M2025" s="81">
        <f t="shared" si="95"/>
        <v>7424.4521000000004</v>
      </c>
      <c r="N2025" s="80"/>
      <c r="O2025" s="80"/>
    </row>
    <row r="2026" spans="1:15" x14ac:dyDescent="0.2">
      <c r="A2026" s="82">
        <v>43184</v>
      </c>
      <c r="B2026" s="83">
        <v>15</v>
      </c>
      <c r="C2026" s="84">
        <v>5752.7269999999999</v>
      </c>
      <c r="D2026" s="80"/>
      <c r="E2026" s="79"/>
      <c r="F2026" s="79"/>
      <c r="G2026" s="80"/>
      <c r="H2026" s="81">
        <f t="shared" si="93"/>
        <v>33.033434399999997</v>
      </c>
      <c r="I2026" s="81">
        <f t="shared" si="94"/>
        <v>550.92427816000009</v>
      </c>
      <c r="J2026" s="81">
        <v>7340.7632000000003</v>
      </c>
      <c r="K2026" s="80">
        <v>0</v>
      </c>
      <c r="L2026" s="80"/>
      <c r="M2026" s="81">
        <f t="shared" si="95"/>
        <v>7340.7632000000003</v>
      </c>
      <c r="N2026" s="80"/>
      <c r="O2026" s="80"/>
    </row>
    <row r="2027" spans="1:15" x14ac:dyDescent="0.2">
      <c r="A2027" s="82">
        <v>43184</v>
      </c>
      <c r="B2027" s="83">
        <v>16</v>
      </c>
      <c r="C2027" s="84">
        <v>5863.8270000000002</v>
      </c>
      <c r="D2027" s="80"/>
      <c r="E2027" s="79"/>
      <c r="F2027" s="79"/>
      <c r="G2027" s="80"/>
      <c r="H2027" s="81">
        <f t="shared" si="93"/>
        <v>33.060058649999995</v>
      </c>
      <c r="I2027" s="81">
        <f t="shared" si="94"/>
        <v>551.36831148500005</v>
      </c>
      <c r="J2027" s="81">
        <v>7346.6796999999997</v>
      </c>
      <c r="K2027" s="80">
        <v>0</v>
      </c>
      <c r="L2027" s="80"/>
      <c r="M2027" s="81">
        <f t="shared" si="95"/>
        <v>7346.6796999999997</v>
      </c>
      <c r="N2027" s="80"/>
      <c r="O2027" s="80"/>
    </row>
    <row r="2028" spans="1:15" x14ac:dyDescent="0.2">
      <c r="A2028" s="82">
        <v>43184</v>
      </c>
      <c r="B2028" s="83">
        <v>17</v>
      </c>
      <c r="C2028" s="84">
        <v>6145.9125000000004</v>
      </c>
      <c r="D2028" s="80"/>
      <c r="E2028" s="79"/>
      <c r="F2028" s="79"/>
      <c r="G2028" s="80"/>
      <c r="H2028" s="81">
        <f t="shared" si="93"/>
        <v>33.864919199999996</v>
      </c>
      <c r="I2028" s="81">
        <f t="shared" si="94"/>
        <v>564.79159688000004</v>
      </c>
      <c r="J2028" s="81">
        <v>7525.5375999999997</v>
      </c>
      <c r="K2028" s="80">
        <v>0</v>
      </c>
      <c r="L2028" s="80"/>
      <c r="M2028" s="81">
        <f t="shared" si="95"/>
        <v>7525.5375999999997</v>
      </c>
      <c r="N2028" s="80"/>
      <c r="O2028" s="80"/>
    </row>
    <row r="2029" spans="1:15" x14ac:dyDescent="0.2">
      <c r="A2029" s="82">
        <v>43184</v>
      </c>
      <c r="B2029" s="83">
        <v>18</v>
      </c>
      <c r="C2029" s="84">
        <v>6547.1025</v>
      </c>
      <c r="D2029" s="80"/>
      <c r="E2029" s="79"/>
      <c r="F2029" s="79"/>
      <c r="G2029" s="80"/>
      <c r="H2029" s="81">
        <f t="shared" si="93"/>
        <v>35.492596649999996</v>
      </c>
      <c r="I2029" s="81">
        <f t="shared" si="94"/>
        <v>591.93763968500002</v>
      </c>
      <c r="J2029" s="81">
        <v>7887.2437</v>
      </c>
      <c r="K2029" s="80">
        <v>0</v>
      </c>
      <c r="L2029" s="80"/>
      <c r="M2029" s="81">
        <f t="shared" si="95"/>
        <v>7887.2437</v>
      </c>
      <c r="N2029" s="80"/>
      <c r="O2029" s="80"/>
    </row>
    <row r="2030" spans="1:15" x14ac:dyDescent="0.2">
      <c r="A2030" s="82">
        <v>43184</v>
      </c>
      <c r="B2030" s="83">
        <v>19</v>
      </c>
      <c r="C2030" s="84">
        <v>7110.1395000000002</v>
      </c>
      <c r="D2030" s="80"/>
      <c r="E2030" s="79"/>
      <c r="F2030" s="79"/>
      <c r="G2030" s="80"/>
      <c r="H2030" s="81">
        <f t="shared" si="93"/>
        <v>38.001034349999998</v>
      </c>
      <c r="I2030" s="81">
        <f t="shared" si="94"/>
        <v>633.77280621500006</v>
      </c>
      <c r="J2030" s="81">
        <v>8444.6743000000006</v>
      </c>
      <c r="K2030" s="80">
        <v>0</v>
      </c>
      <c r="L2030" s="80"/>
      <c r="M2030" s="81">
        <f t="shared" si="95"/>
        <v>8444.6743000000006</v>
      </c>
      <c r="N2030" s="80"/>
      <c r="O2030" s="80"/>
    </row>
    <row r="2031" spans="1:15" x14ac:dyDescent="0.2">
      <c r="A2031" s="82">
        <v>43184</v>
      </c>
      <c r="B2031" s="83">
        <v>20</v>
      </c>
      <c r="C2031" s="84">
        <v>7948.2659999999996</v>
      </c>
      <c r="D2031" s="80"/>
      <c r="E2031" s="79"/>
      <c r="F2031" s="79"/>
      <c r="G2031" s="80"/>
      <c r="H2031" s="81">
        <f t="shared" si="93"/>
        <v>41.176192950000001</v>
      </c>
      <c r="I2031" s="81">
        <f t="shared" si="94"/>
        <v>686.72739575500009</v>
      </c>
      <c r="J2031" s="81">
        <v>9150.2651000000005</v>
      </c>
      <c r="K2031" s="80">
        <v>0</v>
      </c>
      <c r="L2031" s="80"/>
      <c r="M2031" s="81">
        <f t="shared" si="95"/>
        <v>9150.2651000000005</v>
      </c>
      <c r="N2031" s="80"/>
      <c r="O2031" s="80"/>
    </row>
    <row r="2032" spans="1:15" x14ac:dyDescent="0.2">
      <c r="A2032" s="82">
        <v>43184</v>
      </c>
      <c r="B2032" s="83">
        <v>21</v>
      </c>
      <c r="C2032" s="84">
        <v>8180.0969999999998</v>
      </c>
      <c r="D2032" s="80"/>
      <c r="E2032" s="79"/>
      <c r="F2032" s="79"/>
      <c r="G2032" s="80"/>
      <c r="H2032" s="81">
        <f t="shared" si="93"/>
        <v>45.543149999999997</v>
      </c>
      <c r="I2032" s="81">
        <f t="shared" si="94"/>
        <v>759.55853500000012</v>
      </c>
      <c r="J2032" s="81">
        <v>10120.700000000001</v>
      </c>
      <c r="K2032" s="80">
        <v>0</v>
      </c>
      <c r="L2032" s="80"/>
      <c r="M2032" s="81">
        <f t="shared" si="95"/>
        <v>10120.700000000001</v>
      </c>
      <c r="N2032" s="80"/>
      <c r="O2032" s="80"/>
    </row>
    <row r="2033" spans="1:15" x14ac:dyDescent="0.2">
      <c r="A2033" s="82">
        <v>43184</v>
      </c>
      <c r="B2033" s="83">
        <v>22</v>
      </c>
      <c r="C2033" s="84">
        <v>7883.8564999999999</v>
      </c>
      <c r="D2033" s="80"/>
      <c r="E2033" s="79"/>
      <c r="F2033" s="79"/>
      <c r="G2033" s="80"/>
      <c r="H2033" s="81">
        <f t="shared" si="93"/>
        <v>46.631636999999991</v>
      </c>
      <c r="I2033" s="81">
        <f t="shared" si="94"/>
        <v>777.71207930000003</v>
      </c>
      <c r="J2033" s="81">
        <v>10362.585999999999</v>
      </c>
      <c r="K2033" s="80">
        <v>0</v>
      </c>
      <c r="L2033" s="80"/>
      <c r="M2033" s="81">
        <f t="shared" si="95"/>
        <v>10362.585999999999</v>
      </c>
      <c r="N2033" s="80"/>
      <c r="O2033" s="80"/>
    </row>
    <row r="2034" spans="1:15" x14ac:dyDescent="0.2">
      <c r="A2034" s="82">
        <v>43184</v>
      </c>
      <c r="B2034" s="83">
        <v>23</v>
      </c>
      <c r="C2034" s="84">
        <v>7354.6229999999996</v>
      </c>
      <c r="D2034" s="80"/>
      <c r="E2034" s="79"/>
      <c r="F2034" s="79"/>
      <c r="G2034" s="80"/>
      <c r="H2034" s="81">
        <f t="shared" si="93"/>
        <v>45.065605499999997</v>
      </c>
      <c r="I2034" s="81">
        <f t="shared" si="94"/>
        <v>751.59415395000008</v>
      </c>
      <c r="J2034" s="81">
        <v>10014.579</v>
      </c>
      <c r="K2034" s="80">
        <v>0</v>
      </c>
      <c r="L2034" s="80"/>
      <c r="M2034" s="81">
        <f t="shared" si="95"/>
        <v>10014.579</v>
      </c>
      <c r="N2034" s="80"/>
      <c r="O2034" s="80"/>
    </row>
    <row r="2035" spans="1:15" x14ac:dyDescent="0.2">
      <c r="A2035" s="82">
        <v>43184</v>
      </c>
      <c r="B2035" s="83">
        <v>24</v>
      </c>
      <c r="C2035" s="84">
        <v>6757.1764999999996</v>
      </c>
      <c r="D2035" s="80"/>
      <c r="E2035" s="79"/>
      <c r="F2035" s="79"/>
      <c r="G2035" s="80"/>
      <c r="H2035" s="81">
        <f t="shared" si="93"/>
        <v>42.478753949999991</v>
      </c>
      <c r="I2035" s="81">
        <f t="shared" si="94"/>
        <v>708.45121865500005</v>
      </c>
      <c r="J2035" s="81">
        <v>9439.7230999999992</v>
      </c>
      <c r="K2035" s="80">
        <v>0</v>
      </c>
      <c r="L2035" s="80"/>
      <c r="M2035" s="81">
        <f t="shared" si="95"/>
        <v>9439.7230999999992</v>
      </c>
      <c r="N2035" s="80"/>
      <c r="O2035" s="80"/>
    </row>
    <row r="2036" spans="1:15" x14ac:dyDescent="0.2">
      <c r="A2036" s="82">
        <v>43185</v>
      </c>
      <c r="B2036" s="83">
        <v>1</v>
      </c>
      <c r="C2036" s="84">
        <v>6316.6324999999997</v>
      </c>
      <c r="D2036" s="80"/>
      <c r="E2036" s="79"/>
      <c r="F2036" s="79"/>
      <c r="G2036" s="80"/>
      <c r="H2036" s="81">
        <f t="shared" si="93"/>
        <v>39.468267449999999</v>
      </c>
      <c r="I2036" s="81">
        <f t="shared" si="94"/>
        <v>658.24299380500008</v>
      </c>
      <c r="J2036" s="81">
        <v>8770.7260999999999</v>
      </c>
      <c r="K2036" s="80">
        <v>0</v>
      </c>
      <c r="L2036" s="80"/>
      <c r="M2036" s="81">
        <f t="shared" si="95"/>
        <v>8770.7260999999999</v>
      </c>
      <c r="N2036" s="80"/>
      <c r="O2036" s="80"/>
    </row>
    <row r="2037" spans="1:15" x14ac:dyDescent="0.2">
      <c r="A2037" s="82">
        <v>43185</v>
      </c>
      <c r="B2037" s="83">
        <v>2</v>
      </c>
      <c r="C2037" s="84">
        <v>6011.3185000000003</v>
      </c>
      <c r="D2037" s="80"/>
      <c r="E2037" s="79"/>
      <c r="F2037" s="79"/>
      <c r="G2037" s="80"/>
      <c r="H2037" s="81">
        <f t="shared" si="93"/>
        <v>38.449944449999997</v>
      </c>
      <c r="I2037" s="81">
        <f t="shared" si="94"/>
        <v>641.25962910500004</v>
      </c>
      <c r="J2037" s="81">
        <v>8544.4321</v>
      </c>
      <c r="K2037" s="80">
        <v>0</v>
      </c>
      <c r="L2037" s="80"/>
      <c r="M2037" s="81">
        <f t="shared" si="95"/>
        <v>8544.4321</v>
      </c>
      <c r="N2037" s="80"/>
      <c r="O2037" s="80"/>
    </row>
    <row r="2038" spans="1:15" x14ac:dyDescent="0.2">
      <c r="A2038" s="82">
        <v>43185</v>
      </c>
      <c r="B2038" s="83">
        <v>3</v>
      </c>
      <c r="C2038" s="84">
        <v>5902.8694999999998</v>
      </c>
      <c r="D2038" s="80"/>
      <c r="E2038" s="79"/>
      <c r="F2038" s="79"/>
      <c r="G2038" s="80"/>
      <c r="H2038" s="81">
        <f t="shared" si="93"/>
        <v>37.11216555</v>
      </c>
      <c r="I2038" s="81">
        <f t="shared" si="94"/>
        <v>618.94844989500007</v>
      </c>
      <c r="J2038" s="81">
        <v>8247.1478999999999</v>
      </c>
      <c r="K2038" s="80">
        <v>0</v>
      </c>
      <c r="L2038" s="80"/>
      <c r="M2038" s="81">
        <f t="shared" si="95"/>
        <v>8247.1478999999999</v>
      </c>
      <c r="N2038" s="80"/>
      <c r="O2038" s="80"/>
    </row>
    <row r="2039" spans="1:15" x14ac:dyDescent="0.2">
      <c r="A2039" s="82">
        <v>43185</v>
      </c>
      <c r="B2039" s="83">
        <v>4</v>
      </c>
      <c r="C2039" s="84">
        <v>5903.7910000000002</v>
      </c>
      <c r="D2039" s="80"/>
      <c r="E2039" s="79"/>
      <c r="F2039" s="79"/>
      <c r="G2039" s="80"/>
      <c r="H2039" s="81">
        <f t="shared" si="93"/>
        <v>36.769337549999996</v>
      </c>
      <c r="I2039" s="81">
        <f t="shared" si="94"/>
        <v>613.23084069499998</v>
      </c>
      <c r="J2039" s="81">
        <v>8170.9638999999997</v>
      </c>
      <c r="K2039" s="80">
        <v>0</v>
      </c>
      <c r="L2039" s="80"/>
      <c r="M2039" s="81">
        <f t="shared" si="95"/>
        <v>8170.9638999999997</v>
      </c>
      <c r="N2039" s="80"/>
      <c r="O2039" s="80"/>
    </row>
    <row r="2040" spans="1:15" x14ac:dyDescent="0.2">
      <c r="A2040" s="82">
        <v>43185</v>
      </c>
      <c r="B2040" s="83">
        <v>5</v>
      </c>
      <c r="C2040" s="84">
        <v>6132.0635000000002</v>
      </c>
      <c r="D2040" s="80"/>
      <c r="E2040" s="79"/>
      <c r="F2040" s="79"/>
      <c r="G2040" s="80"/>
      <c r="H2040" s="81">
        <f t="shared" si="93"/>
        <v>36.962925299999995</v>
      </c>
      <c r="I2040" s="81">
        <f t="shared" si="94"/>
        <v>616.45945416999996</v>
      </c>
      <c r="J2040" s="81">
        <v>8213.9833999999992</v>
      </c>
      <c r="K2040" s="80">
        <v>0</v>
      </c>
      <c r="L2040" s="80"/>
      <c r="M2040" s="81">
        <f t="shared" si="95"/>
        <v>8213.9833999999992</v>
      </c>
      <c r="N2040" s="80"/>
      <c r="O2040" s="80"/>
    </row>
    <row r="2041" spans="1:15" x14ac:dyDescent="0.2">
      <c r="A2041" s="82">
        <v>43185</v>
      </c>
      <c r="B2041" s="83">
        <v>6</v>
      </c>
      <c r="C2041" s="84">
        <v>6726.1540000000005</v>
      </c>
      <c r="D2041" s="80"/>
      <c r="E2041" s="79"/>
      <c r="F2041" s="79"/>
      <c r="G2041" s="80"/>
      <c r="H2041" s="81">
        <f t="shared" si="93"/>
        <v>38.4413202</v>
      </c>
      <c r="I2041" s="81">
        <f t="shared" si="94"/>
        <v>641.1157957800001</v>
      </c>
      <c r="J2041" s="81">
        <v>8542.5156000000006</v>
      </c>
      <c r="K2041" s="80">
        <v>0</v>
      </c>
      <c r="L2041" s="80"/>
      <c r="M2041" s="81">
        <f t="shared" si="95"/>
        <v>8542.5156000000006</v>
      </c>
      <c r="N2041" s="80"/>
      <c r="O2041" s="80"/>
    </row>
    <row r="2042" spans="1:15" x14ac:dyDescent="0.2">
      <c r="A2042" s="82">
        <v>43185</v>
      </c>
      <c r="B2042" s="83">
        <v>7</v>
      </c>
      <c r="C2042" s="84">
        <v>7562.5110000000004</v>
      </c>
      <c r="D2042" s="80"/>
      <c r="E2042" s="79"/>
      <c r="F2042" s="79"/>
      <c r="G2042" s="80"/>
      <c r="H2042" s="81">
        <f t="shared" si="93"/>
        <v>41.620961250000001</v>
      </c>
      <c r="I2042" s="81">
        <f t="shared" si="94"/>
        <v>694.14514262500006</v>
      </c>
      <c r="J2042" s="81">
        <v>9249.1025000000009</v>
      </c>
      <c r="K2042" s="80">
        <v>0</v>
      </c>
      <c r="L2042" s="80"/>
      <c r="M2042" s="81">
        <f t="shared" si="95"/>
        <v>9249.1025000000009</v>
      </c>
      <c r="N2042" s="80"/>
      <c r="O2042" s="80"/>
    </row>
    <row r="2043" spans="1:15" x14ac:dyDescent="0.2">
      <c r="A2043" s="82">
        <v>43185</v>
      </c>
      <c r="B2043" s="83">
        <v>8</v>
      </c>
      <c r="C2043" s="84">
        <v>7940.9814999999999</v>
      </c>
      <c r="D2043" s="80"/>
      <c r="E2043" s="79"/>
      <c r="F2043" s="79"/>
      <c r="G2043" s="80"/>
      <c r="H2043" s="81">
        <f t="shared" si="93"/>
        <v>45.115820999999997</v>
      </c>
      <c r="I2043" s="81">
        <f t="shared" si="94"/>
        <v>752.43163690000006</v>
      </c>
      <c r="J2043" s="81">
        <v>10025.737999999999</v>
      </c>
      <c r="K2043" s="80">
        <v>0</v>
      </c>
      <c r="L2043" s="80"/>
      <c r="M2043" s="81">
        <f t="shared" si="95"/>
        <v>10025.737999999999</v>
      </c>
      <c r="N2043" s="80"/>
      <c r="O2043" s="80"/>
    </row>
    <row r="2044" spans="1:15" x14ac:dyDescent="0.2">
      <c r="A2044" s="82">
        <v>43185</v>
      </c>
      <c r="B2044" s="83">
        <v>9</v>
      </c>
      <c r="C2044" s="84">
        <v>7899.0124999999998</v>
      </c>
      <c r="D2044" s="80"/>
      <c r="E2044" s="79"/>
      <c r="F2044" s="79"/>
      <c r="G2044" s="80"/>
      <c r="H2044" s="81">
        <f t="shared" si="93"/>
        <v>47.025728999999998</v>
      </c>
      <c r="I2044" s="81">
        <f t="shared" si="94"/>
        <v>784.28465810000012</v>
      </c>
      <c r="J2044" s="81">
        <v>10450.162</v>
      </c>
      <c r="K2044" s="80">
        <v>0</v>
      </c>
      <c r="L2044" s="80"/>
      <c r="M2044" s="81">
        <f t="shared" si="95"/>
        <v>10450.162</v>
      </c>
      <c r="N2044" s="80"/>
      <c r="O2044" s="80"/>
    </row>
    <row r="2045" spans="1:15" x14ac:dyDescent="0.2">
      <c r="A2045" s="82">
        <v>43185</v>
      </c>
      <c r="B2045" s="83">
        <v>10</v>
      </c>
      <c r="C2045" s="84">
        <v>7748.4849999999997</v>
      </c>
      <c r="D2045" s="80"/>
      <c r="E2045" s="79"/>
      <c r="F2045" s="79"/>
      <c r="G2045" s="80"/>
      <c r="H2045" s="81">
        <f t="shared" si="93"/>
        <v>46.929685499999991</v>
      </c>
      <c r="I2045" s="81">
        <f t="shared" si="94"/>
        <v>782.68286595000006</v>
      </c>
      <c r="J2045" s="81">
        <v>10428.819</v>
      </c>
      <c r="K2045" s="80">
        <v>0</v>
      </c>
      <c r="L2045" s="80"/>
      <c r="M2045" s="81">
        <f t="shared" si="95"/>
        <v>10428.819</v>
      </c>
      <c r="N2045" s="80"/>
      <c r="O2045" s="80"/>
    </row>
    <row r="2046" spans="1:15" x14ac:dyDescent="0.2">
      <c r="A2046" s="82">
        <v>43185</v>
      </c>
      <c r="B2046" s="83">
        <v>11</v>
      </c>
      <c r="C2046" s="84">
        <v>7505.6215000000002</v>
      </c>
      <c r="D2046" s="80"/>
      <c r="E2046" s="79"/>
      <c r="F2046" s="79"/>
      <c r="G2046" s="80"/>
      <c r="H2046" s="81">
        <f t="shared" si="93"/>
        <v>46.203704999999992</v>
      </c>
      <c r="I2046" s="81">
        <f t="shared" si="94"/>
        <v>770.57512450000002</v>
      </c>
      <c r="J2046" s="81">
        <v>10267.49</v>
      </c>
      <c r="K2046" s="80">
        <v>0</v>
      </c>
      <c r="L2046" s="80"/>
      <c r="M2046" s="81">
        <f t="shared" si="95"/>
        <v>10267.49</v>
      </c>
      <c r="N2046" s="80"/>
      <c r="O2046" s="80"/>
    </row>
    <row r="2047" spans="1:15" x14ac:dyDescent="0.2">
      <c r="A2047" s="82">
        <v>43185</v>
      </c>
      <c r="B2047" s="83">
        <v>12</v>
      </c>
      <c r="C2047" s="84">
        <v>7293.6824999999999</v>
      </c>
      <c r="D2047" s="80"/>
      <c r="E2047" s="79"/>
      <c r="F2047" s="79"/>
      <c r="G2047" s="80"/>
      <c r="H2047" s="81">
        <f t="shared" si="93"/>
        <v>45.022914</v>
      </c>
      <c r="I2047" s="81">
        <f t="shared" si="94"/>
        <v>750.88215460000015</v>
      </c>
      <c r="J2047" s="81">
        <v>10005.092000000001</v>
      </c>
      <c r="K2047" s="80">
        <v>0</v>
      </c>
      <c r="L2047" s="80"/>
      <c r="M2047" s="81">
        <f t="shared" si="95"/>
        <v>10005.092000000001</v>
      </c>
      <c r="N2047" s="80"/>
      <c r="O2047" s="80"/>
    </row>
    <row r="2048" spans="1:15" x14ac:dyDescent="0.2">
      <c r="A2048" s="82">
        <v>43185</v>
      </c>
      <c r="B2048" s="83">
        <v>13</v>
      </c>
      <c r="C2048" s="84">
        <v>7174.18</v>
      </c>
      <c r="D2048" s="80"/>
      <c r="E2048" s="79"/>
      <c r="F2048" s="79"/>
      <c r="G2048" s="80"/>
      <c r="H2048" s="81">
        <f t="shared" si="93"/>
        <v>43.727343749999996</v>
      </c>
      <c r="I2048" s="81">
        <f t="shared" si="94"/>
        <v>729.27492187500002</v>
      </c>
      <c r="J2048" s="81">
        <v>9717.1875</v>
      </c>
      <c r="K2048" s="80">
        <v>0</v>
      </c>
      <c r="L2048" s="80"/>
      <c r="M2048" s="81">
        <f t="shared" si="95"/>
        <v>9717.1875</v>
      </c>
      <c r="N2048" s="80"/>
      <c r="O2048" s="80"/>
    </row>
    <row r="2049" spans="1:15" x14ac:dyDescent="0.2">
      <c r="A2049" s="82">
        <v>43185</v>
      </c>
      <c r="B2049" s="83">
        <v>14</v>
      </c>
      <c r="C2049" s="84">
        <v>7171.8014999999996</v>
      </c>
      <c r="D2049" s="80"/>
      <c r="E2049" s="79"/>
      <c r="F2049" s="79"/>
      <c r="G2049" s="80"/>
      <c r="H2049" s="81">
        <f t="shared" si="93"/>
        <v>43.033631849999999</v>
      </c>
      <c r="I2049" s="81">
        <f t="shared" si="94"/>
        <v>717.7053489650001</v>
      </c>
      <c r="J2049" s="81">
        <v>9563.0293000000001</v>
      </c>
      <c r="K2049" s="80">
        <v>0</v>
      </c>
      <c r="L2049" s="80"/>
      <c r="M2049" s="81">
        <f t="shared" si="95"/>
        <v>9563.0293000000001</v>
      </c>
      <c r="N2049" s="80"/>
      <c r="O2049" s="80"/>
    </row>
    <row r="2050" spans="1:15" x14ac:dyDescent="0.2">
      <c r="A2050" s="82">
        <v>43185</v>
      </c>
      <c r="B2050" s="83">
        <v>15</v>
      </c>
      <c r="C2050" s="84">
        <v>7128.8909999999996</v>
      </c>
      <c r="D2050" s="80"/>
      <c r="E2050" s="79"/>
      <c r="F2050" s="79"/>
      <c r="G2050" s="80"/>
      <c r="H2050" s="81">
        <f t="shared" si="93"/>
        <v>42.914012849999999</v>
      </c>
      <c r="I2050" s="81">
        <f t="shared" si="94"/>
        <v>715.71036986500008</v>
      </c>
      <c r="J2050" s="81">
        <v>9536.4472999999998</v>
      </c>
      <c r="K2050" s="80">
        <v>0</v>
      </c>
      <c r="L2050" s="80"/>
      <c r="M2050" s="81">
        <f t="shared" si="95"/>
        <v>9536.4472999999998</v>
      </c>
      <c r="N2050" s="80"/>
      <c r="O2050" s="80"/>
    </row>
    <row r="2051" spans="1:15" x14ac:dyDescent="0.2">
      <c r="A2051" s="82">
        <v>43185</v>
      </c>
      <c r="B2051" s="83">
        <v>16</v>
      </c>
      <c r="C2051" s="84">
        <v>7251.5550000000003</v>
      </c>
      <c r="D2051" s="80"/>
      <c r="E2051" s="79"/>
      <c r="F2051" s="79"/>
      <c r="G2051" s="80"/>
      <c r="H2051" s="81">
        <f t="shared" si="93"/>
        <v>42.964374149999998</v>
      </c>
      <c r="I2051" s="81">
        <f t="shared" si="94"/>
        <v>716.55028443499998</v>
      </c>
      <c r="J2051" s="81">
        <v>9547.6386999999995</v>
      </c>
      <c r="K2051" s="80">
        <v>0</v>
      </c>
      <c r="L2051" s="80"/>
      <c r="M2051" s="81">
        <f t="shared" si="95"/>
        <v>9547.6386999999995</v>
      </c>
      <c r="N2051" s="80"/>
      <c r="O2051" s="80"/>
    </row>
    <row r="2052" spans="1:15" x14ac:dyDescent="0.2">
      <c r="A2052" s="82">
        <v>43185</v>
      </c>
      <c r="B2052" s="83">
        <v>17</v>
      </c>
      <c r="C2052" s="84">
        <v>7407.2524999999996</v>
      </c>
      <c r="D2052" s="80"/>
      <c r="E2052" s="79"/>
      <c r="F2052" s="79"/>
      <c r="G2052" s="80"/>
      <c r="H2052" s="81">
        <f t="shared" si="93"/>
        <v>43.359587550000001</v>
      </c>
      <c r="I2052" s="81">
        <f t="shared" si="94"/>
        <v>723.14156569500005</v>
      </c>
      <c r="J2052" s="81">
        <v>9635.4639000000006</v>
      </c>
      <c r="K2052" s="80">
        <v>0</v>
      </c>
      <c r="L2052" s="80"/>
      <c r="M2052" s="81">
        <f t="shared" si="95"/>
        <v>9635.4639000000006</v>
      </c>
      <c r="N2052" s="80"/>
      <c r="O2052" s="80"/>
    </row>
    <row r="2053" spans="1:15" x14ac:dyDescent="0.2">
      <c r="A2053" s="82">
        <v>43185</v>
      </c>
      <c r="B2053" s="83">
        <v>18</v>
      </c>
      <c r="C2053" s="84">
        <v>7663.69</v>
      </c>
      <c r="D2053" s="80"/>
      <c r="E2053" s="79"/>
      <c r="F2053" s="79"/>
      <c r="G2053" s="80"/>
      <c r="H2053" s="81">
        <f t="shared" si="93"/>
        <v>44.126564849999994</v>
      </c>
      <c r="I2053" s="81">
        <f t="shared" si="94"/>
        <v>735.93304266500002</v>
      </c>
      <c r="J2053" s="81">
        <v>9805.9032999999999</v>
      </c>
      <c r="K2053" s="80">
        <v>0</v>
      </c>
      <c r="L2053" s="80"/>
      <c r="M2053" s="81">
        <f t="shared" si="95"/>
        <v>9805.9032999999999</v>
      </c>
      <c r="N2053" s="80"/>
      <c r="O2053" s="80"/>
    </row>
    <row r="2054" spans="1:15" x14ac:dyDescent="0.2">
      <c r="A2054" s="82">
        <v>43185</v>
      </c>
      <c r="B2054" s="83">
        <v>19</v>
      </c>
      <c r="C2054" s="84">
        <v>8069.2910000000002</v>
      </c>
      <c r="D2054" s="80"/>
      <c r="E2054" s="79"/>
      <c r="F2054" s="79"/>
      <c r="G2054" s="80"/>
      <c r="H2054" s="81">
        <f t="shared" si="93"/>
        <v>45.690169499999996</v>
      </c>
      <c r="I2054" s="81">
        <f t="shared" si="94"/>
        <v>762.01049354999998</v>
      </c>
      <c r="J2054" s="81">
        <v>10153.370999999999</v>
      </c>
      <c r="K2054" s="80">
        <v>0</v>
      </c>
      <c r="L2054" s="80"/>
      <c r="M2054" s="81">
        <f t="shared" si="95"/>
        <v>10153.370999999999</v>
      </c>
      <c r="N2054" s="80"/>
      <c r="O2054" s="80"/>
    </row>
    <row r="2055" spans="1:15" x14ac:dyDescent="0.2">
      <c r="A2055" s="82">
        <v>43185</v>
      </c>
      <c r="B2055" s="83">
        <v>20</v>
      </c>
      <c r="C2055" s="84">
        <v>8804.3880000000008</v>
      </c>
      <c r="D2055" s="80"/>
      <c r="E2055" s="79"/>
      <c r="F2055" s="79"/>
      <c r="G2055" s="80"/>
      <c r="H2055" s="81">
        <f t="shared" si="93"/>
        <v>47.948129999999992</v>
      </c>
      <c r="I2055" s="81">
        <f t="shared" si="94"/>
        <v>799.66825700000004</v>
      </c>
      <c r="J2055" s="81">
        <v>10655.14</v>
      </c>
      <c r="K2055" s="80">
        <v>0</v>
      </c>
      <c r="L2055" s="80"/>
      <c r="M2055" s="81">
        <f t="shared" si="95"/>
        <v>10655.14</v>
      </c>
      <c r="N2055" s="80"/>
      <c r="O2055" s="80"/>
    </row>
    <row r="2056" spans="1:15" x14ac:dyDescent="0.2">
      <c r="A2056" s="82">
        <v>43185</v>
      </c>
      <c r="B2056" s="83">
        <v>21</v>
      </c>
      <c r="C2056" s="84">
        <v>8951.8279999999995</v>
      </c>
      <c r="D2056" s="80"/>
      <c r="E2056" s="79"/>
      <c r="F2056" s="79"/>
      <c r="G2056" s="80"/>
      <c r="H2056" s="81">
        <f t="shared" si="93"/>
        <v>51.928168499999998</v>
      </c>
      <c r="I2056" s="81">
        <f t="shared" si="94"/>
        <v>866.0464546500001</v>
      </c>
      <c r="J2056" s="81">
        <v>11539.593000000001</v>
      </c>
      <c r="K2056" s="80">
        <v>0</v>
      </c>
      <c r="L2056" s="80"/>
      <c r="M2056" s="81">
        <f t="shared" si="95"/>
        <v>11539.593000000001</v>
      </c>
      <c r="N2056" s="80"/>
      <c r="O2056" s="80"/>
    </row>
    <row r="2057" spans="1:15" x14ac:dyDescent="0.2">
      <c r="A2057" s="82">
        <v>43185</v>
      </c>
      <c r="B2057" s="83">
        <v>22</v>
      </c>
      <c r="C2057" s="84">
        <v>8554.4650000000001</v>
      </c>
      <c r="D2057" s="80"/>
      <c r="E2057" s="79"/>
      <c r="F2057" s="79"/>
      <c r="G2057" s="80"/>
      <c r="H2057" s="81">
        <f t="shared" si="93"/>
        <v>52.233403500000001</v>
      </c>
      <c r="I2057" s="81">
        <f t="shared" si="94"/>
        <v>871.13709615000016</v>
      </c>
      <c r="J2057" s="81">
        <v>11607.423000000001</v>
      </c>
      <c r="K2057" s="80">
        <v>0</v>
      </c>
      <c r="L2057" s="80"/>
      <c r="M2057" s="81">
        <f t="shared" si="95"/>
        <v>11607.423000000001</v>
      </c>
      <c r="N2057" s="80"/>
      <c r="O2057" s="80"/>
    </row>
    <row r="2058" spans="1:15" x14ac:dyDescent="0.2">
      <c r="A2058" s="82">
        <v>43185</v>
      </c>
      <c r="B2058" s="83">
        <v>23</v>
      </c>
      <c r="C2058" s="84">
        <v>7850.2849999999999</v>
      </c>
      <c r="D2058" s="80"/>
      <c r="E2058" s="79"/>
      <c r="F2058" s="79"/>
      <c r="G2058" s="80"/>
      <c r="H2058" s="81">
        <f t="shared" si="93"/>
        <v>49.937345999999998</v>
      </c>
      <c r="I2058" s="81">
        <f t="shared" si="94"/>
        <v>832.84395940000002</v>
      </c>
      <c r="J2058" s="81">
        <v>11097.188</v>
      </c>
      <c r="K2058" s="80">
        <v>0</v>
      </c>
      <c r="L2058" s="80"/>
      <c r="M2058" s="81">
        <f t="shared" si="95"/>
        <v>11097.188</v>
      </c>
      <c r="N2058" s="80"/>
      <c r="O2058" s="80"/>
    </row>
    <row r="2059" spans="1:15" x14ac:dyDescent="0.2">
      <c r="A2059" s="82">
        <v>43185</v>
      </c>
      <c r="B2059" s="83">
        <v>24</v>
      </c>
      <c r="C2059" s="84">
        <v>7180.1819999999998</v>
      </c>
      <c r="D2059" s="80"/>
      <c r="E2059" s="79"/>
      <c r="F2059" s="79"/>
      <c r="G2059" s="80"/>
      <c r="H2059" s="81">
        <f t="shared" si="93"/>
        <v>46.194642000000002</v>
      </c>
      <c r="I2059" s="81">
        <f t="shared" si="94"/>
        <v>770.42397380000011</v>
      </c>
      <c r="J2059" s="81">
        <v>10265.476000000001</v>
      </c>
      <c r="K2059" s="80">
        <v>0</v>
      </c>
      <c r="L2059" s="80"/>
      <c r="M2059" s="81">
        <f t="shared" si="95"/>
        <v>10265.476000000001</v>
      </c>
      <c r="N2059" s="80"/>
      <c r="O2059" s="80"/>
    </row>
    <row r="2060" spans="1:15" x14ac:dyDescent="0.2">
      <c r="A2060" s="82">
        <v>43186</v>
      </c>
      <c r="B2060" s="83">
        <v>1</v>
      </c>
      <c r="C2060" s="84">
        <v>6698.6670000000004</v>
      </c>
      <c r="D2060" s="80"/>
      <c r="E2060" s="79"/>
      <c r="F2060" s="79"/>
      <c r="G2060" s="80"/>
      <c r="H2060" s="81">
        <f t="shared" si="93"/>
        <v>42.537814650000001</v>
      </c>
      <c r="I2060" s="81">
        <f t="shared" si="94"/>
        <v>709.43621988500013</v>
      </c>
      <c r="J2060" s="81">
        <v>9452.8477000000003</v>
      </c>
      <c r="K2060" s="80">
        <v>0</v>
      </c>
      <c r="L2060" s="80"/>
      <c r="M2060" s="81">
        <f t="shared" si="95"/>
        <v>9452.8477000000003</v>
      </c>
      <c r="N2060" s="80"/>
      <c r="O2060" s="80"/>
    </row>
    <row r="2061" spans="1:15" x14ac:dyDescent="0.2">
      <c r="A2061" s="82">
        <v>43186</v>
      </c>
      <c r="B2061" s="83">
        <v>2</v>
      </c>
      <c r="C2061" s="84">
        <v>6350.9105</v>
      </c>
      <c r="D2061" s="80"/>
      <c r="E2061" s="79"/>
      <c r="F2061" s="79"/>
      <c r="G2061" s="80"/>
      <c r="H2061" s="81">
        <f t="shared" si="93"/>
        <v>40.096327049999999</v>
      </c>
      <c r="I2061" s="81">
        <f t="shared" si="94"/>
        <v>668.71763224500012</v>
      </c>
      <c r="J2061" s="81">
        <v>8910.2949000000008</v>
      </c>
      <c r="K2061" s="80">
        <v>0</v>
      </c>
      <c r="L2061" s="80"/>
      <c r="M2061" s="81">
        <f t="shared" si="95"/>
        <v>8910.2949000000008</v>
      </c>
      <c r="N2061" s="80"/>
      <c r="O2061" s="80"/>
    </row>
    <row r="2062" spans="1:15" x14ac:dyDescent="0.2">
      <c r="A2062" s="82">
        <v>43186</v>
      </c>
      <c r="B2062" s="83">
        <v>3</v>
      </c>
      <c r="C2062" s="84">
        <v>6167.8530000000001</v>
      </c>
      <c r="D2062" s="80"/>
      <c r="E2062" s="79"/>
      <c r="F2062" s="79"/>
      <c r="G2062" s="80"/>
      <c r="H2062" s="81">
        <f t="shared" si="93"/>
        <v>38.5322301</v>
      </c>
      <c r="I2062" s="81">
        <f t="shared" si="94"/>
        <v>642.63197089000005</v>
      </c>
      <c r="J2062" s="81">
        <v>8562.7178000000004</v>
      </c>
      <c r="K2062" s="80">
        <v>0</v>
      </c>
      <c r="L2062" s="80"/>
      <c r="M2062" s="81">
        <f t="shared" si="95"/>
        <v>8562.7178000000004</v>
      </c>
      <c r="N2062" s="80"/>
      <c r="O2062" s="80"/>
    </row>
    <row r="2063" spans="1:15" x14ac:dyDescent="0.2">
      <c r="A2063" s="82">
        <v>43186</v>
      </c>
      <c r="B2063" s="83">
        <v>4</v>
      </c>
      <c r="C2063" s="84">
        <v>6144.4579999999996</v>
      </c>
      <c r="D2063" s="80"/>
      <c r="E2063" s="79"/>
      <c r="F2063" s="79"/>
      <c r="G2063" s="80"/>
      <c r="H2063" s="81">
        <f t="shared" si="93"/>
        <v>37.965203549999998</v>
      </c>
      <c r="I2063" s="81">
        <f t="shared" si="94"/>
        <v>633.17522809500008</v>
      </c>
      <c r="J2063" s="81">
        <v>8436.7119000000002</v>
      </c>
      <c r="K2063" s="80">
        <v>0</v>
      </c>
      <c r="L2063" s="80"/>
      <c r="M2063" s="81">
        <f t="shared" si="95"/>
        <v>8436.7119000000002</v>
      </c>
      <c r="N2063" s="80"/>
      <c r="O2063" s="80"/>
    </row>
    <row r="2064" spans="1:15" x14ac:dyDescent="0.2">
      <c r="A2064" s="82">
        <v>43186</v>
      </c>
      <c r="B2064" s="83">
        <v>5</v>
      </c>
      <c r="C2064" s="84">
        <v>6343.76</v>
      </c>
      <c r="D2064" s="80"/>
      <c r="E2064" s="79"/>
      <c r="F2064" s="79"/>
      <c r="G2064" s="80"/>
      <c r="H2064" s="81">
        <f t="shared" si="93"/>
        <v>38.050079400000001</v>
      </c>
      <c r="I2064" s="81">
        <f t="shared" si="94"/>
        <v>634.59076866000009</v>
      </c>
      <c r="J2064" s="81">
        <v>8455.5732000000007</v>
      </c>
      <c r="K2064" s="80">
        <v>0</v>
      </c>
      <c r="L2064" s="80"/>
      <c r="M2064" s="81">
        <f t="shared" si="95"/>
        <v>8455.5732000000007</v>
      </c>
      <c r="N2064" s="80"/>
      <c r="O2064" s="80"/>
    </row>
    <row r="2065" spans="1:15" x14ac:dyDescent="0.2">
      <c r="A2065" s="82">
        <v>43186</v>
      </c>
      <c r="B2065" s="83">
        <v>6</v>
      </c>
      <c r="C2065" s="84">
        <v>6930.6509999999998</v>
      </c>
      <c r="D2065" s="80"/>
      <c r="E2065" s="79"/>
      <c r="F2065" s="79"/>
      <c r="G2065" s="80"/>
      <c r="H2065" s="81">
        <f t="shared" si="93"/>
        <v>39.188491649999996</v>
      </c>
      <c r="I2065" s="81">
        <f t="shared" si="94"/>
        <v>653.57695518500009</v>
      </c>
      <c r="J2065" s="81">
        <v>8708.5537000000004</v>
      </c>
      <c r="K2065" s="80">
        <v>0</v>
      </c>
      <c r="L2065" s="80"/>
      <c r="M2065" s="81">
        <f t="shared" si="95"/>
        <v>8708.5537000000004</v>
      </c>
      <c r="N2065" s="80"/>
      <c r="O2065" s="80"/>
    </row>
    <row r="2066" spans="1:15" x14ac:dyDescent="0.2">
      <c r="A2066" s="82">
        <v>43186</v>
      </c>
      <c r="B2066" s="83">
        <v>7</v>
      </c>
      <c r="C2066" s="84">
        <v>7770.1485000000002</v>
      </c>
      <c r="D2066" s="80"/>
      <c r="E2066" s="79"/>
      <c r="F2066" s="79"/>
      <c r="G2066" s="80"/>
      <c r="H2066" s="81">
        <f t="shared" si="93"/>
        <v>42.348942000000001</v>
      </c>
      <c r="I2066" s="81">
        <f t="shared" si="94"/>
        <v>706.28624380000008</v>
      </c>
      <c r="J2066" s="81">
        <v>9410.8760000000002</v>
      </c>
      <c r="K2066" s="80">
        <v>0</v>
      </c>
      <c r="L2066" s="80"/>
      <c r="M2066" s="81">
        <f t="shared" si="95"/>
        <v>9410.8760000000002</v>
      </c>
      <c r="N2066" s="80"/>
      <c r="O2066" s="80"/>
    </row>
    <row r="2067" spans="1:15" x14ac:dyDescent="0.2">
      <c r="A2067" s="82">
        <v>43186</v>
      </c>
      <c r="B2067" s="83">
        <v>8</v>
      </c>
      <c r="C2067" s="84">
        <v>8049.3114999999998</v>
      </c>
      <c r="D2067" s="80"/>
      <c r="E2067" s="79"/>
      <c r="F2067" s="79"/>
      <c r="G2067" s="80"/>
      <c r="H2067" s="81">
        <f t="shared" si="93"/>
        <v>46.982209499999996</v>
      </c>
      <c r="I2067" s="81">
        <f t="shared" si="94"/>
        <v>783.5588495500001</v>
      </c>
      <c r="J2067" s="81">
        <v>10440.491</v>
      </c>
      <c r="K2067" s="80">
        <v>0</v>
      </c>
      <c r="L2067" s="80"/>
      <c r="M2067" s="81">
        <f t="shared" si="95"/>
        <v>10440.491</v>
      </c>
      <c r="N2067" s="80"/>
      <c r="O2067" s="80"/>
    </row>
    <row r="2068" spans="1:15" x14ac:dyDescent="0.2">
      <c r="A2068" s="82">
        <v>43186</v>
      </c>
      <c r="B2068" s="83">
        <v>9</v>
      </c>
      <c r="C2068" s="84">
        <v>7911.2269999999999</v>
      </c>
      <c r="D2068" s="80"/>
      <c r="E2068" s="79"/>
      <c r="F2068" s="79"/>
      <c r="G2068" s="80"/>
      <c r="H2068" s="81">
        <f t="shared" si="93"/>
        <v>48.101309999999998</v>
      </c>
      <c r="I2068" s="81">
        <f t="shared" si="94"/>
        <v>802.22295900000006</v>
      </c>
      <c r="J2068" s="81">
        <v>10689.18</v>
      </c>
      <c r="K2068" s="80">
        <v>0</v>
      </c>
      <c r="L2068" s="80"/>
      <c r="M2068" s="81">
        <f t="shared" si="95"/>
        <v>10689.18</v>
      </c>
      <c r="N2068" s="80"/>
      <c r="O2068" s="80"/>
    </row>
    <row r="2069" spans="1:15" x14ac:dyDescent="0.2">
      <c r="A2069" s="82">
        <v>43186</v>
      </c>
      <c r="B2069" s="83">
        <v>10</v>
      </c>
      <c r="C2069" s="84">
        <v>7684.7515000000003</v>
      </c>
      <c r="D2069" s="80"/>
      <c r="E2069" s="79"/>
      <c r="F2069" s="79"/>
      <c r="G2069" s="80"/>
      <c r="H2069" s="81">
        <f t="shared" si="93"/>
        <v>47.299085999999996</v>
      </c>
      <c r="I2069" s="81">
        <f t="shared" si="94"/>
        <v>788.84364540000001</v>
      </c>
      <c r="J2069" s="81">
        <v>10510.907999999999</v>
      </c>
      <c r="K2069" s="80">
        <v>0</v>
      </c>
      <c r="L2069" s="80"/>
      <c r="M2069" s="81">
        <f t="shared" si="95"/>
        <v>10510.907999999999</v>
      </c>
      <c r="N2069" s="80"/>
      <c r="O2069" s="80"/>
    </row>
    <row r="2070" spans="1:15" x14ac:dyDescent="0.2">
      <c r="A2070" s="82">
        <v>43186</v>
      </c>
      <c r="B2070" s="83">
        <v>11</v>
      </c>
      <c r="C2070" s="84">
        <v>7507.7389999999996</v>
      </c>
      <c r="D2070" s="80"/>
      <c r="E2070" s="79"/>
      <c r="F2070" s="79"/>
      <c r="G2070" s="80"/>
      <c r="H2070" s="81">
        <f t="shared" ref="H2070:H2133" si="96">$J2070*0.0045</f>
        <v>46.025671499999994</v>
      </c>
      <c r="I2070" s="81">
        <f t="shared" ref="I2070:I2133" si="97">$J2070*0.07505</f>
        <v>767.60592135000002</v>
      </c>
      <c r="J2070" s="81">
        <v>10227.927</v>
      </c>
      <c r="K2070" s="80">
        <v>0</v>
      </c>
      <c r="L2070" s="80"/>
      <c r="M2070" s="81">
        <f t="shared" ref="M2070:M2133" si="98">J2070-K2070</f>
        <v>10227.927</v>
      </c>
      <c r="N2070" s="80"/>
      <c r="O2070" s="80"/>
    </row>
    <row r="2071" spans="1:15" x14ac:dyDescent="0.2">
      <c r="A2071" s="82">
        <v>43186</v>
      </c>
      <c r="B2071" s="83">
        <v>12</v>
      </c>
      <c r="C2071" s="84">
        <v>7343.4335000000001</v>
      </c>
      <c r="D2071" s="80"/>
      <c r="E2071" s="79"/>
      <c r="F2071" s="79"/>
      <c r="G2071" s="80"/>
      <c r="H2071" s="81">
        <f t="shared" si="96"/>
        <v>45.128353499999996</v>
      </c>
      <c r="I2071" s="81">
        <f t="shared" si="97"/>
        <v>752.64065115000005</v>
      </c>
      <c r="J2071" s="81">
        <v>10028.522999999999</v>
      </c>
      <c r="K2071" s="80">
        <v>0</v>
      </c>
      <c r="L2071" s="80"/>
      <c r="M2071" s="81">
        <f t="shared" si="98"/>
        <v>10028.522999999999</v>
      </c>
      <c r="N2071" s="80"/>
      <c r="O2071" s="80"/>
    </row>
    <row r="2072" spans="1:15" x14ac:dyDescent="0.2">
      <c r="A2072" s="82">
        <v>43186</v>
      </c>
      <c r="B2072" s="83">
        <v>13</v>
      </c>
      <c r="C2072" s="84">
        <v>7250.3289999999997</v>
      </c>
      <c r="D2072" s="80"/>
      <c r="E2072" s="79"/>
      <c r="F2072" s="79"/>
      <c r="G2072" s="80"/>
      <c r="H2072" s="81">
        <f t="shared" si="96"/>
        <v>44.283766049999997</v>
      </c>
      <c r="I2072" s="81">
        <f t="shared" si="97"/>
        <v>738.55480934500008</v>
      </c>
      <c r="J2072" s="81">
        <v>9840.8369000000002</v>
      </c>
      <c r="K2072" s="80">
        <v>0</v>
      </c>
      <c r="L2072" s="80"/>
      <c r="M2072" s="81">
        <f t="shared" si="98"/>
        <v>9840.8369000000002</v>
      </c>
      <c r="N2072" s="80"/>
      <c r="O2072" s="80"/>
    </row>
    <row r="2073" spans="1:15" x14ac:dyDescent="0.2">
      <c r="A2073" s="82">
        <v>43186</v>
      </c>
      <c r="B2073" s="83">
        <v>14</v>
      </c>
      <c r="C2073" s="84">
        <v>7300.9385000000002</v>
      </c>
      <c r="D2073" s="80"/>
      <c r="E2073" s="79"/>
      <c r="F2073" s="79"/>
      <c r="G2073" s="80"/>
      <c r="H2073" s="81">
        <f t="shared" si="96"/>
        <v>43.920856799999996</v>
      </c>
      <c r="I2073" s="81">
        <f t="shared" si="97"/>
        <v>732.50228951999998</v>
      </c>
      <c r="J2073" s="81">
        <v>9760.1903999999995</v>
      </c>
      <c r="K2073" s="80">
        <v>0</v>
      </c>
      <c r="L2073" s="80"/>
      <c r="M2073" s="81">
        <f t="shared" si="98"/>
        <v>9760.1903999999995</v>
      </c>
      <c r="N2073" s="80"/>
      <c r="O2073" s="80"/>
    </row>
    <row r="2074" spans="1:15" x14ac:dyDescent="0.2">
      <c r="A2074" s="82">
        <v>43186</v>
      </c>
      <c r="B2074" s="83">
        <v>15</v>
      </c>
      <c r="C2074" s="84">
        <v>7340.1464999999998</v>
      </c>
      <c r="D2074" s="80"/>
      <c r="E2074" s="79"/>
      <c r="F2074" s="79"/>
      <c r="G2074" s="80"/>
      <c r="H2074" s="81">
        <f t="shared" si="96"/>
        <v>44.250543450000002</v>
      </c>
      <c r="I2074" s="81">
        <f t="shared" si="97"/>
        <v>738.00073020500008</v>
      </c>
      <c r="J2074" s="81">
        <v>9833.4541000000008</v>
      </c>
      <c r="K2074" s="80">
        <v>0</v>
      </c>
      <c r="L2074" s="80"/>
      <c r="M2074" s="81">
        <f t="shared" si="98"/>
        <v>9833.4541000000008</v>
      </c>
      <c r="N2074" s="80"/>
      <c r="O2074" s="80"/>
    </row>
    <row r="2075" spans="1:15" x14ac:dyDescent="0.2">
      <c r="A2075" s="82">
        <v>43186</v>
      </c>
      <c r="B2075" s="83">
        <v>16</v>
      </c>
      <c r="C2075" s="84">
        <v>7445.7420000000002</v>
      </c>
      <c r="D2075" s="80"/>
      <c r="E2075" s="79"/>
      <c r="F2075" s="79"/>
      <c r="G2075" s="80"/>
      <c r="H2075" s="81">
        <f t="shared" si="96"/>
        <v>44.642628000000002</v>
      </c>
      <c r="I2075" s="81">
        <f t="shared" si="97"/>
        <v>744.5398292000001</v>
      </c>
      <c r="J2075" s="81">
        <v>9920.5840000000007</v>
      </c>
      <c r="K2075" s="80">
        <v>0</v>
      </c>
      <c r="L2075" s="80"/>
      <c r="M2075" s="81">
        <f t="shared" si="98"/>
        <v>9920.5840000000007</v>
      </c>
      <c r="N2075" s="80"/>
      <c r="O2075" s="80"/>
    </row>
    <row r="2076" spans="1:15" x14ac:dyDescent="0.2">
      <c r="A2076" s="82">
        <v>43186</v>
      </c>
      <c r="B2076" s="83">
        <v>17</v>
      </c>
      <c r="C2076" s="84">
        <v>7607.9409999999998</v>
      </c>
      <c r="D2076" s="80"/>
      <c r="E2076" s="79"/>
      <c r="F2076" s="79"/>
      <c r="G2076" s="80"/>
      <c r="H2076" s="81">
        <f t="shared" si="96"/>
        <v>45.153089999999999</v>
      </c>
      <c r="I2076" s="81">
        <f t="shared" si="97"/>
        <v>753.05320100000006</v>
      </c>
      <c r="J2076" s="81">
        <v>10034.02</v>
      </c>
      <c r="K2076" s="80">
        <v>0</v>
      </c>
      <c r="L2076" s="80"/>
      <c r="M2076" s="81">
        <f t="shared" si="98"/>
        <v>10034.02</v>
      </c>
      <c r="N2076" s="80"/>
      <c r="O2076" s="80"/>
    </row>
    <row r="2077" spans="1:15" x14ac:dyDescent="0.2">
      <c r="A2077" s="82">
        <v>43186</v>
      </c>
      <c r="B2077" s="83">
        <v>18</v>
      </c>
      <c r="C2077" s="84">
        <v>7846.2285000000002</v>
      </c>
      <c r="D2077" s="80"/>
      <c r="E2077" s="79"/>
      <c r="F2077" s="79"/>
      <c r="G2077" s="80"/>
      <c r="H2077" s="81">
        <f t="shared" si="96"/>
        <v>46.117142999999999</v>
      </c>
      <c r="I2077" s="81">
        <f t="shared" si="97"/>
        <v>769.13146270000016</v>
      </c>
      <c r="J2077" s="81">
        <v>10248.254000000001</v>
      </c>
      <c r="K2077" s="80">
        <v>0</v>
      </c>
      <c r="L2077" s="80"/>
      <c r="M2077" s="81">
        <f t="shared" si="98"/>
        <v>10248.254000000001</v>
      </c>
      <c r="N2077" s="80"/>
      <c r="O2077" s="80"/>
    </row>
    <row r="2078" spans="1:15" x14ac:dyDescent="0.2">
      <c r="A2078" s="82">
        <v>43186</v>
      </c>
      <c r="B2078" s="83">
        <v>19</v>
      </c>
      <c r="C2078" s="84">
        <v>8114.2539999999999</v>
      </c>
      <c r="D2078" s="80"/>
      <c r="E2078" s="79"/>
      <c r="F2078" s="79"/>
      <c r="G2078" s="80"/>
      <c r="H2078" s="81">
        <f t="shared" si="96"/>
        <v>47.606210999999995</v>
      </c>
      <c r="I2078" s="81">
        <f t="shared" si="97"/>
        <v>793.96580790000007</v>
      </c>
      <c r="J2078" s="81">
        <v>10579.157999999999</v>
      </c>
      <c r="K2078" s="80">
        <v>0</v>
      </c>
      <c r="L2078" s="80"/>
      <c r="M2078" s="81">
        <f t="shared" si="98"/>
        <v>10579.157999999999</v>
      </c>
      <c r="N2078" s="80"/>
      <c r="O2078" s="80"/>
    </row>
    <row r="2079" spans="1:15" x14ac:dyDescent="0.2">
      <c r="A2079" s="82">
        <v>43186</v>
      </c>
      <c r="B2079" s="83">
        <v>20</v>
      </c>
      <c r="C2079" s="84">
        <v>8785.6970000000001</v>
      </c>
      <c r="D2079" s="80"/>
      <c r="E2079" s="79"/>
      <c r="F2079" s="79"/>
      <c r="G2079" s="80"/>
      <c r="H2079" s="81">
        <f t="shared" si="96"/>
        <v>49.8579705</v>
      </c>
      <c r="I2079" s="81">
        <f t="shared" si="97"/>
        <v>831.52015245000018</v>
      </c>
      <c r="J2079" s="81">
        <v>11079.549000000001</v>
      </c>
      <c r="K2079" s="80">
        <v>0</v>
      </c>
      <c r="L2079" s="80"/>
      <c r="M2079" s="81">
        <f t="shared" si="98"/>
        <v>11079.549000000001</v>
      </c>
      <c r="N2079" s="80"/>
      <c r="O2079" s="80"/>
    </row>
    <row r="2080" spans="1:15" x14ac:dyDescent="0.2">
      <c r="A2080" s="82">
        <v>43186</v>
      </c>
      <c r="B2080" s="83">
        <v>21</v>
      </c>
      <c r="C2080" s="84">
        <v>8923.8909999999996</v>
      </c>
      <c r="D2080" s="80"/>
      <c r="E2080" s="79"/>
      <c r="F2080" s="79"/>
      <c r="G2080" s="80"/>
      <c r="H2080" s="81">
        <f t="shared" si="96"/>
        <v>53.536657499999997</v>
      </c>
      <c r="I2080" s="81">
        <f t="shared" si="97"/>
        <v>892.87247675000003</v>
      </c>
      <c r="J2080" s="81">
        <v>11897.035</v>
      </c>
      <c r="K2080" s="80">
        <v>0</v>
      </c>
      <c r="L2080" s="80"/>
      <c r="M2080" s="81">
        <f t="shared" si="98"/>
        <v>11897.035</v>
      </c>
      <c r="N2080" s="80"/>
      <c r="O2080" s="80"/>
    </row>
    <row r="2081" spans="1:15" x14ac:dyDescent="0.2">
      <c r="A2081" s="82">
        <v>43186</v>
      </c>
      <c r="B2081" s="83">
        <v>22</v>
      </c>
      <c r="C2081" s="84">
        <v>8460.3719999999994</v>
      </c>
      <c r="D2081" s="80"/>
      <c r="E2081" s="79"/>
      <c r="F2081" s="79"/>
      <c r="G2081" s="80"/>
      <c r="H2081" s="81">
        <f t="shared" si="96"/>
        <v>53.805532499999998</v>
      </c>
      <c r="I2081" s="81">
        <f t="shared" si="97"/>
        <v>897.3567142500001</v>
      </c>
      <c r="J2081" s="81">
        <v>11956.785</v>
      </c>
      <c r="K2081" s="80">
        <v>0</v>
      </c>
      <c r="L2081" s="80"/>
      <c r="M2081" s="81">
        <f t="shared" si="98"/>
        <v>11956.785</v>
      </c>
      <c r="N2081" s="80"/>
      <c r="O2081" s="80"/>
    </row>
    <row r="2082" spans="1:15" x14ac:dyDescent="0.2">
      <c r="A2082" s="82">
        <v>43186</v>
      </c>
      <c r="B2082" s="83">
        <v>23</v>
      </c>
      <c r="C2082" s="84">
        <v>7838.8969999999999</v>
      </c>
      <c r="D2082" s="80"/>
      <c r="E2082" s="79"/>
      <c r="F2082" s="79"/>
      <c r="G2082" s="80"/>
      <c r="H2082" s="81">
        <f t="shared" si="96"/>
        <v>51.537842999999995</v>
      </c>
      <c r="I2082" s="81">
        <f t="shared" si="97"/>
        <v>859.5366927</v>
      </c>
      <c r="J2082" s="81">
        <v>11452.853999999999</v>
      </c>
      <c r="K2082" s="80">
        <v>0</v>
      </c>
      <c r="L2082" s="80"/>
      <c r="M2082" s="81">
        <f t="shared" si="98"/>
        <v>11452.853999999999</v>
      </c>
      <c r="N2082" s="80"/>
      <c r="O2082" s="80"/>
    </row>
    <row r="2083" spans="1:15" x14ac:dyDescent="0.2">
      <c r="A2083" s="82">
        <v>43186</v>
      </c>
      <c r="B2083" s="83">
        <v>24</v>
      </c>
      <c r="C2083" s="84">
        <v>7115.3665000000001</v>
      </c>
      <c r="D2083" s="80"/>
      <c r="E2083" s="79"/>
      <c r="F2083" s="79"/>
      <c r="G2083" s="80"/>
      <c r="H2083" s="81">
        <f t="shared" si="96"/>
        <v>47.7560115</v>
      </c>
      <c r="I2083" s="81">
        <f t="shared" si="97"/>
        <v>796.46414735000008</v>
      </c>
      <c r="J2083" s="81">
        <v>10612.447</v>
      </c>
      <c r="K2083" s="80">
        <v>0</v>
      </c>
      <c r="L2083" s="80"/>
      <c r="M2083" s="81">
        <f t="shared" si="98"/>
        <v>10612.447</v>
      </c>
      <c r="N2083" s="80"/>
      <c r="O2083" s="80"/>
    </row>
    <row r="2084" spans="1:15" x14ac:dyDescent="0.2">
      <c r="A2084" s="82">
        <v>43187</v>
      </c>
      <c r="B2084" s="83">
        <v>1</v>
      </c>
      <c r="C2084" s="84">
        <v>6619.4830000000002</v>
      </c>
      <c r="D2084" s="80"/>
      <c r="E2084" s="79"/>
      <c r="F2084" s="79"/>
      <c r="G2084" s="80"/>
      <c r="H2084" s="81">
        <f t="shared" si="96"/>
        <v>44.077499999999993</v>
      </c>
      <c r="I2084" s="81">
        <f t="shared" si="97"/>
        <v>735.11475000000007</v>
      </c>
      <c r="J2084" s="81">
        <v>9795</v>
      </c>
      <c r="K2084" s="80">
        <v>0</v>
      </c>
      <c r="L2084" s="80"/>
      <c r="M2084" s="81">
        <f t="shared" si="98"/>
        <v>9795</v>
      </c>
      <c r="N2084" s="80"/>
      <c r="O2084" s="80"/>
    </row>
    <row r="2085" spans="1:15" x14ac:dyDescent="0.2">
      <c r="A2085" s="82">
        <v>43187</v>
      </c>
      <c r="B2085" s="83">
        <v>2</v>
      </c>
      <c r="C2085" s="84">
        <v>6306.3860000000004</v>
      </c>
      <c r="D2085" s="80"/>
      <c r="E2085" s="79"/>
      <c r="F2085" s="79"/>
      <c r="G2085" s="80"/>
      <c r="H2085" s="81">
        <f t="shared" si="96"/>
        <v>41.405897249999995</v>
      </c>
      <c r="I2085" s="81">
        <f t="shared" si="97"/>
        <v>690.55835302499997</v>
      </c>
      <c r="J2085" s="81">
        <v>9201.3104999999996</v>
      </c>
      <c r="K2085" s="80">
        <v>0</v>
      </c>
      <c r="L2085" s="80"/>
      <c r="M2085" s="81">
        <f t="shared" si="98"/>
        <v>9201.3104999999996</v>
      </c>
      <c r="N2085" s="80"/>
      <c r="O2085" s="80"/>
    </row>
    <row r="2086" spans="1:15" x14ac:dyDescent="0.2">
      <c r="A2086" s="82">
        <v>43187</v>
      </c>
      <c r="B2086" s="83">
        <v>3</v>
      </c>
      <c r="C2086" s="84">
        <v>6074.4885000000004</v>
      </c>
      <c r="D2086" s="80"/>
      <c r="E2086" s="79"/>
      <c r="F2086" s="79"/>
      <c r="G2086" s="80"/>
      <c r="H2086" s="81">
        <f t="shared" si="96"/>
        <v>39.73534695</v>
      </c>
      <c r="I2086" s="81">
        <f t="shared" si="97"/>
        <v>662.69728635500007</v>
      </c>
      <c r="J2086" s="81">
        <v>8830.0771000000004</v>
      </c>
      <c r="K2086" s="80">
        <v>0</v>
      </c>
      <c r="L2086" s="80"/>
      <c r="M2086" s="81">
        <f t="shared" si="98"/>
        <v>8830.0771000000004</v>
      </c>
      <c r="N2086" s="80"/>
      <c r="O2086" s="80"/>
    </row>
    <row r="2087" spans="1:15" x14ac:dyDescent="0.2">
      <c r="A2087" s="82">
        <v>43187</v>
      </c>
      <c r="B2087" s="83">
        <v>4</v>
      </c>
      <c r="C2087" s="84">
        <v>6020.22</v>
      </c>
      <c r="D2087" s="80"/>
      <c r="E2087" s="79"/>
      <c r="F2087" s="79"/>
      <c r="G2087" s="80"/>
      <c r="H2087" s="81">
        <f t="shared" si="96"/>
        <v>38.842923149999997</v>
      </c>
      <c r="I2087" s="81">
        <f t="shared" si="97"/>
        <v>647.8136405350001</v>
      </c>
      <c r="J2087" s="81">
        <v>8631.7607000000007</v>
      </c>
      <c r="K2087" s="80">
        <v>0</v>
      </c>
      <c r="L2087" s="80"/>
      <c r="M2087" s="81">
        <f t="shared" si="98"/>
        <v>8631.7607000000007</v>
      </c>
      <c r="N2087" s="80"/>
      <c r="O2087" s="80"/>
    </row>
    <row r="2088" spans="1:15" x14ac:dyDescent="0.2">
      <c r="A2088" s="82">
        <v>43187</v>
      </c>
      <c r="B2088" s="83">
        <v>5</v>
      </c>
      <c r="C2088" s="84">
        <v>6195.6914999999999</v>
      </c>
      <c r="D2088" s="80"/>
      <c r="E2088" s="79"/>
      <c r="F2088" s="79"/>
      <c r="G2088" s="80"/>
      <c r="H2088" s="81">
        <f t="shared" si="96"/>
        <v>38.688297299999995</v>
      </c>
      <c r="I2088" s="81">
        <f t="shared" si="97"/>
        <v>645.23482497000009</v>
      </c>
      <c r="J2088" s="81">
        <v>8597.3994000000002</v>
      </c>
      <c r="K2088" s="80">
        <v>0</v>
      </c>
      <c r="L2088" s="80"/>
      <c r="M2088" s="81">
        <f t="shared" si="98"/>
        <v>8597.3994000000002</v>
      </c>
      <c r="N2088" s="80"/>
      <c r="O2088" s="80"/>
    </row>
    <row r="2089" spans="1:15" x14ac:dyDescent="0.2">
      <c r="A2089" s="82">
        <v>43187</v>
      </c>
      <c r="B2089" s="83">
        <v>6</v>
      </c>
      <c r="C2089" s="84">
        <v>6779.607</v>
      </c>
      <c r="D2089" s="80"/>
      <c r="E2089" s="79"/>
      <c r="F2089" s="79"/>
      <c r="G2089" s="80"/>
      <c r="H2089" s="81">
        <f t="shared" si="96"/>
        <v>39.832369649999997</v>
      </c>
      <c r="I2089" s="81">
        <f t="shared" si="97"/>
        <v>664.31540938499995</v>
      </c>
      <c r="J2089" s="81">
        <v>8851.6376999999993</v>
      </c>
      <c r="K2089" s="80">
        <v>0</v>
      </c>
      <c r="L2089" s="80"/>
      <c r="M2089" s="81">
        <f t="shared" si="98"/>
        <v>8851.6376999999993</v>
      </c>
      <c r="N2089" s="80"/>
      <c r="O2089" s="80"/>
    </row>
    <row r="2090" spans="1:15" x14ac:dyDescent="0.2">
      <c r="A2090" s="82">
        <v>43187</v>
      </c>
      <c r="B2090" s="83">
        <v>7</v>
      </c>
      <c r="C2090" s="84">
        <v>7566.5424999999996</v>
      </c>
      <c r="D2090" s="80"/>
      <c r="E2090" s="79"/>
      <c r="F2090" s="79"/>
      <c r="G2090" s="80"/>
      <c r="H2090" s="81">
        <f t="shared" si="96"/>
        <v>43.020571499999996</v>
      </c>
      <c r="I2090" s="81">
        <f t="shared" si="97"/>
        <v>717.48753135000004</v>
      </c>
      <c r="J2090" s="81">
        <v>9560.1270000000004</v>
      </c>
      <c r="K2090" s="80">
        <v>0</v>
      </c>
      <c r="L2090" s="80"/>
      <c r="M2090" s="81">
        <f t="shared" si="98"/>
        <v>9560.1270000000004</v>
      </c>
      <c r="N2090" s="80"/>
      <c r="O2090" s="80"/>
    </row>
    <row r="2091" spans="1:15" x14ac:dyDescent="0.2">
      <c r="A2091" s="82">
        <v>43187</v>
      </c>
      <c r="B2091" s="83">
        <v>8</v>
      </c>
      <c r="C2091" s="84">
        <v>7804.8990000000003</v>
      </c>
      <c r="D2091" s="80"/>
      <c r="E2091" s="79"/>
      <c r="F2091" s="79"/>
      <c r="G2091" s="80"/>
      <c r="H2091" s="81">
        <f t="shared" si="96"/>
        <v>47.380832999999996</v>
      </c>
      <c r="I2091" s="81">
        <f t="shared" si="97"/>
        <v>790.20700370000009</v>
      </c>
      <c r="J2091" s="81">
        <v>10529.074000000001</v>
      </c>
      <c r="K2091" s="80">
        <v>0</v>
      </c>
      <c r="L2091" s="80"/>
      <c r="M2091" s="81">
        <f t="shared" si="98"/>
        <v>10529.074000000001</v>
      </c>
      <c r="N2091" s="80"/>
      <c r="O2091" s="80"/>
    </row>
    <row r="2092" spans="1:15" x14ac:dyDescent="0.2">
      <c r="A2092" s="82">
        <v>43187</v>
      </c>
      <c r="B2092" s="83">
        <v>9</v>
      </c>
      <c r="C2092" s="84">
        <v>7744.7285000000002</v>
      </c>
      <c r="D2092" s="80"/>
      <c r="E2092" s="79"/>
      <c r="F2092" s="79"/>
      <c r="G2092" s="80"/>
      <c r="H2092" s="81">
        <f t="shared" si="96"/>
        <v>47.859318000000002</v>
      </c>
      <c r="I2092" s="81">
        <f t="shared" si="97"/>
        <v>798.18707020000011</v>
      </c>
      <c r="J2092" s="81">
        <v>10635.404</v>
      </c>
      <c r="K2092" s="80">
        <v>0</v>
      </c>
      <c r="L2092" s="80"/>
      <c r="M2092" s="81">
        <f t="shared" si="98"/>
        <v>10635.404</v>
      </c>
      <c r="N2092" s="80"/>
      <c r="O2092" s="80"/>
    </row>
    <row r="2093" spans="1:15" x14ac:dyDescent="0.2">
      <c r="A2093" s="82">
        <v>43187</v>
      </c>
      <c r="B2093" s="83">
        <v>10</v>
      </c>
      <c r="C2093" s="84">
        <v>7590.3424999999997</v>
      </c>
      <c r="D2093" s="80"/>
      <c r="E2093" s="79"/>
      <c r="F2093" s="79"/>
      <c r="G2093" s="80"/>
      <c r="H2093" s="81">
        <f t="shared" si="96"/>
        <v>46.455223499999995</v>
      </c>
      <c r="I2093" s="81">
        <f t="shared" si="97"/>
        <v>774.76989415000003</v>
      </c>
      <c r="J2093" s="81">
        <v>10323.383</v>
      </c>
      <c r="K2093" s="80">
        <v>0</v>
      </c>
      <c r="L2093" s="80"/>
      <c r="M2093" s="81">
        <f t="shared" si="98"/>
        <v>10323.383</v>
      </c>
      <c r="N2093" s="80"/>
      <c r="O2093" s="80"/>
    </row>
    <row r="2094" spans="1:15" x14ac:dyDescent="0.2">
      <c r="A2094" s="82">
        <v>43187</v>
      </c>
      <c r="B2094" s="83">
        <v>11</v>
      </c>
      <c r="C2094" s="84">
        <v>7484.2939999999999</v>
      </c>
      <c r="D2094" s="80"/>
      <c r="E2094" s="79"/>
      <c r="F2094" s="79"/>
      <c r="G2094" s="80"/>
      <c r="H2094" s="81">
        <f t="shared" si="96"/>
        <v>46.336220999999995</v>
      </c>
      <c r="I2094" s="81">
        <f t="shared" si="97"/>
        <v>772.78519690000007</v>
      </c>
      <c r="J2094" s="81">
        <v>10296.938</v>
      </c>
      <c r="K2094" s="80">
        <v>0</v>
      </c>
      <c r="L2094" s="80"/>
      <c r="M2094" s="81">
        <f t="shared" si="98"/>
        <v>10296.938</v>
      </c>
      <c r="N2094" s="80"/>
      <c r="O2094" s="80"/>
    </row>
    <row r="2095" spans="1:15" x14ac:dyDescent="0.2">
      <c r="A2095" s="82">
        <v>43187</v>
      </c>
      <c r="B2095" s="83">
        <v>12</v>
      </c>
      <c r="C2095" s="84">
        <v>7396.8549999999996</v>
      </c>
      <c r="D2095" s="80"/>
      <c r="E2095" s="79"/>
      <c r="F2095" s="79"/>
      <c r="G2095" s="80"/>
      <c r="H2095" s="81">
        <f t="shared" si="96"/>
        <v>45.900535499999997</v>
      </c>
      <c r="I2095" s="81">
        <f t="shared" si="97"/>
        <v>765.51893095000014</v>
      </c>
      <c r="J2095" s="81">
        <v>10200.119000000001</v>
      </c>
      <c r="K2095" s="80">
        <v>0</v>
      </c>
      <c r="L2095" s="80"/>
      <c r="M2095" s="81">
        <f t="shared" si="98"/>
        <v>10200.119000000001</v>
      </c>
      <c r="N2095" s="80"/>
      <c r="O2095" s="80"/>
    </row>
    <row r="2096" spans="1:15" x14ac:dyDescent="0.2">
      <c r="A2096" s="82">
        <v>43187</v>
      </c>
      <c r="B2096" s="83">
        <v>13</v>
      </c>
      <c r="C2096" s="84">
        <v>7413.6025</v>
      </c>
      <c r="D2096" s="80"/>
      <c r="E2096" s="79"/>
      <c r="F2096" s="79"/>
      <c r="G2096" s="80"/>
      <c r="H2096" s="81">
        <f t="shared" si="96"/>
        <v>45.408010499999996</v>
      </c>
      <c r="I2096" s="81">
        <f t="shared" si="97"/>
        <v>757.30470845000002</v>
      </c>
      <c r="J2096" s="81">
        <v>10090.669</v>
      </c>
      <c r="K2096" s="80">
        <v>0</v>
      </c>
      <c r="L2096" s="80"/>
      <c r="M2096" s="81">
        <f t="shared" si="98"/>
        <v>10090.669</v>
      </c>
      <c r="N2096" s="80"/>
      <c r="O2096" s="80"/>
    </row>
    <row r="2097" spans="1:15" x14ac:dyDescent="0.2">
      <c r="A2097" s="82">
        <v>43187</v>
      </c>
      <c r="B2097" s="83">
        <v>14</v>
      </c>
      <c r="C2097" s="84">
        <v>7476.5005000000001</v>
      </c>
      <c r="D2097" s="80"/>
      <c r="E2097" s="79"/>
      <c r="F2097" s="79"/>
      <c r="G2097" s="80"/>
      <c r="H2097" s="81">
        <f t="shared" si="96"/>
        <v>45.5837985</v>
      </c>
      <c r="I2097" s="81">
        <f t="shared" si="97"/>
        <v>760.23646165000002</v>
      </c>
      <c r="J2097" s="81">
        <v>10129.733</v>
      </c>
      <c r="K2097" s="80">
        <v>0</v>
      </c>
      <c r="L2097" s="80"/>
      <c r="M2097" s="81">
        <f t="shared" si="98"/>
        <v>10129.733</v>
      </c>
      <c r="N2097" s="80"/>
      <c r="O2097" s="80"/>
    </row>
    <row r="2098" spans="1:15" x14ac:dyDescent="0.2">
      <c r="A2098" s="82">
        <v>43187</v>
      </c>
      <c r="B2098" s="83">
        <v>15</v>
      </c>
      <c r="C2098" s="84">
        <v>7573.4174999999996</v>
      </c>
      <c r="D2098" s="80"/>
      <c r="E2098" s="79"/>
      <c r="F2098" s="79"/>
      <c r="G2098" s="80"/>
      <c r="H2098" s="81">
        <f t="shared" si="96"/>
        <v>45.988141499999998</v>
      </c>
      <c r="I2098" s="81">
        <f t="shared" si="97"/>
        <v>766.98000435000006</v>
      </c>
      <c r="J2098" s="81">
        <v>10219.587</v>
      </c>
      <c r="K2098" s="80">
        <v>0</v>
      </c>
      <c r="L2098" s="80"/>
      <c r="M2098" s="81">
        <f t="shared" si="98"/>
        <v>10219.587</v>
      </c>
      <c r="N2098" s="80"/>
      <c r="O2098" s="80"/>
    </row>
    <row r="2099" spans="1:15" x14ac:dyDescent="0.2">
      <c r="A2099" s="82">
        <v>43187</v>
      </c>
      <c r="B2099" s="83">
        <v>16</v>
      </c>
      <c r="C2099" s="84">
        <v>7755.9030000000002</v>
      </c>
      <c r="D2099" s="80"/>
      <c r="E2099" s="79"/>
      <c r="F2099" s="79"/>
      <c r="G2099" s="80"/>
      <c r="H2099" s="81">
        <f t="shared" si="96"/>
        <v>46.527277499999997</v>
      </c>
      <c r="I2099" s="81">
        <f t="shared" si="97"/>
        <v>775.97159475000012</v>
      </c>
      <c r="J2099" s="81">
        <v>10339.395</v>
      </c>
      <c r="K2099" s="80">
        <v>0</v>
      </c>
      <c r="L2099" s="80"/>
      <c r="M2099" s="81">
        <f t="shared" si="98"/>
        <v>10339.395</v>
      </c>
      <c r="N2099" s="80"/>
      <c r="O2099" s="80"/>
    </row>
    <row r="2100" spans="1:15" x14ac:dyDescent="0.2">
      <c r="A2100" s="82">
        <v>43187</v>
      </c>
      <c r="B2100" s="83">
        <v>17</v>
      </c>
      <c r="C2100" s="84">
        <v>7955.9549999999999</v>
      </c>
      <c r="D2100" s="80"/>
      <c r="E2100" s="79"/>
      <c r="F2100" s="79"/>
      <c r="G2100" s="80"/>
      <c r="H2100" s="81">
        <f t="shared" si="96"/>
        <v>47.066602500000002</v>
      </c>
      <c r="I2100" s="81">
        <f t="shared" si="97"/>
        <v>784.96633725000015</v>
      </c>
      <c r="J2100" s="81">
        <v>10459.245000000001</v>
      </c>
      <c r="K2100" s="80">
        <v>0</v>
      </c>
      <c r="L2100" s="80"/>
      <c r="M2100" s="81">
        <f t="shared" si="98"/>
        <v>10459.245000000001</v>
      </c>
      <c r="N2100" s="80"/>
      <c r="O2100" s="80"/>
    </row>
    <row r="2101" spans="1:15" x14ac:dyDescent="0.2">
      <c r="A2101" s="82">
        <v>43187</v>
      </c>
      <c r="B2101" s="83">
        <v>18</v>
      </c>
      <c r="C2101" s="84">
        <v>8147.5135</v>
      </c>
      <c r="D2101" s="80"/>
      <c r="E2101" s="79"/>
      <c r="F2101" s="79"/>
      <c r="G2101" s="80"/>
      <c r="H2101" s="81">
        <f t="shared" si="96"/>
        <v>47.80722149999999</v>
      </c>
      <c r="I2101" s="81">
        <f t="shared" si="97"/>
        <v>797.31821635000006</v>
      </c>
      <c r="J2101" s="81">
        <v>10623.826999999999</v>
      </c>
      <c r="K2101" s="80">
        <v>0</v>
      </c>
      <c r="L2101" s="80"/>
      <c r="M2101" s="81">
        <f t="shared" si="98"/>
        <v>10623.826999999999</v>
      </c>
      <c r="N2101" s="80"/>
      <c r="O2101" s="80"/>
    </row>
    <row r="2102" spans="1:15" x14ac:dyDescent="0.2">
      <c r="A2102" s="82">
        <v>43187</v>
      </c>
      <c r="B2102" s="83">
        <v>19</v>
      </c>
      <c r="C2102" s="84">
        <v>8331.5290000000005</v>
      </c>
      <c r="D2102" s="80"/>
      <c r="E2102" s="79"/>
      <c r="F2102" s="79"/>
      <c r="G2102" s="80"/>
      <c r="H2102" s="81">
        <f t="shared" si="96"/>
        <v>49.054490999999992</v>
      </c>
      <c r="I2102" s="81">
        <f t="shared" si="97"/>
        <v>818.11989990000006</v>
      </c>
      <c r="J2102" s="81">
        <v>10900.998</v>
      </c>
      <c r="K2102" s="80">
        <v>0</v>
      </c>
      <c r="L2102" s="80"/>
      <c r="M2102" s="81">
        <f t="shared" si="98"/>
        <v>10900.998</v>
      </c>
      <c r="N2102" s="80"/>
      <c r="O2102" s="80"/>
    </row>
    <row r="2103" spans="1:15" x14ac:dyDescent="0.2">
      <c r="A2103" s="82">
        <v>43187</v>
      </c>
      <c r="B2103" s="83">
        <v>20</v>
      </c>
      <c r="C2103" s="84">
        <v>8911.5939999999991</v>
      </c>
      <c r="D2103" s="80"/>
      <c r="E2103" s="79"/>
      <c r="F2103" s="79"/>
      <c r="G2103" s="80"/>
      <c r="H2103" s="81">
        <f t="shared" si="96"/>
        <v>50.538041999999997</v>
      </c>
      <c r="I2103" s="81">
        <f t="shared" si="97"/>
        <v>842.86223380000001</v>
      </c>
      <c r="J2103" s="81">
        <v>11230.675999999999</v>
      </c>
      <c r="K2103" s="80">
        <v>0</v>
      </c>
      <c r="L2103" s="80"/>
      <c r="M2103" s="81">
        <f t="shared" si="98"/>
        <v>11230.675999999999</v>
      </c>
      <c r="N2103" s="80"/>
      <c r="O2103" s="80"/>
    </row>
    <row r="2104" spans="1:15" x14ac:dyDescent="0.2">
      <c r="A2104" s="82">
        <v>43187</v>
      </c>
      <c r="B2104" s="83">
        <v>21</v>
      </c>
      <c r="C2104" s="84">
        <v>8999.9040000000005</v>
      </c>
      <c r="D2104" s="80"/>
      <c r="E2104" s="79"/>
      <c r="F2104" s="79"/>
      <c r="G2104" s="80"/>
      <c r="H2104" s="81">
        <f t="shared" si="96"/>
        <v>53.495815499999999</v>
      </c>
      <c r="I2104" s="81">
        <f t="shared" si="97"/>
        <v>892.19132295000009</v>
      </c>
      <c r="J2104" s="81">
        <v>11887.959000000001</v>
      </c>
      <c r="K2104" s="80">
        <v>0</v>
      </c>
      <c r="L2104" s="80"/>
      <c r="M2104" s="81">
        <f t="shared" si="98"/>
        <v>11887.959000000001</v>
      </c>
      <c r="N2104" s="80"/>
      <c r="O2104" s="80"/>
    </row>
    <row r="2105" spans="1:15" x14ac:dyDescent="0.2">
      <c r="A2105" s="82">
        <v>43187</v>
      </c>
      <c r="B2105" s="83">
        <v>22</v>
      </c>
      <c r="C2105" s="84">
        <v>8565.6589999999997</v>
      </c>
      <c r="D2105" s="80"/>
      <c r="E2105" s="79"/>
      <c r="F2105" s="79"/>
      <c r="G2105" s="80"/>
      <c r="H2105" s="81">
        <f t="shared" si="96"/>
        <v>53.608054499999994</v>
      </c>
      <c r="I2105" s="81">
        <f t="shared" si="97"/>
        <v>894.06322005000004</v>
      </c>
      <c r="J2105" s="81">
        <v>11912.901</v>
      </c>
      <c r="K2105" s="80">
        <v>0</v>
      </c>
      <c r="L2105" s="80"/>
      <c r="M2105" s="81">
        <f t="shared" si="98"/>
        <v>11912.901</v>
      </c>
      <c r="N2105" s="80"/>
      <c r="O2105" s="80"/>
    </row>
    <row r="2106" spans="1:15" x14ac:dyDescent="0.2">
      <c r="A2106" s="82">
        <v>43187</v>
      </c>
      <c r="B2106" s="83">
        <v>23</v>
      </c>
      <c r="C2106" s="84">
        <v>7864.1809999999996</v>
      </c>
      <c r="D2106" s="80"/>
      <c r="E2106" s="79"/>
      <c r="F2106" s="79"/>
      <c r="G2106" s="80"/>
      <c r="H2106" s="81">
        <f t="shared" si="96"/>
        <v>51.106976999999993</v>
      </c>
      <c r="I2106" s="81">
        <f t="shared" si="97"/>
        <v>852.35080530000005</v>
      </c>
      <c r="J2106" s="81">
        <v>11357.106</v>
      </c>
      <c r="K2106" s="80">
        <v>0</v>
      </c>
      <c r="L2106" s="80"/>
      <c r="M2106" s="81">
        <f t="shared" si="98"/>
        <v>11357.106</v>
      </c>
      <c r="N2106" s="80"/>
      <c r="O2106" s="80"/>
    </row>
    <row r="2107" spans="1:15" x14ac:dyDescent="0.2">
      <c r="A2107" s="82">
        <v>43187</v>
      </c>
      <c r="B2107" s="83">
        <v>24</v>
      </c>
      <c r="C2107" s="84">
        <v>7162.6809999999996</v>
      </c>
      <c r="D2107" s="80"/>
      <c r="E2107" s="79"/>
      <c r="F2107" s="79"/>
      <c r="G2107" s="80"/>
      <c r="H2107" s="81">
        <f t="shared" si="96"/>
        <v>46.930900499999993</v>
      </c>
      <c r="I2107" s="81">
        <f t="shared" si="97"/>
        <v>782.70312945000001</v>
      </c>
      <c r="J2107" s="81">
        <v>10429.089</v>
      </c>
      <c r="K2107" s="80">
        <v>0</v>
      </c>
      <c r="L2107" s="80"/>
      <c r="M2107" s="81">
        <f t="shared" si="98"/>
        <v>10429.089</v>
      </c>
      <c r="N2107" s="80"/>
      <c r="O2107" s="80"/>
    </row>
    <row r="2108" spans="1:15" x14ac:dyDescent="0.2">
      <c r="A2108" s="82">
        <v>43188</v>
      </c>
      <c r="B2108" s="83">
        <v>1</v>
      </c>
      <c r="C2108" s="84">
        <v>6661.9285</v>
      </c>
      <c r="D2108" s="80"/>
      <c r="E2108" s="79"/>
      <c r="F2108" s="79"/>
      <c r="G2108" s="80"/>
      <c r="H2108" s="81">
        <f t="shared" si="96"/>
        <v>43.288413749999989</v>
      </c>
      <c r="I2108" s="81">
        <f t="shared" si="97"/>
        <v>721.95454487500001</v>
      </c>
      <c r="J2108" s="81">
        <v>9619.6474999999991</v>
      </c>
      <c r="K2108" s="80">
        <v>0</v>
      </c>
      <c r="L2108" s="80"/>
      <c r="M2108" s="81">
        <f t="shared" si="98"/>
        <v>9619.6474999999991</v>
      </c>
      <c r="N2108" s="80"/>
      <c r="O2108" s="80"/>
    </row>
    <row r="2109" spans="1:15" x14ac:dyDescent="0.2">
      <c r="A2109" s="82">
        <v>43188</v>
      </c>
      <c r="B2109" s="83">
        <v>2</v>
      </c>
      <c r="C2109" s="84">
        <v>6319.8635000000004</v>
      </c>
      <c r="D2109" s="80"/>
      <c r="E2109" s="79"/>
      <c r="F2109" s="79"/>
      <c r="G2109" s="80"/>
      <c r="H2109" s="81">
        <f t="shared" si="96"/>
        <v>40.847559299999993</v>
      </c>
      <c r="I2109" s="81">
        <f t="shared" si="97"/>
        <v>681.24651676999997</v>
      </c>
      <c r="J2109" s="81">
        <v>9077.2353999999996</v>
      </c>
      <c r="K2109" s="80">
        <v>0</v>
      </c>
      <c r="L2109" s="80"/>
      <c r="M2109" s="81">
        <f t="shared" si="98"/>
        <v>9077.2353999999996</v>
      </c>
      <c r="N2109" s="80"/>
      <c r="O2109" s="80"/>
    </row>
    <row r="2110" spans="1:15" x14ac:dyDescent="0.2">
      <c r="A2110" s="82">
        <v>43188</v>
      </c>
      <c r="B2110" s="83">
        <v>3</v>
      </c>
      <c r="C2110" s="84">
        <v>6073.2420000000002</v>
      </c>
      <c r="D2110" s="80"/>
      <c r="E2110" s="79"/>
      <c r="F2110" s="79"/>
      <c r="G2110" s="80"/>
      <c r="H2110" s="81">
        <f t="shared" si="96"/>
        <v>39.263642549999993</v>
      </c>
      <c r="I2110" s="81">
        <f t="shared" si="97"/>
        <v>654.83030519500005</v>
      </c>
      <c r="J2110" s="81">
        <v>8725.2538999999997</v>
      </c>
      <c r="K2110" s="80">
        <v>0</v>
      </c>
      <c r="L2110" s="80"/>
      <c r="M2110" s="81">
        <f t="shared" si="98"/>
        <v>8725.2538999999997</v>
      </c>
      <c r="N2110" s="80"/>
      <c r="O2110" s="80"/>
    </row>
    <row r="2111" spans="1:15" x14ac:dyDescent="0.2">
      <c r="A2111" s="82">
        <v>43188</v>
      </c>
      <c r="B2111" s="83">
        <v>4</v>
      </c>
      <c r="C2111" s="84">
        <v>6010.8</v>
      </c>
      <c r="D2111" s="80"/>
      <c r="E2111" s="79"/>
      <c r="F2111" s="79"/>
      <c r="G2111" s="80"/>
      <c r="H2111" s="81">
        <f t="shared" si="96"/>
        <v>38.166055649999997</v>
      </c>
      <c r="I2111" s="81">
        <f t="shared" si="97"/>
        <v>636.52499478499999</v>
      </c>
      <c r="J2111" s="81">
        <v>8481.3456999999999</v>
      </c>
      <c r="K2111" s="80">
        <v>0</v>
      </c>
      <c r="L2111" s="80"/>
      <c r="M2111" s="81">
        <f t="shared" si="98"/>
        <v>8481.3456999999999</v>
      </c>
      <c r="N2111" s="80"/>
      <c r="O2111" s="80"/>
    </row>
    <row r="2112" spans="1:15" x14ac:dyDescent="0.2">
      <c r="A2112" s="82">
        <v>43188</v>
      </c>
      <c r="B2112" s="83">
        <v>5</v>
      </c>
      <c r="C2112" s="84">
        <v>6150.9809999999998</v>
      </c>
      <c r="D2112" s="80"/>
      <c r="E2112" s="79"/>
      <c r="F2112" s="79"/>
      <c r="G2112" s="80"/>
      <c r="H2112" s="81">
        <f t="shared" si="96"/>
        <v>37.655156249999997</v>
      </c>
      <c r="I2112" s="81">
        <f t="shared" si="97"/>
        <v>628.00432812500003</v>
      </c>
      <c r="J2112" s="81">
        <v>8367.8125</v>
      </c>
      <c r="K2112" s="80">
        <v>0</v>
      </c>
      <c r="L2112" s="80"/>
      <c r="M2112" s="81">
        <f t="shared" si="98"/>
        <v>8367.8125</v>
      </c>
      <c r="N2112" s="80"/>
      <c r="O2112" s="80"/>
    </row>
    <row r="2113" spans="1:15" x14ac:dyDescent="0.2">
      <c r="A2113" s="82">
        <v>43188</v>
      </c>
      <c r="B2113" s="83">
        <v>6</v>
      </c>
      <c r="C2113" s="84">
        <v>6670.7790000000005</v>
      </c>
      <c r="D2113" s="80"/>
      <c r="E2113" s="79"/>
      <c r="F2113" s="79"/>
      <c r="G2113" s="80"/>
      <c r="H2113" s="81">
        <f t="shared" si="96"/>
        <v>38.621337750000002</v>
      </c>
      <c r="I2113" s="81">
        <f t="shared" si="97"/>
        <v>644.11808847500004</v>
      </c>
      <c r="J2113" s="81">
        <v>8582.5195000000003</v>
      </c>
      <c r="K2113" s="80">
        <v>0</v>
      </c>
      <c r="L2113" s="80"/>
      <c r="M2113" s="81">
        <f t="shared" si="98"/>
        <v>8582.5195000000003</v>
      </c>
      <c r="N2113" s="80"/>
      <c r="O2113" s="80"/>
    </row>
    <row r="2114" spans="1:15" x14ac:dyDescent="0.2">
      <c r="A2114" s="82">
        <v>43188</v>
      </c>
      <c r="B2114" s="83">
        <v>7</v>
      </c>
      <c r="C2114" s="84">
        <v>7409.7865000000002</v>
      </c>
      <c r="D2114" s="80"/>
      <c r="E2114" s="79"/>
      <c r="F2114" s="79"/>
      <c r="G2114" s="80"/>
      <c r="H2114" s="81">
        <f t="shared" si="96"/>
        <v>41.480327699999997</v>
      </c>
      <c r="I2114" s="81">
        <f t="shared" si="97"/>
        <v>691.79968753000003</v>
      </c>
      <c r="J2114" s="81">
        <v>9217.8505999999998</v>
      </c>
      <c r="K2114" s="80">
        <v>0</v>
      </c>
      <c r="L2114" s="80"/>
      <c r="M2114" s="81">
        <f t="shared" si="98"/>
        <v>9217.8505999999998</v>
      </c>
      <c r="N2114" s="80"/>
      <c r="O2114" s="80"/>
    </row>
    <row r="2115" spans="1:15" x14ac:dyDescent="0.2">
      <c r="A2115" s="82">
        <v>43188</v>
      </c>
      <c r="B2115" s="83">
        <v>8</v>
      </c>
      <c r="C2115" s="84">
        <v>7668.8490000000002</v>
      </c>
      <c r="D2115" s="80"/>
      <c r="E2115" s="79"/>
      <c r="F2115" s="79"/>
      <c r="G2115" s="80"/>
      <c r="H2115" s="81">
        <f t="shared" si="96"/>
        <v>45.332203499999999</v>
      </c>
      <c r="I2115" s="81">
        <f t="shared" si="97"/>
        <v>756.04041615000006</v>
      </c>
      <c r="J2115" s="81">
        <v>10073.823</v>
      </c>
      <c r="K2115" s="80">
        <v>0</v>
      </c>
      <c r="L2115" s="80"/>
      <c r="M2115" s="81">
        <f t="shared" si="98"/>
        <v>10073.823</v>
      </c>
      <c r="N2115" s="80"/>
      <c r="O2115" s="80"/>
    </row>
    <row r="2116" spans="1:15" x14ac:dyDescent="0.2">
      <c r="A2116" s="82">
        <v>43188</v>
      </c>
      <c r="B2116" s="83">
        <v>9</v>
      </c>
      <c r="C2116" s="84">
        <v>7670.0545000000002</v>
      </c>
      <c r="D2116" s="80"/>
      <c r="E2116" s="79"/>
      <c r="F2116" s="79"/>
      <c r="G2116" s="80"/>
      <c r="H2116" s="81">
        <f t="shared" si="96"/>
        <v>46.694911500000003</v>
      </c>
      <c r="I2116" s="81">
        <f t="shared" si="97"/>
        <v>778.76735735000011</v>
      </c>
      <c r="J2116" s="81">
        <v>10376.647000000001</v>
      </c>
      <c r="K2116" s="80">
        <v>0</v>
      </c>
      <c r="L2116" s="80"/>
      <c r="M2116" s="81">
        <f t="shared" si="98"/>
        <v>10376.647000000001</v>
      </c>
      <c r="N2116" s="80"/>
      <c r="O2116" s="80"/>
    </row>
    <row r="2117" spans="1:15" x14ac:dyDescent="0.2">
      <c r="A2117" s="82">
        <v>43188</v>
      </c>
      <c r="B2117" s="83">
        <v>10</v>
      </c>
      <c r="C2117" s="84">
        <v>7609.7124999999996</v>
      </c>
      <c r="D2117" s="80"/>
      <c r="E2117" s="79"/>
      <c r="F2117" s="79"/>
      <c r="G2117" s="80"/>
      <c r="H2117" s="81">
        <f t="shared" si="96"/>
        <v>46.6883865</v>
      </c>
      <c r="I2117" s="81">
        <f t="shared" si="97"/>
        <v>778.65853485000002</v>
      </c>
      <c r="J2117" s="81">
        <v>10375.197</v>
      </c>
      <c r="K2117" s="80">
        <v>0</v>
      </c>
      <c r="L2117" s="80"/>
      <c r="M2117" s="81">
        <f t="shared" si="98"/>
        <v>10375.197</v>
      </c>
      <c r="N2117" s="80"/>
      <c r="O2117" s="80"/>
    </row>
    <row r="2118" spans="1:15" x14ac:dyDescent="0.2">
      <c r="A2118" s="82">
        <v>43188</v>
      </c>
      <c r="B2118" s="83">
        <v>11</v>
      </c>
      <c r="C2118" s="84">
        <v>7561.7034999999996</v>
      </c>
      <c r="D2118" s="80"/>
      <c r="E2118" s="79"/>
      <c r="F2118" s="79"/>
      <c r="G2118" s="80"/>
      <c r="H2118" s="81">
        <f t="shared" si="96"/>
        <v>46.002118499999995</v>
      </c>
      <c r="I2118" s="81">
        <f t="shared" si="97"/>
        <v>767.21310964999998</v>
      </c>
      <c r="J2118" s="81">
        <v>10222.692999999999</v>
      </c>
      <c r="K2118" s="80">
        <v>0</v>
      </c>
      <c r="L2118" s="80"/>
      <c r="M2118" s="81">
        <f t="shared" si="98"/>
        <v>10222.692999999999</v>
      </c>
      <c r="N2118" s="80"/>
      <c r="O2118" s="80"/>
    </row>
    <row r="2119" spans="1:15" x14ac:dyDescent="0.2">
      <c r="A2119" s="82">
        <v>43188</v>
      </c>
      <c r="B2119" s="83">
        <v>12</v>
      </c>
      <c r="C2119" s="84">
        <v>7552.6414999999997</v>
      </c>
      <c r="D2119" s="80"/>
      <c r="E2119" s="79"/>
      <c r="F2119" s="79"/>
      <c r="G2119" s="80"/>
      <c r="H2119" s="81">
        <f t="shared" si="96"/>
        <v>46.198782000000001</v>
      </c>
      <c r="I2119" s="81">
        <f t="shared" si="97"/>
        <v>770.49301980000007</v>
      </c>
      <c r="J2119" s="81">
        <v>10266.396000000001</v>
      </c>
      <c r="K2119" s="80">
        <v>0</v>
      </c>
      <c r="L2119" s="80"/>
      <c r="M2119" s="81">
        <f t="shared" si="98"/>
        <v>10266.396000000001</v>
      </c>
      <c r="N2119" s="80"/>
      <c r="O2119" s="80"/>
    </row>
    <row r="2120" spans="1:15" x14ac:dyDescent="0.2">
      <c r="A2120" s="82">
        <v>43188</v>
      </c>
      <c r="B2120" s="83">
        <v>13</v>
      </c>
      <c r="C2120" s="84">
        <v>7553.8294999999998</v>
      </c>
      <c r="D2120" s="80"/>
      <c r="E2120" s="79"/>
      <c r="F2120" s="79"/>
      <c r="G2120" s="80"/>
      <c r="H2120" s="81">
        <f t="shared" si="96"/>
        <v>46.259320499999994</v>
      </c>
      <c r="I2120" s="81">
        <f t="shared" si="97"/>
        <v>771.5026674500001</v>
      </c>
      <c r="J2120" s="81">
        <v>10279.849</v>
      </c>
      <c r="K2120" s="80">
        <v>0</v>
      </c>
      <c r="L2120" s="80"/>
      <c r="M2120" s="81">
        <f t="shared" si="98"/>
        <v>10279.849</v>
      </c>
      <c r="N2120" s="80"/>
      <c r="O2120" s="80"/>
    </row>
    <row r="2121" spans="1:15" x14ac:dyDescent="0.2">
      <c r="A2121" s="82">
        <v>43188</v>
      </c>
      <c r="B2121" s="83">
        <v>14</v>
      </c>
      <c r="C2121" s="84">
        <v>7697.9560000000001</v>
      </c>
      <c r="D2121" s="80"/>
      <c r="E2121" s="79"/>
      <c r="F2121" s="79"/>
      <c r="G2121" s="80"/>
      <c r="H2121" s="81">
        <f t="shared" si="96"/>
        <v>46.3781745</v>
      </c>
      <c r="I2121" s="81">
        <f t="shared" si="97"/>
        <v>773.48488805000011</v>
      </c>
      <c r="J2121" s="81">
        <v>10306.261</v>
      </c>
      <c r="K2121" s="80">
        <v>0</v>
      </c>
      <c r="L2121" s="80"/>
      <c r="M2121" s="81">
        <f t="shared" si="98"/>
        <v>10306.261</v>
      </c>
      <c r="N2121" s="80"/>
      <c r="O2121" s="80"/>
    </row>
    <row r="2122" spans="1:15" x14ac:dyDescent="0.2">
      <c r="A2122" s="82">
        <v>43188</v>
      </c>
      <c r="B2122" s="83">
        <v>15</v>
      </c>
      <c r="C2122" s="84">
        <v>7870.942</v>
      </c>
      <c r="D2122" s="80"/>
      <c r="E2122" s="79"/>
      <c r="F2122" s="79"/>
      <c r="G2122" s="80"/>
      <c r="H2122" s="81">
        <f t="shared" si="96"/>
        <v>46.990736999999996</v>
      </c>
      <c r="I2122" s="81">
        <f t="shared" si="97"/>
        <v>783.70106930000009</v>
      </c>
      <c r="J2122" s="81">
        <v>10442.386</v>
      </c>
      <c r="K2122" s="80">
        <v>0</v>
      </c>
      <c r="L2122" s="80"/>
      <c r="M2122" s="81">
        <f t="shared" si="98"/>
        <v>10442.386</v>
      </c>
      <c r="N2122" s="80"/>
      <c r="O2122" s="80"/>
    </row>
    <row r="2123" spans="1:15" x14ac:dyDescent="0.2">
      <c r="A2123" s="82">
        <v>43188</v>
      </c>
      <c r="B2123" s="83">
        <v>16</v>
      </c>
      <c r="C2123" s="84">
        <v>8039.2965000000004</v>
      </c>
      <c r="D2123" s="80"/>
      <c r="E2123" s="79"/>
      <c r="F2123" s="79"/>
      <c r="G2123" s="80"/>
      <c r="H2123" s="81">
        <f t="shared" si="96"/>
        <v>47.480674499999999</v>
      </c>
      <c r="I2123" s="81">
        <f t="shared" si="97"/>
        <v>791.8721380500001</v>
      </c>
      <c r="J2123" s="81">
        <v>10551.261</v>
      </c>
      <c r="K2123" s="80">
        <v>0</v>
      </c>
      <c r="L2123" s="80"/>
      <c r="M2123" s="81">
        <f t="shared" si="98"/>
        <v>10551.261</v>
      </c>
      <c r="N2123" s="80"/>
      <c r="O2123" s="80"/>
    </row>
    <row r="2124" spans="1:15" x14ac:dyDescent="0.2">
      <c r="A2124" s="82">
        <v>43188</v>
      </c>
      <c r="B2124" s="83">
        <v>17</v>
      </c>
      <c r="C2124" s="84">
        <v>8257.9950000000008</v>
      </c>
      <c r="D2124" s="80"/>
      <c r="E2124" s="79"/>
      <c r="F2124" s="79"/>
      <c r="G2124" s="80"/>
      <c r="H2124" s="81">
        <f t="shared" si="96"/>
        <v>48.4169895</v>
      </c>
      <c r="I2124" s="81">
        <f t="shared" si="97"/>
        <v>807.48779155000011</v>
      </c>
      <c r="J2124" s="81">
        <v>10759.331</v>
      </c>
      <c r="K2124" s="80">
        <v>0</v>
      </c>
      <c r="L2124" s="80"/>
      <c r="M2124" s="81">
        <f t="shared" si="98"/>
        <v>10759.331</v>
      </c>
      <c r="N2124" s="80"/>
      <c r="O2124" s="80"/>
    </row>
    <row r="2125" spans="1:15" x14ac:dyDescent="0.2">
      <c r="A2125" s="82">
        <v>43188</v>
      </c>
      <c r="B2125" s="83">
        <v>18</v>
      </c>
      <c r="C2125" s="84">
        <v>8482.1489999999994</v>
      </c>
      <c r="D2125" s="80"/>
      <c r="E2125" s="79"/>
      <c r="F2125" s="79"/>
      <c r="G2125" s="80"/>
      <c r="H2125" s="81">
        <f t="shared" si="96"/>
        <v>49.456286999999996</v>
      </c>
      <c r="I2125" s="81">
        <f t="shared" si="97"/>
        <v>824.82096430000001</v>
      </c>
      <c r="J2125" s="81">
        <v>10990.286</v>
      </c>
      <c r="K2125" s="80">
        <v>0</v>
      </c>
      <c r="L2125" s="80"/>
      <c r="M2125" s="81">
        <f t="shared" si="98"/>
        <v>10990.286</v>
      </c>
      <c r="N2125" s="80"/>
      <c r="O2125" s="80"/>
    </row>
    <row r="2126" spans="1:15" x14ac:dyDescent="0.2">
      <c r="A2126" s="82">
        <v>43188</v>
      </c>
      <c r="B2126" s="83">
        <v>19</v>
      </c>
      <c r="C2126" s="84">
        <v>8562.0319999999992</v>
      </c>
      <c r="D2126" s="80"/>
      <c r="E2126" s="79"/>
      <c r="F2126" s="79"/>
      <c r="G2126" s="80"/>
      <c r="H2126" s="81">
        <f t="shared" si="96"/>
        <v>50.599151999999997</v>
      </c>
      <c r="I2126" s="81">
        <f t="shared" si="97"/>
        <v>843.88141280000002</v>
      </c>
      <c r="J2126" s="81">
        <v>11244.255999999999</v>
      </c>
      <c r="K2126" s="80">
        <v>0</v>
      </c>
      <c r="L2126" s="80"/>
      <c r="M2126" s="81">
        <f t="shared" si="98"/>
        <v>11244.255999999999</v>
      </c>
      <c r="N2126" s="80"/>
      <c r="O2126" s="80"/>
    </row>
    <row r="2127" spans="1:15" x14ac:dyDescent="0.2">
      <c r="A2127" s="82">
        <v>43188</v>
      </c>
      <c r="B2127" s="83">
        <v>20</v>
      </c>
      <c r="C2127" s="84">
        <v>9036.1190000000006</v>
      </c>
      <c r="D2127" s="80"/>
      <c r="E2127" s="79"/>
      <c r="F2127" s="79"/>
      <c r="G2127" s="80"/>
      <c r="H2127" s="81">
        <f t="shared" si="96"/>
        <v>51.213280499999996</v>
      </c>
      <c r="I2127" s="81">
        <f t="shared" si="97"/>
        <v>854.12371144999997</v>
      </c>
      <c r="J2127" s="81">
        <v>11380.728999999999</v>
      </c>
      <c r="K2127" s="80">
        <v>0</v>
      </c>
      <c r="L2127" s="80"/>
      <c r="M2127" s="81">
        <f t="shared" si="98"/>
        <v>11380.728999999999</v>
      </c>
      <c r="N2127" s="80"/>
      <c r="O2127" s="80"/>
    </row>
    <row r="2128" spans="1:15" x14ac:dyDescent="0.2">
      <c r="A2128" s="82">
        <v>43188</v>
      </c>
      <c r="B2128" s="83">
        <v>21</v>
      </c>
      <c r="C2128" s="84">
        <v>9122.473</v>
      </c>
      <c r="D2128" s="80"/>
      <c r="E2128" s="79"/>
      <c r="F2128" s="79"/>
      <c r="G2128" s="80"/>
      <c r="H2128" s="81">
        <f t="shared" si="96"/>
        <v>53.923922999999995</v>
      </c>
      <c r="I2128" s="81">
        <f t="shared" si="97"/>
        <v>899.33120470000006</v>
      </c>
      <c r="J2128" s="81">
        <v>11983.093999999999</v>
      </c>
      <c r="K2128" s="80">
        <v>0</v>
      </c>
      <c r="L2128" s="80"/>
      <c r="M2128" s="81">
        <f t="shared" si="98"/>
        <v>11983.093999999999</v>
      </c>
      <c r="N2128" s="80"/>
      <c r="O2128" s="80"/>
    </row>
    <row r="2129" spans="1:15" x14ac:dyDescent="0.2">
      <c r="A2129" s="82">
        <v>43188</v>
      </c>
      <c r="B2129" s="83">
        <v>22</v>
      </c>
      <c r="C2129" s="84">
        <v>8696.3529999999992</v>
      </c>
      <c r="D2129" s="80"/>
      <c r="E2129" s="79"/>
      <c r="F2129" s="79"/>
      <c r="G2129" s="80"/>
      <c r="H2129" s="81">
        <f t="shared" si="96"/>
        <v>54.109507499999992</v>
      </c>
      <c r="I2129" s="81">
        <f t="shared" si="97"/>
        <v>902.42634175000001</v>
      </c>
      <c r="J2129" s="81">
        <v>12024.334999999999</v>
      </c>
      <c r="K2129" s="80">
        <v>0</v>
      </c>
      <c r="L2129" s="80"/>
      <c r="M2129" s="81">
        <f t="shared" si="98"/>
        <v>12024.334999999999</v>
      </c>
      <c r="N2129" s="80"/>
      <c r="O2129" s="80"/>
    </row>
    <row r="2130" spans="1:15" x14ac:dyDescent="0.2">
      <c r="A2130" s="82">
        <v>43188</v>
      </c>
      <c r="B2130" s="83">
        <v>23</v>
      </c>
      <c r="C2130" s="84">
        <v>7954.7060000000001</v>
      </c>
      <c r="D2130" s="80"/>
      <c r="E2130" s="79"/>
      <c r="F2130" s="79"/>
      <c r="G2130" s="80"/>
      <c r="H2130" s="81">
        <f t="shared" si="96"/>
        <v>51.802289999999999</v>
      </c>
      <c r="I2130" s="81">
        <f t="shared" si="97"/>
        <v>863.94708100000014</v>
      </c>
      <c r="J2130" s="81">
        <v>11511.62</v>
      </c>
      <c r="K2130" s="80">
        <v>0</v>
      </c>
      <c r="L2130" s="80"/>
      <c r="M2130" s="81">
        <f t="shared" si="98"/>
        <v>11511.62</v>
      </c>
      <c r="N2130" s="80"/>
      <c r="O2130" s="80"/>
    </row>
    <row r="2131" spans="1:15" x14ac:dyDescent="0.2">
      <c r="A2131" s="82">
        <v>43188</v>
      </c>
      <c r="B2131" s="83">
        <v>24</v>
      </c>
      <c r="C2131" s="84">
        <v>7224.2775000000001</v>
      </c>
      <c r="D2131" s="80"/>
      <c r="E2131" s="79"/>
      <c r="F2131" s="79"/>
      <c r="G2131" s="80"/>
      <c r="H2131" s="81">
        <f t="shared" si="96"/>
        <v>47.766730499999994</v>
      </c>
      <c r="I2131" s="81">
        <f t="shared" si="97"/>
        <v>796.64291645000003</v>
      </c>
      <c r="J2131" s="81">
        <v>10614.829</v>
      </c>
      <c r="K2131" s="80">
        <v>0</v>
      </c>
      <c r="L2131" s="80"/>
      <c r="M2131" s="81">
        <f t="shared" si="98"/>
        <v>10614.829</v>
      </c>
      <c r="N2131" s="80"/>
      <c r="O2131" s="80"/>
    </row>
    <row r="2132" spans="1:15" x14ac:dyDescent="0.2">
      <c r="A2132" s="82">
        <v>43189</v>
      </c>
      <c r="B2132" s="83">
        <v>1</v>
      </c>
      <c r="C2132" s="84">
        <v>6706.6229999999996</v>
      </c>
      <c r="D2132" s="80"/>
      <c r="E2132" s="79"/>
      <c r="F2132" s="79"/>
      <c r="G2132" s="80"/>
      <c r="H2132" s="81">
        <f t="shared" si="96"/>
        <v>44.045367299999995</v>
      </c>
      <c r="I2132" s="81">
        <f t="shared" si="97"/>
        <v>734.57884796999997</v>
      </c>
      <c r="J2132" s="81">
        <v>9787.8593999999994</v>
      </c>
      <c r="K2132" s="80">
        <v>0</v>
      </c>
      <c r="L2132" s="80"/>
      <c r="M2132" s="81">
        <f t="shared" si="98"/>
        <v>9787.8593999999994</v>
      </c>
      <c r="N2132" s="80"/>
      <c r="O2132" s="80"/>
    </row>
    <row r="2133" spans="1:15" x14ac:dyDescent="0.2">
      <c r="A2133" s="82">
        <v>43189</v>
      </c>
      <c r="B2133" s="83">
        <v>2</v>
      </c>
      <c r="C2133" s="84">
        <v>6306.0334999999995</v>
      </c>
      <c r="D2133" s="80"/>
      <c r="E2133" s="79"/>
      <c r="F2133" s="79"/>
      <c r="G2133" s="80"/>
      <c r="H2133" s="81">
        <f t="shared" si="96"/>
        <v>41.131814849999998</v>
      </c>
      <c r="I2133" s="81">
        <f t="shared" si="97"/>
        <v>685.98726766499999</v>
      </c>
      <c r="J2133" s="81">
        <v>9140.4032999999999</v>
      </c>
      <c r="K2133" s="80">
        <v>0</v>
      </c>
      <c r="L2133" s="80"/>
      <c r="M2133" s="81">
        <f t="shared" si="98"/>
        <v>9140.4032999999999</v>
      </c>
      <c r="N2133" s="80"/>
      <c r="O2133" s="80"/>
    </row>
    <row r="2134" spans="1:15" x14ac:dyDescent="0.2">
      <c r="A2134" s="82">
        <v>43189</v>
      </c>
      <c r="B2134" s="83">
        <v>3</v>
      </c>
      <c r="C2134" s="84">
        <v>6059.3090000000002</v>
      </c>
      <c r="D2134" s="80"/>
      <c r="E2134" s="79"/>
      <c r="F2134" s="79"/>
      <c r="G2134" s="80"/>
      <c r="H2134" s="81">
        <f t="shared" ref="H2134:H2197" si="99">$J2134*0.0045</f>
        <v>39.499606799999995</v>
      </c>
      <c r="I2134" s="81">
        <f t="shared" ref="I2134:I2197" si="100">$J2134*0.07505</f>
        <v>658.76566451999997</v>
      </c>
      <c r="J2134" s="81">
        <v>8777.6903999999995</v>
      </c>
      <c r="K2134" s="80">
        <v>0</v>
      </c>
      <c r="L2134" s="80"/>
      <c r="M2134" s="81">
        <f t="shared" ref="M2134:M2197" si="101">J2134-K2134</f>
        <v>8777.6903999999995</v>
      </c>
      <c r="N2134" s="80"/>
      <c r="O2134" s="80"/>
    </row>
    <row r="2135" spans="1:15" x14ac:dyDescent="0.2">
      <c r="A2135" s="82">
        <v>43189</v>
      </c>
      <c r="B2135" s="83">
        <v>4</v>
      </c>
      <c r="C2135" s="84">
        <v>5961.4970000000003</v>
      </c>
      <c r="D2135" s="80"/>
      <c r="E2135" s="79"/>
      <c r="F2135" s="79"/>
      <c r="G2135" s="80"/>
      <c r="H2135" s="81">
        <f t="shared" si="99"/>
        <v>38.159648549999993</v>
      </c>
      <c r="I2135" s="81">
        <f t="shared" si="100"/>
        <v>636.41813859499996</v>
      </c>
      <c r="J2135" s="81">
        <v>8479.9218999999994</v>
      </c>
      <c r="K2135" s="80">
        <v>0</v>
      </c>
      <c r="L2135" s="80"/>
      <c r="M2135" s="81">
        <f t="shared" si="101"/>
        <v>8479.9218999999994</v>
      </c>
      <c r="N2135" s="80"/>
      <c r="O2135" s="80"/>
    </row>
    <row r="2136" spans="1:15" x14ac:dyDescent="0.2">
      <c r="A2136" s="82">
        <v>43189</v>
      </c>
      <c r="B2136" s="83">
        <v>5</v>
      </c>
      <c r="C2136" s="84">
        <v>6084.625</v>
      </c>
      <c r="D2136" s="80"/>
      <c r="E2136" s="79"/>
      <c r="F2136" s="79"/>
      <c r="G2136" s="80"/>
      <c r="H2136" s="81">
        <f t="shared" si="99"/>
        <v>37.825641900000001</v>
      </c>
      <c r="I2136" s="81">
        <f t="shared" si="100"/>
        <v>630.84764991000009</v>
      </c>
      <c r="J2136" s="81">
        <v>8405.6982000000007</v>
      </c>
      <c r="K2136" s="80">
        <v>0</v>
      </c>
      <c r="L2136" s="80"/>
      <c r="M2136" s="81">
        <f t="shared" si="101"/>
        <v>8405.6982000000007</v>
      </c>
      <c r="N2136" s="80"/>
      <c r="O2136" s="80"/>
    </row>
    <row r="2137" spans="1:15" x14ac:dyDescent="0.2">
      <c r="A2137" s="82">
        <v>43189</v>
      </c>
      <c r="B2137" s="83">
        <v>6</v>
      </c>
      <c r="C2137" s="84">
        <v>6476.2790000000005</v>
      </c>
      <c r="D2137" s="80"/>
      <c r="E2137" s="79"/>
      <c r="F2137" s="79"/>
      <c r="G2137" s="80"/>
      <c r="H2137" s="81">
        <f t="shared" si="99"/>
        <v>38.643082199999995</v>
      </c>
      <c r="I2137" s="81">
        <f t="shared" si="100"/>
        <v>644.4807375800001</v>
      </c>
      <c r="J2137" s="81">
        <v>8587.3516</v>
      </c>
      <c r="K2137" s="80">
        <v>0</v>
      </c>
      <c r="L2137" s="80"/>
      <c r="M2137" s="81">
        <f t="shared" si="101"/>
        <v>8587.3516</v>
      </c>
      <c r="N2137" s="80"/>
      <c r="O2137" s="80"/>
    </row>
    <row r="2138" spans="1:15" x14ac:dyDescent="0.2">
      <c r="A2138" s="82">
        <v>43189</v>
      </c>
      <c r="B2138" s="83">
        <v>7</v>
      </c>
      <c r="C2138" s="84">
        <v>7056.0619999999999</v>
      </c>
      <c r="D2138" s="80"/>
      <c r="E2138" s="79"/>
      <c r="F2138" s="79"/>
      <c r="G2138" s="80"/>
      <c r="H2138" s="81">
        <f t="shared" si="99"/>
        <v>40.947082199999997</v>
      </c>
      <c r="I2138" s="81">
        <f t="shared" si="100"/>
        <v>682.90633758000001</v>
      </c>
      <c r="J2138" s="81">
        <v>9099.3516</v>
      </c>
      <c r="K2138" s="80">
        <v>0</v>
      </c>
      <c r="L2138" s="80"/>
      <c r="M2138" s="81">
        <f t="shared" si="101"/>
        <v>9099.3516</v>
      </c>
      <c r="N2138" s="80"/>
      <c r="O2138" s="80"/>
    </row>
    <row r="2139" spans="1:15" x14ac:dyDescent="0.2">
      <c r="A2139" s="82">
        <v>43189</v>
      </c>
      <c r="B2139" s="83">
        <v>8</v>
      </c>
      <c r="C2139" s="84">
        <v>7332.3594999999996</v>
      </c>
      <c r="D2139" s="80"/>
      <c r="E2139" s="79"/>
      <c r="F2139" s="79"/>
      <c r="G2139" s="80"/>
      <c r="H2139" s="81">
        <f t="shared" si="99"/>
        <v>43.734647249999995</v>
      </c>
      <c r="I2139" s="81">
        <f t="shared" si="100"/>
        <v>729.39672802500002</v>
      </c>
      <c r="J2139" s="81">
        <v>9718.8104999999996</v>
      </c>
      <c r="K2139" s="80">
        <v>0</v>
      </c>
      <c r="L2139" s="80"/>
      <c r="M2139" s="81">
        <f t="shared" si="101"/>
        <v>9718.8104999999996</v>
      </c>
      <c r="N2139" s="80"/>
      <c r="O2139" s="80"/>
    </row>
    <row r="2140" spans="1:15" x14ac:dyDescent="0.2">
      <c r="A2140" s="82">
        <v>43189</v>
      </c>
      <c r="B2140" s="83">
        <v>9</v>
      </c>
      <c r="C2140" s="84">
        <v>7374.1615000000002</v>
      </c>
      <c r="D2140" s="80"/>
      <c r="E2140" s="79"/>
      <c r="F2140" s="79"/>
      <c r="G2140" s="80"/>
      <c r="H2140" s="81">
        <f t="shared" si="99"/>
        <v>44.6520717</v>
      </c>
      <c r="I2140" s="81">
        <f t="shared" si="100"/>
        <v>744.69732913000007</v>
      </c>
      <c r="J2140" s="81">
        <v>9922.6826000000001</v>
      </c>
      <c r="K2140" s="80">
        <v>0</v>
      </c>
      <c r="L2140" s="80"/>
      <c r="M2140" s="81">
        <f t="shared" si="101"/>
        <v>9922.6826000000001</v>
      </c>
      <c r="N2140" s="80"/>
      <c r="O2140" s="80"/>
    </row>
    <row r="2141" spans="1:15" x14ac:dyDescent="0.2">
      <c r="A2141" s="82">
        <v>43189</v>
      </c>
      <c r="B2141" s="83">
        <v>10</v>
      </c>
      <c r="C2141" s="84">
        <v>7364.1509999999998</v>
      </c>
      <c r="D2141" s="80"/>
      <c r="E2141" s="79"/>
      <c r="F2141" s="79"/>
      <c r="G2141" s="80"/>
      <c r="H2141" s="81">
        <f t="shared" si="99"/>
        <v>44.959706549999993</v>
      </c>
      <c r="I2141" s="81">
        <f t="shared" si="100"/>
        <v>749.827994795</v>
      </c>
      <c r="J2141" s="81">
        <v>9991.0458999999992</v>
      </c>
      <c r="K2141" s="80">
        <v>0</v>
      </c>
      <c r="L2141" s="80"/>
      <c r="M2141" s="81">
        <f t="shared" si="101"/>
        <v>9991.0458999999992</v>
      </c>
      <c r="N2141" s="80"/>
      <c r="O2141" s="80"/>
    </row>
    <row r="2142" spans="1:15" x14ac:dyDescent="0.2">
      <c r="A2142" s="82">
        <v>43189</v>
      </c>
      <c r="B2142" s="83">
        <v>11</v>
      </c>
      <c r="C2142" s="84">
        <v>7398.7205000000004</v>
      </c>
      <c r="D2142" s="80"/>
      <c r="E2142" s="79"/>
      <c r="F2142" s="79"/>
      <c r="G2142" s="80"/>
      <c r="H2142" s="81">
        <f t="shared" si="99"/>
        <v>44.707029749999997</v>
      </c>
      <c r="I2142" s="81">
        <f t="shared" si="100"/>
        <v>745.61390727500009</v>
      </c>
      <c r="J2142" s="81">
        <v>9934.8955000000005</v>
      </c>
      <c r="K2142" s="80">
        <v>0</v>
      </c>
      <c r="L2142" s="80"/>
      <c r="M2142" s="81">
        <f t="shared" si="101"/>
        <v>9934.8955000000005</v>
      </c>
      <c r="N2142" s="80"/>
      <c r="O2142" s="80"/>
    </row>
    <row r="2143" spans="1:15" x14ac:dyDescent="0.2">
      <c r="A2143" s="82">
        <v>43189</v>
      </c>
      <c r="B2143" s="83">
        <v>12</v>
      </c>
      <c r="C2143" s="84">
        <v>7421.9594999999999</v>
      </c>
      <c r="D2143" s="80"/>
      <c r="E2143" s="79"/>
      <c r="F2143" s="79"/>
      <c r="G2143" s="80"/>
      <c r="H2143" s="81">
        <f t="shared" si="99"/>
        <v>44.9974512</v>
      </c>
      <c r="I2143" s="81">
        <f t="shared" si="100"/>
        <v>750.45749168000009</v>
      </c>
      <c r="J2143" s="81">
        <v>9999.4336000000003</v>
      </c>
      <c r="K2143" s="80">
        <v>0</v>
      </c>
      <c r="L2143" s="80"/>
      <c r="M2143" s="81">
        <f t="shared" si="101"/>
        <v>9999.4336000000003</v>
      </c>
      <c r="N2143" s="80"/>
      <c r="O2143" s="80"/>
    </row>
    <row r="2144" spans="1:15" x14ac:dyDescent="0.2">
      <c r="A2144" s="82">
        <v>43189</v>
      </c>
      <c r="B2144" s="83">
        <v>13</v>
      </c>
      <c r="C2144" s="84">
        <v>7453.4795000000004</v>
      </c>
      <c r="D2144" s="80"/>
      <c r="E2144" s="79"/>
      <c r="F2144" s="79"/>
      <c r="G2144" s="80"/>
      <c r="H2144" s="81">
        <f t="shared" si="99"/>
        <v>45.117103499999992</v>
      </c>
      <c r="I2144" s="81">
        <f t="shared" si="100"/>
        <v>752.45302615000003</v>
      </c>
      <c r="J2144" s="81">
        <v>10026.022999999999</v>
      </c>
      <c r="K2144" s="80">
        <v>0</v>
      </c>
      <c r="L2144" s="80"/>
      <c r="M2144" s="81">
        <f t="shared" si="101"/>
        <v>10026.022999999999</v>
      </c>
      <c r="N2144" s="80"/>
      <c r="O2144" s="80"/>
    </row>
    <row r="2145" spans="1:15" x14ac:dyDescent="0.2">
      <c r="A2145" s="82">
        <v>43189</v>
      </c>
      <c r="B2145" s="83">
        <v>14</v>
      </c>
      <c r="C2145" s="84">
        <v>7676.1970000000001</v>
      </c>
      <c r="D2145" s="80"/>
      <c r="E2145" s="79"/>
      <c r="F2145" s="79"/>
      <c r="G2145" s="80"/>
      <c r="H2145" s="81">
        <f t="shared" si="99"/>
        <v>45.620653500000003</v>
      </c>
      <c r="I2145" s="81">
        <f t="shared" si="100"/>
        <v>760.85112115000015</v>
      </c>
      <c r="J2145" s="81">
        <v>10137.923000000001</v>
      </c>
      <c r="K2145" s="80">
        <v>0</v>
      </c>
      <c r="L2145" s="80"/>
      <c r="M2145" s="81">
        <f t="shared" si="101"/>
        <v>10137.923000000001</v>
      </c>
      <c r="N2145" s="80"/>
      <c r="O2145" s="80"/>
    </row>
    <row r="2146" spans="1:15" x14ac:dyDescent="0.2">
      <c r="A2146" s="82">
        <v>43189</v>
      </c>
      <c r="B2146" s="83">
        <v>15</v>
      </c>
      <c r="C2146" s="84">
        <v>7927.66</v>
      </c>
      <c r="D2146" s="80"/>
      <c r="E2146" s="79"/>
      <c r="F2146" s="79"/>
      <c r="G2146" s="80"/>
      <c r="H2146" s="81">
        <f t="shared" si="99"/>
        <v>46.610176499999994</v>
      </c>
      <c r="I2146" s="81">
        <f t="shared" si="100"/>
        <v>777.35416584999996</v>
      </c>
      <c r="J2146" s="81">
        <v>10357.816999999999</v>
      </c>
      <c r="K2146" s="80">
        <v>0</v>
      </c>
      <c r="L2146" s="80"/>
      <c r="M2146" s="81">
        <f t="shared" si="101"/>
        <v>10357.816999999999</v>
      </c>
      <c r="N2146" s="80"/>
      <c r="O2146" s="80"/>
    </row>
    <row r="2147" spans="1:15" x14ac:dyDescent="0.2">
      <c r="A2147" s="82">
        <v>43189</v>
      </c>
      <c r="B2147" s="83">
        <v>16</v>
      </c>
      <c r="C2147" s="84">
        <v>8184.1490000000003</v>
      </c>
      <c r="D2147" s="80"/>
      <c r="E2147" s="79"/>
      <c r="F2147" s="79"/>
      <c r="G2147" s="80"/>
      <c r="H2147" s="81">
        <f t="shared" si="99"/>
        <v>47.752739999999996</v>
      </c>
      <c r="I2147" s="81">
        <f t="shared" si="100"/>
        <v>796.40958599999999</v>
      </c>
      <c r="J2147" s="81">
        <v>10611.72</v>
      </c>
      <c r="K2147" s="80">
        <v>0</v>
      </c>
      <c r="L2147" s="80"/>
      <c r="M2147" s="81">
        <f t="shared" si="101"/>
        <v>10611.72</v>
      </c>
      <c r="N2147" s="80"/>
      <c r="O2147" s="80"/>
    </row>
    <row r="2148" spans="1:15" x14ac:dyDescent="0.2">
      <c r="A2148" s="82">
        <v>43189</v>
      </c>
      <c r="B2148" s="83">
        <v>17</v>
      </c>
      <c r="C2148" s="84">
        <v>8350.1304999999993</v>
      </c>
      <c r="D2148" s="80"/>
      <c r="E2148" s="79"/>
      <c r="F2148" s="79"/>
      <c r="G2148" s="80"/>
      <c r="H2148" s="81">
        <f t="shared" si="99"/>
        <v>49.206959999999995</v>
      </c>
      <c r="I2148" s="81">
        <f t="shared" si="100"/>
        <v>820.66274399999998</v>
      </c>
      <c r="J2148" s="81">
        <v>10934.88</v>
      </c>
      <c r="K2148" s="80">
        <v>0</v>
      </c>
      <c r="L2148" s="80"/>
      <c r="M2148" s="81">
        <f t="shared" si="101"/>
        <v>10934.88</v>
      </c>
      <c r="N2148" s="80"/>
      <c r="O2148" s="80"/>
    </row>
    <row r="2149" spans="1:15" x14ac:dyDescent="0.2">
      <c r="A2149" s="82">
        <v>43189</v>
      </c>
      <c r="B2149" s="83">
        <v>18</v>
      </c>
      <c r="C2149" s="84">
        <v>8499.9509999999991</v>
      </c>
      <c r="D2149" s="80"/>
      <c r="E2149" s="79"/>
      <c r="F2149" s="79"/>
      <c r="G2149" s="80"/>
      <c r="H2149" s="81">
        <f t="shared" si="99"/>
        <v>50.357875499999992</v>
      </c>
      <c r="I2149" s="81">
        <f t="shared" si="100"/>
        <v>839.85745695000003</v>
      </c>
      <c r="J2149" s="81">
        <v>11190.638999999999</v>
      </c>
      <c r="K2149" s="80">
        <v>2.58</v>
      </c>
      <c r="L2149" s="80"/>
      <c r="M2149" s="81">
        <f t="shared" si="101"/>
        <v>11188.058999999999</v>
      </c>
      <c r="N2149" s="80"/>
      <c r="O2149" s="80"/>
    </row>
    <row r="2150" spans="1:15" x14ac:dyDescent="0.2">
      <c r="A2150" s="82">
        <v>43189</v>
      </c>
      <c r="B2150" s="83">
        <v>19</v>
      </c>
      <c r="C2150" s="84">
        <v>8502.5</v>
      </c>
      <c r="D2150" s="80"/>
      <c r="E2150" s="79"/>
      <c r="F2150" s="79"/>
      <c r="G2150" s="80"/>
      <c r="H2150" s="81">
        <f t="shared" si="99"/>
        <v>50.930149499999992</v>
      </c>
      <c r="I2150" s="81">
        <f t="shared" si="100"/>
        <v>849.40171555000006</v>
      </c>
      <c r="J2150" s="81">
        <v>11317.811</v>
      </c>
      <c r="K2150" s="80">
        <v>2.82</v>
      </c>
      <c r="L2150" s="80"/>
      <c r="M2150" s="81">
        <f t="shared" si="101"/>
        <v>11314.991</v>
      </c>
      <c r="N2150" s="80"/>
      <c r="O2150" s="80"/>
    </row>
    <row r="2151" spans="1:15" x14ac:dyDescent="0.2">
      <c r="A2151" s="82">
        <v>43189</v>
      </c>
      <c r="B2151" s="83">
        <v>20</v>
      </c>
      <c r="C2151" s="84">
        <v>8910.4529999999995</v>
      </c>
      <c r="D2151" s="80"/>
      <c r="E2151" s="79"/>
      <c r="F2151" s="79"/>
      <c r="G2151" s="80"/>
      <c r="H2151" s="81">
        <f t="shared" si="99"/>
        <v>50.728216499999995</v>
      </c>
      <c r="I2151" s="81">
        <f t="shared" si="100"/>
        <v>846.03392185000007</v>
      </c>
      <c r="J2151" s="81">
        <v>11272.937</v>
      </c>
      <c r="K2151" s="80">
        <v>3</v>
      </c>
      <c r="L2151" s="80"/>
      <c r="M2151" s="81">
        <f t="shared" si="101"/>
        <v>11269.937</v>
      </c>
      <c r="N2151" s="80"/>
      <c r="O2151" s="80"/>
    </row>
    <row r="2152" spans="1:15" x14ac:dyDescent="0.2">
      <c r="A2152" s="82">
        <v>43189</v>
      </c>
      <c r="B2152" s="83">
        <v>21</v>
      </c>
      <c r="C2152" s="84">
        <v>8915.2630000000008</v>
      </c>
      <c r="D2152" s="80"/>
      <c r="E2152" s="79"/>
      <c r="F2152" s="79"/>
      <c r="G2152" s="80"/>
      <c r="H2152" s="81">
        <f t="shared" si="99"/>
        <v>52.890835499999994</v>
      </c>
      <c r="I2152" s="81">
        <f t="shared" si="100"/>
        <v>882.10160095000003</v>
      </c>
      <c r="J2152" s="81">
        <v>11753.519</v>
      </c>
      <c r="K2152" s="80">
        <v>2.98</v>
      </c>
      <c r="L2152" s="80"/>
      <c r="M2152" s="81">
        <f t="shared" si="101"/>
        <v>11750.539000000001</v>
      </c>
      <c r="N2152" s="80"/>
      <c r="O2152" s="80"/>
    </row>
    <row r="2153" spans="1:15" x14ac:dyDescent="0.2">
      <c r="A2153" s="82">
        <v>43189</v>
      </c>
      <c r="B2153" s="83">
        <v>22</v>
      </c>
      <c r="C2153" s="84">
        <v>8547.8870000000006</v>
      </c>
      <c r="D2153" s="80"/>
      <c r="E2153" s="79"/>
      <c r="F2153" s="79"/>
      <c r="G2153" s="80"/>
      <c r="H2153" s="81">
        <f t="shared" si="99"/>
        <v>52.503776999999992</v>
      </c>
      <c r="I2153" s="81">
        <f t="shared" si="100"/>
        <v>875.64632530000006</v>
      </c>
      <c r="J2153" s="81">
        <v>11667.505999999999</v>
      </c>
      <c r="K2153" s="80">
        <v>0</v>
      </c>
      <c r="L2153" s="80"/>
      <c r="M2153" s="81">
        <f t="shared" si="101"/>
        <v>11667.505999999999</v>
      </c>
      <c r="N2153" s="80"/>
      <c r="O2153" s="80"/>
    </row>
    <row r="2154" spans="1:15" x14ac:dyDescent="0.2">
      <c r="A2154" s="82">
        <v>43189</v>
      </c>
      <c r="B2154" s="83">
        <v>23</v>
      </c>
      <c r="C2154" s="84">
        <v>7929.2070000000003</v>
      </c>
      <c r="D2154" s="80"/>
      <c r="E2154" s="79"/>
      <c r="F2154" s="79"/>
      <c r="G2154" s="80"/>
      <c r="H2154" s="81">
        <f t="shared" si="99"/>
        <v>50.488231499999998</v>
      </c>
      <c r="I2154" s="81">
        <f t="shared" si="100"/>
        <v>842.03150535000009</v>
      </c>
      <c r="J2154" s="81">
        <v>11219.607</v>
      </c>
      <c r="K2154" s="80">
        <v>0</v>
      </c>
      <c r="L2154" s="80"/>
      <c r="M2154" s="81">
        <f t="shared" si="101"/>
        <v>11219.607</v>
      </c>
      <c r="N2154" s="80"/>
      <c r="O2154" s="80"/>
    </row>
    <row r="2155" spans="1:15" x14ac:dyDescent="0.2">
      <c r="A2155" s="82">
        <v>43189</v>
      </c>
      <c r="B2155" s="83">
        <v>24</v>
      </c>
      <c r="C2155" s="84">
        <v>7260.4690000000001</v>
      </c>
      <c r="D2155" s="80"/>
      <c r="E2155" s="79"/>
      <c r="F2155" s="79"/>
      <c r="G2155" s="80"/>
      <c r="H2155" s="81">
        <f t="shared" si="99"/>
        <v>47.085578999999996</v>
      </c>
      <c r="I2155" s="81">
        <f t="shared" si="100"/>
        <v>785.28282309999997</v>
      </c>
      <c r="J2155" s="81">
        <v>10463.462</v>
      </c>
      <c r="K2155" s="80">
        <v>0</v>
      </c>
      <c r="L2155" s="80"/>
      <c r="M2155" s="81">
        <f t="shared" si="101"/>
        <v>10463.462</v>
      </c>
      <c r="N2155" s="80"/>
      <c r="O2155" s="80"/>
    </row>
    <row r="2156" spans="1:15" x14ac:dyDescent="0.2">
      <c r="A2156" s="82">
        <v>43190</v>
      </c>
      <c r="B2156" s="83">
        <v>1</v>
      </c>
      <c r="C2156" s="84">
        <v>6704.7740000000003</v>
      </c>
      <c r="D2156" s="80"/>
      <c r="E2156" s="79"/>
      <c r="F2156" s="79"/>
      <c r="G2156" s="80"/>
      <c r="H2156" s="81">
        <f t="shared" si="99"/>
        <v>43.511356799999994</v>
      </c>
      <c r="I2156" s="81">
        <f t="shared" si="100"/>
        <v>725.67273952000005</v>
      </c>
      <c r="J2156" s="81">
        <v>9669.1903999999995</v>
      </c>
      <c r="K2156" s="80">
        <v>0</v>
      </c>
      <c r="L2156" s="80"/>
      <c r="M2156" s="81">
        <f t="shared" si="101"/>
        <v>9669.1903999999995</v>
      </c>
      <c r="N2156" s="80"/>
      <c r="O2156" s="80"/>
    </row>
    <row r="2157" spans="1:15" x14ac:dyDescent="0.2">
      <c r="A2157" s="82">
        <v>43190</v>
      </c>
      <c r="B2157" s="83">
        <v>2</v>
      </c>
      <c r="C2157" s="84">
        <v>6267.8514999999998</v>
      </c>
      <c r="D2157" s="80"/>
      <c r="E2157" s="79"/>
      <c r="F2157" s="79"/>
      <c r="G2157" s="80"/>
      <c r="H2157" s="81">
        <f t="shared" si="99"/>
        <v>40.378526549999997</v>
      </c>
      <c r="I2157" s="81">
        <f t="shared" si="100"/>
        <v>673.42409279500009</v>
      </c>
      <c r="J2157" s="81">
        <v>8973.0059000000001</v>
      </c>
      <c r="K2157" s="80">
        <v>0</v>
      </c>
      <c r="L2157" s="80"/>
      <c r="M2157" s="81">
        <f t="shared" si="101"/>
        <v>8973.0059000000001</v>
      </c>
      <c r="N2157" s="80"/>
      <c r="O2157" s="80"/>
    </row>
    <row r="2158" spans="1:15" x14ac:dyDescent="0.2">
      <c r="A2158" s="82">
        <v>43190</v>
      </c>
      <c r="B2158" s="83">
        <v>3</v>
      </c>
      <c r="C2158" s="84">
        <v>6001.259</v>
      </c>
      <c r="D2158" s="80"/>
      <c r="E2158" s="79"/>
      <c r="F2158" s="79"/>
      <c r="G2158" s="80"/>
      <c r="H2158" s="81">
        <f t="shared" si="99"/>
        <v>38.542579199999992</v>
      </c>
      <c r="I2158" s="81">
        <f t="shared" si="100"/>
        <v>642.80457088000003</v>
      </c>
      <c r="J2158" s="81">
        <v>8565.0175999999992</v>
      </c>
      <c r="K2158" s="80">
        <v>0</v>
      </c>
      <c r="L2158" s="80"/>
      <c r="M2158" s="81">
        <f t="shared" si="101"/>
        <v>8565.0175999999992</v>
      </c>
      <c r="N2158" s="80"/>
      <c r="O2158" s="80"/>
    </row>
    <row r="2159" spans="1:15" x14ac:dyDescent="0.2">
      <c r="A2159" s="82">
        <v>43190</v>
      </c>
      <c r="B2159" s="83">
        <v>4</v>
      </c>
      <c r="C2159" s="84">
        <v>5870.8405000000002</v>
      </c>
      <c r="D2159" s="80"/>
      <c r="E2159" s="79"/>
      <c r="F2159" s="79"/>
      <c r="G2159" s="80"/>
      <c r="H2159" s="81">
        <f t="shared" si="99"/>
        <v>37.2268872</v>
      </c>
      <c r="I2159" s="81">
        <f t="shared" si="100"/>
        <v>620.86175208000009</v>
      </c>
      <c r="J2159" s="81">
        <v>8272.6416000000008</v>
      </c>
      <c r="K2159" s="80">
        <v>0</v>
      </c>
      <c r="L2159" s="80"/>
      <c r="M2159" s="81">
        <f t="shared" si="101"/>
        <v>8272.6416000000008</v>
      </c>
      <c r="N2159" s="80"/>
      <c r="O2159" s="80"/>
    </row>
    <row r="2160" spans="1:15" x14ac:dyDescent="0.2">
      <c r="A2160" s="82">
        <v>43190</v>
      </c>
      <c r="B2160" s="83">
        <v>5</v>
      </c>
      <c r="C2160" s="84">
        <v>5861.8549999999996</v>
      </c>
      <c r="D2160" s="80"/>
      <c r="E2160" s="79"/>
      <c r="F2160" s="79"/>
      <c r="G2160" s="80"/>
      <c r="H2160" s="81">
        <f t="shared" si="99"/>
        <v>36.121794299999998</v>
      </c>
      <c r="I2160" s="81">
        <f t="shared" si="100"/>
        <v>602.43125827000006</v>
      </c>
      <c r="J2160" s="81">
        <v>8027.0654000000004</v>
      </c>
      <c r="K2160" s="80">
        <v>0</v>
      </c>
      <c r="L2160" s="80"/>
      <c r="M2160" s="81">
        <f t="shared" si="101"/>
        <v>8027.0654000000004</v>
      </c>
      <c r="N2160" s="80"/>
      <c r="O2160" s="80"/>
    </row>
    <row r="2161" spans="1:15" x14ac:dyDescent="0.2">
      <c r="A2161" s="82">
        <v>43190</v>
      </c>
      <c r="B2161" s="83">
        <v>6</v>
      </c>
      <c r="C2161" s="84">
        <v>6006.1324999999997</v>
      </c>
      <c r="D2161" s="80"/>
      <c r="E2161" s="79"/>
      <c r="F2161" s="79"/>
      <c r="G2161" s="80"/>
      <c r="H2161" s="81">
        <f t="shared" si="99"/>
        <v>36.1701081</v>
      </c>
      <c r="I2161" s="81">
        <f t="shared" si="100"/>
        <v>603.23702509000009</v>
      </c>
      <c r="J2161" s="81">
        <v>8037.8018000000002</v>
      </c>
      <c r="K2161" s="80">
        <v>0</v>
      </c>
      <c r="L2161" s="80"/>
      <c r="M2161" s="81">
        <f t="shared" si="101"/>
        <v>8037.8018000000002</v>
      </c>
      <c r="N2161" s="80"/>
      <c r="O2161" s="80"/>
    </row>
    <row r="2162" spans="1:15" x14ac:dyDescent="0.2">
      <c r="A2162" s="82">
        <v>43190</v>
      </c>
      <c r="B2162" s="83">
        <v>7</v>
      </c>
      <c r="C2162" s="84">
        <v>6183.8954999999996</v>
      </c>
      <c r="D2162" s="80"/>
      <c r="E2162" s="79"/>
      <c r="F2162" s="79"/>
      <c r="G2162" s="80"/>
      <c r="H2162" s="81">
        <f t="shared" si="99"/>
        <v>37.215048150000001</v>
      </c>
      <c r="I2162" s="81">
        <f t="shared" si="100"/>
        <v>620.6643030350001</v>
      </c>
      <c r="J2162" s="81">
        <v>8270.0107000000007</v>
      </c>
      <c r="K2162" s="80">
        <v>0</v>
      </c>
      <c r="L2162" s="80"/>
      <c r="M2162" s="81">
        <f t="shared" si="101"/>
        <v>8270.0107000000007</v>
      </c>
      <c r="N2162" s="80"/>
      <c r="O2162" s="80"/>
    </row>
    <row r="2163" spans="1:15" x14ac:dyDescent="0.2">
      <c r="A2163" s="82">
        <v>43190</v>
      </c>
      <c r="B2163" s="83">
        <v>8</v>
      </c>
      <c r="C2163" s="84">
        <v>6171.8405000000002</v>
      </c>
      <c r="D2163" s="80"/>
      <c r="E2163" s="79"/>
      <c r="F2163" s="79"/>
      <c r="G2163" s="80"/>
      <c r="H2163" s="81">
        <f t="shared" si="99"/>
        <v>38.336308649999999</v>
      </c>
      <c r="I2163" s="81">
        <f t="shared" si="100"/>
        <v>639.36443648500006</v>
      </c>
      <c r="J2163" s="81">
        <v>8519.1797000000006</v>
      </c>
      <c r="K2163" s="80">
        <v>0</v>
      </c>
      <c r="L2163" s="80"/>
      <c r="M2163" s="81">
        <f t="shared" si="101"/>
        <v>8519.1797000000006</v>
      </c>
      <c r="N2163" s="80"/>
      <c r="O2163" s="80"/>
    </row>
    <row r="2164" spans="1:15" x14ac:dyDescent="0.2">
      <c r="A2164" s="82">
        <v>43190</v>
      </c>
      <c r="B2164" s="83">
        <v>9</v>
      </c>
      <c r="C2164" s="84">
        <v>6354.6909999999998</v>
      </c>
      <c r="D2164" s="80"/>
      <c r="E2164" s="79"/>
      <c r="F2164" s="79"/>
      <c r="G2164" s="80"/>
      <c r="H2164" s="81">
        <f t="shared" si="99"/>
        <v>38.1475899</v>
      </c>
      <c r="I2164" s="81">
        <f t="shared" si="100"/>
        <v>636.21702711000012</v>
      </c>
      <c r="J2164" s="81">
        <v>8477.2422000000006</v>
      </c>
      <c r="K2164" s="80">
        <v>0</v>
      </c>
      <c r="L2164" s="80"/>
      <c r="M2164" s="81">
        <f t="shared" si="101"/>
        <v>8477.2422000000006</v>
      </c>
      <c r="N2164" s="80"/>
      <c r="O2164" s="80"/>
    </row>
    <row r="2165" spans="1:15" x14ac:dyDescent="0.2">
      <c r="A2165" s="82">
        <v>43190</v>
      </c>
      <c r="B2165" s="83">
        <v>10</v>
      </c>
      <c r="C2165" s="84">
        <v>6449.2250000000004</v>
      </c>
      <c r="D2165" s="80"/>
      <c r="E2165" s="79"/>
      <c r="F2165" s="79"/>
      <c r="G2165" s="80"/>
      <c r="H2165" s="81">
        <f t="shared" si="99"/>
        <v>38.5408215</v>
      </c>
      <c r="I2165" s="81">
        <f t="shared" si="100"/>
        <v>642.77525635000006</v>
      </c>
      <c r="J2165" s="81">
        <v>8564.6270000000004</v>
      </c>
      <c r="K2165" s="80">
        <v>0</v>
      </c>
      <c r="L2165" s="80"/>
      <c r="M2165" s="81">
        <f t="shared" si="101"/>
        <v>8564.6270000000004</v>
      </c>
      <c r="N2165" s="80"/>
      <c r="O2165" s="80"/>
    </row>
    <row r="2166" spans="1:15" x14ac:dyDescent="0.2">
      <c r="A2166" s="82">
        <v>43190</v>
      </c>
      <c r="B2166" s="83">
        <v>11</v>
      </c>
      <c r="C2166" s="84">
        <v>6512.5024999999996</v>
      </c>
      <c r="D2166" s="80"/>
      <c r="E2166" s="79"/>
      <c r="F2166" s="79"/>
      <c r="G2166" s="80"/>
      <c r="H2166" s="81">
        <f t="shared" si="99"/>
        <v>38.403074699999998</v>
      </c>
      <c r="I2166" s="81">
        <f t="shared" si="100"/>
        <v>640.47794583000007</v>
      </c>
      <c r="J2166" s="81">
        <v>8534.0166000000008</v>
      </c>
      <c r="K2166" s="80">
        <v>0</v>
      </c>
      <c r="L2166" s="80"/>
      <c r="M2166" s="81">
        <f t="shared" si="101"/>
        <v>8534.0166000000008</v>
      </c>
      <c r="N2166" s="80"/>
      <c r="O2166" s="80"/>
    </row>
    <row r="2167" spans="1:15" x14ac:dyDescent="0.2">
      <c r="A2167" s="82">
        <v>43190</v>
      </c>
      <c r="B2167" s="83">
        <v>12</v>
      </c>
      <c r="C2167" s="84">
        <v>6570.2060000000001</v>
      </c>
      <c r="D2167" s="80"/>
      <c r="E2167" s="79"/>
      <c r="F2167" s="79"/>
      <c r="G2167" s="80"/>
      <c r="H2167" s="81">
        <f t="shared" si="99"/>
        <v>38.077114949999995</v>
      </c>
      <c r="I2167" s="81">
        <f t="shared" si="100"/>
        <v>635.04166155500002</v>
      </c>
      <c r="J2167" s="81">
        <v>8461.5810999999994</v>
      </c>
      <c r="K2167" s="80">
        <v>0</v>
      </c>
      <c r="L2167" s="80"/>
      <c r="M2167" s="81">
        <f t="shared" si="101"/>
        <v>8461.5810999999994</v>
      </c>
      <c r="N2167" s="80"/>
      <c r="O2167" s="80"/>
    </row>
    <row r="2168" spans="1:15" x14ac:dyDescent="0.2">
      <c r="A2168" s="82">
        <v>43190</v>
      </c>
      <c r="B2168" s="83">
        <v>13</v>
      </c>
      <c r="C2168" s="84">
        <v>6595.6684999999998</v>
      </c>
      <c r="D2168" s="80"/>
      <c r="E2168" s="79"/>
      <c r="F2168" s="79"/>
      <c r="G2168" s="80"/>
      <c r="H2168" s="81">
        <f t="shared" si="99"/>
        <v>38.262867299999996</v>
      </c>
      <c r="I2168" s="81">
        <f t="shared" si="100"/>
        <v>638.13959796999995</v>
      </c>
      <c r="J2168" s="81">
        <v>8502.8593999999994</v>
      </c>
      <c r="K2168" s="80">
        <v>0</v>
      </c>
      <c r="L2168" s="80"/>
      <c r="M2168" s="81">
        <f t="shared" si="101"/>
        <v>8502.8593999999994</v>
      </c>
      <c r="N2168" s="80"/>
      <c r="O2168" s="80"/>
    </row>
    <row r="2169" spans="1:15" x14ac:dyDescent="0.2">
      <c r="A2169" s="82">
        <v>43190</v>
      </c>
      <c r="B2169" s="83">
        <v>14</v>
      </c>
      <c r="C2169" s="84">
        <v>6597.2160000000003</v>
      </c>
      <c r="D2169" s="80"/>
      <c r="E2169" s="79"/>
      <c r="F2169" s="79"/>
      <c r="G2169" s="80"/>
      <c r="H2169" s="81">
        <f t="shared" si="99"/>
        <v>38.570119649999995</v>
      </c>
      <c r="I2169" s="81">
        <f t="shared" si="100"/>
        <v>643.26388438499998</v>
      </c>
      <c r="J2169" s="81">
        <v>8571.1376999999993</v>
      </c>
      <c r="K2169" s="80">
        <v>0</v>
      </c>
      <c r="L2169" s="80"/>
      <c r="M2169" s="81">
        <f t="shared" si="101"/>
        <v>8571.1376999999993</v>
      </c>
      <c r="N2169" s="80"/>
      <c r="O2169" s="80"/>
    </row>
    <row r="2170" spans="1:15" x14ac:dyDescent="0.2">
      <c r="A2170" s="82">
        <v>43190</v>
      </c>
      <c r="B2170" s="83">
        <v>15</v>
      </c>
      <c r="C2170" s="84">
        <v>6739.6940000000004</v>
      </c>
      <c r="D2170" s="80"/>
      <c r="E2170" s="79"/>
      <c r="F2170" s="79"/>
      <c r="G2170" s="80"/>
      <c r="H2170" s="81">
        <f t="shared" si="99"/>
        <v>38.620291949999995</v>
      </c>
      <c r="I2170" s="81">
        <f t="shared" si="100"/>
        <v>644.10064685500004</v>
      </c>
      <c r="J2170" s="81">
        <v>8582.2870999999996</v>
      </c>
      <c r="K2170" s="80">
        <v>0</v>
      </c>
      <c r="L2170" s="80"/>
      <c r="M2170" s="81">
        <f t="shared" si="101"/>
        <v>8582.2870999999996</v>
      </c>
      <c r="N2170" s="80"/>
      <c r="O2170" s="80"/>
    </row>
    <row r="2171" spans="1:15" x14ac:dyDescent="0.2">
      <c r="A2171" s="82">
        <v>43190</v>
      </c>
      <c r="B2171" s="83">
        <v>16</v>
      </c>
      <c r="C2171" s="84">
        <v>7007.3270000000002</v>
      </c>
      <c r="D2171" s="80"/>
      <c r="E2171" s="79"/>
      <c r="F2171" s="79"/>
      <c r="G2171" s="80"/>
      <c r="H2171" s="81">
        <f t="shared" si="99"/>
        <v>38.949719399999999</v>
      </c>
      <c r="I2171" s="81">
        <f t="shared" si="100"/>
        <v>649.59476466000012</v>
      </c>
      <c r="J2171" s="81">
        <v>8655.4932000000008</v>
      </c>
      <c r="K2171" s="80">
        <v>0</v>
      </c>
      <c r="L2171" s="80"/>
      <c r="M2171" s="81">
        <f t="shared" si="101"/>
        <v>8655.4932000000008</v>
      </c>
      <c r="N2171" s="80"/>
      <c r="O2171" s="80"/>
    </row>
    <row r="2172" spans="1:15" x14ac:dyDescent="0.2">
      <c r="A2172" s="82">
        <v>43190</v>
      </c>
      <c r="B2172" s="83">
        <v>17</v>
      </c>
      <c r="C2172" s="84">
        <v>7256.1075000000001</v>
      </c>
      <c r="D2172" s="80"/>
      <c r="E2172" s="79"/>
      <c r="F2172" s="79"/>
      <c r="G2172" s="80"/>
      <c r="H2172" s="81">
        <f t="shared" si="99"/>
        <v>40.825336049999997</v>
      </c>
      <c r="I2172" s="81">
        <f t="shared" si="100"/>
        <v>680.87588234500004</v>
      </c>
      <c r="J2172" s="81">
        <v>9072.2968999999994</v>
      </c>
      <c r="K2172" s="80">
        <v>0</v>
      </c>
      <c r="L2172" s="80"/>
      <c r="M2172" s="81">
        <f t="shared" si="101"/>
        <v>9072.2968999999994</v>
      </c>
      <c r="N2172" s="80"/>
      <c r="O2172" s="80"/>
    </row>
    <row r="2173" spans="1:15" x14ac:dyDescent="0.2">
      <c r="A2173" s="82">
        <v>43190</v>
      </c>
      <c r="B2173" s="83">
        <v>18</v>
      </c>
      <c r="C2173" s="84">
        <v>7461.9094999999998</v>
      </c>
      <c r="D2173" s="80"/>
      <c r="E2173" s="79"/>
      <c r="F2173" s="79"/>
      <c r="G2173" s="80"/>
      <c r="H2173" s="81">
        <f t="shared" si="99"/>
        <v>42.387244649999992</v>
      </c>
      <c r="I2173" s="81">
        <f t="shared" si="100"/>
        <v>706.92504688500003</v>
      </c>
      <c r="J2173" s="81">
        <v>9419.3876999999993</v>
      </c>
      <c r="K2173" s="80">
        <v>0</v>
      </c>
      <c r="L2173" s="80"/>
      <c r="M2173" s="81">
        <f t="shared" si="101"/>
        <v>9419.3876999999993</v>
      </c>
      <c r="N2173" s="80"/>
      <c r="O2173" s="80"/>
    </row>
    <row r="2174" spans="1:15" x14ac:dyDescent="0.2">
      <c r="A2174" s="82">
        <v>43190</v>
      </c>
      <c r="B2174" s="83">
        <v>19</v>
      </c>
      <c r="C2174" s="84">
        <v>7697.7754999999997</v>
      </c>
      <c r="D2174" s="80"/>
      <c r="E2174" s="79"/>
      <c r="F2174" s="79"/>
      <c r="G2174" s="80"/>
      <c r="H2174" s="81">
        <f t="shared" si="99"/>
        <v>43.638481799999994</v>
      </c>
      <c r="I2174" s="81">
        <f t="shared" si="100"/>
        <v>727.79290202000004</v>
      </c>
      <c r="J2174" s="81">
        <v>9697.4403999999995</v>
      </c>
      <c r="K2174" s="80">
        <v>0</v>
      </c>
      <c r="L2174" s="80"/>
      <c r="M2174" s="81">
        <f t="shared" si="101"/>
        <v>9697.4403999999995</v>
      </c>
      <c r="N2174" s="80"/>
      <c r="O2174" s="80"/>
    </row>
    <row r="2175" spans="1:15" x14ac:dyDescent="0.2">
      <c r="A2175" s="82">
        <v>43190</v>
      </c>
      <c r="B2175" s="83">
        <v>20</v>
      </c>
      <c r="C2175" s="84">
        <v>8207.4894999999997</v>
      </c>
      <c r="D2175" s="80"/>
      <c r="E2175" s="79"/>
      <c r="F2175" s="79"/>
      <c r="G2175" s="80"/>
      <c r="H2175" s="81">
        <f t="shared" si="99"/>
        <v>44.966724749999997</v>
      </c>
      <c r="I2175" s="81">
        <f t="shared" si="100"/>
        <v>749.94504277500005</v>
      </c>
      <c r="J2175" s="81">
        <v>9992.6054999999997</v>
      </c>
      <c r="K2175" s="80">
        <v>0</v>
      </c>
      <c r="L2175" s="80"/>
      <c r="M2175" s="81">
        <f t="shared" si="101"/>
        <v>9992.6054999999997</v>
      </c>
      <c r="N2175" s="80"/>
      <c r="O2175" s="80"/>
    </row>
    <row r="2176" spans="1:15" x14ac:dyDescent="0.2">
      <c r="A2176" s="82">
        <v>43190</v>
      </c>
      <c r="B2176" s="83">
        <v>21</v>
      </c>
      <c r="C2176" s="84">
        <v>8312.2625000000007</v>
      </c>
      <c r="D2176" s="80"/>
      <c r="E2176" s="79"/>
      <c r="F2176" s="79"/>
      <c r="G2176" s="80"/>
      <c r="H2176" s="81">
        <f t="shared" si="99"/>
        <v>48.007849499999999</v>
      </c>
      <c r="I2176" s="81">
        <f t="shared" si="100"/>
        <v>800.66424555000003</v>
      </c>
      <c r="J2176" s="81">
        <v>10668.411</v>
      </c>
      <c r="K2176" s="80">
        <v>0</v>
      </c>
      <c r="L2176" s="80"/>
      <c r="M2176" s="81">
        <f t="shared" si="101"/>
        <v>10668.411</v>
      </c>
      <c r="N2176" s="80"/>
      <c r="O2176" s="80"/>
    </row>
    <row r="2177" spans="1:15" x14ac:dyDescent="0.2">
      <c r="A2177" s="82">
        <v>43190</v>
      </c>
      <c r="B2177" s="83">
        <v>22</v>
      </c>
      <c r="C2177" s="84">
        <v>7992.3230000000003</v>
      </c>
      <c r="D2177" s="80"/>
      <c r="E2177" s="79"/>
      <c r="F2177" s="79"/>
      <c r="G2177" s="80"/>
      <c r="H2177" s="81">
        <f t="shared" si="99"/>
        <v>47.929166999999993</v>
      </c>
      <c r="I2177" s="81">
        <f t="shared" si="100"/>
        <v>799.3519963</v>
      </c>
      <c r="J2177" s="81">
        <v>10650.925999999999</v>
      </c>
      <c r="K2177" s="80">
        <v>0</v>
      </c>
      <c r="L2177" s="80"/>
      <c r="M2177" s="81">
        <f t="shared" si="101"/>
        <v>10650.925999999999</v>
      </c>
      <c r="N2177" s="80"/>
      <c r="O2177" s="80"/>
    </row>
    <row r="2178" spans="1:15" x14ac:dyDescent="0.2">
      <c r="A2178" s="82">
        <v>43190</v>
      </c>
      <c r="B2178" s="83">
        <v>23</v>
      </c>
      <c r="C2178" s="84">
        <v>7507.6075000000001</v>
      </c>
      <c r="D2178" s="80"/>
      <c r="E2178" s="79"/>
      <c r="F2178" s="79"/>
      <c r="G2178" s="80"/>
      <c r="H2178" s="81">
        <f t="shared" si="99"/>
        <v>46.199771999999996</v>
      </c>
      <c r="I2178" s="81">
        <f t="shared" si="100"/>
        <v>770.50953080000011</v>
      </c>
      <c r="J2178" s="81">
        <v>10266.616</v>
      </c>
      <c r="K2178" s="80">
        <v>0</v>
      </c>
      <c r="L2178" s="80"/>
      <c r="M2178" s="81">
        <f t="shared" si="101"/>
        <v>10266.616</v>
      </c>
      <c r="N2178" s="80"/>
      <c r="O2178" s="80"/>
    </row>
    <row r="2179" spans="1:15" x14ac:dyDescent="0.2">
      <c r="A2179" s="82">
        <v>43190</v>
      </c>
      <c r="B2179" s="83">
        <v>24</v>
      </c>
      <c r="C2179" s="84">
        <v>6910.8254999999999</v>
      </c>
      <c r="D2179" s="80"/>
      <c r="E2179" s="79"/>
      <c r="F2179" s="79"/>
      <c r="G2179" s="80"/>
      <c r="H2179" s="81">
        <f t="shared" si="99"/>
        <v>43.323025049999998</v>
      </c>
      <c r="I2179" s="81">
        <f t="shared" si="100"/>
        <v>722.53178444500008</v>
      </c>
      <c r="J2179" s="81">
        <v>9627.3389000000006</v>
      </c>
      <c r="K2179" s="80">
        <v>0</v>
      </c>
      <c r="L2179" s="80"/>
      <c r="M2179" s="81">
        <f t="shared" si="101"/>
        <v>9627.3389000000006</v>
      </c>
      <c r="N2179" s="80"/>
      <c r="O2179" s="80"/>
    </row>
    <row r="2180" spans="1:15" x14ac:dyDescent="0.2">
      <c r="A2180" s="82">
        <v>43191</v>
      </c>
      <c r="B2180" s="83">
        <v>1</v>
      </c>
      <c r="C2180" s="84">
        <v>6393.9790000000003</v>
      </c>
      <c r="D2180" s="80"/>
      <c r="E2180" s="79"/>
      <c r="F2180" s="79"/>
      <c r="G2180" s="80"/>
      <c r="H2180" s="81">
        <f t="shared" si="99"/>
        <v>40.018631849999998</v>
      </c>
      <c r="I2180" s="81">
        <f t="shared" si="100"/>
        <v>667.42184896500009</v>
      </c>
      <c r="J2180" s="81">
        <v>8893.0293000000001</v>
      </c>
      <c r="K2180" s="80">
        <v>0</v>
      </c>
      <c r="L2180" s="80"/>
      <c r="M2180" s="81">
        <f t="shared" si="101"/>
        <v>8893.0293000000001</v>
      </c>
      <c r="N2180" s="80"/>
      <c r="O2180" s="80"/>
    </row>
    <row r="2181" spans="1:15" x14ac:dyDescent="0.2">
      <c r="A2181" s="82">
        <v>43191</v>
      </c>
      <c r="B2181" s="83">
        <v>2</v>
      </c>
      <c r="C2181" s="84">
        <v>6083.6689999999999</v>
      </c>
      <c r="D2181" s="80"/>
      <c r="E2181" s="79"/>
      <c r="F2181" s="79"/>
      <c r="G2181" s="80"/>
      <c r="H2181" s="81">
        <f t="shared" si="99"/>
        <v>37.350896399999996</v>
      </c>
      <c r="I2181" s="81">
        <f t="shared" si="100"/>
        <v>622.92994995999993</v>
      </c>
      <c r="J2181" s="81">
        <v>8300.1991999999991</v>
      </c>
      <c r="K2181" s="80">
        <v>0</v>
      </c>
      <c r="L2181" s="80"/>
      <c r="M2181" s="81">
        <f t="shared" si="101"/>
        <v>8300.1991999999991</v>
      </c>
      <c r="N2181" s="80"/>
      <c r="O2181" s="80"/>
    </row>
    <row r="2182" spans="1:15" x14ac:dyDescent="0.2">
      <c r="A2182" s="82">
        <v>43191</v>
      </c>
      <c r="B2182" s="83">
        <v>3</v>
      </c>
      <c r="C2182" s="84">
        <v>5826.1255000000001</v>
      </c>
      <c r="D2182" s="80"/>
      <c r="E2182" s="79"/>
      <c r="F2182" s="79"/>
      <c r="G2182" s="80"/>
      <c r="H2182" s="81">
        <f t="shared" si="99"/>
        <v>35.475508349999998</v>
      </c>
      <c r="I2182" s="81">
        <f t="shared" si="100"/>
        <v>591.65264481500003</v>
      </c>
      <c r="J2182" s="81">
        <v>7883.4462999999996</v>
      </c>
      <c r="K2182" s="80">
        <v>0</v>
      </c>
      <c r="L2182" s="80"/>
      <c r="M2182" s="81">
        <f t="shared" si="101"/>
        <v>7883.4462999999996</v>
      </c>
      <c r="N2182" s="80"/>
      <c r="O2182" s="80"/>
    </row>
    <row r="2183" spans="1:15" x14ac:dyDescent="0.2">
      <c r="A2183" s="82">
        <v>43191</v>
      </c>
      <c r="B2183" s="83">
        <v>4</v>
      </c>
      <c r="C2183" s="84">
        <v>5666.1004999999996</v>
      </c>
      <c r="D2183" s="80"/>
      <c r="E2183" s="79"/>
      <c r="F2183" s="79"/>
      <c r="G2183" s="80"/>
      <c r="H2183" s="81">
        <f t="shared" si="99"/>
        <v>34.221249899999997</v>
      </c>
      <c r="I2183" s="81">
        <f t="shared" si="100"/>
        <v>570.73440111000002</v>
      </c>
      <c r="J2183" s="81">
        <v>7604.7222000000002</v>
      </c>
      <c r="K2183" s="80">
        <v>0</v>
      </c>
      <c r="L2183" s="80"/>
      <c r="M2183" s="81">
        <f t="shared" si="101"/>
        <v>7604.7222000000002</v>
      </c>
      <c r="N2183" s="80"/>
      <c r="O2183" s="80"/>
    </row>
    <row r="2184" spans="1:15" x14ac:dyDescent="0.2">
      <c r="A2184" s="82">
        <v>43191</v>
      </c>
      <c r="B2184" s="83">
        <v>5</v>
      </c>
      <c r="C2184" s="84">
        <v>5629.1025</v>
      </c>
      <c r="D2184" s="80"/>
      <c r="E2184" s="79"/>
      <c r="F2184" s="79"/>
      <c r="G2184" s="80"/>
      <c r="H2184" s="81">
        <f t="shared" si="99"/>
        <v>33.488410949999995</v>
      </c>
      <c r="I2184" s="81">
        <f t="shared" si="100"/>
        <v>558.51227595500006</v>
      </c>
      <c r="J2184" s="81">
        <v>7441.8690999999999</v>
      </c>
      <c r="K2184" s="80">
        <v>0</v>
      </c>
      <c r="L2184" s="80"/>
      <c r="M2184" s="81">
        <f t="shared" si="101"/>
        <v>7441.8690999999999</v>
      </c>
      <c r="N2184" s="80"/>
      <c r="O2184" s="80"/>
    </row>
    <row r="2185" spans="1:15" x14ac:dyDescent="0.2">
      <c r="A2185" s="82">
        <v>43191</v>
      </c>
      <c r="B2185" s="83">
        <v>6</v>
      </c>
      <c r="C2185" s="84">
        <v>5728.8064999999997</v>
      </c>
      <c r="D2185" s="80"/>
      <c r="E2185" s="79"/>
      <c r="F2185" s="79"/>
      <c r="G2185" s="80"/>
      <c r="H2185" s="81">
        <f t="shared" si="99"/>
        <v>33.291705149999999</v>
      </c>
      <c r="I2185" s="81">
        <f t="shared" si="100"/>
        <v>555.23166033500002</v>
      </c>
      <c r="J2185" s="81">
        <v>7398.1566999999995</v>
      </c>
      <c r="K2185" s="80">
        <v>0</v>
      </c>
      <c r="L2185" s="80"/>
      <c r="M2185" s="81">
        <f t="shared" si="101"/>
        <v>7398.1566999999995</v>
      </c>
      <c r="N2185" s="80"/>
      <c r="O2185" s="80"/>
    </row>
    <row r="2186" spans="1:15" x14ac:dyDescent="0.2">
      <c r="A2186" s="82">
        <v>43191</v>
      </c>
      <c r="B2186" s="83">
        <v>7</v>
      </c>
      <c r="C2186" s="84">
        <v>5863.0135</v>
      </c>
      <c r="D2186" s="80"/>
      <c r="E2186" s="79"/>
      <c r="F2186" s="79"/>
      <c r="G2186" s="80"/>
      <c r="H2186" s="81">
        <f t="shared" si="99"/>
        <v>33.948782099999995</v>
      </c>
      <c r="I2186" s="81">
        <f t="shared" si="100"/>
        <v>566.19024368999999</v>
      </c>
      <c r="J2186" s="81">
        <v>7544.1737999999996</v>
      </c>
      <c r="K2186" s="80">
        <v>0</v>
      </c>
      <c r="L2186" s="80"/>
      <c r="M2186" s="81">
        <f t="shared" si="101"/>
        <v>7544.1737999999996</v>
      </c>
      <c r="N2186" s="80"/>
      <c r="O2186" s="80"/>
    </row>
    <row r="2187" spans="1:15" x14ac:dyDescent="0.2">
      <c r="A2187" s="82">
        <v>43191</v>
      </c>
      <c r="B2187" s="83">
        <v>8</v>
      </c>
      <c r="C2187" s="84">
        <v>5872.0569999999998</v>
      </c>
      <c r="D2187" s="80"/>
      <c r="E2187" s="79"/>
      <c r="F2187" s="79"/>
      <c r="G2187" s="80"/>
      <c r="H2187" s="81">
        <f t="shared" si="99"/>
        <v>34.76561805</v>
      </c>
      <c r="I2187" s="81">
        <f t="shared" si="100"/>
        <v>579.81325214500009</v>
      </c>
      <c r="J2187" s="81">
        <v>7725.6929</v>
      </c>
      <c r="K2187" s="80">
        <v>0</v>
      </c>
      <c r="L2187" s="80"/>
      <c r="M2187" s="81">
        <f t="shared" si="101"/>
        <v>7725.6929</v>
      </c>
      <c r="N2187" s="80"/>
      <c r="O2187" s="80"/>
    </row>
    <row r="2188" spans="1:15" x14ac:dyDescent="0.2">
      <c r="A2188" s="82">
        <v>43191</v>
      </c>
      <c r="B2188" s="83">
        <v>9</v>
      </c>
      <c r="C2188" s="84">
        <v>5999.5834999999997</v>
      </c>
      <c r="D2188" s="80"/>
      <c r="E2188" s="79"/>
      <c r="F2188" s="79"/>
      <c r="G2188" s="80"/>
      <c r="H2188" s="81">
        <f t="shared" si="99"/>
        <v>34.596380249999996</v>
      </c>
      <c r="I2188" s="81">
        <f t="shared" si="100"/>
        <v>576.99074172500002</v>
      </c>
      <c r="J2188" s="81">
        <v>7688.0844999999999</v>
      </c>
      <c r="K2188" s="80">
        <v>0</v>
      </c>
      <c r="L2188" s="80"/>
      <c r="M2188" s="81">
        <f t="shared" si="101"/>
        <v>7688.0844999999999</v>
      </c>
      <c r="N2188" s="80"/>
      <c r="O2188" s="80"/>
    </row>
    <row r="2189" spans="1:15" x14ac:dyDescent="0.2">
      <c r="A2189" s="82">
        <v>43191</v>
      </c>
      <c r="B2189" s="83">
        <v>10</v>
      </c>
      <c r="C2189" s="84">
        <v>6028.7070000000003</v>
      </c>
      <c r="D2189" s="80"/>
      <c r="E2189" s="79"/>
      <c r="F2189" s="79"/>
      <c r="G2189" s="80"/>
      <c r="H2189" s="81">
        <f t="shared" si="99"/>
        <v>35.222146199999997</v>
      </c>
      <c r="I2189" s="81">
        <f t="shared" si="100"/>
        <v>587.42712718000007</v>
      </c>
      <c r="J2189" s="81">
        <v>7827.1436000000003</v>
      </c>
      <c r="K2189" s="80">
        <v>0</v>
      </c>
      <c r="L2189" s="80"/>
      <c r="M2189" s="81">
        <f t="shared" si="101"/>
        <v>7827.1436000000003</v>
      </c>
      <c r="N2189" s="80"/>
      <c r="O2189" s="80"/>
    </row>
    <row r="2190" spans="1:15" x14ac:dyDescent="0.2">
      <c r="A2190" s="82">
        <v>43191</v>
      </c>
      <c r="B2190" s="83">
        <v>11</v>
      </c>
      <c r="C2190" s="84">
        <v>6002.7179999999998</v>
      </c>
      <c r="D2190" s="80"/>
      <c r="E2190" s="79"/>
      <c r="F2190" s="79"/>
      <c r="G2190" s="80"/>
      <c r="H2190" s="81">
        <f t="shared" si="99"/>
        <v>35.082760049999997</v>
      </c>
      <c r="I2190" s="81">
        <f t="shared" si="100"/>
        <v>585.10247594500004</v>
      </c>
      <c r="J2190" s="81">
        <v>7796.1688999999997</v>
      </c>
      <c r="K2190" s="80">
        <v>0</v>
      </c>
      <c r="L2190" s="80"/>
      <c r="M2190" s="81">
        <f t="shared" si="101"/>
        <v>7796.1688999999997</v>
      </c>
      <c r="N2190" s="80"/>
      <c r="O2190" s="80"/>
    </row>
    <row r="2191" spans="1:15" x14ac:dyDescent="0.2">
      <c r="A2191" s="82">
        <v>43191</v>
      </c>
      <c r="B2191" s="83">
        <v>12</v>
      </c>
      <c r="C2191" s="84">
        <v>5980.6930000000002</v>
      </c>
      <c r="D2191" s="80"/>
      <c r="E2191" s="79"/>
      <c r="F2191" s="79"/>
      <c r="G2191" s="80"/>
      <c r="H2191" s="81">
        <f t="shared" si="99"/>
        <v>34.65116235</v>
      </c>
      <c r="I2191" s="81">
        <f t="shared" si="100"/>
        <v>577.90438541500009</v>
      </c>
      <c r="J2191" s="81">
        <v>7700.2583000000004</v>
      </c>
      <c r="K2191" s="80">
        <v>0</v>
      </c>
      <c r="L2191" s="80"/>
      <c r="M2191" s="81">
        <f t="shared" si="101"/>
        <v>7700.2583000000004</v>
      </c>
      <c r="N2191" s="80"/>
      <c r="O2191" s="80"/>
    </row>
    <row r="2192" spans="1:15" x14ac:dyDescent="0.2">
      <c r="A2192" s="82">
        <v>43191</v>
      </c>
      <c r="B2192" s="83">
        <v>13</v>
      </c>
      <c r="C2192" s="84">
        <v>5991.9494999999997</v>
      </c>
      <c r="D2192" s="80"/>
      <c r="E2192" s="79"/>
      <c r="F2192" s="79"/>
      <c r="G2192" s="80"/>
      <c r="H2192" s="81">
        <f t="shared" si="99"/>
        <v>34.543979549999996</v>
      </c>
      <c r="I2192" s="81">
        <f t="shared" si="100"/>
        <v>576.11681449500009</v>
      </c>
      <c r="J2192" s="81">
        <v>7676.4399000000003</v>
      </c>
      <c r="K2192" s="80">
        <v>0</v>
      </c>
      <c r="L2192" s="80"/>
      <c r="M2192" s="81">
        <f t="shared" si="101"/>
        <v>7676.4399000000003</v>
      </c>
      <c r="N2192" s="80"/>
      <c r="O2192" s="80"/>
    </row>
    <row r="2193" spans="1:15" x14ac:dyDescent="0.2">
      <c r="A2193" s="82">
        <v>43191</v>
      </c>
      <c r="B2193" s="83">
        <v>14</v>
      </c>
      <c r="C2193" s="84">
        <v>6064.7539999999999</v>
      </c>
      <c r="D2193" s="80"/>
      <c r="E2193" s="79"/>
      <c r="F2193" s="79"/>
      <c r="G2193" s="80"/>
      <c r="H2193" s="81">
        <f t="shared" si="99"/>
        <v>34.839142649999992</v>
      </c>
      <c r="I2193" s="81">
        <f t="shared" si="100"/>
        <v>581.03947908500004</v>
      </c>
      <c r="J2193" s="81">
        <v>7742.0316999999995</v>
      </c>
      <c r="K2193" s="80">
        <v>0</v>
      </c>
      <c r="L2193" s="80"/>
      <c r="M2193" s="81">
        <f t="shared" si="101"/>
        <v>7742.0316999999995</v>
      </c>
      <c r="N2193" s="80"/>
      <c r="O2193" s="80"/>
    </row>
    <row r="2194" spans="1:15" x14ac:dyDescent="0.2">
      <c r="A2194" s="82">
        <v>43191</v>
      </c>
      <c r="B2194" s="83">
        <v>15</v>
      </c>
      <c r="C2194" s="84">
        <v>6154.0940000000001</v>
      </c>
      <c r="D2194" s="80"/>
      <c r="E2194" s="79"/>
      <c r="F2194" s="79"/>
      <c r="G2194" s="80"/>
      <c r="H2194" s="81">
        <f t="shared" si="99"/>
        <v>35.07962895</v>
      </c>
      <c r="I2194" s="81">
        <f t="shared" si="100"/>
        <v>585.05025615500006</v>
      </c>
      <c r="J2194" s="81">
        <v>7795.4731000000002</v>
      </c>
      <c r="K2194" s="80">
        <v>0</v>
      </c>
      <c r="L2194" s="80"/>
      <c r="M2194" s="81">
        <f t="shared" si="101"/>
        <v>7795.4731000000002</v>
      </c>
      <c r="N2194" s="80"/>
      <c r="O2194" s="80"/>
    </row>
    <row r="2195" spans="1:15" x14ac:dyDescent="0.2">
      <c r="A2195" s="82">
        <v>43191</v>
      </c>
      <c r="B2195" s="83">
        <v>16</v>
      </c>
      <c r="C2195" s="84">
        <v>6319.2434999999996</v>
      </c>
      <c r="D2195" s="80"/>
      <c r="E2195" s="79"/>
      <c r="F2195" s="79"/>
      <c r="G2195" s="80"/>
      <c r="H2195" s="81">
        <f t="shared" si="99"/>
        <v>35.626266899999997</v>
      </c>
      <c r="I2195" s="81">
        <f t="shared" si="100"/>
        <v>594.16696241</v>
      </c>
      <c r="J2195" s="81">
        <v>7916.9481999999998</v>
      </c>
      <c r="K2195" s="80">
        <v>0</v>
      </c>
      <c r="L2195" s="80"/>
      <c r="M2195" s="81">
        <f t="shared" si="101"/>
        <v>7916.9481999999998</v>
      </c>
      <c r="N2195" s="80"/>
      <c r="O2195" s="80"/>
    </row>
    <row r="2196" spans="1:15" x14ac:dyDescent="0.2">
      <c r="A2196" s="82">
        <v>43191</v>
      </c>
      <c r="B2196" s="83">
        <v>17</v>
      </c>
      <c r="C2196" s="84">
        <v>6541.1144999999997</v>
      </c>
      <c r="D2196" s="80"/>
      <c r="E2196" s="79"/>
      <c r="F2196" s="79"/>
      <c r="G2196" s="80"/>
      <c r="H2196" s="81">
        <f t="shared" si="99"/>
        <v>36.436211999999998</v>
      </c>
      <c r="I2196" s="81">
        <f t="shared" si="100"/>
        <v>607.67504680000002</v>
      </c>
      <c r="J2196" s="81">
        <v>8096.9359999999997</v>
      </c>
      <c r="K2196" s="80">
        <v>0</v>
      </c>
      <c r="L2196" s="80"/>
      <c r="M2196" s="81">
        <f t="shared" si="101"/>
        <v>8096.9359999999997</v>
      </c>
      <c r="N2196" s="80"/>
      <c r="O2196" s="80"/>
    </row>
    <row r="2197" spans="1:15" x14ac:dyDescent="0.2">
      <c r="A2197" s="82">
        <v>43191</v>
      </c>
      <c r="B2197" s="83">
        <v>18</v>
      </c>
      <c r="C2197" s="84">
        <v>6684.6625000000004</v>
      </c>
      <c r="D2197" s="80"/>
      <c r="E2197" s="79"/>
      <c r="F2197" s="79"/>
      <c r="G2197" s="80"/>
      <c r="H2197" s="81">
        <f t="shared" si="99"/>
        <v>37.479733199999991</v>
      </c>
      <c r="I2197" s="81">
        <f t="shared" si="100"/>
        <v>625.07866147999994</v>
      </c>
      <c r="J2197" s="81">
        <v>8328.8295999999991</v>
      </c>
      <c r="K2197" s="80">
        <v>0</v>
      </c>
      <c r="L2197" s="80"/>
      <c r="M2197" s="81">
        <f t="shared" si="101"/>
        <v>8328.8295999999991</v>
      </c>
      <c r="N2197" s="80"/>
      <c r="O2197" s="80"/>
    </row>
    <row r="2198" spans="1:15" x14ac:dyDescent="0.2">
      <c r="A2198" s="82">
        <v>43191</v>
      </c>
      <c r="B2198" s="83">
        <v>19</v>
      </c>
      <c r="C2198" s="84">
        <v>6962.3805000000002</v>
      </c>
      <c r="D2198" s="80"/>
      <c r="E2198" s="79"/>
      <c r="F2198" s="79"/>
      <c r="G2198" s="80"/>
      <c r="H2198" s="81">
        <f t="shared" ref="H2198:H2261" si="102">$J2198*0.0045</f>
        <v>38.894635799999996</v>
      </c>
      <c r="I2198" s="81">
        <f t="shared" ref="I2198:I2261" si="103">$J2198*0.07505</f>
        <v>648.67609261999996</v>
      </c>
      <c r="J2198" s="81">
        <v>8643.2523999999994</v>
      </c>
      <c r="K2198" s="80">
        <v>0</v>
      </c>
      <c r="L2198" s="80"/>
      <c r="M2198" s="81">
        <f t="shared" ref="M2198:M2261" si="104">J2198-K2198</f>
        <v>8643.2523999999994</v>
      </c>
      <c r="N2198" s="80"/>
      <c r="O2198" s="80"/>
    </row>
    <row r="2199" spans="1:15" x14ac:dyDescent="0.2">
      <c r="A2199" s="82">
        <v>43191</v>
      </c>
      <c r="B2199" s="83">
        <v>20</v>
      </c>
      <c r="C2199" s="84">
        <v>7701.3050000000003</v>
      </c>
      <c r="D2199" s="80"/>
      <c r="E2199" s="79"/>
      <c r="F2199" s="79"/>
      <c r="G2199" s="80"/>
      <c r="H2199" s="81">
        <f t="shared" si="102"/>
        <v>40.745401649999998</v>
      </c>
      <c r="I2199" s="81">
        <f t="shared" si="103"/>
        <v>679.54275418500004</v>
      </c>
      <c r="J2199" s="81">
        <v>9054.5337</v>
      </c>
      <c r="K2199" s="80">
        <v>0</v>
      </c>
      <c r="L2199" s="80"/>
      <c r="M2199" s="81">
        <f t="shared" si="104"/>
        <v>9054.5337</v>
      </c>
      <c r="N2199" s="80"/>
      <c r="O2199" s="80"/>
    </row>
    <row r="2200" spans="1:15" x14ac:dyDescent="0.2">
      <c r="A2200" s="82">
        <v>43191</v>
      </c>
      <c r="B2200" s="83">
        <v>21</v>
      </c>
      <c r="C2200" s="84">
        <v>7962.3474999999999</v>
      </c>
      <c r="D2200" s="80"/>
      <c r="E2200" s="79"/>
      <c r="F2200" s="79"/>
      <c r="G2200" s="80"/>
      <c r="H2200" s="81">
        <f t="shared" si="102"/>
        <v>44.401484699999997</v>
      </c>
      <c r="I2200" s="81">
        <f t="shared" si="103"/>
        <v>740.51809483000011</v>
      </c>
      <c r="J2200" s="81">
        <v>9866.9966000000004</v>
      </c>
      <c r="K2200" s="80">
        <v>0</v>
      </c>
      <c r="L2200" s="80"/>
      <c r="M2200" s="81">
        <f t="shared" si="104"/>
        <v>9866.9966000000004</v>
      </c>
      <c r="N2200" s="80"/>
      <c r="O2200" s="80"/>
    </row>
    <row r="2201" spans="1:15" x14ac:dyDescent="0.2">
      <c r="A2201" s="82">
        <v>43191</v>
      </c>
      <c r="B2201" s="83">
        <v>22</v>
      </c>
      <c r="C2201" s="84">
        <v>7697.5034999999998</v>
      </c>
      <c r="D2201" s="80"/>
      <c r="E2201" s="79"/>
      <c r="F2201" s="79"/>
      <c r="G2201" s="80"/>
      <c r="H2201" s="81">
        <f t="shared" si="102"/>
        <v>45.170234999999998</v>
      </c>
      <c r="I2201" s="81">
        <f t="shared" si="103"/>
        <v>753.3391415000001</v>
      </c>
      <c r="J2201" s="81">
        <v>10037.83</v>
      </c>
      <c r="K2201" s="80">
        <v>0</v>
      </c>
      <c r="L2201" s="80"/>
      <c r="M2201" s="81">
        <f t="shared" si="104"/>
        <v>10037.83</v>
      </c>
      <c r="N2201" s="80"/>
      <c r="O2201" s="80"/>
    </row>
    <row r="2202" spans="1:15" x14ac:dyDescent="0.2">
      <c r="A2202" s="82">
        <v>43191</v>
      </c>
      <c r="B2202" s="83">
        <v>23</v>
      </c>
      <c r="C2202" s="84">
        <v>7172.1689999999999</v>
      </c>
      <c r="D2202" s="80"/>
      <c r="E2202" s="79"/>
      <c r="F2202" s="79"/>
      <c r="G2202" s="80"/>
      <c r="H2202" s="81">
        <f t="shared" si="102"/>
        <v>43.634528999999993</v>
      </c>
      <c r="I2202" s="81">
        <f t="shared" si="103"/>
        <v>727.7269781</v>
      </c>
      <c r="J2202" s="81">
        <v>9696.5619999999999</v>
      </c>
      <c r="K2202" s="80">
        <v>0</v>
      </c>
      <c r="L2202" s="80"/>
      <c r="M2202" s="81">
        <f t="shared" si="104"/>
        <v>9696.5619999999999</v>
      </c>
      <c r="N2202" s="80"/>
      <c r="O2202" s="80"/>
    </row>
    <row r="2203" spans="1:15" x14ac:dyDescent="0.2">
      <c r="A2203" s="82">
        <v>43191</v>
      </c>
      <c r="B2203" s="83">
        <v>24</v>
      </c>
      <c r="C2203" s="84">
        <v>6563.433</v>
      </c>
      <c r="D2203" s="80"/>
      <c r="E2203" s="79"/>
      <c r="F2203" s="79"/>
      <c r="G2203" s="80"/>
      <c r="H2203" s="81">
        <f t="shared" si="102"/>
        <v>40.928534999999997</v>
      </c>
      <c r="I2203" s="81">
        <f t="shared" si="103"/>
        <v>682.59701150000001</v>
      </c>
      <c r="J2203" s="81">
        <v>9095.23</v>
      </c>
      <c r="K2203" s="80">
        <v>0</v>
      </c>
      <c r="L2203" s="80"/>
      <c r="M2203" s="81">
        <f t="shared" si="104"/>
        <v>9095.23</v>
      </c>
      <c r="N2203" s="80"/>
      <c r="O2203" s="80"/>
    </row>
    <row r="2204" spans="1:15" x14ac:dyDescent="0.2">
      <c r="A2204" s="82">
        <v>43192</v>
      </c>
      <c r="B2204" s="83">
        <v>1</v>
      </c>
      <c r="C2204" s="84">
        <v>6169.5664999999999</v>
      </c>
      <c r="D2204" s="80"/>
      <c r="E2204" s="79"/>
      <c r="F2204" s="79"/>
      <c r="G2204" s="80"/>
      <c r="H2204" s="81">
        <f t="shared" si="102"/>
        <v>38.001069449999996</v>
      </c>
      <c r="I2204" s="81">
        <f t="shared" si="103"/>
        <v>633.77339160500003</v>
      </c>
      <c r="J2204" s="81">
        <v>8444.6821</v>
      </c>
      <c r="K2204" s="80">
        <v>0</v>
      </c>
      <c r="L2204" s="80"/>
      <c r="M2204" s="81">
        <f t="shared" si="104"/>
        <v>8444.6821</v>
      </c>
      <c r="N2204" s="80"/>
      <c r="O2204" s="80"/>
    </row>
    <row r="2205" spans="1:15" x14ac:dyDescent="0.2">
      <c r="A2205" s="82">
        <v>43192</v>
      </c>
      <c r="B2205" s="83">
        <v>2</v>
      </c>
      <c r="C2205" s="84">
        <v>5901.3265000000001</v>
      </c>
      <c r="D2205" s="80"/>
      <c r="E2205" s="79"/>
      <c r="F2205" s="79"/>
      <c r="G2205" s="80"/>
      <c r="H2205" s="81">
        <f t="shared" si="102"/>
        <v>35.959207949999993</v>
      </c>
      <c r="I2205" s="81">
        <f t="shared" si="103"/>
        <v>599.71967925500007</v>
      </c>
      <c r="J2205" s="81">
        <v>7990.9350999999997</v>
      </c>
      <c r="K2205" s="80">
        <v>0</v>
      </c>
      <c r="L2205" s="80"/>
      <c r="M2205" s="81">
        <f t="shared" si="104"/>
        <v>7990.9350999999997</v>
      </c>
      <c r="N2205" s="80"/>
      <c r="O2205" s="80"/>
    </row>
    <row r="2206" spans="1:15" x14ac:dyDescent="0.2">
      <c r="A2206" s="82">
        <v>43192</v>
      </c>
      <c r="B2206" s="83">
        <v>3</v>
      </c>
      <c r="C2206" s="84">
        <v>5765.5225</v>
      </c>
      <c r="D2206" s="80"/>
      <c r="E2206" s="79"/>
      <c r="F2206" s="79"/>
      <c r="G2206" s="80"/>
      <c r="H2206" s="81">
        <f t="shared" si="102"/>
        <v>34.639997849999993</v>
      </c>
      <c r="I2206" s="81">
        <f t="shared" si="103"/>
        <v>577.71818636500007</v>
      </c>
      <c r="J2206" s="81">
        <v>7697.7772999999997</v>
      </c>
      <c r="K2206" s="80">
        <v>0</v>
      </c>
      <c r="L2206" s="80"/>
      <c r="M2206" s="81">
        <f t="shared" si="104"/>
        <v>7697.7772999999997</v>
      </c>
      <c r="N2206" s="80"/>
      <c r="O2206" s="80"/>
    </row>
    <row r="2207" spans="1:15" x14ac:dyDescent="0.2">
      <c r="A2207" s="82">
        <v>43192</v>
      </c>
      <c r="B2207" s="83">
        <v>4</v>
      </c>
      <c r="C2207" s="84">
        <v>5704.2574999999997</v>
      </c>
      <c r="D2207" s="80"/>
      <c r="E2207" s="79"/>
      <c r="F2207" s="79"/>
      <c r="G2207" s="80"/>
      <c r="H2207" s="81">
        <f t="shared" si="102"/>
        <v>33.918279749999996</v>
      </c>
      <c r="I2207" s="81">
        <f t="shared" si="103"/>
        <v>565.681532275</v>
      </c>
      <c r="J2207" s="81">
        <v>7537.3954999999996</v>
      </c>
      <c r="K2207" s="80">
        <v>0</v>
      </c>
      <c r="L2207" s="80"/>
      <c r="M2207" s="81">
        <f t="shared" si="104"/>
        <v>7537.3954999999996</v>
      </c>
      <c r="N2207" s="80"/>
      <c r="O2207" s="80"/>
    </row>
    <row r="2208" spans="1:15" x14ac:dyDescent="0.2">
      <c r="A2208" s="82">
        <v>43192</v>
      </c>
      <c r="B2208" s="83">
        <v>5</v>
      </c>
      <c r="C2208" s="84">
        <v>5902.2725</v>
      </c>
      <c r="D2208" s="80"/>
      <c r="E2208" s="79"/>
      <c r="F2208" s="79"/>
      <c r="G2208" s="80"/>
      <c r="H2208" s="81">
        <f t="shared" si="102"/>
        <v>33.808790250000001</v>
      </c>
      <c r="I2208" s="81">
        <f t="shared" si="103"/>
        <v>563.8554907250001</v>
      </c>
      <c r="J2208" s="81">
        <v>7513.0645000000004</v>
      </c>
      <c r="K2208" s="80">
        <v>0</v>
      </c>
      <c r="L2208" s="80"/>
      <c r="M2208" s="81">
        <f t="shared" si="104"/>
        <v>7513.0645000000004</v>
      </c>
      <c r="N2208" s="80"/>
      <c r="O2208" s="80"/>
    </row>
    <row r="2209" spans="1:15" x14ac:dyDescent="0.2">
      <c r="A2209" s="82">
        <v>43192</v>
      </c>
      <c r="B2209" s="83">
        <v>6</v>
      </c>
      <c r="C2209" s="84">
        <v>6412.4234999999999</v>
      </c>
      <c r="D2209" s="80"/>
      <c r="E2209" s="79"/>
      <c r="F2209" s="79"/>
      <c r="G2209" s="80"/>
      <c r="H2209" s="81">
        <f t="shared" si="102"/>
        <v>35.145164700000002</v>
      </c>
      <c r="I2209" s="81">
        <f t="shared" si="103"/>
        <v>586.14324683000007</v>
      </c>
      <c r="J2209" s="81">
        <v>7810.0366000000004</v>
      </c>
      <c r="K2209" s="80">
        <v>0</v>
      </c>
      <c r="L2209" s="80"/>
      <c r="M2209" s="81">
        <f t="shared" si="104"/>
        <v>7810.0366000000004</v>
      </c>
      <c r="N2209" s="80"/>
      <c r="O2209" s="80"/>
    </row>
    <row r="2210" spans="1:15" x14ac:dyDescent="0.2">
      <c r="A2210" s="82">
        <v>43192</v>
      </c>
      <c r="B2210" s="83">
        <v>7</v>
      </c>
      <c r="C2210" s="84">
        <v>7065.5680000000002</v>
      </c>
      <c r="D2210" s="80"/>
      <c r="E2210" s="79"/>
      <c r="F2210" s="79"/>
      <c r="G2210" s="80"/>
      <c r="H2210" s="81">
        <f t="shared" si="102"/>
        <v>38.203516800000003</v>
      </c>
      <c r="I2210" s="81">
        <f t="shared" si="103"/>
        <v>637.14976352000008</v>
      </c>
      <c r="J2210" s="81">
        <v>8489.6704000000009</v>
      </c>
      <c r="K2210" s="80">
        <v>0</v>
      </c>
      <c r="L2210" s="80"/>
      <c r="M2210" s="81">
        <f t="shared" si="104"/>
        <v>8489.6704000000009</v>
      </c>
      <c r="N2210" s="80"/>
      <c r="O2210" s="80"/>
    </row>
    <row r="2211" spans="1:15" x14ac:dyDescent="0.2">
      <c r="A2211" s="82">
        <v>43192</v>
      </c>
      <c r="B2211" s="83">
        <v>8</v>
      </c>
      <c r="C2211" s="84">
        <v>7473.192</v>
      </c>
      <c r="D2211" s="80"/>
      <c r="E2211" s="79"/>
      <c r="F2211" s="79"/>
      <c r="G2211" s="80"/>
      <c r="H2211" s="81">
        <f t="shared" si="102"/>
        <v>42.240715649999991</v>
      </c>
      <c r="I2211" s="81">
        <f t="shared" si="103"/>
        <v>704.481268785</v>
      </c>
      <c r="J2211" s="81">
        <v>9386.8256999999994</v>
      </c>
      <c r="K2211" s="80">
        <v>0</v>
      </c>
      <c r="L2211" s="80"/>
      <c r="M2211" s="81">
        <f t="shared" si="104"/>
        <v>9386.8256999999994</v>
      </c>
      <c r="N2211" s="80"/>
      <c r="O2211" s="80"/>
    </row>
    <row r="2212" spans="1:15" x14ac:dyDescent="0.2">
      <c r="A2212" s="82">
        <v>43192</v>
      </c>
      <c r="B2212" s="83">
        <v>9</v>
      </c>
      <c r="C2212" s="84">
        <v>7789.3985000000002</v>
      </c>
      <c r="D2212" s="80"/>
      <c r="E2212" s="79"/>
      <c r="F2212" s="79"/>
      <c r="G2212" s="80"/>
      <c r="H2212" s="81">
        <f t="shared" si="102"/>
        <v>44.217929249999997</v>
      </c>
      <c r="I2212" s="81">
        <f t="shared" si="103"/>
        <v>737.45679782500008</v>
      </c>
      <c r="J2212" s="81">
        <v>9826.2065000000002</v>
      </c>
      <c r="K2212" s="80">
        <v>0</v>
      </c>
      <c r="L2212" s="80"/>
      <c r="M2212" s="81">
        <f t="shared" si="104"/>
        <v>9826.2065000000002</v>
      </c>
      <c r="N2212" s="80"/>
      <c r="O2212" s="80"/>
    </row>
    <row r="2213" spans="1:15" x14ac:dyDescent="0.2">
      <c r="A2213" s="82">
        <v>43192</v>
      </c>
      <c r="B2213" s="83">
        <v>10</v>
      </c>
      <c r="C2213" s="84">
        <v>7948.4970000000003</v>
      </c>
      <c r="D2213" s="80"/>
      <c r="E2213" s="79"/>
      <c r="F2213" s="79"/>
      <c r="G2213" s="80"/>
      <c r="H2213" s="81">
        <f t="shared" si="102"/>
        <v>45.829367999999995</v>
      </c>
      <c r="I2213" s="81">
        <f t="shared" si="103"/>
        <v>764.33201520000011</v>
      </c>
      <c r="J2213" s="81">
        <v>10184.304</v>
      </c>
      <c r="K2213" s="80">
        <v>0</v>
      </c>
      <c r="L2213" s="80"/>
      <c r="M2213" s="81">
        <f t="shared" si="104"/>
        <v>10184.304</v>
      </c>
      <c r="N2213" s="80"/>
      <c r="O2213" s="80"/>
    </row>
    <row r="2214" spans="1:15" x14ac:dyDescent="0.2">
      <c r="A2214" s="82">
        <v>43192</v>
      </c>
      <c r="B2214" s="83">
        <v>11</v>
      </c>
      <c r="C2214" s="84">
        <v>8040.1350000000002</v>
      </c>
      <c r="D2214" s="80"/>
      <c r="E2214" s="79"/>
      <c r="F2214" s="79"/>
      <c r="G2214" s="80"/>
      <c r="H2214" s="81">
        <f t="shared" si="102"/>
        <v>46.699820999999993</v>
      </c>
      <c r="I2214" s="81">
        <f t="shared" si="103"/>
        <v>778.84923690000005</v>
      </c>
      <c r="J2214" s="81">
        <v>10377.737999999999</v>
      </c>
      <c r="K2214" s="80">
        <v>0</v>
      </c>
      <c r="L2214" s="80"/>
      <c r="M2214" s="81">
        <f t="shared" si="104"/>
        <v>10377.737999999999</v>
      </c>
      <c r="N2214" s="80"/>
      <c r="O2214" s="80"/>
    </row>
    <row r="2215" spans="1:15" x14ac:dyDescent="0.2">
      <c r="A2215" s="82">
        <v>43192</v>
      </c>
      <c r="B2215" s="83">
        <v>12</v>
      </c>
      <c r="C2215" s="84">
        <v>7889.3665000000001</v>
      </c>
      <c r="D2215" s="80"/>
      <c r="E2215" s="79"/>
      <c r="F2215" s="79"/>
      <c r="G2215" s="80"/>
      <c r="H2215" s="81">
        <f t="shared" si="102"/>
        <v>46.804202999999994</v>
      </c>
      <c r="I2215" s="81">
        <f t="shared" si="103"/>
        <v>780.5900967</v>
      </c>
      <c r="J2215" s="81">
        <v>10400.933999999999</v>
      </c>
      <c r="K2215" s="80">
        <v>0</v>
      </c>
      <c r="L2215" s="80"/>
      <c r="M2215" s="81">
        <f t="shared" si="104"/>
        <v>10400.933999999999</v>
      </c>
      <c r="N2215" s="80"/>
      <c r="O2215" s="80"/>
    </row>
    <row r="2216" spans="1:15" x14ac:dyDescent="0.2">
      <c r="A2216" s="82">
        <v>43192</v>
      </c>
      <c r="B2216" s="83">
        <v>13</v>
      </c>
      <c r="C2216" s="84">
        <v>7674.598</v>
      </c>
      <c r="D2216" s="80"/>
      <c r="E2216" s="79"/>
      <c r="F2216" s="79"/>
      <c r="G2216" s="80"/>
      <c r="H2216" s="81">
        <f t="shared" si="102"/>
        <v>46.083271500000002</v>
      </c>
      <c r="I2216" s="81">
        <f t="shared" si="103"/>
        <v>768.56656135000014</v>
      </c>
      <c r="J2216" s="81">
        <v>10240.727000000001</v>
      </c>
      <c r="K2216" s="80">
        <v>0</v>
      </c>
      <c r="L2216" s="80"/>
      <c r="M2216" s="81">
        <f t="shared" si="104"/>
        <v>10240.727000000001</v>
      </c>
      <c r="N2216" s="80"/>
      <c r="O2216" s="80"/>
    </row>
    <row r="2217" spans="1:15" x14ac:dyDescent="0.2">
      <c r="A2217" s="82">
        <v>43192</v>
      </c>
      <c r="B2217" s="83">
        <v>14</v>
      </c>
      <c r="C2217" s="84">
        <v>7639.3995000000004</v>
      </c>
      <c r="D2217" s="80"/>
      <c r="E2217" s="79"/>
      <c r="F2217" s="79"/>
      <c r="G2217" s="80"/>
      <c r="H2217" s="81">
        <f t="shared" si="102"/>
        <v>45.140368499999994</v>
      </c>
      <c r="I2217" s="81">
        <f t="shared" si="103"/>
        <v>752.84103464999998</v>
      </c>
      <c r="J2217" s="81">
        <v>10031.192999999999</v>
      </c>
      <c r="K2217" s="80">
        <v>0</v>
      </c>
      <c r="L2217" s="80"/>
      <c r="M2217" s="81">
        <f t="shared" si="104"/>
        <v>10031.192999999999</v>
      </c>
      <c r="N2217" s="80"/>
      <c r="O2217" s="80"/>
    </row>
    <row r="2218" spans="1:15" x14ac:dyDescent="0.2">
      <c r="A2218" s="82">
        <v>43192</v>
      </c>
      <c r="B2218" s="83">
        <v>15</v>
      </c>
      <c r="C2218" s="84">
        <v>7657.0860000000002</v>
      </c>
      <c r="D2218" s="80"/>
      <c r="E2218" s="79"/>
      <c r="F2218" s="79"/>
      <c r="G2218" s="80"/>
      <c r="H2218" s="81">
        <f t="shared" si="102"/>
        <v>44.732142449999998</v>
      </c>
      <c r="I2218" s="81">
        <f t="shared" si="103"/>
        <v>746.03273130500008</v>
      </c>
      <c r="J2218" s="81">
        <v>9940.4760999999999</v>
      </c>
      <c r="K2218" s="80">
        <v>0</v>
      </c>
      <c r="L2218" s="80"/>
      <c r="M2218" s="81">
        <f t="shared" si="104"/>
        <v>9940.4760999999999</v>
      </c>
      <c r="N2218" s="80"/>
      <c r="O2218" s="80"/>
    </row>
    <row r="2219" spans="1:15" x14ac:dyDescent="0.2">
      <c r="A2219" s="82">
        <v>43192</v>
      </c>
      <c r="B2219" s="83">
        <v>16</v>
      </c>
      <c r="C2219" s="84">
        <v>7754.1385</v>
      </c>
      <c r="D2219" s="80"/>
      <c r="E2219" s="79"/>
      <c r="F2219" s="79"/>
      <c r="G2219" s="80"/>
      <c r="H2219" s="81">
        <f t="shared" si="102"/>
        <v>44.635176899999998</v>
      </c>
      <c r="I2219" s="81">
        <f t="shared" si="103"/>
        <v>744.41556141000012</v>
      </c>
      <c r="J2219" s="81">
        <v>9918.9282000000003</v>
      </c>
      <c r="K2219" s="80">
        <v>0</v>
      </c>
      <c r="L2219" s="80"/>
      <c r="M2219" s="81">
        <f t="shared" si="104"/>
        <v>9918.9282000000003</v>
      </c>
      <c r="N2219" s="80"/>
      <c r="O2219" s="80"/>
    </row>
    <row r="2220" spans="1:15" x14ac:dyDescent="0.2">
      <c r="A2220" s="82">
        <v>43192</v>
      </c>
      <c r="B2220" s="83">
        <v>17</v>
      </c>
      <c r="C2220" s="84">
        <v>7884.5434999999998</v>
      </c>
      <c r="D2220" s="80"/>
      <c r="E2220" s="79"/>
      <c r="F2220" s="79"/>
      <c r="G2220" s="80"/>
      <c r="H2220" s="81">
        <f t="shared" si="102"/>
        <v>45.076684499999992</v>
      </c>
      <c r="I2220" s="81">
        <f t="shared" si="103"/>
        <v>751.77892704999999</v>
      </c>
      <c r="J2220" s="81">
        <v>10017.040999999999</v>
      </c>
      <c r="K2220" s="80">
        <v>0</v>
      </c>
      <c r="L2220" s="80"/>
      <c r="M2220" s="81">
        <f t="shared" si="104"/>
        <v>10017.040999999999</v>
      </c>
      <c r="N2220" s="80"/>
      <c r="O2220" s="80"/>
    </row>
    <row r="2221" spans="1:15" x14ac:dyDescent="0.2">
      <c r="A2221" s="82">
        <v>43192</v>
      </c>
      <c r="B2221" s="83">
        <v>18</v>
      </c>
      <c r="C2221" s="84">
        <v>8036.0950000000003</v>
      </c>
      <c r="D2221" s="80"/>
      <c r="E2221" s="79"/>
      <c r="F2221" s="79"/>
      <c r="G2221" s="80"/>
      <c r="H2221" s="81">
        <f t="shared" si="102"/>
        <v>45.824134499999992</v>
      </c>
      <c r="I2221" s="81">
        <f t="shared" si="103"/>
        <v>764.24473205000004</v>
      </c>
      <c r="J2221" s="81">
        <v>10183.141</v>
      </c>
      <c r="K2221" s="80">
        <v>0</v>
      </c>
      <c r="L2221" s="80"/>
      <c r="M2221" s="81">
        <f t="shared" si="104"/>
        <v>10183.141</v>
      </c>
      <c r="N2221" s="80"/>
      <c r="O2221" s="80"/>
    </row>
    <row r="2222" spans="1:15" x14ac:dyDescent="0.2">
      <c r="A2222" s="82">
        <v>43192</v>
      </c>
      <c r="B2222" s="83">
        <v>19</v>
      </c>
      <c r="C2222" s="84">
        <v>8274.1129999999994</v>
      </c>
      <c r="D2222" s="80"/>
      <c r="E2222" s="79"/>
      <c r="F2222" s="79"/>
      <c r="G2222" s="80"/>
      <c r="H2222" s="81">
        <f t="shared" si="102"/>
        <v>46.932160500000002</v>
      </c>
      <c r="I2222" s="81">
        <f t="shared" si="103"/>
        <v>782.72414345000016</v>
      </c>
      <c r="J2222" s="81">
        <v>10429.369000000001</v>
      </c>
      <c r="K2222" s="80">
        <v>0</v>
      </c>
      <c r="L2222" s="80"/>
      <c r="M2222" s="81">
        <f t="shared" si="104"/>
        <v>10429.369000000001</v>
      </c>
      <c r="N2222" s="80"/>
      <c r="O2222" s="80"/>
    </row>
    <row r="2223" spans="1:15" x14ac:dyDescent="0.2">
      <c r="A2223" s="82">
        <v>43192</v>
      </c>
      <c r="B2223" s="83">
        <v>20</v>
      </c>
      <c r="C2223" s="84">
        <v>8839.5280000000002</v>
      </c>
      <c r="D2223" s="80"/>
      <c r="E2223" s="79"/>
      <c r="F2223" s="79"/>
      <c r="G2223" s="80"/>
      <c r="H2223" s="81">
        <f t="shared" si="102"/>
        <v>48.178129499999997</v>
      </c>
      <c r="I2223" s="81">
        <f t="shared" si="103"/>
        <v>803.50413755000011</v>
      </c>
      <c r="J2223" s="81">
        <v>10706.251</v>
      </c>
      <c r="K2223" s="80">
        <v>0</v>
      </c>
      <c r="L2223" s="80"/>
      <c r="M2223" s="81">
        <f t="shared" si="104"/>
        <v>10706.251</v>
      </c>
      <c r="N2223" s="80"/>
      <c r="O2223" s="80"/>
    </row>
    <row r="2224" spans="1:15" x14ac:dyDescent="0.2">
      <c r="A2224" s="82">
        <v>43192</v>
      </c>
      <c r="B2224" s="83">
        <v>21</v>
      </c>
      <c r="C2224" s="84">
        <v>8985.1720000000005</v>
      </c>
      <c r="D2224" s="80"/>
      <c r="E2224" s="79"/>
      <c r="F2224" s="79"/>
      <c r="G2224" s="80"/>
      <c r="H2224" s="81">
        <f t="shared" si="102"/>
        <v>51.508826999999997</v>
      </c>
      <c r="I2224" s="81">
        <f t="shared" si="103"/>
        <v>859.05277030000013</v>
      </c>
      <c r="J2224" s="81">
        <v>11446.406000000001</v>
      </c>
      <c r="K2224" s="80">
        <v>0</v>
      </c>
      <c r="L2224" s="80"/>
      <c r="M2224" s="81">
        <f t="shared" si="104"/>
        <v>11446.406000000001</v>
      </c>
      <c r="N2224" s="80"/>
      <c r="O2224" s="80"/>
    </row>
    <row r="2225" spans="1:15" x14ac:dyDescent="0.2">
      <c r="A2225" s="82">
        <v>43192</v>
      </c>
      <c r="B2225" s="83">
        <v>22</v>
      </c>
      <c r="C2225" s="84">
        <v>8525.3629999999994</v>
      </c>
      <c r="D2225" s="80"/>
      <c r="E2225" s="79"/>
      <c r="F2225" s="79"/>
      <c r="G2225" s="80"/>
      <c r="H2225" s="81">
        <f t="shared" si="102"/>
        <v>51.782759999999996</v>
      </c>
      <c r="I2225" s="81">
        <f t="shared" si="103"/>
        <v>863.62136400000009</v>
      </c>
      <c r="J2225" s="81">
        <v>11507.28</v>
      </c>
      <c r="K2225" s="80">
        <v>0</v>
      </c>
      <c r="L2225" s="80"/>
      <c r="M2225" s="81">
        <f t="shared" si="104"/>
        <v>11507.28</v>
      </c>
      <c r="N2225" s="80"/>
      <c r="O2225" s="80"/>
    </row>
    <row r="2226" spans="1:15" x14ac:dyDescent="0.2">
      <c r="A2226" s="82">
        <v>43192</v>
      </c>
      <c r="B2226" s="83">
        <v>23</v>
      </c>
      <c r="C2226" s="84">
        <v>7840.3440000000001</v>
      </c>
      <c r="D2226" s="80"/>
      <c r="E2226" s="79"/>
      <c r="F2226" s="79"/>
      <c r="G2226" s="80"/>
      <c r="H2226" s="81">
        <f t="shared" si="102"/>
        <v>49.375327499999997</v>
      </c>
      <c r="I2226" s="81">
        <f t="shared" si="103"/>
        <v>823.47073975000012</v>
      </c>
      <c r="J2226" s="81">
        <v>10972.295</v>
      </c>
      <c r="K2226" s="80">
        <v>0</v>
      </c>
      <c r="L2226" s="80"/>
      <c r="M2226" s="81">
        <f t="shared" si="104"/>
        <v>10972.295</v>
      </c>
      <c r="N2226" s="80"/>
      <c r="O2226" s="80"/>
    </row>
    <row r="2227" spans="1:15" x14ac:dyDescent="0.2">
      <c r="A2227" s="82">
        <v>43192</v>
      </c>
      <c r="B2227" s="83">
        <v>24</v>
      </c>
      <c r="C2227" s="84">
        <v>7164.0664999999999</v>
      </c>
      <c r="D2227" s="80"/>
      <c r="E2227" s="79"/>
      <c r="F2227" s="79"/>
      <c r="G2227" s="80"/>
      <c r="H2227" s="81">
        <f t="shared" si="102"/>
        <v>45.638864999999996</v>
      </c>
      <c r="I2227" s="81">
        <f t="shared" si="103"/>
        <v>761.15484849999996</v>
      </c>
      <c r="J2227" s="81">
        <v>10141.969999999999</v>
      </c>
      <c r="K2227" s="80">
        <v>0</v>
      </c>
      <c r="L2227" s="80"/>
      <c r="M2227" s="81">
        <f t="shared" si="104"/>
        <v>10141.969999999999</v>
      </c>
      <c r="N2227" s="80"/>
      <c r="O2227" s="80"/>
    </row>
    <row r="2228" spans="1:15" x14ac:dyDescent="0.2">
      <c r="A2228" s="82">
        <v>43193</v>
      </c>
      <c r="B2228" s="83">
        <v>1</v>
      </c>
      <c r="C2228" s="84">
        <v>6655.7764999999999</v>
      </c>
      <c r="D2228" s="80"/>
      <c r="E2228" s="79"/>
      <c r="F2228" s="79"/>
      <c r="G2228" s="80"/>
      <c r="H2228" s="81">
        <f t="shared" si="102"/>
        <v>42.071987699999994</v>
      </c>
      <c r="I2228" s="81">
        <f t="shared" si="103"/>
        <v>701.66726153000002</v>
      </c>
      <c r="J2228" s="81">
        <v>9349.3305999999993</v>
      </c>
      <c r="K2228" s="80">
        <v>0</v>
      </c>
      <c r="L2228" s="80"/>
      <c r="M2228" s="81">
        <f t="shared" si="104"/>
        <v>9349.3305999999993</v>
      </c>
      <c r="N2228" s="80"/>
      <c r="O2228" s="80"/>
    </row>
    <row r="2229" spans="1:15" x14ac:dyDescent="0.2">
      <c r="A2229" s="82">
        <v>43193</v>
      </c>
      <c r="B2229" s="83">
        <v>2</v>
      </c>
      <c r="C2229" s="84">
        <v>6319.7335000000003</v>
      </c>
      <c r="D2229" s="80"/>
      <c r="E2229" s="79"/>
      <c r="F2229" s="79"/>
      <c r="G2229" s="80"/>
      <c r="H2229" s="81">
        <f t="shared" si="102"/>
        <v>39.468491549999996</v>
      </c>
      <c r="I2229" s="81">
        <f t="shared" si="103"/>
        <v>658.24673129500013</v>
      </c>
      <c r="J2229" s="81">
        <v>8770.7759000000005</v>
      </c>
      <c r="K2229" s="80">
        <v>0</v>
      </c>
      <c r="L2229" s="80"/>
      <c r="M2229" s="81">
        <f t="shared" si="104"/>
        <v>8770.7759000000005</v>
      </c>
      <c r="N2229" s="80"/>
      <c r="O2229" s="80"/>
    </row>
    <row r="2230" spans="1:15" x14ac:dyDescent="0.2">
      <c r="A2230" s="82">
        <v>43193</v>
      </c>
      <c r="B2230" s="83">
        <v>3</v>
      </c>
      <c r="C2230" s="84">
        <v>6111.08</v>
      </c>
      <c r="D2230" s="80"/>
      <c r="E2230" s="79"/>
      <c r="F2230" s="79"/>
      <c r="G2230" s="80"/>
      <c r="H2230" s="81">
        <f t="shared" si="102"/>
        <v>37.737037349999994</v>
      </c>
      <c r="I2230" s="81">
        <f t="shared" si="103"/>
        <v>629.36992291499996</v>
      </c>
      <c r="J2230" s="81">
        <v>8386.0082999999995</v>
      </c>
      <c r="K2230" s="80">
        <v>0</v>
      </c>
      <c r="L2230" s="80"/>
      <c r="M2230" s="81">
        <f t="shared" si="104"/>
        <v>8386.0082999999995</v>
      </c>
      <c r="N2230" s="80"/>
      <c r="O2230" s="80"/>
    </row>
    <row r="2231" spans="1:15" x14ac:dyDescent="0.2">
      <c r="A2231" s="82">
        <v>43193</v>
      </c>
      <c r="B2231" s="83">
        <v>4</v>
      </c>
      <c r="C2231" s="84">
        <v>6041.3265000000001</v>
      </c>
      <c r="D2231" s="80"/>
      <c r="E2231" s="79"/>
      <c r="F2231" s="79"/>
      <c r="G2231" s="80"/>
      <c r="H2231" s="81">
        <f t="shared" si="102"/>
        <v>36.672782849999997</v>
      </c>
      <c r="I2231" s="81">
        <f t="shared" si="103"/>
        <v>611.62052286500011</v>
      </c>
      <c r="J2231" s="81">
        <v>8149.5073000000002</v>
      </c>
      <c r="K2231" s="80">
        <v>0</v>
      </c>
      <c r="L2231" s="80"/>
      <c r="M2231" s="81">
        <f t="shared" si="104"/>
        <v>8149.5073000000002</v>
      </c>
      <c r="N2231" s="80"/>
      <c r="O2231" s="80"/>
    </row>
    <row r="2232" spans="1:15" x14ac:dyDescent="0.2">
      <c r="A2232" s="82">
        <v>43193</v>
      </c>
      <c r="B2232" s="83">
        <v>5</v>
      </c>
      <c r="C2232" s="84">
        <v>6189.4205000000002</v>
      </c>
      <c r="D2232" s="80"/>
      <c r="E2232" s="79"/>
      <c r="F2232" s="79"/>
      <c r="G2232" s="80"/>
      <c r="H2232" s="81">
        <f t="shared" si="102"/>
        <v>36.288966599999995</v>
      </c>
      <c r="I2232" s="81">
        <f t="shared" si="103"/>
        <v>605.21932074000006</v>
      </c>
      <c r="J2232" s="81">
        <v>8064.2147999999997</v>
      </c>
      <c r="K2232" s="80">
        <v>0</v>
      </c>
      <c r="L2232" s="80"/>
      <c r="M2232" s="81">
        <f t="shared" si="104"/>
        <v>8064.2147999999997</v>
      </c>
      <c r="N2232" s="80"/>
      <c r="O2232" s="80"/>
    </row>
    <row r="2233" spans="1:15" x14ac:dyDescent="0.2">
      <c r="A2233" s="82">
        <v>43193</v>
      </c>
      <c r="B2233" s="83">
        <v>6</v>
      </c>
      <c r="C2233" s="84">
        <v>6713.9830000000002</v>
      </c>
      <c r="D2233" s="80"/>
      <c r="E2233" s="79"/>
      <c r="F2233" s="79"/>
      <c r="G2233" s="80"/>
      <c r="H2233" s="81">
        <f t="shared" si="102"/>
        <v>37.2790854</v>
      </c>
      <c r="I2233" s="81">
        <f t="shared" si="103"/>
        <v>621.73230206000005</v>
      </c>
      <c r="J2233" s="81">
        <v>8284.2412000000004</v>
      </c>
      <c r="K2233" s="80">
        <v>0</v>
      </c>
      <c r="L2233" s="80"/>
      <c r="M2233" s="81">
        <f t="shared" si="104"/>
        <v>8284.2412000000004</v>
      </c>
      <c r="N2233" s="80"/>
      <c r="O2233" s="80"/>
    </row>
    <row r="2234" spans="1:15" x14ac:dyDescent="0.2">
      <c r="A2234" s="82">
        <v>43193</v>
      </c>
      <c r="B2234" s="83">
        <v>7</v>
      </c>
      <c r="C2234" s="84">
        <v>7357.7635</v>
      </c>
      <c r="D2234" s="80"/>
      <c r="E2234" s="79"/>
      <c r="F2234" s="79"/>
      <c r="G2234" s="80"/>
      <c r="H2234" s="81">
        <f t="shared" si="102"/>
        <v>40.321836899999994</v>
      </c>
      <c r="I2234" s="81">
        <f t="shared" si="103"/>
        <v>672.47863541000004</v>
      </c>
      <c r="J2234" s="81">
        <v>8960.4081999999999</v>
      </c>
      <c r="K2234" s="80">
        <v>0</v>
      </c>
      <c r="L2234" s="80"/>
      <c r="M2234" s="81">
        <f t="shared" si="104"/>
        <v>8960.4081999999999</v>
      </c>
      <c r="N2234" s="80"/>
      <c r="O2234" s="80"/>
    </row>
    <row r="2235" spans="1:15" x14ac:dyDescent="0.2">
      <c r="A2235" s="82">
        <v>43193</v>
      </c>
      <c r="B2235" s="83">
        <v>8</v>
      </c>
      <c r="C2235" s="84">
        <v>7690.7259999999997</v>
      </c>
      <c r="D2235" s="80"/>
      <c r="E2235" s="79"/>
      <c r="F2235" s="79"/>
      <c r="G2235" s="80"/>
      <c r="H2235" s="81">
        <f t="shared" si="102"/>
        <v>44.080756199999996</v>
      </c>
      <c r="I2235" s="81">
        <f t="shared" si="103"/>
        <v>735.16905617999998</v>
      </c>
      <c r="J2235" s="81">
        <v>9795.7235999999994</v>
      </c>
      <c r="K2235" s="80">
        <v>0</v>
      </c>
      <c r="L2235" s="80"/>
      <c r="M2235" s="81">
        <f t="shared" si="104"/>
        <v>9795.7235999999994</v>
      </c>
      <c r="N2235" s="80"/>
      <c r="O2235" s="80"/>
    </row>
    <row r="2236" spans="1:15" x14ac:dyDescent="0.2">
      <c r="A2236" s="82">
        <v>43193</v>
      </c>
      <c r="B2236" s="83">
        <v>9</v>
      </c>
      <c r="C2236" s="84">
        <v>7838.1194999999998</v>
      </c>
      <c r="D2236" s="80"/>
      <c r="E2236" s="79"/>
      <c r="F2236" s="79"/>
      <c r="G2236" s="80"/>
      <c r="H2236" s="81">
        <f t="shared" si="102"/>
        <v>45.778185000000001</v>
      </c>
      <c r="I2236" s="81">
        <f t="shared" si="103"/>
        <v>763.47839650000003</v>
      </c>
      <c r="J2236" s="81">
        <v>10172.93</v>
      </c>
      <c r="K2236" s="80">
        <v>0</v>
      </c>
      <c r="L2236" s="80"/>
      <c r="M2236" s="81">
        <f t="shared" si="104"/>
        <v>10172.93</v>
      </c>
      <c r="N2236" s="80"/>
      <c r="O2236" s="80"/>
    </row>
    <row r="2237" spans="1:15" x14ac:dyDescent="0.2">
      <c r="A2237" s="82">
        <v>43193</v>
      </c>
      <c r="B2237" s="83">
        <v>10</v>
      </c>
      <c r="C2237" s="84">
        <v>7844.5185000000001</v>
      </c>
      <c r="D2237" s="80"/>
      <c r="E2237" s="79"/>
      <c r="F2237" s="79"/>
      <c r="G2237" s="80"/>
      <c r="H2237" s="81">
        <f t="shared" si="102"/>
        <v>46.665584999999993</v>
      </c>
      <c r="I2237" s="81">
        <f t="shared" si="103"/>
        <v>778.2782565</v>
      </c>
      <c r="J2237" s="81">
        <v>10370.129999999999</v>
      </c>
      <c r="K2237" s="80">
        <v>0</v>
      </c>
      <c r="L2237" s="80"/>
      <c r="M2237" s="81">
        <f t="shared" si="104"/>
        <v>10370.129999999999</v>
      </c>
      <c r="N2237" s="80"/>
      <c r="O2237" s="80"/>
    </row>
    <row r="2238" spans="1:15" x14ac:dyDescent="0.2">
      <c r="A2238" s="82">
        <v>43193</v>
      </c>
      <c r="B2238" s="83">
        <v>11</v>
      </c>
      <c r="C2238" s="84">
        <v>7770.942</v>
      </c>
      <c r="D2238" s="80"/>
      <c r="E2238" s="79"/>
      <c r="F2238" s="79"/>
      <c r="G2238" s="80"/>
      <c r="H2238" s="81">
        <f t="shared" si="102"/>
        <v>47.019622499999997</v>
      </c>
      <c r="I2238" s="81">
        <f t="shared" si="103"/>
        <v>784.18281525000009</v>
      </c>
      <c r="J2238" s="81">
        <v>10448.805</v>
      </c>
      <c r="K2238" s="80">
        <v>0</v>
      </c>
      <c r="L2238" s="80"/>
      <c r="M2238" s="81">
        <f t="shared" si="104"/>
        <v>10448.805</v>
      </c>
      <c r="N2238" s="80"/>
      <c r="O2238" s="80"/>
    </row>
    <row r="2239" spans="1:15" x14ac:dyDescent="0.2">
      <c r="A2239" s="82">
        <v>43193</v>
      </c>
      <c r="B2239" s="83">
        <v>12</v>
      </c>
      <c r="C2239" s="84">
        <v>7586.0964999999997</v>
      </c>
      <c r="D2239" s="80"/>
      <c r="E2239" s="79"/>
      <c r="F2239" s="79"/>
      <c r="G2239" s="80"/>
      <c r="H2239" s="81">
        <f t="shared" si="102"/>
        <v>46.910848499999993</v>
      </c>
      <c r="I2239" s="81">
        <f t="shared" si="103"/>
        <v>782.36870665000004</v>
      </c>
      <c r="J2239" s="81">
        <v>10424.633</v>
      </c>
      <c r="K2239" s="80">
        <v>0</v>
      </c>
      <c r="L2239" s="80"/>
      <c r="M2239" s="81">
        <f t="shared" si="104"/>
        <v>10424.633</v>
      </c>
      <c r="N2239" s="80"/>
      <c r="O2239" s="80"/>
    </row>
    <row r="2240" spans="1:15" x14ac:dyDescent="0.2">
      <c r="A2240" s="82">
        <v>43193</v>
      </c>
      <c r="B2240" s="83">
        <v>13</v>
      </c>
      <c r="C2240" s="84">
        <v>7543.9359999999997</v>
      </c>
      <c r="D2240" s="80"/>
      <c r="E2240" s="79"/>
      <c r="F2240" s="79"/>
      <c r="G2240" s="80"/>
      <c r="H2240" s="81">
        <f t="shared" si="102"/>
        <v>45.985319999999994</v>
      </c>
      <c r="I2240" s="81">
        <f t="shared" si="103"/>
        <v>766.93294800000001</v>
      </c>
      <c r="J2240" s="81">
        <v>10218.959999999999</v>
      </c>
      <c r="K2240" s="80">
        <v>0</v>
      </c>
      <c r="L2240" s="80"/>
      <c r="M2240" s="81">
        <f t="shared" si="104"/>
        <v>10218.959999999999</v>
      </c>
      <c r="N2240" s="80"/>
      <c r="O2240" s="80"/>
    </row>
    <row r="2241" spans="1:15" x14ac:dyDescent="0.2">
      <c r="A2241" s="82">
        <v>43193</v>
      </c>
      <c r="B2241" s="83">
        <v>14</v>
      </c>
      <c r="C2241" s="84">
        <v>7731.2375000000002</v>
      </c>
      <c r="D2241" s="80"/>
      <c r="E2241" s="79"/>
      <c r="F2241" s="79"/>
      <c r="G2241" s="80"/>
      <c r="H2241" s="81">
        <f t="shared" si="102"/>
        <v>45.911259000000001</v>
      </c>
      <c r="I2241" s="81">
        <f t="shared" si="103"/>
        <v>765.69777510000006</v>
      </c>
      <c r="J2241" s="81">
        <v>10202.502</v>
      </c>
      <c r="K2241" s="80">
        <v>0</v>
      </c>
      <c r="L2241" s="80"/>
      <c r="M2241" s="81">
        <f t="shared" si="104"/>
        <v>10202.502</v>
      </c>
      <c r="N2241" s="80"/>
      <c r="O2241" s="80"/>
    </row>
    <row r="2242" spans="1:15" x14ac:dyDescent="0.2">
      <c r="A2242" s="82">
        <v>43193</v>
      </c>
      <c r="B2242" s="83">
        <v>15</v>
      </c>
      <c r="C2242" s="84">
        <v>7860.5029999999997</v>
      </c>
      <c r="D2242" s="80"/>
      <c r="E2242" s="79"/>
      <c r="F2242" s="79"/>
      <c r="G2242" s="80"/>
      <c r="H2242" s="81">
        <f t="shared" si="102"/>
        <v>46.611112499999997</v>
      </c>
      <c r="I2242" s="81">
        <f t="shared" si="103"/>
        <v>777.36977625000009</v>
      </c>
      <c r="J2242" s="81">
        <v>10358.025</v>
      </c>
      <c r="K2242" s="80">
        <v>0</v>
      </c>
      <c r="L2242" s="80"/>
      <c r="M2242" s="81">
        <f t="shared" si="104"/>
        <v>10358.025</v>
      </c>
      <c r="N2242" s="80"/>
      <c r="O2242" s="80"/>
    </row>
    <row r="2243" spans="1:15" x14ac:dyDescent="0.2">
      <c r="A2243" s="82">
        <v>43193</v>
      </c>
      <c r="B2243" s="83">
        <v>16</v>
      </c>
      <c r="C2243" s="84">
        <v>7948.6580000000004</v>
      </c>
      <c r="D2243" s="80"/>
      <c r="E2243" s="79"/>
      <c r="F2243" s="79"/>
      <c r="G2243" s="80"/>
      <c r="H2243" s="81">
        <f t="shared" si="102"/>
        <v>47.419622999999994</v>
      </c>
      <c r="I2243" s="81">
        <f t="shared" si="103"/>
        <v>790.85393469999997</v>
      </c>
      <c r="J2243" s="81">
        <v>10537.694</v>
      </c>
      <c r="K2243" s="80">
        <v>0</v>
      </c>
      <c r="L2243" s="80"/>
      <c r="M2243" s="81">
        <f t="shared" si="104"/>
        <v>10537.694</v>
      </c>
      <c r="N2243" s="80"/>
      <c r="O2243" s="80"/>
    </row>
    <row r="2244" spans="1:15" x14ac:dyDescent="0.2">
      <c r="A2244" s="82">
        <v>43193</v>
      </c>
      <c r="B2244" s="83">
        <v>17</v>
      </c>
      <c r="C2244" s="84">
        <v>8128.0249999999996</v>
      </c>
      <c r="D2244" s="80"/>
      <c r="E2244" s="79"/>
      <c r="F2244" s="79"/>
      <c r="G2244" s="80"/>
      <c r="H2244" s="81">
        <f t="shared" si="102"/>
        <v>47.9706975</v>
      </c>
      <c r="I2244" s="81">
        <f t="shared" si="103"/>
        <v>800.04463275000012</v>
      </c>
      <c r="J2244" s="81">
        <v>10660.155000000001</v>
      </c>
      <c r="K2244" s="80">
        <v>0</v>
      </c>
      <c r="L2244" s="80"/>
      <c r="M2244" s="81">
        <f t="shared" si="104"/>
        <v>10660.155000000001</v>
      </c>
      <c r="N2244" s="80"/>
      <c r="O2244" s="80"/>
    </row>
    <row r="2245" spans="1:15" x14ac:dyDescent="0.2">
      <c r="A2245" s="82">
        <v>43193</v>
      </c>
      <c r="B2245" s="83">
        <v>18</v>
      </c>
      <c r="C2245" s="84">
        <v>8316.848</v>
      </c>
      <c r="D2245" s="80"/>
      <c r="E2245" s="79"/>
      <c r="F2245" s="79"/>
      <c r="G2245" s="80"/>
      <c r="H2245" s="81">
        <f t="shared" si="102"/>
        <v>48.678056999999995</v>
      </c>
      <c r="I2245" s="81">
        <f t="shared" si="103"/>
        <v>811.8418173</v>
      </c>
      <c r="J2245" s="81">
        <v>10817.346</v>
      </c>
      <c r="K2245" s="80">
        <v>0</v>
      </c>
      <c r="L2245" s="80"/>
      <c r="M2245" s="81">
        <f t="shared" si="104"/>
        <v>10817.346</v>
      </c>
      <c r="N2245" s="80"/>
      <c r="O2245" s="80"/>
    </row>
    <row r="2246" spans="1:15" x14ac:dyDescent="0.2">
      <c r="A2246" s="82">
        <v>43193</v>
      </c>
      <c r="B2246" s="83">
        <v>19</v>
      </c>
      <c r="C2246" s="84">
        <v>8457.3279999999995</v>
      </c>
      <c r="D2246" s="80"/>
      <c r="E2246" s="79"/>
      <c r="F2246" s="79"/>
      <c r="G2246" s="80"/>
      <c r="H2246" s="81">
        <f t="shared" si="102"/>
        <v>49.648819499999995</v>
      </c>
      <c r="I2246" s="81">
        <f t="shared" si="103"/>
        <v>828.03197855000008</v>
      </c>
      <c r="J2246" s="81">
        <v>11033.071</v>
      </c>
      <c r="K2246" s="80">
        <v>0</v>
      </c>
      <c r="L2246" s="80"/>
      <c r="M2246" s="81">
        <f t="shared" si="104"/>
        <v>11033.071</v>
      </c>
      <c r="N2246" s="80"/>
      <c r="O2246" s="80"/>
    </row>
    <row r="2247" spans="1:15" x14ac:dyDescent="0.2">
      <c r="A2247" s="82">
        <v>43193</v>
      </c>
      <c r="B2247" s="83">
        <v>20</v>
      </c>
      <c r="C2247" s="84">
        <v>9018.9290000000001</v>
      </c>
      <c r="D2247" s="80"/>
      <c r="E2247" s="79"/>
      <c r="F2247" s="79"/>
      <c r="G2247" s="80"/>
      <c r="H2247" s="81">
        <f t="shared" si="102"/>
        <v>50.707192499999991</v>
      </c>
      <c r="I2247" s="81">
        <f t="shared" si="103"/>
        <v>845.68328825000003</v>
      </c>
      <c r="J2247" s="81">
        <v>11268.264999999999</v>
      </c>
      <c r="K2247" s="80">
        <v>0</v>
      </c>
      <c r="L2247" s="80"/>
      <c r="M2247" s="81">
        <f t="shared" si="104"/>
        <v>11268.264999999999</v>
      </c>
      <c r="N2247" s="80"/>
      <c r="O2247" s="80"/>
    </row>
    <row r="2248" spans="1:15" x14ac:dyDescent="0.2">
      <c r="A2248" s="82">
        <v>43193</v>
      </c>
      <c r="B2248" s="83">
        <v>21</v>
      </c>
      <c r="C2248" s="84">
        <v>9182.2890000000007</v>
      </c>
      <c r="D2248" s="80"/>
      <c r="E2248" s="79"/>
      <c r="F2248" s="79"/>
      <c r="G2248" s="80"/>
      <c r="H2248" s="81">
        <f t="shared" si="102"/>
        <v>53.292100499999997</v>
      </c>
      <c r="I2248" s="81">
        <f t="shared" si="103"/>
        <v>888.79380945000014</v>
      </c>
      <c r="J2248" s="81">
        <v>11842.689</v>
      </c>
      <c r="K2248" s="80">
        <v>0</v>
      </c>
      <c r="L2248" s="80"/>
      <c r="M2248" s="81">
        <f t="shared" si="104"/>
        <v>11842.689</v>
      </c>
      <c r="N2248" s="80"/>
      <c r="O2248" s="80"/>
    </row>
    <row r="2249" spans="1:15" x14ac:dyDescent="0.2">
      <c r="A2249" s="82">
        <v>43193</v>
      </c>
      <c r="B2249" s="83">
        <v>22</v>
      </c>
      <c r="C2249" s="84">
        <v>8710.2450000000008</v>
      </c>
      <c r="D2249" s="80"/>
      <c r="E2249" s="79"/>
      <c r="F2249" s="79"/>
      <c r="G2249" s="80"/>
      <c r="H2249" s="81">
        <f t="shared" si="102"/>
        <v>53.409914999999998</v>
      </c>
      <c r="I2249" s="81">
        <f t="shared" si="103"/>
        <v>890.75869350000016</v>
      </c>
      <c r="J2249" s="81">
        <v>11868.87</v>
      </c>
      <c r="K2249" s="80">
        <v>0</v>
      </c>
      <c r="L2249" s="80"/>
      <c r="M2249" s="81">
        <f t="shared" si="104"/>
        <v>11868.87</v>
      </c>
      <c r="N2249" s="80"/>
      <c r="O2249" s="80"/>
    </row>
    <row r="2250" spans="1:15" x14ac:dyDescent="0.2">
      <c r="A2250" s="82">
        <v>43193</v>
      </c>
      <c r="B2250" s="83">
        <v>23</v>
      </c>
      <c r="C2250" s="84">
        <v>7997.152</v>
      </c>
      <c r="D2250" s="80"/>
      <c r="E2250" s="79"/>
      <c r="F2250" s="79"/>
      <c r="G2250" s="80"/>
      <c r="H2250" s="81">
        <f t="shared" si="102"/>
        <v>50.903244000000001</v>
      </c>
      <c r="I2250" s="81">
        <f t="shared" si="103"/>
        <v>848.95299160000013</v>
      </c>
      <c r="J2250" s="81">
        <v>11311.832</v>
      </c>
      <c r="K2250" s="80">
        <v>0</v>
      </c>
      <c r="L2250" s="80"/>
      <c r="M2250" s="81">
        <f t="shared" si="104"/>
        <v>11311.832</v>
      </c>
      <c r="N2250" s="80"/>
      <c r="O2250" s="80"/>
    </row>
    <row r="2251" spans="1:15" x14ac:dyDescent="0.2">
      <c r="A2251" s="82">
        <v>43193</v>
      </c>
      <c r="B2251" s="83">
        <v>24</v>
      </c>
      <c r="C2251" s="84">
        <v>7283.8310000000001</v>
      </c>
      <c r="D2251" s="80"/>
      <c r="E2251" s="79"/>
      <c r="F2251" s="79"/>
      <c r="G2251" s="80"/>
      <c r="H2251" s="81">
        <f t="shared" si="102"/>
        <v>47.031331499999993</v>
      </c>
      <c r="I2251" s="81">
        <f t="shared" si="103"/>
        <v>784.37809534999997</v>
      </c>
      <c r="J2251" s="81">
        <v>10451.406999999999</v>
      </c>
      <c r="K2251" s="80">
        <v>0</v>
      </c>
      <c r="L2251" s="80"/>
      <c r="M2251" s="81">
        <f t="shared" si="104"/>
        <v>10451.406999999999</v>
      </c>
      <c r="N2251" s="80"/>
      <c r="O2251" s="80"/>
    </row>
    <row r="2252" spans="1:15" x14ac:dyDescent="0.2">
      <c r="A2252" s="82">
        <v>43194</v>
      </c>
      <c r="B2252" s="83">
        <v>1</v>
      </c>
      <c r="C2252" s="84">
        <v>6751.2690000000002</v>
      </c>
      <c r="D2252" s="80"/>
      <c r="E2252" s="79"/>
      <c r="F2252" s="79"/>
      <c r="G2252" s="80"/>
      <c r="H2252" s="81">
        <f t="shared" si="102"/>
        <v>43.123311000000001</v>
      </c>
      <c r="I2252" s="81">
        <f t="shared" si="103"/>
        <v>719.20099790000006</v>
      </c>
      <c r="J2252" s="81">
        <v>9582.9580000000005</v>
      </c>
      <c r="K2252" s="80">
        <v>0</v>
      </c>
      <c r="L2252" s="80"/>
      <c r="M2252" s="81">
        <f t="shared" si="104"/>
        <v>9582.9580000000005</v>
      </c>
      <c r="N2252" s="80"/>
      <c r="O2252" s="80"/>
    </row>
    <row r="2253" spans="1:15" x14ac:dyDescent="0.2">
      <c r="A2253" s="82">
        <v>43194</v>
      </c>
      <c r="B2253" s="83">
        <v>2</v>
      </c>
      <c r="C2253" s="84">
        <v>6396.2875000000004</v>
      </c>
      <c r="D2253" s="80"/>
      <c r="E2253" s="79"/>
      <c r="F2253" s="79"/>
      <c r="G2253" s="80"/>
      <c r="H2253" s="81">
        <f t="shared" si="102"/>
        <v>40.472340749999994</v>
      </c>
      <c r="I2253" s="81">
        <f t="shared" si="103"/>
        <v>674.98870517499995</v>
      </c>
      <c r="J2253" s="81">
        <v>8993.8534999999993</v>
      </c>
      <c r="K2253" s="80">
        <v>0</v>
      </c>
      <c r="L2253" s="80"/>
      <c r="M2253" s="81">
        <f t="shared" si="104"/>
        <v>8993.8534999999993</v>
      </c>
      <c r="N2253" s="80"/>
      <c r="O2253" s="80"/>
    </row>
    <row r="2254" spans="1:15" x14ac:dyDescent="0.2">
      <c r="A2254" s="82">
        <v>43194</v>
      </c>
      <c r="B2254" s="83">
        <v>3</v>
      </c>
      <c r="C2254" s="84">
        <v>6154.9769999999999</v>
      </c>
      <c r="D2254" s="80"/>
      <c r="E2254" s="79"/>
      <c r="F2254" s="79"/>
      <c r="G2254" s="80"/>
      <c r="H2254" s="81">
        <f t="shared" si="102"/>
        <v>38.69593965</v>
      </c>
      <c r="I2254" s="81">
        <f t="shared" si="103"/>
        <v>645.36228238500007</v>
      </c>
      <c r="J2254" s="81">
        <v>8599.0977000000003</v>
      </c>
      <c r="K2254" s="80">
        <v>0</v>
      </c>
      <c r="L2254" s="80"/>
      <c r="M2254" s="81">
        <f t="shared" si="104"/>
        <v>8599.0977000000003</v>
      </c>
      <c r="N2254" s="80"/>
      <c r="O2254" s="80"/>
    </row>
    <row r="2255" spans="1:15" x14ac:dyDescent="0.2">
      <c r="A2255" s="82">
        <v>43194</v>
      </c>
      <c r="B2255" s="83">
        <v>4</v>
      </c>
      <c r="C2255" s="84">
        <v>6095.6970000000001</v>
      </c>
      <c r="D2255" s="80"/>
      <c r="E2255" s="79"/>
      <c r="F2255" s="79"/>
      <c r="G2255" s="80"/>
      <c r="H2255" s="81">
        <f t="shared" si="102"/>
        <v>37.545833699999996</v>
      </c>
      <c r="I2255" s="81">
        <f t="shared" si="103"/>
        <v>626.18107093000003</v>
      </c>
      <c r="J2255" s="81">
        <v>8343.5185999999994</v>
      </c>
      <c r="K2255" s="80">
        <v>0</v>
      </c>
      <c r="L2255" s="80"/>
      <c r="M2255" s="81">
        <f t="shared" si="104"/>
        <v>8343.5185999999994</v>
      </c>
      <c r="N2255" s="80"/>
      <c r="O2255" s="80"/>
    </row>
    <row r="2256" spans="1:15" x14ac:dyDescent="0.2">
      <c r="A2256" s="82">
        <v>43194</v>
      </c>
      <c r="B2256" s="83">
        <v>5</v>
      </c>
      <c r="C2256" s="84">
        <v>6241.5384999999997</v>
      </c>
      <c r="D2256" s="80"/>
      <c r="E2256" s="79"/>
      <c r="F2256" s="79"/>
      <c r="G2256" s="80"/>
      <c r="H2256" s="81">
        <f t="shared" si="102"/>
        <v>37.218660749999998</v>
      </c>
      <c r="I2256" s="81">
        <f t="shared" si="103"/>
        <v>620.7245531750001</v>
      </c>
      <c r="J2256" s="81">
        <v>8270.8135000000002</v>
      </c>
      <c r="K2256" s="80">
        <v>0</v>
      </c>
      <c r="L2256" s="80"/>
      <c r="M2256" s="81">
        <f t="shared" si="104"/>
        <v>8270.8135000000002</v>
      </c>
      <c r="N2256" s="80"/>
      <c r="O2256" s="80"/>
    </row>
    <row r="2257" spans="1:15" x14ac:dyDescent="0.2">
      <c r="A2257" s="82">
        <v>43194</v>
      </c>
      <c r="B2257" s="83">
        <v>6</v>
      </c>
      <c r="C2257" s="84">
        <v>6745.3029999999999</v>
      </c>
      <c r="D2257" s="80"/>
      <c r="E2257" s="79"/>
      <c r="F2257" s="79"/>
      <c r="G2257" s="80"/>
      <c r="H2257" s="81">
        <f t="shared" si="102"/>
        <v>38.050409250000001</v>
      </c>
      <c r="I2257" s="81">
        <f t="shared" si="103"/>
        <v>634.59626982500015</v>
      </c>
      <c r="J2257" s="81">
        <v>8455.6465000000007</v>
      </c>
      <c r="K2257" s="80">
        <v>0</v>
      </c>
      <c r="L2257" s="80"/>
      <c r="M2257" s="81">
        <f t="shared" si="104"/>
        <v>8455.6465000000007</v>
      </c>
      <c r="N2257" s="80"/>
      <c r="O2257" s="80"/>
    </row>
    <row r="2258" spans="1:15" x14ac:dyDescent="0.2">
      <c r="A2258" s="82">
        <v>43194</v>
      </c>
      <c r="B2258" s="83">
        <v>7</v>
      </c>
      <c r="C2258" s="84">
        <v>7363.1705000000002</v>
      </c>
      <c r="D2258" s="80"/>
      <c r="E2258" s="79"/>
      <c r="F2258" s="79"/>
      <c r="G2258" s="80"/>
      <c r="H2258" s="81">
        <f t="shared" si="102"/>
        <v>40.720266899999999</v>
      </c>
      <c r="I2258" s="81">
        <f t="shared" si="103"/>
        <v>679.12356241000009</v>
      </c>
      <c r="J2258" s="81">
        <v>9048.9482000000007</v>
      </c>
      <c r="K2258" s="80">
        <v>0</v>
      </c>
      <c r="L2258" s="80"/>
      <c r="M2258" s="81">
        <f t="shared" si="104"/>
        <v>9048.9482000000007</v>
      </c>
      <c r="N2258" s="80"/>
      <c r="O2258" s="80"/>
    </row>
    <row r="2259" spans="1:15" x14ac:dyDescent="0.2">
      <c r="A2259" s="82">
        <v>43194</v>
      </c>
      <c r="B2259" s="83">
        <v>8</v>
      </c>
      <c r="C2259" s="84">
        <v>7662.2165000000005</v>
      </c>
      <c r="D2259" s="80"/>
      <c r="E2259" s="79"/>
      <c r="F2259" s="79"/>
      <c r="G2259" s="80"/>
      <c r="H2259" s="81">
        <f t="shared" si="102"/>
        <v>44.519989949999996</v>
      </c>
      <c r="I2259" s="81">
        <f t="shared" si="103"/>
        <v>742.49449905500001</v>
      </c>
      <c r="J2259" s="81">
        <v>9893.3310999999994</v>
      </c>
      <c r="K2259" s="80">
        <v>0</v>
      </c>
      <c r="L2259" s="80"/>
      <c r="M2259" s="81">
        <f t="shared" si="104"/>
        <v>9893.3310999999994</v>
      </c>
      <c r="N2259" s="80"/>
      <c r="O2259" s="80"/>
    </row>
    <row r="2260" spans="1:15" x14ac:dyDescent="0.2">
      <c r="A2260" s="82">
        <v>43194</v>
      </c>
      <c r="B2260" s="83">
        <v>9</v>
      </c>
      <c r="C2260" s="84">
        <v>7897.8014999999996</v>
      </c>
      <c r="D2260" s="80"/>
      <c r="E2260" s="79"/>
      <c r="F2260" s="79"/>
      <c r="G2260" s="80"/>
      <c r="H2260" s="81">
        <f t="shared" si="102"/>
        <v>46.107855000000001</v>
      </c>
      <c r="I2260" s="81">
        <f t="shared" si="103"/>
        <v>768.97655950000012</v>
      </c>
      <c r="J2260" s="81">
        <v>10246.19</v>
      </c>
      <c r="K2260" s="80">
        <v>0</v>
      </c>
      <c r="L2260" s="80"/>
      <c r="M2260" s="81">
        <f t="shared" si="104"/>
        <v>10246.19</v>
      </c>
      <c r="N2260" s="80"/>
      <c r="O2260" s="80"/>
    </row>
    <row r="2261" spans="1:15" x14ac:dyDescent="0.2">
      <c r="A2261" s="82">
        <v>43194</v>
      </c>
      <c r="B2261" s="83">
        <v>10</v>
      </c>
      <c r="C2261" s="84">
        <v>7984.8315000000002</v>
      </c>
      <c r="D2261" s="80"/>
      <c r="E2261" s="79"/>
      <c r="F2261" s="79"/>
      <c r="G2261" s="80"/>
      <c r="H2261" s="81">
        <f t="shared" si="102"/>
        <v>47.308346999999998</v>
      </c>
      <c r="I2261" s="81">
        <f t="shared" si="103"/>
        <v>788.99809830000004</v>
      </c>
      <c r="J2261" s="81">
        <v>10512.966</v>
      </c>
      <c r="K2261" s="80">
        <v>0</v>
      </c>
      <c r="L2261" s="80"/>
      <c r="M2261" s="81">
        <f t="shared" si="104"/>
        <v>10512.966</v>
      </c>
      <c r="N2261" s="80"/>
      <c r="O2261" s="80"/>
    </row>
    <row r="2262" spans="1:15" x14ac:dyDescent="0.2">
      <c r="A2262" s="82">
        <v>43194</v>
      </c>
      <c r="B2262" s="83">
        <v>11</v>
      </c>
      <c r="C2262" s="84">
        <v>7934.28</v>
      </c>
      <c r="D2262" s="80"/>
      <c r="E2262" s="79"/>
      <c r="F2262" s="79"/>
      <c r="G2262" s="80"/>
      <c r="H2262" s="81">
        <f t="shared" ref="H2262:H2325" si="105">$J2262*0.0045</f>
        <v>47.687507999999994</v>
      </c>
      <c r="I2262" s="81">
        <f t="shared" ref="I2262:I2325" si="106">$J2262*0.07505</f>
        <v>795.32166120000011</v>
      </c>
      <c r="J2262" s="81">
        <v>10597.224</v>
      </c>
      <c r="K2262" s="80">
        <v>0</v>
      </c>
      <c r="L2262" s="80"/>
      <c r="M2262" s="81">
        <f t="shared" ref="M2262:M2325" si="107">J2262-K2262</f>
        <v>10597.224</v>
      </c>
      <c r="N2262" s="80"/>
      <c r="O2262" s="80"/>
    </row>
    <row r="2263" spans="1:15" x14ac:dyDescent="0.2">
      <c r="A2263" s="82">
        <v>43194</v>
      </c>
      <c r="B2263" s="83">
        <v>12</v>
      </c>
      <c r="C2263" s="84">
        <v>7823.4504999999999</v>
      </c>
      <c r="D2263" s="80"/>
      <c r="E2263" s="79"/>
      <c r="F2263" s="79"/>
      <c r="G2263" s="80"/>
      <c r="H2263" s="81">
        <f t="shared" si="105"/>
        <v>47.345656499999997</v>
      </c>
      <c r="I2263" s="81">
        <f t="shared" si="106"/>
        <v>789.62033785000006</v>
      </c>
      <c r="J2263" s="81">
        <v>10521.257</v>
      </c>
      <c r="K2263" s="80">
        <v>0</v>
      </c>
      <c r="L2263" s="80"/>
      <c r="M2263" s="81">
        <f t="shared" si="107"/>
        <v>10521.257</v>
      </c>
      <c r="N2263" s="80"/>
      <c r="O2263" s="80"/>
    </row>
    <row r="2264" spans="1:15" x14ac:dyDescent="0.2">
      <c r="A2264" s="82">
        <v>43194</v>
      </c>
      <c r="B2264" s="83">
        <v>13</v>
      </c>
      <c r="C2264" s="84">
        <v>7720.7065000000002</v>
      </c>
      <c r="D2264" s="80"/>
      <c r="E2264" s="79"/>
      <c r="F2264" s="79"/>
      <c r="G2264" s="80"/>
      <c r="H2264" s="81">
        <f t="shared" si="105"/>
        <v>46.886660999999997</v>
      </c>
      <c r="I2264" s="81">
        <f t="shared" si="106"/>
        <v>781.96531290000007</v>
      </c>
      <c r="J2264" s="81">
        <v>10419.258</v>
      </c>
      <c r="K2264" s="80">
        <v>0</v>
      </c>
      <c r="L2264" s="80"/>
      <c r="M2264" s="81">
        <f t="shared" si="107"/>
        <v>10419.258</v>
      </c>
      <c r="N2264" s="80"/>
      <c r="O2264" s="80"/>
    </row>
    <row r="2265" spans="1:15" x14ac:dyDescent="0.2">
      <c r="A2265" s="82">
        <v>43194</v>
      </c>
      <c r="B2265" s="83">
        <v>14</v>
      </c>
      <c r="C2265" s="84">
        <v>7754.0715</v>
      </c>
      <c r="D2265" s="80"/>
      <c r="E2265" s="79"/>
      <c r="F2265" s="79"/>
      <c r="G2265" s="80"/>
      <c r="H2265" s="81">
        <f t="shared" si="105"/>
        <v>46.229287499999991</v>
      </c>
      <c r="I2265" s="81">
        <f t="shared" si="106"/>
        <v>771.00178374999996</v>
      </c>
      <c r="J2265" s="81">
        <v>10273.174999999999</v>
      </c>
      <c r="K2265" s="80">
        <v>0</v>
      </c>
      <c r="L2265" s="80"/>
      <c r="M2265" s="81">
        <f t="shared" si="107"/>
        <v>10273.174999999999</v>
      </c>
      <c r="N2265" s="80"/>
      <c r="O2265" s="80"/>
    </row>
    <row r="2266" spans="1:15" x14ac:dyDescent="0.2">
      <c r="A2266" s="82">
        <v>43194</v>
      </c>
      <c r="B2266" s="83">
        <v>15</v>
      </c>
      <c r="C2266" s="84">
        <v>7801.9174999999996</v>
      </c>
      <c r="D2266" s="80"/>
      <c r="E2266" s="79"/>
      <c r="F2266" s="79"/>
      <c r="G2266" s="80"/>
      <c r="H2266" s="81">
        <f t="shared" si="105"/>
        <v>45.701419499999993</v>
      </c>
      <c r="I2266" s="81">
        <f t="shared" si="106"/>
        <v>762.19811855</v>
      </c>
      <c r="J2266" s="81">
        <v>10155.870999999999</v>
      </c>
      <c r="K2266" s="80">
        <v>0</v>
      </c>
      <c r="L2266" s="80"/>
      <c r="M2266" s="81">
        <f t="shared" si="107"/>
        <v>10155.870999999999</v>
      </c>
      <c r="N2266" s="80"/>
      <c r="O2266" s="80"/>
    </row>
    <row r="2267" spans="1:15" x14ac:dyDescent="0.2">
      <c r="A2267" s="82">
        <v>43194</v>
      </c>
      <c r="B2267" s="83">
        <v>16</v>
      </c>
      <c r="C2267" s="84">
        <v>7979.232</v>
      </c>
      <c r="D2267" s="80"/>
      <c r="E2267" s="79"/>
      <c r="F2267" s="79"/>
      <c r="G2267" s="80"/>
      <c r="H2267" s="81">
        <f t="shared" si="105"/>
        <v>45.782050499999997</v>
      </c>
      <c r="I2267" s="81">
        <f t="shared" si="106"/>
        <v>763.54286445000014</v>
      </c>
      <c r="J2267" s="81">
        <v>10173.789000000001</v>
      </c>
      <c r="K2267" s="80">
        <v>0</v>
      </c>
      <c r="L2267" s="80"/>
      <c r="M2267" s="81">
        <f t="shared" si="107"/>
        <v>10173.789000000001</v>
      </c>
      <c r="N2267" s="80"/>
      <c r="O2267" s="80"/>
    </row>
    <row r="2268" spans="1:15" x14ac:dyDescent="0.2">
      <c r="A2268" s="82">
        <v>43194</v>
      </c>
      <c r="B2268" s="83">
        <v>17</v>
      </c>
      <c r="C2268" s="84">
        <v>8191.1535000000003</v>
      </c>
      <c r="D2268" s="80"/>
      <c r="E2268" s="79"/>
      <c r="F2268" s="79"/>
      <c r="G2268" s="80"/>
      <c r="H2268" s="81">
        <f t="shared" si="105"/>
        <v>46.712907000000001</v>
      </c>
      <c r="I2268" s="81">
        <f t="shared" si="106"/>
        <v>779.06748230000005</v>
      </c>
      <c r="J2268" s="81">
        <v>10380.646000000001</v>
      </c>
      <c r="K2268" s="80">
        <v>0</v>
      </c>
      <c r="L2268" s="80"/>
      <c r="M2268" s="81">
        <f t="shared" si="107"/>
        <v>10380.646000000001</v>
      </c>
      <c r="N2268" s="80"/>
      <c r="O2268" s="80"/>
    </row>
    <row r="2269" spans="1:15" x14ac:dyDescent="0.2">
      <c r="A2269" s="82">
        <v>43194</v>
      </c>
      <c r="B2269" s="83">
        <v>18</v>
      </c>
      <c r="C2269" s="84">
        <v>8355.9120000000003</v>
      </c>
      <c r="D2269" s="80"/>
      <c r="E2269" s="79"/>
      <c r="F2269" s="79"/>
      <c r="G2269" s="80"/>
      <c r="H2269" s="81">
        <f t="shared" si="105"/>
        <v>48.015706499999993</v>
      </c>
      <c r="I2269" s="81">
        <f t="shared" si="106"/>
        <v>800.79528285000004</v>
      </c>
      <c r="J2269" s="81">
        <v>10670.156999999999</v>
      </c>
      <c r="K2269" s="80">
        <v>0</v>
      </c>
      <c r="L2269" s="80"/>
      <c r="M2269" s="81">
        <f t="shared" si="107"/>
        <v>10670.156999999999</v>
      </c>
      <c r="N2269" s="80"/>
      <c r="O2269" s="80"/>
    </row>
    <row r="2270" spans="1:15" x14ac:dyDescent="0.2">
      <c r="A2270" s="82">
        <v>43194</v>
      </c>
      <c r="B2270" s="83">
        <v>19</v>
      </c>
      <c r="C2270" s="84">
        <v>8574.7049999999999</v>
      </c>
      <c r="D2270" s="80"/>
      <c r="E2270" s="79"/>
      <c r="F2270" s="79"/>
      <c r="G2270" s="80"/>
      <c r="H2270" s="81">
        <f t="shared" si="105"/>
        <v>49.158157499999994</v>
      </c>
      <c r="I2270" s="81">
        <f t="shared" si="106"/>
        <v>819.84882675000006</v>
      </c>
      <c r="J2270" s="81">
        <v>10924.035</v>
      </c>
      <c r="K2270" s="80">
        <v>0</v>
      </c>
      <c r="L2270" s="80"/>
      <c r="M2270" s="81">
        <f t="shared" si="107"/>
        <v>10924.035</v>
      </c>
      <c r="N2270" s="80"/>
      <c r="O2270" s="80"/>
    </row>
    <row r="2271" spans="1:15" x14ac:dyDescent="0.2">
      <c r="A2271" s="82">
        <v>43194</v>
      </c>
      <c r="B2271" s="83">
        <v>20</v>
      </c>
      <c r="C2271" s="84">
        <v>9114.3449999999993</v>
      </c>
      <c r="D2271" s="80"/>
      <c r="E2271" s="79"/>
      <c r="F2271" s="79"/>
      <c r="G2271" s="80"/>
      <c r="H2271" s="81">
        <f t="shared" si="105"/>
        <v>50.166067499999997</v>
      </c>
      <c r="I2271" s="81">
        <f t="shared" si="106"/>
        <v>836.65852574999997</v>
      </c>
      <c r="J2271" s="81">
        <v>11148.014999999999</v>
      </c>
      <c r="K2271" s="80">
        <v>0</v>
      </c>
      <c r="L2271" s="80"/>
      <c r="M2271" s="81">
        <f t="shared" si="107"/>
        <v>11148.014999999999</v>
      </c>
      <c r="N2271" s="80"/>
      <c r="O2271" s="80"/>
    </row>
    <row r="2272" spans="1:15" x14ac:dyDescent="0.2">
      <c r="A2272" s="82">
        <v>43194</v>
      </c>
      <c r="B2272" s="83">
        <v>21</v>
      </c>
      <c r="C2272" s="84">
        <v>9185.9040000000005</v>
      </c>
      <c r="D2272" s="80"/>
      <c r="E2272" s="79"/>
      <c r="F2272" s="79"/>
      <c r="G2272" s="80"/>
      <c r="H2272" s="81">
        <f t="shared" si="105"/>
        <v>53.089271999999994</v>
      </c>
      <c r="I2272" s="81">
        <f t="shared" si="106"/>
        <v>885.41108080000004</v>
      </c>
      <c r="J2272" s="81">
        <v>11797.616</v>
      </c>
      <c r="K2272" s="80">
        <v>0</v>
      </c>
      <c r="L2272" s="80"/>
      <c r="M2272" s="81">
        <f t="shared" si="107"/>
        <v>11797.616</v>
      </c>
      <c r="N2272" s="80"/>
      <c r="O2272" s="80"/>
    </row>
    <row r="2273" spans="1:15" x14ac:dyDescent="0.2">
      <c r="A2273" s="82">
        <v>43194</v>
      </c>
      <c r="B2273" s="83">
        <v>22</v>
      </c>
      <c r="C2273" s="84">
        <v>8756.9860000000008</v>
      </c>
      <c r="D2273" s="80"/>
      <c r="E2273" s="79"/>
      <c r="F2273" s="79"/>
      <c r="G2273" s="80"/>
      <c r="H2273" s="81">
        <f t="shared" si="105"/>
        <v>52.976011499999998</v>
      </c>
      <c r="I2273" s="81">
        <f t="shared" si="106"/>
        <v>883.52214735000007</v>
      </c>
      <c r="J2273" s="81">
        <v>11772.447</v>
      </c>
      <c r="K2273" s="80">
        <v>0</v>
      </c>
      <c r="L2273" s="80"/>
      <c r="M2273" s="81">
        <f t="shared" si="107"/>
        <v>11772.447</v>
      </c>
      <c r="N2273" s="80"/>
      <c r="O2273" s="80"/>
    </row>
    <row r="2274" spans="1:15" x14ac:dyDescent="0.2">
      <c r="A2274" s="82">
        <v>43194</v>
      </c>
      <c r="B2274" s="83">
        <v>23</v>
      </c>
      <c r="C2274" s="84">
        <v>8080.1904999999997</v>
      </c>
      <c r="D2274" s="80"/>
      <c r="E2274" s="79"/>
      <c r="F2274" s="79"/>
      <c r="G2274" s="80"/>
      <c r="H2274" s="81">
        <f t="shared" si="105"/>
        <v>50.290969499999996</v>
      </c>
      <c r="I2274" s="81">
        <f t="shared" si="106"/>
        <v>838.74161355000012</v>
      </c>
      <c r="J2274" s="81">
        <v>11175.771000000001</v>
      </c>
      <c r="K2274" s="80">
        <v>0</v>
      </c>
      <c r="L2274" s="80"/>
      <c r="M2274" s="81">
        <f t="shared" si="107"/>
        <v>11175.771000000001</v>
      </c>
      <c r="N2274" s="80"/>
      <c r="O2274" s="80"/>
    </row>
    <row r="2275" spans="1:15" x14ac:dyDescent="0.2">
      <c r="A2275" s="82">
        <v>43194</v>
      </c>
      <c r="B2275" s="83">
        <v>24</v>
      </c>
      <c r="C2275" s="84">
        <v>7329.5569999999998</v>
      </c>
      <c r="D2275" s="80"/>
      <c r="E2275" s="79"/>
      <c r="F2275" s="79"/>
      <c r="G2275" s="80"/>
      <c r="H2275" s="81">
        <f t="shared" si="105"/>
        <v>46.439095500000001</v>
      </c>
      <c r="I2275" s="81">
        <f t="shared" si="106"/>
        <v>774.50091495000015</v>
      </c>
      <c r="J2275" s="81">
        <v>10319.799000000001</v>
      </c>
      <c r="K2275" s="80">
        <v>0</v>
      </c>
      <c r="L2275" s="80"/>
      <c r="M2275" s="81">
        <f t="shared" si="107"/>
        <v>10319.799000000001</v>
      </c>
      <c r="N2275" s="80"/>
      <c r="O2275" s="80"/>
    </row>
    <row r="2276" spans="1:15" x14ac:dyDescent="0.2">
      <c r="A2276" s="82">
        <v>43195</v>
      </c>
      <c r="B2276" s="83">
        <v>1</v>
      </c>
      <c r="C2276" s="84">
        <v>6810.4160000000002</v>
      </c>
      <c r="D2276" s="80"/>
      <c r="E2276" s="79"/>
      <c r="F2276" s="79"/>
      <c r="G2276" s="80"/>
      <c r="H2276" s="81">
        <f t="shared" si="105"/>
        <v>42.853363649999999</v>
      </c>
      <c r="I2276" s="81">
        <f t="shared" si="106"/>
        <v>714.69887598499997</v>
      </c>
      <c r="J2276" s="81">
        <v>9522.9696999999996</v>
      </c>
      <c r="K2276" s="80">
        <v>0</v>
      </c>
      <c r="L2276" s="80"/>
      <c r="M2276" s="81">
        <f t="shared" si="107"/>
        <v>9522.9696999999996</v>
      </c>
      <c r="N2276" s="80"/>
      <c r="O2276" s="80"/>
    </row>
    <row r="2277" spans="1:15" x14ac:dyDescent="0.2">
      <c r="A2277" s="82">
        <v>43195</v>
      </c>
      <c r="B2277" s="83">
        <v>2</v>
      </c>
      <c r="C2277" s="84">
        <v>6456.9575000000004</v>
      </c>
      <c r="D2277" s="80"/>
      <c r="E2277" s="79"/>
      <c r="F2277" s="79"/>
      <c r="G2277" s="80"/>
      <c r="H2277" s="81">
        <f t="shared" si="105"/>
        <v>40.124904749999999</v>
      </c>
      <c r="I2277" s="81">
        <f t="shared" si="106"/>
        <v>669.19424477500013</v>
      </c>
      <c r="J2277" s="81">
        <v>8916.6455000000005</v>
      </c>
      <c r="K2277" s="80">
        <v>0</v>
      </c>
      <c r="L2277" s="80"/>
      <c r="M2277" s="81">
        <f t="shared" si="107"/>
        <v>8916.6455000000005</v>
      </c>
      <c r="N2277" s="80"/>
      <c r="O2277" s="80"/>
    </row>
    <row r="2278" spans="1:15" x14ac:dyDescent="0.2">
      <c r="A2278" s="82">
        <v>43195</v>
      </c>
      <c r="B2278" s="83">
        <v>3</v>
      </c>
      <c r="C2278" s="84">
        <v>6249.0524999999998</v>
      </c>
      <c r="D2278" s="80"/>
      <c r="E2278" s="79"/>
      <c r="F2278" s="79"/>
      <c r="G2278" s="80"/>
      <c r="H2278" s="81">
        <f t="shared" si="105"/>
        <v>38.437791300000001</v>
      </c>
      <c r="I2278" s="81">
        <f t="shared" si="106"/>
        <v>641.05694157000005</v>
      </c>
      <c r="J2278" s="81">
        <v>8541.7314000000006</v>
      </c>
      <c r="K2278" s="80">
        <v>0</v>
      </c>
      <c r="L2278" s="80"/>
      <c r="M2278" s="81">
        <f t="shared" si="107"/>
        <v>8541.7314000000006</v>
      </c>
      <c r="N2278" s="80"/>
      <c r="O2278" s="80"/>
    </row>
    <row r="2279" spans="1:15" x14ac:dyDescent="0.2">
      <c r="A2279" s="82">
        <v>43195</v>
      </c>
      <c r="B2279" s="83">
        <v>4</v>
      </c>
      <c r="C2279" s="84">
        <v>6146.2619999999997</v>
      </c>
      <c r="D2279" s="80"/>
      <c r="E2279" s="79"/>
      <c r="F2279" s="79"/>
      <c r="G2279" s="80"/>
      <c r="H2279" s="81">
        <f t="shared" si="105"/>
        <v>37.385336250000002</v>
      </c>
      <c r="I2279" s="81">
        <f t="shared" si="106"/>
        <v>623.50433012500014</v>
      </c>
      <c r="J2279" s="81">
        <v>8307.8525000000009</v>
      </c>
      <c r="K2279" s="80">
        <v>0</v>
      </c>
      <c r="L2279" s="80"/>
      <c r="M2279" s="81">
        <f t="shared" si="107"/>
        <v>8307.8525000000009</v>
      </c>
      <c r="N2279" s="80"/>
      <c r="O2279" s="80"/>
    </row>
    <row r="2280" spans="1:15" x14ac:dyDescent="0.2">
      <c r="A2280" s="82">
        <v>43195</v>
      </c>
      <c r="B2280" s="83">
        <v>5</v>
      </c>
      <c r="C2280" s="84">
        <v>6289.3305</v>
      </c>
      <c r="D2280" s="80"/>
      <c r="E2280" s="79"/>
      <c r="F2280" s="79"/>
      <c r="G2280" s="80"/>
      <c r="H2280" s="81">
        <f t="shared" si="105"/>
        <v>36.992118149999996</v>
      </c>
      <c r="I2280" s="81">
        <f t="shared" si="106"/>
        <v>616.94632603500008</v>
      </c>
      <c r="J2280" s="81">
        <v>8220.4706999999999</v>
      </c>
      <c r="K2280" s="80">
        <v>0</v>
      </c>
      <c r="L2280" s="80"/>
      <c r="M2280" s="81">
        <f t="shared" si="107"/>
        <v>8220.4706999999999</v>
      </c>
      <c r="N2280" s="80"/>
      <c r="O2280" s="80"/>
    </row>
    <row r="2281" spans="1:15" x14ac:dyDescent="0.2">
      <c r="A2281" s="82">
        <v>43195</v>
      </c>
      <c r="B2281" s="83">
        <v>6</v>
      </c>
      <c r="C2281" s="84">
        <v>6783.39</v>
      </c>
      <c r="D2281" s="80"/>
      <c r="E2281" s="79"/>
      <c r="F2281" s="79"/>
      <c r="G2281" s="80"/>
      <c r="H2281" s="81">
        <f t="shared" si="105"/>
        <v>37.582888049999994</v>
      </c>
      <c r="I2281" s="81">
        <f t="shared" si="106"/>
        <v>626.79905514500001</v>
      </c>
      <c r="J2281" s="81">
        <v>8351.7528999999995</v>
      </c>
      <c r="K2281" s="80">
        <v>0</v>
      </c>
      <c r="L2281" s="80"/>
      <c r="M2281" s="81">
        <f t="shared" si="107"/>
        <v>8351.7528999999995</v>
      </c>
      <c r="N2281" s="80"/>
      <c r="O2281" s="80"/>
    </row>
    <row r="2282" spans="1:15" x14ac:dyDescent="0.2">
      <c r="A2282" s="82">
        <v>43195</v>
      </c>
      <c r="B2282" s="83">
        <v>7</v>
      </c>
      <c r="C2282" s="84">
        <v>7387.1544999999996</v>
      </c>
      <c r="D2282" s="80"/>
      <c r="E2282" s="79"/>
      <c r="F2282" s="79"/>
      <c r="G2282" s="80"/>
      <c r="H2282" s="81">
        <f t="shared" si="105"/>
        <v>40.301907749999998</v>
      </c>
      <c r="I2282" s="81">
        <f t="shared" si="106"/>
        <v>672.14626147499996</v>
      </c>
      <c r="J2282" s="81">
        <v>8955.9794999999995</v>
      </c>
      <c r="K2282" s="80">
        <v>0</v>
      </c>
      <c r="L2282" s="80"/>
      <c r="M2282" s="81">
        <f t="shared" si="107"/>
        <v>8955.9794999999995</v>
      </c>
      <c r="N2282" s="80"/>
      <c r="O2282" s="80"/>
    </row>
    <row r="2283" spans="1:15" x14ac:dyDescent="0.2">
      <c r="A2283" s="82">
        <v>43195</v>
      </c>
      <c r="B2283" s="83">
        <v>8</v>
      </c>
      <c r="C2283" s="84">
        <v>7741.0635000000002</v>
      </c>
      <c r="D2283" s="80"/>
      <c r="E2283" s="79"/>
      <c r="F2283" s="79"/>
      <c r="G2283" s="80"/>
      <c r="H2283" s="81">
        <f t="shared" si="105"/>
        <v>44.073782099999995</v>
      </c>
      <c r="I2283" s="81">
        <f t="shared" si="106"/>
        <v>735.05274369000006</v>
      </c>
      <c r="J2283" s="81">
        <v>9794.1738000000005</v>
      </c>
      <c r="K2283" s="80">
        <v>0</v>
      </c>
      <c r="L2283" s="80"/>
      <c r="M2283" s="81">
        <f t="shared" si="107"/>
        <v>9794.1738000000005</v>
      </c>
      <c r="N2283" s="80"/>
      <c r="O2283" s="80"/>
    </row>
    <row r="2284" spans="1:15" x14ac:dyDescent="0.2">
      <c r="A2284" s="82">
        <v>43195</v>
      </c>
      <c r="B2284" s="83">
        <v>9</v>
      </c>
      <c r="C2284" s="84">
        <v>7976.5945000000002</v>
      </c>
      <c r="D2284" s="80"/>
      <c r="E2284" s="79"/>
      <c r="F2284" s="79"/>
      <c r="G2284" s="80"/>
      <c r="H2284" s="81">
        <f t="shared" si="105"/>
        <v>45.704209499999997</v>
      </c>
      <c r="I2284" s="81">
        <f t="shared" si="106"/>
        <v>762.24464955000008</v>
      </c>
      <c r="J2284" s="81">
        <v>10156.491</v>
      </c>
      <c r="K2284" s="80">
        <v>0</v>
      </c>
      <c r="L2284" s="80"/>
      <c r="M2284" s="81">
        <f t="shared" si="107"/>
        <v>10156.491</v>
      </c>
      <c r="N2284" s="80"/>
      <c r="O2284" s="80"/>
    </row>
    <row r="2285" spans="1:15" x14ac:dyDescent="0.2">
      <c r="A2285" s="82">
        <v>43195</v>
      </c>
      <c r="B2285" s="83">
        <v>10</v>
      </c>
      <c r="C2285" s="84">
        <v>7999.9949999999999</v>
      </c>
      <c r="D2285" s="80"/>
      <c r="E2285" s="79"/>
      <c r="F2285" s="79"/>
      <c r="G2285" s="80"/>
      <c r="H2285" s="81">
        <f t="shared" si="105"/>
        <v>46.891696499999995</v>
      </c>
      <c r="I2285" s="81">
        <f t="shared" si="106"/>
        <v>782.04929385000014</v>
      </c>
      <c r="J2285" s="81">
        <v>10420.377</v>
      </c>
      <c r="K2285" s="80">
        <v>0</v>
      </c>
      <c r="L2285" s="80"/>
      <c r="M2285" s="81">
        <f t="shared" si="107"/>
        <v>10420.377</v>
      </c>
      <c r="N2285" s="80"/>
      <c r="O2285" s="80"/>
    </row>
    <row r="2286" spans="1:15" x14ac:dyDescent="0.2">
      <c r="A2286" s="82">
        <v>43195</v>
      </c>
      <c r="B2286" s="83">
        <v>11</v>
      </c>
      <c r="C2286" s="84">
        <v>7942.4650000000001</v>
      </c>
      <c r="D2286" s="80"/>
      <c r="E2286" s="79"/>
      <c r="F2286" s="79"/>
      <c r="G2286" s="80"/>
      <c r="H2286" s="81">
        <f t="shared" si="105"/>
        <v>47.073788999999998</v>
      </c>
      <c r="I2286" s="81">
        <f t="shared" si="106"/>
        <v>785.08619210000006</v>
      </c>
      <c r="J2286" s="81">
        <v>10460.842000000001</v>
      </c>
      <c r="K2286" s="80">
        <v>0</v>
      </c>
      <c r="L2286" s="80"/>
      <c r="M2286" s="81">
        <f t="shared" si="107"/>
        <v>10460.842000000001</v>
      </c>
      <c r="N2286" s="80"/>
      <c r="O2286" s="80"/>
    </row>
    <row r="2287" spans="1:15" x14ac:dyDescent="0.2">
      <c r="A2287" s="82">
        <v>43195</v>
      </c>
      <c r="B2287" s="83">
        <v>12</v>
      </c>
      <c r="C2287" s="84">
        <v>7859.9449999999997</v>
      </c>
      <c r="D2287" s="80"/>
      <c r="E2287" s="79"/>
      <c r="F2287" s="79"/>
      <c r="G2287" s="80"/>
      <c r="H2287" s="81">
        <f t="shared" si="105"/>
        <v>46.742228999999995</v>
      </c>
      <c r="I2287" s="81">
        <f t="shared" si="106"/>
        <v>779.55650810000009</v>
      </c>
      <c r="J2287" s="81">
        <v>10387.162</v>
      </c>
      <c r="K2287" s="80">
        <v>0</v>
      </c>
      <c r="L2287" s="80"/>
      <c r="M2287" s="81">
        <f t="shared" si="107"/>
        <v>10387.162</v>
      </c>
      <c r="N2287" s="80"/>
      <c r="O2287" s="80"/>
    </row>
    <row r="2288" spans="1:15" x14ac:dyDescent="0.2">
      <c r="A2288" s="82">
        <v>43195</v>
      </c>
      <c r="B2288" s="83">
        <v>13</v>
      </c>
      <c r="C2288" s="84">
        <v>7806.0204999999996</v>
      </c>
      <c r="D2288" s="80"/>
      <c r="E2288" s="79"/>
      <c r="F2288" s="79"/>
      <c r="G2288" s="80"/>
      <c r="H2288" s="81">
        <f t="shared" si="105"/>
        <v>46.260674999999992</v>
      </c>
      <c r="I2288" s="81">
        <f t="shared" si="106"/>
        <v>771.52525750000007</v>
      </c>
      <c r="J2288" s="81">
        <v>10280.15</v>
      </c>
      <c r="K2288" s="80">
        <v>0</v>
      </c>
      <c r="L2288" s="80"/>
      <c r="M2288" s="81">
        <f t="shared" si="107"/>
        <v>10280.15</v>
      </c>
      <c r="N2288" s="80"/>
      <c r="O2288" s="80"/>
    </row>
    <row r="2289" spans="1:15" x14ac:dyDescent="0.2">
      <c r="A2289" s="82">
        <v>43195</v>
      </c>
      <c r="B2289" s="83">
        <v>14</v>
      </c>
      <c r="C2289" s="84">
        <v>7914.1965</v>
      </c>
      <c r="D2289" s="80"/>
      <c r="E2289" s="79"/>
      <c r="F2289" s="79"/>
      <c r="G2289" s="80"/>
      <c r="H2289" s="81">
        <f t="shared" si="105"/>
        <v>46.076152499999999</v>
      </c>
      <c r="I2289" s="81">
        <f t="shared" si="106"/>
        <v>768.44783225000015</v>
      </c>
      <c r="J2289" s="81">
        <v>10239.145</v>
      </c>
      <c r="K2289" s="80">
        <v>0</v>
      </c>
      <c r="L2289" s="80"/>
      <c r="M2289" s="81">
        <f t="shared" si="107"/>
        <v>10239.145</v>
      </c>
      <c r="N2289" s="80"/>
      <c r="O2289" s="80"/>
    </row>
    <row r="2290" spans="1:15" x14ac:dyDescent="0.2">
      <c r="A2290" s="82">
        <v>43195</v>
      </c>
      <c r="B2290" s="83">
        <v>15</v>
      </c>
      <c r="C2290" s="84">
        <v>7958.6040000000003</v>
      </c>
      <c r="D2290" s="80"/>
      <c r="E2290" s="79"/>
      <c r="F2290" s="79"/>
      <c r="G2290" s="80"/>
      <c r="H2290" s="81">
        <f t="shared" si="105"/>
        <v>46.343942999999996</v>
      </c>
      <c r="I2290" s="81">
        <f t="shared" si="106"/>
        <v>772.91398270000013</v>
      </c>
      <c r="J2290" s="81">
        <v>10298.654</v>
      </c>
      <c r="K2290" s="80">
        <v>0</v>
      </c>
      <c r="L2290" s="80"/>
      <c r="M2290" s="81">
        <f t="shared" si="107"/>
        <v>10298.654</v>
      </c>
      <c r="N2290" s="80"/>
      <c r="O2290" s="80"/>
    </row>
    <row r="2291" spans="1:15" x14ac:dyDescent="0.2">
      <c r="A2291" s="82">
        <v>43195</v>
      </c>
      <c r="B2291" s="83">
        <v>16</v>
      </c>
      <c r="C2291" s="84">
        <v>8062.9170000000004</v>
      </c>
      <c r="D2291" s="80"/>
      <c r="E2291" s="79"/>
      <c r="F2291" s="79"/>
      <c r="G2291" s="80"/>
      <c r="H2291" s="81">
        <f t="shared" si="105"/>
        <v>46.421896500000003</v>
      </c>
      <c r="I2291" s="81">
        <f t="shared" si="106"/>
        <v>774.21407385000009</v>
      </c>
      <c r="J2291" s="81">
        <v>10315.977000000001</v>
      </c>
      <c r="K2291" s="80">
        <v>0</v>
      </c>
      <c r="L2291" s="80"/>
      <c r="M2291" s="81">
        <f t="shared" si="107"/>
        <v>10315.977000000001</v>
      </c>
      <c r="N2291" s="80"/>
      <c r="O2291" s="80"/>
    </row>
    <row r="2292" spans="1:15" x14ac:dyDescent="0.2">
      <c r="A2292" s="82">
        <v>43195</v>
      </c>
      <c r="B2292" s="83">
        <v>17</v>
      </c>
      <c r="C2292" s="84">
        <v>8251.6919999999991</v>
      </c>
      <c r="D2292" s="80"/>
      <c r="E2292" s="79"/>
      <c r="F2292" s="79"/>
      <c r="G2292" s="80"/>
      <c r="H2292" s="81">
        <f t="shared" si="105"/>
        <v>47.014384499999991</v>
      </c>
      <c r="I2292" s="81">
        <f t="shared" si="106"/>
        <v>784.09545705000005</v>
      </c>
      <c r="J2292" s="81">
        <v>10447.641</v>
      </c>
      <c r="K2292" s="80">
        <v>0</v>
      </c>
      <c r="L2292" s="80"/>
      <c r="M2292" s="81">
        <f t="shared" si="107"/>
        <v>10447.641</v>
      </c>
      <c r="N2292" s="80"/>
      <c r="O2292" s="80"/>
    </row>
    <row r="2293" spans="1:15" x14ac:dyDescent="0.2">
      <c r="A2293" s="82">
        <v>43195</v>
      </c>
      <c r="B2293" s="83">
        <v>18</v>
      </c>
      <c r="C2293" s="84">
        <v>8396.2520000000004</v>
      </c>
      <c r="D2293" s="80"/>
      <c r="E2293" s="79"/>
      <c r="F2293" s="79"/>
      <c r="G2293" s="80"/>
      <c r="H2293" s="81">
        <f t="shared" si="105"/>
        <v>48.312922499999999</v>
      </c>
      <c r="I2293" s="81">
        <f t="shared" si="106"/>
        <v>805.75218525000003</v>
      </c>
      <c r="J2293" s="81">
        <v>10736.205</v>
      </c>
      <c r="K2293" s="80">
        <v>0</v>
      </c>
      <c r="L2293" s="80"/>
      <c r="M2293" s="81">
        <f t="shared" si="107"/>
        <v>10736.205</v>
      </c>
      <c r="N2293" s="80"/>
      <c r="O2293" s="80"/>
    </row>
    <row r="2294" spans="1:15" x14ac:dyDescent="0.2">
      <c r="A2294" s="82">
        <v>43195</v>
      </c>
      <c r="B2294" s="83">
        <v>19</v>
      </c>
      <c r="C2294" s="84">
        <v>8525.607</v>
      </c>
      <c r="D2294" s="80"/>
      <c r="E2294" s="79"/>
      <c r="F2294" s="79"/>
      <c r="G2294" s="80"/>
      <c r="H2294" s="81">
        <f t="shared" si="105"/>
        <v>48.963986999999996</v>
      </c>
      <c r="I2294" s="81">
        <f t="shared" si="106"/>
        <v>816.61049430000014</v>
      </c>
      <c r="J2294" s="81">
        <v>10880.886</v>
      </c>
      <c r="K2294" s="80">
        <v>0</v>
      </c>
      <c r="L2294" s="80"/>
      <c r="M2294" s="81">
        <f t="shared" si="107"/>
        <v>10880.886</v>
      </c>
      <c r="N2294" s="80"/>
      <c r="O2294" s="80"/>
    </row>
    <row r="2295" spans="1:15" x14ac:dyDescent="0.2">
      <c r="A2295" s="82">
        <v>43195</v>
      </c>
      <c r="B2295" s="83">
        <v>20</v>
      </c>
      <c r="C2295" s="84">
        <v>9040.2459999999992</v>
      </c>
      <c r="D2295" s="80"/>
      <c r="E2295" s="79"/>
      <c r="F2295" s="79"/>
      <c r="G2295" s="80"/>
      <c r="H2295" s="81">
        <f t="shared" si="105"/>
        <v>49.744273499999991</v>
      </c>
      <c r="I2295" s="81">
        <f t="shared" si="106"/>
        <v>829.62393915000007</v>
      </c>
      <c r="J2295" s="81">
        <v>11054.282999999999</v>
      </c>
      <c r="K2295" s="80">
        <v>0</v>
      </c>
      <c r="L2295" s="80"/>
      <c r="M2295" s="81">
        <f t="shared" si="107"/>
        <v>11054.282999999999</v>
      </c>
      <c r="N2295" s="80"/>
      <c r="O2295" s="80"/>
    </row>
    <row r="2296" spans="1:15" x14ac:dyDescent="0.2">
      <c r="A2296" s="82">
        <v>43195</v>
      </c>
      <c r="B2296" s="83">
        <v>21</v>
      </c>
      <c r="C2296" s="84">
        <v>9169.7999999999993</v>
      </c>
      <c r="D2296" s="80"/>
      <c r="E2296" s="79"/>
      <c r="F2296" s="79"/>
      <c r="G2296" s="80"/>
      <c r="H2296" s="81">
        <f t="shared" si="105"/>
        <v>52.652609999999996</v>
      </c>
      <c r="I2296" s="81">
        <f t="shared" si="106"/>
        <v>878.12852900000007</v>
      </c>
      <c r="J2296" s="81">
        <v>11700.58</v>
      </c>
      <c r="K2296" s="80">
        <v>0</v>
      </c>
      <c r="L2296" s="80"/>
      <c r="M2296" s="81">
        <f t="shared" si="107"/>
        <v>11700.58</v>
      </c>
      <c r="N2296" s="80"/>
      <c r="O2296" s="80"/>
    </row>
    <row r="2297" spans="1:15" x14ac:dyDescent="0.2">
      <c r="A2297" s="82">
        <v>43195</v>
      </c>
      <c r="B2297" s="83">
        <v>22</v>
      </c>
      <c r="C2297" s="84">
        <v>8741.0450000000001</v>
      </c>
      <c r="D2297" s="80"/>
      <c r="E2297" s="79"/>
      <c r="F2297" s="79"/>
      <c r="G2297" s="80"/>
      <c r="H2297" s="81">
        <f t="shared" si="105"/>
        <v>52.653320999999991</v>
      </c>
      <c r="I2297" s="81">
        <f t="shared" si="106"/>
        <v>878.14038690000007</v>
      </c>
      <c r="J2297" s="81">
        <v>11700.737999999999</v>
      </c>
      <c r="K2297" s="80">
        <v>0</v>
      </c>
      <c r="L2297" s="80"/>
      <c r="M2297" s="81">
        <f t="shared" si="107"/>
        <v>11700.737999999999</v>
      </c>
      <c r="N2297" s="80"/>
      <c r="O2297" s="80"/>
    </row>
    <row r="2298" spans="1:15" x14ac:dyDescent="0.2">
      <c r="A2298" s="82">
        <v>43195</v>
      </c>
      <c r="B2298" s="83">
        <v>23</v>
      </c>
      <c r="C2298" s="84">
        <v>8068.5195000000003</v>
      </c>
      <c r="D2298" s="80"/>
      <c r="E2298" s="79"/>
      <c r="F2298" s="79"/>
      <c r="G2298" s="80"/>
      <c r="H2298" s="81">
        <f t="shared" si="105"/>
        <v>50.187154499999991</v>
      </c>
      <c r="I2298" s="81">
        <f t="shared" si="106"/>
        <v>837.01021004999996</v>
      </c>
      <c r="J2298" s="81">
        <v>11152.700999999999</v>
      </c>
      <c r="K2298" s="80">
        <v>0</v>
      </c>
      <c r="L2298" s="80"/>
      <c r="M2298" s="81">
        <f t="shared" si="107"/>
        <v>11152.700999999999</v>
      </c>
      <c r="N2298" s="80"/>
      <c r="O2298" s="80"/>
    </row>
    <row r="2299" spans="1:15" x14ac:dyDescent="0.2">
      <c r="A2299" s="82">
        <v>43195</v>
      </c>
      <c r="B2299" s="83">
        <v>24</v>
      </c>
      <c r="C2299" s="84">
        <v>7357.2875000000004</v>
      </c>
      <c r="D2299" s="80"/>
      <c r="E2299" s="79"/>
      <c r="F2299" s="79"/>
      <c r="G2299" s="80"/>
      <c r="H2299" s="81">
        <f t="shared" si="105"/>
        <v>46.382111999999999</v>
      </c>
      <c r="I2299" s="81">
        <f t="shared" si="106"/>
        <v>773.55055680000009</v>
      </c>
      <c r="J2299" s="81">
        <v>10307.136</v>
      </c>
      <c r="K2299" s="80">
        <v>0</v>
      </c>
      <c r="L2299" s="80"/>
      <c r="M2299" s="81">
        <f t="shared" si="107"/>
        <v>10307.136</v>
      </c>
      <c r="N2299" s="80"/>
      <c r="O2299" s="80"/>
    </row>
    <row r="2300" spans="1:15" x14ac:dyDescent="0.2">
      <c r="A2300" s="82">
        <v>43196</v>
      </c>
      <c r="B2300" s="83">
        <v>1</v>
      </c>
      <c r="C2300" s="84">
        <v>6819.1869999999999</v>
      </c>
      <c r="D2300" s="80"/>
      <c r="E2300" s="79"/>
      <c r="F2300" s="79"/>
      <c r="G2300" s="80"/>
      <c r="H2300" s="81">
        <f t="shared" si="105"/>
        <v>42.781601249999994</v>
      </c>
      <c r="I2300" s="81">
        <f t="shared" si="106"/>
        <v>713.50203862499995</v>
      </c>
      <c r="J2300" s="81">
        <v>9507.0224999999991</v>
      </c>
      <c r="K2300" s="80">
        <v>0</v>
      </c>
      <c r="L2300" s="80"/>
      <c r="M2300" s="81">
        <f t="shared" si="107"/>
        <v>9507.0224999999991</v>
      </c>
      <c r="N2300" s="80"/>
      <c r="O2300" s="80"/>
    </row>
    <row r="2301" spans="1:15" x14ac:dyDescent="0.2">
      <c r="A2301" s="82">
        <v>43196</v>
      </c>
      <c r="B2301" s="83">
        <v>2</v>
      </c>
      <c r="C2301" s="84">
        <v>6478.0784999999996</v>
      </c>
      <c r="D2301" s="80"/>
      <c r="E2301" s="79"/>
      <c r="F2301" s="79"/>
      <c r="G2301" s="80"/>
      <c r="H2301" s="81">
        <f t="shared" si="105"/>
        <v>40.158724949999993</v>
      </c>
      <c r="I2301" s="81">
        <f t="shared" si="106"/>
        <v>669.75829055500003</v>
      </c>
      <c r="J2301" s="81">
        <v>8924.1610999999994</v>
      </c>
      <c r="K2301" s="80">
        <v>0</v>
      </c>
      <c r="L2301" s="80"/>
      <c r="M2301" s="81">
        <f t="shared" si="107"/>
        <v>8924.1610999999994</v>
      </c>
      <c r="N2301" s="80"/>
      <c r="O2301" s="80"/>
    </row>
    <row r="2302" spans="1:15" x14ac:dyDescent="0.2">
      <c r="A2302" s="82">
        <v>43196</v>
      </c>
      <c r="B2302" s="83">
        <v>3</v>
      </c>
      <c r="C2302" s="84">
        <v>6222.2550000000001</v>
      </c>
      <c r="D2302" s="80"/>
      <c r="E2302" s="79"/>
      <c r="F2302" s="79"/>
      <c r="G2302" s="80"/>
      <c r="H2302" s="81">
        <f t="shared" si="105"/>
        <v>38.445240149999997</v>
      </c>
      <c r="I2302" s="81">
        <f t="shared" si="106"/>
        <v>641.18117183499999</v>
      </c>
      <c r="J2302" s="81">
        <v>8543.3866999999991</v>
      </c>
      <c r="K2302" s="80">
        <v>0</v>
      </c>
      <c r="L2302" s="80"/>
      <c r="M2302" s="81">
        <f t="shared" si="107"/>
        <v>8543.3866999999991</v>
      </c>
      <c r="N2302" s="80"/>
      <c r="O2302" s="80"/>
    </row>
    <row r="2303" spans="1:15" x14ac:dyDescent="0.2">
      <c r="A2303" s="82">
        <v>43196</v>
      </c>
      <c r="B2303" s="83">
        <v>4</v>
      </c>
      <c r="C2303" s="84">
        <v>6124.1355000000003</v>
      </c>
      <c r="D2303" s="80"/>
      <c r="E2303" s="79"/>
      <c r="F2303" s="79"/>
      <c r="G2303" s="80"/>
      <c r="H2303" s="81">
        <f t="shared" si="105"/>
        <v>37.299937499999999</v>
      </c>
      <c r="I2303" s="81">
        <f t="shared" si="106"/>
        <v>622.08006875000001</v>
      </c>
      <c r="J2303" s="81">
        <v>8288.875</v>
      </c>
      <c r="K2303" s="80">
        <v>0</v>
      </c>
      <c r="L2303" s="80"/>
      <c r="M2303" s="81">
        <f t="shared" si="107"/>
        <v>8288.875</v>
      </c>
      <c r="N2303" s="80"/>
      <c r="O2303" s="80"/>
    </row>
    <row r="2304" spans="1:15" x14ac:dyDescent="0.2">
      <c r="A2304" s="82">
        <v>43196</v>
      </c>
      <c r="B2304" s="83">
        <v>5</v>
      </c>
      <c r="C2304" s="84">
        <v>6254.5360000000001</v>
      </c>
      <c r="D2304" s="80"/>
      <c r="E2304" s="79"/>
      <c r="F2304" s="79"/>
      <c r="G2304" s="80"/>
      <c r="H2304" s="81">
        <f t="shared" si="105"/>
        <v>36.881191349999995</v>
      </c>
      <c r="I2304" s="81">
        <f t="shared" si="106"/>
        <v>615.09631351500002</v>
      </c>
      <c r="J2304" s="81">
        <v>8195.8202999999994</v>
      </c>
      <c r="K2304" s="80">
        <v>0</v>
      </c>
      <c r="L2304" s="80"/>
      <c r="M2304" s="81">
        <f t="shared" si="107"/>
        <v>8195.8202999999994</v>
      </c>
      <c r="N2304" s="80"/>
      <c r="O2304" s="80"/>
    </row>
    <row r="2305" spans="1:15" x14ac:dyDescent="0.2">
      <c r="A2305" s="82">
        <v>43196</v>
      </c>
      <c r="B2305" s="83">
        <v>6</v>
      </c>
      <c r="C2305" s="84">
        <v>6721.1469999999999</v>
      </c>
      <c r="D2305" s="80"/>
      <c r="E2305" s="79"/>
      <c r="F2305" s="79"/>
      <c r="G2305" s="80"/>
      <c r="H2305" s="81">
        <f t="shared" si="105"/>
        <v>37.563240149999992</v>
      </c>
      <c r="I2305" s="81">
        <f t="shared" si="106"/>
        <v>626.47137183500001</v>
      </c>
      <c r="J2305" s="81">
        <v>8347.3866999999991</v>
      </c>
      <c r="K2305" s="80">
        <v>0</v>
      </c>
      <c r="L2305" s="80"/>
      <c r="M2305" s="81">
        <f t="shared" si="107"/>
        <v>8347.3866999999991</v>
      </c>
      <c r="N2305" s="80"/>
      <c r="O2305" s="80"/>
    </row>
    <row r="2306" spans="1:15" x14ac:dyDescent="0.2">
      <c r="A2306" s="82">
        <v>43196</v>
      </c>
      <c r="B2306" s="83">
        <v>7</v>
      </c>
      <c r="C2306" s="84">
        <v>7338.1289999999999</v>
      </c>
      <c r="D2306" s="80"/>
      <c r="E2306" s="79"/>
      <c r="F2306" s="79"/>
      <c r="G2306" s="80"/>
      <c r="H2306" s="81">
        <f t="shared" si="105"/>
        <v>40.198003200000002</v>
      </c>
      <c r="I2306" s="81">
        <f t="shared" si="106"/>
        <v>670.41336448000004</v>
      </c>
      <c r="J2306" s="81">
        <v>8932.8896000000004</v>
      </c>
      <c r="K2306" s="80">
        <v>0</v>
      </c>
      <c r="L2306" s="80"/>
      <c r="M2306" s="81">
        <f t="shared" si="107"/>
        <v>8932.8896000000004</v>
      </c>
      <c r="N2306" s="80"/>
      <c r="O2306" s="80"/>
    </row>
    <row r="2307" spans="1:15" x14ac:dyDescent="0.2">
      <c r="A2307" s="82">
        <v>43196</v>
      </c>
      <c r="B2307" s="83">
        <v>8</v>
      </c>
      <c r="C2307" s="84">
        <v>7593.5770000000002</v>
      </c>
      <c r="D2307" s="80"/>
      <c r="E2307" s="79"/>
      <c r="F2307" s="79"/>
      <c r="G2307" s="80"/>
      <c r="H2307" s="81">
        <f t="shared" si="105"/>
        <v>43.624511549999994</v>
      </c>
      <c r="I2307" s="81">
        <f t="shared" si="106"/>
        <v>727.55990929500001</v>
      </c>
      <c r="J2307" s="81">
        <v>9694.3359</v>
      </c>
      <c r="K2307" s="80">
        <v>0</v>
      </c>
      <c r="L2307" s="80"/>
      <c r="M2307" s="81">
        <f t="shared" si="107"/>
        <v>9694.3359</v>
      </c>
      <c r="N2307" s="80"/>
      <c r="O2307" s="80"/>
    </row>
    <row r="2308" spans="1:15" x14ac:dyDescent="0.2">
      <c r="A2308" s="82">
        <v>43196</v>
      </c>
      <c r="B2308" s="83">
        <v>9</v>
      </c>
      <c r="C2308" s="84">
        <v>7760.2065000000002</v>
      </c>
      <c r="D2308" s="80"/>
      <c r="E2308" s="79"/>
      <c r="F2308" s="79"/>
      <c r="G2308" s="80"/>
      <c r="H2308" s="81">
        <f t="shared" si="105"/>
        <v>44.636528249999991</v>
      </c>
      <c r="I2308" s="81">
        <f t="shared" si="106"/>
        <v>744.43809892499996</v>
      </c>
      <c r="J2308" s="81">
        <v>9919.2284999999993</v>
      </c>
      <c r="K2308" s="80">
        <v>0</v>
      </c>
      <c r="L2308" s="80"/>
      <c r="M2308" s="81">
        <f t="shared" si="107"/>
        <v>9919.2284999999993</v>
      </c>
      <c r="N2308" s="80"/>
      <c r="O2308" s="80"/>
    </row>
    <row r="2309" spans="1:15" x14ac:dyDescent="0.2">
      <c r="A2309" s="82">
        <v>43196</v>
      </c>
      <c r="B2309" s="83">
        <v>10</v>
      </c>
      <c r="C2309" s="84">
        <v>7763.3215</v>
      </c>
      <c r="D2309" s="80"/>
      <c r="E2309" s="79"/>
      <c r="F2309" s="79"/>
      <c r="G2309" s="80"/>
      <c r="H2309" s="81">
        <f t="shared" si="105"/>
        <v>45.517279499999994</v>
      </c>
      <c r="I2309" s="81">
        <f t="shared" si="106"/>
        <v>759.12707254999998</v>
      </c>
      <c r="J2309" s="81">
        <v>10114.950999999999</v>
      </c>
      <c r="K2309" s="80">
        <v>0</v>
      </c>
      <c r="L2309" s="80"/>
      <c r="M2309" s="81">
        <f t="shared" si="107"/>
        <v>10114.950999999999</v>
      </c>
      <c r="N2309" s="80"/>
      <c r="O2309" s="80"/>
    </row>
    <row r="2310" spans="1:15" x14ac:dyDescent="0.2">
      <c r="A2310" s="82">
        <v>43196</v>
      </c>
      <c r="B2310" s="83">
        <v>11</v>
      </c>
      <c r="C2310" s="84">
        <v>7790.0535</v>
      </c>
      <c r="D2310" s="80"/>
      <c r="E2310" s="79"/>
      <c r="F2310" s="79"/>
      <c r="G2310" s="80"/>
      <c r="H2310" s="81">
        <f t="shared" si="105"/>
        <v>45.735268499999997</v>
      </c>
      <c r="I2310" s="81">
        <f t="shared" si="106"/>
        <v>762.76264465000008</v>
      </c>
      <c r="J2310" s="81">
        <v>10163.393</v>
      </c>
      <c r="K2310" s="80">
        <v>0</v>
      </c>
      <c r="L2310" s="80"/>
      <c r="M2310" s="81">
        <f t="shared" si="107"/>
        <v>10163.393</v>
      </c>
      <c r="N2310" s="80"/>
      <c r="O2310" s="80"/>
    </row>
    <row r="2311" spans="1:15" x14ac:dyDescent="0.2">
      <c r="A2311" s="82">
        <v>43196</v>
      </c>
      <c r="B2311" s="83">
        <v>12</v>
      </c>
      <c r="C2311" s="84">
        <v>7716.4555</v>
      </c>
      <c r="D2311" s="80"/>
      <c r="E2311" s="79"/>
      <c r="F2311" s="79"/>
      <c r="G2311" s="80"/>
      <c r="H2311" s="81">
        <f t="shared" si="105"/>
        <v>45.771408000000001</v>
      </c>
      <c r="I2311" s="81">
        <f t="shared" si="106"/>
        <v>763.36537120000014</v>
      </c>
      <c r="J2311" s="81">
        <v>10171.424000000001</v>
      </c>
      <c r="K2311" s="80">
        <v>0</v>
      </c>
      <c r="L2311" s="80"/>
      <c r="M2311" s="81">
        <f t="shared" si="107"/>
        <v>10171.424000000001</v>
      </c>
      <c r="N2311" s="80"/>
      <c r="O2311" s="80"/>
    </row>
    <row r="2312" spans="1:15" x14ac:dyDescent="0.2">
      <c r="A2312" s="82">
        <v>43196</v>
      </c>
      <c r="B2312" s="83">
        <v>13</v>
      </c>
      <c r="C2312" s="84">
        <v>7687.8935000000001</v>
      </c>
      <c r="D2312" s="80"/>
      <c r="E2312" s="79"/>
      <c r="F2312" s="79"/>
      <c r="G2312" s="80"/>
      <c r="H2312" s="81">
        <f t="shared" si="105"/>
        <v>45.358199999999997</v>
      </c>
      <c r="I2312" s="81">
        <f t="shared" si="106"/>
        <v>756.4739800000001</v>
      </c>
      <c r="J2312" s="81">
        <v>10079.6</v>
      </c>
      <c r="K2312" s="80">
        <v>0</v>
      </c>
      <c r="L2312" s="80"/>
      <c r="M2312" s="81">
        <f t="shared" si="107"/>
        <v>10079.6</v>
      </c>
      <c r="N2312" s="80"/>
      <c r="O2312" s="80"/>
    </row>
    <row r="2313" spans="1:15" x14ac:dyDescent="0.2">
      <c r="A2313" s="82">
        <v>43196</v>
      </c>
      <c r="B2313" s="83">
        <v>14</v>
      </c>
      <c r="C2313" s="84">
        <v>7832.4515000000001</v>
      </c>
      <c r="D2313" s="80"/>
      <c r="E2313" s="79"/>
      <c r="F2313" s="79"/>
      <c r="G2313" s="80"/>
      <c r="H2313" s="81">
        <f t="shared" si="105"/>
        <v>45.649916999999995</v>
      </c>
      <c r="I2313" s="81">
        <f t="shared" si="106"/>
        <v>761.33917129999998</v>
      </c>
      <c r="J2313" s="81">
        <v>10144.425999999999</v>
      </c>
      <c r="K2313" s="80">
        <v>0</v>
      </c>
      <c r="L2313" s="80"/>
      <c r="M2313" s="81">
        <f t="shared" si="107"/>
        <v>10144.425999999999</v>
      </c>
      <c r="N2313" s="80"/>
      <c r="O2313" s="80"/>
    </row>
    <row r="2314" spans="1:15" x14ac:dyDescent="0.2">
      <c r="A2314" s="82">
        <v>43196</v>
      </c>
      <c r="B2314" s="83">
        <v>15</v>
      </c>
      <c r="C2314" s="84">
        <v>7953.259</v>
      </c>
      <c r="D2314" s="80"/>
      <c r="E2314" s="79"/>
      <c r="F2314" s="79"/>
      <c r="G2314" s="80"/>
      <c r="H2314" s="81">
        <f t="shared" si="105"/>
        <v>45.907334999999996</v>
      </c>
      <c r="I2314" s="81">
        <f t="shared" si="106"/>
        <v>765.63233149999996</v>
      </c>
      <c r="J2314" s="81">
        <v>10201.629999999999</v>
      </c>
      <c r="K2314" s="80">
        <v>0</v>
      </c>
      <c r="L2314" s="80"/>
      <c r="M2314" s="81">
        <f t="shared" si="107"/>
        <v>10201.629999999999</v>
      </c>
      <c r="N2314" s="80"/>
      <c r="O2314" s="80"/>
    </row>
    <row r="2315" spans="1:15" x14ac:dyDescent="0.2">
      <c r="A2315" s="82">
        <v>43196</v>
      </c>
      <c r="B2315" s="83">
        <v>16</v>
      </c>
      <c r="C2315" s="84">
        <v>8083.0739999999996</v>
      </c>
      <c r="D2315" s="80"/>
      <c r="E2315" s="79"/>
      <c r="F2315" s="79"/>
      <c r="G2315" s="80"/>
      <c r="H2315" s="81">
        <f t="shared" si="105"/>
        <v>46.577745</v>
      </c>
      <c r="I2315" s="81">
        <f t="shared" si="106"/>
        <v>776.81328050000013</v>
      </c>
      <c r="J2315" s="81">
        <v>10350.61</v>
      </c>
      <c r="K2315" s="80">
        <v>0</v>
      </c>
      <c r="L2315" s="80"/>
      <c r="M2315" s="81">
        <f t="shared" si="107"/>
        <v>10350.61</v>
      </c>
      <c r="N2315" s="80"/>
      <c r="O2315" s="80"/>
    </row>
    <row r="2316" spans="1:15" x14ac:dyDescent="0.2">
      <c r="A2316" s="82">
        <v>43196</v>
      </c>
      <c r="B2316" s="83">
        <v>17</v>
      </c>
      <c r="C2316" s="84">
        <v>8185.9814999999999</v>
      </c>
      <c r="D2316" s="80"/>
      <c r="E2316" s="79"/>
      <c r="F2316" s="79"/>
      <c r="G2316" s="80"/>
      <c r="H2316" s="81">
        <f t="shared" si="105"/>
        <v>47.178427499999991</v>
      </c>
      <c r="I2316" s="81">
        <f t="shared" si="106"/>
        <v>786.83132975000001</v>
      </c>
      <c r="J2316" s="81">
        <v>10484.094999999999</v>
      </c>
      <c r="K2316" s="80">
        <v>0</v>
      </c>
      <c r="L2316" s="80"/>
      <c r="M2316" s="81">
        <f t="shared" si="107"/>
        <v>10484.094999999999</v>
      </c>
      <c r="N2316" s="80"/>
      <c r="O2316" s="80"/>
    </row>
    <row r="2317" spans="1:15" x14ac:dyDescent="0.2">
      <c r="A2317" s="82">
        <v>43196</v>
      </c>
      <c r="B2317" s="83">
        <v>18</v>
      </c>
      <c r="C2317" s="84">
        <v>8307.1350000000002</v>
      </c>
      <c r="D2317" s="80"/>
      <c r="E2317" s="79"/>
      <c r="F2317" s="79"/>
      <c r="G2317" s="80"/>
      <c r="H2317" s="81">
        <f t="shared" si="105"/>
        <v>47.864335499999996</v>
      </c>
      <c r="I2317" s="81">
        <f t="shared" si="106"/>
        <v>798.27075095000009</v>
      </c>
      <c r="J2317" s="81">
        <v>10636.519</v>
      </c>
      <c r="K2317" s="80">
        <v>0</v>
      </c>
      <c r="L2317" s="80"/>
      <c r="M2317" s="81">
        <f t="shared" si="107"/>
        <v>10636.519</v>
      </c>
      <c r="N2317" s="80"/>
      <c r="O2317" s="80"/>
    </row>
    <row r="2318" spans="1:15" x14ac:dyDescent="0.2">
      <c r="A2318" s="82">
        <v>43196</v>
      </c>
      <c r="B2318" s="83">
        <v>19</v>
      </c>
      <c r="C2318" s="84">
        <v>8293.4524999999994</v>
      </c>
      <c r="D2318" s="80"/>
      <c r="E2318" s="79"/>
      <c r="F2318" s="79"/>
      <c r="G2318" s="80"/>
      <c r="H2318" s="81">
        <f t="shared" si="105"/>
        <v>48.692209499999997</v>
      </c>
      <c r="I2318" s="81">
        <f t="shared" si="106"/>
        <v>812.07784955000011</v>
      </c>
      <c r="J2318" s="81">
        <v>10820.491</v>
      </c>
      <c r="K2318" s="80">
        <v>0</v>
      </c>
      <c r="L2318" s="80"/>
      <c r="M2318" s="81">
        <f t="shared" si="107"/>
        <v>10820.491</v>
      </c>
      <c r="N2318" s="80"/>
      <c r="O2318" s="80"/>
    </row>
    <row r="2319" spans="1:15" x14ac:dyDescent="0.2">
      <c r="A2319" s="82">
        <v>43196</v>
      </c>
      <c r="B2319" s="83">
        <v>20</v>
      </c>
      <c r="C2319" s="84">
        <v>8769.2999999999993</v>
      </c>
      <c r="D2319" s="80"/>
      <c r="E2319" s="79"/>
      <c r="F2319" s="79"/>
      <c r="G2319" s="80"/>
      <c r="H2319" s="81">
        <f t="shared" si="105"/>
        <v>49.1439375</v>
      </c>
      <c r="I2319" s="81">
        <f t="shared" si="106"/>
        <v>819.61166875000004</v>
      </c>
      <c r="J2319" s="81">
        <v>10920.875</v>
      </c>
      <c r="K2319" s="80">
        <v>0</v>
      </c>
      <c r="L2319" s="80"/>
      <c r="M2319" s="81">
        <f t="shared" si="107"/>
        <v>10920.875</v>
      </c>
      <c r="N2319" s="80"/>
      <c r="O2319" s="80"/>
    </row>
    <row r="2320" spans="1:15" x14ac:dyDescent="0.2">
      <c r="A2320" s="82">
        <v>43196</v>
      </c>
      <c r="B2320" s="83">
        <v>21</v>
      </c>
      <c r="C2320" s="84">
        <v>8926.6</v>
      </c>
      <c r="D2320" s="80"/>
      <c r="E2320" s="79"/>
      <c r="F2320" s="79"/>
      <c r="G2320" s="80"/>
      <c r="H2320" s="81">
        <f t="shared" si="105"/>
        <v>51.77184299999999</v>
      </c>
      <c r="I2320" s="81">
        <f t="shared" si="106"/>
        <v>863.43929270000001</v>
      </c>
      <c r="J2320" s="81">
        <v>11504.853999999999</v>
      </c>
      <c r="K2320" s="80">
        <v>0</v>
      </c>
      <c r="L2320" s="80"/>
      <c r="M2320" s="81">
        <f t="shared" si="107"/>
        <v>11504.853999999999</v>
      </c>
      <c r="N2320" s="80"/>
      <c r="O2320" s="80"/>
    </row>
    <row r="2321" spans="1:15" x14ac:dyDescent="0.2">
      <c r="A2321" s="82">
        <v>43196</v>
      </c>
      <c r="B2321" s="83">
        <v>22</v>
      </c>
      <c r="C2321" s="84">
        <v>8578.7890000000007</v>
      </c>
      <c r="D2321" s="80"/>
      <c r="E2321" s="79"/>
      <c r="F2321" s="79"/>
      <c r="G2321" s="80"/>
      <c r="H2321" s="81">
        <f t="shared" si="105"/>
        <v>51.878249999999994</v>
      </c>
      <c r="I2321" s="81">
        <f t="shared" si="106"/>
        <v>865.21392500000002</v>
      </c>
      <c r="J2321" s="81">
        <v>11528.5</v>
      </c>
      <c r="K2321" s="80">
        <v>0</v>
      </c>
      <c r="L2321" s="80"/>
      <c r="M2321" s="81">
        <f t="shared" si="107"/>
        <v>11528.5</v>
      </c>
      <c r="N2321" s="80"/>
      <c r="O2321" s="80"/>
    </row>
    <row r="2322" spans="1:15" x14ac:dyDescent="0.2">
      <c r="A2322" s="82">
        <v>43196</v>
      </c>
      <c r="B2322" s="83">
        <v>23</v>
      </c>
      <c r="C2322" s="84">
        <v>7969.8459999999995</v>
      </c>
      <c r="D2322" s="80"/>
      <c r="E2322" s="79"/>
      <c r="F2322" s="79"/>
      <c r="G2322" s="80"/>
      <c r="H2322" s="81">
        <f t="shared" si="105"/>
        <v>49.811368499999993</v>
      </c>
      <c r="I2322" s="81">
        <f t="shared" si="106"/>
        <v>830.74293465000005</v>
      </c>
      <c r="J2322" s="81">
        <v>11069.192999999999</v>
      </c>
      <c r="K2322" s="80">
        <v>0</v>
      </c>
      <c r="L2322" s="80"/>
      <c r="M2322" s="81">
        <f t="shared" si="107"/>
        <v>11069.192999999999</v>
      </c>
      <c r="N2322" s="80"/>
      <c r="O2322" s="80"/>
    </row>
    <row r="2323" spans="1:15" x14ac:dyDescent="0.2">
      <c r="A2323" s="82">
        <v>43196</v>
      </c>
      <c r="B2323" s="83">
        <v>24</v>
      </c>
      <c r="C2323" s="84">
        <v>7306.6719999999996</v>
      </c>
      <c r="D2323" s="80"/>
      <c r="E2323" s="79"/>
      <c r="F2323" s="79"/>
      <c r="G2323" s="80"/>
      <c r="H2323" s="81">
        <f t="shared" si="105"/>
        <v>46.616413499999993</v>
      </c>
      <c r="I2323" s="81">
        <f t="shared" si="106"/>
        <v>777.45818515000008</v>
      </c>
      <c r="J2323" s="81">
        <v>10359.203</v>
      </c>
      <c r="K2323" s="80">
        <v>0</v>
      </c>
      <c r="L2323" s="80"/>
      <c r="M2323" s="81">
        <f t="shared" si="107"/>
        <v>10359.203</v>
      </c>
      <c r="N2323" s="80"/>
      <c r="O2323" s="80"/>
    </row>
    <row r="2324" spans="1:15" x14ac:dyDescent="0.2">
      <c r="A2324" s="82">
        <v>43197</v>
      </c>
      <c r="B2324" s="83">
        <v>1</v>
      </c>
      <c r="C2324" s="84">
        <v>6797.1549999999997</v>
      </c>
      <c r="D2324" s="80"/>
      <c r="E2324" s="79"/>
      <c r="F2324" s="79"/>
      <c r="G2324" s="80"/>
      <c r="H2324" s="81">
        <f t="shared" si="105"/>
        <v>43.189026749999996</v>
      </c>
      <c r="I2324" s="81">
        <f t="shared" si="106"/>
        <v>720.296990575</v>
      </c>
      <c r="J2324" s="81">
        <v>9597.5614999999998</v>
      </c>
      <c r="K2324" s="80">
        <v>0</v>
      </c>
      <c r="L2324" s="80"/>
      <c r="M2324" s="81">
        <f t="shared" si="107"/>
        <v>9597.5614999999998</v>
      </c>
      <c r="N2324" s="80"/>
      <c r="O2324" s="80"/>
    </row>
    <row r="2325" spans="1:15" x14ac:dyDescent="0.2">
      <c r="A2325" s="82">
        <v>43197</v>
      </c>
      <c r="B2325" s="83">
        <v>2</v>
      </c>
      <c r="C2325" s="84">
        <v>6426.0569999999998</v>
      </c>
      <c r="D2325" s="80"/>
      <c r="E2325" s="79"/>
      <c r="F2325" s="79"/>
      <c r="G2325" s="80"/>
      <c r="H2325" s="81">
        <f t="shared" si="105"/>
        <v>40.404506849999997</v>
      </c>
      <c r="I2325" s="81">
        <f t="shared" si="106"/>
        <v>673.8573864650001</v>
      </c>
      <c r="J2325" s="81">
        <v>8978.7793000000001</v>
      </c>
      <c r="K2325" s="80">
        <v>0</v>
      </c>
      <c r="L2325" s="80"/>
      <c r="M2325" s="81">
        <f t="shared" si="107"/>
        <v>8978.7793000000001</v>
      </c>
      <c r="N2325" s="80"/>
      <c r="O2325" s="80"/>
    </row>
    <row r="2326" spans="1:15" x14ac:dyDescent="0.2">
      <c r="A2326" s="82">
        <v>43197</v>
      </c>
      <c r="B2326" s="83">
        <v>3</v>
      </c>
      <c r="C2326" s="84">
        <v>6171.9454999999998</v>
      </c>
      <c r="D2326" s="80"/>
      <c r="E2326" s="79"/>
      <c r="F2326" s="79"/>
      <c r="G2326" s="80"/>
      <c r="H2326" s="81">
        <f t="shared" ref="H2326:H2389" si="108">$J2326*0.0045</f>
        <v>38.298462749999999</v>
      </c>
      <c r="I2326" s="81">
        <f t="shared" ref="I2326:I2389" si="109">$J2326*0.07505</f>
        <v>638.73325097500003</v>
      </c>
      <c r="J2326" s="81">
        <v>8510.7695000000003</v>
      </c>
      <c r="K2326" s="80">
        <v>0</v>
      </c>
      <c r="L2326" s="80"/>
      <c r="M2326" s="81">
        <f t="shared" ref="M2326:M2389" si="110">J2326-K2326</f>
        <v>8510.7695000000003</v>
      </c>
      <c r="N2326" s="80"/>
      <c r="O2326" s="80"/>
    </row>
    <row r="2327" spans="1:15" x14ac:dyDescent="0.2">
      <c r="A2327" s="82">
        <v>43197</v>
      </c>
      <c r="B2327" s="83">
        <v>4</v>
      </c>
      <c r="C2327" s="84">
        <v>6025.21</v>
      </c>
      <c r="D2327" s="80"/>
      <c r="E2327" s="79"/>
      <c r="F2327" s="79"/>
      <c r="G2327" s="80"/>
      <c r="H2327" s="81">
        <f t="shared" si="108"/>
        <v>36.967490999999995</v>
      </c>
      <c r="I2327" s="81">
        <f t="shared" si="109"/>
        <v>616.53559989999997</v>
      </c>
      <c r="J2327" s="81">
        <v>8214.9979999999996</v>
      </c>
      <c r="K2327" s="80">
        <v>0</v>
      </c>
      <c r="L2327" s="80"/>
      <c r="M2327" s="81">
        <f t="shared" si="110"/>
        <v>8214.9979999999996</v>
      </c>
      <c r="N2327" s="80"/>
      <c r="O2327" s="80"/>
    </row>
    <row r="2328" spans="1:15" x14ac:dyDescent="0.2">
      <c r="A2328" s="82">
        <v>43197</v>
      </c>
      <c r="B2328" s="83">
        <v>5</v>
      </c>
      <c r="C2328" s="84">
        <v>6039.3235000000004</v>
      </c>
      <c r="D2328" s="80"/>
      <c r="E2328" s="79"/>
      <c r="F2328" s="79"/>
      <c r="G2328" s="80"/>
      <c r="H2328" s="81">
        <f t="shared" si="108"/>
        <v>36.251518949999998</v>
      </c>
      <c r="I2328" s="81">
        <f t="shared" si="109"/>
        <v>604.59477715500009</v>
      </c>
      <c r="J2328" s="81">
        <v>8055.8931000000002</v>
      </c>
      <c r="K2328" s="80">
        <v>0</v>
      </c>
      <c r="L2328" s="80"/>
      <c r="M2328" s="81">
        <f t="shared" si="110"/>
        <v>8055.8931000000002</v>
      </c>
      <c r="N2328" s="80"/>
      <c r="O2328" s="80"/>
    </row>
    <row r="2329" spans="1:15" x14ac:dyDescent="0.2">
      <c r="A2329" s="82">
        <v>43197</v>
      </c>
      <c r="B2329" s="83">
        <v>6</v>
      </c>
      <c r="C2329" s="84">
        <v>6221.8609999999999</v>
      </c>
      <c r="D2329" s="80"/>
      <c r="E2329" s="79"/>
      <c r="F2329" s="79"/>
      <c r="G2329" s="80"/>
      <c r="H2329" s="81">
        <f t="shared" si="108"/>
        <v>36.523628099999996</v>
      </c>
      <c r="I2329" s="81">
        <f t="shared" si="109"/>
        <v>609.13295309</v>
      </c>
      <c r="J2329" s="81">
        <v>8116.3617999999997</v>
      </c>
      <c r="K2329" s="80">
        <v>0</v>
      </c>
      <c r="L2329" s="80"/>
      <c r="M2329" s="81">
        <f t="shared" si="110"/>
        <v>8116.3617999999997</v>
      </c>
      <c r="N2329" s="80"/>
      <c r="O2329" s="80"/>
    </row>
    <row r="2330" spans="1:15" x14ac:dyDescent="0.2">
      <c r="A2330" s="82">
        <v>43197</v>
      </c>
      <c r="B2330" s="83">
        <v>7</v>
      </c>
      <c r="C2330" s="84">
        <v>6385.1490000000003</v>
      </c>
      <c r="D2330" s="80"/>
      <c r="E2330" s="79"/>
      <c r="F2330" s="79"/>
      <c r="G2330" s="80"/>
      <c r="H2330" s="81">
        <f t="shared" si="108"/>
        <v>37.721717999999996</v>
      </c>
      <c r="I2330" s="81">
        <f t="shared" si="109"/>
        <v>629.11443020000002</v>
      </c>
      <c r="J2330" s="81">
        <v>8382.6039999999994</v>
      </c>
      <c r="K2330" s="80">
        <v>0</v>
      </c>
      <c r="L2330" s="80"/>
      <c r="M2330" s="81">
        <f t="shared" si="110"/>
        <v>8382.6039999999994</v>
      </c>
      <c r="N2330" s="80"/>
      <c r="O2330" s="80"/>
    </row>
    <row r="2331" spans="1:15" x14ac:dyDescent="0.2">
      <c r="A2331" s="82">
        <v>43197</v>
      </c>
      <c r="B2331" s="83">
        <v>8</v>
      </c>
      <c r="C2331" s="84">
        <v>6413.7460000000001</v>
      </c>
      <c r="D2331" s="80"/>
      <c r="E2331" s="79"/>
      <c r="F2331" s="79"/>
      <c r="G2331" s="80"/>
      <c r="H2331" s="81">
        <f t="shared" si="108"/>
        <v>38.842086149999993</v>
      </c>
      <c r="I2331" s="81">
        <f t="shared" si="109"/>
        <v>647.79968123499998</v>
      </c>
      <c r="J2331" s="81">
        <v>8631.5746999999992</v>
      </c>
      <c r="K2331" s="80">
        <v>0</v>
      </c>
      <c r="L2331" s="80"/>
      <c r="M2331" s="81">
        <f t="shared" si="110"/>
        <v>8631.5746999999992</v>
      </c>
      <c r="N2331" s="80"/>
      <c r="O2331" s="80"/>
    </row>
    <row r="2332" spans="1:15" x14ac:dyDescent="0.2">
      <c r="A2332" s="82">
        <v>43197</v>
      </c>
      <c r="B2332" s="83">
        <v>9</v>
      </c>
      <c r="C2332" s="84">
        <v>6582.8765000000003</v>
      </c>
      <c r="D2332" s="80"/>
      <c r="E2332" s="79"/>
      <c r="F2332" s="79"/>
      <c r="G2332" s="80"/>
      <c r="H2332" s="81">
        <f t="shared" si="108"/>
        <v>38.539206449999995</v>
      </c>
      <c r="I2332" s="81">
        <f t="shared" si="109"/>
        <v>642.74832090500001</v>
      </c>
      <c r="J2332" s="81">
        <v>8564.2680999999993</v>
      </c>
      <c r="K2332" s="80">
        <v>0</v>
      </c>
      <c r="L2332" s="80"/>
      <c r="M2332" s="81">
        <f t="shared" si="110"/>
        <v>8564.2680999999993</v>
      </c>
      <c r="N2332" s="80"/>
      <c r="O2332" s="80"/>
    </row>
    <row r="2333" spans="1:15" x14ac:dyDescent="0.2">
      <c r="A2333" s="82">
        <v>43197</v>
      </c>
      <c r="B2333" s="83">
        <v>10</v>
      </c>
      <c r="C2333" s="84">
        <v>6775.2044999999998</v>
      </c>
      <c r="D2333" s="80"/>
      <c r="E2333" s="79"/>
      <c r="F2333" s="79"/>
      <c r="G2333" s="80"/>
      <c r="H2333" s="81">
        <f t="shared" si="108"/>
        <v>39.126060899999999</v>
      </c>
      <c r="I2333" s="81">
        <f t="shared" si="109"/>
        <v>652.53574901000013</v>
      </c>
      <c r="J2333" s="81">
        <v>8694.6802000000007</v>
      </c>
      <c r="K2333" s="80">
        <v>0</v>
      </c>
      <c r="L2333" s="80"/>
      <c r="M2333" s="81">
        <f t="shared" si="110"/>
        <v>8694.6802000000007</v>
      </c>
      <c r="N2333" s="80"/>
      <c r="O2333" s="80"/>
    </row>
    <row r="2334" spans="1:15" x14ac:dyDescent="0.2">
      <c r="A2334" s="82">
        <v>43197</v>
      </c>
      <c r="B2334" s="83">
        <v>11</v>
      </c>
      <c r="C2334" s="84">
        <v>6917.0654999999997</v>
      </c>
      <c r="D2334" s="80"/>
      <c r="E2334" s="79"/>
      <c r="F2334" s="79"/>
      <c r="G2334" s="80"/>
      <c r="H2334" s="81">
        <f t="shared" si="108"/>
        <v>40.023437399999999</v>
      </c>
      <c r="I2334" s="81">
        <f t="shared" si="109"/>
        <v>667.50199486000008</v>
      </c>
      <c r="J2334" s="81">
        <v>8894.0972000000002</v>
      </c>
      <c r="K2334" s="80">
        <v>0</v>
      </c>
      <c r="L2334" s="80"/>
      <c r="M2334" s="81">
        <f t="shared" si="110"/>
        <v>8894.0972000000002</v>
      </c>
      <c r="N2334" s="80"/>
      <c r="O2334" s="80"/>
    </row>
    <row r="2335" spans="1:15" x14ac:dyDescent="0.2">
      <c r="A2335" s="82">
        <v>43197</v>
      </c>
      <c r="B2335" s="83">
        <v>12</v>
      </c>
      <c r="C2335" s="84">
        <v>6982.5394999999999</v>
      </c>
      <c r="D2335" s="80"/>
      <c r="E2335" s="79"/>
      <c r="F2335" s="79"/>
      <c r="G2335" s="80"/>
      <c r="H2335" s="81">
        <f t="shared" si="108"/>
        <v>41.003835299999999</v>
      </c>
      <c r="I2335" s="81">
        <f t="shared" si="109"/>
        <v>683.85285317000012</v>
      </c>
      <c r="J2335" s="81">
        <v>9111.9634000000005</v>
      </c>
      <c r="K2335" s="80">
        <v>0</v>
      </c>
      <c r="L2335" s="80"/>
      <c r="M2335" s="81">
        <f t="shared" si="110"/>
        <v>9111.9634000000005</v>
      </c>
      <c r="N2335" s="80"/>
      <c r="O2335" s="80"/>
    </row>
    <row r="2336" spans="1:15" x14ac:dyDescent="0.2">
      <c r="A2336" s="82">
        <v>43197</v>
      </c>
      <c r="B2336" s="83">
        <v>13</v>
      </c>
      <c r="C2336" s="84">
        <v>6990.79</v>
      </c>
      <c r="D2336" s="80"/>
      <c r="E2336" s="79"/>
      <c r="F2336" s="79"/>
      <c r="G2336" s="80"/>
      <c r="H2336" s="81">
        <f t="shared" si="108"/>
        <v>41.603552549999996</v>
      </c>
      <c r="I2336" s="81">
        <f t="shared" si="109"/>
        <v>693.85480419500004</v>
      </c>
      <c r="J2336" s="81">
        <v>9245.2338999999993</v>
      </c>
      <c r="K2336" s="80">
        <v>0</v>
      </c>
      <c r="L2336" s="80"/>
      <c r="M2336" s="81">
        <f t="shared" si="110"/>
        <v>9245.2338999999993</v>
      </c>
      <c r="N2336" s="80"/>
      <c r="O2336" s="80"/>
    </row>
    <row r="2337" spans="1:15" x14ac:dyDescent="0.2">
      <c r="A2337" s="82">
        <v>43197</v>
      </c>
      <c r="B2337" s="83">
        <v>14</v>
      </c>
      <c r="C2337" s="84">
        <v>6979.4840000000004</v>
      </c>
      <c r="D2337" s="80"/>
      <c r="E2337" s="79"/>
      <c r="F2337" s="79"/>
      <c r="G2337" s="80"/>
      <c r="H2337" s="81">
        <f t="shared" si="108"/>
        <v>41.281420049999994</v>
      </c>
      <c r="I2337" s="81">
        <f t="shared" si="109"/>
        <v>688.48234994500001</v>
      </c>
      <c r="J2337" s="81">
        <v>9173.6489000000001</v>
      </c>
      <c r="K2337" s="80">
        <v>0</v>
      </c>
      <c r="L2337" s="80"/>
      <c r="M2337" s="81">
        <f t="shared" si="110"/>
        <v>9173.6489000000001</v>
      </c>
      <c r="N2337" s="80"/>
      <c r="O2337" s="80"/>
    </row>
    <row r="2338" spans="1:15" x14ac:dyDescent="0.2">
      <c r="A2338" s="82">
        <v>43197</v>
      </c>
      <c r="B2338" s="83">
        <v>15</v>
      </c>
      <c r="C2338" s="84">
        <v>7113.4279999999999</v>
      </c>
      <c r="D2338" s="80"/>
      <c r="E2338" s="79"/>
      <c r="F2338" s="79"/>
      <c r="G2338" s="80"/>
      <c r="H2338" s="81">
        <f t="shared" si="108"/>
        <v>40.775328449999996</v>
      </c>
      <c r="I2338" s="81">
        <f t="shared" si="109"/>
        <v>680.04186670500007</v>
      </c>
      <c r="J2338" s="81">
        <v>9061.1841000000004</v>
      </c>
      <c r="K2338" s="80">
        <v>0</v>
      </c>
      <c r="L2338" s="80"/>
      <c r="M2338" s="81">
        <f t="shared" si="110"/>
        <v>9061.1841000000004</v>
      </c>
      <c r="N2338" s="80"/>
      <c r="O2338" s="80"/>
    </row>
    <row r="2339" spans="1:15" x14ac:dyDescent="0.2">
      <c r="A2339" s="82">
        <v>43197</v>
      </c>
      <c r="B2339" s="83">
        <v>16</v>
      </c>
      <c r="C2339" s="84">
        <v>7335.9459999999999</v>
      </c>
      <c r="D2339" s="80"/>
      <c r="E2339" s="79"/>
      <c r="F2339" s="79"/>
      <c r="G2339" s="80"/>
      <c r="H2339" s="81">
        <f t="shared" si="108"/>
        <v>41.291088299999991</v>
      </c>
      <c r="I2339" s="81">
        <f t="shared" si="109"/>
        <v>688.64359487000002</v>
      </c>
      <c r="J2339" s="81">
        <v>9175.7973999999995</v>
      </c>
      <c r="K2339" s="80">
        <v>0</v>
      </c>
      <c r="L2339" s="80"/>
      <c r="M2339" s="81">
        <f t="shared" si="110"/>
        <v>9175.7973999999995</v>
      </c>
      <c r="N2339" s="80"/>
      <c r="O2339" s="80"/>
    </row>
    <row r="2340" spans="1:15" x14ac:dyDescent="0.2">
      <c r="A2340" s="82">
        <v>43197</v>
      </c>
      <c r="B2340" s="83">
        <v>17</v>
      </c>
      <c r="C2340" s="84">
        <v>7384.7394999999997</v>
      </c>
      <c r="D2340" s="80"/>
      <c r="E2340" s="79"/>
      <c r="F2340" s="79"/>
      <c r="G2340" s="80"/>
      <c r="H2340" s="81">
        <f t="shared" si="108"/>
        <v>42.423659999999998</v>
      </c>
      <c r="I2340" s="81">
        <f t="shared" si="109"/>
        <v>707.532374</v>
      </c>
      <c r="J2340" s="81">
        <v>9427.48</v>
      </c>
      <c r="K2340" s="80">
        <v>0</v>
      </c>
      <c r="L2340" s="80"/>
      <c r="M2340" s="81">
        <f t="shared" si="110"/>
        <v>9427.48</v>
      </c>
      <c r="N2340" s="80"/>
      <c r="O2340" s="80"/>
    </row>
    <row r="2341" spans="1:15" x14ac:dyDescent="0.2">
      <c r="A2341" s="82">
        <v>43197</v>
      </c>
      <c r="B2341" s="83">
        <v>18</v>
      </c>
      <c r="C2341" s="84">
        <v>7582.3114999999998</v>
      </c>
      <c r="D2341" s="80"/>
      <c r="E2341" s="79"/>
      <c r="F2341" s="79"/>
      <c r="G2341" s="80"/>
      <c r="H2341" s="81">
        <f t="shared" si="108"/>
        <v>42.659932049999995</v>
      </c>
      <c r="I2341" s="81">
        <f t="shared" si="109"/>
        <v>711.47286674500003</v>
      </c>
      <c r="J2341" s="81">
        <v>9479.9848999999995</v>
      </c>
      <c r="K2341" s="80">
        <v>0</v>
      </c>
      <c r="L2341" s="80"/>
      <c r="M2341" s="81">
        <f t="shared" si="110"/>
        <v>9479.9848999999995</v>
      </c>
      <c r="N2341" s="80"/>
      <c r="O2341" s="80"/>
    </row>
    <row r="2342" spans="1:15" x14ac:dyDescent="0.2">
      <c r="A2342" s="82">
        <v>43197</v>
      </c>
      <c r="B2342" s="83">
        <v>19</v>
      </c>
      <c r="C2342" s="84">
        <v>7909.1350000000002</v>
      </c>
      <c r="D2342" s="80"/>
      <c r="E2342" s="79"/>
      <c r="F2342" s="79"/>
      <c r="G2342" s="80"/>
      <c r="H2342" s="81">
        <f t="shared" si="108"/>
        <v>44.321912999999995</v>
      </c>
      <c r="I2342" s="81">
        <f t="shared" si="109"/>
        <v>739.19101570000009</v>
      </c>
      <c r="J2342" s="81">
        <v>9849.3140000000003</v>
      </c>
      <c r="K2342" s="80">
        <v>0</v>
      </c>
      <c r="L2342" s="80"/>
      <c r="M2342" s="81">
        <f t="shared" si="110"/>
        <v>9849.3140000000003</v>
      </c>
      <c r="N2342" s="80"/>
      <c r="O2342" s="80"/>
    </row>
    <row r="2343" spans="1:15" x14ac:dyDescent="0.2">
      <c r="A2343" s="82">
        <v>43197</v>
      </c>
      <c r="B2343" s="83">
        <v>20</v>
      </c>
      <c r="C2343" s="84">
        <v>8404.0969999999998</v>
      </c>
      <c r="D2343" s="80"/>
      <c r="E2343" s="79"/>
      <c r="F2343" s="79"/>
      <c r="G2343" s="80"/>
      <c r="H2343" s="81">
        <f t="shared" si="108"/>
        <v>46.324408499999997</v>
      </c>
      <c r="I2343" s="81">
        <f t="shared" si="109"/>
        <v>772.58819065000012</v>
      </c>
      <c r="J2343" s="81">
        <v>10294.313</v>
      </c>
      <c r="K2343" s="80">
        <v>0</v>
      </c>
      <c r="L2343" s="80"/>
      <c r="M2343" s="81">
        <f t="shared" si="110"/>
        <v>10294.313</v>
      </c>
      <c r="N2343" s="80"/>
      <c r="O2343" s="80"/>
    </row>
    <row r="2344" spans="1:15" x14ac:dyDescent="0.2">
      <c r="A2344" s="82">
        <v>43197</v>
      </c>
      <c r="B2344" s="83">
        <v>21</v>
      </c>
      <c r="C2344" s="84">
        <v>8532.6479999999992</v>
      </c>
      <c r="D2344" s="80"/>
      <c r="E2344" s="79"/>
      <c r="F2344" s="79"/>
      <c r="G2344" s="80"/>
      <c r="H2344" s="81">
        <f t="shared" si="108"/>
        <v>48.844988999999991</v>
      </c>
      <c r="I2344" s="81">
        <f t="shared" si="109"/>
        <v>814.62587210000004</v>
      </c>
      <c r="J2344" s="81">
        <v>10854.441999999999</v>
      </c>
      <c r="K2344" s="80">
        <v>0</v>
      </c>
      <c r="L2344" s="80"/>
      <c r="M2344" s="81">
        <f t="shared" si="110"/>
        <v>10854.441999999999</v>
      </c>
      <c r="N2344" s="80"/>
      <c r="O2344" s="80"/>
    </row>
    <row r="2345" spans="1:15" x14ac:dyDescent="0.2">
      <c r="A2345" s="82">
        <v>43197</v>
      </c>
      <c r="B2345" s="83">
        <v>22</v>
      </c>
      <c r="C2345" s="84">
        <v>8225.4624999999996</v>
      </c>
      <c r="D2345" s="80"/>
      <c r="E2345" s="79"/>
      <c r="F2345" s="79"/>
      <c r="G2345" s="80"/>
      <c r="H2345" s="81">
        <f t="shared" si="108"/>
        <v>49.087291499999999</v>
      </c>
      <c r="I2345" s="81">
        <f t="shared" si="109"/>
        <v>818.66693935000012</v>
      </c>
      <c r="J2345" s="81">
        <v>10908.287</v>
      </c>
      <c r="K2345" s="80">
        <v>0</v>
      </c>
      <c r="L2345" s="80"/>
      <c r="M2345" s="81">
        <f t="shared" si="110"/>
        <v>10908.287</v>
      </c>
      <c r="N2345" s="80"/>
      <c r="O2345" s="80"/>
    </row>
    <row r="2346" spans="1:15" x14ac:dyDescent="0.2">
      <c r="A2346" s="82">
        <v>43197</v>
      </c>
      <c r="B2346" s="83">
        <v>23</v>
      </c>
      <c r="C2346" s="84">
        <v>7703.89</v>
      </c>
      <c r="D2346" s="80"/>
      <c r="E2346" s="79"/>
      <c r="F2346" s="79"/>
      <c r="G2346" s="80"/>
      <c r="H2346" s="81">
        <f t="shared" si="108"/>
        <v>47.127793500000003</v>
      </c>
      <c r="I2346" s="81">
        <f t="shared" si="109"/>
        <v>785.98686715000008</v>
      </c>
      <c r="J2346" s="81">
        <v>10472.843000000001</v>
      </c>
      <c r="K2346" s="80">
        <v>0</v>
      </c>
      <c r="L2346" s="80"/>
      <c r="M2346" s="81">
        <f t="shared" si="110"/>
        <v>10472.843000000001</v>
      </c>
      <c r="N2346" s="80"/>
      <c r="O2346" s="80"/>
    </row>
    <row r="2347" spans="1:15" x14ac:dyDescent="0.2">
      <c r="A2347" s="82">
        <v>43197</v>
      </c>
      <c r="B2347" s="83">
        <v>24</v>
      </c>
      <c r="C2347" s="84">
        <v>7056.3209999999999</v>
      </c>
      <c r="D2347" s="80"/>
      <c r="E2347" s="79"/>
      <c r="F2347" s="79"/>
      <c r="G2347" s="80"/>
      <c r="H2347" s="81">
        <f t="shared" si="108"/>
        <v>44.064639449999994</v>
      </c>
      <c r="I2347" s="81">
        <f t="shared" si="109"/>
        <v>734.90026460499996</v>
      </c>
      <c r="J2347" s="81">
        <v>9792.1420999999991</v>
      </c>
      <c r="K2347" s="80">
        <v>0</v>
      </c>
      <c r="L2347" s="80"/>
      <c r="M2347" s="81">
        <f t="shared" si="110"/>
        <v>9792.1420999999991</v>
      </c>
      <c r="N2347" s="80"/>
      <c r="O2347" s="80"/>
    </row>
    <row r="2348" spans="1:15" x14ac:dyDescent="0.2">
      <c r="A2348" s="82">
        <v>43198</v>
      </c>
      <c r="B2348" s="83">
        <v>1</v>
      </c>
      <c r="C2348" s="84">
        <v>6546.2314999999999</v>
      </c>
      <c r="D2348" s="80"/>
      <c r="E2348" s="79"/>
      <c r="F2348" s="79"/>
      <c r="G2348" s="80"/>
      <c r="H2348" s="81">
        <f t="shared" si="108"/>
        <v>40.8938445</v>
      </c>
      <c r="I2348" s="81">
        <f t="shared" si="109"/>
        <v>682.01845105000007</v>
      </c>
      <c r="J2348" s="81">
        <v>9087.5210000000006</v>
      </c>
      <c r="K2348" s="80">
        <v>0</v>
      </c>
      <c r="L2348" s="80"/>
      <c r="M2348" s="81">
        <f t="shared" si="110"/>
        <v>9087.5210000000006</v>
      </c>
      <c r="N2348" s="80"/>
      <c r="O2348" s="80"/>
    </row>
    <row r="2349" spans="1:15" x14ac:dyDescent="0.2">
      <c r="A2349" s="82">
        <v>43198</v>
      </c>
      <c r="B2349" s="83">
        <v>2</v>
      </c>
      <c r="C2349" s="84">
        <v>6165.3064999999997</v>
      </c>
      <c r="D2349" s="80"/>
      <c r="E2349" s="79"/>
      <c r="F2349" s="79"/>
      <c r="G2349" s="80"/>
      <c r="H2349" s="81">
        <f t="shared" si="108"/>
        <v>38.384127900000003</v>
      </c>
      <c r="I2349" s="81">
        <f t="shared" si="109"/>
        <v>640.16195531000017</v>
      </c>
      <c r="J2349" s="81">
        <v>8529.8062000000009</v>
      </c>
      <c r="K2349" s="80">
        <v>0</v>
      </c>
      <c r="L2349" s="80"/>
      <c r="M2349" s="81">
        <f t="shared" si="110"/>
        <v>8529.8062000000009</v>
      </c>
      <c r="N2349" s="80"/>
      <c r="O2349" s="80"/>
    </row>
    <row r="2350" spans="1:15" x14ac:dyDescent="0.2">
      <c r="A2350" s="82">
        <v>43198</v>
      </c>
      <c r="B2350" s="83">
        <v>3</v>
      </c>
      <c r="C2350" s="84">
        <v>5937.9094999999998</v>
      </c>
      <c r="D2350" s="80"/>
      <c r="E2350" s="79"/>
      <c r="F2350" s="79"/>
      <c r="G2350" s="80"/>
      <c r="H2350" s="81">
        <f t="shared" si="108"/>
        <v>36.598684499999997</v>
      </c>
      <c r="I2350" s="81">
        <f t="shared" si="109"/>
        <v>610.38472705000004</v>
      </c>
      <c r="J2350" s="81">
        <v>8133.0410000000002</v>
      </c>
      <c r="K2350" s="80">
        <v>0</v>
      </c>
      <c r="L2350" s="80"/>
      <c r="M2350" s="81">
        <f t="shared" si="110"/>
        <v>8133.0410000000002</v>
      </c>
      <c r="N2350" s="80"/>
      <c r="O2350" s="80"/>
    </row>
    <row r="2351" spans="1:15" x14ac:dyDescent="0.2">
      <c r="A2351" s="82">
        <v>43198</v>
      </c>
      <c r="B2351" s="83">
        <v>4</v>
      </c>
      <c r="C2351" s="84">
        <v>5804.0185000000001</v>
      </c>
      <c r="D2351" s="80"/>
      <c r="E2351" s="79"/>
      <c r="F2351" s="79"/>
      <c r="G2351" s="80"/>
      <c r="H2351" s="81">
        <f t="shared" si="108"/>
        <v>35.262538199999995</v>
      </c>
      <c r="I2351" s="81">
        <f t="shared" si="109"/>
        <v>588.10077598000009</v>
      </c>
      <c r="J2351" s="81">
        <v>7836.1196</v>
      </c>
      <c r="K2351" s="80">
        <v>0</v>
      </c>
      <c r="L2351" s="80"/>
      <c r="M2351" s="81">
        <f t="shared" si="110"/>
        <v>7836.1196</v>
      </c>
      <c r="N2351" s="80"/>
      <c r="O2351" s="80"/>
    </row>
    <row r="2352" spans="1:15" x14ac:dyDescent="0.2">
      <c r="A2352" s="82">
        <v>43198</v>
      </c>
      <c r="B2352" s="83">
        <v>5</v>
      </c>
      <c r="C2352" s="84">
        <v>5750.7134999999998</v>
      </c>
      <c r="D2352" s="80"/>
      <c r="E2352" s="79"/>
      <c r="F2352" s="79"/>
      <c r="G2352" s="80"/>
      <c r="H2352" s="81">
        <f t="shared" si="108"/>
        <v>34.566983100000002</v>
      </c>
      <c r="I2352" s="81">
        <f t="shared" si="109"/>
        <v>576.5004625900001</v>
      </c>
      <c r="J2352" s="81">
        <v>7681.5518000000002</v>
      </c>
      <c r="K2352" s="80">
        <v>0</v>
      </c>
      <c r="L2352" s="80"/>
      <c r="M2352" s="81">
        <f t="shared" si="110"/>
        <v>7681.5518000000002</v>
      </c>
      <c r="N2352" s="80"/>
      <c r="O2352" s="80"/>
    </row>
    <row r="2353" spans="1:15" x14ac:dyDescent="0.2">
      <c r="A2353" s="82">
        <v>43198</v>
      </c>
      <c r="B2353" s="83">
        <v>6</v>
      </c>
      <c r="C2353" s="84">
        <v>5829.8545000000004</v>
      </c>
      <c r="D2353" s="80"/>
      <c r="E2353" s="79"/>
      <c r="F2353" s="79"/>
      <c r="G2353" s="80"/>
      <c r="H2353" s="81">
        <f t="shared" si="108"/>
        <v>34.476998399999999</v>
      </c>
      <c r="I2353" s="81">
        <f t="shared" si="109"/>
        <v>574.99971776000007</v>
      </c>
      <c r="J2353" s="81">
        <v>7661.5551999999998</v>
      </c>
      <c r="K2353" s="80">
        <v>0</v>
      </c>
      <c r="L2353" s="80"/>
      <c r="M2353" s="81">
        <f t="shared" si="110"/>
        <v>7661.5551999999998</v>
      </c>
      <c r="N2353" s="80"/>
      <c r="O2353" s="80"/>
    </row>
    <row r="2354" spans="1:15" x14ac:dyDescent="0.2">
      <c r="A2354" s="82">
        <v>43198</v>
      </c>
      <c r="B2354" s="83">
        <v>7</v>
      </c>
      <c r="C2354" s="84">
        <v>5880.41</v>
      </c>
      <c r="D2354" s="80"/>
      <c r="E2354" s="79"/>
      <c r="F2354" s="79"/>
      <c r="G2354" s="80"/>
      <c r="H2354" s="81">
        <f t="shared" si="108"/>
        <v>35.129045699999999</v>
      </c>
      <c r="I2354" s="81">
        <f t="shared" si="109"/>
        <v>585.87441773</v>
      </c>
      <c r="J2354" s="81">
        <v>7806.4546</v>
      </c>
      <c r="K2354" s="80">
        <v>0</v>
      </c>
      <c r="L2354" s="80"/>
      <c r="M2354" s="81">
        <f t="shared" si="110"/>
        <v>7806.4546</v>
      </c>
      <c r="N2354" s="80"/>
      <c r="O2354" s="80"/>
    </row>
    <row r="2355" spans="1:15" x14ac:dyDescent="0.2">
      <c r="A2355" s="82">
        <v>43198</v>
      </c>
      <c r="B2355" s="83">
        <v>8</v>
      </c>
      <c r="C2355" s="84">
        <v>5892.1634999999997</v>
      </c>
      <c r="D2355" s="80"/>
      <c r="E2355" s="79"/>
      <c r="F2355" s="79"/>
      <c r="G2355" s="80"/>
      <c r="H2355" s="81">
        <f t="shared" si="108"/>
        <v>35.577336150000001</v>
      </c>
      <c r="I2355" s="81">
        <f t="shared" si="109"/>
        <v>593.35090623500002</v>
      </c>
      <c r="J2355" s="81">
        <v>7906.0747000000001</v>
      </c>
      <c r="K2355" s="80">
        <v>0</v>
      </c>
      <c r="L2355" s="80"/>
      <c r="M2355" s="81">
        <f t="shared" si="110"/>
        <v>7906.0747000000001</v>
      </c>
      <c r="N2355" s="80"/>
      <c r="O2355" s="80"/>
    </row>
    <row r="2356" spans="1:15" x14ac:dyDescent="0.2">
      <c r="A2356" s="82">
        <v>43198</v>
      </c>
      <c r="B2356" s="83">
        <v>9</v>
      </c>
      <c r="C2356" s="84">
        <v>6013.0664999999999</v>
      </c>
      <c r="D2356" s="80"/>
      <c r="E2356" s="79"/>
      <c r="F2356" s="79"/>
      <c r="G2356" s="80"/>
      <c r="H2356" s="81">
        <f t="shared" si="108"/>
        <v>34.960922099999998</v>
      </c>
      <c r="I2356" s="81">
        <f t="shared" si="109"/>
        <v>583.07048969000004</v>
      </c>
      <c r="J2356" s="81">
        <v>7769.0937999999996</v>
      </c>
      <c r="K2356" s="80">
        <v>0</v>
      </c>
      <c r="L2356" s="80"/>
      <c r="M2356" s="81">
        <f t="shared" si="110"/>
        <v>7769.0937999999996</v>
      </c>
      <c r="N2356" s="80"/>
      <c r="O2356" s="80"/>
    </row>
    <row r="2357" spans="1:15" x14ac:dyDescent="0.2">
      <c r="A2357" s="82">
        <v>43198</v>
      </c>
      <c r="B2357" s="83">
        <v>10</v>
      </c>
      <c r="C2357" s="84">
        <v>6069.1165000000001</v>
      </c>
      <c r="D2357" s="80"/>
      <c r="E2357" s="79"/>
      <c r="F2357" s="79"/>
      <c r="G2357" s="80"/>
      <c r="H2357" s="81">
        <f t="shared" si="108"/>
        <v>35.374429800000001</v>
      </c>
      <c r="I2357" s="81">
        <f t="shared" si="109"/>
        <v>589.96687922000001</v>
      </c>
      <c r="J2357" s="81">
        <v>7860.9844000000003</v>
      </c>
      <c r="K2357" s="80">
        <v>0</v>
      </c>
      <c r="L2357" s="80"/>
      <c r="M2357" s="81">
        <f t="shared" si="110"/>
        <v>7860.9844000000003</v>
      </c>
      <c r="N2357" s="80"/>
      <c r="O2357" s="80"/>
    </row>
    <row r="2358" spans="1:15" x14ac:dyDescent="0.2">
      <c r="A2358" s="82">
        <v>43198</v>
      </c>
      <c r="B2358" s="83">
        <v>11</v>
      </c>
      <c r="C2358" s="84">
        <v>6050.7614999999996</v>
      </c>
      <c r="D2358" s="80"/>
      <c r="E2358" s="79"/>
      <c r="F2358" s="79"/>
      <c r="G2358" s="80"/>
      <c r="H2358" s="81">
        <f t="shared" si="108"/>
        <v>35.791222499999996</v>
      </c>
      <c r="I2358" s="81">
        <f t="shared" si="109"/>
        <v>596.91805525000007</v>
      </c>
      <c r="J2358" s="81">
        <v>7953.6049999999996</v>
      </c>
      <c r="K2358" s="80">
        <v>0</v>
      </c>
      <c r="L2358" s="80"/>
      <c r="M2358" s="81">
        <f t="shared" si="110"/>
        <v>7953.6049999999996</v>
      </c>
      <c r="N2358" s="80"/>
      <c r="O2358" s="80"/>
    </row>
    <row r="2359" spans="1:15" x14ac:dyDescent="0.2">
      <c r="A2359" s="82">
        <v>43198</v>
      </c>
      <c r="B2359" s="83">
        <v>12</v>
      </c>
      <c r="C2359" s="84">
        <v>6052.8055000000004</v>
      </c>
      <c r="D2359" s="80"/>
      <c r="E2359" s="79"/>
      <c r="F2359" s="79"/>
      <c r="G2359" s="80"/>
      <c r="H2359" s="81">
        <f t="shared" si="108"/>
        <v>35.596491749999998</v>
      </c>
      <c r="I2359" s="81">
        <f t="shared" si="109"/>
        <v>593.67037907500003</v>
      </c>
      <c r="J2359" s="81">
        <v>7910.3315000000002</v>
      </c>
      <c r="K2359" s="80">
        <v>0</v>
      </c>
      <c r="L2359" s="80"/>
      <c r="M2359" s="81">
        <f t="shared" si="110"/>
        <v>7910.3315000000002</v>
      </c>
      <c r="N2359" s="80"/>
      <c r="O2359" s="80"/>
    </row>
    <row r="2360" spans="1:15" x14ac:dyDescent="0.2">
      <c r="A2360" s="82">
        <v>43198</v>
      </c>
      <c r="B2360" s="83">
        <v>13</v>
      </c>
      <c r="C2360" s="84">
        <v>6110.1795000000002</v>
      </c>
      <c r="D2360" s="80"/>
      <c r="E2360" s="79"/>
      <c r="F2360" s="79"/>
      <c r="G2360" s="80"/>
      <c r="H2360" s="81">
        <f t="shared" si="108"/>
        <v>35.916980849999995</v>
      </c>
      <c r="I2360" s="81">
        <f t="shared" si="109"/>
        <v>599.01542506500004</v>
      </c>
      <c r="J2360" s="81">
        <v>7981.5513000000001</v>
      </c>
      <c r="K2360" s="80">
        <v>0</v>
      </c>
      <c r="L2360" s="80"/>
      <c r="M2360" s="81">
        <f t="shared" si="110"/>
        <v>7981.5513000000001</v>
      </c>
      <c r="N2360" s="80"/>
      <c r="O2360" s="80"/>
    </row>
    <row r="2361" spans="1:15" x14ac:dyDescent="0.2">
      <c r="A2361" s="82">
        <v>43198</v>
      </c>
      <c r="B2361" s="83">
        <v>14</v>
      </c>
      <c r="C2361" s="84">
        <v>6291.8125</v>
      </c>
      <c r="D2361" s="80"/>
      <c r="E2361" s="79"/>
      <c r="F2361" s="79"/>
      <c r="G2361" s="80"/>
      <c r="H2361" s="81">
        <f t="shared" si="108"/>
        <v>36.235990799999996</v>
      </c>
      <c r="I2361" s="81">
        <f t="shared" si="109"/>
        <v>604.33580212000004</v>
      </c>
      <c r="J2361" s="81">
        <v>8052.4423999999999</v>
      </c>
      <c r="K2361" s="80">
        <v>0</v>
      </c>
      <c r="L2361" s="80"/>
      <c r="M2361" s="81">
        <f t="shared" si="110"/>
        <v>8052.4423999999999</v>
      </c>
      <c r="N2361" s="80"/>
      <c r="O2361" s="80"/>
    </row>
    <row r="2362" spans="1:15" x14ac:dyDescent="0.2">
      <c r="A2362" s="82">
        <v>43198</v>
      </c>
      <c r="B2362" s="83">
        <v>15</v>
      </c>
      <c r="C2362" s="84">
        <v>6554.6665000000003</v>
      </c>
      <c r="D2362" s="80"/>
      <c r="E2362" s="79"/>
      <c r="F2362" s="79"/>
      <c r="G2362" s="80"/>
      <c r="H2362" s="81">
        <f t="shared" si="108"/>
        <v>37.196375850000003</v>
      </c>
      <c r="I2362" s="81">
        <f t="shared" si="109"/>
        <v>620.35289056500005</v>
      </c>
      <c r="J2362" s="81">
        <v>8265.8613000000005</v>
      </c>
      <c r="K2362" s="80">
        <v>0</v>
      </c>
      <c r="L2362" s="80"/>
      <c r="M2362" s="81">
        <f t="shared" si="110"/>
        <v>8265.8613000000005</v>
      </c>
      <c r="N2362" s="80"/>
      <c r="O2362" s="80"/>
    </row>
    <row r="2363" spans="1:15" x14ac:dyDescent="0.2">
      <c r="A2363" s="82">
        <v>43198</v>
      </c>
      <c r="B2363" s="83">
        <v>16</v>
      </c>
      <c r="C2363" s="84">
        <v>6852.424</v>
      </c>
      <c r="D2363" s="80"/>
      <c r="E2363" s="79"/>
      <c r="F2363" s="79"/>
      <c r="G2363" s="80"/>
      <c r="H2363" s="81">
        <f t="shared" si="108"/>
        <v>38.39900085</v>
      </c>
      <c r="I2363" s="81">
        <f t="shared" si="109"/>
        <v>640.41000306500007</v>
      </c>
      <c r="J2363" s="81">
        <v>8533.1113000000005</v>
      </c>
      <c r="K2363" s="80">
        <v>0</v>
      </c>
      <c r="L2363" s="80"/>
      <c r="M2363" s="81">
        <f t="shared" si="110"/>
        <v>8533.1113000000005</v>
      </c>
      <c r="N2363" s="80"/>
      <c r="O2363" s="80"/>
    </row>
    <row r="2364" spans="1:15" x14ac:dyDescent="0.2">
      <c r="A2364" s="82">
        <v>43198</v>
      </c>
      <c r="B2364" s="83">
        <v>17</v>
      </c>
      <c r="C2364" s="84">
        <v>7223.8810000000003</v>
      </c>
      <c r="D2364" s="80"/>
      <c r="E2364" s="79"/>
      <c r="F2364" s="79"/>
      <c r="G2364" s="80"/>
      <c r="H2364" s="81">
        <f t="shared" si="108"/>
        <v>39.803093099999991</v>
      </c>
      <c r="I2364" s="81">
        <f t="shared" si="109"/>
        <v>663.82714159</v>
      </c>
      <c r="J2364" s="81">
        <v>8845.1317999999992</v>
      </c>
      <c r="K2364" s="80">
        <v>0</v>
      </c>
      <c r="L2364" s="80"/>
      <c r="M2364" s="81">
        <f t="shared" si="110"/>
        <v>8845.1317999999992</v>
      </c>
      <c r="N2364" s="80"/>
      <c r="O2364" s="80"/>
    </row>
    <row r="2365" spans="1:15" x14ac:dyDescent="0.2">
      <c r="A2365" s="82">
        <v>43198</v>
      </c>
      <c r="B2365" s="83">
        <v>18</v>
      </c>
      <c r="C2365" s="84">
        <v>7555.8689999999997</v>
      </c>
      <c r="D2365" s="80"/>
      <c r="E2365" s="79"/>
      <c r="F2365" s="79"/>
      <c r="G2365" s="80"/>
      <c r="H2365" s="81">
        <f t="shared" si="108"/>
        <v>41.936216399999999</v>
      </c>
      <c r="I2365" s="81">
        <f t="shared" si="109"/>
        <v>699.40289796000002</v>
      </c>
      <c r="J2365" s="81">
        <v>9319.1592000000001</v>
      </c>
      <c r="K2365" s="80">
        <v>0</v>
      </c>
      <c r="L2365" s="80"/>
      <c r="M2365" s="81">
        <f t="shared" si="110"/>
        <v>9319.1592000000001</v>
      </c>
      <c r="N2365" s="80"/>
      <c r="O2365" s="80"/>
    </row>
    <row r="2366" spans="1:15" x14ac:dyDescent="0.2">
      <c r="A2366" s="82">
        <v>43198</v>
      </c>
      <c r="B2366" s="83">
        <v>19</v>
      </c>
      <c r="C2366" s="84">
        <v>7878.335</v>
      </c>
      <c r="D2366" s="80"/>
      <c r="E2366" s="79"/>
      <c r="F2366" s="79"/>
      <c r="G2366" s="80"/>
      <c r="H2366" s="81">
        <f t="shared" si="108"/>
        <v>44.255140199999992</v>
      </c>
      <c r="I2366" s="81">
        <f t="shared" si="109"/>
        <v>738.07739378000008</v>
      </c>
      <c r="J2366" s="81">
        <v>9834.4755999999998</v>
      </c>
      <c r="K2366" s="80">
        <v>0</v>
      </c>
      <c r="L2366" s="80"/>
      <c r="M2366" s="81">
        <f t="shared" si="110"/>
        <v>9834.4755999999998</v>
      </c>
      <c r="N2366" s="80"/>
      <c r="O2366" s="80"/>
    </row>
    <row r="2367" spans="1:15" x14ac:dyDescent="0.2">
      <c r="A2367" s="82">
        <v>43198</v>
      </c>
      <c r="B2367" s="83">
        <v>20</v>
      </c>
      <c r="C2367" s="84">
        <v>8452.8140000000003</v>
      </c>
      <c r="D2367" s="80"/>
      <c r="E2367" s="79"/>
      <c r="F2367" s="79"/>
      <c r="G2367" s="80"/>
      <c r="H2367" s="81">
        <f t="shared" si="108"/>
        <v>45.928471499999993</v>
      </c>
      <c r="I2367" s="81">
        <f t="shared" si="109"/>
        <v>765.98484135000001</v>
      </c>
      <c r="J2367" s="81">
        <v>10206.326999999999</v>
      </c>
      <c r="K2367" s="80">
        <v>0</v>
      </c>
      <c r="L2367" s="80"/>
      <c r="M2367" s="81">
        <f t="shared" si="110"/>
        <v>10206.326999999999</v>
      </c>
      <c r="N2367" s="80"/>
      <c r="O2367" s="80"/>
    </row>
    <row r="2368" spans="1:15" x14ac:dyDescent="0.2">
      <c r="A2368" s="82">
        <v>43198</v>
      </c>
      <c r="B2368" s="83">
        <v>21</v>
      </c>
      <c r="C2368" s="84">
        <v>8728.7569999999996</v>
      </c>
      <c r="D2368" s="80"/>
      <c r="E2368" s="79"/>
      <c r="F2368" s="79"/>
      <c r="G2368" s="80"/>
      <c r="H2368" s="81">
        <f t="shared" si="108"/>
        <v>48.709475999999995</v>
      </c>
      <c r="I2368" s="81">
        <f t="shared" si="109"/>
        <v>812.36581639999997</v>
      </c>
      <c r="J2368" s="81">
        <v>10824.328</v>
      </c>
      <c r="K2368" s="80">
        <v>0</v>
      </c>
      <c r="L2368" s="80"/>
      <c r="M2368" s="81">
        <f t="shared" si="110"/>
        <v>10824.328</v>
      </c>
      <c r="N2368" s="80"/>
      <c r="O2368" s="80"/>
    </row>
    <row r="2369" spans="1:15" x14ac:dyDescent="0.2">
      <c r="A2369" s="82">
        <v>43198</v>
      </c>
      <c r="B2369" s="83">
        <v>22</v>
      </c>
      <c r="C2369" s="84">
        <v>8298.2895000000008</v>
      </c>
      <c r="D2369" s="80"/>
      <c r="E2369" s="79"/>
      <c r="F2369" s="79"/>
      <c r="G2369" s="80"/>
      <c r="H2369" s="81">
        <f t="shared" si="108"/>
        <v>49.465988999999993</v>
      </c>
      <c r="I2369" s="81">
        <f t="shared" si="109"/>
        <v>824.98277210000003</v>
      </c>
      <c r="J2369" s="81">
        <v>10992.441999999999</v>
      </c>
      <c r="K2369" s="80">
        <v>0</v>
      </c>
      <c r="L2369" s="80"/>
      <c r="M2369" s="81">
        <f t="shared" si="110"/>
        <v>10992.441999999999</v>
      </c>
      <c r="N2369" s="80"/>
      <c r="O2369" s="80"/>
    </row>
    <row r="2370" spans="1:15" x14ac:dyDescent="0.2">
      <c r="A2370" s="82">
        <v>43198</v>
      </c>
      <c r="B2370" s="83">
        <v>23</v>
      </c>
      <c r="C2370" s="84">
        <v>7571.4480000000003</v>
      </c>
      <c r="D2370" s="80"/>
      <c r="E2370" s="79"/>
      <c r="F2370" s="79"/>
      <c r="G2370" s="80"/>
      <c r="H2370" s="81">
        <f t="shared" si="108"/>
        <v>47.108924999999992</v>
      </c>
      <c r="I2370" s="81">
        <f t="shared" si="109"/>
        <v>785.67218250000008</v>
      </c>
      <c r="J2370" s="81">
        <v>10468.65</v>
      </c>
      <c r="K2370" s="80">
        <v>0</v>
      </c>
      <c r="L2370" s="80"/>
      <c r="M2370" s="81">
        <f t="shared" si="110"/>
        <v>10468.65</v>
      </c>
      <c r="N2370" s="80"/>
      <c r="O2370" s="80"/>
    </row>
    <row r="2371" spans="1:15" x14ac:dyDescent="0.2">
      <c r="A2371" s="82">
        <v>43198</v>
      </c>
      <c r="B2371" s="83">
        <v>24</v>
      </c>
      <c r="C2371" s="84">
        <v>6892.0630000000001</v>
      </c>
      <c r="D2371" s="80"/>
      <c r="E2371" s="79"/>
      <c r="F2371" s="79"/>
      <c r="G2371" s="80"/>
      <c r="H2371" s="81">
        <f t="shared" si="108"/>
        <v>43.71256485</v>
      </c>
      <c r="I2371" s="81">
        <f t="shared" si="109"/>
        <v>729.02844266500006</v>
      </c>
      <c r="J2371" s="81">
        <v>9713.9032999999999</v>
      </c>
      <c r="K2371" s="80">
        <v>0</v>
      </c>
      <c r="L2371" s="80"/>
      <c r="M2371" s="81">
        <f t="shared" si="110"/>
        <v>9713.9032999999999</v>
      </c>
      <c r="N2371" s="80"/>
      <c r="O2371" s="80"/>
    </row>
    <row r="2372" spans="1:15" x14ac:dyDescent="0.2">
      <c r="A2372" s="82">
        <v>43199</v>
      </c>
      <c r="B2372" s="83">
        <v>1</v>
      </c>
      <c r="C2372" s="84">
        <v>6390.7404999999999</v>
      </c>
      <c r="D2372" s="80"/>
      <c r="E2372" s="79"/>
      <c r="F2372" s="79"/>
      <c r="G2372" s="80"/>
      <c r="H2372" s="81">
        <f t="shared" si="108"/>
        <v>40.314880350000003</v>
      </c>
      <c r="I2372" s="81">
        <f t="shared" si="109"/>
        <v>672.3626156150001</v>
      </c>
      <c r="J2372" s="81">
        <v>8958.8623000000007</v>
      </c>
      <c r="K2372" s="80">
        <v>0</v>
      </c>
      <c r="L2372" s="80"/>
      <c r="M2372" s="81">
        <f t="shared" si="110"/>
        <v>8958.8623000000007</v>
      </c>
      <c r="N2372" s="80"/>
      <c r="O2372" s="80"/>
    </row>
    <row r="2373" spans="1:15" x14ac:dyDescent="0.2">
      <c r="A2373" s="82">
        <v>43199</v>
      </c>
      <c r="B2373" s="83">
        <v>2</v>
      </c>
      <c r="C2373" s="84">
        <v>6073.1554999999998</v>
      </c>
      <c r="D2373" s="80"/>
      <c r="E2373" s="79"/>
      <c r="F2373" s="79"/>
      <c r="G2373" s="80"/>
      <c r="H2373" s="81">
        <f t="shared" si="108"/>
        <v>38.050496999999993</v>
      </c>
      <c r="I2373" s="81">
        <f t="shared" si="109"/>
        <v>634.59773329999996</v>
      </c>
      <c r="J2373" s="81">
        <v>8455.6659999999993</v>
      </c>
      <c r="K2373" s="80">
        <v>0</v>
      </c>
      <c r="L2373" s="80"/>
      <c r="M2373" s="81">
        <f t="shared" si="110"/>
        <v>8455.6659999999993</v>
      </c>
      <c r="N2373" s="80"/>
      <c r="O2373" s="80"/>
    </row>
    <row r="2374" spans="1:15" x14ac:dyDescent="0.2">
      <c r="A2374" s="82">
        <v>43199</v>
      </c>
      <c r="B2374" s="83">
        <v>3</v>
      </c>
      <c r="C2374" s="84">
        <v>5907.0805</v>
      </c>
      <c r="D2374" s="80"/>
      <c r="E2374" s="79"/>
      <c r="F2374" s="79"/>
      <c r="G2374" s="80"/>
      <c r="H2374" s="81">
        <f t="shared" si="108"/>
        <v>36.474391799999999</v>
      </c>
      <c r="I2374" s="81">
        <f t="shared" si="109"/>
        <v>608.31180102000008</v>
      </c>
      <c r="J2374" s="81">
        <v>8105.4204</v>
      </c>
      <c r="K2374" s="80">
        <v>0</v>
      </c>
      <c r="L2374" s="80"/>
      <c r="M2374" s="81">
        <f t="shared" si="110"/>
        <v>8105.4204</v>
      </c>
      <c r="N2374" s="80"/>
      <c r="O2374" s="80"/>
    </row>
    <row r="2375" spans="1:15" x14ac:dyDescent="0.2">
      <c r="A2375" s="82">
        <v>43199</v>
      </c>
      <c r="B2375" s="83">
        <v>4</v>
      </c>
      <c r="C2375" s="84">
        <v>5846.1315000000004</v>
      </c>
      <c r="D2375" s="80"/>
      <c r="E2375" s="79"/>
      <c r="F2375" s="79"/>
      <c r="G2375" s="80"/>
      <c r="H2375" s="81">
        <f t="shared" si="108"/>
        <v>35.725589999999997</v>
      </c>
      <c r="I2375" s="81">
        <f t="shared" si="109"/>
        <v>595.82345100000009</v>
      </c>
      <c r="J2375" s="81">
        <v>7939.02</v>
      </c>
      <c r="K2375" s="80">
        <v>0</v>
      </c>
      <c r="L2375" s="80"/>
      <c r="M2375" s="81">
        <f t="shared" si="110"/>
        <v>7939.02</v>
      </c>
      <c r="N2375" s="80"/>
      <c r="O2375" s="80"/>
    </row>
    <row r="2376" spans="1:15" x14ac:dyDescent="0.2">
      <c r="A2376" s="82">
        <v>43199</v>
      </c>
      <c r="B2376" s="83">
        <v>5</v>
      </c>
      <c r="C2376" s="84">
        <v>6029.2524999999996</v>
      </c>
      <c r="D2376" s="80"/>
      <c r="E2376" s="79"/>
      <c r="F2376" s="79"/>
      <c r="G2376" s="80"/>
      <c r="H2376" s="81">
        <f t="shared" si="108"/>
        <v>35.565088499999995</v>
      </c>
      <c r="I2376" s="81">
        <f t="shared" si="109"/>
        <v>593.1466426500001</v>
      </c>
      <c r="J2376" s="81">
        <v>7903.3530000000001</v>
      </c>
      <c r="K2376" s="80">
        <v>0</v>
      </c>
      <c r="L2376" s="80"/>
      <c r="M2376" s="81">
        <f t="shared" si="110"/>
        <v>7903.3530000000001</v>
      </c>
      <c r="N2376" s="80"/>
      <c r="O2376" s="80"/>
    </row>
    <row r="2377" spans="1:15" x14ac:dyDescent="0.2">
      <c r="A2377" s="82">
        <v>43199</v>
      </c>
      <c r="B2377" s="83">
        <v>6</v>
      </c>
      <c r="C2377" s="84">
        <v>6572.3810000000003</v>
      </c>
      <c r="D2377" s="80"/>
      <c r="E2377" s="79"/>
      <c r="F2377" s="79"/>
      <c r="G2377" s="80"/>
      <c r="H2377" s="81">
        <f t="shared" si="108"/>
        <v>36.699457949999996</v>
      </c>
      <c r="I2377" s="81">
        <f t="shared" si="109"/>
        <v>612.06540425499998</v>
      </c>
      <c r="J2377" s="81">
        <v>8155.4350999999997</v>
      </c>
      <c r="K2377" s="80">
        <v>0</v>
      </c>
      <c r="L2377" s="80"/>
      <c r="M2377" s="81">
        <f t="shared" si="110"/>
        <v>8155.4350999999997</v>
      </c>
      <c r="N2377" s="80"/>
      <c r="O2377" s="80"/>
    </row>
    <row r="2378" spans="1:15" x14ac:dyDescent="0.2">
      <c r="A2378" s="82">
        <v>43199</v>
      </c>
      <c r="B2378" s="83">
        <v>7</v>
      </c>
      <c r="C2378" s="84">
        <v>7265.1239999999998</v>
      </c>
      <c r="D2378" s="80"/>
      <c r="E2378" s="79"/>
      <c r="F2378" s="79"/>
      <c r="G2378" s="80"/>
      <c r="H2378" s="81">
        <f t="shared" si="108"/>
        <v>39.974763599999996</v>
      </c>
      <c r="I2378" s="81">
        <f t="shared" si="109"/>
        <v>666.69022404000009</v>
      </c>
      <c r="J2378" s="81">
        <v>8883.2808000000005</v>
      </c>
      <c r="K2378" s="80">
        <v>0</v>
      </c>
      <c r="L2378" s="80"/>
      <c r="M2378" s="81">
        <f t="shared" si="110"/>
        <v>8883.2808000000005</v>
      </c>
      <c r="N2378" s="80"/>
      <c r="O2378" s="80"/>
    </row>
    <row r="2379" spans="1:15" x14ac:dyDescent="0.2">
      <c r="A2379" s="82">
        <v>43199</v>
      </c>
      <c r="B2379" s="83">
        <v>8</v>
      </c>
      <c r="C2379" s="84">
        <v>7581.9014999999999</v>
      </c>
      <c r="D2379" s="80"/>
      <c r="E2379" s="79"/>
      <c r="F2379" s="79"/>
      <c r="G2379" s="80"/>
      <c r="H2379" s="81">
        <f t="shared" si="108"/>
        <v>43.874782649999993</v>
      </c>
      <c r="I2379" s="81">
        <f t="shared" si="109"/>
        <v>731.73387508500002</v>
      </c>
      <c r="J2379" s="81">
        <v>9749.9516999999996</v>
      </c>
      <c r="K2379" s="80">
        <v>0</v>
      </c>
      <c r="L2379" s="80"/>
      <c r="M2379" s="81">
        <f t="shared" si="110"/>
        <v>9749.9516999999996</v>
      </c>
      <c r="N2379" s="80"/>
      <c r="O2379" s="80"/>
    </row>
    <row r="2380" spans="1:15" x14ac:dyDescent="0.2">
      <c r="A2380" s="82">
        <v>43199</v>
      </c>
      <c r="B2380" s="83">
        <v>9</v>
      </c>
      <c r="C2380" s="84">
        <v>7681.6025</v>
      </c>
      <c r="D2380" s="80"/>
      <c r="E2380" s="79"/>
      <c r="F2380" s="79"/>
      <c r="G2380" s="80"/>
      <c r="H2380" s="81">
        <f t="shared" si="108"/>
        <v>44.945536500000003</v>
      </c>
      <c r="I2380" s="81">
        <f t="shared" si="109"/>
        <v>749.59166985000013</v>
      </c>
      <c r="J2380" s="81">
        <v>9987.8970000000008</v>
      </c>
      <c r="K2380" s="80">
        <v>0</v>
      </c>
      <c r="L2380" s="80"/>
      <c r="M2380" s="81">
        <f t="shared" si="110"/>
        <v>9987.8970000000008</v>
      </c>
      <c r="N2380" s="80"/>
      <c r="O2380" s="80"/>
    </row>
    <row r="2381" spans="1:15" x14ac:dyDescent="0.2">
      <c r="A2381" s="82">
        <v>43199</v>
      </c>
      <c r="B2381" s="83">
        <v>10</v>
      </c>
      <c r="C2381" s="84">
        <v>7807.3389999999999</v>
      </c>
      <c r="D2381" s="80"/>
      <c r="E2381" s="79"/>
      <c r="F2381" s="79"/>
      <c r="G2381" s="80"/>
      <c r="H2381" s="81">
        <f t="shared" si="108"/>
        <v>46.136339999999997</v>
      </c>
      <c r="I2381" s="81">
        <f t="shared" si="109"/>
        <v>769.45162600000015</v>
      </c>
      <c r="J2381" s="81">
        <v>10252.52</v>
      </c>
      <c r="K2381" s="80">
        <v>0</v>
      </c>
      <c r="L2381" s="80"/>
      <c r="M2381" s="81">
        <f t="shared" si="110"/>
        <v>10252.52</v>
      </c>
      <c r="N2381" s="80"/>
      <c r="O2381" s="80"/>
    </row>
    <row r="2382" spans="1:15" x14ac:dyDescent="0.2">
      <c r="A2382" s="82">
        <v>43199</v>
      </c>
      <c r="B2382" s="83">
        <v>11</v>
      </c>
      <c r="C2382" s="84">
        <v>8052.9470000000001</v>
      </c>
      <c r="D2382" s="80"/>
      <c r="E2382" s="79"/>
      <c r="F2382" s="79"/>
      <c r="G2382" s="80"/>
      <c r="H2382" s="81">
        <f t="shared" si="108"/>
        <v>47.097845999999997</v>
      </c>
      <c r="I2382" s="81">
        <f t="shared" si="109"/>
        <v>785.48740940000005</v>
      </c>
      <c r="J2382" s="81">
        <v>10466.188</v>
      </c>
      <c r="K2382" s="80">
        <v>0</v>
      </c>
      <c r="L2382" s="80"/>
      <c r="M2382" s="81">
        <f t="shared" si="110"/>
        <v>10466.188</v>
      </c>
      <c r="N2382" s="80"/>
      <c r="O2382" s="80"/>
    </row>
    <row r="2383" spans="1:15" x14ac:dyDescent="0.2">
      <c r="A2383" s="82">
        <v>43199</v>
      </c>
      <c r="B2383" s="83">
        <v>12</v>
      </c>
      <c r="C2383" s="84">
        <v>8306.1910000000007</v>
      </c>
      <c r="D2383" s="80"/>
      <c r="E2383" s="79"/>
      <c r="F2383" s="79"/>
      <c r="G2383" s="80"/>
      <c r="H2383" s="81">
        <f t="shared" si="108"/>
        <v>48.547691999999998</v>
      </c>
      <c r="I2383" s="81">
        <f t="shared" si="109"/>
        <v>809.66761880000013</v>
      </c>
      <c r="J2383" s="81">
        <v>10788.376</v>
      </c>
      <c r="K2383" s="80">
        <v>0</v>
      </c>
      <c r="L2383" s="80"/>
      <c r="M2383" s="81">
        <f t="shared" si="110"/>
        <v>10788.376</v>
      </c>
      <c r="N2383" s="80"/>
      <c r="O2383" s="80"/>
    </row>
    <row r="2384" spans="1:15" x14ac:dyDescent="0.2">
      <c r="A2384" s="82">
        <v>43199</v>
      </c>
      <c r="B2384" s="83">
        <v>13</v>
      </c>
      <c r="C2384" s="84">
        <v>8620.9349999999995</v>
      </c>
      <c r="D2384" s="80"/>
      <c r="E2384" s="79"/>
      <c r="F2384" s="79"/>
      <c r="G2384" s="80"/>
      <c r="H2384" s="81">
        <f t="shared" si="108"/>
        <v>50.237216999999994</v>
      </c>
      <c r="I2384" s="81">
        <f t="shared" si="109"/>
        <v>837.84514130000002</v>
      </c>
      <c r="J2384" s="81">
        <v>11163.825999999999</v>
      </c>
      <c r="K2384" s="80">
        <v>0</v>
      </c>
      <c r="L2384" s="80"/>
      <c r="M2384" s="81">
        <f t="shared" si="110"/>
        <v>11163.825999999999</v>
      </c>
      <c r="N2384" s="80"/>
      <c r="O2384" s="80"/>
    </row>
    <row r="2385" spans="1:15" x14ac:dyDescent="0.2">
      <c r="A2385" s="82">
        <v>43199</v>
      </c>
      <c r="B2385" s="83">
        <v>14</v>
      </c>
      <c r="C2385" s="84">
        <v>9049.9850000000006</v>
      </c>
      <c r="D2385" s="80"/>
      <c r="E2385" s="79"/>
      <c r="F2385" s="79"/>
      <c r="G2385" s="80"/>
      <c r="H2385" s="81">
        <f t="shared" si="108"/>
        <v>51.561220499999997</v>
      </c>
      <c r="I2385" s="81">
        <f t="shared" si="109"/>
        <v>859.92657745000008</v>
      </c>
      <c r="J2385" s="81">
        <v>11458.049000000001</v>
      </c>
      <c r="K2385" s="80">
        <v>0</v>
      </c>
      <c r="L2385" s="80"/>
      <c r="M2385" s="81">
        <f t="shared" si="110"/>
        <v>11458.049000000001</v>
      </c>
      <c r="N2385" s="80"/>
      <c r="O2385" s="80"/>
    </row>
    <row r="2386" spans="1:15" x14ac:dyDescent="0.2">
      <c r="A2386" s="82">
        <v>43199</v>
      </c>
      <c r="B2386" s="83">
        <v>15</v>
      </c>
      <c r="C2386" s="84">
        <v>9401.8729999999996</v>
      </c>
      <c r="D2386" s="80"/>
      <c r="E2386" s="79"/>
      <c r="F2386" s="79"/>
      <c r="G2386" s="80"/>
      <c r="H2386" s="81">
        <f t="shared" si="108"/>
        <v>53.895316499999993</v>
      </c>
      <c r="I2386" s="81">
        <f t="shared" si="109"/>
        <v>898.85411184999998</v>
      </c>
      <c r="J2386" s="81">
        <v>11976.736999999999</v>
      </c>
      <c r="K2386" s="80">
        <v>0</v>
      </c>
      <c r="L2386" s="80"/>
      <c r="M2386" s="81">
        <f t="shared" si="110"/>
        <v>11976.736999999999</v>
      </c>
      <c r="N2386" s="80"/>
      <c r="O2386" s="80"/>
    </row>
    <row r="2387" spans="1:15" x14ac:dyDescent="0.2">
      <c r="A2387" s="82">
        <v>43199</v>
      </c>
      <c r="B2387" s="83">
        <v>16</v>
      </c>
      <c r="C2387" s="84">
        <v>9927.4709999999995</v>
      </c>
      <c r="D2387" s="80"/>
      <c r="E2387" s="79"/>
      <c r="F2387" s="79"/>
      <c r="G2387" s="80"/>
      <c r="H2387" s="81">
        <f t="shared" si="108"/>
        <v>55.672033499999998</v>
      </c>
      <c r="I2387" s="81">
        <f t="shared" si="109"/>
        <v>928.48580315000004</v>
      </c>
      <c r="J2387" s="81">
        <v>12371.563</v>
      </c>
      <c r="K2387" s="80">
        <v>0</v>
      </c>
      <c r="L2387" s="80"/>
      <c r="M2387" s="81">
        <f t="shared" si="110"/>
        <v>12371.563</v>
      </c>
      <c r="N2387" s="80"/>
      <c r="O2387" s="80"/>
    </row>
    <row r="2388" spans="1:15" x14ac:dyDescent="0.2">
      <c r="A2388" s="82">
        <v>43199</v>
      </c>
      <c r="B2388" s="83">
        <v>17</v>
      </c>
      <c r="C2388" s="84">
        <v>10446.508</v>
      </c>
      <c r="D2388" s="80"/>
      <c r="E2388" s="79"/>
      <c r="F2388" s="79"/>
      <c r="G2388" s="80"/>
      <c r="H2388" s="81">
        <f t="shared" si="108"/>
        <v>58.156326</v>
      </c>
      <c r="I2388" s="81">
        <f t="shared" si="109"/>
        <v>969.91828140000007</v>
      </c>
      <c r="J2388" s="81">
        <v>12923.628000000001</v>
      </c>
      <c r="K2388" s="80">
        <v>0</v>
      </c>
      <c r="L2388" s="80"/>
      <c r="M2388" s="81">
        <f t="shared" si="110"/>
        <v>12923.628000000001</v>
      </c>
      <c r="N2388" s="80"/>
      <c r="O2388" s="80"/>
    </row>
    <row r="2389" spans="1:15" x14ac:dyDescent="0.2">
      <c r="A2389" s="82">
        <v>43199</v>
      </c>
      <c r="B2389" s="83">
        <v>18</v>
      </c>
      <c r="C2389" s="84">
        <v>10752.98</v>
      </c>
      <c r="D2389" s="80"/>
      <c r="E2389" s="79"/>
      <c r="F2389" s="79"/>
      <c r="G2389" s="80"/>
      <c r="H2389" s="81">
        <f t="shared" si="108"/>
        <v>60.4397205</v>
      </c>
      <c r="I2389" s="81">
        <f t="shared" si="109"/>
        <v>1008.0002274500001</v>
      </c>
      <c r="J2389" s="81">
        <v>13431.049000000001</v>
      </c>
      <c r="K2389" s="80">
        <v>0</v>
      </c>
      <c r="L2389" s="80"/>
      <c r="M2389" s="81">
        <f t="shared" si="110"/>
        <v>13431.049000000001</v>
      </c>
      <c r="N2389" s="80"/>
      <c r="O2389" s="80"/>
    </row>
    <row r="2390" spans="1:15" x14ac:dyDescent="0.2">
      <c r="A2390" s="82">
        <v>43199</v>
      </c>
      <c r="B2390" s="83">
        <v>19</v>
      </c>
      <c r="C2390" s="84">
        <v>10765.578</v>
      </c>
      <c r="D2390" s="80"/>
      <c r="E2390" s="79"/>
      <c r="F2390" s="79"/>
      <c r="G2390" s="80"/>
      <c r="H2390" s="81">
        <f t="shared" ref="H2390:H2453" si="111">$J2390*0.0045</f>
        <v>62.421542999999993</v>
      </c>
      <c r="I2390" s="81">
        <f t="shared" ref="I2390:I2453" si="112">$J2390*0.07505</f>
        <v>1041.0526227</v>
      </c>
      <c r="J2390" s="81">
        <v>13871.454</v>
      </c>
      <c r="K2390" s="80">
        <v>0</v>
      </c>
      <c r="L2390" s="80"/>
      <c r="M2390" s="81">
        <f t="shared" ref="M2390:M2453" si="113">J2390-K2390</f>
        <v>13871.454</v>
      </c>
      <c r="N2390" s="80"/>
      <c r="O2390" s="80"/>
    </row>
    <row r="2391" spans="1:15" x14ac:dyDescent="0.2">
      <c r="A2391" s="82">
        <v>43199</v>
      </c>
      <c r="B2391" s="83">
        <v>20</v>
      </c>
      <c r="C2391" s="84">
        <v>10867.212</v>
      </c>
      <c r="D2391" s="80"/>
      <c r="E2391" s="79"/>
      <c r="F2391" s="79"/>
      <c r="G2391" s="80"/>
      <c r="H2391" s="81">
        <f t="shared" si="111"/>
        <v>62.591903999999992</v>
      </c>
      <c r="I2391" s="81">
        <f t="shared" si="112"/>
        <v>1043.8938656</v>
      </c>
      <c r="J2391" s="81">
        <v>13909.312</v>
      </c>
      <c r="K2391" s="80">
        <v>0</v>
      </c>
      <c r="L2391" s="80"/>
      <c r="M2391" s="81">
        <f t="shared" si="113"/>
        <v>13909.312</v>
      </c>
      <c r="N2391" s="80"/>
      <c r="O2391" s="80"/>
    </row>
    <row r="2392" spans="1:15" x14ac:dyDescent="0.2">
      <c r="A2392" s="82">
        <v>43199</v>
      </c>
      <c r="B2392" s="83">
        <v>21</v>
      </c>
      <c r="C2392" s="84">
        <v>10779.87</v>
      </c>
      <c r="D2392" s="80"/>
      <c r="E2392" s="79"/>
      <c r="F2392" s="79"/>
      <c r="G2392" s="80"/>
      <c r="H2392" s="81">
        <f t="shared" si="111"/>
        <v>62.284315499999998</v>
      </c>
      <c r="I2392" s="81">
        <f t="shared" si="112"/>
        <v>1038.7639729500002</v>
      </c>
      <c r="J2392" s="81">
        <v>13840.959000000001</v>
      </c>
      <c r="K2392" s="80">
        <v>0</v>
      </c>
      <c r="L2392" s="80"/>
      <c r="M2392" s="81">
        <f t="shared" si="113"/>
        <v>13840.959000000001</v>
      </c>
      <c r="N2392" s="80"/>
      <c r="O2392" s="80"/>
    </row>
    <row r="2393" spans="1:15" x14ac:dyDescent="0.2">
      <c r="A2393" s="82">
        <v>43199</v>
      </c>
      <c r="B2393" s="83">
        <v>22</v>
      </c>
      <c r="C2393" s="84">
        <v>9947.9320000000007</v>
      </c>
      <c r="D2393" s="80"/>
      <c r="E2393" s="79"/>
      <c r="F2393" s="79"/>
      <c r="G2393" s="80"/>
      <c r="H2393" s="81">
        <f t="shared" si="111"/>
        <v>61.191693000000001</v>
      </c>
      <c r="I2393" s="81">
        <f t="shared" si="112"/>
        <v>1020.5414577000001</v>
      </c>
      <c r="J2393" s="81">
        <v>13598.154</v>
      </c>
      <c r="K2393" s="80">
        <v>0</v>
      </c>
      <c r="L2393" s="80"/>
      <c r="M2393" s="81">
        <f t="shared" si="113"/>
        <v>13598.154</v>
      </c>
      <c r="N2393" s="80"/>
      <c r="O2393" s="80"/>
    </row>
    <row r="2394" spans="1:15" x14ac:dyDescent="0.2">
      <c r="A2394" s="82">
        <v>43199</v>
      </c>
      <c r="B2394" s="83">
        <v>23</v>
      </c>
      <c r="C2394" s="84">
        <v>8883.1740000000009</v>
      </c>
      <c r="D2394" s="80"/>
      <c r="E2394" s="79"/>
      <c r="F2394" s="79"/>
      <c r="G2394" s="80"/>
      <c r="H2394" s="81">
        <f t="shared" si="111"/>
        <v>57.440578499999994</v>
      </c>
      <c r="I2394" s="81">
        <f t="shared" si="112"/>
        <v>957.98120365000011</v>
      </c>
      <c r="J2394" s="81">
        <v>12764.573</v>
      </c>
      <c r="K2394" s="80">
        <v>0</v>
      </c>
      <c r="L2394" s="80"/>
      <c r="M2394" s="81">
        <f t="shared" si="113"/>
        <v>12764.573</v>
      </c>
      <c r="N2394" s="80"/>
      <c r="O2394" s="80"/>
    </row>
    <row r="2395" spans="1:15" x14ac:dyDescent="0.2">
      <c r="A2395" s="82">
        <v>43199</v>
      </c>
      <c r="B2395" s="83">
        <v>24</v>
      </c>
      <c r="C2395" s="84">
        <v>7922.8370000000004</v>
      </c>
      <c r="D2395" s="80"/>
      <c r="E2395" s="79"/>
      <c r="F2395" s="79"/>
      <c r="G2395" s="80"/>
      <c r="H2395" s="81">
        <f t="shared" si="111"/>
        <v>52.068973499999998</v>
      </c>
      <c r="I2395" s="81">
        <f t="shared" si="112"/>
        <v>868.39476915</v>
      </c>
      <c r="J2395" s="81">
        <v>11570.883</v>
      </c>
      <c r="K2395" s="80">
        <v>0</v>
      </c>
      <c r="L2395" s="80"/>
      <c r="M2395" s="81">
        <f t="shared" si="113"/>
        <v>11570.883</v>
      </c>
      <c r="N2395" s="80"/>
      <c r="O2395" s="80"/>
    </row>
    <row r="2396" spans="1:15" x14ac:dyDescent="0.2">
      <c r="A2396" s="82">
        <v>43200</v>
      </c>
      <c r="B2396" s="83">
        <v>1</v>
      </c>
      <c r="C2396" s="84">
        <v>7206.7489999999998</v>
      </c>
      <c r="D2396" s="80"/>
      <c r="E2396" s="79"/>
      <c r="F2396" s="79"/>
      <c r="G2396" s="80"/>
      <c r="H2396" s="81">
        <f t="shared" si="111"/>
        <v>46.921004999999994</v>
      </c>
      <c r="I2396" s="81">
        <f t="shared" si="112"/>
        <v>782.53809450000006</v>
      </c>
      <c r="J2396" s="81">
        <v>10426.89</v>
      </c>
      <c r="K2396" s="80">
        <v>0</v>
      </c>
      <c r="L2396" s="80"/>
      <c r="M2396" s="81">
        <f t="shared" si="113"/>
        <v>10426.89</v>
      </c>
      <c r="N2396" s="80"/>
      <c r="O2396" s="80"/>
    </row>
    <row r="2397" spans="1:15" x14ac:dyDescent="0.2">
      <c r="A2397" s="82">
        <v>43200</v>
      </c>
      <c r="B2397" s="83">
        <v>2</v>
      </c>
      <c r="C2397" s="84">
        <v>6734.4949999999999</v>
      </c>
      <c r="D2397" s="80"/>
      <c r="E2397" s="79"/>
      <c r="F2397" s="79"/>
      <c r="G2397" s="80"/>
      <c r="H2397" s="81">
        <f t="shared" si="111"/>
        <v>43.49996865</v>
      </c>
      <c r="I2397" s="81">
        <f t="shared" si="112"/>
        <v>725.48281048500007</v>
      </c>
      <c r="J2397" s="81">
        <v>9666.6597000000002</v>
      </c>
      <c r="K2397" s="80">
        <v>0</v>
      </c>
      <c r="L2397" s="80"/>
      <c r="M2397" s="81">
        <f t="shared" si="113"/>
        <v>9666.6597000000002</v>
      </c>
      <c r="N2397" s="80"/>
      <c r="O2397" s="80"/>
    </row>
    <row r="2398" spans="1:15" x14ac:dyDescent="0.2">
      <c r="A2398" s="82">
        <v>43200</v>
      </c>
      <c r="B2398" s="83">
        <v>3</v>
      </c>
      <c r="C2398" s="84">
        <v>6422.3164999999999</v>
      </c>
      <c r="D2398" s="80"/>
      <c r="E2398" s="79"/>
      <c r="F2398" s="79"/>
      <c r="G2398" s="80"/>
      <c r="H2398" s="81">
        <f t="shared" si="111"/>
        <v>41.168177549999996</v>
      </c>
      <c r="I2398" s="81">
        <f t="shared" si="112"/>
        <v>686.59371669500001</v>
      </c>
      <c r="J2398" s="81">
        <v>9148.4838999999993</v>
      </c>
      <c r="K2398" s="80">
        <v>0</v>
      </c>
      <c r="L2398" s="80"/>
      <c r="M2398" s="81">
        <f t="shared" si="113"/>
        <v>9148.4838999999993</v>
      </c>
      <c r="N2398" s="80"/>
      <c r="O2398" s="80"/>
    </row>
    <row r="2399" spans="1:15" x14ac:dyDescent="0.2">
      <c r="A2399" s="82">
        <v>43200</v>
      </c>
      <c r="B2399" s="83">
        <v>4</v>
      </c>
      <c r="C2399" s="84">
        <v>6293.3739999999998</v>
      </c>
      <c r="D2399" s="80"/>
      <c r="E2399" s="79"/>
      <c r="F2399" s="79"/>
      <c r="G2399" s="80"/>
      <c r="H2399" s="81">
        <f t="shared" si="111"/>
        <v>39.665933549999998</v>
      </c>
      <c r="I2399" s="81">
        <f t="shared" si="112"/>
        <v>661.53962509500013</v>
      </c>
      <c r="J2399" s="81">
        <v>8814.6519000000008</v>
      </c>
      <c r="K2399" s="80">
        <v>0</v>
      </c>
      <c r="L2399" s="80"/>
      <c r="M2399" s="81">
        <f t="shared" si="113"/>
        <v>8814.6519000000008</v>
      </c>
      <c r="N2399" s="80"/>
      <c r="O2399" s="80"/>
    </row>
    <row r="2400" spans="1:15" x14ac:dyDescent="0.2">
      <c r="A2400" s="82">
        <v>43200</v>
      </c>
      <c r="B2400" s="83">
        <v>5</v>
      </c>
      <c r="C2400" s="84">
        <v>6409.4859999999999</v>
      </c>
      <c r="D2400" s="80"/>
      <c r="E2400" s="79"/>
      <c r="F2400" s="79"/>
      <c r="G2400" s="80"/>
      <c r="H2400" s="81">
        <f t="shared" si="111"/>
        <v>38.948881950000001</v>
      </c>
      <c r="I2400" s="81">
        <f t="shared" si="112"/>
        <v>649.58079785500001</v>
      </c>
      <c r="J2400" s="81">
        <v>8655.3071</v>
      </c>
      <c r="K2400" s="80">
        <v>0</v>
      </c>
      <c r="L2400" s="80"/>
      <c r="M2400" s="81">
        <f t="shared" si="113"/>
        <v>8655.3071</v>
      </c>
      <c r="N2400" s="80"/>
      <c r="O2400" s="80"/>
    </row>
    <row r="2401" spans="1:15" x14ac:dyDescent="0.2">
      <c r="A2401" s="82">
        <v>43200</v>
      </c>
      <c r="B2401" s="83">
        <v>6</v>
      </c>
      <c r="C2401" s="84">
        <v>6896.3040000000001</v>
      </c>
      <c r="D2401" s="80"/>
      <c r="E2401" s="79"/>
      <c r="F2401" s="79"/>
      <c r="G2401" s="80"/>
      <c r="H2401" s="81">
        <f t="shared" si="111"/>
        <v>39.532699800000003</v>
      </c>
      <c r="I2401" s="81">
        <f t="shared" si="112"/>
        <v>659.31758222000008</v>
      </c>
      <c r="J2401" s="81">
        <v>8785.0444000000007</v>
      </c>
      <c r="K2401" s="80">
        <v>0</v>
      </c>
      <c r="L2401" s="80"/>
      <c r="M2401" s="81">
        <f t="shared" si="113"/>
        <v>8785.0444000000007</v>
      </c>
      <c r="N2401" s="80"/>
      <c r="O2401" s="80"/>
    </row>
    <row r="2402" spans="1:15" x14ac:dyDescent="0.2">
      <c r="A2402" s="82">
        <v>43200</v>
      </c>
      <c r="B2402" s="83">
        <v>7</v>
      </c>
      <c r="C2402" s="84">
        <v>7484.5119999999997</v>
      </c>
      <c r="D2402" s="80"/>
      <c r="E2402" s="79"/>
      <c r="F2402" s="79"/>
      <c r="G2402" s="80"/>
      <c r="H2402" s="81">
        <f t="shared" si="111"/>
        <v>42.179732549999997</v>
      </c>
      <c r="I2402" s="81">
        <f t="shared" si="112"/>
        <v>703.46420619500009</v>
      </c>
      <c r="J2402" s="81">
        <v>9373.2739000000001</v>
      </c>
      <c r="K2402" s="80">
        <v>0</v>
      </c>
      <c r="L2402" s="80"/>
      <c r="M2402" s="81">
        <f t="shared" si="113"/>
        <v>9373.2739000000001</v>
      </c>
      <c r="N2402" s="80"/>
      <c r="O2402" s="80"/>
    </row>
    <row r="2403" spans="1:15" x14ac:dyDescent="0.2">
      <c r="A2403" s="82">
        <v>43200</v>
      </c>
      <c r="B2403" s="83">
        <v>8</v>
      </c>
      <c r="C2403" s="84">
        <v>7820.1360000000004</v>
      </c>
      <c r="D2403" s="80"/>
      <c r="E2403" s="79"/>
      <c r="F2403" s="79"/>
      <c r="G2403" s="80"/>
      <c r="H2403" s="81">
        <f t="shared" si="111"/>
        <v>45.692018999999995</v>
      </c>
      <c r="I2403" s="81">
        <f t="shared" si="112"/>
        <v>762.04133909999996</v>
      </c>
      <c r="J2403" s="81">
        <v>10153.781999999999</v>
      </c>
      <c r="K2403" s="80">
        <v>0</v>
      </c>
      <c r="L2403" s="80"/>
      <c r="M2403" s="81">
        <f t="shared" si="113"/>
        <v>10153.781999999999</v>
      </c>
      <c r="N2403" s="80"/>
      <c r="O2403" s="80"/>
    </row>
    <row r="2404" spans="1:15" x14ac:dyDescent="0.2">
      <c r="A2404" s="82">
        <v>43200</v>
      </c>
      <c r="B2404" s="83">
        <v>9</v>
      </c>
      <c r="C2404" s="84">
        <v>7981.45</v>
      </c>
      <c r="D2404" s="80"/>
      <c r="E2404" s="79"/>
      <c r="F2404" s="79"/>
      <c r="G2404" s="80"/>
      <c r="H2404" s="81">
        <f t="shared" si="111"/>
        <v>47.082689999999992</v>
      </c>
      <c r="I2404" s="81">
        <f t="shared" si="112"/>
        <v>785.23464100000001</v>
      </c>
      <c r="J2404" s="81">
        <v>10462.82</v>
      </c>
      <c r="K2404" s="80">
        <v>0</v>
      </c>
      <c r="L2404" s="80"/>
      <c r="M2404" s="81">
        <f t="shared" si="113"/>
        <v>10462.82</v>
      </c>
      <c r="N2404" s="80"/>
      <c r="O2404" s="80"/>
    </row>
    <row r="2405" spans="1:15" x14ac:dyDescent="0.2">
      <c r="A2405" s="82">
        <v>43200</v>
      </c>
      <c r="B2405" s="83">
        <v>10</v>
      </c>
      <c r="C2405" s="84">
        <v>8187.9870000000001</v>
      </c>
      <c r="D2405" s="80"/>
      <c r="E2405" s="79"/>
      <c r="F2405" s="79"/>
      <c r="G2405" s="80"/>
      <c r="H2405" s="81">
        <f t="shared" si="111"/>
        <v>47.989052999999998</v>
      </c>
      <c r="I2405" s="81">
        <f t="shared" si="112"/>
        <v>800.35076170000013</v>
      </c>
      <c r="J2405" s="81">
        <v>10664.234</v>
      </c>
      <c r="K2405" s="80">
        <v>0</v>
      </c>
      <c r="L2405" s="80"/>
      <c r="M2405" s="81">
        <f t="shared" si="113"/>
        <v>10664.234</v>
      </c>
      <c r="N2405" s="80"/>
      <c r="O2405" s="80"/>
    </row>
    <row r="2406" spans="1:15" x14ac:dyDescent="0.2">
      <c r="A2406" s="82">
        <v>43200</v>
      </c>
      <c r="B2406" s="83">
        <v>11</v>
      </c>
      <c r="C2406" s="84">
        <v>8441.06</v>
      </c>
      <c r="D2406" s="80"/>
      <c r="E2406" s="79"/>
      <c r="F2406" s="79"/>
      <c r="G2406" s="80"/>
      <c r="H2406" s="81">
        <f t="shared" si="111"/>
        <v>49.157856000000002</v>
      </c>
      <c r="I2406" s="81">
        <f t="shared" si="112"/>
        <v>819.84379840000008</v>
      </c>
      <c r="J2406" s="81">
        <v>10923.968000000001</v>
      </c>
      <c r="K2406" s="80">
        <v>0</v>
      </c>
      <c r="L2406" s="80"/>
      <c r="M2406" s="81">
        <f t="shared" si="113"/>
        <v>10923.968000000001</v>
      </c>
      <c r="N2406" s="80"/>
      <c r="O2406" s="80"/>
    </row>
    <row r="2407" spans="1:15" x14ac:dyDescent="0.2">
      <c r="A2407" s="82">
        <v>43200</v>
      </c>
      <c r="B2407" s="83">
        <v>12</v>
      </c>
      <c r="C2407" s="84">
        <v>8774.0840000000007</v>
      </c>
      <c r="D2407" s="80"/>
      <c r="E2407" s="79"/>
      <c r="F2407" s="79"/>
      <c r="G2407" s="80"/>
      <c r="H2407" s="81">
        <f t="shared" si="111"/>
        <v>50.81213249999999</v>
      </c>
      <c r="I2407" s="81">
        <f t="shared" si="112"/>
        <v>847.43345424999995</v>
      </c>
      <c r="J2407" s="81">
        <v>11291.584999999999</v>
      </c>
      <c r="K2407" s="80">
        <v>0</v>
      </c>
      <c r="L2407" s="80"/>
      <c r="M2407" s="81">
        <f t="shared" si="113"/>
        <v>11291.584999999999</v>
      </c>
      <c r="N2407" s="80"/>
      <c r="O2407" s="80"/>
    </row>
    <row r="2408" spans="1:15" x14ac:dyDescent="0.2">
      <c r="A2408" s="82">
        <v>43200</v>
      </c>
      <c r="B2408" s="83">
        <v>13</v>
      </c>
      <c r="C2408" s="84">
        <v>9146.9230000000007</v>
      </c>
      <c r="D2408" s="80"/>
      <c r="E2408" s="79"/>
      <c r="F2408" s="79"/>
      <c r="G2408" s="80"/>
      <c r="H2408" s="81">
        <f t="shared" si="111"/>
        <v>52.70072849999999</v>
      </c>
      <c r="I2408" s="81">
        <f t="shared" si="112"/>
        <v>878.93103865</v>
      </c>
      <c r="J2408" s="81">
        <v>11711.272999999999</v>
      </c>
      <c r="K2408" s="80">
        <v>0</v>
      </c>
      <c r="L2408" s="80"/>
      <c r="M2408" s="81">
        <f t="shared" si="113"/>
        <v>11711.272999999999</v>
      </c>
      <c r="N2408" s="80"/>
      <c r="O2408" s="80"/>
    </row>
    <row r="2409" spans="1:15" x14ac:dyDescent="0.2">
      <c r="A2409" s="82">
        <v>43200</v>
      </c>
      <c r="B2409" s="83">
        <v>14</v>
      </c>
      <c r="C2409" s="84">
        <v>9611.8179999999993</v>
      </c>
      <c r="D2409" s="80"/>
      <c r="E2409" s="79"/>
      <c r="F2409" s="79"/>
      <c r="G2409" s="80"/>
      <c r="H2409" s="81">
        <f t="shared" si="111"/>
        <v>54.653161500000003</v>
      </c>
      <c r="I2409" s="81">
        <f t="shared" si="112"/>
        <v>911.49328235000019</v>
      </c>
      <c r="J2409" s="81">
        <v>12145.147000000001</v>
      </c>
      <c r="K2409" s="80">
        <v>0</v>
      </c>
      <c r="L2409" s="80"/>
      <c r="M2409" s="81">
        <f t="shared" si="113"/>
        <v>12145.147000000001</v>
      </c>
      <c r="N2409" s="80"/>
      <c r="O2409" s="80"/>
    </row>
    <row r="2410" spans="1:15" x14ac:dyDescent="0.2">
      <c r="A2410" s="82">
        <v>43200</v>
      </c>
      <c r="B2410" s="83">
        <v>15</v>
      </c>
      <c r="C2410" s="84">
        <v>10105.436</v>
      </c>
      <c r="D2410" s="80"/>
      <c r="E2410" s="79"/>
      <c r="F2410" s="79"/>
      <c r="G2410" s="80"/>
      <c r="H2410" s="81">
        <f t="shared" si="111"/>
        <v>57.232619999999997</v>
      </c>
      <c r="I2410" s="81">
        <f t="shared" si="112"/>
        <v>954.51291800000013</v>
      </c>
      <c r="J2410" s="81">
        <v>12718.36</v>
      </c>
      <c r="K2410" s="80">
        <v>0</v>
      </c>
      <c r="L2410" s="80"/>
      <c r="M2410" s="81">
        <f t="shared" si="113"/>
        <v>12718.36</v>
      </c>
      <c r="N2410" s="80"/>
      <c r="O2410" s="80"/>
    </row>
    <row r="2411" spans="1:15" x14ac:dyDescent="0.2">
      <c r="A2411" s="82">
        <v>43200</v>
      </c>
      <c r="B2411" s="83">
        <v>16</v>
      </c>
      <c r="C2411" s="84">
        <v>10519.187</v>
      </c>
      <c r="D2411" s="80"/>
      <c r="E2411" s="79"/>
      <c r="F2411" s="79"/>
      <c r="G2411" s="80"/>
      <c r="H2411" s="81">
        <f t="shared" si="111"/>
        <v>59.536489499999995</v>
      </c>
      <c r="I2411" s="81">
        <f t="shared" si="112"/>
        <v>992.93634155000007</v>
      </c>
      <c r="J2411" s="81">
        <v>13230.331</v>
      </c>
      <c r="K2411" s="80">
        <v>0</v>
      </c>
      <c r="L2411" s="80"/>
      <c r="M2411" s="81">
        <f t="shared" si="113"/>
        <v>13230.331</v>
      </c>
      <c r="N2411" s="80"/>
      <c r="O2411" s="80"/>
    </row>
    <row r="2412" spans="1:15" x14ac:dyDescent="0.2">
      <c r="A2412" s="82">
        <v>43200</v>
      </c>
      <c r="B2412" s="83">
        <v>17</v>
      </c>
      <c r="C2412" s="84">
        <v>10857.328</v>
      </c>
      <c r="D2412" s="80"/>
      <c r="E2412" s="79"/>
      <c r="F2412" s="79"/>
      <c r="G2412" s="80"/>
      <c r="H2412" s="81">
        <f t="shared" si="111"/>
        <v>61.6113675</v>
      </c>
      <c r="I2412" s="81">
        <f t="shared" si="112"/>
        <v>1027.5406957500002</v>
      </c>
      <c r="J2412" s="81">
        <v>13691.415000000001</v>
      </c>
      <c r="K2412" s="80">
        <v>0</v>
      </c>
      <c r="L2412" s="80"/>
      <c r="M2412" s="81">
        <f t="shared" si="113"/>
        <v>13691.415000000001</v>
      </c>
      <c r="N2412" s="80"/>
      <c r="O2412" s="80"/>
    </row>
    <row r="2413" spans="1:15" x14ac:dyDescent="0.2">
      <c r="A2413" s="82">
        <v>43200</v>
      </c>
      <c r="B2413" s="83">
        <v>18</v>
      </c>
      <c r="C2413" s="84">
        <v>10958.835999999999</v>
      </c>
      <c r="D2413" s="80"/>
      <c r="E2413" s="79"/>
      <c r="F2413" s="79"/>
      <c r="G2413" s="80"/>
      <c r="H2413" s="81">
        <f t="shared" si="111"/>
        <v>63.377009999999999</v>
      </c>
      <c r="I2413" s="81">
        <f t="shared" si="112"/>
        <v>1056.987689</v>
      </c>
      <c r="J2413" s="81">
        <v>14083.78</v>
      </c>
      <c r="K2413" s="80">
        <v>0</v>
      </c>
      <c r="L2413" s="80"/>
      <c r="M2413" s="81">
        <f t="shared" si="113"/>
        <v>14083.78</v>
      </c>
      <c r="N2413" s="80"/>
      <c r="O2413" s="80"/>
    </row>
    <row r="2414" spans="1:15" x14ac:dyDescent="0.2">
      <c r="A2414" s="82">
        <v>43200</v>
      </c>
      <c r="B2414" s="83">
        <v>19</v>
      </c>
      <c r="C2414" s="84">
        <v>10712.016</v>
      </c>
      <c r="D2414" s="80"/>
      <c r="E2414" s="79"/>
      <c r="F2414" s="79"/>
      <c r="G2414" s="80"/>
      <c r="H2414" s="81">
        <f t="shared" si="111"/>
        <v>63.940499999999993</v>
      </c>
      <c r="I2414" s="81">
        <f t="shared" si="112"/>
        <v>1066.38545</v>
      </c>
      <c r="J2414" s="81">
        <v>14209</v>
      </c>
      <c r="K2414" s="80">
        <v>0</v>
      </c>
      <c r="L2414" s="80"/>
      <c r="M2414" s="81">
        <f t="shared" si="113"/>
        <v>14209</v>
      </c>
      <c r="N2414" s="80"/>
      <c r="O2414" s="80"/>
    </row>
    <row r="2415" spans="1:15" x14ac:dyDescent="0.2">
      <c r="A2415" s="82">
        <v>43200</v>
      </c>
      <c r="B2415" s="83">
        <v>20</v>
      </c>
      <c r="C2415" s="84">
        <v>10779.271000000001</v>
      </c>
      <c r="D2415" s="80"/>
      <c r="E2415" s="79"/>
      <c r="F2415" s="79"/>
      <c r="G2415" s="80"/>
      <c r="H2415" s="81">
        <f t="shared" si="111"/>
        <v>62.499446999999996</v>
      </c>
      <c r="I2415" s="81">
        <f t="shared" si="112"/>
        <v>1042.3518883000002</v>
      </c>
      <c r="J2415" s="81">
        <v>13888.766</v>
      </c>
      <c r="K2415" s="80">
        <v>0</v>
      </c>
      <c r="L2415" s="80"/>
      <c r="M2415" s="81">
        <f t="shared" si="113"/>
        <v>13888.766</v>
      </c>
      <c r="N2415" s="80"/>
      <c r="O2415" s="80"/>
    </row>
    <row r="2416" spans="1:15" x14ac:dyDescent="0.2">
      <c r="A2416" s="82">
        <v>43200</v>
      </c>
      <c r="B2416" s="83">
        <v>21</v>
      </c>
      <c r="C2416" s="84">
        <v>10630.279</v>
      </c>
      <c r="D2416" s="80"/>
      <c r="E2416" s="79"/>
      <c r="F2416" s="79"/>
      <c r="G2416" s="80"/>
      <c r="H2416" s="81">
        <f t="shared" si="111"/>
        <v>61.888738499999995</v>
      </c>
      <c r="I2416" s="81">
        <f t="shared" si="112"/>
        <v>1032.16662765</v>
      </c>
      <c r="J2416" s="81">
        <v>13753.053</v>
      </c>
      <c r="K2416" s="80">
        <v>0</v>
      </c>
      <c r="L2416" s="80"/>
      <c r="M2416" s="81">
        <f t="shared" si="113"/>
        <v>13753.053</v>
      </c>
      <c r="N2416" s="80"/>
      <c r="O2416" s="80"/>
    </row>
    <row r="2417" spans="1:15" x14ac:dyDescent="0.2">
      <c r="A2417" s="82">
        <v>43200</v>
      </c>
      <c r="B2417" s="83">
        <v>22</v>
      </c>
      <c r="C2417" s="84">
        <v>9865.2450000000008</v>
      </c>
      <c r="D2417" s="80"/>
      <c r="E2417" s="79"/>
      <c r="F2417" s="79"/>
      <c r="G2417" s="80"/>
      <c r="H2417" s="81">
        <f t="shared" si="111"/>
        <v>60.604528500000001</v>
      </c>
      <c r="I2417" s="81">
        <f t="shared" si="112"/>
        <v>1010.7488586500001</v>
      </c>
      <c r="J2417" s="81">
        <v>13467.673000000001</v>
      </c>
      <c r="K2417" s="80">
        <v>0</v>
      </c>
      <c r="L2417" s="80"/>
      <c r="M2417" s="81">
        <f t="shared" si="113"/>
        <v>13467.673000000001</v>
      </c>
      <c r="N2417" s="80"/>
      <c r="O2417" s="80"/>
    </row>
    <row r="2418" spans="1:15" x14ac:dyDescent="0.2">
      <c r="A2418" s="82">
        <v>43200</v>
      </c>
      <c r="B2418" s="83">
        <v>23</v>
      </c>
      <c r="C2418" s="84">
        <v>8879.5550000000003</v>
      </c>
      <c r="D2418" s="80"/>
      <c r="E2418" s="79"/>
      <c r="F2418" s="79"/>
      <c r="G2418" s="80"/>
      <c r="H2418" s="81">
        <f t="shared" si="111"/>
        <v>56.697875999999994</v>
      </c>
      <c r="I2418" s="81">
        <f t="shared" si="112"/>
        <v>945.59457640000005</v>
      </c>
      <c r="J2418" s="81">
        <v>12599.528</v>
      </c>
      <c r="K2418" s="80">
        <v>0</v>
      </c>
      <c r="L2418" s="80"/>
      <c r="M2418" s="81">
        <f t="shared" si="113"/>
        <v>12599.528</v>
      </c>
      <c r="N2418" s="80"/>
      <c r="O2418" s="80"/>
    </row>
    <row r="2419" spans="1:15" x14ac:dyDescent="0.2">
      <c r="A2419" s="82">
        <v>43200</v>
      </c>
      <c r="B2419" s="83">
        <v>24</v>
      </c>
      <c r="C2419" s="84">
        <v>7916.1289999999999</v>
      </c>
      <c r="D2419" s="80"/>
      <c r="E2419" s="79"/>
      <c r="F2419" s="79"/>
      <c r="G2419" s="80"/>
      <c r="H2419" s="81">
        <f t="shared" si="111"/>
        <v>51.319282499999993</v>
      </c>
      <c r="I2419" s="81">
        <f t="shared" si="112"/>
        <v>855.89158925000004</v>
      </c>
      <c r="J2419" s="81">
        <v>11404.285</v>
      </c>
      <c r="K2419" s="80">
        <v>0</v>
      </c>
      <c r="L2419" s="80"/>
      <c r="M2419" s="81">
        <f t="shared" si="113"/>
        <v>11404.285</v>
      </c>
      <c r="N2419" s="80"/>
      <c r="O2419" s="80"/>
    </row>
    <row r="2420" spans="1:15" x14ac:dyDescent="0.2">
      <c r="A2420" s="82">
        <v>43201</v>
      </c>
      <c r="B2420" s="83">
        <v>1</v>
      </c>
      <c r="C2420" s="84">
        <v>7198.1764999999996</v>
      </c>
      <c r="D2420" s="80"/>
      <c r="E2420" s="79"/>
      <c r="F2420" s="79"/>
      <c r="G2420" s="80"/>
      <c r="H2420" s="81">
        <f t="shared" si="111"/>
        <v>46.369124999999997</v>
      </c>
      <c r="I2420" s="81">
        <f t="shared" si="112"/>
        <v>773.3339625000001</v>
      </c>
      <c r="J2420" s="81">
        <v>10304.25</v>
      </c>
      <c r="K2420" s="80">
        <v>0</v>
      </c>
      <c r="L2420" s="80"/>
      <c r="M2420" s="81">
        <f t="shared" si="113"/>
        <v>10304.25</v>
      </c>
      <c r="N2420" s="80"/>
      <c r="O2420" s="80"/>
    </row>
    <row r="2421" spans="1:15" x14ac:dyDescent="0.2">
      <c r="A2421" s="82">
        <v>43201</v>
      </c>
      <c r="B2421" s="83">
        <v>2</v>
      </c>
      <c r="C2421" s="84">
        <v>6735.8440000000001</v>
      </c>
      <c r="D2421" s="80"/>
      <c r="E2421" s="79"/>
      <c r="F2421" s="79"/>
      <c r="G2421" s="80"/>
      <c r="H2421" s="81">
        <f t="shared" si="111"/>
        <v>42.610967999999993</v>
      </c>
      <c r="I2421" s="81">
        <f t="shared" si="112"/>
        <v>710.65625520000003</v>
      </c>
      <c r="J2421" s="81">
        <v>9469.1039999999994</v>
      </c>
      <c r="K2421" s="80">
        <v>0</v>
      </c>
      <c r="L2421" s="80"/>
      <c r="M2421" s="81">
        <f t="shared" si="113"/>
        <v>9469.1039999999994</v>
      </c>
      <c r="N2421" s="80"/>
      <c r="O2421" s="80"/>
    </row>
    <row r="2422" spans="1:15" x14ac:dyDescent="0.2">
      <c r="A2422" s="82">
        <v>43201</v>
      </c>
      <c r="B2422" s="83">
        <v>3</v>
      </c>
      <c r="C2422" s="84">
        <v>6458.2120000000004</v>
      </c>
      <c r="D2422" s="80"/>
      <c r="E2422" s="79"/>
      <c r="F2422" s="79"/>
      <c r="G2422" s="80"/>
      <c r="H2422" s="81">
        <f t="shared" si="111"/>
        <v>40.452079949999998</v>
      </c>
      <c r="I2422" s="81">
        <f t="shared" si="112"/>
        <v>674.65080005499999</v>
      </c>
      <c r="J2422" s="81">
        <v>8989.3510999999999</v>
      </c>
      <c r="K2422" s="80">
        <v>0</v>
      </c>
      <c r="L2422" s="80"/>
      <c r="M2422" s="81">
        <f t="shared" si="113"/>
        <v>8989.3510999999999</v>
      </c>
      <c r="N2422" s="80"/>
      <c r="O2422" s="80"/>
    </row>
    <row r="2423" spans="1:15" x14ac:dyDescent="0.2">
      <c r="A2423" s="82">
        <v>43201</v>
      </c>
      <c r="B2423" s="83">
        <v>4</v>
      </c>
      <c r="C2423" s="84">
        <v>6327.6030000000001</v>
      </c>
      <c r="D2423" s="80"/>
      <c r="E2423" s="79"/>
      <c r="F2423" s="79"/>
      <c r="G2423" s="80"/>
      <c r="H2423" s="81">
        <f t="shared" si="111"/>
        <v>39.200855849999996</v>
      </c>
      <c r="I2423" s="81">
        <f t="shared" si="112"/>
        <v>653.783162565</v>
      </c>
      <c r="J2423" s="81">
        <v>8711.3012999999992</v>
      </c>
      <c r="K2423" s="80">
        <v>0</v>
      </c>
      <c r="L2423" s="80"/>
      <c r="M2423" s="81">
        <f t="shared" si="113"/>
        <v>8711.3012999999992</v>
      </c>
      <c r="N2423" s="80"/>
      <c r="O2423" s="80"/>
    </row>
    <row r="2424" spans="1:15" x14ac:dyDescent="0.2">
      <c r="A2424" s="82">
        <v>43201</v>
      </c>
      <c r="B2424" s="83">
        <v>5</v>
      </c>
      <c r="C2424" s="84">
        <v>6427.3715000000002</v>
      </c>
      <c r="D2424" s="80"/>
      <c r="E2424" s="79"/>
      <c r="F2424" s="79"/>
      <c r="G2424" s="80"/>
      <c r="H2424" s="81">
        <f t="shared" si="111"/>
        <v>38.417921549999996</v>
      </c>
      <c r="I2424" s="81">
        <f t="shared" si="112"/>
        <v>640.72555829500004</v>
      </c>
      <c r="J2424" s="81">
        <v>8537.3158999999996</v>
      </c>
      <c r="K2424" s="80">
        <v>0</v>
      </c>
      <c r="L2424" s="80"/>
      <c r="M2424" s="81">
        <f t="shared" si="113"/>
        <v>8537.3158999999996</v>
      </c>
      <c r="N2424" s="80"/>
      <c r="O2424" s="80"/>
    </row>
    <row r="2425" spans="1:15" x14ac:dyDescent="0.2">
      <c r="A2425" s="82">
        <v>43201</v>
      </c>
      <c r="B2425" s="83">
        <v>6</v>
      </c>
      <c r="C2425" s="84">
        <v>6882.1885000000002</v>
      </c>
      <c r="D2425" s="80"/>
      <c r="E2425" s="79"/>
      <c r="F2425" s="79"/>
      <c r="G2425" s="80"/>
      <c r="H2425" s="81">
        <f t="shared" si="111"/>
        <v>39.193204949999995</v>
      </c>
      <c r="I2425" s="81">
        <f t="shared" si="112"/>
        <v>653.65556255500007</v>
      </c>
      <c r="J2425" s="81">
        <v>8709.6010999999999</v>
      </c>
      <c r="K2425" s="80">
        <v>0</v>
      </c>
      <c r="L2425" s="80"/>
      <c r="M2425" s="81">
        <f t="shared" si="113"/>
        <v>8709.6010999999999</v>
      </c>
      <c r="N2425" s="80"/>
      <c r="O2425" s="80"/>
    </row>
    <row r="2426" spans="1:15" x14ac:dyDescent="0.2">
      <c r="A2426" s="82">
        <v>43201</v>
      </c>
      <c r="B2426" s="83">
        <v>7</v>
      </c>
      <c r="C2426" s="84">
        <v>7459.5230000000001</v>
      </c>
      <c r="D2426" s="80"/>
      <c r="E2426" s="79"/>
      <c r="F2426" s="79"/>
      <c r="G2426" s="80"/>
      <c r="H2426" s="81">
        <f t="shared" si="111"/>
        <v>41.650217999999995</v>
      </c>
      <c r="I2426" s="81">
        <f t="shared" si="112"/>
        <v>694.63308019999999</v>
      </c>
      <c r="J2426" s="81">
        <v>9255.6039999999994</v>
      </c>
      <c r="K2426" s="80">
        <v>0</v>
      </c>
      <c r="L2426" s="80"/>
      <c r="M2426" s="81">
        <f t="shared" si="113"/>
        <v>9255.6039999999994</v>
      </c>
      <c r="N2426" s="80"/>
      <c r="O2426" s="80"/>
    </row>
    <row r="2427" spans="1:15" x14ac:dyDescent="0.2">
      <c r="A2427" s="82">
        <v>43201</v>
      </c>
      <c r="B2427" s="83">
        <v>8</v>
      </c>
      <c r="C2427" s="84">
        <v>7770.6689999999999</v>
      </c>
      <c r="D2427" s="80"/>
      <c r="E2427" s="79"/>
      <c r="F2427" s="79"/>
      <c r="G2427" s="80"/>
      <c r="H2427" s="81">
        <f t="shared" si="111"/>
        <v>45.467266499999994</v>
      </c>
      <c r="I2427" s="81">
        <f t="shared" si="112"/>
        <v>758.29296684999997</v>
      </c>
      <c r="J2427" s="81">
        <v>10103.837</v>
      </c>
      <c r="K2427" s="80">
        <v>0</v>
      </c>
      <c r="L2427" s="80"/>
      <c r="M2427" s="81">
        <f t="shared" si="113"/>
        <v>10103.837</v>
      </c>
      <c r="N2427" s="80"/>
      <c r="O2427" s="80"/>
    </row>
    <row r="2428" spans="1:15" x14ac:dyDescent="0.2">
      <c r="A2428" s="82">
        <v>43201</v>
      </c>
      <c r="B2428" s="83">
        <v>9</v>
      </c>
      <c r="C2428" s="84">
        <v>7946.2385000000004</v>
      </c>
      <c r="D2428" s="80"/>
      <c r="E2428" s="79"/>
      <c r="F2428" s="79"/>
      <c r="G2428" s="80"/>
      <c r="H2428" s="81">
        <f t="shared" si="111"/>
        <v>46.652363999999992</v>
      </c>
      <c r="I2428" s="81">
        <f t="shared" si="112"/>
        <v>778.05775959999994</v>
      </c>
      <c r="J2428" s="81">
        <v>10367.191999999999</v>
      </c>
      <c r="K2428" s="80">
        <v>0</v>
      </c>
      <c r="L2428" s="80"/>
      <c r="M2428" s="81">
        <f t="shared" si="113"/>
        <v>10367.191999999999</v>
      </c>
      <c r="N2428" s="80"/>
      <c r="O2428" s="80"/>
    </row>
    <row r="2429" spans="1:15" x14ac:dyDescent="0.2">
      <c r="A2429" s="82">
        <v>43201</v>
      </c>
      <c r="B2429" s="83">
        <v>10</v>
      </c>
      <c r="C2429" s="84">
        <v>8110.2834999999995</v>
      </c>
      <c r="D2429" s="80"/>
      <c r="E2429" s="79"/>
      <c r="F2429" s="79"/>
      <c r="G2429" s="80"/>
      <c r="H2429" s="81">
        <f t="shared" si="111"/>
        <v>47.560599000000003</v>
      </c>
      <c r="I2429" s="81">
        <f t="shared" si="112"/>
        <v>793.20510110000009</v>
      </c>
      <c r="J2429" s="81">
        <v>10569.022000000001</v>
      </c>
      <c r="K2429" s="80">
        <v>0</v>
      </c>
      <c r="L2429" s="80"/>
      <c r="M2429" s="81">
        <f t="shared" si="113"/>
        <v>10569.022000000001</v>
      </c>
      <c r="N2429" s="80"/>
      <c r="O2429" s="80"/>
    </row>
    <row r="2430" spans="1:15" x14ac:dyDescent="0.2">
      <c r="A2430" s="82">
        <v>43201</v>
      </c>
      <c r="B2430" s="83">
        <v>11</v>
      </c>
      <c r="C2430" s="84">
        <v>8254.4580000000005</v>
      </c>
      <c r="D2430" s="80"/>
      <c r="E2430" s="79"/>
      <c r="F2430" s="79"/>
      <c r="G2430" s="80"/>
      <c r="H2430" s="81">
        <f t="shared" si="111"/>
        <v>48.474026999999992</v>
      </c>
      <c r="I2430" s="81">
        <f t="shared" si="112"/>
        <v>808.43905029999996</v>
      </c>
      <c r="J2430" s="81">
        <v>10772.005999999999</v>
      </c>
      <c r="K2430" s="80">
        <v>0</v>
      </c>
      <c r="L2430" s="80"/>
      <c r="M2430" s="81">
        <f t="shared" si="113"/>
        <v>10772.005999999999</v>
      </c>
      <c r="N2430" s="80"/>
      <c r="O2430" s="80"/>
    </row>
    <row r="2431" spans="1:15" x14ac:dyDescent="0.2">
      <c r="A2431" s="82">
        <v>43201</v>
      </c>
      <c r="B2431" s="83">
        <v>12</v>
      </c>
      <c r="C2431" s="84">
        <v>8375.7520000000004</v>
      </c>
      <c r="D2431" s="80"/>
      <c r="E2431" s="79"/>
      <c r="F2431" s="79"/>
      <c r="G2431" s="80"/>
      <c r="H2431" s="81">
        <f t="shared" si="111"/>
        <v>49.603643999999996</v>
      </c>
      <c r="I2431" s="81">
        <f t="shared" si="112"/>
        <v>827.27855160000001</v>
      </c>
      <c r="J2431" s="81">
        <v>11023.031999999999</v>
      </c>
      <c r="K2431" s="80">
        <v>0</v>
      </c>
      <c r="L2431" s="80"/>
      <c r="M2431" s="81">
        <f t="shared" si="113"/>
        <v>11023.031999999999</v>
      </c>
      <c r="N2431" s="80"/>
      <c r="O2431" s="80"/>
    </row>
    <row r="2432" spans="1:15" x14ac:dyDescent="0.2">
      <c r="A2432" s="82">
        <v>43201</v>
      </c>
      <c r="B2432" s="83">
        <v>13</v>
      </c>
      <c r="C2432" s="84">
        <v>8529.2219999999998</v>
      </c>
      <c r="D2432" s="80"/>
      <c r="E2432" s="79"/>
      <c r="F2432" s="79"/>
      <c r="G2432" s="80"/>
      <c r="H2432" s="81">
        <f t="shared" si="111"/>
        <v>50.131475999999992</v>
      </c>
      <c r="I2432" s="81">
        <f t="shared" si="112"/>
        <v>836.08161640000003</v>
      </c>
      <c r="J2432" s="81">
        <v>11140.328</v>
      </c>
      <c r="K2432" s="80">
        <v>0</v>
      </c>
      <c r="L2432" s="80"/>
      <c r="M2432" s="81">
        <f t="shared" si="113"/>
        <v>11140.328</v>
      </c>
      <c r="N2432" s="80"/>
      <c r="O2432" s="80"/>
    </row>
    <row r="2433" spans="1:15" x14ac:dyDescent="0.2">
      <c r="A2433" s="82">
        <v>43201</v>
      </c>
      <c r="B2433" s="83">
        <v>14</v>
      </c>
      <c r="C2433" s="84">
        <v>8765.1460000000006</v>
      </c>
      <c r="D2433" s="80"/>
      <c r="E2433" s="79"/>
      <c r="F2433" s="79"/>
      <c r="G2433" s="80"/>
      <c r="H2433" s="81">
        <f t="shared" si="111"/>
        <v>50.313446999999996</v>
      </c>
      <c r="I2433" s="81">
        <f t="shared" si="112"/>
        <v>839.11648830000001</v>
      </c>
      <c r="J2433" s="81">
        <v>11180.766</v>
      </c>
      <c r="K2433" s="80">
        <v>0</v>
      </c>
      <c r="L2433" s="80"/>
      <c r="M2433" s="81">
        <f t="shared" si="113"/>
        <v>11180.766</v>
      </c>
      <c r="N2433" s="80"/>
      <c r="O2433" s="80"/>
    </row>
    <row r="2434" spans="1:15" x14ac:dyDescent="0.2">
      <c r="A2434" s="82">
        <v>43201</v>
      </c>
      <c r="B2434" s="83">
        <v>15</v>
      </c>
      <c r="C2434" s="84">
        <v>9059.9189999999999</v>
      </c>
      <c r="D2434" s="80"/>
      <c r="E2434" s="79"/>
      <c r="F2434" s="79"/>
      <c r="G2434" s="80"/>
      <c r="H2434" s="81">
        <f t="shared" si="111"/>
        <v>51.401438999999996</v>
      </c>
      <c r="I2434" s="81">
        <f t="shared" si="112"/>
        <v>857.26177710000002</v>
      </c>
      <c r="J2434" s="81">
        <v>11422.541999999999</v>
      </c>
      <c r="K2434" s="80">
        <v>0</v>
      </c>
      <c r="L2434" s="80"/>
      <c r="M2434" s="81">
        <f t="shared" si="113"/>
        <v>11422.541999999999</v>
      </c>
      <c r="N2434" s="80"/>
      <c r="O2434" s="80"/>
    </row>
    <row r="2435" spans="1:15" x14ac:dyDescent="0.2">
      <c r="A2435" s="82">
        <v>43201</v>
      </c>
      <c r="B2435" s="83">
        <v>16</v>
      </c>
      <c r="C2435" s="84">
        <v>9416.6270000000004</v>
      </c>
      <c r="D2435" s="80"/>
      <c r="E2435" s="79"/>
      <c r="F2435" s="79"/>
      <c r="G2435" s="80"/>
      <c r="H2435" s="81">
        <f t="shared" si="111"/>
        <v>53.027707499999991</v>
      </c>
      <c r="I2435" s="81">
        <f t="shared" si="112"/>
        <v>884.38432175000003</v>
      </c>
      <c r="J2435" s="81">
        <v>11783.934999999999</v>
      </c>
      <c r="K2435" s="80">
        <v>0</v>
      </c>
      <c r="L2435" s="80"/>
      <c r="M2435" s="81">
        <f t="shared" si="113"/>
        <v>11783.934999999999</v>
      </c>
      <c r="N2435" s="80"/>
      <c r="O2435" s="80"/>
    </row>
    <row r="2436" spans="1:15" x14ac:dyDescent="0.2">
      <c r="A2436" s="82">
        <v>43201</v>
      </c>
      <c r="B2436" s="83">
        <v>17</v>
      </c>
      <c r="C2436" s="84">
        <v>9591.6170000000002</v>
      </c>
      <c r="D2436" s="80"/>
      <c r="E2436" s="79"/>
      <c r="F2436" s="79"/>
      <c r="G2436" s="80"/>
      <c r="H2436" s="81">
        <f t="shared" si="111"/>
        <v>54.656869499999992</v>
      </c>
      <c r="I2436" s="81">
        <f t="shared" si="112"/>
        <v>911.55512355000008</v>
      </c>
      <c r="J2436" s="81">
        <v>12145.971</v>
      </c>
      <c r="K2436" s="80">
        <v>0</v>
      </c>
      <c r="L2436" s="80"/>
      <c r="M2436" s="81">
        <f t="shared" si="113"/>
        <v>12145.971</v>
      </c>
      <c r="N2436" s="80"/>
      <c r="O2436" s="80"/>
    </row>
    <row r="2437" spans="1:15" x14ac:dyDescent="0.2">
      <c r="A2437" s="82">
        <v>43201</v>
      </c>
      <c r="B2437" s="83">
        <v>18</v>
      </c>
      <c r="C2437" s="84">
        <v>9564.116</v>
      </c>
      <c r="D2437" s="80"/>
      <c r="E2437" s="79"/>
      <c r="F2437" s="79"/>
      <c r="G2437" s="80"/>
      <c r="H2437" s="81">
        <f t="shared" si="111"/>
        <v>55.820650499999992</v>
      </c>
      <c r="I2437" s="81">
        <f t="shared" si="112"/>
        <v>930.96440445000007</v>
      </c>
      <c r="J2437" s="81">
        <v>12404.589</v>
      </c>
      <c r="K2437" s="80">
        <v>0</v>
      </c>
      <c r="L2437" s="80"/>
      <c r="M2437" s="81">
        <f t="shared" si="113"/>
        <v>12404.589</v>
      </c>
      <c r="N2437" s="80"/>
      <c r="O2437" s="80"/>
    </row>
    <row r="2438" spans="1:15" x14ac:dyDescent="0.2">
      <c r="A2438" s="82">
        <v>43201</v>
      </c>
      <c r="B2438" s="83">
        <v>19</v>
      </c>
      <c r="C2438" s="84">
        <v>9405.3799999999992</v>
      </c>
      <c r="D2438" s="80"/>
      <c r="E2438" s="79"/>
      <c r="F2438" s="79"/>
      <c r="G2438" s="80"/>
      <c r="H2438" s="81">
        <f t="shared" si="111"/>
        <v>56.037356999999993</v>
      </c>
      <c r="I2438" s="81">
        <f t="shared" si="112"/>
        <v>934.57858729999998</v>
      </c>
      <c r="J2438" s="81">
        <v>12452.745999999999</v>
      </c>
      <c r="K2438" s="80">
        <v>0</v>
      </c>
      <c r="L2438" s="80"/>
      <c r="M2438" s="81">
        <f t="shared" si="113"/>
        <v>12452.745999999999</v>
      </c>
      <c r="N2438" s="80"/>
      <c r="O2438" s="80"/>
    </row>
    <row r="2439" spans="1:15" x14ac:dyDescent="0.2">
      <c r="A2439" s="82">
        <v>43201</v>
      </c>
      <c r="B2439" s="83">
        <v>20</v>
      </c>
      <c r="C2439" s="84">
        <v>9585.607</v>
      </c>
      <c r="D2439" s="80"/>
      <c r="E2439" s="79"/>
      <c r="F2439" s="79"/>
      <c r="G2439" s="80"/>
      <c r="H2439" s="81">
        <f t="shared" si="111"/>
        <v>55.077920999999996</v>
      </c>
      <c r="I2439" s="81">
        <f t="shared" si="112"/>
        <v>918.57732690000012</v>
      </c>
      <c r="J2439" s="81">
        <v>12239.538</v>
      </c>
      <c r="K2439" s="80">
        <v>0</v>
      </c>
      <c r="L2439" s="80"/>
      <c r="M2439" s="81">
        <f t="shared" si="113"/>
        <v>12239.538</v>
      </c>
      <c r="N2439" s="80"/>
      <c r="O2439" s="80"/>
    </row>
    <row r="2440" spans="1:15" x14ac:dyDescent="0.2">
      <c r="A2440" s="82">
        <v>43201</v>
      </c>
      <c r="B2440" s="83">
        <v>21</v>
      </c>
      <c r="C2440" s="84">
        <v>9678.1650000000009</v>
      </c>
      <c r="D2440" s="80"/>
      <c r="E2440" s="79"/>
      <c r="F2440" s="79"/>
      <c r="G2440" s="80"/>
      <c r="H2440" s="81">
        <f t="shared" si="111"/>
        <v>55.676006999999998</v>
      </c>
      <c r="I2440" s="81">
        <f t="shared" si="112"/>
        <v>928.55207230000008</v>
      </c>
      <c r="J2440" s="81">
        <v>12372.446</v>
      </c>
      <c r="K2440" s="80">
        <v>0</v>
      </c>
      <c r="L2440" s="80"/>
      <c r="M2440" s="81">
        <f t="shared" si="113"/>
        <v>12372.446</v>
      </c>
      <c r="N2440" s="80"/>
      <c r="O2440" s="80"/>
    </row>
    <row r="2441" spans="1:15" x14ac:dyDescent="0.2">
      <c r="A2441" s="82">
        <v>43201</v>
      </c>
      <c r="B2441" s="83">
        <v>22</v>
      </c>
      <c r="C2441" s="84">
        <v>9110.1830000000009</v>
      </c>
      <c r="D2441" s="80"/>
      <c r="E2441" s="79"/>
      <c r="F2441" s="79"/>
      <c r="G2441" s="80"/>
      <c r="H2441" s="81">
        <f t="shared" si="111"/>
        <v>55.159091999999994</v>
      </c>
      <c r="I2441" s="81">
        <f t="shared" si="112"/>
        <v>919.93107880000002</v>
      </c>
      <c r="J2441" s="81">
        <v>12257.575999999999</v>
      </c>
      <c r="K2441" s="80">
        <v>0</v>
      </c>
      <c r="L2441" s="80"/>
      <c r="M2441" s="81">
        <f t="shared" si="113"/>
        <v>12257.575999999999</v>
      </c>
      <c r="N2441" s="80"/>
      <c r="O2441" s="80"/>
    </row>
    <row r="2442" spans="1:15" x14ac:dyDescent="0.2">
      <c r="A2442" s="82">
        <v>43201</v>
      </c>
      <c r="B2442" s="83">
        <v>23</v>
      </c>
      <c r="C2442" s="84">
        <v>8310.902</v>
      </c>
      <c r="D2442" s="80"/>
      <c r="E2442" s="79"/>
      <c r="F2442" s="79"/>
      <c r="G2442" s="80"/>
      <c r="H2442" s="81">
        <f t="shared" si="111"/>
        <v>52.235986499999996</v>
      </c>
      <c r="I2442" s="81">
        <f t="shared" si="112"/>
        <v>871.18017485000007</v>
      </c>
      <c r="J2442" s="81">
        <v>11607.996999999999</v>
      </c>
      <c r="K2442" s="80">
        <v>0</v>
      </c>
      <c r="L2442" s="80"/>
      <c r="M2442" s="81">
        <f t="shared" si="113"/>
        <v>11607.996999999999</v>
      </c>
      <c r="N2442" s="80"/>
      <c r="O2442" s="80"/>
    </row>
    <row r="2443" spans="1:15" x14ac:dyDescent="0.2">
      <c r="A2443" s="82">
        <v>43201</v>
      </c>
      <c r="B2443" s="83">
        <v>24</v>
      </c>
      <c r="C2443" s="84">
        <v>7458.41</v>
      </c>
      <c r="D2443" s="80"/>
      <c r="E2443" s="79"/>
      <c r="F2443" s="79"/>
      <c r="G2443" s="80"/>
      <c r="H2443" s="81">
        <f t="shared" si="111"/>
        <v>47.624260499999998</v>
      </c>
      <c r="I2443" s="81">
        <f t="shared" si="112"/>
        <v>794.26683345000004</v>
      </c>
      <c r="J2443" s="81">
        <v>10583.169</v>
      </c>
      <c r="K2443" s="80">
        <v>0</v>
      </c>
      <c r="L2443" s="80"/>
      <c r="M2443" s="81">
        <f t="shared" si="113"/>
        <v>10583.169</v>
      </c>
      <c r="N2443" s="80"/>
      <c r="O2443" s="80"/>
    </row>
    <row r="2444" spans="1:15" x14ac:dyDescent="0.2">
      <c r="A2444" s="82">
        <v>43202</v>
      </c>
      <c r="B2444" s="83">
        <v>1</v>
      </c>
      <c r="C2444" s="84">
        <v>6884.1485000000002</v>
      </c>
      <c r="D2444" s="80"/>
      <c r="E2444" s="79"/>
      <c r="F2444" s="79"/>
      <c r="G2444" s="80"/>
      <c r="H2444" s="81">
        <f t="shared" si="111"/>
        <v>43.487285849999999</v>
      </c>
      <c r="I2444" s="81">
        <f t="shared" si="112"/>
        <v>725.27128956500007</v>
      </c>
      <c r="J2444" s="81">
        <v>9663.8413</v>
      </c>
      <c r="K2444" s="80">
        <v>0</v>
      </c>
      <c r="L2444" s="80"/>
      <c r="M2444" s="81">
        <f t="shared" si="113"/>
        <v>9663.8413</v>
      </c>
      <c r="N2444" s="80"/>
      <c r="O2444" s="80"/>
    </row>
    <row r="2445" spans="1:15" x14ac:dyDescent="0.2">
      <c r="A2445" s="82">
        <v>43202</v>
      </c>
      <c r="B2445" s="83">
        <v>2</v>
      </c>
      <c r="C2445" s="84">
        <v>6484.5780000000004</v>
      </c>
      <c r="D2445" s="80"/>
      <c r="E2445" s="79"/>
      <c r="F2445" s="79"/>
      <c r="G2445" s="80"/>
      <c r="H2445" s="81">
        <f t="shared" si="111"/>
        <v>40.587246899999997</v>
      </c>
      <c r="I2445" s="81">
        <f t="shared" si="112"/>
        <v>676.90508440999997</v>
      </c>
      <c r="J2445" s="81">
        <v>9019.3881999999994</v>
      </c>
      <c r="K2445" s="80">
        <v>0</v>
      </c>
      <c r="L2445" s="80"/>
      <c r="M2445" s="81">
        <f t="shared" si="113"/>
        <v>9019.3881999999994</v>
      </c>
      <c r="N2445" s="80"/>
      <c r="O2445" s="80"/>
    </row>
    <row r="2446" spans="1:15" x14ac:dyDescent="0.2">
      <c r="A2446" s="82">
        <v>43202</v>
      </c>
      <c r="B2446" s="83">
        <v>3</v>
      </c>
      <c r="C2446" s="84">
        <v>6264.2280000000001</v>
      </c>
      <c r="D2446" s="80"/>
      <c r="E2446" s="79"/>
      <c r="F2446" s="79"/>
      <c r="G2446" s="80"/>
      <c r="H2446" s="81">
        <f t="shared" si="111"/>
        <v>38.946153149999994</v>
      </c>
      <c r="I2446" s="81">
        <f t="shared" si="112"/>
        <v>649.53528753499995</v>
      </c>
      <c r="J2446" s="81">
        <v>8654.7006999999994</v>
      </c>
      <c r="K2446" s="80">
        <v>0</v>
      </c>
      <c r="L2446" s="80"/>
      <c r="M2446" s="81">
        <f t="shared" si="113"/>
        <v>8654.7006999999994</v>
      </c>
      <c r="N2446" s="80"/>
      <c r="O2446" s="80"/>
    </row>
    <row r="2447" spans="1:15" x14ac:dyDescent="0.2">
      <c r="A2447" s="82">
        <v>43202</v>
      </c>
      <c r="B2447" s="83">
        <v>4</v>
      </c>
      <c r="C2447" s="84">
        <v>6166.4444999999996</v>
      </c>
      <c r="D2447" s="80"/>
      <c r="E2447" s="79"/>
      <c r="F2447" s="79"/>
      <c r="G2447" s="80"/>
      <c r="H2447" s="81">
        <f t="shared" si="111"/>
        <v>37.812126599999992</v>
      </c>
      <c r="I2447" s="81">
        <f t="shared" si="112"/>
        <v>630.62224474000004</v>
      </c>
      <c r="J2447" s="81">
        <v>8402.6947999999993</v>
      </c>
      <c r="K2447" s="80">
        <v>0</v>
      </c>
      <c r="L2447" s="80"/>
      <c r="M2447" s="81">
        <f t="shared" si="113"/>
        <v>8402.6947999999993</v>
      </c>
      <c r="N2447" s="80"/>
      <c r="O2447" s="80"/>
    </row>
    <row r="2448" spans="1:15" x14ac:dyDescent="0.2">
      <c r="A2448" s="82">
        <v>43202</v>
      </c>
      <c r="B2448" s="83">
        <v>5</v>
      </c>
      <c r="C2448" s="84">
        <v>6296.2214999999997</v>
      </c>
      <c r="D2448" s="80"/>
      <c r="E2448" s="79"/>
      <c r="F2448" s="79"/>
      <c r="G2448" s="80"/>
      <c r="H2448" s="81">
        <f t="shared" si="111"/>
        <v>37.4717439</v>
      </c>
      <c r="I2448" s="81">
        <f t="shared" si="112"/>
        <v>624.94541771000013</v>
      </c>
      <c r="J2448" s="81">
        <v>8327.0542000000005</v>
      </c>
      <c r="K2448" s="80">
        <v>0</v>
      </c>
      <c r="L2448" s="80"/>
      <c r="M2448" s="81">
        <f t="shared" si="113"/>
        <v>8327.0542000000005</v>
      </c>
      <c r="N2448" s="80"/>
      <c r="O2448" s="80"/>
    </row>
    <row r="2449" spans="1:15" x14ac:dyDescent="0.2">
      <c r="A2449" s="82">
        <v>43202</v>
      </c>
      <c r="B2449" s="83">
        <v>6</v>
      </c>
      <c r="C2449" s="84">
        <v>6777.3254999999999</v>
      </c>
      <c r="D2449" s="80"/>
      <c r="E2449" s="79"/>
      <c r="F2449" s="79"/>
      <c r="G2449" s="80"/>
      <c r="H2449" s="81">
        <f t="shared" si="111"/>
        <v>38.301092999999995</v>
      </c>
      <c r="I2449" s="81">
        <f t="shared" si="112"/>
        <v>638.77711769999996</v>
      </c>
      <c r="J2449" s="81">
        <v>8511.3539999999994</v>
      </c>
      <c r="K2449" s="80">
        <v>0</v>
      </c>
      <c r="L2449" s="80"/>
      <c r="M2449" s="81">
        <f t="shared" si="113"/>
        <v>8511.3539999999994</v>
      </c>
      <c r="N2449" s="80"/>
      <c r="O2449" s="80"/>
    </row>
    <row r="2450" spans="1:15" x14ac:dyDescent="0.2">
      <c r="A2450" s="82">
        <v>43202</v>
      </c>
      <c r="B2450" s="83">
        <v>7</v>
      </c>
      <c r="C2450" s="84">
        <v>7406.5420000000004</v>
      </c>
      <c r="D2450" s="80"/>
      <c r="E2450" s="79"/>
      <c r="F2450" s="79"/>
      <c r="G2450" s="80"/>
      <c r="H2450" s="81">
        <f t="shared" si="111"/>
        <v>41.018583149999998</v>
      </c>
      <c r="I2450" s="81">
        <f t="shared" si="112"/>
        <v>684.09881453500009</v>
      </c>
      <c r="J2450" s="81">
        <v>9115.2407000000003</v>
      </c>
      <c r="K2450" s="80">
        <v>0</v>
      </c>
      <c r="L2450" s="80"/>
      <c r="M2450" s="81">
        <f t="shared" si="113"/>
        <v>9115.2407000000003</v>
      </c>
      <c r="N2450" s="80"/>
      <c r="O2450" s="80"/>
    </row>
    <row r="2451" spans="1:15" x14ac:dyDescent="0.2">
      <c r="A2451" s="82">
        <v>43202</v>
      </c>
      <c r="B2451" s="83">
        <v>8</v>
      </c>
      <c r="C2451" s="84">
        <v>7707.6334999999999</v>
      </c>
      <c r="D2451" s="80"/>
      <c r="E2451" s="79"/>
      <c r="F2451" s="79"/>
      <c r="G2451" s="80"/>
      <c r="H2451" s="81">
        <f t="shared" si="111"/>
        <v>44.524403999999997</v>
      </c>
      <c r="I2451" s="81">
        <f t="shared" si="112"/>
        <v>742.56811560000006</v>
      </c>
      <c r="J2451" s="81">
        <v>9894.3119999999999</v>
      </c>
      <c r="K2451" s="80">
        <v>0</v>
      </c>
      <c r="L2451" s="80"/>
      <c r="M2451" s="81">
        <f t="shared" si="113"/>
        <v>9894.3119999999999</v>
      </c>
      <c r="N2451" s="80"/>
      <c r="O2451" s="80"/>
    </row>
    <row r="2452" spans="1:15" x14ac:dyDescent="0.2">
      <c r="A2452" s="82">
        <v>43202</v>
      </c>
      <c r="B2452" s="83">
        <v>9</v>
      </c>
      <c r="C2452" s="84">
        <v>7750.9409999999998</v>
      </c>
      <c r="D2452" s="80"/>
      <c r="E2452" s="79"/>
      <c r="F2452" s="79"/>
      <c r="G2452" s="80"/>
      <c r="H2452" s="81">
        <f t="shared" si="111"/>
        <v>45.882044999999998</v>
      </c>
      <c r="I2452" s="81">
        <f t="shared" si="112"/>
        <v>765.21055050000007</v>
      </c>
      <c r="J2452" s="81">
        <v>10196.01</v>
      </c>
      <c r="K2452" s="80">
        <v>0</v>
      </c>
      <c r="L2452" s="80"/>
      <c r="M2452" s="81">
        <f t="shared" si="113"/>
        <v>10196.01</v>
      </c>
      <c r="N2452" s="80"/>
      <c r="O2452" s="80"/>
    </row>
    <row r="2453" spans="1:15" x14ac:dyDescent="0.2">
      <c r="A2453" s="82">
        <v>43202</v>
      </c>
      <c r="B2453" s="83">
        <v>10</v>
      </c>
      <c r="C2453" s="84">
        <v>7710.2950000000001</v>
      </c>
      <c r="D2453" s="80"/>
      <c r="E2453" s="79"/>
      <c r="F2453" s="79"/>
      <c r="G2453" s="80"/>
      <c r="H2453" s="81">
        <f t="shared" si="111"/>
        <v>46.205437499999995</v>
      </c>
      <c r="I2453" s="81">
        <f t="shared" si="112"/>
        <v>770.60401875000002</v>
      </c>
      <c r="J2453" s="81">
        <v>10267.875</v>
      </c>
      <c r="K2453" s="80">
        <v>0</v>
      </c>
      <c r="L2453" s="80"/>
      <c r="M2453" s="81">
        <f t="shared" si="113"/>
        <v>10267.875</v>
      </c>
      <c r="N2453" s="80"/>
      <c r="O2453" s="80"/>
    </row>
    <row r="2454" spans="1:15" x14ac:dyDescent="0.2">
      <c r="A2454" s="82">
        <v>43202</v>
      </c>
      <c r="B2454" s="83">
        <v>11</v>
      </c>
      <c r="C2454" s="84">
        <v>7702.5155000000004</v>
      </c>
      <c r="D2454" s="80"/>
      <c r="E2454" s="79"/>
      <c r="F2454" s="79"/>
      <c r="G2454" s="80"/>
      <c r="H2454" s="81">
        <f t="shared" ref="H2454:H2517" si="114">$J2454*0.0045</f>
        <v>45.998068499999995</v>
      </c>
      <c r="I2454" s="81">
        <f t="shared" ref="I2454:I2517" si="115">$J2454*0.07505</f>
        <v>767.14556464999998</v>
      </c>
      <c r="J2454" s="81">
        <v>10221.793</v>
      </c>
      <c r="K2454" s="80">
        <v>0</v>
      </c>
      <c r="L2454" s="80"/>
      <c r="M2454" s="81">
        <f t="shared" ref="M2454:M2517" si="116">J2454-K2454</f>
        <v>10221.793</v>
      </c>
      <c r="N2454" s="80"/>
      <c r="O2454" s="80"/>
    </row>
    <row r="2455" spans="1:15" x14ac:dyDescent="0.2">
      <c r="A2455" s="82">
        <v>43202</v>
      </c>
      <c r="B2455" s="83">
        <v>12</v>
      </c>
      <c r="C2455" s="84">
        <v>7675.9215000000004</v>
      </c>
      <c r="D2455" s="80"/>
      <c r="E2455" s="79"/>
      <c r="F2455" s="79"/>
      <c r="G2455" s="80"/>
      <c r="H2455" s="81">
        <f t="shared" si="114"/>
        <v>45.77675399999999</v>
      </c>
      <c r="I2455" s="81">
        <f t="shared" si="115"/>
        <v>763.4545306</v>
      </c>
      <c r="J2455" s="81">
        <v>10172.611999999999</v>
      </c>
      <c r="K2455" s="80">
        <v>0</v>
      </c>
      <c r="L2455" s="80"/>
      <c r="M2455" s="81">
        <f t="shared" si="116"/>
        <v>10172.611999999999</v>
      </c>
      <c r="N2455" s="80"/>
      <c r="O2455" s="80"/>
    </row>
    <row r="2456" spans="1:15" x14ac:dyDescent="0.2">
      <c r="A2456" s="82">
        <v>43202</v>
      </c>
      <c r="B2456" s="83">
        <v>13</v>
      </c>
      <c r="C2456" s="84">
        <v>7645.2574999999997</v>
      </c>
      <c r="D2456" s="80"/>
      <c r="E2456" s="79"/>
      <c r="F2456" s="79"/>
      <c r="G2456" s="80"/>
      <c r="H2456" s="81">
        <f t="shared" si="114"/>
        <v>45.202175999999994</v>
      </c>
      <c r="I2456" s="81">
        <f t="shared" si="115"/>
        <v>753.87184640000009</v>
      </c>
      <c r="J2456" s="81">
        <v>10044.928</v>
      </c>
      <c r="K2456" s="80">
        <v>0</v>
      </c>
      <c r="L2456" s="80"/>
      <c r="M2456" s="81">
        <f t="shared" si="116"/>
        <v>10044.928</v>
      </c>
      <c r="N2456" s="80"/>
      <c r="O2456" s="80"/>
    </row>
    <row r="2457" spans="1:15" x14ac:dyDescent="0.2">
      <c r="A2457" s="82">
        <v>43202</v>
      </c>
      <c r="B2457" s="83">
        <v>14</v>
      </c>
      <c r="C2457" s="84">
        <v>7645.0330000000004</v>
      </c>
      <c r="D2457" s="80"/>
      <c r="E2457" s="79"/>
      <c r="F2457" s="79"/>
      <c r="G2457" s="80"/>
      <c r="H2457" s="81">
        <f t="shared" si="114"/>
        <v>45.054638999999995</v>
      </c>
      <c r="I2457" s="81">
        <f t="shared" si="115"/>
        <v>751.41125710000006</v>
      </c>
      <c r="J2457" s="81">
        <v>10012.142</v>
      </c>
      <c r="K2457" s="80">
        <v>0</v>
      </c>
      <c r="L2457" s="80"/>
      <c r="M2457" s="81">
        <f t="shared" si="116"/>
        <v>10012.142</v>
      </c>
      <c r="N2457" s="80"/>
      <c r="O2457" s="80"/>
    </row>
    <row r="2458" spans="1:15" x14ac:dyDescent="0.2">
      <c r="A2458" s="82">
        <v>43202</v>
      </c>
      <c r="B2458" s="83">
        <v>15</v>
      </c>
      <c r="C2458" s="84">
        <v>7648.2505000000001</v>
      </c>
      <c r="D2458" s="80"/>
      <c r="E2458" s="79"/>
      <c r="F2458" s="79"/>
      <c r="G2458" s="80"/>
      <c r="H2458" s="81">
        <f t="shared" si="114"/>
        <v>45.156716999999993</v>
      </c>
      <c r="I2458" s="81">
        <f t="shared" si="115"/>
        <v>753.11369130000003</v>
      </c>
      <c r="J2458" s="81">
        <v>10034.825999999999</v>
      </c>
      <c r="K2458" s="80">
        <v>0</v>
      </c>
      <c r="L2458" s="80"/>
      <c r="M2458" s="81">
        <f t="shared" si="116"/>
        <v>10034.825999999999</v>
      </c>
      <c r="N2458" s="80"/>
      <c r="O2458" s="80"/>
    </row>
    <row r="2459" spans="1:15" x14ac:dyDescent="0.2">
      <c r="A2459" s="82">
        <v>43202</v>
      </c>
      <c r="B2459" s="83">
        <v>16</v>
      </c>
      <c r="C2459" s="84">
        <v>7750.027</v>
      </c>
      <c r="D2459" s="80"/>
      <c r="E2459" s="79"/>
      <c r="F2459" s="79"/>
      <c r="G2459" s="80"/>
      <c r="H2459" s="81">
        <f t="shared" si="114"/>
        <v>45.251666999999998</v>
      </c>
      <c r="I2459" s="81">
        <f t="shared" si="115"/>
        <v>754.69724629999996</v>
      </c>
      <c r="J2459" s="81">
        <v>10055.925999999999</v>
      </c>
      <c r="K2459" s="80">
        <v>0</v>
      </c>
      <c r="L2459" s="80"/>
      <c r="M2459" s="81">
        <f t="shared" si="116"/>
        <v>10055.925999999999</v>
      </c>
      <c r="N2459" s="80"/>
      <c r="O2459" s="80"/>
    </row>
    <row r="2460" spans="1:15" x14ac:dyDescent="0.2">
      <c r="A2460" s="82">
        <v>43202</v>
      </c>
      <c r="B2460" s="83">
        <v>17</v>
      </c>
      <c r="C2460" s="84">
        <v>7906.8564999999999</v>
      </c>
      <c r="D2460" s="80"/>
      <c r="E2460" s="79"/>
      <c r="F2460" s="79"/>
      <c r="G2460" s="80"/>
      <c r="H2460" s="81">
        <f t="shared" si="114"/>
        <v>45.579825</v>
      </c>
      <c r="I2460" s="81">
        <f t="shared" si="115"/>
        <v>760.1701925000001</v>
      </c>
      <c r="J2460" s="81">
        <v>10128.85</v>
      </c>
      <c r="K2460" s="80">
        <v>0</v>
      </c>
      <c r="L2460" s="80"/>
      <c r="M2460" s="81">
        <f t="shared" si="116"/>
        <v>10128.85</v>
      </c>
      <c r="N2460" s="80"/>
      <c r="O2460" s="80"/>
    </row>
    <row r="2461" spans="1:15" x14ac:dyDescent="0.2">
      <c r="A2461" s="82">
        <v>43202</v>
      </c>
      <c r="B2461" s="83">
        <v>18</v>
      </c>
      <c r="C2461" s="84">
        <v>8099.0344999999998</v>
      </c>
      <c r="D2461" s="80"/>
      <c r="E2461" s="79"/>
      <c r="F2461" s="79"/>
      <c r="G2461" s="80"/>
      <c r="H2461" s="81">
        <f t="shared" si="114"/>
        <v>46.487988000000001</v>
      </c>
      <c r="I2461" s="81">
        <f t="shared" si="115"/>
        <v>775.31633320000014</v>
      </c>
      <c r="J2461" s="81">
        <v>10330.664000000001</v>
      </c>
      <c r="K2461" s="80">
        <v>0</v>
      </c>
      <c r="L2461" s="80"/>
      <c r="M2461" s="81">
        <f t="shared" si="116"/>
        <v>10330.664000000001</v>
      </c>
      <c r="N2461" s="80"/>
      <c r="O2461" s="80"/>
    </row>
    <row r="2462" spans="1:15" x14ac:dyDescent="0.2">
      <c r="A2462" s="82">
        <v>43202</v>
      </c>
      <c r="B2462" s="83">
        <v>19</v>
      </c>
      <c r="C2462" s="84">
        <v>8239.3539999999994</v>
      </c>
      <c r="D2462" s="80"/>
      <c r="E2462" s="79"/>
      <c r="F2462" s="79"/>
      <c r="G2462" s="80"/>
      <c r="H2462" s="81">
        <f t="shared" si="114"/>
        <v>47.647628999999995</v>
      </c>
      <c r="I2462" s="81">
        <f t="shared" si="115"/>
        <v>794.65656809999996</v>
      </c>
      <c r="J2462" s="81">
        <v>10588.361999999999</v>
      </c>
      <c r="K2462" s="80">
        <v>0</v>
      </c>
      <c r="L2462" s="80"/>
      <c r="M2462" s="81">
        <f t="shared" si="116"/>
        <v>10588.361999999999</v>
      </c>
      <c r="N2462" s="80"/>
      <c r="O2462" s="80"/>
    </row>
    <row r="2463" spans="1:15" x14ac:dyDescent="0.2">
      <c r="A2463" s="82">
        <v>43202</v>
      </c>
      <c r="B2463" s="83">
        <v>20</v>
      </c>
      <c r="C2463" s="84">
        <v>8789.8690000000006</v>
      </c>
      <c r="D2463" s="80"/>
      <c r="E2463" s="79"/>
      <c r="F2463" s="79"/>
      <c r="G2463" s="80"/>
      <c r="H2463" s="81">
        <f t="shared" si="114"/>
        <v>48.962042999999994</v>
      </c>
      <c r="I2463" s="81">
        <f t="shared" si="115"/>
        <v>816.57807270000001</v>
      </c>
      <c r="J2463" s="81">
        <v>10880.454</v>
      </c>
      <c r="K2463" s="80">
        <v>0</v>
      </c>
      <c r="L2463" s="80"/>
      <c r="M2463" s="81">
        <f t="shared" si="116"/>
        <v>10880.454</v>
      </c>
      <c r="N2463" s="80"/>
      <c r="O2463" s="80"/>
    </row>
    <row r="2464" spans="1:15" x14ac:dyDescent="0.2">
      <c r="A2464" s="82">
        <v>43202</v>
      </c>
      <c r="B2464" s="83">
        <v>21</v>
      </c>
      <c r="C2464" s="84">
        <v>9045.9130000000005</v>
      </c>
      <c r="D2464" s="80"/>
      <c r="E2464" s="79"/>
      <c r="F2464" s="79"/>
      <c r="G2464" s="80"/>
      <c r="H2464" s="81">
        <f t="shared" si="114"/>
        <v>52.189114499999995</v>
      </c>
      <c r="I2464" s="81">
        <f t="shared" si="115"/>
        <v>870.39845405000005</v>
      </c>
      <c r="J2464" s="81">
        <v>11597.581</v>
      </c>
      <c r="K2464" s="80">
        <v>0</v>
      </c>
      <c r="L2464" s="80"/>
      <c r="M2464" s="81">
        <f t="shared" si="116"/>
        <v>11597.581</v>
      </c>
      <c r="N2464" s="80"/>
      <c r="O2464" s="80"/>
    </row>
    <row r="2465" spans="1:15" x14ac:dyDescent="0.2">
      <c r="A2465" s="82">
        <v>43202</v>
      </c>
      <c r="B2465" s="83">
        <v>22</v>
      </c>
      <c r="C2465" s="84">
        <v>8608.2379999999994</v>
      </c>
      <c r="D2465" s="80"/>
      <c r="E2465" s="79"/>
      <c r="F2465" s="79"/>
      <c r="G2465" s="80"/>
      <c r="H2465" s="81">
        <f t="shared" si="114"/>
        <v>53.031019499999999</v>
      </c>
      <c r="I2465" s="81">
        <f t="shared" si="115"/>
        <v>884.43955855000013</v>
      </c>
      <c r="J2465" s="81">
        <v>11784.671</v>
      </c>
      <c r="K2465" s="80">
        <v>0</v>
      </c>
      <c r="L2465" s="80"/>
      <c r="M2465" s="81">
        <f t="shared" si="116"/>
        <v>11784.671</v>
      </c>
      <c r="N2465" s="80"/>
      <c r="O2465" s="80"/>
    </row>
    <row r="2466" spans="1:15" x14ac:dyDescent="0.2">
      <c r="A2466" s="82">
        <v>43202</v>
      </c>
      <c r="B2466" s="83">
        <v>23</v>
      </c>
      <c r="C2466" s="84">
        <v>7924.7089999999998</v>
      </c>
      <c r="D2466" s="80"/>
      <c r="E2466" s="79"/>
      <c r="F2466" s="79"/>
      <c r="G2466" s="80"/>
      <c r="H2466" s="81">
        <f t="shared" si="114"/>
        <v>50.606419499999994</v>
      </c>
      <c r="I2466" s="81">
        <f t="shared" si="115"/>
        <v>844.00261854999997</v>
      </c>
      <c r="J2466" s="81">
        <v>11245.870999999999</v>
      </c>
      <c r="K2466" s="80">
        <v>0</v>
      </c>
      <c r="L2466" s="80"/>
      <c r="M2466" s="81">
        <f t="shared" si="116"/>
        <v>11245.870999999999</v>
      </c>
      <c r="N2466" s="80"/>
      <c r="O2466" s="80"/>
    </row>
    <row r="2467" spans="1:15" x14ac:dyDescent="0.2">
      <c r="A2467" s="82">
        <v>43202</v>
      </c>
      <c r="B2467" s="83">
        <v>24</v>
      </c>
      <c r="C2467" s="84">
        <v>7249.1030000000001</v>
      </c>
      <c r="D2467" s="80"/>
      <c r="E2467" s="79"/>
      <c r="F2467" s="79"/>
      <c r="G2467" s="80"/>
      <c r="H2467" s="81">
        <f t="shared" si="114"/>
        <v>46.636803</v>
      </c>
      <c r="I2467" s="81">
        <f t="shared" si="115"/>
        <v>777.79823670000007</v>
      </c>
      <c r="J2467" s="81">
        <v>10363.734</v>
      </c>
      <c r="K2467" s="80">
        <v>0</v>
      </c>
      <c r="L2467" s="80"/>
      <c r="M2467" s="81">
        <f t="shared" si="116"/>
        <v>10363.734</v>
      </c>
      <c r="N2467" s="80"/>
      <c r="O2467" s="80"/>
    </row>
    <row r="2468" spans="1:15" x14ac:dyDescent="0.2">
      <c r="A2468" s="82">
        <v>43203</v>
      </c>
      <c r="B2468" s="83">
        <v>1</v>
      </c>
      <c r="C2468" s="84">
        <v>6756.3</v>
      </c>
      <c r="D2468" s="80"/>
      <c r="E2468" s="79"/>
      <c r="F2468" s="79"/>
      <c r="G2468" s="80"/>
      <c r="H2468" s="81">
        <f t="shared" si="114"/>
        <v>42.827842349999997</v>
      </c>
      <c r="I2468" s="81">
        <f t="shared" si="115"/>
        <v>714.27323741500004</v>
      </c>
      <c r="J2468" s="81">
        <v>9517.2983000000004</v>
      </c>
      <c r="K2468" s="80">
        <v>0</v>
      </c>
      <c r="L2468" s="80"/>
      <c r="M2468" s="81">
        <f t="shared" si="116"/>
        <v>9517.2983000000004</v>
      </c>
      <c r="N2468" s="80"/>
      <c r="O2468" s="80"/>
    </row>
    <row r="2469" spans="1:15" x14ac:dyDescent="0.2">
      <c r="A2469" s="82">
        <v>43203</v>
      </c>
      <c r="B2469" s="83">
        <v>2</v>
      </c>
      <c r="C2469" s="84">
        <v>6413.1880000000001</v>
      </c>
      <c r="D2469" s="80"/>
      <c r="E2469" s="79"/>
      <c r="F2469" s="79"/>
      <c r="G2469" s="80"/>
      <c r="H2469" s="81">
        <f t="shared" si="114"/>
        <v>40.161913199999994</v>
      </c>
      <c r="I2469" s="81">
        <f t="shared" si="115"/>
        <v>669.81146348000004</v>
      </c>
      <c r="J2469" s="81">
        <v>8924.8696</v>
      </c>
      <c r="K2469" s="80">
        <v>0</v>
      </c>
      <c r="L2469" s="80"/>
      <c r="M2469" s="81">
        <f t="shared" si="116"/>
        <v>8924.8696</v>
      </c>
      <c r="N2469" s="80"/>
      <c r="O2469" s="80"/>
    </row>
    <row r="2470" spans="1:15" x14ac:dyDescent="0.2">
      <c r="A2470" s="82">
        <v>43203</v>
      </c>
      <c r="B2470" s="83">
        <v>3</v>
      </c>
      <c r="C2470" s="84">
        <v>6220.1205</v>
      </c>
      <c r="D2470" s="80"/>
      <c r="E2470" s="79"/>
      <c r="F2470" s="79"/>
      <c r="G2470" s="80"/>
      <c r="H2470" s="81">
        <f t="shared" si="114"/>
        <v>38.494324800000001</v>
      </c>
      <c r="I2470" s="81">
        <f t="shared" si="115"/>
        <v>641.99979472000007</v>
      </c>
      <c r="J2470" s="81">
        <v>8554.2944000000007</v>
      </c>
      <c r="K2470" s="80">
        <v>0</v>
      </c>
      <c r="L2470" s="80"/>
      <c r="M2470" s="81">
        <f t="shared" si="116"/>
        <v>8554.2944000000007</v>
      </c>
      <c r="N2470" s="80"/>
      <c r="O2470" s="80"/>
    </row>
    <row r="2471" spans="1:15" x14ac:dyDescent="0.2">
      <c r="A2471" s="82">
        <v>43203</v>
      </c>
      <c r="B2471" s="83">
        <v>4</v>
      </c>
      <c r="C2471" s="84">
        <v>6139.1450000000004</v>
      </c>
      <c r="D2471" s="80"/>
      <c r="E2471" s="79"/>
      <c r="F2471" s="79"/>
      <c r="G2471" s="80"/>
      <c r="H2471" s="81">
        <f t="shared" si="114"/>
        <v>37.4856525</v>
      </c>
      <c r="I2471" s="81">
        <f t="shared" si="115"/>
        <v>625.17738225000005</v>
      </c>
      <c r="J2471" s="81">
        <v>8330.1450000000004</v>
      </c>
      <c r="K2471" s="80">
        <v>0</v>
      </c>
      <c r="L2471" s="80"/>
      <c r="M2471" s="81">
        <f t="shared" si="116"/>
        <v>8330.1450000000004</v>
      </c>
      <c r="N2471" s="80"/>
      <c r="O2471" s="80"/>
    </row>
    <row r="2472" spans="1:15" x14ac:dyDescent="0.2">
      <c r="A2472" s="82">
        <v>43203</v>
      </c>
      <c r="B2472" s="83">
        <v>5</v>
      </c>
      <c r="C2472" s="84">
        <v>6279.5865000000003</v>
      </c>
      <c r="D2472" s="80"/>
      <c r="E2472" s="79"/>
      <c r="F2472" s="79"/>
      <c r="G2472" s="80"/>
      <c r="H2472" s="81">
        <f t="shared" si="114"/>
        <v>37.227385799999993</v>
      </c>
      <c r="I2472" s="81">
        <f t="shared" si="115"/>
        <v>620.87006761999999</v>
      </c>
      <c r="J2472" s="81">
        <v>8272.7523999999994</v>
      </c>
      <c r="K2472" s="80">
        <v>0</v>
      </c>
      <c r="L2472" s="80"/>
      <c r="M2472" s="81">
        <f t="shared" si="116"/>
        <v>8272.7523999999994</v>
      </c>
      <c r="N2472" s="80"/>
      <c r="O2472" s="80"/>
    </row>
    <row r="2473" spans="1:15" x14ac:dyDescent="0.2">
      <c r="A2473" s="82">
        <v>43203</v>
      </c>
      <c r="B2473" s="83">
        <v>6</v>
      </c>
      <c r="C2473" s="84">
        <v>6783.2250000000004</v>
      </c>
      <c r="D2473" s="80"/>
      <c r="E2473" s="79"/>
      <c r="F2473" s="79"/>
      <c r="G2473" s="80"/>
      <c r="H2473" s="81">
        <f t="shared" si="114"/>
        <v>38.218256099999998</v>
      </c>
      <c r="I2473" s="81">
        <f t="shared" si="115"/>
        <v>637.39558228999999</v>
      </c>
      <c r="J2473" s="81">
        <v>8492.9457999999995</v>
      </c>
      <c r="K2473" s="80">
        <v>0</v>
      </c>
      <c r="L2473" s="80"/>
      <c r="M2473" s="81">
        <f t="shared" si="116"/>
        <v>8492.9457999999995</v>
      </c>
      <c r="N2473" s="80"/>
      <c r="O2473" s="80"/>
    </row>
    <row r="2474" spans="1:15" x14ac:dyDescent="0.2">
      <c r="A2474" s="82">
        <v>43203</v>
      </c>
      <c r="B2474" s="83">
        <v>7</v>
      </c>
      <c r="C2474" s="84">
        <v>7398.7365</v>
      </c>
      <c r="D2474" s="80"/>
      <c r="E2474" s="79"/>
      <c r="F2474" s="79"/>
      <c r="G2474" s="80"/>
      <c r="H2474" s="81">
        <f t="shared" si="114"/>
        <v>41.226202799999996</v>
      </c>
      <c r="I2474" s="81">
        <f t="shared" si="115"/>
        <v>687.56144891999998</v>
      </c>
      <c r="J2474" s="81">
        <v>9161.3783999999996</v>
      </c>
      <c r="K2474" s="80">
        <v>0</v>
      </c>
      <c r="L2474" s="80"/>
      <c r="M2474" s="81">
        <f t="shared" si="116"/>
        <v>9161.3783999999996</v>
      </c>
      <c r="N2474" s="80"/>
      <c r="O2474" s="80"/>
    </row>
    <row r="2475" spans="1:15" x14ac:dyDescent="0.2">
      <c r="A2475" s="82">
        <v>43203</v>
      </c>
      <c r="B2475" s="83">
        <v>8</v>
      </c>
      <c r="C2475" s="84">
        <v>7698.1260000000002</v>
      </c>
      <c r="D2475" s="80"/>
      <c r="E2475" s="79"/>
      <c r="F2475" s="79"/>
      <c r="G2475" s="80"/>
      <c r="H2475" s="81">
        <f t="shared" si="114"/>
        <v>44.898048899999992</v>
      </c>
      <c r="I2475" s="81">
        <f t="shared" si="115"/>
        <v>748.79968221000001</v>
      </c>
      <c r="J2475" s="81">
        <v>9977.3441999999995</v>
      </c>
      <c r="K2475" s="80">
        <v>0</v>
      </c>
      <c r="L2475" s="80"/>
      <c r="M2475" s="81">
        <f t="shared" si="116"/>
        <v>9977.3441999999995</v>
      </c>
      <c r="N2475" s="80"/>
      <c r="O2475" s="80"/>
    </row>
    <row r="2476" spans="1:15" x14ac:dyDescent="0.2">
      <c r="A2476" s="82">
        <v>43203</v>
      </c>
      <c r="B2476" s="83">
        <v>9</v>
      </c>
      <c r="C2476" s="84">
        <v>7639.8755000000001</v>
      </c>
      <c r="D2476" s="80"/>
      <c r="E2476" s="79"/>
      <c r="F2476" s="79"/>
      <c r="G2476" s="80"/>
      <c r="H2476" s="81">
        <f t="shared" si="114"/>
        <v>46.205176499999993</v>
      </c>
      <c r="I2476" s="81">
        <f t="shared" si="115"/>
        <v>770.59966584999995</v>
      </c>
      <c r="J2476" s="81">
        <v>10267.816999999999</v>
      </c>
      <c r="K2476" s="80">
        <v>0</v>
      </c>
      <c r="L2476" s="80"/>
      <c r="M2476" s="81">
        <f t="shared" si="116"/>
        <v>10267.816999999999</v>
      </c>
      <c r="N2476" s="80"/>
      <c r="O2476" s="80"/>
    </row>
    <row r="2477" spans="1:15" x14ac:dyDescent="0.2">
      <c r="A2477" s="82">
        <v>43203</v>
      </c>
      <c r="B2477" s="83">
        <v>10</v>
      </c>
      <c r="C2477" s="84">
        <v>7569.9044999999996</v>
      </c>
      <c r="D2477" s="80"/>
      <c r="E2477" s="79"/>
      <c r="F2477" s="79"/>
      <c r="G2477" s="80"/>
      <c r="H2477" s="81">
        <f t="shared" si="114"/>
        <v>45.740538000000001</v>
      </c>
      <c r="I2477" s="81">
        <f t="shared" si="115"/>
        <v>762.8505282000001</v>
      </c>
      <c r="J2477" s="81">
        <v>10164.564</v>
      </c>
      <c r="K2477" s="80">
        <v>0</v>
      </c>
      <c r="L2477" s="80"/>
      <c r="M2477" s="81">
        <f t="shared" si="116"/>
        <v>10164.564</v>
      </c>
      <c r="N2477" s="80"/>
      <c r="O2477" s="80"/>
    </row>
    <row r="2478" spans="1:15" x14ac:dyDescent="0.2">
      <c r="A2478" s="82">
        <v>43203</v>
      </c>
      <c r="B2478" s="83">
        <v>11</v>
      </c>
      <c r="C2478" s="84">
        <v>7529.0164999999997</v>
      </c>
      <c r="D2478" s="80"/>
      <c r="E2478" s="79"/>
      <c r="F2478" s="79"/>
      <c r="G2478" s="80"/>
      <c r="H2478" s="81">
        <f t="shared" si="114"/>
        <v>45.034474499999995</v>
      </c>
      <c r="I2478" s="81">
        <f t="shared" si="115"/>
        <v>751.07495805000008</v>
      </c>
      <c r="J2478" s="81">
        <v>10007.661</v>
      </c>
      <c r="K2478" s="80">
        <v>0</v>
      </c>
      <c r="L2478" s="80"/>
      <c r="M2478" s="81">
        <f t="shared" si="116"/>
        <v>10007.661</v>
      </c>
      <c r="N2478" s="80"/>
      <c r="O2478" s="80"/>
    </row>
    <row r="2479" spans="1:15" x14ac:dyDescent="0.2">
      <c r="A2479" s="82">
        <v>43203</v>
      </c>
      <c r="B2479" s="83">
        <v>12</v>
      </c>
      <c r="C2479" s="84">
        <v>7537.3</v>
      </c>
      <c r="D2479" s="80"/>
      <c r="E2479" s="79"/>
      <c r="F2479" s="79"/>
      <c r="G2479" s="80"/>
      <c r="H2479" s="81">
        <f t="shared" si="114"/>
        <v>45.385825499999996</v>
      </c>
      <c r="I2479" s="81">
        <f t="shared" si="115"/>
        <v>756.93471195000006</v>
      </c>
      <c r="J2479" s="81">
        <v>10085.739</v>
      </c>
      <c r="K2479" s="80">
        <v>0</v>
      </c>
      <c r="L2479" s="80"/>
      <c r="M2479" s="81">
        <f t="shared" si="116"/>
        <v>10085.739</v>
      </c>
      <c r="N2479" s="80"/>
      <c r="O2479" s="80"/>
    </row>
    <row r="2480" spans="1:15" x14ac:dyDescent="0.2">
      <c r="A2480" s="82">
        <v>43203</v>
      </c>
      <c r="B2480" s="83">
        <v>13</v>
      </c>
      <c r="C2480" s="84">
        <v>7513.4809999999998</v>
      </c>
      <c r="D2480" s="80"/>
      <c r="E2480" s="79"/>
      <c r="F2480" s="79"/>
      <c r="G2480" s="80"/>
      <c r="H2480" s="81">
        <f t="shared" si="114"/>
        <v>45.341504999999991</v>
      </c>
      <c r="I2480" s="81">
        <f t="shared" si="115"/>
        <v>756.19554449999998</v>
      </c>
      <c r="J2480" s="81">
        <v>10075.89</v>
      </c>
      <c r="K2480" s="80">
        <v>0</v>
      </c>
      <c r="L2480" s="80"/>
      <c r="M2480" s="81">
        <f t="shared" si="116"/>
        <v>10075.89</v>
      </c>
      <c r="N2480" s="80"/>
      <c r="O2480" s="80"/>
    </row>
    <row r="2481" spans="1:15" x14ac:dyDescent="0.2">
      <c r="A2481" s="82">
        <v>43203</v>
      </c>
      <c r="B2481" s="83">
        <v>14</v>
      </c>
      <c r="C2481" s="84">
        <v>7660.8680000000004</v>
      </c>
      <c r="D2481" s="80"/>
      <c r="E2481" s="79"/>
      <c r="F2481" s="79"/>
      <c r="G2481" s="80"/>
      <c r="H2481" s="81">
        <f t="shared" si="114"/>
        <v>45.490985999999999</v>
      </c>
      <c r="I2481" s="81">
        <f t="shared" si="115"/>
        <v>758.68855540000004</v>
      </c>
      <c r="J2481" s="81">
        <v>10109.108</v>
      </c>
      <c r="K2481" s="80">
        <v>0</v>
      </c>
      <c r="L2481" s="80"/>
      <c r="M2481" s="81">
        <f t="shared" si="116"/>
        <v>10109.108</v>
      </c>
      <c r="N2481" s="80"/>
      <c r="O2481" s="80"/>
    </row>
    <row r="2482" spans="1:15" x14ac:dyDescent="0.2">
      <c r="A2482" s="82">
        <v>43203</v>
      </c>
      <c r="B2482" s="83">
        <v>15</v>
      </c>
      <c r="C2482" s="84">
        <v>7798.1440000000002</v>
      </c>
      <c r="D2482" s="80"/>
      <c r="E2482" s="79"/>
      <c r="F2482" s="79"/>
      <c r="G2482" s="80"/>
      <c r="H2482" s="81">
        <f t="shared" si="114"/>
        <v>46.292048999999992</v>
      </c>
      <c r="I2482" s="81">
        <f t="shared" si="115"/>
        <v>772.04850610000005</v>
      </c>
      <c r="J2482" s="81">
        <v>10287.121999999999</v>
      </c>
      <c r="K2482" s="80">
        <v>0</v>
      </c>
      <c r="L2482" s="80"/>
      <c r="M2482" s="81">
        <f t="shared" si="116"/>
        <v>10287.121999999999</v>
      </c>
      <c r="N2482" s="80"/>
      <c r="O2482" s="80"/>
    </row>
    <row r="2483" spans="1:15" x14ac:dyDescent="0.2">
      <c r="A2483" s="82">
        <v>43203</v>
      </c>
      <c r="B2483" s="83">
        <v>16</v>
      </c>
      <c r="C2483" s="84">
        <v>7975.0455000000002</v>
      </c>
      <c r="D2483" s="80"/>
      <c r="E2483" s="79"/>
      <c r="F2483" s="79"/>
      <c r="G2483" s="80"/>
      <c r="H2483" s="81">
        <f t="shared" si="114"/>
        <v>46.869794999999996</v>
      </c>
      <c r="I2483" s="81">
        <f t="shared" si="115"/>
        <v>781.68402550000008</v>
      </c>
      <c r="J2483" s="81">
        <v>10415.51</v>
      </c>
      <c r="K2483" s="80">
        <v>0</v>
      </c>
      <c r="L2483" s="80"/>
      <c r="M2483" s="81">
        <f t="shared" si="116"/>
        <v>10415.51</v>
      </c>
      <c r="N2483" s="80"/>
      <c r="O2483" s="80"/>
    </row>
    <row r="2484" spans="1:15" x14ac:dyDescent="0.2">
      <c r="A2484" s="82">
        <v>43203</v>
      </c>
      <c r="B2484" s="83">
        <v>17</v>
      </c>
      <c r="C2484" s="84">
        <v>8212.2554999999993</v>
      </c>
      <c r="D2484" s="80"/>
      <c r="E2484" s="79"/>
      <c r="F2484" s="79"/>
      <c r="G2484" s="80"/>
      <c r="H2484" s="81">
        <f t="shared" si="114"/>
        <v>47.611165499999998</v>
      </c>
      <c r="I2484" s="81">
        <f t="shared" si="115"/>
        <v>794.04843795000011</v>
      </c>
      <c r="J2484" s="81">
        <v>10580.259</v>
      </c>
      <c r="K2484" s="80">
        <v>0</v>
      </c>
      <c r="L2484" s="80"/>
      <c r="M2484" s="81">
        <f t="shared" si="116"/>
        <v>10580.259</v>
      </c>
      <c r="N2484" s="80"/>
      <c r="O2484" s="80"/>
    </row>
    <row r="2485" spans="1:15" x14ac:dyDescent="0.2">
      <c r="A2485" s="82">
        <v>43203</v>
      </c>
      <c r="B2485" s="83">
        <v>18</v>
      </c>
      <c r="C2485" s="84">
        <v>8391.2060000000001</v>
      </c>
      <c r="D2485" s="80"/>
      <c r="E2485" s="79"/>
      <c r="F2485" s="79"/>
      <c r="G2485" s="80"/>
      <c r="H2485" s="81">
        <f t="shared" si="114"/>
        <v>48.895303499999997</v>
      </c>
      <c r="I2485" s="81">
        <f t="shared" si="115"/>
        <v>815.46500615000002</v>
      </c>
      <c r="J2485" s="81">
        <v>10865.623</v>
      </c>
      <c r="K2485" s="80">
        <v>0</v>
      </c>
      <c r="L2485" s="80"/>
      <c r="M2485" s="81">
        <f t="shared" si="116"/>
        <v>10865.623</v>
      </c>
      <c r="N2485" s="80"/>
      <c r="O2485" s="80"/>
    </row>
    <row r="2486" spans="1:15" x14ac:dyDescent="0.2">
      <c r="A2486" s="82">
        <v>43203</v>
      </c>
      <c r="B2486" s="83">
        <v>19</v>
      </c>
      <c r="C2486" s="84">
        <v>8461.4009999999998</v>
      </c>
      <c r="D2486" s="80"/>
      <c r="E2486" s="79"/>
      <c r="F2486" s="79"/>
      <c r="G2486" s="80"/>
      <c r="H2486" s="81">
        <f t="shared" si="114"/>
        <v>50.129522999999999</v>
      </c>
      <c r="I2486" s="81">
        <f t="shared" si="115"/>
        <v>836.04904470000008</v>
      </c>
      <c r="J2486" s="81">
        <v>11139.894</v>
      </c>
      <c r="K2486" s="80">
        <v>0</v>
      </c>
      <c r="L2486" s="80"/>
      <c r="M2486" s="81">
        <f t="shared" si="116"/>
        <v>11139.894</v>
      </c>
      <c r="N2486" s="80"/>
      <c r="O2486" s="80"/>
    </row>
    <row r="2487" spans="1:15" x14ac:dyDescent="0.2">
      <c r="A2487" s="82">
        <v>43203</v>
      </c>
      <c r="B2487" s="83">
        <v>20</v>
      </c>
      <c r="C2487" s="84">
        <v>8833.3009999999995</v>
      </c>
      <c r="D2487" s="80"/>
      <c r="E2487" s="79"/>
      <c r="F2487" s="79"/>
      <c r="G2487" s="80"/>
      <c r="H2487" s="81">
        <f t="shared" si="114"/>
        <v>50.855044499999991</v>
      </c>
      <c r="I2487" s="81">
        <f t="shared" si="115"/>
        <v>848.14913105000005</v>
      </c>
      <c r="J2487" s="81">
        <v>11301.120999999999</v>
      </c>
      <c r="K2487" s="80">
        <v>0</v>
      </c>
      <c r="L2487" s="80"/>
      <c r="M2487" s="81">
        <f t="shared" si="116"/>
        <v>11301.120999999999</v>
      </c>
      <c r="N2487" s="80"/>
      <c r="O2487" s="80"/>
    </row>
    <row r="2488" spans="1:15" x14ac:dyDescent="0.2">
      <c r="A2488" s="82">
        <v>43203</v>
      </c>
      <c r="B2488" s="83">
        <v>21</v>
      </c>
      <c r="C2488" s="84">
        <v>9053.8780000000006</v>
      </c>
      <c r="D2488" s="80"/>
      <c r="E2488" s="79"/>
      <c r="F2488" s="79"/>
      <c r="G2488" s="80"/>
      <c r="H2488" s="81">
        <f t="shared" si="114"/>
        <v>52.771972499999997</v>
      </c>
      <c r="I2488" s="81">
        <f t="shared" si="115"/>
        <v>880.11923024999999</v>
      </c>
      <c r="J2488" s="81">
        <v>11727.105</v>
      </c>
      <c r="K2488" s="80">
        <v>0</v>
      </c>
      <c r="L2488" s="80"/>
      <c r="M2488" s="81">
        <f t="shared" si="116"/>
        <v>11727.105</v>
      </c>
      <c r="N2488" s="80"/>
      <c r="O2488" s="80"/>
    </row>
    <row r="2489" spans="1:15" x14ac:dyDescent="0.2">
      <c r="A2489" s="82">
        <v>43203</v>
      </c>
      <c r="B2489" s="83">
        <v>22</v>
      </c>
      <c r="C2489" s="84">
        <v>8650.5619999999999</v>
      </c>
      <c r="D2489" s="80"/>
      <c r="E2489" s="79"/>
      <c r="F2489" s="79"/>
      <c r="G2489" s="80"/>
      <c r="H2489" s="81">
        <f t="shared" si="114"/>
        <v>53.530829999999995</v>
      </c>
      <c r="I2489" s="81">
        <f t="shared" si="115"/>
        <v>892.77528700000005</v>
      </c>
      <c r="J2489" s="81">
        <v>11895.74</v>
      </c>
      <c r="K2489" s="80">
        <v>0</v>
      </c>
      <c r="L2489" s="80"/>
      <c r="M2489" s="81">
        <f t="shared" si="116"/>
        <v>11895.74</v>
      </c>
      <c r="N2489" s="80"/>
      <c r="O2489" s="80"/>
    </row>
    <row r="2490" spans="1:15" x14ac:dyDescent="0.2">
      <c r="A2490" s="82">
        <v>43203</v>
      </c>
      <c r="B2490" s="83">
        <v>23</v>
      </c>
      <c r="C2490" s="84">
        <v>8026.1514999999999</v>
      </c>
      <c r="D2490" s="80"/>
      <c r="E2490" s="79"/>
      <c r="F2490" s="79"/>
      <c r="G2490" s="80"/>
      <c r="H2490" s="81">
        <f t="shared" si="114"/>
        <v>51.291575999999999</v>
      </c>
      <c r="I2490" s="81">
        <f t="shared" si="115"/>
        <v>855.42950640000015</v>
      </c>
      <c r="J2490" s="81">
        <v>11398.128000000001</v>
      </c>
      <c r="K2490" s="80">
        <v>0</v>
      </c>
      <c r="L2490" s="80"/>
      <c r="M2490" s="81">
        <f t="shared" si="116"/>
        <v>11398.128000000001</v>
      </c>
      <c r="N2490" s="80"/>
      <c r="O2490" s="80"/>
    </row>
    <row r="2491" spans="1:15" x14ac:dyDescent="0.2">
      <c r="A2491" s="82">
        <v>43203</v>
      </c>
      <c r="B2491" s="83">
        <v>24</v>
      </c>
      <c r="C2491" s="84">
        <v>7360.3680000000004</v>
      </c>
      <c r="D2491" s="80"/>
      <c r="E2491" s="79"/>
      <c r="F2491" s="79"/>
      <c r="G2491" s="80"/>
      <c r="H2491" s="81">
        <f t="shared" si="114"/>
        <v>47.912242499999998</v>
      </c>
      <c r="I2491" s="81">
        <f t="shared" si="115"/>
        <v>799.06973325000013</v>
      </c>
      <c r="J2491" s="81">
        <v>10647.165000000001</v>
      </c>
      <c r="K2491" s="80">
        <v>0</v>
      </c>
      <c r="L2491" s="80"/>
      <c r="M2491" s="81">
        <f t="shared" si="116"/>
        <v>10647.165000000001</v>
      </c>
      <c r="N2491" s="80"/>
      <c r="O2491" s="80"/>
    </row>
    <row r="2492" spans="1:15" x14ac:dyDescent="0.2">
      <c r="A2492" s="82">
        <v>43204</v>
      </c>
      <c r="B2492" s="83">
        <v>1</v>
      </c>
      <c r="C2492" s="84">
        <v>6785.8625000000002</v>
      </c>
      <c r="D2492" s="80"/>
      <c r="E2492" s="79"/>
      <c r="F2492" s="79"/>
      <c r="G2492" s="80"/>
      <c r="H2492" s="81">
        <f t="shared" si="114"/>
        <v>44.367752249999995</v>
      </c>
      <c r="I2492" s="81">
        <f t="shared" si="115"/>
        <v>739.95551252500002</v>
      </c>
      <c r="J2492" s="81">
        <v>9859.5005000000001</v>
      </c>
      <c r="K2492" s="80">
        <v>0</v>
      </c>
      <c r="L2492" s="80"/>
      <c r="M2492" s="81">
        <f t="shared" si="116"/>
        <v>9859.5005000000001</v>
      </c>
      <c r="N2492" s="80"/>
      <c r="O2492" s="80"/>
    </row>
    <row r="2493" spans="1:15" x14ac:dyDescent="0.2">
      <c r="A2493" s="82">
        <v>43204</v>
      </c>
      <c r="B2493" s="83">
        <v>2</v>
      </c>
      <c r="C2493" s="84">
        <v>6402.3280000000004</v>
      </c>
      <c r="D2493" s="80"/>
      <c r="E2493" s="79"/>
      <c r="F2493" s="79"/>
      <c r="G2493" s="80"/>
      <c r="H2493" s="81">
        <f t="shared" si="114"/>
        <v>41.46854355</v>
      </c>
      <c r="I2493" s="81">
        <f t="shared" si="115"/>
        <v>691.60315409500015</v>
      </c>
      <c r="J2493" s="81">
        <v>9215.2319000000007</v>
      </c>
      <c r="K2493" s="80">
        <v>0</v>
      </c>
      <c r="L2493" s="80"/>
      <c r="M2493" s="81">
        <f t="shared" si="116"/>
        <v>9215.2319000000007</v>
      </c>
      <c r="N2493" s="80"/>
      <c r="O2493" s="80"/>
    </row>
    <row r="2494" spans="1:15" x14ac:dyDescent="0.2">
      <c r="A2494" s="82">
        <v>43204</v>
      </c>
      <c r="B2494" s="83">
        <v>3</v>
      </c>
      <c r="C2494" s="84">
        <v>6164.3035</v>
      </c>
      <c r="D2494" s="80"/>
      <c r="E2494" s="79"/>
      <c r="F2494" s="79"/>
      <c r="G2494" s="80"/>
      <c r="H2494" s="81">
        <f t="shared" si="114"/>
        <v>39.439632600000003</v>
      </c>
      <c r="I2494" s="81">
        <f t="shared" si="115"/>
        <v>657.76542814000015</v>
      </c>
      <c r="J2494" s="81">
        <v>8764.3628000000008</v>
      </c>
      <c r="K2494" s="80">
        <v>0</v>
      </c>
      <c r="L2494" s="80"/>
      <c r="M2494" s="81">
        <f t="shared" si="116"/>
        <v>8764.3628000000008</v>
      </c>
      <c r="N2494" s="80"/>
      <c r="O2494" s="80"/>
    </row>
    <row r="2495" spans="1:15" x14ac:dyDescent="0.2">
      <c r="A2495" s="82">
        <v>43204</v>
      </c>
      <c r="B2495" s="83">
        <v>4</v>
      </c>
      <c r="C2495" s="84">
        <v>6029.14</v>
      </c>
      <c r="D2495" s="80"/>
      <c r="E2495" s="79"/>
      <c r="F2495" s="79"/>
      <c r="G2495" s="80"/>
      <c r="H2495" s="81">
        <f t="shared" si="114"/>
        <v>38.075508449999994</v>
      </c>
      <c r="I2495" s="81">
        <f t="shared" si="115"/>
        <v>635.01486870500003</v>
      </c>
      <c r="J2495" s="81">
        <v>8461.2240999999995</v>
      </c>
      <c r="K2495" s="80">
        <v>0</v>
      </c>
      <c r="L2495" s="80"/>
      <c r="M2495" s="81">
        <f t="shared" si="116"/>
        <v>8461.2240999999995</v>
      </c>
      <c r="N2495" s="80"/>
      <c r="O2495" s="80"/>
    </row>
    <row r="2496" spans="1:15" x14ac:dyDescent="0.2">
      <c r="A2496" s="82">
        <v>43204</v>
      </c>
      <c r="B2496" s="83">
        <v>5</v>
      </c>
      <c r="C2496" s="84">
        <v>6051.3935000000001</v>
      </c>
      <c r="D2496" s="80"/>
      <c r="E2496" s="79"/>
      <c r="F2496" s="79"/>
      <c r="G2496" s="80"/>
      <c r="H2496" s="81">
        <f t="shared" si="114"/>
        <v>37.314512099999995</v>
      </c>
      <c r="I2496" s="81">
        <f t="shared" si="115"/>
        <v>622.32314068999995</v>
      </c>
      <c r="J2496" s="81">
        <v>8292.1137999999992</v>
      </c>
      <c r="K2496" s="80">
        <v>0</v>
      </c>
      <c r="L2496" s="80"/>
      <c r="M2496" s="81">
        <f t="shared" si="116"/>
        <v>8292.1137999999992</v>
      </c>
      <c r="N2496" s="80"/>
      <c r="O2496" s="80"/>
    </row>
    <row r="2497" spans="1:15" x14ac:dyDescent="0.2">
      <c r="A2497" s="82">
        <v>43204</v>
      </c>
      <c r="B2497" s="83">
        <v>6</v>
      </c>
      <c r="C2497" s="84">
        <v>6257.375</v>
      </c>
      <c r="D2497" s="80"/>
      <c r="E2497" s="79"/>
      <c r="F2497" s="79"/>
      <c r="G2497" s="80"/>
      <c r="H2497" s="81">
        <f t="shared" si="114"/>
        <v>37.527224849999996</v>
      </c>
      <c r="I2497" s="81">
        <f t="shared" si="115"/>
        <v>625.87071666500003</v>
      </c>
      <c r="J2497" s="81">
        <v>8339.3832999999995</v>
      </c>
      <c r="K2497" s="80">
        <v>0</v>
      </c>
      <c r="L2497" s="80"/>
      <c r="M2497" s="81">
        <f t="shared" si="116"/>
        <v>8339.3832999999995</v>
      </c>
      <c r="N2497" s="80"/>
      <c r="O2497" s="80"/>
    </row>
    <row r="2498" spans="1:15" x14ac:dyDescent="0.2">
      <c r="A2498" s="82">
        <v>43204</v>
      </c>
      <c r="B2498" s="83">
        <v>7</v>
      </c>
      <c r="C2498" s="84">
        <v>6361.6989999999996</v>
      </c>
      <c r="D2498" s="80"/>
      <c r="E2498" s="79"/>
      <c r="F2498" s="79"/>
      <c r="G2498" s="80"/>
      <c r="H2498" s="81">
        <f t="shared" si="114"/>
        <v>38.694267449999998</v>
      </c>
      <c r="I2498" s="81">
        <f t="shared" si="115"/>
        <v>645.33439380499999</v>
      </c>
      <c r="J2498" s="81">
        <v>8598.7260999999999</v>
      </c>
      <c r="K2498" s="80">
        <v>0</v>
      </c>
      <c r="L2498" s="80"/>
      <c r="M2498" s="81">
        <f t="shared" si="116"/>
        <v>8598.7260999999999</v>
      </c>
      <c r="N2498" s="80"/>
      <c r="O2498" s="80"/>
    </row>
    <row r="2499" spans="1:15" x14ac:dyDescent="0.2">
      <c r="A2499" s="82">
        <v>43204</v>
      </c>
      <c r="B2499" s="83">
        <v>8</v>
      </c>
      <c r="C2499" s="84">
        <v>6417.7749999999996</v>
      </c>
      <c r="D2499" s="80"/>
      <c r="E2499" s="79"/>
      <c r="F2499" s="79"/>
      <c r="G2499" s="80"/>
      <c r="H2499" s="81">
        <f t="shared" si="114"/>
        <v>39.2236677</v>
      </c>
      <c r="I2499" s="81">
        <f t="shared" si="115"/>
        <v>654.16361353000002</v>
      </c>
      <c r="J2499" s="81">
        <v>8716.3706000000002</v>
      </c>
      <c r="K2499" s="80">
        <v>0</v>
      </c>
      <c r="L2499" s="80"/>
      <c r="M2499" s="81">
        <f t="shared" si="116"/>
        <v>8716.3706000000002</v>
      </c>
      <c r="N2499" s="80"/>
      <c r="O2499" s="80"/>
    </row>
    <row r="2500" spans="1:15" x14ac:dyDescent="0.2">
      <c r="A2500" s="82">
        <v>43204</v>
      </c>
      <c r="B2500" s="83">
        <v>9</v>
      </c>
      <c r="C2500" s="84">
        <v>6541.2205000000004</v>
      </c>
      <c r="D2500" s="80"/>
      <c r="E2500" s="79"/>
      <c r="F2500" s="79"/>
      <c r="G2500" s="80"/>
      <c r="H2500" s="81">
        <f t="shared" si="114"/>
        <v>39.192391800000003</v>
      </c>
      <c r="I2500" s="81">
        <f t="shared" si="115"/>
        <v>653.64200102000007</v>
      </c>
      <c r="J2500" s="81">
        <v>8709.4204000000009</v>
      </c>
      <c r="K2500" s="80">
        <v>0</v>
      </c>
      <c r="L2500" s="80"/>
      <c r="M2500" s="81">
        <f t="shared" si="116"/>
        <v>8709.4204000000009</v>
      </c>
      <c r="N2500" s="80"/>
      <c r="O2500" s="80"/>
    </row>
    <row r="2501" spans="1:15" x14ac:dyDescent="0.2">
      <c r="A2501" s="82">
        <v>43204</v>
      </c>
      <c r="B2501" s="83">
        <v>10</v>
      </c>
      <c r="C2501" s="84">
        <v>6578.5060000000003</v>
      </c>
      <c r="D2501" s="80"/>
      <c r="E2501" s="79"/>
      <c r="F2501" s="79"/>
      <c r="G2501" s="80"/>
      <c r="H2501" s="81">
        <f t="shared" si="114"/>
        <v>39.511057049999998</v>
      </c>
      <c r="I2501" s="81">
        <f t="shared" si="115"/>
        <v>658.95662924500004</v>
      </c>
      <c r="J2501" s="81">
        <v>8780.2348999999995</v>
      </c>
      <c r="K2501" s="80">
        <v>0</v>
      </c>
      <c r="L2501" s="80"/>
      <c r="M2501" s="81">
        <f t="shared" si="116"/>
        <v>8780.2348999999995</v>
      </c>
      <c r="N2501" s="80"/>
      <c r="O2501" s="80"/>
    </row>
    <row r="2502" spans="1:15" x14ac:dyDescent="0.2">
      <c r="A2502" s="82">
        <v>43204</v>
      </c>
      <c r="B2502" s="83">
        <v>11</v>
      </c>
      <c r="C2502" s="84">
        <v>6701.64</v>
      </c>
      <c r="D2502" s="80"/>
      <c r="E2502" s="79"/>
      <c r="F2502" s="79"/>
      <c r="G2502" s="80"/>
      <c r="H2502" s="81">
        <f t="shared" si="114"/>
        <v>39.948866549999998</v>
      </c>
      <c r="I2502" s="81">
        <f t="shared" si="115"/>
        <v>666.25831879500004</v>
      </c>
      <c r="J2502" s="81">
        <v>8877.5259000000005</v>
      </c>
      <c r="K2502" s="80">
        <v>0</v>
      </c>
      <c r="L2502" s="80"/>
      <c r="M2502" s="81">
        <f t="shared" si="116"/>
        <v>8877.5259000000005</v>
      </c>
      <c r="N2502" s="80"/>
      <c r="O2502" s="80"/>
    </row>
    <row r="2503" spans="1:15" x14ac:dyDescent="0.2">
      <c r="A2503" s="82">
        <v>43204</v>
      </c>
      <c r="B2503" s="83">
        <v>12</v>
      </c>
      <c r="C2503" s="84">
        <v>6802.0535</v>
      </c>
      <c r="D2503" s="80"/>
      <c r="E2503" s="79"/>
      <c r="F2503" s="79"/>
      <c r="G2503" s="80"/>
      <c r="H2503" s="81">
        <f t="shared" si="114"/>
        <v>40.288432049999997</v>
      </c>
      <c r="I2503" s="81">
        <f t="shared" si="115"/>
        <v>671.92151674499996</v>
      </c>
      <c r="J2503" s="81">
        <v>8952.9848999999995</v>
      </c>
      <c r="K2503" s="80">
        <v>0</v>
      </c>
      <c r="L2503" s="80"/>
      <c r="M2503" s="81">
        <f t="shared" si="116"/>
        <v>8952.9848999999995</v>
      </c>
      <c r="N2503" s="80"/>
      <c r="O2503" s="80"/>
    </row>
    <row r="2504" spans="1:15" x14ac:dyDescent="0.2">
      <c r="A2504" s="82">
        <v>43204</v>
      </c>
      <c r="B2504" s="83">
        <v>13</v>
      </c>
      <c r="C2504" s="84">
        <v>6863.9215000000004</v>
      </c>
      <c r="D2504" s="80"/>
      <c r="E2504" s="79"/>
      <c r="F2504" s="79"/>
      <c r="G2504" s="80"/>
      <c r="H2504" s="81">
        <f t="shared" si="114"/>
        <v>40.668646949999996</v>
      </c>
      <c r="I2504" s="81">
        <f t="shared" si="115"/>
        <v>678.2626563550001</v>
      </c>
      <c r="J2504" s="81">
        <v>9037.4771000000001</v>
      </c>
      <c r="K2504" s="80">
        <v>0</v>
      </c>
      <c r="L2504" s="80"/>
      <c r="M2504" s="81">
        <f t="shared" si="116"/>
        <v>9037.4771000000001</v>
      </c>
      <c r="N2504" s="80"/>
      <c r="O2504" s="80"/>
    </row>
    <row r="2505" spans="1:15" x14ac:dyDescent="0.2">
      <c r="A2505" s="82">
        <v>43204</v>
      </c>
      <c r="B2505" s="83">
        <v>14</v>
      </c>
      <c r="C2505" s="84">
        <v>7039.56</v>
      </c>
      <c r="D2505" s="80"/>
      <c r="E2505" s="79"/>
      <c r="F2505" s="79"/>
      <c r="G2505" s="80"/>
      <c r="H2505" s="81">
        <f t="shared" si="114"/>
        <v>41.117429250000001</v>
      </c>
      <c r="I2505" s="81">
        <f t="shared" si="115"/>
        <v>685.74734782500002</v>
      </c>
      <c r="J2505" s="81">
        <v>9137.2065000000002</v>
      </c>
      <c r="K2505" s="80">
        <v>0</v>
      </c>
      <c r="L2505" s="80"/>
      <c r="M2505" s="81">
        <f t="shared" si="116"/>
        <v>9137.2065000000002</v>
      </c>
      <c r="N2505" s="80"/>
      <c r="O2505" s="80"/>
    </row>
    <row r="2506" spans="1:15" x14ac:dyDescent="0.2">
      <c r="A2506" s="82">
        <v>43204</v>
      </c>
      <c r="B2506" s="83">
        <v>15</v>
      </c>
      <c r="C2506" s="84">
        <v>7282.0185000000001</v>
      </c>
      <c r="D2506" s="80"/>
      <c r="E2506" s="79"/>
      <c r="F2506" s="79"/>
      <c r="G2506" s="80"/>
      <c r="H2506" s="81">
        <f t="shared" si="114"/>
        <v>41.919000750000002</v>
      </c>
      <c r="I2506" s="81">
        <f t="shared" si="115"/>
        <v>699.11577917500006</v>
      </c>
      <c r="J2506" s="81">
        <v>9315.3335000000006</v>
      </c>
      <c r="K2506" s="80">
        <v>0</v>
      </c>
      <c r="L2506" s="80"/>
      <c r="M2506" s="81">
        <f t="shared" si="116"/>
        <v>9315.3335000000006</v>
      </c>
      <c r="N2506" s="80"/>
      <c r="O2506" s="80"/>
    </row>
    <row r="2507" spans="1:15" x14ac:dyDescent="0.2">
      <c r="A2507" s="82">
        <v>43204</v>
      </c>
      <c r="B2507" s="83">
        <v>16</v>
      </c>
      <c r="C2507" s="84">
        <v>7618.7984999999999</v>
      </c>
      <c r="D2507" s="80"/>
      <c r="E2507" s="79"/>
      <c r="F2507" s="79"/>
      <c r="G2507" s="80"/>
      <c r="H2507" s="81">
        <f t="shared" si="114"/>
        <v>43.263595349999996</v>
      </c>
      <c r="I2507" s="81">
        <f t="shared" si="115"/>
        <v>721.540629115</v>
      </c>
      <c r="J2507" s="81">
        <v>9614.1322999999993</v>
      </c>
      <c r="K2507" s="80">
        <v>0</v>
      </c>
      <c r="L2507" s="80"/>
      <c r="M2507" s="81">
        <f t="shared" si="116"/>
        <v>9614.1322999999993</v>
      </c>
      <c r="N2507" s="80"/>
      <c r="O2507" s="80"/>
    </row>
    <row r="2508" spans="1:15" x14ac:dyDescent="0.2">
      <c r="A2508" s="82">
        <v>43204</v>
      </c>
      <c r="B2508" s="83">
        <v>17</v>
      </c>
      <c r="C2508" s="84">
        <v>8030.4120000000003</v>
      </c>
      <c r="D2508" s="80"/>
      <c r="E2508" s="79"/>
      <c r="F2508" s="79"/>
      <c r="G2508" s="80"/>
      <c r="H2508" s="81">
        <f t="shared" si="114"/>
        <v>45.105169499999995</v>
      </c>
      <c r="I2508" s="81">
        <f t="shared" si="115"/>
        <v>752.25399355000002</v>
      </c>
      <c r="J2508" s="81">
        <v>10023.370999999999</v>
      </c>
      <c r="K2508" s="80">
        <v>0</v>
      </c>
      <c r="L2508" s="80"/>
      <c r="M2508" s="81">
        <f t="shared" si="116"/>
        <v>10023.370999999999</v>
      </c>
      <c r="N2508" s="80"/>
      <c r="O2508" s="80"/>
    </row>
    <row r="2509" spans="1:15" x14ac:dyDescent="0.2">
      <c r="A2509" s="82">
        <v>43204</v>
      </c>
      <c r="B2509" s="83">
        <v>18</v>
      </c>
      <c r="C2509" s="84">
        <v>8288.3035</v>
      </c>
      <c r="D2509" s="80"/>
      <c r="E2509" s="79"/>
      <c r="F2509" s="79"/>
      <c r="G2509" s="80"/>
      <c r="H2509" s="81">
        <f t="shared" si="114"/>
        <v>47.232823500000002</v>
      </c>
      <c r="I2509" s="81">
        <f t="shared" si="115"/>
        <v>787.73853415000008</v>
      </c>
      <c r="J2509" s="81">
        <v>10496.183000000001</v>
      </c>
      <c r="K2509" s="80">
        <v>0</v>
      </c>
      <c r="L2509" s="80"/>
      <c r="M2509" s="81">
        <f t="shared" si="116"/>
        <v>10496.183000000001</v>
      </c>
      <c r="N2509" s="80"/>
      <c r="O2509" s="80"/>
    </row>
    <row r="2510" spans="1:15" x14ac:dyDescent="0.2">
      <c r="A2510" s="82">
        <v>43204</v>
      </c>
      <c r="B2510" s="83">
        <v>19</v>
      </c>
      <c r="C2510" s="84">
        <v>8454.2999999999993</v>
      </c>
      <c r="D2510" s="80"/>
      <c r="E2510" s="79"/>
      <c r="F2510" s="79"/>
      <c r="G2510" s="80"/>
      <c r="H2510" s="81">
        <f t="shared" si="114"/>
        <v>49.097011499999994</v>
      </c>
      <c r="I2510" s="81">
        <f t="shared" si="115"/>
        <v>818.82904735000011</v>
      </c>
      <c r="J2510" s="81">
        <v>10910.447</v>
      </c>
      <c r="K2510" s="80">
        <v>0</v>
      </c>
      <c r="L2510" s="80"/>
      <c r="M2510" s="81">
        <f t="shared" si="116"/>
        <v>10910.447</v>
      </c>
      <c r="N2510" s="80"/>
      <c r="O2510" s="80"/>
    </row>
    <row r="2511" spans="1:15" x14ac:dyDescent="0.2">
      <c r="A2511" s="82">
        <v>43204</v>
      </c>
      <c r="B2511" s="83">
        <v>20</v>
      </c>
      <c r="C2511" s="84">
        <v>8637.7909999999993</v>
      </c>
      <c r="D2511" s="80"/>
      <c r="E2511" s="79"/>
      <c r="F2511" s="79"/>
      <c r="G2511" s="80"/>
      <c r="H2511" s="81">
        <f t="shared" si="114"/>
        <v>50.060933999999996</v>
      </c>
      <c r="I2511" s="81">
        <f t="shared" si="115"/>
        <v>834.90513260000012</v>
      </c>
      <c r="J2511" s="81">
        <v>11124.652</v>
      </c>
      <c r="K2511" s="80">
        <v>0</v>
      </c>
      <c r="L2511" s="80"/>
      <c r="M2511" s="81">
        <f t="shared" si="116"/>
        <v>11124.652</v>
      </c>
      <c r="N2511" s="80"/>
      <c r="O2511" s="80"/>
    </row>
    <row r="2512" spans="1:15" x14ac:dyDescent="0.2">
      <c r="A2512" s="82">
        <v>43204</v>
      </c>
      <c r="B2512" s="83">
        <v>21</v>
      </c>
      <c r="C2512" s="84">
        <v>8822.2569999999996</v>
      </c>
      <c r="D2512" s="80"/>
      <c r="E2512" s="79"/>
      <c r="F2512" s="79"/>
      <c r="G2512" s="80"/>
      <c r="H2512" s="81">
        <f t="shared" si="114"/>
        <v>51.039913499999997</v>
      </c>
      <c r="I2512" s="81">
        <f t="shared" si="115"/>
        <v>851.23233515000004</v>
      </c>
      <c r="J2512" s="81">
        <v>11342.203</v>
      </c>
      <c r="K2512" s="80">
        <v>0</v>
      </c>
      <c r="L2512" s="80"/>
      <c r="M2512" s="81">
        <f t="shared" si="116"/>
        <v>11342.203</v>
      </c>
      <c r="N2512" s="80"/>
      <c r="O2512" s="80"/>
    </row>
    <row r="2513" spans="1:15" x14ac:dyDescent="0.2">
      <c r="A2513" s="82">
        <v>43204</v>
      </c>
      <c r="B2513" s="83">
        <v>22</v>
      </c>
      <c r="C2513" s="84">
        <v>8450.5360000000001</v>
      </c>
      <c r="D2513" s="80"/>
      <c r="E2513" s="79"/>
      <c r="F2513" s="79"/>
      <c r="G2513" s="80"/>
      <c r="H2513" s="81">
        <f t="shared" si="114"/>
        <v>51.104812499999994</v>
      </c>
      <c r="I2513" s="81">
        <f t="shared" si="115"/>
        <v>852.31470625000009</v>
      </c>
      <c r="J2513" s="81">
        <v>11356.625</v>
      </c>
      <c r="K2513" s="80">
        <v>0</v>
      </c>
      <c r="L2513" s="80"/>
      <c r="M2513" s="81">
        <f t="shared" si="116"/>
        <v>11356.625</v>
      </c>
      <c r="N2513" s="80"/>
      <c r="O2513" s="80"/>
    </row>
    <row r="2514" spans="1:15" x14ac:dyDescent="0.2">
      <c r="A2514" s="82">
        <v>43204</v>
      </c>
      <c r="B2514" s="83">
        <v>23</v>
      </c>
      <c r="C2514" s="84">
        <v>7818.0065000000004</v>
      </c>
      <c r="D2514" s="80"/>
      <c r="E2514" s="79"/>
      <c r="F2514" s="79"/>
      <c r="G2514" s="80"/>
      <c r="H2514" s="81">
        <f t="shared" si="114"/>
        <v>49.147604999999999</v>
      </c>
      <c r="I2514" s="81">
        <f t="shared" si="115"/>
        <v>819.67283450000014</v>
      </c>
      <c r="J2514" s="81">
        <v>10921.69</v>
      </c>
      <c r="K2514" s="80">
        <v>0</v>
      </c>
      <c r="L2514" s="80"/>
      <c r="M2514" s="81">
        <f t="shared" si="116"/>
        <v>10921.69</v>
      </c>
      <c r="N2514" s="80"/>
      <c r="O2514" s="80"/>
    </row>
    <row r="2515" spans="1:15" x14ac:dyDescent="0.2">
      <c r="A2515" s="82">
        <v>43204</v>
      </c>
      <c r="B2515" s="83">
        <v>24</v>
      </c>
      <c r="C2515" s="84">
        <v>7129.9444999999996</v>
      </c>
      <c r="D2515" s="80"/>
      <c r="E2515" s="79"/>
      <c r="F2515" s="79"/>
      <c r="G2515" s="80"/>
      <c r="H2515" s="81">
        <f t="shared" si="114"/>
        <v>45.806926499999996</v>
      </c>
      <c r="I2515" s="81">
        <f t="shared" si="115"/>
        <v>763.95774084999994</v>
      </c>
      <c r="J2515" s="81">
        <v>10179.316999999999</v>
      </c>
      <c r="K2515" s="80">
        <v>0</v>
      </c>
      <c r="L2515" s="80"/>
      <c r="M2515" s="81">
        <f t="shared" si="116"/>
        <v>10179.316999999999</v>
      </c>
      <c r="N2515" s="80"/>
      <c r="O2515" s="80"/>
    </row>
    <row r="2516" spans="1:15" x14ac:dyDescent="0.2">
      <c r="A2516" s="82">
        <v>43205</v>
      </c>
      <c r="B2516" s="83">
        <v>1</v>
      </c>
      <c r="C2516" s="84">
        <v>6609.1965</v>
      </c>
      <c r="D2516" s="80"/>
      <c r="E2516" s="79"/>
      <c r="F2516" s="79"/>
      <c r="G2516" s="80"/>
      <c r="H2516" s="81">
        <f t="shared" si="114"/>
        <v>42.437190600000001</v>
      </c>
      <c r="I2516" s="81">
        <f t="shared" si="115"/>
        <v>707.75803434000011</v>
      </c>
      <c r="J2516" s="81">
        <v>9430.4868000000006</v>
      </c>
      <c r="K2516" s="80">
        <v>0</v>
      </c>
      <c r="L2516" s="80"/>
      <c r="M2516" s="81">
        <f t="shared" si="116"/>
        <v>9430.4868000000006</v>
      </c>
      <c r="N2516" s="80"/>
      <c r="O2516" s="80"/>
    </row>
    <row r="2517" spans="1:15" x14ac:dyDescent="0.2">
      <c r="A2517" s="82">
        <v>43205</v>
      </c>
      <c r="B2517" s="83">
        <v>2</v>
      </c>
      <c r="C2517" s="84">
        <v>6240.5190000000002</v>
      </c>
      <c r="D2517" s="80"/>
      <c r="E2517" s="79"/>
      <c r="F2517" s="79"/>
      <c r="G2517" s="80"/>
      <c r="H2517" s="81">
        <f t="shared" si="114"/>
        <v>39.519758249999995</v>
      </c>
      <c r="I2517" s="81">
        <f t="shared" si="115"/>
        <v>659.10174592500005</v>
      </c>
      <c r="J2517" s="81">
        <v>8782.1684999999998</v>
      </c>
      <c r="K2517" s="80">
        <v>0</v>
      </c>
      <c r="L2517" s="80"/>
      <c r="M2517" s="81">
        <f t="shared" si="116"/>
        <v>8782.1684999999998</v>
      </c>
      <c r="N2517" s="80"/>
      <c r="O2517" s="80"/>
    </row>
    <row r="2518" spans="1:15" x14ac:dyDescent="0.2">
      <c r="A2518" s="82">
        <v>43205</v>
      </c>
      <c r="B2518" s="83">
        <v>3</v>
      </c>
      <c r="C2518" s="84">
        <v>6007.1454999999996</v>
      </c>
      <c r="D2518" s="80"/>
      <c r="E2518" s="79"/>
      <c r="F2518" s="79"/>
      <c r="G2518" s="80"/>
      <c r="H2518" s="81">
        <f t="shared" ref="H2518:H2581" si="117">$J2518*0.0045</f>
        <v>37.552005450000003</v>
      </c>
      <c r="I2518" s="81">
        <f t="shared" ref="I2518:I2581" si="118">$J2518*0.07505</f>
        <v>626.28400200500005</v>
      </c>
      <c r="J2518" s="81">
        <v>8344.8901000000005</v>
      </c>
      <c r="K2518" s="80">
        <v>0</v>
      </c>
      <c r="L2518" s="80"/>
      <c r="M2518" s="81">
        <f t="shared" ref="M2518:M2581" si="119">J2518-K2518</f>
        <v>8344.8901000000005</v>
      </c>
      <c r="N2518" s="80"/>
      <c r="O2518" s="80"/>
    </row>
    <row r="2519" spans="1:15" x14ac:dyDescent="0.2">
      <c r="A2519" s="82">
        <v>43205</v>
      </c>
      <c r="B2519" s="83">
        <v>4</v>
      </c>
      <c r="C2519" s="84">
        <v>5854.2484999999997</v>
      </c>
      <c r="D2519" s="80"/>
      <c r="E2519" s="79"/>
      <c r="F2519" s="79"/>
      <c r="G2519" s="80"/>
      <c r="H2519" s="81">
        <f t="shared" si="117"/>
        <v>36.214160849999999</v>
      </c>
      <c r="I2519" s="81">
        <f t="shared" si="118"/>
        <v>603.9717270650001</v>
      </c>
      <c r="J2519" s="81">
        <v>8047.5913</v>
      </c>
      <c r="K2519" s="80">
        <v>0</v>
      </c>
      <c r="L2519" s="80"/>
      <c r="M2519" s="81">
        <f t="shared" si="119"/>
        <v>8047.5913</v>
      </c>
      <c r="N2519" s="80"/>
      <c r="O2519" s="80"/>
    </row>
    <row r="2520" spans="1:15" x14ac:dyDescent="0.2">
      <c r="A2520" s="82">
        <v>43205</v>
      </c>
      <c r="B2520" s="83">
        <v>5</v>
      </c>
      <c r="C2520" s="84">
        <v>5803.5780000000004</v>
      </c>
      <c r="D2520" s="80"/>
      <c r="E2520" s="79"/>
      <c r="F2520" s="79"/>
      <c r="G2520" s="80"/>
      <c r="H2520" s="81">
        <f t="shared" si="117"/>
        <v>35.512002899999999</v>
      </c>
      <c r="I2520" s="81">
        <f t="shared" si="118"/>
        <v>592.2612928100001</v>
      </c>
      <c r="J2520" s="81">
        <v>7891.5562</v>
      </c>
      <c r="K2520" s="80">
        <v>0</v>
      </c>
      <c r="L2520" s="80"/>
      <c r="M2520" s="81">
        <f t="shared" si="119"/>
        <v>7891.5562</v>
      </c>
      <c r="N2520" s="80"/>
      <c r="O2520" s="80"/>
    </row>
    <row r="2521" spans="1:15" x14ac:dyDescent="0.2">
      <c r="A2521" s="82">
        <v>43205</v>
      </c>
      <c r="B2521" s="83">
        <v>6</v>
      </c>
      <c r="C2521" s="84">
        <v>5875.9404999999997</v>
      </c>
      <c r="D2521" s="80"/>
      <c r="E2521" s="79"/>
      <c r="F2521" s="79"/>
      <c r="G2521" s="80"/>
      <c r="H2521" s="81">
        <f t="shared" si="117"/>
        <v>35.534632500000001</v>
      </c>
      <c r="I2521" s="81">
        <f t="shared" si="118"/>
        <v>592.63870425000005</v>
      </c>
      <c r="J2521" s="81">
        <v>7896.585</v>
      </c>
      <c r="K2521" s="80">
        <v>0</v>
      </c>
      <c r="L2521" s="80"/>
      <c r="M2521" s="81">
        <f t="shared" si="119"/>
        <v>7896.585</v>
      </c>
      <c r="N2521" s="80"/>
      <c r="O2521" s="80"/>
    </row>
    <row r="2522" spans="1:15" x14ac:dyDescent="0.2">
      <c r="A2522" s="82">
        <v>43205</v>
      </c>
      <c r="B2522" s="83">
        <v>7</v>
      </c>
      <c r="C2522" s="84">
        <v>5843.1210000000001</v>
      </c>
      <c r="D2522" s="80"/>
      <c r="E2522" s="79"/>
      <c r="F2522" s="79"/>
      <c r="G2522" s="80"/>
      <c r="H2522" s="81">
        <f t="shared" si="117"/>
        <v>36.006622649999997</v>
      </c>
      <c r="I2522" s="81">
        <f t="shared" si="118"/>
        <v>600.510451085</v>
      </c>
      <c r="J2522" s="81">
        <v>8001.4717000000001</v>
      </c>
      <c r="K2522" s="80">
        <v>0</v>
      </c>
      <c r="L2522" s="80"/>
      <c r="M2522" s="81">
        <f t="shared" si="119"/>
        <v>8001.4717000000001</v>
      </c>
      <c r="N2522" s="80"/>
      <c r="O2522" s="80"/>
    </row>
    <row r="2523" spans="1:15" x14ac:dyDescent="0.2">
      <c r="A2523" s="82">
        <v>43205</v>
      </c>
      <c r="B2523" s="83">
        <v>8</v>
      </c>
      <c r="C2523" s="84">
        <v>5867.0510000000004</v>
      </c>
      <c r="D2523" s="80"/>
      <c r="E2523" s="79"/>
      <c r="F2523" s="79"/>
      <c r="G2523" s="80"/>
      <c r="H2523" s="81">
        <f t="shared" si="117"/>
        <v>35.815497749999999</v>
      </c>
      <c r="I2523" s="81">
        <f t="shared" si="118"/>
        <v>597.32291247500007</v>
      </c>
      <c r="J2523" s="81">
        <v>7958.9994999999999</v>
      </c>
      <c r="K2523" s="80">
        <v>0</v>
      </c>
      <c r="L2523" s="80"/>
      <c r="M2523" s="81">
        <f t="shared" si="119"/>
        <v>7958.9994999999999</v>
      </c>
      <c r="N2523" s="80"/>
      <c r="O2523" s="80"/>
    </row>
    <row r="2524" spans="1:15" x14ac:dyDescent="0.2">
      <c r="A2524" s="82">
        <v>43205</v>
      </c>
      <c r="B2524" s="83">
        <v>9</v>
      </c>
      <c r="C2524" s="84">
        <v>5992.1880000000001</v>
      </c>
      <c r="D2524" s="80"/>
      <c r="E2524" s="79"/>
      <c r="F2524" s="79"/>
      <c r="G2524" s="80"/>
      <c r="H2524" s="81">
        <f t="shared" si="117"/>
        <v>35.692582949999995</v>
      </c>
      <c r="I2524" s="81">
        <f t="shared" si="118"/>
        <v>595.27296675499997</v>
      </c>
      <c r="J2524" s="81">
        <v>7931.6850999999997</v>
      </c>
      <c r="K2524" s="80">
        <v>0</v>
      </c>
      <c r="L2524" s="80"/>
      <c r="M2524" s="81">
        <f t="shared" si="119"/>
        <v>7931.6850999999997</v>
      </c>
      <c r="N2524" s="80"/>
      <c r="O2524" s="80"/>
    </row>
    <row r="2525" spans="1:15" x14ac:dyDescent="0.2">
      <c r="A2525" s="82">
        <v>43205</v>
      </c>
      <c r="B2525" s="83">
        <v>10</v>
      </c>
      <c r="C2525" s="84">
        <v>6079.8130000000001</v>
      </c>
      <c r="D2525" s="80"/>
      <c r="E2525" s="79"/>
      <c r="F2525" s="79"/>
      <c r="G2525" s="80"/>
      <c r="H2525" s="81">
        <f t="shared" si="117"/>
        <v>36.451606049999995</v>
      </c>
      <c r="I2525" s="81">
        <f t="shared" si="118"/>
        <v>607.93178534499998</v>
      </c>
      <c r="J2525" s="81">
        <v>8100.3568999999998</v>
      </c>
      <c r="K2525" s="80">
        <v>0</v>
      </c>
      <c r="L2525" s="80"/>
      <c r="M2525" s="81">
        <f t="shared" si="119"/>
        <v>8100.3568999999998</v>
      </c>
      <c r="N2525" s="80"/>
      <c r="O2525" s="80"/>
    </row>
    <row r="2526" spans="1:15" x14ac:dyDescent="0.2">
      <c r="A2526" s="82">
        <v>43205</v>
      </c>
      <c r="B2526" s="83">
        <v>11</v>
      </c>
      <c r="C2526" s="84">
        <v>6175.7439999999997</v>
      </c>
      <c r="D2526" s="80"/>
      <c r="E2526" s="79"/>
      <c r="F2526" s="79"/>
      <c r="G2526" s="80"/>
      <c r="H2526" s="81">
        <f t="shared" si="117"/>
        <v>36.624102749999999</v>
      </c>
      <c r="I2526" s="81">
        <f t="shared" si="118"/>
        <v>610.8086469750001</v>
      </c>
      <c r="J2526" s="81">
        <v>8138.6895000000004</v>
      </c>
      <c r="K2526" s="80">
        <v>0</v>
      </c>
      <c r="L2526" s="80"/>
      <c r="M2526" s="81">
        <f t="shared" si="119"/>
        <v>8138.6895000000004</v>
      </c>
      <c r="N2526" s="80"/>
      <c r="O2526" s="80"/>
    </row>
    <row r="2527" spans="1:15" x14ac:dyDescent="0.2">
      <c r="A2527" s="82">
        <v>43205</v>
      </c>
      <c r="B2527" s="83">
        <v>12</v>
      </c>
      <c r="C2527" s="84">
        <v>6226.1949999999997</v>
      </c>
      <c r="D2527" s="80"/>
      <c r="E2527" s="79"/>
      <c r="F2527" s="79"/>
      <c r="G2527" s="80"/>
      <c r="H2527" s="81">
        <f t="shared" si="117"/>
        <v>36.804157649999993</v>
      </c>
      <c r="I2527" s="81">
        <f t="shared" si="118"/>
        <v>613.81156258500005</v>
      </c>
      <c r="J2527" s="81">
        <v>8178.7016999999996</v>
      </c>
      <c r="K2527" s="80">
        <v>0</v>
      </c>
      <c r="L2527" s="80"/>
      <c r="M2527" s="81">
        <f t="shared" si="119"/>
        <v>8178.7016999999996</v>
      </c>
      <c r="N2527" s="80"/>
      <c r="O2527" s="80"/>
    </row>
    <row r="2528" spans="1:15" x14ac:dyDescent="0.2">
      <c r="A2528" s="82">
        <v>43205</v>
      </c>
      <c r="B2528" s="83">
        <v>13</v>
      </c>
      <c r="C2528" s="84">
        <v>6455.1475</v>
      </c>
      <c r="D2528" s="80"/>
      <c r="E2528" s="79"/>
      <c r="F2528" s="79"/>
      <c r="G2528" s="80"/>
      <c r="H2528" s="81">
        <f t="shared" si="117"/>
        <v>37.063764449999994</v>
      </c>
      <c r="I2528" s="81">
        <f t="shared" si="118"/>
        <v>618.14122710499998</v>
      </c>
      <c r="J2528" s="81">
        <v>8236.3920999999991</v>
      </c>
      <c r="K2528" s="80">
        <v>0</v>
      </c>
      <c r="L2528" s="80"/>
      <c r="M2528" s="81">
        <f t="shared" si="119"/>
        <v>8236.3920999999991</v>
      </c>
      <c r="N2528" s="80"/>
      <c r="O2528" s="80"/>
    </row>
    <row r="2529" spans="1:15" x14ac:dyDescent="0.2">
      <c r="A2529" s="82">
        <v>43205</v>
      </c>
      <c r="B2529" s="83">
        <v>14</v>
      </c>
      <c r="C2529" s="84">
        <v>6712.8090000000002</v>
      </c>
      <c r="D2529" s="80"/>
      <c r="E2529" s="79"/>
      <c r="F2529" s="79"/>
      <c r="G2529" s="80"/>
      <c r="H2529" s="81">
        <f t="shared" si="117"/>
        <v>38.417442749999999</v>
      </c>
      <c r="I2529" s="81">
        <f t="shared" si="118"/>
        <v>640.71757297500017</v>
      </c>
      <c r="J2529" s="81">
        <v>8537.2095000000008</v>
      </c>
      <c r="K2529" s="80">
        <v>0</v>
      </c>
      <c r="L2529" s="80"/>
      <c r="M2529" s="81">
        <f t="shared" si="119"/>
        <v>8537.2095000000008</v>
      </c>
      <c r="N2529" s="80"/>
      <c r="O2529" s="80"/>
    </row>
    <row r="2530" spans="1:15" x14ac:dyDescent="0.2">
      <c r="A2530" s="82">
        <v>43205</v>
      </c>
      <c r="B2530" s="83">
        <v>15</v>
      </c>
      <c r="C2530" s="84">
        <v>6821.3834999999999</v>
      </c>
      <c r="D2530" s="80"/>
      <c r="E2530" s="79"/>
      <c r="F2530" s="79"/>
      <c r="G2530" s="80"/>
      <c r="H2530" s="81">
        <f t="shared" si="117"/>
        <v>39.763342350000002</v>
      </c>
      <c r="I2530" s="81">
        <f t="shared" si="118"/>
        <v>663.16418741500013</v>
      </c>
      <c r="J2530" s="81">
        <v>8836.2983000000004</v>
      </c>
      <c r="K2530" s="80">
        <v>0</v>
      </c>
      <c r="L2530" s="80"/>
      <c r="M2530" s="81">
        <f t="shared" si="119"/>
        <v>8836.2983000000004</v>
      </c>
      <c r="N2530" s="80"/>
      <c r="O2530" s="80"/>
    </row>
    <row r="2531" spans="1:15" x14ac:dyDescent="0.2">
      <c r="A2531" s="82">
        <v>43205</v>
      </c>
      <c r="B2531" s="83">
        <v>16</v>
      </c>
      <c r="C2531" s="84">
        <v>7046.46</v>
      </c>
      <c r="D2531" s="80"/>
      <c r="E2531" s="79"/>
      <c r="F2531" s="79"/>
      <c r="G2531" s="80"/>
      <c r="H2531" s="81">
        <f t="shared" si="117"/>
        <v>40.375720349999995</v>
      </c>
      <c r="I2531" s="81">
        <f t="shared" si="118"/>
        <v>673.37729161499999</v>
      </c>
      <c r="J2531" s="81">
        <v>8972.3822999999993</v>
      </c>
      <c r="K2531" s="80">
        <v>0</v>
      </c>
      <c r="L2531" s="80"/>
      <c r="M2531" s="81">
        <f t="shared" si="119"/>
        <v>8972.3822999999993</v>
      </c>
      <c r="N2531" s="80"/>
      <c r="O2531" s="80"/>
    </row>
    <row r="2532" spans="1:15" x14ac:dyDescent="0.2">
      <c r="A2532" s="82">
        <v>43205</v>
      </c>
      <c r="B2532" s="83">
        <v>17</v>
      </c>
      <c r="C2532" s="84">
        <v>7328.7714999999998</v>
      </c>
      <c r="D2532" s="80"/>
      <c r="E2532" s="79"/>
      <c r="F2532" s="79"/>
      <c r="G2532" s="80"/>
      <c r="H2532" s="81">
        <f t="shared" si="117"/>
        <v>41.588215649999995</v>
      </c>
      <c r="I2532" s="81">
        <f t="shared" si="118"/>
        <v>693.599018785</v>
      </c>
      <c r="J2532" s="81">
        <v>9241.8256999999994</v>
      </c>
      <c r="K2532" s="80">
        <v>0</v>
      </c>
      <c r="L2532" s="80"/>
      <c r="M2532" s="81">
        <f t="shared" si="119"/>
        <v>9241.8256999999994</v>
      </c>
      <c r="N2532" s="80"/>
      <c r="O2532" s="80"/>
    </row>
    <row r="2533" spans="1:15" x14ac:dyDescent="0.2">
      <c r="A2533" s="82">
        <v>43205</v>
      </c>
      <c r="B2533" s="83">
        <v>18</v>
      </c>
      <c r="C2533" s="84">
        <v>7512.2524999999996</v>
      </c>
      <c r="D2533" s="80"/>
      <c r="E2533" s="79"/>
      <c r="F2533" s="79"/>
      <c r="G2533" s="80"/>
      <c r="H2533" s="81">
        <f t="shared" si="117"/>
        <v>43.064782649999998</v>
      </c>
      <c r="I2533" s="81">
        <f t="shared" si="118"/>
        <v>718.22487508500001</v>
      </c>
      <c r="J2533" s="81">
        <v>9569.9516999999996</v>
      </c>
      <c r="K2533" s="80">
        <v>0</v>
      </c>
      <c r="L2533" s="80"/>
      <c r="M2533" s="81">
        <f t="shared" si="119"/>
        <v>9569.9516999999996</v>
      </c>
      <c r="N2533" s="80"/>
      <c r="O2533" s="80"/>
    </row>
    <row r="2534" spans="1:15" x14ac:dyDescent="0.2">
      <c r="A2534" s="82">
        <v>43205</v>
      </c>
      <c r="B2534" s="83">
        <v>19</v>
      </c>
      <c r="C2534" s="84">
        <v>7786.8474999999999</v>
      </c>
      <c r="D2534" s="80"/>
      <c r="E2534" s="79"/>
      <c r="F2534" s="79"/>
      <c r="G2534" s="80"/>
      <c r="H2534" s="81">
        <f t="shared" si="117"/>
        <v>44.501503949999993</v>
      </c>
      <c r="I2534" s="81">
        <f t="shared" si="118"/>
        <v>742.18619365500001</v>
      </c>
      <c r="J2534" s="81">
        <v>9889.2230999999992</v>
      </c>
      <c r="K2534" s="80">
        <v>0</v>
      </c>
      <c r="L2534" s="80"/>
      <c r="M2534" s="81">
        <f t="shared" si="119"/>
        <v>9889.2230999999992</v>
      </c>
      <c r="N2534" s="80"/>
      <c r="O2534" s="80"/>
    </row>
    <row r="2535" spans="1:15" x14ac:dyDescent="0.2">
      <c r="A2535" s="82">
        <v>43205</v>
      </c>
      <c r="B2535" s="83">
        <v>20</v>
      </c>
      <c r="C2535" s="84">
        <v>8277.759</v>
      </c>
      <c r="D2535" s="80"/>
      <c r="E2535" s="79"/>
      <c r="F2535" s="79"/>
      <c r="G2535" s="80"/>
      <c r="H2535" s="81">
        <f t="shared" si="117"/>
        <v>45.753700499999994</v>
      </c>
      <c r="I2535" s="81">
        <f t="shared" si="118"/>
        <v>763.07004945000006</v>
      </c>
      <c r="J2535" s="81">
        <v>10167.489</v>
      </c>
      <c r="K2535" s="80">
        <v>0</v>
      </c>
      <c r="L2535" s="80"/>
      <c r="M2535" s="81">
        <f t="shared" si="119"/>
        <v>10167.489</v>
      </c>
      <c r="N2535" s="80"/>
      <c r="O2535" s="80"/>
    </row>
    <row r="2536" spans="1:15" x14ac:dyDescent="0.2">
      <c r="A2536" s="82">
        <v>43205</v>
      </c>
      <c r="B2536" s="83">
        <v>21</v>
      </c>
      <c r="C2536" s="84">
        <v>8548.32</v>
      </c>
      <c r="D2536" s="80"/>
      <c r="E2536" s="79"/>
      <c r="F2536" s="79"/>
      <c r="G2536" s="80"/>
      <c r="H2536" s="81">
        <f t="shared" si="117"/>
        <v>48.350654999999996</v>
      </c>
      <c r="I2536" s="81">
        <f t="shared" si="118"/>
        <v>806.38147950000007</v>
      </c>
      <c r="J2536" s="81">
        <v>10744.59</v>
      </c>
      <c r="K2536" s="80">
        <v>0</v>
      </c>
      <c r="L2536" s="80"/>
      <c r="M2536" s="81">
        <f t="shared" si="119"/>
        <v>10744.59</v>
      </c>
      <c r="N2536" s="80"/>
      <c r="O2536" s="80"/>
    </row>
    <row r="2537" spans="1:15" x14ac:dyDescent="0.2">
      <c r="A2537" s="82">
        <v>43205</v>
      </c>
      <c r="B2537" s="83">
        <v>22</v>
      </c>
      <c r="C2537" s="84">
        <v>8183.1549999999997</v>
      </c>
      <c r="D2537" s="80"/>
      <c r="E2537" s="79"/>
      <c r="F2537" s="79"/>
      <c r="G2537" s="80"/>
      <c r="H2537" s="81">
        <f t="shared" si="117"/>
        <v>49.235836499999998</v>
      </c>
      <c r="I2537" s="81">
        <f t="shared" si="118"/>
        <v>821.14433985000005</v>
      </c>
      <c r="J2537" s="81">
        <v>10941.297</v>
      </c>
      <c r="K2537" s="80">
        <v>0</v>
      </c>
      <c r="L2537" s="80"/>
      <c r="M2537" s="81">
        <f t="shared" si="119"/>
        <v>10941.297</v>
      </c>
      <c r="N2537" s="80"/>
      <c r="O2537" s="80"/>
    </row>
    <row r="2538" spans="1:15" x14ac:dyDescent="0.2">
      <c r="A2538" s="82">
        <v>43205</v>
      </c>
      <c r="B2538" s="83">
        <v>23</v>
      </c>
      <c r="C2538" s="84">
        <v>7531.2034999999996</v>
      </c>
      <c r="D2538" s="80"/>
      <c r="E2538" s="79"/>
      <c r="F2538" s="79"/>
      <c r="G2538" s="80"/>
      <c r="H2538" s="81">
        <f t="shared" si="117"/>
        <v>47.371158000000001</v>
      </c>
      <c r="I2538" s="81">
        <f t="shared" si="118"/>
        <v>790.04564620000008</v>
      </c>
      <c r="J2538" s="81">
        <v>10526.924000000001</v>
      </c>
      <c r="K2538" s="80">
        <v>0</v>
      </c>
      <c r="L2538" s="80"/>
      <c r="M2538" s="81">
        <f t="shared" si="119"/>
        <v>10526.924000000001</v>
      </c>
      <c r="N2538" s="80"/>
      <c r="O2538" s="80"/>
    </row>
    <row r="2539" spans="1:15" x14ac:dyDescent="0.2">
      <c r="A2539" s="82">
        <v>43205</v>
      </c>
      <c r="B2539" s="83">
        <v>24</v>
      </c>
      <c r="C2539" s="84">
        <v>6849.4054999999998</v>
      </c>
      <c r="D2539" s="80"/>
      <c r="E2539" s="79"/>
      <c r="F2539" s="79"/>
      <c r="G2539" s="80"/>
      <c r="H2539" s="81">
        <f t="shared" si="117"/>
        <v>44.255893949999994</v>
      </c>
      <c r="I2539" s="81">
        <f t="shared" si="118"/>
        <v>738.08996465500002</v>
      </c>
      <c r="J2539" s="81">
        <v>9834.6430999999993</v>
      </c>
      <c r="K2539" s="80">
        <v>0</v>
      </c>
      <c r="L2539" s="80"/>
      <c r="M2539" s="81">
        <f t="shared" si="119"/>
        <v>9834.6430999999993</v>
      </c>
      <c r="N2539" s="80"/>
      <c r="O2539" s="80"/>
    </row>
    <row r="2540" spans="1:15" x14ac:dyDescent="0.2">
      <c r="A2540" s="82">
        <v>43206</v>
      </c>
      <c r="B2540" s="83">
        <v>1</v>
      </c>
      <c r="C2540" s="84">
        <v>6426.5375000000004</v>
      </c>
      <c r="D2540" s="80"/>
      <c r="E2540" s="79"/>
      <c r="F2540" s="79"/>
      <c r="G2540" s="80"/>
      <c r="H2540" s="81">
        <f t="shared" si="117"/>
        <v>40.905256949999995</v>
      </c>
      <c r="I2540" s="81">
        <f t="shared" si="118"/>
        <v>682.20878535500003</v>
      </c>
      <c r="J2540" s="81">
        <v>9090.0571</v>
      </c>
      <c r="K2540" s="80">
        <v>0</v>
      </c>
      <c r="L2540" s="80"/>
      <c r="M2540" s="81">
        <f t="shared" si="119"/>
        <v>9090.0571</v>
      </c>
      <c r="N2540" s="80"/>
      <c r="O2540" s="80"/>
    </row>
    <row r="2541" spans="1:15" x14ac:dyDescent="0.2">
      <c r="A2541" s="82">
        <v>43206</v>
      </c>
      <c r="B2541" s="83">
        <v>2</v>
      </c>
      <c r="C2541" s="84">
        <v>6074.4994999999999</v>
      </c>
      <c r="D2541" s="80"/>
      <c r="E2541" s="79"/>
      <c r="F2541" s="79"/>
      <c r="G2541" s="80"/>
      <c r="H2541" s="81">
        <f t="shared" si="117"/>
        <v>38.530733849999997</v>
      </c>
      <c r="I2541" s="81">
        <f t="shared" si="118"/>
        <v>642.60701676500003</v>
      </c>
      <c r="J2541" s="81">
        <v>8562.3852999999999</v>
      </c>
      <c r="K2541" s="80">
        <v>0</v>
      </c>
      <c r="L2541" s="80"/>
      <c r="M2541" s="81">
        <f t="shared" si="119"/>
        <v>8562.3852999999999</v>
      </c>
      <c r="N2541" s="80"/>
      <c r="O2541" s="80"/>
    </row>
    <row r="2542" spans="1:15" x14ac:dyDescent="0.2">
      <c r="A2542" s="82">
        <v>43206</v>
      </c>
      <c r="B2542" s="83">
        <v>3</v>
      </c>
      <c r="C2542" s="84">
        <v>5911.0619999999999</v>
      </c>
      <c r="D2542" s="80"/>
      <c r="E2542" s="79"/>
      <c r="F2542" s="79"/>
      <c r="G2542" s="80"/>
      <c r="H2542" s="81">
        <f t="shared" si="117"/>
        <v>36.730737899999994</v>
      </c>
      <c r="I2542" s="81">
        <f t="shared" si="118"/>
        <v>612.58708431000002</v>
      </c>
      <c r="J2542" s="81">
        <v>8162.3861999999999</v>
      </c>
      <c r="K2542" s="80">
        <v>0</v>
      </c>
      <c r="L2542" s="80"/>
      <c r="M2542" s="81">
        <f t="shared" si="119"/>
        <v>8162.3861999999999</v>
      </c>
      <c r="N2542" s="80"/>
      <c r="O2542" s="80"/>
    </row>
    <row r="2543" spans="1:15" x14ac:dyDescent="0.2">
      <c r="A2543" s="82">
        <v>43206</v>
      </c>
      <c r="B2543" s="83">
        <v>4</v>
      </c>
      <c r="C2543" s="84">
        <v>5887.1395000000002</v>
      </c>
      <c r="D2543" s="80"/>
      <c r="E2543" s="79"/>
      <c r="F2543" s="79"/>
      <c r="G2543" s="80"/>
      <c r="H2543" s="81">
        <f t="shared" si="117"/>
        <v>35.774727749999997</v>
      </c>
      <c r="I2543" s="81">
        <f t="shared" si="118"/>
        <v>596.64295947500011</v>
      </c>
      <c r="J2543" s="81">
        <v>7949.9395000000004</v>
      </c>
      <c r="K2543" s="80">
        <v>0</v>
      </c>
      <c r="L2543" s="80"/>
      <c r="M2543" s="81">
        <f t="shared" si="119"/>
        <v>7949.9395000000004</v>
      </c>
      <c r="N2543" s="80"/>
      <c r="O2543" s="80"/>
    </row>
    <row r="2544" spans="1:15" x14ac:dyDescent="0.2">
      <c r="A2544" s="82">
        <v>43206</v>
      </c>
      <c r="B2544" s="83">
        <v>5</v>
      </c>
      <c r="C2544" s="84">
        <v>6081.2385000000004</v>
      </c>
      <c r="D2544" s="80"/>
      <c r="E2544" s="79"/>
      <c r="F2544" s="79"/>
      <c r="G2544" s="80"/>
      <c r="H2544" s="81">
        <f t="shared" si="117"/>
        <v>35.90442135</v>
      </c>
      <c r="I2544" s="81">
        <f t="shared" si="118"/>
        <v>598.80596051500004</v>
      </c>
      <c r="J2544" s="81">
        <v>7978.7602999999999</v>
      </c>
      <c r="K2544" s="80">
        <v>0</v>
      </c>
      <c r="L2544" s="80"/>
      <c r="M2544" s="81">
        <f t="shared" si="119"/>
        <v>7978.7602999999999</v>
      </c>
      <c r="N2544" s="80"/>
      <c r="O2544" s="80"/>
    </row>
    <row r="2545" spans="1:15" x14ac:dyDescent="0.2">
      <c r="A2545" s="82">
        <v>43206</v>
      </c>
      <c r="B2545" s="83">
        <v>6</v>
      </c>
      <c r="C2545" s="84">
        <v>6593.3525</v>
      </c>
      <c r="D2545" s="80"/>
      <c r="E2545" s="79"/>
      <c r="F2545" s="79"/>
      <c r="G2545" s="80"/>
      <c r="H2545" s="81">
        <f t="shared" si="117"/>
        <v>37.026371249999997</v>
      </c>
      <c r="I2545" s="81">
        <f t="shared" si="118"/>
        <v>617.51759162500002</v>
      </c>
      <c r="J2545" s="81">
        <v>8228.0825000000004</v>
      </c>
      <c r="K2545" s="80">
        <v>0</v>
      </c>
      <c r="L2545" s="80"/>
      <c r="M2545" s="81">
        <f t="shared" si="119"/>
        <v>8228.0825000000004</v>
      </c>
      <c r="N2545" s="80"/>
      <c r="O2545" s="80"/>
    </row>
    <row r="2546" spans="1:15" x14ac:dyDescent="0.2">
      <c r="A2546" s="82">
        <v>43206</v>
      </c>
      <c r="B2546" s="83">
        <v>7</v>
      </c>
      <c r="C2546" s="84">
        <v>7260.6144999999997</v>
      </c>
      <c r="D2546" s="80"/>
      <c r="E2546" s="79"/>
      <c r="F2546" s="79"/>
      <c r="G2546" s="80"/>
      <c r="H2546" s="81">
        <f t="shared" si="117"/>
        <v>39.975760799999996</v>
      </c>
      <c r="I2546" s="81">
        <f t="shared" si="118"/>
        <v>666.70685512</v>
      </c>
      <c r="J2546" s="81">
        <v>8883.5023999999994</v>
      </c>
      <c r="K2546" s="80">
        <v>0</v>
      </c>
      <c r="L2546" s="80"/>
      <c r="M2546" s="81">
        <f t="shared" si="119"/>
        <v>8883.5023999999994</v>
      </c>
      <c r="N2546" s="80"/>
      <c r="O2546" s="80"/>
    </row>
    <row r="2547" spans="1:15" x14ac:dyDescent="0.2">
      <c r="A2547" s="82">
        <v>43206</v>
      </c>
      <c r="B2547" s="83">
        <v>8</v>
      </c>
      <c r="C2547" s="84">
        <v>7602.2834999999995</v>
      </c>
      <c r="D2547" s="80"/>
      <c r="E2547" s="79"/>
      <c r="F2547" s="79"/>
      <c r="G2547" s="80"/>
      <c r="H2547" s="81">
        <f t="shared" si="117"/>
        <v>43.627009950000001</v>
      </c>
      <c r="I2547" s="81">
        <f t="shared" si="118"/>
        <v>727.60157705500012</v>
      </c>
      <c r="J2547" s="81">
        <v>9694.8911000000007</v>
      </c>
      <c r="K2547" s="80">
        <v>0</v>
      </c>
      <c r="L2547" s="80"/>
      <c r="M2547" s="81">
        <f t="shared" si="119"/>
        <v>9694.8911000000007</v>
      </c>
      <c r="N2547" s="80"/>
      <c r="O2547" s="80"/>
    </row>
    <row r="2548" spans="1:15" x14ac:dyDescent="0.2">
      <c r="A2548" s="82">
        <v>43206</v>
      </c>
      <c r="B2548" s="83">
        <v>9</v>
      </c>
      <c r="C2548" s="84">
        <v>7680.7190000000001</v>
      </c>
      <c r="D2548" s="80"/>
      <c r="E2548" s="79"/>
      <c r="F2548" s="79"/>
      <c r="G2548" s="80"/>
      <c r="H2548" s="81">
        <f t="shared" si="117"/>
        <v>45.537907499999996</v>
      </c>
      <c r="I2548" s="81">
        <f t="shared" si="118"/>
        <v>759.47110175</v>
      </c>
      <c r="J2548" s="81">
        <v>10119.535</v>
      </c>
      <c r="K2548" s="80">
        <v>0</v>
      </c>
      <c r="L2548" s="80"/>
      <c r="M2548" s="81">
        <f t="shared" si="119"/>
        <v>10119.535</v>
      </c>
      <c r="N2548" s="80"/>
      <c r="O2548" s="80"/>
    </row>
    <row r="2549" spans="1:15" x14ac:dyDescent="0.2">
      <c r="A2549" s="82">
        <v>43206</v>
      </c>
      <c r="B2549" s="83">
        <v>10</v>
      </c>
      <c r="C2549" s="84">
        <v>7669.3090000000002</v>
      </c>
      <c r="D2549" s="80"/>
      <c r="E2549" s="79"/>
      <c r="F2549" s="79"/>
      <c r="G2549" s="80"/>
      <c r="H2549" s="81">
        <f t="shared" si="117"/>
        <v>45.978597000000001</v>
      </c>
      <c r="I2549" s="81">
        <f t="shared" si="118"/>
        <v>766.82082330000003</v>
      </c>
      <c r="J2549" s="81">
        <v>10217.466</v>
      </c>
      <c r="K2549" s="80">
        <v>0</v>
      </c>
      <c r="L2549" s="80"/>
      <c r="M2549" s="81">
        <f t="shared" si="119"/>
        <v>10217.466</v>
      </c>
      <c r="N2549" s="80"/>
      <c r="O2549" s="80"/>
    </row>
    <row r="2550" spans="1:15" x14ac:dyDescent="0.2">
      <c r="A2550" s="82">
        <v>43206</v>
      </c>
      <c r="B2550" s="83">
        <v>11</v>
      </c>
      <c r="C2550" s="84">
        <v>7672.5259999999998</v>
      </c>
      <c r="D2550" s="80"/>
      <c r="E2550" s="79"/>
      <c r="F2550" s="79"/>
      <c r="G2550" s="80"/>
      <c r="H2550" s="81">
        <f t="shared" si="117"/>
        <v>46.015798499999995</v>
      </c>
      <c r="I2550" s="81">
        <f t="shared" si="118"/>
        <v>767.44126165000011</v>
      </c>
      <c r="J2550" s="81">
        <v>10225.733</v>
      </c>
      <c r="K2550" s="80">
        <v>0</v>
      </c>
      <c r="L2550" s="80"/>
      <c r="M2550" s="81">
        <f t="shared" si="119"/>
        <v>10225.733</v>
      </c>
      <c r="N2550" s="80"/>
      <c r="O2550" s="80"/>
    </row>
    <row r="2551" spans="1:15" x14ac:dyDescent="0.2">
      <c r="A2551" s="82">
        <v>43206</v>
      </c>
      <c r="B2551" s="83">
        <v>12</v>
      </c>
      <c r="C2551" s="84">
        <v>7630.982</v>
      </c>
      <c r="D2551" s="80"/>
      <c r="E2551" s="79"/>
      <c r="F2551" s="79"/>
      <c r="G2551" s="80"/>
      <c r="H2551" s="81">
        <f t="shared" si="117"/>
        <v>45.917257499999991</v>
      </c>
      <c r="I2551" s="81">
        <f t="shared" si="118"/>
        <v>765.79781675000004</v>
      </c>
      <c r="J2551" s="81">
        <v>10203.834999999999</v>
      </c>
      <c r="K2551" s="80">
        <v>0</v>
      </c>
      <c r="L2551" s="80"/>
      <c r="M2551" s="81">
        <f t="shared" si="119"/>
        <v>10203.834999999999</v>
      </c>
      <c r="N2551" s="80"/>
      <c r="O2551" s="80"/>
    </row>
    <row r="2552" spans="1:15" x14ac:dyDescent="0.2">
      <c r="A2552" s="82">
        <v>43206</v>
      </c>
      <c r="B2552" s="83">
        <v>13</v>
      </c>
      <c r="C2552" s="84">
        <v>7576.8959999999997</v>
      </c>
      <c r="D2552" s="80"/>
      <c r="E2552" s="79"/>
      <c r="F2552" s="79"/>
      <c r="G2552" s="80"/>
      <c r="H2552" s="81">
        <f t="shared" si="117"/>
        <v>45.598963499999989</v>
      </c>
      <c r="I2552" s="81">
        <f t="shared" si="118"/>
        <v>760.48938014999999</v>
      </c>
      <c r="J2552" s="81">
        <v>10133.102999999999</v>
      </c>
      <c r="K2552" s="80">
        <v>0</v>
      </c>
      <c r="L2552" s="80"/>
      <c r="M2552" s="81">
        <f t="shared" si="119"/>
        <v>10133.102999999999</v>
      </c>
      <c r="N2552" s="80"/>
      <c r="O2552" s="80"/>
    </row>
    <row r="2553" spans="1:15" x14ac:dyDescent="0.2">
      <c r="A2553" s="82">
        <v>43206</v>
      </c>
      <c r="B2553" s="83">
        <v>14</v>
      </c>
      <c r="C2553" s="84">
        <v>7553.8864999999996</v>
      </c>
      <c r="D2553" s="80"/>
      <c r="E2553" s="79"/>
      <c r="F2553" s="79"/>
      <c r="G2553" s="80"/>
      <c r="H2553" s="81">
        <f t="shared" si="117"/>
        <v>45.130040999999991</v>
      </c>
      <c r="I2553" s="81">
        <f t="shared" si="118"/>
        <v>752.66879489999997</v>
      </c>
      <c r="J2553" s="81">
        <v>10028.897999999999</v>
      </c>
      <c r="K2553" s="80">
        <v>0</v>
      </c>
      <c r="L2553" s="80"/>
      <c r="M2553" s="81">
        <f t="shared" si="119"/>
        <v>10028.897999999999</v>
      </c>
      <c r="N2553" s="80"/>
      <c r="O2553" s="80"/>
    </row>
    <row r="2554" spans="1:15" x14ac:dyDescent="0.2">
      <c r="A2554" s="82">
        <v>43206</v>
      </c>
      <c r="B2554" s="83">
        <v>15</v>
      </c>
      <c r="C2554" s="84">
        <v>7535.6180000000004</v>
      </c>
      <c r="D2554" s="80"/>
      <c r="E2554" s="79"/>
      <c r="F2554" s="79"/>
      <c r="G2554" s="80"/>
      <c r="H2554" s="81">
        <f t="shared" si="117"/>
        <v>44.820345149999994</v>
      </c>
      <c r="I2554" s="81">
        <f t="shared" si="118"/>
        <v>747.50375633500005</v>
      </c>
      <c r="J2554" s="81">
        <v>9960.0766999999996</v>
      </c>
      <c r="K2554" s="80">
        <v>0</v>
      </c>
      <c r="L2554" s="80"/>
      <c r="M2554" s="81">
        <f t="shared" si="119"/>
        <v>9960.0766999999996</v>
      </c>
      <c r="N2554" s="80"/>
      <c r="O2554" s="80"/>
    </row>
    <row r="2555" spans="1:15" x14ac:dyDescent="0.2">
      <c r="A2555" s="82">
        <v>43206</v>
      </c>
      <c r="B2555" s="83">
        <v>16</v>
      </c>
      <c r="C2555" s="84">
        <v>7604.0155000000004</v>
      </c>
      <c r="D2555" s="80"/>
      <c r="E2555" s="79"/>
      <c r="F2555" s="79"/>
      <c r="G2555" s="80"/>
      <c r="H2555" s="81">
        <f t="shared" si="117"/>
        <v>44.851365899999998</v>
      </c>
      <c r="I2555" s="81">
        <f t="shared" si="118"/>
        <v>748.02111351000008</v>
      </c>
      <c r="J2555" s="81">
        <v>9966.9701999999997</v>
      </c>
      <c r="K2555" s="80">
        <v>0</v>
      </c>
      <c r="L2555" s="80"/>
      <c r="M2555" s="81">
        <f t="shared" si="119"/>
        <v>9966.9701999999997</v>
      </c>
      <c r="N2555" s="80"/>
      <c r="O2555" s="80"/>
    </row>
    <row r="2556" spans="1:15" x14ac:dyDescent="0.2">
      <c r="A2556" s="82">
        <v>43206</v>
      </c>
      <c r="B2556" s="83">
        <v>17</v>
      </c>
      <c r="C2556" s="84">
        <v>7721.701</v>
      </c>
      <c r="D2556" s="80"/>
      <c r="E2556" s="79"/>
      <c r="F2556" s="79"/>
      <c r="G2556" s="80"/>
      <c r="H2556" s="81">
        <f t="shared" si="117"/>
        <v>45.322604999999996</v>
      </c>
      <c r="I2556" s="81">
        <f t="shared" si="118"/>
        <v>755.88033450000012</v>
      </c>
      <c r="J2556" s="81">
        <v>10071.69</v>
      </c>
      <c r="K2556" s="80">
        <v>0</v>
      </c>
      <c r="L2556" s="80"/>
      <c r="M2556" s="81">
        <f t="shared" si="119"/>
        <v>10071.69</v>
      </c>
      <c r="N2556" s="80"/>
      <c r="O2556" s="80"/>
    </row>
    <row r="2557" spans="1:15" x14ac:dyDescent="0.2">
      <c r="A2557" s="82">
        <v>43206</v>
      </c>
      <c r="B2557" s="83">
        <v>18</v>
      </c>
      <c r="C2557" s="84">
        <v>7906.9285</v>
      </c>
      <c r="D2557" s="80"/>
      <c r="E2557" s="79"/>
      <c r="F2557" s="79"/>
      <c r="G2557" s="80"/>
      <c r="H2557" s="81">
        <f t="shared" si="117"/>
        <v>45.568732499999996</v>
      </c>
      <c r="I2557" s="81">
        <f t="shared" si="118"/>
        <v>759.98519425000006</v>
      </c>
      <c r="J2557" s="81">
        <v>10126.385</v>
      </c>
      <c r="K2557" s="80">
        <v>0</v>
      </c>
      <c r="L2557" s="80"/>
      <c r="M2557" s="81">
        <f t="shared" si="119"/>
        <v>10126.385</v>
      </c>
      <c r="N2557" s="80"/>
      <c r="O2557" s="80"/>
    </row>
    <row r="2558" spans="1:15" x14ac:dyDescent="0.2">
      <c r="A2558" s="82">
        <v>43206</v>
      </c>
      <c r="B2558" s="83">
        <v>19</v>
      </c>
      <c r="C2558" s="84">
        <v>8162.3580000000002</v>
      </c>
      <c r="D2558" s="80"/>
      <c r="E2558" s="79"/>
      <c r="F2558" s="79"/>
      <c r="G2558" s="80"/>
      <c r="H2558" s="81">
        <f t="shared" si="117"/>
        <v>46.071922499999999</v>
      </c>
      <c r="I2558" s="81">
        <f t="shared" si="118"/>
        <v>768.37728525</v>
      </c>
      <c r="J2558" s="81">
        <v>10238.205</v>
      </c>
      <c r="K2558" s="80">
        <v>0</v>
      </c>
      <c r="L2558" s="80"/>
      <c r="M2558" s="81">
        <f t="shared" si="119"/>
        <v>10238.205</v>
      </c>
      <c r="N2558" s="80"/>
      <c r="O2558" s="80"/>
    </row>
    <row r="2559" spans="1:15" x14ac:dyDescent="0.2">
      <c r="A2559" s="82">
        <v>43206</v>
      </c>
      <c r="B2559" s="83">
        <v>20</v>
      </c>
      <c r="C2559" s="84">
        <v>8763.8790000000008</v>
      </c>
      <c r="D2559" s="80"/>
      <c r="E2559" s="79"/>
      <c r="F2559" s="79"/>
      <c r="G2559" s="80"/>
      <c r="H2559" s="81">
        <f t="shared" si="117"/>
        <v>47.563505999999997</v>
      </c>
      <c r="I2559" s="81">
        <f t="shared" si="118"/>
        <v>793.25358340000002</v>
      </c>
      <c r="J2559" s="81">
        <v>10569.668</v>
      </c>
      <c r="K2559" s="80">
        <v>0</v>
      </c>
      <c r="L2559" s="80"/>
      <c r="M2559" s="81">
        <f t="shared" si="119"/>
        <v>10569.668</v>
      </c>
      <c r="N2559" s="80"/>
      <c r="O2559" s="80"/>
    </row>
    <row r="2560" spans="1:15" x14ac:dyDescent="0.2">
      <c r="A2560" s="82">
        <v>43206</v>
      </c>
      <c r="B2560" s="83">
        <v>21</v>
      </c>
      <c r="C2560" s="84">
        <v>9052.7939999999999</v>
      </c>
      <c r="D2560" s="80"/>
      <c r="E2560" s="79"/>
      <c r="F2560" s="79"/>
      <c r="G2560" s="80"/>
      <c r="H2560" s="81">
        <f t="shared" si="117"/>
        <v>50.917076999999999</v>
      </c>
      <c r="I2560" s="81">
        <f t="shared" si="118"/>
        <v>849.18369530000018</v>
      </c>
      <c r="J2560" s="81">
        <v>11314.906000000001</v>
      </c>
      <c r="K2560" s="80">
        <v>0</v>
      </c>
      <c r="L2560" s="80"/>
      <c r="M2560" s="81">
        <f t="shared" si="119"/>
        <v>11314.906000000001</v>
      </c>
      <c r="N2560" s="80"/>
      <c r="O2560" s="80"/>
    </row>
    <row r="2561" spans="1:15" x14ac:dyDescent="0.2">
      <c r="A2561" s="82">
        <v>43206</v>
      </c>
      <c r="B2561" s="83">
        <v>22</v>
      </c>
      <c r="C2561" s="84">
        <v>8687.7690000000002</v>
      </c>
      <c r="D2561" s="80"/>
      <c r="E2561" s="79"/>
      <c r="F2561" s="79"/>
      <c r="G2561" s="80"/>
      <c r="H2561" s="81">
        <f t="shared" si="117"/>
        <v>52.669759499999998</v>
      </c>
      <c r="I2561" s="81">
        <f t="shared" si="118"/>
        <v>878.41454455000007</v>
      </c>
      <c r="J2561" s="81">
        <v>11704.391</v>
      </c>
      <c r="K2561" s="80">
        <v>0</v>
      </c>
      <c r="L2561" s="80"/>
      <c r="M2561" s="81">
        <f t="shared" si="119"/>
        <v>11704.391</v>
      </c>
      <c r="N2561" s="80"/>
      <c r="O2561" s="80"/>
    </row>
    <row r="2562" spans="1:15" x14ac:dyDescent="0.2">
      <c r="A2562" s="82">
        <v>43206</v>
      </c>
      <c r="B2562" s="83">
        <v>23</v>
      </c>
      <c r="C2562" s="84">
        <v>7944.1045000000004</v>
      </c>
      <c r="D2562" s="80"/>
      <c r="E2562" s="79"/>
      <c r="F2562" s="79"/>
      <c r="G2562" s="80"/>
      <c r="H2562" s="81">
        <f t="shared" si="117"/>
        <v>50.522602499999998</v>
      </c>
      <c r="I2562" s="81">
        <f t="shared" si="118"/>
        <v>842.60473725000008</v>
      </c>
      <c r="J2562" s="81">
        <v>11227.245000000001</v>
      </c>
      <c r="K2562" s="80">
        <v>0</v>
      </c>
      <c r="L2562" s="80"/>
      <c r="M2562" s="81">
        <f t="shared" si="119"/>
        <v>11227.245000000001</v>
      </c>
      <c r="N2562" s="80"/>
      <c r="O2562" s="80"/>
    </row>
    <row r="2563" spans="1:15" x14ac:dyDescent="0.2">
      <c r="A2563" s="82">
        <v>43206</v>
      </c>
      <c r="B2563" s="83">
        <v>24</v>
      </c>
      <c r="C2563" s="84">
        <v>7222.6374999999998</v>
      </c>
      <c r="D2563" s="80"/>
      <c r="E2563" s="79"/>
      <c r="F2563" s="79"/>
      <c r="G2563" s="80"/>
      <c r="H2563" s="81">
        <f t="shared" si="117"/>
        <v>46.615531499999996</v>
      </c>
      <c r="I2563" s="81">
        <f t="shared" si="118"/>
        <v>777.44347535000009</v>
      </c>
      <c r="J2563" s="81">
        <v>10359.007</v>
      </c>
      <c r="K2563" s="80">
        <v>0</v>
      </c>
      <c r="L2563" s="80"/>
      <c r="M2563" s="81">
        <f t="shared" si="119"/>
        <v>10359.007</v>
      </c>
      <c r="N2563" s="80"/>
      <c r="O2563" s="80"/>
    </row>
    <row r="2564" spans="1:15" x14ac:dyDescent="0.2">
      <c r="A2564" s="82">
        <v>43207</v>
      </c>
      <c r="B2564" s="83">
        <v>1</v>
      </c>
      <c r="C2564" s="84">
        <v>6757.9684999999999</v>
      </c>
      <c r="D2564" s="80"/>
      <c r="E2564" s="79"/>
      <c r="F2564" s="79"/>
      <c r="G2564" s="80"/>
      <c r="H2564" s="81">
        <f t="shared" si="117"/>
        <v>43.009508249999996</v>
      </c>
      <c r="I2564" s="81">
        <f t="shared" si="118"/>
        <v>717.30302092500006</v>
      </c>
      <c r="J2564" s="81">
        <v>9557.6684999999998</v>
      </c>
      <c r="K2564" s="80">
        <v>0</v>
      </c>
      <c r="L2564" s="80"/>
      <c r="M2564" s="81">
        <f t="shared" si="119"/>
        <v>9557.6684999999998</v>
      </c>
      <c r="N2564" s="80"/>
      <c r="O2564" s="80"/>
    </row>
    <row r="2565" spans="1:15" x14ac:dyDescent="0.2">
      <c r="A2565" s="82">
        <v>43207</v>
      </c>
      <c r="B2565" s="83">
        <v>2</v>
      </c>
      <c r="C2565" s="84">
        <v>6423.2815000000001</v>
      </c>
      <c r="D2565" s="80"/>
      <c r="E2565" s="79"/>
      <c r="F2565" s="79"/>
      <c r="G2565" s="80"/>
      <c r="H2565" s="81">
        <f t="shared" si="117"/>
        <v>40.474386449999997</v>
      </c>
      <c r="I2565" s="81">
        <f t="shared" si="118"/>
        <v>675.02282290500011</v>
      </c>
      <c r="J2565" s="81">
        <v>8994.3081000000002</v>
      </c>
      <c r="K2565" s="80">
        <v>0</v>
      </c>
      <c r="L2565" s="80"/>
      <c r="M2565" s="81">
        <f t="shared" si="119"/>
        <v>8994.3081000000002</v>
      </c>
      <c r="N2565" s="80"/>
      <c r="O2565" s="80"/>
    </row>
    <row r="2566" spans="1:15" x14ac:dyDescent="0.2">
      <c r="A2566" s="82">
        <v>43207</v>
      </c>
      <c r="B2566" s="83">
        <v>3</v>
      </c>
      <c r="C2566" s="84">
        <v>6252.616</v>
      </c>
      <c r="D2566" s="80"/>
      <c r="E2566" s="79"/>
      <c r="F2566" s="79"/>
      <c r="G2566" s="80"/>
      <c r="H2566" s="81">
        <f t="shared" si="117"/>
        <v>38.947396949999998</v>
      </c>
      <c r="I2566" s="81">
        <f t="shared" si="118"/>
        <v>649.55603135500007</v>
      </c>
      <c r="J2566" s="81">
        <v>8654.9771000000001</v>
      </c>
      <c r="K2566" s="80">
        <v>0</v>
      </c>
      <c r="L2566" s="80"/>
      <c r="M2566" s="81">
        <f t="shared" si="119"/>
        <v>8654.9771000000001</v>
      </c>
      <c r="N2566" s="80"/>
      <c r="O2566" s="80"/>
    </row>
    <row r="2567" spans="1:15" x14ac:dyDescent="0.2">
      <c r="A2567" s="82">
        <v>43207</v>
      </c>
      <c r="B2567" s="83">
        <v>4</v>
      </c>
      <c r="C2567" s="84">
        <v>6234.0645000000004</v>
      </c>
      <c r="D2567" s="80"/>
      <c r="E2567" s="79"/>
      <c r="F2567" s="79"/>
      <c r="G2567" s="80"/>
      <c r="H2567" s="81">
        <f t="shared" si="117"/>
        <v>37.968765299999994</v>
      </c>
      <c r="I2567" s="81">
        <f t="shared" si="118"/>
        <v>633.23463017000006</v>
      </c>
      <c r="J2567" s="81">
        <v>8437.5033999999996</v>
      </c>
      <c r="K2567" s="80">
        <v>0</v>
      </c>
      <c r="L2567" s="80"/>
      <c r="M2567" s="81">
        <f t="shared" si="119"/>
        <v>8437.5033999999996</v>
      </c>
      <c r="N2567" s="80"/>
      <c r="O2567" s="80"/>
    </row>
    <row r="2568" spans="1:15" x14ac:dyDescent="0.2">
      <c r="A2568" s="82">
        <v>43207</v>
      </c>
      <c r="B2568" s="83">
        <v>5</v>
      </c>
      <c r="C2568" s="84">
        <v>6397.259</v>
      </c>
      <c r="D2568" s="80"/>
      <c r="E2568" s="79"/>
      <c r="F2568" s="79"/>
      <c r="G2568" s="80"/>
      <c r="H2568" s="81">
        <f t="shared" si="117"/>
        <v>37.729399499999992</v>
      </c>
      <c r="I2568" s="81">
        <f t="shared" si="118"/>
        <v>629.24254055000006</v>
      </c>
      <c r="J2568" s="81">
        <v>8384.3109999999997</v>
      </c>
      <c r="K2568" s="80">
        <v>0</v>
      </c>
      <c r="L2568" s="80"/>
      <c r="M2568" s="81">
        <f t="shared" si="119"/>
        <v>8384.3109999999997</v>
      </c>
      <c r="N2568" s="80"/>
      <c r="O2568" s="80"/>
    </row>
    <row r="2569" spans="1:15" x14ac:dyDescent="0.2">
      <c r="A2569" s="82">
        <v>43207</v>
      </c>
      <c r="B2569" s="83">
        <v>6</v>
      </c>
      <c r="C2569" s="84">
        <v>6951.0285000000003</v>
      </c>
      <c r="D2569" s="80"/>
      <c r="E2569" s="79"/>
      <c r="F2569" s="79"/>
      <c r="G2569" s="80"/>
      <c r="H2569" s="81">
        <f t="shared" si="117"/>
        <v>38.241010799999991</v>
      </c>
      <c r="I2569" s="81">
        <f t="shared" si="118"/>
        <v>637.77508011999998</v>
      </c>
      <c r="J2569" s="81">
        <v>8498.0023999999994</v>
      </c>
      <c r="K2569" s="80">
        <v>0</v>
      </c>
      <c r="L2569" s="80"/>
      <c r="M2569" s="81">
        <f t="shared" si="119"/>
        <v>8498.0023999999994</v>
      </c>
      <c r="N2569" s="80"/>
      <c r="O2569" s="80"/>
    </row>
    <row r="2570" spans="1:15" x14ac:dyDescent="0.2">
      <c r="A2570" s="82">
        <v>43207</v>
      </c>
      <c r="B2570" s="83">
        <v>7</v>
      </c>
      <c r="C2570" s="84">
        <v>7604.4849999999997</v>
      </c>
      <c r="D2570" s="80"/>
      <c r="E2570" s="79"/>
      <c r="F2570" s="79"/>
      <c r="G2570" s="80"/>
      <c r="H2570" s="81">
        <f t="shared" si="117"/>
        <v>41.419025999999995</v>
      </c>
      <c r="I2570" s="81">
        <f t="shared" si="118"/>
        <v>690.77731140000003</v>
      </c>
      <c r="J2570" s="81">
        <v>9204.2279999999992</v>
      </c>
      <c r="K2570" s="80">
        <v>0</v>
      </c>
      <c r="L2570" s="80"/>
      <c r="M2570" s="81">
        <f t="shared" si="119"/>
        <v>9204.2279999999992</v>
      </c>
      <c r="N2570" s="80"/>
      <c r="O2570" s="80"/>
    </row>
    <row r="2571" spans="1:15" x14ac:dyDescent="0.2">
      <c r="A2571" s="82">
        <v>43207</v>
      </c>
      <c r="B2571" s="83">
        <v>8</v>
      </c>
      <c r="C2571" s="84">
        <v>7858.4579999999996</v>
      </c>
      <c r="D2571" s="80"/>
      <c r="E2571" s="79"/>
      <c r="F2571" s="79"/>
      <c r="G2571" s="80"/>
      <c r="H2571" s="81">
        <f t="shared" si="117"/>
        <v>44.176717349999997</v>
      </c>
      <c r="I2571" s="81">
        <f t="shared" si="118"/>
        <v>736.76947491500005</v>
      </c>
      <c r="J2571" s="81">
        <v>9817.0483000000004</v>
      </c>
      <c r="K2571" s="80">
        <v>0</v>
      </c>
      <c r="L2571" s="80"/>
      <c r="M2571" s="81">
        <f t="shared" si="119"/>
        <v>9817.0483000000004</v>
      </c>
      <c r="N2571" s="80"/>
      <c r="O2571" s="80"/>
    </row>
    <row r="2572" spans="1:15" x14ac:dyDescent="0.2">
      <c r="A2572" s="82">
        <v>43207</v>
      </c>
      <c r="B2572" s="83">
        <v>9</v>
      </c>
      <c r="C2572" s="84">
        <v>7714.616</v>
      </c>
      <c r="D2572" s="80"/>
      <c r="E2572" s="79"/>
      <c r="F2572" s="79"/>
      <c r="G2572" s="80"/>
      <c r="H2572" s="81">
        <f t="shared" si="117"/>
        <v>45.4376295</v>
      </c>
      <c r="I2572" s="81">
        <f t="shared" si="118"/>
        <v>757.79868755000007</v>
      </c>
      <c r="J2572" s="81">
        <v>10097.251</v>
      </c>
      <c r="K2572" s="80">
        <v>0</v>
      </c>
      <c r="L2572" s="80"/>
      <c r="M2572" s="81">
        <f t="shared" si="119"/>
        <v>10097.251</v>
      </c>
      <c r="N2572" s="80"/>
      <c r="O2572" s="80"/>
    </row>
    <row r="2573" spans="1:15" x14ac:dyDescent="0.2">
      <c r="A2573" s="82">
        <v>43207</v>
      </c>
      <c r="B2573" s="83">
        <v>10</v>
      </c>
      <c r="C2573" s="84">
        <v>7566.7534999999998</v>
      </c>
      <c r="D2573" s="80"/>
      <c r="E2573" s="79"/>
      <c r="F2573" s="79"/>
      <c r="G2573" s="80"/>
      <c r="H2573" s="81">
        <f t="shared" si="117"/>
        <v>45.783062999999991</v>
      </c>
      <c r="I2573" s="81">
        <f t="shared" si="118"/>
        <v>763.5597507</v>
      </c>
      <c r="J2573" s="81">
        <v>10174.013999999999</v>
      </c>
      <c r="K2573" s="80">
        <v>0</v>
      </c>
      <c r="L2573" s="80"/>
      <c r="M2573" s="81">
        <f t="shared" si="119"/>
        <v>10174.013999999999</v>
      </c>
      <c r="N2573" s="80"/>
      <c r="O2573" s="80"/>
    </row>
    <row r="2574" spans="1:15" x14ac:dyDescent="0.2">
      <c r="A2574" s="82">
        <v>43207</v>
      </c>
      <c r="B2574" s="83">
        <v>11</v>
      </c>
      <c r="C2574" s="84">
        <v>7503.3774999999996</v>
      </c>
      <c r="D2574" s="80"/>
      <c r="E2574" s="79"/>
      <c r="F2574" s="79"/>
      <c r="G2574" s="80"/>
      <c r="H2574" s="81">
        <f t="shared" si="117"/>
        <v>45.233734499999997</v>
      </c>
      <c r="I2574" s="81">
        <f t="shared" si="118"/>
        <v>754.39817205000008</v>
      </c>
      <c r="J2574" s="81">
        <v>10051.941000000001</v>
      </c>
      <c r="K2574" s="80">
        <v>0</v>
      </c>
      <c r="L2574" s="80"/>
      <c r="M2574" s="81">
        <f t="shared" si="119"/>
        <v>10051.941000000001</v>
      </c>
      <c r="N2574" s="80"/>
      <c r="O2574" s="80"/>
    </row>
    <row r="2575" spans="1:15" x14ac:dyDescent="0.2">
      <c r="A2575" s="82">
        <v>43207</v>
      </c>
      <c r="B2575" s="83">
        <v>12</v>
      </c>
      <c r="C2575" s="84">
        <v>7355.3789999999999</v>
      </c>
      <c r="D2575" s="80"/>
      <c r="E2575" s="79"/>
      <c r="F2575" s="79"/>
      <c r="G2575" s="80"/>
      <c r="H2575" s="81">
        <f t="shared" si="117"/>
        <v>44.982186749999997</v>
      </c>
      <c r="I2575" s="81">
        <f t="shared" si="118"/>
        <v>750.20291457500002</v>
      </c>
      <c r="J2575" s="81">
        <v>9996.0414999999994</v>
      </c>
      <c r="K2575" s="80">
        <v>0</v>
      </c>
      <c r="L2575" s="80"/>
      <c r="M2575" s="81">
        <f t="shared" si="119"/>
        <v>9996.0414999999994</v>
      </c>
      <c r="N2575" s="80"/>
      <c r="O2575" s="80"/>
    </row>
    <row r="2576" spans="1:15" x14ac:dyDescent="0.2">
      <c r="A2576" s="82">
        <v>43207</v>
      </c>
      <c r="B2576" s="83">
        <v>13</v>
      </c>
      <c r="C2576" s="84">
        <v>7309.0259999999998</v>
      </c>
      <c r="D2576" s="80"/>
      <c r="E2576" s="79"/>
      <c r="F2576" s="79"/>
      <c r="G2576" s="80"/>
      <c r="H2576" s="81">
        <f t="shared" si="117"/>
        <v>44.439426900000001</v>
      </c>
      <c r="I2576" s="81">
        <f t="shared" si="118"/>
        <v>741.15088641000011</v>
      </c>
      <c r="J2576" s="81">
        <v>9875.4282000000003</v>
      </c>
      <c r="K2576" s="80">
        <v>0</v>
      </c>
      <c r="L2576" s="80"/>
      <c r="M2576" s="81">
        <f t="shared" si="119"/>
        <v>9875.4282000000003</v>
      </c>
      <c r="N2576" s="80"/>
      <c r="O2576" s="80"/>
    </row>
    <row r="2577" spans="1:15" x14ac:dyDescent="0.2">
      <c r="A2577" s="82">
        <v>43207</v>
      </c>
      <c r="B2577" s="83">
        <v>14</v>
      </c>
      <c r="C2577" s="84">
        <v>7363.6440000000002</v>
      </c>
      <c r="D2577" s="80"/>
      <c r="E2577" s="79"/>
      <c r="F2577" s="79"/>
      <c r="G2577" s="80"/>
      <c r="H2577" s="81">
        <f t="shared" si="117"/>
        <v>44.095801049999999</v>
      </c>
      <c r="I2577" s="81">
        <f t="shared" si="118"/>
        <v>735.41997084500008</v>
      </c>
      <c r="J2577" s="81">
        <v>9799.0668999999998</v>
      </c>
      <c r="K2577" s="80">
        <v>0</v>
      </c>
      <c r="L2577" s="80"/>
      <c r="M2577" s="81">
        <f t="shared" si="119"/>
        <v>9799.0668999999998</v>
      </c>
      <c r="N2577" s="80"/>
      <c r="O2577" s="80"/>
    </row>
    <row r="2578" spans="1:15" x14ac:dyDescent="0.2">
      <c r="A2578" s="82">
        <v>43207</v>
      </c>
      <c r="B2578" s="83">
        <v>15</v>
      </c>
      <c r="C2578" s="84">
        <v>7439.4570000000003</v>
      </c>
      <c r="D2578" s="80"/>
      <c r="E2578" s="79"/>
      <c r="F2578" s="79"/>
      <c r="G2578" s="80"/>
      <c r="H2578" s="81">
        <f t="shared" si="117"/>
        <v>44.169717149999997</v>
      </c>
      <c r="I2578" s="81">
        <f t="shared" si="118"/>
        <v>736.65272713500008</v>
      </c>
      <c r="J2578" s="81">
        <v>9815.4927000000007</v>
      </c>
      <c r="K2578" s="80">
        <v>0</v>
      </c>
      <c r="L2578" s="80"/>
      <c r="M2578" s="81">
        <f t="shared" si="119"/>
        <v>9815.4927000000007</v>
      </c>
      <c r="N2578" s="80"/>
      <c r="O2578" s="80"/>
    </row>
    <row r="2579" spans="1:15" x14ac:dyDescent="0.2">
      <c r="A2579" s="82">
        <v>43207</v>
      </c>
      <c r="B2579" s="83">
        <v>16</v>
      </c>
      <c r="C2579" s="84">
        <v>7545.1495000000004</v>
      </c>
      <c r="D2579" s="80"/>
      <c r="E2579" s="79"/>
      <c r="F2579" s="79"/>
      <c r="G2579" s="80"/>
      <c r="H2579" s="81">
        <f t="shared" si="117"/>
        <v>44.630571599999996</v>
      </c>
      <c r="I2579" s="81">
        <f t="shared" si="118"/>
        <v>744.33875524000007</v>
      </c>
      <c r="J2579" s="81">
        <v>9917.9048000000003</v>
      </c>
      <c r="K2579" s="80">
        <v>0</v>
      </c>
      <c r="L2579" s="80"/>
      <c r="M2579" s="81">
        <f t="shared" si="119"/>
        <v>9917.9048000000003</v>
      </c>
      <c r="N2579" s="80"/>
      <c r="O2579" s="80"/>
    </row>
    <row r="2580" spans="1:15" x14ac:dyDescent="0.2">
      <c r="A2580" s="82">
        <v>43207</v>
      </c>
      <c r="B2580" s="83">
        <v>17</v>
      </c>
      <c r="C2580" s="84">
        <v>7745.5140000000001</v>
      </c>
      <c r="D2580" s="80"/>
      <c r="E2580" s="79"/>
      <c r="F2580" s="79"/>
      <c r="G2580" s="80"/>
      <c r="H2580" s="81">
        <f t="shared" si="117"/>
        <v>45.297602999999995</v>
      </c>
      <c r="I2580" s="81">
        <f t="shared" si="118"/>
        <v>755.46335670000008</v>
      </c>
      <c r="J2580" s="81">
        <v>10066.134</v>
      </c>
      <c r="K2580" s="80">
        <v>0</v>
      </c>
      <c r="L2580" s="80"/>
      <c r="M2580" s="81">
        <f t="shared" si="119"/>
        <v>10066.134</v>
      </c>
      <c r="N2580" s="80"/>
      <c r="O2580" s="80"/>
    </row>
    <row r="2581" spans="1:15" x14ac:dyDescent="0.2">
      <c r="A2581" s="82">
        <v>43207</v>
      </c>
      <c r="B2581" s="83">
        <v>18</v>
      </c>
      <c r="C2581" s="84">
        <v>7910.2465000000002</v>
      </c>
      <c r="D2581" s="80"/>
      <c r="E2581" s="79"/>
      <c r="F2581" s="79"/>
      <c r="G2581" s="80"/>
      <c r="H2581" s="81">
        <f t="shared" si="117"/>
        <v>46.154884499999994</v>
      </c>
      <c r="I2581" s="81">
        <f t="shared" si="118"/>
        <v>769.76090705000001</v>
      </c>
      <c r="J2581" s="81">
        <v>10256.641</v>
      </c>
      <c r="K2581" s="80">
        <v>0</v>
      </c>
      <c r="L2581" s="80"/>
      <c r="M2581" s="81">
        <f t="shared" si="119"/>
        <v>10256.641</v>
      </c>
      <c r="N2581" s="80"/>
      <c r="O2581" s="80"/>
    </row>
    <row r="2582" spans="1:15" x14ac:dyDescent="0.2">
      <c r="A2582" s="82">
        <v>43207</v>
      </c>
      <c r="B2582" s="83">
        <v>19</v>
      </c>
      <c r="C2582" s="84">
        <v>8171.8235000000004</v>
      </c>
      <c r="D2582" s="80"/>
      <c r="E2582" s="79"/>
      <c r="F2582" s="79"/>
      <c r="G2582" s="80"/>
      <c r="H2582" s="81">
        <f t="shared" ref="H2582:H2645" si="120">$J2582*0.0045</f>
        <v>47.565319499999994</v>
      </c>
      <c r="I2582" s="81">
        <f t="shared" ref="I2582:I2645" si="121">$J2582*0.07505</f>
        <v>793.28382855000007</v>
      </c>
      <c r="J2582" s="81">
        <v>10570.071</v>
      </c>
      <c r="K2582" s="80">
        <v>0</v>
      </c>
      <c r="L2582" s="80"/>
      <c r="M2582" s="81">
        <f t="shared" ref="M2582:M2645" si="122">J2582-K2582</f>
        <v>10570.071</v>
      </c>
      <c r="N2582" s="80"/>
      <c r="O2582" s="80"/>
    </row>
    <row r="2583" spans="1:15" x14ac:dyDescent="0.2">
      <c r="A2583" s="82">
        <v>43207</v>
      </c>
      <c r="B2583" s="83">
        <v>20</v>
      </c>
      <c r="C2583" s="84">
        <v>8697.2489999999998</v>
      </c>
      <c r="D2583" s="80"/>
      <c r="E2583" s="79"/>
      <c r="F2583" s="79"/>
      <c r="G2583" s="80"/>
      <c r="H2583" s="81">
        <f t="shared" si="120"/>
        <v>48.951472499999994</v>
      </c>
      <c r="I2583" s="81">
        <f t="shared" si="121"/>
        <v>816.40178025</v>
      </c>
      <c r="J2583" s="81">
        <v>10878.105</v>
      </c>
      <c r="K2583" s="80">
        <v>0</v>
      </c>
      <c r="L2583" s="80"/>
      <c r="M2583" s="81">
        <f t="shared" si="122"/>
        <v>10878.105</v>
      </c>
      <c r="N2583" s="80"/>
      <c r="O2583" s="80"/>
    </row>
    <row r="2584" spans="1:15" x14ac:dyDescent="0.2">
      <c r="A2584" s="82">
        <v>43207</v>
      </c>
      <c r="B2584" s="83">
        <v>21</v>
      </c>
      <c r="C2584" s="84">
        <v>9035.4179999999997</v>
      </c>
      <c r="D2584" s="80"/>
      <c r="E2584" s="79"/>
      <c r="F2584" s="79"/>
      <c r="G2584" s="80"/>
      <c r="H2584" s="81">
        <f t="shared" si="120"/>
        <v>51.860128499999995</v>
      </c>
      <c r="I2584" s="81">
        <f t="shared" si="121"/>
        <v>864.91169865000006</v>
      </c>
      <c r="J2584" s="81">
        <v>11524.473</v>
      </c>
      <c r="K2584" s="80">
        <v>0</v>
      </c>
      <c r="L2584" s="80"/>
      <c r="M2584" s="81">
        <f t="shared" si="122"/>
        <v>11524.473</v>
      </c>
      <c r="N2584" s="80"/>
      <c r="O2584" s="80"/>
    </row>
    <row r="2585" spans="1:15" x14ac:dyDescent="0.2">
      <c r="A2585" s="82">
        <v>43207</v>
      </c>
      <c r="B2585" s="83">
        <v>22</v>
      </c>
      <c r="C2585" s="84">
        <v>8671.8289999999997</v>
      </c>
      <c r="D2585" s="80"/>
      <c r="E2585" s="79"/>
      <c r="F2585" s="79"/>
      <c r="G2585" s="80"/>
      <c r="H2585" s="81">
        <f t="shared" si="120"/>
        <v>52.972006499999999</v>
      </c>
      <c r="I2585" s="81">
        <f t="shared" si="121"/>
        <v>883.45535285000017</v>
      </c>
      <c r="J2585" s="81">
        <v>11771.557000000001</v>
      </c>
      <c r="K2585" s="80">
        <v>0</v>
      </c>
      <c r="L2585" s="80"/>
      <c r="M2585" s="81">
        <f t="shared" si="122"/>
        <v>11771.557000000001</v>
      </c>
      <c r="N2585" s="80"/>
      <c r="O2585" s="80"/>
    </row>
    <row r="2586" spans="1:15" x14ac:dyDescent="0.2">
      <c r="A2586" s="82">
        <v>43207</v>
      </c>
      <c r="B2586" s="83">
        <v>23</v>
      </c>
      <c r="C2586" s="84">
        <v>7952.634</v>
      </c>
      <c r="D2586" s="80"/>
      <c r="E2586" s="79"/>
      <c r="F2586" s="79"/>
      <c r="G2586" s="80"/>
      <c r="H2586" s="81">
        <f t="shared" si="120"/>
        <v>50.619613499999993</v>
      </c>
      <c r="I2586" s="81">
        <f t="shared" si="121"/>
        <v>844.22266515000001</v>
      </c>
      <c r="J2586" s="81">
        <v>11248.803</v>
      </c>
      <c r="K2586" s="80">
        <v>0</v>
      </c>
      <c r="L2586" s="80"/>
      <c r="M2586" s="81">
        <f t="shared" si="122"/>
        <v>11248.803</v>
      </c>
      <c r="N2586" s="80"/>
      <c r="O2586" s="80"/>
    </row>
    <row r="2587" spans="1:15" x14ac:dyDescent="0.2">
      <c r="A2587" s="82">
        <v>43207</v>
      </c>
      <c r="B2587" s="83">
        <v>24</v>
      </c>
      <c r="C2587" s="84">
        <v>7220.4634999999998</v>
      </c>
      <c r="D2587" s="80"/>
      <c r="E2587" s="79"/>
      <c r="F2587" s="79"/>
      <c r="G2587" s="80"/>
      <c r="H2587" s="81">
        <f t="shared" si="120"/>
        <v>46.788227999999997</v>
      </c>
      <c r="I2587" s="81">
        <f t="shared" si="121"/>
        <v>780.32366920000004</v>
      </c>
      <c r="J2587" s="81">
        <v>10397.384</v>
      </c>
      <c r="K2587" s="80">
        <v>0</v>
      </c>
      <c r="L2587" s="80"/>
      <c r="M2587" s="81">
        <f t="shared" si="122"/>
        <v>10397.384</v>
      </c>
      <c r="N2587" s="80"/>
      <c r="O2587" s="80"/>
    </row>
    <row r="2588" spans="1:15" x14ac:dyDescent="0.2">
      <c r="A2588" s="82">
        <v>43208</v>
      </c>
      <c r="B2588" s="83">
        <v>1</v>
      </c>
      <c r="C2588" s="84">
        <v>6749.0524999999998</v>
      </c>
      <c r="D2588" s="80"/>
      <c r="E2588" s="79"/>
      <c r="F2588" s="79"/>
      <c r="G2588" s="80"/>
      <c r="H2588" s="81">
        <f t="shared" si="120"/>
        <v>43.378850699999994</v>
      </c>
      <c r="I2588" s="81">
        <f t="shared" si="121"/>
        <v>723.46283223</v>
      </c>
      <c r="J2588" s="81">
        <v>9639.7446</v>
      </c>
      <c r="K2588" s="80">
        <v>0</v>
      </c>
      <c r="L2588" s="80"/>
      <c r="M2588" s="81">
        <f t="shared" si="122"/>
        <v>9639.7446</v>
      </c>
      <c r="N2588" s="80"/>
      <c r="O2588" s="80"/>
    </row>
    <row r="2589" spans="1:15" x14ac:dyDescent="0.2">
      <c r="A2589" s="82">
        <v>43208</v>
      </c>
      <c r="B2589" s="83">
        <v>2</v>
      </c>
      <c r="C2589" s="84">
        <v>6440.6210000000001</v>
      </c>
      <c r="D2589" s="80"/>
      <c r="E2589" s="79"/>
      <c r="F2589" s="79"/>
      <c r="G2589" s="80"/>
      <c r="H2589" s="81">
        <f t="shared" si="120"/>
        <v>40.899785850000001</v>
      </c>
      <c r="I2589" s="81">
        <f t="shared" si="121"/>
        <v>682.11753956500002</v>
      </c>
      <c r="J2589" s="81">
        <v>9088.8413</v>
      </c>
      <c r="K2589" s="80">
        <v>0</v>
      </c>
      <c r="L2589" s="80"/>
      <c r="M2589" s="81">
        <f t="shared" si="122"/>
        <v>9088.8413</v>
      </c>
      <c r="N2589" s="80"/>
      <c r="O2589" s="80"/>
    </row>
    <row r="2590" spans="1:15" x14ac:dyDescent="0.2">
      <c r="A2590" s="82">
        <v>43208</v>
      </c>
      <c r="B2590" s="83">
        <v>3</v>
      </c>
      <c r="C2590" s="84">
        <v>6272.7120000000004</v>
      </c>
      <c r="D2590" s="80"/>
      <c r="E2590" s="79"/>
      <c r="F2590" s="79"/>
      <c r="G2590" s="80"/>
      <c r="H2590" s="81">
        <f t="shared" si="120"/>
        <v>39.391916849999994</v>
      </c>
      <c r="I2590" s="81">
        <f t="shared" si="121"/>
        <v>656.96963546500001</v>
      </c>
      <c r="J2590" s="81">
        <v>8753.7592999999997</v>
      </c>
      <c r="K2590" s="80">
        <v>0</v>
      </c>
      <c r="L2590" s="80"/>
      <c r="M2590" s="81">
        <f t="shared" si="122"/>
        <v>8753.7592999999997</v>
      </c>
      <c r="N2590" s="80"/>
      <c r="O2590" s="80"/>
    </row>
    <row r="2591" spans="1:15" x14ac:dyDescent="0.2">
      <c r="A2591" s="82">
        <v>43208</v>
      </c>
      <c r="B2591" s="83">
        <v>4</v>
      </c>
      <c r="C2591" s="84">
        <v>6213.3990000000003</v>
      </c>
      <c r="D2591" s="80"/>
      <c r="E2591" s="79"/>
      <c r="F2591" s="79"/>
      <c r="G2591" s="80"/>
      <c r="H2591" s="81">
        <f t="shared" si="120"/>
        <v>38.460166200000003</v>
      </c>
      <c r="I2591" s="81">
        <f t="shared" si="121"/>
        <v>641.43010518000006</v>
      </c>
      <c r="J2591" s="81">
        <v>8546.7036000000007</v>
      </c>
      <c r="K2591" s="80">
        <v>0</v>
      </c>
      <c r="L2591" s="80"/>
      <c r="M2591" s="81">
        <f t="shared" si="122"/>
        <v>8546.7036000000007</v>
      </c>
      <c r="N2591" s="80"/>
      <c r="O2591" s="80"/>
    </row>
    <row r="2592" spans="1:15" x14ac:dyDescent="0.2">
      <c r="A2592" s="82">
        <v>43208</v>
      </c>
      <c r="B2592" s="83">
        <v>5</v>
      </c>
      <c r="C2592" s="84">
        <v>6372.8525</v>
      </c>
      <c r="D2592" s="80"/>
      <c r="E2592" s="79"/>
      <c r="F2592" s="79"/>
      <c r="G2592" s="80"/>
      <c r="H2592" s="81">
        <f t="shared" si="120"/>
        <v>38.240690399999998</v>
      </c>
      <c r="I2592" s="81">
        <f t="shared" si="121"/>
        <v>637.76973656000007</v>
      </c>
      <c r="J2592" s="81">
        <v>8497.9312000000009</v>
      </c>
      <c r="K2592" s="80">
        <v>0</v>
      </c>
      <c r="L2592" s="80"/>
      <c r="M2592" s="81">
        <f t="shared" si="122"/>
        <v>8497.9312000000009</v>
      </c>
      <c r="N2592" s="80"/>
      <c r="O2592" s="80"/>
    </row>
    <row r="2593" spans="1:15" x14ac:dyDescent="0.2">
      <c r="A2593" s="82">
        <v>43208</v>
      </c>
      <c r="B2593" s="83">
        <v>6</v>
      </c>
      <c r="C2593" s="84">
        <v>6910.9830000000002</v>
      </c>
      <c r="D2593" s="80"/>
      <c r="E2593" s="79"/>
      <c r="F2593" s="79"/>
      <c r="G2593" s="80"/>
      <c r="H2593" s="81">
        <f t="shared" si="120"/>
        <v>39.192075449999997</v>
      </c>
      <c r="I2593" s="81">
        <f t="shared" si="121"/>
        <v>653.63672500500002</v>
      </c>
      <c r="J2593" s="81">
        <v>8709.3500999999997</v>
      </c>
      <c r="K2593" s="80">
        <v>0</v>
      </c>
      <c r="L2593" s="80"/>
      <c r="M2593" s="81">
        <f t="shared" si="122"/>
        <v>8709.3500999999997</v>
      </c>
      <c r="N2593" s="80"/>
      <c r="O2593" s="80"/>
    </row>
    <row r="2594" spans="1:15" x14ac:dyDescent="0.2">
      <c r="A2594" s="82">
        <v>43208</v>
      </c>
      <c r="B2594" s="83">
        <v>7</v>
      </c>
      <c r="C2594" s="84">
        <v>7550.0439999999999</v>
      </c>
      <c r="D2594" s="80"/>
      <c r="E2594" s="79"/>
      <c r="F2594" s="79"/>
      <c r="G2594" s="80"/>
      <c r="H2594" s="81">
        <f t="shared" si="120"/>
        <v>42.160770450000001</v>
      </c>
      <c r="I2594" s="81">
        <f t="shared" si="121"/>
        <v>703.14796050500013</v>
      </c>
      <c r="J2594" s="81">
        <v>9369.0601000000006</v>
      </c>
      <c r="K2594" s="80">
        <v>0</v>
      </c>
      <c r="L2594" s="80"/>
      <c r="M2594" s="81">
        <f t="shared" si="122"/>
        <v>9369.0601000000006</v>
      </c>
      <c r="N2594" s="80"/>
      <c r="O2594" s="80"/>
    </row>
    <row r="2595" spans="1:15" x14ac:dyDescent="0.2">
      <c r="A2595" s="82">
        <v>43208</v>
      </c>
      <c r="B2595" s="83">
        <v>8</v>
      </c>
      <c r="C2595" s="84">
        <v>7841.2370000000001</v>
      </c>
      <c r="D2595" s="80"/>
      <c r="E2595" s="79"/>
      <c r="F2595" s="79"/>
      <c r="G2595" s="80"/>
      <c r="H2595" s="81">
        <f t="shared" si="120"/>
        <v>45.484001999999997</v>
      </c>
      <c r="I2595" s="81">
        <f t="shared" si="121"/>
        <v>758.5720778000001</v>
      </c>
      <c r="J2595" s="81">
        <v>10107.556</v>
      </c>
      <c r="K2595" s="80">
        <v>0</v>
      </c>
      <c r="L2595" s="80"/>
      <c r="M2595" s="81">
        <f t="shared" si="122"/>
        <v>10107.556</v>
      </c>
      <c r="N2595" s="80"/>
      <c r="O2595" s="80"/>
    </row>
    <row r="2596" spans="1:15" x14ac:dyDescent="0.2">
      <c r="A2596" s="82">
        <v>43208</v>
      </c>
      <c r="B2596" s="83">
        <v>9</v>
      </c>
      <c r="C2596" s="84">
        <v>7735.893</v>
      </c>
      <c r="D2596" s="80"/>
      <c r="E2596" s="79"/>
      <c r="F2596" s="79"/>
      <c r="G2596" s="80"/>
      <c r="H2596" s="81">
        <f t="shared" si="120"/>
        <v>46.674508499999995</v>
      </c>
      <c r="I2596" s="81">
        <f t="shared" si="121"/>
        <v>778.42708064999999</v>
      </c>
      <c r="J2596" s="81">
        <v>10372.112999999999</v>
      </c>
      <c r="K2596" s="80">
        <v>0</v>
      </c>
      <c r="L2596" s="80"/>
      <c r="M2596" s="81">
        <f t="shared" si="122"/>
        <v>10372.112999999999</v>
      </c>
      <c r="N2596" s="80"/>
      <c r="O2596" s="80"/>
    </row>
    <row r="2597" spans="1:15" x14ac:dyDescent="0.2">
      <c r="A2597" s="82">
        <v>43208</v>
      </c>
      <c r="B2597" s="83">
        <v>10</v>
      </c>
      <c r="C2597" s="84">
        <v>7618.9089999999997</v>
      </c>
      <c r="D2597" s="80"/>
      <c r="E2597" s="79"/>
      <c r="F2597" s="79"/>
      <c r="G2597" s="80"/>
      <c r="H2597" s="81">
        <f t="shared" si="120"/>
        <v>46.334078999999996</v>
      </c>
      <c r="I2597" s="81">
        <f t="shared" si="121"/>
        <v>772.74947310000005</v>
      </c>
      <c r="J2597" s="81">
        <v>10296.462</v>
      </c>
      <c r="K2597" s="80">
        <v>0</v>
      </c>
      <c r="L2597" s="80"/>
      <c r="M2597" s="81">
        <f t="shared" si="122"/>
        <v>10296.462</v>
      </c>
      <c r="N2597" s="80"/>
      <c r="O2597" s="80"/>
    </row>
    <row r="2598" spans="1:15" x14ac:dyDescent="0.2">
      <c r="A2598" s="82">
        <v>43208</v>
      </c>
      <c r="B2598" s="83">
        <v>11</v>
      </c>
      <c r="C2598" s="84">
        <v>7569.3415000000005</v>
      </c>
      <c r="D2598" s="80"/>
      <c r="E2598" s="79"/>
      <c r="F2598" s="79"/>
      <c r="G2598" s="80"/>
      <c r="H2598" s="81">
        <f t="shared" si="120"/>
        <v>45.844352999999998</v>
      </c>
      <c r="I2598" s="81">
        <f t="shared" si="121"/>
        <v>764.58193170000004</v>
      </c>
      <c r="J2598" s="81">
        <v>10187.634</v>
      </c>
      <c r="K2598" s="80">
        <v>0</v>
      </c>
      <c r="L2598" s="80"/>
      <c r="M2598" s="81">
        <f t="shared" si="122"/>
        <v>10187.634</v>
      </c>
      <c r="N2598" s="80"/>
      <c r="O2598" s="80"/>
    </row>
    <row r="2599" spans="1:15" x14ac:dyDescent="0.2">
      <c r="A2599" s="82">
        <v>43208</v>
      </c>
      <c r="B2599" s="83">
        <v>12</v>
      </c>
      <c r="C2599" s="84">
        <v>7534.4865</v>
      </c>
      <c r="D2599" s="80"/>
      <c r="E2599" s="79"/>
      <c r="F2599" s="79"/>
      <c r="G2599" s="80"/>
      <c r="H2599" s="81">
        <f t="shared" si="120"/>
        <v>45.563498999999993</v>
      </c>
      <c r="I2599" s="81">
        <f t="shared" si="121"/>
        <v>759.89791109999999</v>
      </c>
      <c r="J2599" s="81">
        <v>10125.222</v>
      </c>
      <c r="K2599" s="80">
        <v>0</v>
      </c>
      <c r="L2599" s="80"/>
      <c r="M2599" s="81">
        <f t="shared" si="122"/>
        <v>10125.222</v>
      </c>
      <c r="N2599" s="80"/>
      <c r="O2599" s="80"/>
    </row>
    <row r="2600" spans="1:15" x14ac:dyDescent="0.2">
      <c r="A2600" s="82">
        <v>43208</v>
      </c>
      <c r="B2600" s="83">
        <v>13</v>
      </c>
      <c r="C2600" s="84">
        <v>7504.9444999999996</v>
      </c>
      <c r="D2600" s="80"/>
      <c r="E2600" s="79"/>
      <c r="F2600" s="79"/>
      <c r="G2600" s="80"/>
      <c r="H2600" s="81">
        <f t="shared" si="120"/>
        <v>45.548167499999998</v>
      </c>
      <c r="I2600" s="81">
        <f t="shared" si="121"/>
        <v>759.6422157500001</v>
      </c>
      <c r="J2600" s="81">
        <v>10121.815000000001</v>
      </c>
      <c r="K2600" s="80">
        <v>0</v>
      </c>
      <c r="L2600" s="80"/>
      <c r="M2600" s="81">
        <f t="shared" si="122"/>
        <v>10121.815000000001</v>
      </c>
      <c r="N2600" s="80"/>
      <c r="O2600" s="80"/>
    </row>
    <row r="2601" spans="1:15" x14ac:dyDescent="0.2">
      <c r="A2601" s="82">
        <v>43208</v>
      </c>
      <c r="B2601" s="83">
        <v>14</v>
      </c>
      <c r="C2601" s="84">
        <v>7541.0309999999999</v>
      </c>
      <c r="D2601" s="80"/>
      <c r="E2601" s="79"/>
      <c r="F2601" s="79"/>
      <c r="G2601" s="80"/>
      <c r="H2601" s="81">
        <f t="shared" si="120"/>
        <v>45.198900000000002</v>
      </c>
      <c r="I2601" s="81">
        <f t="shared" si="121"/>
        <v>753.81721000000016</v>
      </c>
      <c r="J2601" s="81">
        <v>10044.200000000001</v>
      </c>
      <c r="K2601" s="80">
        <v>0</v>
      </c>
      <c r="L2601" s="80"/>
      <c r="M2601" s="81">
        <f t="shared" si="122"/>
        <v>10044.200000000001</v>
      </c>
      <c r="N2601" s="80"/>
      <c r="O2601" s="80"/>
    </row>
    <row r="2602" spans="1:15" x14ac:dyDescent="0.2">
      <c r="A2602" s="82">
        <v>43208</v>
      </c>
      <c r="B2602" s="83">
        <v>15</v>
      </c>
      <c r="C2602" s="84">
        <v>7653.2020000000002</v>
      </c>
      <c r="D2602" s="80"/>
      <c r="E2602" s="79"/>
      <c r="F2602" s="79"/>
      <c r="G2602" s="80"/>
      <c r="H2602" s="81">
        <f t="shared" si="120"/>
        <v>45.464435999999999</v>
      </c>
      <c r="I2602" s="81">
        <f t="shared" si="121"/>
        <v>758.24576040000011</v>
      </c>
      <c r="J2602" s="81">
        <v>10103.208000000001</v>
      </c>
      <c r="K2602" s="80">
        <v>0</v>
      </c>
      <c r="L2602" s="80"/>
      <c r="M2602" s="81">
        <f t="shared" si="122"/>
        <v>10103.208000000001</v>
      </c>
      <c r="N2602" s="80"/>
      <c r="O2602" s="80"/>
    </row>
    <row r="2603" spans="1:15" x14ac:dyDescent="0.2">
      <c r="A2603" s="82">
        <v>43208</v>
      </c>
      <c r="B2603" s="83">
        <v>16</v>
      </c>
      <c r="C2603" s="84">
        <v>7794.3720000000003</v>
      </c>
      <c r="D2603" s="80"/>
      <c r="E2603" s="79"/>
      <c r="F2603" s="79"/>
      <c r="G2603" s="80"/>
      <c r="H2603" s="81">
        <f t="shared" si="120"/>
        <v>45.938443499999998</v>
      </c>
      <c r="I2603" s="81">
        <f t="shared" si="121"/>
        <v>766.15115215000003</v>
      </c>
      <c r="J2603" s="81">
        <v>10208.543</v>
      </c>
      <c r="K2603" s="80">
        <v>0</v>
      </c>
      <c r="L2603" s="80"/>
      <c r="M2603" s="81">
        <f t="shared" si="122"/>
        <v>10208.543</v>
      </c>
      <c r="N2603" s="80"/>
      <c r="O2603" s="80"/>
    </row>
    <row r="2604" spans="1:15" x14ac:dyDescent="0.2">
      <c r="A2604" s="82">
        <v>43208</v>
      </c>
      <c r="B2604" s="83">
        <v>17</v>
      </c>
      <c r="C2604" s="84">
        <v>7921.9134999999997</v>
      </c>
      <c r="D2604" s="80"/>
      <c r="E2604" s="79"/>
      <c r="F2604" s="79"/>
      <c r="G2604" s="80"/>
      <c r="H2604" s="81">
        <f t="shared" si="120"/>
        <v>46.38429</v>
      </c>
      <c r="I2604" s="81">
        <f t="shared" si="121"/>
        <v>773.58688100000006</v>
      </c>
      <c r="J2604" s="81">
        <v>10307.620000000001</v>
      </c>
      <c r="K2604" s="80">
        <v>0</v>
      </c>
      <c r="L2604" s="80"/>
      <c r="M2604" s="81">
        <f t="shared" si="122"/>
        <v>10307.620000000001</v>
      </c>
      <c r="N2604" s="80"/>
      <c r="O2604" s="80"/>
    </row>
    <row r="2605" spans="1:15" x14ac:dyDescent="0.2">
      <c r="A2605" s="82">
        <v>43208</v>
      </c>
      <c r="B2605" s="83">
        <v>18</v>
      </c>
      <c r="C2605" s="84">
        <v>8124.8305</v>
      </c>
      <c r="D2605" s="80"/>
      <c r="E2605" s="79"/>
      <c r="F2605" s="79"/>
      <c r="G2605" s="80"/>
      <c r="H2605" s="81">
        <f t="shared" si="120"/>
        <v>47.334122999999991</v>
      </c>
      <c r="I2605" s="81">
        <f t="shared" si="121"/>
        <v>789.42798470000002</v>
      </c>
      <c r="J2605" s="81">
        <v>10518.694</v>
      </c>
      <c r="K2605" s="80">
        <v>0</v>
      </c>
      <c r="L2605" s="80"/>
      <c r="M2605" s="81">
        <f t="shared" si="122"/>
        <v>10518.694</v>
      </c>
      <c r="N2605" s="80"/>
      <c r="O2605" s="80"/>
    </row>
    <row r="2606" spans="1:15" x14ac:dyDescent="0.2">
      <c r="A2606" s="82">
        <v>43208</v>
      </c>
      <c r="B2606" s="83">
        <v>19</v>
      </c>
      <c r="C2606" s="84">
        <v>8233.9955000000009</v>
      </c>
      <c r="D2606" s="80"/>
      <c r="E2606" s="79"/>
      <c r="F2606" s="79"/>
      <c r="G2606" s="80"/>
      <c r="H2606" s="81">
        <f t="shared" si="120"/>
        <v>48.384377999999998</v>
      </c>
      <c r="I2606" s="81">
        <f t="shared" si="121"/>
        <v>806.94390420000013</v>
      </c>
      <c r="J2606" s="81">
        <v>10752.084000000001</v>
      </c>
      <c r="K2606" s="80">
        <v>0</v>
      </c>
      <c r="L2606" s="80"/>
      <c r="M2606" s="81">
        <f t="shared" si="122"/>
        <v>10752.084000000001</v>
      </c>
      <c r="N2606" s="80"/>
      <c r="O2606" s="80"/>
    </row>
    <row r="2607" spans="1:15" x14ac:dyDescent="0.2">
      <c r="A2607" s="82">
        <v>43208</v>
      </c>
      <c r="B2607" s="83">
        <v>20</v>
      </c>
      <c r="C2607" s="84">
        <v>8695.14</v>
      </c>
      <c r="D2607" s="80"/>
      <c r="E2607" s="79"/>
      <c r="F2607" s="79"/>
      <c r="G2607" s="80"/>
      <c r="H2607" s="81">
        <f t="shared" si="120"/>
        <v>49.268294999999995</v>
      </c>
      <c r="I2607" s="81">
        <f t="shared" si="121"/>
        <v>821.68567550000012</v>
      </c>
      <c r="J2607" s="81">
        <v>10948.51</v>
      </c>
      <c r="K2607" s="80">
        <v>0</v>
      </c>
      <c r="L2607" s="80"/>
      <c r="M2607" s="81">
        <f t="shared" si="122"/>
        <v>10948.51</v>
      </c>
      <c r="N2607" s="80"/>
      <c r="O2607" s="80"/>
    </row>
    <row r="2608" spans="1:15" x14ac:dyDescent="0.2">
      <c r="A2608" s="82">
        <v>43208</v>
      </c>
      <c r="B2608" s="83">
        <v>21</v>
      </c>
      <c r="C2608" s="84">
        <v>9050.5120000000006</v>
      </c>
      <c r="D2608" s="80"/>
      <c r="E2608" s="79"/>
      <c r="F2608" s="79"/>
      <c r="G2608" s="80"/>
      <c r="H2608" s="81">
        <f t="shared" si="120"/>
        <v>52.059343499999997</v>
      </c>
      <c r="I2608" s="81">
        <f t="shared" si="121"/>
        <v>868.23416215000009</v>
      </c>
      <c r="J2608" s="81">
        <v>11568.743</v>
      </c>
      <c r="K2608" s="80">
        <v>0</v>
      </c>
      <c r="L2608" s="80"/>
      <c r="M2608" s="81">
        <f t="shared" si="122"/>
        <v>11568.743</v>
      </c>
      <c r="N2608" s="80"/>
      <c r="O2608" s="80"/>
    </row>
    <row r="2609" spans="1:15" x14ac:dyDescent="0.2">
      <c r="A2609" s="82">
        <v>43208</v>
      </c>
      <c r="B2609" s="83">
        <v>22</v>
      </c>
      <c r="C2609" s="84">
        <v>8677.9359999999997</v>
      </c>
      <c r="D2609" s="80"/>
      <c r="E2609" s="79"/>
      <c r="F2609" s="79"/>
      <c r="G2609" s="80"/>
      <c r="H2609" s="81">
        <f t="shared" si="120"/>
        <v>53.216532000000001</v>
      </c>
      <c r="I2609" s="81">
        <f t="shared" si="121"/>
        <v>887.53349480000008</v>
      </c>
      <c r="J2609" s="81">
        <v>11825.896000000001</v>
      </c>
      <c r="K2609" s="80">
        <v>0</v>
      </c>
      <c r="L2609" s="80"/>
      <c r="M2609" s="81">
        <f t="shared" si="122"/>
        <v>11825.896000000001</v>
      </c>
      <c r="N2609" s="80"/>
      <c r="O2609" s="80"/>
    </row>
    <row r="2610" spans="1:15" x14ac:dyDescent="0.2">
      <c r="A2610" s="82">
        <v>43208</v>
      </c>
      <c r="B2610" s="83">
        <v>23</v>
      </c>
      <c r="C2610" s="84">
        <v>7915.1180000000004</v>
      </c>
      <c r="D2610" s="80"/>
      <c r="E2610" s="79"/>
      <c r="F2610" s="79"/>
      <c r="G2610" s="80"/>
      <c r="H2610" s="81">
        <f t="shared" si="120"/>
        <v>50.775025499999998</v>
      </c>
      <c r="I2610" s="81">
        <f t="shared" si="121"/>
        <v>846.81459195000002</v>
      </c>
      <c r="J2610" s="81">
        <v>11283.339</v>
      </c>
      <c r="K2610" s="80">
        <v>0</v>
      </c>
      <c r="L2610" s="80"/>
      <c r="M2610" s="81">
        <f t="shared" si="122"/>
        <v>11283.339</v>
      </c>
      <c r="N2610" s="80"/>
      <c r="O2610" s="80"/>
    </row>
    <row r="2611" spans="1:15" x14ac:dyDescent="0.2">
      <c r="A2611" s="82">
        <v>43208</v>
      </c>
      <c r="B2611" s="83">
        <v>24</v>
      </c>
      <c r="C2611" s="84">
        <v>7210.5879999999997</v>
      </c>
      <c r="D2611" s="80"/>
      <c r="E2611" s="79"/>
      <c r="F2611" s="79"/>
      <c r="G2611" s="80"/>
      <c r="H2611" s="81">
        <f t="shared" si="120"/>
        <v>46.6798365</v>
      </c>
      <c r="I2611" s="81">
        <f t="shared" si="121"/>
        <v>778.51593985000011</v>
      </c>
      <c r="J2611" s="81">
        <v>10373.297</v>
      </c>
      <c r="K2611" s="80">
        <v>0</v>
      </c>
      <c r="L2611" s="80"/>
      <c r="M2611" s="81">
        <f t="shared" si="122"/>
        <v>10373.297</v>
      </c>
      <c r="N2611" s="80"/>
      <c r="O2611" s="80"/>
    </row>
    <row r="2612" spans="1:15" x14ac:dyDescent="0.2">
      <c r="A2612" s="82">
        <v>43209</v>
      </c>
      <c r="B2612" s="83">
        <v>1</v>
      </c>
      <c r="C2612" s="84">
        <v>6739.0870000000004</v>
      </c>
      <c r="D2612" s="80"/>
      <c r="E2612" s="79"/>
      <c r="F2612" s="79"/>
      <c r="G2612" s="80"/>
      <c r="H2612" s="81">
        <f t="shared" si="120"/>
        <v>43.122807899999998</v>
      </c>
      <c r="I2612" s="81">
        <f t="shared" si="121"/>
        <v>719.19260731000008</v>
      </c>
      <c r="J2612" s="81">
        <v>9582.8462</v>
      </c>
      <c r="K2612" s="80">
        <v>0</v>
      </c>
      <c r="L2612" s="80"/>
      <c r="M2612" s="81">
        <f t="shared" si="122"/>
        <v>9582.8462</v>
      </c>
      <c r="N2612" s="80"/>
      <c r="O2612" s="80"/>
    </row>
    <row r="2613" spans="1:15" x14ac:dyDescent="0.2">
      <c r="A2613" s="82">
        <v>43209</v>
      </c>
      <c r="B2613" s="83">
        <v>2</v>
      </c>
      <c r="C2613" s="84">
        <v>6396.1329999999998</v>
      </c>
      <c r="D2613" s="80"/>
      <c r="E2613" s="79"/>
      <c r="F2613" s="79"/>
      <c r="G2613" s="80"/>
      <c r="H2613" s="81">
        <f t="shared" si="120"/>
        <v>40.396049550000001</v>
      </c>
      <c r="I2613" s="81">
        <f t="shared" si="121"/>
        <v>673.71633749500006</v>
      </c>
      <c r="J2613" s="81">
        <v>8976.8999000000003</v>
      </c>
      <c r="K2613" s="80">
        <v>0</v>
      </c>
      <c r="L2613" s="80"/>
      <c r="M2613" s="81">
        <f t="shared" si="122"/>
        <v>8976.8999000000003</v>
      </c>
      <c r="N2613" s="80"/>
      <c r="O2613" s="80"/>
    </row>
    <row r="2614" spans="1:15" x14ac:dyDescent="0.2">
      <c r="A2614" s="82">
        <v>43209</v>
      </c>
      <c r="B2614" s="83">
        <v>3</v>
      </c>
      <c r="C2614" s="84">
        <v>6224.4210000000003</v>
      </c>
      <c r="D2614" s="80"/>
      <c r="E2614" s="79"/>
      <c r="F2614" s="79"/>
      <c r="G2614" s="80"/>
      <c r="H2614" s="81">
        <f t="shared" si="120"/>
        <v>38.511010799999994</v>
      </c>
      <c r="I2614" s="81">
        <f t="shared" si="121"/>
        <v>642.27808012000003</v>
      </c>
      <c r="J2614" s="81">
        <v>8558.0023999999994</v>
      </c>
      <c r="K2614" s="80">
        <v>0</v>
      </c>
      <c r="L2614" s="80"/>
      <c r="M2614" s="81">
        <f t="shared" si="122"/>
        <v>8558.0023999999994</v>
      </c>
      <c r="N2614" s="80"/>
      <c r="O2614" s="80"/>
    </row>
    <row r="2615" spans="1:15" x14ac:dyDescent="0.2">
      <c r="A2615" s="82">
        <v>43209</v>
      </c>
      <c r="B2615" s="83">
        <v>4</v>
      </c>
      <c r="C2615" s="84">
        <v>6168.7825000000003</v>
      </c>
      <c r="D2615" s="80"/>
      <c r="E2615" s="79"/>
      <c r="F2615" s="79"/>
      <c r="G2615" s="80"/>
      <c r="H2615" s="81">
        <f t="shared" si="120"/>
        <v>37.711650149999997</v>
      </c>
      <c r="I2615" s="81">
        <f t="shared" si="121"/>
        <v>628.94652083500011</v>
      </c>
      <c r="J2615" s="81">
        <v>8380.3667000000005</v>
      </c>
      <c r="K2615" s="80">
        <v>0</v>
      </c>
      <c r="L2615" s="80"/>
      <c r="M2615" s="81">
        <f t="shared" si="122"/>
        <v>8380.3667000000005</v>
      </c>
      <c r="N2615" s="80"/>
      <c r="O2615" s="80"/>
    </row>
    <row r="2616" spans="1:15" x14ac:dyDescent="0.2">
      <c r="A2616" s="82">
        <v>43209</v>
      </c>
      <c r="B2616" s="83">
        <v>5</v>
      </c>
      <c r="C2616" s="84">
        <v>6338.0950000000003</v>
      </c>
      <c r="D2616" s="80"/>
      <c r="E2616" s="79"/>
      <c r="F2616" s="79"/>
      <c r="G2616" s="80"/>
      <c r="H2616" s="81">
        <f t="shared" si="120"/>
        <v>37.419128100000002</v>
      </c>
      <c r="I2616" s="81">
        <f t="shared" si="121"/>
        <v>624.06790309000007</v>
      </c>
      <c r="J2616" s="81">
        <v>8315.3618000000006</v>
      </c>
      <c r="K2616" s="80">
        <v>0</v>
      </c>
      <c r="L2616" s="80"/>
      <c r="M2616" s="81">
        <f t="shared" si="122"/>
        <v>8315.3618000000006</v>
      </c>
      <c r="N2616" s="80"/>
      <c r="O2616" s="80"/>
    </row>
    <row r="2617" spans="1:15" x14ac:dyDescent="0.2">
      <c r="A2617" s="82">
        <v>43209</v>
      </c>
      <c r="B2617" s="83">
        <v>6</v>
      </c>
      <c r="C2617" s="84">
        <v>6826.7529999999997</v>
      </c>
      <c r="D2617" s="80"/>
      <c r="E2617" s="79"/>
      <c r="F2617" s="79"/>
      <c r="G2617" s="80"/>
      <c r="H2617" s="81">
        <f t="shared" si="120"/>
        <v>38.375707949999999</v>
      </c>
      <c r="I2617" s="81">
        <f t="shared" si="121"/>
        <v>640.02152925500013</v>
      </c>
      <c r="J2617" s="81">
        <v>8527.9351000000006</v>
      </c>
      <c r="K2617" s="80">
        <v>0</v>
      </c>
      <c r="L2617" s="80"/>
      <c r="M2617" s="81">
        <f t="shared" si="122"/>
        <v>8527.9351000000006</v>
      </c>
      <c r="N2617" s="80"/>
      <c r="O2617" s="80"/>
    </row>
    <row r="2618" spans="1:15" x14ac:dyDescent="0.2">
      <c r="A2618" s="82">
        <v>43209</v>
      </c>
      <c r="B2618" s="83">
        <v>7</v>
      </c>
      <c r="C2618" s="84">
        <v>7485.3429999999998</v>
      </c>
      <c r="D2618" s="80"/>
      <c r="E2618" s="79"/>
      <c r="F2618" s="79"/>
      <c r="G2618" s="80"/>
      <c r="H2618" s="81">
        <f t="shared" si="120"/>
        <v>41.110314750000001</v>
      </c>
      <c r="I2618" s="81">
        <f t="shared" si="121"/>
        <v>685.6286937750001</v>
      </c>
      <c r="J2618" s="81">
        <v>9135.6255000000001</v>
      </c>
      <c r="K2618" s="80">
        <v>0</v>
      </c>
      <c r="L2618" s="80"/>
      <c r="M2618" s="81">
        <f t="shared" si="122"/>
        <v>9135.6255000000001</v>
      </c>
      <c r="N2618" s="80"/>
      <c r="O2618" s="80"/>
    </row>
    <row r="2619" spans="1:15" x14ac:dyDescent="0.2">
      <c r="A2619" s="82">
        <v>43209</v>
      </c>
      <c r="B2619" s="83">
        <v>8</v>
      </c>
      <c r="C2619" s="84">
        <v>7887.6774999999998</v>
      </c>
      <c r="D2619" s="80"/>
      <c r="E2619" s="79"/>
      <c r="F2619" s="79"/>
      <c r="G2619" s="80"/>
      <c r="H2619" s="81">
        <f t="shared" si="120"/>
        <v>44.526346650000001</v>
      </c>
      <c r="I2619" s="81">
        <f t="shared" si="121"/>
        <v>742.60051468500012</v>
      </c>
      <c r="J2619" s="81">
        <v>9894.7437000000009</v>
      </c>
      <c r="K2619" s="80">
        <v>0</v>
      </c>
      <c r="L2619" s="80"/>
      <c r="M2619" s="81">
        <f t="shared" si="122"/>
        <v>9894.7437000000009</v>
      </c>
      <c r="N2619" s="80"/>
      <c r="O2619" s="80"/>
    </row>
    <row r="2620" spans="1:15" x14ac:dyDescent="0.2">
      <c r="A2620" s="82">
        <v>43209</v>
      </c>
      <c r="B2620" s="83">
        <v>9</v>
      </c>
      <c r="C2620" s="84">
        <v>7996.4040000000005</v>
      </c>
      <c r="D2620" s="80"/>
      <c r="E2620" s="79"/>
      <c r="F2620" s="79"/>
      <c r="G2620" s="80"/>
      <c r="H2620" s="81">
        <f t="shared" si="120"/>
        <v>46.523006999999993</v>
      </c>
      <c r="I2620" s="81">
        <f t="shared" si="121"/>
        <v>775.90037230000007</v>
      </c>
      <c r="J2620" s="81">
        <v>10338.446</v>
      </c>
      <c r="K2620" s="80">
        <v>0</v>
      </c>
      <c r="L2620" s="80"/>
      <c r="M2620" s="81">
        <f t="shared" si="122"/>
        <v>10338.446</v>
      </c>
      <c r="N2620" s="80"/>
      <c r="O2620" s="80"/>
    </row>
    <row r="2621" spans="1:15" x14ac:dyDescent="0.2">
      <c r="A2621" s="82">
        <v>43209</v>
      </c>
      <c r="B2621" s="83">
        <v>10</v>
      </c>
      <c r="C2621" s="84">
        <v>7952.8620000000001</v>
      </c>
      <c r="D2621" s="80"/>
      <c r="E2621" s="79"/>
      <c r="F2621" s="79"/>
      <c r="G2621" s="80"/>
      <c r="H2621" s="81">
        <f t="shared" si="120"/>
        <v>47.294990999999996</v>
      </c>
      <c r="I2621" s="81">
        <f t="shared" si="121"/>
        <v>788.77534990000004</v>
      </c>
      <c r="J2621" s="81">
        <v>10509.998</v>
      </c>
      <c r="K2621" s="80">
        <v>0</v>
      </c>
      <c r="L2621" s="80"/>
      <c r="M2621" s="81">
        <f t="shared" si="122"/>
        <v>10509.998</v>
      </c>
      <c r="N2621" s="80"/>
      <c r="O2621" s="80"/>
    </row>
    <row r="2622" spans="1:15" x14ac:dyDescent="0.2">
      <c r="A2622" s="82">
        <v>43209</v>
      </c>
      <c r="B2622" s="83">
        <v>11</v>
      </c>
      <c r="C2622" s="84">
        <v>7838.7425000000003</v>
      </c>
      <c r="D2622" s="80"/>
      <c r="E2622" s="79"/>
      <c r="F2622" s="79"/>
      <c r="G2622" s="80"/>
      <c r="H2622" s="81">
        <f t="shared" si="120"/>
        <v>46.767649499999997</v>
      </c>
      <c r="I2622" s="81">
        <f t="shared" si="121"/>
        <v>779.98046555000008</v>
      </c>
      <c r="J2622" s="81">
        <v>10392.811</v>
      </c>
      <c r="K2622" s="80">
        <v>0</v>
      </c>
      <c r="L2622" s="80"/>
      <c r="M2622" s="81">
        <f t="shared" si="122"/>
        <v>10392.811</v>
      </c>
      <c r="N2622" s="80"/>
      <c r="O2622" s="80"/>
    </row>
    <row r="2623" spans="1:15" x14ac:dyDescent="0.2">
      <c r="A2623" s="82">
        <v>43209</v>
      </c>
      <c r="B2623" s="83">
        <v>12</v>
      </c>
      <c r="C2623" s="84">
        <v>7826.5590000000002</v>
      </c>
      <c r="D2623" s="80"/>
      <c r="E2623" s="79"/>
      <c r="F2623" s="79"/>
      <c r="G2623" s="80"/>
      <c r="H2623" s="81">
        <f t="shared" si="120"/>
        <v>45.697261499999996</v>
      </c>
      <c r="I2623" s="81">
        <f t="shared" si="121"/>
        <v>762.12877235000008</v>
      </c>
      <c r="J2623" s="81">
        <v>10154.947</v>
      </c>
      <c r="K2623" s="80">
        <v>0</v>
      </c>
      <c r="L2623" s="80"/>
      <c r="M2623" s="81">
        <f t="shared" si="122"/>
        <v>10154.947</v>
      </c>
      <c r="N2623" s="80"/>
      <c r="O2623" s="80"/>
    </row>
    <row r="2624" spans="1:15" x14ac:dyDescent="0.2">
      <c r="A2624" s="82">
        <v>43209</v>
      </c>
      <c r="B2624" s="83">
        <v>13</v>
      </c>
      <c r="C2624" s="84">
        <v>7730.0495000000001</v>
      </c>
      <c r="D2624" s="80"/>
      <c r="E2624" s="79"/>
      <c r="F2624" s="79"/>
      <c r="G2624" s="80"/>
      <c r="H2624" s="81">
        <f t="shared" si="120"/>
        <v>45.512711999999993</v>
      </c>
      <c r="I2624" s="81">
        <f t="shared" si="121"/>
        <v>759.05089680000003</v>
      </c>
      <c r="J2624" s="81">
        <v>10113.936</v>
      </c>
      <c r="K2624" s="80">
        <v>0</v>
      </c>
      <c r="L2624" s="80"/>
      <c r="M2624" s="81">
        <f t="shared" si="122"/>
        <v>10113.936</v>
      </c>
      <c r="N2624" s="80"/>
      <c r="O2624" s="80"/>
    </row>
    <row r="2625" spans="1:15" x14ac:dyDescent="0.2">
      <c r="A2625" s="82">
        <v>43209</v>
      </c>
      <c r="B2625" s="83">
        <v>14</v>
      </c>
      <c r="C2625" s="84">
        <v>7691.0429999999997</v>
      </c>
      <c r="D2625" s="80"/>
      <c r="E2625" s="79"/>
      <c r="F2625" s="79"/>
      <c r="G2625" s="80"/>
      <c r="H2625" s="81">
        <f t="shared" si="120"/>
        <v>45.098518499999997</v>
      </c>
      <c r="I2625" s="81">
        <f t="shared" si="121"/>
        <v>752.14306965000003</v>
      </c>
      <c r="J2625" s="81">
        <v>10021.893</v>
      </c>
      <c r="K2625" s="80">
        <v>0</v>
      </c>
      <c r="L2625" s="80"/>
      <c r="M2625" s="81">
        <f t="shared" si="122"/>
        <v>10021.893</v>
      </c>
      <c r="N2625" s="80"/>
      <c r="O2625" s="80"/>
    </row>
    <row r="2626" spans="1:15" x14ac:dyDescent="0.2">
      <c r="A2626" s="82">
        <v>43209</v>
      </c>
      <c r="B2626" s="83">
        <v>15</v>
      </c>
      <c r="C2626" s="84">
        <v>7635.2219999999998</v>
      </c>
      <c r="D2626" s="80"/>
      <c r="E2626" s="79"/>
      <c r="F2626" s="79"/>
      <c r="G2626" s="80"/>
      <c r="H2626" s="81">
        <f t="shared" si="120"/>
        <v>45.080608499999997</v>
      </c>
      <c r="I2626" s="81">
        <f t="shared" si="121"/>
        <v>751.84437065000009</v>
      </c>
      <c r="J2626" s="81">
        <v>10017.913</v>
      </c>
      <c r="K2626" s="80">
        <v>0</v>
      </c>
      <c r="L2626" s="80"/>
      <c r="M2626" s="81">
        <f t="shared" si="122"/>
        <v>10017.913</v>
      </c>
      <c r="N2626" s="80"/>
      <c r="O2626" s="80"/>
    </row>
    <row r="2627" spans="1:15" x14ac:dyDescent="0.2">
      <c r="A2627" s="82">
        <v>43209</v>
      </c>
      <c r="B2627" s="83">
        <v>16</v>
      </c>
      <c r="C2627" s="84">
        <v>7594.3459999999995</v>
      </c>
      <c r="D2627" s="80"/>
      <c r="E2627" s="79"/>
      <c r="F2627" s="79"/>
      <c r="G2627" s="80"/>
      <c r="H2627" s="81">
        <f t="shared" si="120"/>
        <v>44.563651649999997</v>
      </c>
      <c r="I2627" s="81">
        <f t="shared" si="121"/>
        <v>743.22267918500006</v>
      </c>
      <c r="J2627" s="81">
        <v>9903.0337</v>
      </c>
      <c r="K2627" s="80">
        <v>0</v>
      </c>
      <c r="L2627" s="80"/>
      <c r="M2627" s="81">
        <f t="shared" si="122"/>
        <v>9903.0337</v>
      </c>
      <c r="N2627" s="80"/>
      <c r="O2627" s="80"/>
    </row>
    <row r="2628" spans="1:15" x14ac:dyDescent="0.2">
      <c r="A2628" s="82">
        <v>43209</v>
      </c>
      <c r="B2628" s="83">
        <v>17</v>
      </c>
      <c r="C2628" s="84">
        <v>7702.2470000000003</v>
      </c>
      <c r="D2628" s="80"/>
      <c r="E2628" s="79"/>
      <c r="F2628" s="79"/>
      <c r="G2628" s="80"/>
      <c r="H2628" s="81">
        <f t="shared" si="120"/>
        <v>44.356541849999992</v>
      </c>
      <c r="I2628" s="81">
        <f t="shared" si="121"/>
        <v>739.76854796500004</v>
      </c>
      <c r="J2628" s="81">
        <v>9857.0092999999997</v>
      </c>
      <c r="K2628" s="80">
        <v>0</v>
      </c>
      <c r="L2628" s="80"/>
      <c r="M2628" s="81">
        <f t="shared" si="122"/>
        <v>9857.0092999999997</v>
      </c>
      <c r="N2628" s="80"/>
      <c r="O2628" s="80"/>
    </row>
    <row r="2629" spans="1:15" x14ac:dyDescent="0.2">
      <c r="A2629" s="82">
        <v>43209</v>
      </c>
      <c r="B2629" s="83">
        <v>18</v>
      </c>
      <c r="C2629" s="84">
        <v>7831.6660000000002</v>
      </c>
      <c r="D2629" s="80"/>
      <c r="E2629" s="79"/>
      <c r="F2629" s="79"/>
      <c r="G2629" s="80"/>
      <c r="H2629" s="81">
        <f t="shared" si="120"/>
        <v>45.317852999999999</v>
      </c>
      <c r="I2629" s="81">
        <f t="shared" si="121"/>
        <v>755.80108170000005</v>
      </c>
      <c r="J2629" s="81">
        <v>10070.634</v>
      </c>
      <c r="K2629" s="80">
        <v>0</v>
      </c>
      <c r="L2629" s="80"/>
      <c r="M2629" s="81">
        <f t="shared" si="122"/>
        <v>10070.634</v>
      </c>
      <c r="N2629" s="80"/>
      <c r="O2629" s="80"/>
    </row>
    <row r="2630" spans="1:15" x14ac:dyDescent="0.2">
      <c r="A2630" s="82">
        <v>43209</v>
      </c>
      <c r="B2630" s="83">
        <v>19</v>
      </c>
      <c r="C2630" s="84">
        <v>8062.31</v>
      </c>
      <c r="D2630" s="80"/>
      <c r="E2630" s="79"/>
      <c r="F2630" s="79"/>
      <c r="G2630" s="80"/>
      <c r="H2630" s="81">
        <f t="shared" si="120"/>
        <v>46.014254999999991</v>
      </c>
      <c r="I2630" s="81">
        <f t="shared" si="121"/>
        <v>767.41551949999996</v>
      </c>
      <c r="J2630" s="81">
        <v>10225.39</v>
      </c>
      <c r="K2630" s="80">
        <v>0</v>
      </c>
      <c r="L2630" s="80"/>
      <c r="M2630" s="81">
        <f t="shared" si="122"/>
        <v>10225.39</v>
      </c>
      <c r="N2630" s="80"/>
      <c r="O2630" s="80"/>
    </row>
    <row r="2631" spans="1:15" x14ac:dyDescent="0.2">
      <c r="A2631" s="82">
        <v>43209</v>
      </c>
      <c r="B2631" s="83">
        <v>20</v>
      </c>
      <c r="C2631" s="84">
        <v>8599.5370000000003</v>
      </c>
      <c r="D2631" s="80"/>
      <c r="E2631" s="79"/>
      <c r="F2631" s="79"/>
      <c r="G2631" s="80"/>
      <c r="H2631" s="81">
        <f t="shared" si="120"/>
        <v>47.420648999999997</v>
      </c>
      <c r="I2631" s="81">
        <f t="shared" si="121"/>
        <v>790.87104610000006</v>
      </c>
      <c r="J2631" s="81">
        <v>10537.922</v>
      </c>
      <c r="K2631" s="80">
        <v>0</v>
      </c>
      <c r="L2631" s="80"/>
      <c r="M2631" s="81">
        <f t="shared" si="122"/>
        <v>10537.922</v>
      </c>
      <c r="N2631" s="80"/>
      <c r="O2631" s="80"/>
    </row>
    <row r="2632" spans="1:15" x14ac:dyDescent="0.2">
      <c r="A2632" s="82">
        <v>43209</v>
      </c>
      <c r="B2632" s="83">
        <v>21</v>
      </c>
      <c r="C2632" s="84">
        <v>8976.0570000000007</v>
      </c>
      <c r="D2632" s="80"/>
      <c r="E2632" s="79"/>
      <c r="F2632" s="79"/>
      <c r="G2632" s="80"/>
      <c r="H2632" s="81">
        <f t="shared" si="120"/>
        <v>50.355341999999993</v>
      </c>
      <c r="I2632" s="81">
        <f t="shared" si="121"/>
        <v>839.81520379999995</v>
      </c>
      <c r="J2632" s="81">
        <v>11190.075999999999</v>
      </c>
      <c r="K2632" s="80">
        <v>0</v>
      </c>
      <c r="L2632" s="80"/>
      <c r="M2632" s="81">
        <f t="shared" si="122"/>
        <v>11190.075999999999</v>
      </c>
      <c r="N2632" s="80"/>
      <c r="O2632" s="80"/>
    </row>
    <row r="2633" spans="1:15" x14ac:dyDescent="0.2">
      <c r="A2633" s="82">
        <v>43209</v>
      </c>
      <c r="B2633" s="83">
        <v>22</v>
      </c>
      <c r="C2633" s="84">
        <v>8611.6810000000005</v>
      </c>
      <c r="D2633" s="80"/>
      <c r="E2633" s="79"/>
      <c r="F2633" s="79"/>
      <c r="G2633" s="80"/>
      <c r="H2633" s="81">
        <f t="shared" si="120"/>
        <v>52.086329999999997</v>
      </c>
      <c r="I2633" s="81">
        <f t="shared" si="121"/>
        <v>868.68423700000005</v>
      </c>
      <c r="J2633" s="81">
        <v>11574.74</v>
      </c>
      <c r="K2633" s="80">
        <v>0</v>
      </c>
      <c r="L2633" s="80"/>
      <c r="M2633" s="81">
        <f t="shared" si="122"/>
        <v>11574.74</v>
      </c>
      <c r="N2633" s="80"/>
      <c r="O2633" s="80"/>
    </row>
    <row r="2634" spans="1:15" x14ac:dyDescent="0.2">
      <c r="A2634" s="82">
        <v>43209</v>
      </c>
      <c r="B2634" s="83">
        <v>23</v>
      </c>
      <c r="C2634" s="84">
        <v>7949.1660000000002</v>
      </c>
      <c r="D2634" s="80"/>
      <c r="E2634" s="79"/>
      <c r="F2634" s="79"/>
      <c r="G2634" s="80"/>
      <c r="H2634" s="81">
        <f t="shared" si="120"/>
        <v>49.634063999999995</v>
      </c>
      <c r="I2634" s="81">
        <f t="shared" si="121"/>
        <v>827.78588960000002</v>
      </c>
      <c r="J2634" s="81">
        <v>11029.791999999999</v>
      </c>
      <c r="K2634" s="80">
        <v>0</v>
      </c>
      <c r="L2634" s="80"/>
      <c r="M2634" s="81">
        <f t="shared" si="122"/>
        <v>11029.791999999999</v>
      </c>
      <c r="N2634" s="80"/>
      <c r="O2634" s="80"/>
    </row>
    <row r="2635" spans="1:15" x14ac:dyDescent="0.2">
      <c r="A2635" s="82">
        <v>43209</v>
      </c>
      <c r="B2635" s="83">
        <v>24</v>
      </c>
      <c r="C2635" s="84">
        <v>7288.6570000000002</v>
      </c>
      <c r="D2635" s="80"/>
      <c r="E2635" s="79"/>
      <c r="F2635" s="79"/>
      <c r="G2635" s="80"/>
      <c r="H2635" s="81">
        <f t="shared" si="120"/>
        <v>45.8971965</v>
      </c>
      <c r="I2635" s="81">
        <f t="shared" si="121"/>
        <v>765.46324385000014</v>
      </c>
      <c r="J2635" s="81">
        <v>10199.377</v>
      </c>
      <c r="K2635" s="80">
        <v>0</v>
      </c>
      <c r="L2635" s="80"/>
      <c r="M2635" s="81">
        <f t="shared" si="122"/>
        <v>10199.377</v>
      </c>
      <c r="N2635" s="80"/>
      <c r="O2635" s="80"/>
    </row>
    <row r="2636" spans="1:15" x14ac:dyDescent="0.2">
      <c r="A2636" s="82">
        <v>43210</v>
      </c>
      <c r="B2636" s="83">
        <v>1</v>
      </c>
      <c r="C2636" s="84">
        <v>6811.8095000000003</v>
      </c>
      <c r="D2636" s="80"/>
      <c r="E2636" s="79"/>
      <c r="F2636" s="79"/>
      <c r="G2636" s="80"/>
      <c r="H2636" s="81">
        <f t="shared" si="120"/>
        <v>42.358471649999998</v>
      </c>
      <c r="I2636" s="81">
        <f t="shared" si="121"/>
        <v>706.44517718500015</v>
      </c>
      <c r="J2636" s="81">
        <v>9412.9937000000009</v>
      </c>
      <c r="K2636" s="80">
        <v>0</v>
      </c>
      <c r="L2636" s="80"/>
      <c r="M2636" s="81">
        <f t="shared" si="122"/>
        <v>9412.9937000000009</v>
      </c>
      <c r="N2636" s="80"/>
      <c r="O2636" s="80"/>
    </row>
    <row r="2637" spans="1:15" x14ac:dyDescent="0.2">
      <c r="A2637" s="82">
        <v>43210</v>
      </c>
      <c r="B2637" s="83">
        <v>2</v>
      </c>
      <c r="C2637" s="84">
        <v>6479.4134999999997</v>
      </c>
      <c r="D2637" s="80"/>
      <c r="E2637" s="79"/>
      <c r="F2637" s="79"/>
      <c r="G2637" s="80"/>
      <c r="H2637" s="81">
        <f t="shared" si="120"/>
        <v>39.981078449999998</v>
      </c>
      <c r="I2637" s="81">
        <f t="shared" si="121"/>
        <v>666.79554170500012</v>
      </c>
      <c r="J2637" s="81">
        <v>8884.6841000000004</v>
      </c>
      <c r="K2637" s="80">
        <v>0</v>
      </c>
      <c r="L2637" s="80"/>
      <c r="M2637" s="81">
        <f t="shared" si="122"/>
        <v>8884.6841000000004</v>
      </c>
      <c r="N2637" s="80"/>
      <c r="O2637" s="80"/>
    </row>
    <row r="2638" spans="1:15" x14ac:dyDescent="0.2">
      <c r="A2638" s="82">
        <v>43210</v>
      </c>
      <c r="B2638" s="83">
        <v>3</v>
      </c>
      <c r="C2638" s="84">
        <v>6281.393</v>
      </c>
      <c r="D2638" s="80"/>
      <c r="E2638" s="79"/>
      <c r="F2638" s="79"/>
      <c r="G2638" s="80"/>
      <c r="H2638" s="81">
        <f t="shared" si="120"/>
        <v>38.337062400000001</v>
      </c>
      <c r="I2638" s="81">
        <f t="shared" si="121"/>
        <v>639.37700736000011</v>
      </c>
      <c r="J2638" s="81">
        <v>8519.3472000000002</v>
      </c>
      <c r="K2638" s="80">
        <v>0</v>
      </c>
      <c r="L2638" s="80"/>
      <c r="M2638" s="81">
        <f t="shared" si="122"/>
        <v>8519.3472000000002</v>
      </c>
      <c r="N2638" s="80"/>
      <c r="O2638" s="80"/>
    </row>
    <row r="2639" spans="1:15" x14ac:dyDescent="0.2">
      <c r="A2639" s="82">
        <v>43210</v>
      </c>
      <c r="B2639" s="83">
        <v>4</v>
      </c>
      <c r="C2639" s="84">
        <v>6206.1644999999999</v>
      </c>
      <c r="D2639" s="80"/>
      <c r="E2639" s="79"/>
      <c r="F2639" s="79"/>
      <c r="G2639" s="80"/>
      <c r="H2639" s="81">
        <f t="shared" si="120"/>
        <v>37.308425400000004</v>
      </c>
      <c r="I2639" s="81">
        <f t="shared" si="121"/>
        <v>622.22162806000006</v>
      </c>
      <c r="J2639" s="81">
        <v>8290.7612000000008</v>
      </c>
      <c r="K2639" s="80">
        <v>0</v>
      </c>
      <c r="L2639" s="80"/>
      <c r="M2639" s="81">
        <f t="shared" si="122"/>
        <v>8290.7612000000008</v>
      </c>
      <c r="N2639" s="80"/>
      <c r="O2639" s="80"/>
    </row>
    <row r="2640" spans="1:15" x14ac:dyDescent="0.2">
      <c r="A2640" s="82">
        <v>43210</v>
      </c>
      <c r="B2640" s="83">
        <v>5</v>
      </c>
      <c r="C2640" s="84">
        <v>6360.0339999999997</v>
      </c>
      <c r="D2640" s="80"/>
      <c r="E2640" s="79"/>
      <c r="F2640" s="79"/>
      <c r="G2640" s="80"/>
      <c r="H2640" s="81">
        <f t="shared" si="120"/>
        <v>37.000413000000002</v>
      </c>
      <c r="I2640" s="81">
        <f t="shared" si="121"/>
        <v>617.08466570000007</v>
      </c>
      <c r="J2640" s="81">
        <v>8222.3140000000003</v>
      </c>
      <c r="K2640" s="80">
        <v>0</v>
      </c>
      <c r="L2640" s="80"/>
      <c r="M2640" s="81">
        <f t="shared" si="122"/>
        <v>8222.3140000000003</v>
      </c>
      <c r="N2640" s="80"/>
      <c r="O2640" s="80"/>
    </row>
    <row r="2641" spans="1:15" x14ac:dyDescent="0.2">
      <c r="A2641" s="82">
        <v>43210</v>
      </c>
      <c r="B2641" s="83">
        <v>6</v>
      </c>
      <c r="C2641" s="84">
        <v>6868.5145000000002</v>
      </c>
      <c r="D2641" s="80"/>
      <c r="E2641" s="79"/>
      <c r="F2641" s="79"/>
      <c r="G2641" s="80"/>
      <c r="H2641" s="81">
        <f t="shared" si="120"/>
        <v>38.057539499999997</v>
      </c>
      <c r="I2641" s="81">
        <f t="shared" si="121"/>
        <v>634.71518655</v>
      </c>
      <c r="J2641" s="81">
        <v>8457.2309999999998</v>
      </c>
      <c r="K2641" s="80">
        <v>0</v>
      </c>
      <c r="L2641" s="80"/>
      <c r="M2641" s="81">
        <f t="shared" si="122"/>
        <v>8457.2309999999998</v>
      </c>
      <c r="N2641" s="80"/>
      <c r="O2641" s="80"/>
    </row>
    <row r="2642" spans="1:15" x14ac:dyDescent="0.2">
      <c r="A2642" s="82">
        <v>43210</v>
      </c>
      <c r="B2642" s="83">
        <v>7</v>
      </c>
      <c r="C2642" s="84">
        <v>7459.0309999999999</v>
      </c>
      <c r="D2642" s="80"/>
      <c r="E2642" s="79"/>
      <c r="F2642" s="79"/>
      <c r="G2642" s="80"/>
      <c r="H2642" s="81">
        <f t="shared" si="120"/>
        <v>41.100980849999992</v>
      </c>
      <c r="I2642" s="81">
        <f t="shared" si="121"/>
        <v>685.473025065</v>
      </c>
      <c r="J2642" s="81">
        <v>9133.5512999999992</v>
      </c>
      <c r="K2642" s="80">
        <v>0</v>
      </c>
      <c r="L2642" s="80"/>
      <c r="M2642" s="81">
        <f t="shared" si="122"/>
        <v>9133.5512999999992</v>
      </c>
      <c r="N2642" s="80"/>
      <c r="O2642" s="80"/>
    </row>
    <row r="2643" spans="1:15" x14ac:dyDescent="0.2">
      <c r="A2643" s="82">
        <v>43210</v>
      </c>
      <c r="B2643" s="83">
        <v>8</v>
      </c>
      <c r="C2643" s="84">
        <v>7729.2855</v>
      </c>
      <c r="D2643" s="80"/>
      <c r="E2643" s="79"/>
      <c r="F2643" s="79"/>
      <c r="G2643" s="80"/>
      <c r="H2643" s="81">
        <f t="shared" si="120"/>
        <v>44.274320099999997</v>
      </c>
      <c r="I2643" s="81">
        <f t="shared" si="121"/>
        <v>738.39727189000007</v>
      </c>
      <c r="J2643" s="81">
        <v>9838.7378000000008</v>
      </c>
      <c r="K2643" s="80">
        <v>0</v>
      </c>
      <c r="L2643" s="80"/>
      <c r="M2643" s="81">
        <f t="shared" si="122"/>
        <v>9838.7378000000008</v>
      </c>
      <c r="N2643" s="80"/>
      <c r="O2643" s="80"/>
    </row>
    <row r="2644" spans="1:15" x14ac:dyDescent="0.2">
      <c r="A2644" s="82">
        <v>43210</v>
      </c>
      <c r="B2644" s="83">
        <v>9</v>
      </c>
      <c r="C2644" s="84">
        <v>7653.835</v>
      </c>
      <c r="D2644" s="80"/>
      <c r="E2644" s="79"/>
      <c r="F2644" s="79"/>
      <c r="G2644" s="80"/>
      <c r="H2644" s="81">
        <f t="shared" si="120"/>
        <v>45.527408999999992</v>
      </c>
      <c r="I2644" s="81">
        <f t="shared" si="121"/>
        <v>759.29601009999999</v>
      </c>
      <c r="J2644" s="81">
        <v>10117.201999999999</v>
      </c>
      <c r="K2644" s="80">
        <v>0</v>
      </c>
      <c r="L2644" s="80"/>
      <c r="M2644" s="81">
        <f t="shared" si="122"/>
        <v>10117.201999999999</v>
      </c>
      <c r="N2644" s="80"/>
      <c r="O2644" s="80"/>
    </row>
    <row r="2645" spans="1:15" x14ac:dyDescent="0.2">
      <c r="A2645" s="82">
        <v>43210</v>
      </c>
      <c r="B2645" s="83">
        <v>10</v>
      </c>
      <c r="C2645" s="84">
        <v>7506.4865</v>
      </c>
      <c r="D2645" s="80"/>
      <c r="E2645" s="79"/>
      <c r="F2645" s="79"/>
      <c r="G2645" s="80"/>
      <c r="H2645" s="81">
        <f t="shared" si="120"/>
        <v>45.201910499999997</v>
      </c>
      <c r="I2645" s="81">
        <f t="shared" si="121"/>
        <v>753.86741845000006</v>
      </c>
      <c r="J2645" s="81">
        <v>10044.869000000001</v>
      </c>
      <c r="K2645" s="80">
        <v>0</v>
      </c>
      <c r="L2645" s="80"/>
      <c r="M2645" s="81">
        <f t="shared" si="122"/>
        <v>10044.869000000001</v>
      </c>
      <c r="N2645" s="80"/>
      <c r="O2645" s="80"/>
    </row>
    <row r="2646" spans="1:15" x14ac:dyDescent="0.2">
      <c r="A2646" s="82">
        <v>43210</v>
      </c>
      <c r="B2646" s="83">
        <v>11</v>
      </c>
      <c r="C2646" s="84">
        <v>7414.8665000000001</v>
      </c>
      <c r="D2646" s="80"/>
      <c r="E2646" s="79"/>
      <c r="F2646" s="79"/>
      <c r="G2646" s="80"/>
      <c r="H2646" s="81">
        <f t="shared" ref="H2646:H2709" si="123">$J2646*0.0045</f>
        <v>44.105820749999992</v>
      </c>
      <c r="I2646" s="81">
        <f t="shared" ref="I2646:I2709" si="124">$J2646*0.07505</f>
        <v>735.58707717499999</v>
      </c>
      <c r="J2646" s="81">
        <v>9801.2934999999998</v>
      </c>
      <c r="K2646" s="80">
        <v>0</v>
      </c>
      <c r="L2646" s="80"/>
      <c r="M2646" s="81">
        <f t="shared" ref="M2646:M2709" si="125">J2646-K2646</f>
        <v>9801.2934999999998</v>
      </c>
      <c r="N2646" s="80"/>
      <c r="O2646" s="80"/>
    </row>
    <row r="2647" spans="1:15" x14ac:dyDescent="0.2">
      <c r="A2647" s="82">
        <v>43210</v>
      </c>
      <c r="B2647" s="83">
        <v>12</v>
      </c>
      <c r="C2647" s="84">
        <v>7351.4290000000001</v>
      </c>
      <c r="D2647" s="80"/>
      <c r="E2647" s="79"/>
      <c r="F2647" s="79"/>
      <c r="G2647" s="80"/>
      <c r="H2647" s="81">
        <f t="shared" si="123"/>
        <v>43.914078449999998</v>
      </c>
      <c r="I2647" s="81">
        <f t="shared" si="124"/>
        <v>732.38924170500013</v>
      </c>
      <c r="J2647" s="81">
        <v>9758.6841000000004</v>
      </c>
      <c r="K2647" s="80">
        <v>0</v>
      </c>
      <c r="L2647" s="80"/>
      <c r="M2647" s="81">
        <f t="shared" si="125"/>
        <v>9758.6841000000004</v>
      </c>
      <c r="N2647" s="80"/>
      <c r="O2647" s="80"/>
    </row>
    <row r="2648" spans="1:15" x14ac:dyDescent="0.2">
      <c r="A2648" s="82">
        <v>43210</v>
      </c>
      <c r="B2648" s="83">
        <v>13</v>
      </c>
      <c r="C2648" s="84">
        <v>7297.442</v>
      </c>
      <c r="D2648" s="80"/>
      <c r="E2648" s="79"/>
      <c r="F2648" s="79"/>
      <c r="G2648" s="80"/>
      <c r="H2648" s="81">
        <f t="shared" si="123"/>
        <v>43.631206650000003</v>
      </c>
      <c r="I2648" s="81">
        <f t="shared" si="124"/>
        <v>727.67156868500012</v>
      </c>
      <c r="J2648" s="81">
        <v>9695.8237000000008</v>
      </c>
      <c r="K2648" s="80">
        <v>0</v>
      </c>
      <c r="L2648" s="80"/>
      <c r="M2648" s="81">
        <f t="shared" si="125"/>
        <v>9695.8237000000008</v>
      </c>
      <c r="N2648" s="80"/>
      <c r="O2648" s="80"/>
    </row>
    <row r="2649" spans="1:15" x14ac:dyDescent="0.2">
      <c r="A2649" s="82">
        <v>43210</v>
      </c>
      <c r="B2649" s="83">
        <v>14</v>
      </c>
      <c r="C2649" s="84">
        <v>7412.1379999999999</v>
      </c>
      <c r="D2649" s="80"/>
      <c r="E2649" s="79"/>
      <c r="F2649" s="79"/>
      <c r="G2649" s="80"/>
      <c r="H2649" s="81">
        <f t="shared" si="123"/>
        <v>43.733515949999997</v>
      </c>
      <c r="I2649" s="81">
        <f t="shared" si="124"/>
        <v>729.37786045500013</v>
      </c>
      <c r="J2649" s="81">
        <v>9718.5591000000004</v>
      </c>
      <c r="K2649" s="80">
        <v>0</v>
      </c>
      <c r="L2649" s="80"/>
      <c r="M2649" s="81">
        <f t="shared" si="125"/>
        <v>9718.5591000000004</v>
      </c>
      <c r="N2649" s="80"/>
      <c r="O2649" s="80"/>
    </row>
    <row r="2650" spans="1:15" x14ac:dyDescent="0.2">
      <c r="A2650" s="82">
        <v>43210</v>
      </c>
      <c r="B2650" s="83">
        <v>15</v>
      </c>
      <c r="C2650" s="84">
        <v>7552.7605000000003</v>
      </c>
      <c r="D2650" s="80"/>
      <c r="E2650" s="79"/>
      <c r="F2650" s="79"/>
      <c r="G2650" s="80"/>
      <c r="H2650" s="81">
        <f t="shared" si="123"/>
        <v>44.446932899999993</v>
      </c>
      <c r="I2650" s="81">
        <f t="shared" si="124"/>
        <v>741.27606981000008</v>
      </c>
      <c r="J2650" s="81">
        <v>9877.0962</v>
      </c>
      <c r="K2650" s="80">
        <v>0</v>
      </c>
      <c r="L2650" s="80"/>
      <c r="M2650" s="81">
        <f t="shared" si="125"/>
        <v>9877.0962</v>
      </c>
      <c r="N2650" s="80"/>
      <c r="O2650" s="80"/>
    </row>
    <row r="2651" spans="1:15" x14ac:dyDescent="0.2">
      <c r="A2651" s="82">
        <v>43210</v>
      </c>
      <c r="B2651" s="83">
        <v>16</v>
      </c>
      <c r="C2651" s="84">
        <v>7680.9555</v>
      </c>
      <c r="D2651" s="80"/>
      <c r="E2651" s="79"/>
      <c r="F2651" s="79"/>
      <c r="G2651" s="80"/>
      <c r="H2651" s="81">
        <f t="shared" si="123"/>
        <v>44.837734049999995</v>
      </c>
      <c r="I2651" s="81">
        <f t="shared" si="124"/>
        <v>747.79376454500004</v>
      </c>
      <c r="J2651" s="81">
        <v>9963.9408999999996</v>
      </c>
      <c r="K2651" s="80">
        <v>0</v>
      </c>
      <c r="L2651" s="80"/>
      <c r="M2651" s="81">
        <f t="shared" si="125"/>
        <v>9963.9408999999996</v>
      </c>
      <c r="N2651" s="80"/>
      <c r="O2651" s="80"/>
    </row>
    <row r="2652" spans="1:15" x14ac:dyDescent="0.2">
      <c r="A2652" s="82">
        <v>43210</v>
      </c>
      <c r="B2652" s="83">
        <v>17</v>
      </c>
      <c r="C2652" s="84">
        <v>7824.0259999999998</v>
      </c>
      <c r="D2652" s="80"/>
      <c r="E2652" s="79"/>
      <c r="F2652" s="79"/>
      <c r="G2652" s="80"/>
      <c r="H2652" s="81">
        <f t="shared" si="123"/>
        <v>45.375637499999996</v>
      </c>
      <c r="I2652" s="81">
        <f t="shared" si="124"/>
        <v>756.76479875000007</v>
      </c>
      <c r="J2652" s="81">
        <v>10083.475</v>
      </c>
      <c r="K2652" s="80">
        <v>0</v>
      </c>
      <c r="L2652" s="80"/>
      <c r="M2652" s="81">
        <f t="shared" si="125"/>
        <v>10083.475</v>
      </c>
      <c r="N2652" s="80"/>
      <c r="O2652" s="80"/>
    </row>
    <row r="2653" spans="1:15" x14ac:dyDescent="0.2">
      <c r="A2653" s="82">
        <v>43210</v>
      </c>
      <c r="B2653" s="83">
        <v>18</v>
      </c>
      <c r="C2653" s="84">
        <v>7971.0524999999998</v>
      </c>
      <c r="D2653" s="80"/>
      <c r="E2653" s="79"/>
      <c r="F2653" s="79"/>
      <c r="G2653" s="80"/>
      <c r="H2653" s="81">
        <f t="shared" si="123"/>
        <v>45.940202999999997</v>
      </c>
      <c r="I2653" s="81">
        <f t="shared" si="124"/>
        <v>766.18049670000005</v>
      </c>
      <c r="J2653" s="81">
        <v>10208.933999999999</v>
      </c>
      <c r="K2653" s="80">
        <v>0</v>
      </c>
      <c r="L2653" s="80"/>
      <c r="M2653" s="81">
        <f t="shared" si="125"/>
        <v>10208.933999999999</v>
      </c>
      <c r="N2653" s="80"/>
      <c r="O2653" s="80"/>
    </row>
    <row r="2654" spans="1:15" x14ac:dyDescent="0.2">
      <c r="A2654" s="82">
        <v>43210</v>
      </c>
      <c r="B2654" s="83">
        <v>19</v>
      </c>
      <c r="C2654" s="84">
        <v>8083.8879999999999</v>
      </c>
      <c r="D2654" s="80"/>
      <c r="E2654" s="79"/>
      <c r="F2654" s="79"/>
      <c r="G2654" s="80"/>
      <c r="H2654" s="81">
        <f t="shared" si="123"/>
        <v>46.957297499999996</v>
      </c>
      <c r="I2654" s="81">
        <f t="shared" si="124"/>
        <v>783.14337275000003</v>
      </c>
      <c r="J2654" s="81">
        <v>10434.955</v>
      </c>
      <c r="K2654" s="80">
        <v>0</v>
      </c>
      <c r="L2654" s="80"/>
      <c r="M2654" s="81">
        <f t="shared" si="125"/>
        <v>10434.955</v>
      </c>
      <c r="N2654" s="80"/>
      <c r="O2654" s="80"/>
    </row>
    <row r="2655" spans="1:15" x14ac:dyDescent="0.2">
      <c r="A2655" s="82">
        <v>43210</v>
      </c>
      <c r="B2655" s="83">
        <v>20</v>
      </c>
      <c r="C2655" s="84">
        <v>8406.0740000000005</v>
      </c>
      <c r="D2655" s="80"/>
      <c r="E2655" s="79"/>
      <c r="F2655" s="79"/>
      <c r="G2655" s="80"/>
      <c r="H2655" s="81">
        <f t="shared" si="123"/>
        <v>48.016291499999994</v>
      </c>
      <c r="I2655" s="81">
        <f t="shared" si="124"/>
        <v>800.80503935000013</v>
      </c>
      <c r="J2655" s="81">
        <v>10670.287</v>
      </c>
      <c r="K2655" s="80">
        <v>0</v>
      </c>
      <c r="L2655" s="80"/>
      <c r="M2655" s="81">
        <f t="shared" si="125"/>
        <v>10670.287</v>
      </c>
      <c r="N2655" s="80"/>
      <c r="O2655" s="80"/>
    </row>
    <row r="2656" spans="1:15" x14ac:dyDescent="0.2">
      <c r="A2656" s="82">
        <v>43210</v>
      </c>
      <c r="B2656" s="83">
        <v>21</v>
      </c>
      <c r="C2656" s="84">
        <v>8723.3670000000002</v>
      </c>
      <c r="D2656" s="80"/>
      <c r="E2656" s="79"/>
      <c r="F2656" s="79"/>
      <c r="G2656" s="80"/>
      <c r="H2656" s="81">
        <f t="shared" si="123"/>
        <v>50.098801499999993</v>
      </c>
      <c r="I2656" s="81">
        <f t="shared" si="124"/>
        <v>835.53667834999999</v>
      </c>
      <c r="J2656" s="81">
        <v>11133.066999999999</v>
      </c>
      <c r="K2656" s="80">
        <v>0</v>
      </c>
      <c r="L2656" s="80"/>
      <c r="M2656" s="81">
        <f t="shared" si="125"/>
        <v>11133.066999999999</v>
      </c>
      <c r="N2656" s="80"/>
      <c r="O2656" s="80"/>
    </row>
    <row r="2657" spans="1:15" x14ac:dyDescent="0.2">
      <c r="A2657" s="82">
        <v>43210</v>
      </c>
      <c r="B2657" s="83">
        <v>22</v>
      </c>
      <c r="C2657" s="84">
        <v>8488.2360000000008</v>
      </c>
      <c r="D2657" s="80"/>
      <c r="E2657" s="79"/>
      <c r="F2657" s="79"/>
      <c r="G2657" s="80"/>
      <c r="H2657" s="81">
        <f t="shared" si="123"/>
        <v>51.422471999999999</v>
      </c>
      <c r="I2657" s="81">
        <f t="shared" si="124"/>
        <v>857.6125608000001</v>
      </c>
      <c r="J2657" s="81">
        <v>11427.216</v>
      </c>
      <c r="K2657" s="80">
        <v>0</v>
      </c>
      <c r="L2657" s="80"/>
      <c r="M2657" s="81">
        <f t="shared" si="125"/>
        <v>11427.216</v>
      </c>
      <c r="N2657" s="80"/>
      <c r="O2657" s="80"/>
    </row>
    <row r="2658" spans="1:15" x14ac:dyDescent="0.2">
      <c r="A2658" s="82">
        <v>43210</v>
      </c>
      <c r="B2658" s="83">
        <v>23</v>
      </c>
      <c r="C2658" s="84">
        <v>7916.8715000000002</v>
      </c>
      <c r="D2658" s="80"/>
      <c r="E2658" s="79"/>
      <c r="F2658" s="79"/>
      <c r="G2658" s="80"/>
      <c r="H2658" s="81">
        <f t="shared" si="123"/>
        <v>49.448709000000001</v>
      </c>
      <c r="I2658" s="81">
        <f t="shared" si="124"/>
        <v>824.69458010000017</v>
      </c>
      <c r="J2658" s="81">
        <v>10988.602000000001</v>
      </c>
      <c r="K2658" s="80">
        <v>0</v>
      </c>
      <c r="L2658" s="80"/>
      <c r="M2658" s="81">
        <f t="shared" si="125"/>
        <v>10988.602000000001</v>
      </c>
      <c r="N2658" s="80"/>
      <c r="O2658" s="80"/>
    </row>
    <row r="2659" spans="1:15" x14ac:dyDescent="0.2">
      <c r="A2659" s="82">
        <v>43210</v>
      </c>
      <c r="B2659" s="83">
        <v>24</v>
      </c>
      <c r="C2659" s="84">
        <v>7228.0815000000002</v>
      </c>
      <c r="D2659" s="80"/>
      <c r="E2659" s="79"/>
      <c r="F2659" s="79"/>
      <c r="G2659" s="80"/>
      <c r="H2659" s="81">
        <f t="shared" si="123"/>
        <v>46.108700999999996</v>
      </c>
      <c r="I2659" s="81">
        <f t="shared" si="124"/>
        <v>768.99066890000006</v>
      </c>
      <c r="J2659" s="81">
        <v>10246.378000000001</v>
      </c>
      <c r="K2659" s="80">
        <v>0</v>
      </c>
      <c r="L2659" s="80"/>
      <c r="M2659" s="81">
        <f t="shared" si="125"/>
        <v>10246.378000000001</v>
      </c>
      <c r="N2659" s="80"/>
      <c r="O2659" s="80"/>
    </row>
    <row r="2660" spans="1:15" x14ac:dyDescent="0.2">
      <c r="A2660" s="82">
        <v>43211</v>
      </c>
      <c r="B2660" s="83">
        <v>1</v>
      </c>
      <c r="C2660" s="84">
        <v>6710.7089999999998</v>
      </c>
      <c r="D2660" s="80"/>
      <c r="E2660" s="79"/>
      <c r="F2660" s="79"/>
      <c r="G2660" s="80"/>
      <c r="H2660" s="81">
        <f t="shared" si="123"/>
        <v>42.669129599999998</v>
      </c>
      <c r="I2660" s="81">
        <f t="shared" si="124"/>
        <v>711.62626144000001</v>
      </c>
      <c r="J2660" s="81">
        <v>9482.0288</v>
      </c>
      <c r="K2660" s="80">
        <v>0</v>
      </c>
      <c r="L2660" s="80"/>
      <c r="M2660" s="81">
        <f t="shared" si="125"/>
        <v>9482.0288</v>
      </c>
      <c r="N2660" s="80"/>
      <c r="O2660" s="80"/>
    </row>
    <row r="2661" spans="1:15" x14ac:dyDescent="0.2">
      <c r="A2661" s="82">
        <v>43211</v>
      </c>
      <c r="B2661" s="83">
        <v>2</v>
      </c>
      <c r="C2661" s="84">
        <v>6324.0460000000003</v>
      </c>
      <c r="D2661" s="80"/>
      <c r="E2661" s="79"/>
      <c r="F2661" s="79"/>
      <c r="G2661" s="80"/>
      <c r="H2661" s="81">
        <f t="shared" si="123"/>
        <v>39.882038850000001</v>
      </c>
      <c r="I2661" s="81">
        <f t="shared" si="124"/>
        <v>665.14378126500014</v>
      </c>
      <c r="J2661" s="81">
        <v>8862.6753000000008</v>
      </c>
      <c r="K2661" s="80">
        <v>0</v>
      </c>
      <c r="L2661" s="80"/>
      <c r="M2661" s="81">
        <f t="shared" si="125"/>
        <v>8862.6753000000008</v>
      </c>
      <c r="N2661" s="80"/>
      <c r="O2661" s="80"/>
    </row>
    <row r="2662" spans="1:15" x14ac:dyDescent="0.2">
      <c r="A2662" s="82">
        <v>43211</v>
      </c>
      <c r="B2662" s="83">
        <v>3</v>
      </c>
      <c r="C2662" s="84">
        <v>6097.9984999999997</v>
      </c>
      <c r="D2662" s="80"/>
      <c r="E2662" s="79"/>
      <c r="F2662" s="79"/>
      <c r="G2662" s="80"/>
      <c r="H2662" s="81">
        <f t="shared" si="123"/>
        <v>38.156657849999995</v>
      </c>
      <c r="I2662" s="81">
        <f t="shared" si="124"/>
        <v>636.36826036499997</v>
      </c>
      <c r="J2662" s="81">
        <v>8479.2572999999993</v>
      </c>
      <c r="K2662" s="80">
        <v>0</v>
      </c>
      <c r="L2662" s="80"/>
      <c r="M2662" s="81">
        <f t="shared" si="125"/>
        <v>8479.2572999999993</v>
      </c>
      <c r="N2662" s="80"/>
      <c r="O2662" s="80"/>
    </row>
    <row r="2663" spans="1:15" x14ac:dyDescent="0.2">
      <c r="A2663" s="82">
        <v>43211</v>
      </c>
      <c r="B2663" s="83">
        <v>4</v>
      </c>
      <c r="C2663" s="84">
        <v>5970.3175000000001</v>
      </c>
      <c r="D2663" s="80"/>
      <c r="E2663" s="79"/>
      <c r="F2663" s="79"/>
      <c r="G2663" s="80"/>
      <c r="H2663" s="81">
        <f t="shared" si="123"/>
        <v>37.051635599999997</v>
      </c>
      <c r="I2663" s="81">
        <f t="shared" si="124"/>
        <v>617.93894483999998</v>
      </c>
      <c r="J2663" s="81">
        <v>8233.6967999999997</v>
      </c>
      <c r="K2663" s="80">
        <v>0</v>
      </c>
      <c r="L2663" s="80"/>
      <c r="M2663" s="81">
        <f t="shared" si="125"/>
        <v>8233.6967999999997</v>
      </c>
      <c r="N2663" s="80"/>
      <c r="O2663" s="80"/>
    </row>
    <row r="2664" spans="1:15" x14ac:dyDescent="0.2">
      <c r="A2664" s="82">
        <v>43211</v>
      </c>
      <c r="B2664" s="83">
        <v>5</v>
      </c>
      <c r="C2664" s="84">
        <v>5992.3620000000001</v>
      </c>
      <c r="D2664" s="80"/>
      <c r="E2664" s="79"/>
      <c r="F2664" s="79"/>
      <c r="G2664" s="80"/>
      <c r="H2664" s="81">
        <f t="shared" si="123"/>
        <v>36.678739950000001</v>
      </c>
      <c r="I2664" s="81">
        <f t="shared" si="124"/>
        <v>611.7198740550001</v>
      </c>
      <c r="J2664" s="81">
        <v>8150.8311000000003</v>
      </c>
      <c r="K2664" s="80">
        <v>0</v>
      </c>
      <c r="L2664" s="80"/>
      <c r="M2664" s="81">
        <f t="shared" si="125"/>
        <v>8150.8311000000003</v>
      </c>
      <c r="N2664" s="80"/>
      <c r="O2664" s="80"/>
    </row>
    <row r="2665" spans="1:15" x14ac:dyDescent="0.2">
      <c r="A2665" s="82">
        <v>43211</v>
      </c>
      <c r="B2665" s="83">
        <v>6</v>
      </c>
      <c r="C2665" s="84">
        <v>6196.5209999999997</v>
      </c>
      <c r="D2665" s="80"/>
      <c r="E2665" s="79"/>
      <c r="F2665" s="79"/>
      <c r="G2665" s="80"/>
      <c r="H2665" s="81">
        <f t="shared" si="123"/>
        <v>37.111434299999992</v>
      </c>
      <c r="I2665" s="81">
        <f t="shared" si="124"/>
        <v>618.93625427000006</v>
      </c>
      <c r="J2665" s="81">
        <v>8246.9853999999996</v>
      </c>
      <c r="K2665" s="80">
        <v>0</v>
      </c>
      <c r="L2665" s="80"/>
      <c r="M2665" s="81">
        <f t="shared" si="125"/>
        <v>8246.9853999999996</v>
      </c>
      <c r="N2665" s="80"/>
      <c r="O2665" s="80"/>
    </row>
    <row r="2666" spans="1:15" x14ac:dyDescent="0.2">
      <c r="A2666" s="82">
        <v>43211</v>
      </c>
      <c r="B2666" s="83">
        <v>7</v>
      </c>
      <c r="C2666" s="84">
        <v>6287.9655000000002</v>
      </c>
      <c r="D2666" s="80"/>
      <c r="E2666" s="79"/>
      <c r="F2666" s="79"/>
      <c r="G2666" s="80"/>
      <c r="H2666" s="81">
        <f t="shared" si="123"/>
        <v>38.299860449999997</v>
      </c>
      <c r="I2666" s="81">
        <f t="shared" si="124"/>
        <v>638.75656150500004</v>
      </c>
      <c r="J2666" s="81">
        <v>8511.0800999999992</v>
      </c>
      <c r="K2666" s="80">
        <v>0</v>
      </c>
      <c r="L2666" s="80"/>
      <c r="M2666" s="81">
        <f t="shared" si="125"/>
        <v>8511.0800999999992</v>
      </c>
      <c r="N2666" s="80"/>
      <c r="O2666" s="80"/>
    </row>
    <row r="2667" spans="1:15" x14ac:dyDescent="0.2">
      <c r="A2667" s="82">
        <v>43211</v>
      </c>
      <c r="B2667" s="83">
        <v>8</v>
      </c>
      <c r="C2667" s="84">
        <v>6356.9894999999997</v>
      </c>
      <c r="D2667" s="80"/>
      <c r="E2667" s="79"/>
      <c r="F2667" s="79"/>
      <c r="G2667" s="80"/>
      <c r="H2667" s="81">
        <f t="shared" si="123"/>
        <v>38.538118799999999</v>
      </c>
      <c r="I2667" s="81">
        <f t="shared" si="124"/>
        <v>642.73018132000004</v>
      </c>
      <c r="J2667" s="81">
        <v>8564.0264000000006</v>
      </c>
      <c r="K2667" s="80">
        <v>0</v>
      </c>
      <c r="L2667" s="80"/>
      <c r="M2667" s="81">
        <f t="shared" si="125"/>
        <v>8564.0264000000006</v>
      </c>
      <c r="N2667" s="80"/>
      <c r="O2667" s="80"/>
    </row>
    <row r="2668" spans="1:15" x14ac:dyDescent="0.2">
      <c r="A2668" s="82">
        <v>43211</v>
      </c>
      <c r="B2668" s="83">
        <v>9</v>
      </c>
      <c r="C2668" s="84">
        <v>6412.3639999999996</v>
      </c>
      <c r="D2668" s="80"/>
      <c r="E2668" s="79"/>
      <c r="F2668" s="79"/>
      <c r="G2668" s="80"/>
      <c r="H2668" s="81">
        <f t="shared" si="123"/>
        <v>38.468162249999999</v>
      </c>
      <c r="I2668" s="81">
        <f t="shared" si="124"/>
        <v>641.56346152499998</v>
      </c>
      <c r="J2668" s="81">
        <v>8548.4804999999997</v>
      </c>
      <c r="K2668" s="80">
        <v>0</v>
      </c>
      <c r="L2668" s="80"/>
      <c r="M2668" s="81">
        <f t="shared" si="125"/>
        <v>8548.4804999999997</v>
      </c>
      <c r="N2668" s="80"/>
      <c r="O2668" s="80"/>
    </row>
    <row r="2669" spans="1:15" x14ac:dyDescent="0.2">
      <c r="A2669" s="82">
        <v>43211</v>
      </c>
      <c r="B2669" s="83">
        <v>10</v>
      </c>
      <c r="C2669" s="84">
        <v>6496.9775</v>
      </c>
      <c r="D2669" s="80"/>
      <c r="E2669" s="79"/>
      <c r="F2669" s="79"/>
      <c r="G2669" s="80"/>
      <c r="H2669" s="81">
        <f t="shared" si="123"/>
        <v>38.942380350000001</v>
      </c>
      <c r="I2669" s="81">
        <f t="shared" si="124"/>
        <v>649.47236561500006</v>
      </c>
      <c r="J2669" s="81">
        <v>8653.8623000000007</v>
      </c>
      <c r="K2669" s="80">
        <v>0</v>
      </c>
      <c r="L2669" s="80"/>
      <c r="M2669" s="81">
        <f t="shared" si="125"/>
        <v>8653.8623000000007</v>
      </c>
      <c r="N2669" s="80"/>
      <c r="O2669" s="80"/>
    </row>
    <row r="2670" spans="1:15" x14ac:dyDescent="0.2">
      <c r="A2670" s="82">
        <v>43211</v>
      </c>
      <c r="B2670" s="83">
        <v>11</v>
      </c>
      <c r="C2670" s="84">
        <v>6570.8644999999997</v>
      </c>
      <c r="D2670" s="80"/>
      <c r="E2670" s="79"/>
      <c r="F2670" s="79"/>
      <c r="G2670" s="80"/>
      <c r="H2670" s="81">
        <f t="shared" si="123"/>
        <v>38.979377999999997</v>
      </c>
      <c r="I2670" s="81">
        <f t="shared" si="124"/>
        <v>650.0894042000001</v>
      </c>
      <c r="J2670" s="81">
        <v>8662.0840000000007</v>
      </c>
      <c r="K2670" s="80">
        <v>0</v>
      </c>
      <c r="L2670" s="80"/>
      <c r="M2670" s="81">
        <f t="shared" si="125"/>
        <v>8662.0840000000007</v>
      </c>
      <c r="N2670" s="80"/>
      <c r="O2670" s="80"/>
    </row>
    <row r="2671" spans="1:15" x14ac:dyDescent="0.2">
      <c r="A2671" s="82">
        <v>43211</v>
      </c>
      <c r="B2671" s="83">
        <v>12</v>
      </c>
      <c r="C2671" s="84">
        <v>6634.2839999999997</v>
      </c>
      <c r="D2671" s="80"/>
      <c r="E2671" s="79"/>
      <c r="F2671" s="79"/>
      <c r="G2671" s="80"/>
      <c r="H2671" s="81">
        <f t="shared" si="123"/>
        <v>39.249856799999996</v>
      </c>
      <c r="I2671" s="81">
        <f t="shared" si="124"/>
        <v>654.60038952000002</v>
      </c>
      <c r="J2671" s="81">
        <v>8722.1903999999995</v>
      </c>
      <c r="K2671" s="80">
        <v>0</v>
      </c>
      <c r="L2671" s="80"/>
      <c r="M2671" s="81">
        <f t="shared" si="125"/>
        <v>8722.1903999999995</v>
      </c>
      <c r="N2671" s="80"/>
      <c r="O2671" s="80"/>
    </row>
    <row r="2672" spans="1:15" x14ac:dyDescent="0.2">
      <c r="A2672" s="82">
        <v>43211</v>
      </c>
      <c r="B2672" s="83">
        <v>13</v>
      </c>
      <c r="C2672" s="84">
        <v>6767.1255000000001</v>
      </c>
      <c r="D2672" s="80"/>
      <c r="E2672" s="79"/>
      <c r="F2672" s="79"/>
      <c r="G2672" s="80"/>
      <c r="H2672" s="81">
        <f t="shared" si="123"/>
        <v>39.675028049999995</v>
      </c>
      <c r="I2672" s="81">
        <f t="shared" si="124"/>
        <v>661.69130114500001</v>
      </c>
      <c r="J2672" s="81">
        <v>8816.6728999999996</v>
      </c>
      <c r="K2672" s="80">
        <v>0</v>
      </c>
      <c r="L2672" s="80"/>
      <c r="M2672" s="81">
        <f t="shared" si="125"/>
        <v>8816.6728999999996</v>
      </c>
      <c r="N2672" s="80"/>
      <c r="O2672" s="80"/>
    </row>
    <row r="2673" spans="1:15" x14ac:dyDescent="0.2">
      <c r="A2673" s="82">
        <v>43211</v>
      </c>
      <c r="B2673" s="83">
        <v>14</v>
      </c>
      <c r="C2673" s="84">
        <v>7016.0794999999998</v>
      </c>
      <c r="D2673" s="80"/>
      <c r="E2673" s="79"/>
      <c r="F2673" s="79"/>
      <c r="G2673" s="80"/>
      <c r="H2673" s="81">
        <f t="shared" si="123"/>
        <v>40.40312265</v>
      </c>
      <c r="I2673" s="81">
        <f t="shared" si="124"/>
        <v>673.83430108500011</v>
      </c>
      <c r="J2673" s="81">
        <v>8978.4717000000001</v>
      </c>
      <c r="K2673" s="80">
        <v>0</v>
      </c>
      <c r="L2673" s="80"/>
      <c r="M2673" s="81">
        <f t="shared" si="125"/>
        <v>8978.4717000000001</v>
      </c>
      <c r="N2673" s="80"/>
      <c r="O2673" s="80"/>
    </row>
    <row r="2674" spans="1:15" x14ac:dyDescent="0.2">
      <c r="A2674" s="82">
        <v>43211</v>
      </c>
      <c r="B2674" s="83">
        <v>15</v>
      </c>
      <c r="C2674" s="84">
        <v>7416.0024999999996</v>
      </c>
      <c r="D2674" s="80"/>
      <c r="E2674" s="79"/>
      <c r="F2674" s="79"/>
      <c r="G2674" s="80"/>
      <c r="H2674" s="81">
        <f t="shared" si="123"/>
        <v>41.96525535</v>
      </c>
      <c r="I2674" s="81">
        <f t="shared" si="124"/>
        <v>699.88720311500015</v>
      </c>
      <c r="J2674" s="81">
        <v>9325.6123000000007</v>
      </c>
      <c r="K2674" s="80">
        <v>0</v>
      </c>
      <c r="L2674" s="80"/>
      <c r="M2674" s="81">
        <f t="shared" si="125"/>
        <v>9325.6123000000007</v>
      </c>
      <c r="N2674" s="80"/>
      <c r="O2674" s="80"/>
    </row>
    <row r="2675" spans="1:15" x14ac:dyDescent="0.2">
      <c r="A2675" s="82">
        <v>43211</v>
      </c>
      <c r="B2675" s="83">
        <v>16</v>
      </c>
      <c r="C2675" s="84">
        <v>7723.6549999999997</v>
      </c>
      <c r="D2675" s="80"/>
      <c r="E2675" s="79"/>
      <c r="F2675" s="79"/>
      <c r="G2675" s="80"/>
      <c r="H2675" s="81">
        <f t="shared" si="123"/>
        <v>43.877715749999993</v>
      </c>
      <c r="I2675" s="81">
        <f t="shared" si="124"/>
        <v>731.782792675</v>
      </c>
      <c r="J2675" s="81">
        <v>9750.6034999999993</v>
      </c>
      <c r="K2675" s="80">
        <v>0</v>
      </c>
      <c r="L2675" s="80"/>
      <c r="M2675" s="81">
        <f t="shared" si="125"/>
        <v>9750.6034999999993</v>
      </c>
      <c r="N2675" s="80"/>
      <c r="O2675" s="80"/>
    </row>
    <row r="2676" spans="1:15" x14ac:dyDescent="0.2">
      <c r="A2676" s="82">
        <v>43211</v>
      </c>
      <c r="B2676" s="83">
        <v>17</v>
      </c>
      <c r="C2676" s="84">
        <v>7902.4970000000003</v>
      </c>
      <c r="D2676" s="80"/>
      <c r="E2676" s="79"/>
      <c r="F2676" s="79"/>
      <c r="G2676" s="80"/>
      <c r="H2676" s="81">
        <f t="shared" si="123"/>
        <v>45.897637499999995</v>
      </c>
      <c r="I2676" s="81">
        <f t="shared" si="124"/>
        <v>765.47059875000014</v>
      </c>
      <c r="J2676" s="81">
        <v>10199.475</v>
      </c>
      <c r="K2676" s="80">
        <v>0</v>
      </c>
      <c r="L2676" s="80"/>
      <c r="M2676" s="81">
        <f t="shared" si="125"/>
        <v>10199.475</v>
      </c>
      <c r="N2676" s="80"/>
      <c r="O2676" s="80"/>
    </row>
    <row r="2677" spans="1:15" x14ac:dyDescent="0.2">
      <c r="A2677" s="82">
        <v>43211</v>
      </c>
      <c r="B2677" s="83">
        <v>18</v>
      </c>
      <c r="C2677" s="84">
        <v>8083.0164999999997</v>
      </c>
      <c r="D2677" s="80"/>
      <c r="E2677" s="79"/>
      <c r="F2677" s="79"/>
      <c r="G2677" s="80"/>
      <c r="H2677" s="81">
        <f t="shared" si="123"/>
        <v>46.58567399999999</v>
      </c>
      <c r="I2677" s="81">
        <f t="shared" si="124"/>
        <v>776.94551860000001</v>
      </c>
      <c r="J2677" s="81">
        <v>10352.371999999999</v>
      </c>
      <c r="K2677" s="80">
        <v>0</v>
      </c>
      <c r="L2677" s="80"/>
      <c r="M2677" s="81">
        <f t="shared" si="125"/>
        <v>10352.371999999999</v>
      </c>
      <c r="N2677" s="80"/>
      <c r="O2677" s="80"/>
    </row>
    <row r="2678" spans="1:15" x14ac:dyDescent="0.2">
      <c r="A2678" s="82">
        <v>43211</v>
      </c>
      <c r="B2678" s="83">
        <v>19</v>
      </c>
      <c r="C2678" s="84">
        <v>8200.6944999999996</v>
      </c>
      <c r="D2678" s="80"/>
      <c r="E2678" s="79"/>
      <c r="F2678" s="79"/>
      <c r="G2678" s="80"/>
      <c r="H2678" s="81">
        <f t="shared" si="123"/>
        <v>47.678260499999993</v>
      </c>
      <c r="I2678" s="81">
        <f t="shared" si="124"/>
        <v>795.16743345000009</v>
      </c>
      <c r="J2678" s="81">
        <v>10595.169</v>
      </c>
      <c r="K2678" s="80">
        <v>0</v>
      </c>
      <c r="L2678" s="80"/>
      <c r="M2678" s="81">
        <f t="shared" si="125"/>
        <v>10595.169</v>
      </c>
      <c r="N2678" s="80"/>
      <c r="O2678" s="80"/>
    </row>
    <row r="2679" spans="1:15" x14ac:dyDescent="0.2">
      <c r="A2679" s="82">
        <v>43211</v>
      </c>
      <c r="B2679" s="83">
        <v>20</v>
      </c>
      <c r="C2679" s="84">
        <v>8486.8379999999997</v>
      </c>
      <c r="D2679" s="80"/>
      <c r="E2679" s="79"/>
      <c r="F2679" s="79"/>
      <c r="G2679" s="80"/>
      <c r="H2679" s="81">
        <f t="shared" si="123"/>
        <v>48.458578499999994</v>
      </c>
      <c r="I2679" s="81">
        <f t="shared" si="124"/>
        <v>808.18140365000011</v>
      </c>
      <c r="J2679" s="81">
        <v>10768.573</v>
      </c>
      <c r="K2679" s="80">
        <v>0</v>
      </c>
      <c r="L2679" s="80"/>
      <c r="M2679" s="81">
        <f t="shared" si="125"/>
        <v>10768.573</v>
      </c>
      <c r="N2679" s="80"/>
      <c r="O2679" s="80"/>
    </row>
    <row r="2680" spans="1:15" x14ac:dyDescent="0.2">
      <c r="A2680" s="82">
        <v>43211</v>
      </c>
      <c r="B2680" s="83">
        <v>21</v>
      </c>
      <c r="C2680" s="84">
        <v>8717.1640000000007</v>
      </c>
      <c r="D2680" s="80"/>
      <c r="E2680" s="79"/>
      <c r="F2680" s="79"/>
      <c r="G2680" s="80"/>
      <c r="H2680" s="81">
        <f t="shared" si="123"/>
        <v>50.078978999999997</v>
      </c>
      <c r="I2680" s="81">
        <f t="shared" si="124"/>
        <v>835.20608310000011</v>
      </c>
      <c r="J2680" s="81">
        <v>11128.662</v>
      </c>
      <c r="K2680" s="80">
        <v>0</v>
      </c>
      <c r="L2680" s="80"/>
      <c r="M2680" s="81">
        <f t="shared" si="125"/>
        <v>11128.662</v>
      </c>
      <c r="N2680" s="80"/>
      <c r="O2680" s="80"/>
    </row>
    <row r="2681" spans="1:15" x14ac:dyDescent="0.2">
      <c r="A2681" s="82">
        <v>43211</v>
      </c>
      <c r="B2681" s="83">
        <v>22</v>
      </c>
      <c r="C2681" s="84">
        <v>8406.2129999999997</v>
      </c>
      <c r="D2681" s="80"/>
      <c r="E2681" s="79"/>
      <c r="F2681" s="79"/>
      <c r="G2681" s="80"/>
      <c r="H2681" s="81">
        <f t="shared" si="123"/>
        <v>50.684152499999996</v>
      </c>
      <c r="I2681" s="81">
        <f t="shared" si="124"/>
        <v>845.2990322500001</v>
      </c>
      <c r="J2681" s="81">
        <v>11263.145</v>
      </c>
      <c r="K2681" s="80">
        <v>0</v>
      </c>
      <c r="L2681" s="80"/>
      <c r="M2681" s="81">
        <f t="shared" si="125"/>
        <v>11263.145</v>
      </c>
      <c r="N2681" s="80"/>
      <c r="O2681" s="80"/>
    </row>
    <row r="2682" spans="1:15" x14ac:dyDescent="0.2">
      <c r="A2682" s="82">
        <v>43211</v>
      </c>
      <c r="B2682" s="83">
        <v>23</v>
      </c>
      <c r="C2682" s="84">
        <v>7825.174</v>
      </c>
      <c r="D2682" s="80"/>
      <c r="E2682" s="79"/>
      <c r="F2682" s="79"/>
      <c r="G2682" s="80"/>
      <c r="H2682" s="81">
        <f t="shared" si="123"/>
        <v>48.56823</v>
      </c>
      <c r="I2682" s="81">
        <f t="shared" si="124"/>
        <v>810.01014700000007</v>
      </c>
      <c r="J2682" s="81">
        <v>10792.94</v>
      </c>
      <c r="K2682" s="80">
        <v>0</v>
      </c>
      <c r="L2682" s="80"/>
      <c r="M2682" s="81">
        <f t="shared" si="125"/>
        <v>10792.94</v>
      </c>
      <c r="N2682" s="80"/>
      <c r="O2682" s="80"/>
    </row>
    <row r="2683" spans="1:15" x14ac:dyDescent="0.2">
      <c r="A2683" s="82">
        <v>43211</v>
      </c>
      <c r="B2683" s="83">
        <v>24</v>
      </c>
      <c r="C2683" s="84">
        <v>7213.6850000000004</v>
      </c>
      <c r="D2683" s="80"/>
      <c r="E2683" s="79"/>
      <c r="F2683" s="79"/>
      <c r="G2683" s="80"/>
      <c r="H2683" s="81">
        <f t="shared" si="123"/>
        <v>45.494315999999998</v>
      </c>
      <c r="I2683" s="81">
        <f t="shared" si="124"/>
        <v>758.7440924</v>
      </c>
      <c r="J2683" s="81">
        <v>10109.848</v>
      </c>
      <c r="K2683" s="80">
        <v>0</v>
      </c>
      <c r="L2683" s="80"/>
      <c r="M2683" s="81">
        <f t="shared" si="125"/>
        <v>10109.848</v>
      </c>
      <c r="N2683" s="80"/>
      <c r="O2683" s="80"/>
    </row>
    <row r="2684" spans="1:15" x14ac:dyDescent="0.2">
      <c r="A2684" s="82">
        <v>43212</v>
      </c>
      <c r="B2684" s="83">
        <v>1</v>
      </c>
      <c r="C2684" s="84">
        <v>6694.6734999999999</v>
      </c>
      <c r="D2684" s="80"/>
      <c r="E2684" s="79"/>
      <c r="F2684" s="79"/>
      <c r="G2684" s="80"/>
      <c r="H2684" s="81">
        <f t="shared" si="123"/>
        <v>42.230372849999995</v>
      </c>
      <c r="I2684" s="81">
        <f t="shared" si="124"/>
        <v>704.30877386500003</v>
      </c>
      <c r="J2684" s="81">
        <v>9384.5272999999997</v>
      </c>
      <c r="K2684" s="80">
        <v>0</v>
      </c>
      <c r="L2684" s="80"/>
      <c r="M2684" s="81">
        <f t="shared" si="125"/>
        <v>9384.5272999999997</v>
      </c>
      <c r="N2684" s="80"/>
      <c r="O2684" s="80"/>
    </row>
    <row r="2685" spans="1:15" x14ac:dyDescent="0.2">
      <c r="A2685" s="82">
        <v>43212</v>
      </c>
      <c r="B2685" s="83">
        <v>2</v>
      </c>
      <c r="C2685" s="84">
        <v>6267.7839999999997</v>
      </c>
      <c r="D2685" s="80"/>
      <c r="E2685" s="79"/>
      <c r="F2685" s="79"/>
      <c r="G2685" s="80"/>
      <c r="H2685" s="81">
        <f t="shared" si="123"/>
        <v>39.301967249999997</v>
      </c>
      <c r="I2685" s="81">
        <f t="shared" si="124"/>
        <v>655.46947602500006</v>
      </c>
      <c r="J2685" s="81">
        <v>8733.7705000000005</v>
      </c>
      <c r="K2685" s="80">
        <v>0</v>
      </c>
      <c r="L2685" s="80"/>
      <c r="M2685" s="81">
        <f t="shared" si="125"/>
        <v>8733.7705000000005</v>
      </c>
      <c r="N2685" s="80"/>
      <c r="O2685" s="80"/>
    </row>
    <row r="2686" spans="1:15" x14ac:dyDescent="0.2">
      <c r="A2686" s="82">
        <v>43212</v>
      </c>
      <c r="B2686" s="83">
        <v>3</v>
      </c>
      <c r="C2686" s="84">
        <v>5981.4859999999999</v>
      </c>
      <c r="D2686" s="80"/>
      <c r="E2686" s="79"/>
      <c r="F2686" s="79"/>
      <c r="G2686" s="80"/>
      <c r="H2686" s="81">
        <f t="shared" si="123"/>
        <v>37.281484800000001</v>
      </c>
      <c r="I2686" s="81">
        <f t="shared" si="124"/>
        <v>621.77231872000004</v>
      </c>
      <c r="J2686" s="81">
        <v>8284.7744000000002</v>
      </c>
      <c r="K2686" s="80">
        <v>0</v>
      </c>
      <c r="L2686" s="80"/>
      <c r="M2686" s="81">
        <f t="shared" si="125"/>
        <v>8284.7744000000002</v>
      </c>
      <c r="N2686" s="80"/>
      <c r="O2686" s="80"/>
    </row>
    <row r="2687" spans="1:15" x14ac:dyDescent="0.2">
      <c r="A2687" s="82">
        <v>43212</v>
      </c>
      <c r="B2687" s="83">
        <v>4</v>
      </c>
      <c r="C2687" s="84">
        <v>5833.79</v>
      </c>
      <c r="D2687" s="80"/>
      <c r="E2687" s="79"/>
      <c r="F2687" s="79"/>
      <c r="G2687" s="80"/>
      <c r="H2687" s="81">
        <f t="shared" si="123"/>
        <v>36.013941449999997</v>
      </c>
      <c r="I2687" s="81">
        <f t="shared" si="124"/>
        <v>600.63251240500006</v>
      </c>
      <c r="J2687" s="81">
        <v>8003.0981000000002</v>
      </c>
      <c r="K2687" s="80">
        <v>0</v>
      </c>
      <c r="L2687" s="80"/>
      <c r="M2687" s="81">
        <f t="shared" si="125"/>
        <v>8003.0981000000002</v>
      </c>
      <c r="N2687" s="80"/>
      <c r="O2687" s="80"/>
    </row>
    <row r="2688" spans="1:15" x14ac:dyDescent="0.2">
      <c r="A2688" s="82">
        <v>43212</v>
      </c>
      <c r="B2688" s="83">
        <v>5</v>
      </c>
      <c r="C2688" s="84">
        <v>5772.3805000000002</v>
      </c>
      <c r="D2688" s="80"/>
      <c r="E2688" s="79"/>
      <c r="F2688" s="79"/>
      <c r="G2688" s="80"/>
      <c r="H2688" s="81">
        <f t="shared" si="123"/>
        <v>35.190393299999997</v>
      </c>
      <c r="I2688" s="81">
        <f t="shared" si="124"/>
        <v>586.89755937000007</v>
      </c>
      <c r="J2688" s="81">
        <v>7820.0874000000003</v>
      </c>
      <c r="K2688" s="80">
        <v>0</v>
      </c>
      <c r="L2688" s="80"/>
      <c r="M2688" s="81">
        <f t="shared" si="125"/>
        <v>7820.0874000000003</v>
      </c>
      <c r="N2688" s="80"/>
      <c r="O2688" s="80"/>
    </row>
    <row r="2689" spans="1:15" x14ac:dyDescent="0.2">
      <c r="A2689" s="82">
        <v>43212</v>
      </c>
      <c r="B2689" s="83">
        <v>6</v>
      </c>
      <c r="C2689" s="84">
        <v>5809.2995000000001</v>
      </c>
      <c r="D2689" s="80"/>
      <c r="E2689" s="79"/>
      <c r="F2689" s="79"/>
      <c r="G2689" s="80"/>
      <c r="H2689" s="81">
        <f t="shared" si="123"/>
        <v>34.892793449999999</v>
      </c>
      <c r="I2689" s="81">
        <f t="shared" si="124"/>
        <v>581.934255205</v>
      </c>
      <c r="J2689" s="81">
        <v>7753.9540999999999</v>
      </c>
      <c r="K2689" s="80">
        <v>0</v>
      </c>
      <c r="L2689" s="80"/>
      <c r="M2689" s="81">
        <f t="shared" si="125"/>
        <v>7753.9540999999999</v>
      </c>
      <c r="N2689" s="80"/>
      <c r="O2689" s="80"/>
    </row>
    <row r="2690" spans="1:15" x14ac:dyDescent="0.2">
      <c r="A2690" s="82">
        <v>43212</v>
      </c>
      <c r="B2690" s="83">
        <v>7</v>
      </c>
      <c r="C2690" s="84">
        <v>5751.5434999999998</v>
      </c>
      <c r="D2690" s="80"/>
      <c r="E2690" s="79"/>
      <c r="F2690" s="79"/>
      <c r="G2690" s="80"/>
      <c r="H2690" s="81">
        <f t="shared" si="123"/>
        <v>35.419601249999999</v>
      </c>
      <c r="I2690" s="81">
        <f t="shared" si="124"/>
        <v>590.72023862500009</v>
      </c>
      <c r="J2690" s="81">
        <v>7871.0225</v>
      </c>
      <c r="K2690" s="80">
        <v>0</v>
      </c>
      <c r="L2690" s="80"/>
      <c r="M2690" s="81">
        <f t="shared" si="125"/>
        <v>7871.0225</v>
      </c>
      <c r="N2690" s="80"/>
      <c r="O2690" s="80"/>
    </row>
    <row r="2691" spans="1:15" x14ac:dyDescent="0.2">
      <c r="A2691" s="82">
        <v>43212</v>
      </c>
      <c r="B2691" s="83">
        <v>8</v>
      </c>
      <c r="C2691" s="84">
        <v>5742.3284999999996</v>
      </c>
      <c r="D2691" s="80"/>
      <c r="E2691" s="79"/>
      <c r="F2691" s="79"/>
      <c r="G2691" s="80"/>
      <c r="H2691" s="81">
        <f t="shared" si="123"/>
        <v>35.032207949999993</v>
      </c>
      <c r="I2691" s="81">
        <f t="shared" si="124"/>
        <v>584.259379255</v>
      </c>
      <c r="J2691" s="81">
        <v>7784.9350999999997</v>
      </c>
      <c r="K2691" s="80">
        <v>0</v>
      </c>
      <c r="L2691" s="80"/>
      <c r="M2691" s="81">
        <f t="shared" si="125"/>
        <v>7784.9350999999997</v>
      </c>
      <c r="N2691" s="80"/>
      <c r="O2691" s="80"/>
    </row>
    <row r="2692" spans="1:15" x14ac:dyDescent="0.2">
      <c r="A2692" s="82">
        <v>43212</v>
      </c>
      <c r="B2692" s="83">
        <v>9</v>
      </c>
      <c r="C2692" s="84">
        <v>5897.92</v>
      </c>
      <c r="D2692" s="80"/>
      <c r="E2692" s="79"/>
      <c r="F2692" s="79"/>
      <c r="G2692" s="80"/>
      <c r="H2692" s="81">
        <f t="shared" si="123"/>
        <v>35.032634099999996</v>
      </c>
      <c r="I2692" s="81">
        <f t="shared" si="124"/>
        <v>584.26648649000003</v>
      </c>
      <c r="J2692" s="81">
        <v>7785.0298000000003</v>
      </c>
      <c r="K2692" s="80">
        <v>0</v>
      </c>
      <c r="L2692" s="80"/>
      <c r="M2692" s="81">
        <f t="shared" si="125"/>
        <v>7785.0298000000003</v>
      </c>
      <c r="N2692" s="80"/>
      <c r="O2692" s="80"/>
    </row>
    <row r="2693" spans="1:15" x14ac:dyDescent="0.2">
      <c r="A2693" s="82">
        <v>43212</v>
      </c>
      <c r="B2693" s="83">
        <v>10</v>
      </c>
      <c r="C2693" s="84">
        <v>6010.3585000000003</v>
      </c>
      <c r="D2693" s="80"/>
      <c r="E2693" s="79"/>
      <c r="F2693" s="79"/>
      <c r="G2693" s="80"/>
      <c r="H2693" s="81">
        <f t="shared" si="123"/>
        <v>35.609537249999995</v>
      </c>
      <c r="I2693" s="81">
        <f t="shared" si="124"/>
        <v>593.88794902500001</v>
      </c>
      <c r="J2693" s="81">
        <v>7913.2304999999997</v>
      </c>
      <c r="K2693" s="80">
        <v>0</v>
      </c>
      <c r="L2693" s="80"/>
      <c r="M2693" s="81">
        <f t="shared" si="125"/>
        <v>7913.2304999999997</v>
      </c>
      <c r="N2693" s="80"/>
      <c r="O2693" s="80"/>
    </row>
    <row r="2694" spans="1:15" x14ac:dyDescent="0.2">
      <c r="A2694" s="82">
        <v>43212</v>
      </c>
      <c r="B2694" s="83">
        <v>11</v>
      </c>
      <c r="C2694" s="84">
        <v>6175.3440000000001</v>
      </c>
      <c r="D2694" s="80"/>
      <c r="E2694" s="79"/>
      <c r="F2694" s="79"/>
      <c r="G2694" s="80"/>
      <c r="H2694" s="81">
        <f t="shared" si="123"/>
        <v>36.156421349999995</v>
      </c>
      <c r="I2694" s="81">
        <f t="shared" si="124"/>
        <v>603.00876051500006</v>
      </c>
      <c r="J2694" s="81">
        <v>8034.7602999999999</v>
      </c>
      <c r="K2694" s="80">
        <v>0</v>
      </c>
      <c r="L2694" s="80"/>
      <c r="M2694" s="81">
        <f t="shared" si="125"/>
        <v>8034.7602999999999</v>
      </c>
      <c r="N2694" s="80"/>
      <c r="O2694" s="80"/>
    </row>
    <row r="2695" spans="1:15" x14ac:dyDescent="0.2">
      <c r="A2695" s="82">
        <v>43212</v>
      </c>
      <c r="B2695" s="83">
        <v>12</v>
      </c>
      <c r="C2695" s="84">
        <v>6403.0174999999999</v>
      </c>
      <c r="D2695" s="80"/>
      <c r="E2695" s="79"/>
      <c r="F2695" s="79"/>
      <c r="G2695" s="80"/>
      <c r="H2695" s="81">
        <f t="shared" si="123"/>
        <v>37.139899499999999</v>
      </c>
      <c r="I2695" s="81">
        <f t="shared" si="124"/>
        <v>619.41099055000007</v>
      </c>
      <c r="J2695" s="81">
        <v>8253.3109999999997</v>
      </c>
      <c r="K2695" s="80">
        <v>0</v>
      </c>
      <c r="L2695" s="80"/>
      <c r="M2695" s="81">
        <f t="shared" si="125"/>
        <v>8253.3109999999997</v>
      </c>
      <c r="N2695" s="80"/>
      <c r="O2695" s="80"/>
    </row>
    <row r="2696" spans="1:15" x14ac:dyDescent="0.2">
      <c r="A2696" s="82">
        <v>43212</v>
      </c>
      <c r="B2696" s="83">
        <v>13</v>
      </c>
      <c r="C2696" s="84">
        <v>6635.7974999999997</v>
      </c>
      <c r="D2696" s="80"/>
      <c r="E2696" s="79"/>
      <c r="F2696" s="79"/>
      <c r="G2696" s="80"/>
      <c r="H2696" s="81">
        <f t="shared" si="123"/>
        <v>38.340916200000002</v>
      </c>
      <c r="I2696" s="81">
        <f t="shared" si="124"/>
        <v>639.44128018000015</v>
      </c>
      <c r="J2696" s="81">
        <v>8520.2036000000007</v>
      </c>
      <c r="K2696" s="80">
        <v>0</v>
      </c>
      <c r="L2696" s="80"/>
      <c r="M2696" s="81">
        <f t="shared" si="125"/>
        <v>8520.2036000000007</v>
      </c>
      <c r="N2696" s="80"/>
      <c r="O2696" s="80"/>
    </row>
    <row r="2697" spans="1:15" x14ac:dyDescent="0.2">
      <c r="A2697" s="82">
        <v>43212</v>
      </c>
      <c r="B2697" s="83">
        <v>14</v>
      </c>
      <c r="C2697" s="84">
        <v>7002.55</v>
      </c>
      <c r="D2697" s="80"/>
      <c r="E2697" s="79"/>
      <c r="F2697" s="79"/>
      <c r="G2697" s="80"/>
      <c r="H2697" s="81">
        <f t="shared" si="123"/>
        <v>39.700395450000002</v>
      </c>
      <c r="I2697" s="81">
        <f t="shared" si="124"/>
        <v>662.11437300500006</v>
      </c>
      <c r="J2697" s="81">
        <v>8822.3101000000006</v>
      </c>
      <c r="K2697" s="80">
        <v>0</v>
      </c>
      <c r="L2697" s="80"/>
      <c r="M2697" s="81">
        <f t="shared" si="125"/>
        <v>8822.3101000000006</v>
      </c>
      <c r="N2697" s="80"/>
      <c r="O2697" s="80"/>
    </row>
    <row r="2698" spans="1:15" x14ac:dyDescent="0.2">
      <c r="A2698" s="82">
        <v>43212</v>
      </c>
      <c r="B2698" s="83">
        <v>15</v>
      </c>
      <c r="C2698" s="84">
        <v>7397.5370000000003</v>
      </c>
      <c r="D2698" s="80"/>
      <c r="E2698" s="79"/>
      <c r="F2698" s="79"/>
      <c r="G2698" s="80"/>
      <c r="H2698" s="81">
        <f t="shared" si="123"/>
        <v>41.4203355</v>
      </c>
      <c r="I2698" s="81">
        <f t="shared" si="124"/>
        <v>690.79915095000013</v>
      </c>
      <c r="J2698" s="81">
        <v>9204.5190000000002</v>
      </c>
      <c r="K2698" s="80">
        <v>0</v>
      </c>
      <c r="L2698" s="80"/>
      <c r="M2698" s="81">
        <f t="shared" si="125"/>
        <v>9204.5190000000002</v>
      </c>
      <c r="N2698" s="80"/>
      <c r="O2698" s="80"/>
    </row>
    <row r="2699" spans="1:15" x14ac:dyDescent="0.2">
      <c r="A2699" s="82">
        <v>43212</v>
      </c>
      <c r="B2699" s="83">
        <v>16</v>
      </c>
      <c r="C2699" s="84">
        <v>7823.5820000000003</v>
      </c>
      <c r="D2699" s="80"/>
      <c r="E2699" s="79"/>
      <c r="F2699" s="79"/>
      <c r="G2699" s="80"/>
      <c r="H2699" s="81">
        <f t="shared" si="123"/>
        <v>43.229085300000001</v>
      </c>
      <c r="I2699" s="81">
        <f t="shared" si="124"/>
        <v>720.96507817000008</v>
      </c>
      <c r="J2699" s="81">
        <v>9606.4634000000005</v>
      </c>
      <c r="K2699" s="80">
        <v>0</v>
      </c>
      <c r="L2699" s="80"/>
      <c r="M2699" s="81">
        <f t="shared" si="125"/>
        <v>9606.4634000000005</v>
      </c>
      <c r="N2699" s="80"/>
      <c r="O2699" s="80"/>
    </row>
    <row r="2700" spans="1:15" x14ac:dyDescent="0.2">
      <c r="A2700" s="82">
        <v>43212</v>
      </c>
      <c r="B2700" s="83">
        <v>17</v>
      </c>
      <c r="C2700" s="84">
        <v>8296.7250000000004</v>
      </c>
      <c r="D2700" s="80"/>
      <c r="E2700" s="79"/>
      <c r="F2700" s="79"/>
      <c r="G2700" s="80"/>
      <c r="H2700" s="81">
        <f t="shared" si="123"/>
        <v>45.343665000000001</v>
      </c>
      <c r="I2700" s="81">
        <f t="shared" si="124"/>
        <v>756.23156850000009</v>
      </c>
      <c r="J2700" s="81">
        <v>10076.370000000001</v>
      </c>
      <c r="K2700" s="80">
        <v>0</v>
      </c>
      <c r="L2700" s="80"/>
      <c r="M2700" s="81">
        <f t="shared" si="125"/>
        <v>10076.370000000001</v>
      </c>
      <c r="N2700" s="80"/>
      <c r="O2700" s="80"/>
    </row>
    <row r="2701" spans="1:15" x14ac:dyDescent="0.2">
      <c r="A2701" s="82">
        <v>43212</v>
      </c>
      <c r="B2701" s="83">
        <v>18</v>
      </c>
      <c r="C2701" s="84">
        <v>8631.6620000000003</v>
      </c>
      <c r="D2701" s="80"/>
      <c r="E2701" s="79"/>
      <c r="F2701" s="79"/>
      <c r="G2701" s="80"/>
      <c r="H2701" s="81">
        <f t="shared" si="123"/>
        <v>47.548763999999998</v>
      </c>
      <c r="I2701" s="81">
        <f t="shared" si="124"/>
        <v>793.00771960000009</v>
      </c>
      <c r="J2701" s="81">
        <v>10566.392</v>
      </c>
      <c r="K2701" s="80">
        <v>0</v>
      </c>
      <c r="L2701" s="80"/>
      <c r="M2701" s="81">
        <f t="shared" si="125"/>
        <v>10566.392</v>
      </c>
      <c r="N2701" s="80"/>
      <c r="O2701" s="80"/>
    </row>
    <row r="2702" spans="1:15" x14ac:dyDescent="0.2">
      <c r="A2702" s="82">
        <v>43212</v>
      </c>
      <c r="B2702" s="83">
        <v>19</v>
      </c>
      <c r="C2702" s="84">
        <v>8830.5229999999992</v>
      </c>
      <c r="D2702" s="80"/>
      <c r="E2702" s="79"/>
      <c r="F2702" s="79"/>
      <c r="G2702" s="80"/>
      <c r="H2702" s="81">
        <f t="shared" si="123"/>
        <v>49.863784500000001</v>
      </c>
      <c r="I2702" s="81">
        <f t="shared" si="124"/>
        <v>831.61711705000005</v>
      </c>
      <c r="J2702" s="81">
        <v>11080.841</v>
      </c>
      <c r="K2702" s="80">
        <v>0</v>
      </c>
      <c r="L2702" s="80"/>
      <c r="M2702" s="81">
        <f t="shared" si="125"/>
        <v>11080.841</v>
      </c>
      <c r="N2702" s="80"/>
      <c r="O2702" s="80"/>
    </row>
    <row r="2703" spans="1:15" x14ac:dyDescent="0.2">
      <c r="A2703" s="82">
        <v>43212</v>
      </c>
      <c r="B2703" s="83">
        <v>20</v>
      </c>
      <c r="C2703" s="84">
        <v>8996.2729999999992</v>
      </c>
      <c r="D2703" s="80"/>
      <c r="E2703" s="79"/>
      <c r="F2703" s="79"/>
      <c r="G2703" s="80"/>
      <c r="H2703" s="81">
        <f t="shared" si="123"/>
        <v>51.292259999999999</v>
      </c>
      <c r="I2703" s="81">
        <f t="shared" si="124"/>
        <v>855.44091400000013</v>
      </c>
      <c r="J2703" s="81">
        <v>11398.28</v>
      </c>
      <c r="K2703" s="80">
        <v>0</v>
      </c>
      <c r="L2703" s="80"/>
      <c r="M2703" s="81">
        <f t="shared" si="125"/>
        <v>11398.28</v>
      </c>
      <c r="N2703" s="80"/>
      <c r="O2703" s="80"/>
    </row>
    <row r="2704" spans="1:15" x14ac:dyDescent="0.2">
      <c r="A2704" s="82">
        <v>43212</v>
      </c>
      <c r="B2704" s="83">
        <v>21</v>
      </c>
      <c r="C2704" s="84">
        <v>9188.4</v>
      </c>
      <c r="D2704" s="80"/>
      <c r="E2704" s="79"/>
      <c r="F2704" s="79"/>
      <c r="G2704" s="80"/>
      <c r="H2704" s="81">
        <f t="shared" si="123"/>
        <v>52.296182999999992</v>
      </c>
      <c r="I2704" s="81">
        <f t="shared" si="124"/>
        <v>872.1841187</v>
      </c>
      <c r="J2704" s="81">
        <v>11621.374</v>
      </c>
      <c r="K2704" s="80">
        <v>0</v>
      </c>
      <c r="L2704" s="80"/>
      <c r="M2704" s="81">
        <f t="shared" si="125"/>
        <v>11621.374</v>
      </c>
      <c r="N2704" s="80"/>
      <c r="O2704" s="80"/>
    </row>
    <row r="2705" spans="1:15" x14ac:dyDescent="0.2">
      <c r="A2705" s="82">
        <v>43212</v>
      </c>
      <c r="B2705" s="83">
        <v>22</v>
      </c>
      <c r="C2705" s="84">
        <v>8706.85</v>
      </c>
      <c r="D2705" s="80"/>
      <c r="E2705" s="79"/>
      <c r="F2705" s="79"/>
      <c r="G2705" s="80"/>
      <c r="H2705" s="81">
        <f t="shared" si="123"/>
        <v>52.808129999999991</v>
      </c>
      <c r="I2705" s="81">
        <f t="shared" si="124"/>
        <v>880.72225700000001</v>
      </c>
      <c r="J2705" s="81">
        <v>11735.14</v>
      </c>
      <c r="K2705" s="80">
        <v>0</v>
      </c>
      <c r="L2705" s="80"/>
      <c r="M2705" s="81">
        <f t="shared" si="125"/>
        <v>11735.14</v>
      </c>
      <c r="N2705" s="80"/>
      <c r="O2705" s="80"/>
    </row>
    <row r="2706" spans="1:15" x14ac:dyDescent="0.2">
      <c r="A2706" s="82">
        <v>43212</v>
      </c>
      <c r="B2706" s="83">
        <v>23</v>
      </c>
      <c r="C2706" s="84">
        <v>7925.0754999999999</v>
      </c>
      <c r="D2706" s="80"/>
      <c r="E2706" s="79"/>
      <c r="F2706" s="79"/>
      <c r="G2706" s="80"/>
      <c r="H2706" s="81">
        <f t="shared" si="123"/>
        <v>50.215351499999997</v>
      </c>
      <c r="I2706" s="81">
        <f t="shared" si="124"/>
        <v>837.48047335000012</v>
      </c>
      <c r="J2706" s="81">
        <v>11158.967000000001</v>
      </c>
      <c r="K2706" s="80">
        <v>0</v>
      </c>
      <c r="L2706" s="80"/>
      <c r="M2706" s="81">
        <f t="shared" si="125"/>
        <v>11158.967000000001</v>
      </c>
      <c r="N2706" s="80"/>
      <c r="O2706" s="80"/>
    </row>
    <row r="2707" spans="1:15" x14ac:dyDescent="0.2">
      <c r="A2707" s="82">
        <v>43212</v>
      </c>
      <c r="B2707" s="83">
        <v>24</v>
      </c>
      <c r="C2707" s="84">
        <v>7153.3135000000002</v>
      </c>
      <c r="D2707" s="80"/>
      <c r="E2707" s="79"/>
      <c r="F2707" s="79"/>
      <c r="G2707" s="80"/>
      <c r="H2707" s="81">
        <f t="shared" si="123"/>
        <v>46.145015999999998</v>
      </c>
      <c r="I2707" s="81">
        <f t="shared" si="124"/>
        <v>769.59632240000008</v>
      </c>
      <c r="J2707" s="81">
        <v>10254.448</v>
      </c>
      <c r="K2707" s="80">
        <v>0</v>
      </c>
      <c r="L2707" s="80"/>
      <c r="M2707" s="81">
        <f t="shared" si="125"/>
        <v>10254.448</v>
      </c>
      <c r="N2707" s="80"/>
      <c r="O2707" s="80"/>
    </row>
    <row r="2708" spans="1:15" x14ac:dyDescent="0.2">
      <c r="A2708" s="82">
        <v>43213</v>
      </c>
      <c r="B2708" s="83">
        <v>1</v>
      </c>
      <c r="C2708" s="84">
        <v>6593.3185000000003</v>
      </c>
      <c r="D2708" s="80"/>
      <c r="E2708" s="79"/>
      <c r="F2708" s="79"/>
      <c r="G2708" s="80"/>
      <c r="H2708" s="81">
        <f t="shared" si="123"/>
        <v>41.922089999999997</v>
      </c>
      <c r="I2708" s="81">
        <f t="shared" si="124"/>
        <v>699.16730100000007</v>
      </c>
      <c r="J2708" s="81">
        <v>9316.02</v>
      </c>
      <c r="K2708" s="80">
        <v>0</v>
      </c>
      <c r="L2708" s="80"/>
      <c r="M2708" s="81">
        <f t="shared" si="125"/>
        <v>9316.02</v>
      </c>
      <c r="N2708" s="80"/>
      <c r="O2708" s="80"/>
    </row>
    <row r="2709" spans="1:15" x14ac:dyDescent="0.2">
      <c r="A2709" s="82">
        <v>43213</v>
      </c>
      <c r="B2709" s="83">
        <v>2</v>
      </c>
      <c r="C2709" s="84">
        <v>6224.5640000000003</v>
      </c>
      <c r="D2709" s="80"/>
      <c r="E2709" s="79"/>
      <c r="F2709" s="79"/>
      <c r="G2709" s="80"/>
      <c r="H2709" s="81">
        <f t="shared" si="123"/>
        <v>38.995121249999997</v>
      </c>
      <c r="I2709" s="81">
        <f t="shared" si="124"/>
        <v>650.35196662500005</v>
      </c>
      <c r="J2709" s="81">
        <v>8665.5825000000004</v>
      </c>
      <c r="K2709" s="80">
        <v>0</v>
      </c>
      <c r="L2709" s="80"/>
      <c r="M2709" s="81">
        <f t="shared" si="125"/>
        <v>8665.5825000000004</v>
      </c>
      <c r="N2709" s="80"/>
      <c r="O2709" s="80"/>
    </row>
    <row r="2710" spans="1:15" x14ac:dyDescent="0.2">
      <c r="A2710" s="82">
        <v>43213</v>
      </c>
      <c r="B2710" s="83">
        <v>3</v>
      </c>
      <c r="C2710" s="84">
        <v>6025.2224999999999</v>
      </c>
      <c r="D2710" s="80"/>
      <c r="E2710" s="79"/>
      <c r="F2710" s="79"/>
      <c r="G2710" s="80"/>
      <c r="H2710" s="81">
        <f t="shared" ref="H2710:H2773" si="126">$J2710*0.0045</f>
        <v>37.292108849999998</v>
      </c>
      <c r="I2710" s="81">
        <f t="shared" ref="I2710:I2773" si="127">$J2710*0.07505</f>
        <v>621.94950426500009</v>
      </c>
      <c r="J2710" s="81">
        <v>8287.1352999999999</v>
      </c>
      <c r="K2710" s="80">
        <v>0</v>
      </c>
      <c r="L2710" s="80"/>
      <c r="M2710" s="81">
        <f t="shared" ref="M2710:M2773" si="128">J2710-K2710</f>
        <v>8287.1352999999999</v>
      </c>
      <c r="N2710" s="80"/>
      <c r="O2710" s="80"/>
    </row>
    <row r="2711" spans="1:15" x14ac:dyDescent="0.2">
      <c r="A2711" s="82">
        <v>43213</v>
      </c>
      <c r="B2711" s="83">
        <v>4</v>
      </c>
      <c r="C2711" s="84">
        <v>5958.2139999999999</v>
      </c>
      <c r="D2711" s="80"/>
      <c r="E2711" s="79"/>
      <c r="F2711" s="79"/>
      <c r="G2711" s="80"/>
      <c r="H2711" s="81">
        <f t="shared" si="126"/>
        <v>36.216221849999997</v>
      </c>
      <c r="I2711" s="81">
        <f t="shared" si="127"/>
        <v>604.00609996499998</v>
      </c>
      <c r="J2711" s="81">
        <v>8048.0492999999997</v>
      </c>
      <c r="K2711" s="80">
        <v>0</v>
      </c>
      <c r="L2711" s="80"/>
      <c r="M2711" s="81">
        <f t="shared" si="128"/>
        <v>8048.0492999999997</v>
      </c>
      <c r="N2711" s="80"/>
      <c r="O2711" s="80"/>
    </row>
    <row r="2712" spans="1:15" x14ac:dyDescent="0.2">
      <c r="A2712" s="82">
        <v>43213</v>
      </c>
      <c r="B2712" s="83">
        <v>5</v>
      </c>
      <c r="C2712" s="84">
        <v>6132.6329999999998</v>
      </c>
      <c r="D2712" s="80"/>
      <c r="E2712" s="79"/>
      <c r="F2712" s="79"/>
      <c r="G2712" s="80"/>
      <c r="H2712" s="81">
        <f t="shared" si="126"/>
        <v>36.044571599999998</v>
      </c>
      <c r="I2712" s="81">
        <f t="shared" si="127"/>
        <v>601.14335524000012</v>
      </c>
      <c r="J2712" s="81">
        <v>8009.9048000000003</v>
      </c>
      <c r="K2712" s="80">
        <v>0</v>
      </c>
      <c r="L2712" s="80"/>
      <c r="M2712" s="81">
        <f t="shared" si="128"/>
        <v>8009.9048000000003</v>
      </c>
      <c r="N2712" s="80"/>
      <c r="O2712" s="80"/>
    </row>
    <row r="2713" spans="1:15" x14ac:dyDescent="0.2">
      <c r="A2713" s="82">
        <v>43213</v>
      </c>
      <c r="B2713" s="83">
        <v>6</v>
      </c>
      <c r="C2713" s="84">
        <v>6632.6710000000003</v>
      </c>
      <c r="D2713" s="80"/>
      <c r="E2713" s="79"/>
      <c r="F2713" s="79"/>
      <c r="G2713" s="80"/>
      <c r="H2713" s="81">
        <f t="shared" si="126"/>
        <v>37.168573949999995</v>
      </c>
      <c r="I2713" s="81">
        <f t="shared" si="127"/>
        <v>619.88921665500004</v>
      </c>
      <c r="J2713" s="81">
        <v>8259.6831000000002</v>
      </c>
      <c r="K2713" s="80">
        <v>0</v>
      </c>
      <c r="L2713" s="80"/>
      <c r="M2713" s="81">
        <f t="shared" si="128"/>
        <v>8259.6831000000002</v>
      </c>
      <c r="N2713" s="80"/>
      <c r="O2713" s="80"/>
    </row>
    <row r="2714" spans="1:15" x14ac:dyDescent="0.2">
      <c r="A2714" s="82">
        <v>43213</v>
      </c>
      <c r="B2714" s="83">
        <v>7</v>
      </c>
      <c r="C2714" s="84">
        <v>7202.8575000000001</v>
      </c>
      <c r="D2714" s="80"/>
      <c r="E2714" s="79"/>
      <c r="F2714" s="79"/>
      <c r="G2714" s="80"/>
      <c r="H2714" s="81">
        <f t="shared" si="126"/>
        <v>40.159474199999998</v>
      </c>
      <c r="I2714" s="81">
        <f t="shared" si="127"/>
        <v>669.77078638000012</v>
      </c>
      <c r="J2714" s="81">
        <v>8924.3276000000005</v>
      </c>
      <c r="K2714" s="80">
        <v>0</v>
      </c>
      <c r="L2714" s="80"/>
      <c r="M2714" s="81">
        <f t="shared" si="128"/>
        <v>8924.3276000000005</v>
      </c>
      <c r="N2714" s="80"/>
      <c r="O2714" s="80"/>
    </row>
    <row r="2715" spans="1:15" x14ac:dyDescent="0.2">
      <c r="A2715" s="82">
        <v>43213</v>
      </c>
      <c r="B2715" s="83">
        <v>8</v>
      </c>
      <c r="C2715" s="84">
        <v>7564.2269999999999</v>
      </c>
      <c r="D2715" s="80"/>
      <c r="E2715" s="79"/>
      <c r="F2715" s="79"/>
      <c r="G2715" s="80"/>
      <c r="H2715" s="81">
        <f t="shared" si="126"/>
        <v>43.352804249999998</v>
      </c>
      <c r="I2715" s="81">
        <f t="shared" si="127"/>
        <v>723.02843532500003</v>
      </c>
      <c r="J2715" s="81">
        <v>9633.9565000000002</v>
      </c>
      <c r="K2715" s="80">
        <v>0</v>
      </c>
      <c r="L2715" s="80"/>
      <c r="M2715" s="81">
        <f t="shared" si="128"/>
        <v>9633.9565000000002</v>
      </c>
      <c r="N2715" s="80"/>
      <c r="O2715" s="80"/>
    </row>
    <row r="2716" spans="1:15" x14ac:dyDescent="0.2">
      <c r="A2716" s="82">
        <v>43213</v>
      </c>
      <c r="B2716" s="83">
        <v>9</v>
      </c>
      <c r="C2716" s="84">
        <v>7757.5465000000004</v>
      </c>
      <c r="D2716" s="80"/>
      <c r="E2716" s="79"/>
      <c r="F2716" s="79"/>
      <c r="G2716" s="80"/>
      <c r="H2716" s="81">
        <f t="shared" si="126"/>
        <v>45.643981499999995</v>
      </c>
      <c r="I2716" s="81">
        <f t="shared" si="127"/>
        <v>761.24018035000006</v>
      </c>
      <c r="J2716" s="81">
        <v>10143.107</v>
      </c>
      <c r="K2716" s="80">
        <v>0</v>
      </c>
      <c r="L2716" s="80"/>
      <c r="M2716" s="81">
        <f t="shared" si="128"/>
        <v>10143.107</v>
      </c>
      <c r="N2716" s="80"/>
      <c r="O2716" s="80"/>
    </row>
    <row r="2717" spans="1:15" x14ac:dyDescent="0.2">
      <c r="A2717" s="82">
        <v>43213</v>
      </c>
      <c r="B2717" s="83">
        <v>10</v>
      </c>
      <c r="C2717" s="84">
        <v>7809.8710000000001</v>
      </c>
      <c r="D2717" s="80"/>
      <c r="E2717" s="79"/>
      <c r="F2717" s="79"/>
      <c r="G2717" s="80"/>
      <c r="H2717" s="81">
        <f t="shared" si="126"/>
        <v>46.696635000000001</v>
      </c>
      <c r="I2717" s="81">
        <f t="shared" si="127"/>
        <v>778.79610150000008</v>
      </c>
      <c r="J2717" s="81">
        <v>10377.030000000001</v>
      </c>
      <c r="K2717" s="80">
        <v>0</v>
      </c>
      <c r="L2717" s="80"/>
      <c r="M2717" s="81">
        <f t="shared" si="128"/>
        <v>10377.030000000001</v>
      </c>
      <c r="N2717" s="80"/>
      <c r="O2717" s="80"/>
    </row>
    <row r="2718" spans="1:15" x14ac:dyDescent="0.2">
      <c r="A2718" s="82">
        <v>43213</v>
      </c>
      <c r="B2718" s="83">
        <v>11</v>
      </c>
      <c r="C2718" s="84">
        <v>7958.2515000000003</v>
      </c>
      <c r="D2718" s="80"/>
      <c r="E2718" s="79"/>
      <c r="F2718" s="79"/>
      <c r="G2718" s="80"/>
      <c r="H2718" s="81">
        <f t="shared" si="126"/>
        <v>47.121160500000002</v>
      </c>
      <c r="I2718" s="81">
        <f t="shared" si="127"/>
        <v>785.87624345000006</v>
      </c>
      <c r="J2718" s="81">
        <v>10471.369000000001</v>
      </c>
      <c r="K2718" s="80">
        <v>0</v>
      </c>
      <c r="L2718" s="80"/>
      <c r="M2718" s="81">
        <f t="shared" si="128"/>
        <v>10471.369000000001</v>
      </c>
      <c r="N2718" s="80"/>
      <c r="O2718" s="80"/>
    </row>
    <row r="2719" spans="1:15" x14ac:dyDescent="0.2">
      <c r="A2719" s="82">
        <v>43213</v>
      </c>
      <c r="B2719" s="83">
        <v>12</v>
      </c>
      <c r="C2719" s="84">
        <v>8131.9390000000003</v>
      </c>
      <c r="D2719" s="80"/>
      <c r="E2719" s="79"/>
      <c r="F2719" s="79"/>
      <c r="G2719" s="80"/>
      <c r="H2719" s="81">
        <f t="shared" si="126"/>
        <v>48.081347999999998</v>
      </c>
      <c r="I2719" s="81">
        <f t="shared" si="127"/>
        <v>801.89003720000005</v>
      </c>
      <c r="J2719" s="81">
        <v>10684.744000000001</v>
      </c>
      <c r="K2719" s="80">
        <v>0</v>
      </c>
      <c r="L2719" s="80"/>
      <c r="M2719" s="81">
        <f t="shared" si="128"/>
        <v>10684.744000000001</v>
      </c>
      <c r="N2719" s="80"/>
      <c r="O2719" s="80"/>
    </row>
    <row r="2720" spans="1:15" x14ac:dyDescent="0.2">
      <c r="A2720" s="82">
        <v>43213</v>
      </c>
      <c r="B2720" s="83">
        <v>13</v>
      </c>
      <c r="C2720" s="84">
        <v>8388.5370000000003</v>
      </c>
      <c r="D2720" s="80"/>
      <c r="E2720" s="79"/>
      <c r="F2720" s="79"/>
      <c r="G2720" s="80"/>
      <c r="H2720" s="81">
        <f t="shared" si="126"/>
        <v>49.036585499999994</v>
      </c>
      <c r="I2720" s="81">
        <f t="shared" si="127"/>
        <v>817.82127595000009</v>
      </c>
      <c r="J2720" s="81">
        <v>10897.019</v>
      </c>
      <c r="K2720" s="80">
        <v>0</v>
      </c>
      <c r="L2720" s="80"/>
      <c r="M2720" s="81">
        <f t="shared" si="128"/>
        <v>10897.019</v>
      </c>
      <c r="N2720" s="80"/>
      <c r="O2720" s="80"/>
    </row>
    <row r="2721" spans="1:15" x14ac:dyDescent="0.2">
      <c r="A2721" s="82">
        <v>43213</v>
      </c>
      <c r="B2721" s="83">
        <v>14</v>
      </c>
      <c r="C2721" s="84">
        <v>8765.0329999999994</v>
      </c>
      <c r="D2721" s="80"/>
      <c r="E2721" s="79"/>
      <c r="F2721" s="79"/>
      <c r="G2721" s="80"/>
      <c r="H2721" s="81">
        <f t="shared" si="126"/>
        <v>50.126102999999993</v>
      </c>
      <c r="I2721" s="81">
        <f t="shared" si="127"/>
        <v>835.99200670000005</v>
      </c>
      <c r="J2721" s="81">
        <v>11139.134</v>
      </c>
      <c r="K2721" s="80">
        <v>0</v>
      </c>
      <c r="L2721" s="80"/>
      <c r="M2721" s="81">
        <f t="shared" si="128"/>
        <v>11139.134</v>
      </c>
      <c r="N2721" s="80"/>
      <c r="O2721" s="80"/>
    </row>
    <row r="2722" spans="1:15" x14ac:dyDescent="0.2">
      <c r="A2722" s="82">
        <v>43213</v>
      </c>
      <c r="B2722" s="83">
        <v>15</v>
      </c>
      <c r="C2722" s="84">
        <v>9083.9629999999997</v>
      </c>
      <c r="D2722" s="80"/>
      <c r="E2722" s="79"/>
      <c r="F2722" s="79"/>
      <c r="G2722" s="80"/>
      <c r="H2722" s="81">
        <f t="shared" si="126"/>
        <v>52.045564499999998</v>
      </c>
      <c r="I2722" s="81">
        <f t="shared" si="127"/>
        <v>868.00435905000006</v>
      </c>
      <c r="J2722" s="81">
        <v>11565.681</v>
      </c>
      <c r="K2722" s="80">
        <v>0</v>
      </c>
      <c r="L2722" s="80"/>
      <c r="M2722" s="81">
        <f t="shared" si="128"/>
        <v>11565.681</v>
      </c>
      <c r="N2722" s="80"/>
      <c r="O2722" s="80"/>
    </row>
    <row r="2723" spans="1:15" x14ac:dyDescent="0.2">
      <c r="A2723" s="82">
        <v>43213</v>
      </c>
      <c r="B2723" s="83">
        <v>16</v>
      </c>
      <c r="C2723" s="84">
        <v>9412.0840000000007</v>
      </c>
      <c r="D2723" s="80"/>
      <c r="E2723" s="79"/>
      <c r="F2723" s="79"/>
      <c r="G2723" s="80"/>
      <c r="H2723" s="81">
        <f t="shared" si="126"/>
        <v>53.651479499999994</v>
      </c>
      <c r="I2723" s="81">
        <f t="shared" si="127"/>
        <v>894.78745255000001</v>
      </c>
      <c r="J2723" s="81">
        <v>11922.550999999999</v>
      </c>
      <c r="K2723" s="80">
        <v>0</v>
      </c>
      <c r="L2723" s="80"/>
      <c r="M2723" s="81">
        <f t="shared" si="128"/>
        <v>11922.550999999999</v>
      </c>
      <c r="N2723" s="80"/>
      <c r="O2723" s="80"/>
    </row>
    <row r="2724" spans="1:15" x14ac:dyDescent="0.2">
      <c r="A2724" s="82">
        <v>43213</v>
      </c>
      <c r="B2724" s="83">
        <v>17</v>
      </c>
      <c r="C2724" s="84">
        <v>9715.8259999999991</v>
      </c>
      <c r="D2724" s="80"/>
      <c r="E2724" s="79"/>
      <c r="F2724" s="79"/>
      <c r="G2724" s="80"/>
      <c r="H2724" s="81">
        <f t="shared" si="126"/>
        <v>55.203592499999999</v>
      </c>
      <c r="I2724" s="81">
        <f t="shared" si="127"/>
        <v>920.67324825000003</v>
      </c>
      <c r="J2724" s="81">
        <v>12267.465</v>
      </c>
      <c r="K2724" s="80">
        <v>0</v>
      </c>
      <c r="L2724" s="80"/>
      <c r="M2724" s="81">
        <f t="shared" si="128"/>
        <v>12267.465</v>
      </c>
      <c r="N2724" s="80"/>
      <c r="O2724" s="80"/>
    </row>
    <row r="2725" spans="1:15" x14ac:dyDescent="0.2">
      <c r="A2725" s="82">
        <v>43213</v>
      </c>
      <c r="B2725" s="83">
        <v>18</v>
      </c>
      <c r="C2725" s="84">
        <v>9831.19</v>
      </c>
      <c r="D2725" s="80"/>
      <c r="E2725" s="79"/>
      <c r="F2725" s="79"/>
      <c r="G2725" s="80"/>
      <c r="H2725" s="81">
        <f t="shared" si="126"/>
        <v>56.537257499999988</v>
      </c>
      <c r="I2725" s="81">
        <f t="shared" si="127"/>
        <v>942.91581674999998</v>
      </c>
      <c r="J2725" s="81">
        <v>12563.834999999999</v>
      </c>
      <c r="K2725" s="80">
        <v>0</v>
      </c>
      <c r="L2725" s="80"/>
      <c r="M2725" s="81">
        <f t="shared" si="128"/>
        <v>12563.834999999999</v>
      </c>
      <c r="N2725" s="80"/>
      <c r="O2725" s="80"/>
    </row>
    <row r="2726" spans="1:15" x14ac:dyDescent="0.2">
      <c r="A2726" s="82">
        <v>43213</v>
      </c>
      <c r="B2726" s="83">
        <v>19</v>
      </c>
      <c r="C2726" s="84">
        <v>9758.2880000000005</v>
      </c>
      <c r="D2726" s="80"/>
      <c r="E2726" s="79"/>
      <c r="F2726" s="79"/>
      <c r="G2726" s="80"/>
      <c r="H2726" s="81">
        <f t="shared" si="126"/>
        <v>57.240778499999998</v>
      </c>
      <c r="I2726" s="81">
        <f t="shared" si="127"/>
        <v>954.6489836500001</v>
      </c>
      <c r="J2726" s="81">
        <v>12720.173000000001</v>
      </c>
      <c r="K2726" s="80">
        <v>0</v>
      </c>
      <c r="L2726" s="80"/>
      <c r="M2726" s="81">
        <f t="shared" si="128"/>
        <v>12720.173000000001</v>
      </c>
      <c r="N2726" s="80"/>
      <c r="O2726" s="80"/>
    </row>
    <row r="2727" spans="1:15" x14ac:dyDescent="0.2">
      <c r="A2727" s="82">
        <v>43213</v>
      </c>
      <c r="B2727" s="83">
        <v>20</v>
      </c>
      <c r="C2727" s="84">
        <v>9746.0040000000008</v>
      </c>
      <c r="D2727" s="80"/>
      <c r="E2727" s="79"/>
      <c r="F2727" s="79"/>
      <c r="G2727" s="80"/>
      <c r="H2727" s="81">
        <f t="shared" si="126"/>
        <v>56.864321999999994</v>
      </c>
      <c r="I2727" s="81">
        <f t="shared" si="127"/>
        <v>948.3705258</v>
      </c>
      <c r="J2727" s="81">
        <v>12636.516</v>
      </c>
      <c r="K2727" s="80">
        <v>0</v>
      </c>
      <c r="L2727" s="80"/>
      <c r="M2727" s="81">
        <f t="shared" si="128"/>
        <v>12636.516</v>
      </c>
      <c r="N2727" s="80"/>
      <c r="O2727" s="80"/>
    </row>
    <row r="2728" spans="1:15" x14ac:dyDescent="0.2">
      <c r="A2728" s="82">
        <v>43213</v>
      </c>
      <c r="B2728" s="83">
        <v>21</v>
      </c>
      <c r="C2728" s="84">
        <v>9936.75</v>
      </c>
      <c r="D2728" s="80"/>
      <c r="E2728" s="79"/>
      <c r="F2728" s="79"/>
      <c r="G2728" s="80"/>
      <c r="H2728" s="81">
        <f t="shared" si="126"/>
        <v>56.791502999999999</v>
      </c>
      <c r="I2728" s="81">
        <f t="shared" si="127"/>
        <v>947.15606670000011</v>
      </c>
      <c r="J2728" s="81">
        <v>12620.334000000001</v>
      </c>
      <c r="K2728" s="80">
        <v>0</v>
      </c>
      <c r="L2728" s="80"/>
      <c r="M2728" s="81">
        <f t="shared" si="128"/>
        <v>12620.334000000001</v>
      </c>
      <c r="N2728" s="80"/>
      <c r="O2728" s="80"/>
    </row>
    <row r="2729" spans="1:15" x14ac:dyDescent="0.2">
      <c r="A2729" s="82">
        <v>43213</v>
      </c>
      <c r="B2729" s="83">
        <v>22</v>
      </c>
      <c r="C2729" s="84">
        <v>9292.6910000000007</v>
      </c>
      <c r="D2729" s="80"/>
      <c r="E2729" s="79"/>
      <c r="F2729" s="79"/>
      <c r="G2729" s="80"/>
      <c r="H2729" s="81">
        <f t="shared" si="126"/>
        <v>56.93643449999999</v>
      </c>
      <c r="I2729" s="81">
        <f t="shared" si="127"/>
        <v>949.57320204999996</v>
      </c>
      <c r="J2729" s="81">
        <v>12652.540999999999</v>
      </c>
      <c r="K2729" s="80">
        <v>0</v>
      </c>
      <c r="L2729" s="80"/>
      <c r="M2729" s="81">
        <f t="shared" si="128"/>
        <v>12652.540999999999</v>
      </c>
      <c r="N2729" s="80"/>
      <c r="O2729" s="80"/>
    </row>
    <row r="2730" spans="1:15" x14ac:dyDescent="0.2">
      <c r="A2730" s="82">
        <v>43213</v>
      </c>
      <c r="B2730" s="83">
        <v>23</v>
      </c>
      <c r="C2730" s="84">
        <v>8384.3544999999995</v>
      </c>
      <c r="D2730" s="80"/>
      <c r="E2730" s="79"/>
      <c r="F2730" s="79"/>
      <c r="G2730" s="80"/>
      <c r="H2730" s="81">
        <f t="shared" si="126"/>
        <v>54.007951499999997</v>
      </c>
      <c r="I2730" s="81">
        <f t="shared" si="127"/>
        <v>900.73261335000007</v>
      </c>
      <c r="J2730" s="81">
        <v>12001.767</v>
      </c>
      <c r="K2730" s="80">
        <v>0</v>
      </c>
      <c r="L2730" s="80"/>
      <c r="M2730" s="81">
        <f t="shared" si="128"/>
        <v>12001.767</v>
      </c>
      <c r="N2730" s="80"/>
      <c r="O2730" s="80"/>
    </row>
    <row r="2731" spans="1:15" x14ac:dyDescent="0.2">
      <c r="A2731" s="82">
        <v>43213</v>
      </c>
      <c r="B2731" s="83">
        <v>24</v>
      </c>
      <c r="C2731" s="84">
        <v>7554.6975000000002</v>
      </c>
      <c r="D2731" s="80"/>
      <c r="E2731" s="79"/>
      <c r="F2731" s="79"/>
      <c r="G2731" s="80"/>
      <c r="H2731" s="81">
        <f t="shared" si="126"/>
        <v>49.241533499999996</v>
      </c>
      <c r="I2731" s="81">
        <f t="shared" si="127"/>
        <v>821.23935315000006</v>
      </c>
      <c r="J2731" s="81">
        <v>10942.563</v>
      </c>
      <c r="K2731" s="80">
        <v>0</v>
      </c>
      <c r="L2731" s="80"/>
      <c r="M2731" s="81">
        <f t="shared" si="128"/>
        <v>10942.563</v>
      </c>
      <c r="N2731" s="80"/>
      <c r="O2731" s="80"/>
    </row>
    <row r="2732" spans="1:15" x14ac:dyDescent="0.2">
      <c r="A2732" s="82">
        <v>43214</v>
      </c>
      <c r="B2732" s="83">
        <v>1</v>
      </c>
      <c r="C2732" s="84">
        <v>6922.1875</v>
      </c>
      <c r="D2732" s="80"/>
      <c r="E2732" s="79"/>
      <c r="F2732" s="79"/>
      <c r="G2732" s="80"/>
      <c r="H2732" s="81">
        <f t="shared" si="126"/>
        <v>44.729958149999995</v>
      </c>
      <c r="I2732" s="81">
        <f t="shared" si="127"/>
        <v>745.9963020350001</v>
      </c>
      <c r="J2732" s="81">
        <v>9939.9907000000003</v>
      </c>
      <c r="K2732" s="80">
        <v>0</v>
      </c>
      <c r="L2732" s="80"/>
      <c r="M2732" s="81">
        <f t="shared" si="128"/>
        <v>9939.9907000000003</v>
      </c>
      <c r="N2732" s="80"/>
      <c r="O2732" s="80"/>
    </row>
    <row r="2733" spans="1:15" x14ac:dyDescent="0.2">
      <c r="A2733" s="82">
        <v>43214</v>
      </c>
      <c r="B2733" s="83">
        <v>2</v>
      </c>
      <c r="C2733" s="84">
        <v>6549.66</v>
      </c>
      <c r="D2733" s="80"/>
      <c r="E2733" s="79"/>
      <c r="F2733" s="79"/>
      <c r="G2733" s="80"/>
      <c r="H2733" s="81">
        <f t="shared" si="126"/>
        <v>41.671368899999997</v>
      </c>
      <c r="I2733" s="81">
        <f t="shared" si="127"/>
        <v>694.98583021000013</v>
      </c>
      <c r="J2733" s="81">
        <v>9260.3042000000005</v>
      </c>
      <c r="K2733" s="80">
        <v>0</v>
      </c>
      <c r="L2733" s="80"/>
      <c r="M2733" s="81">
        <f t="shared" si="128"/>
        <v>9260.3042000000005</v>
      </c>
      <c r="N2733" s="80"/>
      <c r="O2733" s="80"/>
    </row>
    <row r="2734" spans="1:15" x14ac:dyDescent="0.2">
      <c r="A2734" s="82">
        <v>43214</v>
      </c>
      <c r="B2734" s="83">
        <v>3</v>
      </c>
      <c r="C2734" s="84">
        <v>6308.3559999999998</v>
      </c>
      <c r="D2734" s="80"/>
      <c r="E2734" s="79"/>
      <c r="F2734" s="79"/>
      <c r="G2734" s="80"/>
      <c r="H2734" s="81">
        <f t="shared" si="126"/>
        <v>39.71809665</v>
      </c>
      <c r="I2734" s="81">
        <f t="shared" si="127"/>
        <v>662.40958968500013</v>
      </c>
      <c r="J2734" s="81">
        <v>8826.2437000000009</v>
      </c>
      <c r="K2734" s="80">
        <v>0</v>
      </c>
      <c r="L2734" s="80"/>
      <c r="M2734" s="81">
        <f t="shared" si="128"/>
        <v>8826.2437000000009</v>
      </c>
      <c r="N2734" s="80"/>
      <c r="O2734" s="80"/>
    </row>
    <row r="2735" spans="1:15" x14ac:dyDescent="0.2">
      <c r="A2735" s="82">
        <v>43214</v>
      </c>
      <c r="B2735" s="83">
        <v>4</v>
      </c>
      <c r="C2735" s="84">
        <v>6196.6324999999997</v>
      </c>
      <c r="D2735" s="80"/>
      <c r="E2735" s="79"/>
      <c r="F2735" s="79"/>
      <c r="G2735" s="80"/>
      <c r="H2735" s="81">
        <f t="shared" si="126"/>
        <v>38.542291200000001</v>
      </c>
      <c r="I2735" s="81">
        <f t="shared" si="127"/>
        <v>642.79976768000006</v>
      </c>
      <c r="J2735" s="81">
        <v>8564.9536000000007</v>
      </c>
      <c r="K2735" s="80">
        <v>0</v>
      </c>
      <c r="L2735" s="80"/>
      <c r="M2735" s="81">
        <f t="shared" si="128"/>
        <v>8564.9536000000007</v>
      </c>
      <c r="N2735" s="80"/>
      <c r="O2735" s="80"/>
    </row>
    <row r="2736" spans="1:15" x14ac:dyDescent="0.2">
      <c r="A2736" s="82">
        <v>43214</v>
      </c>
      <c r="B2736" s="83">
        <v>5</v>
      </c>
      <c r="C2736" s="84">
        <v>6329.1580000000004</v>
      </c>
      <c r="D2736" s="80"/>
      <c r="E2736" s="79"/>
      <c r="F2736" s="79"/>
      <c r="G2736" s="80"/>
      <c r="H2736" s="81">
        <f t="shared" si="126"/>
        <v>38.092787999999999</v>
      </c>
      <c r="I2736" s="81">
        <f t="shared" si="127"/>
        <v>635.30305320000002</v>
      </c>
      <c r="J2736" s="81">
        <v>8465.0640000000003</v>
      </c>
      <c r="K2736" s="80">
        <v>0</v>
      </c>
      <c r="L2736" s="80"/>
      <c r="M2736" s="81">
        <f t="shared" si="128"/>
        <v>8465.0640000000003</v>
      </c>
      <c r="N2736" s="80"/>
      <c r="O2736" s="80"/>
    </row>
    <row r="2737" spans="1:15" x14ac:dyDescent="0.2">
      <c r="A2737" s="82">
        <v>43214</v>
      </c>
      <c r="B2737" s="83">
        <v>6</v>
      </c>
      <c r="C2737" s="84">
        <v>6779.7659999999996</v>
      </c>
      <c r="D2737" s="80"/>
      <c r="E2737" s="79"/>
      <c r="F2737" s="79"/>
      <c r="G2737" s="80"/>
      <c r="H2737" s="81">
        <f t="shared" si="126"/>
        <v>38.809298699999999</v>
      </c>
      <c r="I2737" s="81">
        <f t="shared" si="127"/>
        <v>647.25285943000006</v>
      </c>
      <c r="J2737" s="81">
        <v>8624.2885999999999</v>
      </c>
      <c r="K2737" s="80">
        <v>0</v>
      </c>
      <c r="L2737" s="80"/>
      <c r="M2737" s="81">
        <f t="shared" si="128"/>
        <v>8624.2885999999999</v>
      </c>
      <c r="N2737" s="80"/>
      <c r="O2737" s="80"/>
    </row>
    <row r="2738" spans="1:15" x14ac:dyDescent="0.2">
      <c r="A2738" s="82">
        <v>43214</v>
      </c>
      <c r="B2738" s="83">
        <v>7</v>
      </c>
      <c r="C2738" s="84">
        <v>7328.9075000000003</v>
      </c>
      <c r="D2738" s="80"/>
      <c r="E2738" s="79"/>
      <c r="F2738" s="79"/>
      <c r="G2738" s="80"/>
      <c r="H2738" s="81">
        <f t="shared" si="126"/>
        <v>41.841608849999993</v>
      </c>
      <c r="I2738" s="81">
        <f t="shared" si="127"/>
        <v>697.82505426500006</v>
      </c>
      <c r="J2738" s="81">
        <v>9298.1352999999999</v>
      </c>
      <c r="K2738" s="80">
        <v>0</v>
      </c>
      <c r="L2738" s="80"/>
      <c r="M2738" s="81">
        <f t="shared" si="128"/>
        <v>9298.1352999999999</v>
      </c>
      <c r="N2738" s="80"/>
      <c r="O2738" s="80"/>
    </row>
    <row r="2739" spans="1:15" x14ac:dyDescent="0.2">
      <c r="A2739" s="82">
        <v>43214</v>
      </c>
      <c r="B2739" s="83">
        <v>8</v>
      </c>
      <c r="C2739" s="84">
        <v>7722.48</v>
      </c>
      <c r="D2739" s="80"/>
      <c r="E2739" s="79"/>
      <c r="F2739" s="79"/>
      <c r="G2739" s="80"/>
      <c r="H2739" s="81">
        <f t="shared" si="126"/>
        <v>44.741625749999997</v>
      </c>
      <c r="I2739" s="81">
        <f t="shared" si="127"/>
        <v>746.1908916750001</v>
      </c>
      <c r="J2739" s="81">
        <v>9942.5835000000006</v>
      </c>
      <c r="K2739" s="80">
        <v>0</v>
      </c>
      <c r="L2739" s="80"/>
      <c r="M2739" s="81">
        <f t="shared" si="128"/>
        <v>9942.5835000000006</v>
      </c>
      <c r="N2739" s="80"/>
      <c r="O2739" s="80"/>
    </row>
    <row r="2740" spans="1:15" x14ac:dyDescent="0.2">
      <c r="A2740" s="82">
        <v>43214</v>
      </c>
      <c r="B2740" s="83">
        <v>9</v>
      </c>
      <c r="C2740" s="84">
        <v>7766.9565000000002</v>
      </c>
      <c r="D2740" s="80"/>
      <c r="E2740" s="79"/>
      <c r="F2740" s="79"/>
      <c r="G2740" s="80"/>
      <c r="H2740" s="81">
        <f t="shared" si="126"/>
        <v>46.361492999999996</v>
      </c>
      <c r="I2740" s="81">
        <f t="shared" si="127"/>
        <v>773.20667770000011</v>
      </c>
      <c r="J2740" s="81">
        <v>10302.554</v>
      </c>
      <c r="K2740" s="80">
        <v>0</v>
      </c>
      <c r="L2740" s="80"/>
      <c r="M2740" s="81">
        <f t="shared" si="128"/>
        <v>10302.554</v>
      </c>
      <c r="N2740" s="80"/>
      <c r="O2740" s="80"/>
    </row>
    <row r="2741" spans="1:15" x14ac:dyDescent="0.2">
      <c r="A2741" s="82">
        <v>43214</v>
      </c>
      <c r="B2741" s="83">
        <v>10</v>
      </c>
      <c r="C2741" s="84">
        <v>7840.2209999999995</v>
      </c>
      <c r="D2741" s="80"/>
      <c r="E2741" s="79"/>
      <c r="F2741" s="79"/>
      <c r="G2741" s="80"/>
      <c r="H2741" s="81">
        <f t="shared" si="126"/>
        <v>47.082186</v>
      </c>
      <c r="I2741" s="81">
        <f t="shared" si="127"/>
        <v>785.22623540000006</v>
      </c>
      <c r="J2741" s="81">
        <v>10462.708000000001</v>
      </c>
      <c r="K2741" s="80">
        <v>0</v>
      </c>
      <c r="L2741" s="80"/>
      <c r="M2741" s="81">
        <f t="shared" si="128"/>
        <v>10462.708000000001</v>
      </c>
      <c r="N2741" s="80"/>
      <c r="O2741" s="80"/>
    </row>
    <row r="2742" spans="1:15" x14ac:dyDescent="0.2">
      <c r="A2742" s="82">
        <v>43214</v>
      </c>
      <c r="B2742" s="83">
        <v>11</v>
      </c>
      <c r="C2742" s="84">
        <v>7931.1875</v>
      </c>
      <c r="D2742" s="80"/>
      <c r="E2742" s="79"/>
      <c r="F2742" s="79"/>
      <c r="G2742" s="80"/>
      <c r="H2742" s="81">
        <f t="shared" si="126"/>
        <v>47.500204500000002</v>
      </c>
      <c r="I2742" s="81">
        <f t="shared" si="127"/>
        <v>792.19785505000016</v>
      </c>
      <c r="J2742" s="81">
        <v>10555.601000000001</v>
      </c>
      <c r="K2742" s="80">
        <v>0</v>
      </c>
      <c r="L2742" s="80"/>
      <c r="M2742" s="81">
        <f t="shared" si="128"/>
        <v>10555.601000000001</v>
      </c>
      <c r="N2742" s="80"/>
      <c r="O2742" s="80"/>
    </row>
    <row r="2743" spans="1:15" x14ac:dyDescent="0.2">
      <c r="A2743" s="82">
        <v>43214</v>
      </c>
      <c r="B2743" s="83">
        <v>12</v>
      </c>
      <c r="C2743" s="84">
        <v>8122.5784999999996</v>
      </c>
      <c r="D2743" s="80"/>
      <c r="E2743" s="79"/>
      <c r="F2743" s="79"/>
      <c r="G2743" s="80"/>
      <c r="H2743" s="81">
        <f t="shared" si="126"/>
        <v>48.268286999999994</v>
      </c>
      <c r="I2743" s="81">
        <f t="shared" si="127"/>
        <v>805.00776430000008</v>
      </c>
      <c r="J2743" s="81">
        <v>10726.286</v>
      </c>
      <c r="K2743" s="80">
        <v>0</v>
      </c>
      <c r="L2743" s="80"/>
      <c r="M2743" s="81">
        <f t="shared" si="128"/>
        <v>10726.286</v>
      </c>
      <c r="N2743" s="80"/>
      <c r="O2743" s="80"/>
    </row>
    <row r="2744" spans="1:15" x14ac:dyDescent="0.2">
      <c r="A2744" s="82">
        <v>43214</v>
      </c>
      <c r="B2744" s="83">
        <v>13</v>
      </c>
      <c r="C2744" s="84">
        <v>8272.1959999999999</v>
      </c>
      <c r="D2744" s="80"/>
      <c r="E2744" s="79"/>
      <c r="F2744" s="79"/>
      <c r="G2744" s="80"/>
      <c r="H2744" s="81">
        <f t="shared" si="126"/>
        <v>49.118368499999995</v>
      </c>
      <c r="I2744" s="81">
        <f t="shared" si="127"/>
        <v>819.18523464999998</v>
      </c>
      <c r="J2744" s="81">
        <v>10915.192999999999</v>
      </c>
      <c r="K2744" s="80">
        <v>0</v>
      </c>
      <c r="L2744" s="80"/>
      <c r="M2744" s="81">
        <f t="shared" si="128"/>
        <v>10915.192999999999</v>
      </c>
      <c r="N2744" s="80"/>
      <c r="O2744" s="80"/>
    </row>
    <row r="2745" spans="1:15" x14ac:dyDescent="0.2">
      <c r="A2745" s="82">
        <v>43214</v>
      </c>
      <c r="B2745" s="83">
        <v>14</v>
      </c>
      <c r="C2745" s="84">
        <v>8543.5840000000007</v>
      </c>
      <c r="D2745" s="80"/>
      <c r="E2745" s="79"/>
      <c r="F2745" s="79"/>
      <c r="G2745" s="80"/>
      <c r="H2745" s="81">
        <f t="shared" si="126"/>
        <v>50.067881999999997</v>
      </c>
      <c r="I2745" s="81">
        <f t="shared" si="127"/>
        <v>835.0210098</v>
      </c>
      <c r="J2745" s="81">
        <v>11126.196</v>
      </c>
      <c r="K2745" s="80">
        <v>0</v>
      </c>
      <c r="L2745" s="80"/>
      <c r="M2745" s="81">
        <f t="shared" si="128"/>
        <v>11126.196</v>
      </c>
      <c r="N2745" s="80"/>
      <c r="O2745" s="80"/>
    </row>
    <row r="2746" spans="1:15" x14ac:dyDescent="0.2">
      <c r="A2746" s="82">
        <v>43214</v>
      </c>
      <c r="B2746" s="83">
        <v>15</v>
      </c>
      <c r="C2746" s="84">
        <v>8800.2649999999994</v>
      </c>
      <c r="D2746" s="80"/>
      <c r="E2746" s="79"/>
      <c r="F2746" s="79"/>
      <c r="G2746" s="80"/>
      <c r="H2746" s="81">
        <f t="shared" si="126"/>
        <v>51.290635499999993</v>
      </c>
      <c r="I2746" s="81">
        <f t="shared" si="127"/>
        <v>855.41382095000006</v>
      </c>
      <c r="J2746" s="81">
        <v>11397.919</v>
      </c>
      <c r="K2746" s="80">
        <v>0</v>
      </c>
      <c r="L2746" s="80"/>
      <c r="M2746" s="81">
        <f t="shared" si="128"/>
        <v>11397.919</v>
      </c>
      <c r="N2746" s="80"/>
      <c r="O2746" s="80"/>
    </row>
    <row r="2747" spans="1:15" x14ac:dyDescent="0.2">
      <c r="A2747" s="82">
        <v>43214</v>
      </c>
      <c r="B2747" s="83">
        <v>16</v>
      </c>
      <c r="C2747" s="84">
        <v>9118.1939999999995</v>
      </c>
      <c r="D2747" s="80"/>
      <c r="E2747" s="79"/>
      <c r="F2747" s="79"/>
      <c r="G2747" s="80"/>
      <c r="H2747" s="81">
        <f t="shared" si="126"/>
        <v>52.338672000000003</v>
      </c>
      <c r="I2747" s="81">
        <f t="shared" si="127"/>
        <v>872.89274080000007</v>
      </c>
      <c r="J2747" s="81">
        <v>11630.816000000001</v>
      </c>
      <c r="K2747" s="80">
        <v>0</v>
      </c>
      <c r="L2747" s="80"/>
      <c r="M2747" s="81">
        <f t="shared" si="128"/>
        <v>11630.816000000001</v>
      </c>
      <c r="N2747" s="80"/>
      <c r="O2747" s="80"/>
    </row>
    <row r="2748" spans="1:15" x14ac:dyDescent="0.2">
      <c r="A2748" s="82">
        <v>43214</v>
      </c>
      <c r="B2748" s="83">
        <v>17</v>
      </c>
      <c r="C2748" s="84">
        <v>9309.6450000000004</v>
      </c>
      <c r="D2748" s="80"/>
      <c r="E2748" s="79"/>
      <c r="F2748" s="79"/>
      <c r="G2748" s="80"/>
      <c r="H2748" s="81">
        <f t="shared" si="126"/>
        <v>53.361535499999995</v>
      </c>
      <c r="I2748" s="81">
        <f t="shared" si="127"/>
        <v>889.95183095000016</v>
      </c>
      <c r="J2748" s="81">
        <v>11858.119000000001</v>
      </c>
      <c r="K2748" s="80">
        <v>0</v>
      </c>
      <c r="L2748" s="80"/>
      <c r="M2748" s="81">
        <f t="shared" si="128"/>
        <v>11858.119000000001</v>
      </c>
      <c r="N2748" s="80"/>
      <c r="O2748" s="80"/>
    </row>
    <row r="2749" spans="1:15" x14ac:dyDescent="0.2">
      <c r="A2749" s="82">
        <v>43214</v>
      </c>
      <c r="B2749" s="83">
        <v>18</v>
      </c>
      <c r="C2749" s="84">
        <v>9453.3700000000008</v>
      </c>
      <c r="D2749" s="80"/>
      <c r="E2749" s="79"/>
      <c r="F2749" s="79"/>
      <c r="G2749" s="80"/>
      <c r="H2749" s="81">
        <f t="shared" si="126"/>
        <v>54.392971499999994</v>
      </c>
      <c r="I2749" s="81">
        <f t="shared" si="127"/>
        <v>907.15389134999998</v>
      </c>
      <c r="J2749" s="81">
        <v>12087.326999999999</v>
      </c>
      <c r="K2749" s="80">
        <v>0.1</v>
      </c>
      <c r="L2749" s="80"/>
      <c r="M2749" s="81">
        <f t="shared" si="128"/>
        <v>12087.226999999999</v>
      </c>
      <c r="N2749" s="80"/>
      <c r="O2749" s="80"/>
    </row>
    <row r="2750" spans="1:15" x14ac:dyDescent="0.2">
      <c r="A2750" s="82">
        <v>43214</v>
      </c>
      <c r="B2750" s="83">
        <v>19</v>
      </c>
      <c r="C2750" s="84">
        <v>9377.0840000000007</v>
      </c>
      <c r="D2750" s="80"/>
      <c r="E2750" s="79"/>
      <c r="F2750" s="79"/>
      <c r="G2750" s="80"/>
      <c r="H2750" s="81">
        <f t="shared" si="126"/>
        <v>55.340104499999995</v>
      </c>
      <c r="I2750" s="81">
        <f t="shared" si="127"/>
        <v>922.94996505000006</v>
      </c>
      <c r="J2750" s="81">
        <v>12297.800999999999</v>
      </c>
      <c r="K2750" s="80">
        <v>0.26</v>
      </c>
      <c r="L2750" s="80"/>
      <c r="M2750" s="81">
        <f t="shared" si="128"/>
        <v>12297.540999999999</v>
      </c>
      <c r="N2750" s="80"/>
      <c r="O2750" s="80"/>
    </row>
    <row r="2751" spans="1:15" x14ac:dyDescent="0.2">
      <c r="A2751" s="82">
        <v>43214</v>
      </c>
      <c r="B2751" s="83">
        <v>20</v>
      </c>
      <c r="C2751" s="84">
        <v>9550.3109999999997</v>
      </c>
      <c r="D2751" s="80"/>
      <c r="E2751" s="79"/>
      <c r="F2751" s="79"/>
      <c r="G2751" s="80"/>
      <c r="H2751" s="81">
        <f t="shared" si="126"/>
        <v>55.467764999999993</v>
      </c>
      <c r="I2751" s="81">
        <f t="shared" si="127"/>
        <v>925.07905850000009</v>
      </c>
      <c r="J2751" s="81">
        <v>12326.17</v>
      </c>
      <c r="K2751" s="80">
        <v>-0.13</v>
      </c>
      <c r="L2751" s="80"/>
      <c r="M2751" s="81">
        <f t="shared" si="128"/>
        <v>12326.3</v>
      </c>
      <c r="N2751" s="80"/>
      <c r="O2751" s="80"/>
    </row>
    <row r="2752" spans="1:15" x14ac:dyDescent="0.2">
      <c r="A2752" s="82">
        <v>43214</v>
      </c>
      <c r="B2752" s="83">
        <v>21</v>
      </c>
      <c r="C2752" s="84">
        <v>9783.73</v>
      </c>
      <c r="D2752" s="80"/>
      <c r="E2752" s="79"/>
      <c r="F2752" s="79"/>
      <c r="G2752" s="80"/>
      <c r="H2752" s="81">
        <f t="shared" si="126"/>
        <v>56.504142000000002</v>
      </c>
      <c r="I2752" s="81">
        <f t="shared" si="127"/>
        <v>942.36352380000017</v>
      </c>
      <c r="J2752" s="81">
        <v>12556.476000000001</v>
      </c>
      <c r="K2752" s="80">
        <v>-0.49</v>
      </c>
      <c r="L2752" s="80"/>
      <c r="M2752" s="81">
        <f t="shared" si="128"/>
        <v>12556.966</v>
      </c>
      <c r="N2752" s="80"/>
      <c r="O2752" s="80"/>
    </row>
    <row r="2753" spans="1:15" x14ac:dyDescent="0.2">
      <c r="A2753" s="82">
        <v>43214</v>
      </c>
      <c r="B2753" s="83">
        <v>22</v>
      </c>
      <c r="C2753" s="84">
        <v>9263.7890000000007</v>
      </c>
      <c r="D2753" s="80"/>
      <c r="E2753" s="79"/>
      <c r="F2753" s="79"/>
      <c r="G2753" s="80"/>
      <c r="H2753" s="81">
        <f t="shared" si="126"/>
        <v>57.253072500000002</v>
      </c>
      <c r="I2753" s="81">
        <f t="shared" si="127"/>
        <v>954.85402025000008</v>
      </c>
      <c r="J2753" s="81">
        <v>12722.905000000001</v>
      </c>
      <c r="K2753" s="80">
        <v>0</v>
      </c>
      <c r="L2753" s="80"/>
      <c r="M2753" s="81">
        <f t="shared" si="128"/>
        <v>12722.905000000001</v>
      </c>
      <c r="N2753" s="80"/>
      <c r="O2753" s="80"/>
    </row>
    <row r="2754" spans="1:15" x14ac:dyDescent="0.2">
      <c r="A2754" s="82">
        <v>43214</v>
      </c>
      <c r="B2754" s="83">
        <v>23</v>
      </c>
      <c r="C2754" s="84">
        <v>8388.4290000000001</v>
      </c>
      <c r="D2754" s="80"/>
      <c r="E2754" s="79"/>
      <c r="F2754" s="79"/>
      <c r="G2754" s="80"/>
      <c r="H2754" s="81">
        <f t="shared" si="126"/>
        <v>54.057748499999995</v>
      </c>
      <c r="I2754" s="81">
        <f t="shared" si="127"/>
        <v>901.5631166500001</v>
      </c>
      <c r="J2754" s="81">
        <v>12012.833000000001</v>
      </c>
      <c r="K2754" s="80">
        <v>0</v>
      </c>
      <c r="L2754" s="80"/>
      <c r="M2754" s="81">
        <f t="shared" si="128"/>
        <v>12012.833000000001</v>
      </c>
      <c r="N2754" s="80"/>
      <c r="O2754" s="80"/>
    </row>
    <row r="2755" spans="1:15" x14ac:dyDescent="0.2">
      <c r="A2755" s="82">
        <v>43214</v>
      </c>
      <c r="B2755" s="83">
        <v>24</v>
      </c>
      <c r="C2755" s="84">
        <v>7557.616</v>
      </c>
      <c r="D2755" s="80"/>
      <c r="E2755" s="79"/>
      <c r="F2755" s="79"/>
      <c r="G2755" s="80"/>
      <c r="H2755" s="81">
        <f t="shared" si="126"/>
        <v>49.126261499999998</v>
      </c>
      <c r="I2755" s="81">
        <f t="shared" si="127"/>
        <v>819.31687235000004</v>
      </c>
      <c r="J2755" s="81">
        <v>10916.947</v>
      </c>
      <c r="K2755" s="80">
        <v>0</v>
      </c>
      <c r="L2755" s="80"/>
      <c r="M2755" s="81">
        <f t="shared" si="128"/>
        <v>10916.947</v>
      </c>
      <c r="N2755" s="80"/>
      <c r="O2755" s="80"/>
    </row>
    <row r="2756" spans="1:15" x14ac:dyDescent="0.2">
      <c r="A2756" s="82">
        <v>43215</v>
      </c>
      <c r="B2756" s="83">
        <v>1</v>
      </c>
      <c r="C2756" s="84">
        <v>6955.9724999999999</v>
      </c>
      <c r="D2756" s="80"/>
      <c r="E2756" s="79"/>
      <c r="F2756" s="79"/>
      <c r="G2756" s="80"/>
      <c r="H2756" s="81">
        <f t="shared" si="126"/>
        <v>44.743400999999992</v>
      </c>
      <c r="I2756" s="81">
        <f t="shared" si="127"/>
        <v>746.22049889999994</v>
      </c>
      <c r="J2756" s="81">
        <v>9942.9779999999992</v>
      </c>
      <c r="K2756" s="80">
        <v>0</v>
      </c>
      <c r="L2756" s="80"/>
      <c r="M2756" s="81">
        <f t="shared" si="128"/>
        <v>9942.9779999999992</v>
      </c>
      <c r="N2756" s="80"/>
      <c r="O2756" s="80"/>
    </row>
    <row r="2757" spans="1:15" x14ac:dyDescent="0.2">
      <c r="A2757" s="82">
        <v>43215</v>
      </c>
      <c r="B2757" s="83">
        <v>2</v>
      </c>
      <c r="C2757" s="84">
        <v>6553.2269999999999</v>
      </c>
      <c r="D2757" s="80"/>
      <c r="E2757" s="79"/>
      <c r="F2757" s="79"/>
      <c r="G2757" s="80"/>
      <c r="H2757" s="81">
        <f t="shared" si="126"/>
        <v>41.984088299999996</v>
      </c>
      <c r="I2757" s="81">
        <f t="shared" si="127"/>
        <v>700.20129486999997</v>
      </c>
      <c r="J2757" s="81">
        <v>9329.7973999999995</v>
      </c>
      <c r="K2757" s="80">
        <v>0</v>
      </c>
      <c r="L2757" s="80"/>
      <c r="M2757" s="81">
        <f t="shared" si="128"/>
        <v>9329.7973999999995</v>
      </c>
      <c r="N2757" s="80"/>
      <c r="O2757" s="80"/>
    </row>
    <row r="2758" spans="1:15" x14ac:dyDescent="0.2">
      <c r="A2758" s="82">
        <v>43215</v>
      </c>
      <c r="B2758" s="83">
        <v>3</v>
      </c>
      <c r="C2758" s="84">
        <v>6332.2039999999997</v>
      </c>
      <c r="D2758" s="80"/>
      <c r="E2758" s="79"/>
      <c r="F2758" s="79"/>
      <c r="G2758" s="80"/>
      <c r="H2758" s="81">
        <f t="shared" si="126"/>
        <v>39.965156999999998</v>
      </c>
      <c r="I2758" s="81">
        <f t="shared" si="127"/>
        <v>666.53000730000008</v>
      </c>
      <c r="J2758" s="81">
        <v>8881.1460000000006</v>
      </c>
      <c r="K2758" s="80">
        <v>0</v>
      </c>
      <c r="L2758" s="80"/>
      <c r="M2758" s="81">
        <f t="shared" si="128"/>
        <v>8881.1460000000006</v>
      </c>
      <c r="N2758" s="80"/>
      <c r="O2758" s="80"/>
    </row>
    <row r="2759" spans="1:15" x14ac:dyDescent="0.2">
      <c r="A2759" s="82">
        <v>43215</v>
      </c>
      <c r="B2759" s="83">
        <v>4</v>
      </c>
      <c r="C2759" s="84">
        <v>6231.6149999999998</v>
      </c>
      <c r="D2759" s="80"/>
      <c r="E2759" s="79"/>
      <c r="F2759" s="79"/>
      <c r="G2759" s="80"/>
      <c r="H2759" s="81">
        <f t="shared" si="126"/>
        <v>38.742787349999993</v>
      </c>
      <c r="I2759" s="81">
        <f t="shared" si="127"/>
        <v>646.14359791499999</v>
      </c>
      <c r="J2759" s="81">
        <v>8609.5082999999995</v>
      </c>
      <c r="K2759" s="80">
        <v>0</v>
      </c>
      <c r="L2759" s="80"/>
      <c r="M2759" s="81">
        <f t="shared" si="128"/>
        <v>8609.5082999999995</v>
      </c>
      <c r="N2759" s="80"/>
      <c r="O2759" s="80"/>
    </row>
    <row r="2760" spans="1:15" x14ac:dyDescent="0.2">
      <c r="A2760" s="82">
        <v>43215</v>
      </c>
      <c r="B2760" s="83">
        <v>5</v>
      </c>
      <c r="C2760" s="84">
        <v>6377.4004999999997</v>
      </c>
      <c r="D2760" s="80"/>
      <c r="E2760" s="79"/>
      <c r="F2760" s="79"/>
      <c r="G2760" s="80"/>
      <c r="H2760" s="81">
        <f t="shared" si="126"/>
        <v>38.300609699999995</v>
      </c>
      <c r="I2760" s="81">
        <f t="shared" si="127"/>
        <v>638.76905733000012</v>
      </c>
      <c r="J2760" s="81">
        <v>8511.2466000000004</v>
      </c>
      <c r="K2760" s="80">
        <v>0</v>
      </c>
      <c r="L2760" s="80"/>
      <c r="M2760" s="81">
        <f t="shared" si="128"/>
        <v>8511.2466000000004</v>
      </c>
      <c r="N2760" s="80"/>
      <c r="O2760" s="80"/>
    </row>
    <row r="2761" spans="1:15" x14ac:dyDescent="0.2">
      <c r="A2761" s="82">
        <v>43215</v>
      </c>
      <c r="B2761" s="83">
        <v>6</v>
      </c>
      <c r="C2761" s="84">
        <v>6831.5469999999996</v>
      </c>
      <c r="D2761" s="80"/>
      <c r="E2761" s="79"/>
      <c r="F2761" s="79"/>
      <c r="G2761" s="80"/>
      <c r="H2761" s="81">
        <f t="shared" si="126"/>
        <v>39.223351350000002</v>
      </c>
      <c r="I2761" s="81">
        <f t="shared" si="127"/>
        <v>654.15833751500008</v>
      </c>
      <c r="J2761" s="81">
        <v>8716.3003000000008</v>
      </c>
      <c r="K2761" s="80">
        <v>0</v>
      </c>
      <c r="L2761" s="80"/>
      <c r="M2761" s="81">
        <f t="shared" si="128"/>
        <v>8716.3003000000008</v>
      </c>
      <c r="N2761" s="80"/>
      <c r="O2761" s="80"/>
    </row>
    <row r="2762" spans="1:15" x14ac:dyDescent="0.2">
      <c r="A2762" s="82">
        <v>43215</v>
      </c>
      <c r="B2762" s="83">
        <v>7</v>
      </c>
      <c r="C2762" s="84">
        <v>7344.8609999999999</v>
      </c>
      <c r="D2762" s="80"/>
      <c r="E2762" s="79"/>
      <c r="F2762" s="79"/>
      <c r="G2762" s="80"/>
      <c r="H2762" s="81">
        <f t="shared" si="126"/>
        <v>42.011083799999994</v>
      </c>
      <c r="I2762" s="81">
        <f t="shared" si="127"/>
        <v>700.65151981999998</v>
      </c>
      <c r="J2762" s="81">
        <v>9335.7963999999993</v>
      </c>
      <c r="K2762" s="80">
        <v>0</v>
      </c>
      <c r="L2762" s="80"/>
      <c r="M2762" s="81">
        <f t="shared" si="128"/>
        <v>9335.7963999999993</v>
      </c>
      <c r="N2762" s="80"/>
      <c r="O2762" s="80"/>
    </row>
    <row r="2763" spans="1:15" x14ac:dyDescent="0.2">
      <c r="A2763" s="82">
        <v>43215</v>
      </c>
      <c r="B2763" s="83">
        <v>8</v>
      </c>
      <c r="C2763" s="84">
        <v>7644.7115000000003</v>
      </c>
      <c r="D2763" s="80"/>
      <c r="E2763" s="79"/>
      <c r="F2763" s="79"/>
      <c r="G2763" s="80"/>
      <c r="H2763" s="81">
        <f t="shared" si="126"/>
        <v>44.823987899999999</v>
      </c>
      <c r="I2763" s="81">
        <f t="shared" si="127"/>
        <v>747.56450931000006</v>
      </c>
      <c r="J2763" s="81">
        <v>9960.8862000000008</v>
      </c>
      <c r="K2763" s="80">
        <v>0</v>
      </c>
      <c r="L2763" s="80"/>
      <c r="M2763" s="81">
        <f t="shared" si="128"/>
        <v>9960.8862000000008</v>
      </c>
      <c r="N2763" s="80"/>
      <c r="O2763" s="80"/>
    </row>
    <row r="2764" spans="1:15" x14ac:dyDescent="0.2">
      <c r="A2764" s="82">
        <v>43215</v>
      </c>
      <c r="B2764" s="83">
        <v>9</v>
      </c>
      <c r="C2764" s="84">
        <v>7759.152</v>
      </c>
      <c r="D2764" s="80"/>
      <c r="E2764" s="79"/>
      <c r="F2764" s="79"/>
      <c r="G2764" s="80"/>
      <c r="H2764" s="81">
        <f t="shared" si="126"/>
        <v>46.414746000000001</v>
      </c>
      <c r="I2764" s="81">
        <f t="shared" si="127"/>
        <v>774.09481940000012</v>
      </c>
      <c r="J2764" s="81">
        <v>10314.388000000001</v>
      </c>
      <c r="K2764" s="80">
        <v>0</v>
      </c>
      <c r="L2764" s="80"/>
      <c r="M2764" s="81">
        <f t="shared" si="128"/>
        <v>10314.388000000001</v>
      </c>
      <c r="N2764" s="80"/>
      <c r="O2764" s="80"/>
    </row>
    <row r="2765" spans="1:15" x14ac:dyDescent="0.2">
      <c r="A2765" s="82">
        <v>43215</v>
      </c>
      <c r="B2765" s="83">
        <v>10</v>
      </c>
      <c r="C2765" s="84">
        <v>7813.5725000000002</v>
      </c>
      <c r="D2765" s="80"/>
      <c r="E2765" s="79"/>
      <c r="F2765" s="79"/>
      <c r="G2765" s="80"/>
      <c r="H2765" s="81">
        <f t="shared" si="126"/>
        <v>46.922489999999996</v>
      </c>
      <c r="I2765" s="81">
        <f t="shared" si="127"/>
        <v>782.562861</v>
      </c>
      <c r="J2765" s="81">
        <v>10427.219999999999</v>
      </c>
      <c r="K2765" s="80">
        <v>0</v>
      </c>
      <c r="L2765" s="80"/>
      <c r="M2765" s="81">
        <f t="shared" si="128"/>
        <v>10427.219999999999</v>
      </c>
      <c r="N2765" s="80"/>
      <c r="O2765" s="80"/>
    </row>
    <row r="2766" spans="1:15" x14ac:dyDescent="0.2">
      <c r="A2766" s="82">
        <v>43215</v>
      </c>
      <c r="B2766" s="83">
        <v>11</v>
      </c>
      <c r="C2766" s="84">
        <v>7917.2209999999995</v>
      </c>
      <c r="D2766" s="80"/>
      <c r="E2766" s="79"/>
      <c r="F2766" s="79"/>
      <c r="G2766" s="80"/>
      <c r="H2766" s="81">
        <f t="shared" si="126"/>
        <v>47.347901999999991</v>
      </c>
      <c r="I2766" s="81">
        <f t="shared" si="127"/>
        <v>789.65778780000005</v>
      </c>
      <c r="J2766" s="81">
        <v>10521.755999999999</v>
      </c>
      <c r="K2766" s="80">
        <v>0</v>
      </c>
      <c r="L2766" s="80"/>
      <c r="M2766" s="81">
        <f t="shared" si="128"/>
        <v>10521.755999999999</v>
      </c>
      <c r="N2766" s="80"/>
      <c r="O2766" s="80"/>
    </row>
    <row r="2767" spans="1:15" x14ac:dyDescent="0.2">
      <c r="A2767" s="82">
        <v>43215</v>
      </c>
      <c r="B2767" s="83">
        <v>12</v>
      </c>
      <c r="C2767" s="84">
        <v>7997.4840000000004</v>
      </c>
      <c r="D2767" s="80"/>
      <c r="E2767" s="79"/>
      <c r="F2767" s="79"/>
      <c r="G2767" s="80"/>
      <c r="H2767" s="81">
        <f t="shared" si="126"/>
        <v>48.083472</v>
      </c>
      <c r="I2767" s="81">
        <f t="shared" si="127"/>
        <v>801.92546080000011</v>
      </c>
      <c r="J2767" s="81">
        <v>10685.216</v>
      </c>
      <c r="K2767" s="80">
        <v>0</v>
      </c>
      <c r="L2767" s="80"/>
      <c r="M2767" s="81">
        <f t="shared" si="128"/>
        <v>10685.216</v>
      </c>
      <c r="N2767" s="80"/>
      <c r="O2767" s="80"/>
    </row>
    <row r="2768" spans="1:15" x14ac:dyDescent="0.2">
      <c r="A2768" s="82">
        <v>43215</v>
      </c>
      <c r="B2768" s="83">
        <v>13</v>
      </c>
      <c r="C2768" s="84">
        <v>8114.5619999999999</v>
      </c>
      <c r="D2768" s="80"/>
      <c r="E2768" s="79"/>
      <c r="F2768" s="79"/>
      <c r="G2768" s="80"/>
      <c r="H2768" s="81">
        <f t="shared" si="126"/>
        <v>48.557168999999995</v>
      </c>
      <c r="I2768" s="81">
        <f t="shared" si="127"/>
        <v>809.82567410000001</v>
      </c>
      <c r="J2768" s="81">
        <v>10790.482</v>
      </c>
      <c r="K2768" s="80">
        <v>0</v>
      </c>
      <c r="L2768" s="80"/>
      <c r="M2768" s="81">
        <f t="shared" si="128"/>
        <v>10790.482</v>
      </c>
      <c r="N2768" s="80"/>
      <c r="O2768" s="80"/>
    </row>
    <row r="2769" spans="1:15" x14ac:dyDescent="0.2">
      <c r="A2769" s="82">
        <v>43215</v>
      </c>
      <c r="B2769" s="83">
        <v>14</v>
      </c>
      <c r="C2769" s="84">
        <v>8335.3780000000006</v>
      </c>
      <c r="D2769" s="80"/>
      <c r="E2769" s="79"/>
      <c r="F2769" s="79"/>
      <c r="G2769" s="80"/>
      <c r="H2769" s="81">
        <f t="shared" si="126"/>
        <v>48.994694999999993</v>
      </c>
      <c r="I2769" s="81">
        <f t="shared" si="127"/>
        <v>817.1226355</v>
      </c>
      <c r="J2769" s="81">
        <v>10887.71</v>
      </c>
      <c r="K2769" s="80">
        <v>0</v>
      </c>
      <c r="L2769" s="80"/>
      <c r="M2769" s="81">
        <f t="shared" si="128"/>
        <v>10887.71</v>
      </c>
      <c r="N2769" s="80"/>
      <c r="O2769" s="80"/>
    </row>
    <row r="2770" spans="1:15" x14ac:dyDescent="0.2">
      <c r="A2770" s="82">
        <v>43215</v>
      </c>
      <c r="B2770" s="83">
        <v>15</v>
      </c>
      <c r="C2770" s="84">
        <v>8627.3269999999993</v>
      </c>
      <c r="D2770" s="80"/>
      <c r="E2770" s="79"/>
      <c r="F2770" s="79"/>
      <c r="G2770" s="80"/>
      <c r="H2770" s="81">
        <f t="shared" si="126"/>
        <v>50.269549499999997</v>
      </c>
      <c r="I2770" s="81">
        <f t="shared" si="127"/>
        <v>838.38437555000007</v>
      </c>
      <c r="J2770" s="81">
        <v>11171.011</v>
      </c>
      <c r="K2770" s="80">
        <v>0</v>
      </c>
      <c r="L2770" s="80"/>
      <c r="M2770" s="81">
        <f t="shared" si="128"/>
        <v>11171.011</v>
      </c>
      <c r="N2770" s="80"/>
      <c r="O2770" s="80"/>
    </row>
    <row r="2771" spans="1:15" x14ac:dyDescent="0.2">
      <c r="A2771" s="82">
        <v>43215</v>
      </c>
      <c r="B2771" s="83">
        <v>16</v>
      </c>
      <c r="C2771" s="84">
        <v>8981.0480000000007</v>
      </c>
      <c r="D2771" s="80"/>
      <c r="E2771" s="79"/>
      <c r="F2771" s="79"/>
      <c r="G2771" s="80"/>
      <c r="H2771" s="81">
        <f t="shared" si="126"/>
        <v>51.685330499999999</v>
      </c>
      <c r="I2771" s="81">
        <f t="shared" si="127"/>
        <v>861.9964564500001</v>
      </c>
      <c r="J2771" s="81">
        <v>11485.629000000001</v>
      </c>
      <c r="K2771" s="80">
        <v>0</v>
      </c>
      <c r="L2771" s="80"/>
      <c r="M2771" s="81">
        <f t="shared" si="128"/>
        <v>11485.629000000001</v>
      </c>
      <c r="N2771" s="80"/>
      <c r="O2771" s="80"/>
    </row>
    <row r="2772" spans="1:15" x14ac:dyDescent="0.2">
      <c r="A2772" s="82">
        <v>43215</v>
      </c>
      <c r="B2772" s="83">
        <v>17</v>
      </c>
      <c r="C2772" s="84">
        <v>9233.7540000000008</v>
      </c>
      <c r="D2772" s="80"/>
      <c r="E2772" s="79"/>
      <c r="F2772" s="79"/>
      <c r="G2772" s="80"/>
      <c r="H2772" s="81">
        <f t="shared" si="126"/>
        <v>53.122580999999997</v>
      </c>
      <c r="I2772" s="81">
        <f t="shared" si="127"/>
        <v>885.96660090000012</v>
      </c>
      <c r="J2772" s="81">
        <v>11805.018</v>
      </c>
      <c r="K2772" s="80">
        <v>0</v>
      </c>
      <c r="L2772" s="80"/>
      <c r="M2772" s="81">
        <f t="shared" si="128"/>
        <v>11805.018</v>
      </c>
      <c r="N2772" s="80"/>
      <c r="O2772" s="80"/>
    </row>
    <row r="2773" spans="1:15" x14ac:dyDescent="0.2">
      <c r="A2773" s="82">
        <v>43215</v>
      </c>
      <c r="B2773" s="83">
        <v>18</v>
      </c>
      <c r="C2773" s="84">
        <v>9369.4680000000008</v>
      </c>
      <c r="D2773" s="80"/>
      <c r="E2773" s="79"/>
      <c r="F2773" s="79"/>
      <c r="G2773" s="80"/>
      <c r="H2773" s="81">
        <f t="shared" si="126"/>
        <v>54.370858499999997</v>
      </c>
      <c r="I2773" s="81">
        <f t="shared" si="127"/>
        <v>906.78509565000013</v>
      </c>
      <c r="J2773" s="81">
        <v>12082.413</v>
      </c>
      <c r="K2773" s="80">
        <v>0</v>
      </c>
      <c r="L2773" s="80"/>
      <c r="M2773" s="81">
        <f t="shared" si="128"/>
        <v>12082.413</v>
      </c>
      <c r="N2773" s="80"/>
      <c r="O2773" s="80"/>
    </row>
    <row r="2774" spans="1:15" x14ac:dyDescent="0.2">
      <c r="A2774" s="82">
        <v>43215</v>
      </c>
      <c r="B2774" s="83">
        <v>19</v>
      </c>
      <c r="C2774" s="84">
        <v>9318.5939999999991</v>
      </c>
      <c r="D2774" s="80"/>
      <c r="E2774" s="79"/>
      <c r="F2774" s="79"/>
      <c r="G2774" s="80"/>
      <c r="H2774" s="81">
        <f t="shared" ref="H2774:H2837" si="129">$J2774*0.0045</f>
        <v>55.306601999999998</v>
      </c>
      <c r="I2774" s="81">
        <f t="shared" ref="I2774:I2837" si="130">$J2774*0.07505</f>
        <v>922.39121780000005</v>
      </c>
      <c r="J2774" s="81">
        <v>12290.356</v>
      </c>
      <c r="K2774" s="80">
        <v>0</v>
      </c>
      <c r="L2774" s="80"/>
      <c r="M2774" s="81">
        <f t="shared" ref="M2774:M2837" si="131">J2774-K2774</f>
        <v>12290.356</v>
      </c>
      <c r="N2774" s="80"/>
      <c r="O2774" s="80"/>
    </row>
    <row r="2775" spans="1:15" x14ac:dyDescent="0.2">
      <c r="A2775" s="82">
        <v>43215</v>
      </c>
      <c r="B2775" s="83">
        <v>20</v>
      </c>
      <c r="C2775" s="84">
        <v>9476.7549999999992</v>
      </c>
      <c r="D2775" s="80"/>
      <c r="E2775" s="79"/>
      <c r="F2775" s="79"/>
      <c r="G2775" s="80"/>
      <c r="H2775" s="81">
        <f t="shared" si="129"/>
        <v>55.358468999999992</v>
      </c>
      <c r="I2775" s="81">
        <f t="shared" si="130"/>
        <v>923.2562441</v>
      </c>
      <c r="J2775" s="81">
        <v>12301.882</v>
      </c>
      <c r="K2775" s="80">
        <v>0</v>
      </c>
      <c r="L2775" s="80"/>
      <c r="M2775" s="81">
        <f t="shared" si="131"/>
        <v>12301.882</v>
      </c>
      <c r="N2775" s="80"/>
      <c r="O2775" s="80"/>
    </row>
    <row r="2776" spans="1:15" x14ac:dyDescent="0.2">
      <c r="A2776" s="82">
        <v>43215</v>
      </c>
      <c r="B2776" s="83">
        <v>21</v>
      </c>
      <c r="C2776" s="84">
        <v>9680.0040000000008</v>
      </c>
      <c r="D2776" s="80"/>
      <c r="E2776" s="79"/>
      <c r="F2776" s="79"/>
      <c r="G2776" s="80"/>
      <c r="H2776" s="81">
        <f t="shared" si="129"/>
        <v>56.288726999999994</v>
      </c>
      <c r="I2776" s="81">
        <f t="shared" si="130"/>
        <v>938.77088030000004</v>
      </c>
      <c r="J2776" s="81">
        <v>12508.606</v>
      </c>
      <c r="K2776" s="80">
        <v>0</v>
      </c>
      <c r="L2776" s="80"/>
      <c r="M2776" s="81">
        <f t="shared" si="131"/>
        <v>12508.606</v>
      </c>
      <c r="N2776" s="80"/>
      <c r="O2776" s="80"/>
    </row>
    <row r="2777" spans="1:15" x14ac:dyDescent="0.2">
      <c r="A2777" s="82">
        <v>43215</v>
      </c>
      <c r="B2777" s="83">
        <v>22</v>
      </c>
      <c r="C2777" s="84">
        <v>9200.41</v>
      </c>
      <c r="D2777" s="80"/>
      <c r="E2777" s="79"/>
      <c r="F2777" s="79"/>
      <c r="G2777" s="80"/>
      <c r="H2777" s="81">
        <f t="shared" si="129"/>
        <v>57.069233999999994</v>
      </c>
      <c r="I2777" s="81">
        <f t="shared" si="130"/>
        <v>951.78800260000003</v>
      </c>
      <c r="J2777" s="81">
        <v>12682.052</v>
      </c>
      <c r="K2777" s="80">
        <v>0</v>
      </c>
      <c r="L2777" s="80"/>
      <c r="M2777" s="81">
        <f t="shared" si="131"/>
        <v>12682.052</v>
      </c>
      <c r="N2777" s="80"/>
      <c r="O2777" s="80"/>
    </row>
    <row r="2778" spans="1:15" x14ac:dyDescent="0.2">
      <c r="A2778" s="82">
        <v>43215</v>
      </c>
      <c r="B2778" s="83">
        <v>23</v>
      </c>
      <c r="C2778" s="84">
        <v>8370.7950000000001</v>
      </c>
      <c r="D2778" s="80"/>
      <c r="E2778" s="79"/>
      <c r="F2778" s="79"/>
      <c r="G2778" s="80"/>
      <c r="H2778" s="81">
        <f t="shared" si="129"/>
        <v>53.976298499999999</v>
      </c>
      <c r="I2778" s="81">
        <f t="shared" si="130"/>
        <v>900.20471165000004</v>
      </c>
      <c r="J2778" s="81">
        <v>11994.733</v>
      </c>
      <c r="K2778" s="80">
        <v>0</v>
      </c>
      <c r="L2778" s="80"/>
      <c r="M2778" s="81">
        <f t="shared" si="131"/>
        <v>11994.733</v>
      </c>
      <c r="N2778" s="80"/>
      <c r="O2778" s="80"/>
    </row>
    <row r="2779" spans="1:15" x14ac:dyDescent="0.2">
      <c r="A2779" s="82">
        <v>43215</v>
      </c>
      <c r="B2779" s="83">
        <v>24</v>
      </c>
      <c r="C2779" s="84">
        <v>7527.7039999999997</v>
      </c>
      <c r="D2779" s="80"/>
      <c r="E2779" s="79"/>
      <c r="F2779" s="79"/>
      <c r="G2779" s="80"/>
      <c r="H2779" s="81">
        <f t="shared" si="129"/>
        <v>49.202212500000002</v>
      </c>
      <c r="I2779" s="81">
        <f t="shared" si="130"/>
        <v>820.5835662500001</v>
      </c>
      <c r="J2779" s="81">
        <v>10933.825000000001</v>
      </c>
      <c r="K2779" s="80">
        <v>0</v>
      </c>
      <c r="L2779" s="80"/>
      <c r="M2779" s="81">
        <f t="shared" si="131"/>
        <v>10933.825000000001</v>
      </c>
      <c r="N2779" s="80"/>
      <c r="O2779" s="80"/>
    </row>
    <row r="2780" spans="1:15" x14ac:dyDescent="0.2">
      <c r="A2780" s="82">
        <v>43216</v>
      </c>
      <c r="B2780" s="83">
        <v>1</v>
      </c>
      <c r="C2780" s="84">
        <v>6948.1004999999996</v>
      </c>
      <c r="D2780" s="80"/>
      <c r="E2780" s="79"/>
      <c r="F2780" s="79"/>
      <c r="G2780" s="80"/>
      <c r="H2780" s="81">
        <f t="shared" si="129"/>
        <v>44.934682049999992</v>
      </c>
      <c r="I2780" s="81">
        <f t="shared" si="130"/>
        <v>749.41064174500002</v>
      </c>
      <c r="J2780" s="81">
        <v>9985.4848999999995</v>
      </c>
      <c r="K2780" s="80">
        <v>0</v>
      </c>
      <c r="L2780" s="80"/>
      <c r="M2780" s="81">
        <f t="shared" si="131"/>
        <v>9985.4848999999995</v>
      </c>
      <c r="N2780" s="80"/>
      <c r="O2780" s="80"/>
    </row>
    <row r="2781" spans="1:15" x14ac:dyDescent="0.2">
      <c r="A2781" s="82">
        <v>43216</v>
      </c>
      <c r="B2781" s="83">
        <v>2</v>
      </c>
      <c r="C2781" s="84">
        <v>6573.46</v>
      </c>
      <c r="D2781" s="80"/>
      <c r="E2781" s="79"/>
      <c r="F2781" s="79"/>
      <c r="G2781" s="80"/>
      <c r="H2781" s="81">
        <f t="shared" si="129"/>
        <v>41.770702799999995</v>
      </c>
      <c r="I2781" s="81">
        <f t="shared" si="130"/>
        <v>696.64249891999998</v>
      </c>
      <c r="J2781" s="81">
        <v>9282.3783999999996</v>
      </c>
      <c r="K2781" s="80">
        <v>0</v>
      </c>
      <c r="L2781" s="80"/>
      <c r="M2781" s="81">
        <f t="shared" si="131"/>
        <v>9282.3783999999996</v>
      </c>
      <c r="N2781" s="80"/>
      <c r="O2781" s="80"/>
    </row>
    <row r="2782" spans="1:15" x14ac:dyDescent="0.2">
      <c r="A2782" s="82">
        <v>43216</v>
      </c>
      <c r="B2782" s="83">
        <v>3</v>
      </c>
      <c r="C2782" s="84">
        <v>6319.0110000000004</v>
      </c>
      <c r="D2782" s="80"/>
      <c r="E2782" s="79"/>
      <c r="F2782" s="79"/>
      <c r="G2782" s="80"/>
      <c r="H2782" s="81">
        <f t="shared" si="129"/>
        <v>39.877982549999999</v>
      </c>
      <c r="I2782" s="81">
        <f t="shared" si="130"/>
        <v>665.07613119500002</v>
      </c>
      <c r="J2782" s="81">
        <v>8861.7739000000001</v>
      </c>
      <c r="K2782" s="80">
        <v>0</v>
      </c>
      <c r="L2782" s="80"/>
      <c r="M2782" s="81">
        <f t="shared" si="131"/>
        <v>8861.7739000000001</v>
      </c>
      <c r="N2782" s="80"/>
      <c r="O2782" s="80"/>
    </row>
    <row r="2783" spans="1:15" x14ac:dyDescent="0.2">
      <c r="A2783" s="82">
        <v>43216</v>
      </c>
      <c r="B2783" s="83">
        <v>4</v>
      </c>
      <c r="C2783" s="84">
        <v>6194.4335000000001</v>
      </c>
      <c r="D2783" s="80"/>
      <c r="E2783" s="79"/>
      <c r="F2783" s="79"/>
      <c r="G2783" s="80"/>
      <c r="H2783" s="81">
        <f t="shared" si="129"/>
        <v>38.50973235</v>
      </c>
      <c r="I2783" s="81">
        <f t="shared" si="130"/>
        <v>642.25675841500004</v>
      </c>
      <c r="J2783" s="81">
        <v>8557.7183000000005</v>
      </c>
      <c r="K2783" s="80">
        <v>0</v>
      </c>
      <c r="L2783" s="80"/>
      <c r="M2783" s="81">
        <f t="shared" si="131"/>
        <v>8557.7183000000005</v>
      </c>
      <c r="N2783" s="80"/>
      <c r="O2783" s="80"/>
    </row>
    <row r="2784" spans="1:15" x14ac:dyDescent="0.2">
      <c r="A2784" s="82">
        <v>43216</v>
      </c>
      <c r="B2784" s="83">
        <v>5</v>
      </c>
      <c r="C2784" s="84">
        <v>6335.1220000000003</v>
      </c>
      <c r="D2784" s="80"/>
      <c r="E2784" s="79"/>
      <c r="F2784" s="79"/>
      <c r="G2784" s="80"/>
      <c r="H2784" s="81">
        <f t="shared" si="129"/>
        <v>37.884904650000003</v>
      </c>
      <c r="I2784" s="81">
        <f t="shared" si="130"/>
        <v>631.83602088500015</v>
      </c>
      <c r="J2784" s="81">
        <v>8418.8677000000007</v>
      </c>
      <c r="K2784" s="80">
        <v>0</v>
      </c>
      <c r="L2784" s="80"/>
      <c r="M2784" s="81">
        <f t="shared" si="131"/>
        <v>8418.8677000000007</v>
      </c>
      <c r="N2784" s="80"/>
      <c r="O2784" s="80"/>
    </row>
    <row r="2785" spans="1:15" x14ac:dyDescent="0.2">
      <c r="A2785" s="82">
        <v>43216</v>
      </c>
      <c r="B2785" s="83">
        <v>6</v>
      </c>
      <c r="C2785" s="84">
        <v>6795.3344999999999</v>
      </c>
      <c r="D2785" s="80"/>
      <c r="E2785" s="79"/>
      <c r="F2785" s="79"/>
      <c r="G2785" s="80"/>
      <c r="H2785" s="81">
        <f t="shared" si="129"/>
        <v>38.636131949999999</v>
      </c>
      <c r="I2785" s="81">
        <f t="shared" si="130"/>
        <v>644.36482285500006</v>
      </c>
      <c r="J2785" s="81">
        <v>8585.8071</v>
      </c>
      <c r="K2785" s="80">
        <v>0</v>
      </c>
      <c r="L2785" s="80"/>
      <c r="M2785" s="81">
        <f t="shared" si="131"/>
        <v>8585.8071</v>
      </c>
      <c r="N2785" s="80"/>
      <c r="O2785" s="80"/>
    </row>
    <row r="2786" spans="1:15" x14ac:dyDescent="0.2">
      <c r="A2786" s="82">
        <v>43216</v>
      </c>
      <c r="B2786" s="83">
        <v>7</v>
      </c>
      <c r="C2786" s="84">
        <v>7348.8869999999997</v>
      </c>
      <c r="D2786" s="80"/>
      <c r="E2786" s="79"/>
      <c r="F2786" s="79"/>
      <c r="G2786" s="80"/>
      <c r="H2786" s="81">
        <f t="shared" si="129"/>
        <v>41.346454949999995</v>
      </c>
      <c r="I2786" s="81">
        <f t="shared" si="130"/>
        <v>689.56698755500008</v>
      </c>
      <c r="J2786" s="81">
        <v>9188.1010999999999</v>
      </c>
      <c r="K2786" s="80">
        <v>0</v>
      </c>
      <c r="L2786" s="80"/>
      <c r="M2786" s="81">
        <f t="shared" si="131"/>
        <v>9188.1010999999999</v>
      </c>
      <c r="N2786" s="80"/>
      <c r="O2786" s="80"/>
    </row>
    <row r="2787" spans="1:15" x14ac:dyDescent="0.2">
      <c r="A2787" s="82">
        <v>43216</v>
      </c>
      <c r="B2787" s="83">
        <v>8</v>
      </c>
      <c r="C2787" s="84">
        <v>7700.5604999999996</v>
      </c>
      <c r="D2787" s="80"/>
      <c r="E2787" s="79"/>
      <c r="F2787" s="79"/>
      <c r="G2787" s="80"/>
      <c r="H2787" s="81">
        <f t="shared" si="129"/>
        <v>44.530152299999997</v>
      </c>
      <c r="I2787" s="81">
        <f t="shared" si="130"/>
        <v>742.66398447000006</v>
      </c>
      <c r="J2787" s="81">
        <v>9895.5894000000008</v>
      </c>
      <c r="K2787" s="80">
        <v>0</v>
      </c>
      <c r="L2787" s="80"/>
      <c r="M2787" s="81">
        <f t="shared" si="131"/>
        <v>9895.5894000000008</v>
      </c>
      <c r="N2787" s="80"/>
      <c r="O2787" s="80"/>
    </row>
    <row r="2788" spans="1:15" x14ac:dyDescent="0.2">
      <c r="A2788" s="82">
        <v>43216</v>
      </c>
      <c r="B2788" s="83">
        <v>9</v>
      </c>
      <c r="C2788" s="84">
        <v>7767.652</v>
      </c>
      <c r="D2788" s="80"/>
      <c r="E2788" s="79"/>
      <c r="F2788" s="79"/>
      <c r="G2788" s="80"/>
      <c r="H2788" s="81">
        <f t="shared" si="129"/>
        <v>46.195150499999997</v>
      </c>
      <c r="I2788" s="81">
        <f t="shared" si="130"/>
        <v>770.43245445000002</v>
      </c>
      <c r="J2788" s="81">
        <v>10265.589</v>
      </c>
      <c r="K2788" s="80">
        <v>0</v>
      </c>
      <c r="L2788" s="80"/>
      <c r="M2788" s="81">
        <f t="shared" si="131"/>
        <v>10265.589</v>
      </c>
      <c r="N2788" s="80"/>
      <c r="O2788" s="80"/>
    </row>
    <row r="2789" spans="1:15" x14ac:dyDescent="0.2">
      <c r="A2789" s="82">
        <v>43216</v>
      </c>
      <c r="B2789" s="83">
        <v>10</v>
      </c>
      <c r="C2789" s="84">
        <v>7809.8440000000001</v>
      </c>
      <c r="D2789" s="80"/>
      <c r="E2789" s="79"/>
      <c r="F2789" s="79"/>
      <c r="G2789" s="80"/>
      <c r="H2789" s="81">
        <f t="shared" si="129"/>
        <v>46.872787499999994</v>
      </c>
      <c r="I2789" s="81">
        <f t="shared" si="130"/>
        <v>781.73393375000001</v>
      </c>
      <c r="J2789" s="81">
        <v>10416.174999999999</v>
      </c>
      <c r="K2789" s="80">
        <v>0</v>
      </c>
      <c r="L2789" s="80"/>
      <c r="M2789" s="81">
        <f t="shared" si="131"/>
        <v>10416.174999999999</v>
      </c>
      <c r="N2789" s="80"/>
      <c r="O2789" s="80"/>
    </row>
    <row r="2790" spans="1:15" x14ac:dyDescent="0.2">
      <c r="A2790" s="82">
        <v>43216</v>
      </c>
      <c r="B2790" s="83">
        <v>11</v>
      </c>
      <c r="C2790" s="84">
        <v>7847.9205000000002</v>
      </c>
      <c r="D2790" s="80"/>
      <c r="E2790" s="79"/>
      <c r="F2790" s="79"/>
      <c r="G2790" s="80"/>
      <c r="H2790" s="81">
        <f t="shared" si="129"/>
        <v>47.051482499999999</v>
      </c>
      <c r="I2790" s="81">
        <f t="shared" si="130"/>
        <v>784.71416925000005</v>
      </c>
      <c r="J2790" s="81">
        <v>10455.885</v>
      </c>
      <c r="K2790" s="80">
        <v>0</v>
      </c>
      <c r="L2790" s="80"/>
      <c r="M2790" s="81">
        <f t="shared" si="131"/>
        <v>10455.885</v>
      </c>
      <c r="N2790" s="80"/>
      <c r="O2790" s="80"/>
    </row>
    <row r="2791" spans="1:15" x14ac:dyDescent="0.2">
      <c r="A2791" s="82">
        <v>43216</v>
      </c>
      <c r="B2791" s="83">
        <v>12</v>
      </c>
      <c r="C2791" s="84">
        <v>7883.5370000000003</v>
      </c>
      <c r="D2791" s="80"/>
      <c r="E2791" s="79"/>
      <c r="F2791" s="79"/>
      <c r="G2791" s="80"/>
      <c r="H2791" s="81">
        <f t="shared" si="129"/>
        <v>47.1359025</v>
      </c>
      <c r="I2791" s="81">
        <f t="shared" si="130"/>
        <v>786.12210725000011</v>
      </c>
      <c r="J2791" s="81">
        <v>10474.645</v>
      </c>
      <c r="K2791" s="80">
        <v>0</v>
      </c>
      <c r="L2791" s="80"/>
      <c r="M2791" s="81">
        <f t="shared" si="131"/>
        <v>10474.645</v>
      </c>
      <c r="N2791" s="80"/>
      <c r="O2791" s="80"/>
    </row>
    <row r="2792" spans="1:15" x14ac:dyDescent="0.2">
      <c r="A2792" s="82">
        <v>43216</v>
      </c>
      <c r="B2792" s="83">
        <v>13</v>
      </c>
      <c r="C2792" s="84">
        <v>7990.6949999999997</v>
      </c>
      <c r="D2792" s="80"/>
      <c r="E2792" s="79"/>
      <c r="F2792" s="79"/>
      <c r="G2792" s="80"/>
      <c r="H2792" s="81">
        <f t="shared" si="129"/>
        <v>47.617514999999997</v>
      </c>
      <c r="I2792" s="81">
        <f t="shared" si="130"/>
        <v>794.15433350000012</v>
      </c>
      <c r="J2792" s="81">
        <v>10581.67</v>
      </c>
      <c r="K2792" s="80">
        <v>0</v>
      </c>
      <c r="L2792" s="80"/>
      <c r="M2792" s="81">
        <f t="shared" si="131"/>
        <v>10581.67</v>
      </c>
      <c r="N2792" s="80"/>
      <c r="O2792" s="80"/>
    </row>
    <row r="2793" spans="1:15" x14ac:dyDescent="0.2">
      <c r="A2793" s="82">
        <v>43216</v>
      </c>
      <c r="B2793" s="83">
        <v>14</v>
      </c>
      <c r="C2793" s="84">
        <v>8221.1944999999996</v>
      </c>
      <c r="D2793" s="80"/>
      <c r="E2793" s="79"/>
      <c r="F2793" s="79"/>
      <c r="G2793" s="80"/>
      <c r="H2793" s="81">
        <f t="shared" si="129"/>
        <v>48.245386499999995</v>
      </c>
      <c r="I2793" s="81">
        <f t="shared" si="130"/>
        <v>804.62583485000005</v>
      </c>
      <c r="J2793" s="81">
        <v>10721.197</v>
      </c>
      <c r="K2793" s="80">
        <v>0</v>
      </c>
      <c r="L2793" s="80"/>
      <c r="M2793" s="81">
        <f t="shared" si="131"/>
        <v>10721.197</v>
      </c>
      <c r="N2793" s="80"/>
      <c r="O2793" s="80"/>
    </row>
    <row r="2794" spans="1:15" x14ac:dyDescent="0.2">
      <c r="A2794" s="82">
        <v>43216</v>
      </c>
      <c r="B2794" s="83">
        <v>15</v>
      </c>
      <c r="C2794" s="84">
        <v>8456.4840000000004</v>
      </c>
      <c r="D2794" s="80"/>
      <c r="E2794" s="79"/>
      <c r="F2794" s="79"/>
      <c r="G2794" s="80"/>
      <c r="H2794" s="81">
        <f t="shared" si="129"/>
        <v>49.275040499999996</v>
      </c>
      <c r="I2794" s="81">
        <f t="shared" si="130"/>
        <v>821.79817545000003</v>
      </c>
      <c r="J2794" s="81">
        <v>10950.009</v>
      </c>
      <c r="K2794" s="80">
        <v>0</v>
      </c>
      <c r="L2794" s="80"/>
      <c r="M2794" s="81">
        <f t="shared" si="131"/>
        <v>10950.009</v>
      </c>
      <c r="N2794" s="80"/>
      <c r="O2794" s="80"/>
    </row>
    <row r="2795" spans="1:15" x14ac:dyDescent="0.2">
      <c r="A2795" s="82">
        <v>43216</v>
      </c>
      <c r="B2795" s="83">
        <v>16</v>
      </c>
      <c r="C2795" s="84">
        <v>8691.0910000000003</v>
      </c>
      <c r="D2795" s="80"/>
      <c r="E2795" s="79"/>
      <c r="F2795" s="79"/>
      <c r="G2795" s="80"/>
      <c r="H2795" s="81">
        <f t="shared" si="129"/>
        <v>50.261134499999997</v>
      </c>
      <c r="I2795" s="81">
        <f t="shared" si="130"/>
        <v>838.24403204999999</v>
      </c>
      <c r="J2795" s="81">
        <v>11169.141</v>
      </c>
      <c r="K2795" s="80">
        <v>0</v>
      </c>
      <c r="L2795" s="80"/>
      <c r="M2795" s="81">
        <f t="shared" si="131"/>
        <v>11169.141</v>
      </c>
      <c r="N2795" s="80"/>
      <c r="O2795" s="80"/>
    </row>
    <row r="2796" spans="1:15" x14ac:dyDescent="0.2">
      <c r="A2796" s="82">
        <v>43216</v>
      </c>
      <c r="B2796" s="83">
        <v>17</v>
      </c>
      <c r="C2796" s="84">
        <v>8908.1730000000007</v>
      </c>
      <c r="D2796" s="80"/>
      <c r="E2796" s="79"/>
      <c r="F2796" s="79"/>
      <c r="G2796" s="80"/>
      <c r="H2796" s="81">
        <f t="shared" si="129"/>
        <v>51.384365999999993</v>
      </c>
      <c r="I2796" s="81">
        <f t="shared" si="130"/>
        <v>856.97703740000009</v>
      </c>
      <c r="J2796" s="81">
        <v>11418.748</v>
      </c>
      <c r="K2796" s="80">
        <v>0</v>
      </c>
      <c r="L2796" s="80"/>
      <c r="M2796" s="81">
        <f t="shared" si="131"/>
        <v>11418.748</v>
      </c>
      <c r="N2796" s="80"/>
      <c r="O2796" s="80"/>
    </row>
    <row r="2797" spans="1:15" x14ac:dyDescent="0.2">
      <c r="A2797" s="82">
        <v>43216</v>
      </c>
      <c r="B2797" s="83">
        <v>18</v>
      </c>
      <c r="C2797" s="84">
        <v>9039.56</v>
      </c>
      <c r="D2797" s="80"/>
      <c r="E2797" s="79"/>
      <c r="F2797" s="79"/>
      <c r="G2797" s="80"/>
      <c r="H2797" s="81">
        <f t="shared" si="129"/>
        <v>52.792132499999994</v>
      </c>
      <c r="I2797" s="81">
        <f t="shared" si="130"/>
        <v>880.45545425</v>
      </c>
      <c r="J2797" s="81">
        <v>11731.584999999999</v>
      </c>
      <c r="K2797" s="80">
        <v>0</v>
      </c>
      <c r="L2797" s="80"/>
      <c r="M2797" s="81">
        <f t="shared" si="131"/>
        <v>11731.584999999999</v>
      </c>
      <c r="N2797" s="80"/>
      <c r="O2797" s="80"/>
    </row>
    <row r="2798" spans="1:15" x14ac:dyDescent="0.2">
      <c r="A2798" s="82">
        <v>43216</v>
      </c>
      <c r="B2798" s="83">
        <v>19</v>
      </c>
      <c r="C2798" s="84">
        <v>9064.93</v>
      </c>
      <c r="D2798" s="80"/>
      <c r="E2798" s="79"/>
      <c r="F2798" s="79"/>
      <c r="G2798" s="80"/>
      <c r="H2798" s="81">
        <f t="shared" si="129"/>
        <v>53.719388999999993</v>
      </c>
      <c r="I2798" s="81">
        <f t="shared" si="130"/>
        <v>895.92003210000007</v>
      </c>
      <c r="J2798" s="81">
        <v>11937.642</v>
      </c>
      <c r="K2798" s="80">
        <v>0</v>
      </c>
      <c r="L2798" s="80"/>
      <c r="M2798" s="81">
        <f t="shared" si="131"/>
        <v>11937.642</v>
      </c>
      <c r="N2798" s="80"/>
      <c r="O2798" s="80"/>
    </row>
    <row r="2799" spans="1:15" x14ac:dyDescent="0.2">
      <c r="A2799" s="82">
        <v>43216</v>
      </c>
      <c r="B2799" s="83">
        <v>20</v>
      </c>
      <c r="C2799" s="84">
        <v>9266.5580000000009</v>
      </c>
      <c r="D2799" s="80"/>
      <c r="E2799" s="79"/>
      <c r="F2799" s="79"/>
      <c r="G2799" s="80"/>
      <c r="H2799" s="81">
        <f t="shared" si="129"/>
        <v>53.849920499999996</v>
      </c>
      <c r="I2799" s="81">
        <f t="shared" si="130"/>
        <v>898.09700744999998</v>
      </c>
      <c r="J2799" s="81">
        <v>11966.648999999999</v>
      </c>
      <c r="K2799" s="80">
        <v>0</v>
      </c>
      <c r="L2799" s="80"/>
      <c r="M2799" s="81">
        <f t="shared" si="131"/>
        <v>11966.648999999999</v>
      </c>
      <c r="N2799" s="80"/>
      <c r="O2799" s="80"/>
    </row>
    <row r="2800" spans="1:15" x14ac:dyDescent="0.2">
      <c r="A2800" s="82">
        <v>43216</v>
      </c>
      <c r="B2800" s="83">
        <v>21</v>
      </c>
      <c r="C2800" s="84">
        <v>9536.0259999999998</v>
      </c>
      <c r="D2800" s="80"/>
      <c r="E2800" s="79"/>
      <c r="F2800" s="79"/>
      <c r="G2800" s="80"/>
      <c r="H2800" s="81">
        <f t="shared" si="129"/>
        <v>54.695983499999997</v>
      </c>
      <c r="I2800" s="81">
        <f t="shared" si="130"/>
        <v>912.20745815000009</v>
      </c>
      <c r="J2800" s="81">
        <v>12154.663</v>
      </c>
      <c r="K2800" s="80">
        <v>0</v>
      </c>
      <c r="L2800" s="80"/>
      <c r="M2800" s="81">
        <f t="shared" si="131"/>
        <v>12154.663</v>
      </c>
      <c r="N2800" s="80"/>
      <c r="O2800" s="80"/>
    </row>
    <row r="2801" spans="1:15" x14ac:dyDescent="0.2">
      <c r="A2801" s="82">
        <v>43216</v>
      </c>
      <c r="B2801" s="83">
        <v>22</v>
      </c>
      <c r="C2801" s="84">
        <v>9051.6550000000007</v>
      </c>
      <c r="D2801" s="80"/>
      <c r="E2801" s="79"/>
      <c r="F2801" s="79"/>
      <c r="G2801" s="80"/>
      <c r="H2801" s="81">
        <f t="shared" si="129"/>
        <v>55.62850499999999</v>
      </c>
      <c r="I2801" s="81">
        <f t="shared" si="130"/>
        <v>927.75984449999999</v>
      </c>
      <c r="J2801" s="81">
        <v>12361.89</v>
      </c>
      <c r="K2801" s="80">
        <v>0</v>
      </c>
      <c r="L2801" s="80"/>
      <c r="M2801" s="81">
        <f t="shared" si="131"/>
        <v>12361.89</v>
      </c>
      <c r="N2801" s="80"/>
      <c r="O2801" s="80"/>
    </row>
    <row r="2802" spans="1:15" x14ac:dyDescent="0.2">
      <c r="A2802" s="82">
        <v>43216</v>
      </c>
      <c r="B2802" s="83">
        <v>23</v>
      </c>
      <c r="C2802" s="84">
        <v>8255.1370000000006</v>
      </c>
      <c r="D2802" s="80"/>
      <c r="E2802" s="79"/>
      <c r="F2802" s="79"/>
      <c r="G2802" s="80"/>
      <c r="H2802" s="81">
        <f t="shared" si="129"/>
        <v>52.848531000000001</v>
      </c>
      <c r="I2802" s="81">
        <f t="shared" si="130"/>
        <v>881.39605590000008</v>
      </c>
      <c r="J2802" s="81">
        <v>11744.118</v>
      </c>
      <c r="K2802" s="80">
        <v>0</v>
      </c>
      <c r="L2802" s="80"/>
      <c r="M2802" s="81">
        <f t="shared" si="131"/>
        <v>11744.118</v>
      </c>
      <c r="N2802" s="80"/>
      <c r="O2802" s="80"/>
    </row>
    <row r="2803" spans="1:15" x14ac:dyDescent="0.2">
      <c r="A2803" s="82">
        <v>43216</v>
      </c>
      <c r="B2803" s="83">
        <v>24</v>
      </c>
      <c r="C2803" s="84">
        <v>7454.0379999999996</v>
      </c>
      <c r="D2803" s="80"/>
      <c r="E2803" s="79"/>
      <c r="F2803" s="79"/>
      <c r="G2803" s="80"/>
      <c r="H2803" s="81">
        <f t="shared" si="129"/>
        <v>48.478337999999994</v>
      </c>
      <c r="I2803" s="81">
        <f t="shared" si="130"/>
        <v>808.51094820000003</v>
      </c>
      <c r="J2803" s="81">
        <v>10772.964</v>
      </c>
      <c r="K2803" s="80">
        <v>0</v>
      </c>
      <c r="L2803" s="80"/>
      <c r="M2803" s="81">
        <f t="shared" si="131"/>
        <v>10772.964</v>
      </c>
      <c r="N2803" s="80"/>
      <c r="O2803" s="80"/>
    </row>
    <row r="2804" spans="1:15" x14ac:dyDescent="0.2">
      <c r="A2804" s="82">
        <v>43217</v>
      </c>
      <c r="B2804" s="83">
        <v>1</v>
      </c>
      <c r="C2804" s="84">
        <v>6903.4314999999997</v>
      </c>
      <c r="D2804" s="80"/>
      <c r="E2804" s="79"/>
      <c r="F2804" s="79"/>
      <c r="G2804" s="80"/>
      <c r="H2804" s="81">
        <f t="shared" si="129"/>
        <v>44.577301049999996</v>
      </c>
      <c r="I2804" s="81">
        <f t="shared" si="130"/>
        <v>743.45032084500008</v>
      </c>
      <c r="J2804" s="81">
        <v>9906.0668999999998</v>
      </c>
      <c r="K2804" s="80">
        <v>0</v>
      </c>
      <c r="L2804" s="80"/>
      <c r="M2804" s="81">
        <f t="shared" si="131"/>
        <v>9906.0668999999998</v>
      </c>
      <c r="N2804" s="80"/>
      <c r="O2804" s="80"/>
    </row>
    <row r="2805" spans="1:15" x14ac:dyDescent="0.2">
      <c r="A2805" s="82">
        <v>43217</v>
      </c>
      <c r="B2805" s="83">
        <v>2</v>
      </c>
      <c r="C2805" s="84">
        <v>6546.0694999999996</v>
      </c>
      <c r="D2805" s="80"/>
      <c r="E2805" s="79"/>
      <c r="F2805" s="79"/>
      <c r="G2805" s="80"/>
      <c r="H2805" s="81">
        <f t="shared" si="129"/>
        <v>41.618652300000001</v>
      </c>
      <c r="I2805" s="81">
        <f t="shared" si="130"/>
        <v>694.10663447000013</v>
      </c>
      <c r="J2805" s="81">
        <v>9248.5894000000008</v>
      </c>
      <c r="K2805" s="80">
        <v>0</v>
      </c>
      <c r="L2805" s="80"/>
      <c r="M2805" s="81">
        <f t="shared" si="131"/>
        <v>9248.5894000000008</v>
      </c>
      <c r="N2805" s="80"/>
      <c r="O2805" s="80"/>
    </row>
    <row r="2806" spans="1:15" x14ac:dyDescent="0.2">
      <c r="A2806" s="82">
        <v>43217</v>
      </c>
      <c r="B2806" s="83">
        <v>3</v>
      </c>
      <c r="C2806" s="84">
        <v>6302.4570000000003</v>
      </c>
      <c r="D2806" s="80"/>
      <c r="E2806" s="79"/>
      <c r="F2806" s="79"/>
      <c r="G2806" s="80"/>
      <c r="H2806" s="81">
        <f t="shared" si="129"/>
        <v>39.776838299999994</v>
      </c>
      <c r="I2806" s="81">
        <f t="shared" si="130"/>
        <v>663.38926987000002</v>
      </c>
      <c r="J2806" s="81">
        <v>8839.2973999999995</v>
      </c>
      <c r="K2806" s="80">
        <v>0</v>
      </c>
      <c r="L2806" s="80"/>
      <c r="M2806" s="81">
        <f t="shared" si="131"/>
        <v>8839.2973999999995</v>
      </c>
      <c r="N2806" s="80"/>
      <c r="O2806" s="80"/>
    </row>
    <row r="2807" spans="1:15" x14ac:dyDescent="0.2">
      <c r="A2807" s="82">
        <v>43217</v>
      </c>
      <c r="B2807" s="83">
        <v>4</v>
      </c>
      <c r="C2807" s="84">
        <v>6194.1109999999999</v>
      </c>
      <c r="D2807" s="80"/>
      <c r="E2807" s="79"/>
      <c r="F2807" s="79"/>
      <c r="G2807" s="80"/>
      <c r="H2807" s="81">
        <f t="shared" si="129"/>
        <v>38.264218649999997</v>
      </c>
      <c r="I2807" s="81">
        <f t="shared" si="130"/>
        <v>638.16213548500002</v>
      </c>
      <c r="J2807" s="81">
        <v>8503.1597000000002</v>
      </c>
      <c r="K2807" s="80">
        <v>0</v>
      </c>
      <c r="L2807" s="80"/>
      <c r="M2807" s="81">
        <f t="shared" si="131"/>
        <v>8503.1597000000002</v>
      </c>
      <c r="N2807" s="80"/>
      <c r="O2807" s="80"/>
    </row>
    <row r="2808" spans="1:15" x14ac:dyDescent="0.2">
      <c r="A2808" s="82">
        <v>43217</v>
      </c>
      <c r="B2808" s="83">
        <v>5</v>
      </c>
      <c r="C2808" s="84">
        <v>6322.9764999999998</v>
      </c>
      <c r="D2808" s="80"/>
      <c r="E2808" s="79"/>
      <c r="F2808" s="79"/>
      <c r="G2808" s="80"/>
      <c r="H2808" s="81">
        <f t="shared" si="129"/>
        <v>37.539481049999999</v>
      </c>
      <c r="I2808" s="81">
        <f t="shared" si="130"/>
        <v>626.07512284500012</v>
      </c>
      <c r="J2808" s="81">
        <v>8342.1069000000007</v>
      </c>
      <c r="K2808" s="80">
        <v>0</v>
      </c>
      <c r="L2808" s="80"/>
      <c r="M2808" s="81">
        <f t="shared" si="131"/>
        <v>8342.1069000000007</v>
      </c>
      <c r="N2808" s="80"/>
      <c r="O2808" s="80"/>
    </row>
    <row r="2809" spans="1:15" x14ac:dyDescent="0.2">
      <c r="A2809" s="82">
        <v>43217</v>
      </c>
      <c r="B2809" s="83">
        <v>6</v>
      </c>
      <c r="C2809" s="84">
        <v>6763.9120000000003</v>
      </c>
      <c r="D2809" s="80"/>
      <c r="E2809" s="79"/>
      <c r="F2809" s="79"/>
      <c r="G2809" s="80"/>
      <c r="H2809" s="81">
        <f t="shared" si="129"/>
        <v>38.158121250000001</v>
      </c>
      <c r="I2809" s="81">
        <f t="shared" si="130"/>
        <v>636.39266662500006</v>
      </c>
      <c r="J2809" s="81">
        <v>8479.5825000000004</v>
      </c>
      <c r="K2809" s="80">
        <v>0</v>
      </c>
      <c r="L2809" s="80"/>
      <c r="M2809" s="81">
        <f t="shared" si="131"/>
        <v>8479.5825000000004</v>
      </c>
      <c r="N2809" s="80"/>
      <c r="O2809" s="80"/>
    </row>
    <row r="2810" spans="1:15" x14ac:dyDescent="0.2">
      <c r="A2810" s="82">
        <v>43217</v>
      </c>
      <c r="B2810" s="83">
        <v>7</v>
      </c>
      <c r="C2810" s="84">
        <v>7294.1419999999998</v>
      </c>
      <c r="D2810" s="80"/>
      <c r="E2810" s="79"/>
      <c r="F2810" s="79"/>
      <c r="G2810" s="80"/>
      <c r="H2810" s="81">
        <f t="shared" si="129"/>
        <v>40.627540349999997</v>
      </c>
      <c r="I2810" s="81">
        <f t="shared" si="130"/>
        <v>677.57708961500009</v>
      </c>
      <c r="J2810" s="81">
        <v>9028.3423000000003</v>
      </c>
      <c r="K2810" s="80">
        <v>0</v>
      </c>
      <c r="L2810" s="80"/>
      <c r="M2810" s="81">
        <f t="shared" si="131"/>
        <v>9028.3423000000003</v>
      </c>
      <c r="N2810" s="80"/>
      <c r="O2810" s="80"/>
    </row>
    <row r="2811" spans="1:15" x14ac:dyDescent="0.2">
      <c r="A2811" s="82">
        <v>43217</v>
      </c>
      <c r="B2811" s="83">
        <v>8</v>
      </c>
      <c r="C2811" s="84">
        <v>7723.4080000000004</v>
      </c>
      <c r="D2811" s="80"/>
      <c r="E2811" s="79"/>
      <c r="F2811" s="79"/>
      <c r="G2811" s="80"/>
      <c r="H2811" s="81">
        <f t="shared" si="129"/>
        <v>43.738327799999993</v>
      </c>
      <c r="I2811" s="81">
        <f t="shared" si="130"/>
        <v>729.45811142000002</v>
      </c>
      <c r="J2811" s="81">
        <v>9719.6283999999996</v>
      </c>
      <c r="K2811" s="80">
        <v>0</v>
      </c>
      <c r="L2811" s="80"/>
      <c r="M2811" s="81">
        <f t="shared" si="131"/>
        <v>9719.6283999999996</v>
      </c>
      <c r="N2811" s="80"/>
      <c r="O2811" s="80"/>
    </row>
    <row r="2812" spans="1:15" x14ac:dyDescent="0.2">
      <c r="A2812" s="82">
        <v>43217</v>
      </c>
      <c r="B2812" s="83">
        <v>9</v>
      </c>
      <c r="C2812" s="84">
        <v>7874.3215</v>
      </c>
      <c r="D2812" s="80"/>
      <c r="E2812" s="79"/>
      <c r="F2812" s="79"/>
      <c r="G2812" s="80"/>
      <c r="H2812" s="81">
        <f t="shared" si="129"/>
        <v>45.768865499999997</v>
      </c>
      <c r="I2812" s="81">
        <f t="shared" si="130"/>
        <v>763.32296795000013</v>
      </c>
      <c r="J2812" s="81">
        <v>10170.859</v>
      </c>
      <c r="K2812" s="80">
        <v>0</v>
      </c>
      <c r="L2812" s="80"/>
      <c r="M2812" s="81">
        <f t="shared" si="131"/>
        <v>10170.859</v>
      </c>
      <c r="N2812" s="80"/>
      <c r="O2812" s="80"/>
    </row>
    <row r="2813" spans="1:15" x14ac:dyDescent="0.2">
      <c r="A2813" s="82">
        <v>43217</v>
      </c>
      <c r="B2813" s="83">
        <v>10</v>
      </c>
      <c r="C2813" s="84">
        <v>7858.2950000000001</v>
      </c>
      <c r="D2813" s="80"/>
      <c r="E2813" s="79"/>
      <c r="F2813" s="79"/>
      <c r="G2813" s="80"/>
      <c r="H2813" s="81">
        <f t="shared" si="129"/>
        <v>46.641244499999992</v>
      </c>
      <c r="I2813" s="81">
        <f t="shared" si="130"/>
        <v>777.87231105000001</v>
      </c>
      <c r="J2813" s="81">
        <v>10364.721</v>
      </c>
      <c r="K2813" s="80">
        <v>0</v>
      </c>
      <c r="L2813" s="80"/>
      <c r="M2813" s="81">
        <f t="shared" si="131"/>
        <v>10364.721</v>
      </c>
      <c r="N2813" s="80"/>
      <c r="O2813" s="80"/>
    </row>
    <row r="2814" spans="1:15" x14ac:dyDescent="0.2">
      <c r="A2814" s="82">
        <v>43217</v>
      </c>
      <c r="B2814" s="83">
        <v>11</v>
      </c>
      <c r="C2814" s="84">
        <v>7766.8440000000001</v>
      </c>
      <c r="D2814" s="80"/>
      <c r="E2814" s="79"/>
      <c r="F2814" s="79"/>
      <c r="G2814" s="80"/>
      <c r="H2814" s="81">
        <f t="shared" si="129"/>
        <v>46.578451499999993</v>
      </c>
      <c r="I2814" s="81">
        <f t="shared" si="130"/>
        <v>776.82506335000005</v>
      </c>
      <c r="J2814" s="81">
        <v>10350.767</v>
      </c>
      <c r="K2814" s="80">
        <v>0</v>
      </c>
      <c r="L2814" s="80"/>
      <c r="M2814" s="81">
        <f t="shared" si="131"/>
        <v>10350.767</v>
      </c>
      <c r="N2814" s="80"/>
      <c r="O2814" s="80"/>
    </row>
    <row r="2815" spans="1:15" x14ac:dyDescent="0.2">
      <c r="A2815" s="82">
        <v>43217</v>
      </c>
      <c r="B2815" s="83">
        <v>12</v>
      </c>
      <c r="C2815" s="84">
        <v>7619.3434999999999</v>
      </c>
      <c r="D2815" s="80"/>
      <c r="E2815" s="79"/>
      <c r="F2815" s="79"/>
      <c r="G2815" s="80"/>
      <c r="H2815" s="81">
        <f t="shared" si="129"/>
        <v>45.951313499999998</v>
      </c>
      <c r="I2815" s="81">
        <f t="shared" si="130"/>
        <v>766.36579515000005</v>
      </c>
      <c r="J2815" s="81">
        <v>10211.403</v>
      </c>
      <c r="K2815" s="80">
        <v>0</v>
      </c>
      <c r="L2815" s="80"/>
      <c r="M2815" s="81">
        <f t="shared" si="131"/>
        <v>10211.403</v>
      </c>
      <c r="N2815" s="80"/>
      <c r="O2815" s="80"/>
    </row>
    <row r="2816" spans="1:15" x14ac:dyDescent="0.2">
      <c r="A2816" s="82">
        <v>43217</v>
      </c>
      <c r="B2816" s="83">
        <v>13</v>
      </c>
      <c r="C2816" s="84">
        <v>7636.1774999999998</v>
      </c>
      <c r="D2816" s="80"/>
      <c r="E2816" s="79"/>
      <c r="F2816" s="79"/>
      <c r="G2816" s="80"/>
      <c r="H2816" s="81">
        <f t="shared" si="129"/>
        <v>45.056717999999996</v>
      </c>
      <c r="I2816" s="81">
        <f t="shared" si="130"/>
        <v>751.44593020000002</v>
      </c>
      <c r="J2816" s="81">
        <v>10012.603999999999</v>
      </c>
      <c r="K2816" s="80">
        <v>0</v>
      </c>
      <c r="L2816" s="80"/>
      <c r="M2816" s="81">
        <f t="shared" si="131"/>
        <v>10012.603999999999</v>
      </c>
      <c r="N2816" s="80"/>
      <c r="O2816" s="80"/>
    </row>
    <row r="2817" spans="1:15" x14ac:dyDescent="0.2">
      <c r="A2817" s="82">
        <v>43217</v>
      </c>
      <c r="B2817" s="83">
        <v>14</v>
      </c>
      <c r="C2817" s="84">
        <v>7822.5709999999999</v>
      </c>
      <c r="D2817" s="80"/>
      <c r="E2817" s="79"/>
      <c r="F2817" s="79"/>
      <c r="G2817" s="80"/>
      <c r="H2817" s="81">
        <f t="shared" si="129"/>
        <v>45.087718500000001</v>
      </c>
      <c r="I2817" s="81">
        <f t="shared" si="130"/>
        <v>751.96294965000004</v>
      </c>
      <c r="J2817" s="81">
        <v>10019.493</v>
      </c>
      <c r="K2817" s="80">
        <v>0</v>
      </c>
      <c r="L2817" s="80"/>
      <c r="M2817" s="81">
        <f t="shared" si="131"/>
        <v>10019.493</v>
      </c>
      <c r="N2817" s="80"/>
      <c r="O2817" s="80"/>
    </row>
    <row r="2818" spans="1:15" x14ac:dyDescent="0.2">
      <c r="A2818" s="82">
        <v>43217</v>
      </c>
      <c r="B2818" s="83">
        <v>15</v>
      </c>
      <c r="C2818" s="84">
        <v>7926.3504999999996</v>
      </c>
      <c r="D2818" s="80"/>
      <c r="E2818" s="79"/>
      <c r="F2818" s="79"/>
      <c r="G2818" s="80"/>
      <c r="H2818" s="81">
        <f t="shared" si="129"/>
        <v>45.916447499999997</v>
      </c>
      <c r="I2818" s="81">
        <f t="shared" si="130"/>
        <v>765.78430775000015</v>
      </c>
      <c r="J2818" s="81">
        <v>10203.655000000001</v>
      </c>
      <c r="K2818" s="80">
        <v>0</v>
      </c>
      <c r="L2818" s="80"/>
      <c r="M2818" s="81">
        <f t="shared" si="131"/>
        <v>10203.655000000001</v>
      </c>
      <c r="N2818" s="80"/>
      <c r="O2818" s="80"/>
    </row>
    <row r="2819" spans="1:15" x14ac:dyDescent="0.2">
      <c r="A2819" s="82">
        <v>43217</v>
      </c>
      <c r="B2819" s="83">
        <v>16</v>
      </c>
      <c r="C2819" s="84">
        <v>8166.4425000000001</v>
      </c>
      <c r="D2819" s="80"/>
      <c r="E2819" s="79"/>
      <c r="F2819" s="79"/>
      <c r="G2819" s="80"/>
      <c r="H2819" s="81">
        <f t="shared" si="129"/>
        <v>46.382975999999992</v>
      </c>
      <c r="I2819" s="81">
        <f t="shared" si="130"/>
        <v>773.5649664</v>
      </c>
      <c r="J2819" s="81">
        <v>10307.328</v>
      </c>
      <c r="K2819" s="80">
        <v>0</v>
      </c>
      <c r="L2819" s="80"/>
      <c r="M2819" s="81">
        <f t="shared" si="131"/>
        <v>10307.328</v>
      </c>
      <c r="N2819" s="80"/>
      <c r="O2819" s="80"/>
    </row>
    <row r="2820" spans="1:15" x14ac:dyDescent="0.2">
      <c r="A2820" s="82">
        <v>43217</v>
      </c>
      <c r="B2820" s="83">
        <v>17</v>
      </c>
      <c r="C2820" s="84">
        <v>8359.1470000000008</v>
      </c>
      <c r="D2820" s="80"/>
      <c r="E2820" s="79"/>
      <c r="F2820" s="79"/>
      <c r="G2820" s="80"/>
      <c r="H2820" s="81">
        <f t="shared" si="129"/>
        <v>47.276851499999999</v>
      </c>
      <c r="I2820" s="81">
        <f t="shared" si="130"/>
        <v>788.47282335000011</v>
      </c>
      <c r="J2820" s="81">
        <v>10505.967000000001</v>
      </c>
      <c r="K2820" s="80">
        <v>0</v>
      </c>
      <c r="L2820" s="80"/>
      <c r="M2820" s="81">
        <f t="shared" si="131"/>
        <v>10505.967000000001</v>
      </c>
      <c r="N2820" s="80"/>
      <c r="O2820" s="80"/>
    </row>
    <row r="2821" spans="1:15" x14ac:dyDescent="0.2">
      <c r="A2821" s="82">
        <v>43217</v>
      </c>
      <c r="B2821" s="83">
        <v>18</v>
      </c>
      <c r="C2821" s="84">
        <v>8467.2170000000006</v>
      </c>
      <c r="D2821" s="80"/>
      <c r="E2821" s="79"/>
      <c r="F2821" s="79"/>
      <c r="G2821" s="80"/>
      <c r="H2821" s="81">
        <f t="shared" si="129"/>
        <v>48.420099</v>
      </c>
      <c r="I2821" s="81">
        <f t="shared" si="130"/>
        <v>807.53965110000013</v>
      </c>
      <c r="J2821" s="81">
        <v>10760.022000000001</v>
      </c>
      <c r="K2821" s="80">
        <v>0</v>
      </c>
      <c r="L2821" s="80"/>
      <c r="M2821" s="81">
        <f t="shared" si="131"/>
        <v>10760.022000000001</v>
      </c>
      <c r="N2821" s="80"/>
      <c r="O2821" s="80"/>
    </row>
    <row r="2822" spans="1:15" x14ac:dyDescent="0.2">
      <c r="A2822" s="82">
        <v>43217</v>
      </c>
      <c r="B2822" s="83">
        <v>19</v>
      </c>
      <c r="C2822" s="84">
        <v>8502.4760000000006</v>
      </c>
      <c r="D2822" s="80"/>
      <c r="E2822" s="79"/>
      <c r="F2822" s="79"/>
      <c r="G2822" s="80"/>
      <c r="H2822" s="81">
        <f t="shared" si="129"/>
        <v>49.620384000000001</v>
      </c>
      <c r="I2822" s="81">
        <f t="shared" si="130"/>
        <v>827.55773760000011</v>
      </c>
      <c r="J2822" s="81">
        <v>11026.752</v>
      </c>
      <c r="K2822" s="80">
        <v>0</v>
      </c>
      <c r="L2822" s="80"/>
      <c r="M2822" s="81">
        <f t="shared" si="131"/>
        <v>11026.752</v>
      </c>
      <c r="N2822" s="80"/>
      <c r="O2822" s="80"/>
    </row>
    <row r="2823" spans="1:15" x14ac:dyDescent="0.2">
      <c r="A2823" s="82">
        <v>43217</v>
      </c>
      <c r="B2823" s="83">
        <v>20</v>
      </c>
      <c r="C2823" s="84">
        <v>8675.8109999999997</v>
      </c>
      <c r="D2823" s="80"/>
      <c r="E2823" s="79"/>
      <c r="F2823" s="79"/>
      <c r="G2823" s="80"/>
      <c r="H2823" s="81">
        <f t="shared" si="129"/>
        <v>49.845307499999997</v>
      </c>
      <c r="I2823" s="81">
        <f t="shared" si="130"/>
        <v>831.30896175000009</v>
      </c>
      <c r="J2823" s="81">
        <v>11076.735000000001</v>
      </c>
      <c r="K2823" s="80">
        <v>0</v>
      </c>
      <c r="L2823" s="80"/>
      <c r="M2823" s="81">
        <f t="shared" si="131"/>
        <v>11076.735000000001</v>
      </c>
      <c r="N2823" s="80"/>
      <c r="O2823" s="80"/>
    </row>
    <row r="2824" spans="1:15" x14ac:dyDescent="0.2">
      <c r="A2824" s="82">
        <v>43217</v>
      </c>
      <c r="B2824" s="83">
        <v>21</v>
      </c>
      <c r="C2824" s="84">
        <v>9059.4599999999991</v>
      </c>
      <c r="D2824" s="80"/>
      <c r="E2824" s="79"/>
      <c r="F2824" s="79"/>
      <c r="G2824" s="80"/>
      <c r="H2824" s="81">
        <f t="shared" si="129"/>
        <v>50.985512999999997</v>
      </c>
      <c r="I2824" s="81">
        <f t="shared" si="130"/>
        <v>850.32505570000001</v>
      </c>
      <c r="J2824" s="81">
        <v>11330.114</v>
      </c>
      <c r="K2824" s="80">
        <v>0</v>
      </c>
      <c r="L2824" s="80"/>
      <c r="M2824" s="81">
        <f t="shared" si="131"/>
        <v>11330.114</v>
      </c>
      <c r="N2824" s="80"/>
      <c r="O2824" s="80"/>
    </row>
    <row r="2825" spans="1:15" x14ac:dyDescent="0.2">
      <c r="A2825" s="82">
        <v>43217</v>
      </c>
      <c r="B2825" s="83">
        <v>22</v>
      </c>
      <c r="C2825" s="84">
        <v>8709.6759999999995</v>
      </c>
      <c r="D2825" s="80"/>
      <c r="E2825" s="79"/>
      <c r="F2825" s="79"/>
      <c r="G2825" s="80"/>
      <c r="H2825" s="81">
        <f t="shared" si="129"/>
        <v>52.472731499999995</v>
      </c>
      <c r="I2825" s="81">
        <f t="shared" si="130"/>
        <v>875.12855535000006</v>
      </c>
      <c r="J2825" s="81">
        <v>11660.607</v>
      </c>
      <c r="K2825" s="80">
        <v>0</v>
      </c>
      <c r="L2825" s="80"/>
      <c r="M2825" s="81">
        <f t="shared" si="131"/>
        <v>11660.607</v>
      </c>
      <c r="N2825" s="80"/>
      <c r="O2825" s="80"/>
    </row>
    <row r="2826" spans="1:15" x14ac:dyDescent="0.2">
      <c r="A2826" s="82">
        <v>43217</v>
      </c>
      <c r="B2826" s="83">
        <v>23</v>
      </c>
      <c r="C2826" s="84">
        <v>8131.5889999999999</v>
      </c>
      <c r="D2826" s="80"/>
      <c r="E2826" s="79"/>
      <c r="F2826" s="79"/>
      <c r="G2826" s="80"/>
      <c r="H2826" s="81">
        <f t="shared" si="129"/>
        <v>50.382229499999994</v>
      </c>
      <c r="I2826" s="81">
        <f t="shared" si="130"/>
        <v>840.26362755000002</v>
      </c>
      <c r="J2826" s="81">
        <v>11196.050999999999</v>
      </c>
      <c r="K2826" s="80">
        <v>0</v>
      </c>
      <c r="L2826" s="80"/>
      <c r="M2826" s="81">
        <f t="shared" si="131"/>
        <v>11196.050999999999</v>
      </c>
      <c r="N2826" s="80"/>
      <c r="O2826" s="80"/>
    </row>
    <row r="2827" spans="1:15" x14ac:dyDescent="0.2">
      <c r="A2827" s="82">
        <v>43217</v>
      </c>
      <c r="B2827" s="83">
        <v>24</v>
      </c>
      <c r="C2827" s="84">
        <v>7398.1594999999998</v>
      </c>
      <c r="D2827" s="80"/>
      <c r="E2827" s="79"/>
      <c r="F2827" s="79"/>
      <c r="G2827" s="80"/>
      <c r="H2827" s="81">
        <f t="shared" si="129"/>
        <v>46.939783499999997</v>
      </c>
      <c r="I2827" s="81">
        <f t="shared" si="130"/>
        <v>782.8512781500001</v>
      </c>
      <c r="J2827" s="81">
        <v>10431.063</v>
      </c>
      <c r="K2827" s="80">
        <v>0</v>
      </c>
      <c r="L2827" s="80"/>
      <c r="M2827" s="81">
        <f t="shared" si="131"/>
        <v>10431.063</v>
      </c>
      <c r="N2827" s="80"/>
      <c r="O2827" s="80"/>
    </row>
    <row r="2828" spans="1:15" x14ac:dyDescent="0.2">
      <c r="A2828" s="82">
        <v>43218</v>
      </c>
      <c r="B2828" s="83">
        <v>1</v>
      </c>
      <c r="C2828" s="84">
        <v>6811.4290000000001</v>
      </c>
      <c r="D2828" s="80"/>
      <c r="E2828" s="79"/>
      <c r="F2828" s="79"/>
      <c r="G2828" s="80"/>
      <c r="H2828" s="81">
        <f t="shared" si="129"/>
        <v>43.260277500000001</v>
      </c>
      <c r="I2828" s="81">
        <f t="shared" si="130"/>
        <v>721.48529475000009</v>
      </c>
      <c r="J2828" s="81">
        <v>9613.3950000000004</v>
      </c>
      <c r="K2828" s="80">
        <v>0</v>
      </c>
      <c r="L2828" s="80"/>
      <c r="M2828" s="81">
        <f t="shared" si="131"/>
        <v>9613.3950000000004</v>
      </c>
      <c r="N2828" s="80"/>
      <c r="O2828" s="80"/>
    </row>
    <row r="2829" spans="1:15" x14ac:dyDescent="0.2">
      <c r="A2829" s="82">
        <v>43218</v>
      </c>
      <c r="B2829" s="83">
        <v>2</v>
      </c>
      <c r="C2829" s="84">
        <v>6452.68</v>
      </c>
      <c r="D2829" s="80"/>
      <c r="E2829" s="79"/>
      <c r="F2829" s="79"/>
      <c r="G2829" s="80"/>
      <c r="H2829" s="81">
        <f t="shared" si="129"/>
        <v>40.366421549999998</v>
      </c>
      <c r="I2829" s="81">
        <f t="shared" si="130"/>
        <v>673.22220829499997</v>
      </c>
      <c r="J2829" s="81">
        <v>8970.3158999999996</v>
      </c>
      <c r="K2829" s="80">
        <v>0</v>
      </c>
      <c r="L2829" s="80"/>
      <c r="M2829" s="81">
        <f t="shared" si="131"/>
        <v>8970.3158999999996</v>
      </c>
      <c r="N2829" s="80"/>
      <c r="O2829" s="80"/>
    </row>
    <row r="2830" spans="1:15" x14ac:dyDescent="0.2">
      <c r="A2830" s="82">
        <v>43218</v>
      </c>
      <c r="B2830" s="83">
        <v>3</v>
      </c>
      <c r="C2830" s="84">
        <v>6195.3530000000001</v>
      </c>
      <c r="D2830" s="80"/>
      <c r="E2830" s="79"/>
      <c r="F2830" s="79"/>
      <c r="G2830" s="80"/>
      <c r="H2830" s="81">
        <f t="shared" si="129"/>
        <v>38.403485549999999</v>
      </c>
      <c r="I2830" s="81">
        <f t="shared" si="130"/>
        <v>640.48479789500016</v>
      </c>
      <c r="J2830" s="81">
        <v>8534.1079000000009</v>
      </c>
      <c r="K2830" s="80">
        <v>0</v>
      </c>
      <c r="L2830" s="80"/>
      <c r="M2830" s="81">
        <f t="shared" si="131"/>
        <v>8534.1079000000009</v>
      </c>
      <c r="N2830" s="80"/>
      <c r="O2830" s="80"/>
    </row>
    <row r="2831" spans="1:15" x14ac:dyDescent="0.2">
      <c r="A2831" s="82">
        <v>43218</v>
      </c>
      <c r="B2831" s="83">
        <v>4</v>
      </c>
      <c r="C2831" s="84">
        <v>6080.4324999999999</v>
      </c>
      <c r="D2831" s="80"/>
      <c r="E2831" s="79"/>
      <c r="F2831" s="79"/>
      <c r="G2831" s="80"/>
      <c r="H2831" s="81">
        <f t="shared" si="129"/>
        <v>36.975412349999992</v>
      </c>
      <c r="I2831" s="81">
        <f t="shared" si="130"/>
        <v>616.66771041499999</v>
      </c>
      <c r="J2831" s="81">
        <v>8216.7582999999995</v>
      </c>
      <c r="K2831" s="80">
        <v>0</v>
      </c>
      <c r="L2831" s="80"/>
      <c r="M2831" s="81">
        <f t="shared" si="131"/>
        <v>8216.7582999999995</v>
      </c>
      <c r="N2831" s="80"/>
      <c r="O2831" s="80"/>
    </row>
    <row r="2832" spans="1:15" x14ac:dyDescent="0.2">
      <c r="A2832" s="82">
        <v>43218</v>
      </c>
      <c r="B2832" s="83">
        <v>5</v>
      </c>
      <c r="C2832" s="84">
        <v>6068.12</v>
      </c>
      <c r="D2832" s="80"/>
      <c r="E2832" s="79"/>
      <c r="F2832" s="79"/>
      <c r="G2832" s="80"/>
      <c r="H2832" s="81">
        <f t="shared" si="129"/>
        <v>36.293185349999995</v>
      </c>
      <c r="I2832" s="81">
        <f t="shared" si="130"/>
        <v>605.28968011500001</v>
      </c>
      <c r="J2832" s="81">
        <v>8065.1522999999997</v>
      </c>
      <c r="K2832" s="80">
        <v>0</v>
      </c>
      <c r="L2832" s="80"/>
      <c r="M2832" s="81">
        <f t="shared" si="131"/>
        <v>8065.1522999999997</v>
      </c>
      <c r="N2832" s="80"/>
      <c r="O2832" s="80"/>
    </row>
    <row r="2833" spans="1:15" x14ac:dyDescent="0.2">
      <c r="A2833" s="82">
        <v>43218</v>
      </c>
      <c r="B2833" s="83">
        <v>6</v>
      </c>
      <c r="C2833" s="84">
        <v>6214.4684999999999</v>
      </c>
      <c r="D2833" s="80"/>
      <c r="E2833" s="79"/>
      <c r="F2833" s="79"/>
      <c r="G2833" s="80"/>
      <c r="H2833" s="81">
        <f t="shared" si="129"/>
        <v>36.284688899999999</v>
      </c>
      <c r="I2833" s="81">
        <f t="shared" si="130"/>
        <v>605.14797821000002</v>
      </c>
      <c r="J2833" s="81">
        <v>8063.2641999999996</v>
      </c>
      <c r="K2833" s="80">
        <v>0</v>
      </c>
      <c r="L2833" s="80"/>
      <c r="M2833" s="81">
        <f t="shared" si="131"/>
        <v>8063.2641999999996</v>
      </c>
      <c r="N2833" s="80"/>
      <c r="O2833" s="80"/>
    </row>
    <row r="2834" spans="1:15" x14ac:dyDescent="0.2">
      <c r="A2834" s="82">
        <v>43218</v>
      </c>
      <c r="B2834" s="83">
        <v>7</v>
      </c>
      <c r="C2834" s="84">
        <v>6238.5775000000003</v>
      </c>
      <c r="D2834" s="80"/>
      <c r="E2834" s="79"/>
      <c r="F2834" s="79"/>
      <c r="G2834" s="80"/>
      <c r="H2834" s="81">
        <f t="shared" si="129"/>
        <v>37.236086999999998</v>
      </c>
      <c r="I2834" s="81">
        <f t="shared" si="130"/>
        <v>621.01518429999999</v>
      </c>
      <c r="J2834" s="81">
        <v>8274.6859999999997</v>
      </c>
      <c r="K2834" s="80">
        <v>0</v>
      </c>
      <c r="L2834" s="80"/>
      <c r="M2834" s="81">
        <f t="shared" si="131"/>
        <v>8274.6859999999997</v>
      </c>
      <c r="N2834" s="80"/>
      <c r="O2834" s="80"/>
    </row>
    <row r="2835" spans="1:15" x14ac:dyDescent="0.2">
      <c r="A2835" s="82">
        <v>43218</v>
      </c>
      <c r="B2835" s="83">
        <v>8</v>
      </c>
      <c r="C2835" s="84">
        <v>6292.1540000000005</v>
      </c>
      <c r="D2835" s="80"/>
      <c r="E2835" s="79"/>
      <c r="F2835" s="79"/>
      <c r="G2835" s="80"/>
      <c r="H2835" s="81">
        <f t="shared" si="129"/>
        <v>37.370287349999998</v>
      </c>
      <c r="I2835" s="81">
        <f t="shared" si="130"/>
        <v>623.25334791500006</v>
      </c>
      <c r="J2835" s="81">
        <v>8304.5082999999995</v>
      </c>
      <c r="K2835" s="80">
        <v>0</v>
      </c>
      <c r="L2835" s="80"/>
      <c r="M2835" s="81">
        <f t="shared" si="131"/>
        <v>8304.5082999999995</v>
      </c>
      <c r="N2835" s="80"/>
      <c r="O2835" s="80"/>
    </row>
    <row r="2836" spans="1:15" x14ac:dyDescent="0.2">
      <c r="A2836" s="82">
        <v>43218</v>
      </c>
      <c r="B2836" s="83">
        <v>9</v>
      </c>
      <c r="C2836" s="84">
        <v>6417.2330000000002</v>
      </c>
      <c r="D2836" s="80"/>
      <c r="E2836" s="79"/>
      <c r="F2836" s="79"/>
      <c r="G2836" s="80"/>
      <c r="H2836" s="81">
        <f t="shared" si="129"/>
        <v>37.506153149999996</v>
      </c>
      <c r="I2836" s="81">
        <f t="shared" si="130"/>
        <v>625.51928753499999</v>
      </c>
      <c r="J2836" s="81">
        <v>8334.7006999999994</v>
      </c>
      <c r="K2836" s="80">
        <v>0</v>
      </c>
      <c r="L2836" s="80"/>
      <c r="M2836" s="81">
        <f t="shared" si="131"/>
        <v>8334.7006999999994</v>
      </c>
      <c r="N2836" s="80"/>
      <c r="O2836" s="80"/>
    </row>
    <row r="2837" spans="1:15" x14ac:dyDescent="0.2">
      <c r="A2837" s="82">
        <v>43218</v>
      </c>
      <c r="B2837" s="83">
        <v>10</v>
      </c>
      <c r="C2837" s="84">
        <v>6428.1985000000004</v>
      </c>
      <c r="D2837" s="80"/>
      <c r="E2837" s="79"/>
      <c r="F2837" s="79"/>
      <c r="G2837" s="80"/>
      <c r="H2837" s="81">
        <f t="shared" si="129"/>
        <v>37.900592999999994</v>
      </c>
      <c r="I2837" s="81">
        <f t="shared" si="130"/>
        <v>632.09766769999999</v>
      </c>
      <c r="J2837" s="81">
        <v>8422.3539999999994</v>
      </c>
      <c r="K2837" s="80">
        <v>0</v>
      </c>
      <c r="L2837" s="80"/>
      <c r="M2837" s="81">
        <f t="shared" si="131"/>
        <v>8422.3539999999994</v>
      </c>
      <c r="N2837" s="80"/>
      <c r="O2837" s="80"/>
    </row>
    <row r="2838" spans="1:15" x14ac:dyDescent="0.2">
      <c r="A2838" s="82">
        <v>43218</v>
      </c>
      <c r="B2838" s="83">
        <v>11</v>
      </c>
      <c r="C2838" s="84">
        <v>6475.3235000000004</v>
      </c>
      <c r="D2838" s="80"/>
      <c r="E2838" s="79"/>
      <c r="F2838" s="79"/>
      <c r="G2838" s="80"/>
      <c r="H2838" s="81">
        <f t="shared" ref="H2838:H2901" si="132">$J2838*0.0045</f>
        <v>37.933508249999996</v>
      </c>
      <c r="I2838" s="81">
        <f t="shared" ref="I2838:I2901" si="133">$J2838*0.07505</f>
        <v>632.64662092499998</v>
      </c>
      <c r="J2838" s="81">
        <v>8429.6684999999998</v>
      </c>
      <c r="K2838" s="80">
        <v>0</v>
      </c>
      <c r="L2838" s="80"/>
      <c r="M2838" s="81">
        <f t="shared" ref="M2838:M2901" si="134">J2838-K2838</f>
        <v>8429.6684999999998</v>
      </c>
      <c r="N2838" s="80"/>
      <c r="O2838" s="80"/>
    </row>
    <row r="2839" spans="1:15" x14ac:dyDescent="0.2">
      <c r="A2839" s="82">
        <v>43218</v>
      </c>
      <c r="B2839" s="83">
        <v>12</v>
      </c>
      <c r="C2839" s="84">
        <v>6454.4780000000001</v>
      </c>
      <c r="D2839" s="80"/>
      <c r="E2839" s="79"/>
      <c r="F2839" s="79"/>
      <c r="G2839" s="80"/>
      <c r="H2839" s="81">
        <f t="shared" si="132"/>
        <v>38.064627899999998</v>
      </c>
      <c r="I2839" s="81">
        <f t="shared" si="133"/>
        <v>634.8334053100001</v>
      </c>
      <c r="J2839" s="81">
        <v>8458.8062000000009</v>
      </c>
      <c r="K2839" s="80">
        <v>0</v>
      </c>
      <c r="L2839" s="80"/>
      <c r="M2839" s="81">
        <f t="shared" si="134"/>
        <v>8458.8062000000009</v>
      </c>
      <c r="N2839" s="80"/>
      <c r="O2839" s="80"/>
    </row>
    <row r="2840" spans="1:15" x14ac:dyDescent="0.2">
      <c r="A2840" s="82">
        <v>43218</v>
      </c>
      <c r="B2840" s="83">
        <v>13</v>
      </c>
      <c r="C2840" s="84">
        <v>6460.2834999999995</v>
      </c>
      <c r="D2840" s="80"/>
      <c r="E2840" s="79"/>
      <c r="F2840" s="79"/>
      <c r="G2840" s="80"/>
      <c r="H2840" s="81">
        <f t="shared" si="132"/>
        <v>37.898993249999997</v>
      </c>
      <c r="I2840" s="81">
        <f t="shared" si="133"/>
        <v>632.070987425</v>
      </c>
      <c r="J2840" s="81">
        <v>8421.9984999999997</v>
      </c>
      <c r="K2840" s="80">
        <v>0</v>
      </c>
      <c r="L2840" s="80"/>
      <c r="M2840" s="81">
        <f t="shared" si="134"/>
        <v>8421.9984999999997</v>
      </c>
      <c r="N2840" s="80"/>
      <c r="O2840" s="80"/>
    </row>
    <row r="2841" spans="1:15" x14ac:dyDescent="0.2">
      <c r="A2841" s="82">
        <v>43218</v>
      </c>
      <c r="B2841" s="83">
        <v>14</v>
      </c>
      <c r="C2841" s="84">
        <v>6521.4054999999998</v>
      </c>
      <c r="D2841" s="80"/>
      <c r="E2841" s="79"/>
      <c r="F2841" s="79"/>
      <c r="G2841" s="80"/>
      <c r="H2841" s="81">
        <f t="shared" si="132"/>
        <v>37.95071265</v>
      </c>
      <c r="I2841" s="81">
        <f t="shared" si="133"/>
        <v>632.93355208500009</v>
      </c>
      <c r="J2841" s="81">
        <v>8433.4917000000005</v>
      </c>
      <c r="K2841" s="80">
        <v>0</v>
      </c>
      <c r="L2841" s="80"/>
      <c r="M2841" s="81">
        <f t="shared" si="134"/>
        <v>8433.4917000000005</v>
      </c>
      <c r="N2841" s="80"/>
      <c r="O2841" s="80"/>
    </row>
    <row r="2842" spans="1:15" x14ac:dyDescent="0.2">
      <c r="A2842" s="82">
        <v>43218</v>
      </c>
      <c r="B2842" s="83">
        <v>15</v>
      </c>
      <c r="C2842" s="84">
        <v>6638.9709999999995</v>
      </c>
      <c r="D2842" s="80"/>
      <c r="E2842" s="79"/>
      <c r="F2842" s="79"/>
      <c r="G2842" s="80"/>
      <c r="H2842" s="81">
        <f t="shared" si="132"/>
        <v>38.261124899999999</v>
      </c>
      <c r="I2842" s="81">
        <f t="shared" si="133"/>
        <v>638.11053861000005</v>
      </c>
      <c r="J2842" s="81">
        <v>8502.4722000000002</v>
      </c>
      <c r="K2842" s="80">
        <v>0</v>
      </c>
      <c r="L2842" s="80"/>
      <c r="M2842" s="81">
        <f t="shared" si="134"/>
        <v>8502.4722000000002</v>
      </c>
      <c r="N2842" s="80"/>
      <c r="O2842" s="80"/>
    </row>
    <row r="2843" spans="1:15" x14ac:dyDescent="0.2">
      <c r="A2843" s="82">
        <v>43218</v>
      </c>
      <c r="B2843" s="83">
        <v>16</v>
      </c>
      <c r="C2843" s="84">
        <v>6814.018</v>
      </c>
      <c r="D2843" s="80"/>
      <c r="E2843" s="79"/>
      <c r="F2843" s="79"/>
      <c r="G2843" s="80"/>
      <c r="H2843" s="81">
        <f t="shared" si="132"/>
        <v>38.731845149999998</v>
      </c>
      <c r="I2843" s="81">
        <f t="shared" si="133"/>
        <v>645.96110633500007</v>
      </c>
      <c r="J2843" s="81">
        <v>8607.0766999999996</v>
      </c>
      <c r="K2843" s="80">
        <v>0</v>
      </c>
      <c r="L2843" s="80"/>
      <c r="M2843" s="81">
        <f t="shared" si="134"/>
        <v>8607.0766999999996</v>
      </c>
      <c r="N2843" s="80"/>
      <c r="O2843" s="80"/>
    </row>
    <row r="2844" spans="1:15" x14ac:dyDescent="0.2">
      <c r="A2844" s="82">
        <v>43218</v>
      </c>
      <c r="B2844" s="83">
        <v>17</v>
      </c>
      <c r="C2844" s="84">
        <v>7104.9970000000003</v>
      </c>
      <c r="D2844" s="80"/>
      <c r="E2844" s="79"/>
      <c r="F2844" s="79"/>
      <c r="G2844" s="80"/>
      <c r="H2844" s="81">
        <f t="shared" si="132"/>
        <v>39.900653999999996</v>
      </c>
      <c r="I2844" s="81">
        <f t="shared" si="133"/>
        <v>665.45424060000005</v>
      </c>
      <c r="J2844" s="81">
        <v>8866.8119999999999</v>
      </c>
      <c r="K2844" s="80">
        <v>0</v>
      </c>
      <c r="L2844" s="80"/>
      <c r="M2844" s="81">
        <f t="shared" si="134"/>
        <v>8866.8119999999999</v>
      </c>
      <c r="N2844" s="80"/>
      <c r="O2844" s="80"/>
    </row>
    <row r="2845" spans="1:15" x14ac:dyDescent="0.2">
      <c r="A2845" s="82">
        <v>43218</v>
      </c>
      <c r="B2845" s="83">
        <v>18</v>
      </c>
      <c r="C2845" s="84">
        <v>7403.2235000000001</v>
      </c>
      <c r="D2845" s="80"/>
      <c r="E2845" s="79"/>
      <c r="F2845" s="79"/>
      <c r="G2845" s="80"/>
      <c r="H2845" s="81">
        <f t="shared" si="132"/>
        <v>41.442932249999991</v>
      </c>
      <c r="I2845" s="81">
        <f t="shared" si="133"/>
        <v>691.17601452500003</v>
      </c>
      <c r="J2845" s="81">
        <v>9209.5404999999992</v>
      </c>
      <c r="K2845" s="80">
        <v>0</v>
      </c>
      <c r="L2845" s="80"/>
      <c r="M2845" s="81">
        <f t="shared" si="134"/>
        <v>9209.5404999999992</v>
      </c>
      <c r="N2845" s="80"/>
      <c r="O2845" s="80"/>
    </row>
    <row r="2846" spans="1:15" x14ac:dyDescent="0.2">
      <c r="A2846" s="82">
        <v>43218</v>
      </c>
      <c r="B2846" s="83">
        <v>19</v>
      </c>
      <c r="C2846" s="84">
        <v>7647.0474999999997</v>
      </c>
      <c r="D2846" s="80"/>
      <c r="E2846" s="79"/>
      <c r="F2846" s="79"/>
      <c r="G2846" s="80"/>
      <c r="H2846" s="81">
        <f t="shared" si="132"/>
        <v>43.258893299999997</v>
      </c>
      <c r="I2846" s="81">
        <f t="shared" si="133"/>
        <v>721.4622093700001</v>
      </c>
      <c r="J2846" s="81">
        <v>9613.0874000000003</v>
      </c>
      <c r="K2846" s="80">
        <v>0</v>
      </c>
      <c r="L2846" s="80"/>
      <c r="M2846" s="81">
        <f t="shared" si="134"/>
        <v>9613.0874000000003</v>
      </c>
      <c r="N2846" s="80"/>
      <c r="O2846" s="80"/>
    </row>
    <row r="2847" spans="1:15" x14ac:dyDescent="0.2">
      <c r="A2847" s="82">
        <v>43218</v>
      </c>
      <c r="B2847" s="83">
        <v>20</v>
      </c>
      <c r="C2847" s="84">
        <v>8022.6239999999998</v>
      </c>
      <c r="D2847" s="80"/>
      <c r="E2847" s="79"/>
      <c r="F2847" s="79"/>
      <c r="G2847" s="80"/>
      <c r="H2847" s="81">
        <f t="shared" si="132"/>
        <v>44.883683550000001</v>
      </c>
      <c r="I2847" s="81">
        <f t="shared" si="133"/>
        <v>748.56010009500017</v>
      </c>
      <c r="J2847" s="81">
        <v>9974.1519000000008</v>
      </c>
      <c r="K2847" s="80">
        <v>0</v>
      </c>
      <c r="L2847" s="80"/>
      <c r="M2847" s="81">
        <f t="shared" si="134"/>
        <v>9974.1519000000008</v>
      </c>
      <c r="N2847" s="80"/>
      <c r="O2847" s="80"/>
    </row>
    <row r="2848" spans="1:15" x14ac:dyDescent="0.2">
      <c r="A2848" s="82">
        <v>43218</v>
      </c>
      <c r="B2848" s="83">
        <v>21</v>
      </c>
      <c r="C2848" s="84">
        <v>8409.9809999999998</v>
      </c>
      <c r="D2848" s="80"/>
      <c r="E2848" s="79"/>
      <c r="F2848" s="79"/>
      <c r="G2848" s="80"/>
      <c r="H2848" s="81">
        <f t="shared" si="132"/>
        <v>46.713186</v>
      </c>
      <c r="I2848" s="81">
        <f t="shared" si="133"/>
        <v>779.07213540000009</v>
      </c>
      <c r="J2848" s="81">
        <v>10380.708000000001</v>
      </c>
      <c r="K2848" s="80">
        <v>0</v>
      </c>
      <c r="L2848" s="80"/>
      <c r="M2848" s="81">
        <f t="shared" si="134"/>
        <v>10380.708000000001</v>
      </c>
      <c r="N2848" s="80"/>
      <c r="O2848" s="80"/>
    </row>
    <row r="2849" spans="1:15" x14ac:dyDescent="0.2">
      <c r="A2849" s="82">
        <v>43218</v>
      </c>
      <c r="B2849" s="83">
        <v>22</v>
      </c>
      <c r="C2849" s="84">
        <v>8168.3204999999998</v>
      </c>
      <c r="D2849" s="80"/>
      <c r="E2849" s="79"/>
      <c r="F2849" s="79"/>
      <c r="G2849" s="80"/>
      <c r="H2849" s="81">
        <f t="shared" si="132"/>
        <v>48.438746999999992</v>
      </c>
      <c r="I2849" s="81">
        <f t="shared" si="133"/>
        <v>807.85065829999996</v>
      </c>
      <c r="J2849" s="81">
        <v>10764.165999999999</v>
      </c>
      <c r="K2849" s="80">
        <v>0</v>
      </c>
      <c r="L2849" s="80"/>
      <c r="M2849" s="81">
        <f t="shared" si="134"/>
        <v>10764.165999999999</v>
      </c>
      <c r="N2849" s="80"/>
      <c r="O2849" s="80"/>
    </row>
    <row r="2850" spans="1:15" x14ac:dyDescent="0.2">
      <c r="A2850" s="82">
        <v>43218</v>
      </c>
      <c r="B2850" s="83">
        <v>23</v>
      </c>
      <c r="C2850" s="84">
        <v>7642.2415000000001</v>
      </c>
      <c r="D2850" s="80"/>
      <c r="E2850" s="79"/>
      <c r="F2850" s="79"/>
      <c r="G2850" s="80"/>
      <c r="H2850" s="81">
        <f t="shared" si="132"/>
        <v>47.042811</v>
      </c>
      <c r="I2850" s="81">
        <f t="shared" si="133"/>
        <v>784.56954790000009</v>
      </c>
      <c r="J2850" s="81">
        <v>10453.958000000001</v>
      </c>
      <c r="K2850" s="80">
        <v>0</v>
      </c>
      <c r="L2850" s="80"/>
      <c r="M2850" s="81">
        <f t="shared" si="134"/>
        <v>10453.958000000001</v>
      </c>
      <c r="N2850" s="80"/>
      <c r="O2850" s="80"/>
    </row>
    <row r="2851" spans="1:15" x14ac:dyDescent="0.2">
      <c r="A2851" s="82">
        <v>43218</v>
      </c>
      <c r="B2851" s="83">
        <v>24</v>
      </c>
      <c r="C2851" s="84">
        <v>7062.8235000000004</v>
      </c>
      <c r="D2851" s="80"/>
      <c r="E2851" s="79"/>
      <c r="F2851" s="79"/>
      <c r="G2851" s="80"/>
      <c r="H2851" s="81">
        <f t="shared" si="132"/>
        <v>44.194928399999995</v>
      </c>
      <c r="I2851" s="81">
        <f t="shared" si="133"/>
        <v>737.07319476000009</v>
      </c>
      <c r="J2851" s="81">
        <v>9821.0951999999997</v>
      </c>
      <c r="K2851" s="80">
        <v>0</v>
      </c>
      <c r="L2851" s="80"/>
      <c r="M2851" s="81">
        <f t="shared" si="134"/>
        <v>9821.0951999999997</v>
      </c>
      <c r="N2851" s="80"/>
      <c r="O2851" s="80"/>
    </row>
    <row r="2852" spans="1:15" x14ac:dyDescent="0.2">
      <c r="A2852" s="82">
        <v>43219</v>
      </c>
      <c r="B2852" s="83">
        <v>1</v>
      </c>
      <c r="C2852" s="84">
        <v>6562.634</v>
      </c>
      <c r="D2852" s="80"/>
      <c r="E2852" s="79"/>
      <c r="F2852" s="79"/>
      <c r="G2852" s="80"/>
      <c r="H2852" s="81">
        <f t="shared" si="132"/>
        <v>40.908895649999998</v>
      </c>
      <c r="I2852" s="81">
        <f t="shared" si="133"/>
        <v>682.26947078500007</v>
      </c>
      <c r="J2852" s="81">
        <v>9090.8657000000003</v>
      </c>
      <c r="K2852" s="80">
        <v>0</v>
      </c>
      <c r="L2852" s="80"/>
      <c r="M2852" s="81">
        <f t="shared" si="134"/>
        <v>9090.8657000000003</v>
      </c>
      <c r="N2852" s="80"/>
      <c r="O2852" s="80"/>
    </row>
    <row r="2853" spans="1:15" x14ac:dyDescent="0.2">
      <c r="A2853" s="82">
        <v>43219</v>
      </c>
      <c r="B2853" s="83">
        <v>2</v>
      </c>
      <c r="C2853" s="84">
        <v>6209.8424999999997</v>
      </c>
      <c r="D2853" s="80"/>
      <c r="E2853" s="79"/>
      <c r="F2853" s="79"/>
      <c r="G2853" s="80"/>
      <c r="H2853" s="81">
        <f t="shared" si="132"/>
        <v>38.529459449999997</v>
      </c>
      <c r="I2853" s="81">
        <f t="shared" si="133"/>
        <v>642.58576260500001</v>
      </c>
      <c r="J2853" s="81">
        <v>8562.1021000000001</v>
      </c>
      <c r="K2853" s="80">
        <v>0</v>
      </c>
      <c r="L2853" s="80"/>
      <c r="M2853" s="81">
        <f t="shared" si="134"/>
        <v>8562.1021000000001</v>
      </c>
      <c r="N2853" s="80"/>
      <c r="O2853" s="80"/>
    </row>
    <row r="2854" spans="1:15" x14ac:dyDescent="0.2">
      <c r="A2854" s="82">
        <v>43219</v>
      </c>
      <c r="B2854" s="83">
        <v>3</v>
      </c>
      <c r="C2854" s="84">
        <v>5962.7569999999996</v>
      </c>
      <c r="D2854" s="80"/>
      <c r="E2854" s="79"/>
      <c r="F2854" s="79"/>
      <c r="G2854" s="80"/>
      <c r="H2854" s="81">
        <f t="shared" si="132"/>
        <v>36.861650999999995</v>
      </c>
      <c r="I2854" s="81">
        <f t="shared" si="133"/>
        <v>614.77042390000008</v>
      </c>
      <c r="J2854" s="81">
        <v>8191.4780000000001</v>
      </c>
      <c r="K2854" s="80">
        <v>0</v>
      </c>
      <c r="L2854" s="80"/>
      <c r="M2854" s="81">
        <f t="shared" si="134"/>
        <v>8191.4780000000001</v>
      </c>
      <c r="N2854" s="80"/>
      <c r="O2854" s="80"/>
    </row>
    <row r="2855" spans="1:15" x14ac:dyDescent="0.2">
      <c r="A2855" s="82">
        <v>43219</v>
      </c>
      <c r="B2855" s="83">
        <v>4</v>
      </c>
      <c r="C2855" s="84">
        <v>5830.5945000000002</v>
      </c>
      <c r="D2855" s="80"/>
      <c r="E2855" s="79"/>
      <c r="F2855" s="79"/>
      <c r="G2855" s="80"/>
      <c r="H2855" s="81">
        <f t="shared" si="132"/>
        <v>35.54840025</v>
      </c>
      <c r="I2855" s="81">
        <f t="shared" si="133"/>
        <v>592.86831972500011</v>
      </c>
      <c r="J2855" s="81">
        <v>7899.6445000000003</v>
      </c>
      <c r="K2855" s="80">
        <v>0</v>
      </c>
      <c r="L2855" s="80"/>
      <c r="M2855" s="81">
        <f t="shared" si="134"/>
        <v>7899.6445000000003</v>
      </c>
      <c r="N2855" s="80"/>
      <c r="O2855" s="80"/>
    </row>
    <row r="2856" spans="1:15" x14ac:dyDescent="0.2">
      <c r="A2856" s="82">
        <v>43219</v>
      </c>
      <c r="B2856" s="83">
        <v>5</v>
      </c>
      <c r="C2856" s="84">
        <v>5809.27</v>
      </c>
      <c r="D2856" s="80"/>
      <c r="E2856" s="79"/>
      <c r="F2856" s="79"/>
      <c r="G2856" s="80"/>
      <c r="H2856" s="81">
        <f t="shared" si="132"/>
        <v>34.940498399999996</v>
      </c>
      <c r="I2856" s="81">
        <f t="shared" si="133"/>
        <v>582.72986776000005</v>
      </c>
      <c r="J2856" s="81">
        <v>7764.5551999999998</v>
      </c>
      <c r="K2856" s="80">
        <v>0</v>
      </c>
      <c r="L2856" s="80"/>
      <c r="M2856" s="81">
        <f t="shared" si="134"/>
        <v>7764.5551999999998</v>
      </c>
      <c r="N2856" s="80"/>
      <c r="O2856" s="80"/>
    </row>
    <row r="2857" spans="1:15" x14ac:dyDescent="0.2">
      <c r="A2857" s="82">
        <v>43219</v>
      </c>
      <c r="B2857" s="83">
        <v>6</v>
      </c>
      <c r="C2857" s="84">
        <v>5851.2844999999998</v>
      </c>
      <c r="D2857" s="80"/>
      <c r="E2857" s="79"/>
      <c r="F2857" s="79"/>
      <c r="G2857" s="80"/>
      <c r="H2857" s="81">
        <f t="shared" si="132"/>
        <v>34.811690399999996</v>
      </c>
      <c r="I2857" s="81">
        <f t="shared" si="133"/>
        <v>580.58163655999999</v>
      </c>
      <c r="J2857" s="81">
        <v>7735.9312</v>
      </c>
      <c r="K2857" s="80">
        <v>0</v>
      </c>
      <c r="L2857" s="80"/>
      <c r="M2857" s="81">
        <f t="shared" si="134"/>
        <v>7735.9312</v>
      </c>
      <c r="N2857" s="80"/>
      <c r="O2857" s="80"/>
    </row>
    <row r="2858" spans="1:15" x14ac:dyDescent="0.2">
      <c r="A2858" s="82">
        <v>43219</v>
      </c>
      <c r="B2858" s="83">
        <v>7</v>
      </c>
      <c r="C2858" s="84">
        <v>5804.2325000000001</v>
      </c>
      <c r="D2858" s="80"/>
      <c r="E2858" s="79"/>
      <c r="F2858" s="79"/>
      <c r="G2858" s="80"/>
      <c r="H2858" s="81">
        <f t="shared" si="132"/>
        <v>35.310577049999999</v>
      </c>
      <c r="I2858" s="81">
        <f t="shared" si="133"/>
        <v>588.90195724500006</v>
      </c>
      <c r="J2858" s="81">
        <v>7846.7948999999999</v>
      </c>
      <c r="K2858" s="80">
        <v>0</v>
      </c>
      <c r="L2858" s="80"/>
      <c r="M2858" s="81">
        <f t="shared" si="134"/>
        <v>7846.7948999999999</v>
      </c>
      <c r="N2858" s="80"/>
      <c r="O2858" s="80"/>
    </row>
    <row r="2859" spans="1:15" x14ac:dyDescent="0.2">
      <c r="A2859" s="82">
        <v>43219</v>
      </c>
      <c r="B2859" s="83">
        <v>8</v>
      </c>
      <c r="C2859" s="84">
        <v>5830.9430000000002</v>
      </c>
      <c r="D2859" s="80"/>
      <c r="E2859" s="79"/>
      <c r="F2859" s="79"/>
      <c r="G2859" s="80"/>
      <c r="H2859" s="81">
        <f t="shared" si="132"/>
        <v>34.99053885</v>
      </c>
      <c r="I2859" s="81">
        <f t="shared" si="133"/>
        <v>583.56443126500005</v>
      </c>
      <c r="J2859" s="81">
        <v>7775.6752999999999</v>
      </c>
      <c r="K2859" s="80">
        <v>0</v>
      </c>
      <c r="L2859" s="80"/>
      <c r="M2859" s="81">
        <f t="shared" si="134"/>
        <v>7775.6752999999999</v>
      </c>
      <c r="N2859" s="80"/>
      <c r="O2859" s="80"/>
    </row>
    <row r="2860" spans="1:15" x14ac:dyDescent="0.2">
      <c r="A2860" s="82">
        <v>43219</v>
      </c>
      <c r="B2860" s="83">
        <v>9</v>
      </c>
      <c r="C2860" s="84">
        <v>5949.0219999999999</v>
      </c>
      <c r="D2860" s="80"/>
      <c r="E2860" s="79"/>
      <c r="F2860" s="79"/>
      <c r="G2860" s="80"/>
      <c r="H2860" s="81">
        <f t="shared" si="132"/>
        <v>34.861888799999996</v>
      </c>
      <c r="I2860" s="81">
        <f t="shared" si="133"/>
        <v>581.41883432000009</v>
      </c>
      <c r="J2860" s="81">
        <v>7747.0864000000001</v>
      </c>
      <c r="K2860" s="80">
        <v>0</v>
      </c>
      <c r="L2860" s="80"/>
      <c r="M2860" s="81">
        <f t="shared" si="134"/>
        <v>7747.0864000000001</v>
      </c>
      <c r="N2860" s="80"/>
      <c r="O2860" s="80"/>
    </row>
    <row r="2861" spans="1:15" x14ac:dyDescent="0.2">
      <c r="A2861" s="82">
        <v>43219</v>
      </c>
      <c r="B2861" s="83">
        <v>10</v>
      </c>
      <c r="C2861" s="84">
        <v>6026.4949999999999</v>
      </c>
      <c r="D2861" s="80"/>
      <c r="E2861" s="79"/>
      <c r="F2861" s="79"/>
      <c r="G2861" s="80"/>
      <c r="H2861" s="81">
        <f t="shared" si="132"/>
        <v>35.2708461</v>
      </c>
      <c r="I2861" s="81">
        <f t="shared" si="133"/>
        <v>588.23933328999999</v>
      </c>
      <c r="J2861" s="81">
        <v>7837.9657999999999</v>
      </c>
      <c r="K2861" s="80">
        <v>0</v>
      </c>
      <c r="L2861" s="80"/>
      <c r="M2861" s="81">
        <f t="shared" si="134"/>
        <v>7837.9657999999999</v>
      </c>
      <c r="N2861" s="80"/>
      <c r="O2861" s="80"/>
    </row>
    <row r="2862" spans="1:15" x14ac:dyDescent="0.2">
      <c r="A2862" s="82">
        <v>43219</v>
      </c>
      <c r="B2862" s="83">
        <v>11</v>
      </c>
      <c r="C2862" s="84">
        <v>6087.2415000000001</v>
      </c>
      <c r="D2862" s="80"/>
      <c r="E2862" s="79"/>
      <c r="F2862" s="79"/>
      <c r="G2862" s="80"/>
      <c r="H2862" s="81">
        <f t="shared" si="132"/>
        <v>35.32257405</v>
      </c>
      <c r="I2862" s="81">
        <f t="shared" si="133"/>
        <v>589.10204054500002</v>
      </c>
      <c r="J2862" s="81">
        <v>7849.4609</v>
      </c>
      <c r="K2862" s="80">
        <v>0</v>
      </c>
      <c r="L2862" s="80"/>
      <c r="M2862" s="81">
        <f t="shared" si="134"/>
        <v>7849.4609</v>
      </c>
      <c r="N2862" s="80"/>
      <c r="O2862" s="80"/>
    </row>
    <row r="2863" spans="1:15" x14ac:dyDescent="0.2">
      <c r="A2863" s="82">
        <v>43219</v>
      </c>
      <c r="B2863" s="83">
        <v>12</v>
      </c>
      <c r="C2863" s="84">
        <v>6110.4920000000002</v>
      </c>
      <c r="D2863" s="80"/>
      <c r="E2863" s="79"/>
      <c r="F2863" s="79"/>
      <c r="G2863" s="80"/>
      <c r="H2863" s="81">
        <f t="shared" si="132"/>
        <v>35.544783599999995</v>
      </c>
      <c r="I2863" s="81">
        <f t="shared" si="133"/>
        <v>592.80800204000002</v>
      </c>
      <c r="J2863" s="81">
        <v>7898.8407999999999</v>
      </c>
      <c r="K2863" s="80">
        <v>0</v>
      </c>
      <c r="L2863" s="80"/>
      <c r="M2863" s="81">
        <f t="shared" si="134"/>
        <v>7898.8407999999999</v>
      </c>
      <c r="N2863" s="80"/>
      <c r="O2863" s="80"/>
    </row>
    <row r="2864" spans="1:15" x14ac:dyDescent="0.2">
      <c r="A2864" s="82">
        <v>43219</v>
      </c>
      <c r="B2864" s="83">
        <v>13</v>
      </c>
      <c r="C2864" s="84">
        <v>6121.9645</v>
      </c>
      <c r="D2864" s="80"/>
      <c r="E2864" s="79"/>
      <c r="F2864" s="79"/>
      <c r="G2864" s="80"/>
      <c r="H2864" s="81">
        <f t="shared" si="132"/>
        <v>35.696673899999993</v>
      </c>
      <c r="I2864" s="81">
        <f t="shared" si="133"/>
        <v>595.34119470999997</v>
      </c>
      <c r="J2864" s="81">
        <v>7932.5941999999995</v>
      </c>
      <c r="K2864" s="80">
        <v>0</v>
      </c>
      <c r="L2864" s="80"/>
      <c r="M2864" s="81">
        <f t="shared" si="134"/>
        <v>7932.5941999999995</v>
      </c>
      <c r="N2864" s="80"/>
      <c r="O2864" s="80"/>
    </row>
    <row r="2865" spans="1:15" x14ac:dyDescent="0.2">
      <c r="A2865" s="82">
        <v>43219</v>
      </c>
      <c r="B2865" s="83">
        <v>14</v>
      </c>
      <c r="C2865" s="84">
        <v>6142.2115000000003</v>
      </c>
      <c r="D2865" s="80"/>
      <c r="E2865" s="79"/>
      <c r="F2865" s="79"/>
      <c r="G2865" s="80"/>
      <c r="H2865" s="81">
        <f t="shared" si="132"/>
        <v>35.647830899999995</v>
      </c>
      <c r="I2865" s="81">
        <f t="shared" si="133"/>
        <v>594.52660201000003</v>
      </c>
      <c r="J2865" s="81">
        <v>7921.7402000000002</v>
      </c>
      <c r="K2865" s="80">
        <v>0</v>
      </c>
      <c r="L2865" s="80"/>
      <c r="M2865" s="81">
        <f t="shared" si="134"/>
        <v>7921.7402000000002</v>
      </c>
      <c r="N2865" s="80"/>
      <c r="O2865" s="80"/>
    </row>
    <row r="2866" spans="1:15" x14ac:dyDescent="0.2">
      <c r="A2866" s="82">
        <v>43219</v>
      </c>
      <c r="B2866" s="83">
        <v>15</v>
      </c>
      <c r="C2866" s="84">
        <v>6199.7690000000002</v>
      </c>
      <c r="D2866" s="80"/>
      <c r="E2866" s="79"/>
      <c r="F2866" s="79"/>
      <c r="G2866" s="80"/>
      <c r="H2866" s="81">
        <f t="shared" si="132"/>
        <v>35.805601349999996</v>
      </c>
      <c r="I2866" s="81">
        <f t="shared" si="133"/>
        <v>597.15786251500003</v>
      </c>
      <c r="J2866" s="81">
        <v>7956.8002999999999</v>
      </c>
      <c r="K2866" s="80">
        <v>0</v>
      </c>
      <c r="L2866" s="80"/>
      <c r="M2866" s="81">
        <f t="shared" si="134"/>
        <v>7956.8002999999999</v>
      </c>
      <c r="N2866" s="80"/>
      <c r="O2866" s="80"/>
    </row>
    <row r="2867" spans="1:15" x14ac:dyDescent="0.2">
      <c r="A2867" s="82">
        <v>43219</v>
      </c>
      <c r="B2867" s="83">
        <v>16</v>
      </c>
      <c r="C2867" s="84">
        <v>6410.5844999999999</v>
      </c>
      <c r="D2867" s="80"/>
      <c r="E2867" s="79"/>
      <c r="F2867" s="79"/>
      <c r="G2867" s="80"/>
      <c r="H2867" s="81">
        <f t="shared" si="132"/>
        <v>36.249780600000001</v>
      </c>
      <c r="I2867" s="81">
        <f t="shared" si="133"/>
        <v>604.56578534000005</v>
      </c>
      <c r="J2867" s="81">
        <v>8055.5068000000001</v>
      </c>
      <c r="K2867" s="80">
        <v>0</v>
      </c>
      <c r="L2867" s="80"/>
      <c r="M2867" s="81">
        <f t="shared" si="134"/>
        <v>8055.5068000000001</v>
      </c>
      <c r="N2867" s="80"/>
      <c r="O2867" s="80"/>
    </row>
    <row r="2868" spans="1:15" x14ac:dyDescent="0.2">
      <c r="A2868" s="82">
        <v>43219</v>
      </c>
      <c r="B2868" s="83">
        <v>17</v>
      </c>
      <c r="C2868" s="84">
        <v>6732.7115000000003</v>
      </c>
      <c r="D2868" s="80"/>
      <c r="E2868" s="79"/>
      <c r="F2868" s="79"/>
      <c r="G2868" s="80"/>
      <c r="H2868" s="81">
        <f t="shared" si="132"/>
        <v>37.156047299999997</v>
      </c>
      <c r="I2868" s="81">
        <f t="shared" si="133"/>
        <v>619.68029997000008</v>
      </c>
      <c r="J2868" s="81">
        <v>8256.8994000000002</v>
      </c>
      <c r="K2868" s="80">
        <v>0</v>
      </c>
      <c r="L2868" s="80"/>
      <c r="M2868" s="81">
        <f t="shared" si="134"/>
        <v>8256.8994000000002</v>
      </c>
      <c r="N2868" s="80"/>
      <c r="O2868" s="80"/>
    </row>
    <row r="2869" spans="1:15" x14ac:dyDescent="0.2">
      <c r="A2869" s="82">
        <v>43219</v>
      </c>
      <c r="B2869" s="83">
        <v>18</v>
      </c>
      <c r="C2869" s="84">
        <v>7093.33</v>
      </c>
      <c r="D2869" s="80"/>
      <c r="E2869" s="79"/>
      <c r="F2869" s="79"/>
      <c r="G2869" s="80"/>
      <c r="H2869" s="81">
        <f t="shared" si="132"/>
        <v>38.725453350000002</v>
      </c>
      <c r="I2869" s="81">
        <f t="shared" si="133"/>
        <v>645.8545053150001</v>
      </c>
      <c r="J2869" s="81">
        <v>8605.6563000000006</v>
      </c>
      <c r="K2869" s="80">
        <v>0</v>
      </c>
      <c r="L2869" s="80"/>
      <c r="M2869" s="81">
        <f t="shared" si="134"/>
        <v>8605.6563000000006</v>
      </c>
      <c r="N2869" s="80"/>
      <c r="O2869" s="80"/>
    </row>
    <row r="2870" spans="1:15" x14ac:dyDescent="0.2">
      <c r="A2870" s="82">
        <v>43219</v>
      </c>
      <c r="B2870" s="83">
        <v>19</v>
      </c>
      <c r="C2870" s="84">
        <v>7397.2650000000003</v>
      </c>
      <c r="D2870" s="80"/>
      <c r="E2870" s="79"/>
      <c r="F2870" s="79"/>
      <c r="G2870" s="80"/>
      <c r="H2870" s="81">
        <f t="shared" si="132"/>
        <v>40.652437499999998</v>
      </c>
      <c r="I2870" s="81">
        <f t="shared" si="133"/>
        <v>677.99231875000009</v>
      </c>
      <c r="J2870" s="81">
        <v>9033.875</v>
      </c>
      <c r="K2870" s="80">
        <v>0</v>
      </c>
      <c r="L2870" s="80"/>
      <c r="M2870" s="81">
        <f t="shared" si="134"/>
        <v>9033.875</v>
      </c>
      <c r="N2870" s="80"/>
      <c r="O2870" s="80"/>
    </row>
    <row r="2871" spans="1:15" x14ac:dyDescent="0.2">
      <c r="A2871" s="82">
        <v>43219</v>
      </c>
      <c r="B2871" s="83">
        <v>20</v>
      </c>
      <c r="C2871" s="84">
        <v>7878.1234999999997</v>
      </c>
      <c r="D2871" s="80"/>
      <c r="E2871" s="79"/>
      <c r="F2871" s="79"/>
      <c r="G2871" s="80"/>
      <c r="H2871" s="81">
        <f t="shared" si="132"/>
        <v>42.877234799999997</v>
      </c>
      <c r="I2871" s="81">
        <f t="shared" si="133"/>
        <v>715.09699372000011</v>
      </c>
      <c r="J2871" s="81">
        <v>9528.2744000000002</v>
      </c>
      <c r="K2871" s="80">
        <v>0</v>
      </c>
      <c r="L2871" s="80"/>
      <c r="M2871" s="81">
        <f t="shared" si="134"/>
        <v>9528.2744000000002</v>
      </c>
      <c r="N2871" s="80"/>
      <c r="O2871" s="80"/>
    </row>
    <row r="2872" spans="1:15" x14ac:dyDescent="0.2">
      <c r="A2872" s="82">
        <v>43219</v>
      </c>
      <c r="B2872" s="83">
        <v>21</v>
      </c>
      <c r="C2872" s="84">
        <v>8331.9220000000005</v>
      </c>
      <c r="D2872" s="80"/>
      <c r="E2872" s="79"/>
      <c r="F2872" s="79"/>
      <c r="G2872" s="80"/>
      <c r="H2872" s="81">
        <f t="shared" si="132"/>
        <v>45.605249999999998</v>
      </c>
      <c r="I2872" s="81">
        <f t="shared" si="133"/>
        <v>760.59422500000005</v>
      </c>
      <c r="J2872" s="81">
        <v>10134.5</v>
      </c>
      <c r="K2872" s="80">
        <v>0</v>
      </c>
      <c r="L2872" s="80"/>
      <c r="M2872" s="81">
        <f t="shared" si="134"/>
        <v>10134.5</v>
      </c>
      <c r="N2872" s="80"/>
      <c r="O2872" s="80"/>
    </row>
    <row r="2873" spans="1:15" x14ac:dyDescent="0.2">
      <c r="A2873" s="82">
        <v>43219</v>
      </c>
      <c r="B2873" s="83">
        <v>22</v>
      </c>
      <c r="C2873" s="84">
        <v>8010.8609999999999</v>
      </c>
      <c r="D2873" s="80"/>
      <c r="E2873" s="79"/>
      <c r="F2873" s="79"/>
      <c r="G2873" s="80"/>
      <c r="H2873" s="81">
        <f t="shared" si="132"/>
        <v>48.203374500000002</v>
      </c>
      <c r="I2873" s="81">
        <f t="shared" si="133"/>
        <v>803.92516805000014</v>
      </c>
      <c r="J2873" s="81">
        <v>10711.861000000001</v>
      </c>
      <c r="K2873" s="80">
        <v>0</v>
      </c>
      <c r="L2873" s="80"/>
      <c r="M2873" s="81">
        <f t="shared" si="134"/>
        <v>10711.861000000001</v>
      </c>
      <c r="N2873" s="80"/>
      <c r="O2873" s="80"/>
    </row>
    <row r="2874" spans="1:15" x14ac:dyDescent="0.2">
      <c r="A2874" s="82">
        <v>43219</v>
      </c>
      <c r="B2874" s="83">
        <v>23</v>
      </c>
      <c r="C2874" s="84">
        <v>7427.08</v>
      </c>
      <c r="D2874" s="80"/>
      <c r="E2874" s="79"/>
      <c r="F2874" s="79"/>
      <c r="G2874" s="80"/>
      <c r="H2874" s="81">
        <f t="shared" si="132"/>
        <v>46.605122999999992</v>
      </c>
      <c r="I2874" s="81">
        <f t="shared" si="133"/>
        <v>777.26988470000003</v>
      </c>
      <c r="J2874" s="81">
        <v>10356.694</v>
      </c>
      <c r="K2874" s="80">
        <v>0</v>
      </c>
      <c r="L2874" s="80"/>
      <c r="M2874" s="81">
        <f t="shared" si="134"/>
        <v>10356.694</v>
      </c>
      <c r="N2874" s="80"/>
      <c r="O2874" s="80"/>
    </row>
    <row r="2875" spans="1:15" x14ac:dyDescent="0.2">
      <c r="A2875" s="82">
        <v>43219</v>
      </c>
      <c r="B2875" s="83">
        <v>24</v>
      </c>
      <c r="C2875" s="84">
        <v>6787.8209999999999</v>
      </c>
      <c r="D2875" s="80"/>
      <c r="E2875" s="79"/>
      <c r="F2875" s="79"/>
      <c r="G2875" s="80"/>
      <c r="H2875" s="81">
        <f t="shared" si="132"/>
        <v>43.398391050000001</v>
      </c>
      <c r="I2875" s="81">
        <f t="shared" si="133"/>
        <v>723.78872184500005</v>
      </c>
      <c r="J2875" s="81">
        <v>9644.0869000000002</v>
      </c>
      <c r="K2875" s="80">
        <v>0</v>
      </c>
      <c r="L2875" s="80"/>
      <c r="M2875" s="81">
        <f t="shared" si="134"/>
        <v>9644.0869000000002</v>
      </c>
      <c r="N2875" s="80"/>
      <c r="O2875" s="80"/>
    </row>
    <row r="2876" spans="1:15" x14ac:dyDescent="0.2">
      <c r="A2876" s="82">
        <v>43220</v>
      </c>
      <c r="B2876" s="83">
        <v>1</v>
      </c>
      <c r="C2876" s="84">
        <v>6314.4504999999999</v>
      </c>
      <c r="D2876" s="80"/>
      <c r="E2876" s="79"/>
      <c r="F2876" s="79"/>
      <c r="G2876" s="80"/>
      <c r="H2876" s="81">
        <f t="shared" si="132"/>
        <v>40.092609600000003</v>
      </c>
      <c r="I2876" s="81">
        <f t="shared" si="133"/>
        <v>668.65563344000009</v>
      </c>
      <c r="J2876" s="81">
        <v>8909.4688000000006</v>
      </c>
      <c r="K2876" s="80">
        <v>0</v>
      </c>
      <c r="L2876" s="80"/>
      <c r="M2876" s="81">
        <f t="shared" si="134"/>
        <v>8909.4688000000006</v>
      </c>
      <c r="N2876" s="80"/>
      <c r="O2876" s="80"/>
    </row>
    <row r="2877" spans="1:15" x14ac:dyDescent="0.2">
      <c r="A2877" s="82">
        <v>43220</v>
      </c>
      <c r="B2877" s="83">
        <v>2</v>
      </c>
      <c r="C2877" s="84">
        <v>6038.07</v>
      </c>
      <c r="D2877" s="80"/>
      <c r="E2877" s="79"/>
      <c r="F2877" s="79"/>
      <c r="G2877" s="80"/>
      <c r="H2877" s="81">
        <f t="shared" si="132"/>
        <v>37.410591599999997</v>
      </c>
      <c r="I2877" s="81">
        <f t="shared" si="133"/>
        <v>623.92553324000005</v>
      </c>
      <c r="J2877" s="81">
        <v>8313.4647999999997</v>
      </c>
      <c r="K2877" s="80">
        <v>0</v>
      </c>
      <c r="L2877" s="80"/>
      <c r="M2877" s="81">
        <f t="shared" si="134"/>
        <v>8313.4647999999997</v>
      </c>
      <c r="N2877" s="80"/>
      <c r="O2877" s="80"/>
    </row>
    <row r="2878" spans="1:15" x14ac:dyDescent="0.2">
      <c r="A2878" s="82">
        <v>43220</v>
      </c>
      <c r="B2878" s="83">
        <v>3</v>
      </c>
      <c r="C2878" s="84">
        <v>5894.6369999999997</v>
      </c>
      <c r="D2878" s="80"/>
      <c r="E2878" s="79"/>
      <c r="F2878" s="79"/>
      <c r="G2878" s="80"/>
      <c r="H2878" s="81">
        <f t="shared" si="132"/>
        <v>36.042692849999995</v>
      </c>
      <c r="I2878" s="81">
        <f t="shared" si="133"/>
        <v>601.11202186499997</v>
      </c>
      <c r="J2878" s="81">
        <v>8009.4872999999998</v>
      </c>
      <c r="K2878" s="80">
        <v>0</v>
      </c>
      <c r="L2878" s="80"/>
      <c r="M2878" s="81">
        <f t="shared" si="134"/>
        <v>8009.4872999999998</v>
      </c>
      <c r="N2878" s="80"/>
      <c r="O2878" s="80"/>
    </row>
    <row r="2879" spans="1:15" x14ac:dyDescent="0.2">
      <c r="A2879" s="82">
        <v>43220</v>
      </c>
      <c r="B2879" s="83">
        <v>4</v>
      </c>
      <c r="C2879" s="84">
        <v>5867.5929999999998</v>
      </c>
      <c r="D2879" s="80"/>
      <c r="E2879" s="79"/>
      <c r="F2879" s="79"/>
      <c r="G2879" s="80"/>
      <c r="H2879" s="81">
        <f t="shared" si="132"/>
        <v>35.551847699999996</v>
      </c>
      <c r="I2879" s="81">
        <f t="shared" si="133"/>
        <v>592.92581553000002</v>
      </c>
      <c r="J2879" s="81">
        <v>7900.4106000000002</v>
      </c>
      <c r="K2879" s="80">
        <v>0</v>
      </c>
      <c r="L2879" s="80"/>
      <c r="M2879" s="81">
        <f t="shared" si="134"/>
        <v>7900.4106000000002</v>
      </c>
      <c r="N2879" s="80"/>
      <c r="O2879" s="80"/>
    </row>
    <row r="2880" spans="1:15" x14ac:dyDescent="0.2">
      <c r="A2880" s="82">
        <v>43220</v>
      </c>
      <c r="B2880" s="83">
        <v>5</v>
      </c>
      <c r="C2880" s="84">
        <v>6083.0169999999998</v>
      </c>
      <c r="D2880" s="80"/>
      <c r="E2880" s="79"/>
      <c r="F2880" s="79"/>
      <c r="G2880" s="80"/>
      <c r="H2880" s="81">
        <f t="shared" si="132"/>
        <v>35.506496249999998</v>
      </c>
      <c r="I2880" s="81">
        <f t="shared" si="133"/>
        <v>592.16945412500013</v>
      </c>
      <c r="J2880" s="81">
        <v>7890.3325000000004</v>
      </c>
      <c r="K2880" s="80">
        <v>0</v>
      </c>
      <c r="L2880" s="80"/>
      <c r="M2880" s="81">
        <f t="shared" si="134"/>
        <v>7890.3325000000004</v>
      </c>
      <c r="N2880" s="80"/>
      <c r="O2880" s="80"/>
    </row>
    <row r="2881" spans="1:15" x14ac:dyDescent="0.2">
      <c r="A2881" s="82">
        <v>43220</v>
      </c>
      <c r="B2881" s="83">
        <v>6</v>
      </c>
      <c r="C2881" s="84">
        <v>6597.366</v>
      </c>
      <c r="D2881" s="80"/>
      <c r="E2881" s="79"/>
      <c r="F2881" s="79"/>
      <c r="G2881" s="80"/>
      <c r="H2881" s="81">
        <f t="shared" si="132"/>
        <v>36.714554999999997</v>
      </c>
      <c r="I2881" s="81">
        <f t="shared" si="133"/>
        <v>612.31718950000004</v>
      </c>
      <c r="J2881" s="81">
        <v>8158.79</v>
      </c>
      <c r="K2881" s="80">
        <v>0</v>
      </c>
      <c r="L2881" s="80"/>
      <c r="M2881" s="81">
        <f t="shared" si="134"/>
        <v>8158.79</v>
      </c>
      <c r="N2881" s="80"/>
      <c r="O2881" s="80"/>
    </row>
    <row r="2882" spans="1:15" x14ac:dyDescent="0.2">
      <c r="A2882" s="82">
        <v>43220</v>
      </c>
      <c r="B2882" s="83">
        <v>7</v>
      </c>
      <c r="C2882" s="84">
        <v>7163.9094999999998</v>
      </c>
      <c r="D2882" s="80"/>
      <c r="E2882" s="79"/>
      <c r="F2882" s="79"/>
      <c r="G2882" s="80"/>
      <c r="H2882" s="81">
        <f t="shared" si="132"/>
        <v>39.780764550000001</v>
      </c>
      <c r="I2882" s="81">
        <f t="shared" si="133"/>
        <v>663.45475099500015</v>
      </c>
      <c r="J2882" s="81">
        <v>8840.1699000000008</v>
      </c>
      <c r="K2882" s="80">
        <v>0</v>
      </c>
      <c r="L2882" s="80"/>
      <c r="M2882" s="81">
        <f t="shared" si="134"/>
        <v>8840.1699000000008</v>
      </c>
      <c r="N2882" s="80"/>
      <c r="O2882" s="80"/>
    </row>
    <row r="2883" spans="1:15" x14ac:dyDescent="0.2">
      <c r="A2883" s="82">
        <v>43220</v>
      </c>
      <c r="B2883" s="83">
        <v>8</v>
      </c>
      <c r="C2883" s="84">
        <v>7590.1279999999997</v>
      </c>
      <c r="D2883" s="80"/>
      <c r="E2883" s="79"/>
      <c r="F2883" s="79"/>
      <c r="G2883" s="80"/>
      <c r="H2883" s="81">
        <f t="shared" si="132"/>
        <v>42.837547949999994</v>
      </c>
      <c r="I2883" s="81">
        <f t="shared" si="133"/>
        <v>714.43510525499994</v>
      </c>
      <c r="J2883" s="81">
        <v>9519.4550999999992</v>
      </c>
      <c r="K2883" s="80">
        <v>0</v>
      </c>
      <c r="L2883" s="80"/>
      <c r="M2883" s="81">
        <f t="shared" si="134"/>
        <v>9519.4550999999992</v>
      </c>
      <c r="N2883" s="80"/>
      <c r="O2883" s="80"/>
    </row>
    <row r="2884" spans="1:15" x14ac:dyDescent="0.2">
      <c r="A2884" s="82">
        <v>43220</v>
      </c>
      <c r="B2884" s="83">
        <v>9</v>
      </c>
      <c r="C2884" s="84">
        <v>7796.1779999999999</v>
      </c>
      <c r="D2884" s="80"/>
      <c r="E2884" s="79"/>
      <c r="F2884" s="79"/>
      <c r="G2884" s="80"/>
      <c r="H2884" s="81">
        <f t="shared" si="132"/>
        <v>44.993483099999992</v>
      </c>
      <c r="I2884" s="81">
        <f t="shared" si="133"/>
        <v>750.39131258999998</v>
      </c>
      <c r="J2884" s="81">
        <v>9998.5517999999993</v>
      </c>
      <c r="K2884" s="80">
        <v>0</v>
      </c>
      <c r="L2884" s="80"/>
      <c r="M2884" s="81">
        <f t="shared" si="134"/>
        <v>9998.5517999999993</v>
      </c>
      <c r="N2884" s="80"/>
      <c r="O2884" s="80"/>
    </row>
    <row r="2885" spans="1:15" x14ac:dyDescent="0.2">
      <c r="A2885" s="82">
        <v>43220</v>
      </c>
      <c r="B2885" s="83">
        <v>10</v>
      </c>
      <c r="C2885" s="84">
        <v>7884.3639999999996</v>
      </c>
      <c r="D2885" s="80"/>
      <c r="E2885" s="79"/>
      <c r="F2885" s="79"/>
      <c r="G2885" s="80"/>
      <c r="H2885" s="81">
        <f t="shared" si="132"/>
        <v>46.266578999999993</v>
      </c>
      <c r="I2885" s="81">
        <f t="shared" si="133"/>
        <v>771.62372310000001</v>
      </c>
      <c r="J2885" s="81">
        <v>10281.462</v>
      </c>
      <c r="K2885" s="80">
        <v>0</v>
      </c>
      <c r="L2885" s="80"/>
      <c r="M2885" s="81">
        <f t="shared" si="134"/>
        <v>10281.462</v>
      </c>
      <c r="N2885" s="80"/>
      <c r="O2885" s="80"/>
    </row>
    <row r="2886" spans="1:15" x14ac:dyDescent="0.2">
      <c r="A2886" s="82">
        <v>43220</v>
      </c>
      <c r="B2886" s="83">
        <v>11</v>
      </c>
      <c r="C2886" s="84">
        <v>7983.2704999999996</v>
      </c>
      <c r="D2886" s="80"/>
      <c r="E2886" s="79"/>
      <c r="F2886" s="79"/>
      <c r="G2886" s="80"/>
      <c r="H2886" s="81">
        <f t="shared" si="132"/>
        <v>46.744731000000002</v>
      </c>
      <c r="I2886" s="81">
        <f t="shared" si="133"/>
        <v>779.59823590000008</v>
      </c>
      <c r="J2886" s="81">
        <v>10387.718000000001</v>
      </c>
      <c r="K2886" s="80">
        <v>0</v>
      </c>
      <c r="L2886" s="80"/>
      <c r="M2886" s="81">
        <f t="shared" si="134"/>
        <v>10387.718000000001</v>
      </c>
      <c r="N2886" s="80"/>
      <c r="O2886" s="80"/>
    </row>
    <row r="2887" spans="1:15" x14ac:dyDescent="0.2">
      <c r="A2887" s="82">
        <v>43220</v>
      </c>
      <c r="B2887" s="83">
        <v>12</v>
      </c>
      <c r="C2887" s="84">
        <v>8007.6764999999996</v>
      </c>
      <c r="D2887" s="80"/>
      <c r="E2887" s="79"/>
      <c r="F2887" s="79"/>
      <c r="G2887" s="80"/>
      <c r="H2887" s="81">
        <f t="shared" si="132"/>
        <v>47.060383499999993</v>
      </c>
      <c r="I2887" s="81">
        <f t="shared" si="133"/>
        <v>784.86261815</v>
      </c>
      <c r="J2887" s="81">
        <v>10457.862999999999</v>
      </c>
      <c r="K2887" s="80">
        <v>0</v>
      </c>
      <c r="L2887" s="80"/>
      <c r="M2887" s="81">
        <f t="shared" si="134"/>
        <v>10457.862999999999</v>
      </c>
      <c r="N2887" s="80"/>
      <c r="O2887" s="80"/>
    </row>
    <row r="2888" spans="1:15" x14ac:dyDescent="0.2">
      <c r="A2888" s="82">
        <v>43220</v>
      </c>
      <c r="B2888" s="83">
        <v>13</v>
      </c>
      <c r="C2888" s="84">
        <v>8032.2709999999997</v>
      </c>
      <c r="D2888" s="80"/>
      <c r="E2888" s="79"/>
      <c r="F2888" s="79"/>
      <c r="G2888" s="80"/>
      <c r="H2888" s="81">
        <f t="shared" si="132"/>
        <v>47.253307499999998</v>
      </c>
      <c r="I2888" s="81">
        <f t="shared" si="133"/>
        <v>788.08016175000012</v>
      </c>
      <c r="J2888" s="81">
        <v>10500.735000000001</v>
      </c>
      <c r="K2888" s="80">
        <v>0</v>
      </c>
      <c r="L2888" s="80"/>
      <c r="M2888" s="81">
        <f t="shared" si="134"/>
        <v>10500.735000000001</v>
      </c>
      <c r="N2888" s="80"/>
      <c r="O2888" s="80"/>
    </row>
    <row r="2889" spans="1:15" x14ac:dyDescent="0.2">
      <c r="A2889" s="82">
        <v>43220</v>
      </c>
      <c r="B2889" s="83">
        <v>14</v>
      </c>
      <c r="C2889" s="84">
        <v>8180.3789999999999</v>
      </c>
      <c r="D2889" s="80"/>
      <c r="E2889" s="79"/>
      <c r="F2889" s="79"/>
      <c r="G2889" s="80"/>
      <c r="H2889" s="81">
        <f t="shared" si="132"/>
        <v>46.959983999999992</v>
      </c>
      <c r="I2889" s="81">
        <f t="shared" si="133"/>
        <v>783.18817760000002</v>
      </c>
      <c r="J2889" s="81">
        <v>10435.552</v>
      </c>
      <c r="K2889" s="80">
        <v>0</v>
      </c>
      <c r="L2889" s="80"/>
      <c r="M2889" s="81">
        <f t="shared" si="134"/>
        <v>10435.552</v>
      </c>
      <c r="N2889" s="80"/>
      <c r="O2889" s="80"/>
    </row>
    <row r="2890" spans="1:15" x14ac:dyDescent="0.2">
      <c r="A2890" s="82">
        <v>43220</v>
      </c>
      <c r="B2890" s="83">
        <v>15</v>
      </c>
      <c r="C2890" s="84">
        <v>8152.2084999999997</v>
      </c>
      <c r="D2890" s="80"/>
      <c r="E2890" s="79"/>
      <c r="F2890" s="79"/>
      <c r="G2890" s="80"/>
      <c r="H2890" s="81">
        <f t="shared" si="132"/>
        <v>47.619261000000002</v>
      </c>
      <c r="I2890" s="81">
        <f t="shared" si="133"/>
        <v>794.18345290000013</v>
      </c>
      <c r="J2890" s="81">
        <v>10582.058000000001</v>
      </c>
      <c r="K2890" s="80">
        <v>0</v>
      </c>
      <c r="L2890" s="80"/>
      <c r="M2890" s="81">
        <f t="shared" si="134"/>
        <v>10582.058000000001</v>
      </c>
      <c r="N2890" s="80"/>
      <c r="O2890" s="80"/>
    </row>
    <row r="2891" spans="1:15" x14ac:dyDescent="0.2">
      <c r="A2891" s="82">
        <v>43220</v>
      </c>
      <c r="B2891" s="83">
        <v>16</v>
      </c>
      <c r="C2891" s="84">
        <v>8113.2434999999996</v>
      </c>
      <c r="D2891" s="80"/>
      <c r="E2891" s="79"/>
      <c r="F2891" s="79"/>
      <c r="G2891" s="80"/>
      <c r="H2891" s="81">
        <f t="shared" si="132"/>
        <v>47.486281499999997</v>
      </c>
      <c r="I2891" s="81">
        <f t="shared" si="133"/>
        <v>791.96565035000003</v>
      </c>
      <c r="J2891" s="81">
        <v>10552.507</v>
      </c>
      <c r="K2891" s="80">
        <v>0</v>
      </c>
      <c r="L2891" s="80"/>
      <c r="M2891" s="81">
        <f t="shared" si="134"/>
        <v>10552.507</v>
      </c>
      <c r="N2891" s="80"/>
      <c r="O2891" s="80"/>
    </row>
    <row r="2892" spans="1:15" x14ac:dyDescent="0.2">
      <c r="A2892" s="82">
        <v>43220</v>
      </c>
      <c r="B2892" s="83">
        <v>17</v>
      </c>
      <c r="C2892" s="84">
        <v>8103.8850000000002</v>
      </c>
      <c r="D2892" s="80"/>
      <c r="E2892" s="79"/>
      <c r="F2892" s="79"/>
      <c r="G2892" s="80"/>
      <c r="H2892" s="81">
        <f t="shared" si="132"/>
        <v>47.341718999999998</v>
      </c>
      <c r="I2892" s="81">
        <f t="shared" si="133"/>
        <v>789.55466910000007</v>
      </c>
      <c r="J2892" s="81">
        <v>10520.382</v>
      </c>
      <c r="K2892" s="80">
        <v>0</v>
      </c>
      <c r="L2892" s="80"/>
      <c r="M2892" s="81">
        <f t="shared" si="134"/>
        <v>10520.382</v>
      </c>
      <c r="N2892" s="80"/>
      <c r="O2892" s="80"/>
    </row>
    <row r="2893" spans="1:15" x14ac:dyDescent="0.2">
      <c r="A2893" s="82">
        <v>43220</v>
      </c>
      <c r="B2893" s="83">
        <v>18</v>
      </c>
      <c r="C2893" s="84">
        <v>8141.2565000000004</v>
      </c>
      <c r="D2893" s="80"/>
      <c r="E2893" s="79"/>
      <c r="F2893" s="79"/>
      <c r="G2893" s="80"/>
      <c r="H2893" s="81">
        <f t="shared" si="132"/>
        <v>47.126848499999994</v>
      </c>
      <c r="I2893" s="81">
        <f t="shared" si="133"/>
        <v>785.97110665000002</v>
      </c>
      <c r="J2893" s="81">
        <v>10472.633</v>
      </c>
      <c r="K2893" s="80">
        <v>0</v>
      </c>
      <c r="L2893" s="80"/>
      <c r="M2893" s="81">
        <f t="shared" si="134"/>
        <v>10472.633</v>
      </c>
      <c r="N2893" s="80"/>
      <c r="O2893" s="80"/>
    </row>
    <row r="2894" spans="1:15" x14ac:dyDescent="0.2">
      <c r="A2894" s="82">
        <v>43220</v>
      </c>
      <c r="B2894" s="83">
        <v>19</v>
      </c>
      <c r="C2894" s="84">
        <v>8288.0185000000001</v>
      </c>
      <c r="D2894" s="80"/>
      <c r="E2894" s="79"/>
      <c r="F2894" s="79"/>
      <c r="G2894" s="80"/>
      <c r="H2894" s="81">
        <f t="shared" si="132"/>
        <v>47.454034499999999</v>
      </c>
      <c r="I2894" s="81">
        <f t="shared" si="133"/>
        <v>791.42784205000009</v>
      </c>
      <c r="J2894" s="81">
        <v>10545.341</v>
      </c>
      <c r="K2894" s="80">
        <v>0</v>
      </c>
      <c r="L2894" s="80"/>
      <c r="M2894" s="81">
        <f t="shared" si="134"/>
        <v>10545.341</v>
      </c>
      <c r="N2894" s="80"/>
      <c r="O2894" s="80"/>
    </row>
    <row r="2895" spans="1:15" x14ac:dyDescent="0.2">
      <c r="A2895" s="82">
        <v>43220</v>
      </c>
      <c r="B2895" s="83">
        <v>20</v>
      </c>
      <c r="C2895" s="84">
        <v>8719.4519999999993</v>
      </c>
      <c r="D2895" s="80"/>
      <c r="E2895" s="79"/>
      <c r="F2895" s="79"/>
      <c r="G2895" s="80"/>
      <c r="H2895" s="81">
        <f t="shared" si="132"/>
        <v>48.521636999999991</v>
      </c>
      <c r="I2895" s="81">
        <f t="shared" si="133"/>
        <v>809.23307929999999</v>
      </c>
      <c r="J2895" s="81">
        <v>10782.585999999999</v>
      </c>
      <c r="K2895" s="80">
        <v>0</v>
      </c>
      <c r="L2895" s="80"/>
      <c r="M2895" s="81">
        <f t="shared" si="134"/>
        <v>10782.585999999999</v>
      </c>
      <c r="N2895" s="80"/>
      <c r="O2895" s="80"/>
    </row>
    <row r="2896" spans="1:15" x14ac:dyDescent="0.2">
      <c r="A2896" s="82">
        <v>43220</v>
      </c>
      <c r="B2896" s="83">
        <v>21</v>
      </c>
      <c r="C2896" s="84">
        <v>9029.6419999999998</v>
      </c>
      <c r="D2896" s="80"/>
      <c r="E2896" s="79"/>
      <c r="F2896" s="79"/>
      <c r="G2896" s="80"/>
      <c r="H2896" s="81">
        <f t="shared" si="132"/>
        <v>51.320816999999998</v>
      </c>
      <c r="I2896" s="81">
        <f t="shared" si="133"/>
        <v>855.91718130000004</v>
      </c>
      <c r="J2896" s="81">
        <v>11404.626</v>
      </c>
      <c r="K2896" s="80">
        <v>0</v>
      </c>
      <c r="L2896" s="80"/>
      <c r="M2896" s="81">
        <f t="shared" si="134"/>
        <v>11404.626</v>
      </c>
      <c r="N2896" s="80"/>
      <c r="O2896" s="80"/>
    </row>
    <row r="2897" spans="1:15" x14ac:dyDescent="0.2">
      <c r="A2897" s="82">
        <v>43220</v>
      </c>
      <c r="B2897" s="83">
        <v>22</v>
      </c>
      <c r="C2897" s="84">
        <v>8576.1610000000001</v>
      </c>
      <c r="D2897" s="80"/>
      <c r="E2897" s="79"/>
      <c r="F2897" s="79"/>
      <c r="G2897" s="80"/>
      <c r="H2897" s="81">
        <f t="shared" si="132"/>
        <v>52.672261499999998</v>
      </c>
      <c r="I2897" s="81">
        <f t="shared" si="133"/>
        <v>878.45627235000006</v>
      </c>
      <c r="J2897" s="81">
        <v>11704.947</v>
      </c>
      <c r="K2897" s="80">
        <v>0</v>
      </c>
      <c r="L2897" s="80"/>
      <c r="M2897" s="81">
        <f t="shared" si="134"/>
        <v>11704.947</v>
      </c>
      <c r="N2897" s="80"/>
      <c r="O2897" s="80"/>
    </row>
    <row r="2898" spans="1:15" x14ac:dyDescent="0.2">
      <c r="A2898" s="82">
        <v>43220</v>
      </c>
      <c r="B2898" s="83">
        <v>23</v>
      </c>
      <c r="C2898" s="84">
        <v>7873.3720000000003</v>
      </c>
      <c r="D2898" s="80"/>
      <c r="E2898" s="79"/>
      <c r="F2898" s="79"/>
      <c r="G2898" s="80"/>
      <c r="H2898" s="81">
        <f t="shared" si="132"/>
        <v>50.172448500000002</v>
      </c>
      <c r="I2898" s="81">
        <f t="shared" si="133"/>
        <v>836.76494665000018</v>
      </c>
      <c r="J2898" s="81">
        <v>11149.433000000001</v>
      </c>
      <c r="K2898" s="80">
        <v>0</v>
      </c>
      <c r="L2898" s="80"/>
      <c r="M2898" s="81">
        <f t="shared" si="134"/>
        <v>11149.433000000001</v>
      </c>
      <c r="N2898" s="80"/>
      <c r="O2898" s="80"/>
    </row>
    <row r="2899" spans="1:15" x14ac:dyDescent="0.2">
      <c r="A2899" s="82">
        <v>43220</v>
      </c>
      <c r="B2899" s="83">
        <v>24</v>
      </c>
      <c r="C2899" s="84">
        <v>7193.8535000000002</v>
      </c>
      <c r="D2899" s="80"/>
      <c r="E2899" s="79"/>
      <c r="F2899" s="79"/>
      <c r="G2899" s="80"/>
      <c r="H2899" s="81">
        <f t="shared" si="132"/>
        <v>46.165256999999997</v>
      </c>
      <c r="I2899" s="81">
        <f t="shared" si="133"/>
        <v>769.93389730000001</v>
      </c>
      <c r="J2899" s="81">
        <v>10258.946</v>
      </c>
      <c r="K2899" s="80">
        <v>0</v>
      </c>
      <c r="L2899" s="80"/>
      <c r="M2899" s="81">
        <f t="shared" si="134"/>
        <v>10258.946</v>
      </c>
      <c r="N2899" s="80"/>
      <c r="O2899" s="80"/>
    </row>
    <row r="2900" spans="1:15" x14ac:dyDescent="0.2">
      <c r="A2900" s="82">
        <v>43221</v>
      </c>
      <c r="B2900" s="83">
        <v>1</v>
      </c>
      <c r="C2900" s="84">
        <v>6676.2550000000001</v>
      </c>
      <c r="D2900" s="80"/>
      <c r="E2900" s="79"/>
      <c r="F2900" s="79"/>
      <c r="G2900" s="80"/>
      <c r="H2900" s="81">
        <f t="shared" si="132"/>
        <v>42.513820199999998</v>
      </c>
      <c r="I2900" s="81">
        <f t="shared" si="133"/>
        <v>709.03604578000011</v>
      </c>
      <c r="J2900" s="81">
        <v>9447.5156000000006</v>
      </c>
      <c r="K2900" s="80">
        <v>0</v>
      </c>
      <c r="L2900" s="80"/>
      <c r="M2900" s="81">
        <f t="shared" si="134"/>
        <v>9447.5156000000006</v>
      </c>
      <c r="N2900" s="80"/>
      <c r="O2900" s="80"/>
    </row>
    <row r="2901" spans="1:15" x14ac:dyDescent="0.2">
      <c r="A2901" s="82">
        <v>43221</v>
      </c>
      <c r="B2901" s="83">
        <v>2</v>
      </c>
      <c r="C2901" s="84">
        <v>6421.8985000000002</v>
      </c>
      <c r="D2901" s="80"/>
      <c r="E2901" s="79"/>
      <c r="F2901" s="79"/>
      <c r="G2901" s="80"/>
      <c r="H2901" s="81">
        <f t="shared" si="132"/>
        <v>39.583028249999991</v>
      </c>
      <c r="I2901" s="81">
        <f t="shared" si="133"/>
        <v>660.15694892499994</v>
      </c>
      <c r="J2901" s="81">
        <v>8796.2284999999993</v>
      </c>
      <c r="K2901" s="80">
        <v>0</v>
      </c>
      <c r="L2901" s="80"/>
      <c r="M2901" s="81">
        <f t="shared" si="134"/>
        <v>8796.2284999999993</v>
      </c>
      <c r="N2901" s="80"/>
      <c r="O2901" s="80"/>
    </row>
    <row r="2902" spans="1:15" x14ac:dyDescent="0.2">
      <c r="A2902" s="82">
        <v>43221</v>
      </c>
      <c r="B2902" s="83">
        <v>3</v>
      </c>
      <c r="C2902" s="84">
        <v>6240.8389999999999</v>
      </c>
      <c r="D2902" s="80"/>
      <c r="E2902" s="79"/>
      <c r="F2902" s="79"/>
      <c r="G2902" s="80"/>
      <c r="H2902" s="81">
        <f t="shared" ref="H2902:H2965" si="135">$J2902*0.0045</f>
        <v>38.011983299999997</v>
      </c>
      <c r="I2902" s="81">
        <f t="shared" ref="I2902:I2965" si="136">$J2902*0.07505</f>
        <v>633.9554103700001</v>
      </c>
      <c r="J2902" s="81">
        <v>8447.1074000000008</v>
      </c>
      <c r="K2902" s="80">
        <v>0</v>
      </c>
      <c r="L2902" s="80"/>
      <c r="M2902" s="81">
        <f t="shared" ref="M2902:M2965" si="137">J2902-K2902</f>
        <v>8447.1074000000008</v>
      </c>
      <c r="N2902" s="80"/>
      <c r="O2902" s="80"/>
    </row>
    <row r="2903" spans="1:15" x14ac:dyDescent="0.2">
      <c r="A2903" s="82">
        <v>43221</v>
      </c>
      <c r="B2903" s="83">
        <v>4</v>
      </c>
      <c r="C2903" s="84">
        <v>6176.4274999999998</v>
      </c>
      <c r="D2903" s="80"/>
      <c r="E2903" s="79"/>
      <c r="F2903" s="79"/>
      <c r="G2903" s="80"/>
      <c r="H2903" s="81">
        <f t="shared" si="135"/>
        <v>36.810861299999999</v>
      </c>
      <c r="I2903" s="81">
        <f t="shared" si="136"/>
        <v>613.92336456999999</v>
      </c>
      <c r="J2903" s="81">
        <v>8180.1913999999997</v>
      </c>
      <c r="K2903" s="80">
        <v>0</v>
      </c>
      <c r="L2903" s="80"/>
      <c r="M2903" s="81">
        <f t="shared" si="137"/>
        <v>8180.1913999999997</v>
      </c>
      <c r="N2903" s="80"/>
      <c r="O2903" s="80"/>
    </row>
    <row r="2904" spans="1:15" x14ac:dyDescent="0.2">
      <c r="A2904" s="82">
        <v>43221</v>
      </c>
      <c r="B2904" s="83">
        <v>5</v>
      </c>
      <c r="C2904" s="84">
        <v>6350.4134999999997</v>
      </c>
      <c r="D2904" s="80"/>
      <c r="E2904" s="79"/>
      <c r="F2904" s="79"/>
      <c r="G2904" s="80"/>
      <c r="H2904" s="81">
        <f t="shared" si="135"/>
        <v>36.491615999999993</v>
      </c>
      <c r="I2904" s="81">
        <f t="shared" si="136"/>
        <v>608.59906239999998</v>
      </c>
      <c r="J2904" s="81">
        <v>8109.2479999999996</v>
      </c>
      <c r="K2904" s="80">
        <v>0</v>
      </c>
      <c r="L2904" s="80"/>
      <c r="M2904" s="81">
        <f t="shared" si="137"/>
        <v>8109.2479999999996</v>
      </c>
      <c r="N2904" s="80"/>
      <c r="O2904" s="80"/>
    </row>
    <row r="2905" spans="1:15" x14ac:dyDescent="0.2">
      <c r="A2905" s="82">
        <v>43221</v>
      </c>
      <c r="B2905" s="83">
        <v>6</v>
      </c>
      <c r="C2905" s="84">
        <v>6852.3644999999997</v>
      </c>
      <c r="D2905" s="80"/>
      <c r="E2905" s="79"/>
      <c r="F2905" s="79"/>
      <c r="G2905" s="80"/>
      <c r="H2905" s="81">
        <f t="shared" si="135"/>
        <v>37.561631849999998</v>
      </c>
      <c r="I2905" s="81">
        <f t="shared" si="136"/>
        <v>626.44454896500008</v>
      </c>
      <c r="J2905" s="81">
        <v>8347.0293000000001</v>
      </c>
      <c r="K2905" s="80">
        <v>0</v>
      </c>
      <c r="L2905" s="80"/>
      <c r="M2905" s="81">
        <f t="shared" si="137"/>
        <v>8347.0293000000001</v>
      </c>
      <c r="N2905" s="80"/>
      <c r="O2905" s="80"/>
    </row>
    <row r="2906" spans="1:15" x14ac:dyDescent="0.2">
      <c r="A2906" s="82">
        <v>43221</v>
      </c>
      <c r="B2906" s="83">
        <v>7</v>
      </c>
      <c r="C2906" s="84">
        <v>7412.9120000000003</v>
      </c>
      <c r="D2906" s="80"/>
      <c r="E2906" s="79"/>
      <c r="F2906" s="79"/>
      <c r="G2906" s="80"/>
      <c r="H2906" s="81">
        <f t="shared" si="135"/>
        <v>40.579365149999994</v>
      </c>
      <c r="I2906" s="81">
        <f t="shared" si="136"/>
        <v>676.773634335</v>
      </c>
      <c r="J2906" s="81">
        <v>9017.6366999999991</v>
      </c>
      <c r="K2906" s="80">
        <v>0</v>
      </c>
      <c r="L2906" s="80"/>
      <c r="M2906" s="81">
        <f t="shared" si="137"/>
        <v>9017.6366999999991</v>
      </c>
      <c r="N2906" s="80"/>
      <c r="O2906" s="80"/>
    </row>
    <row r="2907" spans="1:15" x14ac:dyDescent="0.2">
      <c r="A2907" s="82">
        <v>43221</v>
      </c>
      <c r="B2907" s="83">
        <v>8</v>
      </c>
      <c r="C2907" s="84">
        <v>7906.5585000000001</v>
      </c>
      <c r="D2907" s="80"/>
      <c r="E2907" s="79"/>
      <c r="F2907" s="79"/>
      <c r="G2907" s="80"/>
      <c r="H2907" s="81">
        <f t="shared" si="135"/>
        <v>43.982938349999998</v>
      </c>
      <c r="I2907" s="81">
        <f t="shared" si="136"/>
        <v>733.53767181500007</v>
      </c>
      <c r="J2907" s="81">
        <v>9773.9863000000005</v>
      </c>
      <c r="K2907" s="80">
        <v>0</v>
      </c>
      <c r="L2907" s="80"/>
      <c r="M2907" s="81">
        <f t="shared" si="137"/>
        <v>9773.9863000000005</v>
      </c>
      <c r="N2907" s="80"/>
      <c r="O2907" s="80"/>
    </row>
    <row r="2908" spans="1:15" x14ac:dyDescent="0.2">
      <c r="A2908" s="82">
        <v>43221</v>
      </c>
      <c r="B2908" s="83">
        <v>9</v>
      </c>
      <c r="C2908" s="84">
        <v>8073.5590000000002</v>
      </c>
      <c r="D2908" s="80"/>
      <c r="E2908" s="79"/>
      <c r="F2908" s="79"/>
      <c r="G2908" s="80"/>
      <c r="H2908" s="81">
        <f t="shared" si="135"/>
        <v>46.135894499999999</v>
      </c>
      <c r="I2908" s="81">
        <f t="shared" si="136"/>
        <v>769.44419605000007</v>
      </c>
      <c r="J2908" s="81">
        <v>10252.421</v>
      </c>
      <c r="K2908" s="80">
        <v>0</v>
      </c>
      <c r="L2908" s="80"/>
      <c r="M2908" s="81">
        <f t="shared" si="137"/>
        <v>10252.421</v>
      </c>
      <c r="N2908" s="80"/>
      <c r="O2908" s="80"/>
    </row>
    <row r="2909" spans="1:15" x14ac:dyDescent="0.2">
      <c r="A2909" s="82">
        <v>43221</v>
      </c>
      <c r="B2909" s="83">
        <v>10</v>
      </c>
      <c r="C2909" s="84">
        <v>8218.2885000000006</v>
      </c>
      <c r="D2909" s="80"/>
      <c r="E2909" s="79"/>
      <c r="F2909" s="79"/>
      <c r="G2909" s="80"/>
      <c r="H2909" s="81">
        <f t="shared" si="135"/>
        <v>47.253478499999993</v>
      </c>
      <c r="I2909" s="81">
        <f t="shared" si="136"/>
        <v>788.08301365</v>
      </c>
      <c r="J2909" s="81">
        <v>10500.772999999999</v>
      </c>
      <c r="K2909" s="80">
        <v>0</v>
      </c>
      <c r="L2909" s="80"/>
      <c r="M2909" s="81">
        <f t="shared" si="137"/>
        <v>10500.772999999999</v>
      </c>
      <c r="N2909" s="80"/>
      <c r="O2909" s="80"/>
    </row>
    <row r="2910" spans="1:15" x14ac:dyDescent="0.2">
      <c r="A2910" s="82">
        <v>43221</v>
      </c>
      <c r="B2910" s="83">
        <v>11</v>
      </c>
      <c r="C2910" s="84">
        <v>8378.6229999999996</v>
      </c>
      <c r="D2910" s="80"/>
      <c r="E2910" s="79"/>
      <c r="F2910" s="79"/>
      <c r="G2910" s="80"/>
      <c r="H2910" s="81">
        <f t="shared" si="135"/>
        <v>48.0922695</v>
      </c>
      <c r="I2910" s="81">
        <f t="shared" si="136"/>
        <v>802.07218355000009</v>
      </c>
      <c r="J2910" s="81">
        <v>10687.171</v>
      </c>
      <c r="K2910" s="80">
        <v>0</v>
      </c>
      <c r="L2910" s="80"/>
      <c r="M2910" s="81">
        <f t="shared" si="137"/>
        <v>10687.171</v>
      </c>
      <c r="N2910" s="80"/>
      <c r="O2910" s="80"/>
    </row>
    <row r="2911" spans="1:15" x14ac:dyDescent="0.2">
      <c r="A2911" s="82">
        <v>43221</v>
      </c>
      <c r="B2911" s="83">
        <v>12</v>
      </c>
      <c r="C2911" s="84">
        <v>8293.5400000000009</v>
      </c>
      <c r="D2911" s="80"/>
      <c r="E2911" s="79"/>
      <c r="F2911" s="79"/>
      <c r="G2911" s="80"/>
      <c r="H2911" s="81">
        <f t="shared" si="135"/>
        <v>48.971699999999998</v>
      </c>
      <c r="I2911" s="81">
        <f t="shared" si="136"/>
        <v>816.73913000000005</v>
      </c>
      <c r="J2911" s="81">
        <v>10882.6</v>
      </c>
      <c r="K2911" s="80">
        <v>0</v>
      </c>
      <c r="L2911" s="80"/>
      <c r="M2911" s="81">
        <f t="shared" si="137"/>
        <v>10882.6</v>
      </c>
      <c r="N2911" s="80"/>
      <c r="O2911" s="80"/>
    </row>
    <row r="2912" spans="1:15" x14ac:dyDescent="0.2">
      <c r="A2912" s="82">
        <v>43221</v>
      </c>
      <c r="B2912" s="83">
        <v>13</v>
      </c>
      <c r="C2912" s="84">
        <v>8206.3035</v>
      </c>
      <c r="D2912" s="80"/>
      <c r="E2912" s="79"/>
      <c r="F2912" s="79"/>
      <c r="G2912" s="80"/>
      <c r="H2912" s="81">
        <f t="shared" si="135"/>
        <v>48.942706499999993</v>
      </c>
      <c r="I2912" s="81">
        <f t="shared" si="136"/>
        <v>816.25558285</v>
      </c>
      <c r="J2912" s="81">
        <v>10876.156999999999</v>
      </c>
      <c r="K2912" s="80">
        <v>0</v>
      </c>
      <c r="L2912" s="80"/>
      <c r="M2912" s="81">
        <f t="shared" si="137"/>
        <v>10876.156999999999</v>
      </c>
      <c r="N2912" s="80"/>
      <c r="O2912" s="80"/>
    </row>
    <row r="2913" spans="1:15" x14ac:dyDescent="0.2">
      <c r="A2913" s="82">
        <v>43221</v>
      </c>
      <c r="B2913" s="83">
        <v>14</v>
      </c>
      <c r="C2913" s="84">
        <v>8178.4170000000004</v>
      </c>
      <c r="D2913" s="80"/>
      <c r="E2913" s="79"/>
      <c r="F2913" s="79"/>
      <c r="G2913" s="80"/>
      <c r="H2913" s="81">
        <f t="shared" si="135"/>
        <v>48.803476500000002</v>
      </c>
      <c r="I2913" s="81">
        <f t="shared" si="136"/>
        <v>813.93353585000011</v>
      </c>
      <c r="J2913" s="81">
        <v>10845.217000000001</v>
      </c>
      <c r="K2913" s="80">
        <v>0</v>
      </c>
      <c r="L2913" s="80"/>
      <c r="M2913" s="81">
        <f t="shared" si="137"/>
        <v>10845.217000000001</v>
      </c>
      <c r="N2913" s="80"/>
      <c r="O2913" s="80"/>
    </row>
    <row r="2914" spans="1:15" x14ac:dyDescent="0.2">
      <c r="A2914" s="82">
        <v>43221</v>
      </c>
      <c r="B2914" s="83">
        <v>15</v>
      </c>
      <c r="C2914" s="84">
        <v>8154.2004999999999</v>
      </c>
      <c r="D2914" s="80"/>
      <c r="E2914" s="79"/>
      <c r="F2914" s="79"/>
      <c r="G2914" s="80"/>
      <c r="H2914" s="81">
        <f t="shared" si="135"/>
        <v>48.003286500000002</v>
      </c>
      <c r="I2914" s="81">
        <f t="shared" si="136"/>
        <v>800.58814485000016</v>
      </c>
      <c r="J2914" s="81">
        <v>10667.397000000001</v>
      </c>
      <c r="K2914" s="80">
        <v>0</v>
      </c>
      <c r="L2914" s="80"/>
      <c r="M2914" s="81">
        <f t="shared" si="137"/>
        <v>10667.397000000001</v>
      </c>
      <c r="N2914" s="80"/>
      <c r="O2914" s="80"/>
    </row>
    <row r="2915" spans="1:15" x14ac:dyDescent="0.2">
      <c r="A2915" s="82">
        <v>43221</v>
      </c>
      <c r="B2915" s="83">
        <v>16</v>
      </c>
      <c r="C2915" s="84">
        <v>8169.3509999999997</v>
      </c>
      <c r="D2915" s="80"/>
      <c r="E2915" s="79"/>
      <c r="F2915" s="79"/>
      <c r="G2915" s="80"/>
      <c r="H2915" s="81">
        <f t="shared" si="135"/>
        <v>47.357027999999993</v>
      </c>
      <c r="I2915" s="81">
        <f t="shared" si="136"/>
        <v>789.80998920000002</v>
      </c>
      <c r="J2915" s="81">
        <v>10523.784</v>
      </c>
      <c r="K2915" s="80">
        <v>0</v>
      </c>
      <c r="L2915" s="80"/>
      <c r="M2915" s="81">
        <f t="shared" si="137"/>
        <v>10523.784</v>
      </c>
      <c r="N2915" s="80"/>
      <c r="O2915" s="80"/>
    </row>
    <row r="2916" spans="1:15" x14ac:dyDescent="0.2">
      <c r="A2916" s="82">
        <v>43221</v>
      </c>
      <c r="B2916" s="83">
        <v>17</v>
      </c>
      <c r="C2916" s="84">
        <v>8202.8024999999998</v>
      </c>
      <c r="D2916" s="80"/>
      <c r="E2916" s="79"/>
      <c r="F2916" s="79"/>
      <c r="G2916" s="80"/>
      <c r="H2916" s="81">
        <f t="shared" si="135"/>
        <v>47.164279499999992</v>
      </c>
      <c r="I2916" s="81">
        <f t="shared" si="136"/>
        <v>786.59537254999998</v>
      </c>
      <c r="J2916" s="81">
        <v>10480.950999999999</v>
      </c>
      <c r="K2916" s="80">
        <v>0</v>
      </c>
      <c r="L2916" s="80"/>
      <c r="M2916" s="81">
        <f t="shared" si="137"/>
        <v>10480.950999999999</v>
      </c>
      <c r="N2916" s="80"/>
      <c r="O2916" s="80"/>
    </row>
    <row r="2917" spans="1:15" x14ac:dyDescent="0.2">
      <c r="A2917" s="82">
        <v>43221</v>
      </c>
      <c r="B2917" s="83">
        <v>18</v>
      </c>
      <c r="C2917" s="84">
        <v>8236.1769999999997</v>
      </c>
      <c r="D2917" s="80"/>
      <c r="E2917" s="79"/>
      <c r="F2917" s="79"/>
      <c r="G2917" s="80"/>
      <c r="H2917" s="81">
        <f t="shared" si="135"/>
        <v>47.641063499999994</v>
      </c>
      <c r="I2917" s="81">
        <f t="shared" si="136"/>
        <v>794.54707015000008</v>
      </c>
      <c r="J2917" s="81">
        <v>10586.903</v>
      </c>
      <c r="K2917" s="80">
        <v>0</v>
      </c>
      <c r="L2917" s="80"/>
      <c r="M2917" s="81">
        <f t="shared" si="137"/>
        <v>10586.903</v>
      </c>
      <c r="N2917" s="80"/>
      <c r="O2917" s="80"/>
    </row>
    <row r="2918" spans="1:15" x14ac:dyDescent="0.2">
      <c r="A2918" s="82">
        <v>43221</v>
      </c>
      <c r="B2918" s="83">
        <v>19</v>
      </c>
      <c r="C2918" s="84">
        <v>8382.5499999999993</v>
      </c>
      <c r="D2918" s="80"/>
      <c r="E2918" s="79"/>
      <c r="F2918" s="79"/>
      <c r="G2918" s="80"/>
      <c r="H2918" s="81">
        <f t="shared" si="135"/>
        <v>47.513677499999993</v>
      </c>
      <c r="I2918" s="81">
        <f t="shared" si="136"/>
        <v>792.42255475000002</v>
      </c>
      <c r="J2918" s="81">
        <v>10558.594999999999</v>
      </c>
      <c r="K2918" s="80">
        <v>0</v>
      </c>
      <c r="L2918" s="80"/>
      <c r="M2918" s="81">
        <f t="shared" si="137"/>
        <v>10558.594999999999</v>
      </c>
      <c r="N2918" s="80"/>
      <c r="O2918" s="80"/>
    </row>
    <row r="2919" spans="1:15" x14ac:dyDescent="0.2">
      <c r="A2919" s="82">
        <v>43221</v>
      </c>
      <c r="B2919" s="83">
        <v>20</v>
      </c>
      <c r="C2919" s="84">
        <v>8818.5460000000003</v>
      </c>
      <c r="D2919" s="80"/>
      <c r="E2919" s="79"/>
      <c r="F2919" s="79"/>
      <c r="G2919" s="80"/>
      <c r="H2919" s="81">
        <f t="shared" si="135"/>
        <v>48.908870999999998</v>
      </c>
      <c r="I2919" s="81">
        <f t="shared" si="136"/>
        <v>815.69128190000015</v>
      </c>
      <c r="J2919" s="81">
        <v>10868.638000000001</v>
      </c>
      <c r="K2919" s="80">
        <v>0</v>
      </c>
      <c r="L2919" s="80"/>
      <c r="M2919" s="81">
        <f t="shared" si="137"/>
        <v>10868.638000000001</v>
      </c>
      <c r="N2919" s="80"/>
      <c r="O2919" s="80"/>
    </row>
    <row r="2920" spans="1:15" x14ac:dyDescent="0.2">
      <c r="A2920" s="82">
        <v>43221</v>
      </c>
      <c r="B2920" s="83">
        <v>21</v>
      </c>
      <c r="C2920" s="84">
        <v>9137.2549999999992</v>
      </c>
      <c r="D2920" s="80"/>
      <c r="E2920" s="79"/>
      <c r="F2920" s="79"/>
      <c r="G2920" s="80"/>
      <c r="H2920" s="81">
        <f t="shared" si="135"/>
        <v>51.430635000000002</v>
      </c>
      <c r="I2920" s="81">
        <f t="shared" si="136"/>
        <v>857.74870150000015</v>
      </c>
      <c r="J2920" s="81">
        <v>11429.03</v>
      </c>
      <c r="K2920" s="80">
        <v>0</v>
      </c>
      <c r="L2920" s="80"/>
      <c r="M2920" s="81">
        <f t="shared" si="137"/>
        <v>11429.03</v>
      </c>
      <c r="N2920" s="80"/>
      <c r="O2920" s="80"/>
    </row>
    <row r="2921" spans="1:15" x14ac:dyDescent="0.2">
      <c r="A2921" s="82">
        <v>43221</v>
      </c>
      <c r="B2921" s="83">
        <v>22</v>
      </c>
      <c r="C2921" s="84">
        <v>8799.8790000000008</v>
      </c>
      <c r="D2921" s="80"/>
      <c r="E2921" s="79"/>
      <c r="F2921" s="79"/>
      <c r="G2921" s="80"/>
      <c r="H2921" s="81">
        <f t="shared" si="135"/>
        <v>52.914068999999998</v>
      </c>
      <c r="I2921" s="81">
        <f t="shared" si="136"/>
        <v>882.48908410000013</v>
      </c>
      <c r="J2921" s="81">
        <v>11758.682000000001</v>
      </c>
      <c r="K2921" s="80">
        <v>0</v>
      </c>
      <c r="L2921" s="80"/>
      <c r="M2921" s="81">
        <f t="shared" si="137"/>
        <v>11758.682000000001</v>
      </c>
      <c r="N2921" s="80"/>
      <c r="O2921" s="80"/>
    </row>
    <row r="2922" spans="1:15" x14ac:dyDescent="0.2">
      <c r="A2922" s="82">
        <v>43221</v>
      </c>
      <c r="B2922" s="83">
        <v>23</v>
      </c>
      <c r="C2922" s="84">
        <v>8076.1379999999999</v>
      </c>
      <c r="D2922" s="80"/>
      <c r="E2922" s="79"/>
      <c r="F2922" s="79"/>
      <c r="G2922" s="80"/>
      <c r="H2922" s="81">
        <f t="shared" si="135"/>
        <v>50.715738000000002</v>
      </c>
      <c r="I2922" s="81">
        <f t="shared" si="136"/>
        <v>845.8258082000001</v>
      </c>
      <c r="J2922" s="81">
        <v>11270.164000000001</v>
      </c>
      <c r="K2922" s="80">
        <v>0</v>
      </c>
      <c r="L2922" s="80"/>
      <c r="M2922" s="81">
        <f t="shared" si="137"/>
        <v>11270.164000000001</v>
      </c>
      <c r="N2922" s="80"/>
      <c r="O2922" s="80"/>
    </row>
    <row r="2923" spans="1:15" x14ac:dyDescent="0.2">
      <c r="A2923" s="82">
        <v>43221</v>
      </c>
      <c r="B2923" s="83">
        <v>24</v>
      </c>
      <c r="C2923" s="84">
        <v>7355.0185000000001</v>
      </c>
      <c r="D2923" s="80"/>
      <c r="E2923" s="79"/>
      <c r="F2923" s="79"/>
      <c r="G2923" s="80"/>
      <c r="H2923" s="81">
        <f t="shared" si="135"/>
        <v>46.656256499999998</v>
      </c>
      <c r="I2923" s="81">
        <f t="shared" si="136"/>
        <v>778.12267785000006</v>
      </c>
      <c r="J2923" s="81">
        <v>10368.057000000001</v>
      </c>
      <c r="K2923" s="80">
        <v>0</v>
      </c>
      <c r="L2923" s="80"/>
      <c r="M2923" s="81">
        <f t="shared" si="137"/>
        <v>10368.057000000001</v>
      </c>
      <c r="N2923" s="80"/>
      <c r="O2923" s="80"/>
    </row>
    <row r="2924" spans="1:15" x14ac:dyDescent="0.2">
      <c r="A2924" s="82">
        <v>43222</v>
      </c>
      <c r="B2924" s="83">
        <v>1</v>
      </c>
      <c r="C2924" s="84">
        <v>6860.0020000000004</v>
      </c>
      <c r="D2924" s="80"/>
      <c r="E2924" s="79"/>
      <c r="F2924" s="79"/>
      <c r="G2924" s="80"/>
      <c r="H2924" s="81">
        <f t="shared" si="135"/>
        <v>42.988016699999996</v>
      </c>
      <c r="I2924" s="81">
        <f t="shared" si="136"/>
        <v>716.94458963</v>
      </c>
      <c r="J2924" s="81">
        <v>9552.8925999999992</v>
      </c>
      <c r="K2924" s="80">
        <v>0</v>
      </c>
      <c r="L2924" s="80"/>
      <c r="M2924" s="81">
        <f t="shared" si="137"/>
        <v>9552.8925999999992</v>
      </c>
      <c r="N2924" s="80"/>
      <c r="O2924" s="80"/>
    </row>
    <row r="2925" spans="1:15" x14ac:dyDescent="0.2">
      <c r="A2925" s="82">
        <v>43222</v>
      </c>
      <c r="B2925" s="83">
        <v>2</v>
      </c>
      <c r="C2925" s="84">
        <v>6527.3095000000003</v>
      </c>
      <c r="D2925" s="80"/>
      <c r="E2925" s="79"/>
      <c r="F2925" s="79"/>
      <c r="G2925" s="80"/>
      <c r="H2925" s="81">
        <f t="shared" si="135"/>
        <v>40.707307799999995</v>
      </c>
      <c r="I2925" s="81">
        <f t="shared" si="136"/>
        <v>678.90743342000007</v>
      </c>
      <c r="J2925" s="81">
        <v>9046.0684000000001</v>
      </c>
      <c r="K2925" s="80">
        <v>0</v>
      </c>
      <c r="L2925" s="80"/>
      <c r="M2925" s="81">
        <f t="shared" si="137"/>
        <v>9046.0684000000001</v>
      </c>
      <c r="N2925" s="80"/>
      <c r="O2925" s="80"/>
    </row>
    <row r="2926" spans="1:15" x14ac:dyDescent="0.2">
      <c r="A2926" s="82">
        <v>43222</v>
      </c>
      <c r="B2926" s="83">
        <v>3</v>
      </c>
      <c r="C2926" s="84">
        <v>6352.4035000000003</v>
      </c>
      <c r="D2926" s="80"/>
      <c r="E2926" s="79"/>
      <c r="F2926" s="79"/>
      <c r="G2926" s="80"/>
      <c r="H2926" s="81">
        <f t="shared" si="135"/>
        <v>39.342739949999995</v>
      </c>
      <c r="I2926" s="81">
        <f t="shared" si="136"/>
        <v>656.14947405500004</v>
      </c>
      <c r="J2926" s="81">
        <v>8742.8310999999994</v>
      </c>
      <c r="K2926" s="80">
        <v>0</v>
      </c>
      <c r="L2926" s="80"/>
      <c r="M2926" s="81">
        <f t="shared" si="137"/>
        <v>8742.8310999999994</v>
      </c>
      <c r="N2926" s="80"/>
      <c r="O2926" s="80"/>
    </row>
    <row r="2927" spans="1:15" x14ac:dyDescent="0.2">
      <c r="A2927" s="82">
        <v>43222</v>
      </c>
      <c r="B2927" s="83">
        <v>4</v>
      </c>
      <c r="C2927" s="84">
        <v>6290.3559999999998</v>
      </c>
      <c r="D2927" s="80"/>
      <c r="E2927" s="79"/>
      <c r="F2927" s="79"/>
      <c r="G2927" s="80"/>
      <c r="H2927" s="81">
        <f t="shared" si="135"/>
        <v>38.169263700000002</v>
      </c>
      <c r="I2927" s="81">
        <f t="shared" si="136"/>
        <v>636.57849793000003</v>
      </c>
      <c r="J2927" s="81">
        <v>8482.0586000000003</v>
      </c>
      <c r="K2927" s="80">
        <v>0</v>
      </c>
      <c r="L2927" s="80"/>
      <c r="M2927" s="81">
        <f t="shared" si="137"/>
        <v>8482.0586000000003</v>
      </c>
      <c r="N2927" s="80"/>
      <c r="O2927" s="80"/>
    </row>
    <row r="2928" spans="1:15" x14ac:dyDescent="0.2">
      <c r="A2928" s="82">
        <v>43222</v>
      </c>
      <c r="B2928" s="83">
        <v>5</v>
      </c>
      <c r="C2928" s="84">
        <v>6465.5910000000003</v>
      </c>
      <c r="D2928" s="80"/>
      <c r="E2928" s="79"/>
      <c r="F2928" s="79"/>
      <c r="G2928" s="80"/>
      <c r="H2928" s="81">
        <f t="shared" si="135"/>
        <v>37.598027399999999</v>
      </c>
      <c r="I2928" s="81">
        <f t="shared" si="136"/>
        <v>627.05154586000015</v>
      </c>
      <c r="J2928" s="81">
        <v>8355.1172000000006</v>
      </c>
      <c r="K2928" s="80">
        <v>0</v>
      </c>
      <c r="L2928" s="80"/>
      <c r="M2928" s="81">
        <f t="shared" si="137"/>
        <v>8355.1172000000006</v>
      </c>
      <c r="N2928" s="80"/>
      <c r="O2928" s="80"/>
    </row>
    <row r="2929" spans="1:15" x14ac:dyDescent="0.2">
      <c r="A2929" s="82">
        <v>43222</v>
      </c>
      <c r="B2929" s="83">
        <v>6</v>
      </c>
      <c r="C2929" s="84">
        <v>6938.7520000000004</v>
      </c>
      <c r="D2929" s="80"/>
      <c r="E2929" s="79"/>
      <c r="F2929" s="79"/>
      <c r="G2929" s="80"/>
      <c r="H2929" s="81">
        <f t="shared" si="135"/>
        <v>38.675926799999999</v>
      </c>
      <c r="I2929" s="81">
        <f t="shared" si="136"/>
        <v>645.02851252000005</v>
      </c>
      <c r="J2929" s="81">
        <v>8594.6504000000004</v>
      </c>
      <c r="K2929" s="80">
        <v>0</v>
      </c>
      <c r="L2929" s="80"/>
      <c r="M2929" s="81">
        <f t="shared" si="137"/>
        <v>8594.6504000000004</v>
      </c>
      <c r="N2929" s="80"/>
      <c r="O2929" s="80"/>
    </row>
    <row r="2930" spans="1:15" x14ac:dyDescent="0.2">
      <c r="A2930" s="82">
        <v>43222</v>
      </c>
      <c r="B2930" s="83">
        <v>7</v>
      </c>
      <c r="C2930" s="84">
        <v>7590.3395</v>
      </c>
      <c r="D2930" s="80"/>
      <c r="E2930" s="79"/>
      <c r="F2930" s="79"/>
      <c r="G2930" s="80"/>
      <c r="H2930" s="81">
        <f t="shared" si="135"/>
        <v>41.561226449999999</v>
      </c>
      <c r="I2930" s="81">
        <f t="shared" si="136"/>
        <v>693.14889890500012</v>
      </c>
      <c r="J2930" s="81">
        <v>9235.8281000000006</v>
      </c>
      <c r="K2930" s="80">
        <v>0</v>
      </c>
      <c r="L2930" s="80"/>
      <c r="M2930" s="81">
        <f t="shared" si="137"/>
        <v>9235.8281000000006</v>
      </c>
      <c r="N2930" s="80"/>
      <c r="O2930" s="80"/>
    </row>
    <row r="2931" spans="1:15" x14ac:dyDescent="0.2">
      <c r="A2931" s="82">
        <v>43222</v>
      </c>
      <c r="B2931" s="83">
        <v>8</v>
      </c>
      <c r="C2931" s="84">
        <v>8067.9475000000002</v>
      </c>
      <c r="D2931" s="80"/>
      <c r="E2931" s="79"/>
      <c r="F2931" s="79"/>
      <c r="G2931" s="80"/>
      <c r="H2931" s="81">
        <f t="shared" si="135"/>
        <v>45.137033999999993</v>
      </c>
      <c r="I2931" s="81">
        <f t="shared" si="136"/>
        <v>752.78542260000006</v>
      </c>
      <c r="J2931" s="81">
        <v>10030.451999999999</v>
      </c>
      <c r="K2931" s="80">
        <v>0</v>
      </c>
      <c r="L2931" s="80"/>
      <c r="M2931" s="81">
        <f t="shared" si="137"/>
        <v>10030.451999999999</v>
      </c>
      <c r="N2931" s="80"/>
      <c r="O2931" s="80"/>
    </row>
    <row r="2932" spans="1:15" x14ac:dyDescent="0.2">
      <c r="A2932" s="82">
        <v>43222</v>
      </c>
      <c r="B2932" s="83">
        <v>9</v>
      </c>
      <c r="C2932" s="84">
        <v>8208.0480000000007</v>
      </c>
      <c r="D2932" s="80"/>
      <c r="E2932" s="79"/>
      <c r="F2932" s="79"/>
      <c r="G2932" s="80"/>
      <c r="H2932" s="81">
        <f t="shared" si="135"/>
        <v>47.412917999999998</v>
      </c>
      <c r="I2932" s="81">
        <f t="shared" si="136"/>
        <v>790.74211020000007</v>
      </c>
      <c r="J2932" s="81">
        <v>10536.204</v>
      </c>
      <c r="K2932" s="80">
        <v>0</v>
      </c>
      <c r="L2932" s="80"/>
      <c r="M2932" s="81">
        <f t="shared" si="137"/>
        <v>10536.204</v>
      </c>
      <c r="N2932" s="80"/>
      <c r="O2932" s="80"/>
    </row>
    <row r="2933" spans="1:15" x14ac:dyDescent="0.2">
      <c r="A2933" s="82">
        <v>43222</v>
      </c>
      <c r="B2933" s="83">
        <v>10</v>
      </c>
      <c r="C2933" s="84">
        <v>8331.5935000000009</v>
      </c>
      <c r="D2933" s="80"/>
      <c r="E2933" s="79"/>
      <c r="F2933" s="79"/>
      <c r="G2933" s="80"/>
      <c r="H2933" s="81">
        <f t="shared" si="135"/>
        <v>48.299953500000001</v>
      </c>
      <c r="I2933" s="81">
        <f t="shared" si="136"/>
        <v>805.53589115000011</v>
      </c>
      <c r="J2933" s="81">
        <v>10733.323</v>
      </c>
      <c r="K2933" s="80">
        <v>0</v>
      </c>
      <c r="L2933" s="80"/>
      <c r="M2933" s="81">
        <f t="shared" si="137"/>
        <v>10733.323</v>
      </c>
      <c r="N2933" s="80"/>
      <c r="O2933" s="80"/>
    </row>
    <row r="2934" spans="1:15" x14ac:dyDescent="0.2">
      <c r="A2934" s="82">
        <v>43222</v>
      </c>
      <c r="B2934" s="83">
        <v>11</v>
      </c>
      <c r="C2934" s="84">
        <v>8419.6689999999999</v>
      </c>
      <c r="D2934" s="80"/>
      <c r="E2934" s="79"/>
      <c r="F2934" s="79"/>
      <c r="G2934" s="80"/>
      <c r="H2934" s="81">
        <f t="shared" si="135"/>
        <v>48.669038999999998</v>
      </c>
      <c r="I2934" s="81">
        <f t="shared" si="136"/>
        <v>811.69141710000008</v>
      </c>
      <c r="J2934" s="81">
        <v>10815.342000000001</v>
      </c>
      <c r="K2934" s="80">
        <v>0</v>
      </c>
      <c r="L2934" s="80"/>
      <c r="M2934" s="81">
        <f t="shared" si="137"/>
        <v>10815.342000000001</v>
      </c>
      <c r="N2934" s="80"/>
      <c r="O2934" s="80"/>
    </row>
    <row r="2935" spans="1:15" x14ac:dyDescent="0.2">
      <c r="A2935" s="82">
        <v>43222</v>
      </c>
      <c r="B2935" s="83">
        <v>12</v>
      </c>
      <c r="C2935" s="84">
        <v>8285.2649999999994</v>
      </c>
      <c r="D2935" s="80"/>
      <c r="E2935" s="79"/>
      <c r="F2935" s="79"/>
      <c r="G2935" s="80"/>
      <c r="H2935" s="81">
        <f t="shared" si="135"/>
        <v>48.987170999999996</v>
      </c>
      <c r="I2935" s="81">
        <f t="shared" si="136"/>
        <v>816.99715190000006</v>
      </c>
      <c r="J2935" s="81">
        <v>10886.038</v>
      </c>
      <c r="K2935" s="80">
        <v>0</v>
      </c>
      <c r="L2935" s="80"/>
      <c r="M2935" s="81">
        <f t="shared" si="137"/>
        <v>10886.038</v>
      </c>
      <c r="N2935" s="80"/>
      <c r="O2935" s="80"/>
    </row>
    <row r="2936" spans="1:15" x14ac:dyDescent="0.2">
      <c r="A2936" s="82">
        <v>43222</v>
      </c>
      <c r="B2936" s="83">
        <v>13</v>
      </c>
      <c r="C2936" s="84">
        <v>8116.6584999999995</v>
      </c>
      <c r="D2936" s="80"/>
      <c r="E2936" s="79"/>
      <c r="F2936" s="79"/>
      <c r="G2936" s="80"/>
      <c r="H2936" s="81">
        <f t="shared" si="135"/>
        <v>48.1903425</v>
      </c>
      <c r="I2936" s="81">
        <f t="shared" si="136"/>
        <v>803.70782325000005</v>
      </c>
      <c r="J2936" s="81">
        <v>10708.965</v>
      </c>
      <c r="K2936" s="80">
        <v>0</v>
      </c>
      <c r="L2936" s="80"/>
      <c r="M2936" s="81">
        <f t="shared" si="137"/>
        <v>10708.965</v>
      </c>
      <c r="N2936" s="80"/>
      <c r="O2936" s="80"/>
    </row>
    <row r="2937" spans="1:15" x14ac:dyDescent="0.2">
      <c r="A2937" s="82">
        <v>43222</v>
      </c>
      <c r="B2937" s="83">
        <v>14</v>
      </c>
      <c r="C2937" s="84">
        <v>8189.6769999999997</v>
      </c>
      <c r="D2937" s="80"/>
      <c r="E2937" s="79"/>
      <c r="F2937" s="79"/>
      <c r="G2937" s="80"/>
      <c r="H2937" s="81">
        <f t="shared" si="135"/>
        <v>47.198497499999995</v>
      </c>
      <c r="I2937" s="81">
        <f t="shared" si="136"/>
        <v>787.16605275000006</v>
      </c>
      <c r="J2937" s="81">
        <v>10488.555</v>
      </c>
      <c r="K2937" s="80">
        <v>0</v>
      </c>
      <c r="L2937" s="80"/>
      <c r="M2937" s="81">
        <f t="shared" si="137"/>
        <v>10488.555</v>
      </c>
      <c r="N2937" s="80"/>
      <c r="O2937" s="80"/>
    </row>
    <row r="2938" spans="1:15" x14ac:dyDescent="0.2">
      <c r="A2938" s="82">
        <v>43222</v>
      </c>
      <c r="B2938" s="83">
        <v>15</v>
      </c>
      <c r="C2938" s="84">
        <v>8283.9084999999995</v>
      </c>
      <c r="D2938" s="80"/>
      <c r="E2938" s="79"/>
      <c r="F2938" s="79"/>
      <c r="G2938" s="80"/>
      <c r="H2938" s="81">
        <f t="shared" si="135"/>
        <v>47.849075999999997</v>
      </c>
      <c r="I2938" s="81">
        <f t="shared" si="136"/>
        <v>798.01625640000009</v>
      </c>
      <c r="J2938" s="81">
        <v>10633.128000000001</v>
      </c>
      <c r="K2938" s="80">
        <v>0</v>
      </c>
      <c r="L2938" s="80"/>
      <c r="M2938" s="81">
        <f t="shared" si="137"/>
        <v>10633.128000000001</v>
      </c>
      <c r="N2938" s="80"/>
      <c r="O2938" s="80"/>
    </row>
    <row r="2939" spans="1:15" x14ac:dyDescent="0.2">
      <c r="A2939" s="82">
        <v>43222</v>
      </c>
      <c r="B2939" s="83">
        <v>16</v>
      </c>
      <c r="C2939" s="84">
        <v>8331.7819999999992</v>
      </c>
      <c r="D2939" s="80"/>
      <c r="E2939" s="79"/>
      <c r="F2939" s="79"/>
      <c r="G2939" s="80"/>
      <c r="H2939" s="81">
        <f t="shared" si="135"/>
        <v>48.6133065</v>
      </c>
      <c r="I2939" s="81">
        <f t="shared" si="136"/>
        <v>810.76192285000013</v>
      </c>
      <c r="J2939" s="81">
        <v>10802.957</v>
      </c>
      <c r="K2939" s="80">
        <v>0</v>
      </c>
      <c r="L2939" s="80"/>
      <c r="M2939" s="81">
        <f t="shared" si="137"/>
        <v>10802.957</v>
      </c>
      <c r="N2939" s="80"/>
      <c r="O2939" s="80"/>
    </row>
    <row r="2940" spans="1:15" x14ac:dyDescent="0.2">
      <c r="A2940" s="82">
        <v>43222</v>
      </c>
      <c r="B2940" s="83">
        <v>17</v>
      </c>
      <c r="C2940" s="84">
        <v>8284.6944999999996</v>
      </c>
      <c r="D2940" s="80"/>
      <c r="E2940" s="79"/>
      <c r="F2940" s="79"/>
      <c r="G2940" s="80"/>
      <c r="H2940" s="81">
        <f t="shared" si="135"/>
        <v>48.55422149999999</v>
      </c>
      <c r="I2940" s="81">
        <f t="shared" si="136"/>
        <v>809.77651635000007</v>
      </c>
      <c r="J2940" s="81">
        <v>10789.826999999999</v>
      </c>
      <c r="K2940" s="80">
        <v>0</v>
      </c>
      <c r="L2940" s="80"/>
      <c r="M2940" s="81">
        <f t="shared" si="137"/>
        <v>10789.826999999999</v>
      </c>
      <c r="N2940" s="80"/>
      <c r="O2940" s="80"/>
    </row>
    <row r="2941" spans="1:15" x14ac:dyDescent="0.2">
      <c r="A2941" s="82">
        <v>43222</v>
      </c>
      <c r="B2941" s="83">
        <v>18</v>
      </c>
      <c r="C2941" s="84">
        <v>8363.8050000000003</v>
      </c>
      <c r="D2941" s="80"/>
      <c r="E2941" s="79"/>
      <c r="F2941" s="79"/>
      <c r="G2941" s="80"/>
      <c r="H2941" s="81">
        <f t="shared" si="135"/>
        <v>48.112033499999995</v>
      </c>
      <c r="I2941" s="81">
        <f t="shared" si="136"/>
        <v>802.40180315000009</v>
      </c>
      <c r="J2941" s="81">
        <v>10691.563</v>
      </c>
      <c r="K2941" s="80">
        <v>0</v>
      </c>
      <c r="L2941" s="80"/>
      <c r="M2941" s="81">
        <f t="shared" si="137"/>
        <v>10691.563</v>
      </c>
      <c r="N2941" s="80"/>
      <c r="O2941" s="80"/>
    </row>
    <row r="2942" spans="1:15" x14ac:dyDescent="0.2">
      <c r="A2942" s="82">
        <v>43222</v>
      </c>
      <c r="B2942" s="83">
        <v>19</v>
      </c>
      <c r="C2942" s="84">
        <v>8522.2559999999994</v>
      </c>
      <c r="D2942" s="80"/>
      <c r="E2942" s="79"/>
      <c r="F2942" s="79"/>
      <c r="G2942" s="80"/>
      <c r="H2942" s="81">
        <f t="shared" si="135"/>
        <v>48.430700999999999</v>
      </c>
      <c r="I2942" s="81">
        <f t="shared" si="136"/>
        <v>807.71646890000011</v>
      </c>
      <c r="J2942" s="81">
        <v>10762.378000000001</v>
      </c>
      <c r="K2942" s="80">
        <v>0</v>
      </c>
      <c r="L2942" s="80"/>
      <c r="M2942" s="81">
        <f t="shared" si="137"/>
        <v>10762.378000000001</v>
      </c>
      <c r="N2942" s="80"/>
      <c r="O2942" s="80"/>
    </row>
    <row r="2943" spans="1:15" x14ac:dyDescent="0.2">
      <c r="A2943" s="82">
        <v>43222</v>
      </c>
      <c r="B2943" s="83">
        <v>20</v>
      </c>
      <c r="C2943" s="84">
        <v>8864.6460000000006</v>
      </c>
      <c r="D2943" s="80"/>
      <c r="E2943" s="79"/>
      <c r="F2943" s="79"/>
      <c r="G2943" s="80"/>
      <c r="H2943" s="81">
        <f t="shared" si="135"/>
        <v>49.55944499999999</v>
      </c>
      <c r="I2943" s="81">
        <f t="shared" si="136"/>
        <v>826.54141049999998</v>
      </c>
      <c r="J2943" s="81">
        <v>11013.21</v>
      </c>
      <c r="K2943" s="80">
        <v>0</v>
      </c>
      <c r="L2943" s="80"/>
      <c r="M2943" s="81">
        <f t="shared" si="137"/>
        <v>11013.21</v>
      </c>
      <c r="N2943" s="80"/>
      <c r="O2943" s="80"/>
    </row>
    <row r="2944" spans="1:15" x14ac:dyDescent="0.2">
      <c r="A2944" s="82">
        <v>43222</v>
      </c>
      <c r="B2944" s="83">
        <v>21</v>
      </c>
      <c r="C2944" s="84">
        <v>9190.1450000000004</v>
      </c>
      <c r="D2944" s="80"/>
      <c r="E2944" s="79"/>
      <c r="F2944" s="79"/>
      <c r="G2944" s="80"/>
      <c r="H2944" s="81">
        <f t="shared" si="135"/>
        <v>51.850358999999997</v>
      </c>
      <c r="I2944" s="81">
        <f t="shared" si="136"/>
        <v>864.74876510000001</v>
      </c>
      <c r="J2944" s="81">
        <v>11522.302</v>
      </c>
      <c r="K2944" s="80">
        <v>0</v>
      </c>
      <c r="L2944" s="80"/>
      <c r="M2944" s="81">
        <f t="shared" si="137"/>
        <v>11522.302</v>
      </c>
      <c r="N2944" s="80"/>
      <c r="O2944" s="80"/>
    </row>
    <row r="2945" spans="1:15" x14ac:dyDescent="0.2">
      <c r="A2945" s="82">
        <v>43222</v>
      </c>
      <c r="B2945" s="83">
        <v>22</v>
      </c>
      <c r="C2945" s="84">
        <v>8762.1530000000002</v>
      </c>
      <c r="D2945" s="80"/>
      <c r="E2945" s="79"/>
      <c r="F2945" s="79"/>
      <c r="G2945" s="80"/>
      <c r="H2945" s="81">
        <f t="shared" si="135"/>
        <v>53.097956999999994</v>
      </c>
      <c r="I2945" s="81">
        <f t="shared" si="136"/>
        <v>885.55592730000012</v>
      </c>
      <c r="J2945" s="81">
        <v>11799.546</v>
      </c>
      <c r="K2945" s="80">
        <v>0</v>
      </c>
      <c r="L2945" s="80"/>
      <c r="M2945" s="81">
        <f t="shared" si="137"/>
        <v>11799.546</v>
      </c>
      <c r="N2945" s="80"/>
      <c r="O2945" s="80"/>
    </row>
    <row r="2946" spans="1:15" x14ac:dyDescent="0.2">
      <c r="A2946" s="82">
        <v>43222</v>
      </c>
      <c r="B2946" s="83">
        <v>23</v>
      </c>
      <c r="C2946" s="84">
        <v>8075.7920000000004</v>
      </c>
      <c r="D2946" s="80"/>
      <c r="E2946" s="79"/>
      <c r="F2946" s="79"/>
      <c r="G2946" s="80"/>
      <c r="H2946" s="81">
        <f t="shared" si="135"/>
        <v>50.635795499999993</v>
      </c>
      <c r="I2946" s="81">
        <f t="shared" si="136"/>
        <v>844.49254495000002</v>
      </c>
      <c r="J2946" s="81">
        <v>11252.398999999999</v>
      </c>
      <c r="K2946" s="80">
        <v>0</v>
      </c>
      <c r="L2946" s="80"/>
      <c r="M2946" s="81">
        <f t="shared" si="137"/>
        <v>11252.398999999999</v>
      </c>
      <c r="N2946" s="80"/>
      <c r="O2946" s="80"/>
    </row>
    <row r="2947" spans="1:15" x14ac:dyDescent="0.2">
      <c r="A2947" s="82">
        <v>43222</v>
      </c>
      <c r="B2947" s="83">
        <v>24</v>
      </c>
      <c r="C2947" s="84">
        <v>7357.1930000000002</v>
      </c>
      <c r="D2947" s="80"/>
      <c r="E2947" s="79"/>
      <c r="F2947" s="79"/>
      <c r="G2947" s="80"/>
      <c r="H2947" s="81">
        <f t="shared" si="135"/>
        <v>46.716344999999997</v>
      </c>
      <c r="I2947" s="81">
        <f t="shared" si="136"/>
        <v>779.12482050000006</v>
      </c>
      <c r="J2947" s="81">
        <v>10381.41</v>
      </c>
      <c r="K2947" s="80">
        <v>0</v>
      </c>
      <c r="L2947" s="80"/>
      <c r="M2947" s="81">
        <f t="shared" si="137"/>
        <v>10381.41</v>
      </c>
      <c r="N2947" s="80"/>
      <c r="O2947" s="80"/>
    </row>
    <row r="2948" spans="1:15" x14ac:dyDescent="0.2">
      <c r="A2948" s="82">
        <v>43223</v>
      </c>
      <c r="B2948" s="83">
        <v>1</v>
      </c>
      <c r="C2948" s="84">
        <v>6893.835</v>
      </c>
      <c r="D2948" s="80"/>
      <c r="E2948" s="79"/>
      <c r="F2948" s="79"/>
      <c r="G2948" s="80"/>
      <c r="H2948" s="81">
        <f t="shared" si="135"/>
        <v>43.131317850000002</v>
      </c>
      <c r="I2948" s="81">
        <f t="shared" si="136"/>
        <v>719.33453436500008</v>
      </c>
      <c r="J2948" s="81">
        <v>9584.7373000000007</v>
      </c>
      <c r="K2948" s="80">
        <v>0</v>
      </c>
      <c r="L2948" s="80"/>
      <c r="M2948" s="81">
        <f t="shared" si="137"/>
        <v>9584.7373000000007</v>
      </c>
      <c r="N2948" s="80"/>
      <c r="O2948" s="80"/>
    </row>
    <row r="2949" spans="1:15" x14ac:dyDescent="0.2">
      <c r="A2949" s="82">
        <v>43223</v>
      </c>
      <c r="B2949" s="83">
        <v>2</v>
      </c>
      <c r="C2949" s="84">
        <v>6553.384</v>
      </c>
      <c r="D2949" s="80"/>
      <c r="E2949" s="79"/>
      <c r="F2949" s="79"/>
      <c r="G2949" s="80"/>
      <c r="H2949" s="81">
        <f t="shared" si="135"/>
        <v>40.452047100000001</v>
      </c>
      <c r="I2949" s="81">
        <f t="shared" si="136"/>
        <v>674.65025219000006</v>
      </c>
      <c r="J2949" s="81">
        <v>8989.3438000000006</v>
      </c>
      <c r="K2949" s="80">
        <v>0</v>
      </c>
      <c r="L2949" s="80"/>
      <c r="M2949" s="81">
        <f t="shared" si="137"/>
        <v>8989.3438000000006</v>
      </c>
      <c r="N2949" s="80"/>
      <c r="O2949" s="80"/>
    </row>
    <row r="2950" spans="1:15" x14ac:dyDescent="0.2">
      <c r="A2950" s="82">
        <v>43223</v>
      </c>
      <c r="B2950" s="83">
        <v>3</v>
      </c>
      <c r="C2950" s="84">
        <v>6356.2645000000002</v>
      </c>
      <c r="D2950" s="80"/>
      <c r="E2950" s="79"/>
      <c r="F2950" s="79"/>
      <c r="G2950" s="80"/>
      <c r="H2950" s="81">
        <f t="shared" si="135"/>
        <v>38.793559499999994</v>
      </c>
      <c r="I2950" s="81">
        <f t="shared" si="136"/>
        <v>646.99036454999998</v>
      </c>
      <c r="J2950" s="81">
        <v>8620.7909999999993</v>
      </c>
      <c r="K2950" s="80">
        <v>0</v>
      </c>
      <c r="L2950" s="80"/>
      <c r="M2950" s="81">
        <f t="shared" si="137"/>
        <v>8620.7909999999993</v>
      </c>
      <c r="N2950" s="80"/>
      <c r="O2950" s="80"/>
    </row>
    <row r="2951" spans="1:15" x14ac:dyDescent="0.2">
      <c r="A2951" s="82">
        <v>43223</v>
      </c>
      <c r="B2951" s="83">
        <v>4</v>
      </c>
      <c r="C2951" s="84">
        <v>6311.1324999999997</v>
      </c>
      <c r="D2951" s="80"/>
      <c r="E2951" s="79"/>
      <c r="F2951" s="79"/>
      <c r="G2951" s="80"/>
      <c r="H2951" s="81">
        <f t="shared" si="135"/>
        <v>37.659041100000003</v>
      </c>
      <c r="I2951" s="81">
        <f t="shared" si="136"/>
        <v>628.06911879000006</v>
      </c>
      <c r="J2951" s="81">
        <v>8368.6758000000009</v>
      </c>
      <c r="K2951" s="80">
        <v>0</v>
      </c>
      <c r="L2951" s="80"/>
      <c r="M2951" s="81">
        <f t="shared" si="137"/>
        <v>8368.6758000000009</v>
      </c>
      <c r="N2951" s="80"/>
      <c r="O2951" s="80"/>
    </row>
    <row r="2952" spans="1:15" x14ac:dyDescent="0.2">
      <c r="A2952" s="82">
        <v>43223</v>
      </c>
      <c r="B2952" s="83">
        <v>5</v>
      </c>
      <c r="C2952" s="84">
        <v>6496.3609999999999</v>
      </c>
      <c r="D2952" s="80"/>
      <c r="E2952" s="79"/>
      <c r="F2952" s="79"/>
      <c r="G2952" s="80"/>
      <c r="H2952" s="81">
        <f t="shared" si="135"/>
        <v>37.604399399999998</v>
      </c>
      <c r="I2952" s="81">
        <f t="shared" si="136"/>
        <v>627.15781665999998</v>
      </c>
      <c r="J2952" s="81">
        <v>8356.5331999999999</v>
      </c>
      <c r="K2952" s="80">
        <v>0</v>
      </c>
      <c r="L2952" s="80"/>
      <c r="M2952" s="81">
        <f t="shared" si="137"/>
        <v>8356.5331999999999</v>
      </c>
      <c r="N2952" s="80"/>
      <c r="O2952" s="80"/>
    </row>
    <row r="2953" spans="1:15" x14ac:dyDescent="0.2">
      <c r="A2953" s="82">
        <v>43223</v>
      </c>
      <c r="B2953" s="83">
        <v>6</v>
      </c>
      <c r="C2953" s="84">
        <v>7000.2165000000005</v>
      </c>
      <c r="D2953" s="80"/>
      <c r="E2953" s="79"/>
      <c r="F2953" s="79"/>
      <c r="G2953" s="80"/>
      <c r="H2953" s="81">
        <f t="shared" si="135"/>
        <v>38.754281249999998</v>
      </c>
      <c r="I2953" s="81">
        <f t="shared" si="136"/>
        <v>646.33529062500008</v>
      </c>
      <c r="J2953" s="81">
        <v>8612.0625</v>
      </c>
      <c r="K2953" s="80">
        <v>0</v>
      </c>
      <c r="L2953" s="80"/>
      <c r="M2953" s="81">
        <f t="shared" si="137"/>
        <v>8612.0625</v>
      </c>
      <c r="N2953" s="80"/>
      <c r="O2953" s="80"/>
    </row>
    <row r="2954" spans="1:15" x14ac:dyDescent="0.2">
      <c r="A2954" s="82">
        <v>43223</v>
      </c>
      <c r="B2954" s="83">
        <v>7</v>
      </c>
      <c r="C2954" s="84">
        <v>7466.558</v>
      </c>
      <c r="D2954" s="80"/>
      <c r="E2954" s="79"/>
      <c r="F2954" s="79"/>
      <c r="G2954" s="80"/>
      <c r="H2954" s="81">
        <f t="shared" si="135"/>
        <v>41.818121999999995</v>
      </c>
      <c r="I2954" s="81">
        <f t="shared" si="136"/>
        <v>697.43334579999998</v>
      </c>
      <c r="J2954" s="81">
        <v>9292.9159999999993</v>
      </c>
      <c r="K2954" s="80">
        <v>0</v>
      </c>
      <c r="L2954" s="80"/>
      <c r="M2954" s="81">
        <f t="shared" si="137"/>
        <v>9292.9159999999993</v>
      </c>
      <c r="N2954" s="80"/>
      <c r="O2954" s="80"/>
    </row>
    <row r="2955" spans="1:15" x14ac:dyDescent="0.2">
      <c r="A2955" s="82">
        <v>43223</v>
      </c>
      <c r="B2955" s="83">
        <v>8</v>
      </c>
      <c r="C2955" s="84">
        <v>7788.0424999999996</v>
      </c>
      <c r="D2955" s="80"/>
      <c r="E2955" s="79"/>
      <c r="F2955" s="79"/>
      <c r="G2955" s="80"/>
      <c r="H2955" s="81">
        <f t="shared" si="135"/>
        <v>44.835398549999994</v>
      </c>
      <c r="I2955" s="81">
        <f t="shared" si="136"/>
        <v>747.75481359499997</v>
      </c>
      <c r="J2955" s="81">
        <v>9963.4218999999994</v>
      </c>
      <c r="K2955" s="80">
        <v>0</v>
      </c>
      <c r="L2955" s="80"/>
      <c r="M2955" s="81">
        <f t="shared" si="137"/>
        <v>9963.4218999999994</v>
      </c>
      <c r="N2955" s="80"/>
      <c r="O2955" s="80"/>
    </row>
    <row r="2956" spans="1:15" x14ac:dyDescent="0.2">
      <c r="A2956" s="82">
        <v>43223</v>
      </c>
      <c r="B2956" s="83">
        <v>9</v>
      </c>
      <c r="C2956" s="84">
        <v>7732.2359999999999</v>
      </c>
      <c r="D2956" s="80"/>
      <c r="E2956" s="79"/>
      <c r="F2956" s="79"/>
      <c r="G2956" s="80"/>
      <c r="H2956" s="81">
        <f t="shared" si="135"/>
        <v>46.275304499999997</v>
      </c>
      <c r="I2956" s="81">
        <f t="shared" si="136"/>
        <v>771.76924504999999</v>
      </c>
      <c r="J2956" s="81">
        <v>10283.401</v>
      </c>
      <c r="K2956" s="80">
        <v>0</v>
      </c>
      <c r="L2956" s="80"/>
      <c r="M2956" s="81">
        <f t="shared" si="137"/>
        <v>10283.401</v>
      </c>
      <c r="N2956" s="80"/>
      <c r="O2956" s="80"/>
    </row>
    <row r="2957" spans="1:15" x14ac:dyDescent="0.2">
      <c r="A2957" s="82">
        <v>43223</v>
      </c>
      <c r="B2957" s="83">
        <v>10</v>
      </c>
      <c r="C2957" s="84">
        <v>7701.4705000000004</v>
      </c>
      <c r="D2957" s="80"/>
      <c r="E2957" s="79"/>
      <c r="F2957" s="79"/>
      <c r="G2957" s="80"/>
      <c r="H2957" s="81">
        <f t="shared" si="135"/>
        <v>46.199952000000003</v>
      </c>
      <c r="I2957" s="81">
        <f t="shared" si="136"/>
        <v>770.51253280000014</v>
      </c>
      <c r="J2957" s="81">
        <v>10266.656000000001</v>
      </c>
      <c r="K2957" s="80">
        <v>0</v>
      </c>
      <c r="L2957" s="80"/>
      <c r="M2957" s="81">
        <f t="shared" si="137"/>
        <v>10266.656000000001</v>
      </c>
      <c r="N2957" s="80"/>
      <c r="O2957" s="80"/>
    </row>
    <row r="2958" spans="1:15" x14ac:dyDescent="0.2">
      <c r="A2958" s="82">
        <v>43223</v>
      </c>
      <c r="B2958" s="83">
        <v>11</v>
      </c>
      <c r="C2958" s="84">
        <v>7646.3445000000002</v>
      </c>
      <c r="D2958" s="80"/>
      <c r="E2958" s="79"/>
      <c r="F2958" s="79"/>
      <c r="G2958" s="80"/>
      <c r="H2958" s="81">
        <f t="shared" si="135"/>
        <v>45.800639999999994</v>
      </c>
      <c r="I2958" s="81">
        <f t="shared" si="136"/>
        <v>763.8528960000001</v>
      </c>
      <c r="J2958" s="81">
        <v>10177.92</v>
      </c>
      <c r="K2958" s="80">
        <v>0</v>
      </c>
      <c r="L2958" s="80"/>
      <c r="M2958" s="81">
        <f t="shared" si="137"/>
        <v>10177.92</v>
      </c>
      <c r="N2958" s="80"/>
      <c r="O2958" s="80"/>
    </row>
    <row r="2959" spans="1:15" x14ac:dyDescent="0.2">
      <c r="A2959" s="82">
        <v>43223</v>
      </c>
      <c r="B2959" s="83">
        <v>12</v>
      </c>
      <c r="C2959" s="84">
        <v>7623.3914999999997</v>
      </c>
      <c r="D2959" s="80"/>
      <c r="E2959" s="79"/>
      <c r="F2959" s="79"/>
      <c r="G2959" s="80"/>
      <c r="H2959" s="81">
        <f t="shared" si="135"/>
        <v>45.632384999999999</v>
      </c>
      <c r="I2959" s="81">
        <f t="shared" si="136"/>
        <v>761.04677650000008</v>
      </c>
      <c r="J2959" s="81">
        <v>10140.530000000001</v>
      </c>
      <c r="K2959" s="80">
        <v>0</v>
      </c>
      <c r="L2959" s="80"/>
      <c r="M2959" s="81">
        <f t="shared" si="137"/>
        <v>10140.530000000001</v>
      </c>
      <c r="N2959" s="80"/>
      <c r="O2959" s="80"/>
    </row>
    <row r="2960" spans="1:15" x14ac:dyDescent="0.2">
      <c r="A2960" s="82">
        <v>43223</v>
      </c>
      <c r="B2960" s="83">
        <v>13</v>
      </c>
      <c r="C2960" s="84">
        <v>7603.6535000000003</v>
      </c>
      <c r="D2960" s="80"/>
      <c r="E2960" s="79"/>
      <c r="F2960" s="79"/>
      <c r="G2960" s="80"/>
      <c r="H2960" s="81">
        <f t="shared" si="135"/>
        <v>45.740690999999998</v>
      </c>
      <c r="I2960" s="81">
        <f t="shared" si="136"/>
        <v>762.85307990000001</v>
      </c>
      <c r="J2960" s="81">
        <v>10164.598</v>
      </c>
      <c r="K2960" s="80">
        <v>0</v>
      </c>
      <c r="L2960" s="80"/>
      <c r="M2960" s="81">
        <f t="shared" si="137"/>
        <v>10164.598</v>
      </c>
      <c r="N2960" s="80"/>
      <c r="O2960" s="80"/>
    </row>
    <row r="2961" spans="1:15" x14ac:dyDescent="0.2">
      <c r="A2961" s="82">
        <v>43223</v>
      </c>
      <c r="B2961" s="83">
        <v>14</v>
      </c>
      <c r="C2961" s="84">
        <v>7813.7929999999997</v>
      </c>
      <c r="D2961" s="80"/>
      <c r="E2961" s="79"/>
      <c r="F2961" s="79"/>
      <c r="G2961" s="80"/>
      <c r="H2961" s="81">
        <f t="shared" si="135"/>
        <v>45.891764999999999</v>
      </c>
      <c r="I2961" s="81">
        <f t="shared" si="136"/>
        <v>765.37265850000006</v>
      </c>
      <c r="J2961" s="81">
        <v>10198.17</v>
      </c>
      <c r="K2961" s="80">
        <v>0</v>
      </c>
      <c r="L2961" s="80"/>
      <c r="M2961" s="81">
        <f t="shared" si="137"/>
        <v>10198.17</v>
      </c>
      <c r="N2961" s="80"/>
      <c r="O2961" s="80"/>
    </row>
    <row r="2962" spans="1:15" x14ac:dyDescent="0.2">
      <c r="A2962" s="82">
        <v>43223</v>
      </c>
      <c r="B2962" s="83">
        <v>15</v>
      </c>
      <c r="C2962" s="84">
        <v>7946.6080000000002</v>
      </c>
      <c r="D2962" s="80"/>
      <c r="E2962" s="79"/>
      <c r="F2962" s="79"/>
      <c r="G2962" s="80"/>
      <c r="H2962" s="81">
        <f t="shared" si="135"/>
        <v>46.847173499999997</v>
      </c>
      <c r="I2962" s="81">
        <f t="shared" si="136"/>
        <v>781.30674915000009</v>
      </c>
      <c r="J2962" s="81">
        <v>10410.483</v>
      </c>
      <c r="K2962" s="80">
        <v>0</v>
      </c>
      <c r="L2962" s="80"/>
      <c r="M2962" s="81">
        <f t="shared" si="137"/>
        <v>10410.483</v>
      </c>
      <c r="N2962" s="80"/>
      <c r="O2962" s="80"/>
    </row>
    <row r="2963" spans="1:15" x14ac:dyDescent="0.2">
      <c r="A2963" s="82">
        <v>43223</v>
      </c>
      <c r="B2963" s="83">
        <v>16</v>
      </c>
      <c r="C2963" s="84">
        <v>8112.3850000000002</v>
      </c>
      <c r="D2963" s="80"/>
      <c r="E2963" s="79"/>
      <c r="F2963" s="79"/>
      <c r="G2963" s="80"/>
      <c r="H2963" s="81">
        <f t="shared" si="135"/>
        <v>47.690234999999994</v>
      </c>
      <c r="I2963" s="81">
        <f t="shared" si="136"/>
        <v>795.3671415</v>
      </c>
      <c r="J2963" s="81">
        <v>10597.83</v>
      </c>
      <c r="K2963" s="80">
        <v>0</v>
      </c>
      <c r="L2963" s="80"/>
      <c r="M2963" s="81">
        <f t="shared" si="137"/>
        <v>10597.83</v>
      </c>
      <c r="N2963" s="80"/>
      <c r="O2963" s="80"/>
    </row>
    <row r="2964" spans="1:15" x14ac:dyDescent="0.2">
      <c r="A2964" s="82">
        <v>43223</v>
      </c>
      <c r="B2964" s="83">
        <v>17</v>
      </c>
      <c r="C2964" s="84">
        <v>8364.6270000000004</v>
      </c>
      <c r="D2964" s="80"/>
      <c r="E2964" s="79"/>
      <c r="F2964" s="79"/>
      <c r="G2964" s="80"/>
      <c r="H2964" s="81">
        <f t="shared" si="135"/>
        <v>48.329909999999991</v>
      </c>
      <c r="I2964" s="81">
        <f t="shared" si="136"/>
        <v>806.03549900000007</v>
      </c>
      <c r="J2964" s="81">
        <v>10739.98</v>
      </c>
      <c r="K2964" s="80">
        <v>0</v>
      </c>
      <c r="L2964" s="80"/>
      <c r="M2964" s="81">
        <f t="shared" si="137"/>
        <v>10739.98</v>
      </c>
      <c r="N2964" s="80"/>
      <c r="O2964" s="80"/>
    </row>
    <row r="2965" spans="1:15" x14ac:dyDescent="0.2">
      <c r="A2965" s="82">
        <v>43223</v>
      </c>
      <c r="B2965" s="83">
        <v>18</v>
      </c>
      <c r="C2965" s="84">
        <v>8569.4339999999993</v>
      </c>
      <c r="D2965" s="80"/>
      <c r="E2965" s="79"/>
      <c r="F2965" s="79"/>
      <c r="G2965" s="80"/>
      <c r="H2965" s="81">
        <f t="shared" si="135"/>
        <v>49.509548999999993</v>
      </c>
      <c r="I2965" s="81">
        <f t="shared" si="136"/>
        <v>825.70925610000006</v>
      </c>
      <c r="J2965" s="81">
        <v>11002.121999999999</v>
      </c>
      <c r="K2965" s="80">
        <v>0</v>
      </c>
      <c r="L2965" s="80"/>
      <c r="M2965" s="81">
        <f t="shared" si="137"/>
        <v>11002.121999999999</v>
      </c>
      <c r="N2965" s="80"/>
      <c r="O2965" s="80"/>
    </row>
    <row r="2966" spans="1:15" x14ac:dyDescent="0.2">
      <c r="A2966" s="82">
        <v>43223</v>
      </c>
      <c r="B2966" s="83">
        <v>19</v>
      </c>
      <c r="C2966" s="84">
        <v>8691.009</v>
      </c>
      <c r="D2966" s="80"/>
      <c r="E2966" s="79"/>
      <c r="F2966" s="79"/>
      <c r="G2966" s="80"/>
      <c r="H2966" s="81">
        <f t="shared" ref="H2966:H3029" si="138">$J2966*0.0045</f>
        <v>50.590052999999997</v>
      </c>
      <c r="I2966" s="81">
        <f t="shared" ref="I2966:I3029" si="139">$J2966*0.07505</f>
        <v>843.72966170000007</v>
      </c>
      <c r="J2966" s="81">
        <v>11242.234</v>
      </c>
      <c r="K2966" s="80">
        <v>0</v>
      </c>
      <c r="L2966" s="80"/>
      <c r="M2966" s="81">
        <f t="shared" ref="M2966:M3029" si="140">J2966-K2966</f>
        <v>11242.234</v>
      </c>
      <c r="N2966" s="80"/>
      <c r="O2966" s="80"/>
    </row>
    <row r="2967" spans="1:15" x14ac:dyDescent="0.2">
      <c r="A2967" s="82">
        <v>43223</v>
      </c>
      <c r="B2967" s="83">
        <v>20</v>
      </c>
      <c r="C2967" s="84">
        <v>8994.8019999999997</v>
      </c>
      <c r="D2967" s="80"/>
      <c r="E2967" s="79"/>
      <c r="F2967" s="79"/>
      <c r="G2967" s="80"/>
      <c r="H2967" s="81">
        <f t="shared" si="138"/>
        <v>51.34715099999999</v>
      </c>
      <c r="I2967" s="81">
        <f t="shared" si="139"/>
        <v>856.35637389999999</v>
      </c>
      <c r="J2967" s="81">
        <v>11410.477999999999</v>
      </c>
      <c r="K2967" s="80">
        <v>0</v>
      </c>
      <c r="L2967" s="80"/>
      <c r="M2967" s="81">
        <f t="shared" si="140"/>
        <v>11410.477999999999</v>
      </c>
      <c r="N2967" s="80"/>
      <c r="O2967" s="80"/>
    </row>
    <row r="2968" spans="1:15" x14ac:dyDescent="0.2">
      <c r="A2968" s="82">
        <v>43223</v>
      </c>
      <c r="B2968" s="83">
        <v>21</v>
      </c>
      <c r="C2968" s="84">
        <v>9390.52</v>
      </c>
      <c r="D2968" s="80"/>
      <c r="E2968" s="79"/>
      <c r="F2968" s="79"/>
      <c r="G2968" s="80"/>
      <c r="H2968" s="81">
        <f t="shared" si="138"/>
        <v>52.925300999999997</v>
      </c>
      <c r="I2968" s="81">
        <f t="shared" si="139"/>
        <v>882.67640890000007</v>
      </c>
      <c r="J2968" s="81">
        <v>11761.178</v>
      </c>
      <c r="K2968" s="80">
        <v>0</v>
      </c>
      <c r="L2968" s="80"/>
      <c r="M2968" s="81">
        <f t="shared" si="140"/>
        <v>11761.178</v>
      </c>
      <c r="N2968" s="80"/>
      <c r="O2968" s="80"/>
    </row>
    <row r="2969" spans="1:15" x14ac:dyDescent="0.2">
      <c r="A2969" s="82">
        <v>43223</v>
      </c>
      <c r="B2969" s="83">
        <v>22</v>
      </c>
      <c r="C2969" s="84">
        <v>9046.8259999999991</v>
      </c>
      <c r="D2969" s="80"/>
      <c r="E2969" s="79"/>
      <c r="F2969" s="79"/>
      <c r="G2969" s="80"/>
      <c r="H2969" s="81">
        <f t="shared" si="138"/>
        <v>54.729576000000002</v>
      </c>
      <c r="I2969" s="81">
        <f t="shared" si="139"/>
        <v>912.76770640000007</v>
      </c>
      <c r="J2969" s="81">
        <v>12162.128000000001</v>
      </c>
      <c r="K2969" s="80">
        <v>0</v>
      </c>
      <c r="L2969" s="80"/>
      <c r="M2969" s="81">
        <f t="shared" si="140"/>
        <v>12162.128000000001</v>
      </c>
      <c r="N2969" s="80"/>
      <c r="O2969" s="80"/>
    </row>
    <row r="2970" spans="1:15" x14ac:dyDescent="0.2">
      <c r="A2970" s="82">
        <v>43223</v>
      </c>
      <c r="B2970" s="83">
        <v>23</v>
      </c>
      <c r="C2970" s="84">
        <v>8216.1075000000001</v>
      </c>
      <c r="D2970" s="80"/>
      <c r="E2970" s="79"/>
      <c r="F2970" s="79"/>
      <c r="G2970" s="80"/>
      <c r="H2970" s="81">
        <f t="shared" si="138"/>
        <v>52.269065999999995</v>
      </c>
      <c r="I2970" s="81">
        <f t="shared" si="139"/>
        <v>871.73186740000006</v>
      </c>
      <c r="J2970" s="81">
        <v>11615.348</v>
      </c>
      <c r="K2970" s="80">
        <v>0</v>
      </c>
      <c r="L2970" s="80"/>
      <c r="M2970" s="81">
        <f t="shared" si="140"/>
        <v>11615.348</v>
      </c>
      <c r="N2970" s="80"/>
      <c r="O2970" s="80"/>
    </row>
    <row r="2971" spans="1:15" x14ac:dyDescent="0.2">
      <c r="A2971" s="82">
        <v>43223</v>
      </c>
      <c r="B2971" s="83">
        <v>24</v>
      </c>
      <c r="C2971" s="84">
        <v>7465.3860000000004</v>
      </c>
      <c r="D2971" s="80"/>
      <c r="E2971" s="79"/>
      <c r="F2971" s="79"/>
      <c r="G2971" s="80"/>
      <c r="H2971" s="81">
        <f t="shared" si="138"/>
        <v>47.878478999999999</v>
      </c>
      <c r="I2971" s="81">
        <f t="shared" si="139"/>
        <v>798.50663310000004</v>
      </c>
      <c r="J2971" s="81">
        <v>10639.662</v>
      </c>
      <c r="K2971" s="80">
        <v>0</v>
      </c>
      <c r="L2971" s="80"/>
      <c r="M2971" s="81">
        <f t="shared" si="140"/>
        <v>10639.662</v>
      </c>
      <c r="N2971" s="80"/>
      <c r="O2971" s="80"/>
    </row>
    <row r="2972" spans="1:15" x14ac:dyDescent="0.2">
      <c r="A2972" s="82">
        <v>43224</v>
      </c>
      <c r="B2972" s="83">
        <v>1</v>
      </c>
      <c r="C2972" s="84">
        <v>6949.0749999999998</v>
      </c>
      <c r="D2972" s="80"/>
      <c r="E2972" s="79"/>
      <c r="F2972" s="79"/>
      <c r="G2972" s="80"/>
      <c r="H2972" s="81">
        <f t="shared" si="138"/>
        <v>44.045877149999995</v>
      </c>
      <c r="I2972" s="81">
        <f t="shared" si="139"/>
        <v>734.58735113500006</v>
      </c>
      <c r="J2972" s="81">
        <v>9787.9727000000003</v>
      </c>
      <c r="K2972" s="80">
        <v>0</v>
      </c>
      <c r="L2972" s="80"/>
      <c r="M2972" s="81">
        <f t="shared" si="140"/>
        <v>9787.9727000000003</v>
      </c>
      <c r="N2972" s="80"/>
      <c r="O2972" s="80"/>
    </row>
    <row r="2973" spans="1:15" x14ac:dyDescent="0.2">
      <c r="A2973" s="82">
        <v>43224</v>
      </c>
      <c r="B2973" s="83">
        <v>2</v>
      </c>
      <c r="C2973" s="84">
        <v>6557.6875</v>
      </c>
      <c r="D2973" s="80"/>
      <c r="E2973" s="79"/>
      <c r="F2973" s="79"/>
      <c r="G2973" s="80"/>
      <c r="H2973" s="81">
        <f t="shared" si="138"/>
        <v>41.372108099999991</v>
      </c>
      <c r="I2973" s="81">
        <f t="shared" si="139"/>
        <v>689.99482508999995</v>
      </c>
      <c r="J2973" s="81">
        <v>9193.8017999999993</v>
      </c>
      <c r="K2973" s="80">
        <v>0</v>
      </c>
      <c r="L2973" s="80"/>
      <c r="M2973" s="81">
        <f t="shared" si="140"/>
        <v>9193.8017999999993</v>
      </c>
      <c r="N2973" s="80"/>
      <c r="O2973" s="80"/>
    </row>
    <row r="2974" spans="1:15" x14ac:dyDescent="0.2">
      <c r="A2974" s="82">
        <v>43224</v>
      </c>
      <c r="B2974" s="83">
        <v>3</v>
      </c>
      <c r="C2974" s="84">
        <v>6321.6589999999997</v>
      </c>
      <c r="D2974" s="80"/>
      <c r="E2974" s="79"/>
      <c r="F2974" s="79"/>
      <c r="G2974" s="80"/>
      <c r="H2974" s="81">
        <f t="shared" si="138"/>
        <v>39.390073199999996</v>
      </c>
      <c r="I2974" s="81">
        <f t="shared" si="139"/>
        <v>656.93888748000006</v>
      </c>
      <c r="J2974" s="81">
        <v>8753.3495999999996</v>
      </c>
      <c r="K2974" s="80">
        <v>0</v>
      </c>
      <c r="L2974" s="80"/>
      <c r="M2974" s="81">
        <f t="shared" si="140"/>
        <v>8753.3495999999996</v>
      </c>
      <c r="N2974" s="80"/>
      <c r="O2974" s="80"/>
    </row>
    <row r="2975" spans="1:15" x14ac:dyDescent="0.2">
      <c r="A2975" s="82">
        <v>43224</v>
      </c>
      <c r="B2975" s="83">
        <v>4</v>
      </c>
      <c r="C2975" s="84">
        <v>6235.8509999999997</v>
      </c>
      <c r="D2975" s="80"/>
      <c r="E2975" s="79"/>
      <c r="F2975" s="79"/>
      <c r="G2975" s="80"/>
      <c r="H2975" s="81">
        <f t="shared" si="138"/>
        <v>38.242384199999996</v>
      </c>
      <c r="I2975" s="81">
        <f t="shared" si="139"/>
        <v>637.79798538</v>
      </c>
      <c r="J2975" s="81">
        <v>8498.3076000000001</v>
      </c>
      <c r="K2975" s="80">
        <v>0</v>
      </c>
      <c r="L2975" s="80"/>
      <c r="M2975" s="81">
        <f t="shared" si="140"/>
        <v>8498.3076000000001</v>
      </c>
      <c r="N2975" s="80"/>
      <c r="O2975" s="80"/>
    </row>
    <row r="2976" spans="1:15" x14ac:dyDescent="0.2">
      <c r="A2976" s="82">
        <v>43224</v>
      </c>
      <c r="B2976" s="83">
        <v>5</v>
      </c>
      <c r="C2976" s="84">
        <v>6376.4144999999999</v>
      </c>
      <c r="D2976" s="80"/>
      <c r="E2976" s="79"/>
      <c r="F2976" s="79"/>
      <c r="G2976" s="80"/>
      <c r="H2976" s="81">
        <f t="shared" si="138"/>
        <v>37.750192199999994</v>
      </c>
      <c r="I2976" s="81">
        <f t="shared" si="139"/>
        <v>629.58931658000006</v>
      </c>
      <c r="J2976" s="81">
        <v>8388.9315999999999</v>
      </c>
      <c r="K2976" s="80">
        <v>0</v>
      </c>
      <c r="L2976" s="80"/>
      <c r="M2976" s="81">
        <f t="shared" si="140"/>
        <v>8388.9315999999999</v>
      </c>
      <c r="N2976" s="80"/>
      <c r="O2976" s="80"/>
    </row>
    <row r="2977" spans="1:15" x14ac:dyDescent="0.2">
      <c r="A2977" s="82">
        <v>43224</v>
      </c>
      <c r="B2977" s="83">
        <v>6</v>
      </c>
      <c r="C2977" s="84">
        <v>6809.0150000000003</v>
      </c>
      <c r="D2977" s="80"/>
      <c r="E2977" s="79"/>
      <c r="F2977" s="79"/>
      <c r="G2977" s="80"/>
      <c r="H2977" s="81">
        <f t="shared" si="138"/>
        <v>38.719221750000003</v>
      </c>
      <c r="I2977" s="81">
        <f t="shared" si="139"/>
        <v>645.75057607500014</v>
      </c>
      <c r="J2977" s="81">
        <v>8604.2715000000007</v>
      </c>
      <c r="K2977" s="80">
        <v>0</v>
      </c>
      <c r="L2977" s="80"/>
      <c r="M2977" s="81">
        <f t="shared" si="140"/>
        <v>8604.2715000000007</v>
      </c>
      <c r="N2977" s="80"/>
      <c r="O2977" s="80"/>
    </row>
    <row r="2978" spans="1:15" x14ac:dyDescent="0.2">
      <c r="A2978" s="82">
        <v>43224</v>
      </c>
      <c r="B2978" s="83">
        <v>7</v>
      </c>
      <c r="C2978" s="84">
        <v>7248.7430000000004</v>
      </c>
      <c r="D2978" s="80"/>
      <c r="E2978" s="79"/>
      <c r="F2978" s="79"/>
      <c r="G2978" s="80"/>
      <c r="H2978" s="81">
        <f t="shared" si="138"/>
        <v>41.339025899999996</v>
      </c>
      <c r="I2978" s="81">
        <f t="shared" si="139"/>
        <v>689.44308751000005</v>
      </c>
      <c r="J2978" s="81">
        <v>9186.4501999999993</v>
      </c>
      <c r="K2978" s="80">
        <v>0</v>
      </c>
      <c r="L2978" s="80"/>
      <c r="M2978" s="81">
        <f t="shared" si="140"/>
        <v>9186.4501999999993</v>
      </c>
      <c r="N2978" s="80"/>
      <c r="O2978" s="80"/>
    </row>
    <row r="2979" spans="1:15" x14ac:dyDescent="0.2">
      <c r="A2979" s="82">
        <v>43224</v>
      </c>
      <c r="B2979" s="83">
        <v>8</v>
      </c>
      <c r="C2979" s="84">
        <v>7601.8985000000002</v>
      </c>
      <c r="D2979" s="80"/>
      <c r="E2979" s="79"/>
      <c r="F2979" s="79"/>
      <c r="G2979" s="80"/>
      <c r="H2979" s="81">
        <f t="shared" si="138"/>
        <v>43.914924450000001</v>
      </c>
      <c r="I2979" s="81">
        <f t="shared" si="139"/>
        <v>732.40335110500007</v>
      </c>
      <c r="J2979" s="81">
        <v>9758.8721000000005</v>
      </c>
      <c r="K2979" s="80">
        <v>0</v>
      </c>
      <c r="L2979" s="80"/>
      <c r="M2979" s="81">
        <f t="shared" si="140"/>
        <v>9758.8721000000005</v>
      </c>
      <c r="N2979" s="80"/>
      <c r="O2979" s="80"/>
    </row>
    <row r="2980" spans="1:15" x14ac:dyDescent="0.2">
      <c r="A2980" s="82">
        <v>43224</v>
      </c>
      <c r="B2980" s="83">
        <v>9</v>
      </c>
      <c r="C2980" s="84">
        <v>7767.6385</v>
      </c>
      <c r="D2980" s="80"/>
      <c r="E2980" s="79"/>
      <c r="F2980" s="79"/>
      <c r="G2980" s="80"/>
      <c r="H2980" s="81">
        <f t="shared" si="138"/>
        <v>45.855238499999999</v>
      </c>
      <c r="I2980" s="81">
        <f t="shared" si="139"/>
        <v>764.76347765000003</v>
      </c>
      <c r="J2980" s="81">
        <v>10190.053</v>
      </c>
      <c r="K2980" s="80">
        <v>0</v>
      </c>
      <c r="L2980" s="80"/>
      <c r="M2980" s="81">
        <f t="shared" si="140"/>
        <v>10190.053</v>
      </c>
      <c r="N2980" s="80"/>
      <c r="O2980" s="80"/>
    </row>
    <row r="2981" spans="1:15" x14ac:dyDescent="0.2">
      <c r="A2981" s="82">
        <v>43224</v>
      </c>
      <c r="B2981" s="83">
        <v>10</v>
      </c>
      <c r="C2981" s="84">
        <v>7947.2804999999998</v>
      </c>
      <c r="D2981" s="80"/>
      <c r="E2981" s="79"/>
      <c r="F2981" s="79"/>
      <c r="G2981" s="80"/>
      <c r="H2981" s="81">
        <f t="shared" si="138"/>
        <v>46.671250499999992</v>
      </c>
      <c r="I2981" s="81">
        <f t="shared" si="139"/>
        <v>778.37274445000003</v>
      </c>
      <c r="J2981" s="81">
        <v>10371.388999999999</v>
      </c>
      <c r="K2981" s="80">
        <v>0</v>
      </c>
      <c r="L2981" s="80"/>
      <c r="M2981" s="81">
        <f t="shared" si="140"/>
        <v>10371.388999999999</v>
      </c>
      <c r="N2981" s="80"/>
      <c r="O2981" s="80"/>
    </row>
    <row r="2982" spans="1:15" x14ac:dyDescent="0.2">
      <c r="A2982" s="82">
        <v>43224</v>
      </c>
      <c r="B2982" s="83">
        <v>11</v>
      </c>
      <c r="C2982" s="84">
        <v>8184.3630000000003</v>
      </c>
      <c r="D2982" s="80"/>
      <c r="E2982" s="79"/>
      <c r="F2982" s="79"/>
      <c r="G2982" s="80"/>
      <c r="H2982" s="81">
        <f t="shared" si="138"/>
        <v>47.432479499999992</v>
      </c>
      <c r="I2982" s="81">
        <f t="shared" si="139"/>
        <v>791.06835254999999</v>
      </c>
      <c r="J2982" s="81">
        <v>10540.550999999999</v>
      </c>
      <c r="K2982" s="80">
        <v>0</v>
      </c>
      <c r="L2982" s="80"/>
      <c r="M2982" s="81">
        <f t="shared" si="140"/>
        <v>10540.550999999999</v>
      </c>
      <c r="N2982" s="80"/>
      <c r="O2982" s="80"/>
    </row>
    <row r="2983" spans="1:15" x14ac:dyDescent="0.2">
      <c r="A2983" s="82">
        <v>43224</v>
      </c>
      <c r="B2983" s="83">
        <v>12</v>
      </c>
      <c r="C2983" s="84">
        <v>8461.51</v>
      </c>
      <c r="D2983" s="80"/>
      <c r="E2983" s="79"/>
      <c r="F2983" s="79"/>
      <c r="G2983" s="80"/>
      <c r="H2983" s="81">
        <f t="shared" si="138"/>
        <v>48.689720999999999</v>
      </c>
      <c r="I2983" s="81">
        <f t="shared" si="139"/>
        <v>812.03634690000001</v>
      </c>
      <c r="J2983" s="81">
        <v>10819.938</v>
      </c>
      <c r="K2983" s="80">
        <v>0</v>
      </c>
      <c r="L2983" s="80"/>
      <c r="M2983" s="81">
        <f t="shared" si="140"/>
        <v>10819.938</v>
      </c>
      <c r="N2983" s="80"/>
      <c r="O2983" s="80"/>
    </row>
    <row r="2984" spans="1:15" x14ac:dyDescent="0.2">
      <c r="A2984" s="82">
        <v>43224</v>
      </c>
      <c r="B2984" s="83">
        <v>13</v>
      </c>
      <c r="C2984" s="84">
        <v>8718.0750000000007</v>
      </c>
      <c r="D2984" s="80"/>
      <c r="E2984" s="79"/>
      <c r="F2984" s="79"/>
      <c r="G2984" s="80"/>
      <c r="H2984" s="81">
        <f t="shared" si="138"/>
        <v>50.138671499999994</v>
      </c>
      <c r="I2984" s="81">
        <f t="shared" si="139"/>
        <v>836.20162134999998</v>
      </c>
      <c r="J2984" s="81">
        <v>11141.927</v>
      </c>
      <c r="K2984" s="80">
        <v>0</v>
      </c>
      <c r="L2984" s="80"/>
      <c r="M2984" s="81">
        <f t="shared" si="140"/>
        <v>11141.927</v>
      </c>
      <c r="N2984" s="80"/>
      <c r="O2984" s="80"/>
    </row>
    <row r="2985" spans="1:15" x14ac:dyDescent="0.2">
      <c r="A2985" s="82">
        <v>43224</v>
      </c>
      <c r="B2985" s="83">
        <v>14</v>
      </c>
      <c r="C2985" s="84">
        <v>9146.41</v>
      </c>
      <c r="D2985" s="80"/>
      <c r="E2985" s="79"/>
      <c r="F2985" s="79"/>
      <c r="G2985" s="80"/>
      <c r="H2985" s="81">
        <f t="shared" si="138"/>
        <v>51.884603999999996</v>
      </c>
      <c r="I2985" s="81">
        <f t="shared" si="139"/>
        <v>865.31989560000011</v>
      </c>
      <c r="J2985" s="81">
        <v>11529.912</v>
      </c>
      <c r="K2985" s="80">
        <v>0</v>
      </c>
      <c r="L2985" s="80"/>
      <c r="M2985" s="81">
        <f t="shared" si="140"/>
        <v>11529.912</v>
      </c>
      <c r="N2985" s="80"/>
      <c r="O2985" s="80"/>
    </row>
    <row r="2986" spans="1:15" x14ac:dyDescent="0.2">
      <c r="A2986" s="82">
        <v>43224</v>
      </c>
      <c r="B2986" s="83">
        <v>15</v>
      </c>
      <c r="C2986" s="84">
        <v>9516.0769999999993</v>
      </c>
      <c r="D2986" s="80"/>
      <c r="E2986" s="79"/>
      <c r="F2986" s="79"/>
      <c r="G2986" s="80"/>
      <c r="H2986" s="81">
        <f t="shared" si="138"/>
        <v>54.173771999999992</v>
      </c>
      <c r="I2986" s="81">
        <f t="shared" si="139"/>
        <v>903.49813080000001</v>
      </c>
      <c r="J2986" s="81">
        <v>12038.616</v>
      </c>
      <c r="K2986" s="80">
        <v>0</v>
      </c>
      <c r="L2986" s="80"/>
      <c r="M2986" s="81">
        <f t="shared" si="140"/>
        <v>12038.616</v>
      </c>
      <c r="N2986" s="80"/>
      <c r="O2986" s="80"/>
    </row>
    <row r="2987" spans="1:15" x14ac:dyDescent="0.2">
      <c r="A2987" s="82">
        <v>43224</v>
      </c>
      <c r="B2987" s="83">
        <v>16</v>
      </c>
      <c r="C2987" s="84">
        <v>9888.1389999999992</v>
      </c>
      <c r="D2987" s="80"/>
      <c r="E2987" s="79"/>
      <c r="F2987" s="79"/>
      <c r="G2987" s="80"/>
      <c r="H2987" s="81">
        <f t="shared" si="138"/>
        <v>56.140789499999997</v>
      </c>
      <c r="I2987" s="81">
        <f t="shared" si="139"/>
        <v>936.30361155000003</v>
      </c>
      <c r="J2987" s="81">
        <v>12475.731</v>
      </c>
      <c r="K2987" s="80">
        <v>0</v>
      </c>
      <c r="L2987" s="80"/>
      <c r="M2987" s="81">
        <f t="shared" si="140"/>
        <v>12475.731</v>
      </c>
      <c r="N2987" s="80"/>
      <c r="O2987" s="80"/>
    </row>
    <row r="2988" spans="1:15" x14ac:dyDescent="0.2">
      <c r="A2988" s="82">
        <v>43224</v>
      </c>
      <c r="B2988" s="83">
        <v>17</v>
      </c>
      <c r="C2988" s="84">
        <v>10304.781999999999</v>
      </c>
      <c r="D2988" s="80"/>
      <c r="E2988" s="79"/>
      <c r="F2988" s="79"/>
      <c r="G2988" s="80"/>
      <c r="H2988" s="81">
        <f t="shared" si="138"/>
        <v>57.883382999999995</v>
      </c>
      <c r="I2988" s="81">
        <f t="shared" si="139"/>
        <v>965.36619870000004</v>
      </c>
      <c r="J2988" s="81">
        <v>12862.974</v>
      </c>
      <c r="K2988" s="80">
        <v>0</v>
      </c>
      <c r="L2988" s="80"/>
      <c r="M2988" s="81">
        <f t="shared" si="140"/>
        <v>12862.974</v>
      </c>
      <c r="N2988" s="80"/>
      <c r="O2988" s="80"/>
    </row>
    <row r="2989" spans="1:15" x14ac:dyDescent="0.2">
      <c r="A2989" s="82">
        <v>43224</v>
      </c>
      <c r="B2989" s="83">
        <v>18</v>
      </c>
      <c r="C2989" s="84">
        <v>10460.473</v>
      </c>
      <c r="D2989" s="80"/>
      <c r="E2989" s="79"/>
      <c r="F2989" s="79"/>
      <c r="G2989" s="80"/>
      <c r="H2989" s="81">
        <f t="shared" si="138"/>
        <v>59.767573499999997</v>
      </c>
      <c r="I2989" s="81">
        <f t="shared" si="139"/>
        <v>996.7903091500001</v>
      </c>
      <c r="J2989" s="81">
        <v>13281.683000000001</v>
      </c>
      <c r="K2989" s="80">
        <v>0</v>
      </c>
      <c r="L2989" s="80"/>
      <c r="M2989" s="81">
        <f t="shared" si="140"/>
        <v>13281.683000000001</v>
      </c>
      <c r="N2989" s="80"/>
      <c r="O2989" s="80"/>
    </row>
    <row r="2990" spans="1:15" x14ac:dyDescent="0.2">
      <c r="A2990" s="82">
        <v>43224</v>
      </c>
      <c r="B2990" s="83">
        <v>19</v>
      </c>
      <c r="C2990" s="84">
        <v>10303.197</v>
      </c>
      <c r="D2990" s="80"/>
      <c r="E2990" s="79"/>
      <c r="F2990" s="79"/>
      <c r="G2990" s="80"/>
      <c r="H2990" s="81">
        <f t="shared" si="138"/>
        <v>60.191864999999993</v>
      </c>
      <c r="I2990" s="81">
        <f t="shared" si="139"/>
        <v>1003.8665485</v>
      </c>
      <c r="J2990" s="81">
        <v>13375.97</v>
      </c>
      <c r="K2990" s="80">
        <v>0</v>
      </c>
      <c r="L2990" s="80"/>
      <c r="M2990" s="81">
        <f t="shared" si="140"/>
        <v>13375.97</v>
      </c>
      <c r="N2990" s="80"/>
      <c r="O2990" s="80"/>
    </row>
    <row r="2991" spans="1:15" x14ac:dyDescent="0.2">
      <c r="A2991" s="82">
        <v>43224</v>
      </c>
      <c r="B2991" s="83">
        <v>20</v>
      </c>
      <c r="C2991" s="84">
        <v>10088.210999999999</v>
      </c>
      <c r="D2991" s="80"/>
      <c r="E2991" s="79"/>
      <c r="F2991" s="79"/>
      <c r="G2991" s="80"/>
      <c r="H2991" s="81">
        <f t="shared" si="138"/>
        <v>59.549008499999992</v>
      </c>
      <c r="I2991" s="81">
        <f t="shared" si="139"/>
        <v>993.14513065000006</v>
      </c>
      <c r="J2991" s="81">
        <v>13233.112999999999</v>
      </c>
      <c r="K2991" s="80">
        <v>0</v>
      </c>
      <c r="L2991" s="80"/>
      <c r="M2991" s="81">
        <f t="shared" si="140"/>
        <v>13233.112999999999</v>
      </c>
      <c r="N2991" s="80"/>
      <c r="O2991" s="80"/>
    </row>
    <row r="2992" spans="1:15" x14ac:dyDescent="0.2">
      <c r="A2992" s="82">
        <v>43224</v>
      </c>
      <c r="B2992" s="83">
        <v>21</v>
      </c>
      <c r="C2992" s="84">
        <v>10205.909</v>
      </c>
      <c r="D2992" s="80"/>
      <c r="E2992" s="79"/>
      <c r="F2992" s="79"/>
      <c r="G2992" s="80"/>
      <c r="H2992" s="81">
        <f t="shared" si="138"/>
        <v>58.361512499999996</v>
      </c>
      <c r="I2992" s="81">
        <f t="shared" si="139"/>
        <v>973.34033625000006</v>
      </c>
      <c r="J2992" s="81">
        <v>12969.225</v>
      </c>
      <c r="K2992" s="80">
        <v>0</v>
      </c>
      <c r="L2992" s="80"/>
      <c r="M2992" s="81">
        <f t="shared" si="140"/>
        <v>12969.225</v>
      </c>
      <c r="N2992" s="80"/>
      <c r="O2992" s="80"/>
    </row>
    <row r="2993" spans="1:15" x14ac:dyDescent="0.2">
      <c r="A2993" s="82">
        <v>43224</v>
      </c>
      <c r="B2993" s="83">
        <v>22</v>
      </c>
      <c r="C2993" s="84">
        <v>9730.0169999999998</v>
      </c>
      <c r="D2993" s="80"/>
      <c r="E2993" s="79"/>
      <c r="F2993" s="79"/>
      <c r="G2993" s="80"/>
      <c r="H2993" s="81">
        <f t="shared" si="138"/>
        <v>58.315162499999992</v>
      </c>
      <c r="I2993" s="81">
        <f t="shared" si="139"/>
        <v>972.56732124999996</v>
      </c>
      <c r="J2993" s="81">
        <v>12958.924999999999</v>
      </c>
      <c r="K2993" s="80">
        <v>0</v>
      </c>
      <c r="L2993" s="80"/>
      <c r="M2993" s="81">
        <f t="shared" si="140"/>
        <v>12958.924999999999</v>
      </c>
      <c r="N2993" s="80"/>
      <c r="O2993" s="80"/>
    </row>
    <row r="2994" spans="1:15" x14ac:dyDescent="0.2">
      <c r="A2994" s="82">
        <v>43224</v>
      </c>
      <c r="B2994" s="83">
        <v>23</v>
      </c>
      <c r="C2994" s="84">
        <v>8922.7710000000006</v>
      </c>
      <c r="D2994" s="80"/>
      <c r="E2994" s="79"/>
      <c r="F2994" s="79"/>
      <c r="G2994" s="80"/>
      <c r="H2994" s="81">
        <f t="shared" si="138"/>
        <v>55.759706999999999</v>
      </c>
      <c r="I2994" s="81">
        <f t="shared" si="139"/>
        <v>929.9480023000001</v>
      </c>
      <c r="J2994" s="81">
        <v>12391.046</v>
      </c>
      <c r="K2994" s="80">
        <v>0</v>
      </c>
      <c r="L2994" s="80"/>
      <c r="M2994" s="81">
        <f t="shared" si="140"/>
        <v>12391.046</v>
      </c>
      <c r="N2994" s="80"/>
      <c r="O2994" s="80"/>
    </row>
    <row r="2995" spans="1:15" x14ac:dyDescent="0.2">
      <c r="A2995" s="82">
        <v>43224</v>
      </c>
      <c r="B2995" s="83">
        <v>24</v>
      </c>
      <c r="C2995" s="84">
        <v>8052.2749999999996</v>
      </c>
      <c r="D2995" s="80"/>
      <c r="E2995" s="79"/>
      <c r="F2995" s="79"/>
      <c r="G2995" s="80"/>
      <c r="H2995" s="81">
        <f t="shared" si="138"/>
        <v>51.406145999999993</v>
      </c>
      <c r="I2995" s="81">
        <f t="shared" si="139"/>
        <v>857.3402794000001</v>
      </c>
      <c r="J2995" s="81">
        <v>11423.588</v>
      </c>
      <c r="K2995" s="80">
        <v>0</v>
      </c>
      <c r="L2995" s="80"/>
      <c r="M2995" s="81">
        <f t="shared" si="140"/>
        <v>11423.588</v>
      </c>
      <c r="N2995" s="80"/>
      <c r="O2995" s="80"/>
    </row>
    <row r="2996" spans="1:15" x14ac:dyDescent="0.2">
      <c r="A2996" s="82">
        <v>43225</v>
      </c>
      <c r="B2996" s="83">
        <v>1</v>
      </c>
      <c r="C2996" s="84">
        <v>7390.1135000000004</v>
      </c>
      <c r="D2996" s="80"/>
      <c r="E2996" s="79"/>
      <c r="F2996" s="79"/>
      <c r="G2996" s="80"/>
      <c r="H2996" s="81">
        <f t="shared" si="138"/>
        <v>46.995655499999991</v>
      </c>
      <c r="I2996" s="81">
        <f t="shared" si="139"/>
        <v>783.78309895000007</v>
      </c>
      <c r="J2996" s="81">
        <v>10443.478999999999</v>
      </c>
      <c r="K2996" s="80">
        <v>0</v>
      </c>
      <c r="L2996" s="80"/>
      <c r="M2996" s="81">
        <f t="shared" si="140"/>
        <v>10443.478999999999</v>
      </c>
      <c r="N2996" s="80"/>
      <c r="O2996" s="80"/>
    </row>
    <row r="2997" spans="1:15" x14ac:dyDescent="0.2">
      <c r="A2997" s="82">
        <v>43225</v>
      </c>
      <c r="B2997" s="83">
        <v>2</v>
      </c>
      <c r="C2997" s="84">
        <v>6870.2809999999999</v>
      </c>
      <c r="D2997" s="80"/>
      <c r="E2997" s="79"/>
      <c r="F2997" s="79"/>
      <c r="G2997" s="80"/>
      <c r="H2997" s="81">
        <f t="shared" si="138"/>
        <v>43.610084549999996</v>
      </c>
      <c r="I2997" s="81">
        <f t="shared" si="139"/>
        <v>727.31929899500005</v>
      </c>
      <c r="J2997" s="81">
        <v>9691.1298999999999</v>
      </c>
      <c r="K2997" s="80">
        <v>0</v>
      </c>
      <c r="L2997" s="80"/>
      <c r="M2997" s="81">
        <f t="shared" si="140"/>
        <v>9691.1298999999999</v>
      </c>
      <c r="N2997" s="80"/>
      <c r="O2997" s="80"/>
    </row>
    <row r="2998" spans="1:15" x14ac:dyDescent="0.2">
      <c r="A2998" s="82">
        <v>43225</v>
      </c>
      <c r="B2998" s="83">
        <v>3</v>
      </c>
      <c r="C2998" s="84">
        <v>6558.66</v>
      </c>
      <c r="D2998" s="80"/>
      <c r="E2998" s="79"/>
      <c r="F2998" s="79"/>
      <c r="G2998" s="80"/>
      <c r="H2998" s="81">
        <f t="shared" si="138"/>
        <v>41.100090749999993</v>
      </c>
      <c r="I2998" s="81">
        <f t="shared" si="139"/>
        <v>685.45818017500005</v>
      </c>
      <c r="J2998" s="81">
        <v>9133.3534999999993</v>
      </c>
      <c r="K2998" s="80">
        <v>0</v>
      </c>
      <c r="L2998" s="80"/>
      <c r="M2998" s="81">
        <f t="shared" si="140"/>
        <v>9133.3534999999993</v>
      </c>
      <c r="N2998" s="80"/>
      <c r="O2998" s="80"/>
    </row>
    <row r="2999" spans="1:15" x14ac:dyDescent="0.2">
      <c r="A2999" s="82">
        <v>43225</v>
      </c>
      <c r="B2999" s="83">
        <v>4</v>
      </c>
      <c r="C2999" s="84">
        <v>6345.9660000000003</v>
      </c>
      <c r="D2999" s="80"/>
      <c r="E2999" s="79"/>
      <c r="F2999" s="79"/>
      <c r="G2999" s="80"/>
      <c r="H2999" s="81">
        <f t="shared" si="138"/>
        <v>39.498099749999994</v>
      </c>
      <c r="I2999" s="81">
        <f t="shared" si="139"/>
        <v>658.74053027499997</v>
      </c>
      <c r="J2999" s="81">
        <v>8777.3554999999997</v>
      </c>
      <c r="K2999" s="80">
        <v>0</v>
      </c>
      <c r="L2999" s="80"/>
      <c r="M2999" s="81">
        <f t="shared" si="140"/>
        <v>8777.3554999999997</v>
      </c>
      <c r="N2999" s="80"/>
      <c r="O2999" s="80"/>
    </row>
    <row r="3000" spans="1:15" x14ac:dyDescent="0.2">
      <c r="A3000" s="82">
        <v>43225</v>
      </c>
      <c r="B3000" s="83">
        <v>5</v>
      </c>
      <c r="C3000" s="84">
        <v>6313.643</v>
      </c>
      <c r="D3000" s="80"/>
      <c r="E3000" s="79"/>
      <c r="F3000" s="79"/>
      <c r="G3000" s="80"/>
      <c r="H3000" s="81">
        <f t="shared" si="138"/>
        <v>38.479658399999998</v>
      </c>
      <c r="I3000" s="81">
        <f t="shared" si="139"/>
        <v>641.75519176000012</v>
      </c>
      <c r="J3000" s="81">
        <v>8551.0352000000003</v>
      </c>
      <c r="K3000" s="80">
        <v>0</v>
      </c>
      <c r="L3000" s="80"/>
      <c r="M3000" s="81">
        <f t="shared" si="140"/>
        <v>8551.0352000000003</v>
      </c>
      <c r="N3000" s="80"/>
      <c r="O3000" s="80"/>
    </row>
    <row r="3001" spans="1:15" x14ac:dyDescent="0.2">
      <c r="A3001" s="82">
        <v>43225</v>
      </c>
      <c r="B3001" s="83">
        <v>6</v>
      </c>
      <c r="C3001" s="84">
        <v>6371.8779999999997</v>
      </c>
      <c r="D3001" s="80"/>
      <c r="E3001" s="79"/>
      <c r="F3001" s="79"/>
      <c r="G3001" s="80"/>
      <c r="H3001" s="81">
        <f t="shared" si="138"/>
        <v>38.413660949999993</v>
      </c>
      <c r="I3001" s="81">
        <f t="shared" si="139"/>
        <v>640.654500955</v>
      </c>
      <c r="J3001" s="81">
        <v>8536.3690999999999</v>
      </c>
      <c r="K3001" s="80">
        <v>0</v>
      </c>
      <c r="L3001" s="80"/>
      <c r="M3001" s="81">
        <f t="shared" si="140"/>
        <v>8536.3690999999999</v>
      </c>
      <c r="N3001" s="80"/>
      <c r="O3001" s="80"/>
    </row>
    <row r="3002" spans="1:15" x14ac:dyDescent="0.2">
      <c r="A3002" s="82">
        <v>43225</v>
      </c>
      <c r="B3002" s="83">
        <v>7</v>
      </c>
      <c r="C3002" s="84">
        <v>6367.8440000000001</v>
      </c>
      <c r="D3002" s="80"/>
      <c r="E3002" s="79"/>
      <c r="F3002" s="79"/>
      <c r="G3002" s="80"/>
      <c r="H3002" s="81">
        <f t="shared" si="138"/>
        <v>39.07771425</v>
      </c>
      <c r="I3002" s="81">
        <f t="shared" si="139"/>
        <v>651.72943432500006</v>
      </c>
      <c r="J3002" s="81">
        <v>8683.9364999999998</v>
      </c>
      <c r="K3002" s="80">
        <v>0</v>
      </c>
      <c r="L3002" s="80"/>
      <c r="M3002" s="81">
        <f t="shared" si="140"/>
        <v>8683.9364999999998</v>
      </c>
      <c r="N3002" s="80"/>
      <c r="O3002" s="80"/>
    </row>
    <row r="3003" spans="1:15" x14ac:dyDescent="0.2">
      <c r="A3003" s="82">
        <v>43225</v>
      </c>
      <c r="B3003" s="83">
        <v>8</v>
      </c>
      <c r="C3003" s="84">
        <v>6550.5680000000002</v>
      </c>
      <c r="D3003" s="80"/>
      <c r="E3003" s="79"/>
      <c r="F3003" s="79"/>
      <c r="G3003" s="80"/>
      <c r="H3003" s="81">
        <f t="shared" si="138"/>
        <v>38.897775899999992</v>
      </c>
      <c r="I3003" s="81">
        <f t="shared" si="139"/>
        <v>648.72846250999999</v>
      </c>
      <c r="J3003" s="81">
        <v>8643.9501999999993</v>
      </c>
      <c r="K3003" s="80">
        <v>0</v>
      </c>
      <c r="L3003" s="80"/>
      <c r="M3003" s="81">
        <f t="shared" si="140"/>
        <v>8643.9501999999993</v>
      </c>
      <c r="N3003" s="80"/>
      <c r="O3003" s="80"/>
    </row>
    <row r="3004" spans="1:15" x14ac:dyDescent="0.2">
      <c r="A3004" s="82">
        <v>43225</v>
      </c>
      <c r="B3004" s="83">
        <v>9</v>
      </c>
      <c r="C3004" s="84">
        <v>6830.9875000000002</v>
      </c>
      <c r="D3004" s="80"/>
      <c r="E3004" s="79"/>
      <c r="F3004" s="79"/>
      <c r="G3004" s="80"/>
      <c r="H3004" s="81">
        <f t="shared" si="138"/>
        <v>39.690953549999996</v>
      </c>
      <c r="I3004" s="81">
        <f t="shared" si="139"/>
        <v>661.95690309500003</v>
      </c>
      <c r="J3004" s="81">
        <v>8820.2119000000002</v>
      </c>
      <c r="K3004" s="80">
        <v>0</v>
      </c>
      <c r="L3004" s="80"/>
      <c r="M3004" s="81">
        <f t="shared" si="140"/>
        <v>8820.2119000000002</v>
      </c>
      <c r="N3004" s="80"/>
      <c r="O3004" s="80"/>
    </row>
    <row r="3005" spans="1:15" x14ac:dyDescent="0.2">
      <c r="A3005" s="82">
        <v>43225</v>
      </c>
      <c r="B3005" s="83">
        <v>10</v>
      </c>
      <c r="C3005" s="84">
        <v>7127.4955</v>
      </c>
      <c r="D3005" s="80"/>
      <c r="E3005" s="79"/>
      <c r="F3005" s="79"/>
      <c r="G3005" s="80"/>
      <c r="H3005" s="81">
        <f t="shared" si="138"/>
        <v>41.032898549999992</v>
      </c>
      <c r="I3005" s="81">
        <f t="shared" si="139"/>
        <v>684.33756359500001</v>
      </c>
      <c r="J3005" s="81">
        <v>9118.4218999999994</v>
      </c>
      <c r="K3005" s="80">
        <v>0</v>
      </c>
      <c r="L3005" s="80"/>
      <c r="M3005" s="81">
        <f t="shared" si="140"/>
        <v>9118.4218999999994</v>
      </c>
      <c r="N3005" s="80"/>
      <c r="O3005" s="80"/>
    </row>
    <row r="3006" spans="1:15" x14ac:dyDescent="0.2">
      <c r="A3006" s="82">
        <v>43225</v>
      </c>
      <c r="B3006" s="83">
        <v>11</v>
      </c>
      <c r="C3006" s="84">
        <v>7501.0370000000003</v>
      </c>
      <c r="D3006" s="80"/>
      <c r="E3006" s="79"/>
      <c r="F3006" s="79"/>
      <c r="G3006" s="80"/>
      <c r="H3006" s="81">
        <f t="shared" si="138"/>
        <v>42.567055649999993</v>
      </c>
      <c r="I3006" s="81">
        <f t="shared" si="139"/>
        <v>709.92389478500002</v>
      </c>
      <c r="J3006" s="81">
        <v>9459.3456999999999</v>
      </c>
      <c r="K3006" s="80">
        <v>0</v>
      </c>
      <c r="L3006" s="80"/>
      <c r="M3006" s="81">
        <f t="shared" si="140"/>
        <v>9459.3456999999999</v>
      </c>
      <c r="N3006" s="80"/>
      <c r="O3006" s="80"/>
    </row>
    <row r="3007" spans="1:15" x14ac:dyDescent="0.2">
      <c r="A3007" s="82">
        <v>43225</v>
      </c>
      <c r="B3007" s="83">
        <v>12</v>
      </c>
      <c r="C3007" s="84">
        <v>7877.8095000000003</v>
      </c>
      <c r="D3007" s="80"/>
      <c r="E3007" s="79"/>
      <c r="F3007" s="79"/>
      <c r="G3007" s="80"/>
      <c r="H3007" s="81">
        <f t="shared" si="138"/>
        <v>44.318412449999997</v>
      </c>
      <c r="I3007" s="81">
        <f t="shared" si="139"/>
        <v>739.13263430500001</v>
      </c>
      <c r="J3007" s="81">
        <v>9848.5360999999994</v>
      </c>
      <c r="K3007" s="80">
        <v>0</v>
      </c>
      <c r="L3007" s="80"/>
      <c r="M3007" s="81">
        <f t="shared" si="140"/>
        <v>9848.5360999999994</v>
      </c>
      <c r="N3007" s="80"/>
      <c r="O3007" s="80"/>
    </row>
    <row r="3008" spans="1:15" x14ac:dyDescent="0.2">
      <c r="A3008" s="82">
        <v>43225</v>
      </c>
      <c r="B3008" s="83">
        <v>13</v>
      </c>
      <c r="C3008" s="84">
        <v>8327.3705000000009</v>
      </c>
      <c r="D3008" s="80"/>
      <c r="E3008" s="79"/>
      <c r="F3008" s="79"/>
      <c r="G3008" s="80"/>
      <c r="H3008" s="81">
        <f t="shared" si="138"/>
        <v>46.176952499999999</v>
      </c>
      <c r="I3008" s="81">
        <f t="shared" si="139"/>
        <v>770.12895225000011</v>
      </c>
      <c r="J3008" s="81">
        <v>10261.545</v>
      </c>
      <c r="K3008" s="80">
        <v>0</v>
      </c>
      <c r="L3008" s="80"/>
      <c r="M3008" s="81">
        <f t="shared" si="140"/>
        <v>10261.545</v>
      </c>
      <c r="N3008" s="80"/>
      <c r="O3008" s="80"/>
    </row>
    <row r="3009" spans="1:15" x14ac:dyDescent="0.2">
      <c r="A3009" s="82">
        <v>43225</v>
      </c>
      <c r="B3009" s="83">
        <v>14</v>
      </c>
      <c r="C3009" s="84">
        <v>8841.1370000000006</v>
      </c>
      <c r="D3009" s="80"/>
      <c r="E3009" s="79"/>
      <c r="F3009" s="79"/>
      <c r="G3009" s="80"/>
      <c r="H3009" s="81">
        <f t="shared" si="138"/>
        <v>48.331178999999999</v>
      </c>
      <c r="I3009" s="81">
        <f t="shared" si="139"/>
        <v>806.05666310000015</v>
      </c>
      <c r="J3009" s="81">
        <v>10740.262000000001</v>
      </c>
      <c r="K3009" s="80">
        <v>0</v>
      </c>
      <c r="L3009" s="80"/>
      <c r="M3009" s="81">
        <f t="shared" si="140"/>
        <v>10740.262000000001</v>
      </c>
      <c r="N3009" s="80"/>
      <c r="O3009" s="80"/>
    </row>
    <row r="3010" spans="1:15" x14ac:dyDescent="0.2">
      <c r="A3010" s="82">
        <v>43225</v>
      </c>
      <c r="B3010" s="83">
        <v>15</v>
      </c>
      <c r="C3010" s="84">
        <v>9434.2430000000004</v>
      </c>
      <c r="D3010" s="80"/>
      <c r="E3010" s="79"/>
      <c r="F3010" s="79"/>
      <c r="G3010" s="80"/>
      <c r="H3010" s="81">
        <f t="shared" si="138"/>
        <v>51.159334499999993</v>
      </c>
      <c r="I3010" s="81">
        <f t="shared" si="139"/>
        <v>853.22401205000006</v>
      </c>
      <c r="J3010" s="81">
        <v>11368.741</v>
      </c>
      <c r="K3010" s="80">
        <v>0</v>
      </c>
      <c r="L3010" s="80"/>
      <c r="M3010" s="81">
        <f t="shared" si="140"/>
        <v>11368.741</v>
      </c>
      <c r="N3010" s="80"/>
      <c r="O3010" s="80"/>
    </row>
    <row r="3011" spans="1:15" x14ac:dyDescent="0.2">
      <c r="A3011" s="82">
        <v>43225</v>
      </c>
      <c r="B3011" s="83">
        <v>16</v>
      </c>
      <c r="C3011" s="84">
        <v>9993.3019999999997</v>
      </c>
      <c r="D3011" s="80"/>
      <c r="E3011" s="79"/>
      <c r="F3011" s="79"/>
      <c r="G3011" s="80"/>
      <c r="H3011" s="81">
        <f t="shared" si="138"/>
        <v>53.937215999999999</v>
      </c>
      <c r="I3011" s="81">
        <f t="shared" si="139"/>
        <v>899.55290240000011</v>
      </c>
      <c r="J3011" s="81">
        <v>11986.048000000001</v>
      </c>
      <c r="K3011" s="80">
        <v>0</v>
      </c>
      <c r="L3011" s="80"/>
      <c r="M3011" s="81">
        <f t="shared" si="140"/>
        <v>11986.048000000001</v>
      </c>
      <c r="N3011" s="80"/>
      <c r="O3011" s="80"/>
    </row>
    <row r="3012" spans="1:15" x14ac:dyDescent="0.2">
      <c r="A3012" s="82">
        <v>43225</v>
      </c>
      <c r="B3012" s="83">
        <v>17</v>
      </c>
      <c r="C3012" s="84">
        <v>10409.861000000001</v>
      </c>
      <c r="D3012" s="80"/>
      <c r="E3012" s="79"/>
      <c r="F3012" s="79"/>
      <c r="G3012" s="80"/>
      <c r="H3012" s="81">
        <f t="shared" si="138"/>
        <v>56.5778295</v>
      </c>
      <c r="I3012" s="81">
        <f t="shared" si="139"/>
        <v>943.59246755000015</v>
      </c>
      <c r="J3012" s="81">
        <v>12572.851000000001</v>
      </c>
      <c r="K3012" s="80">
        <v>0</v>
      </c>
      <c r="L3012" s="80"/>
      <c r="M3012" s="81">
        <f t="shared" si="140"/>
        <v>12572.851000000001</v>
      </c>
      <c r="N3012" s="80"/>
      <c r="O3012" s="80"/>
    </row>
    <row r="3013" spans="1:15" x14ac:dyDescent="0.2">
      <c r="A3013" s="82">
        <v>43225</v>
      </c>
      <c r="B3013" s="83">
        <v>18</v>
      </c>
      <c r="C3013" s="84">
        <v>10593.677</v>
      </c>
      <c r="D3013" s="80"/>
      <c r="E3013" s="79"/>
      <c r="F3013" s="79"/>
      <c r="G3013" s="80"/>
      <c r="H3013" s="81">
        <f t="shared" si="138"/>
        <v>58.782905999999997</v>
      </c>
      <c r="I3013" s="81">
        <f t="shared" si="139"/>
        <v>980.3682434000001</v>
      </c>
      <c r="J3013" s="81">
        <v>13062.868</v>
      </c>
      <c r="K3013" s="80">
        <v>0</v>
      </c>
      <c r="L3013" s="80"/>
      <c r="M3013" s="81">
        <f t="shared" si="140"/>
        <v>13062.868</v>
      </c>
      <c r="N3013" s="80"/>
      <c r="O3013" s="80"/>
    </row>
    <row r="3014" spans="1:15" x14ac:dyDescent="0.2">
      <c r="A3014" s="82">
        <v>43225</v>
      </c>
      <c r="B3014" s="83">
        <v>19</v>
      </c>
      <c r="C3014" s="84">
        <v>10307.556</v>
      </c>
      <c r="D3014" s="80"/>
      <c r="E3014" s="79"/>
      <c r="F3014" s="79"/>
      <c r="G3014" s="80"/>
      <c r="H3014" s="81">
        <f t="shared" si="138"/>
        <v>59.821262999999995</v>
      </c>
      <c r="I3014" s="81">
        <f t="shared" si="139"/>
        <v>997.68573070000002</v>
      </c>
      <c r="J3014" s="81">
        <v>13293.614</v>
      </c>
      <c r="K3014" s="80">
        <v>0</v>
      </c>
      <c r="L3014" s="80"/>
      <c r="M3014" s="81">
        <f t="shared" si="140"/>
        <v>13293.614</v>
      </c>
      <c r="N3014" s="80"/>
      <c r="O3014" s="80"/>
    </row>
    <row r="3015" spans="1:15" x14ac:dyDescent="0.2">
      <c r="A3015" s="82">
        <v>43225</v>
      </c>
      <c r="B3015" s="83">
        <v>20</v>
      </c>
      <c r="C3015" s="84">
        <v>9977.223</v>
      </c>
      <c r="D3015" s="80"/>
      <c r="E3015" s="79"/>
      <c r="F3015" s="79"/>
      <c r="G3015" s="80"/>
      <c r="H3015" s="81">
        <f t="shared" si="138"/>
        <v>58.394087999999996</v>
      </c>
      <c r="I3015" s="81">
        <f t="shared" si="139"/>
        <v>973.8836232000001</v>
      </c>
      <c r="J3015" s="81">
        <v>12976.464</v>
      </c>
      <c r="K3015" s="80">
        <v>0</v>
      </c>
      <c r="L3015" s="80"/>
      <c r="M3015" s="81">
        <f t="shared" si="140"/>
        <v>12976.464</v>
      </c>
      <c r="N3015" s="80"/>
      <c r="O3015" s="80"/>
    </row>
    <row r="3016" spans="1:15" x14ac:dyDescent="0.2">
      <c r="A3016" s="82">
        <v>43225</v>
      </c>
      <c r="B3016" s="83">
        <v>21</v>
      </c>
      <c r="C3016" s="84">
        <v>9995.6540000000005</v>
      </c>
      <c r="D3016" s="80"/>
      <c r="E3016" s="79"/>
      <c r="F3016" s="79"/>
      <c r="G3016" s="80"/>
      <c r="H3016" s="81">
        <f t="shared" si="138"/>
        <v>56.674768499999999</v>
      </c>
      <c r="I3016" s="81">
        <f t="shared" si="139"/>
        <v>945.20919465000009</v>
      </c>
      <c r="J3016" s="81">
        <v>12594.393</v>
      </c>
      <c r="K3016" s="80">
        <v>0</v>
      </c>
      <c r="L3016" s="80"/>
      <c r="M3016" s="81">
        <f t="shared" si="140"/>
        <v>12594.393</v>
      </c>
      <c r="N3016" s="80"/>
      <c r="O3016" s="80"/>
    </row>
    <row r="3017" spans="1:15" x14ac:dyDescent="0.2">
      <c r="A3017" s="82">
        <v>43225</v>
      </c>
      <c r="B3017" s="83">
        <v>22</v>
      </c>
      <c r="C3017" s="84">
        <v>9497.4770000000008</v>
      </c>
      <c r="D3017" s="80"/>
      <c r="E3017" s="79"/>
      <c r="F3017" s="79"/>
      <c r="G3017" s="80"/>
      <c r="H3017" s="81">
        <f t="shared" si="138"/>
        <v>56.512912499999992</v>
      </c>
      <c r="I3017" s="81">
        <f t="shared" si="139"/>
        <v>942.50979625000002</v>
      </c>
      <c r="J3017" s="81">
        <v>12558.424999999999</v>
      </c>
      <c r="K3017" s="80">
        <v>0</v>
      </c>
      <c r="L3017" s="80"/>
      <c r="M3017" s="81">
        <f t="shared" si="140"/>
        <v>12558.424999999999</v>
      </c>
      <c r="N3017" s="80"/>
      <c r="O3017" s="80"/>
    </row>
    <row r="3018" spans="1:15" x14ac:dyDescent="0.2">
      <c r="A3018" s="82">
        <v>43225</v>
      </c>
      <c r="B3018" s="83">
        <v>23</v>
      </c>
      <c r="C3018" s="84">
        <v>8757.1990000000005</v>
      </c>
      <c r="D3018" s="80"/>
      <c r="E3018" s="79"/>
      <c r="F3018" s="79"/>
      <c r="G3018" s="80"/>
      <c r="H3018" s="81">
        <f t="shared" si="138"/>
        <v>54.208741500000002</v>
      </c>
      <c r="I3018" s="81">
        <f t="shared" si="139"/>
        <v>904.08134435000011</v>
      </c>
      <c r="J3018" s="81">
        <v>12046.387000000001</v>
      </c>
      <c r="K3018" s="80">
        <v>0</v>
      </c>
      <c r="L3018" s="80"/>
      <c r="M3018" s="81">
        <f t="shared" si="140"/>
        <v>12046.387000000001</v>
      </c>
      <c r="N3018" s="80"/>
      <c r="O3018" s="80"/>
    </row>
    <row r="3019" spans="1:15" x14ac:dyDescent="0.2">
      <c r="A3019" s="82">
        <v>43225</v>
      </c>
      <c r="B3019" s="83">
        <v>24</v>
      </c>
      <c r="C3019" s="84">
        <v>7944.8890000000001</v>
      </c>
      <c r="D3019" s="80"/>
      <c r="E3019" s="79"/>
      <c r="F3019" s="79"/>
      <c r="G3019" s="80"/>
      <c r="H3019" s="81">
        <f t="shared" si="138"/>
        <v>50.149867499999999</v>
      </c>
      <c r="I3019" s="81">
        <f t="shared" si="139"/>
        <v>836.3883457500001</v>
      </c>
      <c r="J3019" s="81">
        <v>11144.415000000001</v>
      </c>
      <c r="K3019" s="80">
        <v>0</v>
      </c>
      <c r="L3019" s="80"/>
      <c r="M3019" s="81">
        <f t="shared" si="140"/>
        <v>11144.415000000001</v>
      </c>
      <c r="N3019" s="80"/>
      <c r="O3019" s="80"/>
    </row>
    <row r="3020" spans="1:15" x14ac:dyDescent="0.2">
      <c r="A3020" s="82">
        <v>43226</v>
      </c>
      <c r="B3020" s="83">
        <v>1</v>
      </c>
      <c r="C3020" s="84">
        <v>7279.3185000000003</v>
      </c>
      <c r="D3020" s="80"/>
      <c r="E3020" s="79"/>
      <c r="F3020" s="79"/>
      <c r="G3020" s="80"/>
      <c r="H3020" s="81">
        <f t="shared" si="138"/>
        <v>46.101753000000002</v>
      </c>
      <c r="I3020" s="81">
        <f t="shared" si="139"/>
        <v>768.87479170000006</v>
      </c>
      <c r="J3020" s="81">
        <v>10244.834000000001</v>
      </c>
      <c r="K3020" s="80">
        <v>0</v>
      </c>
      <c r="L3020" s="80"/>
      <c r="M3020" s="81">
        <f t="shared" si="140"/>
        <v>10244.834000000001</v>
      </c>
      <c r="N3020" s="80"/>
      <c r="O3020" s="80"/>
    </row>
    <row r="3021" spans="1:15" x14ac:dyDescent="0.2">
      <c r="A3021" s="82">
        <v>43226</v>
      </c>
      <c r="B3021" s="83">
        <v>2</v>
      </c>
      <c r="C3021" s="84">
        <v>6784.3689999999997</v>
      </c>
      <c r="D3021" s="80"/>
      <c r="E3021" s="79"/>
      <c r="F3021" s="79"/>
      <c r="G3021" s="80"/>
      <c r="H3021" s="81">
        <f t="shared" si="138"/>
        <v>42.725619000000002</v>
      </c>
      <c r="I3021" s="81">
        <f t="shared" si="139"/>
        <v>712.56837910000013</v>
      </c>
      <c r="J3021" s="81">
        <v>9494.5820000000003</v>
      </c>
      <c r="K3021" s="80">
        <v>0</v>
      </c>
      <c r="L3021" s="80"/>
      <c r="M3021" s="81">
        <f t="shared" si="140"/>
        <v>9494.5820000000003</v>
      </c>
      <c r="N3021" s="80"/>
      <c r="O3021" s="80"/>
    </row>
    <row r="3022" spans="1:15" x14ac:dyDescent="0.2">
      <c r="A3022" s="82">
        <v>43226</v>
      </c>
      <c r="B3022" s="83">
        <v>3</v>
      </c>
      <c r="C3022" s="84">
        <v>6462.4665000000005</v>
      </c>
      <c r="D3022" s="80"/>
      <c r="E3022" s="79"/>
      <c r="F3022" s="79"/>
      <c r="G3022" s="80"/>
      <c r="H3022" s="81">
        <f t="shared" si="138"/>
        <v>40.319512199999998</v>
      </c>
      <c r="I3022" s="81">
        <f t="shared" si="139"/>
        <v>672.43986458000006</v>
      </c>
      <c r="J3022" s="81">
        <v>8959.8916000000008</v>
      </c>
      <c r="K3022" s="80">
        <v>0</v>
      </c>
      <c r="L3022" s="80"/>
      <c r="M3022" s="81">
        <f t="shared" si="140"/>
        <v>8959.8916000000008</v>
      </c>
      <c r="N3022" s="80"/>
      <c r="O3022" s="80"/>
    </row>
    <row r="3023" spans="1:15" x14ac:dyDescent="0.2">
      <c r="A3023" s="82">
        <v>43226</v>
      </c>
      <c r="B3023" s="83">
        <v>4</v>
      </c>
      <c r="C3023" s="84">
        <v>6242.1854999999996</v>
      </c>
      <c r="D3023" s="80"/>
      <c r="E3023" s="79"/>
      <c r="F3023" s="79"/>
      <c r="G3023" s="80"/>
      <c r="H3023" s="81">
        <f t="shared" si="138"/>
        <v>38.644347599999996</v>
      </c>
      <c r="I3023" s="81">
        <f t="shared" si="139"/>
        <v>644.50184163999995</v>
      </c>
      <c r="J3023" s="81">
        <v>8587.6327999999994</v>
      </c>
      <c r="K3023" s="80">
        <v>0</v>
      </c>
      <c r="L3023" s="80"/>
      <c r="M3023" s="81">
        <f t="shared" si="140"/>
        <v>8587.6327999999994</v>
      </c>
      <c r="N3023" s="80"/>
      <c r="O3023" s="80"/>
    </row>
    <row r="3024" spans="1:15" x14ac:dyDescent="0.2">
      <c r="A3024" s="82">
        <v>43226</v>
      </c>
      <c r="B3024" s="83">
        <v>5</v>
      </c>
      <c r="C3024" s="84">
        <v>6148.2250000000004</v>
      </c>
      <c r="D3024" s="80"/>
      <c r="E3024" s="79"/>
      <c r="F3024" s="79"/>
      <c r="G3024" s="80"/>
      <c r="H3024" s="81">
        <f t="shared" si="138"/>
        <v>37.241951849999992</v>
      </c>
      <c r="I3024" s="81">
        <f t="shared" si="139"/>
        <v>621.11299696499998</v>
      </c>
      <c r="J3024" s="81">
        <v>8275.9892999999993</v>
      </c>
      <c r="K3024" s="80">
        <v>0</v>
      </c>
      <c r="L3024" s="80"/>
      <c r="M3024" s="81">
        <f t="shared" si="140"/>
        <v>8275.9892999999993</v>
      </c>
      <c r="N3024" s="80"/>
      <c r="O3024" s="80"/>
    </row>
    <row r="3025" spans="1:15" x14ac:dyDescent="0.2">
      <c r="A3025" s="82">
        <v>43226</v>
      </c>
      <c r="B3025" s="83">
        <v>6</v>
      </c>
      <c r="C3025" s="84">
        <v>6125.8059999999996</v>
      </c>
      <c r="D3025" s="80"/>
      <c r="E3025" s="79"/>
      <c r="F3025" s="79"/>
      <c r="G3025" s="80"/>
      <c r="H3025" s="81">
        <f t="shared" si="138"/>
        <v>36.733392449999997</v>
      </c>
      <c r="I3025" s="81">
        <f t="shared" si="139"/>
        <v>612.63135630500005</v>
      </c>
      <c r="J3025" s="81">
        <v>8162.9760999999999</v>
      </c>
      <c r="K3025" s="80">
        <v>0</v>
      </c>
      <c r="L3025" s="80"/>
      <c r="M3025" s="81">
        <f t="shared" si="140"/>
        <v>8162.9760999999999</v>
      </c>
      <c r="N3025" s="80"/>
      <c r="O3025" s="80"/>
    </row>
    <row r="3026" spans="1:15" x14ac:dyDescent="0.2">
      <c r="A3026" s="82">
        <v>43226</v>
      </c>
      <c r="B3026" s="83">
        <v>7</v>
      </c>
      <c r="C3026" s="84">
        <v>5984.5410000000002</v>
      </c>
      <c r="D3026" s="80"/>
      <c r="E3026" s="79"/>
      <c r="F3026" s="79"/>
      <c r="G3026" s="80"/>
      <c r="H3026" s="81">
        <f t="shared" si="138"/>
        <v>36.937702799999997</v>
      </c>
      <c r="I3026" s="81">
        <f t="shared" si="139"/>
        <v>616.03879891999998</v>
      </c>
      <c r="J3026" s="81">
        <v>8208.3783999999996</v>
      </c>
      <c r="K3026" s="80">
        <v>0</v>
      </c>
      <c r="L3026" s="80"/>
      <c r="M3026" s="81">
        <f t="shared" si="140"/>
        <v>8208.3783999999996</v>
      </c>
      <c r="N3026" s="80"/>
      <c r="O3026" s="80"/>
    </row>
    <row r="3027" spans="1:15" x14ac:dyDescent="0.2">
      <c r="A3027" s="82">
        <v>43226</v>
      </c>
      <c r="B3027" s="83">
        <v>8</v>
      </c>
      <c r="C3027" s="84">
        <v>6075.875</v>
      </c>
      <c r="D3027" s="80"/>
      <c r="E3027" s="79"/>
      <c r="F3027" s="79"/>
      <c r="G3027" s="80"/>
      <c r="H3027" s="81">
        <f t="shared" si="138"/>
        <v>36.301236299999999</v>
      </c>
      <c r="I3027" s="81">
        <f t="shared" si="139"/>
        <v>605.42395207000004</v>
      </c>
      <c r="J3027" s="81">
        <v>8066.9413999999997</v>
      </c>
      <c r="K3027" s="80">
        <v>0</v>
      </c>
      <c r="L3027" s="80"/>
      <c r="M3027" s="81">
        <f t="shared" si="140"/>
        <v>8066.9413999999997</v>
      </c>
      <c r="N3027" s="80"/>
      <c r="O3027" s="80"/>
    </row>
    <row r="3028" spans="1:15" x14ac:dyDescent="0.2">
      <c r="A3028" s="82">
        <v>43226</v>
      </c>
      <c r="B3028" s="83">
        <v>9</v>
      </c>
      <c r="C3028" s="84">
        <v>6266.8355000000001</v>
      </c>
      <c r="D3028" s="80"/>
      <c r="E3028" s="79"/>
      <c r="F3028" s="79"/>
      <c r="G3028" s="80"/>
      <c r="H3028" s="81">
        <f t="shared" si="138"/>
        <v>36.636200549999998</v>
      </c>
      <c r="I3028" s="81">
        <f t="shared" si="139"/>
        <v>611.01041139500012</v>
      </c>
      <c r="J3028" s="81">
        <v>8141.3779000000004</v>
      </c>
      <c r="K3028" s="80">
        <v>0</v>
      </c>
      <c r="L3028" s="80"/>
      <c r="M3028" s="81">
        <f t="shared" si="140"/>
        <v>8141.3779000000004</v>
      </c>
      <c r="N3028" s="80"/>
      <c r="O3028" s="80"/>
    </row>
    <row r="3029" spans="1:15" x14ac:dyDescent="0.2">
      <c r="A3029" s="82">
        <v>43226</v>
      </c>
      <c r="B3029" s="83">
        <v>10</v>
      </c>
      <c r="C3029" s="84">
        <v>6568.7075000000004</v>
      </c>
      <c r="D3029" s="80"/>
      <c r="E3029" s="79"/>
      <c r="F3029" s="79"/>
      <c r="G3029" s="80"/>
      <c r="H3029" s="81">
        <f t="shared" si="138"/>
        <v>37.611646199999996</v>
      </c>
      <c r="I3029" s="81">
        <f t="shared" si="139"/>
        <v>627.27867718000005</v>
      </c>
      <c r="J3029" s="81">
        <v>8358.1435999999994</v>
      </c>
      <c r="K3029" s="80">
        <v>0</v>
      </c>
      <c r="L3029" s="80"/>
      <c r="M3029" s="81">
        <f t="shared" si="140"/>
        <v>8358.1435999999994</v>
      </c>
      <c r="N3029" s="80"/>
      <c r="O3029" s="80"/>
    </row>
    <row r="3030" spans="1:15" x14ac:dyDescent="0.2">
      <c r="A3030" s="82">
        <v>43226</v>
      </c>
      <c r="B3030" s="83">
        <v>11</v>
      </c>
      <c r="C3030" s="84">
        <v>6847.0164999999997</v>
      </c>
      <c r="D3030" s="80"/>
      <c r="E3030" s="79"/>
      <c r="F3030" s="79"/>
      <c r="G3030" s="80"/>
      <c r="H3030" s="81">
        <f t="shared" ref="H3030:H3093" si="141">$J3030*0.0045</f>
        <v>38.848833899999995</v>
      </c>
      <c r="I3030" s="81">
        <f t="shared" ref="I3030:I3093" si="142">$J3030*0.07505</f>
        <v>647.91221870999993</v>
      </c>
      <c r="J3030" s="81">
        <v>8633.0741999999991</v>
      </c>
      <c r="K3030" s="80">
        <v>0</v>
      </c>
      <c r="L3030" s="80"/>
      <c r="M3030" s="81">
        <f t="shared" ref="M3030:M3093" si="143">J3030-K3030</f>
        <v>8633.0741999999991</v>
      </c>
      <c r="N3030" s="80"/>
      <c r="O3030" s="80"/>
    </row>
    <row r="3031" spans="1:15" x14ac:dyDescent="0.2">
      <c r="A3031" s="82">
        <v>43226</v>
      </c>
      <c r="B3031" s="83">
        <v>12</v>
      </c>
      <c r="C3031" s="84">
        <v>7185.2690000000002</v>
      </c>
      <c r="D3031" s="80"/>
      <c r="E3031" s="79"/>
      <c r="F3031" s="79"/>
      <c r="G3031" s="80"/>
      <c r="H3031" s="81">
        <f t="shared" si="141"/>
        <v>40.374400049999998</v>
      </c>
      <c r="I3031" s="81">
        <f t="shared" si="142"/>
        <v>673.35527194500014</v>
      </c>
      <c r="J3031" s="81">
        <v>8972.0889000000006</v>
      </c>
      <c r="K3031" s="80">
        <v>0</v>
      </c>
      <c r="L3031" s="80"/>
      <c r="M3031" s="81">
        <f t="shared" si="143"/>
        <v>8972.0889000000006</v>
      </c>
      <c r="N3031" s="80"/>
      <c r="O3031" s="80"/>
    </row>
    <row r="3032" spans="1:15" x14ac:dyDescent="0.2">
      <c r="A3032" s="82">
        <v>43226</v>
      </c>
      <c r="B3032" s="83">
        <v>13</v>
      </c>
      <c r="C3032" s="84">
        <v>7630.2664999999997</v>
      </c>
      <c r="D3032" s="80"/>
      <c r="E3032" s="79"/>
      <c r="F3032" s="79"/>
      <c r="G3032" s="80"/>
      <c r="H3032" s="81">
        <f t="shared" si="141"/>
        <v>42.126205049999996</v>
      </c>
      <c r="I3032" s="81">
        <f t="shared" si="142"/>
        <v>702.57148644500001</v>
      </c>
      <c r="J3032" s="81">
        <v>9361.3788999999997</v>
      </c>
      <c r="K3032" s="80">
        <v>0</v>
      </c>
      <c r="L3032" s="80"/>
      <c r="M3032" s="81">
        <f t="shared" si="143"/>
        <v>9361.3788999999997</v>
      </c>
      <c r="N3032" s="80"/>
      <c r="O3032" s="80"/>
    </row>
    <row r="3033" spans="1:15" x14ac:dyDescent="0.2">
      <c r="A3033" s="82">
        <v>43226</v>
      </c>
      <c r="B3033" s="83">
        <v>14</v>
      </c>
      <c r="C3033" s="84">
        <v>8154.0230000000001</v>
      </c>
      <c r="D3033" s="80"/>
      <c r="E3033" s="79"/>
      <c r="F3033" s="79"/>
      <c r="G3033" s="80"/>
      <c r="H3033" s="81">
        <f t="shared" si="141"/>
        <v>44.29045889999999</v>
      </c>
      <c r="I3033" s="81">
        <f t="shared" si="142"/>
        <v>738.66643121000004</v>
      </c>
      <c r="J3033" s="81">
        <v>9842.3241999999991</v>
      </c>
      <c r="K3033" s="80">
        <v>0</v>
      </c>
      <c r="L3033" s="80"/>
      <c r="M3033" s="81">
        <f t="shared" si="143"/>
        <v>9842.3241999999991</v>
      </c>
      <c r="N3033" s="80"/>
      <c r="O3033" s="80"/>
    </row>
    <row r="3034" spans="1:15" x14ac:dyDescent="0.2">
      <c r="A3034" s="82">
        <v>43226</v>
      </c>
      <c r="B3034" s="83">
        <v>15</v>
      </c>
      <c r="C3034" s="84">
        <v>8561.384</v>
      </c>
      <c r="D3034" s="80"/>
      <c r="E3034" s="79"/>
      <c r="F3034" s="79"/>
      <c r="G3034" s="80"/>
      <c r="H3034" s="81">
        <f t="shared" si="141"/>
        <v>46.471094999999998</v>
      </c>
      <c r="I3034" s="81">
        <f t="shared" si="142"/>
        <v>775.03459550000002</v>
      </c>
      <c r="J3034" s="81">
        <v>10326.91</v>
      </c>
      <c r="K3034" s="80">
        <v>0</v>
      </c>
      <c r="L3034" s="80"/>
      <c r="M3034" s="81">
        <f t="shared" si="143"/>
        <v>10326.91</v>
      </c>
      <c r="N3034" s="80"/>
      <c r="O3034" s="80"/>
    </row>
    <row r="3035" spans="1:15" x14ac:dyDescent="0.2">
      <c r="A3035" s="82">
        <v>43226</v>
      </c>
      <c r="B3035" s="83">
        <v>16</v>
      </c>
      <c r="C3035" s="84">
        <v>8934.0759999999991</v>
      </c>
      <c r="D3035" s="80"/>
      <c r="E3035" s="79"/>
      <c r="F3035" s="79"/>
      <c r="G3035" s="80"/>
      <c r="H3035" s="81">
        <f t="shared" si="141"/>
        <v>49.081652999999996</v>
      </c>
      <c r="I3035" s="81">
        <f t="shared" si="142"/>
        <v>818.57290169999999</v>
      </c>
      <c r="J3035" s="81">
        <v>10907.034</v>
      </c>
      <c r="K3035" s="80">
        <v>0</v>
      </c>
      <c r="L3035" s="80"/>
      <c r="M3035" s="81">
        <f t="shared" si="143"/>
        <v>10907.034</v>
      </c>
      <c r="N3035" s="80"/>
      <c r="O3035" s="80"/>
    </row>
    <row r="3036" spans="1:15" x14ac:dyDescent="0.2">
      <c r="A3036" s="82">
        <v>43226</v>
      </c>
      <c r="B3036" s="83">
        <v>17</v>
      </c>
      <c r="C3036" s="84">
        <v>9288.6139999999996</v>
      </c>
      <c r="D3036" s="80"/>
      <c r="E3036" s="79"/>
      <c r="F3036" s="79"/>
      <c r="G3036" s="80"/>
      <c r="H3036" s="81">
        <f t="shared" si="141"/>
        <v>51.387191999999999</v>
      </c>
      <c r="I3036" s="81">
        <f t="shared" si="142"/>
        <v>857.0241688000001</v>
      </c>
      <c r="J3036" s="81">
        <v>11419.376</v>
      </c>
      <c r="K3036" s="80">
        <v>0</v>
      </c>
      <c r="L3036" s="80"/>
      <c r="M3036" s="81">
        <f t="shared" si="143"/>
        <v>11419.376</v>
      </c>
      <c r="N3036" s="80"/>
      <c r="O3036" s="80"/>
    </row>
    <row r="3037" spans="1:15" x14ac:dyDescent="0.2">
      <c r="A3037" s="82">
        <v>43226</v>
      </c>
      <c r="B3037" s="83">
        <v>18</v>
      </c>
      <c r="C3037" s="84">
        <v>9502.0360000000001</v>
      </c>
      <c r="D3037" s="80"/>
      <c r="E3037" s="79"/>
      <c r="F3037" s="79"/>
      <c r="G3037" s="80"/>
      <c r="H3037" s="81">
        <f t="shared" si="141"/>
        <v>53.550287999999995</v>
      </c>
      <c r="I3037" s="81">
        <f t="shared" si="142"/>
        <v>893.09980320000011</v>
      </c>
      <c r="J3037" s="81">
        <v>11900.064</v>
      </c>
      <c r="K3037" s="80">
        <v>0</v>
      </c>
      <c r="L3037" s="80"/>
      <c r="M3037" s="81">
        <f t="shared" si="143"/>
        <v>11900.064</v>
      </c>
      <c r="N3037" s="80"/>
      <c r="O3037" s="80"/>
    </row>
    <row r="3038" spans="1:15" x14ac:dyDescent="0.2">
      <c r="A3038" s="82">
        <v>43226</v>
      </c>
      <c r="B3038" s="83">
        <v>19</v>
      </c>
      <c r="C3038" s="84">
        <v>9366.6479999999992</v>
      </c>
      <c r="D3038" s="80"/>
      <c r="E3038" s="79"/>
      <c r="F3038" s="79"/>
      <c r="G3038" s="80"/>
      <c r="H3038" s="81">
        <f t="shared" si="141"/>
        <v>54.282019499999997</v>
      </c>
      <c r="I3038" s="81">
        <f t="shared" si="142"/>
        <v>905.30345855000007</v>
      </c>
      <c r="J3038" s="81">
        <v>12062.671</v>
      </c>
      <c r="K3038" s="80">
        <v>0</v>
      </c>
      <c r="L3038" s="80"/>
      <c r="M3038" s="81">
        <f t="shared" si="143"/>
        <v>12062.671</v>
      </c>
      <c r="N3038" s="80"/>
      <c r="O3038" s="80"/>
    </row>
    <row r="3039" spans="1:15" x14ac:dyDescent="0.2">
      <c r="A3039" s="82">
        <v>43226</v>
      </c>
      <c r="B3039" s="83">
        <v>20</v>
      </c>
      <c r="C3039" s="84">
        <v>9325.5079999999998</v>
      </c>
      <c r="D3039" s="80"/>
      <c r="E3039" s="79"/>
      <c r="F3039" s="79"/>
      <c r="G3039" s="80"/>
      <c r="H3039" s="81">
        <f t="shared" si="141"/>
        <v>53.949451499999995</v>
      </c>
      <c r="I3039" s="81">
        <f t="shared" si="142"/>
        <v>899.75696335000009</v>
      </c>
      <c r="J3039" s="81">
        <v>11988.767</v>
      </c>
      <c r="K3039" s="80">
        <v>0</v>
      </c>
      <c r="L3039" s="80"/>
      <c r="M3039" s="81">
        <f t="shared" si="143"/>
        <v>11988.767</v>
      </c>
      <c r="N3039" s="80"/>
      <c r="O3039" s="80"/>
    </row>
    <row r="3040" spans="1:15" x14ac:dyDescent="0.2">
      <c r="A3040" s="82">
        <v>43226</v>
      </c>
      <c r="B3040" s="83">
        <v>21</v>
      </c>
      <c r="C3040" s="84">
        <v>9530.5810000000001</v>
      </c>
      <c r="D3040" s="80"/>
      <c r="E3040" s="79"/>
      <c r="F3040" s="79"/>
      <c r="G3040" s="80"/>
      <c r="H3040" s="81">
        <f t="shared" si="141"/>
        <v>53.734405499999994</v>
      </c>
      <c r="I3040" s="81">
        <f t="shared" si="142"/>
        <v>896.17047394999997</v>
      </c>
      <c r="J3040" s="81">
        <v>11940.978999999999</v>
      </c>
      <c r="K3040" s="80">
        <v>0</v>
      </c>
      <c r="L3040" s="80"/>
      <c r="M3040" s="81">
        <f t="shared" si="143"/>
        <v>11940.978999999999</v>
      </c>
      <c r="N3040" s="80"/>
      <c r="O3040" s="80"/>
    </row>
    <row r="3041" spans="1:15" x14ac:dyDescent="0.2">
      <c r="A3041" s="82">
        <v>43226</v>
      </c>
      <c r="B3041" s="83">
        <v>22</v>
      </c>
      <c r="C3041" s="84">
        <v>9063.6779999999999</v>
      </c>
      <c r="D3041" s="80"/>
      <c r="E3041" s="79"/>
      <c r="F3041" s="79"/>
      <c r="G3041" s="80"/>
      <c r="H3041" s="81">
        <f t="shared" si="141"/>
        <v>54.479096999999996</v>
      </c>
      <c r="I3041" s="81">
        <f t="shared" si="142"/>
        <v>908.59027330000015</v>
      </c>
      <c r="J3041" s="81">
        <v>12106.466</v>
      </c>
      <c r="K3041" s="80">
        <v>0</v>
      </c>
      <c r="L3041" s="80"/>
      <c r="M3041" s="81">
        <f t="shared" si="143"/>
        <v>12106.466</v>
      </c>
      <c r="N3041" s="80"/>
      <c r="O3041" s="80"/>
    </row>
    <row r="3042" spans="1:15" x14ac:dyDescent="0.2">
      <c r="A3042" s="82">
        <v>43226</v>
      </c>
      <c r="B3042" s="83">
        <v>23</v>
      </c>
      <c r="C3042" s="84">
        <v>8276.6560000000009</v>
      </c>
      <c r="D3042" s="80"/>
      <c r="E3042" s="79"/>
      <c r="F3042" s="79"/>
      <c r="G3042" s="80"/>
      <c r="H3042" s="81">
        <f t="shared" si="141"/>
        <v>51.782791499999995</v>
      </c>
      <c r="I3042" s="81">
        <f t="shared" si="142"/>
        <v>863.62188935000006</v>
      </c>
      <c r="J3042" s="81">
        <v>11507.287</v>
      </c>
      <c r="K3042" s="80">
        <v>0</v>
      </c>
      <c r="L3042" s="80"/>
      <c r="M3042" s="81">
        <f t="shared" si="143"/>
        <v>11507.287</v>
      </c>
      <c r="N3042" s="80"/>
      <c r="O3042" s="80"/>
    </row>
    <row r="3043" spans="1:15" x14ac:dyDescent="0.2">
      <c r="A3043" s="82">
        <v>43226</v>
      </c>
      <c r="B3043" s="83">
        <v>24</v>
      </c>
      <c r="C3043" s="84">
        <v>7436.4584999999997</v>
      </c>
      <c r="D3043" s="80"/>
      <c r="E3043" s="79"/>
      <c r="F3043" s="79"/>
      <c r="G3043" s="80"/>
      <c r="H3043" s="81">
        <f t="shared" si="141"/>
        <v>47.394706499999991</v>
      </c>
      <c r="I3043" s="81">
        <f t="shared" si="142"/>
        <v>790.43838285000004</v>
      </c>
      <c r="J3043" s="81">
        <v>10532.156999999999</v>
      </c>
      <c r="K3043" s="80">
        <v>0</v>
      </c>
      <c r="L3043" s="80"/>
      <c r="M3043" s="81">
        <f t="shared" si="143"/>
        <v>10532.156999999999</v>
      </c>
      <c r="N3043" s="80"/>
      <c r="O3043" s="80"/>
    </row>
    <row r="3044" spans="1:15" x14ac:dyDescent="0.2">
      <c r="A3044" s="82">
        <v>43227</v>
      </c>
      <c r="B3044" s="83">
        <v>1</v>
      </c>
      <c r="C3044" s="84">
        <v>6825.2285000000002</v>
      </c>
      <c r="D3044" s="80"/>
      <c r="E3044" s="79"/>
      <c r="F3044" s="79"/>
      <c r="G3044" s="80"/>
      <c r="H3044" s="81">
        <f t="shared" si="141"/>
        <v>43.258377150000001</v>
      </c>
      <c r="I3044" s="81">
        <f t="shared" si="142"/>
        <v>721.4536011350001</v>
      </c>
      <c r="J3044" s="81">
        <v>9612.9727000000003</v>
      </c>
      <c r="K3044" s="80">
        <v>0</v>
      </c>
      <c r="L3044" s="80"/>
      <c r="M3044" s="81">
        <f t="shared" si="143"/>
        <v>9612.9727000000003</v>
      </c>
      <c r="N3044" s="80"/>
      <c r="O3044" s="80"/>
    </row>
    <row r="3045" spans="1:15" x14ac:dyDescent="0.2">
      <c r="A3045" s="82">
        <v>43227</v>
      </c>
      <c r="B3045" s="83">
        <v>2</v>
      </c>
      <c r="C3045" s="84">
        <v>6465.1260000000002</v>
      </c>
      <c r="D3045" s="80"/>
      <c r="E3045" s="79"/>
      <c r="F3045" s="79"/>
      <c r="G3045" s="80"/>
      <c r="H3045" s="81">
        <f t="shared" si="141"/>
        <v>40.256301149999999</v>
      </c>
      <c r="I3045" s="81">
        <f t="shared" si="142"/>
        <v>671.38564473500003</v>
      </c>
      <c r="J3045" s="81">
        <v>8945.8446999999996</v>
      </c>
      <c r="K3045" s="80">
        <v>0</v>
      </c>
      <c r="L3045" s="80"/>
      <c r="M3045" s="81">
        <f t="shared" si="143"/>
        <v>8945.8446999999996</v>
      </c>
      <c r="N3045" s="80"/>
      <c r="O3045" s="80"/>
    </row>
    <row r="3046" spans="1:15" x14ac:dyDescent="0.2">
      <c r="A3046" s="82">
        <v>43227</v>
      </c>
      <c r="B3046" s="83">
        <v>3</v>
      </c>
      <c r="C3046" s="84">
        <v>6255.7</v>
      </c>
      <c r="D3046" s="80"/>
      <c r="E3046" s="79"/>
      <c r="F3046" s="79"/>
      <c r="G3046" s="80"/>
      <c r="H3046" s="81">
        <f t="shared" si="141"/>
        <v>38.270232450000002</v>
      </c>
      <c r="I3046" s="81">
        <f t="shared" si="142"/>
        <v>638.26243230500006</v>
      </c>
      <c r="J3046" s="81">
        <v>8504.4961000000003</v>
      </c>
      <c r="K3046" s="80">
        <v>0</v>
      </c>
      <c r="L3046" s="80"/>
      <c r="M3046" s="81">
        <f t="shared" si="143"/>
        <v>8504.4961000000003</v>
      </c>
      <c r="N3046" s="80"/>
      <c r="O3046" s="80"/>
    </row>
    <row r="3047" spans="1:15" x14ac:dyDescent="0.2">
      <c r="A3047" s="82">
        <v>43227</v>
      </c>
      <c r="B3047" s="83">
        <v>4</v>
      </c>
      <c r="C3047" s="84">
        <v>6169.5355</v>
      </c>
      <c r="D3047" s="80"/>
      <c r="E3047" s="79"/>
      <c r="F3047" s="79"/>
      <c r="G3047" s="80"/>
      <c r="H3047" s="81">
        <f t="shared" si="141"/>
        <v>37.101014550000002</v>
      </c>
      <c r="I3047" s="81">
        <f t="shared" si="142"/>
        <v>618.76247599500016</v>
      </c>
      <c r="J3047" s="81">
        <v>8244.6699000000008</v>
      </c>
      <c r="K3047" s="80">
        <v>0</v>
      </c>
      <c r="L3047" s="80"/>
      <c r="M3047" s="81">
        <f t="shared" si="143"/>
        <v>8244.6699000000008</v>
      </c>
      <c r="N3047" s="80"/>
      <c r="O3047" s="80"/>
    </row>
    <row r="3048" spans="1:15" x14ac:dyDescent="0.2">
      <c r="A3048" s="82">
        <v>43227</v>
      </c>
      <c r="B3048" s="83">
        <v>5</v>
      </c>
      <c r="C3048" s="84">
        <v>6343.2349999999997</v>
      </c>
      <c r="D3048" s="80"/>
      <c r="E3048" s="79"/>
      <c r="F3048" s="79"/>
      <c r="G3048" s="80"/>
      <c r="H3048" s="81">
        <f t="shared" si="141"/>
        <v>36.7857378</v>
      </c>
      <c r="I3048" s="81">
        <f t="shared" si="142"/>
        <v>613.50436042000001</v>
      </c>
      <c r="J3048" s="81">
        <v>8174.6084000000001</v>
      </c>
      <c r="K3048" s="80">
        <v>0</v>
      </c>
      <c r="L3048" s="80"/>
      <c r="M3048" s="81">
        <f t="shared" si="143"/>
        <v>8174.6084000000001</v>
      </c>
      <c r="N3048" s="80"/>
      <c r="O3048" s="80"/>
    </row>
    <row r="3049" spans="1:15" x14ac:dyDescent="0.2">
      <c r="A3049" s="82">
        <v>43227</v>
      </c>
      <c r="B3049" s="83">
        <v>6</v>
      </c>
      <c r="C3049" s="84">
        <v>6789.7780000000002</v>
      </c>
      <c r="D3049" s="80"/>
      <c r="E3049" s="79"/>
      <c r="F3049" s="79"/>
      <c r="G3049" s="80"/>
      <c r="H3049" s="81">
        <f t="shared" si="141"/>
        <v>37.806574049999995</v>
      </c>
      <c r="I3049" s="81">
        <f t="shared" si="142"/>
        <v>630.52964054500001</v>
      </c>
      <c r="J3049" s="81">
        <v>8401.4609</v>
      </c>
      <c r="K3049" s="80">
        <v>0</v>
      </c>
      <c r="L3049" s="80"/>
      <c r="M3049" s="81">
        <f t="shared" si="143"/>
        <v>8401.4609</v>
      </c>
      <c r="N3049" s="80"/>
      <c r="O3049" s="80"/>
    </row>
    <row r="3050" spans="1:15" x14ac:dyDescent="0.2">
      <c r="A3050" s="82">
        <v>43227</v>
      </c>
      <c r="B3050" s="83">
        <v>7</v>
      </c>
      <c r="C3050" s="84">
        <v>7259.424</v>
      </c>
      <c r="D3050" s="80"/>
      <c r="E3050" s="79"/>
      <c r="F3050" s="79"/>
      <c r="G3050" s="80"/>
      <c r="H3050" s="81">
        <f t="shared" si="141"/>
        <v>40.460559299999993</v>
      </c>
      <c r="I3050" s="81">
        <f t="shared" si="142"/>
        <v>674.79221676999998</v>
      </c>
      <c r="J3050" s="81">
        <v>8991.2353999999996</v>
      </c>
      <c r="K3050" s="80">
        <v>0</v>
      </c>
      <c r="L3050" s="80"/>
      <c r="M3050" s="81">
        <f t="shared" si="143"/>
        <v>8991.2353999999996</v>
      </c>
      <c r="N3050" s="80"/>
      <c r="O3050" s="80"/>
    </row>
    <row r="3051" spans="1:15" x14ac:dyDescent="0.2">
      <c r="A3051" s="82">
        <v>43227</v>
      </c>
      <c r="B3051" s="83">
        <v>8</v>
      </c>
      <c r="C3051" s="84">
        <v>7695.62</v>
      </c>
      <c r="D3051" s="80"/>
      <c r="E3051" s="79"/>
      <c r="F3051" s="79"/>
      <c r="G3051" s="80"/>
      <c r="H3051" s="81">
        <f t="shared" si="141"/>
        <v>43.043458049999998</v>
      </c>
      <c r="I3051" s="81">
        <f t="shared" si="142"/>
        <v>717.86922814500008</v>
      </c>
      <c r="J3051" s="81">
        <v>9565.2129000000004</v>
      </c>
      <c r="K3051" s="80">
        <v>0</v>
      </c>
      <c r="L3051" s="80"/>
      <c r="M3051" s="81">
        <f t="shared" si="143"/>
        <v>9565.2129000000004</v>
      </c>
      <c r="N3051" s="80"/>
      <c r="O3051" s="80"/>
    </row>
    <row r="3052" spans="1:15" x14ac:dyDescent="0.2">
      <c r="A3052" s="82">
        <v>43227</v>
      </c>
      <c r="B3052" s="83">
        <v>9</v>
      </c>
      <c r="C3052" s="84">
        <v>7868.3019999999997</v>
      </c>
      <c r="D3052" s="80"/>
      <c r="E3052" s="79"/>
      <c r="F3052" s="79"/>
      <c r="G3052" s="80"/>
      <c r="H3052" s="81">
        <f t="shared" si="141"/>
        <v>45.341419499999994</v>
      </c>
      <c r="I3052" s="81">
        <f t="shared" si="142"/>
        <v>756.19411854999998</v>
      </c>
      <c r="J3052" s="81">
        <v>10075.870999999999</v>
      </c>
      <c r="K3052" s="80">
        <v>0</v>
      </c>
      <c r="L3052" s="80"/>
      <c r="M3052" s="81">
        <f t="shared" si="143"/>
        <v>10075.870999999999</v>
      </c>
      <c r="N3052" s="80"/>
      <c r="O3052" s="80"/>
    </row>
    <row r="3053" spans="1:15" x14ac:dyDescent="0.2">
      <c r="A3053" s="82">
        <v>43227</v>
      </c>
      <c r="B3053" s="83">
        <v>10</v>
      </c>
      <c r="C3053" s="84">
        <v>8017.0739999999996</v>
      </c>
      <c r="D3053" s="80"/>
      <c r="E3053" s="79"/>
      <c r="F3053" s="79"/>
      <c r="G3053" s="80"/>
      <c r="H3053" s="81">
        <f t="shared" si="141"/>
        <v>46.732288499999996</v>
      </c>
      <c r="I3053" s="81">
        <f t="shared" si="142"/>
        <v>779.39072265000004</v>
      </c>
      <c r="J3053" s="81">
        <v>10384.953</v>
      </c>
      <c r="K3053" s="80">
        <v>0</v>
      </c>
      <c r="L3053" s="80"/>
      <c r="M3053" s="81">
        <f t="shared" si="143"/>
        <v>10384.953</v>
      </c>
      <c r="N3053" s="80"/>
      <c r="O3053" s="80"/>
    </row>
    <row r="3054" spans="1:15" x14ac:dyDescent="0.2">
      <c r="A3054" s="82">
        <v>43227</v>
      </c>
      <c r="B3054" s="83">
        <v>11</v>
      </c>
      <c r="C3054" s="84">
        <v>8255.0470000000005</v>
      </c>
      <c r="D3054" s="80"/>
      <c r="E3054" s="79"/>
      <c r="F3054" s="79"/>
      <c r="G3054" s="80"/>
      <c r="H3054" s="81">
        <f t="shared" si="141"/>
        <v>47.502661500000002</v>
      </c>
      <c r="I3054" s="81">
        <f t="shared" si="142"/>
        <v>792.23883235000017</v>
      </c>
      <c r="J3054" s="81">
        <v>10556.147000000001</v>
      </c>
      <c r="K3054" s="80">
        <v>0</v>
      </c>
      <c r="L3054" s="80"/>
      <c r="M3054" s="81">
        <f t="shared" si="143"/>
        <v>10556.147000000001</v>
      </c>
      <c r="N3054" s="80"/>
      <c r="O3054" s="80"/>
    </row>
    <row r="3055" spans="1:15" x14ac:dyDescent="0.2">
      <c r="A3055" s="82">
        <v>43227</v>
      </c>
      <c r="B3055" s="83">
        <v>12</v>
      </c>
      <c r="C3055" s="84">
        <v>8535.7559999999994</v>
      </c>
      <c r="D3055" s="80"/>
      <c r="E3055" s="79"/>
      <c r="F3055" s="79"/>
      <c r="G3055" s="80"/>
      <c r="H3055" s="81">
        <f t="shared" si="141"/>
        <v>48.833909999999996</v>
      </c>
      <c r="I3055" s="81">
        <f t="shared" si="142"/>
        <v>814.44109900000001</v>
      </c>
      <c r="J3055" s="81">
        <v>10851.98</v>
      </c>
      <c r="K3055" s="80">
        <v>0</v>
      </c>
      <c r="L3055" s="80"/>
      <c r="M3055" s="81">
        <f t="shared" si="143"/>
        <v>10851.98</v>
      </c>
      <c r="N3055" s="80"/>
      <c r="O3055" s="80"/>
    </row>
    <row r="3056" spans="1:15" x14ac:dyDescent="0.2">
      <c r="A3056" s="82">
        <v>43227</v>
      </c>
      <c r="B3056" s="83">
        <v>13</v>
      </c>
      <c r="C3056" s="84">
        <v>8759.2720000000008</v>
      </c>
      <c r="D3056" s="80"/>
      <c r="E3056" s="79"/>
      <c r="F3056" s="79"/>
      <c r="G3056" s="80"/>
      <c r="H3056" s="81">
        <f t="shared" si="141"/>
        <v>50.346116999999992</v>
      </c>
      <c r="I3056" s="81">
        <f t="shared" si="142"/>
        <v>839.66135130000009</v>
      </c>
      <c r="J3056" s="81">
        <v>11188.026</v>
      </c>
      <c r="K3056" s="80">
        <v>0</v>
      </c>
      <c r="L3056" s="80"/>
      <c r="M3056" s="81">
        <f t="shared" si="143"/>
        <v>11188.026</v>
      </c>
      <c r="N3056" s="80"/>
      <c r="O3056" s="80"/>
    </row>
    <row r="3057" spans="1:15" x14ac:dyDescent="0.2">
      <c r="A3057" s="82">
        <v>43227</v>
      </c>
      <c r="B3057" s="83">
        <v>14</v>
      </c>
      <c r="C3057" s="84">
        <v>9122.18</v>
      </c>
      <c r="D3057" s="80"/>
      <c r="E3057" s="79"/>
      <c r="F3057" s="79"/>
      <c r="G3057" s="80"/>
      <c r="H3057" s="81">
        <f t="shared" si="141"/>
        <v>51.794914499999997</v>
      </c>
      <c r="I3057" s="81">
        <f t="shared" si="142"/>
        <v>863.82407405000004</v>
      </c>
      <c r="J3057" s="81">
        <v>11509.981</v>
      </c>
      <c r="K3057" s="80">
        <v>0</v>
      </c>
      <c r="L3057" s="80"/>
      <c r="M3057" s="81">
        <f t="shared" si="143"/>
        <v>11509.981</v>
      </c>
      <c r="N3057" s="80"/>
      <c r="O3057" s="80"/>
    </row>
    <row r="3058" spans="1:15" x14ac:dyDescent="0.2">
      <c r="A3058" s="82">
        <v>43227</v>
      </c>
      <c r="B3058" s="83">
        <v>15</v>
      </c>
      <c r="C3058" s="84">
        <v>9500.58</v>
      </c>
      <c r="D3058" s="80"/>
      <c r="E3058" s="79"/>
      <c r="F3058" s="79"/>
      <c r="G3058" s="80"/>
      <c r="H3058" s="81">
        <f t="shared" si="141"/>
        <v>53.673619499999994</v>
      </c>
      <c r="I3058" s="81">
        <f t="shared" si="142"/>
        <v>895.15669854999999</v>
      </c>
      <c r="J3058" s="81">
        <v>11927.471</v>
      </c>
      <c r="K3058" s="80">
        <v>0</v>
      </c>
      <c r="L3058" s="80"/>
      <c r="M3058" s="81">
        <f t="shared" si="143"/>
        <v>11927.471</v>
      </c>
      <c r="N3058" s="80"/>
      <c r="O3058" s="80"/>
    </row>
    <row r="3059" spans="1:15" x14ac:dyDescent="0.2">
      <c r="A3059" s="82">
        <v>43227</v>
      </c>
      <c r="B3059" s="83">
        <v>16</v>
      </c>
      <c r="C3059" s="84">
        <v>9963.5949999999993</v>
      </c>
      <c r="D3059" s="80"/>
      <c r="E3059" s="79"/>
      <c r="F3059" s="79"/>
      <c r="G3059" s="80"/>
      <c r="H3059" s="81">
        <f t="shared" si="141"/>
        <v>55.090246499999999</v>
      </c>
      <c r="I3059" s="81">
        <f t="shared" si="142"/>
        <v>918.78288885000006</v>
      </c>
      <c r="J3059" s="81">
        <v>12242.277</v>
      </c>
      <c r="K3059" s="80">
        <v>0</v>
      </c>
      <c r="L3059" s="80"/>
      <c r="M3059" s="81">
        <f t="shared" si="143"/>
        <v>12242.277</v>
      </c>
      <c r="N3059" s="80"/>
      <c r="O3059" s="80"/>
    </row>
    <row r="3060" spans="1:15" x14ac:dyDescent="0.2">
      <c r="A3060" s="82">
        <v>43227</v>
      </c>
      <c r="B3060" s="83">
        <v>17</v>
      </c>
      <c r="C3060" s="84">
        <v>10288.844999999999</v>
      </c>
      <c r="D3060" s="80"/>
      <c r="E3060" s="79"/>
      <c r="F3060" s="79"/>
      <c r="G3060" s="80"/>
      <c r="H3060" s="81">
        <f t="shared" si="141"/>
        <v>56.787209999999995</v>
      </c>
      <c r="I3060" s="81">
        <f t="shared" si="142"/>
        <v>947.08446900000001</v>
      </c>
      <c r="J3060" s="81">
        <v>12619.38</v>
      </c>
      <c r="K3060" s="80">
        <v>0</v>
      </c>
      <c r="L3060" s="80"/>
      <c r="M3060" s="81">
        <f t="shared" si="143"/>
        <v>12619.38</v>
      </c>
      <c r="N3060" s="80"/>
      <c r="O3060" s="80"/>
    </row>
    <row r="3061" spans="1:15" x14ac:dyDescent="0.2">
      <c r="A3061" s="82">
        <v>43227</v>
      </c>
      <c r="B3061" s="83">
        <v>18</v>
      </c>
      <c r="C3061" s="84">
        <v>10438.674999999999</v>
      </c>
      <c r="D3061" s="80"/>
      <c r="E3061" s="79"/>
      <c r="F3061" s="79"/>
      <c r="G3061" s="80"/>
      <c r="H3061" s="81">
        <f t="shared" si="141"/>
        <v>58.386316499999992</v>
      </c>
      <c r="I3061" s="81">
        <f t="shared" si="142"/>
        <v>973.75401184999998</v>
      </c>
      <c r="J3061" s="81">
        <v>12974.736999999999</v>
      </c>
      <c r="K3061" s="80">
        <v>0</v>
      </c>
      <c r="L3061" s="80"/>
      <c r="M3061" s="81">
        <f t="shared" si="143"/>
        <v>12974.736999999999</v>
      </c>
      <c r="N3061" s="80"/>
      <c r="O3061" s="80"/>
    </row>
    <row r="3062" spans="1:15" x14ac:dyDescent="0.2">
      <c r="A3062" s="82">
        <v>43227</v>
      </c>
      <c r="B3062" s="83">
        <v>19</v>
      </c>
      <c r="C3062" s="84">
        <v>10348.164000000001</v>
      </c>
      <c r="D3062" s="80"/>
      <c r="E3062" s="79"/>
      <c r="F3062" s="79"/>
      <c r="G3062" s="80"/>
      <c r="H3062" s="81">
        <f t="shared" si="141"/>
        <v>59.399487000000001</v>
      </c>
      <c r="I3062" s="81">
        <f t="shared" si="142"/>
        <v>990.65144430000009</v>
      </c>
      <c r="J3062" s="81">
        <v>13199.886</v>
      </c>
      <c r="K3062" s="80">
        <v>0</v>
      </c>
      <c r="L3062" s="80"/>
      <c r="M3062" s="81">
        <f t="shared" si="143"/>
        <v>13199.886</v>
      </c>
      <c r="N3062" s="80"/>
      <c r="O3062" s="80"/>
    </row>
    <row r="3063" spans="1:15" x14ac:dyDescent="0.2">
      <c r="A3063" s="82">
        <v>43227</v>
      </c>
      <c r="B3063" s="83">
        <v>20</v>
      </c>
      <c r="C3063" s="84">
        <v>10171.081</v>
      </c>
      <c r="D3063" s="80"/>
      <c r="E3063" s="79"/>
      <c r="F3063" s="79"/>
      <c r="G3063" s="80"/>
      <c r="H3063" s="81">
        <f t="shared" si="141"/>
        <v>59.331712500000002</v>
      </c>
      <c r="I3063" s="81">
        <f t="shared" si="142"/>
        <v>989.52111625000009</v>
      </c>
      <c r="J3063" s="81">
        <v>13184.825000000001</v>
      </c>
      <c r="K3063" s="80">
        <v>0</v>
      </c>
      <c r="L3063" s="80"/>
      <c r="M3063" s="81">
        <f t="shared" si="143"/>
        <v>13184.825000000001</v>
      </c>
      <c r="N3063" s="80"/>
      <c r="O3063" s="80"/>
    </row>
    <row r="3064" spans="1:15" x14ac:dyDescent="0.2">
      <c r="A3064" s="82">
        <v>43227</v>
      </c>
      <c r="B3064" s="83">
        <v>21</v>
      </c>
      <c r="C3064" s="84">
        <v>10325.438</v>
      </c>
      <c r="D3064" s="80"/>
      <c r="E3064" s="79"/>
      <c r="F3064" s="79"/>
      <c r="G3064" s="80"/>
      <c r="H3064" s="81">
        <f t="shared" si="141"/>
        <v>58.083246000000003</v>
      </c>
      <c r="I3064" s="81">
        <f t="shared" si="142"/>
        <v>968.69946940000011</v>
      </c>
      <c r="J3064" s="81">
        <v>12907.388000000001</v>
      </c>
      <c r="K3064" s="80">
        <v>0</v>
      </c>
      <c r="L3064" s="80"/>
      <c r="M3064" s="81">
        <f t="shared" si="143"/>
        <v>12907.388000000001</v>
      </c>
      <c r="N3064" s="80"/>
      <c r="O3064" s="80"/>
    </row>
    <row r="3065" spans="1:15" x14ac:dyDescent="0.2">
      <c r="A3065" s="82">
        <v>43227</v>
      </c>
      <c r="B3065" s="83">
        <v>22</v>
      </c>
      <c r="C3065" s="84">
        <v>9726.1919999999991</v>
      </c>
      <c r="D3065" s="80"/>
      <c r="E3065" s="79"/>
      <c r="F3065" s="79"/>
      <c r="G3065" s="80"/>
      <c r="H3065" s="81">
        <f t="shared" si="141"/>
        <v>58.522031999999996</v>
      </c>
      <c r="I3065" s="81">
        <f t="shared" si="142"/>
        <v>976.01744480000013</v>
      </c>
      <c r="J3065" s="81">
        <v>13004.896000000001</v>
      </c>
      <c r="K3065" s="80">
        <v>0</v>
      </c>
      <c r="L3065" s="80"/>
      <c r="M3065" s="81">
        <f t="shared" si="143"/>
        <v>13004.896000000001</v>
      </c>
      <c r="N3065" s="80"/>
      <c r="O3065" s="80"/>
    </row>
    <row r="3066" spans="1:15" x14ac:dyDescent="0.2">
      <c r="A3066" s="82">
        <v>43227</v>
      </c>
      <c r="B3066" s="83">
        <v>23</v>
      </c>
      <c r="C3066" s="84">
        <v>8825.8809999999994</v>
      </c>
      <c r="D3066" s="80"/>
      <c r="E3066" s="79"/>
      <c r="F3066" s="79"/>
      <c r="G3066" s="80"/>
      <c r="H3066" s="81">
        <f t="shared" si="141"/>
        <v>55.682252999999996</v>
      </c>
      <c r="I3066" s="81">
        <f t="shared" si="142"/>
        <v>928.65624170000012</v>
      </c>
      <c r="J3066" s="81">
        <v>12373.834000000001</v>
      </c>
      <c r="K3066" s="80">
        <v>0</v>
      </c>
      <c r="L3066" s="80"/>
      <c r="M3066" s="81">
        <f t="shared" si="143"/>
        <v>12373.834000000001</v>
      </c>
      <c r="N3066" s="80"/>
      <c r="O3066" s="80"/>
    </row>
    <row r="3067" spans="1:15" x14ac:dyDescent="0.2">
      <c r="A3067" s="82">
        <v>43227</v>
      </c>
      <c r="B3067" s="83">
        <v>24</v>
      </c>
      <c r="C3067" s="84">
        <v>7903.866</v>
      </c>
      <c r="D3067" s="80"/>
      <c r="E3067" s="79"/>
      <c r="F3067" s="79"/>
      <c r="G3067" s="80"/>
      <c r="H3067" s="81">
        <f t="shared" si="141"/>
        <v>50.415191999999998</v>
      </c>
      <c r="I3067" s="81">
        <f t="shared" si="142"/>
        <v>840.81336880000003</v>
      </c>
      <c r="J3067" s="81">
        <v>11203.376</v>
      </c>
      <c r="K3067" s="80">
        <v>0</v>
      </c>
      <c r="L3067" s="80"/>
      <c r="M3067" s="81">
        <f t="shared" si="143"/>
        <v>11203.376</v>
      </c>
      <c r="N3067" s="80"/>
      <c r="O3067" s="80"/>
    </row>
    <row r="3068" spans="1:15" x14ac:dyDescent="0.2">
      <c r="A3068" s="82">
        <v>43228</v>
      </c>
      <c r="B3068" s="83">
        <v>1</v>
      </c>
      <c r="C3068" s="84">
        <v>7194.7889999999998</v>
      </c>
      <c r="D3068" s="80"/>
      <c r="E3068" s="79"/>
      <c r="F3068" s="79"/>
      <c r="G3068" s="80"/>
      <c r="H3068" s="81">
        <f t="shared" si="141"/>
        <v>45.703575000000001</v>
      </c>
      <c r="I3068" s="81">
        <f t="shared" si="142"/>
        <v>762.23406750000004</v>
      </c>
      <c r="J3068" s="81">
        <v>10156.35</v>
      </c>
      <c r="K3068" s="80">
        <v>0</v>
      </c>
      <c r="L3068" s="80"/>
      <c r="M3068" s="81">
        <f t="shared" si="143"/>
        <v>10156.35</v>
      </c>
      <c r="N3068" s="80"/>
      <c r="O3068" s="80"/>
    </row>
    <row r="3069" spans="1:15" x14ac:dyDescent="0.2">
      <c r="A3069" s="82">
        <v>43228</v>
      </c>
      <c r="B3069" s="83">
        <v>2</v>
      </c>
      <c r="C3069" s="84">
        <v>6771.2929999999997</v>
      </c>
      <c r="D3069" s="80"/>
      <c r="E3069" s="79"/>
      <c r="F3069" s="79"/>
      <c r="G3069" s="80"/>
      <c r="H3069" s="81">
        <f t="shared" si="141"/>
        <v>42.312981599999993</v>
      </c>
      <c r="I3069" s="81">
        <f t="shared" si="142"/>
        <v>705.68650424000009</v>
      </c>
      <c r="J3069" s="81">
        <v>9402.8847999999998</v>
      </c>
      <c r="K3069" s="80">
        <v>0</v>
      </c>
      <c r="L3069" s="80"/>
      <c r="M3069" s="81">
        <f t="shared" si="143"/>
        <v>9402.8847999999998</v>
      </c>
      <c r="N3069" s="80"/>
      <c r="O3069" s="80"/>
    </row>
    <row r="3070" spans="1:15" x14ac:dyDescent="0.2">
      <c r="A3070" s="82">
        <v>43228</v>
      </c>
      <c r="B3070" s="83">
        <v>3</v>
      </c>
      <c r="C3070" s="84">
        <v>6499.3149999999996</v>
      </c>
      <c r="D3070" s="80"/>
      <c r="E3070" s="79"/>
      <c r="F3070" s="79"/>
      <c r="G3070" s="80"/>
      <c r="H3070" s="81">
        <f t="shared" si="141"/>
        <v>40.069828350000002</v>
      </c>
      <c r="I3070" s="81">
        <f t="shared" si="142"/>
        <v>668.27569281500007</v>
      </c>
      <c r="J3070" s="81">
        <v>8904.4063000000006</v>
      </c>
      <c r="K3070" s="80">
        <v>0</v>
      </c>
      <c r="L3070" s="80"/>
      <c r="M3070" s="81">
        <f t="shared" si="143"/>
        <v>8904.4063000000006</v>
      </c>
      <c r="N3070" s="80"/>
      <c r="O3070" s="80"/>
    </row>
    <row r="3071" spans="1:15" x14ac:dyDescent="0.2">
      <c r="A3071" s="82">
        <v>43228</v>
      </c>
      <c r="B3071" s="83">
        <v>4</v>
      </c>
      <c r="C3071" s="84">
        <v>6393.0550000000003</v>
      </c>
      <c r="D3071" s="80"/>
      <c r="E3071" s="79"/>
      <c r="F3071" s="79"/>
      <c r="G3071" s="80"/>
      <c r="H3071" s="81">
        <f t="shared" si="141"/>
        <v>38.685344399999998</v>
      </c>
      <c r="I3071" s="81">
        <f t="shared" si="142"/>
        <v>645.18557716000009</v>
      </c>
      <c r="J3071" s="81">
        <v>8596.7432000000008</v>
      </c>
      <c r="K3071" s="80">
        <v>0</v>
      </c>
      <c r="L3071" s="80"/>
      <c r="M3071" s="81">
        <f t="shared" si="143"/>
        <v>8596.7432000000008</v>
      </c>
      <c r="N3071" s="80"/>
      <c r="O3071" s="80"/>
    </row>
    <row r="3072" spans="1:15" x14ac:dyDescent="0.2">
      <c r="A3072" s="82">
        <v>43228</v>
      </c>
      <c r="B3072" s="83">
        <v>5</v>
      </c>
      <c r="C3072" s="84">
        <v>6506.415</v>
      </c>
      <c r="D3072" s="80"/>
      <c r="E3072" s="79"/>
      <c r="F3072" s="79"/>
      <c r="G3072" s="80"/>
      <c r="H3072" s="81">
        <f t="shared" si="141"/>
        <v>38.134423799999993</v>
      </c>
      <c r="I3072" s="81">
        <f t="shared" si="142"/>
        <v>635.99744582000005</v>
      </c>
      <c r="J3072" s="81">
        <v>8474.3163999999997</v>
      </c>
      <c r="K3072" s="80">
        <v>0</v>
      </c>
      <c r="L3072" s="80"/>
      <c r="M3072" s="81">
        <f t="shared" si="143"/>
        <v>8474.3163999999997</v>
      </c>
      <c r="N3072" s="80"/>
      <c r="O3072" s="80"/>
    </row>
    <row r="3073" spans="1:15" x14ac:dyDescent="0.2">
      <c r="A3073" s="82">
        <v>43228</v>
      </c>
      <c r="B3073" s="83">
        <v>6</v>
      </c>
      <c r="C3073" s="84">
        <v>6935.0349999999999</v>
      </c>
      <c r="D3073" s="80"/>
      <c r="E3073" s="79"/>
      <c r="F3073" s="79"/>
      <c r="G3073" s="80"/>
      <c r="H3073" s="81">
        <f t="shared" si="141"/>
        <v>38.931631199999991</v>
      </c>
      <c r="I3073" s="81">
        <f t="shared" si="142"/>
        <v>649.29309367999997</v>
      </c>
      <c r="J3073" s="81">
        <v>8651.4735999999994</v>
      </c>
      <c r="K3073" s="80">
        <v>0</v>
      </c>
      <c r="L3073" s="80"/>
      <c r="M3073" s="81">
        <f t="shared" si="143"/>
        <v>8651.4735999999994</v>
      </c>
      <c r="N3073" s="80"/>
      <c r="O3073" s="80"/>
    </row>
    <row r="3074" spans="1:15" x14ac:dyDescent="0.2">
      <c r="A3074" s="82">
        <v>43228</v>
      </c>
      <c r="B3074" s="83">
        <v>7</v>
      </c>
      <c r="C3074" s="84">
        <v>7365.9084999999995</v>
      </c>
      <c r="D3074" s="80"/>
      <c r="E3074" s="79"/>
      <c r="F3074" s="79"/>
      <c r="G3074" s="80"/>
      <c r="H3074" s="81">
        <f t="shared" si="141"/>
        <v>41.625426149999996</v>
      </c>
      <c r="I3074" s="81">
        <f t="shared" si="142"/>
        <v>694.21960723500001</v>
      </c>
      <c r="J3074" s="81">
        <v>9250.0946999999996</v>
      </c>
      <c r="K3074" s="80">
        <v>0</v>
      </c>
      <c r="L3074" s="80"/>
      <c r="M3074" s="81">
        <f t="shared" si="143"/>
        <v>9250.0946999999996</v>
      </c>
      <c r="N3074" s="80"/>
      <c r="O3074" s="80"/>
    </row>
    <row r="3075" spans="1:15" x14ac:dyDescent="0.2">
      <c r="A3075" s="82">
        <v>43228</v>
      </c>
      <c r="B3075" s="83">
        <v>8</v>
      </c>
      <c r="C3075" s="84">
        <v>7800.7219999999998</v>
      </c>
      <c r="D3075" s="80"/>
      <c r="E3075" s="79"/>
      <c r="F3075" s="79"/>
      <c r="G3075" s="80"/>
      <c r="H3075" s="81">
        <f t="shared" si="141"/>
        <v>44.156566349999991</v>
      </c>
      <c r="I3075" s="81">
        <f t="shared" si="142"/>
        <v>736.43340101499996</v>
      </c>
      <c r="J3075" s="81">
        <v>9812.5702999999994</v>
      </c>
      <c r="K3075" s="80">
        <v>0</v>
      </c>
      <c r="L3075" s="80"/>
      <c r="M3075" s="81">
        <f t="shared" si="143"/>
        <v>9812.5702999999994</v>
      </c>
      <c r="N3075" s="80"/>
      <c r="O3075" s="80"/>
    </row>
    <row r="3076" spans="1:15" x14ac:dyDescent="0.2">
      <c r="A3076" s="82">
        <v>43228</v>
      </c>
      <c r="B3076" s="83">
        <v>9</v>
      </c>
      <c r="C3076" s="84">
        <v>7983.4084999999995</v>
      </c>
      <c r="D3076" s="80"/>
      <c r="E3076" s="79"/>
      <c r="F3076" s="79"/>
      <c r="G3076" s="80"/>
      <c r="H3076" s="81">
        <f t="shared" si="141"/>
        <v>46.603143000000003</v>
      </c>
      <c r="I3076" s="81">
        <f t="shared" si="142"/>
        <v>777.23686270000007</v>
      </c>
      <c r="J3076" s="81">
        <v>10356.254000000001</v>
      </c>
      <c r="K3076" s="80">
        <v>0</v>
      </c>
      <c r="L3076" s="80"/>
      <c r="M3076" s="81">
        <f t="shared" si="143"/>
        <v>10356.254000000001</v>
      </c>
      <c r="N3076" s="80"/>
      <c r="O3076" s="80"/>
    </row>
    <row r="3077" spans="1:15" x14ac:dyDescent="0.2">
      <c r="A3077" s="82">
        <v>43228</v>
      </c>
      <c r="B3077" s="83">
        <v>10</v>
      </c>
      <c r="C3077" s="84">
        <v>8126.9430000000002</v>
      </c>
      <c r="D3077" s="80"/>
      <c r="E3077" s="79"/>
      <c r="F3077" s="79"/>
      <c r="G3077" s="80"/>
      <c r="H3077" s="81">
        <f t="shared" si="141"/>
        <v>47.781359999999999</v>
      </c>
      <c r="I3077" s="81">
        <f t="shared" si="142"/>
        <v>796.88690400000007</v>
      </c>
      <c r="J3077" s="81">
        <v>10618.08</v>
      </c>
      <c r="K3077" s="80">
        <v>0</v>
      </c>
      <c r="L3077" s="80"/>
      <c r="M3077" s="81">
        <f t="shared" si="143"/>
        <v>10618.08</v>
      </c>
      <c r="N3077" s="80"/>
      <c r="O3077" s="80"/>
    </row>
    <row r="3078" spans="1:15" x14ac:dyDescent="0.2">
      <c r="A3078" s="82">
        <v>43228</v>
      </c>
      <c r="B3078" s="83">
        <v>11</v>
      </c>
      <c r="C3078" s="84">
        <v>8355.3559999999998</v>
      </c>
      <c r="D3078" s="80"/>
      <c r="E3078" s="79"/>
      <c r="F3078" s="79"/>
      <c r="G3078" s="80"/>
      <c r="H3078" s="81">
        <f t="shared" si="141"/>
        <v>48.736610999999996</v>
      </c>
      <c r="I3078" s="81">
        <f t="shared" si="142"/>
        <v>812.81836790000011</v>
      </c>
      <c r="J3078" s="81">
        <v>10830.358</v>
      </c>
      <c r="K3078" s="80">
        <v>0</v>
      </c>
      <c r="L3078" s="80"/>
      <c r="M3078" s="81">
        <f t="shared" si="143"/>
        <v>10830.358</v>
      </c>
      <c r="N3078" s="80"/>
      <c r="O3078" s="80"/>
    </row>
    <row r="3079" spans="1:15" x14ac:dyDescent="0.2">
      <c r="A3079" s="82">
        <v>43228</v>
      </c>
      <c r="B3079" s="83">
        <v>12</v>
      </c>
      <c r="C3079" s="84">
        <v>8594.3919999999998</v>
      </c>
      <c r="D3079" s="80"/>
      <c r="E3079" s="79"/>
      <c r="F3079" s="79"/>
      <c r="G3079" s="80"/>
      <c r="H3079" s="81">
        <f t="shared" si="141"/>
        <v>49.967405999999997</v>
      </c>
      <c r="I3079" s="81">
        <f t="shared" si="142"/>
        <v>833.34529340000006</v>
      </c>
      <c r="J3079" s="81">
        <v>11103.868</v>
      </c>
      <c r="K3079" s="80">
        <v>0</v>
      </c>
      <c r="L3079" s="80"/>
      <c r="M3079" s="81">
        <f t="shared" si="143"/>
        <v>11103.868</v>
      </c>
      <c r="N3079" s="80"/>
      <c r="O3079" s="80"/>
    </row>
    <row r="3080" spans="1:15" x14ac:dyDescent="0.2">
      <c r="A3080" s="82">
        <v>43228</v>
      </c>
      <c r="B3080" s="83">
        <v>13</v>
      </c>
      <c r="C3080" s="84">
        <v>8870.3369999999995</v>
      </c>
      <c r="D3080" s="80"/>
      <c r="E3080" s="79"/>
      <c r="F3080" s="79"/>
      <c r="G3080" s="80"/>
      <c r="H3080" s="81">
        <f t="shared" si="141"/>
        <v>51.357672000000001</v>
      </c>
      <c r="I3080" s="81">
        <f t="shared" si="142"/>
        <v>856.53184080000017</v>
      </c>
      <c r="J3080" s="81">
        <v>11412.816000000001</v>
      </c>
      <c r="K3080" s="80">
        <v>0</v>
      </c>
      <c r="L3080" s="80"/>
      <c r="M3080" s="81">
        <f t="shared" si="143"/>
        <v>11412.816000000001</v>
      </c>
      <c r="N3080" s="80"/>
      <c r="O3080" s="80"/>
    </row>
    <row r="3081" spans="1:15" x14ac:dyDescent="0.2">
      <c r="A3081" s="82">
        <v>43228</v>
      </c>
      <c r="B3081" s="83">
        <v>14</v>
      </c>
      <c r="C3081" s="84">
        <v>9301.9079999999994</v>
      </c>
      <c r="D3081" s="80"/>
      <c r="E3081" s="79"/>
      <c r="F3081" s="79"/>
      <c r="G3081" s="80"/>
      <c r="H3081" s="81">
        <f t="shared" si="141"/>
        <v>53.002862999999998</v>
      </c>
      <c r="I3081" s="81">
        <f t="shared" si="142"/>
        <v>883.96997070000009</v>
      </c>
      <c r="J3081" s="81">
        <v>11778.414000000001</v>
      </c>
      <c r="K3081" s="80">
        <v>0</v>
      </c>
      <c r="L3081" s="80"/>
      <c r="M3081" s="81">
        <f t="shared" si="143"/>
        <v>11778.414000000001</v>
      </c>
      <c r="N3081" s="80"/>
      <c r="O3081" s="80"/>
    </row>
    <row r="3082" spans="1:15" x14ac:dyDescent="0.2">
      <c r="A3082" s="82">
        <v>43228</v>
      </c>
      <c r="B3082" s="83">
        <v>15</v>
      </c>
      <c r="C3082" s="84">
        <v>9732.8760000000002</v>
      </c>
      <c r="D3082" s="80"/>
      <c r="E3082" s="79"/>
      <c r="F3082" s="79"/>
      <c r="G3082" s="80"/>
      <c r="H3082" s="81">
        <f t="shared" si="141"/>
        <v>55.109812499999997</v>
      </c>
      <c r="I3082" s="81">
        <f t="shared" si="142"/>
        <v>919.10920625000006</v>
      </c>
      <c r="J3082" s="81">
        <v>12246.625</v>
      </c>
      <c r="K3082" s="80">
        <v>0</v>
      </c>
      <c r="L3082" s="80"/>
      <c r="M3082" s="81">
        <f t="shared" si="143"/>
        <v>12246.625</v>
      </c>
      <c r="N3082" s="80"/>
      <c r="O3082" s="80"/>
    </row>
    <row r="3083" spans="1:15" x14ac:dyDescent="0.2">
      <c r="A3083" s="82">
        <v>43228</v>
      </c>
      <c r="B3083" s="83">
        <v>16</v>
      </c>
      <c r="C3083" s="84">
        <v>10257.231</v>
      </c>
      <c r="D3083" s="80"/>
      <c r="E3083" s="79"/>
      <c r="F3083" s="79"/>
      <c r="G3083" s="80"/>
      <c r="H3083" s="81">
        <f t="shared" si="141"/>
        <v>56.927632499999994</v>
      </c>
      <c r="I3083" s="81">
        <f t="shared" si="142"/>
        <v>949.42640425000002</v>
      </c>
      <c r="J3083" s="81">
        <v>12650.584999999999</v>
      </c>
      <c r="K3083" s="80">
        <v>0</v>
      </c>
      <c r="L3083" s="80"/>
      <c r="M3083" s="81">
        <f t="shared" si="143"/>
        <v>12650.584999999999</v>
      </c>
      <c r="N3083" s="80"/>
      <c r="O3083" s="80"/>
    </row>
    <row r="3084" spans="1:15" x14ac:dyDescent="0.2">
      <c r="A3084" s="82">
        <v>43228</v>
      </c>
      <c r="B3084" s="83">
        <v>17</v>
      </c>
      <c r="C3084" s="84">
        <v>10629.857</v>
      </c>
      <c r="D3084" s="80"/>
      <c r="E3084" s="79"/>
      <c r="F3084" s="79"/>
      <c r="G3084" s="80"/>
      <c r="H3084" s="81">
        <f t="shared" si="141"/>
        <v>58.572143999999994</v>
      </c>
      <c r="I3084" s="81">
        <f t="shared" si="142"/>
        <v>976.85320160000003</v>
      </c>
      <c r="J3084" s="81">
        <v>13016.031999999999</v>
      </c>
      <c r="K3084" s="80">
        <v>0</v>
      </c>
      <c r="L3084" s="80"/>
      <c r="M3084" s="81">
        <f t="shared" si="143"/>
        <v>13016.031999999999</v>
      </c>
      <c r="N3084" s="80"/>
      <c r="O3084" s="80"/>
    </row>
    <row r="3085" spans="1:15" x14ac:dyDescent="0.2">
      <c r="A3085" s="82">
        <v>43228</v>
      </c>
      <c r="B3085" s="83">
        <v>18</v>
      </c>
      <c r="C3085" s="84">
        <v>10840.996999999999</v>
      </c>
      <c r="D3085" s="80"/>
      <c r="E3085" s="79"/>
      <c r="F3085" s="79"/>
      <c r="G3085" s="80"/>
      <c r="H3085" s="81">
        <f t="shared" si="141"/>
        <v>60.258851999999997</v>
      </c>
      <c r="I3085" s="81">
        <f t="shared" si="142"/>
        <v>1004.9837428000001</v>
      </c>
      <c r="J3085" s="81">
        <v>13390.856</v>
      </c>
      <c r="K3085" s="80">
        <v>0</v>
      </c>
      <c r="L3085" s="80"/>
      <c r="M3085" s="81">
        <f t="shared" si="143"/>
        <v>13390.856</v>
      </c>
      <c r="N3085" s="80"/>
      <c r="O3085" s="80"/>
    </row>
    <row r="3086" spans="1:15" x14ac:dyDescent="0.2">
      <c r="A3086" s="82">
        <v>43228</v>
      </c>
      <c r="B3086" s="83">
        <v>19</v>
      </c>
      <c r="C3086" s="84">
        <v>10712.584999999999</v>
      </c>
      <c r="D3086" s="80"/>
      <c r="E3086" s="79"/>
      <c r="F3086" s="79"/>
      <c r="G3086" s="80"/>
      <c r="H3086" s="81">
        <f t="shared" si="141"/>
        <v>61.111210499999999</v>
      </c>
      <c r="I3086" s="81">
        <f t="shared" si="142"/>
        <v>1019.1991884500001</v>
      </c>
      <c r="J3086" s="81">
        <v>13580.269</v>
      </c>
      <c r="K3086" s="80">
        <v>0</v>
      </c>
      <c r="L3086" s="80"/>
      <c r="M3086" s="81">
        <f t="shared" si="143"/>
        <v>13580.269</v>
      </c>
      <c r="N3086" s="80"/>
      <c r="O3086" s="80"/>
    </row>
    <row r="3087" spans="1:15" x14ac:dyDescent="0.2">
      <c r="A3087" s="82">
        <v>43228</v>
      </c>
      <c r="B3087" s="83">
        <v>20</v>
      </c>
      <c r="C3087" s="84">
        <v>10464.370000000001</v>
      </c>
      <c r="D3087" s="80"/>
      <c r="E3087" s="79"/>
      <c r="F3087" s="79"/>
      <c r="G3087" s="80"/>
      <c r="H3087" s="81">
        <f t="shared" si="141"/>
        <v>60.695500499999994</v>
      </c>
      <c r="I3087" s="81">
        <f t="shared" si="142"/>
        <v>1012.26606945</v>
      </c>
      <c r="J3087" s="81">
        <v>13487.888999999999</v>
      </c>
      <c r="K3087" s="80">
        <v>0</v>
      </c>
      <c r="L3087" s="80"/>
      <c r="M3087" s="81">
        <f t="shared" si="143"/>
        <v>13487.888999999999</v>
      </c>
      <c r="N3087" s="80"/>
      <c r="O3087" s="80"/>
    </row>
    <row r="3088" spans="1:15" x14ac:dyDescent="0.2">
      <c r="A3088" s="82">
        <v>43228</v>
      </c>
      <c r="B3088" s="83">
        <v>21</v>
      </c>
      <c r="C3088" s="84">
        <v>10591.432000000001</v>
      </c>
      <c r="D3088" s="80"/>
      <c r="E3088" s="79"/>
      <c r="F3088" s="79"/>
      <c r="G3088" s="80"/>
      <c r="H3088" s="81">
        <f t="shared" si="141"/>
        <v>60.260084999999989</v>
      </c>
      <c r="I3088" s="81">
        <f t="shared" si="142"/>
        <v>1005.0043065</v>
      </c>
      <c r="J3088" s="81">
        <v>13391.13</v>
      </c>
      <c r="K3088" s="80">
        <v>0</v>
      </c>
      <c r="L3088" s="80"/>
      <c r="M3088" s="81">
        <f t="shared" si="143"/>
        <v>13391.13</v>
      </c>
      <c r="N3088" s="80"/>
      <c r="O3088" s="80"/>
    </row>
    <row r="3089" spans="1:15" x14ac:dyDescent="0.2">
      <c r="A3089" s="82">
        <v>43228</v>
      </c>
      <c r="B3089" s="83">
        <v>22</v>
      </c>
      <c r="C3089" s="84">
        <v>10024.912</v>
      </c>
      <c r="D3089" s="80"/>
      <c r="E3089" s="79"/>
      <c r="F3089" s="79"/>
      <c r="G3089" s="80"/>
      <c r="H3089" s="81">
        <f t="shared" si="141"/>
        <v>59.967517499999992</v>
      </c>
      <c r="I3089" s="81">
        <f t="shared" si="142"/>
        <v>1000.1249307500001</v>
      </c>
      <c r="J3089" s="81">
        <v>13326.115</v>
      </c>
      <c r="K3089" s="80">
        <v>0</v>
      </c>
      <c r="L3089" s="80"/>
      <c r="M3089" s="81">
        <f t="shared" si="143"/>
        <v>13326.115</v>
      </c>
      <c r="N3089" s="80"/>
      <c r="O3089" s="80"/>
    </row>
    <row r="3090" spans="1:15" x14ac:dyDescent="0.2">
      <c r="A3090" s="82">
        <v>43228</v>
      </c>
      <c r="B3090" s="83">
        <v>23</v>
      </c>
      <c r="C3090" s="84">
        <v>9038.7330000000002</v>
      </c>
      <c r="D3090" s="80"/>
      <c r="E3090" s="79"/>
      <c r="F3090" s="79"/>
      <c r="G3090" s="80"/>
      <c r="H3090" s="81">
        <f t="shared" si="141"/>
        <v>57.021934499999993</v>
      </c>
      <c r="I3090" s="81">
        <f t="shared" si="142"/>
        <v>950.99915205000002</v>
      </c>
      <c r="J3090" s="81">
        <v>12671.540999999999</v>
      </c>
      <c r="K3090" s="80">
        <v>0</v>
      </c>
      <c r="L3090" s="80"/>
      <c r="M3090" s="81">
        <f t="shared" si="143"/>
        <v>12671.540999999999</v>
      </c>
      <c r="N3090" s="80"/>
      <c r="O3090" s="80"/>
    </row>
    <row r="3091" spans="1:15" x14ac:dyDescent="0.2">
      <c r="A3091" s="82">
        <v>43228</v>
      </c>
      <c r="B3091" s="83">
        <v>24</v>
      </c>
      <c r="C3091" s="84">
        <v>8068.6914999999999</v>
      </c>
      <c r="D3091" s="80"/>
      <c r="E3091" s="79"/>
      <c r="F3091" s="79"/>
      <c r="G3091" s="80"/>
      <c r="H3091" s="81">
        <f t="shared" si="141"/>
        <v>51.878785499999999</v>
      </c>
      <c r="I3091" s="81">
        <f t="shared" si="142"/>
        <v>865.22285595000005</v>
      </c>
      <c r="J3091" s="81">
        <v>11528.619000000001</v>
      </c>
      <c r="K3091" s="80">
        <v>0</v>
      </c>
      <c r="L3091" s="80"/>
      <c r="M3091" s="81">
        <f t="shared" si="143"/>
        <v>11528.619000000001</v>
      </c>
      <c r="N3091" s="80"/>
      <c r="O3091" s="80"/>
    </row>
    <row r="3092" spans="1:15" x14ac:dyDescent="0.2">
      <c r="A3092" s="82">
        <v>43229</v>
      </c>
      <c r="B3092" s="83">
        <v>1</v>
      </c>
      <c r="C3092" s="84">
        <v>7363.6909999999998</v>
      </c>
      <c r="D3092" s="80"/>
      <c r="E3092" s="79"/>
      <c r="F3092" s="79"/>
      <c r="G3092" s="80"/>
      <c r="H3092" s="81">
        <f t="shared" si="141"/>
        <v>46.951802999999998</v>
      </c>
      <c r="I3092" s="81">
        <f t="shared" si="142"/>
        <v>783.05173670000011</v>
      </c>
      <c r="J3092" s="81">
        <v>10433.734</v>
      </c>
      <c r="K3092" s="80">
        <v>0</v>
      </c>
      <c r="L3092" s="80"/>
      <c r="M3092" s="81">
        <f t="shared" si="143"/>
        <v>10433.734</v>
      </c>
      <c r="N3092" s="80"/>
      <c r="O3092" s="80"/>
    </row>
    <row r="3093" spans="1:15" x14ac:dyDescent="0.2">
      <c r="A3093" s="82">
        <v>43229</v>
      </c>
      <c r="B3093" s="83">
        <v>2</v>
      </c>
      <c r="C3093" s="84">
        <v>6919.4690000000001</v>
      </c>
      <c r="D3093" s="80"/>
      <c r="E3093" s="79"/>
      <c r="F3093" s="79"/>
      <c r="G3093" s="80"/>
      <c r="H3093" s="81">
        <f t="shared" si="141"/>
        <v>43.427272049999999</v>
      </c>
      <c r="I3093" s="81">
        <f t="shared" si="142"/>
        <v>724.27039274500009</v>
      </c>
      <c r="J3093" s="81">
        <v>9650.5048999999999</v>
      </c>
      <c r="K3093" s="80">
        <v>0</v>
      </c>
      <c r="L3093" s="80"/>
      <c r="M3093" s="81">
        <f t="shared" si="143"/>
        <v>9650.5048999999999</v>
      </c>
      <c r="N3093" s="80"/>
      <c r="O3093" s="80"/>
    </row>
    <row r="3094" spans="1:15" x14ac:dyDescent="0.2">
      <c r="A3094" s="82">
        <v>43229</v>
      </c>
      <c r="B3094" s="83">
        <v>3</v>
      </c>
      <c r="C3094" s="84">
        <v>6646.8315000000002</v>
      </c>
      <c r="D3094" s="80"/>
      <c r="E3094" s="79"/>
      <c r="F3094" s="79"/>
      <c r="G3094" s="80"/>
      <c r="H3094" s="81">
        <f t="shared" ref="H3094:H3157" si="144">$J3094*0.0045</f>
        <v>40.990188150000002</v>
      </c>
      <c r="I3094" s="81">
        <f t="shared" ref="I3094:I3157" si="145">$J3094*0.07505</f>
        <v>683.62524903500014</v>
      </c>
      <c r="J3094" s="81">
        <v>9108.9307000000008</v>
      </c>
      <c r="K3094" s="80">
        <v>0</v>
      </c>
      <c r="L3094" s="80"/>
      <c r="M3094" s="81">
        <f t="shared" ref="M3094:M3157" si="146">J3094-K3094</f>
        <v>9108.9307000000008</v>
      </c>
      <c r="N3094" s="80"/>
      <c r="O3094" s="80"/>
    </row>
    <row r="3095" spans="1:15" x14ac:dyDescent="0.2">
      <c r="A3095" s="82">
        <v>43229</v>
      </c>
      <c r="B3095" s="83">
        <v>4</v>
      </c>
      <c r="C3095" s="84">
        <v>6522.3760000000002</v>
      </c>
      <c r="D3095" s="80"/>
      <c r="E3095" s="79"/>
      <c r="F3095" s="79"/>
      <c r="G3095" s="80"/>
      <c r="H3095" s="81">
        <f t="shared" si="144"/>
        <v>39.671745299999998</v>
      </c>
      <c r="I3095" s="81">
        <f t="shared" si="145"/>
        <v>661.63655217000007</v>
      </c>
      <c r="J3095" s="81">
        <v>8815.9434000000001</v>
      </c>
      <c r="K3095" s="80">
        <v>0</v>
      </c>
      <c r="L3095" s="80"/>
      <c r="M3095" s="81">
        <f t="shared" si="146"/>
        <v>8815.9434000000001</v>
      </c>
      <c r="N3095" s="80"/>
      <c r="O3095" s="80"/>
    </row>
    <row r="3096" spans="1:15" x14ac:dyDescent="0.2">
      <c r="A3096" s="82">
        <v>43229</v>
      </c>
      <c r="B3096" s="83">
        <v>5</v>
      </c>
      <c r="C3096" s="84">
        <v>6626.1589999999997</v>
      </c>
      <c r="D3096" s="80"/>
      <c r="E3096" s="79"/>
      <c r="F3096" s="79"/>
      <c r="G3096" s="80"/>
      <c r="H3096" s="81">
        <f t="shared" si="144"/>
        <v>39.045041099999999</v>
      </c>
      <c r="I3096" s="81">
        <f t="shared" si="145"/>
        <v>651.18451879000008</v>
      </c>
      <c r="J3096" s="81">
        <v>8676.6758000000009</v>
      </c>
      <c r="K3096" s="80">
        <v>0</v>
      </c>
      <c r="L3096" s="80"/>
      <c r="M3096" s="81">
        <f t="shared" si="146"/>
        <v>8676.6758000000009</v>
      </c>
      <c r="N3096" s="80"/>
      <c r="O3096" s="80"/>
    </row>
    <row r="3097" spans="1:15" x14ac:dyDescent="0.2">
      <c r="A3097" s="82">
        <v>43229</v>
      </c>
      <c r="B3097" s="83">
        <v>6</v>
      </c>
      <c r="C3097" s="84">
        <v>7049.0839999999998</v>
      </c>
      <c r="D3097" s="80"/>
      <c r="E3097" s="79"/>
      <c r="F3097" s="79"/>
      <c r="G3097" s="80"/>
      <c r="H3097" s="81">
        <f t="shared" si="144"/>
        <v>39.697352099999996</v>
      </c>
      <c r="I3097" s="81">
        <f t="shared" si="145"/>
        <v>662.06361669</v>
      </c>
      <c r="J3097" s="81">
        <v>8821.6337999999996</v>
      </c>
      <c r="K3097" s="80">
        <v>0</v>
      </c>
      <c r="L3097" s="80"/>
      <c r="M3097" s="81">
        <f t="shared" si="146"/>
        <v>8821.6337999999996</v>
      </c>
      <c r="N3097" s="80"/>
      <c r="O3097" s="80"/>
    </row>
    <row r="3098" spans="1:15" x14ac:dyDescent="0.2">
      <c r="A3098" s="82">
        <v>43229</v>
      </c>
      <c r="B3098" s="83">
        <v>7</v>
      </c>
      <c r="C3098" s="84">
        <v>7507.9129999999996</v>
      </c>
      <c r="D3098" s="80"/>
      <c r="E3098" s="79"/>
      <c r="F3098" s="79"/>
      <c r="G3098" s="80"/>
      <c r="H3098" s="81">
        <f t="shared" si="144"/>
        <v>42.244154099999996</v>
      </c>
      <c r="I3098" s="81">
        <f t="shared" si="145"/>
        <v>704.53861448999999</v>
      </c>
      <c r="J3098" s="81">
        <v>9387.5897999999997</v>
      </c>
      <c r="K3098" s="80">
        <v>0</v>
      </c>
      <c r="L3098" s="80"/>
      <c r="M3098" s="81">
        <f t="shared" si="146"/>
        <v>9387.5897999999997</v>
      </c>
      <c r="N3098" s="80"/>
      <c r="O3098" s="80"/>
    </row>
    <row r="3099" spans="1:15" x14ac:dyDescent="0.2">
      <c r="A3099" s="82">
        <v>43229</v>
      </c>
      <c r="B3099" s="83">
        <v>8</v>
      </c>
      <c r="C3099" s="84">
        <v>7941.3519999999999</v>
      </c>
      <c r="D3099" s="80"/>
      <c r="E3099" s="79"/>
      <c r="F3099" s="79"/>
      <c r="G3099" s="80"/>
      <c r="H3099" s="81">
        <f t="shared" si="144"/>
        <v>44.664196499999996</v>
      </c>
      <c r="I3099" s="81">
        <f t="shared" si="145"/>
        <v>744.8995438500001</v>
      </c>
      <c r="J3099" s="81">
        <v>9925.3770000000004</v>
      </c>
      <c r="K3099" s="80">
        <v>0</v>
      </c>
      <c r="L3099" s="80"/>
      <c r="M3099" s="81">
        <f t="shared" si="146"/>
        <v>9925.3770000000004</v>
      </c>
      <c r="N3099" s="80"/>
      <c r="O3099" s="80"/>
    </row>
    <row r="3100" spans="1:15" x14ac:dyDescent="0.2">
      <c r="A3100" s="82">
        <v>43229</v>
      </c>
      <c r="B3100" s="83">
        <v>9</v>
      </c>
      <c r="C3100" s="84">
        <v>8101.665</v>
      </c>
      <c r="D3100" s="80"/>
      <c r="E3100" s="79"/>
      <c r="F3100" s="79"/>
      <c r="G3100" s="80"/>
      <c r="H3100" s="81">
        <f t="shared" si="144"/>
        <v>46.943730000000002</v>
      </c>
      <c r="I3100" s="81">
        <f t="shared" si="145"/>
        <v>782.91709700000013</v>
      </c>
      <c r="J3100" s="81">
        <v>10431.94</v>
      </c>
      <c r="K3100" s="80">
        <v>0</v>
      </c>
      <c r="L3100" s="80"/>
      <c r="M3100" s="81">
        <f t="shared" si="146"/>
        <v>10431.94</v>
      </c>
      <c r="N3100" s="80"/>
      <c r="O3100" s="80"/>
    </row>
    <row r="3101" spans="1:15" x14ac:dyDescent="0.2">
      <c r="A3101" s="82">
        <v>43229</v>
      </c>
      <c r="B3101" s="83">
        <v>10</v>
      </c>
      <c r="C3101" s="84">
        <v>8249.9670000000006</v>
      </c>
      <c r="D3101" s="80"/>
      <c r="E3101" s="79"/>
      <c r="F3101" s="79"/>
      <c r="G3101" s="80"/>
      <c r="H3101" s="81">
        <f t="shared" si="144"/>
        <v>47.887865999999995</v>
      </c>
      <c r="I3101" s="81">
        <f t="shared" si="145"/>
        <v>798.66318740000008</v>
      </c>
      <c r="J3101" s="81">
        <v>10641.748</v>
      </c>
      <c r="K3101" s="80">
        <v>0</v>
      </c>
      <c r="L3101" s="80"/>
      <c r="M3101" s="81">
        <f t="shared" si="146"/>
        <v>10641.748</v>
      </c>
      <c r="N3101" s="80"/>
      <c r="O3101" s="80"/>
    </row>
    <row r="3102" spans="1:15" x14ac:dyDescent="0.2">
      <c r="A3102" s="82">
        <v>43229</v>
      </c>
      <c r="B3102" s="83">
        <v>11</v>
      </c>
      <c r="C3102" s="84">
        <v>8466.8860000000004</v>
      </c>
      <c r="D3102" s="80"/>
      <c r="E3102" s="79"/>
      <c r="F3102" s="79"/>
      <c r="G3102" s="80"/>
      <c r="H3102" s="81">
        <f t="shared" si="144"/>
        <v>48.889912499999994</v>
      </c>
      <c r="I3102" s="81">
        <f t="shared" si="145"/>
        <v>815.37509624999996</v>
      </c>
      <c r="J3102" s="81">
        <v>10864.424999999999</v>
      </c>
      <c r="K3102" s="80">
        <v>0</v>
      </c>
      <c r="L3102" s="80"/>
      <c r="M3102" s="81">
        <f t="shared" si="146"/>
        <v>10864.424999999999</v>
      </c>
      <c r="N3102" s="80"/>
      <c r="O3102" s="80"/>
    </row>
    <row r="3103" spans="1:15" x14ac:dyDescent="0.2">
      <c r="A3103" s="82">
        <v>43229</v>
      </c>
      <c r="B3103" s="83">
        <v>12</v>
      </c>
      <c r="C3103" s="84">
        <v>8712.1260000000002</v>
      </c>
      <c r="D3103" s="80"/>
      <c r="E3103" s="79"/>
      <c r="F3103" s="79"/>
      <c r="G3103" s="80"/>
      <c r="H3103" s="81">
        <f t="shared" si="144"/>
        <v>50.536386</v>
      </c>
      <c r="I3103" s="81">
        <f t="shared" si="145"/>
        <v>842.83461540000008</v>
      </c>
      <c r="J3103" s="81">
        <v>11230.308000000001</v>
      </c>
      <c r="K3103" s="80">
        <v>0</v>
      </c>
      <c r="L3103" s="80"/>
      <c r="M3103" s="81">
        <f t="shared" si="146"/>
        <v>11230.308000000001</v>
      </c>
      <c r="N3103" s="80"/>
      <c r="O3103" s="80"/>
    </row>
    <row r="3104" spans="1:15" x14ac:dyDescent="0.2">
      <c r="A3104" s="82">
        <v>43229</v>
      </c>
      <c r="B3104" s="83">
        <v>13</v>
      </c>
      <c r="C3104" s="84">
        <v>9046.8780000000006</v>
      </c>
      <c r="D3104" s="80"/>
      <c r="E3104" s="79"/>
      <c r="F3104" s="79"/>
      <c r="G3104" s="80"/>
      <c r="H3104" s="81">
        <f t="shared" si="144"/>
        <v>51.817625999999997</v>
      </c>
      <c r="I3104" s="81">
        <f t="shared" si="145"/>
        <v>864.2028514000001</v>
      </c>
      <c r="J3104" s="81">
        <v>11515.028</v>
      </c>
      <c r="K3104" s="80">
        <v>0</v>
      </c>
      <c r="L3104" s="80"/>
      <c r="M3104" s="81">
        <f t="shared" si="146"/>
        <v>11515.028</v>
      </c>
      <c r="N3104" s="80"/>
      <c r="O3104" s="80"/>
    </row>
    <row r="3105" spans="1:15" x14ac:dyDescent="0.2">
      <c r="A3105" s="82">
        <v>43229</v>
      </c>
      <c r="B3105" s="83">
        <v>14</v>
      </c>
      <c r="C3105" s="84">
        <v>9550.6409999999996</v>
      </c>
      <c r="D3105" s="80"/>
      <c r="E3105" s="79"/>
      <c r="F3105" s="79"/>
      <c r="G3105" s="80"/>
      <c r="H3105" s="81">
        <f t="shared" si="144"/>
        <v>53.958059999999996</v>
      </c>
      <c r="I3105" s="81">
        <f t="shared" si="145"/>
        <v>899.90053400000011</v>
      </c>
      <c r="J3105" s="81">
        <v>11990.68</v>
      </c>
      <c r="K3105" s="80">
        <v>0</v>
      </c>
      <c r="L3105" s="80"/>
      <c r="M3105" s="81">
        <f t="shared" si="146"/>
        <v>11990.68</v>
      </c>
      <c r="N3105" s="80"/>
      <c r="O3105" s="80"/>
    </row>
    <row r="3106" spans="1:15" x14ac:dyDescent="0.2">
      <c r="A3106" s="82">
        <v>43229</v>
      </c>
      <c r="B3106" s="83">
        <v>15</v>
      </c>
      <c r="C3106" s="84">
        <v>10125.293</v>
      </c>
      <c r="D3106" s="80"/>
      <c r="E3106" s="79"/>
      <c r="F3106" s="79"/>
      <c r="G3106" s="80"/>
      <c r="H3106" s="81">
        <f t="shared" si="144"/>
        <v>56.085677999999994</v>
      </c>
      <c r="I3106" s="81">
        <f t="shared" si="145"/>
        <v>935.38447420000011</v>
      </c>
      <c r="J3106" s="81">
        <v>12463.484</v>
      </c>
      <c r="K3106" s="80">
        <v>0</v>
      </c>
      <c r="L3106" s="80"/>
      <c r="M3106" s="81">
        <f t="shared" si="146"/>
        <v>12463.484</v>
      </c>
      <c r="N3106" s="80"/>
      <c r="O3106" s="80"/>
    </row>
    <row r="3107" spans="1:15" x14ac:dyDescent="0.2">
      <c r="A3107" s="82">
        <v>43229</v>
      </c>
      <c r="B3107" s="83">
        <v>16</v>
      </c>
      <c r="C3107" s="84">
        <v>10650.958000000001</v>
      </c>
      <c r="D3107" s="80"/>
      <c r="E3107" s="79"/>
      <c r="F3107" s="79"/>
      <c r="G3107" s="80"/>
      <c r="H3107" s="81">
        <f t="shared" si="144"/>
        <v>58.527035999999995</v>
      </c>
      <c r="I3107" s="81">
        <f t="shared" si="145"/>
        <v>976.10090040000011</v>
      </c>
      <c r="J3107" s="81">
        <v>13006.008</v>
      </c>
      <c r="K3107" s="80">
        <v>0</v>
      </c>
      <c r="L3107" s="80"/>
      <c r="M3107" s="81">
        <f t="shared" si="146"/>
        <v>13006.008</v>
      </c>
      <c r="N3107" s="80"/>
      <c r="O3107" s="80"/>
    </row>
    <row r="3108" spans="1:15" x14ac:dyDescent="0.2">
      <c r="A3108" s="82">
        <v>43229</v>
      </c>
      <c r="B3108" s="83">
        <v>17</v>
      </c>
      <c r="C3108" s="84">
        <v>11019.9</v>
      </c>
      <c r="D3108" s="80"/>
      <c r="E3108" s="79"/>
      <c r="F3108" s="79"/>
      <c r="G3108" s="80"/>
      <c r="H3108" s="81">
        <f t="shared" si="144"/>
        <v>60.574959</v>
      </c>
      <c r="I3108" s="81">
        <f t="shared" si="145"/>
        <v>1010.2557051000001</v>
      </c>
      <c r="J3108" s="81">
        <v>13461.102000000001</v>
      </c>
      <c r="K3108" s="80">
        <v>0</v>
      </c>
      <c r="L3108" s="80"/>
      <c r="M3108" s="81">
        <f t="shared" si="146"/>
        <v>13461.102000000001</v>
      </c>
      <c r="N3108" s="80"/>
      <c r="O3108" s="80"/>
    </row>
    <row r="3109" spans="1:15" x14ac:dyDescent="0.2">
      <c r="A3109" s="82">
        <v>43229</v>
      </c>
      <c r="B3109" s="83">
        <v>18</v>
      </c>
      <c r="C3109" s="84">
        <v>11103.174999999999</v>
      </c>
      <c r="D3109" s="80"/>
      <c r="E3109" s="79"/>
      <c r="F3109" s="79"/>
      <c r="G3109" s="80"/>
      <c r="H3109" s="81">
        <f t="shared" si="144"/>
        <v>62.166365999999996</v>
      </c>
      <c r="I3109" s="81">
        <f t="shared" si="145"/>
        <v>1036.7968374</v>
      </c>
      <c r="J3109" s="81">
        <v>13814.748</v>
      </c>
      <c r="K3109" s="80">
        <v>0</v>
      </c>
      <c r="L3109" s="80"/>
      <c r="M3109" s="81">
        <f t="shared" si="146"/>
        <v>13814.748</v>
      </c>
      <c r="N3109" s="80"/>
      <c r="O3109" s="80"/>
    </row>
    <row r="3110" spans="1:15" x14ac:dyDescent="0.2">
      <c r="A3110" s="82">
        <v>43229</v>
      </c>
      <c r="B3110" s="83">
        <v>19</v>
      </c>
      <c r="C3110" s="84">
        <v>10814.65</v>
      </c>
      <c r="D3110" s="80"/>
      <c r="E3110" s="79"/>
      <c r="F3110" s="79"/>
      <c r="G3110" s="80"/>
      <c r="H3110" s="81">
        <f t="shared" si="144"/>
        <v>62.890312499999993</v>
      </c>
      <c r="I3110" s="81">
        <f t="shared" si="145"/>
        <v>1048.8706562500001</v>
      </c>
      <c r="J3110" s="81">
        <v>13975.625</v>
      </c>
      <c r="K3110" s="80">
        <v>0</v>
      </c>
      <c r="L3110" s="80"/>
      <c r="M3110" s="81">
        <f t="shared" si="146"/>
        <v>13975.625</v>
      </c>
      <c r="N3110" s="80"/>
      <c r="O3110" s="80"/>
    </row>
    <row r="3111" spans="1:15" x14ac:dyDescent="0.2">
      <c r="A3111" s="82">
        <v>43229</v>
      </c>
      <c r="B3111" s="83">
        <v>20</v>
      </c>
      <c r="C3111" s="84">
        <v>10601.494000000001</v>
      </c>
      <c r="D3111" s="80"/>
      <c r="E3111" s="79"/>
      <c r="F3111" s="79"/>
      <c r="G3111" s="80"/>
      <c r="H3111" s="81">
        <f t="shared" si="144"/>
        <v>62.0763435</v>
      </c>
      <c r="I3111" s="81">
        <f t="shared" si="145"/>
        <v>1035.29546215</v>
      </c>
      <c r="J3111" s="81">
        <v>13794.743</v>
      </c>
      <c r="K3111" s="80">
        <v>0</v>
      </c>
      <c r="L3111" s="80"/>
      <c r="M3111" s="81">
        <f t="shared" si="146"/>
        <v>13794.743</v>
      </c>
      <c r="N3111" s="80"/>
      <c r="O3111" s="80"/>
    </row>
    <row r="3112" spans="1:15" x14ac:dyDescent="0.2">
      <c r="A3112" s="82">
        <v>43229</v>
      </c>
      <c r="B3112" s="83">
        <v>21</v>
      </c>
      <c r="C3112" s="84">
        <v>10714.611999999999</v>
      </c>
      <c r="D3112" s="80"/>
      <c r="E3112" s="79"/>
      <c r="F3112" s="79"/>
      <c r="G3112" s="80"/>
      <c r="H3112" s="81">
        <f t="shared" si="144"/>
        <v>60.772558500000002</v>
      </c>
      <c r="I3112" s="81">
        <f t="shared" si="145"/>
        <v>1013.5512256500001</v>
      </c>
      <c r="J3112" s="81">
        <v>13505.013000000001</v>
      </c>
      <c r="K3112" s="80">
        <v>0</v>
      </c>
      <c r="L3112" s="80"/>
      <c r="M3112" s="81">
        <f t="shared" si="146"/>
        <v>13505.013000000001</v>
      </c>
      <c r="N3112" s="80"/>
      <c r="O3112" s="80"/>
    </row>
    <row r="3113" spans="1:15" x14ac:dyDescent="0.2">
      <c r="A3113" s="82">
        <v>43229</v>
      </c>
      <c r="B3113" s="83">
        <v>22</v>
      </c>
      <c r="C3113" s="84">
        <v>10140.925999999999</v>
      </c>
      <c r="D3113" s="80"/>
      <c r="E3113" s="79"/>
      <c r="F3113" s="79"/>
      <c r="G3113" s="80"/>
      <c r="H3113" s="81">
        <f t="shared" si="144"/>
        <v>60.971143499999997</v>
      </c>
      <c r="I3113" s="81">
        <f t="shared" si="145"/>
        <v>1016.8631821500001</v>
      </c>
      <c r="J3113" s="81">
        <v>13549.143</v>
      </c>
      <c r="K3113" s="80">
        <v>0</v>
      </c>
      <c r="L3113" s="80"/>
      <c r="M3113" s="81">
        <f t="shared" si="146"/>
        <v>13549.143</v>
      </c>
      <c r="N3113" s="80"/>
      <c r="O3113" s="80"/>
    </row>
    <row r="3114" spans="1:15" x14ac:dyDescent="0.2">
      <c r="A3114" s="82">
        <v>43229</v>
      </c>
      <c r="B3114" s="83">
        <v>23</v>
      </c>
      <c r="C3114" s="84">
        <v>9162.9339999999993</v>
      </c>
      <c r="D3114" s="80"/>
      <c r="E3114" s="79"/>
      <c r="F3114" s="79"/>
      <c r="G3114" s="80"/>
      <c r="H3114" s="81">
        <f t="shared" si="144"/>
        <v>57.526640999999998</v>
      </c>
      <c r="I3114" s="81">
        <f t="shared" si="145"/>
        <v>959.4165349000001</v>
      </c>
      <c r="J3114" s="81">
        <v>12783.698</v>
      </c>
      <c r="K3114" s="80">
        <v>0</v>
      </c>
      <c r="L3114" s="80"/>
      <c r="M3114" s="81">
        <f t="shared" si="146"/>
        <v>12783.698</v>
      </c>
      <c r="N3114" s="80"/>
      <c r="O3114" s="80"/>
    </row>
    <row r="3115" spans="1:15" x14ac:dyDescent="0.2">
      <c r="A3115" s="82">
        <v>43229</v>
      </c>
      <c r="B3115" s="83">
        <v>24</v>
      </c>
      <c r="C3115" s="84">
        <v>8175.5214999999998</v>
      </c>
      <c r="D3115" s="80"/>
      <c r="E3115" s="79"/>
      <c r="F3115" s="79"/>
      <c r="G3115" s="80"/>
      <c r="H3115" s="81">
        <f t="shared" si="144"/>
        <v>52.230653999999994</v>
      </c>
      <c r="I3115" s="81">
        <f t="shared" si="145"/>
        <v>871.09124060000011</v>
      </c>
      <c r="J3115" s="81">
        <v>11606.812</v>
      </c>
      <c r="K3115" s="80">
        <v>0</v>
      </c>
      <c r="L3115" s="80"/>
      <c r="M3115" s="81">
        <f t="shared" si="146"/>
        <v>11606.812</v>
      </c>
      <c r="N3115" s="80"/>
      <c r="O3115" s="80"/>
    </row>
    <row r="3116" spans="1:15" x14ac:dyDescent="0.2">
      <c r="A3116" s="82">
        <v>43230</v>
      </c>
      <c r="B3116" s="83">
        <v>1</v>
      </c>
      <c r="C3116" s="84">
        <v>7477.68</v>
      </c>
      <c r="D3116" s="80"/>
      <c r="E3116" s="79"/>
      <c r="F3116" s="79"/>
      <c r="G3116" s="80"/>
      <c r="H3116" s="81">
        <f t="shared" si="144"/>
        <v>47.382327000000004</v>
      </c>
      <c r="I3116" s="81">
        <f t="shared" si="145"/>
        <v>790.23192030000007</v>
      </c>
      <c r="J3116" s="81">
        <v>10529.406000000001</v>
      </c>
      <c r="K3116" s="80">
        <v>0</v>
      </c>
      <c r="L3116" s="80"/>
      <c r="M3116" s="81">
        <f t="shared" si="146"/>
        <v>10529.406000000001</v>
      </c>
      <c r="N3116" s="80"/>
      <c r="O3116" s="80"/>
    </row>
    <row r="3117" spans="1:15" x14ac:dyDescent="0.2">
      <c r="A3117" s="82">
        <v>43230</v>
      </c>
      <c r="B3117" s="83">
        <v>2</v>
      </c>
      <c r="C3117" s="84">
        <v>7014.4965000000002</v>
      </c>
      <c r="D3117" s="80"/>
      <c r="E3117" s="79"/>
      <c r="F3117" s="79"/>
      <c r="G3117" s="80"/>
      <c r="H3117" s="81">
        <f t="shared" si="144"/>
        <v>43.872244649999992</v>
      </c>
      <c r="I3117" s="81">
        <f t="shared" si="145"/>
        <v>731.69154688499998</v>
      </c>
      <c r="J3117" s="81">
        <v>9749.3876999999993</v>
      </c>
      <c r="K3117" s="80">
        <v>0</v>
      </c>
      <c r="L3117" s="80"/>
      <c r="M3117" s="81">
        <f t="shared" si="146"/>
        <v>9749.3876999999993</v>
      </c>
      <c r="N3117" s="80"/>
      <c r="O3117" s="80"/>
    </row>
    <row r="3118" spans="1:15" x14ac:dyDescent="0.2">
      <c r="A3118" s="82">
        <v>43230</v>
      </c>
      <c r="B3118" s="83">
        <v>3</v>
      </c>
      <c r="C3118" s="84">
        <v>6680.0929999999998</v>
      </c>
      <c r="D3118" s="80"/>
      <c r="E3118" s="79"/>
      <c r="F3118" s="79"/>
      <c r="G3118" s="80"/>
      <c r="H3118" s="81">
        <f t="shared" si="144"/>
        <v>41.525318699999993</v>
      </c>
      <c r="I3118" s="81">
        <f t="shared" si="145"/>
        <v>692.55003742999997</v>
      </c>
      <c r="J3118" s="81">
        <v>9227.8485999999994</v>
      </c>
      <c r="K3118" s="80">
        <v>0</v>
      </c>
      <c r="L3118" s="80"/>
      <c r="M3118" s="81">
        <f t="shared" si="146"/>
        <v>9227.8485999999994</v>
      </c>
      <c r="N3118" s="80"/>
      <c r="O3118" s="80"/>
    </row>
    <row r="3119" spans="1:15" x14ac:dyDescent="0.2">
      <c r="A3119" s="82">
        <v>43230</v>
      </c>
      <c r="B3119" s="83">
        <v>4</v>
      </c>
      <c r="C3119" s="84">
        <v>6553.9764999999998</v>
      </c>
      <c r="D3119" s="80"/>
      <c r="E3119" s="79"/>
      <c r="F3119" s="79"/>
      <c r="G3119" s="80"/>
      <c r="H3119" s="81">
        <f t="shared" si="144"/>
        <v>39.788340749999996</v>
      </c>
      <c r="I3119" s="81">
        <f t="shared" si="145"/>
        <v>663.58110517499995</v>
      </c>
      <c r="J3119" s="81">
        <v>8841.8534999999993</v>
      </c>
      <c r="K3119" s="80">
        <v>0</v>
      </c>
      <c r="L3119" s="80"/>
      <c r="M3119" s="81">
        <f t="shared" si="146"/>
        <v>8841.8534999999993</v>
      </c>
      <c r="N3119" s="80"/>
      <c r="O3119" s="80"/>
    </row>
    <row r="3120" spans="1:15" x14ac:dyDescent="0.2">
      <c r="A3120" s="82">
        <v>43230</v>
      </c>
      <c r="B3120" s="83">
        <v>5</v>
      </c>
      <c r="C3120" s="84">
        <v>6648.4560000000001</v>
      </c>
      <c r="D3120" s="80"/>
      <c r="E3120" s="79"/>
      <c r="F3120" s="79"/>
      <c r="G3120" s="80"/>
      <c r="H3120" s="81">
        <f t="shared" si="144"/>
        <v>39.230784450000002</v>
      </c>
      <c r="I3120" s="81">
        <f t="shared" si="145"/>
        <v>654.28230510500009</v>
      </c>
      <c r="J3120" s="81">
        <v>8717.9521000000004</v>
      </c>
      <c r="K3120" s="80">
        <v>0</v>
      </c>
      <c r="L3120" s="80"/>
      <c r="M3120" s="81">
        <f t="shared" si="146"/>
        <v>8717.9521000000004</v>
      </c>
      <c r="N3120" s="80"/>
      <c r="O3120" s="80"/>
    </row>
    <row r="3121" spans="1:15" x14ac:dyDescent="0.2">
      <c r="A3121" s="82">
        <v>43230</v>
      </c>
      <c r="B3121" s="83">
        <v>6</v>
      </c>
      <c r="C3121" s="84">
        <v>7060.6025</v>
      </c>
      <c r="D3121" s="80"/>
      <c r="E3121" s="79"/>
      <c r="F3121" s="79"/>
      <c r="G3121" s="80"/>
      <c r="H3121" s="81">
        <f t="shared" si="144"/>
        <v>39.83803425</v>
      </c>
      <c r="I3121" s="81">
        <f t="shared" si="145"/>
        <v>664.40988232500013</v>
      </c>
      <c r="J3121" s="81">
        <v>8852.8965000000007</v>
      </c>
      <c r="K3121" s="80">
        <v>0</v>
      </c>
      <c r="L3121" s="80"/>
      <c r="M3121" s="81">
        <f t="shared" si="146"/>
        <v>8852.8965000000007</v>
      </c>
      <c r="N3121" s="80"/>
      <c r="O3121" s="80"/>
    </row>
    <row r="3122" spans="1:15" x14ac:dyDescent="0.2">
      <c r="A3122" s="82">
        <v>43230</v>
      </c>
      <c r="B3122" s="83">
        <v>7</v>
      </c>
      <c r="C3122" s="84">
        <v>7506.9610000000002</v>
      </c>
      <c r="D3122" s="80"/>
      <c r="E3122" s="79"/>
      <c r="F3122" s="79"/>
      <c r="G3122" s="80"/>
      <c r="H3122" s="81">
        <f t="shared" si="144"/>
        <v>42.223086899999998</v>
      </c>
      <c r="I3122" s="81">
        <f t="shared" si="145"/>
        <v>704.18726041000002</v>
      </c>
      <c r="J3122" s="81">
        <v>9382.9081999999999</v>
      </c>
      <c r="K3122" s="80">
        <v>0</v>
      </c>
      <c r="L3122" s="80"/>
      <c r="M3122" s="81">
        <f t="shared" si="146"/>
        <v>9382.9081999999999</v>
      </c>
      <c r="N3122" s="80"/>
      <c r="O3122" s="80"/>
    </row>
    <row r="3123" spans="1:15" x14ac:dyDescent="0.2">
      <c r="A3123" s="82">
        <v>43230</v>
      </c>
      <c r="B3123" s="83">
        <v>8</v>
      </c>
      <c r="C3123" s="84">
        <v>7936.3455000000004</v>
      </c>
      <c r="D3123" s="80"/>
      <c r="E3123" s="79"/>
      <c r="F3123" s="79"/>
      <c r="G3123" s="80"/>
      <c r="H3123" s="81">
        <f t="shared" si="144"/>
        <v>44.690858099999993</v>
      </c>
      <c r="I3123" s="81">
        <f t="shared" si="145"/>
        <v>745.34420008999996</v>
      </c>
      <c r="J3123" s="81">
        <v>9931.3017999999993</v>
      </c>
      <c r="K3123" s="80">
        <v>0</v>
      </c>
      <c r="L3123" s="80"/>
      <c r="M3123" s="81">
        <f t="shared" si="146"/>
        <v>9931.3017999999993</v>
      </c>
      <c r="N3123" s="80"/>
      <c r="O3123" s="80"/>
    </row>
    <row r="3124" spans="1:15" x14ac:dyDescent="0.2">
      <c r="A3124" s="82">
        <v>43230</v>
      </c>
      <c r="B3124" s="83">
        <v>9</v>
      </c>
      <c r="C3124" s="84">
        <v>8086.2120000000004</v>
      </c>
      <c r="D3124" s="80"/>
      <c r="E3124" s="79"/>
      <c r="F3124" s="79"/>
      <c r="G3124" s="80"/>
      <c r="H3124" s="81">
        <f t="shared" si="144"/>
        <v>46.936201499999996</v>
      </c>
      <c r="I3124" s="81">
        <f t="shared" si="145"/>
        <v>782.79153835</v>
      </c>
      <c r="J3124" s="81">
        <v>10430.267</v>
      </c>
      <c r="K3124" s="80">
        <v>0</v>
      </c>
      <c r="L3124" s="80"/>
      <c r="M3124" s="81">
        <f t="shared" si="146"/>
        <v>10430.267</v>
      </c>
      <c r="N3124" s="80"/>
      <c r="O3124" s="80"/>
    </row>
    <row r="3125" spans="1:15" x14ac:dyDescent="0.2">
      <c r="A3125" s="82">
        <v>43230</v>
      </c>
      <c r="B3125" s="83">
        <v>10</v>
      </c>
      <c r="C3125" s="84">
        <v>8265.4570000000003</v>
      </c>
      <c r="D3125" s="80"/>
      <c r="E3125" s="79"/>
      <c r="F3125" s="79"/>
      <c r="G3125" s="80"/>
      <c r="H3125" s="81">
        <f t="shared" si="144"/>
        <v>47.773471499999992</v>
      </c>
      <c r="I3125" s="81">
        <f t="shared" si="145"/>
        <v>796.75534134999998</v>
      </c>
      <c r="J3125" s="81">
        <v>10616.326999999999</v>
      </c>
      <c r="K3125" s="80">
        <v>0</v>
      </c>
      <c r="L3125" s="80"/>
      <c r="M3125" s="81">
        <f t="shared" si="146"/>
        <v>10616.326999999999</v>
      </c>
      <c r="N3125" s="80"/>
      <c r="O3125" s="80"/>
    </row>
    <row r="3126" spans="1:15" x14ac:dyDescent="0.2">
      <c r="A3126" s="82">
        <v>43230</v>
      </c>
      <c r="B3126" s="83">
        <v>11</v>
      </c>
      <c r="C3126" s="84">
        <v>8487.5820000000003</v>
      </c>
      <c r="D3126" s="80"/>
      <c r="E3126" s="79"/>
      <c r="F3126" s="79"/>
      <c r="G3126" s="80"/>
      <c r="H3126" s="81">
        <f t="shared" si="144"/>
        <v>48.701816999999998</v>
      </c>
      <c r="I3126" s="81">
        <f t="shared" si="145"/>
        <v>812.23808130000009</v>
      </c>
      <c r="J3126" s="81">
        <v>10822.626</v>
      </c>
      <c r="K3126" s="80">
        <v>0</v>
      </c>
      <c r="L3126" s="80"/>
      <c r="M3126" s="81">
        <f t="shared" si="146"/>
        <v>10822.626</v>
      </c>
      <c r="N3126" s="80"/>
      <c r="O3126" s="80"/>
    </row>
    <row r="3127" spans="1:15" x14ac:dyDescent="0.2">
      <c r="A3127" s="82">
        <v>43230</v>
      </c>
      <c r="B3127" s="83">
        <v>12</v>
      </c>
      <c r="C3127" s="84">
        <v>8707.3060000000005</v>
      </c>
      <c r="D3127" s="80"/>
      <c r="E3127" s="79"/>
      <c r="F3127" s="79"/>
      <c r="G3127" s="80"/>
      <c r="H3127" s="81">
        <f t="shared" si="144"/>
        <v>49.9387635</v>
      </c>
      <c r="I3127" s="81">
        <f t="shared" si="145"/>
        <v>832.86760015000016</v>
      </c>
      <c r="J3127" s="81">
        <v>11097.503000000001</v>
      </c>
      <c r="K3127" s="80">
        <v>0</v>
      </c>
      <c r="L3127" s="80"/>
      <c r="M3127" s="81">
        <f t="shared" si="146"/>
        <v>11097.503000000001</v>
      </c>
      <c r="N3127" s="80"/>
      <c r="O3127" s="80"/>
    </row>
    <row r="3128" spans="1:15" x14ac:dyDescent="0.2">
      <c r="A3128" s="82">
        <v>43230</v>
      </c>
      <c r="B3128" s="83">
        <v>13</v>
      </c>
      <c r="C3128" s="84">
        <v>8967.4509999999991</v>
      </c>
      <c r="D3128" s="80"/>
      <c r="E3128" s="79"/>
      <c r="F3128" s="79"/>
      <c r="G3128" s="80"/>
      <c r="H3128" s="81">
        <f t="shared" si="144"/>
        <v>51.182828999999991</v>
      </c>
      <c r="I3128" s="81">
        <f t="shared" si="145"/>
        <v>853.61584809999999</v>
      </c>
      <c r="J3128" s="81">
        <v>11373.962</v>
      </c>
      <c r="K3128" s="80">
        <v>0</v>
      </c>
      <c r="L3128" s="80"/>
      <c r="M3128" s="81">
        <f t="shared" si="146"/>
        <v>11373.962</v>
      </c>
      <c r="N3128" s="80"/>
      <c r="O3128" s="80"/>
    </row>
    <row r="3129" spans="1:15" x14ac:dyDescent="0.2">
      <c r="A3129" s="82">
        <v>43230</v>
      </c>
      <c r="B3129" s="83">
        <v>14</v>
      </c>
      <c r="C3129" s="84">
        <v>9309.8379999999997</v>
      </c>
      <c r="D3129" s="80"/>
      <c r="E3129" s="79"/>
      <c r="F3129" s="79"/>
      <c r="G3129" s="80"/>
      <c r="H3129" s="81">
        <f t="shared" si="144"/>
        <v>52.674700499999993</v>
      </c>
      <c r="I3129" s="81">
        <f t="shared" si="145"/>
        <v>878.49694944999999</v>
      </c>
      <c r="J3129" s="81">
        <v>11705.489</v>
      </c>
      <c r="K3129" s="80">
        <v>0</v>
      </c>
      <c r="L3129" s="80"/>
      <c r="M3129" s="81">
        <f t="shared" si="146"/>
        <v>11705.489</v>
      </c>
      <c r="N3129" s="80"/>
      <c r="O3129" s="80"/>
    </row>
    <row r="3130" spans="1:15" x14ac:dyDescent="0.2">
      <c r="A3130" s="82">
        <v>43230</v>
      </c>
      <c r="B3130" s="83">
        <v>15</v>
      </c>
      <c r="C3130" s="84">
        <v>9632.6910000000007</v>
      </c>
      <c r="D3130" s="80"/>
      <c r="E3130" s="79"/>
      <c r="F3130" s="79"/>
      <c r="G3130" s="80"/>
      <c r="H3130" s="81">
        <f t="shared" si="144"/>
        <v>54.502991999999992</v>
      </c>
      <c r="I3130" s="81">
        <f t="shared" si="145"/>
        <v>908.98878880000007</v>
      </c>
      <c r="J3130" s="81">
        <v>12111.776</v>
      </c>
      <c r="K3130" s="80">
        <v>0</v>
      </c>
      <c r="L3130" s="80"/>
      <c r="M3130" s="81">
        <f t="shared" si="146"/>
        <v>12111.776</v>
      </c>
      <c r="N3130" s="80"/>
      <c r="O3130" s="80"/>
    </row>
    <row r="3131" spans="1:15" x14ac:dyDescent="0.2">
      <c r="A3131" s="82">
        <v>43230</v>
      </c>
      <c r="B3131" s="83">
        <v>16</v>
      </c>
      <c r="C3131" s="84">
        <v>10051.369000000001</v>
      </c>
      <c r="D3131" s="80"/>
      <c r="E3131" s="79"/>
      <c r="F3131" s="79"/>
      <c r="G3131" s="80"/>
      <c r="H3131" s="81">
        <f t="shared" si="144"/>
        <v>55.747660499999995</v>
      </c>
      <c r="I3131" s="81">
        <f t="shared" si="145"/>
        <v>929.74709345000008</v>
      </c>
      <c r="J3131" s="81">
        <v>12388.369000000001</v>
      </c>
      <c r="K3131" s="80">
        <v>0</v>
      </c>
      <c r="L3131" s="80"/>
      <c r="M3131" s="81">
        <f t="shared" si="146"/>
        <v>12388.369000000001</v>
      </c>
      <c r="N3131" s="80"/>
      <c r="O3131" s="80"/>
    </row>
    <row r="3132" spans="1:15" x14ac:dyDescent="0.2">
      <c r="A3132" s="82">
        <v>43230</v>
      </c>
      <c r="B3132" s="83">
        <v>17</v>
      </c>
      <c r="C3132" s="84">
        <v>10331.306</v>
      </c>
      <c r="D3132" s="80"/>
      <c r="E3132" s="79"/>
      <c r="F3132" s="79"/>
      <c r="G3132" s="80"/>
      <c r="H3132" s="81">
        <f t="shared" si="144"/>
        <v>57.230266499999992</v>
      </c>
      <c r="I3132" s="81">
        <f t="shared" si="145"/>
        <v>954.47366685000009</v>
      </c>
      <c r="J3132" s="81">
        <v>12717.837</v>
      </c>
      <c r="K3132" s="80">
        <v>0</v>
      </c>
      <c r="L3132" s="80"/>
      <c r="M3132" s="81">
        <f t="shared" si="146"/>
        <v>12717.837</v>
      </c>
      <c r="N3132" s="80"/>
      <c r="O3132" s="80"/>
    </row>
    <row r="3133" spans="1:15" x14ac:dyDescent="0.2">
      <c r="A3133" s="82">
        <v>43230</v>
      </c>
      <c r="B3133" s="83">
        <v>18</v>
      </c>
      <c r="C3133" s="84">
        <v>10323.992</v>
      </c>
      <c r="D3133" s="80"/>
      <c r="E3133" s="79"/>
      <c r="F3133" s="79"/>
      <c r="G3133" s="80"/>
      <c r="H3133" s="81">
        <f t="shared" si="144"/>
        <v>58.414720500000001</v>
      </c>
      <c r="I3133" s="81">
        <f t="shared" si="145"/>
        <v>974.22772745000009</v>
      </c>
      <c r="J3133" s="81">
        <v>12981.049000000001</v>
      </c>
      <c r="K3133" s="80">
        <v>0</v>
      </c>
      <c r="L3133" s="80"/>
      <c r="M3133" s="81">
        <f t="shared" si="146"/>
        <v>12981.049000000001</v>
      </c>
      <c r="N3133" s="80"/>
      <c r="O3133" s="80"/>
    </row>
    <row r="3134" spans="1:15" x14ac:dyDescent="0.2">
      <c r="A3134" s="82">
        <v>43230</v>
      </c>
      <c r="B3134" s="83">
        <v>19</v>
      </c>
      <c r="C3134" s="84">
        <v>10038.258</v>
      </c>
      <c r="D3134" s="80"/>
      <c r="E3134" s="79"/>
      <c r="F3134" s="79"/>
      <c r="G3134" s="80"/>
      <c r="H3134" s="81">
        <f t="shared" si="144"/>
        <v>58.542668999999997</v>
      </c>
      <c r="I3134" s="81">
        <f t="shared" si="145"/>
        <v>976.36162410000009</v>
      </c>
      <c r="J3134" s="81">
        <v>13009.482</v>
      </c>
      <c r="K3134" s="80">
        <v>0</v>
      </c>
      <c r="L3134" s="80"/>
      <c r="M3134" s="81">
        <f t="shared" si="146"/>
        <v>13009.482</v>
      </c>
      <c r="N3134" s="80"/>
      <c r="O3134" s="80"/>
    </row>
    <row r="3135" spans="1:15" x14ac:dyDescent="0.2">
      <c r="A3135" s="82">
        <v>43230</v>
      </c>
      <c r="B3135" s="83">
        <v>20</v>
      </c>
      <c r="C3135" s="84">
        <v>9904.8359999999993</v>
      </c>
      <c r="D3135" s="80"/>
      <c r="E3135" s="79"/>
      <c r="F3135" s="79"/>
      <c r="G3135" s="80"/>
      <c r="H3135" s="81">
        <f t="shared" si="144"/>
        <v>57.574799999999996</v>
      </c>
      <c r="I3135" s="81">
        <f t="shared" si="145"/>
        <v>960.21972000000005</v>
      </c>
      <c r="J3135" s="81">
        <v>12794.4</v>
      </c>
      <c r="K3135" s="80">
        <v>0</v>
      </c>
      <c r="L3135" s="80"/>
      <c r="M3135" s="81">
        <f t="shared" si="146"/>
        <v>12794.4</v>
      </c>
      <c r="N3135" s="80"/>
      <c r="O3135" s="80"/>
    </row>
    <row r="3136" spans="1:15" x14ac:dyDescent="0.2">
      <c r="A3136" s="82">
        <v>43230</v>
      </c>
      <c r="B3136" s="83">
        <v>21</v>
      </c>
      <c r="C3136" s="84">
        <v>10153.748</v>
      </c>
      <c r="D3136" s="80"/>
      <c r="E3136" s="79"/>
      <c r="F3136" s="79"/>
      <c r="G3136" s="80"/>
      <c r="H3136" s="81">
        <f t="shared" si="144"/>
        <v>57.312215999999999</v>
      </c>
      <c r="I3136" s="81">
        <f t="shared" si="145"/>
        <v>955.84040240000013</v>
      </c>
      <c r="J3136" s="81">
        <v>12736.048000000001</v>
      </c>
      <c r="K3136" s="80">
        <v>0</v>
      </c>
      <c r="L3136" s="80"/>
      <c r="M3136" s="81">
        <f t="shared" si="146"/>
        <v>12736.048000000001</v>
      </c>
      <c r="N3136" s="80"/>
      <c r="O3136" s="80"/>
    </row>
    <row r="3137" spans="1:15" x14ac:dyDescent="0.2">
      <c r="A3137" s="82">
        <v>43230</v>
      </c>
      <c r="B3137" s="83">
        <v>22</v>
      </c>
      <c r="C3137" s="84">
        <v>9697.14</v>
      </c>
      <c r="D3137" s="80"/>
      <c r="E3137" s="79"/>
      <c r="F3137" s="79"/>
      <c r="G3137" s="80"/>
      <c r="H3137" s="81">
        <f t="shared" si="144"/>
        <v>58.342315499999998</v>
      </c>
      <c r="I3137" s="81">
        <f t="shared" si="145"/>
        <v>973.02017295000007</v>
      </c>
      <c r="J3137" s="81">
        <v>12964.959000000001</v>
      </c>
      <c r="K3137" s="80">
        <v>0</v>
      </c>
      <c r="L3137" s="80"/>
      <c r="M3137" s="81">
        <f t="shared" si="146"/>
        <v>12964.959000000001</v>
      </c>
      <c r="N3137" s="80"/>
      <c r="O3137" s="80"/>
    </row>
    <row r="3138" spans="1:15" x14ac:dyDescent="0.2">
      <c r="A3138" s="82">
        <v>43230</v>
      </c>
      <c r="B3138" s="83">
        <v>23</v>
      </c>
      <c r="C3138" s="84">
        <v>8820.5259999999998</v>
      </c>
      <c r="D3138" s="80"/>
      <c r="E3138" s="79"/>
      <c r="F3138" s="79"/>
      <c r="G3138" s="80"/>
      <c r="H3138" s="81">
        <f t="shared" si="144"/>
        <v>55.517156999999997</v>
      </c>
      <c r="I3138" s="81">
        <f t="shared" si="145"/>
        <v>925.90280730000006</v>
      </c>
      <c r="J3138" s="81">
        <v>12337.146000000001</v>
      </c>
      <c r="K3138" s="80">
        <v>0</v>
      </c>
      <c r="L3138" s="80"/>
      <c r="M3138" s="81">
        <f t="shared" si="146"/>
        <v>12337.146000000001</v>
      </c>
      <c r="N3138" s="80"/>
      <c r="O3138" s="80"/>
    </row>
    <row r="3139" spans="1:15" x14ac:dyDescent="0.2">
      <c r="A3139" s="82">
        <v>43230</v>
      </c>
      <c r="B3139" s="83">
        <v>24</v>
      </c>
      <c r="C3139" s="84">
        <v>7934.5020000000004</v>
      </c>
      <c r="D3139" s="80"/>
      <c r="E3139" s="79"/>
      <c r="F3139" s="79"/>
      <c r="G3139" s="80"/>
      <c r="H3139" s="81">
        <f t="shared" si="144"/>
        <v>50.592721499999996</v>
      </c>
      <c r="I3139" s="81">
        <f t="shared" si="145"/>
        <v>843.77416634999997</v>
      </c>
      <c r="J3139" s="81">
        <v>11242.826999999999</v>
      </c>
      <c r="K3139" s="80">
        <v>0</v>
      </c>
      <c r="L3139" s="80"/>
      <c r="M3139" s="81">
        <f t="shared" si="146"/>
        <v>11242.826999999999</v>
      </c>
      <c r="N3139" s="80"/>
      <c r="O3139" s="80"/>
    </row>
    <row r="3140" spans="1:15" x14ac:dyDescent="0.2">
      <c r="A3140" s="82">
        <v>43231</v>
      </c>
      <c r="B3140" s="83">
        <v>1</v>
      </c>
      <c r="C3140" s="84">
        <v>7302.2714999999998</v>
      </c>
      <c r="D3140" s="80"/>
      <c r="E3140" s="79"/>
      <c r="F3140" s="79"/>
      <c r="G3140" s="80"/>
      <c r="H3140" s="81">
        <f t="shared" si="144"/>
        <v>46.26126</v>
      </c>
      <c r="I3140" s="81">
        <f t="shared" si="145"/>
        <v>771.53501400000016</v>
      </c>
      <c r="J3140" s="81">
        <v>10280.280000000001</v>
      </c>
      <c r="K3140" s="80">
        <v>0</v>
      </c>
      <c r="L3140" s="80"/>
      <c r="M3140" s="81">
        <f t="shared" si="146"/>
        <v>10280.280000000001</v>
      </c>
      <c r="N3140" s="80"/>
      <c r="O3140" s="80"/>
    </row>
    <row r="3141" spans="1:15" x14ac:dyDescent="0.2">
      <c r="A3141" s="82">
        <v>43231</v>
      </c>
      <c r="B3141" s="83">
        <v>2</v>
      </c>
      <c r="C3141" s="84">
        <v>6868.3805000000002</v>
      </c>
      <c r="D3141" s="80"/>
      <c r="E3141" s="79"/>
      <c r="F3141" s="79"/>
      <c r="G3141" s="80"/>
      <c r="H3141" s="81">
        <f t="shared" si="144"/>
        <v>42.951102749999997</v>
      </c>
      <c r="I3141" s="81">
        <f t="shared" si="145"/>
        <v>716.32894697500012</v>
      </c>
      <c r="J3141" s="81">
        <v>9544.6895000000004</v>
      </c>
      <c r="K3141" s="80">
        <v>0</v>
      </c>
      <c r="L3141" s="80"/>
      <c r="M3141" s="81">
        <f t="shared" si="146"/>
        <v>9544.6895000000004</v>
      </c>
      <c r="N3141" s="80"/>
      <c r="O3141" s="80"/>
    </row>
    <row r="3142" spans="1:15" x14ac:dyDescent="0.2">
      <c r="A3142" s="82">
        <v>43231</v>
      </c>
      <c r="B3142" s="83">
        <v>3</v>
      </c>
      <c r="C3142" s="84">
        <v>6603.2094999999999</v>
      </c>
      <c r="D3142" s="80"/>
      <c r="E3142" s="79"/>
      <c r="F3142" s="79"/>
      <c r="G3142" s="80"/>
      <c r="H3142" s="81">
        <f t="shared" si="144"/>
        <v>40.688806499999998</v>
      </c>
      <c r="I3142" s="81">
        <f t="shared" si="145"/>
        <v>678.59887285000002</v>
      </c>
      <c r="J3142" s="81">
        <v>9041.9570000000003</v>
      </c>
      <c r="K3142" s="80">
        <v>0</v>
      </c>
      <c r="L3142" s="80"/>
      <c r="M3142" s="81">
        <f t="shared" si="146"/>
        <v>9041.9570000000003</v>
      </c>
      <c r="N3142" s="80"/>
      <c r="O3142" s="80"/>
    </row>
    <row r="3143" spans="1:15" x14ac:dyDescent="0.2">
      <c r="A3143" s="82">
        <v>43231</v>
      </c>
      <c r="B3143" s="83">
        <v>4</v>
      </c>
      <c r="C3143" s="84">
        <v>6465.53</v>
      </c>
      <c r="D3143" s="80"/>
      <c r="E3143" s="79"/>
      <c r="F3143" s="79"/>
      <c r="G3143" s="80"/>
      <c r="H3143" s="81">
        <f t="shared" si="144"/>
        <v>39.402022049999999</v>
      </c>
      <c r="I3143" s="81">
        <f t="shared" si="145"/>
        <v>657.13816774500003</v>
      </c>
      <c r="J3143" s="81">
        <v>8756.0048999999999</v>
      </c>
      <c r="K3143" s="80">
        <v>0</v>
      </c>
      <c r="L3143" s="80"/>
      <c r="M3143" s="81">
        <f t="shared" si="146"/>
        <v>8756.0048999999999</v>
      </c>
      <c r="N3143" s="80"/>
      <c r="O3143" s="80"/>
    </row>
    <row r="3144" spans="1:15" x14ac:dyDescent="0.2">
      <c r="A3144" s="82">
        <v>43231</v>
      </c>
      <c r="B3144" s="83">
        <v>5</v>
      </c>
      <c r="C3144" s="84">
        <v>6555.8244999999997</v>
      </c>
      <c r="D3144" s="80"/>
      <c r="E3144" s="79"/>
      <c r="F3144" s="79"/>
      <c r="G3144" s="80"/>
      <c r="H3144" s="81">
        <f t="shared" si="144"/>
        <v>38.825243999999998</v>
      </c>
      <c r="I3144" s="81">
        <f t="shared" si="145"/>
        <v>647.5187916000001</v>
      </c>
      <c r="J3144" s="81">
        <v>8627.8320000000003</v>
      </c>
      <c r="K3144" s="80">
        <v>0</v>
      </c>
      <c r="L3144" s="80"/>
      <c r="M3144" s="81">
        <f t="shared" si="146"/>
        <v>8627.8320000000003</v>
      </c>
      <c r="N3144" s="80"/>
      <c r="O3144" s="80"/>
    </row>
    <row r="3145" spans="1:15" x14ac:dyDescent="0.2">
      <c r="A3145" s="82">
        <v>43231</v>
      </c>
      <c r="B3145" s="83">
        <v>6</v>
      </c>
      <c r="C3145" s="84">
        <v>6944.4610000000002</v>
      </c>
      <c r="D3145" s="80"/>
      <c r="E3145" s="79"/>
      <c r="F3145" s="79"/>
      <c r="G3145" s="80"/>
      <c r="H3145" s="81">
        <f t="shared" si="144"/>
        <v>39.487368149999995</v>
      </c>
      <c r="I3145" s="81">
        <f t="shared" si="145"/>
        <v>658.56155103500009</v>
      </c>
      <c r="J3145" s="81">
        <v>8774.9706999999999</v>
      </c>
      <c r="K3145" s="80">
        <v>0</v>
      </c>
      <c r="L3145" s="80"/>
      <c r="M3145" s="81">
        <f t="shared" si="146"/>
        <v>8774.9706999999999</v>
      </c>
      <c r="N3145" s="80"/>
      <c r="O3145" s="80"/>
    </row>
    <row r="3146" spans="1:15" x14ac:dyDescent="0.2">
      <c r="A3146" s="82">
        <v>43231</v>
      </c>
      <c r="B3146" s="83">
        <v>7</v>
      </c>
      <c r="C3146" s="84">
        <v>7434.2184999999999</v>
      </c>
      <c r="D3146" s="80"/>
      <c r="E3146" s="79"/>
      <c r="F3146" s="79"/>
      <c r="G3146" s="80"/>
      <c r="H3146" s="81">
        <f t="shared" si="144"/>
        <v>42.011621999999996</v>
      </c>
      <c r="I3146" s="81">
        <f t="shared" si="145"/>
        <v>700.66049580000004</v>
      </c>
      <c r="J3146" s="81">
        <v>9335.9159999999993</v>
      </c>
      <c r="K3146" s="80">
        <v>0</v>
      </c>
      <c r="L3146" s="80"/>
      <c r="M3146" s="81">
        <f t="shared" si="146"/>
        <v>9335.9159999999993</v>
      </c>
      <c r="N3146" s="80"/>
      <c r="O3146" s="80"/>
    </row>
    <row r="3147" spans="1:15" x14ac:dyDescent="0.2">
      <c r="A3147" s="82">
        <v>43231</v>
      </c>
      <c r="B3147" s="83">
        <v>8</v>
      </c>
      <c r="C3147" s="84">
        <v>7946.9889999999996</v>
      </c>
      <c r="D3147" s="80"/>
      <c r="E3147" s="79"/>
      <c r="F3147" s="79"/>
      <c r="G3147" s="80"/>
      <c r="H3147" s="81">
        <f t="shared" si="144"/>
        <v>44.808231599999999</v>
      </c>
      <c r="I3147" s="81">
        <f t="shared" si="145"/>
        <v>747.30172923999999</v>
      </c>
      <c r="J3147" s="81">
        <v>9957.3847999999998</v>
      </c>
      <c r="K3147" s="80">
        <v>0</v>
      </c>
      <c r="L3147" s="80"/>
      <c r="M3147" s="81">
        <f t="shared" si="146"/>
        <v>9957.3847999999998</v>
      </c>
      <c r="N3147" s="80"/>
      <c r="O3147" s="80"/>
    </row>
    <row r="3148" spans="1:15" x14ac:dyDescent="0.2">
      <c r="A3148" s="82">
        <v>43231</v>
      </c>
      <c r="B3148" s="83">
        <v>9</v>
      </c>
      <c r="C3148" s="84">
        <v>8230.5375000000004</v>
      </c>
      <c r="D3148" s="80"/>
      <c r="E3148" s="79"/>
      <c r="F3148" s="79"/>
      <c r="G3148" s="80"/>
      <c r="H3148" s="81">
        <f t="shared" si="144"/>
        <v>47.232216000000001</v>
      </c>
      <c r="I3148" s="81">
        <f t="shared" si="145"/>
        <v>787.72840240000016</v>
      </c>
      <c r="J3148" s="81">
        <v>10496.048000000001</v>
      </c>
      <c r="K3148" s="80">
        <v>0</v>
      </c>
      <c r="L3148" s="80"/>
      <c r="M3148" s="81">
        <f t="shared" si="146"/>
        <v>10496.048000000001</v>
      </c>
      <c r="N3148" s="80"/>
      <c r="O3148" s="80"/>
    </row>
    <row r="3149" spans="1:15" x14ac:dyDescent="0.2">
      <c r="A3149" s="82">
        <v>43231</v>
      </c>
      <c r="B3149" s="83">
        <v>10</v>
      </c>
      <c r="C3149" s="84">
        <v>8444.4150000000009</v>
      </c>
      <c r="D3149" s="80"/>
      <c r="E3149" s="79"/>
      <c r="F3149" s="79"/>
      <c r="G3149" s="80"/>
      <c r="H3149" s="81">
        <f t="shared" si="144"/>
        <v>48.558248999999996</v>
      </c>
      <c r="I3149" s="81">
        <f t="shared" si="145"/>
        <v>809.84368610000001</v>
      </c>
      <c r="J3149" s="81">
        <v>10790.722</v>
      </c>
      <c r="K3149" s="80">
        <v>0</v>
      </c>
      <c r="L3149" s="80"/>
      <c r="M3149" s="81">
        <f t="shared" si="146"/>
        <v>10790.722</v>
      </c>
      <c r="N3149" s="80"/>
      <c r="O3149" s="80"/>
    </row>
    <row r="3150" spans="1:15" x14ac:dyDescent="0.2">
      <c r="A3150" s="82">
        <v>43231</v>
      </c>
      <c r="B3150" s="83">
        <v>11</v>
      </c>
      <c r="C3150" s="84">
        <v>8549.3680000000004</v>
      </c>
      <c r="D3150" s="80"/>
      <c r="E3150" s="79"/>
      <c r="F3150" s="79"/>
      <c r="G3150" s="80"/>
      <c r="H3150" s="81">
        <f t="shared" si="144"/>
        <v>49.669038</v>
      </c>
      <c r="I3150" s="81">
        <f t="shared" si="145"/>
        <v>828.36917820000008</v>
      </c>
      <c r="J3150" s="81">
        <v>11037.564</v>
      </c>
      <c r="K3150" s="80">
        <v>0</v>
      </c>
      <c r="L3150" s="80"/>
      <c r="M3150" s="81">
        <f t="shared" si="146"/>
        <v>11037.564</v>
      </c>
      <c r="N3150" s="80"/>
      <c r="O3150" s="80"/>
    </row>
    <row r="3151" spans="1:15" x14ac:dyDescent="0.2">
      <c r="A3151" s="82">
        <v>43231</v>
      </c>
      <c r="B3151" s="83">
        <v>12</v>
      </c>
      <c r="C3151" s="84">
        <v>8521.8870000000006</v>
      </c>
      <c r="D3151" s="80"/>
      <c r="E3151" s="79"/>
      <c r="F3151" s="79"/>
      <c r="G3151" s="80"/>
      <c r="H3151" s="81">
        <f t="shared" si="144"/>
        <v>50.3192205</v>
      </c>
      <c r="I3151" s="81">
        <f t="shared" si="145"/>
        <v>839.21277745000009</v>
      </c>
      <c r="J3151" s="81">
        <v>11182.049000000001</v>
      </c>
      <c r="K3151" s="80">
        <v>0</v>
      </c>
      <c r="L3151" s="80"/>
      <c r="M3151" s="81">
        <f t="shared" si="146"/>
        <v>11182.049000000001</v>
      </c>
      <c r="N3151" s="80"/>
      <c r="O3151" s="80"/>
    </row>
    <row r="3152" spans="1:15" x14ac:dyDescent="0.2">
      <c r="A3152" s="82">
        <v>43231</v>
      </c>
      <c r="B3152" s="83">
        <v>13</v>
      </c>
      <c r="C3152" s="84">
        <v>8428.3979999999992</v>
      </c>
      <c r="D3152" s="80"/>
      <c r="E3152" s="79"/>
      <c r="F3152" s="79"/>
      <c r="G3152" s="80"/>
      <c r="H3152" s="81">
        <f t="shared" si="144"/>
        <v>50.120775000000002</v>
      </c>
      <c r="I3152" s="81">
        <f t="shared" si="145"/>
        <v>835.90314750000016</v>
      </c>
      <c r="J3152" s="81">
        <v>11137.95</v>
      </c>
      <c r="K3152" s="80">
        <v>0</v>
      </c>
      <c r="L3152" s="80"/>
      <c r="M3152" s="81">
        <f t="shared" si="146"/>
        <v>11137.95</v>
      </c>
      <c r="N3152" s="80"/>
      <c r="O3152" s="80"/>
    </row>
    <row r="3153" spans="1:15" x14ac:dyDescent="0.2">
      <c r="A3153" s="82">
        <v>43231</v>
      </c>
      <c r="B3153" s="83">
        <v>14</v>
      </c>
      <c r="C3153" s="84">
        <v>8426.8700000000008</v>
      </c>
      <c r="D3153" s="80"/>
      <c r="E3153" s="79"/>
      <c r="F3153" s="79"/>
      <c r="G3153" s="80"/>
      <c r="H3153" s="81">
        <f t="shared" si="144"/>
        <v>49.427725500000001</v>
      </c>
      <c r="I3153" s="81">
        <f t="shared" si="145"/>
        <v>824.34462195000003</v>
      </c>
      <c r="J3153" s="81">
        <v>10983.939</v>
      </c>
      <c r="K3153" s="80">
        <v>0</v>
      </c>
      <c r="L3153" s="80"/>
      <c r="M3153" s="81">
        <f t="shared" si="146"/>
        <v>10983.939</v>
      </c>
      <c r="N3153" s="80"/>
      <c r="O3153" s="80"/>
    </row>
    <row r="3154" spans="1:15" x14ac:dyDescent="0.2">
      <c r="A3154" s="82">
        <v>43231</v>
      </c>
      <c r="B3154" s="83">
        <v>15</v>
      </c>
      <c r="C3154" s="84">
        <v>8404.2890000000007</v>
      </c>
      <c r="D3154" s="80"/>
      <c r="E3154" s="79"/>
      <c r="F3154" s="79"/>
      <c r="G3154" s="80"/>
      <c r="H3154" s="81">
        <f t="shared" si="144"/>
        <v>49.404127499999994</v>
      </c>
      <c r="I3154" s="81">
        <f t="shared" si="145"/>
        <v>823.95105975000001</v>
      </c>
      <c r="J3154" s="81">
        <v>10978.695</v>
      </c>
      <c r="K3154" s="80">
        <v>0</v>
      </c>
      <c r="L3154" s="80"/>
      <c r="M3154" s="81">
        <f t="shared" si="146"/>
        <v>10978.695</v>
      </c>
      <c r="N3154" s="80"/>
      <c r="O3154" s="80"/>
    </row>
    <row r="3155" spans="1:15" x14ac:dyDescent="0.2">
      <c r="A3155" s="82">
        <v>43231</v>
      </c>
      <c r="B3155" s="83">
        <v>16</v>
      </c>
      <c r="C3155" s="84">
        <v>8396.7389999999996</v>
      </c>
      <c r="D3155" s="80"/>
      <c r="E3155" s="79"/>
      <c r="F3155" s="79"/>
      <c r="G3155" s="80"/>
      <c r="H3155" s="81">
        <f t="shared" si="144"/>
        <v>48.806882999999999</v>
      </c>
      <c r="I3155" s="81">
        <f t="shared" si="145"/>
        <v>813.99034870000003</v>
      </c>
      <c r="J3155" s="81">
        <v>10845.974</v>
      </c>
      <c r="K3155" s="80">
        <v>0</v>
      </c>
      <c r="L3155" s="80"/>
      <c r="M3155" s="81">
        <f t="shared" si="146"/>
        <v>10845.974</v>
      </c>
      <c r="N3155" s="80"/>
      <c r="O3155" s="80"/>
    </row>
    <row r="3156" spans="1:15" x14ac:dyDescent="0.2">
      <c r="A3156" s="82">
        <v>43231</v>
      </c>
      <c r="B3156" s="83">
        <v>17</v>
      </c>
      <c r="C3156" s="84">
        <v>8442.2389999999996</v>
      </c>
      <c r="D3156" s="80"/>
      <c r="E3156" s="79"/>
      <c r="F3156" s="79"/>
      <c r="G3156" s="80"/>
      <c r="H3156" s="81">
        <f t="shared" si="144"/>
        <v>48.696691499999993</v>
      </c>
      <c r="I3156" s="81">
        <f t="shared" si="145"/>
        <v>812.15259934999995</v>
      </c>
      <c r="J3156" s="81">
        <v>10821.486999999999</v>
      </c>
      <c r="K3156" s="80">
        <v>0</v>
      </c>
      <c r="L3156" s="80"/>
      <c r="M3156" s="81">
        <f t="shared" si="146"/>
        <v>10821.486999999999</v>
      </c>
      <c r="N3156" s="80"/>
      <c r="O3156" s="80"/>
    </row>
    <row r="3157" spans="1:15" x14ac:dyDescent="0.2">
      <c r="A3157" s="82">
        <v>43231</v>
      </c>
      <c r="B3157" s="83">
        <v>18</v>
      </c>
      <c r="C3157" s="84">
        <v>8403.0220000000008</v>
      </c>
      <c r="D3157" s="80"/>
      <c r="E3157" s="79"/>
      <c r="F3157" s="79"/>
      <c r="G3157" s="80"/>
      <c r="H3157" s="81">
        <f t="shared" si="144"/>
        <v>48.653302499999995</v>
      </c>
      <c r="I3157" s="81">
        <f t="shared" si="145"/>
        <v>811.42896725000003</v>
      </c>
      <c r="J3157" s="81">
        <v>10811.844999999999</v>
      </c>
      <c r="K3157" s="80">
        <v>0</v>
      </c>
      <c r="L3157" s="80"/>
      <c r="M3157" s="81">
        <f t="shared" si="146"/>
        <v>10811.844999999999</v>
      </c>
      <c r="N3157" s="80"/>
      <c r="O3157" s="80"/>
    </row>
    <row r="3158" spans="1:15" x14ac:dyDescent="0.2">
      <c r="A3158" s="82">
        <v>43231</v>
      </c>
      <c r="B3158" s="83">
        <v>19</v>
      </c>
      <c r="C3158" s="84">
        <v>8420.6190000000006</v>
      </c>
      <c r="D3158" s="80"/>
      <c r="E3158" s="79"/>
      <c r="F3158" s="79"/>
      <c r="G3158" s="80"/>
      <c r="H3158" s="81">
        <f t="shared" ref="H3158:H3221" si="147">$J3158*0.0045</f>
        <v>48.964931999999997</v>
      </c>
      <c r="I3158" s="81">
        <f t="shared" ref="I3158:I3221" si="148">$J3158*0.07505</f>
        <v>816.62625480000008</v>
      </c>
      <c r="J3158" s="81">
        <v>10881.096</v>
      </c>
      <c r="K3158" s="80">
        <v>0</v>
      </c>
      <c r="L3158" s="80"/>
      <c r="M3158" s="81">
        <f t="shared" ref="M3158:M3221" si="149">J3158-K3158</f>
        <v>10881.096</v>
      </c>
      <c r="N3158" s="80"/>
      <c r="O3158" s="80"/>
    </row>
    <row r="3159" spans="1:15" x14ac:dyDescent="0.2">
      <c r="A3159" s="82">
        <v>43231</v>
      </c>
      <c r="B3159" s="83">
        <v>20</v>
      </c>
      <c r="C3159" s="84">
        <v>8658.643</v>
      </c>
      <c r="D3159" s="80"/>
      <c r="E3159" s="79"/>
      <c r="F3159" s="79"/>
      <c r="G3159" s="80"/>
      <c r="H3159" s="81">
        <f t="shared" si="147"/>
        <v>49.616698499999998</v>
      </c>
      <c r="I3159" s="81">
        <f t="shared" si="148"/>
        <v>827.49627165000015</v>
      </c>
      <c r="J3159" s="81">
        <v>11025.933000000001</v>
      </c>
      <c r="K3159" s="80">
        <v>0</v>
      </c>
      <c r="L3159" s="80"/>
      <c r="M3159" s="81">
        <f t="shared" si="149"/>
        <v>11025.933000000001</v>
      </c>
      <c r="N3159" s="80"/>
      <c r="O3159" s="80"/>
    </row>
    <row r="3160" spans="1:15" x14ac:dyDescent="0.2">
      <c r="A3160" s="82">
        <v>43231</v>
      </c>
      <c r="B3160" s="83">
        <v>21</v>
      </c>
      <c r="C3160" s="84">
        <v>8963.893</v>
      </c>
      <c r="D3160" s="80"/>
      <c r="E3160" s="79"/>
      <c r="F3160" s="79"/>
      <c r="G3160" s="80"/>
      <c r="H3160" s="81">
        <f t="shared" si="147"/>
        <v>51.303775499999993</v>
      </c>
      <c r="I3160" s="81">
        <f t="shared" si="148"/>
        <v>855.63296695000008</v>
      </c>
      <c r="J3160" s="81">
        <v>11400.839</v>
      </c>
      <c r="K3160" s="80">
        <v>0</v>
      </c>
      <c r="L3160" s="80"/>
      <c r="M3160" s="81">
        <f t="shared" si="149"/>
        <v>11400.839</v>
      </c>
      <c r="N3160" s="80"/>
      <c r="O3160" s="80"/>
    </row>
    <row r="3161" spans="1:15" x14ac:dyDescent="0.2">
      <c r="A3161" s="82">
        <v>43231</v>
      </c>
      <c r="B3161" s="83">
        <v>22</v>
      </c>
      <c r="C3161" s="84">
        <v>8687.1779999999999</v>
      </c>
      <c r="D3161" s="80"/>
      <c r="E3161" s="79"/>
      <c r="F3161" s="79"/>
      <c r="G3161" s="80"/>
      <c r="H3161" s="81">
        <f t="shared" si="147"/>
        <v>52.761892499999995</v>
      </c>
      <c r="I3161" s="81">
        <f t="shared" si="148"/>
        <v>879.95111825000004</v>
      </c>
      <c r="J3161" s="81">
        <v>11724.865</v>
      </c>
      <c r="K3161" s="80">
        <v>0</v>
      </c>
      <c r="L3161" s="80"/>
      <c r="M3161" s="81">
        <f t="shared" si="149"/>
        <v>11724.865</v>
      </c>
      <c r="N3161" s="80"/>
      <c r="O3161" s="80"/>
    </row>
    <row r="3162" spans="1:15" x14ac:dyDescent="0.2">
      <c r="A3162" s="82">
        <v>43231</v>
      </c>
      <c r="B3162" s="83">
        <v>23</v>
      </c>
      <c r="C3162" s="84">
        <v>8141.2830000000004</v>
      </c>
      <c r="D3162" s="80"/>
      <c r="E3162" s="79"/>
      <c r="F3162" s="79"/>
      <c r="G3162" s="80"/>
      <c r="H3162" s="81">
        <f t="shared" si="147"/>
        <v>51.074207999999999</v>
      </c>
      <c r="I3162" s="81">
        <f t="shared" si="148"/>
        <v>851.80429120000008</v>
      </c>
      <c r="J3162" s="81">
        <v>11349.824000000001</v>
      </c>
      <c r="K3162" s="80">
        <v>0</v>
      </c>
      <c r="L3162" s="80"/>
      <c r="M3162" s="81">
        <f t="shared" si="149"/>
        <v>11349.824000000001</v>
      </c>
      <c r="N3162" s="80"/>
      <c r="O3162" s="80"/>
    </row>
    <row r="3163" spans="1:15" x14ac:dyDescent="0.2">
      <c r="A3163" s="82">
        <v>43231</v>
      </c>
      <c r="B3163" s="83">
        <v>24</v>
      </c>
      <c r="C3163" s="84">
        <v>7446.4970000000003</v>
      </c>
      <c r="D3163" s="80"/>
      <c r="E3163" s="79"/>
      <c r="F3163" s="79"/>
      <c r="G3163" s="80"/>
      <c r="H3163" s="81">
        <f t="shared" si="147"/>
        <v>47.884454999999996</v>
      </c>
      <c r="I3163" s="81">
        <f t="shared" si="148"/>
        <v>798.60629950000009</v>
      </c>
      <c r="J3163" s="81">
        <v>10640.99</v>
      </c>
      <c r="K3163" s="80">
        <v>0</v>
      </c>
      <c r="L3163" s="80"/>
      <c r="M3163" s="81">
        <f t="shared" si="149"/>
        <v>10640.99</v>
      </c>
      <c r="N3163" s="80"/>
      <c r="O3163" s="80"/>
    </row>
    <row r="3164" spans="1:15" x14ac:dyDescent="0.2">
      <c r="A3164" s="82">
        <v>43232</v>
      </c>
      <c r="B3164" s="83">
        <v>1</v>
      </c>
      <c r="C3164" s="84">
        <v>6897.0339999999997</v>
      </c>
      <c r="D3164" s="80"/>
      <c r="E3164" s="79"/>
      <c r="F3164" s="79"/>
      <c r="G3164" s="80"/>
      <c r="H3164" s="81">
        <f t="shared" si="147"/>
        <v>44.406254699999998</v>
      </c>
      <c r="I3164" s="81">
        <f t="shared" si="148"/>
        <v>740.59764783000003</v>
      </c>
      <c r="J3164" s="81">
        <v>9868.0565999999999</v>
      </c>
      <c r="K3164" s="80">
        <v>0</v>
      </c>
      <c r="L3164" s="80"/>
      <c r="M3164" s="81">
        <f t="shared" si="149"/>
        <v>9868.0565999999999</v>
      </c>
      <c r="N3164" s="80"/>
      <c r="O3164" s="80"/>
    </row>
    <row r="3165" spans="1:15" x14ac:dyDescent="0.2">
      <c r="A3165" s="82">
        <v>43232</v>
      </c>
      <c r="B3165" s="83">
        <v>2</v>
      </c>
      <c r="C3165" s="84">
        <v>6513.2685000000001</v>
      </c>
      <c r="D3165" s="80"/>
      <c r="E3165" s="79"/>
      <c r="F3165" s="79"/>
      <c r="G3165" s="80"/>
      <c r="H3165" s="81">
        <f t="shared" si="147"/>
        <v>41.709981599999999</v>
      </c>
      <c r="I3165" s="81">
        <f t="shared" si="148"/>
        <v>695.62980424</v>
      </c>
      <c r="J3165" s="81">
        <v>9268.8847999999998</v>
      </c>
      <c r="K3165" s="80">
        <v>0</v>
      </c>
      <c r="L3165" s="80"/>
      <c r="M3165" s="81">
        <f t="shared" si="149"/>
        <v>9268.8847999999998</v>
      </c>
      <c r="N3165" s="80"/>
      <c r="O3165" s="80"/>
    </row>
    <row r="3166" spans="1:15" x14ac:dyDescent="0.2">
      <c r="A3166" s="82">
        <v>43232</v>
      </c>
      <c r="B3166" s="83">
        <v>3</v>
      </c>
      <c r="C3166" s="84">
        <v>6267.8639999999996</v>
      </c>
      <c r="D3166" s="80"/>
      <c r="E3166" s="79"/>
      <c r="F3166" s="79"/>
      <c r="G3166" s="80"/>
      <c r="H3166" s="81">
        <f t="shared" si="147"/>
        <v>39.865333049999997</v>
      </c>
      <c r="I3166" s="81">
        <f t="shared" si="148"/>
        <v>664.86516564500005</v>
      </c>
      <c r="J3166" s="81">
        <v>8858.9629000000004</v>
      </c>
      <c r="K3166" s="80">
        <v>0</v>
      </c>
      <c r="L3166" s="80"/>
      <c r="M3166" s="81">
        <f t="shared" si="149"/>
        <v>8858.9629000000004</v>
      </c>
      <c r="N3166" s="80"/>
      <c r="O3166" s="80"/>
    </row>
    <row r="3167" spans="1:15" x14ac:dyDescent="0.2">
      <c r="A3167" s="82">
        <v>43232</v>
      </c>
      <c r="B3167" s="83">
        <v>4</v>
      </c>
      <c r="C3167" s="84">
        <v>6130.9125000000004</v>
      </c>
      <c r="D3167" s="80"/>
      <c r="E3167" s="79"/>
      <c r="F3167" s="79"/>
      <c r="G3167" s="80"/>
      <c r="H3167" s="81">
        <f t="shared" si="147"/>
        <v>38.381185349999996</v>
      </c>
      <c r="I3167" s="81">
        <f t="shared" si="148"/>
        <v>640.11288011500005</v>
      </c>
      <c r="J3167" s="81">
        <v>8529.1522999999997</v>
      </c>
      <c r="K3167" s="80">
        <v>0</v>
      </c>
      <c r="L3167" s="80"/>
      <c r="M3167" s="81">
        <f t="shared" si="149"/>
        <v>8529.1522999999997</v>
      </c>
      <c r="N3167" s="80"/>
      <c r="O3167" s="80"/>
    </row>
    <row r="3168" spans="1:15" x14ac:dyDescent="0.2">
      <c r="A3168" s="82">
        <v>43232</v>
      </c>
      <c r="B3168" s="83">
        <v>5</v>
      </c>
      <c r="C3168" s="84">
        <v>6136.7304999999997</v>
      </c>
      <c r="D3168" s="80"/>
      <c r="E3168" s="79"/>
      <c r="F3168" s="79"/>
      <c r="G3168" s="80"/>
      <c r="H3168" s="81">
        <f t="shared" si="147"/>
        <v>37.605634199999997</v>
      </c>
      <c r="I3168" s="81">
        <f t="shared" si="148"/>
        <v>627.17841038000006</v>
      </c>
      <c r="J3168" s="81">
        <v>8356.8076000000001</v>
      </c>
      <c r="K3168" s="80">
        <v>0</v>
      </c>
      <c r="L3168" s="80"/>
      <c r="M3168" s="81">
        <f t="shared" si="149"/>
        <v>8356.8076000000001</v>
      </c>
      <c r="N3168" s="80"/>
      <c r="O3168" s="80"/>
    </row>
    <row r="3169" spans="1:15" x14ac:dyDescent="0.2">
      <c r="A3169" s="82">
        <v>43232</v>
      </c>
      <c r="B3169" s="83">
        <v>6</v>
      </c>
      <c r="C3169" s="84">
        <v>6246.5955000000004</v>
      </c>
      <c r="D3169" s="80"/>
      <c r="E3169" s="79"/>
      <c r="F3169" s="79"/>
      <c r="G3169" s="80"/>
      <c r="H3169" s="81">
        <f t="shared" si="147"/>
        <v>37.711252349999995</v>
      </c>
      <c r="I3169" s="81">
        <f t="shared" si="148"/>
        <v>628.93988641500005</v>
      </c>
      <c r="J3169" s="81">
        <v>8380.2782999999999</v>
      </c>
      <c r="K3169" s="80">
        <v>0</v>
      </c>
      <c r="L3169" s="80"/>
      <c r="M3169" s="81">
        <f t="shared" si="149"/>
        <v>8380.2782999999999</v>
      </c>
      <c r="N3169" s="80"/>
      <c r="O3169" s="80"/>
    </row>
    <row r="3170" spans="1:15" x14ac:dyDescent="0.2">
      <c r="A3170" s="82">
        <v>43232</v>
      </c>
      <c r="B3170" s="83">
        <v>7</v>
      </c>
      <c r="C3170" s="84">
        <v>6291.6859999999997</v>
      </c>
      <c r="D3170" s="80"/>
      <c r="E3170" s="79"/>
      <c r="F3170" s="79"/>
      <c r="G3170" s="80"/>
      <c r="H3170" s="81">
        <f t="shared" si="147"/>
        <v>38.738693699999992</v>
      </c>
      <c r="I3170" s="81">
        <f t="shared" si="148"/>
        <v>646.07532492999997</v>
      </c>
      <c r="J3170" s="81">
        <v>8608.5985999999994</v>
      </c>
      <c r="K3170" s="80">
        <v>0</v>
      </c>
      <c r="L3170" s="80"/>
      <c r="M3170" s="81">
        <f t="shared" si="149"/>
        <v>8608.5985999999994</v>
      </c>
      <c r="N3170" s="80"/>
      <c r="O3170" s="80"/>
    </row>
    <row r="3171" spans="1:15" x14ac:dyDescent="0.2">
      <c r="A3171" s="82">
        <v>43232</v>
      </c>
      <c r="B3171" s="83">
        <v>8</v>
      </c>
      <c r="C3171" s="84">
        <v>6509.2820000000002</v>
      </c>
      <c r="D3171" s="80"/>
      <c r="E3171" s="79"/>
      <c r="F3171" s="79"/>
      <c r="G3171" s="80"/>
      <c r="H3171" s="81">
        <f t="shared" si="147"/>
        <v>38.919384000000001</v>
      </c>
      <c r="I3171" s="81">
        <f t="shared" si="148"/>
        <v>649.08883760000003</v>
      </c>
      <c r="J3171" s="81">
        <v>8648.7520000000004</v>
      </c>
      <c r="K3171" s="80">
        <v>0</v>
      </c>
      <c r="L3171" s="80"/>
      <c r="M3171" s="81">
        <f t="shared" si="149"/>
        <v>8648.7520000000004</v>
      </c>
      <c r="N3171" s="80"/>
      <c r="O3171" s="80"/>
    </row>
    <row r="3172" spans="1:15" x14ac:dyDescent="0.2">
      <c r="A3172" s="82">
        <v>43232</v>
      </c>
      <c r="B3172" s="83">
        <v>9</v>
      </c>
      <c r="C3172" s="84">
        <v>6746.7915000000003</v>
      </c>
      <c r="D3172" s="80"/>
      <c r="E3172" s="79"/>
      <c r="F3172" s="79"/>
      <c r="G3172" s="80"/>
      <c r="H3172" s="81">
        <f t="shared" si="147"/>
        <v>39.4016661</v>
      </c>
      <c r="I3172" s="81">
        <f t="shared" si="148"/>
        <v>657.13223129000016</v>
      </c>
      <c r="J3172" s="81">
        <v>8755.9258000000009</v>
      </c>
      <c r="K3172" s="80">
        <v>0</v>
      </c>
      <c r="L3172" s="80"/>
      <c r="M3172" s="81">
        <f t="shared" si="149"/>
        <v>8755.9258000000009</v>
      </c>
      <c r="N3172" s="80"/>
      <c r="O3172" s="80"/>
    </row>
    <row r="3173" spans="1:15" x14ac:dyDescent="0.2">
      <c r="A3173" s="82">
        <v>43232</v>
      </c>
      <c r="B3173" s="83">
        <v>10</v>
      </c>
      <c r="C3173" s="84">
        <v>7001.1120000000001</v>
      </c>
      <c r="D3173" s="80"/>
      <c r="E3173" s="79"/>
      <c r="F3173" s="79"/>
      <c r="G3173" s="80"/>
      <c r="H3173" s="81">
        <f t="shared" si="147"/>
        <v>40.246316999999998</v>
      </c>
      <c r="I3173" s="81">
        <f t="shared" si="148"/>
        <v>671.21913130000007</v>
      </c>
      <c r="J3173" s="81">
        <v>8943.6260000000002</v>
      </c>
      <c r="K3173" s="80">
        <v>0</v>
      </c>
      <c r="L3173" s="80"/>
      <c r="M3173" s="81">
        <f t="shared" si="149"/>
        <v>8943.6260000000002</v>
      </c>
      <c r="N3173" s="80"/>
      <c r="O3173" s="80"/>
    </row>
    <row r="3174" spans="1:15" x14ac:dyDescent="0.2">
      <c r="A3174" s="82">
        <v>43232</v>
      </c>
      <c r="B3174" s="83">
        <v>11</v>
      </c>
      <c r="C3174" s="84">
        <v>7077.4449999999997</v>
      </c>
      <c r="D3174" s="80"/>
      <c r="E3174" s="79"/>
      <c r="F3174" s="79"/>
      <c r="G3174" s="80"/>
      <c r="H3174" s="81">
        <f t="shared" si="147"/>
        <v>41.896441349999996</v>
      </c>
      <c r="I3174" s="81">
        <f t="shared" si="148"/>
        <v>698.73953851500005</v>
      </c>
      <c r="J3174" s="81">
        <v>9310.3202999999994</v>
      </c>
      <c r="K3174" s="80">
        <v>0</v>
      </c>
      <c r="L3174" s="80"/>
      <c r="M3174" s="81">
        <f t="shared" si="149"/>
        <v>9310.3202999999994</v>
      </c>
      <c r="N3174" s="80"/>
      <c r="O3174" s="80"/>
    </row>
    <row r="3175" spans="1:15" x14ac:dyDescent="0.2">
      <c r="A3175" s="82">
        <v>43232</v>
      </c>
      <c r="B3175" s="83">
        <v>12</v>
      </c>
      <c r="C3175" s="84">
        <v>7006.3180000000002</v>
      </c>
      <c r="D3175" s="80"/>
      <c r="E3175" s="79"/>
      <c r="F3175" s="79"/>
      <c r="G3175" s="80"/>
      <c r="H3175" s="81">
        <f t="shared" si="147"/>
        <v>42.130555649999998</v>
      </c>
      <c r="I3175" s="81">
        <f t="shared" si="148"/>
        <v>702.64404478500001</v>
      </c>
      <c r="J3175" s="81">
        <v>9362.3456999999999</v>
      </c>
      <c r="K3175" s="80">
        <v>0</v>
      </c>
      <c r="L3175" s="80"/>
      <c r="M3175" s="81">
        <f t="shared" si="149"/>
        <v>9362.3456999999999</v>
      </c>
      <c r="N3175" s="80"/>
      <c r="O3175" s="80"/>
    </row>
    <row r="3176" spans="1:15" x14ac:dyDescent="0.2">
      <c r="A3176" s="82">
        <v>43232</v>
      </c>
      <c r="B3176" s="83">
        <v>13</v>
      </c>
      <c r="C3176" s="84">
        <v>6987.1395000000002</v>
      </c>
      <c r="D3176" s="80"/>
      <c r="E3176" s="79"/>
      <c r="F3176" s="79"/>
      <c r="G3176" s="80"/>
      <c r="H3176" s="81">
        <f t="shared" si="147"/>
        <v>41.743142549999995</v>
      </c>
      <c r="I3176" s="81">
        <f t="shared" si="148"/>
        <v>696.182855195</v>
      </c>
      <c r="J3176" s="81">
        <v>9276.2538999999997</v>
      </c>
      <c r="K3176" s="80">
        <v>0</v>
      </c>
      <c r="L3176" s="80"/>
      <c r="M3176" s="81">
        <f t="shared" si="149"/>
        <v>9276.2538999999997</v>
      </c>
      <c r="N3176" s="80"/>
      <c r="O3176" s="80"/>
    </row>
    <row r="3177" spans="1:15" x14ac:dyDescent="0.2">
      <c r="A3177" s="82">
        <v>43232</v>
      </c>
      <c r="B3177" s="83">
        <v>14</v>
      </c>
      <c r="C3177" s="84">
        <v>6981.5119999999997</v>
      </c>
      <c r="D3177" s="80"/>
      <c r="E3177" s="79"/>
      <c r="F3177" s="79"/>
      <c r="G3177" s="80"/>
      <c r="H3177" s="81">
        <f t="shared" si="147"/>
        <v>41.275015199999999</v>
      </c>
      <c r="I3177" s="81">
        <f t="shared" si="148"/>
        <v>688.37553128000002</v>
      </c>
      <c r="J3177" s="81">
        <v>9172.2255999999998</v>
      </c>
      <c r="K3177" s="80">
        <v>0</v>
      </c>
      <c r="L3177" s="80"/>
      <c r="M3177" s="81">
        <f t="shared" si="149"/>
        <v>9172.2255999999998</v>
      </c>
      <c r="N3177" s="80"/>
      <c r="O3177" s="80"/>
    </row>
    <row r="3178" spans="1:15" x14ac:dyDescent="0.2">
      <c r="A3178" s="82">
        <v>43232</v>
      </c>
      <c r="B3178" s="83">
        <v>15</v>
      </c>
      <c r="C3178" s="84">
        <v>6913.0074999999997</v>
      </c>
      <c r="D3178" s="80"/>
      <c r="E3178" s="79"/>
      <c r="F3178" s="79"/>
      <c r="G3178" s="80"/>
      <c r="H3178" s="81">
        <f t="shared" si="147"/>
        <v>40.942771199999996</v>
      </c>
      <c r="I3178" s="81">
        <f t="shared" si="148"/>
        <v>682.83443968000006</v>
      </c>
      <c r="J3178" s="81">
        <v>9098.3935999999994</v>
      </c>
      <c r="K3178" s="80">
        <v>0</v>
      </c>
      <c r="L3178" s="80"/>
      <c r="M3178" s="81">
        <f t="shared" si="149"/>
        <v>9098.3935999999994</v>
      </c>
      <c r="N3178" s="80"/>
      <c r="O3178" s="80"/>
    </row>
    <row r="3179" spans="1:15" x14ac:dyDescent="0.2">
      <c r="A3179" s="82">
        <v>43232</v>
      </c>
      <c r="B3179" s="83">
        <v>16</v>
      </c>
      <c r="C3179" s="84">
        <v>6928.6289999999999</v>
      </c>
      <c r="D3179" s="80"/>
      <c r="E3179" s="79"/>
      <c r="F3179" s="79"/>
      <c r="G3179" s="80"/>
      <c r="H3179" s="81">
        <f t="shared" si="147"/>
        <v>40.762287449999995</v>
      </c>
      <c r="I3179" s="81">
        <f t="shared" si="148"/>
        <v>679.82437180500006</v>
      </c>
      <c r="J3179" s="81">
        <v>9058.2860999999994</v>
      </c>
      <c r="K3179" s="80">
        <v>0</v>
      </c>
      <c r="L3179" s="80"/>
      <c r="M3179" s="81">
        <f t="shared" si="149"/>
        <v>9058.2860999999994</v>
      </c>
      <c r="N3179" s="80"/>
      <c r="O3179" s="80"/>
    </row>
    <row r="3180" spans="1:15" x14ac:dyDescent="0.2">
      <c r="A3180" s="82">
        <v>43232</v>
      </c>
      <c r="B3180" s="83">
        <v>17</v>
      </c>
      <c r="C3180" s="84">
        <v>7018.0349999999999</v>
      </c>
      <c r="D3180" s="80"/>
      <c r="E3180" s="79"/>
      <c r="F3180" s="79"/>
      <c r="G3180" s="80"/>
      <c r="H3180" s="81">
        <f t="shared" si="147"/>
        <v>40.585209749999997</v>
      </c>
      <c r="I3180" s="81">
        <f t="shared" si="148"/>
        <v>676.87110927499998</v>
      </c>
      <c r="J3180" s="81">
        <v>9018.9354999999996</v>
      </c>
      <c r="K3180" s="80">
        <v>0</v>
      </c>
      <c r="L3180" s="80"/>
      <c r="M3180" s="81">
        <f t="shared" si="149"/>
        <v>9018.9354999999996</v>
      </c>
      <c r="N3180" s="80"/>
      <c r="O3180" s="80"/>
    </row>
    <row r="3181" spans="1:15" x14ac:dyDescent="0.2">
      <c r="A3181" s="82">
        <v>43232</v>
      </c>
      <c r="B3181" s="83">
        <v>18</v>
      </c>
      <c r="C3181" s="84">
        <v>7143.48</v>
      </c>
      <c r="D3181" s="80"/>
      <c r="E3181" s="79"/>
      <c r="F3181" s="79"/>
      <c r="G3181" s="80"/>
      <c r="H3181" s="81">
        <f t="shared" si="147"/>
        <v>41.282964899999996</v>
      </c>
      <c r="I3181" s="81">
        <f t="shared" si="148"/>
        <v>688.50811461000012</v>
      </c>
      <c r="J3181" s="81">
        <v>9173.9922000000006</v>
      </c>
      <c r="K3181" s="80">
        <v>0</v>
      </c>
      <c r="L3181" s="80"/>
      <c r="M3181" s="81">
        <f t="shared" si="149"/>
        <v>9173.9922000000006</v>
      </c>
      <c r="N3181" s="80"/>
      <c r="O3181" s="80"/>
    </row>
    <row r="3182" spans="1:15" x14ac:dyDescent="0.2">
      <c r="A3182" s="82">
        <v>43232</v>
      </c>
      <c r="B3182" s="83">
        <v>19</v>
      </c>
      <c r="C3182" s="84">
        <v>7330.7235000000001</v>
      </c>
      <c r="D3182" s="80"/>
      <c r="E3182" s="79"/>
      <c r="F3182" s="79"/>
      <c r="G3182" s="80"/>
      <c r="H3182" s="81">
        <f t="shared" si="147"/>
        <v>42.302078549999997</v>
      </c>
      <c r="I3182" s="81">
        <f t="shared" si="148"/>
        <v>705.50466559500012</v>
      </c>
      <c r="J3182" s="81">
        <v>9400.4619000000002</v>
      </c>
      <c r="K3182" s="80">
        <v>0</v>
      </c>
      <c r="L3182" s="80"/>
      <c r="M3182" s="81">
        <f t="shared" si="149"/>
        <v>9400.4619000000002</v>
      </c>
      <c r="N3182" s="80"/>
      <c r="O3182" s="80"/>
    </row>
    <row r="3183" spans="1:15" x14ac:dyDescent="0.2">
      <c r="A3183" s="82">
        <v>43232</v>
      </c>
      <c r="B3183" s="83">
        <v>20</v>
      </c>
      <c r="C3183" s="84">
        <v>7721.7380000000003</v>
      </c>
      <c r="D3183" s="80"/>
      <c r="E3183" s="79"/>
      <c r="F3183" s="79"/>
      <c r="G3183" s="80"/>
      <c r="H3183" s="81">
        <f t="shared" si="147"/>
        <v>43.623149399999996</v>
      </c>
      <c r="I3183" s="81">
        <f t="shared" si="148"/>
        <v>727.53719166000008</v>
      </c>
      <c r="J3183" s="81">
        <v>9694.0331999999999</v>
      </c>
      <c r="K3183" s="80">
        <v>0</v>
      </c>
      <c r="L3183" s="80"/>
      <c r="M3183" s="81">
        <f t="shared" si="149"/>
        <v>9694.0331999999999</v>
      </c>
      <c r="N3183" s="80"/>
      <c r="O3183" s="80"/>
    </row>
    <row r="3184" spans="1:15" x14ac:dyDescent="0.2">
      <c r="A3184" s="82">
        <v>43232</v>
      </c>
      <c r="B3184" s="83">
        <v>21</v>
      </c>
      <c r="C3184" s="84">
        <v>8204.8004999999994</v>
      </c>
      <c r="D3184" s="80"/>
      <c r="E3184" s="79"/>
      <c r="F3184" s="79"/>
      <c r="G3184" s="80"/>
      <c r="H3184" s="81">
        <f t="shared" si="147"/>
        <v>45.947308499999998</v>
      </c>
      <c r="I3184" s="81">
        <f t="shared" si="148"/>
        <v>766.29900065000015</v>
      </c>
      <c r="J3184" s="81">
        <v>10210.513000000001</v>
      </c>
      <c r="K3184" s="80">
        <v>0</v>
      </c>
      <c r="L3184" s="80"/>
      <c r="M3184" s="81">
        <f t="shared" si="149"/>
        <v>10210.513000000001</v>
      </c>
      <c r="N3184" s="80"/>
      <c r="O3184" s="80"/>
    </row>
    <row r="3185" spans="1:15" x14ac:dyDescent="0.2">
      <c r="A3185" s="82">
        <v>43232</v>
      </c>
      <c r="B3185" s="83">
        <v>22</v>
      </c>
      <c r="C3185" s="84">
        <v>8027.598</v>
      </c>
      <c r="D3185" s="80"/>
      <c r="E3185" s="79"/>
      <c r="F3185" s="79"/>
      <c r="G3185" s="80"/>
      <c r="H3185" s="81">
        <f t="shared" si="147"/>
        <v>48.007174499999998</v>
      </c>
      <c r="I3185" s="81">
        <f t="shared" si="148"/>
        <v>800.65298805000009</v>
      </c>
      <c r="J3185" s="81">
        <v>10668.261</v>
      </c>
      <c r="K3185" s="80">
        <v>0</v>
      </c>
      <c r="L3185" s="80"/>
      <c r="M3185" s="81">
        <f t="shared" si="149"/>
        <v>10668.261</v>
      </c>
      <c r="N3185" s="80"/>
      <c r="O3185" s="80"/>
    </row>
    <row r="3186" spans="1:15" x14ac:dyDescent="0.2">
      <c r="A3186" s="82">
        <v>43232</v>
      </c>
      <c r="B3186" s="83">
        <v>23</v>
      </c>
      <c r="C3186" s="84">
        <v>7607.28</v>
      </c>
      <c r="D3186" s="80"/>
      <c r="E3186" s="79"/>
      <c r="F3186" s="79"/>
      <c r="G3186" s="80"/>
      <c r="H3186" s="81">
        <f t="shared" si="147"/>
        <v>46.610428499999998</v>
      </c>
      <c r="I3186" s="81">
        <f t="shared" si="148"/>
        <v>777.35836864999999</v>
      </c>
      <c r="J3186" s="81">
        <v>10357.873</v>
      </c>
      <c r="K3186" s="80">
        <v>0</v>
      </c>
      <c r="L3186" s="80"/>
      <c r="M3186" s="81">
        <f t="shared" si="149"/>
        <v>10357.873</v>
      </c>
      <c r="N3186" s="80"/>
      <c r="O3186" s="80"/>
    </row>
    <row r="3187" spans="1:15" x14ac:dyDescent="0.2">
      <c r="A3187" s="82">
        <v>43232</v>
      </c>
      <c r="B3187" s="83">
        <v>24</v>
      </c>
      <c r="C3187" s="84">
        <v>7080.01</v>
      </c>
      <c r="D3187" s="80"/>
      <c r="E3187" s="79"/>
      <c r="F3187" s="79"/>
      <c r="G3187" s="80"/>
      <c r="H3187" s="81">
        <f t="shared" si="147"/>
        <v>44.229972599999996</v>
      </c>
      <c r="I3187" s="81">
        <f t="shared" si="148"/>
        <v>737.65765413999998</v>
      </c>
      <c r="J3187" s="81">
        <v>9828.8827999999994</v>
      </c>
      <c r="K3187" s="80">
        <v>0</v>
      </c>
      <c r="L3187" s="80"/>
      <c r="M3187" s="81">
        <f t="shared" si="149"/>
        <v>9828.8827999999994</v>
      </c>
      <c r="N3187" s="80"/>
      <c r="O3187" s="80"/>
    </row>
    <row r="3188" spans="1:15" x14ac:dyDescent="0.2">
      <c r="A3188" s="82">
        <v>43233</v>
      </c>
      <c r="B3188" s="83">
        <v>1</v>
      </c>
      <c r="C3188" s="84">
        <v>6584.9979999999996</v>
      </c>
      <c r="D3188" s="80"/>
      <c r="E3188" s="79"/>
      <c r="F3188" s="79"/>
      <c r="G3188" s="80"/>
      <c r="H3188" s="81">
        <f t="shared" si="147"/>
        <v>41.506461899999998</v>
      </c>
      <c r="I3188" s="81">
        <f t="shared" si="148"/>
        <v>692.23554791000004</v>
      </c>
      <c r="J3188" s="81">
        <v>9223.6581999999999</v>
      </c>
      <c r="K3188" s="80">
        <v>0</v>
      </c>
      <c r="L3188" s="80"/>
      <c r="M3188" s="81">
        <f t="shared" si="149"/>
        <v>9223.6581999999999</v>
      </c>
      <c r="N3188" s="80"/>
      <c r="O3188" s="80"/>
    </row>
    <row r="3189" spans="1:15" x14ac:dyDescent="0.2">
      <c r="A3189" s="82">
        <v>43233</v>
      </c>
      <c r="B3189" s="83">
        <v>2</v>
      </c>
      <c r="C3189" s="84">
        <v>6227.5285000000003</v>
      </c>
      <c r="D3189" s="80"/>
      <c r="E3189" s="79"/>
      <c r="F3189" s="79"/>
      <c r="G3189" s="80"/>
      <c r="H3189" s="81">
        <f t="shared" si="147"/>
        <v>39.199363649999995</v>
      </c>
      <c r="I3189" s="81">
        <f t="shared" si="148"/>
        <v>653.75827598500007</v>
      </c>
      <c r="J3189" s="81">
        <v>8710.9696999999996</v>
      </c>
      <c r="K3189" s="80">
        <v>0</v>
      </c>
      <c r="L3189" s="80"/>
      <c r="M3189" s="81">
        <f t="shared" si="149"/>
        <v>8710.9696999999996</v>
      </c>
      <c r="N3189" s="80"/>
      <c r="O3189" s="80"/>
    </row>
    <row r="3190" spans="1:15" x14ac:dyDescent="0.2">
      <c r="A3190" s="82">
        <v>43233</v>
      </c>
      <c r="B3190" s="83">
        <v>3</v>
      </c>
      <c r="C3190" s="84">
        <v>5990.2974999999997</v>
      </c>
      <c r="D3190" s="80"/>
      <c r="E3190" s="79"/>
      <c r="F3190" s="79"/>
      <c r="G3190" s="80"/>
      <c r="H3190" s="81">
        <f t="shared" si="147"/>
        <v>37.470695849999998</v>
      </c>
      <c r="I3190" s="81">
        <f t="shared" si="148"/>
        <v>624.92793856499998</v>
      </c>
      <c r="J3190" s="81">
        <v>8326.8212999999996</v>
      </c>
      <c r="K3190" s="80">
        <v>0</v>
      </c>
      <c r="L3190" s="80"/>
      <c r="M3190" s="81">
        <f t="shared" si="149"/>
        <v>8326.8212999999996</v>
      </c>
      <c r="N3190" s="80"/>
      <c r="O3190" s="80"/>
    </row>
    <row r="3191" spans="1:15" x14ac:dyDescent="0.2">
      <c r="A3191" s="82">
        <v>43233</v>
      </c>
      <c r="B3191" s="83">
        <v>4</v>
      </c>
      <c r="C3191" s="84">
        <v>5823.2169999999996</v>
      </c>
      <c r="D3191" s="80"/>
      <c r="E3191" s="79"/>
      <c r="F3191" s="79"/>
      <c r="G3191" s="80"/>
      <c r="H3191" s="81">
        <f t="shared" si="147"/>
        <v>36.021205799999997</v>
      </c>
      <c r="I3191" s="81">
        <f t="shared" si="148"/>
        <v>600.75366562000011</v>
      </c>
      <c r="J3191" s="81">
        <v>8004.7124000000003</v>
      </c>
      <c r="K3191" s="80">
        <v>0</v>
      </c>
      <c r="L3191" s="80"/>
      <c r="M3191" s="81">
        <f t="shared" si="149"/>
        <v>8004.7124000000003</v>
      </c>
      <c r="N3191" s="80"/>
      <c r="O3191" s="80"/>
    </row>
    <row r="3192" spans="1:15" x14ac:dyDescent="0.2">
      <c r="A3192" s="82">
        <v>43233</v>
      </c>
      <c r="B3192" s="83">
        <v>5</v>
      </c>
      <c r="C3192" s="84">
        <v>5795.1959999999999</v>
      </c>
      <c r="D3192" s="80"/>
      <c r="E3192" s="79"/>
      <c r="F3192" s="79"/>
      <c r="G3192" s="80"/>
      <c r="H3192" s="81">
        <f t="shared" si="147"/>
        <v>35.208982349999999</v>
      </c>
      <c r="I3192" s="81">
        <f t="shared" si="148"/>
        <v>587.20758341500004</v>
      </c>
      <c r="J3192" s="81">
        <v>7824.2183000000005</v>
      </c>
      <c r="K3192" s="80">
        <v>0</v>
      </c>
      <c r="L3192" s="80"/>
      <c r="M3192" s="81">
        <f t="shared" si="149"/>
        <v>7824.2183000000005</v>
      </c>
      <c r="N3192" s="80"/>
      <c r="O3192" s="80"/>
    </row>
    <row r="3193" spans="1:15" x14ac:dyDescent="0.2">
      <c r="A3193" s="82">
        <v>43233</v>
      </c>
      <c r="B3193" s="83">
        <v>6</v>
      </c>
      <c r="C3193" s="84">
        <v>5803.8725000000004</v>
      </c>
      <c r="D3193" s="80"/>
      <c r="E3193" s="79"/>
      <c r="F3193" s="79"/>
      <c r="G3193" s="80"/>
      <c r="H3193" s="81">
        <f t="shared" si="147"/>
        <v>35.023954949999997</v>
      </c>
      <c r="I3193" s="81">
        <f t="shared" si="148"/>
        <v>584.12173755499998</v>
      </c>
      <c r="J3193" s="81">
        <v>7783.1010999999999</v>
      </c>
      <c r="K3193" s="80">
        <v>0</v>
      </c>
      <c r="L3193" s="80"/>
      <c r="M3193" s="81">
        <f t="shared" si="149"/>
        <v>7783.1010999999999</v>
      </c>
      <c r="N3193" s="80"/>
      <c r="O3193" s="80"/>
    </row>
    <row r="3194" spans="1:15" x14ac:dyDescent="0.2">
      <c r="A3194" s="82">
        <v>43233</v>
      </c>
      <c r="B3194" s="83">
        <v>7</v>
      </c>
      <c r="C3194" s="84">
        <v>5754.7825000000003</v>
      </c>
      <c r="D3194" s="80"/>
      <c r="E3194" s="79"/>
      <c r="F3194" s="79"/>
      <c r="G3194" s="80"/>
      <c r="H3194" s="81">
        <f t="shared" si="147"/>
        <v>35.288705699999994</v>
      </c>
      <c r="I3194" s="81">
        <f t="shared" si="148"/>
        <v>588.53719173000002</v>
      </c>
      <c r="J3194" s="81">
        <v>7841.9345999999996</v>
      </c>
      <c r="K3194" s="80">
        <v>0</v>
      </c>
      <c r="L3194" s="80"/>
      <c r="M3194" s="81">
        <f t="shared" si="149"/>
        <v>7841.9345999999996</v>
      </c>
      <c r="N3194" s="80"/>
      <c r="O3194" s="80"/>
    </row>
    <row r="3195" spans="1:15" x14ac:dyDescent="0.2">
      <c r="A3195" s="82">
        <v>43233</v>
      </c>
      <c r="B3195" s="83">
        <v>8</v>
      </c>
      <c r="C3195" s="84">
        <v>5950.5690000000004</v>
      </c>
      <c r="D3195" s="80"/>
      <c r="E3195" s="79"/>
      <c r="F3195" s="79"/>
      <c r="G3195" s="80"/>
      <c r="H3195" s="81">
        <f t="shared" si="147"/>
        <v>34.872633450000002</v>
      </c>
      <c r="I3195" s="81">
        <f t="shared" si="148"/>
        <v>581.5980312050001</v>
      </c>
      <c r="J3195" s="81">
        <v>7749.4741000000004</v>
      </c>
      <c r="K3195" s="80">
        <v>0</v>
      </c>
      <c r="L3195" s="80"/>
      <c r="M3195" s="81">
        <f t="shared" si="149"/>
        <v>7749.4741000000004</v>
      </c>
      <c r="N3195" s="80"/>
      <c r="O3195" s="80"/>
    </row>
    <row r="3196" spans="1:15" x14ac:dyDescent="0.2">
      <c r="A3196" s="82">
        <v>43233</v>
      </c>
      <c r="B3196" s="83">
        <v>9</v>
      </c>
      <c r="C3196" s="84">
        <v>6241.7309999999998</v>
      </c>
      <c r="D3196" s="80"/>
      <c r="E3196" s="79"/>
      <c r="F3196" s="79"/>
      <c r="G3196" s="80"/>
      <c r="H3196" s="81">
        <f t="shared" si="147"/>
        <v>35.507203650000001</v>
      </c>
      <c r="I3196" s="81">
        <f t="shared" si="148"/>
        <v>592.18125198500002</v>
      </c>
      <c r="J3196" s="81">
        <v>7890.4897000000001</v>
      </c>
      <c r="K3196" s="80">
        <v>0</v>
      </c>
      <c r="L3196" s="80"/>
      <c r="M3196" s="81">
        <f t="shared" si="149"/>
        <v>7890.4897000000001</v>
      </c>
      <c r="N3196" s="80"/>
      <c r="O3196" s="80"/>
    </row>
    <row r="3197" spans="1:15" x14ac:dyDescent="0.2">
      <c r="A3197" s="82">
        <v>43233</v>
      </c>
      <c r="B3197" s="83">
        <v>10</v>
      </c>
      <c r="C3197" s="84">
        <v>6498.0985000000001</v>
      </c>
      <c r="D3197" s="80"/>
      <c r="E3197" s="79"/>
      <c r="F3197" s="79"/>
      <c r="G3197" s="80"/>
      <c r="H3197" s="81">
        <f t="shared" si="147"/>
        <v>36.816119549999996</v>
      </c>
      <c r="I3197" s="81">
        <f t="shared" si="148"/>
        <v>614.01106049500004</v>
      </c>
      <c r="J3197" s="81">
        <v>8181.3599000000004</v>
      </c>
      <c r="K3197" s="80">
        <v>0</v>
      </c>
      <c r="L3197" s="80"/>
      <c r="M3197" s="81">
        <f t="shared" si="149"/>
        <v>8181.3599000000004</v>
      </c>
      <c r="N3197" s="80"/>
      <c r="O3197" s="80"/>
    </row>
    <row r="3198" spans="1:15" x14ac:dyDescent="0.2">
      <c r="A3198" s="82">
        <v>43233</v>
      </c>
      <c r="B3198" s="83">
        <v>11</v>
      </c>
      <c r="C3198" s="84">
        <v>6526.1025</v>
      </c>
      <c r="D3198" s="80"/>
      <c r="E3198" s="79"/>
      <c r="F3198" s="79"/>
      <c r="G3198" s="80"/>
      <c r="H3198" s="81">
        <f t="shared" si="147"/>
        <v>37.923804899999993</v>
      </c>
      <c r="I3198" s="81">
        <f t="shared" si="148"/>
        <v>632.48479061</v>
      </c>
      <c r="J3198" s="81">
        <v>8427.5121999999992</v>
      </c>
      <c r="K3198" s="80">
        <v>0</v>
      </c>
      <c r="L3198" s="80"/>
      <c r="M3198" s="81">
        <f t="shared" si="149"/>
        <v>8427.5121999999992</v>
      </c>
      <c r="N3198" s="80"/>
      <c r="O3198" s="80"/>
    </row>
    <row r="3199" spans="1:15" x14ac:dyDescent="0.2">
      <c r="A3199" s="82">
        <v>43233</v>
      </c>
      <c r="B3199" s="83">
        <v>12</v>
      </c>
      <c r="C3199" s="84">
        <v>6344.9849999999997</v>
      </c>
      <c r="D3199" s="80"/>
      <c r="E3199" s="79"/>
      <c r="F3199" s="79"/>
      <c r="G3199" s="80"/>
      <c r="H3199" s="81">
        <f t="shared" si="147"/>
        <v>38.023925400000003</v>
      </c>
      <c r="I3199" s="81">
        <f t="shared" si="148"/>
        <v>634.15457806000006</v>
      </c>
      <c r="J3199" s="81">
        <v>8449.7612000000008</v>
      </c>
      <c r="K3199" s="80">
        <v>0</v>
      </c>
      <c r="L3199" s="80"/>
      <c r="M3199" s="81">
        <f t="shared" si="149"/>
        <v>8449.7612000000008</v>
      </c>
      <c r="N3199" s="80"/>
      <c r="O3199" s="80"/>
    </row>
    <row r="3200" spans="1:15" x14ac:dyDescent="0.2">
      <c r="A3200" s="82">
        <v>43233</v>
      </c>
      <c r="B3200" s="83">
        <v>13</v>
      </c>
      <c r="C3200" s="84">
        <v>6145.69</v>
      </c>
      <c r="D3200" s="80"/>
      <c r="E3200" s="79"/>
      <c r="F3200" s="79"/>
      <c r="G3200" s="80"/>
      <c r="H3200" s="81">
        <f t="shared" si="147"/>
        <v>37.227394799999999</v>
      </c>
      <c r="I3200" s="81">
        <f t="shared" si="148"/>
        <v>620.87021772000003</v>
      </c>
      <c r="J3200" s="81">
        <v>8272.7543999999998</v>
      </c>
      <c r="K3200" s="80">
        <v>0</v>
      </c>
      <c r="L3200" s="80"/>
      <c r="M3200" s="81">
        <f t="shared" si="149"/>
        <v>8272.7543999999998</v>
      </c>
      <c r="N3200" s="80"/>
      <c r="O3200" s="80"/>
    </row>
    <row r="3201" spans="1:15" x14ac:dyDescent="0.2">
      <c r="A3201" s="82">
        <v>43233</v>
      </c>
      <c r="B3201" s="83">
        <v>14</v>
      </c>
      <c r="C3201" s="84">
        <v>6115.1769999999997</v>
      </c>
      <c r="D3201" s="80"/>
      <c r="E3201" s="79"/>
      <c r="F3201" s="79"/>
      <c r="G3201" s="80"/>
      <c r="H3201" s="81">
        <f t="shared" si="147"/>
        <v>36.176794199999996</v>
      </c>
      <c r="I3201" s="81">
        <f t="shared" si="148"/>
        <v>603.34853438000005</v>
      </c>
      <c r="J3201" s="81">
        <v>8039.2875999999997</v>
      </c>
      <c r="K3201" s="80">
        <v>0</v>
      </c>
      <c r="L3201" s="80"/>
      <c r="M3201" s="81">
        <f t="shared" si="149"/>
        <v>8039.2875999999997</v>
      </c>
      <c r="N3201" s="80"/>
      <c r="O3201" s="80"/>
    </row>
    <row r="3202" spans="1:15" x14ac:dyDescent="0.2">
      <c r="A3202" s="82">
        <v>43233</v>
      </c>
      <c r="B3202" s="83">
        <v>15</v>
      </c>
      <c r="C3202" s="84">
        <v>6132.8095000000003</v>
      </c>
      <c r="D3202" s="80"/>
      <c r="E3202" s="79"/>
      <c r="F3202" s="79"/>
      <c r="G3202" s="80"/>
      <c r="H3202" s="81">
        <f t="shared" si="147"/>
        <v>36.020860649999996</v>
      </c>
      <c r="I3202" s="81">
        <f t="shared" si="148"/>
        <v>600.74790928499999</v>
      </c>
      <c r="J3202" s="81">
        <v>8004.6356999999998</v>
      </c>
      <c r="K3202" s="80">
        <v>0</v>
      </c>
      <c r="L3202" s="80"/>
      <c r="M3202" s="81">
        <f t="shared" si="149"/>
        <v>8004.6356999999998</v>
      </c>
      <c r="N3202" s="80"/>
      <c r="O3202" s="80"/>
    </row>
    <row r="3203" spans="1:15" x14ac:dyDescent="0.2">
      <c r="A3203" s="82">
        <v>43233</v>
      </c>
      <c r="B3203" s="83">
        <v>16</v>
      </c>
      <c r="C3203" s="84">
        <v>6281.0609999999997</v>
      </c>
      <c r="D3203" s="80"/>
      <c r="E3203" s="79"/>
      <c r="F3203" s="79"/>
      <c r="G3203" s="80"/>
      <c r="H3203" s="81">
        <f t="shared" si="147"/>
        <v>36.189428399999997</v>
      </c>
      <c r="I3203" s="81">
        <f t="shared" si="148"/>
        <v>603.55924476000007</v>
      </c>
      <c r="J3203" s="81">
        <v>8042.0951999999997</v>
      </c>
      <c r="K3203" s="80">
        <v>0</v>
      </c>
      <c r="L3203" s="80"/>
      <c r="M3203" s="81">
        <f t="shared" si="149"/>
        <v>8042.0951999999997</v>
      </c>
      <c r="N3203" s="80"/>
      <c r="O3203" s="80"/>
    </row>
    <row r="3204" spans="1:15" x14ac:dyDescent="0.2">
      <c r="A3204" s="82">
        <v>43233</v>
      </c>
      <c r="B3204" s="83">
        <v>17</v>
      </c>
      <c r="C3204" s="84">
        <v>6547.3265000000001</v>
      </c>
      <c r="D3204" s="80"/>
      <c r="E3204" s="79"/>
      <c r="F3204" s="79"/>
      <c r="G3204" s="80"/>
      <c r="H3204" s="81">
        <f t="shared" si="147"/>
        <v>36.926307899999998</v>
      </c>
      <c r="I3204" s="81">
        <f t="shared" si="148"/>
        <v>615.84875731</v>
      </c>
      <c r="J3204" s="81">
        <v>8205.8462</v>
      </c>
      <c r="K3204" s="80">
        <v>0</v>
      </c>
      <c r="L3204" s="80"/>
      <c r="M3204" s="81">
        <f t="shared" si="149"/>
        <v>8205.8462</v>
      </c>
      <c r="N3204" s="80"/>
      <c r="O3204" s="80"/>
    </row>
    <row r="3205" spans="1:15" x14ac:dyDescent="0.2">
      <c r="A3205" s="82">
        <v>43233</v>
      </c>
      <c r="B3205" s="83">
        <v>18</v>
      </c>
      <c r="C3205" s="84">
        <v>6914.1265000000003</v>
      </c>
      <c r="D3205" s="80"/>
      <c r="E3205" s="79"/>
      <c r="F3205" s="79"/>
      <c r="G3205" s="80"/>
      <c r="H3205" s="81">
        <f t="shared" si="147"/>
        <v>38.297669849999998</v>
      </c>
      <c r="I3205" s="81">
        <f t="shared" si="148"/>
        <v>638.72002716500003</v>
      </c>
      <c r="J3205" s="81">
        <v>8510.5933000000005</v>
      </c>
      <c r="K3205" s="80">
        <v>0</v>
      </c>
      <c r="L3205" s="80"/>
      <c r="M3205" s="81">
        <f t="shared" si="149"/>
        <v>8510.5933000000005</v>
      </c>
      <c r="N3205" s="80"/>
      <c r="O3205" s="80"/>
    </row>
    <row r="3206" spans="1:15" x14ac:dyDescent="0.2">
      <c r="A3206" s="82">
        <v>43233</v>
      </c>
      <c r="B3206" s="83">
        <v>19</v>
      </c>
      <c r="C3206" s="84">
        <v>7233.4844999999996</v>
      </c>
      <c r="D3206" s="80"/>
      <c r="E3206" s="79"/>
      <c r="F3206" s="79"/>
      <c r="G3206" s="80"/>
      <c r="H3206" s="81">
        <f t="shared" si="147"/>
        <v>40.513972499999994</v>
      </c>
      <c r="I3206" s="81">
        <f t="shared" si="148"/>
        <v>675.68303025</v>
      </c>
      <c r="J3206" s="81">
        <v>9003.1049999999996</v>
      </c>
      <c r="K3206" s="80">
        <v>0</v>
      </c>
      <c r="L3206" s="80"/>
      <c r="M3206" s="81">
        <f t="shared" si="149"/>
        <v>9003.1049999999996</v>
      </c>
      <c r="N3206" s="80"/>
      <c r="O3206" s="80"/>
    </row>
    <row r="3207" spans="1:15" x14ac:dyDescent="0.2">
      <c r="A3207" s="82">
        <v>43233</v>
      </c>
      <c r="B3207" s="83">
        <v>20</v>
      </c>
      <c r="C3207" s="84">
        <v>7603.6405000000004</v>
      </c>
      <c r="D3207" s="80"/>
      <c r="E3207" s="79"/>
      <c r="F3207" s="79"/>
      <c r="G3207" s="80"/>
      <c r="H3207" s="81">
        <f t="shared" si="147"/>
        <v>42.723032849999996</v>
      </c>
      <c r="I3207" s="81">
        <f t="shared" si="148"/>
        <v>712.52524786499998</v>
      </c>
      <c r="J3207" s="81">
        <v>9494.0072999999993</v>
      </c>
      <c r="K3207" s="80">
        <v>0</v>
      </c>
      <c r="L3207" s="80"/>
      <c r="M3207" s="81">
        <f t="shared" si="149"/>
        <v>9494.0072999999993</v>
      </c>
      <c r="N3207" s="80"/>
      <c r="O3207" s="80"/>
    </row>
    <row r="3208" spans="1:15" x14ac:dyDescent="0.2">
      <c r="A3208" s="82">
        <v>43233</v>
      </c>
      <c r="B3208" s="83">
        <v>21</v>
      </c>
      <c r="C3208" s="84">
        <v>8257.3775000000005</v>
      </c>
      <c r="D3208" s="80"/>
      <c r="E3208" s="79"/>
      <c r="F3208" s="79"/>
      <c r="G3208" s="80"/>
      <c r="H3208" s="81">
        <f t="shared" si="147"/>
        <v>44.953169850000002</v>
      </c>
      <c r="I3208" s="81">
        <f t="shared" si="148"/>
        <v>749.71897716500007</v>
      </c>
      <c r="J3208" s="81">
        <v>9989.5933000000005</v>
      </c>
      <c r="K3208" s="80">
        <v>0</v>
      </c>
      <c r="L3208" s="80"/>
      <c r="M3208" s="81">
        <f t="shared" si="149"/>
        <v>9989.5933000000005</v>
      </c>
      <c r="N3208" s="80"/>
      <c r="O3208" s="80"/>
    </row>
    <row r="3209" spans="1:15" x14ac:dyDescent="0.2">
      <c r="A3209" s="82">
        <v>43233</v>
      </c>
      <c r="B3209" s="83">
        <v>22</v>
      </c>
      <c r="C3209" s="84">
        <v>8094.0754999999999</v>
      </c>
      <c r="D3209" s="80"/>
      <c r="E3209" s="79"/>
      <c r="F3209" s="79"/>
      <c r="G3209" s="80"/>
      <c r="H3209" s="81">
        <f t="shared" si="147"/>
        <v>47.748136499999994</v>
      </c>
      <c r="I3209" s="81">
        <f t="shared" si="148"/>
        <v>796.3328098500001</v>
      </c>
      <c r="J3209" s="81">
        <v>10610.697</v>
      </c>
      <c r="K3209" s="80">
        <v>0</v>
      </c>
      <c r="L3209" s="80"/>
      <c r="M3209" s="81">
        <f t="shared" si="149"/>
        <v>10610.697</v>
      </c>
      <c r="N3209" s="80"/>
      <c r="O3209" s="80"/>
    </row>
    <row r="3210" spans="1:15" x14ac:dyDescent="0.2">
      <c r="A3210" s="82">
        <v>43233</v>
      </c>
      <c r="B3210" s="83">
        <v>23</v>
      </c>
      <c r="C3210" s="84">
        <v>7542.57</v>
      </c>
      <c r="D3210" s="80"/>
      <c r="E3210" s="79"/>
      <c r="F3210" s="79"/>
      <c r="G3210" s="80"/>
      <c r="H3210" s="81">
        <f t="shared" si="147"/>
        <v>46.373620499999994</v>
      </c>
      <c r="I3210" s="81">
        <f t="shared" si="148"/>
        <v>773.40893745000005</v>
      </c>
      <c r="J3210" s="81">
        <v>10305.249</v>
      </c>
      <c r="K3210" s="80">
        <v>0</v>
      </c>
      <c r="L3210" s="80"/>
      <c r="M3210" s="81">
        <f t="shared" si="149"/>
        <v>10305.249</v>
      </c>
      <c r="N3210" s="80"/>
      <c r="O3210" s="80"/>
    </row>
    <row r="3211" spans="1:15" x14ac:dyDescent="0.2">
      <c r="A3211" s="82">
        <v>43233</v>
      </c>
      <c r="B3211" s="83">
        <v>24</v>
      </c>
      <c r="C3211" s="84">
        <v>6887.5834999999997</v>
      </c>
      <c r="D3211" s="80"/>
      <c r="E3211" s="79"/>
      <c r="F3211" s="79"/>
      <c r="G3211" s="80"/>
      <c r="H3211" s="81">
        <f t="shared" si="147"/>
        <v>43.395589800000003</v>
      </c>
      <c r="I3211" s="81">
        <f t="shared" si="148"/>
        <v>723.74200322000013</v>
      </c>
      <c r="J3211" s="81">
        <v>9643.4644000000008</v>
      </c>
      <c r="K3211" s="80">
        <v>0</v>
      </c>
      <c r="L3211" s="80"/>
      <c r="M3211" s="81">
        <f t="shared" si="149"/>
        <v>9643.4644000000008</v>
      </c>
      <c r="N3211" s="80"/>
      <c r="O3211" s="80"/>
    </row>
    <row r="3212" spans="1:15" x14ac:dyDescent="0.2">
      <c r="A3212" s="82">
        <v>43234</v>
      </c>
      <c r="B3212" s="83">
        <v>1</v>
      </c>
      <c r="C3212" s="84">
        <v>6462.4570000000003</v>
      </c>
      <c r="D3212" s="80"/>
      <c r="E3212" s="79"/>
      <c r="F3212" s="79"/>
      <c r="G3212" s="80"/>
      <c r="H3212" s="81">
        <f t="shared" si="147"/>
        <v>40.171541849999997</v>
      </c>
      <c r="I3212" s="81">
        <f t="shared" si="148"/>
        <v>669.972047965</v>
      </c>
      <c r="J3212" s="81">
        <v>8927.0092999999997</v>
      </c>
      <c r="K3212" s="80">
        <v>0</v>
      </c>
      <c r="L3212" s="80"/>
      <c r="M3212" s="81">
        <f t="shared" si="149"/>
        <v>8927.0092999999997</v>
      </c>
      <c r="N3212" s="80"/>
      <c r="O3212" s="80"/>
    </row>
    <row r="3213" spans="1:15" x14ac:dyDescent="0.2">
      <c r="A3213" s="82">
        <v>43234</v>
      </c>
      <c r="B3213" s="83">
        <v>2</v>
      </c>
      <c r="C3213" s="84">
        <v>6160.0739999999996</v>
      </c>
      <c r="D3213" s="80"/>
      <c r="E3213" s="79"/>
      <c r="F3213" s="79"/>
      <c r="G3213" s="80"/>
      <c r="H3213" s="81">
        <f t="shared" si="147"/>
        <v>37.989560249999997</v>
      </c>
      <c r="I3213" s="81">
        <f t="shared" si="148"/>
        <v>633.58144372499999</v>
      </c>
      <c r="J3213" s="81">
        <v>8442.1244999999999</v>
      </c>
      <c r="K3213" s="80">
        <v>0</v>
      </c>
      <c r="L3213" s="80"/>
      <c r="M3213" s="81">
        <f t="shared" si="149"/>
        <v>8442.1244999999999</v>
      </c>
      <c r="N3213" s="80"/>
      <c r="O3213" s="80"/>
    </row>
    <row r="3214" spans="1:15" x14ac:dyDescent="0.2">
      <c r="A3214" s="82">
        <v>43234</v>
      </c>
      <c r="B3214" s="83">
        <v>3</v>
      </c>
      <c r="C3214" s="84">
        <v>5979.4195</v>
      </c>
      <c r="D3214" s="80"/>
      <c r="E3214" s="79"/>
      <c r="F3214" s="79"/>
      <c r="G3214" s="80"/>
      <c r="H3214" s="81">
        <f t="shared" si="147"/>
        <v>36.633735449999996</v>
      </c>
      <c r="I3214" s="81">
        <f t="shared" si="148"/>
        <v>610.96929900500004</v>
      </c>
      <c r="J3214" s="81">
        <v>8140.8301000000001</v>
      </c>
      <c r="K3214" s="80">
        <v>0</v>
      </c>
      <c r="L3214" s="80"/>
      <c r="M3214" s="81">
        <f t="shared" si="149"/>
        <v>8140.8301000000001</v>
      </c>
      <c r="N3214" s="80"/>
      <c r="O3214" s="80"/>
    </row>
    <row r="3215" spans="1:15" x14ac:dyDescent="0.2">
      <c r="A3215" s="82">
        <v>43234</v>
      </c>
      <c r="B3215" s="83">
        <v>4</v>
      </c>
      <c r="C3215" s="84">
        <v>5917.8514999999998</v>
      </c>
      <c r="D3215" s="80"/>
      <c r="E3215" s="79"/>
      <c r="F3215" s="79"/>
      <c r="G3215" s="80"/>
      <c r="H3215" s="81">
        <f t="shared" si="147"/>
        <v>35.837597699999996</v>
      </c>
      <c r="I3215" s="81">
        <f t="shared" si="148"/>
        <v>597.69149053000001</v>
      </c>
      <c r="J3215" s="81">
        <v>7963.9106000000002</v>
      </c>
      <c r="K3215" s="80">
        <v>0</v>
      </c>
      <c r="L3215" s="80"/>
      <c r="M3215" s="81">
        <f t="shared" si="149"/>
        <v>7963.9106000000002</v>
      </c>
      <c r="N3215" s="80"/>
      <c r="O3215" s="80"/>
    </row>
    <row r="3216" spans="1:15" x14ac:dyDescent="0.2">
      <c r="A3216" s="82">
        <v>43234</v>
      </c>
      <c r="B3216" s="83">
        <v>5</v>
      </c>
      <c r="C3216" s="84">
        <v>6100.5479999999998</v>
      </c>
      <c r="D3216" s="80"/>
      <c r="E3216" s="79"/>
      <c r="F3216" s="79"/>
      <c r="G3216" s="80"/>
      <c r="H3216" s="81">
        <f t="shared" si="147"/>
        <v>35.716392449999994</v>
      </c>
      <c r="I3216" s="81">
        <f t="shared" si="148"/>
        <v>595.670056305</v>
      </c>
      <c r="J3216" s="81">
        <v>7936.9760999999999</v>
      </c>
      <c r="K3216" s="80">
        <v>0</v>
      </c>
      <c r="L3216" s="80"/>
      <c r="M3216" s="81">
        <f t="shared" si="149"/>
        <v>7936.9760999999999</v>
      </c>
      <c r="N3216" s="80"/>
      <c r="O3216" s="80"/>
    </row>
    <row r="3217" spans="1:15" x14ac:dyDescent="0.2">
      <c r="A3217" s="82">
        <v>43234</v>
      </c>
      <c r="B3217" s="83">
        <v>6</v>
      </c>
      <c r="C3217" s="84">
        <v>6559.6940000000004</v>
      </c>
      <c r="D3217" s="80"/>
      <c r="E3217" s="79"/>
      <c r="F3217" s="79"/>
      <c r="G3217" s="80"/>
      <c r="H3217" s="81">
        <f t="shared" si="147"/>
        <v>36.980365049999996</v>
      </c>
      <c r="I3217" s="81">
        <f t="shared" si="148"/>
        <v>616.75031044499997</v>
      </c>
      <c r="J3217" s="81">
        <v>8217.8588999999993</v>
      </c>
      <c r="K3217" s="80">
        <v>0</v>
      </c>
      <c r="L3217" s="80"/>
      <c r="M3217" s="81">
        <f t="shared" si="149"/>
        <v>8217.8588999999993</v>
      </c>
      <c r="N3217" s="80"/>
      <c r="O3217" s="80"/>
    </row>
    <row r="3218" spans="1:15" x14ac:dyDescent="0.2">
      <c r="A3218" s="82">
        <v>43234</v>
      </c>
      <c r="B3218" s="83">
        <v>7</v>
      </c>
      <c r="C3218" s="84">
        <v>7041.7995000000001</v>
      </c>
      <c r="D3218" s="80"/>
      <c r="E3218" s="79"/>
      <c r="F3218" s="79"/>
      <c r="G3218" s="80"/>
      <c r="H3218" s="81">
        <f t="shared" si="147"/>
        <v>39.719269799999999</v>
      </c>
      <c r="I3218" s="81">
        <f t="shared" si="148"/>
        <v>662.42915521999998</v>
      </c>
      <c r="J3218" s="81">
        <v>8826.5043999999998</v>
      </c>
      <c r="K3218" s="80">
        <v>0</v>
      </c>
      <c r="L3218" s="80"/>
      <c r="M3218" s="81">
        <f t="shared" si="149"/>
        <v>8826.5043999999998</v>
      </c>
      <c r="N3218" s="80"/>
      <c r="O3218" s="80"/>
    </row>
    <row r="3219" spans="1:15" x14ac:dyDescent="0.2">
      <c r="A3219" s="82">
        <v>43234</v>
      </c>
      <c r="B3219" s="83">
        <v>8</v>
      </c>
      <c r="C3219" s="84">
        <v>7449.4795000000004</v>
      </c>
      <c r="D3219" s="80"/>
      <c r="E3219" s="79"/>
      <c r="F3219" s="79"/>
      <c r="G3219" s="80"/>
      <c r="H3219" s="81">
        <f t="shared" si="147"/>
        <v>42.204104549999997</v>
      </c>
      <c r="I3219" s="81">
        <f t="shared" si="148"/>
        <v>703.87067699500005</v>
      </c>
      <c r="J3219" s="81">
        <v>9378.6898999999994</v>
      </c>
      <c r="K3219" s="80">
        <v>0</v>
      </c>
      <c r="L3219" s="80"/>
      <c r="M3219" s="81">
        <f t="shared" si="149"/>
        <v>9378.6898999999994</v>
      </c>
      <c r="N3219" s="80"/>
      <c r="O3219" s="80"/>
    </row>
    <row r="3220" spans="1:15" x14ac:dyDescent="0.2">
      <c r="A3220" s="82">
        <v>43234</v>
      </c>
      <c r="B3220" s="83">
        <v>9</v>
      </c>
      <c r="C3220" s="84">
        <v>7609.3755000000001</v>
      </c>
      <c r="D3220" s="80"/>
      <c r="E3220" s="79"/>
      <c r="F3220" s="79"/>
      <c r="G3220" s="80"/>
      <c r="H3220" s="81">
        <f t="shared" si="147"/>
        <v>44.316340649999994</v>
      </c>
      <c r="I3220" s="81">
        <f t="shared" si="148"/>
        <v>739.09808128500003</v>
      </c>
      <c r="J3220" s="81">
        <v>9848.0756999999994</v>
      </c>
      <c r="K3220" s="80">
        <v>0</v>
      </c>
      <c r="L3220" s="80"/>
      <c r="M3220" s="81">
        <f t="shared" si="149"/>
        <v>9848.0756999999994</v>
      </c>
      <c r="N3220" s="80"/>
      <c r="O3220" s="80"/>
    </row>
    <row r="3221" spans="1:15" x14ac:dyDescent="0.2">
      <c r="A3221" s="82">
        <v>43234</v>
      </c>
      <c r="B3221" s="83">
        <v>10</v>
      </c>
      <c r="C3221" s="84">
        <v>7690.2375000000002</v>
      </c>
      <c r="D3221" s="80"/>
      <c r="E3221" s="79"/>
      <c r="F3221" s="79"/>
      <c r="G3221" s="80"/>
      <c r="H3221" s="81">
        <f t="shared" si="147"/>
        <v>45.221764499999999</v>
      </c>
      <c r="I3221" s="81">
        <f t="shared" si="148"/>
        <v>754.19853905000014</v>
      </c>
      <c r="J3221" s="81">
        <v>10049.281000000001</v>
      </c>
      <c r="K3221" s="80">
        <v>0</v>
      </c>
      <c r="L3221" s="80"/>
      <c r="M3221" s="81">
        <f t="shared" si="149"/>
        <v>10049.281000000001</v>
      </c>
      <c r="N3221" s="80"/>
      <c r="O3221" s="80"/>
    </row>
    <row r="3222" spans="1:15" x14ac:dyDescent="0.2">
      <c r="A3222" s="82">
        <v>43234</v>
      </c>
      <c r="B3222" s="83">
        <v>11</v>
      </c>
      <c r="C3222" s="84">
        <v>7773.8074999999999</v>
      </c>
      <c r="D3222" s="80"/>
      <c r="E3222" s="79"/>
      <c r="F3222" s="79"/>
      <c r="G3222" s="80"/>
      <c r="H3222" s="81">
        <f t="shared" ref="H3222:H3285" si="150">$J3222*0.0045</f>
        <v>46.045574999999999</v>
      </c>
      <c r="I3222" s="81">
        <f t="shared" ref="I3222:I3285" si="151">$J3222*0.07505</f>
        <v>767.93786750000004</v>
      </c>
      <c r="J3222" s="81">
        <v>10232.35</v>
      </c>
      <c r="K3222" s="80">
        <v>0</v>
      </c>
      <c r="L3222" s="80"/>
      <c r="M3222" s="81">
        <f t="shared" ref="M3222:M3285" si="152">J3222-K3222</f>
        <v>10232.35</v>
      </c>
      <c r="N3222" s="80"/>
      <c r="O3222" s="80"/>
    </row>
    <row r="3223" spans="1:15" x14ac:dyDescent="0.2">
      <c r="A3223" s="82">
        <v>43234</v>
      </c>
      <c r="B3223" s="83">
        <v>12</v>
      </c>
      <c r="C3223" s="84">
        <v>7800.3310000000001</v>
      </c>
      <c r="D3223" s="80"/>
      <c r="E3223" s="79"/>
      <c r="F3223" s="79"/>
      <c r="G3223" s="80"/>
      <c r="H3223" s="81">
        <f t="shared" si="150"/>
        <v>46.938563999999992</v>
      </c>
      <c r="I3223" s="81">
        <f t="shared" si="151"/>
        <v>782.83093959999997</v>
      </c>
      <c r="J3223" s="81">
        <v>10430.791999999999</v>
      </c>
      <c r="K3223" s="80">
        <v>0</v>
      </c>
      <c r="L3223" s="80"/>
      <c r="M3223" s="81">
        <f t="shared" si="152"/>
        <v>10430.791999999999</v>
      </c>
      <c r="N3223" s="80"/>
      <c r="O3223" s="80"/>
    </row>
    <row r="3224" spans="1:15" x14ac:dyDescent="0.2">
      <c r="A3224" s="82">
        <v>43234</v>
      </c>
      <c r="B3224" s="83">
        <v>13</v>
      </c>
      <c r="C3224" s="84">
        <v>7846.8739999999998</v>
      </c>
      <c r="D3224" s="80"/>
      <c r="E3224" s="79"/>
      <c r="F3224" s="79"/>
      <c r="G3224" s="80"/>
      <c r="H3224" s="81">
        <f t="shared" si="150"/>
        <v>46.928236499999997</v>
      </c>
      <c r="I3224" s="81">
        <f t="shared" si="151"/>
        <v>782.65869985000006</v>
      </c>
      <c r="J3224" s="81">
        <v>10428.496999999999</v>
      </c>
      <c r="K3224" s="80">
        <v>0</v>
      </c>
      <c r="L3224" s="80"/>
      <c r="M3224" s="81">
        <f t="shared" si="152"/>
        <v>10428.496999999999</v>
      </c>
      <c r="N3224" s="80"/>
      <c r="O3224" s="80"/>
    </row>
    <row r="3225" spans="1:15" x14ac:dyDescent="0.2">
      <c r="A3225" s="82">
        <v>43234</v>
      </c>
      <c r="B3225" s="83">
        <v>14</v>
      </c>
      <c r="C3225" s="84">
        <v>8004.482</v>
      </c>
      <c r="D3225" s="80"/>
      <c r="E3225" s="79"/>
      <c r="F3225" s="79"/>
      <c r="G3225" s="80"/>
      <c r="H3225" s="81">
        <f t="shared" si="150"/>
        <v>47.219084999999993</v>
      </c>
      <c r="I3225" s="81">
        <f t="shared" si="151"/>
        <v>787.50940649999995</v>
      </c>
      <c r="J3225" s="81">
        <v>10493.13</v>
      </c>
      <c r="K3225" s="80">
        <v>0</v>
      </c>
      <c r="L3225" s="80"/>
      <c r="M3225" s="81">
        <f t="shared" si="152"/>
        <v>10493.13</v>
      </c>
      <c r="N3225" s="80"/>
      <c r="O3225" s="80"/>
    </row>
    <row r="3226" spans="1:15" x14ac:dyDescent="0.2">
      <c r="A3226" s="82">
        <v>43234</v>
      </c>
      <c r="B3226" s="83">
        <v>15</v>
      </c>
      <c r="C3226" s="84">
        <v>8098.2950000000001</v>
      </c>
      <c r="D3226" s="80"/>
      <c r="E3226" s="79"/>
      <c r="F3226" s="79"/>
      <c r="G3226" s="80"/>
      <c r="H3226" s="81">
        <f t="shared" si="150"/>
        <v>47.8829025</v>
      </c>
      <c r="I3226" s="81">
        <f t="shared" si="151"/>
        <v>798.58040725000012</v>
      </c>
      <c r="J3226" s="81">
        <v>10640.645</v>
      </c>
      <c r="K3226" s="80">
        <v>0</v>
      </c>
      <c r="L3226" s="80"/>
      <c r="M3226" s="81">
        <f t="shared" si="152"/>
        <v>10640.645</v>
      </c>
      <c r="N3226" s="80"/>
      <c r="O3226" s="80"/>
    </row>
    <row r="3227" spans="1:15" x14ac:dyDescent="0.2">
      <c r="A3227" s="82">
        <v>43234</v>
      </c>
      <c r="B3227" s="83">
        <v>16</v>
      </c>
      <c r="C3227" s="84">
        <v>8255.7394999999997</v>
      </c>
      <c r="D3227" s="80"/>
      <c r="E3227" s="79"/>
      <c r="F3227" s="79"/>
      <c r="G3227" s="80"/>
      <c r="H3227" s="81">
        <f t="shared" si="150"/>
        <v>48.255938999999991</v>
      </c>
      <c r="I3227" s="81">
        <f t="shared" si="151"/>
        <v>804.80182709999997</v>
      </c>
      <c r="J3227" s="81">
        <v>10723.541999999999</v>
      </c>
      <c r="K3227" s="80">
        <v>0</v>
      </c>
      <c r="L3227" s="80"/>
      <c r="M3227" s="81">
        <f t="shared" si="152"/>
        <v>10723.541999999999</v>
      </c>
      <c r="N3227" s="80"/>
      <c r="O3227" s="80"/>
    </row>
    <row r="3228" spans="1:15" x14ac:dyDescent="0.2">
      <c r="A3228" s="82">
        <v>43234</v>
      </c>
      <c r="B3228" s="83">
        <v>17</v>
      </c>
      <c r="C3228" s="84">
        <v>8487.0720000000001</v>
      </c>
      <c r="D3228" s="80"/>
      <c r="E3228" s="79"/>
      <c r="F3228" s="79"/>
      <c r="G3228" s="80"/>
      <c r="H3228" s="81">
        <f t="shared" si="150"/>
        <v>48.5940735</v>
      </c>
      <c r="I3228" s="81">
        <f t="shared" si="151"/>
        <v>810.44115915000009</v>
      </c>
      <c r="J3228" s="81">
        <v>10798.683000000001</v>
      </c>
      <c r="K3228" s="80">
        <v>0</v>
      </c>
      <c r="L3228" s="80"/>
      <c r="M3228" s="81">
        <f t="shared" si="152"/>
        <v>10798.683000000001</v>
      </c>
      <c r="N3228" s="80"/>
      <c r="O3228" s="80"/>
    </row>
    <row r="3229" spans="1:15" x14ac:dyDescent="0.2">
      <c r="A3229" s="82">
        <v>43234</v>
      </c>
      <c r="B3229" s="83">
        <v>18</v>
      </c>
      <c r="C3229" s="84">
        <v>8676.6139999999996</v>
      </c>
      <c r="D3229" s="80"/>
      <c r="E3229" s="79"/>
      <c r="F3229" s="79"/>
      <c r="G3229" s="80"/>
      <c r="H3229" s="81">
        <f t="shared" si="150"/>
        <v>49.504553999999999</v>
      </c>
      <c r="I3229" s="81">
        <f t="shared" si="151"/>
        <v>825.62595060000012</v>
      </c>
      <c r="J3229" s="81">
        <v>11001.012000000001</v>
      </c>
      <c r="K3229" s="80">
        <v>0</v>
      </c>
      <c r="L3229" s="80"/>
      <c r="M3229" s="81">
        <f t="shared" si="152"/>
        <v>11001.012000000001</v>
      </c>
      <c r="N3229" s="80"/>
      <c r="O3229" s="80"/>
    </row>
    <row r="3230" spans="1:15" x14ac:dyDescent="0.2">
      <c r="A3230" s="82">
        <v>43234</v>
      </c>
      <c r="B3230" s="83">
        <v>19</v>
      </c>
      <c r="C3230" s="84">
        <v>8691.2469999999994</v>
      </c>
      <c r="D3230" s="80"/>
      <c r="E3230" s="79"/>
      <c r="F3230" s="79"/>
      <c r="G3230" s="80"/>
      <c r="H3230" s="81">
        <f t="shared" si="150"/>
        <v>50.637662999999996</v>
      </c>
      <c r="I3230" s="81">
        <f t="shared" si="151"/>
        <v>844.52369070000009</v>
      </c>
      <c r="J3230" s="81">
        <v>11252.814</v>
      </c>
      <c r="K3230" s="80">
        <v>0</v>
      </c>
      <c r="L3230" s="80"/>
      <c r="M3230" s="81">
        <f t="shared" si="152"/>
        <v>11252.814</v>
      </c>
      <c r="N3230" s="80"/>
      <c r="O3230" s="80"/>
    </row>
    <row r="3231" spans="1:15" x14ac:dyDescent="0.2">
      <c r="A3231" s="82">
        <v>43234</v>
      </c>
      <c r="B3231" s="83">
        <v>20</v>
      </c>
      <c r="C3231" s="84">
        <v>8897.6730000000007</v>
      </c>
      <c r="D3231" s="80"/>
      <c r="E3231" s="79"/>
      <c r="F3231" s="79"/>
      <c r="G3231" s="80"/>
      <c r="H3231" s="81">
        <f t="shared" si="150"/>
        <v>51.349490999999993</v>
      </c>
      <c r="I3231" s="81">
        <f t="shared" si="151"/>
        <v>856.39539990000003</v>
      </c>
      <c r="J3231" s="81">
        <v>11410.998</v>
      </c>
      <c r="K3231" s="80">
        <v>0</v>
      </c>
      <c r="L3231" s="80"/>
      <c r="M3231" s="81">
        <f t="shared" si="152"/>
        <v>11410.998</v>
      </c>
      <c r="N3231" s="80"/>
      <c r="O3231" s="80"/>
    </row>
    <row r="3232" spans="1:15" x14ac:dyDescent="0.2">
      <c r="A3232" s="82">
        <v>43234</v>
      </c>
      <c r="B3232" s="83">
        <v>21</v>
      </c>
      <c r="C3232" s="84">
        <v>9346.5300000000007</v>
      </c>
      <c r="D3232" s="80"/>
      <c r="E3232" s="79"/>
      <c r="F3232" s="79"/>
      <c r="G3232" s="80"/>
      <c r="H3232" s="81">
        <f t="shared" si="150"/>
        <v>52.574152499999997</v>
      </c>
      <c r="I3232" s="81">
        <f t="shared" si="151"/>
        <v>876.82003225000005</v>
      </c>
      <c r="J3232" s="81">
        <v>11683.145</v>
      </c>
      <c r="K3232" s="80">
        <v>0</v>
      </c>
      <c r="L3232" s="80"/>
      <c r="M3232" s="81">
        <f t="shared" si="152"/>
        <v>11683.145</v>
      </c>
      <c r="N3232" s="80"/>
      <c r="O3232" s="80"/>
    </row>
    <row r="3233" spans="1:15" x14ac:dyDescent="0.2">
      <c r="A3233" s="82">
        <v>43234</v>
      </c>
      <c r="B3233" s="83">
        <v>22</v>
      </c>
      <c r="C3233" s="84">
        <v>9002.1859999999997</v>
      </c>
      <c r="D3233" s="80"/>
      <c r="E3233" s="79"/>
      <c r="F3233" s="79"/>
      <c r="G3233" s="80"/>
      <c r="H3233" s="81">
        <f t="shared" si="150"/>
        <v>54.530387999999995</v>
      </c>
      <c r="I3233" s="81">
        <f t="shared" si="151"/>
        <v>909.44569320000005</v>
      </c>
      <c r="J3233" s="81">
        <v>12117.864</v>
      </c>
      <c r="K3233" s="80">
        <v>0</v>
      </c>
      <c r="L3233" s="80"/>
      <c r="M3233" s="81">
        <f t="shared" si="152"/>
        <v>12117.864</v>
      </c>
      <c r="N3233" s="80"/>
      <c r="O3233" s="80"/>
    </row>
    <row r="3234" spans="1:15" x14ac:dyDescent="0.2">
      <c r="A3234" s="82">
        <v>43234</v>
      </c>
      <c r="B3234" s="83">
        <v>23</v>
      </c>
      <c r="C3234" s="84">
        <v>8194.4364999999998</v>
      </c>
      <c r="D3234" s="80"/>
      <c r="E3234" s="79"/>
      <c r="F3234" s="79"/>
      <c r="G3234" s="80"/>
      <c r="H3234" s="81">
        <f t="shared" si="150"/>
        <v>52.175384999999999</v>
      </c>
      <c r="I3234" s="81">
        <f t="shared" si="151"/>
        <v>870.16947650000009</v>
      </c>
      <c r="J3234" s="81">
        <v>11594.53</v>
      </c>
      <c r="K3234" s="80">
        <v>0</v>
      </c>
      <c r="L3234" s="80"/>
      <c r="M3234" s="81">
        <f t="shared" si="152"/>
        <v>11594.53</v>
      </c>
      <c r="N3234" s="80"/>
      <c r="O3234" s="80"/>
    </row>
    <row r="3235" spans="1:15" x14ac:dyDescent="0.2">
      <c r="A3235" s="82">
        <v>43234</v>
      </c>
      <c r="B3235" s="83">
        <v>24</v>
      </c>
      <c r="C3235" s="84">
        <v>7431.26</v>
      </c>
      <c r="D3235" s="80"/>
      <c r="E3235" s="79"/>
      <c r="F3235" s="79"/>
      <c r="G3235" s="80"/>
      <c r="H3235" s="81">
        <f t="shared" si="150"/>
        <v>47.858759999999997</v>
      </c>
      <c r="I3235" s="81">
        <f t="shared" si="151"/>
        <v>798.17776400000014</v>
      </c>
      <c r="J3235" s="81">
        <v>10635.28</v>
      </c>
      <c r="K3235" s="80">
        <v>0</v>
      </c>
      <c r="L3235" s="80"/>
      <c r="M3235" s="81">
        <f t="shared" si="152"/>
        <v>10635.28</v>
      </c>
      <c r="N3235" s="80"/>
      <c r="O3235" s="80"/>
    </row>
    <row r="3236" spans="1:15" x14ac:dyDescent="0.2">
      <c r="A3236" s="82">
        <v>43235</v>
      </c>
      <c r="B3236" s="83">
        <v>1</v>
      </c>
      <c r="C3236" s="84">
        <v>6873.6864999999998</v>
      </c>
      <c r="D3236" s="80"/>
      <c r="E3236" s="79"/>
      <c r="F3236" s="79"/>
      <c r="G3236" s="80"/>
      <c r="H3236" s="81">
        <f t="shared" si="150"/>
        <v>43.993329299999999</v>
      </c>
      <c r="I3236" s="81">
        <f t="shared" si="151"/>
        <v>733.71096977000013</v>
      </c>
      <c r="J3236" s="81">
        <v>9776.2954000000009</v>
      </c>
      <c r="K3236" s="80">
        <v>0</v>
      </c>
      <c r="L3236" s="80"/>
      <c r="M3236" s="81">
        <f t="shared" si="152"/>
        <v>9776.2954000000009</v>
      </c>
      <c r="N3236" s="80"/>
      <c r="O3236" s="80"/>
    </row>
    <row r="3237" spans="1:15" x14ac:dyDescent="0.2">
      <c r="A3237" s="82">
        <v>43235</v>
      </c>
      <c r="B3237" s="83">
        <v>2</v>
      </c>
      <c r="C3237" s="84">
        <v>6530.1229999999996</v>
      </c>
      <c r="D3237" s="80"/>
      <c r="E3237" s="79"/>
      <c r="F3237" s="79"/>
      <c r="G3237" s="80"/>
      <c r="H3237" s="81">
        <f t="shared" si="150"/>
        <v>41.297231699999998</v>
      </c>
      <c r="I3237" s="81">
        <f t="shared" si="151"/>
        <v>688.74605313000006</v>
      </c>
      <c r="J3237" s="81">
        <v>9177.1625999999997</v>
      </c>
      <c r="K3237" s="80">
        <v>0</v>
      </c>
      <c r="L3237" s="80"/>
      <c r="M3237" s="81">
        <f t="shared" si="152"/>
        <v>9177.1625999999997</v>
      </c>
      <c r="N3237" s="80"/>
      <c r="O3237" s="80"/>
    </row>
    <row r="3238" spans="1:15" x14ac:dyDescent="0.2">
      <c r="A3238" s="82">
        <v>43235</v>
      </c>
      <c r="B3238" s="83">
        <v>3</v>
      </c>
      <c r="C3238" s="84">
        <v>6289.1014999999998</v>
      </c>
      <c r="D3238" s="80"/>
      <c r="E3238" s="79"/>
      <c r="F3238" s="79"/>
      <c r="G3238" s="80"/>
      <c r="H3238" s="81">
        <f t="shared" si="150"/>
        <v>39.551249249999991</v>
      </c>
      <c r="I3238" s="81">
        <f t="shared" si="151"/>
        <v>659.62694582500001</v>
      </c>
      <c r="J3238" s="81">
        <v>8789.1664999999994</v>
      </c>
      <c r="K3238" s="80">
        <v>0</v>
      </c>
      <c r="L3238" s="80"/>
      <c r="M3238" s="81">
        <f t="shared" si="152"/>
        <v>8789.1664999999994</v>
      </c>
      <c r="N3238" s="80"/>
      <c r="O3238" s="80"/>
    </row>
    <row r="3239" spans="1:15" x14ac:dyDescent="0.2">
      <c r="A3239" s="82">
        <v>43235</v>
      </c>
      <c r="B3239" s="83">
        <v>4</v>
      </c>
      <c r="C3239" s="84">
        <v>6177.5185000000001</v>
      </c>
      <c r="D3239" s="80"/>
      <c r="E3239" s="79"/>
      <c r="F3239" s="79"/>
      <c r="G3239" s="80"/>
      <c r="H3239" s="81">
        <f t="shared" si="150"/>
        <v>38.356143299999999</v>
      </c>
      <c r="I3239" s="81">
        <f t="shared" si="151"/>
        <v>639.69523437000009</v>
      </c>
      <c r="J3239" s="81">
        <v>8523.5874000000003</v>
      </c>
      <c r="K3239" s="80">
        <v>0</v>
      </c>
      <c r="L3239" s="80"/>
      <c r="M3239" s="81">
        <f t="shared" si="152"/>
        <v>8523.5874000000003</v>
      </c>
      <c r="N3239" s="80"/>
      <c r="O3239" s="80"/>
    </row>
    <row r="3240" spans="1:15" x14ac:dyDescent="0.2">
      <c r="A3240" s="82">
        <v>43235</v>
      </c>
      <c r="B3240" s="83">
        <v>5</v>
      </c>
      <c r="C3240" s="84">
        <v>6345.4160000000002</v>
      </c>
      <c r="D3240" s="80"/>
      <c r="E3240" s="79"/>
      <c r="F3240" s="79"/>
      <c r="G3240" s="80"/>
      <c r="H3240" s="81">
        <f t="shared" si="150"/>
        <v>37.874709449999997</v>
      </c>
      <c r="I3240" s="81">
        <f t="shared" si="151"/>
        <v>631.66598760500005</v>
      </c>
      <c r="J3240" s="81">
        <v>8416.6021000000001</v>
      </c>
      <c r="K3240" s="80">
        <v>0</v>
      </c>
      <c r="L3240" s="80"/>
      <c r="M3240" s="81">
        <f t="shared" si="152"/>
        <v>8416.6021000000001</v>
      </c>
      <c r="N3240" s="80"/>
      <c r="O3240" s="80"/>
    </row>
    <row r="3241" spans="1:15" x14ac:dyDescent="0.2">
      <c r="A3241" s="82">
        <v>43235</v>
      </c>
      <c r="B3241" s="83">
        <v>6</v>
      </c>
      <c r="C3241" s="84">
        <v>6760.7420000000002</v>
      </c>
      <c r="D3241" s="80"/>
      <c r="E3241" s="79"/>
      <c r="F3241" s="79"/>
      <c r="G3241" s="80"/>
      <c r="H3241" s="81">
        <f t="shared" si="150"/>
        <v>38.962131749999998</v>
      </c>
      <c r="I3241" s="81">
        <f t="shared" si="151"/>
        <v>649.80177507500002</v>
      </c>
      <c r="J3241" s="81">
        <v>8658.2515000000003</v>
      </c>
      <c r="K3241" s="80">
        <v>0</v>
      </c>
      <c r="L3241" s="80"/>
      <c r="M3241" s="81">
        <f t="shared" si="152"/>
        <v>8658.2515000000003</v>
      </c>
      <c r="N3241" s="80"/>
      <c r="O3241" s="80"/>
    </row>
    <row r="3242" spans="1:15" x14ac:dyDescent="0.2">
      <c r="A3242" s="82">
        <v>43235</v>
      </c>
      <c r="B3242" s="83">
        <v>7</v>
      </c>
      <c r="C3242" s="84">
        <v>7197.9494999999997</v>
      </c>
      <c r="D3242" s="80"/>
      <c r="E3242" s="79"/>
      <c r="F3242" s="79"/>
      <c r="G3242" s="80"/>
      <c r="H3242" s="81">
        <f t="shared" si="150"/>
        <v>41.324627249999999</v>
      </c>
      <c r="I3242" s="81">
        <f t="shared" si="151"/>
        <v>689.20295002500006</v>
      </c>
      <c r="J3242" s="81">
        <v>9183.2505000000001</v>
      </c>
      <c r="K3242" s="80">
        <v>0</v>
      </c>
      <c r="L3242" s="80"/>
      <c r="M3242" s="81">
        <f t="shared" si="152"/>
        <v>9183.2505000000001</v>
      </c>
      <c r="N3242" s="80"/>
      <c r="O3242" s="80"/>
    </row>
    <row r="3243" spans="1:15" x14ac:dyDescent="0.2">
      <c r="A3243" s="82">
        <v>43235</v>
      </c>
      <c r="B3243" s="83">
        <v>8</v>
      </c>
      <c r="C3243" s="84">
        <v>7631.5275000000001</v>
      </c>
      <c r="D3243" s="80"/>
      <c r="E3243" s="79"/>
      <c r="F3243" s="79"/>
      <c r="G3243" s="80"/>
      <c r="H3243" s="81">
        <f t="shared" si="150"/>
        <v>43.742880450000001</v>
      </c>
      <c r="I3243" s="81">
        <f t="shared" si="151"/>
        <v>729.53403950500012</v>
      </c>
      <c r="J3243" s="81">
        <v>9720.6401000000005</v>
      </c>
      <c r="K3243" s="80">
        <v>0</v>
      </c>
      <c r="L3243" s="80"/>
      <c r="M3243" s="81">
        <f t="shared" si="152"/>
        <v>9720.6401000000005</v>
      </c>
      <c r="N3243" s="80"/>
      <c r="O3243" s="80"/>
    </row>
    <row r="3244" spans="1:15" x14ac:dyDescent="0.2">
      <c r="A3244" s="82">
        <v>43235</v>
      </c>
      <c r="B3244" s="83">
        <v>9</v>
      </c>
      <c r="C3244" s="84">
        <v>7784.3485000000001</v>
      </c>
      <c r="D3244" s="80"/>
      <c r="E3244" s="79"/>
      <c r="F3244" s="79"/>
      <c r="G3244" s="80"/>
      <c r="H3244" s="81">
        <f t="shared" si="150"/>
        <v>45.930743999999997</v>
      </c>
      <c r="I3244" s="81">
        <f t="shared" si="151"/>
        <v>766.02274160000013</v>
      </c>
      <c r="J3244" s="81">
        <v>10206.832</v>
      </c>
      <c r="K3244" s="80">
        <v>0</v>
      </c>
      <c r="L3244" s="80"/>
      <c r="M3244" s="81">
        <f t="shared" si="152"/>
        <v>10206.832</v>
      </c>
      <c r="N3244" s="80"/>
      <c r="O3244" s="80"/>
    </row>
    <row r="3245" spans="1:15" x14ac:dyDescent="0.2">
      <c r="A3245" s="82">
        <v>43235</v>
      </c>
      <c r="B3245" s="83">
        <v>10</v>
      </c>
      <c r="C3245" s="84">
        <v>7907.616</v>
      </c>
      <c r="D3245" s="80"/>
      <c r="E3245" s="79"/>
      <c r="F3245" s="79"/>
      <c r="G3245" s="80"/>
      <c r="H3245" s="81">
        <f t="shared" si="150"/>
        <v>46.839235499999994</v>
      </c>
      <c r="I3245" s="81">
        <f t="shared" si="151"/>
        <v>781.17436095000005</v>
      </c>
      <c r="J3245" s="81">
        <v>10408.718999999999</v>
      </c>
      <c r="K3245" s="80">
        <v>0</v>
      </c>
      <c r="L3245" s="80"/>
      <c r="M3245" s="81">
        <f t="shared" si="152"/>
        <v>10408.718999999999</v>
      </c>
      <c r="N3245" s="80"/>
      <c r="O3245" s="80"/>
    </row>
    <row r="3246" spans="1:15" x14ac:dyDescent="0.2">
      <c r="A3246" s="82">
        <v>43235</v>
      </c>
      <c r="B3246" s="83">
        <v>11</v>
      </c>
      <c r="C3246" s="84">
        <v>7842.741</v>
      </c>
      <c r="D3246" s="80"/>
      <c r="E3246" s="79"/>
      <c r="F3246" s="79"/>
      <c r="G3246" s="80"/>
      <c r="H3246" s="81">
        <f t="shared" si="150"/>
        <v>47.469410999999994</v>
      </c>
      <c r="I3246" s="81">
        <f t="shared" si="151"/>
        <v>791.68428790000007</v>
      </c>
      <c r="J3246" s="81">
        <v>10548.758</v>
      </c>
      <c r="K3246" s="80">
        <v>0</v>
      </c>
      <c r="L3246" s="80"/>
      <c r="M3246" s="81">
        <f t="shared" si="152"/>
        <v>10548.758</v>
      </c>
      <c r="N3246" s="80"/>
      <c r="O3246" s="80"/>
    </row>
    <row r="3247" spans="1:15" x14ac:dyDescent="0.2">
      <c r="A3247" s="82">
        <v>43235</v>
      </c>
      <c r="B3247" s="83">
        <v>12</v>
      </c>
      <c r="C3247" s="84">
        <v>7767.6315000000004</v>
      </c>
      <c r="D3247" s="80"/>
      <c r="E3247" s="79"/>
      <c r="F3247" s="79"/>
      <c r="G3247" s="80"/>
      <c r="H3247" s="81">
        <f t="shared" si="150"/>
        <v>47.307766499999993</v>
      </c>
      <c r="I3247" s="81">
        <f t="shared" si="151"/>
        <v>788.98841685000002</v>
      </c>
      <c r="J3247" s="81">
        <v>10512.837</v>
      </c>
      <c r="K3247" s="80">
        <v>0</v>
      </c>
      <c r="L3247" s="80"/>
      <c r="M3247" s="81">
        <f t="shared" si="152"/>
        <v>10512.837</v>
      </c>
      <c r="N3247" s="80"/>
      <c r="O3247" s="80"/>
    </row>
    <row r="3248" spans="1:15" x14ac:dyDescent="0.2">
      <c r="A3248" s="82">
        <v>43235</v>
      </c>
      <c r="B3248" s="83">
        <v>13</v>
      </c>
      <c r="C3248" s="84">
        <v>7810.6949999999997</v>
      </c>
      <c r="D3248" s="80"/>
      <c r="E3248" s="79"/>
      <c r="F3248" s="79"/>
      <c r="G3248" s="80"/>
      <c r="H3248" s="81">
        <f t="shared" si="150"/>
        <v>47.117781000000001</v>
      </c>
      <c r="I3248" s="81">
        <f t="shared" si="151"/>
        <v>785.81988090000004</v>
      </c>
      <c r="J3248" s="81">
        <v>10470.618</v>
      </c>
      <c r="K3248" s="80">
        <v>0</v>
      </c>
      <c r="L3248" s="80"/>
      <c r="M3248" s="81">
        <f t="shared" si="152"/>
        <v>10470.618</v>
      </c>
      <c r="N3248" s="80"/>
      <c r="O3248" s="80"/>
    </row>
    <row r="3249" spans="1:15" x14ac:dyDescent="0.2">
      <c r="A3249" s="82">
        <v>43235</v>
      </c>
      <c r="B3249" s="83">
        <v>14</v>
      </c>
      <c r="C3249" s="84">
        <v>8004.8405000000002</v>
      </c>
      <c r="D3249" s="80"/>
      <c r="E3249" s="79"/>
      <c r="F3249" s="79"/>
      <c r="G3249" s="80"/>
      <c r="H3249" s="81">
        <f t="shared" si="150"/>
        <v>47.235348000000002</v>
      </c>
      <c r="I3249" s="81">
        <f t="shared" si="151"/>
        <v>787.78063720000011</v>
      </c>
      <c r="J3249" s="81">
        <v>10496.744000000001</v>
      </c>
      <c r="K3249" s="80">
        <v>0</v>
      </c>
      <c r="L3249" s="80"/>
      <c r="M3249" s="81">
        <f t="shared" si="152"/>
        <v>10496.744000000001</v>
      </c>
      <c r="N3249" s="80"/>
      <c r="O3249" s="80"/>
    </row>
    <row r="3250" spans="1:15" x14ac:dyDescent="0.2">
      <c r="A3250" s="82">
        <v>43235</v>
      </c>
      <c r="B3250" s="83">
        <v>15</v>
      </c>
      <c r="C3250" s="84">
        <v>8138.9080000000004</v>
      </c>
      <c r="D3250" s="80"/>
      <c r="E3250" s="79"/>
      <c r="F3250" s="79"/>
      <c r="G3250" s="80"/>
      <c r="H3250" s="81">
        <f t="shared" si="150"/>
        <v>47.828033999999995</v>
      </c>
      <c r="I3250" s="81">
        <f t="shared" si="151"/>
        <v>797.66532259999997</v>
      </c>
      <c r="J3250" s="81">
        <v>10628.451999999999</v>
      </c>
      <c r="K3250" s="80">
        <v>0</v>
      </c>
      <c r="L3250" s="80"/>
      <c r="M3250" s="81">
        <f t="shared" si="152"/>
        <v>10628.451999999999</v>
      </c>
      <c r="N3250" s="80"/>
      <c r="O3250" s="80"/>
    </row>
    <row r="3251" spans="1:15" x14ac:dyDescent="0.2">
      <c r="A3251" s="82">
        <v>43235</v>
      </c>
      <c r="B3251" s="83">
        <v>16</v>
      </c>
      <c r="C3251" s="84">
        <v>8373.0025000000005</v>
      </c>
      <c r="D3251" s="80"/>
      <c r="E3251" s="79"/>
      <c r="F3251" s="79"/>
      <c r="G3251" s="80"/>
      <c r="H3251" s="81">
        <f t="shared" si="150"/>
        <v>48.367349999999995</v>
      </c>
      <c r="I3251" s="81">
        <f t="shared" si="151"/>
        <v>806.65991499999996</v>
      </c>
      <c r="J3251" s="81">
        <v>10748.3</v>
      </c>
      <c r="K3251" s="80">
        <v>0</v>
      </c>
      <c r="L3251" s="80"/>
      <c r="M3251" s="81">
        <f t="shared" si="152"/>
        <v>10748.3</v>
      </c>
      <c r="N3251" s="80"/>
      <c r="O3251" s="80"/>
    </row>
    <row r="3252" spans="1:15" x14ac:dyDescent="0.2">
      <c r="A3252" s="82">
        <v>43235</v>
      </c>
      <c r="B3252" s="83">
        <v>17</v>
      </c>
      <c r="C3252" s="84">
        <v>8613.7099999999991</v>
      </c>
      <c r="D3252" s="80"/>
      <c r="E3252" s="79"/>
      <c r="F3252" s="79"/>
      <c r="G3252" s="80"/>
      <c r="H3252" s="81">
        <f t="shared" si="150"/>
        <v>49.528313999999995</v>
      </c>
      <c r="I3252" s="81">
        <f t="shared" si="151"/>
        <v>826.02221459999998</v>
      </c>
      <c r="J3252" s="81">
        <v>11006.291999999999</v>
      </c>
      <c r="K3252" s="80">
        <v>0</v>
      </c>
      <c r="L3252" s="80"/>
      <c r="M3252" s="81">
        <f t="shared" si="152"/>
        <v>11006.291999999999</v>
      </c>
      <c r="N3252" s="80"/>
      <c r="O3252" s="80"/>
    </row>
    <row r="3253" spans="1:15" x14ac:dyDescent="0.2">
      <c r="A3253" s="82">
        <v>43235</v>
      </c>
      <c r="B3253" s="83">
        <v>18</v>
      </c>
      <c r="C3253" s="84">
        <v>8723.3690000000006</v>
      </c>
      <c r="D3253" s="80"/>
      <c r="E3253" s="79"/>
      <c r="F3253" s="79"/>
      <c r="G3253" s="80"/>
      <c r="H3253" s="81">
        <f t="shared" si="150"/>
        <v>50.711399999999998</v>
      </c>
      <c r="I3253" s="81">
        <f t="shared" si="151"/>
        <v>845.75346000000013</v>
      </c>
      <c r="J3253" s="81">
        <v>11269.2</v>
      </c>
      <c r="K3253" s="80">
        <v>0</v>
      </c>
      <c r="L3253" s="80"/>
      <c r="M3253" s="81">
        <f t="shared" si="152"/>
        <v>11269.2</v>
      </c>
      <c r="N3253" s="80"/>
      <c r="O3253" s="80"/>
    </row>
    <row r="3254" spans="1:15" x14ac:dyDescent="0.2">
      <c r="A3254" s="82">
        <v>43235</v>
      </c>
      <c r="B3254" s="83">
        <v>19</v>
      </c>
      <c r="C3254" s="84">
        <v>8852.1299999999992</v>
      </c>
      <c r="D3254" s="80"/>
      <c r="E3254" s="79"/>
      <c r="F3254" s="79"/>
      <c r="G3254" s="80"/>
      <c r="H3254" s="81">
        <f t="shared" si="150"/>
        <v>51.949088999999994</v>
      </c>
      <c r="I3254" s="81">
        <f t="shared" si="151"/>
        <v>866.39536210000006</v>
      </c>
      <c r="J3254" s="81">
        <v>11544.242</v>
      </c>
      <c r="K3254" s="80">
        <v>0</v>
      </c>
      <c r="L3254" s="80"/>
      <c r="M3254" s="81">
        <f t="shared" si="152"/>
        <v>11544.242</v>
      </c>
      <c r="N3254" s="80"/>
      <c r="O3254" s="80"/>
    </row>
    <row r="3255" spans="1:15" x14ac:dyDescent="0.2">
      <c r="A3255" s="82">
        <v>43235</v>
      </c>
      <c r="B3255" s="83">
        <v>20</v>
      </c>
      <c r="C3255" s="84">
        <v>9007.64</v>
      </c>
      <c r="D3255" s="80"/>
      <c r="E3255" s="79"/>
      <c r="F3255" s="79"/>
      <c r="G3255" s="80"/>
      <c r="H3255" s="81">
        <f t="shared" si="150"/>
        <v>52.897558500000002</v>
      </c>
      <c r="I3255" s="81">
        <f t="shared" si="151"/>
        <v>882.21372565000013</v>
      </c>
      <c r="J3255" s="81">
        <v>11755.013000000001</v>
      </c>
      <c r="K3255" s="80">
        <v>0</v>
      </c>
      <c r="L3255" s="80"/>
      <c r="M3255" s="81">
        <f t="shared" si="152"/>
        <v>11755.013000000001</v>
      </c>
      <c r="N3255" s="80"/>
      <c r="O3255" s="80"/>
    </row>
    <row r="3256" spans="1:15" x14ac:dyDescent="0.2">
      <c r="A3256" s="82">
        <v>43235</v>
      </c>
      <c r="B3256" s="83">
        <v>21</v>
      </c>
      <c r="C3256" s="84">
        <v>9420.9889999999996</v>
      </c>
      <c r="D3256" s="80"/>
      <c r="E3256" s="79"/>
      <c r="F3256" s="79"/>
      <c r="G3256" s="80"/>
      <c r="H3256" s="81">
        <f t="shared" si="150"/>
        <v>53.392684499999994</v>
      </c>
      <c r="I3256" s="81">
        <f t="shared" si="151"/>
        <v>890.47132705000001</v>
      </c>
      <c r="J3256" s="81">
        <v>11865.040999999999</v>
      </c>
      <c r="K3256" s="80">
        <v>0</v>
      </c>
      <c r="L3256" s="80"/>
      <c r="M3256" s="81">
        <f t="shared" si="152"/>
        <v>11865.040999999999</v>
      </c>
      <c r="N3256" s="80"/>
      <c r="O3256" s="80"/>
    </row>
    <row r="3257" spans="1:15" x14ac:dyDescent="0.2">
      <c r="A3257" s="82">
        <v>43235</v>
      </c>
      <c r="B3257" s="83">
        <v>22</v>
      </c>
      <c r="C3257" s="84">
        <v>9031.3850000000002</v>
      </c>
      <c r="D3257" s="80"/>
      <c r="E3257" s="79"/>
      <c r="F3257" s="79"/>
      <c r="G3257" s="80"/>
      <c r="H3257" s="81">
        <f t="shared" si="150"/>
        <v>55.124752499999992</v>
      </c>
      <c r="I3257" s="81">
        <f t="shared" si="151"/>
        <v>919.35837225</v>
      </c>
      <c r="J3257" s="81">
        <v>12249.945</v>
      </c>
      <c r="K3257" s="80">
        <v>0</v>
      </c>
      <c r="L3257" s="80"/>
      <c r="M3257" s="81">
        <f t="shared" si="152"/>
        <v>12249.945</v>
      </c>
      <c r="N3257" s="80"/>
      <c r="O3257" s="80"/>
    </row>
    <row r="3258" spans="1:15" x14ac:dyDescent="0.2">
      <c r="A3258" s="82">
        <v>43235</v>
      </c>
      <c r="B3258" s="83">
        <v>23</v>
      </c>
      <c r="C3258" s="84">
        <v>8221.73</v>
      </c>
      <c r="D3258" s="80"/>
      <c r="E3258" s="79"/>
      <c r="F3258" s="79"/>
      <c r="G3258" s="80"/>
      <c r="H3258" s="81">
        <f t="shared" si="150"/>
        <v>53.288360999999995</v>
      </c>
      <c r="I3258" s="81">
        <f t="shared" si="151"/>
        <v>888.73144290000005</v>
      </c>
      <c r="J3258" s="81">
        <v>11841.858</v>
      </c>
      <c r="K3258" s="80">
        <v>0</v>
      </c>
      <c r="L3258" s="80"/>
      <c r="M3258" s="81">
        <f t="shared" si="152"/>
        <v>11841.858</v>
      </c>
      <c r="N3258" s="80"/>
      <c r="O3258" s="80"/>
    </row>
    <row r="3259" spans="1:15" x14ac:dyDescent="0.2">
      <c r="A3259" s="82">
        <v>43235</v>
      </c>
      <c r="B3259" s="83">
        <v>24</v>
      </c>
      <c r="C3259" s="84">
        <v>7477.8190000000004</v>
      </c>
      <c r="D3259" s="80"/>
      <c r="E3259" s="79"/>
      <c r="F3259" s="79"/>
      <c r="G3259" s="80"/>
      <c r="H3259" s="81">
        <f t="shared" si="150"/>
        <v>49.000000499999992</v>
      </c>
      <c r="I3259" s="81">
        <f t="shared" si="151"/>
        <v>817.21111944999996</v>
      </c>
      <c r="J3259" s="81">
        <v>10888.888999999999</v>
      </c>
      <c r="K3259" s="80">
        <v>0</v>
      </c>
      <c r="L3259" s="80"/>
      <c r="M3259" s="81">
        <f t="shared" si="152"/>
        <v>10888.888999999999</v>
      </c>
      <c r="N3259" s="80"/>
      <c r="O3259" s="80"/>
    </row>
    <row r="3260" spans="1:15" x14ac:dyDescent="0.2">
      <c r="A3260" s="82">
        <v>43236</v>
      </c>
      <c r="B3260" s="83">
        <v>1</v>
      </c>
      <c r="C3260" s="84">
        <v>6985.0169999999998</v>
      </c>
      <c r="D3260" s="80"/>
      <c r="E3260" s="79"/>
      <c r="F3260" s="79"/>
      <c r="G3260" s="80"/>
      <c r="H3260" s="81">
        <f t="shared" si="150"/>
        <v>45.078754499999995</v>
      </c>
      <c r="I3260" s="81">
        <f t="shared" si="151"/>
        <v>751.81345005000003</v>
      </c>
      <c r="J3260" s="81">
        <v>10017.501</v>
      </c>
      <c r="K3260" s="80">
        <v>0</v>
      </c>
      <c r="L3260" s="80"/>
      <c r="M3260" s="81">
        <f t="shared" si="152"/>
        <v>10017.501</v>
      </c>
      <c r="N3260" s="80"/>
      <c r="O3260" s="80"/>
    </row>
    <row r="3261" spans="1:15" x14ac:dyDescent="0.2">
      <c r="A3261" s="82">
        <v>43236</v>
      </c>
      <c r="B3261" s="83">
        <v>2</v>
      </c>
      <c r="C3261" s="84">
        <v>6590.66</v>
      </c>
      <c r="D3261" s="80"/>
      <c r="E3261" s="79"/>
      <c r="F3261" s="79"/>
      <c r="G3261" s="80"/>
      <c r="H3261" s="81">
        <f t="shared" si="150"/>
        <v>42.299624249999994</v>
      </c>
      <c r="I3261" s="81">
        <f t="shared" si="151"/>
        <v>705.46373332500002</v>
      </c>
      <c r="J3261" s="81">
        <v>9399.9164999999994</v>
      </c>
      <c r="K3261" s="80">
        <v>0</v>
      </c>
      <c r="L3261" s="80"/>
      <c r="M3261" s="81">
        <f t="shared" si="152"/>
        <v>9399.9164999999994</v>
      </c>
      <c r="N3261" s="80"/>
      <c r="O3261" s="80"/>
    </row>
    <row r="3262" spans="1:15" x14ac:dyDescent="0.2">
      <c r="A3262" s="82">
        <v>43236</v>
      </c>
      <c r="B3262" s="83">
        <v>3</v>
      </c>
      <c r="C3262" s="84">
        <v>6345.759</v>
      </c>
      <c r="D3262" s="80"/>
      <c r="E3262" s="79"/>
      <c r="F3262" s="79"/>
      <c r="G3262" s="80"/>
      <c r="H3262" s="81">
        <f t="shared" si="150"/>
        <v>40.402601999999995</v>
      </c>
      <c r="I3262" s="81">
        <f t="shared" si="151"/>
        <v>673.82561780000003</v>
      </c>
      <c r="J3262" s="81">
        <v>8978.3559999999998</v>
      </c>
      <c r="K3262" s="80">
        <v>0</v>
      </c>
      <c r="L3262" s="80"/>
      <c r="M3262" s="81">
        <f t="shared" si="152"/>
        <v>8978.3559999999998</v>
      </c>
      <c r="N3262" s="80"/>
      <c r="O3262" s="80"/>
    </row>
    <row r="3263" spans="1:15" x14ac:dyDescent="0.2">
      <c r="A3263" s="82">
        <v>43236</v>
      </c>
      <c r="B3263" s="83">
        <v>4</v>
      </c>
      <c r="C3263" s="84">
        <v>6255.4385000000002</v>
      </c>
      <c r="D3263" s="80"/>
      <c r="E3263" s="79"/>
      <c r="F3263" s="79"/>
      <c r="G3263" s="80"/>
      <c r="H3263" s="81">
        <f t="shared" si="150"/>
        <v>39.036126599999996</v>
      </c>
      <c r="I3263" s="81">
        <f t="shared" si="151"/>
        <v>651.03584474000002</v>
      </c>
      <c r="J3263" s="81">
        <v>8674.6947999999993</v>
      </c>
      <c r="K3263" s="80">
        <v>0</v>
      </c>
      <c r="L3263" s="80"/>
      <c r="M3263" s="81">
        <f t="shared" si="152"/>
        <v>8674.6947999999993</v>
      </c>
      <c r="N3263" s="80"/>
      <c r="O3263" s="80"/>
    </row>
    <row r="3264" spans="1:15" x14ac:dyDescent="0.2">
      <c r="A3264" s="82">
        <v>43236</v>
      </c>
      <c r="B3264" s="83">
        <v>5</v>
      </c>
      <c r="C3264" s="84">
        <v>6398.7510000000002</v>
      </c>
      <c r="D3264" s="80"/>
      <c r="E3264" s="79"/>
      <c r="F3264" s="79"/>
      <c r="G3264" s="80"/>
      <c r="H3264" s="81">
        <f t="shared" si="150"/>
        <v>38.305834649999994</v>
      </c>
      <c r="I3264" s="81">
        <f t="shared" si="151"/>
        <v>638.85619788500003</v>
      </c>
      <c r="J3264" s="81">
        <v>8512.4076999999997</v>
      </c>
      <c r="K3264" s="80">
        <v>0</v>
      </c>
      <c r="L3264" s="80"/>
      <c r="M3264" s="81">
        <f t="shared" si="152"/>
        <v>8512.4076999999997</v>
      </c>
      <c r="N3264" s="80"/>
      <c r="O3264" s="80"/>
    </row>
    <row r="3265" spans="1:15" x14ac:dyDescent="0.2">
      <c r="A3265" s="82">
        <v>43236</v>
      </c>
      <c r="B3265" s="83">
        <v>6</v>
      </c>
      <c r="C3265" s="84">
        <v>6781.1795000000002</v>
      </c>
      <c r="D3265" s="80"/>
      <c r="E3265" s="79"/>
      <c r="F3265" s="79"/>
      <c r="G3265" s="80"/>
      <c r="H3265" s="81">
        <f t="shared" si="150"/>
        <v>39.134854349999998</v>
      </c>
      <c r="I3265" s="81">
        <f t="shared" si="151"/>
        <v>652.68240421500002</v>
      </c>
      <c r="J3265" s="81">
        <v>8696.6342999999997</v>
      </c>
      <c r="K3265" s="80">
        <v>0</v>
      </c>
      <c r="L3265" s="80"/>
      <c r="M3265" s="81">
        <f t="shared" si="152"/>
        <v>8696.6342999999997</v>
      </c>
      <c r="N3265" s="80"/>
      <c r="O3265" s="80"/>
    </row>
    <row r="3266" spans="1:15" x14ac:dyDescent="0.2">
      <c r="A3266" s="82">
        <v>43236</v>
      </c>
      <c r="B3266" s="83">
        <v>7</v>
      </c>
      <c r="C3266" s="84">
        <v>7213.0829999999996</v>
      </c>
      <c r="D3266" s="80"/>
      <c r="E3266" s="79"/>
      <c r="F3266" s="79"/>
      <c r="G3266" s="80"/>
      <c r="H3266" s="81">
        <f t="shared" si="150"/>
        <v>41.552365049999992</v>
      </c>
      <c r="I3266" s="81">
        <f t="shared" si="151"/>
        <v>693.00111044499999</v>
      </c>
      <c r="J3266" s="81">
        <v>9233.8588999999993</v>
      </c>
      <c r="K3266" s="80">
        <v>0</v>
      </c>
      <c r="L3266" s="80"/>
      <c r="M3266" s="81">
        <f t="shared" si="152"/>
        <v>9233.8588999999993</v>
      </c>
      <c r="N3266" s="80"/>
      <c r="O3266" s="80"/>
    </row>
    <row r="3267" spans="1:15" x14ac:dyDescent="0.2">
      <c r="A3267" s="82">
        <v>43236</v>
      </c>
      <c r="B3267" s="83">
        <v>8</v>
      </c>
      <c r="C3267" s="84">
        <v>7590.7015000000001</v>
      </c>
      <c r="D3267" s="80"/>
      <c r="E3267" s="79"/>
      <c r="F3267" s="79"/>
      <c r="G3267" s="80"/>
      <c r="H3267" s="81">
        <f t="shared" si="150"/>
        <v>43.776112049999995</v>
      </c>
      <c r="I3267" s="81">
        <f t="shared" si="151"/>
        <v>730.08826874500005</v>
      </c>
      <c r="J3267" s="81">
        <v>9728.0249000000003</v>
      </c>
      <c r="K3267" s="80">
        <v>0</v>
      </c>
      <c r="L3267" s="80"/>
      <c r="M3267" s="81">
        <f t="shared" si="152"/>
        <v>9728.0249000000003</v>
      </c>
      <c r="N3267" s="80"/>
      <c r="O3267" s="80"/>
    </row>
    <row r="3268" spans="1:15" x14ac:dyDescent="0.2">
      <c r="A3268" s="82">
        <v>43236</v>
      </c>
      <c r="B3268" s="83">
        <v>9</v>
      </c>
      <c r="C3268" s="84">
        <v>7719.5664999999999</v>
      </c>
      <c r="D3268" s="80"/>
      <c r="E3268" s="79"/>
      <c r="F3268" s="79"/>
      <c r="G3268" s="80"/>
      <c r="H3268" s="81">
        <f t="shared" si="150"/>
        <v>45.590593499999997</v>
      </c>
      <c r="I3268" s="81">
        <f t="shared" si="151"/>
        <v>760.34978715000011</v>
      </c>
      <c r="J3268" s="81">
        <v>10131.243</v>
      </c>
      <c r="K3268" s="80">
        <v>0</v>
      </c>
      <c r="L3268" s="80"/>
      <c r="M3268" s="81">
        <f t="shared" si="152"/>
        <v>10131.243</v>
      </c>
      <c r="N3268" s="80"/>
      <c r="O3268" s="80"/>
    </row>
    <row r="3269" spans="1:15" x14ac:dyDescent="0.2">
      <c r="A3269" s="82">
        <v>43236</v>
      </c>
      <c r="B3269" s="83">
        <v>10</v>
      </c>
      <c r="C3269" s="84">
        <v>7802.0619999999999</v>
      </c>
      <c r="D3269" s="80"/>
      <c r="E3269" s="79"/>
      <c r="F3269" s="79"/>
      <c r="G3269" s="80"/>
      <c r="H3269" s="81">
        <f t="shared" si="150"/>
        <v>46.127321999999992</v>
      </c>
      <c r="I3269" s="81">
        <f t="shared" si="151"/>
        <v>769.3012258</v>
      </c>
      <c r="J3269" s="81">
        <v>10250.516</v>
      </c>
      <c r="K3269" s="80">
        <v>0</v>
      </c>
      <c r="L3269" s="80"/>
      <c r="M3269" s="81">
        <f t="shared" si="152"/>
        <v>10250.516</v>
      </c>
      <c r="N3269" s="80"/>
      <c r="O3269" s="80"/>
    </row>
    <row r="3270" spans="1:15" x14ac:dyDescent="0.2">
      <c r="A3270" s="82">
        <v>43236</v>
      </c>
      <c r="B3270" s="83">
        <v>11</v>
      </c>
      <c r="C3270" s="84">
        <v>7889.7555000000002</v>
      </c>
      <c r="D3270" s="80"/>
      <c r="E3270" s="79"/>
      <c r="F3270" s="79"/>
      <c r="G3270" s="80"/>
      <c r="H3270" s="81">
        <f t="shared" si="150"/>
        <v>46.615373999999996</v>
      </c>
      <c r="I3270" s="81">
        <f t="shared" si="151"/>
        <v>777.44084860000009</v>
      </c>
      <c r="J3270" s="81">
        <v>10358.972</v>
      </c>
      <c r="K3270" s="80">
        <v>0</v>
      </c>
      <c r="L3270" s="80"/>
      <c r="M3270" s="81">
        <f t="shared" si="152"/>
        <v>10358.972</v>
      </c>
      <c r="N3270" s="80"/>
      <c r="O3270" s="80"/>
    </row>
    <row r="3271" spans="1:15" x14ac:dyDescent="0.2">
      <c r="A3271" s="82">
        <v>43236</v>
      </c>
      <c r="B3271" s="83">
        <v>12</v>
      </c>
      <c r="C3271" s="84">
        <v>7927.4695000000002</v>
      </c>
      <c r="D3271" s="80"/>
      <c r="E3271" s="79"/>
      <c r="F3271" s="79"/>
      <c r="G3271" s="80"/>
      <c r="H3271" s="81">
        <f t="shared" si="150"/>
        <v>47.220331499999993</v>
      </c>
      <c r="I3271" s="81">
        <f t="shared" si="151"/>
        <v>787.53019534999999</v>
      </c>
      <c r="J3271" s="81">
        <v>10493.406999999999</v>
      </c>
      <c r="K3271" s="80">
        <v>0</v>
      </c>
      <c r="L3271" s="80"/>
      <c r="M3271" s="81">
        <f t="shared" si="152"/>
        <v>10493.406999999999</v>
      </c>
      <c r="N3271" s="80"/>
      <c r="O3271" s="80"/>
    </row>
    <row r="3272" spans="1:15" x14ac:dyDescent="0.2">
      <c r="A3272" s="82">
        <v>43236</v>
      </c>
      <c r="B3272" s="83">
        <v>13</v>
      </c>
      <c r="C3272" s="84">
        <v>7987.866</v>
      </c>
      <c r="D3272" s="80"/>
      <c r="E3272" s="79"/>
      <c r="F3272" s="79"/>
      <c r="G3272" s="80"/>
      <c r="H3272" s="81">
        <f t="shared" si="150"/>
        <v>47.645099999999992</v>
      </c>
      <c r="I3272" s="81">
        <f t="shared" si="151"/>
        <v>794.61438999999996</v>
      </c>
      <c r="J3272" s="81">
        <v>10587.8</v>
      </c>
      <c r="K3272" s="80">
        <v>0</v>
      </c>
      <c r="L3272" s="80"/>
      <c r="M3272" s="81">
        <f t="shared" si="152"/>
        <v>10587.8</v>
      </c>
      <c r="N3272" s="80"/>
      <c r="O3272" s="80"/>
    </row>
    <row r="3273" spans="1:15" x14ac:dyDescent="0.2">
      <c r="A3273" s="82">
        <v>43236</v>
      </c>
      <c r="B3273" s="83">
        <v>14</v>
      </c>
      <c r="C3273" s="84">
        <v>8192.4264999999996</v>
      </c>
      <c r="D3273" s="80"/>
      <c r="E3273" s="79"/>
      <c r="F3273" s="79"/>
      <c r="G3273" s="80"/>
      <c r="H3273" s="81">
        <f t="shared" si="150"/>
        <v>47.969558999999997</v>
      </c>
      <c r="I3273" s="81">
        <f t="shared" si="151"/>
        <v>800.02564510000002</v>
      </c>
      <c r="J3273" s="81">
        <v>10659.902</v>
      </c>
      <c r="K3273" s="80">
        <v>0</v>
      </c>
      <c r="L3273" s="80"/>
      <c r="M3273" s="81">
        <f t="shared" si="152"/>
        <v>10659.902</v>
      </c>
      <c r="N3273" s="80"/>
      <c r="O3273" s="80"/>
    </row>
    <row r="3274" spans="1:15" x14ac:dyDescent="0.2">
      <c r="A3274" s="82">
        <v>43236</v>
      </c>
      <c r="B3274" s="83">
        <v>15</v>
      </c>
      <c r="C3274" s="84">
        <v>8378.6985000000004</v>
      </c>
      <c r="D3274" s="80"/>
      <c r="E3274" s="79"/>
      <c r="F3274" s="79"/>
      <c r="G3274" s="80"/>
      <c r="H3274" s="81">
        <f t="shared" si="150"/>
        <v>48.821948999999996</v>
      </c>
      <c r="I3274" s="81">
        <f t="shared" si="151"/>
        <v>814.2416161000001</v>
      </c>
      <c r="J3274" s="81">
        <v>10849.322</v>
      </c>
      <c r="K3274" s="80">
        <v>0</v>
      </c>
      <c r="L3274" s="80"/>
      <c r="M3274" s="81">
        <f t="shared" si="152"/>
        <v>10849.322</v>
      </c>
      <c r="N3274" s="80"/>
      <c r="O3274" s="80"/>
    </row>
    <row r="3275" spans="1:15" x14ac:dyDescent="0.2">
      <c r="A3275" s="82">
        <v>43236</v>
      </c>
      <c r="B3275" s="83">
        <v>16</v>
      </c>
      <c r="C3275" s="84">
        <v>8569.8320000000003</v>
      </c>
      <c r="D3275" s="80"/>
      <c r="E3275" s="79"/>
      <c r="F3275" s="79"/>
      <c r="G3275" s="80"/>
      <c r="H3275" s="81">
        <f t="shared" si="150"/>
        <v>49.429151999999995</v>
      </c>
      <c r="I3275" s="81">
        <f t="shared" si="151"/>
        <v>824.36841279999999</v>
      </c>
      <c r="J3275" s="81">
        <v>10984.255999999999</v>
      </c>
      <c r="K3275" s="80">
        <v>5</v>
      </c>
      <c r="L3275" s="80"/>
      <c r="M3275" s="81">
        <f t="shared" si="152"/>
        <v>10979.255999999999</v>
      </c>
      <c r="N3275" s="80"/>
      <c r="O3275" s="80"/>
    </row>
    <row r="3276" spans="1:15" x14ac:dyDescent="0.2">
      <c r="A3276" s="82">
        <v>43236</v>
      </c>
      <c r="B3276" s="83">
        <v>17</v>
      </c>
      <c r="C3276" s="84">
        <v>8767.893</v>
      </c>
      <c r="D3276" s="80"/>
      <c r="E3276" s="79"/>
      <c r="F3276" s="79"/>
      <c r="G3276" s="80"/>
      <c r="H3276" s="81">
        <f t="shared" si="150"/>
        <v>50.203939499999997</v>
      </c>
      <c r="I3276" s="81">
        <f t="shared" si="151"/>
        <v>837.29014655000014</v>
      </c>
      <c r="J3276" s="81">
        <v>11156.431</v>
      </c>
      <c r="K3276" s="80">
        <v>5</v>
      </c>
      <c r="L3276" s="80"/>
      <c r="M3276" s="81">
        <f t="shared" si="152"/>
        <v>11151.431</v>
      </c>
      <c r="N3276" s="80"/>
      <c r="O3276" s="80"/>
    </row>
    <row r="3277" spans="1:15" x14ac:dyDescent="0.2">
      <c r="A3277" s="82">
        <v>43236</v>
      </c>
      <c r="B3277" s="83">
        <v>18</v>
      </c>
      <c r="C3277" s="84">
        <v>8863.0149999999994</v>
      </c>
      <c r="D3277" s="80"/>
      <c r="E3277" s="79"/>
      <c r="F3277" s="79"/>
      <c r="G3277" s="80"/>
      <c r="H3277" s="81">
        <f t="shared" si="150"/>
        <v>51.015037499999991</v>
      </c>
      <c r="I3277" s="81">
        <f t="shared" si="151"/>
        <v>850.81745875000001</v>
      </c>
      <c r="J3277" s="81">
        <v>11336.674999999999</v>
      </c>
      <c r="K3277" s="80">
        <v>5</v>
      </c>
      <c r="L3277" s="80"/>
      <c r="M3277" s="81">
        <f t="shared" si="152"/>
        <v>11331.674999999999</v>
      </c>
      <c r="N3277" s="80"/>
      <c r="O3277" s="80"/>
    </row>
    <row r="3278" spans="1:15" x14ac:dyDescent="0.2">
      <c r="A3278" s="82">
        <v>43236</v>
      </c>
      <c r="B3278" s="83">
        <v>19</v>
      </c>
      <c r="C3278" s="84">
        <v>8903.32</v>
      </c>
      <c r="D3278" s="80"/>
      <c r="E3278" s="79"/>
      <c r="F3278" s="79"/>
      <c r="G3278" s="80"/>
      <c r="H3278" s="81">
        <f t="shared" si="150"/>
        <v>51.901083</v>
      </c>
      <c r="I3278" s="81">
        <f t="shared" si="151"/>
        <v>865.59472870000013</v>
      </c>
      <c r="J3278" s="81">
        <v>11533.574000000001</v>
      </c>
      <c r="K3278" s="80">
        <v>5</v>
      </c>
      <c r="L3278" s="80"/>
      <c r="M3278" s="81">
        <f t="shared" si="152"/>
        <v>11528.574000000001</v>
      </c>
      <c r="N3278" s="80"/>
      <c r="O3278" s="80"/>
    </row>
    <row r="3279" spans="1:15" x14ac:dyDescent="0.2">
      <c r="A3279" s="82">
        <v>43236</v>
      </c>
      <c r="B3279" s="83">
        <v>20</v>
      </c>
      <c r="C3279" s="84">
        <v>9042.6190000000006</v>
      </c>
      <c r="D3279" s="80"/>
      <c r="E3279" s="79"/>
      <c r="F3279" s="79"/>
      <c r="G3279" s="80"/>
      <c r="H3279" s="81">
        <f t="shared" si="150"/>
        <v>52.696142999999999</v>
      </c>
      <c r="I3279" s="81">
        <f t="shared" si="151"/>
        <v>878.85456270000009</v>
      </c>
      <c r="J3279" s="81">
        <v>11710.254000000001</v>
      </c>
      <c r="K3279" s="80">
        <v>0</v>
      </c>
      <c r="L3279" s="80"/>
      <c r="M3279" s="81">
        <f t="shared" si="152"/>
        <v>11710.254000000001</v>
      </c>
      <c r="N3279" s="80"/>
      <c r="O3279" s="80"/>
    </row>
    <row r="3280" spans="1:15" x14ac:dyDescent="0.2">
      <c r="A3280" s="82">
        <v>43236</v>
      </c>
      <c r="B3280" s="83">
        <v>21</v>
      </c>
      <c r="C3280" s="84">
        <v>9431.0949999999993</v>
      </c>
      <c r="D3280" s="80"/>
      <c r="E3280" s="79"/>
      <c r="F3280" s="79"/>
      <c r="G3280" s="80"/>
      <c r="H3280" s="81">
        <f t="shared" si="150"/>
        <v>53.412817499999996</v>
      </c>
      <c r="I3280" s="81">
        <f t="shared" si="151"/>
        <v>890.80710075000002</v>
      </c>
      <c r="J3280" s="81">
        <v>11869.514999999999</v>
      </c>
      <c r="K3280" s="80">
        <v>0</v>
      </c>
      <c r="L3280" s="80"/>
      <c r="M3280" s="81">
        <f t="shared" si="152"/>
        <v>11869.514999999999</v>
      </c>
      <c r="N3280" s="80"/>
      <c r="O3280" s="80"/>
    </row>
    <row r="3281" spans="1:15" x14ac:dyDescent="0.2">
      <c r="A3281" s="82">
        <v>43236</v>
      </c>
      <c r="B3281" s="83">
        <v>22</v>
      </c>
      <c r="C3281" s="84">
        <v>9079.59</v>
      </c>
      <c r="D3281" s="80"/>
      <c r="E3281" s="79"/>
      <c r="F3281" s="79"/>
      <c r="G3281" s="80"/>
      <c r="H3281" s="81">
        <f t="shared" si="150"/>
        <v>55.230065999999994</v>
      </c>
      <c r="I3281" s="81">
        <f t="shared" si="151"/>
        <v>921.11476740000012</v>
      </c>
      <c r="J3281" s="81">
        <v>12273.348</v>
      </c>
      <c r="K3281" s="80">
        <v>0</v>
      </c>
      <c r="L3281" s="80"/>
      <c r="M3281" s="81">
        <f t="shared" si="152"/>
        <v>12273.348</v>
      </c>
      <c r="N3281" s="80"/>
      <c r="O3281" s="80"/>
    </row>
    <row r="3282" spans="1:15" x14ac:dyDescent="0.2">
      <c r="A3282" s="82">
        <v>43236</v>
      </c>
      <c r="B3282" s="83">
        <v>23</v>
      </c>
      <c r="C3282" s="84">
        <v>8258.4855000000007</v>
      </c>
      <c r="D3282" s="80"/>
      <c r="E3282" s="79"/>
      <c r="F3282" s="79"/>
      <c r="G3282" s="80"/>
      <c r="H3282" s="81">
        <f t="shared" si="150"/>
        <v>52.745238000000001</v>
      </c>
      <c r="I3282" s="81">
        <f t="shared" si="151"/>
        <v>879.67335820000017</v>
      </c>
      <c r="J3282" s="81">
        <v>11721.164000000001</v>
      </c>
      <c r="K3282" s="80">
        <v>0</v>
      </c>
      <c r="L3282" s="80"/>
      <c r="M3282" s="81">
        <f t="shared" si="152"/>
        <v>11721.164000000001</v>
      </c>
      <c r="N3282" s="80"/>
      <c r="O3282" s="80"/>
    </row>
    <row r="3283" spans="1:15" x14ac:dyDescent="0.2">
      <c r="A3283" s="82">
        <v>43236</v>
      </c>
      <c r="B3283" s="83">
        <v>24</v>
      </c>
      <c r="C3283" s="84">
        <v>7497.6689999999999</v>
      </c>
      <c r="D3283" s="80"/>
      <c r="E3283" s="79"/>
      <c r="F3283" s="79"/>
      <c r="G3283" s="80"/>
      <c r="H3283" s="81">
        <f t="shared" si="150"/>
        <v>48.371660999999996</v>
      </c>
      <c r="I3283" s="81">
        <f t="shared" si="151"/>
        <v>806.73181290000002</v>
      </c>
      <c r="J3283" s="81">
        <v>10749.258</v>
      </c>
      <c r="K3283" s="80">
        <v>0</v>
      </c>
      <c r="L3283" s="80"/>
      <c r="M3283" s="81">
        <f t="shared" si="152"/>
        <v>10749.258</v>
      </c>
      <c r="N3283" s="80"/>
      <c r="O3283" s="80"/>
    </row>
    <row r="3284" spans="1:15" x14ac:dyDescent="0.2">
      <c r="A3284" s="82">
        <v>43237</v>
      </c>
      <c r="B3284" s="83">
        <v>1</v>
      </c>
      <c r="C3284" s="84">
        <v>6958.4475000000002</v>
      </c>
      <c r="D3284" s="80"/>
      <c r="E3284" s="79"/>
      <c r="F3284" s="79"/>
      <c r="G3284" s="80"/>
      <c r="H3284" s="81">
        <f t="shared" si="150"/>
        <v>44.484928199999999</v>
      </c>
      <c r="I3284" s="81">
        <f t="shared" si="151"/>
        <v>741.90974698000002</v>
      </c>
      <c r="J3284" s="81">
        <v>9885.5396000000001</v>
      </c>
      <c r="K3284" s="80">
        <v>0</v>
      </c>
      <c r="L3284" s="80"/>
      <c r="M3284" s="81">
        <f t="shared" si="152"/>
        <v>9885.5396000000001</v>
      </c>
      <c r="N3284" s="80"/>
      <c r="O3284" s="80"/>
    </row>
    <row r="3285" spans="1:15" x14ac:dyDescent="0.2">
      <c r="A3285" s="82">
        <v>43237</v>
      </c>
      <c r="B3285" s="83">
        <v>2</v>
      </c>
      <c r="C3285" s="84">
        <v>6570.4475000000002</v>
      </c>
      <c r="D3285" s="80"/>
      <c r="E3285" s="79"/>
      <c r="F3285" s="79"/>
      <c r="G3285" s="80"/>
      <c r="H3285" s="81">
        <f t="shared" si="150"/>
        <v>41.815659150000002</v>
      </c>
      <c r="I3285" s="81">
        <f t="shared" si="151"/>
        <v>697.39227093500017</v>
      </c>
      <c r="J3285" s="81">
        <v>9292.3687000000009</v>
      </c>
      <c r="K3285" s="80">
        <v>0</v>
      </c>
      <c r="L3285" s="80"/>
      <c r="M3285" s="81">
        <f t="shared" si="152"/>
        <v>9292.3687000000009</v>
      </c>
      <c r="N3285" s="80"/>
      <c r="O3285" s="80"/>
    </row>
    <row r="3286" spans="1:15" x14ac:dyDescent="0.2">
      <c r="A3286" s="82">
        <v>43237</v>
      </c>
      <c r="B3286" s="83">
        <v>3</v>
      </c>
      <c r="C3286" s="84">
        <v>6307.0219999999999</v>
      </c>
      <c r="D3286" s="80"/>
      <c r="E3286" s="79"/>
      <c r="F3286" s="79"/>
      <c r="G3286" s="80"/>
      <c r="H3286" s="81">
        <f t="shared" ref="H3286:H3349" si="153">$J3286*0.0045</f>
        <v>39.797821799999994</v>
      </c>
      <c r="I3286" s="81">
        <f t="shared" ref="I3286:I3349" si="154">$J3286*0.07505</f>
        <v>663.73922802000004</v>
      </c>
      <c r="J3286" s="81">
        <v>8843.9603999999999</v>
      </c>
      <c r="K3286" s="80">
        <v>0</v>
      </c>
      <c r="L3286" s="80"/>
      <c r="M3286" s="81">
        <f t="shared" ref="M3286:M3349" si="155">J3286-K3286</f>
        <v>8843.9603999999999</v>
      </c>
      <c r="N3286" s="80"/>
      <c r="O3286" s="80"/>
    </row>
    <row r="3287" spans="1:15" x14ac:dyDescent="0.2">
      <c r="A3287" s="82">
        <v>43237</v>
      </c>
      <c r="B3287" s="83">
        <v>4</v>
      </c>
      <c r="C3287" s="84">
        <v>6211.4629999999997</v>
      </c>
      <c r="D3287" s="80"/>
      <c r="E3287" s="79"/>
      <c r="F3287" s="79"/>
      <c r="G3287" s="80"/>
      <c r="H3287" s="81">
        <f t="shared" si="153"/>
        <v>38.513669849999999</v>
      </c>
      <c r="I3287" s="81">
        <f t="shared" si="154"/>
        <v>642.32242716500014</v>
      </c>
      <c r="J3287" s="81">
        <v>8558.5933000000005</v>
      </c>
      <c r="K3287" s="80">
        <v>0</v>
      </c>
      <c r="L3287" s="80"/>
      <c r="M3287" s="81">
        <f t="shared" si="155"/>
        <v>8558.5933000000005</v>
      </c>
      <c r="N3287" s="80"/>
      <c r="O3287" s="80"/>
    </row>
    <row r="3288" spans="1:15" x14ac:dyDescent="0.2">
      <c r="A3288" s="82">
        <v>43237</v>
      </c>
      <c r="B3288" s="83">
        <v>5</v>
      </c>
      <c r="C3288" s="84">
        <v>6346.1985000000004</v>
      </c>
      <c r="D3288" s="80"/>
      <c r="E3288" s="79"/>
      <c r="F3288" s="79"/>
      <c r="G3288" s="80"/>
      <c r="H3288" s="81">
        <f t="shared" si="153"/>
        <v>38.203195949999994</v>
      </c>
      <c r="I3288" s="81">
        <f t="shared" si="154"/>
        <v>637.14441245499995</v>
      </c>
      <c r="J3288" s="81">
        <v>8489.5990999999995</v>
      </c>
      <c r="K3288" s="80">
        <v>0</v>
      </c>
      <c r="L3288" s="80"/>
      <c r="M3288" s="81">
        <f t="shared" si="155"/>
        <v>8489.5990999999995</v>
      </c>
      <c r="N3288" s="80"/>
      <c r="O3288" s="80"/>
    </row>
    <row r="3289" spans="1:15" x14ac:dyDescent="0.2">
      <c r="A3289" s="82">
        <v>43237</v>
      </c>
      <c r="B3289" s="83">
        <v>6</v>
      </c>
      <c r="C3289" s="84">
        <v>6718.6215000000002</v>
      </c>
      <c r="D3289" s="80"/>
      <c r="E3289" s="79"/>
      <c r="F3289" s="79"/>
      <c r="G3289" s="80"/>
      <c r="H3289" s="81">
        <f t="shared" si="153"/>
        <v>39.089278349999994</v>
      </c>
      <c r="I3289" s="81">
        <f t="shared" si="154"/>
        <v>651.92229781499998</v>
      </c>
      <c r="J3289" s="81">
        <v>8686.5062999999991</v>
      </c>
      <c r="K3289" s="80">
        <v>0</v>
      </c>
      <c r="L3289" s="80"/>
      <c r="M3289" s="81">
        <f t="shared" si="155"/>
        <v>8686.5062999999991</v>
      </c>
      <c r="N3289" s="80"/>
      <c r="O3289" s="80"/>
    </row>
    <row r="3290" spans="1:15" x14ac:dyDescent="0.2">
      <c r="A3290" s="82">
        <v>43237</v>
      </c>
      <c r="B3290" s="83">
        <v>7</v>
      </c>
      <c r="C3290" s="84">
        <v>7167.7325000000001</v>
      </c>
      <c r="D3290" s="80"/>
      <c r="E3290" s="79"/>
      <c r="F3290" s="79"/>
      <c r="G3290" s="80"/>
      <c r="H3290" s="81">
        <f t="shared" si="153"/>
        <v>41.584330799999996</v>
      </c>
      <c r="I3290" s="81">
        <f t="shared" si="154"/>
        <v>693.53422812000008</v>
      </c>
      <c r="J3290" s="81">
        <v>9240.9624000000003</v>
      </c>
      <c r="K3290" s="80">
        <v>0</v>
      </c>
      <c r="L3290" s="80"/>
      <c r="M3290" s="81">
        <f t="shared" si="155"/>
        <v>9240.9624000000003</v>
      </c>
      <c r="N3290" s="80"/>
      <c r="O3290" s="80"/>
    </row>
    <row r="3291" spans="1:15" x14ac:dyDescent="0.2">
      <c r="A3291" s="82">
        <v>43237</v>
      </c>
      <c r="B3291" s="83">
        <v>8</v>
      </c>
      <c r="C3291" s="84">
        <v>7529.7070000000003</v>
      </c>
      <c r="D3291" s="80"/>
      <c r="E3291" s="79"/>
      <c r="F3291" s="79"/>
      <c r="G3291" s="80"/>
      <c r="H3291" s="81">
        <f t="shared" si="153"/>
        <v>43.852374900000001</v>
      </c>
      <c r="I3291" s="81">
        <f t="shared" si="154"/>
        <v>731.36016361000009</v>
      </c>
      <c r="J3291" s="81">
        <v>9744.9722000000002</v>
      </c>
      <c r="K3291" s="80">
        <v>0</v>
      </c>
      <c r="L3291" s="80"/>
      <c r="M3291" s="81">
        <f t="shared" si="155"/>
        <v>9744.9722000000002</v>
      </c>
      <c r="N3291" s="80"/>
      <c r="O3291" s="80"/>
    </row>
    <row r="3292" spans="1:15" x14ac:dyDescent="0.2">
      <c r="A3292" s="82">
        <v>43237</v>
      </c>
      <c r="B3292" s="83">
        <v>9</v>
      </c>
      <c r="C3292" s="84">
        <v>7647.5604999999996</v>
      </c>
      <c r="D3292" s="80"/>
      <c r="E3292" s="79"/>
      <c r="F3292" s="79"/>
      <c r="G3292" s="80"/>
      <c r="H3292" s="81">
        <f t="shared" si="153"/>
        <v>45.443888999999999</v>
      </c>
      <c r="I3292" s="81">
        <f t="shared" si="154"/>
        <v>757.90308210000001</v>
      </c>
      <c r="J3292" s="81">
        <v>10098.642</v>
      </c>
      <c r="K3292" s="80">
        <v>0</v>
      </c>
      <c r="L3292" s="80"/>
      <c r="M3292" s="81">
        <f t="shared" si="155"/>
        <v>10098.642</v>
      </c>
      <c r="N3292" s="80"/>
      <c r="O3292" s="80"/>
    </row>
    <row r="3293" spans="1:15" x14ac:dyDescent="0.2">
      <c r="A3293" s="82">
        <v>43237</v>
      </c>
      <c r="B3293" s="83">
        <v>10</v>
      </c>
      <c r="C3293" s="84">
        <v>7742.5725000000002</v>
      </c>
      <c r="D3293" s="80"/>
      <c r="E3293" s="79"/>
      <c r="F3293" s="79"/>
      <c r="G3293" s="80"/>
      <c r="H3293" s="81">
        <f t="shared" si="153"/>
        <v>46.120603499999994</v>
      </c>
      <c r="I3293" s="81">
        <f t="shared" si="154"/>
        <v>769.18917614999998</v>
      </c>
      <c r="J3293" s="81">
        <v>10249.022999999999</v>
      </c>
      <c r="K3293" s="80">
        <v>0</v>
      </c>
      <c r="L3293" s="80"/>
      <c r="M3293" s="81">
        <f t="shared" si="155"/>
        <v>10249.022999999999</v>
      </c>
      <c r="N3293" s="80"/>
      <c r="O3293" s="80"/>
    </row>
    <row r="3294" spans="1:15" x14ac:dyDescent="0.2">
      <c r="A3294" s="82">
        <v>43237</v>
      </c>
      <c r="B3294" s="83">
        <v>11</v>
      </c>
      <c r="C3294" s="84">
        <v>7826.29</v>
      </c>
      <c r="D3294" s="80"/>
      <c r="E3294" s="79"/>
      <c r="F3294" s="79"/>
      <c r="G3294" s="80"/>
      <c r="H3294" s="81">
        <f t="shared" si="153"/>
        <v>46.687270499999997</v>
      </c>
      <c r="I3294" s="81">
        <f t="shared" si="154"/>
        <v>778.63992245000009</v>
      </c>
      <c r="J3294" s="81">
        <v>10374.949000000001</v>
      </c>
      <c r="K3294" s="80">
        <v>0</v>
      </c>
      <c r="L3294" s="80"/>
      <c r="M3294" s="81">
        <f t="shared" si="155"/>
        <v>10374.949000000001</v>
      </c>
      <c r="N3294" s="80"/>
      <c r="O3294" s="80"/>
    </row>
    <row r="3295" spans="1:15" x14ac:dyDescent="0.2">
      <c r="A3295" s="82">
        <v>43237</v>
      </c>
      <c r="B3295" s="83">
        <v>12</v>
      </c>
      <c r="C3295" s="84">
        <v>7847.9674999999997</v>
      </c>
      <c r="D3295" s="80"/>
      <c r="E3295" s="79"/>
      <c r="F3295" s="79"/>
      <c r="G3295" s="80"/>
      <c r="H3295" s="81">
        <f t="shared" si="153"/>
        <v>47.167816499999994</v>
      </c>
      <c r="I3295" s="81">
        <f t="shared" si="154"/>
        <v>786.65436184999999</v>
      </c>
      <c r="J3295" s="81">
        <v>10481.736999999999</v>
      </c>
      <c r="K3295" s="80">
        <v>0</v>
      </c>
      <c r="L3295" s="80"/>
      <c r="M3295" s="81">
        <f t="shared" si="155"/>
        <v>10481.736999999999</v>
      </c>
      <c r="N3295" s="80"/>
      <c r="O3295" s="80"/>
    </row>
    <row r="3296" spans="1:15" x14ac:dyDescent="0.2">
      <c r="A3296" s="82">
        <v>43237</v>
      </c>
      <c r="B3296" s="83">
        <v>13</v>
      </c>
      <c r="C3296" s="84">
        <v>7889.232</v>
      </c>
      <c r="D3296" s="80"/>
      <c r="E3296" s="79"/>
      <c r="F3296" s="79"/>
      <c r="G3296" s="80"/>
      <c r="H3296" s="81">
        <f t="shared" si="153"/>
        <v>47.384684999999998</v>
      </c>
      <c r="I3296" s="81">
        <f t="shared" si="154"/>
        <v>790.27124650000007</v>
      </c>
      <c r="J3296" s="81">
        <v>10529.93</v>
      </c>
      <c r="K3296" s="80">
        <v>0</v>
      </c>
      <c r="L3296" s="80"/>
      <c r="M3296" s="81">
        <f t="shared" si="155"/>
        <v>10529.93</v>
      </c>
      <c r="N3296" s="80"/>
      <c r="O3296" s="80"/>
    </row>
    <row r="3297" spans="1:15" x14ac:dyDescent="0.2">
      <c r="A3297" s="82">
        <v>43237</v>
      </c>
      <c r="B3297" s="83">
        <v>14</v>
      </c>
      <c r="C3297" s="84">
        <v>8028.7619999999997</v>
      </c>
      <c r="D3297" s="80"/>
      <c r="E3297" s="79"/>
      <c r="F3297" s="79"/>
      <c r="G3297" s="80"/>
      <c r="H3297" s="81">
        <f t="shared" si="153"/>
        <v>47.690928</v>
      </c>
      <c r="I3297" s="81">
        <f t="shared" si="154"/>
        <v>795.37869920000014</v>
      </c>
      <c r="J3297" s="81">
        <v>10597.984</v>
      </c>
      <c r="K3297" s="80">
        <v>0</v>
      </c>
      <c r="L3297" s="80"/>
      <c r="M3297" s="81">
        <f t="shared" si="155"/>
        <v>10597.984</v>
      </c>
      <c r="N3297" s="80"/>
      <c r="O3297" s="80"/>
    </row>
    <row r="3298" spans="1:15" x14ac:dyDescent="0.2">
      <c r="A3298" s="82">
        <v>43237</v>
      </c>
      <c r="B3298" s="83">
        <v>15</v>
      </c>
      <c r="C3298" s="84">
        <v>8165.4494999999997</v>
      </c>
      <c r="D3298" s="80"/>
      <c r="E3298" s="79"/>
      <c r="F3298" s="79"/>
      <c r="G3298" s="80"/>
      <c r="H3298" s="81">
        <f t="shared" si="153"/>
        <v>48.277709999999992</v>
      </c>
      <c r="I3298" s="81">
        <f t="shared" si="154"/>
        <v>805.16491900000005</v>
      </c>
      <c r="J3298" s="81">
        <v>10728.38</v>
      </c>
      <c r="K3298" s="80">
        <v>0</v>
      </c>
      <c r="L3298" s="80"/>
      <c r="M3298" s="81">
        <f t="shared" si="155"/>
        <v>10728.38</v>
      </c>
      <c r="N3298" s="80"/>
      <c r="O3298" s="80"/>
    </row>
    <row r="3299" spans="1:15" x14ac:dyDescent="0.2">
      <c r="A3299" s="82">
        <v>43237</v>
      </c>
      <c r="B3299" s="83">
        <v>16</v>
      </c>
      <c r="C3299" s="84">
        <v>8354.3705000000009</v>
      </c>
      <c r="D3299" s="80"/>
      <c r="E3299" s="79"/>
      <c r="F3299" s="79"/>
      <c r="G3299" s="80"/>
      <c r="H3299" s="81">
        <f t="shared" si="153"/>
        <v>48.508771500000002</v>
      </c>
      <c r="I3299" s="81">
        <f t="shared" si="154"/>
        <v>809.01851135000015</v>
      </c>
      <c r="J3299" s="81">
        <v>10779.727000000001</v>
      </c>
      <c r="K3299" s="80">
        <v>0</v>
      </c>
      <c r="L3299" s="80"/>
      <c r="M3299" s="81">
        <f t="shared" si="155"/>
        <v>10779.727000000001</v>
      </c>
      <c r="N3299" s="80"/>
      <c r="O3299" s="80"/>
    </row>
    <row r="3300" spans="1:15" x14ac:dyDescent="0.2">
      <c r="A3300" s="82">
        <v>43237</v>
      </c>
      <c r="B3300" s="83">
        <v>17</v>
      </c>
      <c r="C3300" s="84">
        <v>8508.24</v>
      </c>
      <c r="D3300" s="80"/>
      <c r="E3300" s="79"/>
      <c r="F3300" s="79"/>
      <c r="G3300" s="80"/>
      <c r="H3300" s="81">
        <f t="shared" si="153"/>
        <v>49.242753</v>
      </c>
      <c r="I3300" s="81">
        <f t="shared" si="154"/>
        <v>821.25969170000008</v>
      </c>
      <c r="J3300" s="81">
        <v>10942.834000000001</v>
      </c>
      <c r="K3300" s="80">
        <v>0</v>
      </c>
      <c r="L3300" s="80"/>
      <c r="M3300" s="81">
        <f t="shared" si="155"/>
        <v>10942.834000000001</v>
      </c>
      <c r="N3300" s="80"/>
      <c r="O3300" s="80"/>
    </row>
    <row r="3301" spans="1:15" x14ac:dyDescent="0.2">
      <c r="A3301" s="82">
        <v>43237</v>
      </c>
      <c r="B3301" s="83">
        <v>18</v>
      </c>
      <c r="C3301" s="84">
        <v>8619.7109999999993</v>
      </c>
      <c r="D3301" s="80"/>
      <c r="E3301" s="79"/>
      <c r="F3301" s="79"/>
      <c r="G3301" s="80"/>
      <c r="H3301" s="81">
        <f t="shared" si="153"/>
        <v>50.071103999999998</v>
      </c>
      <c r="I3301" s="81">
        <f t="shared" si="154"/>
        <v>835.07474560000003</v>
      </c>
      <c r="J3301" s="81">
        <v>11126.912</v>
      </c>
      <c r="K3301" s="80">
        <v>0</v>
      </c>
      <c r="L3301" s="80"/>
      <c r="M3301" s="81">
        <f t="shared" si="155"/>
        <v>11126.912</v>
      </c>
      <c r="N3301" s="80"/>
      <c r="O3301" s="80"/>
    </row>
    <row r="3302" spans="1:15" x14ac:dyDescent="0.2">
      <c r="A3302" s="82">
        <v>43237</v>
      </c>
      <c r="B3302" s="83">
        <v>19</v>
      </c>
      <c r="C3302" s="84">
        <v>8695.0329999999994</v>
      </c>
      <c r="D3302" s="80"/>
      <c r="E3302" s="79"/>
      <c r="F3302" s="79"/>
      <c r="G3302" s="80"/>
      <c r="H3302" s="81">
        <f t="shared" si="153"/>
        <v>50.947433999999994</v>
      </c>
      <c r="I3302" s="81">
        <f t="shared" si="154"/>
        <v>849.68998260000012</v>
      </c>
      <c r="J3302" s="81">
        <v>11321.652</v>
      </c>
      <c r="K3302" s="80">
        <v>0</v>
      </c>
      <c r="L3302" s="80"/>
      <c r="M3302" s="81">
        <f t="shared" si="155"/>
        <v>11321.652</v>
      </c>
      <c r="N3302" s="80"/>
      <c r="O3302" s="80"/>
    </row>
    <row r="3303" spans="1:15" x14ac:dyDescent="0.2">
      <c r="A3303" s="82">
        <v>43237</v>
      </c>
      <c r="B3303" s="83">
        <v>20</v>
      </c>
      <c r="C3303" s="84">
        <v>8827.6839999999993</v>
      </c>
      <c r="D3303" s="80"/>
      <c r="E3303" s="79"/>
      <c r="F3303" s="79"/>
      <c r="G3303" s="80"/>
      <c r="H3303" s="81">
        <f t="shared" si="153"/>
        <v>51.606135000000002</v>
      </c>
      <c r="I3303" s="81">
        <f t="shared" si="154"/>
        <v>860.67565150000007</v>
      </c>
      <c r="J3303" s="81">
        <v>11468.03</v>
      </c>
      <c r="K3303" s="80">
        <v>0</v>
      </c>
      <c r="L3303" s="80"/>
      <c r="M3303" s="81">
        <f t="shared" si="155"/>
        <v>11468.03</v>
      </c>
      <c r="N3303" s="80"/>
      <c r="O3303" s="80"/>
    </row>
    <row r="3304" spans="1:15" x14ac:dyDescent="0.2">
      <c r="A3304" s="82">
        <v>43237</v>
      </c>
      <c r="B3304" s="83">
        <v>21</v>
      </c>
      <c r="C3304" s="84">
        <v>9260.2389999999996</v>
      </c>
      <c r="D3304" s="80"/>
      <c r="E3304" s="79"/>
      <c r="F3304" s="79"/>
      <c r="G3304" s="80"/>
      <c r="H3304" s="81">
        <f t="shared" si="153"/>
        <v>52.639870499999994</v>
      </c>
      <c r="I3304" s="81">
        <f t="shared" si="154"/>
        <v>877.91606245000003</v>
      </c>
      <c r="J3304" s="81">
        <v>11697.749</v>
      </c>
      <c r="K3304" s="80">
        <v>0</v>
      </c>
      <c r="L3304" s="80"/>
      <c r="M3304" s="81">
        <f t="shared" si="155"/>
        <v>11697.749</v>
      </c>
      <c r="N3304" s="80"/>
      <c r="O3304" s="80"/>
    </row>
    <row r="3305" spans="1:15" x14ac:dyDescent="0.2">
      <c r="A3305" s="82">
        <v>43237</v>
      </c>
      <c r="B3305" s="83">
        <v>22</v>
      </c>
      <c r="C3305" s="84">
        <v>9000.0400000000009</v>
      </c>
      <c r="D3305" s="80"/>
      <c r="E3305" s="79"/>
      <c r="F3305" s="79"/>
      <c r="G3305" s="80"/>
      <c r="H3305" s="81">
        <f t="shared" si="153"/>
        <v>54.578038499999991</v>
      </c>
      <c r="I3305" s="81">
        <f t="shared" si="154"/>
        <v>910.24039764999998</v>
      </c>
      <c r="J3305" s="81">
        <v>12128.453</v>
      </c>
      <c r="K3305" s="80">
        <v>0</v>
      </c>
      <c r="L3305" s="80"/>
      <c r="M3305" s="81">
        <f t="shared" si="155"/>
        <v>12128.453</v>
      </c>
      <c r="N3305" s="80"/>
      <c r="O3305" s="80"/>
    </row>
    <row r="3306" spans="1:15" x14ac:dyDescent="0.2">
      <c r="A3306" s="82">
        <v>43237</v>
      </c>
      <c r="B3306" s="83">
        <v>23</v>
      </c>
      <c r="C3306" s="84">
        <v>8201.36</v>
      </c>
      <c r="D3306" s="80"/>
      <c r="E3306" s="79"/>
      <c r="F3306" s="79"/>
      <c r="G3306" s="80"/>
      <c r="H3306" s="81">
        <f t="shared" si="153"/>
        <v>52.469018999999996</v>
      </c>
      <c r="I3306" s="81">
        <f t="shared" si="154"/>
        <v>875.06663909999997</v>
      </c>
      <c r="J3306" s="81">
        <v>11659.781999999999</v>
      </c>
      <c r="K3306" s="80">
        <v>0</v>
      </c>
      <c r="L3306" s="80"/>
      <c r="M3306" s="81">
        <f t="shared" si="155"/>
        <v>11659.781999999999</v>
      </c>
      <c r="N3306" s="80"/>
      <c r="O3306" s="80"/>
    </row>
    <row r="3307" spans="1:15" x14ac:dyDescent="0.2">
      <c r="A3307" s="82">
        <v>43237</v>
      </c>
      <c r="B3307" s="83">
        <v>24</v>
      </c>
      <c r="C3307" s="84">
        <v>7475.1315000000004</v>
      </c>
      <c r="D3307" s="80"/>
      <c r="E3307" s="79"/>
      <c r="F3307" s="79"/>
      <c r="G3307" s="80"/>
      <c r="H3307" s="81">
        <f t="shared" si="153"/>
        <v>48.336804000000001</v>
      </c>
      <c r="I3307" s="81">
        <f t="shared" si="154"/>
        <v>806.15047560000016</v>
      </c>
      <c r="J3307" s="81">
        <v>10741.512000000001</v>
      </c>
      <c r="K3307" s="80">
        <v>0</v>
      </c>
      <c r="L3307" s="80"/>
      <c r="M3307" s="81">
        <f t="shared" si="155"/>
        <v>10741.512000000001</v>
      </c>
      <c r="N3307" s="80"/>
      <c r="O3307" s="80"/>
    </row>
    <row r="3308" spans="1:15" x14ac:dyDescent="0.2">
      <c r="A3308" s="82">
        <v>43238</v>
      </c>
      <c r="B3308" s="83">
        <v>1</v>
      </c>
      <c r="C3308" s="84">
        <v>6928.2120000000004</v>
      </c>
      <c r="D3308" s="80"/>
      <c r="E3308" s="79"/>
      <c r="F3308" s="79"/>
      <c r="G3308" s="80"/>
      <c r="H3308" s="81">
        <f t="shared" si="153"/>
        <v>44.561665349999998</v>
      </c>
      <c r="I3308" s="81">
        <f t="shared" si="154"/>
        <v>743.18955211500008</v>
      </c>
      <c r="J3308" s="81">
        <v>9902.5923000000003</v>
      </c>
      <c r="K3308" s="80">
        <v>0</v>
      </c>
      <c r="L3308" s="80"/>
      <c r="M3308" s="81">
        <f t="shared" si="155"/>
        <v>9902.5923000000003</v>
      </c>
      <c r="N3308" s="80"/>
      <c r="O3308" s="80"/>
    </row>
    <row r="3309" spans="1:15" x14ac:dyDescent="0.2">
      <c r="A3309" s="82">
        <v>43238</v>
      </c>
      <c r="B3309" s="83">
        <v>2</v>
      </c>
      <c r="C3309" s="84">
        <v>6553.0815000000002</v>
      </c>
      <c r="D3309" s="80"/>
      <c r="E3309" s="79"/>
      <c r="F3309" s="79"/>
      <c r="G3309" s="80"/>
      <c r="H3309" s="81">
        <f t="shared" si="153"/>
        <v>41.676686099999998</v>
      </c>
      <c r="I3309" s="81">
        <f t="shared" si="154"/>
        <v>695.07450929000004</v>
      </c>
      <c r="J3309" s="81">
        <v>9261.4858000000004</v>
      </c>
      <c r="K3309" s="80">
        <v>0</v>
      </c>
      <c r="L3309" s="80"/>
      <c r="M3309" s="81">
        <f t="shared" si="155"/>
        <v>9261.4858000000004</v>
      </c>
      <c r="N3309" s="80"/>
      <c r="O3309" s="80"/>
    </row>
    <row r="3310" spans="1:15" x14ac:dyDescent="0.2">
      <c r="A3310" s="82">
        <v>43238</v>
      </c>
      <c r="B3310" s="83">
        <v>3</v>
      </c>
      <c r="C3310" s="84">
        <v>6339.5225</v>
      </c>
      <c r="D3310" s="80"/>
      <c r="E3310" s="79"/>
      <c r="F3310" s="79"/>
      <c r="G3310" s="80"/>
      <c r="H3310" s="81">
        <f t="shared" si="153"/>
        <v>39.618740699999996</v>
      </c>
      <c r="I3310" s="81">
        <f t="shared" si="154"/>
        <v>660.7525532300001</v>
      </c>
      <c r="J3310" s="81">
        <v>8804.1646000000001</v>
      </c>
      <c r="K3310" s="80">
        <v>0</v>
      </c>
      <c r="L3310" s="80"/>
      <c r="M3310" s="81">
        <f t="shared" si="155"/>
        <v>8804.1646000000001</v>
      </c>
      <c r="N3310" s="80"/>
      <c r="O3310" s="80"/>
    </row>
    <row r="3311" spans="1:15" x14ac:dyDescent="0.2">
      <c r="A3311" s="82">
        <v>43238</v>
      </c>
      <c r="B3311" s="83">
        <v>4</v>
      </c>
      <c r="C3311" s="84">
        <v>6249.2489999999998</v>
      </c>
      <c r="D3311" s="80"/>
      <c r="E3311" s="79"/>
      <c r="F3311" s="79"/>
      <c r="G3311" s="80"/>
      <c r="H3311" s="81">
        <f t="shared" si="153"/>
        <v>38.457938249999998</v>
      </c>
      <c r="I3311" s="81">
        <f t="shared" si="154"/>
        <v>641.39294792500004</v>
      </c>
      <c r="J3311" s="81">
        <v>8546.2085000000006</v>
      </c>
      <c r="K3311" s="80">
        <v>0</v>
      </c>
      <c r="L3311" s="80"/>
      <c r="M3311" s="81">
        <f t="shared" si="155"/>
        <v>8546.2085000000006</v>
      </c>
      <c r="N3311" s="80"/>
      <c r="O3311" s="80"/>
    </row>
    <row r="3312" spans="1:15" x14ac:dyDescent="0.2">
      <c r="A3312" s="82">
        <v>43238</v>
      </c>
      <c r="B3312" s="83">
        <v>5</v>
      </c>
      <c r="C3312" s="84">
        <v>6389.7470000000003</v>
      </c>
      <c r="D3312" s="80"/>
      <c r="E3312" s="79"/>
      <c r="F3312" s="79"/>
      <c r="G3312" s="80"/>
      <c r="H3312" s="81">
        <f t="shared" si="153"/>
        <v>38.090964149999998</v>
      </c>
      <c r="I3312" s="81">
        <f t="shared" si="154"/>
        <v>635.2726354350001</v>
      </c>
      <c r="J3312" s="81">
        <v>8464.6587</v>
      </c>
      <c r="K3312" s="80">
        <v>0</v>
      </c>
      <c r="L3312" s="80"/>
      <c r="M3312" s="81">
        <f t="shared" si="155"/>
        <v>8464.6587</v>
      </c>
      <c r="N3312" s="80"/>
      <c r="O3312" s="80"/>
    </row>
    <row r="3313" spans="1:15" x14ac:dyDescent="0.2">
      <c r="A3313" s="82">
        <v>43238</v>
      </c>
      <c r="B3313" s="83">
        <v>6</v>
      </c>
      <c r="C3313" s="84">
        <v>6762.8609999999999</v>
      </c>
      <c r="D3313" s="80"/>
      <c r="E3313" s="79"/>
      <c r="F3313" s="79"/>
      <c r="G3313" s="80"/>
      <c r="H3313" s="81">
        <f t="shared" si="153"/>
        <v>39.112894799999999</v>
      </c>
      <c r="I3313" s="81">
        <f t="shared" si="154"/>
        <v>652.31616772000007</v>
      </c>
      <c r="J3313" s="81">
        <v>8691.7543999999998</v>
      </c>
      <c r="K3313" s="80">
        <v>0</v>
      </c>
      <c r="L3313" s="80"/>
      <c r="M3313" s="81">
        <f t="shared" si="155"/>
        <v>8691.7543999999998</v>
      </c>
      <c r="N3313" s="80"/>
      <c r="O3313" s="80"/>
    </row>
    <row r="3314" spans="1:15" x14ac:dyDescent="0.2">
      <c r="A3314" s="82">
        <v>43238</v>
      </c>
      <c r="B3314" s="83">
        <v>7</v>
      </c>
      <c r="C3314" s="84">
        <v>7248.6104999999998</v>
      </c>
      <c r="D3314" s="80"/>
      <c r="E3314" s="79"/>
      <c r="F3314" s="79"/>
      <c r="G3314" s="80"/>
      <c r="H3314" s="81">
        <f t="shared" si="153"/>
        <v>41.482342349999996</v>
      </c>
      <c r="I3314" s="81">
        <f t="shared" si="154"/>
        <v>691.83328741500009</v>
      </c>
      <c r="J3314" s="81">
        <v>9218.2983000000004</v>
      </c>
      <c r="K3314" s="80">
        <v>0</v>
      </c>
      <c r="L3314" s="80"/>
      <c r="M3314" s="81">
        <f t="shared" si="155"/>
        <v>9218.2983000000004</v>
      </c>
      <c r="N3314" s="80"/>
      <c r="O3314" s="80"/>
    </row>
    <row r="3315" spans="1:15" x14ac:dyDescent="0.2">
      <c r="A3315" s="82">
        <v>43238</v>
      </c>
      <c r="B3315" s="83">
        <v>8</v>
      </c>
      <c r="C3315" s="84">
        <v>7660.393</v>
      </c>
      <c r="D3315" s="80"/>
      <c r="E3315" s="79"/>
      <c r="F3315" s="79"/>
      <c r="G3315" s="80"/>
      <c r="H3315" s="81">
        <f t="shared" si="153"/>
        <v>43.997293349999993</v>
      </c>
      <c r="I3315" s="81">
        <f t="shared" si="154"/>
        <v>733.77708131500003</v>
      </c>
      <c r="J3315" s="81">
        <v>9777.1762999999992</v>
      </c>
      <c r="K3315" s="80">
        <v>0</v>
      </c>
      <c r="L3315" s="80"/>
      <c r="M3315" s="81">
        <f t="shared" si="155"/>
        <v>9777.1762999999992</v>
      </c>
      <c r="N3315" s="80"/>
      <c r="O3315" s="80"/>
    </row>
    <row r="3316" spans="1:15" x14ac:dyDescent="0.2">
      <c r="A3316" s="82">
        <v>43238</v>
      </c>
      <c r="B3316" s="83">
        <v>9</v>
      </c>
      <c r="C3316" s="84">
        <v>7889.7745000000004</v>
      </c>
      <c r="D3316" s="80"/>
      <c r="E3316" s="79"/>
      <c r="F3316" s="79"/>
      <c r="G3316" s="80"/>
      <c r="H3316" s="81">
        <f t="shared" si="153"/>
        <v>45.949706999999997</v>
      </c>
      <c r="I3316" s="81">
        <f t="shared" si="154"/>
        <v>766.33900230000006</v>
      </c>
      <c r="J3316" s="81">
        <v>10211.046</v>
      </c>
      <c r="K3316" s="80">
        <v>0</v>
      </c>
      <c r="L3316" s="80"/>
      <c r="M3316" s="81">
        <f t="shared" si="155"/>
        <v>10211.046</v>
      </c>
      <c r="N3316" s="80"/>
      <c r="O3316" s="80"/>
    </row>
    <row r="3317" spans="1:15" x14ac:dyDescent="0.2">
      <c r="A3317" s="82">
        <v>43238</v>
      </c>
      <c r="B3317" s="83">
        <v>10</v>
      </c>
      <c r="C3317" s="84">
        <v>8073.4979999999996</v>
      </c>
      <c r="D3317" s="80"/>
      <c r="E3317" s="79"/>
      <c r="F3317" s="79"/>
      <c r="G3317" s="80"/>
      <c r="H3317" s="81">
        <f t="shared" si="153"/>
        <v>47.143017</v>
      </c>
      <c r="I3317" s="81">
        <f t="shared" si="154"/>
        <v>786.24076130000014</v>
      </c>
      <c r="J3317" s="81">
        <v>10476.226000000001</v>
      </c>
      <c r="K3317" s="80">
        <v>0</v>
      </c>
      <c r="L3317" s="80"/>
      <c r="M3317" s="81">
        <f t="shared" si="155"/>
        <v>10476.226000000001</v>
      </c>
      <c r="N3317" s="80"/>
      <c r="O3317" s="80"/>
    </row>
    <row r="3318" spans="1:15" x14ac:dyDescent="0.2">
      <c r="A3318" s="82">
        <v>43238</v>
      </c>
      <c r="B3318" s="83">
        <v>11</v>
      </c>
      <c r="C3318" s="84">
        <v>8176.1360000000004</v>
      </c>
      <c r="D3318" s="80"/>
      <c r="E3318" s="79"/>
      <c r="F3318" s="79"/>
      <c r="G3318" s="80"/>
      <c r="H3318" s="81">
        <f t="shared" si="153"/>
        <v>48.222643499999997</v>
      </c>
      <c r="I3318" s="81">
        <f t="shared" si="154"/>
        <v>804.24653215000001</v>
      </c>
      <c r="J3318" s="81">
        <v>10716.143</v>
      </c>
      <c r="K3318" s="80">
        <v>0</v>
      </c>
      <c r="L3318" s="80"/>
      <c r="M3318" s="81">
        <f t="shared" si="155"/>
        <v>10716.143</v>
      </c>
      <c r="N3318" s="80"/>
      <c r="O3318" s="80"/>
    </row>
    <row r="3319" spans="1:15" x14ac:dyDescent="0.2">
      <c r="A3319" s="82">
        <v>43238</v>
      </c>
      <c r="B3319" s="83">
        <v>12</v>
      </c>
      <c r="C3319" s="84">
        <v>8132.174</v>
      </c>
      <c r="D3319" s="80"/>
      <c r="E3319" s="79"/>
      <c r="F3319" s="79"/>
      <c r="G3319" s="80"/>
      <c r="H3319" s="81">
        <f t="shared" si="153"/>
        <v>48.664475999999993</v>
      </c>
      <c r="I3319" s="81">
        <f t="shared" si="154"/>
        <v>811.61531639999998</v>
      </c>
      <c r="J3319" s="81">
        <v>10814.328</v>
      </c>
      <c r="K3319" s="80">
        <v>0</v>
      </c>
      <c r="L3319" s="80"/>
      <c r="M3319" s="81">
        <f t="shared" si="155"/>
        <v>10814.328</v>
      </c>
      <c r="N3319" s="80"/>
      <c r="O3319" s="80"/>
    </row>
    <row r="3320" spans="1:15" x14ac:dyDescent="0.2">
      <c r="A3320" s="82">
        <v>43238</v>
      </c>
      <c r="B3320" s="83">
        <v>13</v>
      </c>
      <c r="C3320" s="84">
        <v>8035.1490000000003</v>
      </c>
      <c r="D3320" s="80"/>
      <c r="E3320" s="79"/>
      <c r="F3320" s="79"/>
      <c r="G3320" s="80"/>
      <c r="H3320" s="81">
        <f t="shared" si="153"/>
        <v>48.571582499999991</v>
      </c>
      <c r="I3320" s="81">
        <f t="shared" si="154"/>
        <v>810.06605924999997</v>
      </c>
      <c r="J3320" s="81">
        <v>10793.684999999999</v>
      </c>
      <c r="K3320" s="80">
        <v>0</v>
      </c>
      <c r="L3320" s="80"/>
      <c r="M3320" s="81">
        <f t="shared" si="155"/>
        <v>10793.684999999999</v>
      </c>
      <c r="N3320" s="80"/>
      <c r="O3320" s="80"/>
    </row>
    <row r="3321" spans="1:15" x14ac:dyDescent="0.2">
      <c r="A3321" s="82">
        <v>43238</v>
      </c>
      <c r="B3321" s="83">
        <v>14</v>
      </c>
      <c r="C3321" s="84">
        <v>8067.8995000000004</v>
      </c>
      <c r="D3321" s="80"/>
      <c r="E3321" s="79"/>
      <c r="F3321" s="79"/>
      <c r="G3321" s="80"/>
      <c r="H3321" s="81">
        <f t="shared" si="153"/>
        <v>48.163166999999994</v>
      </c>
      <c r="I3321" s="81">
        <f t="shared" si="154"/>
        <v>803.2545963</v>
      </c>
      <c r="J3321" s="81">
        <v>10702.925999999999</v>
      </c>
      <c r="K3321" s="80">
        <v>0</v>
      </c>
      <c r="L3321" s="80"/>
      <c r="M3321" s="81">
        <f t="shared" si="155"/>
        <v>10702.925999999999</v>
      </c>
      <c r="N3321" s="80"/>
      <c r="O3321" s="80"/>
    </row>
    <row r="3322" spans="1:15" x14ac:dyDescent="0.2">
      <c r="A3322" s="82">
        <v>43238</v>
      </c>
      <c r="B3322" s="83">
        <v>15</v>
      </c>
      <c r="C3322" s="84">
        <v>8160.3909999999996</v>
      </c>
      <c r="D3322" s="80"/>
      <c r="E3322" s="79"/>
      <c r="F3322" s="79"/>
      <c r="G3322" s="80"/>
      <c r="H3322" s="81">
        <f t="shared" si="153"/>
        <v>48.162982499999998</v>
      </c>
      <c r="I3322" s="81">
        <f t="shared" si="154"/>
        <v>803.25151925000011</v>
      </c>
      <c r="J3322" s="81">
        <v>10702.885</v>
      </c>
      <c r="K3322" s="80">
        <v>0</v>
      </c>
      <c r="L3322" s="80"/>
      <c r="M3322" s="81">
        <f t="shared" si="155"/>
        <v>10702.885</v>
      </c>
      <c r="N3322" s="80"/>
      <c r="O3322" s="80"/>
    </row>
    <row r="3323" spans="1:15" x14ac:dyDescent="0.2">
      <c r="A3323" s="82">
        <v>43238</v>
      </c>
      <c r="B3323" s="83">
        <v>16</v>
      </c>
      <c r="C3323" s="84">
        <v>8258.2139999999999</v>
      </c>
      <c r="D3323" s="80"/>
      <c r="E3323" s="79"/>
      <c r="F3323" s="79"/>
      <c r="G3323" s="80"/>
      <c r="H3323" s="81">
        <f t="shared" si="153"/>
        <v>48.242447999999996</v>
      </c>
      <c r="I3323" s="81">
        <f t="shared" si="154"/>
        <v>804.57682720000003</v>
      </c>
      <c r="J3323" s="81">
        <v>10720.544</v>
      </c>
      <c r="K3323" s="80">
        <v>0</v>
      </c>
      <c r="L3323" s="80"/>
      <c r="M3323" s="81">
        <f t="shared" si="155"/>
        <v>10720.544</v>
      </c>
      <c r="N3323" s="80"/>
      <c r="O3323" s="80"/>
    </row>
    <row r="3324" spans="1:15" x14ac:dyDescent="0.2">
      <c r="A3324" s="82">
        <v>43238</v>
      </c>
      <c r="B3324" s="83">
        <v>17</v>
      </c>
      <c r="C3324" s="84">
        <v>8468.1710000000003</v>
      </c>
      <c r="D3324" s="80"/>
      <c r="E3324" s="79"/>
      <c r="F3324" s="79"/>
      <c r="G3324" s="80"/>
      <c r="H3324" s="81">
        <f t="shared" si="153"/>
        <v>48.262549499999999</v>
      </c>
      <c r="I3324" s="81">
        <f t="shared" si="154"/>
        <v>804.91207555000005</v>
      </c>
      <c r="J3324" s="81">
        <v>10725.011</v>
      </c>
      <c r="K3324" s="80">
        <v>0</v>
      </c>
      <c r="L3324" s="80"/>
      <c r="M3324" s="81">
        <f t="shared" si="155"/>
        <v>10725.011</v>
      </c>
      <c r="N3324" s="80"/>
      <c r="O3324" s="80"/>
    </row>
    <row r="3325" spans="1:15" x14ac:dyDescent="0.2">
      <c r="A3325" s="82">
        <v>43238</v>
      </c>
      <c r="B3325" s="83">
        <v>18</v>
      </c>
      <c r="C3325" s="84">
        <v>8513.4220000000005</v>
      </c>
      <c r="D3325" s="80"/>
      <c r="E3325" s="79"/>
      <c r="F3325" s="79"/>
      <c r="G3325" s="80"/>
      <c r="H3325" s="81">
        <f t="shared" si="153"/>
        <v>48.869374499999999</v>
      </c>
      <c r="I3325" s="81">
        <f t="shared" si="154"/>
        <v>815.03256805000012</v>
      </c>
      <c r="J3325" s="81">
        <v>10859.861000000001</v>
      </c>
      <c r="K3325" s="80">
        <v>0</v>
      </c>
      <c r="L3325" s="80"/>
      <c r="M3325" s="81">
        <f t="shared" si="155"/>
        <v>10859.861000000001</v>
      </c>
      <c r="N3325" s="80"/>
      <c r="O3325" s="80"/>
    </row>
    <row r="3326" spans="1:15" x14ac:dyDescent="0.2">
      <c r="A3326" s="82">
        <v>43238</v>
      </c>
      <c r="B3326" s="83">
        <v>19</v>
      </c>
      <c r="C3326" s="84">
        <v>8513.0190000000002</v>
      </c>
      <c r="D3326" s="80"/>
      <c r="E3326" s="79"/>
      <c r="F3326" s="79"/>
      <c r="G3326" s="80"/>
      <c r="H3326" s="81">
        <f t="shared" si="153"/>
        <v>49.740003000000002</v>
      </c>
      <c r="I3326" s="81">
        <f t="shared" si="154"/>
        <v>829.55271670000013</v>
      </c>
      <c r="J3326" s="81">
        <v>11053.334000000001</v>
      </c>
      <c r="K3326" s="80">
        <v>0</v>
      </c>
      <c r="L3326" s="80"/>
      <c r="M3326" s="81">
        <f t="shared" si="155"/>
        <v>11053.334000000001</v>
      </c>
      <c r="N3326" s="80"/>
      <c r="O3326" s="80"/>
    </row>
    <row r="3327" spans="1:15" x14ac:dyDescent="0.2">
      <c r="A3327" s="82">
        <v>43238</v>
      </c>
      <c r="B3327" s="83">
        <v>20</v>
      </c>
      <c r="C3327" s="84">
        <v>8585.8070000000007</v>
      </c>
      <c r="D3327" s="80"/>
      <c r="E3327" s="79"/>
      <c r="F3327" s="79"/>
      <c r="G3327" s="80"/>
      <c r="H3327" s="81">
        <f t="shared" si="153"/>
        <v>50.430559499999994</v>
      </c>
      <c r="I3327" s="81">
        <f t="shared" si="154"/>
        <v>841.06966454999997</v>
      </c>
      <c r="J3327" s="81">
        <v>11206.790999999999</v>
      </c>
      <c r="K3327" s="80">
        <v>0</v>
      </c>
      <c r="L3327" s="80"/>
      <c r="M3327" s="81">
        <f t="shared" si="155"/>
        <v>11206.790999999999</v>
      </c>
      <c r="N3327" s="80"/>
      <c r="O3327" s="80"/>
    </row>
    <row r="3328" spans="1:15" x14ac:dyDescent="0.2">
      <c r="A3328" s="82">
        <v>43238</v>
      </c>
      <c r="B3328" s="83">
        <v>21</v>
      </c>
      <c r="C3328" s="84">
        <v>9008.4979999999996</v>
      </c>
      <c r="D3328" s="80"/>
      <c r="E3328" s="79"/>
      <c r="F3328" s="79"/>
      <c r="G3328" s="80"/>
      <c r="H3328" s="81">
        <f t="shared" si="153"/>
        <v>51.188611499999993</v>
      </c>
      <c r="I3328" s="81">
        <f t="shared" si="154"/>
        <v>853.71228735</v>
      </c>
      <c r="J3328" s="81">
        <v>11375.246999999999</v>
      </c>
      <c r="K3328" s="80">
        <v>0</v>
      </c>
      <c r="L3328" s="80"/>
      <c r="M3328" s="81">
        <f t="shared" si="155"/>
        <v>11375.246999999999</v>
      </c>
      <c r="N3328" s="80"/>
      <c r="O3328" s="80"/>
    </row>
    <row r="3329" spans="1:15" x14ac:dyDescent="0.2">
      <c r="A3329" s="82">
        <v>43238</v>
      </c>
      <c r="B3329" s="83">
        <v>22</v>
      </c>
      <c r="C3329" s="84">
        <v>8781</v>
      </c>
      <c r="D3329" s="80"/>
      <c r="E3329" s="79"/>
      <c r="F3329" s="79"/>
      <c r="G3329" s="80"/>
      <c r="H3329" s="81">
        <f t="shared" si="153"/>
        <v>53.121563999999992</v>
      </c>
      <c r="I3329" s="81">
        <f t="shared" si="154"/>
        <v>885.94963960000007</v>
      </c>
      <c r="J3329" s="81">
        <v>11804.791999999999</v>
      </c>
      <c r="K3329" s="80">
        <v>0</v>
      </c>
      <c r="L3329" s="80"/>
      <c r="M3329" s="81">
        <f t="shared" si="155"/>
        <v>11804.791999999999</v>
      </c>
      <c r="N3329" s="80"/>
      <c r="O3329" s="80"/>
    </row>
    <row r="3330" spans="1:15" x14ac:dyDescent="0.2">
      <c r="A3330" s="82">
        <v>43238</v>
      </c>
      <c r="B3330" s="83">
        <v>23</v>
      </c>
      <c r="C3330" s="84">
        <v>8200.4159999999993</v>
      </c>
      <c r="D3330" s="80"/>
      <c r="E3330" s="79"/>
      <c r="F3330" s="79"/>
      <c r="G3330" s="80"/>
      <c r="H3330" s="81">
        <f t="shared" si="153"/>
        <v>51.304400999999991</v>
      </c>
      <c r="I3330" s="81">
        <f t="shared" si="154"/>
        <v>855.64339889999997</v>
      </c>
      <c r="J3330" s="81">
        <v>11400.977999999999</v>
      </c>
      <c r="K3330" s="80">
        <v>0</v>
      </c>
      <c r="L3330" s="80"/>
      <c r="M3330" s="81">
        <f t="shared" si="155"/>
        <v>11400.977999999999</v>
      </c>
      <c r="N3330" s="80"/>
      <c r="O3330" s="80"/>
    </row>
    <row r="3331" spans="1:15" x14ac:dyDescent="0.2">
      <c r="A3331" s="82">
        <v>43238</v>
      </c>
      <c r="B3331" s="83">
        <v>24</v>
      </c>
      <c r="C3331" s="84">
        <v>7509.9885000000004</v>
      </c>
      <c r="D3331" s="80"/>
      <c r="E3331" s="79"/>
      <c r="F3331" s="79"/>
      <c r="G3331" s="80"/>
      <c r="H3331" s="81">
        <f t="shared" si="153"/>
        <v>48.005207999999996</v>
      </c>
      <c r="I3331" s="81">
        <f t="shared" si="154"/>
        <v>800.62019120000014</v>
      </c>
      <c r="J3331" s="81">
        <v>10667.824000000001</v>
      </c>
      <c r="K3331" s="80">
        <v>0</v>
      </c>
      <c r="L3331" s="80"/>
      <c r="M3331" s="81">
        <f t="shared" si="155"/>
        <v>10667.824000000001</v>
      </c>
      <c r="N3331" s="80"/>
      <c r="O3331" s="80"/>
    </row>
    <row r="3332" spans="1:15" x14ac:dyDescent="0.2">
      <c r="A3332" s="82">
        <v>43239</v>
      </c>
      <c r="B3332" s="83">
        <v>1</v>
      </c>
      <c r="C3332" s="84">
        <v>6950.6385</v>
      </c>
      <c r="D3332" s="80"/>
      <c r="E3332" s="79"/>
      <c r="F3332" s="79"/>
      <c r="G3332" s="80"/>
      <c r="H3332" s="81">
        <f t="shared" si="153"/>
        <v>44.268536699999999</v>
      </c>
      <c r="I3332" s="81">
        <f t="shared" si="154"/>
        <v>738.3008176300001</v>
      </c>
      <c r="J3332" s="81">
        <v>9837.4526000000005</v>
      </c>
      <c r="K3332" s="80">
        <v>0</v>
      </c>
      <c r="L3332" s="80"/>
      <c r="M3332" s="81">
        <f t="shared" si="155"/>
        <v>9837.4526000000005</v>
      </c>
      <c r="N3332" s="80"/>
      <c r="O3332" s="80"/>
    </row>
    <row r="3333" spans="1:15" x14ac:dyDescent="0.2">
      <c r="A3333" s="82">
        <v>43239</v>
      </c>
      <c r="B3333" s="83">
        <v>2</v>
      </c>
      <c r="C3333" s="84">
        <v>6553.48</v>
      </c>
      <c r="D3333" s="80"/>
      <c r="E3333" s="79"/>
      <c r="F3333" s="79"/>
      <c r="G3333" s="80"/>
      <c r="H3333" s="81">
        <f t="shared" si="153"/>
        <v>41.29754355</v>
      </c>
      <c r="I3333" s="81">
        <f t="shared" si="154"/>
        <v>688.75125409500015</v>
      </c>
      <c r="J3333" s="81">
        <v>9177.2319000000007</v>
      </c>
      <c r="K3333" s="80">
        <v>0</v>
      </c>
      <c r="L3333" s="80"/>
      <c r="M3333" s="81">
        <f t="shared" si="155"/>
        <v>9177.2319000000007</v>
      </c>
      <c r="N3333" s="80"/>
      <c r="O3333" s="80"/>
    </row>
    <row r="3334" spans="1:15" x14ac:dyDescent="0.2">
      <c r="A3334" s="82">
        <v>43239</v>
      </c>
      <c r="B3334" s="83">
        <v>3</v>
      </c>
      <c r="C3334" s="84">
        <v>6293.5339999999997</v>
      </c>
      <c r="D3334" s="80"/>
      <c r="E3334" s="79"/>
      <c r="F3334" s="79"/>
      <c r="G3334" s="80"/>
      <c r="H3334" s="81">
        <f t="shared" si="153"/>
        <v>39.420714149999995</v>
      </c>
      <c r="I3334" s="81">
        <f t="shared" si="154"/>
        <v>657.44991043499999</v>
      </c>
      <c r="J3334" s="81">
        <v>8760.1587</v>
      </c>
      <c r="K3334" s="80">
        <v>0</v>
      </c>
      <c r="L3334" s="80"/>
      <c r="M3334" s="81">
        <f t="shared" si="155"/>
        <v>8760.1587</v>
      </c>
      <c r="N3334" s="80"/>
      <c r="O3334" s="80"/>
    </row>
    <row r="3335" spans="1:15" x14ac:dyDescent="0.2">
      <c r="A3335" s="82">
        <v>43239</v>
      </c>
      <c r="B3335" s="83">
        <v>4</v>
      </c>
      <c r="C3335" s="84">
        <v>6173.9655000000002</v>
      </c>
      <c r="D3335" s="80"/>
      <c r="E3335" s="79"/>
      <c r="F3335" s="79"/>
      <c r="G3335" s="80"/>
      <c r="H3335" s="81">
        <f t="shared" si="153"/>
        <v>38.156983199999992</v>
      </c>
      <c r="I3335" s="81">
        <f t="shared" si="154"/>
        <v>636.37368647999995</v>
      </c>
      <c r="J3335" s="81">
        <v>8479.3295999999991</v>
      </c>
      <c r="K3335" s="80">
        <v>0</v>
      </c>
      <c r="L3335" s="80"/>
      <c r="M3335" s="81">
        <f t="shared" si="155"/>
        <v>8479.3295999999991</v>
      </c>
      <c r="N3335" s="80"/>
      <c r="O3335" s="80"/>
    </row>
    <row r="3336" spans="1:15" x14ac:dyDescent="0.2">
      <c r="A3336" s="82">
        <v>43239</v>
      </c>
      <c r="B3336" s="83">
        <v>5</v>
      </c>
      <c r="C3336" s="84">
        <v>6221.0770000000002</v>
      </c>
      <c r="D3336" s="80"/>
      <c r="E3336" s="79"/>
      <c r="F3336" s="79"/>
      <c r="G3336" s="80"/>
      <c r="H3336" s="81">
        <f t="shared" si="153"/>
        <v>37.638964800000004</v>
      </c>
      <c r="I3336" s="81">
        <f t="shared" si="154"/>
        <v>627.7342907200001</v>
      </c>
      <c r="J3336" s="81">
        <v>8364.2144000000008</v>
      </c>
      <c r="K3336" s="80">
        <v>0</v>
      </c>
      <c r="L3336" s="80"/>
      <c r="M3336" s="81">
        <f t="shared" si="155"/>
        <v>8364.2144000000008</v>
      </c>
      <c r="N3336" s="80"/>
      <c r="O3336" s="80"/>
    </row>
    <row r="3337" spans="1:15" x14ac:dyDescent="0.2">
      <c r="A3337" s="82">
        <v>43239</v>
      </c>
      <c r="B3337" s="83">
        <v>6</v>
      </c>
      <c r="C3337" s="84">
        <v>6293.7494999999999</v>
      </c>
      <c r="D3337" s="80"/>
      <c r="E3337" s="79"/>
      <c r="F3337" s="79"/>
      <c r="G3337" s="80"/>
      <c r="H3337" s="81">
        <f t="shared" si="153"/>
        <v>37.927127249999998</v>
      </c>
      <c r="I3337" s="81">
        <f t="shared" si="154"/>
        <v>632.5402000250001</v>
      </c>
      <c r="J3337" s="81">
        <v>8428.2505000000001</v>
      </c>
      <c r="K3337" s="80">
        <v>0</v>
      </c>
      <c r="L3337" s="80"/>
      <c r="M3337" s="81">
        <f t="shared" si="155"/>
        <v>8428.2505000000001</v>
      </c>
      <c r="N3337" s="80"/>
      <c r="O3337" s="80"/>
    </row>
    <row r="3338" spans="1:15" x14ac:dyDescent="0.2">
      <c r="A3338" s="82">
        <v>43239</v>
      </c>
      <c r="B3338" s="83">
        <v>7</v>
      </c>
      <c r="C3338" s="84">
        <v>6352.6985000000004</v>
      </c>
      <c r="D3338" s="80"/>
      <c r="E3338" s="79"/>
      <c r="F3338" s="79"/>
      <c r="G3338" s="80"/>
      <c r="H3338" s="81">
        <f t="shared" si="153"/>
        <v>38.776449599999992</v>
      </c>
      <c r="I3338" s="81">
        <f t="shared" si="154"/>
        <v>646.70500944000003</v>
      </c>
      <c r="J3338" s="81">
        <v>8616.9887999999992</v>
      </c>
      <c r="K3338" s="80">
        <v>0</v>
      </c>
      <c r="L3338" s="80"/>
      <c r="M3338" s="81">
        <f t="shared" si="155"/>
        <v>8616.9887999999992</v>
      </c>
      <c r="N3338" s="80"/>
      <c r="O3338" s="80"/>
    </row>
    <row r="3339" spans="1:15" x14ac:dyDescent="0.2">
      <c r="A3339" s="82">
        <v>43239</v>
      </c>
      <c r="B3339" s="83">
        <v>8</v>
      </c>
      <c r="C3339" s="84">
        <v>6599.5889999999999</v>
      </c>
      <c r="D3339" s="80"/>
      <c r="E3339" s="79"/>
      <c r="F3339" s="79"/>
      <c r="G3339" s="80"/>
      <c r="H3339" s="81">
        <f t="shared" si="153"/>
        <v>38.961643949999996</v>
      </c>
      <c r="I3339" s="81">
        <f t="shared" si="154"/>
        <v>649.79363965499999</v>
      </c>
      <c r="J3339" s="81">
        <v>8658.1430999999993</v>
      </c>
      <c r="K3339" s="80">
        <v>0</v>
      </c>
      <c r="L3339" s="80"/>
      <c r="M3339" s="81">
        <f t="shared" si="155"/>
        <v>8658.1430999999993</v>
      </c>
      <c r="N3339" s="80"/>
      <c r="O3339" s="80"/>
    </row>
    <row r="3340" spans="1:15" x14ac:dyDescent="0.2">
      <c r="A3340" s="82">
        <v>43239</v>
      </c>
      <c r="B3340" s="83">
        <v>9</v>
      </c>
      <c r="C3340" s="84">
        <v>6920.8019999999997</v>
      </c>
      <c r="D3340" s="80"/>
      <c r="E3340" s="79"/>
      <c r="F3340" s="79"/>
      <c r="G3340" s="80"/>
      <c r="H3340" s="81">
        <f t="shared" si="153"/>
        <v>39.858668549999997</v>
      </c>
      <c r="I3340" s="81">
        <f t="shared" si="154"/>
        <v>664.75401659500005</v>
      </c>
      <c r="J3340" s="81">
        <v>8857.4819000000007</v>
      </c>
      <c r="K3340" s="80">
        <v>0</v>
      </c>
      <c r="L3340" s="80"/>
      <c r="M3340" s="81">
        <f t="shared" si="155"/>
        <v>8857.4819000000007</v>
      </c>
      <c r="N3340" s="80"/>
      <c r="O3340" s="80"/>
    </row>
    <row r="3341" spans="1:15" x14ac:dyDescent="0.2">
      <c r="A3341" s="82">
        <v>43239</v>
      </c>
      <c r="B3341" s="83">
        <v>10</v>
      </c>
      <c r="C3341" s="84">
        <v>7172.2505000000001</v>
      </c>
      <c r="D3341" s="80"/>
      <c r="E3341" s="79"/>
      <c r="F3341" s="79"/>
      <c r="G3341" s="80"/>
      <c r="H3341" s="81">
        <f t="shared" si="153"/>
        <v>41.452235549999997</v>
      </c>
      <c r="I3341" s="81">
        <f t="shared" si="154"/>
        <v>691.33117289500012</v>
      </c>
      <c r="J3341" s="81">
        <v>9211.6079000000009</v>
      </c>
      <c r="K3341" s="80">
        <v>0</v>
      </c>
      <c r="L3341" s="80"/>
      <c r="M3341" s="81">
        <f t="shared" si="155"/>
        <v>9211.6079000000009</v>
      </c>
      <c r="N3341" s="80"/>
      <c r="O3341" s="80"/>
    </row>
    <row r="3342" spans="1:15" x14ac:dyDescent="0.2">
      <c r="A3342" s="82">
        <v>43239</v>
      </c>
      <c r="B3342" s="83">
        <v>11</v>
      </c>
      <c r="C3342" s="84">
        <v>7312.125</v>
      </c>
      <c r="D3342" s="80"/>
      <c r="E3342" s="79"/>
      <c r="F3342" s="79"/>
      <c r="G3342" s="80"/>
      <c r="H3342" s="81">
        <f t="shared" si="153"/>
        <v>42.705278999999997</v>
      </c>
      <c r="I3342" s="81">
        <f t="shared" si="154"/>
        <v>712.22915310000008</v>
      </c>
      <c r="J3342" s="81">
        <v>9490.0619999999999</v>
      </c>
      <c r="K3342" s="80">
        <v>0</v>
      </c>
      <c r="L3342" s="80"/>
      <c r="M3342" s="81">
        <f t="shared" si="155"/>
        <v>9490.0619999999999</v>
      </c>
      <c r="N3342" s="80"/>
      <c r="O3342" s="80"/>
    </row>
    <row r="3343" spans="1:15" x14ac:dyDescent="0.2">
      <c r="A3343" s="82">
        <v>43239</v>
      </c>
      <c r="B3343" s="83">
        <v>12</v>
      </c>
      <c r="C3343" s="84">
        <v>7255.4264999999996</v>
      </c>
      <c r="D3343" s="80"/>
      <c r="E3343" s="79"/>
      <c r="F3343" s="79"/>
      <c r="G3343" s="80"/>
      <c r="H3343" s="81">
        <f t="shared" si="153"/>
        <v>43.133319449999995</v>
      </c>
      <c r="I3343" s="81">
        <f t="shared" si="154"/>
        <v>719.367916605</v>
      </c>
      <c r="J3343" s="81">
        <v>9585.1821</v>
      </c>
      <c r="K3343" s="80">
        <v>0</v>
      </c>
      <c r="L3343" s="80"/>
      <c r="M3343" s="81">
        <f t="shared" si="155"/>
        <v>9585.1821</v>
      </c>
      <c r="N3343" s="80"/>
      <c r="O3343" s="80"/>
    </row>
    <row r="3344" spans="1:15" x14ac:dyDescent="0.2">
      <c r="A3344" s="82">
        <v>43239</v>
      </c>
      <c r="B3344" s="83">
        <v>13</v>
      </c>
      <c r="C3344" s="84">
        <v>7115.7120000000004</v>
      </c>
      <c r="D3344" s="80"/>
      <c r="E3344" s="79"/>
      <c r="F3344" s="79"/>
      <c r="G3344" s="80"/>
      <c r="H3344" s="81">
        <f t="shared" si="153"/>
        <v>42.640020450000002</v>
      </c>
      <c r="I3344" s="81">
        <f t="shared" si="154"/>
        <v>711.14078550500005</v>
      </c>
      <c r="J3344" s="81">
        <v>9475.5601000000006</v>
      </c>
      <c r="K3344" s="80">
        <v>0</v>
      </c>
      <c r="L3344" s="80"/>
      <c r="M3344" s="81">
        <f t="shared" si="155"/>
        <v>9475.5601000000006</v>
      </c>
      <c r="N3344" s="80"/>
      <c r="O3344" s="80"/>
    </row>
    <row r="3345" spans="1:15" x14ac:dyDescent="0.2">
      <c r="A3345" s="82">
        <v>43239</v>
      </c>
      <c r="B3345" s="83">
        <v>14</v>
      </c>
      <c r="C3345" s="84">
        <v>7014.1584999999995</v>
      </c>
      <c r="D3345" s="80"/>
      <c r="E3345" s="79"/>
      <c r="F3345" s="79"/>
      <c r="G3345" s="80"/>
      <c r="H3345" s="81">
        <f t="shared" si="153"/>
        <v>41.783350499999997</v>
      </c>
      <c r="I3345" s="81">
        <f t="shared" si="154"/>
        <v>696.85343445000012</v>
      </c>
      <c r="J3345" s="81">
        <v>9285.1890000000003</v>
      </c>
      <c r="K3345" s="80">
        <v>0</v>
      </c>
      <c r="L3345" s="80"/>
      <c r="M3345" s="81">
        <f t="shared" si="155"/>
        <v>9285.1890000000003</v>
      </c>
      <c r="N3345" s="80"/>
      <c r="O3345" s="80"/>
    </row>
    <row r="3346" spans="1:15" x14ac:dyDescent="0.2">
      <c r="A3346" s="82">
        <v>43239</v>
      </c>
      <c r="B3346" s="83">
        <v>15</v>
      </c>
      <c r="C3346" s="84">
        <v>7056.9129999999996</v>
      </c>
      <c r="D3346" s="80"/>
      <c r="E3346" s="79"/>
      <c r="F3346" s="79"/>
      <c r="G3346" s="80"/>
      <c r="H3346" s="81">
        <f t="shared" si="153"/>
        <v>41.1577974</v>
      </c>
      <c r="I3346" s="81">
        <f t="shared" si="154"/>
        <v>686.42059886000004</v>
      </c>
      <c r="J3346" s="81">
        <v>9146.1772000000001</v>
      </c>
      <c r="K3346" s="80">
        <v>0</v>
      </c>
      <c r="L3346" s="80"/>
      <c r="M3346" s="81">
        <f t="shared" si="155"/>
        <v>9146.1772000000001</v>
      </c>
      <c r="N3346" s="80"/>
      <c r="O3346" s="80"/>
    </row>
    <row r="3347" spans="1:15" x14ac:dyDescent="0.2">
      <c r="A3347" s="82">
        <v>43239</v>
      </c>
      <c r="B3347" s="83">
        <v>16</v>
      </c>
      <c r="C3347" s="84">
        <v>7223.3519999999999</v>
      </c>
      <c r="D3347" s="80"/>
      <c r="E3347" s="79"/>
      <c r="F3347" s="79"/>
      <c r="G3347" s="80"/>
      <c r="H3347" s="81">
        <f t="shared" si="153"/>
        <v>41.374263599999999</v>
      </c>
      <c r="I3347" s="81">
        <f t="shared" si="154"/>
        <v>690.0307740400001</v>
      </c>
      <c r="J3347" s="81">
        <v>9194.2808000000005</v>
      </c>
      <c r="K3347" s="80">
        <v>0</v>
      </c>
      <c r="L3347" s="80"/>
      <c r="M3347" s="81">
        <f t="shared" si="155"/>
        <v>9194.2808000000005</v>
      </c>
      <c r="N3347" s="80"/>
      <c r="O3347" s="80"/>
    </row>
    <row r="3348" spans="1:15" x14ac:dyDescent="0.2">
      <c r="A3348" s="82">
        <v>43239</v>
      </c>
      <c r="B3348" s="83">
        <v>17</v>
      </c>
      <c r="C3348" s="84">
        <v>7442.2455</v>
      </c>
      <c r="D3348" s="80"/>
      <c r="E3348" s="79"/>
      <c r="F3348" s="79"/>
      <c r="G3348" s="80"/>
      <c r="H3348" s="81">
        <f t="shared" si="153"/>
        <v>42.054839999999999</v>
      </c>
      <c r="I3348" s="81">
        <f t="shared" si="154"/>
        <v>701.38127600000007</v>
      </c>
      <c r="J3348" s="81">
        <v>9345.52</v>
      </c>
      <c r="K3348" s="80">
        <v>0</v>
      </c>
      <c r="L3348" s="80"/>
      <c r="M3348" s="81">
        <f t="shared" si="155"/>
        <v>9345.52</v>
      </c>
      <c r="N3348" s="80"/>
      <c r="O3348" s="80"/>
    </row>
    <row r="3349" spans="1:15" x14ac:dyDescent="0.2">
      <c r="A3349" s="82">
        <v>43239</v>
      </c>
      <c r="B3349" s="83">
        <v>18</v>
      </c>
      <c r="C3349" s="84">
        <v>7678.2629999999999</v>
      </c>
      <c r="D3349" s="80"/>
      <c r="E3349" s="79"/>
      <c r="F3349" s="79"/>
      <c r="G3349" s="80"/>
      <c r="H3349" s="81">
        <f t="shared" si="153"/>
        <v>43.350545699999991</v>
      </c>
      <c r="I3349" s="81">
        <f t="shared" si="154"/>
        <v>722.99076773000002</v>
      </c>
      <c r="J3349" s="81">
        <v>9633.4545999999991</v>
      </c>
      <c r="K3349" s="80">
        <v>0</v>
      </c>
      <c r="L3349" s="80"/>
      <c r="M3349" s="81">
        <f t="shared" si="155"/>
        <v>9633.4545999999991</v>
      </c>
      <c r="N3349" s="80"/>
      <c r="O3349" s="80"/>
    </row>
    <row r="3350" spans="1:15" x14ac:dyDescent="0.2">
      <c r="A3350" s="82">
        <v>43239</v>
      </c>
      <c r="B3350" s="83">
        <v>19</v>
      </c>
      <c r="C3350" s="84">
        <v>7868.7245000000003</v>
      </c>
      <c r="D3350" s="80"/>
      <c r="E3350" s="79"/>
      <c r="F3350" s="79"/>
      <c r="G3350" s="80"/>
      <c r="H3350" s="81">
        <f t="shared" ref="H3350:H3413" si="156">$J3350*0.0045</f>
        <v>44.829121049999998</v>
      </c>
      <c r="I3350" s="81">
        <f t="shared" ref="I3350:I3413" si="157">$J3350*0.07505</f>
        <v>747.65011884500007</v>
      </c>
      <c r="J3350" s="81">
        <v>9962.0269000000008</v>
      </c>
      <c r="K3350" s="80">
        <v>0</v>
      </c>
      <c r="L3350" s="80"/>
      <c r="M3350" s="81">
        <f t="shared" ref="M3350:M3413" si="158">J3350-K3350</f>
        <v>9962.0269000000008</v>
      </c>
      <c r="N3350" s="80"/>
      <c r="O3350" s="80"/>
    </row>
    <row r="3351" spans="1:15" x14ac:dyDescent="0.2">
      <c r="A3351" s="82">
        <v>43239</v>
      </c>
      <c r="B3351" s="83">
        <v>20</v>
      </c>
      <c r="C3351" s="84">
        <v>8084.1279999999997</v>
      </c>
      <c r="D3351" s="80"/>
      <c r="E3351" s="79"/>
      <c r="F3351" s="79"/>
      <c r="G3351" s="80"/>
      <c r="H3351" s="81">
        <f t="shared" si="156"/>
        <v>46.267897499999989</v>
      </c>
      <c r="I3351" s="81">
        <f t="shared" si="157"/>
        <v>771.64571275000003</v>
      </c>
      <c r="J3351" s="81">
        <v>10281.754999999999</v>
      </c>
      <c r="K3351" s="80">
        <v>0</v>
      </c>
      <c r="L3351" s="80"/>
      <c r="M3351" s="81">
        <f t="shared" si="158"/>
        <v>10281.754999999999</v>
      </c>
      <c r="N3351" s="80"/>
      <c r="O3351" s="80"/>
    </row>
    <row r="3352" spans="1:15" x14ac:dyDescent="0.2">
      <c r="A3352" s="82">
        <v>43239</v>
      </c>
      <c r="B3352" s="83">
        <v>21</v>
      </c>
      <c r="C3352" s="84">
        <v>8466.8420000000006</v>
      </c>
      <c r="D3352" s="80"/>
      <c r="E3352" s="79"/>
      <c r="F3352" s="79"/>
      <c r="G3352" s="80"/>
      <c r="H3352" s="81">
        <f t="shared" si="156"/>
        <v>47.800386000000003</v>
      </c>
      <c r="I3352" s="81">
        <f t="shared" si="157"/>
        <v>797.20421540000018</v>
      </c>
      <c r="J3352" s="81">
        <v>10622.308000000001</v>
      </c>
      <c r="K3352" s="80">
        <v>0</v>
      </c>
      <c r="L3352" s="80"/>
      <c r="M3352" s="81">
        <f t="shared" si="158"/>
        <v>10622.308000000001</v>
      </c>
      <c r="N3352" s="80"/>
      <c r="O3352" s="80"/>
    </row>
    <row r="3353" spans="1:15" x14ac:dyDescent="0.2">
      <c r="A3353" s="82">
        <v>43239</v>
      </c>
      <c r="B3353" s="83">
        <v>22</v>
      </c>
      <c r="C3353" s="84">
        <v>8237.4634999999998</v>
      </c>
      <c r="D3353" s="80"/>
      <c r="E3353" s="79"/>
      <c r="F3353" s="79"/>
      <c r="G3353" s="80"/>
      <c r="H3353" s="81">
        <f t="shared" si="156"/>
        <v>49.706046000000001</v>
      </c>
      <c r="I3353" s="81">
        <f t="shared" si="157"/>
        <v>828.98638940000012</v>
      </c>
      <c r="J3353" s="81">
        <v>11045.788</v>
      </c>
      <c r="K3353" s="80">
        <v>0</v>
      </c>
      <c r="L3353" s="80"/>
      <c r="M3353" s="81">
        <f t="shared" si="158"/>
        <v>11045.788</v>
      </c>
      <c r="N3353" s="80"/>
      <c r="O3353" s="80"/>
    </row>
    <row r="3354" spans="1:15" x14ac:dyDescent="0.2">
      <c r="A3354" s="82">
        <v>43239</v>
      </c>
      <c r="B3354" s="83">
        <v>23</v>
      </c>
      <c r="C3354" s="84">
        <v>7722.4229999999998</v>
      </c>
      <c r="D3354" s="80"/>
      <c r="E3354" s="79"/>
      <c r="F3354" s="79"/>
      <c r="G3354" s="80"/>
      <c r="H3354" s="81">
        <f t="shared" si="156"/>
        <v>48.244801499999994</v>
      </c>
      <c r="I3354" s="81">
        <f t="shared" si="157"/>
        <v>804.61607834999995</v>
      </c>
      <c r="J3354" s="81">
        <v>10721.066999999999</v>
      </c>
      <c r="K3354" s="80">
        <v>0</v>
      </c>
      <c r="L3354" s="80"/>
      <c r="M3354" s="81">
        <f t="shared" si="158"/>
        <v>10721.066999999999</v>
      </c>
      <c r="N3354" s="80"/>
      <c r="O3354" s="80"/>
    </row>
    <row r="3355" spans="1:15" x14ac:dyDescent="0.2">
      <c r="A3355" s="82">
        <v>43239</v>
      </c>
      <c r="B3355" s="83">
        <v>24</v>
      </c>
      <c r="C3355" s="84">
        <v>7158.7915000000003</v>
      </c>
      <c r="D3355" s="80"/>
      <c r="E3355" s="79"/>
      <c r="F3355" s="79"/>
      <c r="G3355" s="80"/>
      <c r="H3355" s="81">
        <f t="shared" si="156"/>
        <v>45.429408000000002</v>
      </c>
      <c r="I3355" s="81">
        <f t="shared" si="157"/>
        <v>757.66157120000014</v>
      </c>
      <c r="J3355" s="81">
        <v>10095.424000000001</v>
      </c>
      <c r="K3355" s="80">
        <v>0</v>
      </c>
      <c r="L3355" s="80"/>
      <c r="M3355" s="81">
        <f t="shared" si="158"/>
        <v>10095.424000000001</v>
      </c>
      <c r="N3355" s="80"/>
      <c r="O3355" s="80"/>
    </row>
    <row r="3356" spans="1:15" x14ac:dyDescent="0.2">
      <c r="A3356" s="82">
        <v>43240</v>
      </c>
      <c r="B3356" s="83">
        <v>1</v>
      </c>
      <c r="C3356" s="84">
        <v>6685.5625</v>
      </c>
      <c r="D3356" s="80"/>
      <c r="E3356" s="79"/>
      <c r="F3356" s="79"/>
      <c r="G3356" s="80"/>
      <c r="H3356" s="81">
        <f t="shared" si="156"/>
        <v>42.193843649999998</v>
      </c>
      <c r="I3356" s="81">
        <f t="shared" si="157"/>
        <v>703.69954798500009</v>
      </c>
      <c r="J3356" s="81">
        <v>9376.4097000000002</v>
      </c>
      <c r="K3356" s="80">
        <v>0</v>
      </c>
      <c r="L3356" s="80"/>
      <c r="M3356" s="81">
        <f t="shared" si="158"/>
        <v>9376.4097000000002</v>
      </c>
      <c r="N3356" s="80"/>
      <c r="O3356" s="80"/>
    </row>
    <row r="3357" spans="1:15" x14ac:dyDescent="0.2">
      <c r="A3357" s="82">
        <v>43240</v>
      </c>
      <c r="B3357" s="83">
        <v>2</v>
      </c>
      <c r="C3357" s="84">
        <v>6325.5249999999996</v>
      </c>
      <c r="D3357" s="80"/>
      <c r="E3357" s="79"/>
      <c r="F3357" s="79"/>
      <c r="G3357" s="80"/>
      <c r="H3357" s="81">
        <f t="shared" si="156"/>
        <v>39.6398826</v>
      </c>
      <c r="I3357" s="81">
        <f t="shared" si="157"/>
        <v>661.10515314000008</v>
      </c>
      <c r="J3357" s="81">
        <v>8808.8628000000008</v>
      </c>
      <c r="K3357" s="80">
        <v>0</v>
      </c>
      <c r="L3357" s="80"/>
      <c r="M3357" s="81">
        <f t="shared" si="158"/>
        <v>8808.8628000000008</v>
      </c>
      <c r="N3357" s="80"/>
      <c r="O3357" s="80"/>
    </row>
    <row r="3358" spans="1:15" x14ac:dyDescent="0.2">
      <c r="A3358" s="82">
        <v>43240</v>
      </c>
      <c r="B3358" s="83">
        <v>3</v>
      </c>
      <c r="C3358" s="84">
        <v>6098.6265000000003</v>
      </c>
      <c r="D3358" s="80"/>
      <c r="E3358" s="79"/>
      <c r="F3358" s="79"/>
      <c r="G3358" s="80"/>
      <c r="H3358" s="81">
        <f t="shared" si="156"/>
        <v>38.025560249999998</v>
      </c>
      <c r="I3358" s="81">
        <f t="shared" si="157"/>
        <v>634.18184372500002</v>
      </c>
      <c r="J3358" s="81">
        <v>8450.1244999999999</v>
      </c>
      <c r="K3358" s="80">
        <v>0</v>
      </c>
      <c r="L3358" s="80"/>
      <c r="M3358" s="81">
        <f t="shared" si="158"/>
        <v>8450.1244999999999</v>
      </c>
      <c r="N3358" s="80"/>
      <c r="O3358" s="80"/>
    </row>
    <row r="3359" spans="1:15" x14ac:dyDescent="0.2">
      <c r="A3359" s="82">
        <v>43240</v>
      </c>
      <c r="B3359" s="83">
        <v>4</v>
      </c>
      <c r="C3359" s="84">
        <v>5933.11</v>
      </c>
      <c r="D3359" s="80"/>
      <c r="E3359" s="79"/>
      <c r="F3359" s="79"/>
      <c r="G3359" s="80"/>
      <c r="H3359" s="81">
        <f t="shared" si="156"/>
        <v>36.736874999999998</v>
      </c>
      <c r="I3359" s="81">
        <f t="shared" si="157"/>
        <v>612.68943750000005</v>
      </c>
      <c r="J3359" s="81">
        <v>8163.75</v>
      </c>
      <c r="K3359" s="80">
        <v>0</v>
      </c>
      <c r="L3359" s="80"/>
      <c r="M3359" s="81">
        <f t="shared" si="158"/>
        <v>8163.75</v>
      </c>
      <c r="N3359" s="80"/>
      <c r="O3359" s="80"/>
    </row>
    <row r="3360" spans="1:15" x14ac:dyDescent="0.2">
      <c r="A3360" s="82">
        <v>43240</v>
      </c>
      <c r="B3360" s="83">
        <v>5</v>
      </c>
      <c r="C3360" s="84">
        <v>5901.1575000000003</v>
      </c>
      <c r="D3360" s="80"/>
      <c r="E3360" s="79"/>
      <c r="F3360" s="79"/>
      <c r="G3360" s="80"/>
      <c r="H3360" s="81">
        <f t="shared" si="156"/>
        <v>35.994917699999995</v>
      </c>
      <c r="I3360" s="81">
        <f t="shared" si="157"/>
        <v>600.3152385300001</v>
      </c>
      <c r="J3360" s="81">
        <v>7998.8706000000002</v>
      </c>
      <c r="K3360" s="80">
        <v>0</v>
      </c>
      <c r="L3360" s="80"/>
      <c r="M3360" s="81">
        <f t="shared" si="158"/>
        <v>7998.8706000000002</v>
      </c>
      <c r="N3360" s="80"/>
      <c r="O3360" s="80"/>
    </row>
    <row r="3361" spans="1:15" x14ac:dyDescent="0.2">
      <c r="A3361" s="82">
        <v>43240</v>
      </c>
      <c r="B3361" s="83">
        <v>6</v>
      </c>
      <c r="C3361" s="84">
        <v>5877.8710000000001</v>
      </c>
      <c r="D3361" s="80"/>
      <c r="E3361" s="79"/>
      <c r="F3361" s="79"/>
      <c r="G3361" s="80"/>
      <c r="H3361" s="81">
        <f t="shared" si="156"/>
        <v>35.951923799999996</v>
      </c>
      <c r="I3361" s="81">
        <f t="shared" si="157"/>
        <v>599.59819582</v>
      </c>
      <c r="J3361" s="81">
        <v>7989.3163999999997</v>
      </c>
      <c r="K3361" s="80">
        <v>0</v>
      </c>
      <c r="L3361" s="80"/>
      <c r="M3361" s="81">
        <f t="shared" si="158"/>
        <v>7989.3163999999997</v>
      </c>
      <c r="N3361" s="80"/>
      <c r="O3361" s="80"/>
    </row>
    <row r="3362" spans="1:15" x14ac:dyDescent="0.2">
      <c r="A3362" s="82">
        <v>43240</v>
      </c>
      <c r="B3362" s="83">
        <v>7</v>
      </c>
      <c r="C3362" s="84">
        <v>5840.9560000000001</v>
      </c>
      <c r="D3362" s="80"/>
      <c r="E3362" s="79"/>
      <c r="F3362" s="79"/>
      <c r="G3362" s="80"/>
      <c r="H3362" s="81">
        <f t="shared" si="156"/>
        <v>36.285005249999998</v>
      </c>
      <c r="I3362" s="81">
        <f t="shared" si="157"/>
        <v>605.15325422500007</v>
      </c>
      <c r="J3362" s="81">
        <v>8063.3344999999999</v>
      </c>
      <c r="K3362" s="80">
        <v>0</v>
      </c>
      <c r="L3362" s="80"/>
      <c r="M3362" s="81">
        <f t="shared" si="158"/>
        <v>8063.3344999999999</v>
      </c>
      <c r="N3362" s="80"/>
      <c r="O3362" s="80"/>
    </row>
    <row r="3363" spans="1:15" x14ac:dyDescent="0.2">
      <c r="A3363" s="82">
        <v>43240</v>
      </c>
      <c r="B3363" s="83">
        <v>8</v>
      </c>
      <c r="C3363" s="84">
        <v>5990.8055000000004</v>
      </c>
      <c r="D3363" s="80"/>
      <c r="E3363" s="79"/>
      <c r="F3363" s="79"/>
      <c r="G3363" s="80"/>
      <c r="H3363" s="81">
        <f t="shared" si="156"/>
        <v>35.900118899999995</v>
      </c>
      <c r="I3363" s="81">
        <f t="shared" si="157"/>
        <v>598.73420521000003</v>
      </c>
      <c r="J3363" s="81">
        <v>7977.8041999999996</v>
      </c>
      <c r="K3363" s="80">
        <v>0</v>
      </c>
      <c r="L3363" s="80"/>
      <c r="M3363" s="81">
        <f t="shared" si="158"/>
        <v>7977.8041999999996</v>
      </c>
      <c r="N3363" s="80"/>
      <c r="O3363" s="80"/>
    </row>
    <row r="3364" spans="1:15" x14ac:dyDescent="0.2">
      <c r="A3364" s="82">
        <v>43240</v>
      </c>
      <c r="B3364" s="83">
        <v>9</v>
      </c>
      <c r="C3364" s="84">
        <v>6244.6094999999996</v>
      </c>
      <c r="D3364" s="80"/>
      <c r="E3364" s="79"/>
      <c r="F3364" s="79"/>
      <c r="G3364" s="80"/>
      <c r="H3364" s="81">
        <f t="shared" si="156"/>
        <v>36.240890849999992</v>
      </c>
      <c r="I3364" s="81">
        <f t="shared" si="157"/>
        <v>604.41752406500007</v>
      </c>
      <c r="J3364" s="81">
        <v>8053.5312999999996</v>
      </c>
      <c r="K3364" s="80">
        <v>0</v>
      </c>
      <c r="L3364" s="80"/>
      <c r="M3364" s="81">
        <f t="shared" si="158"/>
        <v>8053.5312999999996</v>
      </c>
      <c r="N3364" s="80"/>
      <c r="O3364" s="80"/>
    </row>
    <row r="3365" spans="1:15" x14ac:dyDescent="0.2">
      <c r="A3365" s="82">
        <v>43240</v>
      </c>
      <c r="B3365" s="83">
        <v>10</v>
      </c>
      <c r="C3365" s="84">
        <v>6480.54</v>
      </c>
      <c r="D3365" s="80"/>
      <c r="E3365" s="79"/>
      <c r="F3365" s="79"/>
      <c r="G3365" s="80"/>
      <c r="H3365" s="81">
        <f t="shared" si="156"/>
        <v>37.524889349999995</v>
      </c>
      <c r="I3365" s="81">
        <f t="shared" si="157"/>
        <v>625.83176571499996</v>
      </c>
      <c r="J3365" s="81">
        <v>8338.8642999999993</v>
      </c>
      <c r="K3365" s="80">
        <v>0</v>
      </c>
      <c r="L3365" s="80"/>
      <c r="M3365" s="81">
        <f t="shared" si="158"/>
        <v>8338.8642999999993</v>
      </c>
      <c r="N3365" s="80"/>
      <c r="O3365" s="80"/>
    </row>
    <row r="3366" spans="1:15" x14ac:dyDescent="0.2">
      <c r="A3366" s="82">
        <v>43240</v>
      </c>
      <c r="B3366" s="83">
        <v>11</v>
      </c>
      <c r="C3366" s="84">
        <v>6631.5050000000001</v>
      </c>
      <c r="D3366" s="80"/>
      <c r="E3366" s="79"/>
      <c r="F3366" s="79"/>
      <c r="G3366" s="80"/>
      <c r="H3366" s="81">
        <f t="shared" si="156"/>
        <v>38.779874999999997</v>
      </c>
      <c r="I3366" s="81">
        <f t="shared" si="157"/>
        <v>646.76213749999999</v>
      </c>
      <c r="J3366" s="81">
        <v>8617.75</v>
      </c>
      <c r="K3366" s="80">
        <v>0</v>
      </c>
      <c r="L3366" s="80"/>
      <c r="M3366" s="81">
        <f t="shared" si="158"/>
        <v>8617.75</v>
      </c>
      <c r="N3366" s="80"/>
      <c r="O3366" s="80"/>
    </row>
    <row r="3367" spans="1:15" x14ac:dyDescent="0.2">
      <c r="A3367" s="82">
        <v>43240</v>
      </c>
      <c r="B3367" s="83">
        <v>12</v>
      </c>
      <c r="C3367" s="84">
        <v>6634.5690000000004</v>
      </c>
      <c r="D3367" s="80"/>
      <c r="E3367" s="79"/>
      <c r="F3367" s="79"/>
      <c r="G3367" s="80"/>
      <c r="H3367" s="81">
        <f t="shared" si="156"/>
        <v>39.547511549999996</v>
      </c>
      <c r="I3367" s="81">
        <f t="shared" si="157"/>
        <v>659.56460929500008</v>
      </c>
      <c r="J3367" s="81">
        <v>8788.3359</v>
      </c>
      <c r="K3367" s="80">
        <v>0</v>
      </c>
      <c r="L3367" s="80"/>
      <c r="M3367" s="81">
        <f t="shared" si="158"/>
        <v>8788.3359</v>
      </c>
      <c r="N3367" s="80"/>
      <c r="O3367" s="80"/>
    </row>
    <row r="3368" spans="1:15" x14ac:dyDescent="0.2">
      <c r="A3368" s="82">
        <v>43240</v>
      </c>
      <c r="B3368" s="83">
        <v>13</v>
      </c>
      <c r="C3368" s="84">
        <v>6586.2134999999998</v>
      </c>
      <c r="D3368" s="80"/>
      <c r="E3368" s="79"/>
      <c r="F3368" s="79"/>
      <c r="G3368" s="80"/>
      <c r="H3368" s="81">
        <f t="shared" si="156"/>
        <v>39.618830699999997</v>
      </c>
      <c r="I3368" s="81">
        <f t="shared" si="157"/>
        <v>660.75405423000007</v>
      </c>
      <c r="J3368" s="81">
        <v>8804.1846000000005</v>
      </c>
      <c r="K3368" s="80">
        <v>0</v>
      </c>
      <c r="L3368" s="80"/>
      <c r="M3368" s="81">
        <f t="shared" si="158"/>
        <v>8804.1846000000005</v>
      </c>
      <c r="N3368" s="80"/>
      <c r="O3368" s="80"/>
    </row>
    <row r="3369" spans="1:15" x14ac:dyDescent="0.2">
      <c r="A3369" s="82">
        <v>43240</v>
      </c>
      <c r="B3369" s="83">
        <v>14</v>
      </c>
      <c r="C3369" s="84">
        <v>6628.1260000000002</v>
      </c>
      <c r="D3369" s="80"/>
      <c r="E3369" s="79"/>
      <c r="F3369" s="79"/>
      <c r="G3369" s="80"/>
      <c r="H3369" s="81">
        <f t="shared" si="156"/>
        <v>39.247088399999996</v>
      </c>
      <c r="I3369" s="81">
        <f t="shared" si="157"/>
        <v>654.55421876000003</v>
      </c>
      <c r="J3369" s="81">
        <v>8721.5751999999993</v>
      </c>
      <c r="K3369" s="80">
        <v>0</v>
      </c>
      <c r="L3369" s="80"/>
      <c r="M3369" s="81">
        <f t="shared" si="158"/>
        <v>8721.5751999999993</v>
      </c>
      <c r="N3369" s="80"/>
      <c r="O3369" s="80"/>
    </row>
    <row r="3370" spans="1:15" x14ac:dyDescent="0.2">
      <c r="A3370" s="82">
        <v>43240</v>
      </c>
      <c r="B3370" s="83">
        <v>15</v>
      </c>
      <c r="C3370" s="84">
        <v>6702.0259999999998</v>
      </c>
      <c r="D3370" s="80"/>
      <c r="E3370" s="79"/>
      <c r="F3370" s="79"/>
      <c r="G3370" s="80"/>
      <c r="H3370" s="81">
        <f t="shared" si="156"/>
        <v>38.989379699999994</v>
      </c>
      <c r="I3370" s="81">
        <f t="shared" si="157"/>
        <v>650.25621033000004</v>
      </c>
      <c r="J3370" s="81">
        <v>8664.3065999999999</v>
      </c>
      <c r="K3370" s="80">
        <v>0</v>
      </c>
      <c r="L3370" s="80"/>
      <c r="M3370" s="81">
        <f t="shared" si="158"/>
        <v>8664.3065999999999</v>
      </c>
      <c r="N3370" s="80"/>
      <c r="O3370" s="80"/>
    </row>
    <row r="3371" spans="1:15" x14ac:dyDescent="0.2">
      <c r="A3371" s="82">
        <v>43240</v>
      </c>
      <c r="B3371" s="83">
        <v>16</v>
      </c>
      <c r="C3371" s="84">
        <v>6959.2484999999997</v>
      </c>
      <c r="D3371" s="80"/>
      <c r="E3371" s="79"/>
      <c r="F3371" s="79"/>
      <c r="G3371" s="80"/>
      <c r="H3371" s="81">
        <f t="shared" si="156"/>
        <v>39.219275249999995</v>
      </c>
      <c r="I3371" s="81">
        <f t="shared" si="157"/>
        <v>654.09035722500005</v>
      </c>
      <c r="J3371" s="81">
        <v>8715.3945000000003</v>
      </c>
      <c r="K3371" s="80">
        <v>0</v>
      </c>
      <c r="L3371" s="80"/>
      <c r="M3371" s="81">
        <f t="shared" si="158"/>
        <v>8715.3945000000003</v>
      </c>
      <c r="N3371" s="80"/>
      <c r="O3371" s="80"/>
    </row>
    <row r="3372" spans="1:15" x14ac:dyDescent="0.2">
      <c r="A3372" s="82">
        <v>43240</v>
      </c>
      <c r="B3372" s="83">
        <v>17</v>
      </c>
      <c r="C3372" s="84">
        <v>7196.2190000000001</v>
      </c>
      <c r="D3372" s="80"/>
      <c r="E3372" s="79"/>
      <c r="F3372" s="79"/>
      <c r="G3372" s="80"/>
      <c r="H3372" s="81">
        <f t="shared" si="156"/>
        <v>40.35181184999999</v>
      </c>
      <c r="I3372" s="81">
        <f t="shared" si="157"/>
        <v>672.97855096499995</v>
      </c>
      <c r="J3372" s="81">
        <v>8967.0692999999992</v>
      </c>
      <c r="K3372" s="80">
        <v>0</v>
      </c>
      <c r="L3372" s="80"/>
      <c r="M3372" s="81">
        <f t="shared" si="158"/>
        <v>8967.0692999999992</v>
      </c>
      <c r="N3372" s="80"/>
      <c r="O3372" s="80"/>
    </row>
    <row r="3373" spans="1:15" x14ac:dyDescent="0.2">
      <c r="A3373" s="82">
        <v>43240</v>
      </c>
      <c r="B3373" s="83">
        <v>18</v>
      </c>
      <c r="C3373" s="84">
        <v>7563.3069999999998</v>
      </c>
      <c r="D3373" s="80"/>
      <c r="E3373" s="79"/>
      <c r="F3373" s="79"/>
      <c r="G3373" s="80"/>
      <c r="H3373" s="81">
        <f t="shared" si="156"/>
        <v>42.096999149999995</v>
      </c>
      <c r="I3373" s="81">
        <f t="shared" si="157"/>
        <v>702.08439693499997</v>
      </c>
      <c r="J3373" s="81">
        <v>9354.8886999999995</v>
      </c>
      <c r="K3373" s="80">
        <v>0</v>
      </c>
      <c r="L3373" s="80"/>
      <c r="M3373" s="81">
        <f t="shared" si="158"/>
        <v>9354.8886999999995</v>
      </c>
      <c r="N3373" s="80"/>
      <c r="O3373" s="80"/>
    </row>
    <row r="3374" spans="1:15" x14ac:dyDescent="0.2">
      <c r="A3374" s="82">
        <v>43240</v>
      </c>
      <c r="B3374" s="83">
        <v>19</v>
      </c>
      <c r="C3374" s="84">
        <v>7844.3455000000004</v>
      </c>
      <c r="D3374" s="80"/>
      <c r="E3374" s="79"/>
      <c r="F3374" s="79"/>
      <c r="G3374" s="80"/>
      <c r="H3374" s="81">
        <f t="shared" si="156"/>
        <v>43.990479449999995</v>
      </c>
      <c r="I3374" s="81">
        <f t="shared" si="157"/>
        <v>733.66344060500001</v>
      </c>
      <c r="J3374" s="81">
        <v>9775.6620999999996</v>
      </c>
      <c r="K3374" s="80">
        <v>0</v>
      </c>
      <c r="L3374" s="80"/>
      <c r="M3374" s="81">
        <f t="shared" si="158"/>
        <v>9775.6620999999996</v>
      </c>
      <c r="N3374" s="80"/>
      <c r="O3374" s="80"/>
    </row>
    <row r="3375" spans="1:15" x14ac:dyDescent="0.2">
      <c r="A3375" s="82">
        <v>43240</v>
      </c>
      <c r="B3375" s="83">
        <v>20</v>
      </c>
      <c r="C3375" s="84">
        <v>8143.0029999999997</v>
      </c>
      <c r="D3375" s="80"/>
      <c r="E3375" s="79"/>
      <c r="F3375" s="79"/>
      <c r="G3375" s="80"/>
      <c r="H3375" s="81">
        <f t="shared" si="156"/>
        <v>45.711067499999992</v>
      </c>
      <c r="I3375" s="81">
        <f t="shared" si="157"/>
        <v>762.35902575</v>
      </c>
      <c r="J3375" s="81">
        <v>10158.014999999999</v>
      </c>
      <c r="K3375" s="80">
        <v>0</v>
      </c>
      <c r="L3375" s="80"/>
      <c r="M3375" s="81">
        <f t="shared" si="158"/>
        <v>10158.014999999999</v>
      </c>
      <c r="N3375" s="80"/>
      <c r="O3375" s="80"/>
    </row>
    <row r="3376" spans="1:15" x14ac:dyDescent="0.2">
      <c r="A3376" s="82">
        <v>43240</v>
      </c>
      <c r="B3376" s="83">
        <v>21</v>
      </c>
      <c r="C3376" s="84">
        <v>8537.3629999999994</v>
      </c>
      <c r="D3376" s="80"/>
      <c r="E3376" s="79"/>
      <c r="F3376" s="79"/>
      <c r="G3376" s="80"/>
      <c r="H3376" s="81">
        <f t="shared" si="156"/>
        <v>47.552687999999996</v>
      </c>
      <c r="I3376" s="81">
        <f t="shared" si="157"/>
        <v>793.07316319999995</v>
      </c>
      <c r="J3376" s="81">
        <v>10567.263999999999</v>
      </c>
      <c r="K3376" s="80">
        <v>0</v>
      </c>
      <c r="L3376" s="80"/>
      <c r="M3376" s="81">
        <f t="shared" si="158"/>
        <v>10567.263999999999</v>
      </c>
      <c r="N3376" s="80"/>
      <c r="O3376" s="80"/>
    </row>
    <row r="3377" spans="1:15" x14ac:dyDescent="0.2">
      <c r="A3377" s="82">
        <v>43240</v>
      </c>
      <c r="B3377" s="83">
        <v>22</v>
      </c>
      <c r="C3377" s="84">
        <v>8328.4495000000006</v>
      </c>
      <c r="D3377" s="80"/>
      <c r="E3377" s="79"/>
      <c r="F3377" s="79"/>
      <c r="G3377" s="80"/>
      <c r="H3377" s="81">
        <f t="shared" si="156"/>
        <v>49.405576499999995</v>
      </c>
      <c r="I3377" s="81">
        <f t="shared" si="157"/>
        <v>823.97522585000002</v>
      </c>
      <c r="J3377" s="81">
        <v>10979.017</v>
      </c>
      <c r="K3377" s="80">
        <v>0</v>
      </c>
      <c r="L3377" s="80"/>
      <c r="M3377" s="81">
        <f t="shared" si="158"/>
        <v>10979.017</v>
      </c>
      <c r="N3377" s="80"/>
      <c r="O3377" s="80"/>
    </row>
    <row r="3378" spans="1:15" x14ac:dyDescent="0.2">
      <c r="A3378" s="82">
        <v>43240</v>
      </c>
      <c r="B3378" s="83">
        <v>23</v>
      </c>
      <c r="C3378" s="84">
        <v>7654.9570000000003</v>
      </c>
      <c r="D3378" s="80"/>
      <c r="E3378" s="79"/>
      <c r="F3378" s="79"/>
      <c r="G3378" s="80"/>
      <c r="H3378" s="81">
        <f t="shared" si="156"/>
        <v>47.647871999999992</v>
      </c>
      <c r="I3378" s="81">
        <f t="shared" si="157"/>
        <v>794.66062079999995</v>
      </c>
      <c r="J3378" s="81">
        <v>10588.415999999999</v>
      </c>
      <c r="K3378" s="80">
        <v>0</v>
      </c>
      <c r="L3378" s="80"/>
      <c r="M3378" s="81">
        <f t="shared" si="158"/>
        <v>10588.415999999999</v>
      </c>
      <c r="N3378" s="80"/>
      <c r="O3378" s="80"/>
    </row>
    <row r="3379" spans="1:15" x14ac:dyDescent="0.2">
      <c r="A3379" s="82">
        <v>43240</v>
      </c>
      <c r="B3379" s="83">
        <v>24</v>
      </c>
      <c r="C3379" s="84">
        <v>6978.8135000000002</v>
      </c>
      <c r="D3379" s="80"/>
      <c r="E3379" s="79"/>
      <c r="F3379" s="79"/>
      <c r="G3379" s="80"/>
      <c r="H3379" s="81">
        <f t="shared" si="156"/>
        <v>44.490405599999995</v>
      </c>
      <c r="I3379" s="81">
        <f t="shared" si="157"/>
        <v>742.00109783999994</v>
      </c>
      <c r="J3379" s="81">
        <v>9886.7567999999992</v>
      </c>
      <c r="K3379" s="80">
        <v>0</v>
      </c>
      <c r="L3379" s="80"/>
      <c r="M3379" s="81">
        <f t="shared" si="158"/>
        <v>9886.7567999999992</v>
      </c>
      <c r="N3379" s="80"/>
      <c r="O3379" s="80"/>
    </row>
    <row r="3380" spans="1:15" x14ac:dyDescent="0.2">
      <c r="A3380" s="82">
        <v>43241</v>
      </c>
      <c r="B3380" s="83">
        <v>1</v>
      </c>
      <c r="C3380" s="84">
        <v>6531.4264999999996</v>
      </c>
      <c r="D3380" s="80"/>
      <c r="E3380" s="79"/>
      <c r="F3380" s="79"/>
      <c r="G3380" s="80"/>
      <c r="H3380" s="81">
        <f t="shared" si="156"/>
        <v>41.092048799999993</v>
      </c>
      <c r="I3380" s="81">
        <f t="shared" si="157"/>
        <v>685.32405832000006</v>
      </c>
      <c r="J3380" s="81">
        <v>9131.5663999999997</v>
      </c>
      <c r="K3380" s="80">
        <v>0</v>
      </c>
      <c r="L3380" s="80"/>
      <c r="M3380" s="81">
        <f t="shared" si="158"/>
        <v>9131.5663999999997</v>
      </c>
      <c r="N3380" s="80"/>
      <c r="O3380" s="80"/>
    </row>
    <row r="3381" spans="1:15" x14ac:dyDescent="0.2">
      <c r="A3381" s="82">
        <v>43241</v>
      </c>
      <c r="B3381" s="83">
        <v>2</v>
      </c>
      <c r="C3381" s="84">
        <v>6260.527</v>
      </c>
      <c r="D3381" s="80"/>
      <c r="E3381" s="79"/>
      <c r="F3381" s="79"/>
      <c r="G3381" s="80"/>
      <c r="H3381" s="81">
        <f t="shared" si="156"/>
        <v>38.903203349999998</v>
      </c>
      <c r="I3381" s="81">
        <f t="shared" si="157"/>
        <v>648.81898031500009</v>
      </c>
      <c r="J3381" s="81">
        <v>8645.1563000000006</v>
      </c>
      <c r="K3381" s="80">
        <v>0</v>
      </c>
      <c r="L3381" s="80"/>
      <c r="M3381" s="81">
        <f t="shared" si="158"/>
        <v>8645.1563000000006</v>
      </c>
      <c r="N3381" s="80"/>
      <c r="O3381" s="80"/>
    </row>
    <row r="3382" spans="1:15" x14ac:dyDescent="0.2">
      <c r="A3382" s="82">
        <v>43241</v>
      </c>
      <c r="B3382" s="83">
        <v>3</v>
      </c>
      <c r="C3382" s="84">
        <v>6066.4219999999996</v>
      </c>
      <c r="D3382" s="80"/>
      <c r="E3382" s="79"/>
      <c r="F3382" s="79"/>
      <c r="G3382" s="80"/>
      <c r="H3382" s="81">
        <f t="shared" si="156"/>
        <v>37.410899399999998</v>
      </c>
      <c r="I3382" s="81">
        <f t="shared" si="157"/>
        <v>623.93066666000004</v>
      </c>
      <c r="J3382" s="81">
        <v>8313.5331999999999</v>
      </c>
      <c r="K3382" s="80">
        <v>0</v>
      </c>
      <c r="L3382" s="80"/>
      <c r="M3382" s="81">
        <f t="shared" si="158"/>
        <v>8313.5331999999999</v>
      </c>
      <c r="N3382" s="80"/>
      <c r="O3382" s="80"/>
    </row>
    <row r="3383" spans="1:15" x14ac:dyDescent="0.2">
      <c r="A3383" s="82">
        <v>43241</v>
      </c>
      <c r="B3383" s="83">
        <v>4</v>
      </c>
      <c r="C3383" s="84">
        <v>6013.7340000000004</v>
      </c>
      <c r="D3383" s="80"/>
      <c r="E3383" s="79"/>
      <c r="F3383" s="79"/>
      <c r="G3383" s="80"/>
      <c r="H3383" s="81">
        <f t="shared" si="156"/>
        <v>36.416790450000001</v>
      </c>
      <c r="I3383" s="81">
        <f t="shared" si="157"/>
        <v>607.35113850500011</v>
      </c>
      <c r="J3383" s="81">
        <v>8092.6201000000001</v>
      </c>
      <c r="K3383" s="80">
        <v>0</v>
      </c>
      <c r="L3383" s="80"/>
      <c r="M3383" s="81">
        <f t="shared" si="158"/>
        <v>8092.6201000000001</v>
      </c>
      <c r="N3383" s="80"/>
      <c r="O3383" s="80"/>
    </row>
    <row r="3384" spans="1:15" x14ac:dyDescent="0.2">
      <c r="A3384" s="82">
        <v>43241</v>
      </c>
      <c r="B3384" s="83">
        <v>5</v>
      </c>
      <c r="C3384" s="84">
        <v>6200.3829999999998</v>
      </c>
      <c r="D3384" s="80"/>
      <c r="E3384" s="79"/>
      <c r="F3384" s="79"/>
      <c r="G3384" s="80"/>
      <c r="H3384" s="81">
        <f t="shared" si="156"/>
        <v>36.3135519</v>
      </c>
      <c r="I3384" s="81">
        <f t="shared" si="157"/>
        <v>605.62934891000009</v>
      </c>
      <c r="J3384" s="81">
        <v>8069.6782000000003</v>
      </c>
      <c r="K3384" s="80">
        <v>0</v>
      </c>
      <c r="L3384" s="80"/>
      <c r="M3384" s="81">
        <f t="shared" si="158"/>
        <v>8069.6782000000003</v>
      </c>
      <c r="N3384" s="80"/>
      <c r="O3384" s="80"/>
    </row>
    <row r="3385" spans="1:15" x14ac:dyDescent="0.2">
      <c r="A3385" s="82">
        <v>43241</v>
      </c>
      <c r="B3385" s="83">
        <v>6</v>
      </c>
      <c r="C3385" s="84">
        <v>6616.7539999999999</v>
      </c>
      <c r="D3385" s="80"/>
      <c r="E3385" s="79"/>
      <c r="F3385" s="79"/>
      <c r="G3385" s="80"/>
      <c r="H3385" s="81">
        <f t="shared" si="156"/>
        <v>37.656661499999998</v>
      </c>
      <c r="I3385" s="81">
        <f t="shared" si="157"/>
        <v>628.02943235000009</v>
      </c>
      <c r="J3385" s="81">
        <v>8368.1470000000008</v>
      </c>
      <c r="K3385" s="80">
        <v>0</v>
      </c>
      <c r="L3385" s="80"/>
      <c r="M3385" s="81">
        <f t="shared" si="158"/>
        <v>8368.1470000000008</v>
      </c>
      <c r="N3385" s="80"/>
      <c r="O3385" s="80"/>
    </row>
    <row r="3386" spans="1:15" x14ac:dyDescent="0.2">
      <c r="A3386" s="82">
        <v>43241</v>
      </c>
      <c r="B3386" s="83">
        <v>7</v>
      </c>
      <c r="C3386" s="84">
        <v>7157.2219999999998</v>
      </c>
      <c r="D3386" s="80"/>
      <c r="E3386" s="79"/>
      <c r="F3386" s="79"/>
      <c r="G3386" s="80"/>
      <c r="H3386" s="81">
        <f t="shared" si="156"/>
        <v>40.541737050000002</v>
      </c>
      <c r="I3386" s="81">
        <f t="shared" si="157"/>
        <v>676.14608124500012</v>
      </c>
      <c r="J3386" s="81">
        <v>9009.2749000000003</v>
      </c>
      <c r="K3386" s="80">
        <v>0</v>
      </c>
      <c r="L3386" s="80"/>
      <c r="M3386" s="81">
        <f t="shared" si="158"/>
        <v>9009.2749000000003</v>
      </c>
      <c r="N3386" s="80"/>
      <c r="O3386" s="80"/>
    </row>
    <row r="3387" spans="1:15" x14ac:dyDescent="0.2">
      <c r="A3387" s="82">
        <v>43241</v>
      </c>
      <c r="B3387" s="83">
        <v>8</v>
      </c>
      <c r="C3387" s="84">
        <v>7717.1940000000004</v>
      </c>
      <c r="D3387" s="80"/>
      <c r="E3387" s="79"/>
      <c r="F3387" s="79"/>
      <c r="G3387" s="80"/>
      <c r="H3387" s="81">
        <f t="shared" si="156"/>
        <v>43.722129599999995</v>
      </c>
      <c r="I3387" s="81">
        <f t="shared" si="157"/>
        <v>729.18796144000009</v>
      </c>
      <c r="J3387" s="81">
        <v>9716.0288</v>
      </c>
      <c r="K3387" s="80">
        <v>0</v>
      </c>
      <c r="L3387" s="80"/>
      <c r="M3387" s="81">
        <f t="shared" si="158"/>
        <v>9716.0288</v>
      </c>
      <c r="N3387" s="80"/>
      <c r="O3387" s="80"/>
    </row>
    <row r="3388" spans="1:15" x14ac:dyDescent="0.2">
      <c r="A3388" s="82">
        <v>43241</v>
      </c>
      <c r="B3388" s="83">
        <v>9</v>
      </c>
      <c r="C3388" s="84">
        <v>7979.6885000000002</v>
      </c>
      <c r="D3388" s="80"/>
      <c r="E3388" s="79"/>
      <c r="F3388" s="79"/>
      <c r="G3388" s="80"/>
      <c r="H3388" s="81">
        <f t="shared" si="156"/>
        <v>46.526269499999998</v>
      </c>
      <c r="I3388" s="81">
        <f t="shared" si="157"/>
        <v>775.95478355000012</v>
      </c>
      <c r="J3388" s="81">
        <v>10339.171</v>
      </c>
      <c r="K3388" s="80">
        <v>0</v>
      </c>
      <c r="L3388" s="80"/>
      <c r="M3388" s="81">
        <f t="shared" si="158"/>
        <v>10339.171</v>
      </c>
      <c r="N3388" s="80"/>
      <c r="O3388" s="80"/>
    </row>
    <row r="3389" spans="1:15" x14ac:dyDescent="0.2">
      <c r="A3389" s="82">
        <v>43241</v>
      </c>
      <c r="B3389" s="83">
        <v>10</v>
      </c>
      <c r="C3389" s="84">
        <v>8168.3535000000002</v>
      </c>
      <c r="D3389" s="80"/>
      <c r="E3389" s="79"/>
      <c r="F3389" s="79"/>
      <c r="G3389" s="80"/>
      <c r="H3389" s="81">
        <f t="shared" si="156"/>
        <v>47.963812499999996</v>
      </c>
      <c r="I3389" s="81">
        <f t="shared" si="157"/>
        <v>799.92980625000007</v>
      </c>
      <c r="J3389" s="81">
        <v>10658.625</v>
      </c>
      <c r="K3389" s="80">
        <v>0</v>
      </c>
      <c r="L3389" s="80"/>
      <c r="M3389" s="81">
        <f t="shared" si="158"/>
        <v>10658.625</v>
      </c>
      <c r="N3389" s="80"/>
      <c r="O3389" s="80"/>
    </row>
    <row r="3390" spans="1:15" x14ac:dyDescent="0.2">
      <c r="A3390" s="82">
        <v>43241</v>
      </c>
      <c r="B3390" s="83">
        <v>11</v>
      </c>
      <c r="C3390" s="84">
        <v>8222.357</v>
      </c>
      <c r="D3390" s="80"/>
      <c r="E3390" s="79"/>
      <c r="F3390" s="79"/>
      <c r="G3390" s="80"/>
      <c r="H3390" s="81">
        <f t="shared" si="156"/>
        <v>48.604405499999991</v>
      </c>
      <c r="I3390" s="81">
        <f t="shared" si="157"/>
        <v>810.61347394999996</v>
      </c>
      <c r="J3390" s="81">
        <v>10800.978999999999</v>
      </c>
      <c r="K3390" s="80">
        <v>0</v>
      </c>
      <c r="L3390" s="80"/>
      <c r="M3390" s="81">
        <f t="shared" si="158"/>
        <v>10800.978999999999</v>
      </c>
      <c r="N3390" s="80"/>
      <c r="O3390" s="80"/>
    </row>
    <row r="3391" spans="1:15" x14ac:dyDescent="0.2">
      <c r="A3391" s="82">
        <v>43241</v>
      </c>
      <c r="B3391" s="83">
        <v>12</v>
      </c>
      <c r="C3391" s="84">
        <v>8242.7754999999997</v>
      </c>
      <c r="D3391" s="80"/>
      <c r="E3391" s="79"/>
      <c r="F3391" s="79"/>
      <c r="G3391" s="80"/>
      <c r="H3391" s="81">
        <f t="shared" si="156"/>
        <v>48.9566655</v>
      </c>
      <c r="I3391" s="81">
        <f t="shared" si="157"/>
        <v>816.48838795000006</v>
      </c>
      <c r="J3391" s="81">
        <v>10879.259</v>
      </c>
      <c r="K3391" s="80">
        <v>0</v>
      </c>
      <c r="L3391" s="80"/>
      <c r="M3391" s="81">
        <f t="shared" si="158"/>
        <v>10879.259</v>
      </c>
      <c r="N3391" s="80"/>
      <c r="O3391" s="80"/>
    </row>
    <row r="3392" spans="1:15" x14ac:dyDescent="0.2">
      <c r="A3392" s="82">
        <v>43241</v>
      </c>
      <c r="B3392" s="83">
        <v>13</v>
      </c>
      <c r="C3392" s="84">
        <v>8262.9495000000006</v>
      </c>
      <c r="D3392" s="80"/>
      <c r="E3392" s="79"/>
      <c r="F3392" s="79"/>
      <c r="G3392" s="80"/>
      <c r="H3392" s="81">
        <f t="shared" si="156"/>
        <v>49.208107499999997</v>
      </c>
      <c r="I3392" s="81">
        <f t="shared" si="157"/>
        <v>820.68188175000012</v>
      </c>
      <c r="J3392" s="81">
        <v>10935.135</v>
      </c>
      <c r="K3392" s="80">
        <v>0</v>
      </c>
      <c r="L3392" s="80"/>
      <c r="M3392" s="81">
        <f t="shared" si="158"/>
        <v>10935.135</v>
      </c>
      <c r="N3392" s="80"/>
      <c r="O3392" s="80"/>
    </row>
    <row r="3393" spans="1:15" x14ac:dyDescent="0.2">
      <c r="A3393" s="82">
        <v>43241</v>
      </c>
      <c r="B3393" s="83">
        <v>14</v>
      </c>
      <c r="C3393" s="84">
        <v>8263.5185000000001</v>
      </c>
      <c r="D3393" s="80"/>
      <c r="E3393" s="79"/>
      <c r="F3393" s="79"/>
      <c r="G3393" s="80"/>
      <c r="H3393" s="81">
        <f t="shared" si="156"/>
        <v>49.120150499999994</v>
      </c>
      <c r="I3393" s="81">
        <f t="shared" si="157"/>
        <v>819.21495445000005</v>
      </c>
      <c r="J3393" s="81">
        <v>10915.589</v>
      </c>
      <c r="K3393" s="80">
        <v>0</v>
      </c>
      <c r="L3393" s="80"/>
      <c r="M3393" s="81">
        <f t="shared" si="158"/>
        <v>10915.589</v>
      </c>
      <c r="N3393" s="80"/>
      <c r="O3393" s="80"/>
    </row>
    <row r="3394" spans="1:15" x14ac:dyDescent="0.2">
      <c r="A3394" s="82">
        <v>43241</v>
      </c>
      <c r="B3394" s="83">
        <v>15</v>
      </c>
      <c r="C3394" s="84">
        <v>8250.0725000000002</v>
      </c>
      <c r="D3394" s="80"/>
      <c r="E3394" s="79"/>
      <c r="F3394" s="79"/>
      <c r="G3394" s="80"/>
      <c r="H3394" s="81">
        <f t="shared" si="156"/>
        <v>48.627278999999994</v>
      </c>
      <c r="I3394" s="81">
        <f t="shared" si="157"/>
        <v>810.99495310000009</v>
      </c>
      <c r="J3394" s="81">
        <v>10806.062</v>
      </c>
      <c r="K3394" s="80">
        <v>0</v>
      </c>
      <c r="L3394" s="80"/>
      <c r="M3394" s="81">
        <f t="shared" si="158"/>
        <v>10806.062</v>
      </c>
      <c r="N3394" s="80"/>
      <c r="O3394" s="80"/>
    </row>
    <row r="3395" spans="1:15" x14ac:dyDescent="0.2">
      <c r="A3395" s="82">
        <v>43241</v>
      </c>
      <c r="B3395" s="83">
        <v>16</v>
      </c>
      <c r="C3395" s="84">
        <v>8270.2214999999997</v>
      </c>
      <c r="D3395" s="80"/>
      <c r="E3395" s="79"/>
      <c r="F3395" s="79"/>
      <c r="G3395" s="80"/>
      <c r="H3395" s="81">
        <f t="shared" si="156"/>
        <v>48.330576000000001</v>
      </c>
      <c r="I3395" s="81">
        <f t="shared" si="157"/>
        <v>806.04660640000009</v>
      </c>
      <c r="J3395" s="81">
        <v>10740.128000000001</v>
      </c>
      <c r="K3395" s="80">
        <v>0</v>
      </c>
      <c r="L3395" s="80"/>
      <c r="M3395" s="81">
        <f t="shared" si="158"/>
        <v>10740.128000000001</v>
      </c>
      <c r="N3395" s="80"/>
      <c r="O3395" s="80"/>
    </row>
    <row r="3396" spans="1:15" x14ac:dyDescent="0.2">
      <c r="A3396" s="82">
        <v>43241</v>
      </c>
      <c r="B3396" s="83">
        <v>17</v>
      </c>
      <c r="C3396" s="84">
        <v>8342.8245000000006</v>
      </c>
      <c r="D3396" s="80"/>
      <c r="E3396" s="79"/>
      <c r="F3396" s="79"/>
      <c r="G3396" s="80"/>
      <c r="H3396" s="81">
        <f t="shared" si="156"/>
        <v>48.202051499999989</v>
      </c>
      <c r="I3396" s="81">
        <f t="shared" si="157"/>
        <v>803.90310335000004</v>
      </c>
      <c r="J3396" s="81">
        <v>10711.566999999999</v>
      </c>
      <c r="K3396" s="80">
        <v>0</v>
      </c>
      <c r="L3396" s="80"/>
      <c r="M3396" s="81">
        <f t="shared" si="158"/>
        <v>10711.566999999999</v>
      </c>
      <c r="N3396" s="80"/>
      <c r="O3396" s="80"/>
    </row>
    <row r="3397" spans="1:15" x14ac:dyDescent="0.2">
      <c r="A3397" s="82">
        <v>43241</v>
      </c>
      <c r="B3397" s="83">
        <v>18</v>
      </c>
      <c r="C3397" s="84">
        <v>8379.02</v>
      </c>
      <c r="D3397" s="80"/>
      <c r="E3397" s="79"/>
      <c r="F3397" s="79"/>
      <c r="G3397" s="80"/>
      <c r="H3397" s="81">
        <f t="shared" si="156"/>
        <v>48.494456999999997</v>
      </c>
      <c r="I3397" s="81">
        <f t="shared" si="157"/>
        <v>808.77977730000009</v>
      </c>
      <c r="J3397" s="81">
        <v>10776.546</v>
      </c>
      <c r="K3397" s="80">
        <v>0</v>
      </c>
      <c r="L3397" s="80"/>
      <c r="M3397" s="81">
        <f t="shared" si="158"/>
        <v>10776.546</v>
      </c>
      <c r="N3397" s="80"/>
      <c r="O3397" s="80"/>
    </row>
    <row r="3398" spans="1:15" x14ac:dyDescent="0.2">
      <c r="A3398" s="82">
        <v>43241</v>
      </c>
      <c r="B3398" s="83">
        <v>19</v>
      </c>
      <c r="C3398" s="84">
        <v>8484.9130000000005</v>
      </c>
      <c r="D3398" s="80"/>
      <c r="E3398" s="79"/>
      <c r="F3398" s="79"/>
      <c r="G3398" s="80"/>
      <c r="H3398" s="81">
        <f t="shared" si="156"/>
        <v>48.962218499999999</v>
      </c>
      <c r="I3398" s="81">
        <f t="shared" si="157"/>
        <v>816.58099965000008</v>
      </c>
      <c r="J3398" s="81">
        <v>10880.493</v>
      </c>
      <c r="K3398" s="80">
        <v>0</v>
      </c>
      <c r="L3398" s="80"/>
      <c r="M3398" s="81">
        <f t="shared" si="158"/>
        <v>10880.493</v>
      </c>
      <c r="N3398" s="80"/>
      <c r="O3398" s="80"/>
    </row>
    <row r="3399" spans="1:15" x14ac:dyDescent="0.2">
      <c r="A3399" s="82">
        <v>43241</v>
      </c>
      <c r="B3399" s="83">
        <v>20</v>
      </c>
      <c r="C3399" s="84">
        <v>8670.9629999999997</v>
      </c>
      <c r="D3399" s="80"/>
      <c r="E3399" s="79"/>
      <c r="F3399" s="79"/>
      <c r="G3399" s="80"/>
      <c r="H3399" s="81">
        <f t="shared" si="156"/>
        <v>49.716180000000001</v>
      </c>
      <c r="I3399" s="81">
        <f t="shared" si="157"/>
        <v>829.15540200000009</v>
      </c>
      <c r="J3399" s="81">
        <v>11048.04</v>
      </c>
      <c r="K3399" s="80">
        <v>0</v>
      </c>
      <c r="L3399" s="80"/>
      <c r="M3399" s="81">
        <f t="shared" si="158"/>
        <v>11048.04</v>
      </c>
      <c r="N3399" s="80"/>
      <c r="O3399" s="80"/>
    </row>
    <row r="3400" spans="1:15" x14ac:dyDescent="0.2">
      <c r="A3400" s="82">
        <v>43241</v>
      </c>
      <c r="B3400" s="83">
        <v>21</v>
      </c>
      <c r="C3400" s="84">
        <v>9071.7739999999994</v>
      </c>
      <c r="D3400" s="80"/>
      <c r="E3400" s="79"/>
      <c r="F3400" s="79"/>
      <c r="G3400" s="80"/>
      <c r="H3400" s="81">
        <f t="shared" si="156"/>
        <v>51.326387999999994</v>
      </c>
      <c r="I3400" s="81">
        <f t="shared" si="157"/>
        <v>856.01009320000003</v>
      </c>
      <c r="J3400" s="81">
        <v>11405.864</v>
      </c>
      <c r="K3400" s="80">
        <v>0</v>
      </c>
      <c r="L3400" s="80"/>
      <c r="M3400" s="81">
        <f t="shared" si="158"/>
        <v>11405.864</v>
      </c>
      <c r="N3400" s="80"/>
      <c r="O3400" s="80"/>
    </row>
    <row r="3401" spans="1:15" x14ac:dyDescent="0.2">
      <c r="A3401" s="82">
        <v>43241</v>
      </c>
      <c r="B3401" s="83">
        <v>22</v>
      </c>
      <c r="C3401" s="84">
        <v>8774.2810000000009</v>
      </c>
      <c r="D3401" s="80"/>
      <c r="E3401" s="79"/>
      <c r="F3401" s="79"/>
      <c r="G3401" s="80"/>
      <c r="H3401" s="81">
        <f t="shared" si="156"/>
        <v>53.281084499999999</v>
      </c>
      <c r="I3401" s="81">
        <f t="shared" si="157"/>
        <v>888.61008705000006</v>
      </c>
      <c r="J3401" s="81">
        <v>11840.241</v>
      </c>
      <c r="K3401" s="80">
        <v>0</v>
      </c>
      <c r="L3401" s="80"/>
      <c r="M3401" s="81">
        <f t="shared" si="158"/>
        <v>11840.241</v>
      </c>
      <c r="N3401" s="80"/>
      <c r="O3401" s="80"/>
    </row>
    <row r="3402" spans="1:15" x14ac:dyDescent="0.2">
      <c r="A3402" s="82">
        <v>43241</v>
      </c>
      <c r="B3402" s="83">
        <v>23</v>
      </c>
      <c r="C3402" s="84">
        <v>8039.9059999999999</v>
      </c>
      <c r="D3402" s="80"/>
      <c r="E3402" s="79"/>
      <c r="F3402" s="79"/>
      <c r="G3402" s="80"/>
      <c r="H3402" s="81">
        <f t="shared" si="156"/>
        <v>51.113236499999992</v>
      </c>
      <c r="I3402" s="81">
        <f t="shared" si="157"/>
        <v>852.45519984999999</v>
      </c>
      <c r="J3402" s="81">
        <v>11358.496999999999</v>
      </c>
      <c r="K3402" s="80">
        <v>0</v>
      </c>
      <c r="L3402" s="80"/>
      <c r="M3402" s="81">
        <f t="shared" si="158"/>
        <v>11358.496999999999</v>
      </c>
      <c r="N3402" s="80"/>
      <c r="O3402" s="80"/>
    </row>
    <row r="3403" spans="1:15" x14ac:dyDescent="0.2">
      <c r="A3403" s="82">
        <v>43241</v>
      </c>
      <c r="B3403" s="83">
        <v>24</v>
      </c>
      <c r="C3403" s="84">
        <v>7334.8935000000001</v>
      </c>
      <c r="D3403" s="80"/>
      <c r="E3403" s="79"/>
      <c r="F3403" s="79"/>
      <c r="G3403" s="80"/>
      <c r="H3403" s="81">
        <f t="shared" si="156"/>
        <v>47.229425999999997</v>
      </c>
      <c r="I3403" s="81">
        <f t="shared" si="157"/>
        <v>787.68187140000009</v>
      </c>
      <c r="J3403" s="81">
        <v>10495.428</v>
      </c>
      <c r="K3403" s="80">
        <v>0</v>
      </c>
      <c r="L3403" s="80"/>
      <c r="M3403" s="81">
        <f t="shared" si="158"/>
        <v>10495.428</v>
      </c>
      <c r="N3403" s="80"/>
      <c r="O3403" s="80"/>
    </row>
    <row r="3404" spans="1:15" x14ac:dyDescent="0.2">
      <c r="A3404" s="82">
        <v>43242</v>
      </c>
      <c r="B3404" s="83">
        <v>1</v>
      </c>
      <c r="C3404" s="84">
        <v>6829.2039999999997</v>
      </c>
      <c r="D3404" s="80"/>
      <c r="E3404" s="79"/>
      <c r="F3404" s="79"/>
      <c r="G3404" s="80"/>
      <c r="H3404" s="81">
        <f t="shared" si="156"/>
        <v>43.649457299999995</v>
      </c>
      <c r="I3404" s="81">
        <f t="shared" si="157"/>
        <v>727.97594896999999</v>
      </c>
      <c r="J3404" s="81">
        <v>9699.8793999999998</v>
      </c>
      <c r="K3404" s="80">
        <v>0</v>
      </c>
      <c r="L3404" s="80"/>
      <c r="M3404" s="81">
        <f t="shared" si="158"/>
        <v>9699.8793999999998</v>
      </c>
      <c r="N3404" s="80"/>
      <c r="O3404" s="80"/>
    </row>
    <row r="3405" spans="1:15" x14ac:dyDescent="0.2">
      <c r="A3405" s="82">
        <v>43242</v>
      </c>
      <c r="B3405" s="83">
        <v>2</v>
      </c>
      <c r="C3405" s="84">
        <v>6480.3744999999999</v>
      </c>
      <c r="D3405" s="80"/>
      <c r="E3405" s="79"/>
      <c r="F3405" s="79"/>
      <c r="G3405" s="80"/>
      <c r="H3405" s="81">
        <f t="shared" si="156"/>
        <v>41.179009950000001</v>
      </c>
      <c r="I3405" s="81">
        <f t="shared" si="157"/>
        <v>686.77437705500006</v>
      </c>
      <c r="J3405" s="81">
        <v>9150.8911000000007</v>
      </c>
      <c r="K3405" s="80">
        <v>0</v>
      </c>
      <c r="L3405" s="80"/>
      <c r="M3405" s="81">
        <f t="shared" si="158"/>
        <v>9150.8911000000007</v>
      </c>
      <c r="N3405" s="80"/>
      <c r="O3405" s="80"/>
    </row>
    <row r="3406" spans="1:15" x14ac:dyDescent="0.2">
      <c r="A3406" s="82">
        <v>43242</v>
      </c>
      <c r="B3406" s="83">
        <v>3</v>
      </c>
      <c r="C3406" s="84">
        <v>6255.6605</v>
      </c>
      <c r="D3406" s="80"/>
      <c r="E3406" s="79"/>
      <c r="F3406" s="79"/>
      <c r="G3406" s="80"/>
      <c r="H3406" s="81">
        <f t="shared" si="156"/>
        <v>39.375520649999999</v>
      </c>
      <c r="I3406" s="81">
        <f t="shared" si="157"/>
        <v>656.69618328500007</v>
      </c>
      <c r="J3406" s="81">
        <v>8750.1157000000003</v>
      </c>
      <c r="K3406" s="80">
        <v>0</v>
      </c>
      <c r="L3406" s="80"/>
      <c r="M3406" s="81">
        <f t="shared" si="158"/>
        <v>8750.1157000000003</v>
      </c>
      <c r="N3406" s="80"/>
      <c r="O3406" s="80"/>
    </row>
    <row r="3407" spans="1:15" x14ac:dyDescent="0.2">
      <c r="A3407" s="82">
        <v>43242</v>
      </c>
      <c r="B3407" s="83">
        <v>4</v>
      </c>
      <c r="C3407" s="84">
        <v>6165.7655000000004</v>
      </c>
      <c r="D3407" s="80"/>
      <c r="E3407" s="79"/>
      <c r="F3407" s="79"/>
      <c r="G3407" s="80"/>
      <c r="H3407" s="81">
        <f t="shared" si="156"/>
        <v>38.328980849999994</v>
      </c>
      <c r="I3407" s="81">
        <f t="shared" si="157"/>
        <v>639.24222506499996</v>
      </c>
      <c r="J3407" s="81">
        <v>8517.5512999999992</v>
      </c>
      <c r="K3407" s="80">
        <v>0</v>
      </c>
      <c r="L3407" s="80"/>
      <c r="M3407" s="81">
        <f t="shared" si="158"/>
        <v>8517.5512999999992</v>
      </c>
      <c r="N3407" s="80"/>
      <c r="O3407" s="80"/>
    </row>
    <row r="3408" spans="1:15" x14ac:dyDescent="0.2">
      <c r="A3408" s="82">
        <v>43242</v>
      </c>
      <c r="B3408" s="83">
        <v>5</v>
      </c>
      <c r="C3408" s="84">
        <v>6341.5084999999999</v>
      </c>
      <c r="D3408" s="80"/>
      <c r="E3408" s="79"/>
      <c r="F3408" s="79"/>
      <c r="G3408" s="80"/>
      <c r="H3408" s="81">
        <f t="shared" si="156"/>
        <v>38.038458149999997</v>
      </c>
      <c r="I3408" s="81">
        <f t="shared" si="157"/>
        <v>634.39695203500003</v>
      </c>
      <c r="J3408" s="81">
        <v>8452.9907000000003</v>
      </c>
      <c r="K3408" s="80">
        <v>0</v>
      </c>
      <c r="L3408" s="80"/>
      <c r="M3408" s="81">
        <f t="shared" si="158"/>
        <v>8452.9907000000003</v>
      </c>
      <c r="N3408" s="80"/>
      <c r="O3408" s="80"/>
    </row>
    <row r="3409" spans="1:15" x14ac:dyDescent="0.2">
      <c r="A3409" s="82">
        <v>43242</v>
      </c>
      <c r="B3409" s="83">
        <v>6</v>
      </c>
      <c r="C3409" s="84">
        <v>6735.25</v>
      </c>
      <c r="D3409" s="80"/>
      <c r="E3409" s="79"/>
      <c r="F3409" s="79"/>
      <c r="G3409" s="80"/>
      <c r="H3409" s="81">
        <f t="shared" si="156"/>
        <v>39.102897149999997</v>
      </c>
      <c r="I3409" s="81">
        <f t="shared" si="157"/>
        <v>652.14942913499999</v>
      </c>
      <c r="J3409" s="81">
        <v>8689.5326999999997</v>
      </c>
      <c r="K3409" s="80">
        <v>0</v>
      </c>
      <c r="L3409" s="80"/>
      <c r="M3409" s="81">
        <f t="shared" si="158"/>
        <v>8689.5326999999997</v>
      </c>
      <c r="N3409" s="80"/>
      <c r="O3409" s="80"/>
    </row>
    <row r="3410" spans="1:15" x14ac:dyDescent="0.2">
      <c r="A3410" s="82">
        <v>43242</v>
      </c>
      <c r="B3410" s="83">
        <v>7</v>
      </c>
      <c r="C3410" s="84">
        <v>7276.3495000000003</v>
      </c>
      <c r="D3410" s="80"/>
      <c r="E3410" s="79"/>
      <c r="F3410" s="79"/>
      <c r="G3410" s="80"/>
      <c r="H3410" s="81">
        <f t="shared" si="156"/>
        <v>41.707764449999992</v>
      </c>
      <c r="I3410" s="81">
        <f t="shared" si="157"/>
        <v>695.59282710499997</v>
      </c>
      <c r="J3410" s="81">
        <v>9268.3920999999991</v>
      </c>
      <c r="K3410" s="80">
        <v>0</v>
      </c>
      <c r="L3410" s="80"/>
      <c r="M3410" s="81">
        <f t="shared" si="158"/>
        <v>9268.3920999999991</v>
      </c>
      <c r="N3410" s="80"/>
      <c r="O3410" s="80"/>
    </row>
    <row r="3411" spans="1:15" x14ac:dyDescent="0.2">
      <c r="A3411" s="82">
        <v>43242</v>
      </c>
      <c r="B3411" s="83">
        <v>8</v>
      </c>
      <c r="C3411" s="84">
        <v>7759.7129999999997</v>
      </c>
      <c r="D3411" s="80"/>
      <c r="E3411" s="79"/>
      <c r="F3411" s="79"/>
      <c r="G3411" s="80"/>
      <c r="H3411" s="81">
        <f t="shared" si="156"/>
        <v>44.400104549999995</v>
      </c>
      <c r="I3411" s="81">
        <f t="shared" si="157"/>
        <v>740.49507699499998</v>
      </c>
      <c r="J3411" s="81">
        <v>9866.6898999999994</v>
      </c>
      <c r="K3411" s="80">
        <v>0</v>
      </c>
      <c r="L3411" s="80"/>
      <c r="M3411" s="81">
        <f t="shared" si="158"/>
        <v>9866.6898999999994</v>
      </c>
      <c r="N3411" s="80"/>
      <c r="O3411" s="80"/>
    </row>
    <row r="3412" spans="1:15" x14ac:dyDescent="0.2">
      <c r="A3412" s="82">
        <v>43242</v>
      </c>
      <c r="B3412" s="83">
        <v>9</v>
      </c>
      <c r="C3412" s="84">
        <v>7967.9494999999997</v>
      </c>
      <c r="D3412" s="80"/>
      <c r="E3412" s="79"/>
      <c r="F3412" s="79"/>
      <c r="G3412" s="80"/>
      <c r="H3412" s="81">
        <f t="shared" si="156"/>
        <v>46.922638499999998</v>
      </c>
      <c r="I3412" s="81">
        <f t="shared" si="157"/>
        <v>782.56533765000006</v>
      </c>
      <c r="J3412" s="81">
        <v>10427.253000000001</v>
      </c>
      <c r="K3412" s="80">
        <v>0</v>
      </c>
      <c r="L3412" s="80"/>
      <c r="M3412" s="81">
        <f t="shared" si="158"/>
        <v>10427.253000000001</v>
      </c>
      <c r="N3412" s="80"/>
      <c r="O3412" s="80"/>
    </row>
    <row r="3413" spans="1:15" x14ac:dyDescent="0.2">
      <c r="A3413" s="82">
        <v>43242</v>
      </c>
      <c r="B3413" s="83">
        <v>10</v>
      </c>
      <c r="C3413" s="84">
        <v>8143.2910000000002</v>
      </c>
      <c r="D3413" s="80"/>
      <c r="E3413" s="79"/>
      <c r="F3413" s="79"/>
      <c r="G3413" s="80"/>
      <c r="H3413" s="81">
        <f t="shared" si="156"/>
        <v>48.19040549999999</v>
      </c>
      <c r="I3413" s="81">
        <f t="shared" si="157"/>
        <v>803.70887395</v>
      </c>
      <c r="J3413" s="81">
        <v>10708.978999999999</v>
      </c>
      <c r="K3413" s="80">
        <v>0</v>
      </c>
      <c r="L3413" s="80"/>
      <c r="M3413" s="81">
        <f t="shared" si="158"/>
        <v>10708.978999999999</v>
      </c>
      <c r="N3413" s="80"/>
      <c r="O3413" s="80"/>
    </row>
    <row r="3414" spans="1:15" x14ac:dyDescent="0.2">
      <c r="A3414" s="82">
        <v>43242</v>
      </c>
      <c r="B3414" s="83">
        <v>11</v>
      </c>
      <c r="C3414" s="84">
        <v>8224.9174999999996</v>
      </c>
      <c r="D3414" s="80"/>
      <c r="E3414" s="79"/>
      <c r="F3414" s="79"/>
      <c r="G3414" s="80"/>
      <c r="H3414" s="81">
        <f t="shared" ref="H3414:H3477" si="159">$J3414*0.0045</f>
        <v>49.392409499999999</v>
      </c>
      <c r="I3414" s="81">
        <f t="shared" ref="I3414:I3477" si="160">$J3414*0.07505</f>
        <v>823.75562955000009</v>
      </c>
      <c r="J3414" s="81">
        <v>10976.091</v>
      </c>
      <c r="K3414" s="80">
        <v>0</v>
      </c>
      <c r="L3414" s="80"/>
      <c r="M3414" s="81">
        <f t="shared" ref="M3414:M3477" si="161">J3414-K3414</f>
        <v>10976.091</v>
      </c>
      <c r="N3414" s="80"/>
      <c r="O3414" s="80"/>
    </row>
    <row r="3415" spans="1:15" x14ac:dyDescent="0.2">
      <c r="A3415" s="82">
        <v>43242</v>
      </c>
      <c r="B3415" s="83">
        <v>12</v>
      </c>
      <c r="C3415" s="84">
        <v>8254.9184999999998</v>
      </c>
      <c r="D3415" s="80"/>
      <c r="E3415" s="79"/>
      <c r="F3415" s="79"/>
      <c r="G3415" s="80"/>
      <c r="H3415" s="81">
        <f t="shared" si="159"/>
        <v>49.065578999999993</v>
      </c>
      <c r="I3415" s="81">
        <f t="shared" si="160"/>
        <v>818.30482310000002</v>
      </c>
      <c r="J3415" s="81">
        <v>10903.462</v>
      </c>
      <c r="K3415" s="80">
        <v>0</v>
      </c>
      <c r="L3415" s="80"/>
      <c r="M3415" s="81">
        <f t="shared" si="161"/>
        <v>10903.462</v>
      </c>
      <c r="N3415" s="80"/>
      <c r="O3415" s="80"/>
    </row>
    <row r="3416" spans="1:15" x14ac:dyDescent="0.2">
      <c r="A3416" s="82">
        <v>43242</v>
      </c>
      <c r="B3416" s="83">
        <v>13</v>
      </c>
      <c r="C3416" s="84">
        <v>8191.6270000000004</v>
      </c>
      <c r="D3416" s="80"/>
      <c r="E3416" s="79"/>
      <c r="F3416" s="79"/>
      <c r="G3416" s="80"/>
      <c r="H3416" s="81">
        <f t="shared" si="159"/>
        <v>49.631701499999998</v>
      </c>
      <c r="I3416" s="81">
        <f t="shared" si="160"/>
        <v>827.74648835000005</v>
      </c>
      <c r="J3416" s="81">
        <v>11029.267</v>
      </c>
      <c r="K3416" s="80">
        <v>0</v>
      </c>
      <c r="L3416" s="80"/>
      <c r="M3416" s="81">
        <f t="shared" si="161"/>
        <v>11029.267</v>
      </c>
      <c r="N3416" s="80"/>
      <c r="O3416" s="80"/>
    </row>
    <row r="3417" spans="1:15" x14ac:dyDescent="0.2">
      <c r="A3417" s="82">
        <v>43242</v>
      </c>
      <c r="B3417" s="83">
        <v>14</v>
      </c>
      <c r="C3417" s="84">
        <v>8196.3209999999999</v>
      </c>
      <c r="D3417" s="80"/>
      <c r="E3417" s="79"/>
      <c r="F3417" s="79"/>
      <c r="G3417" s="80"/>
      <c r="H3417" s="81">
        <f t="shared" si="159"/>
        <v>49.44027599999999</v>
      </c>
      <c r="I3417" s="81">
        <f t="shared" si="160"/>
        <v>824.5539364</v>
      </c>
      <c r="J3417" s="81">
        <v>10986.727999999999</v>
      </c>
      <c r="K3417" s="80">
        <v>0</v>
      </c>
      <c r="L3417" s="80"/>
      <c r="M3417" s="81">
        <f t="shared" si="161"/>
        <v>10986.727999999999</v>
      </c>
      <c r="N3417" s="80"/>
      <c r="O3417" s="80"/>
    </row>
    <row r="3418" spans="1:15" x14ac:dyDescent="0.2">
      <c r="A3418" s="82">
        <v>43242</v>
      </c>
      <c r="B3418" s="83">
        <v>15</v>
      </c>
      <c r="C3418" s="84">
        <v>8239.6695</v>
      </c>
      <c r="D3418" s="80"/>
      <c r="E3418" s="79"/>
      <c r="F3418" s="79"/>
      <c r="G3418" s="80"/>
      <c r="H3418" s="81">
        <f t="shared" si="159"/>
        <v>48.862714499999996</v>
      </c>
      <c r="I3418" s="81">
        <f t="shared" si="160"/>
        <v>814.92149404999998</v>
      </c>
      <c r="J3418" s="81">
        <v>10858.380999999999</v>
      </c>
      <c r="K3418" s="80">
        <v>0</v>
      </c>
      <c r="L3418" s="80"/>
      <c r="M3418" s="81">
        <f t="shared" si="161"/>
        <v>10858.380999999999</v>
      </c>
      <c r="N3418" s="80"/>
      <c r="O3418" s="80"/>
    </row>
    <row r="3419" spans="1:15" x14ac:dyDescent="0.2">
      <c r="A3419" s="82">
        <v>43242</v>
      </c>
      <c r="B3419" s="83">
        <v>16</v>
      </c>
      <c r="C3419" s="84">
        <v>8352.6180000000004</v>
      </c>
      <c r="D3419" s="80"/>
      <c r="E3419" s="79"/>
      <c r="F3419" s="79"/>
      <c r="G3419" s="80"/>
      <c r="H3419" s="81">
        <f t="shared" si="159"/>
        <v>48.788577000000004</v>
      </c>
      <c r="I3419" s="81">
        <f t="shared" si="160"/>
        <v>813.68504530000007</v>
      </c>
      <c r="J3419" s="81">
        <v>10841.906000000001</v>
      </c>
      <c r="K3419" s="80">
        <v>0</v>
      </c>
      <c r="L3419" s="80"/>
      <c r="M3419" s="81">
        <f t="shared" si="161"/>
        <v>10841.906000000001</v>
      </c>
      <c r="N3419" s="80"/>
      <c r="O3419" s="80"/>
    </row>
    <row r="3420" spans="1:15" x14ac:dyDescent="0.2">
      <c r="A3420" s="82">
        <v>43242</v>
      </c>
      <c r="B3420" s="83">
        <v>17</v>
      </c>
      <c r="C3420" s="84">
        <v>8462.3160000000007</v>
      </c>
      <c r="D3420" s="80"/>
      <c r="E3420" s="79"/>
      <c r="F3420" s="79"/>
      <c r="G3420" s="80"/>
      <c r="H3420" s="81">
        <f t="shared" si="159"/>
        <v>49.288522499999992</v>
      </c>
      <c r="I3420" s="81">
        <f t="shared" si="160"/>
        <v>822.02302525000005</v>
      </c>
      <c r="J3420" s="81">
        <v>10953.004999999999</v>
      </c>
      <c r="K3420" s="80">
        <v>0</v>
      </c>
      <c r="L3420" s="80"/>
      <c r="M3420" s="81">
        <f t="shared" si="161"/>
        <v>10953.004999999999</v>
      </c>
      <c r="N3420" s="80"/>
      <c r="O3420" s="80"/>
    </row>
    <row r="3421" spans="1:15" x14ac:dyDescent="0.2">
      <c r="A3421" s="82">
        <v>43242</v>
      </c>
      <c r="B3421" s="83">
        <v>18</v>
      </c>
      <c r="C3421" s="84">
        <v>8508.68</v>
      </c>
      <c r="D3421" s="80"/>
      <c r="E3421" s="79"/>
      <c r="F3421" s="79"/>
      <c r="G3421" s="80"/>
      <c r="H3421" s="81">
        <f t="shared" si="159"/>
        <v>49.820629499999995</v>
      </c>
      <c r="I3421" s="81">
        <f t="shared" si="160"/>
        <v>830.89738755000008</v>
      </c>
      <c r="J3421" s="81">
        <v>11071.251</v>
      </c>
      <c r="K3421" s="80">
        <v>0</v>
      </c>
      <c r="L3421" s="80"/>
      <c r="M3421" s="81">
        <f t="shared" si="161"/>
        <v>11071.251</v>
      </c>
      <c r="N3421" s="80"/>
      <c r="O3421" s="80"/>
    </row>
    <row r="3422" spans="1:15" x14ac:dyDescent="0.2">
      <c r="A3422" s="82">
        <v>43242</v>
      </c>
      <c r="B3422" s="83">
        <v>19</v>
      </c>
      <c r="C3422" s="84">
        <v>8577.6820000000007</v>
      </c>
      <c r="D3422" s="80"/>
      <c r="E3422" s="79"/>
      <c r="F3422" s="79"/>
      <c r="G3422" s="80"/>
      <c r="H3422" s="81">
        <f t="shared" si="159"/>
        <v>50.349415499999999</v>
      </c>
      <c r="I3422" s="81">
        <f t="shared" si="160"/>
        <v>839.71636295000008</v>
      </c>
      <c r="J3422" s="81">
        <v>11188.759</v>
      </c>
      <c r="K3422" s="80">
        <v>0</v>
      </c>
      <c r="L3422" s="80"/>
      <c r="M3422" s="81">
        <f t="shared" si="161"/>
        <v>11188.759</v>
      </c>
      <c r="N3422" s="80"/>
      <c r="O3422" s="80"/>
    </row>
    <row r="3423" spans="1:15" x14ac:dyDescent="0.2">
      <c r="A3423" s="82">
        <v>43242</v>
      </c>
      <c r="B3423" s="83">
        <v>20</v>
      </c>
      <c r="C3423" s="84">
        <v>8771.8850000000002</v>
      </c>
      <c r="D3423" s="80"/>
      <c r="E3423" s="79"/>
      <c r="F3423" s="79"/>
      <c r="G3423" s="80"/>
      <c r="H3423" s="81">
        <f t="shared" si="159"/>
        <v>50.989684499999996</v>
      </c>
      <c r="I3423" s="81">
        <f t="shared" si="160"/>
        <v>850.39462705000005</v>
      </c>
      <c r="J3423" s="81">
        <v>11331.040999999999</v>
      </c>
      <c r="K3423" s="80">
        <v>0</v>
      </c>
      <c r="L3423" s="80"/>
      <c r="M3423" s="81">
        <f t="shared" si="161"/>
        <v>11331.040999999999</v>
      </c>
      <c r="N3423" s="80"/>
      <c r="O3423" s="80"/>
    </row>
    <row r="3424" spans="1:15" x14ac:dyDescent="0.2">
      <c r="A3424" s="82">
        <v>43242</v>
      </c>
      <c r="B3424" s="83">
        <v>21</v>
      </c>
      <c r="C3424" s="84">
        <v>9247.2180000000008</v>
      </c>
      <c r="D3424" s="80"/>
      <c r="E3424" s="79"/>
      <c r="F3424" s="79"/>
      <c r="G3424" s="80"/>
      <c r="H3424" s="81">
        <f t="shared" si="159"/>
        <v>52.310304000000002</v>
      </c>
      <c r="I3424" s="81">
        <f t="shared" si="160"/>
        <v>872.41962560000013</v>
      </c>
      <c r="J3424" s="81">
        <v>11624.512000000001</v>
      </c>
      <c r="K3424" s="80">
        <v>0</v>
      </c>
      <c r="L3424" s="80"/>
      <c r="M3424" s="81">
        <f t="shared" si="161"/>
        <v>11624.512000000001</v>
      </c>
      <c r="N3424" s="80"/>
      <c r="O3424" s="80"/>
    </row>
    <row r="3425" spans="1:15" x14ac:dyDescent="0.2">
      <c r="A3425" s="82">
        <v>43242</v>
      </c>
      <c r="B3425" s="83">
        <v>22</v>
      </c>
      <c r="C3425" s="84">
        <v>8950.3770000000004</v>
      </c>
      <c r="D3425" s="80"/>
      <c r="E3425" s="79"/>
      <c r="F3425" s="79"/>
      <c r="G3425" s="80"/>
      <c r="H3425" s="81">
        <f t="shared" si="159"/>
        <v>54.459620999999999</v>
      </c>
      <c r="I3425" s="81">
        <f t="shared" si="160"/>
        <v>908.26545690000012</v>
      </c>
      <c r="J3425" s="81">
        <v>12102.138000000001</v>
      </c>
      <c r="K3425" s="80">
        <v>0</v>
      </c>
      <c r="L3425" s="80"/>
      <c r="M3425" s="81">
        <f t="shared" si="161"/>
        <v>12102.138000000001</v>
      </c>
      <c r="N3425" s="80"/>
      <c r="O3425" s="80"/>
    </row>
    <row r="3426" spans="1:15" x14ac:dyDescent="0.2">
      <c r="A3426" s="82">
        <v>43242</v>
      </c>
      <c r="B3426" s="83">
        <v>23</v>
      </c>
      <c r="C3426" s="84">
        <v>8202.4595000000008</v>
      </c>
      <c r="D3426" s="80"/>
      <c r="E3426" s="79"/>
      <c r="F3426" s="79"/>
      <c r="G3426" s="80"/>
      <c r="H3426" s="81">
        <f t="shared" si="159"/>
        <v>52.512299999999996</v>
      </c>
      <c r="I3426" s="81">
        <f t="shared" si="160"/>
        <v>875.78847000000007</v>
      </c>
      <c r="J3426" s="81">
        <v>11669.4</v>
      </c>
      <c r="K3426" s="80">
        <v>0</v>
      </c>
      <c r="L3426" s="80"/>
      <c r="M3426" s="81">
        <f t="shared" si="161"/>
        <v>11669.4</v>
      </c>
      <c r="N3426" s="80"/>
      <c r="O3426" s="80"/>
    </row>
    <row r="3427" spans="1:15" x14ac:dyDescent="0.2">
      <c r="A3427" s="82">
        <v>43242</v>
      </c>
      <c r="B3427" s="83">
        <v>24</v>
      </c>
      <c r="C3427" s="84">
        <v>7436.5114999999996</v>
      </c>
      <c r="D3427" s="80"/>
      <c r="E3427" s="79"/>
      <c r="F3427" s="79"/>
      <c r="G3427" s="80"/>
      <c r="H3427" s="81">
        <f t="shared" si="159"/>
        <v>48.317345999999993</v>
      </c>
      <c r="I3427" s="81">
        <f t="shared" si="160"/>
        <v>805.8259594000001</v>
      </c>
      <c r="J3427" s="81">
        <v>10737.188</v>
      </c>
      <c r="K3427" s="80">
        <v>0</v>
      </c>
      <c r="L3427" s="80"/>
      <c r="M3427" s="81">
        <f t="shared" si="161"/>
        <v>10737.188</v>
      </c>
      <c r="N3427" s="80"/>
      <c r="O3427" s="80"/>
    </row>
    <row r="3428" spans="1:15" x14ac:dyDescent="0.2">
      <c r="A3428" s="82">
        <v>43243</v>
      </c>
      <c r="B3428" s="83">
        <v>1</v>
      </c>
      <c r="C3428" s="84">
        <v>6908.0230000000001</v>
      </c>
      <c r="D3428" s="80"/>
      <c r="E3428" s="79"/>
      <c r="F3428" s="79"/>
      <c r="G3428" s="80"/>
      <c r="H3428" s="81">
        <f t="shared" si="159"/>
        <v>44.534392649999994</v>
      </c>
      <c r="I3428" s="81">
        <f t="shared" si="160"/>
        <v>742.73470408499998</v>
      </c>
      <c r="J3428" s="81">
        <v>9896.5316999999995</v>
      </c>
      <c r="K3428" s="80">
        <v>0</v>
      </c>
      <c r="L3428" s="80"/>
      <c r="M3428" s="81">
        <f t="shared" si="161"/>
        <v>9896.5316999999995</v>
      </c>
      <c r="N3428" s="80"/>
      <c r="O3428" s="80"/>
    </row>
    <row r="3429" spans="1:15" x14ac:dyDescent="0.2">
      <c r="A3429" s="82">
        <v>43243</v>
      </c>
      <c r="B3429" s="83">
        <v>2</v>
      </c>
      <c r="C3429" s="84">
        <v>6571.1895000000004</v>
      </c>
      <c r="D3429" s="80"/>
      <c r="E3429" s="79"/>
      <c r="F3429" s="79"/>
      <c r="G3429" s="80"/>
      <c r="H3429" s="81">
        <f t="shared" si="159"/>
        <v>41.615984699999998</v>
      </c>
      <c r="I3429" s="81">
        <f t="shared" si="160"/>
        <v>694.06214483000008</v>
      </c>
      <c r="J3429" s="81">
        <v>9247.9966000000004</v>
      </c>
      <c r="K3429" s="80">
        <v>0</v>
      </c>
      <c r="L3429" s="80"/>
      <c r="M3429" s="81">
        <f t="shared" si="161"/>
        <v>9247.9966000000004</v>
      </c>
      <c r="N3429" s="80"/>
      <c r="O3429" s="80"/>
    </row>
    <row r="3430" spans="1:15" x14ac:dyDescent="0.2">
      <c r="A3430" s="82">
        <v>43243</v>
      </c>
      <c r="B3430" s="83">
        <v>3</v>
      </c>
      <c r="C3430" s="84">
        <v>6351.6454999999996</v>
      </c>
      <c r="D3430" s="80"/>
      <c r="E3430" s="79"/>
      <c r="F3430" s="79"/>
      <c r="G3430" s="80"/>
      <c r="H3430" s="81">
        <f t="shared" si="159"/>
        <v>40.021749899999996</v>
      </c>
      <c r="I3430" s="81">
        <f t="shared" si="160"/>
        <v>667.47385111000006</v>
      </c>
      <c r="J3430" s="81">
        <v>8893.7222000000002</v>
      </c>
      <c r="K3430" s="80">
        <v>0</v>
      </c>
      <c r="L3430" s="80"/>
      <c r="M3430" s="81">
        <f t="shared" si="161"/>
        <v>8893.7222000000002</v>
      </c>
      <c r="N3430" s="80"/>
      <c r="O3430" s="80"/>
    </row>
    <row r="3431" spans="1:15" x14ac:dyDescent="0.2">
      <c r="A3431" s="82">
        <v>43243</v>
      </c>
      <c r="B3431" s="83">
        <v>4</v>
      </c>
      <c r="C3431" s="84">
        <v>6250.402</v>
      </c>
      <c r="D3431" s="80"/>
      <c r="E3431" s="79"/>
      <c r="F3431" s="79"/>
      <c r="G3431" s="80"/>
      <c r="H3431" s="81">
        <f t="shared" si="159"/>
        <v>38.848546349999999</v>
      </c>
      <c r="I3431" s="81">
        <f t="shared" si="160"/>
        <v>647.90742301500006</v>
      </c>
      <c r="J3431" s="81">
        <v>8633.0102999999999</v>
      </c>
      <c r="K3431" s="80">
        <v>0</v>
      </c>
      <c r="L3431" s="80"/>
      <c r="M3431" s="81">
        <f t="shared" si="161"/>
        <v>8633.0102999999999</v>
      </c>
      <c r="N3431" s="80"/>
      <c r="O3431" s="80"/>
    </row>
    <row r="3432" spans="1:15" x14ac:dyDescent="0.2">
      <c r="A3432" s="82">
        <v>43243</v>
      </c>
      <c r="B3432" s="83">
        <v>5</v>
      </c>
      <c r="C3432" s="84">
        <v>6384.6495000000004</v>
      </c>
      <c r="D3432" s="80"/>
      <c r="E3432" s="79"/>
      <c r="F3432" s="79"/>
      <c r="G3432" s="80"/>
      <c r="H3432" s="81">
        <f t="shared" si="159"/>
        <v>38.455345349999995</v>
      </c>
      <c r="I3432" s="81">
        <f t="shared" si="160"/>
        <v>641.34970411500001</v>
      </c>
      <c r="J3432" s="81">
        <v>8545.6322999999993</v>
      </c>
      <c r="K3432" s="80">
        <v>0</v>
      </c>
      <c r="L3432" s="80"/>
      <c r="M3432" s="81">
        <f t="shared" si="161"/>
        <v>8545.6322999999993</v>
      </c>
      <c r="N3432" s="80"/>
      <c r="O3432" s="80"/>
    </row>
    <row r="3433" spans="1:15" x14ac:dyDescent="0.2">
      <c r="A3433" s="82">
        <v>43243</v>
      </c>
      <c r="B3433" s="83">
        <v>6</v>
      </c>
      <c r="C3433" s="84">
        <v>6766.59</v>
      </c>
      <c r="D3433" s="80"/>
      <c r="E3433" s="79"/>
      <c r="F3433" s="79"/>
      <c r="G3433" s="80"/>
      <c r="H3433" s="81">
        <f t="shared" si="159"/>
        <v>39.484505249999998</v>
      </c>
      <c r="I3433" s="81">
        <f t="shared" si="160"/>
        <v>658.51380422500006</v>
      </c>
      <c r="J3433" s="81">
        <v>8774.3345000000008</v>
      </c>
      <c r="K3433" s="80">
        <v>0</v>
      </c>
      <c r="L3433" s="80"/>
      <c r="M3433" s="81">
        <f t="shared" si="161"/>
        <v>8774.3345000000008</v>
      </c>
      <c r="N3433" s="80"/>
      <c r="O3433" s="80"/>
    </row>
    <row r="3434" spans="1:15" x14ac:dyDescent="0.2">
      <c r="A3434" s="82">
        <v>43243</v>
      </c>
      <c r="B3434" s="83">
        <v>7</v>
      </c>
      <c r="C3434" s="84">
        <v>7345.4735000000001</v>
      </c>
      <c r="D3434" s="80"/>
      <c r="E3434" s="79"/>
      <c r="F3434" s="79"/>
      <c r="G3434" s="80"/>
      <c r="H3434" s="81">
        <f t="shared" si="159"/>
        <v>42.120340649999996</v>
      </c>
      <c r="I3434" s="81">
        <f t="shared" si="160"/>
        <v>702.473681285</v>
      </c>
      <c r="J3434" s="81">
        <v>9360.0756999999994</v>
      </c>
      <c r="K3434" s="80">
        <v>0</v>
      </c>
      <c r="L3434" s="80"/>
      <c r="M3434" s="81">
        <f t="shared" si="161"/>
        <v>9360.0756999999994</v>
      </c>
      <c r="N3434" s="80"/>
      <c r="O3434" s="80"/>
    </row>
    <row r="3435" spans="1:15" x14ac:dyDescent="0.2">
      <c r="A3435" s="82">
        <v>43243</v>
      </c>
      <c r="B3435" s="83">
        <v>8</v>
      </c>
      <c r="C3435" s="84">
        <v>7858.4404999999997</v>
      </c>
      <c r="D3435" s="80"/>
      <c r="E3435" s="79"/>
      <c r="F3435" s="79"/>
      <c r="G3435" s="80"/>
      <c r="H3435" s="81">
        <f t="shared" si="159"/>
        <v>44.944670699999996</v>
      </c>
      <c r="I3435" s="81">
        <f t="shared" si="160"/>
        <v>749.57723022999994</v>
      </c>
      <c r="J3435" s="81">
        <v>9987.7045999999991</v>
      </c>
      <c r="K3435" s="80">
        <v>0</v>
      </c>
      <c r="L3435" s="80"/>
      <c r="M3435" s="81">
        <f t="shared" si="161"/>
        <v>9987.7045999999991</v>
      </c>
      <c r="N3435" s="80"/>
      <c r="O3435" s="80"/>
    </row>
    <row r="3436" spans="1:15" x14ac:dyDescent="0.2">
      <c r="A3436" s="82">
        <v>43243</v>
      </c>
      <c r="B3436" s="83">
        <v>9</v>
      </c>
      <c r="C3436" s="84">
        <v>8121.9555</v>
      </c>
      <c r="D3436" s="80"/>
      <c r="E3436" s="79"/>
      <c r="F3436" s="79"/>
      <c r="G3436" s="80"/>
      <c r="H3436" s="81">
        <f t="shared" si="159"/>
        <v>47.629547999999993</v>
      </c>
      <c r="I3436" s="81">
        <f t="shared" si="160"/>
        <v>794.35501720000002</v>
      </c>
      <c r="J3436" s="81">
        <v>10584.343999999999</v>
      </c>
      <c r="K3436" s="80">
        <v>0</v>
      </c>
      <c r="L3436" s="80"/>
      <c r="M3436" s="81">
        <f t="shared" si="161"/>
        <v>10584.343999999999</v>
      </c>
      <c r="N3436" s="80"/>
      <c r="O3436" s="80"/>
    </row>
    <row r="3437" spans="1:15" x14ac:dyDescent="0.2">
      <c r="A3437" s="82">
        <v>43243</v>
      </c>
      <c r="B3437" s="83">
        <v>10</v>
      </c>
      <c r="C3437" s="84">
        <v>8337.1350000000002</v>
      </c>
      <c r="D3437" s="80"/>
      <c r="E3437" s="79"/>
      <c r="F3437" s="79"/>
      <c r="G3437" s="80"/>
      <c r="H3437" s="81">
        <f t="shared" si="159"/>
        <v>48.997124999999997</v>
      </c>
      <c r="I3437" s="81">
        <f t="shared" si="160"/>
        <v>817.16316250000011</v>
      </c>
      <c r="J3437" s="81">
        <v>10888.25</v>
      </c>
      <c r="K3437" s="80">
        <v>0</v>
      </c>
      <c r="L3437" s="80"/>
      <c r="M3437" s="81">
        <f t="shared" si="161"/>
        <v>10888.25</v>
      </c>
      <c r="N3437" s="80"/>
      <c r="O3437" s="80"/>
    </row>
    <row r="3438" spans="1:15" x14ac:dyDescent="0.2">
      <c r="A3438" s="82">
        <v>43243</v>
      </c>
      <c r="B3438" s="83">
        <v>11</v>
      </c>
      <c r="C3438" s="84">
        <v>8482.3160000000007</v>
      </c>
      <c r="D3438" s="80"/>
      <c r="E3438" s="79"/>
      <c r="F3438" s="79"/>
      <c r="G3438" s="80"/>
      <c r="H3438" s="81">
        <f t="shared" si="159"/>
        <v>50.278112999999998</v>
      </c>
      <c r="I3438" s="81">
        <f t="shared" si="160"/>
        <v>838.52719570000011</v>
      </c>
      <c r="J3438" s="81">
        <v>11172.914000000001</v>
      </c>
      <c r="K3438" s="80">
        <v>0</v>
      </c>
      <c r="L3438" s="80"/>
      <c r="M3438" s="81">
        <f t="shared" si="161"/>
        <v>11172.914000000001</v>
      </c>
      <c r="N3438" s="80"/>
      <c r="O3438" s="80"/>
    </row>
    <row r="3439" spans="1:15" x14ac:dyDescent="0.2">
      <c r="A3439" s="82">
        <v>43243</v>
      </c>
      <c r="B3439" s="83">
        <v>12</v>
      </c>
      <c r="C3439" s="84">
        <v>8455.1329999999998</v>
      </c>
      <c r="D3439" s="80"/>
      <c r="E3439" s="79"/>
      <c r="F3439" s="79"/>
      <c r="G3439" s="80"/>
      <c r="H3439" s="81">
        <f t="shared" si="159"/>
        <v>51.0056145</v>
      </c>
      <c r="I3439" s="81">
        <f t="shared" si="160"/>
        <v>850.66030405000004</v>
      </c>
      <c r="J3439" s="81">
        <v>11334.581</v>
      </c>
      <c r="K3439" s="80">
        <v>0</v>
      </c>
      <c r="L3439" s="80"/>
      <c r="M3439" s="81">
        <f t="shared" si="161"/>
        <v>11334.581</v>
      </c>
      <c r="N3439" s="80"/>
      <c r="O3439" s="80"/>
    </row>
    <row r="3440" spans="1:15" x14ac:dyDescent="0.2">
      <c r="A3440" s="82">
        <v>43243</v>
      </c>
      <c r="B3440" s="83">
        <v>13</v>
      </c>
      <c r="C3440" s="84">
        <v>8281.3755000000001</v>
      </c>
      <c r="D3440" s="80"/>
      <c r="E3440" s="79"/>
      <c r="F3440" s="79"/>
      <c r="G3440" s="80"/>
      <c r="H3440" s="81">
        <f t="shared" si="159"/>
        <v>51.021251999999997</v>
      </c>
      <c r="I3440" s="81">
        <f t="shared" si="160"/>
        <v>850.92110280000009</v>
      </c>
      <c r="J3440" s="81">
        <v>11338.056</v>
      </c>
      <c r="K3440" s="80">
        <v>0</v>
      </c>
      <c r="L3440" s="80"/>
      <c r="M3440" s="81">
        <f t="shared" si="161"/>
        <v>11338.056</v>
      </c>
      <c r="N3440" s="80"/>
      <c r="O3440" s="80"/>
    </row>
    <row r="3441" spans="1:15" x14ac:dyDescent="0.2">
      <c r="A3441" s="82">
        <v>43243</v>
      </c>
      <c r="B3441" s="83">
        <v>14</v>
      </c>
      <c r="C3441" s="84">
        <v>8279.9685000000009</v>
      </c>
      <c r="D3441" s="80"/>
      <c r="E3441" s="79"/>
      <c r="F3441" s="79"/>
      <c r="G3441" s="80"/>
      <c r="H3441" s="81">
        <f t="shared" si="159"/>
        <v>50.053301999999995</v>
      </c>
      <c r="I3441" s="81">
        <f t="shared" si="160"/>
        <v>834.77784780000002</v>
      </c>
      <c r="J3441" s="81">
        <v>11122.956</v>
      </c>
      <c r="K3441" s="80">
        <v>0</v>
      </c>
      <c r="L3441" s="80"/>
      <c r="M3441" s="81">
        <f t="shared" si="161"/>
        <v>11122.956</v>
      </c>
      <c r="N3441" s="80"/>
      <c r="O3441" s="80"/>
    </row>
    <row r="3442" spans="1:15" x14ac:dyDescent="0.2">
      <c r="A3442" s="82">
        <v>43243</v>
      </c>
      <c r="B3442" s="83">
        <v>15</v>
      </c>
      <c r="C3442" s="84">
        <v>8349.2355000000007</v>
      </c>
      <c r="D3442" s="80"/>
      <c r="E3442" s="79"/>
      <c r="F3442" s="79"/>
      <c r="G3442" s="80"/>
      <c r="H3442" s="81">
        <f t="shared" si="159"/>
        <v>49.742018999999992</v>
      </c>
      <c r="I3442" s="81">
        <f t="shared" si="160"/>
        <v>829.58633910000003</v>
      </c>
      <c r="J3442" s="81">
        <v>11053.781999999999</v>
      </c>
      <c r="K3442" s="80">
        <v>0</v>
      </c>
      <c r="L3442" s="80"/>
      <c r="M3442" s="81">
        <f t="shared" si="161"/>
        <v>11053.781999999999</v>
      </c>
      <c r="N3442" s="80"/>
      <c r="O3442" s="80"/>
    </row>
    <row r="3443" spans="1:15" x14ac:dyDescent="0.2">
      <c r="A3443" s="82">
        <v>43243</v>
      </c>
      <c r="B3443" s="83">
        <v>16</v>
      </c>
      <c r="C3443" s="84">
        <v>8429.7279999999992</v>
      </c>
      <c r="D3443" s="80"/>
      <c r="E3443" s="79"/>
      <c r="F3443" s="79"/>
      <c r="G3443" s="80"/>
      <c r="H3443" s="81">
        <f t="shared" si="159"/>
        <v>49.668497999999992</v>
      </c>
      <c r="I3443" s="81">
        <f t="shared" si="160"/>
        <v>828.36017220000008</v>
      </c>
      <c r="J3443" s="81">
        <v>11037.444</v>
      </c>
      <c r="K3443" s="80">
        <v>0</v>
      </c>
      <c r="L3443" s="80"/>
      <c r="M3443" s="81">
        <f t="shared" si="161"/>
        <v>11037.444</v>
      </c>
      <c r="N3443" s="80"/>
      <c r="O3443" s="80"/>
    </row>
    <row r="3444" spans="1:15" x14ac:dyDescent="0.2">
      <c r="A3444" s="82">
        <v>43243</v>
      </c>
      <c r="B3444" s="83">
        <v>17</v>
      </c>
      <c r="C3444" s="84">
        <v>8578.9429999999993</v>
      </c>
      <c r="D3444" s="80"/>
      <c r="E3444" s="79"/>
      <c r="F3444" s="79"/>
      <c r="G3444" s="80"/>
      <c r="H3444" s="81">
        <f t="shared" si="159"/>
        <v>49.940199</v>
      </c>
      <c r="I3444" s="81">
        <f t="shared" si="160"/>
        <v>832.89154110000004</v>
      </c>
      <c r="J3444" s="81">
        <v>11097.822</v>
      </c>
      <c r="K3444" s="80">
        <v>0</v>
      </c>
      <c r="L3444" s="80"/>
      <c r="M3444" s="81">
        <f t="shared" si="161"/>
        <v>11097.822</v>
      </c>
      <c r="N3444" s="80"/>
      <c r="O3444" s="80"/>
    </row>
    <row r="3445" spans="1:15" x14ac:dyDescent="0.2">
      <c r="A3445" s="82">
        <v>43243</v>
      </c>
      <c r="B3445" s="83">
        <v>18</v>
      </c>
      <c r="C3445" s="84">
        <v>8749.7119999999995</v>
      </c>
      <c r="D3445" s="80"/>
      <c r="E3445" s="79"/>
      <c r="F3445" s="79"/>
      <c r="G3445" s="80"/>
      <c r="H3445" s="81">
        <f t="shared" si="159"/>
        <v>50.707007999999995</v>
      </c>
      <c r="I3445" s="81">
        <f t="shared" si="160"/>
        <v>845.68021120000003</v>
      </c>
      <c r="J3445" s="81">
        <v>11268.224</v>
      </c>
      <c r="K3445" s="80">
        <v>0</v>
      </c>
      <c r="L3445" s="80"/>
      <c r="M3445" s="81">
        <f t="shared" si="161"/>
        <v>11268.224</v>
      </c>
      <c r="N3445" s="80"/>
      <c r="O3445" s="80"/>
    </row>
    <row r="3446" spans="1:15" x14ac:dyDescent="0.2">
      <c r="A3446" s="82">
        <v>43243</v>
      </c>
      <c r="B3446" s="83">
        <v>19</v>
      </c>
      <c r="C3446" s="84">
        <v>8833.7919999999995</v>
      </c>
      <c r="D3446" s="80"/>
      <c r="E3446" s="79"/>
      <c r="F3446" s="79"/>
      <c r="G3446" s="80"/>
      <c r="H3446" s="81">
        <f t="shared" si="159"/>
        <v>51.887605499999992</v>
      </c>
      <c r="I3446" s="81">
        <f t="shared" si="160"/>
        <v>865.36995395000008</v>
      </c>
      <c r="J3446" s="81">
        <v>11530.579</v>
      </c>
      <c r="K3446" s="80">
        <v>0</v>
      </c>
      <c r="L3446" s="80"/>
      <c r="M3446" s="81">
        <f t="shared" si="161"/>
        <v>11530.579</v>
      </c>
      <c r="N3446" s="80"/>
      <c r="O3446" s="80"/>
    </row>
    <row r="3447" spans="1:15" x14ac:dyDescent="0.2">
      <c r="A3447" s="82">
        <v>43243</v>
      </c>
      <c r="B3447" s="83">
        <v>20</v>
      </c>
      <c r="C3447" s="84">
        <v>8977.9110000000001</v>
      </c>
      <c r="D3447" s="80"/>
      <c r="E3447" s="79"/>
      <c r="F3447" s="79"/>
      <c r="G3447" s="80"/>
      <c r="H3447" s="81">
        <f t="shared" si="159"/>
        <v>52.5839535</v>
      </c>
      <c r="I3447" s="81">
        <f t="shared" si="160"/>
        <v>876.98349115000008</v>
      </c>
      <c r="J3447" s="81">
        <v>11685.323</v>
      </c>
      <c r="K3447" s="80">
        <v>0</v>
      </c>
      <c r="L3447" s="80"/>
      <c r="M3447" s="81">
        <f t="shared" si="161"/>
        <v>11685.323</v>
      </c>
      <c r="N3447" s="80"/>
      <c r="O3447" s="80"/>
    </row>
    <row r="3448" spans="1:15" x14ac:dyDescent="0.2">
      <c r="A3448" s="82">
        <v>43243</v>
      </c>
      <c r="B3448" s="83">
        <v>21</v>
      </c>
      <c r="C3448" s="84">
        <v>9427.0630000000001</v>
      </c>
      <c r="D3448" s="80"/>
      <c r="E3448" s="79"/>
      <c r="F3448" s="79"/>
      <c r="G3448" s="80"/>
      <c r="H3448" s="81">
        <f t="shared" si="159"/>
        <v>53.361143999999996</v>
      </c>
      <c r="I3448" s="81">
        <f t="shared" si="160"/>
        <v>889.94530159999999</v>
      </c>
      <c r="J3448" s="81">
        <v>11858.031999999999</v>
      </c>
      <c r="K3448" s="80">
        <v>0</v>
      </c>
      <c r="L3448" s="80"/>
      <c r="M3448" s="81">
        <f t="shared" si="161"/>
        <v>11858.031999999999</v>
      </c>
      <c r="N3448" s="80"/>
      <c r="O3448" s="80"/>
    </row>
    <row r="3449" spans="1:15" x14ac:dyDescent="0.2">
      <c r="A3449" s="82">
        <v>43243</v>
      </c>
      <c r="B3449" s="83">
        <v>22</v>
      </c>
      <c r="C3449" s="84">
        <v>9102.2819999999992</v>
      </c>
      <c r="D3449" s="80"/>
      <c r="E3449" s="79"/>
      <c r="F3449" s="79"/>
      <c r="G3449" s="80"/>
      <c r="H3449" s="81">
        <f t="shared" si="159"/>
        <v>54.986840999999998</v>
      </c>
      <c r="I3449" s="81">
        <f t="shared" si="160"/>
        <v>917.05831490000014</v>
      </c>
      <c r="J3449" s="81">
        <v>12219.298000000001</v>
      </c>
      <c r="K3449" s="80">
        <v>0</v>
      </c>
      <c r="L3449" s="80"/>
      <c r="M3449" s="81">
        <f t="shared" si="161"/>
        <v>12219.298000000001</v>
      </c>
      <c r="N3449" s="80"/>
      <c r="O3449" s="80"/>
    </row>
    <row r="3450" spans="1:15" x14ac:dyDescent="0.2">
      <c r="A3450" s="82">
        <v>43243</v>
      </c>
      <c r="B3450" s="83">
        <v>23</v>
      </c>
      <c r="C3450" s="84">
        <v>8360.0190000000002</v>
      </c>
      <c r="D3450" s="80"/>
      <c r="E3450" s="79"/>
      <c r="F3450" s="79"/>
      <c r="G3450" s="80"/>
      <c r="H3450" s="81">
        <f t="shared" si="159"/>
        <v>53.49879</v>
      </c>
      <c r="I3450" s="81">
        <f t="shared" si="160"/>
        <v>892.24093100000016</v>
      </c>
      <c r="J3450" s="81">
        <v>11888.62</v>
      </c>
      <c r="K3450" s="80">
        <v>0</v>
      </c>
      <c r="L3450" s="80"/>
      <c r="M3450" s="81">
        <f t="shared" si="161"/>
        <v>11888.62</v>
      </c>
      <c r="N3450" s="80"/>
      <c r="O3450" s="80"/>
    </row>
    <row r="3451" spans="1:15" x14ac:dyDescent="0.2">
      <c r="A3451" s="82">
        <v>43243</v>
      </c>
      <c r="B3451" s="83">
        <v>24</v>
      </c>
      <c r="C3451" s="84">
        <v>7564.6035000000002</v>
      </c>
      <c r="D3451" s="80"/>
      <c r="E3451" s="79"/>
      <c r="F3451" s="79"/>
      <c r="G3451" s="80"/>
      <c r="H3451" s="81">
        <f t="shared" si="159"/>
        <v>49.130333999999998</v>
      </c>
      <c r="I3451" s="81">
        <f t="shared" si="160"/>
        <v>819.38479260000008</v>
      </c>
      <c r="J3451" s="81">
        <v>10917.852000000001</v>
      </c>
      <c r="K3451" s="80">
        <v>0</v>
      </c>
      <c r="L3451" s="80"/>
      <c r="M3451" s="81">
        <f t="shared" si="161"/>
        <v>10917.852000000001</v>
      </c>
      <c r="N3451" s="80"/>
      <c r="O3451" s="80"/>
    </row>
    <row r="3452" spans="1:15" x14ac:dyDescent="0.2">
      <c r="A3452" s="82">
        <v>43244</v>
      </c>
      <c r="B3452" s="83">
        <v>1</v>
      </c>
      <c r="C3452" s="84">
        <v>7009.8895000000002</v>
      </c>
      <c r="D3452" s="80"/>
      <c r="E3452" s="79"/>
      <c r="F3452" s="79"/>
      <c r="G3452" s="80"/>
      <c r="H3452" s="81">
        <f t="shared" si="159"/>
        <v>45.119308500000002</v>
      </c>
      <c r="I3452" s="81">
        <f t="shared" si="160"/>
        <v>752.48980065000012</v>
      </c>
      <c r="J3452" s="81">
        <v>10026.513000000001</v>
      </c>
      <c r="K3452" s="80">
        <v>0</v>
      </c>
      <c r="L3452" s="80"/>
      <c r="M3452" s="81">
        <f t="shared" si="161"/>
        <v>10026.513000000001</v>
      </c>
      <c r="N3452" s="80"/>
      <c r="O3452" s="80"/>
    </row>
    <row r="3453" spans="1:15" x14ac:dyDescent="0.2">
      <c r="A3453" s="82">
        <v>43244</v>
      </c>
      <c r="B3453" s="83">
        <v>2</v>
      </c>
      <c r="C3453" s="84">
        <v>6660.183</v>
      </c>
      <c r="D3453" s="80"/>
      <c r="E3453" s="79"/>
      <c r="F3453" s="79"/>
      <c r="G3453" s="80"/>
      <c r="H3453" s="81">
        <f t="shared" si="159"/>
        <v>42.177021299999993</v>
      </c>
      <c r="I3453" s="81">
        <f t="shared" si="160"/>
        <v>703.41898857000001</v>
      </c>
      <c r="J3453" s="81">
        <v>9372.6713999999993</v>
      </c>
      <c r="K3453" s="80">
        <v>0</v>
      </c>
      <c r="L3453" s="80"/>
      <c r="M3453" s="81">
        <f t="shared" si="161"/>
        <v>9372.6713999999993</v>
      </c>
      <c r="N3453" s="80"/>
      <c r="O3453" s="80"/>
    </row>
    <row r="3454" spans="1:15" x14ac:dyDescent="0.2">
      <c r="A3454" s="82">
        <v>43244</v>
      </c>
      <c r="B3454" s="83">
        <v>3</v>
      </c>
      <c r="C3454" s="84">
        <v>6423.7264999999998</v>
      </c>
      <c r="D3454" s="80"/>
      <c r="E3454" s="79"/>
      <c r="F3454" s="79"/>
      <c r="G3454" s="80"/>
      <c r="H3454" s="81">
        <f t="shared" si="159"/>
        <v>40.313467349999996</v>
      </c>
      <c r="I3454" s="81">
        <f t="shared" si="160"/>
        <v>672.33904991500003</v>
      </c>
      <c r="J3454" s="81">
        <v>8958.5483000000004</v>
      </c>
      <c r="K3454" s="80">
        <v>0</v>
      </c>
      <c r="L3454" s="80"/>
      <c r="M3454" s="81">
        <f t="shared" si="161"/>
        <v>8958.5483000000004</v>
      </c>
      <c r="N3454" s="80"/>
      <c r="O3454" s="80"/>
    </row>
    <row r="3455" spans="1:15" x14ac:dyDescent="0.2">
      <c r="A3455" s="82">
        <v>43244</v>
      </c>
      <c r="B3455" s="83">
        <v>4</v>
      </c>
      <c r="C3455" s="84">
        <v>6306.0259999999998</v>
      </c>
      <c r="D3455" s="80"/>
      <c r="E3455" s="79"/>
      <c r="F3455" s="79"/>
      <c r="G3455" s="80"/>
      <c r="H3455" s="81">
        <f t="shared" si="159"/>
        <v>39.169294199999996</v>
      </c>
      <c r="I3455" s="81">
        <f t="shared" si="160"/>
        <v>653.25678438</v>
      </c>
      <c r="J3455" s="81">
        <v>8704.2875999999997</v>
      </c>
      <c r="K3455" s="80">
        <v>0</v>
      </c>
      <c r="L3455" s="80"/>
      <c r="M3455" s="81">
        <f t="shared" si="161"/>
        <v>8704.2875999999997</v>
      </c>
      <c r="N3455" s="80"/>
      <c r="O3455" s="80"/>
    </row>
    <row r="3456" spans="1:15" x14ac:dyDescent="0.2">
      <c r="A3456" s="82">
        <v>43244</v>
      </c>
      <c r="B3456" s="83">
        <v>5</v>
      </c>
      <c r="C3456" s="84">
        <v>6439.8654999999999</v>
      </c>
      <c r="D3456" s="80"/>
      <c r="E3456" s="79"/>
      <c r="F3456" s="79"/>
      <c r="G3456" s="80"/>
      <c r="H3456" s="81">
        <f t="shared" si="159"/>
        <v>38.734771949999995</v>
      </c>
      <c r="I3456" s="81">
        <f t="shared" si="160"/>
        <v>646.00991885500002</v>
      </c>
      <c r="J3456" s="81">
        <v>8607.7271000000001</v>
      </c>
      <c r="K3456" s="80">
        <v>0</v>
      </c>
      <c r="L3456" s="80"/>
      <c r="M3456" s="81">
        <f t="shared" si="161"/>
        <v>8607.7271000000001</v>
      </c>
      <c r="N3456" s="80"/>
      <c r="O3456" s="80"/>
    </row>
    <row r="3457" spans="1:15" x14ac:dyDescent="0.2">
      <c r="A3457" s="82">
        <v>43244</v>
      </c>
      <c r="B3457" s="83">
        <v>6</v>
      </c>
      <c r="C3457" s="84">
        <v>6819.2455</v>
      </c>
      <c r="D3457" s="80"/>
      <c r="E3457" s="79"/>
      <c r="F3457" s="79"/>
      <c r="G3457" s="80"/>
      <c r="H3457" s="81">
        <f t="shared" si="159"/>
        <v>39.707268299999996</v>
      </c>
      <c r="I3457" s="81">
        <f t="shared" si="160"/>
        <v>662.22899687000006</v>
      </c>
      <c r="J3457" s="81">
        <v>8823.8374000000003</v>
      </c>
      <c r="K3457" s="80">
        <v>0</v>
      </c>
      <c r="L3457" s="80"/>
      <c r="M3457" s="81">
        <f t="shared" si="161"/>
        <v>8823.8374000000003</v>
      </c>
      <c r="N3457" s="80"/>
      <c r="O3457" s="80"/>
    </row>
    <row r="3458" spans="1:15" x14ac:dyDescent="0.2">
      <c r="A3458" s="82">
        <v>43244</v>
      </c>
      <c r="B3458" s="83">
        <v>7</v>
      </c>
      <c r="C3458" s="84">
        <v>7379.9305000000004</v>
      </c>
      <c r="D3458" s="80"/>
      <c r="E3458" s="79"/>
      <c r="F3458" s="79"/>
      <c r="G3458" s="80"/>
      <c r="H3458" s="81">
        <f t="shared" si="159"/>
        <v>42.356788199999997</v>
      </c>
      <c r="I3458" s="81">
        <f t="shared" si="160"/>
        <v>706.4171009800001</v>
      </c>
      <c r="J3458" s="81">
        <v>9412.6196</v>
      </c>
      <c r="K3458" s="80">
        <v>0</v>
      </c>
      <c r="L3458" s="80"/>
      <c r="M3458" s="81">
        <f t="shared" si="161"/>
        <v>9412.6196</v>
      </c>
      <c r="N3458" s="80"/>
      <c r="O3458" s="80"/>
    </row>
    <row r="3459" spans="1:15" x14ac:dyDescent="0.2">
      <c r="A3459" s="82">
        <v>43244</v>
      </c>
      <c r="B3459" s="83">
        <v>8</v>
      </c>
      <c r="C3459" s="84">
        <v>7881.2515000000003</v>
      </c>
      <c r="D3459" s="80"/>
      <c r="E3459" s="79"/>
      <c r="F3459" s="79"/>
      <c r="G3459" s="80"/>
      <c r="H3459" s="81">
        <f t="shared" si="159"/>
        <v>45.182133</v>
      </c>
      <c r="I3459" s="81">
        <f t="shared" si="160"/>
        <v>753.53757370000005</v>
      </c>
      <c r="J3459" s="81">
        <v>10040.474</v>
      </c>
      <c r="K3459" s="80">
        <v>0</v>
      </c>
      <c r="L3459" s="80"/>
      <c r="M3459" s="81">
        <f t="shared" si="161"/>
        <v>10040.474</v>
      </c>
      <c r="N3459" s="80"/>
      <c r="O3459" s="80"/>
    </row>
    <row r="3460" spans="1:15" x14ac:dyDescent="0.2">
      <c r="A3460" s="82">
        <v>43244</v>
      </c>
      <c r="B3460" s="83">
        <v>9</v>
      </c>
      <c r="C3460" s="84">
        <v>8119.5174999999999</v>
      </c>
      <c r="D3460" s="80"/>
      <c r="E3460" s="79"/>
      <c r="F3460" s="79"/>
      <c r="G3460" s="80"/>
      <c r="H3460" s="81">
        <f t="shared" si="159"/>
        <v>47.627063999999997</v>
      </c>
      <c r="I3460" s="81">
        <f t="shared" si="160"/>
        <v>794.3135896</v>
      </c>
      <c r="J3460" s="81">
        <v>10583.791999999999</v>
      </c>
      <c r="K3460" s="80">
        <v>0</v>
      </c>
      <c r="L3460" s="80"/>
      <c r="M3460" s="81">
        <f t="shared" si="161"/>
        <v>10583.791999999999</v>
      </c>
      <c r="N3460" s="80"/>
      <c r="O3460" s="80"/>
    </row>
    <row r="3461" spans="1:15" x14ac:dyDescent="0.2">
      <c r="A3461" s="82">
        <v>43244</v>
      </c>
      <c r="B3461" s="83">
        <v>10</v>
      </c>
      <c r="C3461" s="84">
        <v>8314.3125</v>
      </c>
      <c r="D3461" s="80"/>
      <c r="E3461" s="79"/>
      <c r="F3461" s="79"/>
      <c r="G3461" s="80"/>
      <c r="H3461" s="81">
        <f t="shared" si="159"/>
        <v>48.996913499999991</v>
      </c>
      <c r="I3461" s="81">
        <f t="shared" si="160"/>
        <v>817.15963514999999</v>
      </c>
      <c r="J3461" s="81">
        <v>10888.203</v>
      </c>
      <c r="K3461" s="80">
        <v>0</v>
      </c>
      <c r="L3461" s="80"/>
      <c r="M3461" s="81">
        <f t="shared" si="161"/>
        <v>10888.203</v>
      </c>
      <c r="N3461" s="80"/>
      <c r="O3461" s="80"/>
    </row>
    <row r="3462" spans="1:15" x14ac:dyDescent="0.2">
      <c r="A3462" s="82">
        <v>43244</v>
      </c>
      <c r="B3462" s="83">
        <v>11</v>
      </c>
      <c r="C3462" s="84">
        <v>8496.3680000000004</v>
      </c>
      <c r="D3462" s="80"/>
      <c r="E3462" s="79"/>
      <c r="F3462" s="79"/>
      <c r="G3462" s="80"/>
      <c r="H3462" s="81">
        <f t="shared" si="159"/>
        <v>49.9331745</v>
      </c>
      <c r="I3462" s="81">
        <f t="shared" si="160"/>
        <v>832.77438805000008</v>
      </c>
      <c r="J3462" s="81">
        <v>11096.261</v>
      </c>
      <c r="K3462" s="80">
        <v>0</v>
      </c>
      <c r="L3462" s="80"/>
      <c r="M3462" s="81">
        <f t="shared" si="161"/>
        <v>11096.261</v>
      </c>
      <c r="N3462" s="80"/>
      <c r="O3462" s="80"/>
    </row>
    <row r="3463" spans="1:15" x14ac:dyDescent="0.2">
      <c r="A3463" s="82">
        <v>43244</v>
      </c>
      <c r="B3463" s="83">
        <v>12</v>
      </c>
      <c r="C3463" s="84">
        <v>8506.6090000000004</v>
      </c>
      <c r="D3463" s="80"/>
      <c r="E3463" s="79"/>
      <c r="F3463" s="79"/>
      <c r="G3463" s="80"/>
      <c r="H3463" s="81">
        <f t="shared" si="159"/>
        <v>50.836018499999994</v>
      </c>
      <c r="I3463" s="81">
        <f t="shared" si="160"/>
        <v>847.83181965000006</v>
      </c>
      <c r="J3463" s="81">
        <v>11296.893</v>
      </c>
      <c r="K3463" s="80">
        <v>0</v>
      </c>
      <c r="L3463" s="80"/>
      <c r="M3463" s="81">
        <f t="shared" si="161"/>
        <v>11296.893</v>
      </c>
      <c r="N3463" s="80"/>
      <c r="O3463" s="80"/>
    </row>
    <row r="3464" spans="1:15" x14ac:dyDescent="0.2">
      <c r="A3464" s="82">
        <v>43244</v>
      </c>
      <c r="B3464" s="83">
        <v>13</v>
      </c>
      <c r="C3464" s="84">
        <v>8418.4950000000008</v>
      </c>
      <c r="D3464" s="80"/>
      <c r="E3464" s="79"/>
      <c r="F3464" s="79"/>
      <c r="G3464" s="80"/>
      <c r="H3464" s="81">
        <f t="shared" si="159"/>
        <v>50.898748499999996</v>
      </c>
      <c r="I3464" s="81">
        <f t="shared" si="160"/>
        <v>848.87801665000006</v>
      </c>
      <c r="J3464" s="81">
        <v>11310.833000000001</v>
      </c>
      <c r="K3464" s="80">
        <v>0</v>
      </c>
      <c r="L3464" s="80"/>
      <c r="M3464" s="81">
        <f t="shared" si="161"/>
        <v>11310.833000000001</v>
      </c>
      <c r="N3464" s="80"/>
      <c r="O3464" s="80"/>
    </row>
    <row r="3465" spans="1:15" x14ac:dyDescent="0.2">
      <c r="A3465" s="82">
        <v>43244</v>
      </c>
      <c r="B3465" s="83">
        <v>14</v>
      </c>
      <c r="C3465" s="84">
        <v>8456.2739999999994</v>
      </c>
      <c r="D3465" s="80"/>
      <c r="E3465" s="79"/>
      <c r="F3465" s="79"/>
      <c r="G3465" s="80"/>
      <c r="H3465" s="81">
        <f t="shared" si="159"/>
        <v>50.240362499999996</v>
      </c>
      <c r="I3465" s="81">
        <f t="shared" si="160"/>
        <v>837.89760124999998</v>
      </c>
      <c r="J3465" s="81">
        <v>11164.525</v>
      </c>
      <c r="K3465" s="80">
        <v>0</v>
      </c>
      <c r="L3465" s="80"/>
      <c r="M3465" s="81">
        <f t="shared" si="161"/>
        <v>11164.525</v>
      </c>
      <c r="N3465" s="80"/>
      <c r="O3465" s="80"/>
    </row>
    <row r="3466" spans="1:15" x14ac:dyDescent="0.2">
      <c r="A3466" s="82">
        <v>43244</v>
      </c>
      <c r="B3466" s="83">
        <v>15</v>
      </c>
      <c r="C3466" s="84">
        <v>8433.4750000000004</v>
      </c>
      <c r="D3466" s="80"/>
      <c r="E3466" s="79"/>
      <c r="F3466" s="79"/>
      <c r="G3466" s="80"/>
      <c r="H3466" s="81">
        <f t="shared" si="159"/>
        <v>49.902718499999999</v>
      </c>
      <c r="I3466" s="81">
        <f t="shared" si="160"/>
        <v>832.26644965000014</v>
      </c>
      <c r="J3466" s="81">
        <v>11089.493</v>
      </c>
      <c r="K3466" s="80">
        <v>0</v>
      </c>
      <c r="L3466" s="80"/>
      <c r="M3466" s="81">
        <f t="shared" si="161"/>
        <v>11089.493</v>
      </c>
      <c r="N3466" s="80"/>
      <c r="O3466" s="80"/>
    </row>
    <row r="3467" spans="1:15" x14ac:dyDescent="0.2">
      <c r="A3467" s="82">
        <v>43244</v>
      </c>
      <c r="B3467" s="83">
        <v>16</v>
      </c>
      <c r="C3467" s="84">
        <v>8457.6790000000001</v>
      </c>
      <c r="D3467" s="80"/>
      <c r="E3467" s="79"/>
      <c r="F3467" s="79"/>
      <c r="G3467" s="80"/>
      <c r="H3467" s="81">
        <f t="shared" si="159"/>
        <v>49.726880999999992</v>
      </c>
      <c r="I3467" s="81">
        <f t="shared" si="160"/>
        <v>829.33387090000008</v>
      </c>
      <c r="J3467" s="81">
        <v>11050.418</v>
      </c>
      <c r="K3467" s="80">
        <v>0</v>
      </c>
      <c r="L3467" s="80"/>
      <c r="M3467" s="81">
        <f t="shared" si="161"/>
        <v>11050.418</v>
      </c>
      <c r="N3467" s="80"/>
      <c r="O3467" s="80"/>
    </row>
    <row r="3468" spans="1:15" x14ac:dyDescent="0.2">
      <c r="A3468" s="82">
        <v>43244</v>
      </c>
      <c r="B3468" s="83">
        <v>17</v>
      </c>
      <c r="C3468" s="84">
        <v>8473.2510000000002</v>
      </c>
      <c r="D3468" s="80"/>
      <c r="E3468" s="79"/>
      <c r="F3468" s="79"/>
      <c r="G3468" s="80"/>
      <c r="H3468" s="81">
        <f t="shared" si="159"/>
        <v>49.709038499999991</v>
      </c>
      <c r="I3468" s="81">
        <f t="shared" si="160"/>
        <v>829.03629765000005</v>
      </c>
      <c r="J3468" s="81">
        <v>11046.453</v>
      </c>
      <c r="K3468" s="80">
        <v>0</v>
      </c>
      <c r="L3468" s="80"/>
      <c r="M3468" s="81">
        <f t="shared" si="161"/>
        <v>11046.453</v>
      </c>
      <c r="N3468" s="80"/>
      <c r="O3468" s="80"/>
    </row>
    <row r="3469" spans="1:15" x14ac:dyDescent="0.2">
      <c r="A3469" s="82">
        <v>43244</v>
      </c>
      <c r="B3469" s="83">
        <v>18</v>
      </c>
      <c r="C3469" s="84">
        <v>8570.0030000000006</v>
      </c>
      <c r="D3469" s="80"/>
      <c r="E3469" s="79"/>
      <c r="F3469" s="79"/>
      <c r="G3469" s="80"/>
      <c r="H3469" s="81">
        <f t="shared" si="159"/>
        <v>49.645223999999999</v>
      </c>
      <c r="I3469" s="81">
        <f t="shared" si="160"/>
        <v>827.97201360000008</v>
      </c>
      <c r="J3469" s="81">
        <v>11032.272000000001</v>
      </c>
      <c r="K3469" s="80">
        <v>0</v>
      </c>
      <c r="L3469" s="80"/>
      <c r="M3469" s="81">
        <f t="shared" si="161"/>
        <v>11032.272000000001</v>
      </c>
      <c r="N3469" s="80"/>
      <c r="O3469" s="80"/>
    </row>
    <row r="3470" spans="1:15" x14ac:dyDescent="0.2">
      <c r="A3470" s="82">
        <v>43244</v>
      </c>
      <c r="B3470" s="83">
        <v>19</v>
      </c>
      <c r="C3470" s="84">
        <v>8629.7980000000007</v>
      </c>
      <c r="D3470" s="80"/>
      <c r="E3470" s="79"/>
      <c r="F3470" s="79"/>
      <c r="G3470" s="80"/>
      <c r="H3470" s="81">
        <f t="shared" si="159"/>
        <v>50.350747499999997</v>
      </c>
      <c r="I3470" s="81">
        <f t="shared" si="160"/>
        <v>839.7385777500001</v>
      </c>
      <c r="J3470" s="81">
        <v>11189.055</v>
      </c>
      <c r="K3470" s="80">
        <v>0</v>
      </c>
      <c r="L3470" s="80"/>
      <c r="M3470" s="81">
        <f t="shared" si="161"/>
        <v>11189.055</v>
      </c>
      <c r="N3470" s="80"/>
      <c r="O3470" s="80"/>
    </row>
    <row r="3471" spans="1:15" x14ac:dyDescent="0.2">
      <c r="A3471" s="82">
        <v>43244</v>
      </c>
      <c r="B3471" s="83">
        <v>20</v>
      </c>
      <c r="C3471" s="84">
        <v>8812.6489999999994</v>
      </c>
      <c r="D3471" s="80"/>
      <c r="E3471" s="79"/>
      <c r="F3471" s="79"/>
      <c r="G3471" s="80"/>
      <c r="H3471" s="81">
        <f t="shared" si="159"/>
        <v>51.281694000000002</v>
      </c>
      <c r="I3471" s="81">
        <f t="shared" si="160"/>
        <v>855.26469660000009</v>
      </c>
      <c r="J3471" s="81">
        <v>11395.932000000001</v>
      </c>
      <c r="K3471" s="80">
        <v>0</v>
      </c>
      <c r="L3471" s="80"/>
      <c r="M3471" s="81">
        <f t="shared" si="161"/>
        <v>11395.932000000001</v>
      </c>
      <c r="N3471" s="80"/>
      <c r="O3471" s="80"/>
    </row>
    <row r="3472" spans="1:15" x14ac:dyDescent="0.2">
      <c r="A3472" s="82">
        <v>43244</v>
      </c>
      <c r="B3472" s="83">
        <v>21</v>
      </c>
      <c r="C3472" s="84">
        <v>9174.4760000000006</v>
      </c>
      <c r="D3472" s="80"/>
      <c r="E3472" s="79"/>
      <c r="F3472" s="79"/>
      <c r="G3472" s="80"/>
      <c r="H3472" s="81">
        <f t="shared" si="159"/>
        <v>52.638025499999998</v>
      </c>
      <c r="I3472" s="81">
        <f t="shared" si="160"/>
        <v>877.88529195000001</v>
      </c>
      <c r="J3472" s="81">
        <v>11697.339</v>
      </c>
      <c r="K3472" s="80">
        <v>0</v>
      </c>
      <c r="L3472" s="80"/>
      <c r="M3472" s="81">
        <f t="shared" si="161"/>
        <v>11697.339</v>
      </c>
      <c r="N3472" s="80"/>
      <c r="O3472" s="80"/>
    </row>
    <row r="3473" spans="1:15" x14ac:dyDescent="0.2">
      <c r="A3473" s="82">
        <v>43244</v>
      </c>
      <c r="B3473" s="83">
        <v>22</v>
      </c>
      <c r="C3473" s="84">
        <v>8838.0290000000005</v>
      </c>
      <c r="D3473" s="80"/>
      <c r="E3473" s="79"/>
      <c r="F3473" s="79"/>
      <c r="G3473" s="80"/>
      <c r="H3473" s="81">
        <f t="shared" si="159"/>
        <v>54.415016999999999</v>
      </c>
      <c r="I3473" s="81">
        <f t="shared" si="160"/>
        <v>907.52156130000014</v>
      </c>
      <c r="J3473" s="81">
        <v>12092.226000000001</v>
      </c>
      <c r="K3473" s="80">
        <v>0</v>
      </c>
      <c r="L3473" s="80"/>
      <c r="M3473" s="81">
        <f t="shared" si="161"/>
        <v>12092.226000000001</v>
      </c>
      <c r="N3473" s="80"/>
      <c r="O3473" s="80"/>
    </row>
    <row r="3474" spans="1:15" x14ac:dyDescent="0.2">
      <c r="A3474" s="82">
        <v>43244</v>
      </c>
      <c r="B3474" s="83">
        <v>23</v>
      </c>
      <c r="C3474" s="84">
        <v>8150.5185000000001</v>
      </c>
      <c r="D3474" s="80"/>
      <c r="E3474" s="79"/>
      <c r="F3474" s="79"/>
      <c r="G3474" s="80"/>
      <c r="H3474" s="81">
        <f t="shared" si="159"/>
        <v>52.465711499999998</v>
      </c>
      <c r="I3474" s="81">
        <f t="shared" si="160"/>
        <v>875.01147735000006</v>
      </c>
      <c r="J3474" s="81">
        <v>11659.047</v>
      </c>
      <c r="K3474" s="80">
        <v>0</v>
      </c>
      <c r="L3474" s="80"/>
      <c r="M3474" s="81">
        <f t="shared" si="161"/>
        <v>11659.047</v>
      </c>
      <c r="N3474" s="80"/>
      <c r="O3474" s="80"/>
    </row>
    <row r="3475" spans="1:15" x14ac:dyDescent="0.2">
      <c r="A3475" s="82">
        <v>43244</v>
      </c>
      <c r="B3475" s="83">
        <v>24</v>
      </c>
      <c r="C3475" s="84">
        <v>7438.9380000000001</v>
      </c>
      <c r="D3475" s="80"/>
      <c r="E3475" s="79"/>
      <c r="F3475" s="79"/>
      <c r="G3475" s="80"/>
      <c r="H3475" s="81">
        <f t="shared" si="159"/>
        <v>48.579304499999992</v>
      </c>
      <c r="I3475" s="81">
        <f t="shared" si="160"/>
        <v>810.19484505000003</v>
      </c>
      <c r="J3475" s="81">
        <v>10795.401</v>
      </c>
      <c r="K3475" s="80">
        <v>0</v>
      </c>
      <c r="L3475" s="80"/>
      <c r="M3475" s="81">
        <f t="shared" si="161"/>
        <v>10795.401</v>
      </c>
      <c r="N3475" s="80"/>
      <c r="O3475" s="80"/>
    </row>
    <row r="3476" spans="1:15" x14ac:dyDescent="0.2">
      <c r="A3476" s="82">
        <v>43245</v>
      </c>
      <c r="B3476" s="83">
        <v>1</v>
      </c>
      <c r="C3476" s="84">
        <v>6927.3014999999996</v>
      </c>
      <c r="D3476" s="80"/>
      <c r="E3476" s="79"/>
      <c r="F3476" s="79"/>
      <c r="G3476" s="80"/>
      <c r="H3476" s="81">
        <f t="shared" si="159"/>
        <v>44.819909999999993</v>
      </c>
      <c r="I3476" s="81">
        <f t="shared" si="160"/>
        <v>747.49649899999997</v>
      </c>
      <c r="J3476" s="81">
        <v>9959.98</v>
      </c>
      <c r="K3476" s="80">
        <v>0</v>
      </c>
      <c r="L3476" s="80"/>
      <c r="M3476" s="81">
        <f t="shared" si="161"/>
        <v>9959.98</v>
      </c>
      <c r="N3476" s="80"/>
      <c r="O3476" s="80"/>
    </row>
    <row r="3477" spans="1:15" x14ac:dyDescent="0.2">
      <c r="A3477" s="82">
        <v>43245</v>
      </c>
      <c r="B3477" s="83">
        <v>2</v>
      </c>
      <c r="C3477" s="84">
        <v>6565.8379999999997</v>
      </c>
      <c r="D3477" s="80"/>
      <c r="E3477" s="79"/>
      <c r="F3477" s="79"/>
      <c r="G3477" s="80"/>
      <c r="H3477" s="81">
        <f t="shared" si="159"/>
        <v>42.104599200000003</v>
      </c>
      <c r="I3477" s="81">
        <f t="shared" si="160"/>
        <v>702.21114888000011</v>
      </c>
      <c r="J3477" s="81">
        <v>9356.5776000000005</v>
      </c>
      <c r="K3477" s="80">
        <v>0</v>
      </c>
      <c r="L3477" s="80"/>
      <c r="M3477" s="81">
        <f t="shared" si="161"/>
        <v>9356.5776000000005</v>
      </c>
      <c r="N3477" s="80"/>
      <c r="O3477" s="80"/>
    </row>
    <row r="3478" spans="1:15" x14ac:dyDescent="0.2">
      <c r="A3478" s="82">
        <v>43245</v>
      </c>
      <c r="B3478" s="83">
        <v>3</v>
      </c>
      <c r="C3478" s="84">
        <v>6314.6745000000001</v>
      </c>
      <c r="D3478" s="80"/>
      <c r="E3478" s="79"/>
      <c r="F3478" s="79"/>
      <c r="G3478" s="80"/>
      <c r="H3478" s="81">
        <f t="shared" ref="H3478:H3541" si="162">$J3478*0.0045</f>
        <v>40.256022149999993</v>
      </c>
      <c r="I3478" s="81">
        <f t="shared" ref="I3478:I3541" si="163">$J3478*0.07505</f>
        <v>671.38099163499999</v>
      </c>
      <c r="J3478" s="81">
        <v>8945.7826999999997</v>
      </c>
      <c r="K3478" s="80">
        <v>0</v>
      </c>
      <c r="L3478" s="80"/>
      <c r="M3478" s="81">
        <f t="shared" ref="M3478:M3541" si="164">J3478-K3478</f>
        <v>8945.7826999999997</v>
      </c>
      <c r="N3478" s="80"/>
      <c r="O3478" s="80"/>
    </row>
    <row r="3479" spans="1:15" x14ac:dyDescent="0.2">
      <c r="A3479" s="82">
        <v>43245</v>
      </c>
      <c r="B3479" s="83">
        <v>4</v>
      </c>
      <c r="C3479" s="84">
        <v>6207.5469999999996</v>
      </c>
      <c r="D3479" s="80"/>
      <c r="E3479" s="79"/>
      <c r="F3479" s="79"/>
      <c r="G3479" s="80"/>
      <c r="H3479" s="81">
        <f t="shared" si="162"/>
        <v>38.93877045</v>
      </c>
      <c r="I3479" s="81">
        <f t="shared" si="163"/>
        <v>649.41216050500009</v>
      </c>
      <c r="J3479" s="81">
        <v>8653.0601000000006</v>
      </c>
      <c r="K3479" s="80">
        <v>0</v>
      </c>
      <c r="L3479" s="80"/>
      <c r="M3479" s="81">
        <f t="shared" si="164"/>
        <v>8653.0601000000006</v>
      </c>
      <c r="N3479" s="80"/>
      <c r="O3479" s="80"/>
    </row>
    <row r="3480" spans="1:15" x14ac:dyDescent="0.2">
      <c r="A3480" s="82">
        <v>43245</v>
      </c>
      <c r="B3480" s="83">
        <v>5</v>
      </c>
      <c r="C3480" s="84">
        <v>6364.0285000000003</v>
      </c>
      <c r="D3480" s="80"/>
      <c r="E3480" s="79"/>
      <c r="F3480" s="79"/>
      <c r="G3480" s="80"/>
      <c r="H3480" s="81">
        <f t="shared" si="162"/>
        <v>38.506040549999994</v>
      </c>
      <c r="I3480" s="81">
        <f t="shared" si="163"/>
        <v>642.19518739500006</v>
      </c>
      <c r="J3480" s="81">
        <v>8556.8978999999999</v>
      </c>
      <c r="K3480" s="80">
        <v>0</v>
      </c>
      <c r="L3480" s="80"/>
      <c r="M3480" s="81">
        <f t="shared" si="164"/>
        <v>8556.8978999999999</v>
      </c>
      <c r="N3480" s="80"/>
      <c r="O3480" s="80"/>
    </row>
    <row r="3481" spans="1:15" x14ac:dyDescent="0.2">
      <c r="A3481" s="82">
        <v>43245</v>
      </c>
      <c r="B3481" s="83">
        <v>6</v>
      </c>
      <c r="C3481" s="84">
        <v>6705.5315000000001</v>
      </c>
      <c r="D3481" s="80"/>
      <c r="E3481" s="79"/>
      <c r="F3481" s="79"/>
      <c r="G3481" s="80"/>
      <c r="H3481" s="81">
        <f t="shared" si="162"/>
        <v>39.403443599999996</v>
      </c>
      <c r="I3481" s="81">
        <f t="shared" si="163"/>
        <v>657.16187604000004</v>
      </c>
      <c r="J3481" s="81">
        <v>8756.3207999999995</v>
      </c>
      <c r="K3481" s="80">
        <v>0</v>
      </c>
      <c r="L3481" s="80"/>
      <c r="M3481" s="81">
        <f t="shared" si="164"/>
        <v>8756.3207999999995</v>
      </c>
      <c r="N3481" s="80"/>
      <c r="O3481" s="80"/>
    </row>
    <row r="3482" spans="1:15" x14ac:dyDescent="0.2">
      <c r="A3482" s="82">
        <v>43245</v>
      </c>
      <c r="B3482" s="83">
        <v>7</v>
      </c>
      <c r="C3482" s="84">
        <v>7150.1130000000003</v>
      </c>
      <c r="D3482" s="80"/>
      <c r="E3482" s="79"/>
      <c r="F3482" s="79"/>
      <c r="G3482" s="80"/>
      <c r="H3482" s="81">
        <f t="shared" si="162"/>
        <v>41.584550399999998</v>
      </c>
      <c r="I3482" s="81">
        <f t="shared" si="163"/>
        <v>693.53789056000016</v>
      </c>
      <c r="J3482" s="81">
        <v>9241.0112000000008</v>
      </c>
      <c r="K3482" s="80">
        <v>0</v>
      </c>
      <c r="L3482" s="80"/>
      <c r="M3482" s="81">
        <f t="shared" si="164"/>
        <v>9241.0112000000008</v>
      </c>
      <c r="N3482" s="80"/>
      <c r="O3482" s="80"/>
    </row>
    <row r="3483" spans="1:15" x14ac:dyDescent="0.2">
      <c r="A3483" s="82">
        <v>43245</v>
      </c>
      <c r="B3483" s="83">
        <v>8</v>
      </c>
      <c r="C3483" s="84">
        <v>7543.3215</v>
      </c>
      <c r="D3483" s="80"/>
      <c r="E3483" s="79"/>
      <c r="F3483" s="79"/>
      <c r="G3483" s="80"/>
      <c r="H3483" s="81">
        <f t="shared" si="162"/>
        <v>43.862499899999996</v>
      </c>
      <c r="I3483" s="81">
        <f t="shared" si="163"/>
        <v>731.52902611000002</v>
      </c>
      <c r="J3483" s="81">
        <v>9747.2222000000002</v>
      </c>
      <c r="K3483" s="80">
        <v>0</v>
      </c>
      <c r="L3483" s="80"/>
      <c r="M3483" s="81">
        <f t="shared" si="164"/>
        <v>9747.2222000000002</v>
      </c>
      <c r="N3483" s="80"/>
      <c r="O3483" s="80"/>
    </row>
    <row r="3484" spans="1:15" x14ac:dyDescent="0.2">
      <c r="A3484" s="82">
        <v>43245</v>
      </c>
      <c r="B3484" s="83">
        <v>9</v>
      </c>
      <c r="C3484" s="84">
        <v>7736.0249999999996</v>
      </c>
      <c r="D3484" s="80"/>
      <c r="E3484" s="79"/>
      <c r="F3484" s="79"/>
      <c r="G3484" s="80"/>
      <c r="H3484" s="81">
        <f t="shared" si="162"/>
        <v>45.899860499999996</v>
      </c>
      <c r="I3484" s="81">
        <f t="shared" si="163"/>
        <v>765.50767344999997</v>
      </c>
      <c r="J3484" s="81">
        <v>10199.968999999999</v>
      </c>
      <c r="K3484" s="80">
        <v>0</v>
      </c>
      <c r="L3484" s="80"/>
      <c r="M3484" s="81">
        <f t="shared" si="164"/>
        <v>10199.968999999999</v>
      </c>
      <c r="N3484" s="80"/>
      <c r="O3484" s="80"/>
    </row>
    <row r="3485" spans="1:15" x14ac:dyDescent="0.2">
      <c r="A3485" s="82">
        <v>43245</v>
      </c>
      <c r="B3485" s="83">
        <v>10</v>
      </c>
      <c r="C3485" s="84">
        <v>7923.4070000000002</v>
      </c>
      <c r="D3485" s="80"/>
      <c r="E3485" s="79"/>
      <c r="F3485" s="79"/>
      <c r="G3485" s="80"/>
      <c r="H3485" s="81">
        <f t="shared" si="162"/>
        <v>46.936655999999999</v>
      </c>
      <c r="I3485" s="81">
        <f t="shared" si="163"/>
        <v>782.79911840000011</v>
      </c>
      <c r="J3485" s="81">
        <v>10430.368</v>
      </c>
      <c r="K3485" s="80">
        <v>0</v>
      </c>
      <c r="L3485" s="80"/>
      <c r="M3485" s="81">
        <f t="shared" si="164"/>
        <v>10430.368</v>
      </c>
      <c r="N3485" s="80"/>
      <c r="O3485" s="80"/>
    </row>
    <row r="3486" spans="1:15" x14ac:dyDescent="0.2">
      <c r="A3486" s="82">
        <v>43245</v>
      </c>
      <c r="B3486" s="83">
        <v>11</v>
      </c>
      <c r="C3486" s="84">
        <v>8009.5585000000001</v>
      </c>
      <c r="D3486" s="80"/>
      <c r="E3486" s="79"/>
      <c r="F3486" s="79"/>
      <c r="G3486" s="80"/>
      <c r="H3486" s="81">
        <f t="shared" si="162"/>
        <v>47.509208999999998</v>
      </c>
      <c r="I3486" s="81">
        <f t="shared" si="163"/>
        <v>792.34803010000007</v>
      </c>
      <c r="J3486" s="81">
        <v>10557.602000000001</v>
      </c>
      <c r="K3486" s="80">
        <v>0</v>
      </c>
      <c r="L3486" s="80"/>
      <c r="M3486" s="81">
        <f t="shared" si="164"/>
        <v>10557.602000000001</v>
      </c>
      <c r="N3486" s="80"/>
      <c r="O3486" s="80"/>
    </row>
    <row r="3487" spans="1:15" x14ac:dyDescent="0.2">
      <c r="A3487" s="82">
        <v>43245</v>
      </c>
      <c r="B3487" s="83">
        <v>12</v>
      </c>
      <c r="C3487" s="84">
        <v>7995.7420000000002</v>
      </c>
      <c r="D3487" s="80"/>
      <c r="E3487" s="79"/>
      <c r="F3487" s="79"/>
      <c r="G3487" s="80"/>
      <c r="H3487" s="81">
        <f t="shared" si="162"/>
        <v>47.789666999999994</v>
      </c>
      <c r="I3487" s="81">
        <f t="shared" si="163"/>
        <v>797.0254463</v>
      </c>
      <c r="J3487" s="81">
        <v>10619.925999999999</v>
      </c>
      <c r="K3487" s="80">
        <v>0</v>
      </c>
      <c r="L3487" s="80"/>
      <c r="M3487" s="81">
        <f t="shared" si="164"/>
        <v>10619.925999999999</v>
      </c>
      <c r="N3487" s="80"/>
      <c r="O3487" s="80"/>
    </row>
    <row r="3488" spans="1:15" x14ac:dyDescent="0.2">
      <c r="A3488" s="82">
        <v>43245</v>
      </c>
      <c r="B3488" s="83">
        <v>13</v>
      </c>
      <c r="C3488" s="84">
        <v>7867.2934999999998</v>
      </c>
      <c r="D3488" s="80"/>
      <c r="E3488" s="79"/>
      <c r="F3488" s="79"/>
      <c r="G3488" s="80"/>
      <c r="H3488" s="81">
        <f t="shared" si="162"/>
        <v>47.749562999999995</v>
      </c>
      <c r="I3488" s="81">
        <f t="shared" si="163"/>
        <v>796.35660069999994</v>
      </c>
      <c r="J3488" s="81">
        <v>10611.013999999999</v>
      </c>
      <c r="K3488" s="80">
        <v>0</v>
      </c>
      <c r="L3488" s="80"/>
      <c r="M3488" s="81">
        <f t="shared" si="164"/>
        <v>10611.013999999999</v>
      </c>
      <c r="N3488" s="80"/>
      <c r="O3488" s="80"/>
    </row>
    <row r="3489" spans="1:15" x14ac:dyDescent="0.2">
      <c r="A3489" s="82">
        <v>43245</v>
      </c>
      <c r="B3489" s="83">
        <v>14</v>
      </c>
      <c r="C3489" s="84">
        <v>7842.3654999999999</v>
      </c>
      <c r="D3489" s="80"/>
      <c r="E3489" s="79"/>
      <c r="F3489" s="79"/>
      <c r="G3489" s="80"/>
      <c r="H3489" s="81">
        <f t="shared" si="162"/>
        <v>46.812248999999994</v>
      </c>
      <c r="I3489" s="81">
        <f t="shared" si="163"/>
        <v>780.72428610000009</v>
      </c>
      <c r="J3489" s="81">
        <v>10402.722</v>
      </c>
      <c r="K3489" s="80">
        <v>0</v>
      </c>
      <c r="L3489" s="80"/>
      <c r="M3489" s="81">
        <f t="shared" si="164"/>
        <v>10402.722</v>
      </c>
      <c r="N3489" s="80"/>
      <c r="O3489" s="80"/>
    </row>
    <row r="3490" spans="1:15" x14ac:dyDescent="0.2">
      <c r="A3490" s="82">
        <v>43245</v>
      </c>
      <c r="B3490" s="83">
        <v>15</v>
      </c>
      <c r="C3490" s="84">
        <v>7789.3294999999998</v>
      </c>
      <c r="D3490" s="80"/>
      <c r="E3490" s="79"/>
      <c r="F3490" s="79"/>
      <c r="G3490" s="80"/>
      <c r="H3490" s="81">
        <f t="shared" si="162"/>
        <v>46.192688999999994</v>
      </c>
      <c r="I3490" s="81">
        <f t="shared" si="163"/>
        <v>770.39140210000005</v>
      </c>
      <c r="J3490" s="81">
        <v>10265.041999999999</v>
      </c>
      <c r="K3490" s="80">
        <v>0</v>
      </c>
      <c r="L3490" s="80"/>
      <c r="M3490" s="81">
        <f t="shared" si="164"/>
        <v>10265.041999999999</v>
      </c>
      <c r="N3490" s="80"/>
      <c r="O3490" s="80"/>
    </row>
    <row r="3491" spans="1:15" x14ac:dyDescent="0.2">
      <c r="A3491" s="82">
        <v>43245</v>
      </c>
      <c r="B3491" s="83">
        <v>16</v>
      </c>
      <c r="C3491" s="84">
        <v>7855.6019999999999</v>
      </c>
      <c r="D3491" s="80"/>
      <c r="E3491" s="79"/>
      <c r="F3491" s="79"/>
      <c r="G3491" s="80"/>
      <c r="H3491" s="81">
        <f t="shared" si="162"/>
        <v>45.796342499999994</v>
      </c>
      <c r="I3491" s="81">
        <f t="shared" si="163"/>
        <v>763.78122325000004</v>
      </c>
      <c r="J3491" s="81">
        <v>10176.965</v>
      </c>
      <c r="K3491" s="80">
        <v>0</v>
      </c>
      <c r="L3491" s="80"/>
      <c r="M3491" s="81">
        <f t="shared" si="164"/>
        <v>10176.965</v>
      </c>
      <c r="N3491" s="80"/>
      <c r="O3491" s="80"/>
    </row>
    <row r="3492" spans="1:15" x14ac:dyDescent="0.2">
      <c r="A3492" s="82">
        <v>43245</v>
      </c>
      <c r="B3492" s="83">
        <v>17</v>
      </c>
      <c r="C3492" s="84">
        <v>7988.7860000000001</v>
      </c>
      <c r="D3492" s="80"/>
      <c r="E3492" s="79"/>
      <c r="F3492" s="79"/>
      <c r="G3492" s="80"/>
      <c r="H3492" s="81">
        <f t="shared" si="162"/>
        <v>46.000664999999998</v>
      </c>
      <c r="I3492" s="81">
        <f t="shared" si="163"/>
        <v>767.18886850000013</v>
      </c>
      <c r="J3492" s="81">
        <v>10222.370000000001</v>
      </c>
      <c r="K3492" s="80">
        <v>0</v>
      </c>
      <c r="L3492" s="80"/>
      <c r="M3492" s="81">
        <f t="shared" si="164"/>
        <v>10222.370000000001</v>
      </c>
      <c r="N3492" s="80"/>
      <c r="O3492" s="80"/>
    </row>
    <row r="3493" spans="1:15" x14ac:dyDescent="0.2">
      <c r="A3493" s="82">
        <v>43245</v>
      </c>
      <c r="B3493" s="83">
        <v>18</v>
      </c>
      <c r="C3493" s="84">
        <v>8071.6674999999996</v>
      </c>
      <c r="D3493" s="80"/>
      <c r="E3493" s="79"/>
      <c r="F3493" s="79"/>
      <c r="G3493" s="80"/>
      <c r="H3493" s="81">
        <f t="shared" si="162"/>
        <v>46.776127499999994</v>
      </c>
      <c r="I3493" s="81">
        <f t="shared" si="163"/>
        <v>780.12185975</v>
      </c>
      <c r="J3493" s="81">
        <v>10394.695</v>
      </c>
      <c r="K3493" s="80">
        <v>0</v>
      </c>
      <c r="L3493" s="80"/>
      <c r="M3493" s="81">
        <f t="shared" si="164"/>
        <v>10394.695</v>
      </c>
      <c r="N3493" s="80"/>
      <c r="O3493" s="80"/>
    </row>
    <row r="3494" spans="1:15" x14ac:dyDescent="0.2">
      <c r="A3494" s="82">
        <v>43245</v>
      </c>
      <c r="B3494" s="83">
        <v>19</v>
      </c>
      <c r="C3494" s="84">
        <v>8092.0505000000003</v>
      </c>
      <c r="D3494" s="80"/>
      <c r="E3494" s="79"/>
      <c r="F3494" s="79"/>
      <c r="G3494" s="80"/>
      <c r="H3494" s="81">
        <f t="shared" si="162"/>
        <v>47.512556999999994</v>
      </c>
      <c r="I3494" s="81">
        <f t="shared" si="163"/>
        <v>792.4038673</v>
      </c>
      <c r="J3494" s="81">
        <v>10558.346</v>
      </c>
      <c r="K3494" s="80">
        <v>0</v>
      </c>
      <c r="L3494" s="80"/>
      <c r="M3494" s="81">
        <f t="shared" si="164"/>
        <v>10558.346</v>
      </c>
      <c r="N3494" s="80"/>
      <c r="O3494" s="80"/>
    </row>
    <row r="3495" spans="1:15" x14ac:dyDescent="0.2">
      <c r="A3495" s="82">
        <v>43245</v>
      </c>
      <c r="B3495" s="83">
        <v>20</v>
      </c>
      <c r="C3495" s="84">
        <v>8265.9150000000009</v>
      </c>
      <c r="D3495" s="80"/>
      <c r="E3495" s="79"/>
      <c r="F3495" s="79"/>
      <c r="G3495" s="80"/>
      <c r="H3495" s="81">
        <f t="shared" si="162"/>
        <v>48.165043500000003</v>
      </c>
      <c r="I3495" s="81">
        <f t="shared" si="163"/>
        <v>803.28589215000011</v>
      </c>
      <c r="J3495" s="81">
        <v>10703.343000000001</v>
      </c>
      <c r="K3495" s="80">
        <v>0</v>
      </c>
      <c r="L3495" s="80"/>
      <c r="M3495" s="81">
        <f t="shared" si="164"/>
        <v>10703.343000000001</v>
      </c>
      <c r="N3495" s="80"/>
      <c r="O3495" s="80"/>
    </row>
    <row r="3496" spans="1:15" x14ac:dyDescent="0.2">
      <c r="A3496" s="82">
        <v>43245</v>
      </c>
      <c r="B3496" s="83">
        <v>21</v>
      </c>
      <c r="C3496" s="84">
        <v>8763.4789999999994</v>
      </c>
      <c r="D3496" s="80"/>
      <c r="E3496" s="79"/>
      <c r="F3496" s="79"/>
      <c r="G3496" s="80"/>
      <c r="H3496" s="81">
        <f t="shared" si="162"/>
        <v>49.072099499999993</v>
      </c>
      <c r="I3496" s="81">
        <f t="shared" si="163"/>
        <v>818.41357055000003</v>
      </c>
      <c r="J3496" s="81">
        <v>10904.911</v>
      </c>
      <c r="K3496" s="80">
        <v>0</v>
      </c>
      <c r="L3496" s="80"/>
      <c r="M3496" s="81">
        <f t="shared" si="164"/>
        <v>10904.911</v>
      </c>
      <c r="N3496" s="80"/>
      <c r="O3496" s="80"/>
    </row>
    <row r="3497" spans="1:15" x14ac:dyDescent="0.2">
      <c r="A3497" s="82">
        <v>43245</v>
      </c>
      <c r="B3497" s="83">
        <v>22</v>
      </c>
      <c r="C3497" s="84">
        <v>8556.634</v>
      </c>
      <c r="D3497" s="80"/>
      <c r="E3497" s="79"/>
      <c r="F3497" s="79"/>
      <c r="G3497" s="80"/>
      <c r="H3497" s="81">
        <f t="shared" si="162"/>
        <v>51.2866395</v>
      </c>
      <c r="I3497" s="81">
        <f t="shared" si="163"/>
        <v>855.34717655000009</v>
      </c>
      <c r="J3497" s="81">
        <v>11397.031000000001</v>
      </c>
      <c r="K3497" s="80">
        <v>0</v>
      </c>
      <c r="L3497" s="80"/>
      <c r="M3497" s="81">
        <f t="shared" si="164"/>
        <v>11397.031000000001</v>
      </c>
      <c r="N3497" s="80"/>
      <c r="O3497" s="80"/>
    </row>
    <row r="3498" spans="1:15" x14ac:dyDescent="0.2">
      <c r="A3498" s="82">
        <v>43245</v>
      </c>
      <c r="B3498" s="83">
        <v>23</v>
      </c>
      <c r="C3498" s="84">
        <v>8002.3635000000004</v>
      </c>
      <c r="D3498" s="80"/>
      <c r="E3498" s="79"/>
      <c r="F3498" s="79"/>
      <c r="G3498" s="80"/>
      <c r="H3498" s="81">
        <f t="shared" si="162"/>
        <v>49.816835999999995</v>
      </c>
      <c r="I3498" s="81">
        <f t="shared" si="163"/>
        <v>830.83412040000007</v>
      </c>
      <c r="J3498" s="81">
        <v>11070.407999999999</v>
      </c>
      <c r="K3498" s="80">
        <v>0</v>
      </c>
      <c r="L3498" s="80"/>
      <c r="M3498" s="81">
        <f t="shared" si="164"/>
        <v>11070.407999999999</v>
      </c>
      <c r="N3498" s="80"/>
      <c r="O3498" s="80"/>
    </row>
    <row r="3499" spans="1:15" x14ac:dyDescent="0.2">
      <c r="A3499" s="82">
        <v>43245</v>
      </c>
      <c r="B3499" s="83">
        <v>24</v>
      </c>
      <c r="C3499" s="84">
        <v>7319.2704999999996</v>
      </c>
      <c r="D3499" s="80"/>
      <c r="E3499" s="79"/>
      <c r="F3499" s="79"/>
      <c r="G3499" s="80"/>
      <c r="H3499" s="81">
        <f t="shared" si="162"/>
        <v>46.765367999999995</v>
      </c>
      <c r="I3499" s="81">
        <f t="shared" si="163"/>
        <v>779.94241520000003</v>
      </c>
      <c r="J3499" s="81">
        <v>10392.304</v>
      </c>
      <c r="K3499" s="80">
        <v>0</v>
      </c>
      <c r="L3499" s="80"/>
      <c r="M3499" s="81">
        <f t="shared" si="164"/>
        <v>10392.304</v>
      </c>
      <c r="N3499" s="80"/>
      <c r="O3499" s="80"/>
    </row>
    <row r="3500" spans="1:15" x14ac:dyDescent="0.2">
      <c r="A3500" s="82">
        <v>43246</v>
      </c>
      <c r="B3500" s="83">
        <v>1</v>
      </c>
      <c r="C3500" s="84">
        <v>6819.8464999999997</v>
      </c>
      <c r="D3500" s="80"/>
      <c r="E3500" s="79"/>
      <c r="F3500" s="79"/>
      <c r="G3500" s="80"/>
      <c r="H3500" s="81">
        <f t="shared" si="162"/>
        <v>43.306582949999999</v>
      </c>
      <c r="I3500" s="81">
        <f t="shared" si="163"/>
        <v>722.25756675500008</v>
      </c>
      <c r="J3500" s="81">
        <v>9623.6851000000006</v>
      </c>
      <c r="K3500" s="80">
        <v>0</v>
      </c>
      <c r="L3500" s="80"/>
      <c r="M3500" s="81">
        <f t="shared" si="164"/>
        <v>9623.6851000000006</v>
      </c>
      <c r="N3500" s="80"/>
      <c r="O3500" s="80"/>
    </row>
    <row r="3501" spans="1:15" x14ac:dyDescent="0.2">
      <c r="A3501" s="82">
        <v>43246</v>
      </c>
      <c r="B3501" s="83">
        <v>2</v>
      </c>
      <c r="C3501" s="84">
        <v>6417.5254999999997</v>
      </c>
      <c r="D3501" s="80"/>
      <c r="E3501" s="79"/>
      <c r="F3501" s="79"/>
      <c r="G3501" s="80"/>
      <c r="H3501" s="81">
        <f t="shared" si="162"/>
        <v>40.7066157</v>
      </c>
      <c r="I3501" s="81">
        <f t="shared" si="163"/>
        <v>678.89589073000002</v>
      </c>
      <c r="J3501" s="81">
        <v>9045.9146000000001</v>
      </c>
      <c r="K3501" s="80">
        <v>0</v>
      </c>
      <c r="L3501" s="80"/>
      <c r="M3501" s="81">
        <f t="shared" si="164"/>
        <v>9045.9146000000001</v>
      </c>
      <c r="N3501" s="80"/>
      <c r="O3501" s="80"/>
    </row>
    <row r="3502" spans="1:15" x14ac:dyDescent="0.2">
      <c r="A3502" s="82">
        <v>43246</v>
      </c>
      <c r="B3502" s="83">
        <v>3</v>
      </c>
      <c r="C3502" s="84">
        <v>6171.3474999999999</v>
      </c>
      <c r="D3502" s="80"/>
      <c r="E3502" s="79"/>
      <c r="F3502" s="79"/>
      <c r="G3502" s="80"/>
      <c r="H3502" s="81">
        <f t="shared" si="162"/>
        <v>38.840499899999998</v>
      </c>
      <c r="I3502" s="81">
        <f t="shared" si="163"/>
        <v>647.77322611000011</v>
      </c>
      <c r="J3502" s="81">
        <v>8631.2222000000002</v>
      </c>
      <c r="K3502" s="80">
        <v>0</v>
      </c>
      <c r="L3502" s="80"/>
      <c r="M3502" s="81">
        <f t="shared" si="164"/>
        <v>8631.2222000000002</v>
      </c>
      <c r="N3502" s="80"/>
      <c r="O3502" s="80"/>
    </row>
    <row r="3503" spans="1:15" x14ac:dyDescent="0.2">
      <c r="A3503" s="82">
        <v>43246</v>
      </c>
      <c r="B3503" s="83">
        <v>4</v>
      </c>
      <c r="C3503" s="84">
        <v>6048.7129999999997</v>
      </c>
      <c r="D3503" s="80"/>
      <c r="E3503" s="79"/>
      <c r="F3503" s="79"/>
      <c r="G3503" s="80"/>
      <c r="H3503" s="81">
        <f t="shared" si="162"/>
        <v>37.486781999999998</v>
      </c>
      <c r="I3503" s="81">
        <f t="shared" si="163"/>
        <v>625.19621980000011</v>
      </c>
      <c r="J3503" s="81">
        <v>8330.3960000000006</v>
      </c>
      <c r="K3503" s="80">
        <v>0</v>
      </c>
      <c r="L3503" s="80"/>
      <c r="M3503" s="81">
        <f t="shared" si="164"/>
        <v>8330.3960000000006</v>
      </c>
      <c r="N3503" s="80"/>
      <c r="O3503" s="80"/>
    </row>
    <row r="3504" spans="1:15" x14ac:dyDescent="0.2">
      <c r="A3504" s="82">
        <v>43246</v>
      </c>
      <c r="B3504" s="83">
        <v>5</v>
      </c>
      <c r="C3504" s="84">
        <v>6054.5240000000003</v>
      </c>
      <c r="D3504" s="80"/>
      <c r="E3504" s="79"/>
      <c r="F3504" s="79"/>
      <c r="G3504" s="80"/>
      <c r="H3504" s="81">
        <f t="shared" si="162"/>
        <v>36.698183549999996</v>
      </c>
      <c r="I3504" s="81">
        <f t="shared" si="163"/>
        <v>612.04415009500008</v>
      </c>
      <c r="J3504" s="81">
        <v>8155.1518999999998</v>
      </c>
      <c r="K3504" s="80">
        <v>0</v>
      </c>
      <c r="L3504" s="80"/>
      <c r="M3504" s="81">
        <f t="shared" si="164"/>
        <v>8155.1518999999998</v>
      </c>
      <c r="N3504" s="80"/>
      <c r="O3504" s="80"/>
    </row>
    <row r="3505" spans="1:15" x14ac:dyDescent="0.2">
      <c r="A3505" s="82">
        <v>43246</v>
      </c>
      <c r="B3505" s="83">
        <v>6</v>
      </c>
      <c r="C3505" s="84">
        <v>6097.6464999999998</v>
      </c>
      <c r="D3505" s="80"/>
      <c r="E3505" s="79"/>
      <c r="F3505" s="79"/>
      <c r="G3505" s="80"/>
      <c r="H3505" s="81">
        <f t="shared" si="162"/>
        <v>36.740107350000002</v>
      </c>
      <c r="I3505" s="81">
        <f t="shared" si="163"/>
        <v>612.74334591500008</v>
      </c>
      <c r="J3505" s="81">
        <v>8164.4683000000005</v>
      </c>
      <c r="K3505" s="80">
        <v>0</v>
      </c>
      <c r="L3505" s="80"/>
      <c r="M3505" s="81">
        <f t="shared" si="164"/>
        <v>8164.4683000000005</v>
      </c>
      <c r="N3505" s="80"/>
      <c r="O3505" s="80"/>
    </row>
    <row r="3506" spans="1:15" x14ac:dyDescent="0.2">
      <c r="A3506" s="82">
        <v>43246</v>
      </c>
      <c r="B3506" s="83">
        <v>7</v>
      </c>
      <c r="C3506" s="84">
        <v>6069.1760000000004</v>
      </c>
      <c r="D3506" s="80"/>
      <c r="E3506" s="79"/>
      <c r="F3506" s="79"/>
      <c r="G3506" s="80"/>
      <c r="H3506" s="81">
        <f t="shared" si="162"/>
        <v>37.109317949999998</v>
      </c>
      <c r="I3506" s="81">
        <f t="shared" si="163"/>
        <v>618.90095825500009</v>
      </c>
      <c r="J3506" s="81">
        <v>8246.5151000000005</v>
      </c>
      <c r="K3506" s="80">
        <v>0</v>
      </c>
      <c r="L3506" s="80"/>
      <c r="M3506" s="81">
        <f t="shared" si="164"/>
        <v>8246.5151000000005</v>
      </c>
      <c r="N3506" s="80"/>
      <c r="O3506" s="80"/>
    </row>
    <row r="3507" spans="1:15" x14ac:dyDescent="0.2">
      <c r="A3507" s="82">
        <v>43246</v>
      </c>
      <c r="B3507" s="83">
        <v>8</v>
      </c>
      <c r="C3507" s="84">
        <v>6218.7489999999998</v>
      </c>
      <c r="D3507" s="80"/>
      <c r="E3507" s="79"/>
      <c r="F3507" s="79"/>
      <c r="G3507" s="80"/>
      <c r="H3507" s="81">
        <f t="shared" si="162"/>
        <v>36.710848349999999</v>
      </c>
      <c r="I3507" s="81">
        <f t="shared" si="163"/>
        <v>612.25537081500011</v>
      </c>
      <c r="J3507" s="81">
        <v>8157.9663</v>
      </c>
      <c r="K3507" s="80">
        <v>0</v>
      </c>
      <c r="L3507" s="80"/>
      <c r="M3507" s="81">
        <f t="shared" si="164"/>
        <v>8157.9663</v>
      </c>
      <c r="N3507" s="80"/>
      <c r="O3507" s="80"/>
    </row>
    <row r="3508" spans="1:15" x14ac:dyDescent="0.2">
      <c r="A3508" s="82">
        <v>43246</v>
      </c>
      <c r="B3508" s="83">
        <v>9</v>
      </c>
      <c r="C3508" s="84">
        <v>6443.9835000000003</v>
      </c>
      <c r="D3508" s="80"/>
      <c r="E3508" s="79"/>
      <c r="F3508" s="79"/>
      <c r="G3508" s="80"/>
      <c r="H3508" s="81">
        <f t="shared" si="162"/>
        <v>37.150696799999999</v>
      </c>
      <c r="I3508" s="81">
        <f t="shared" si="163"/>
        <v>619.59106552000003</v>
      </c>
      <c r="J3508" s="81">
        <v>8255.7103999999999</v>
      </c>
      <c r="K3508" s="80">
        <v>0</v>
      </c>
      <c r="L3508" s="80"/>
      <c r="M3508" s="81">
        <f t="shared" si="164"/>
        <v>8255.7103999999999</v>
      </c>
      <c r="N3508" s="80"/>
      <c r="O3508" s="80"/>
    </row>
    <row r="3509" spans="1:15" x14ac:dyDescent="0.2">
      <c r="A3509" s="82">
        <v>43246</v>
      </c>
      <c r="B3509" s="83">
        <v>10</v>
      </c>
      <c r="C3509" s="84">
        <v>6591.4750000000004</v>
      </c>
      <c r="D3509" s="80"/>
      <c r="E3509" s="79"/>
      <c r="F3509" s="79"/>
      <c r="G3509" s="80"/>
      <c r="H3509" s="81">
        <f t="shared" si="162"/>
        <v>38.181829949999994</v>
      </c>
      <c r="I3509" s="81">
        <f t="shared" si="163"/>
        <v>636.78807505500004</v>
      </c>
      <c r="J3509" s="81">
        <v>8484.8510999999999</v>
      </c>
      <c r="K3509" s="80">
        <v>0</v>
      </c>
      <c r="L3509" s="80"/>
      <c r="M3509" s="81">
        <f t="shared" si="164"/>
        <v>8484.8510999999999</v>
      </c>
      <c r="N3509" s="80"/>
      <c r="O3509" s="80"/>
    </row>
    <row r="3510" spans="1:15" x14ac:dyDescent="0.2">
      <c r="A3510" s="82">
        <v>43246</v>
      </c>
      <c r="B3510" s="83">
        <v>11</v>
      </c>
      <c r="C3510" s="84">
        <v>6709.973</v>
      </c>
      <c r="D3510" s="80"/>
      <c r="E3510" s="79"/>
      <c r="F3510" s="79"/>
      <c r="G3510" s="80"/>
      <c r="H3510" s="81">
        <f t="shared" si="162"/>
        <v>38.762698950000001</v>
      </c>
      <c r="I3510" s="81">
        <f t="shared" si="163"/>
        <v>646.47567915500008</v>
      </c>
      <c r="J3510" s="81">
        <v>8613.9331000000002</v>
      </c>
      <c r="K3510" s="80">
        <v>0</v>
      </c>
      <c r="L3510" s="80"/>
      <c r="M3510" s="81">
        <f t="shared" si="164"/>
        <v>8613.9331000000002</v>
      </c>
      <c r="N3510" s="80"/>
      <c r="O3510" s="80"/>
    </row>
    <row r="3511" spans="1:15" x14ac:dyDescent="0.2">
      <c r="A3511" s="82">
        <v>43246</v>
      </c>
      <c r="B3511" s="83">
        <v>12</v>
      </c>
      <c r="C3511" s="84">
        <v>6715.1059999999998</v>
      </c>
      <c r="D3511" s="80"/>
      <c r="E3511" s="79"/>
      <c r="F3511" s="79"/>
      <c r="G3511" s="80"/>
      <c r="H3511" s="81">
        <f t="shared" si="162"/>
        <v>39.199291199999998</v>
      </c>
      <c r="I3511" s="81">
        <f t="shared" si="163"/>
        <v>653.75706768000009</v>
      </c>
      <c r="J3511" s="81">
        <v>8710.9536000000007</v>
      </c>
      <c r="K3511" s="80">
        <v>0</v>
      </c>
      <c r="L3511" s="80"/>
      <c r="M3511" s="81">
        <f t="shared" si="164"/>
        <v>8710.9536000000007</v>
      </c>
      <c r="N3511" s="80"/>
      <c r="O3511" s="80"/>
    </row>
    <row r="3512" spans="1:15" x14ac:dyDescent="0.2">
      <c r="A3512" s="82">
        <v>43246</v>
      </c>
      <c r="B3512" s="83">
        <v>13</v>
      </c>
      <c r="C3512" s="84">
        <v>6679.1310000000003</v>
      </c>
      <c r="D3512" s="80"/>
      <c r="E3512" s="79"/>
      <c r="F3512" s="79"/>
      <c r="G3512" s="80"/>
      <c r="H3512" s="81">
        <f t="shared" si="162"/>
        <v>38.856741749999998</v>
      </c>
      <c r="I3512" s="81">
        <f t="shared" si="163"/>
        <v>648.04410407500006</v>
      </c>
      <c r="J3512" s="81">
        <v>8634.8315000000002</v>
      </c>
      <c r="K3512" s="80">
        <v>0</v>
      </c>
      <c r="L3512" s="80"/>
      <c r="M3512" s="81">
        <f t="shared" si="164"/>
        <v>8634.8315000000002</v>
      </c>
      <c r="N3512" s="80"/>
      <c r="O3512" s="80"/>
    </row>
    <row r="3513" spans="1:15" x14ac:dyDescent="0.2">
      <c r="A3513" s="82">
        <v>43246</v>
      </c>
      <c r="B3513" s="83">
        <v>14</v>
      </c>
      <c r="C3513" s="84">
        <v>6728.3090000000002</v>
      </c>
      <c r="D3513" s="80"/>
      <c r="E3513" s="79"/>
      <c r="F3513" s="79"/>
      <c r="G3513" s="80"/>
      <c r="H3513" s="81">
        <f t="shared" si="162"/>
        <v>38.715906149999995</v>
      </c>
      <c r="I3513" s="81">
        <f t="shared" si="163"/>
        <v>645.69527923500004</v>
      </c>
      <c r="J3513" s="81">
        <v>8603.5347000000002</v>
      </c>
      <c r="K3513" s="80">
        <v>0</v>
      </c>
      <c r="L3513" s="80"/>
      <c r="M3513" s="81">
        <f t="shared" si="164"/>
        <v>8603.5347000000002</v>
      </c>
      <c r="N3513" s="80"/>
      <c r="O3513" s="80"/>
    </row>
    <row r="3514" spans="1:15" x14ac:dyDescent="0.2">
      <c r="A3514" s="82">
        <v>43246</v>
      </c>
      <c r="B3514" s="83">
        <v>15</v>
      </c>
      <c r="C3514" s="84">
        <v>6776.3434999999999</v>
      </c>
      <c r="D3514" s="80"/>
      <c r="E3514" s="79"/>
      <c r="F3514" s="79"/>
      <c r="G3514" s="80"/>
      <c r="H3514" s="81">
        <f t="shared" si="162"/>
        <v>38.824657649999992</v>
      </c>
      <c r="I3514" s="81">
        <f t="shared" si="163"/>
        <v>647.50901258500005</v>
      </c>
      <c r="J3514" s="81">
        <v>8627.7016999999996</v>
      </c>
      <c r="K3514" s="80">
        <v>0</v>
      </c>
      <c r="L3514" s="80"/>
      <c r="M3514" s="81">
        <f t="shared" si="164"/>
        <v>8627.7016999999996</v>
      </c>
      <c r="N3514" s="80"/>
      <c r="O3514" s="80"/>
    </row>
    <row r="3515" spans="1:15" x14ac:dyDescent="0.2">
      <c r="A3515" s="82">
        <v>43246</v>
      </c>
      <c r="B3515" s="83">
        <v>16</v>
      </c>
      <c r="C3515" s="84">
        <v>6875.0929999999998</v>
      </c>
      <c r="D3515" s="80"/>
      <c r="E3515" s="79"/>
      <c r="F3515" s="79"/>
      <c r="G3515" s="80"/>
      <c r="H3515" s="81">
        <f t="shared" si="162"/>
        <v>39.06082395</v>
      </c>
      <c r="I3515" s="81">
        <f t="shared" si="163"/>
        <v>651.44774165500007</v>
      </c>
      <c r="J3515" s="81">
        <v>8680.1831000000002</v>
      </c>
      <c r="K3515" s="80">
        <v>0</v>
      </c>
      <c r="L3515" s="80"/>
      <c r="M3515" s="81">
        <f t="shared" si="164"/>
        <v>8680.1831000000002</v>
      </c>
      <c r="N3515" s="80"/>
      <c r="O3515" s="80"/>
    </row>
    <row r="3516" spans="1:15" x14ac:dyDescent="0.2">
      <c r="A3516" s="82">
        <v>43246</v>
      </c>
      <c r="B3516" s="83">
        <v>17</v>
      </c>
      <c r="C3516" s="84">
        <v>6972.1459999999997</v>
      </c>
      <c r="D3516" s="80"/>
      <c r="E3516" s="79"/>
      <c r="F3516" s="79"/>
      <c r="G3516" s="80"/>
      <c r="H3516" s="81">
        <f t="shared" si="162"/>
        <v>39.591441449999991</v>
      </c>
      <c r="I3516" s="81">
        <f t="shared" si="163"/>
        <v>660.29726240499997</v>
      </c>
      <c r="J3516" s="81">
        <v>8798.0980999999992</v>
      </c>
      <c r="K3516" s="80">
        <v>0</v>
      </c>
      <c r="L3516" s="80"/>
      <c r="M3516" s="81">
        <f t="shared" si="164"/>
        <v>8798.0980999999992</v>
      </c>
      <c r="N3516" s="80"/>
      <c r="O3516" s="80"/>
    </row>
    <row r="3517" spans="1:15" x14ac:dyDescent="0.2">
      <c r="A3517" s="82">
        <v>43246</v>
      </c>
      <c r="B3517" s="83">
        <v>18</v>
      </c>
      <c r="C3517" s="84">
        <v>7193.8710000000001</v>
      </c>
      <c r="D3517" s="80"/>
      <c r="E3517" s="79"/>
      <c r="F3517" s="79"/>
      <c r="G3517" s="80"/>
      <c r="H3517" s="81">
        <f t="shared" si="162"/>
        <v>40.404640499999992</v>
      </c>
      <c r="I3517" s="81">
        <f t="shared" si="163"/>
        <v>673.85961544999998</v>
      </c>
      <c r="J3517" s="81">
        <v>8978.8089999999993</v>
      </c>
      <c r="K3517" s="80">
        <v>0</v>
      </c>
      <c r="L3517" s="80"/>
      <c r="M3517" s="81">
        <f t="shared" si="164"/>
        <v>8978.8089999999993</v>
      </c>
      <c r="N3517" s="80"/>
      <c r="O3517" s="80"/>
    </row>
    <row r="3518" spans="1:15" x14ac:dyDescent="0.2">
      <c r="A3518" s="82">
        <v>43246</v>
      </c>
      <c r="B3518" s="83">
        <v>19</v>
      </c>
      <c r="C3518" s="84">
        <v>7357.0709999999999</v>
      </c>
      <c r="D3518" s="80"/>
      <c r="E3518" s="79"/>
      <c r="F3518" s="79"/>
      <c r="G3518" s="80"/>
      <c r="H3518" s="81">
        <f t="shared" si="162"/>
        <v>41.896021949999998</v>
      </c>
      <c r="I3518" s="81">
        <f t="shared" si="163"/>
        <v>698.73254385500002</v>
      </c>
      <c r="J3518" s="81">
        <v>9310.2271000000001</v>
      </c>
      <c r="K3518" s="80">
        <v>0</v>
      </c>
      <c r="L3518" s="80"/>
      <c r="M3518" s="81">
        <f t="shared" si="164"/>
        <v>9310.2271000000001</v>
      </c>
      <c r="N3518" s="80"/>
      <c r="O3518" s="80"/>
    </row>
    <row r="3519" spans="1:15" x14ac:dyDescent="0.2">
      <c r="A3519" s="82">
        <v>43246</v>
      </c>
      <c r="B3519" s="83">
        <v>20</v>
      </c>
      <c r="C3519" s="84">
        <v>7597.9295000000002</v>
      </c>
      <c r="D3519" s="80"/>
      <c r="E3519" s="79"/>
      <c r="F3519" s="79"/>
      <c r="G3519" s="80"/>
      <c r="H3519" s="81">
        <f t="shared" si="162"/>
        <v>43.519695749999997</v>
      </c>
      <c r="I3519" s="81">
        <f t="shared" si="163"/>
        <v>725.81181467500005</v>
      </c>
      <c r="J3519" s="81">
        <v>9671.0434999999998</v>
      </c>
      <c r="K3519" s="80">
        <v>0</v>
      </c>
      <c r="L3519" s="80"/>
      <c r="M3519" s="81">
        <f t="shared" si="164"/>
        <v>9671.0434999999998</v>
      </c>
      <c r="N3519" s="80"/>
      <c r="O3519" s="80"/>
    </row>
    <row r="3520" spans="1:15" x14ac:dyDescent="0.2">
      <c r="A3520" s="82">
        <v>43246</v>
      </c>
      <c r="B3520" s="83">
        <v>21</v>
      </c>
      <c r="C3520" s="84">
        <v>8125.9615000000003</v>
      </c>
      <c r="D3520" s="80"/>
      <c r="E3520" s="79"/>
      <c r="F3520" s="79"/>
      <c r="G3520" s="80"/>
      <c r="H3520" s="81">
        <f t="shared" si="162"/>
        <v>45.17604</v>
      </c>
      <c r="I3520" s="81">
        <f t="shared" si="163"/>
        <v>753.43595600000015</v>
      </c>
      <c r="J3520" s="81">
        <v>10039.120000000001</v>
      </c>
      <c r="K3520" s="80">
        <v>0</v>
      </c>
      <c r="L3520" s="80"/>
      <c r="M3520" s="81">
        <f t="shared" si="164"/>
        <v>10039.120000000001</v>
      </c>
      <c r="N3520" s="80"/>
      <c r="O3520" s="80"/>
    </row>
    <row r="3521" spans="1:15" x14ac:dyDescent="0.2">
      <c r="A3521" s="82">
        <v>43246</v>
      </c>
      <c r="B3521" s="83">
        <v>22</v>
      </c>
      <c r="C3521" s="84">
        <v>8002.4955</v>
      </c>
      <c r="D3521" s="80"/>
      <c r="E3521" s="79"/>
      <c r="F3521" s="79"/>
      <c r="G3521" s="80"/>
      <c r="H3521" s="81">
        <f t="shared" si="162"/>
        <v>47.255962500000003</v>
      </c>
      <c r="I3521" s="81">
        <f t="shared" si="163"/>
        <v>788.12444125000013</v>
      </c>
      <c r="J3521" s="81">
        <v>10501.325000000001</v>
      </c>
      <c r="K3521" s="80">
        <v>0</v>
      </c>
      <c r="L3521" s="80"/>
      <c r="M3521" s="81">
        <f t="shared" si="164"/>
        <v>10501.325000000001</v>
      </c>
      <c r="N3521" s="80"/>
      <c r="O3521" s="80"/>
    </row>
    <row r="3522" spans="1:15" x14ac:dyDescent="0.2">
      <c r="A3522" s="82">
        <v>43246</v>
      </c>
      <c r="B3522" s="83">
        <v>23</v>
      </c>
      <c r="C3522" s="84">
        <v>7518.4385000000002</v>
      </c>
      <c r="D3522" s="80"/>
      <c r="E3522" s="79"/>
      <c r="F3522" s="79"/>
      <c r="G3522" s="80"/>
      <c r="H3522" s="81">
        <f t="shared" si="162"/>
        <v>46.159362000000002</v>
      </c>
      <c r="I3522" s="81">
        <f t="shared" si="163"/>
        <v>769.83558180000011</v>
      </c>
      <c r="J3522" s="81">
        <v>10257.636</v>
      </c>
      <c r="K3522" s="80">
        <v>0</v>
      </c>
      <c r="L3522" s="80"/>
      <c r="M3522" s="81">
        <f t="shared" si="164"/>
        <v>10257.636</v>
      </c>
      <c r="N3522" s="80"/>
      <c r="O3522" s="80"/>
    </row>
    <row r="3523" spans="1:15" x14ac:dyDescent="0.2">
      <c r="A3523" s="82">
        <v>43246</v>
      </c>
      <c r="B3523" s="83">
        <v>24</v>
      </c>
      <c r="C3523" s="84">
        <v>6942.5074999999997</v>
      </c>
      <c r="D3523" s="80"/>
      <c r="E3523" s="79"/>
      <c r="F3523" s="79"/>
      <c r="G3523" s="80"/>
      <c r="H3523" s="81">
        <f t="shared" si="162"/>
        <v>43.791668549999997</v>
      </c>
      <c r="I3523" s="81">
        <f t="shared" si="163"/>
        <v>730.34771659500007</v>
      </c>
      <c r="J3523" s="81">
        <v>9731.4819000000007</v>
      </c>
      <c r="K3523" s="80">
        <v>0</v>
      </c>
      <c r="L3523" s="80"/>
      <c r="M3523" s="81">
        <f t="shared" si="164"/>
        <v>9731.4819000000007</v>
      </c>
      <c r="N3523" s="80"/>
      <c r="O3523" s="80"/>
    </row>
    <row r="3524" spans="1:15" x14ac:dyDescent="0.2">
      <c r="A3524" s="82">
        <v>43247</v>
      </c>
      <c r="B3524" s="83">
        <v>1</v>
      </c>
      <c r="C3524" s="84">
        <v>6509.62</v>
      </c>
      <c r="D3524" s="80"/>
      <c r="E3524" s="79"/>
      <c r="F3524" s="79"/>
      <c r="G3524" s="80"/>
      <c r="H3524" s="81">
        <f t="shared" si="162"/>
        <v>40.771557899999998</v>
      </c>
      <c r="I3524" s="81">
        <f t="shared" si="163"/>
        <v>679.97898230999999</v>
      </c>
      <c r="J3524" s="81">
        <v>9060.3462</v>
      </c>
      <c r="K3524" s="80">
        <v>0</v>
      </c>
      <c r="L3524" s="80"/>
      <c r="M3524" s="81">
        <f t="shared" si="164"/>
        <v>9060.3462</v>
      </c>
      <c r="N3524" s="80"/>
      <c r="O3524" s="80"/>
    </row>
    <row r="3525" spans="1:15" x14ac:dyDescent="0.2">
      <c r="A3525" s="82">
        <v>43247</v>
      </c>
      <c r="B3525" s="83">
        <v>2</v>
      </c>
      <c r="C3525" s="84">
        <v>6165.6409999999996</v>
      </c>
      <c r="D3525" s="80"/>
      <c r="E3525" s="79"/>
      <c r="F3525" s="79"/>
      <c r="G3525" s="80"/>
      <c r="H3525" s="81">
        <f t="shared" si="162"/>
        <v>38.2248126</v>
      </c>
      <c r="I3525" s="81">
        <f t="shared" si="163"/>
        <v>637.50493014000006</v>
      </c>
      <c r="J3525" s="81">
        <v>8494.4027999999998</v>
      </c>
      <c r="K3525" s="80">
        <v>0</v>
      </c>
      <c r="L3525" s="80"/>
      <c r="M3525" s="81">
        <f t="shared" si="164"/>
        <v>8494.4027999999998</v>
      </c>
      <c r="N3525" s="80"/>
      <c r="O3525" s="80"/>
    </row>
    <row r="3526" spans="1:15" x14ac:dyDescent="0.2">
      <c r="A3526" s="82">
        <v>43247</v>
      </c>
      <c r="B3526" s="83">
        <v>3</v>
      </c>
      <c r="C3526" s="84">
        <v>5950.5555000000004</v>
      </c>
      <c r="D3526" s="80"/>
      <c r="E3526" s="79"/>
      <c r="F3526" s="79"/>
      <c r="G3526" s="80"/>
      <c r="H3526" s="81">
        <f t="shared" si="162"/>
        <v>36.57032865</v>
      </c>
      <c r="I3526" s="81">
        <f t="shared" si="163"/>
        <v>609.91181448500004</v>
      </c>
      <c r="J3526" s="81">
        <v>8126.7397000000001</v>
      </c>
      <c r="K3526" s="80">
        <v>0</v>
      </c>
      <c r="L3526" s="80"/>
      <c r="M3526" s="81">
        <f t="shared" si="164"/>
        <v>8126.7397000000001</v>
      </c>
      <c r="N3526" s="80"/>
      <c r="O3526" s="80"/>
    </row>
    <row r="3527" spans="1:15" x14ac:dyDescent="0.2">
      <c r="A3527" s="82">
        <v>43247</v>
      </c>
      <c r="B3527" s="83">
        <v>4</v>
      </c>
      <c r="C3527" s="84">
        <v>5801.3729999999996</v>
      </c>
      <c r="D3527" s="80"/>
      <c r="E3527" s="79"/>
      <c r="F3527" s="79"/>
      <c r="G3527" s="80"/>
      <c r="H3527" s="81">
        <f t="shared" si="162"/>
        <v>35.452441350000001</v>
      </c>
      <c r="I3527" s="81">
        <f t="shared" si="163"/>
        <v>591.26793851500008</v>
      </c>
      <c r="J3527" s="81">
        <v>7878.3203000000003</v>
      </c>
      <c r="K3527" s="80">
        <v>0</v>
      </c>
      <c r="L3527" s="80"/>
      <c r="M3527" s="81">
        <f t="shared" si="164"/>
        <v>7878.3203000000003</v>
      </c>
      <c r="N3527" s="80"/>
      <c r="O3527" s="80"/>
    </row>
    <row r="3528" spans="1:15" x14ac:dyDescent="0.2">
      <c r="A3528" s="82">
        <v>43247</v>
      </c>
      <c r="B3528" s="83">
        <v>5</v>
      </c>
      <c r="C3528" s="84">
        <v>5774.7790000000005</v>
      </c>
      <c r="D3528" s="80"/>
      <c r="E3528" s="79"/>
      <c r="F3528" s="79"/>
      <c r="G3528" s="80"/>
      <c r="H3528" s="81">
        <f t="shared" si="162"/>
        <v>34.810020449999996</v>
      </c>
      <c r="I3528" s="81">
        <f t="shared" si="163"/>
        <v>580.55378550500006</v>
      </c>
      <c r="J3528" s="81">
        <v>7735.5600999999997</v>
      </c>
      <c r="K3528" s="80">
        <v>0</v>
      </c>
      <c r="L3528" s="80"/>
      <c r="M3528" s="81">
        <f t="shared" si="164"/>
        <v>7735.5600999999997</v>
      </c>
      <c r="N3528" s="80"/>
      <c r="O3528" s="80"/>
    </row>
    <row r="3529" spans="1:15" x14ac:dyDescent="0.2">
      <c r="A3529" s="82">
        <v>43247</v>
      </c>
      <c r="B3529" s="83">
        <v>6</v>
      </c>
      <c r="C3529" s="84">
        <v>5727.7579999999998</v>
      </c>
      <c r="D3529" s="80"/>
      <c r="E3529" s="79"/>
      <c r="F3529" s="79"/>
      <c r="G3529" s="80"/>
      <c r="H3529" s="81">
        <f t="shared" si="162"/>
        <v>34.812801899999997</v>
      </c>
      <c r="I3529" s="81">
        <f t="shared" si="163"/>
        <v>580.60017391000008</v>
      </c>
      <c r="J3529" s="81">
        <v>7736.1782000000003</v>
      </c>
      <c r="K3529" s="80">
        <v>0</v>
      </c>
      <c r="L3529" s="80"/>
      <c r="M3529" s="81">
        <f t="shared" si="164"/>
        <v>7736.1782000000003</v>
      </c>
      <c r="N3529" s="80"/>
      <c r="O3529" s="80"/>
    </row>
    <row r="3530" spans="1:15" x14ac:dyDescent="0.2">
      <c r="A3530" s="82">
        <v>43247</v>
      </c>
      <c r="B3530" s="83">
        <v>7</v>
      </c>
      <c r="C3530" s="84">
        <v>5646.1559999999999</v>
      </c>
      <c r="D3530" s="80"/>
      <c r="E3530" s="79"/>
      <c r="F3530" s="79"/>
      <c r="G3530" s="80"/>
      <c r="H3530" s="81">
        <f t="shared" si="162"/>
        <v>34.90351605</v>
      </c>
      <c r="I3530" s="81">
        <f t="shared" si="163"/>
        <v>582.11308434500006</v>
      </c>
      <c r="J3530" s="81">
        <v>7756.3369000000002</v>
      </c>
      <c r="K3530" s="80">
        <v>0</v>
      </c>
      <c r="L3530" s="80"/>
      <c r="M3530" s="81">
        <f t="shared" si="164"/>
        <v>7756.3369000000002</v>
      </c>
      <c r="N3530" s="80"/>
      <c r="O3530" s="80"/>
    </row>
    <row r="3531" spans="1:15" x14ac:dyDescent="0.2">
      <c r="A3531" s="82">
        <v>43247</v>
      </c>
      <c r="B3531" s="83">
        <v>8</v>
      </c>
      <c r="C3531" s="84">
        <v>5747.7809999999999</v>
      </c>
      <c r="D3531" s="80"/>
      <c r="E3531" s="79"/>
      <c r="F3531" s="79"/>
      <c r="G3531" s="80"/>
      <c r="H3531" s="81">
        <f t="shared" si="162"/>
        <v>34.235692199999995</v>
      </c>
      <c r="I3531" s="81">
        <f t="shared" si="163"/>
        <v>570.97526658000004</v>
      </c>
      <c r="J3531" s="81">
        <v>7607.9315999999999</v>
      </c>
      <c r="K3531" s="80">
        <v>0</v>
      </c>
      <c r="L3531" s="80"/>
      <c r="M3531" s="81">
        <f t="shared" si="164"/>
        <v>7607.9315999999999</v>
      </c>
      <c r="N3531" s="80"/>
      <c r="O3531" s="80"/>
    </row>
    <row r="3532" spans="1:15" x14ac:dyDescent="0.2">
      <c r="A3532" s="82">
        <v>43247</v>
      </c>
      <c r="B3532" s="83">
        <v>9</v>
      </c>
      <c r="C3532" s="84">
        <v>5968.8535000000002</v>
      </c>
      <c r="D3532" s="80"/>
      <c r="E3532" s="79"/>
      <c r="F3532" s="79"/>
      <c r="G3532" s="80"/>
      <c r="H3532" s="81">
        <f t="shared" si="162"/>
        <v>34.553785949999998</v>
      </c>
      <c r="I3532" s="81">
        <f t="shared" si="163"/>
        <v>576.28036345500004</v>
      </c>
      <c r="J3532" s="81">
        <v>7678.6190999999999</v>
      </c>
      <c r="K3532" s="80">
        <v>0</v>
      </c>
      <c r="L3532" s="80"/>
      <c r="M3532" s="81">
        <f t="shared" si="164"/>
        <v>7678.6190999999999</v>
      </c>
      <c r="N3532" s="80"/>
      <c r="O3532" s="80"/>
    </row>
    <row r="3533" spans="1:15" x14ac:dyDescent="0.2">
      <c r="A3533" s="82">
        <v>43247</v>
      </c>
      <c r="B3533" s="83">
        <v>10</v>
      </c>
      <c r="C3533" s="84">
        <v>6129.2520000000004</v>
      </c>
      <c r="D3533" s="80"/>
      <c r="E3533" s="79"/>
      <c r="F3533" s="79"/>
      <c r="G3533" s="80"/>
      <c r="H3533" s="81">
        <f t="shared" si="162"/>
        <v>35.630246249999999</v>
      </c>
      <c r="I3533" s="81">
        <f t="shared" si="163"/>
        <v>594.23332912500007</v>
      </c>
      <c r="J3533" s="81">
        <v>7917.8325000000004</v>
      </c>
      <c r="K3533" s="80">
        <v>0</v>
      </c>
      <c r="L3533" s="80"/>
      <c r="M3533" s="81">
        <f t="shared" si="164"/>
        <v>7917.8325000000004</v>
      </c>
      <c r="N3533" s="80"/>
      <c r="O3533" s="80"/>
    </row>
    <row r="3534" spans="1:15" x14ac:dyDescent="0.2">
      <c r="A3534" s="82">
        <v>43247</v>
      </c>
      <c r="B3534" s="83">
        <v>11</v>
      </c>
      <c r="C3534" s="84">
        <v>6119.4049999999997</v>
      </c>
      <c r="D3534" s="80"/>
      <c r="E3534" s="79"/>
      <c r="F3534" s="79"/>
      <c r="G3534" s="80"/>
      <c r="H3534" s="81">
        <f t="shared" si="162"/>
        <v>36.550487699999998</v>
      </c>
      <c r="I3534" s="81">
        <f t="shared" si="163"/>
        <v>609.58091153000009</v>
      </c>
      <c r="J3534" s="81">
        <v>8122.3306000000002</v>
      </c>
      <c r="K3534" s="80">
        <v>0</v>
      </c>
      <c r="L3534" s="80"/>
      <c r="M3534" s="81">
        <f t="shared" si="164"/>
        <v>8122.3306000000002</v>
      </c>
      <c r="N3534" s="80"/>
      <c r="O3534" s="80"/>
    </row>
    <row r="3535" spans="1:15" x14ac:dyDescent="0.2">
      <c r="A3535" s="82">
        <v>43247</v>
      </c>
      <c r="B3535" s="83">
        <v>12</v>
      </c>
      <c r="C3535" s="84">
        <v>6053.1319999999996</v>
      </c>
      <c r="D3535" s="80"/>
      <c r="E3535" s="79"/>
      <c r="F3535" s="79"/>
      <c r="G3535" s="80"/>
      <c r="H3535" s="81">
        <f t="shared" si="162"/>
        <v>36.401695199999999</v>
      </c>
      <c r="I3535" s="81">
        <f t="shared" si="163"/>
        <v>607.09938327999998</v>
      </c>
      <c r="J3535" s="81">
        <v>8089.2655999999997</v>
      </c>
      <c r="K3535" s="80">
        <v>0</v>
      </c>
      <c r="L3535" s="80"/>
      <c r="M3535" s="81">
        <f t="shared" si="164"/>
        <v>8089.2655999999997</v>
      </c>
      <c r="N3535" s="80"/>
      <c r="O3535" s="80"/>
    </row>
    <row r="3536" spans="1:15" x14ac:dyDescent="0.2">
      <c r="A3536" s="82">
        <v>43247</v>
      </c>
      <c r="B3536" s="83">
        <v>13</v>
      </c>
      <c r="C3536" s="84">
        <v>6051.4155000000001</v>
      </c>
      <c r="D3536" s="80"/>
      <c r="E3536" s="79"/>
      <c r="F3536" s="79"/>
      <c r="G3536" s="80"/>
      <c r="H3536" s="81">
        <f t="shared" si="162"/>
        <v>35.770280399999997</v>
      </c>
      <c r="I3536" s="81">
        <f t="shared" si="163"/>
        <v>596.56878756000003</v>
      </c>
      <c r="J3536" s="81">
        <v>7948.9512000000004</v>
      </c>
      <c r="K3536" s="80">
        <v>0</v>
      </c>
      <c r="L3536" s="80"/>
      <c r="M3536" s="81">
        <f t="shared" si="164"/>
        <v>7948.9512000000004</v>
      </c>
      <c r="N3536" s="80"/>
      <c r="O3536" s="80"/>
    </row>
    <row r="3537" spans="1:15" x14ac:dyDescent="0.2">
      <c r="A3537" s="82">
        <v>43247</v>
      </c>
      <c r="B3537" s="83">
        <v>14</v>
      </c>
      <c r="C3537" s="84">
        <v>6189.4859999999999</v>
      </c>
      <c r="D3537" s="80"/>
      <c r="E3537" s="79"/>
      <c r="F3537" s="79"/>
      <c r="G3537" s="80"/>
      <c r="H3537" s="81">
        <f t="shared" si="162"/>
        <v>35.797943699999998</v>
      </c>
      <c r="I3537" s="81">
        <f t="shared" si="163"/>
        <v>597.03014993000011</v>
      </c>
      <c r="J3537" s="81">
        <v>7955.0986000000003</v>
      </c>
      <c r="K3537" s="80">
        <v>0</v>
      </c>
      <c r="L3537" s="80"/>
      <c r="M3537" s="81">
        <f t="shared" si="164"/>
        <v>7955.0986000000003</v>
      </c>
      <c r="N3537" s="80"/>
      <c r="O3537" s="80"/>
    </row>
    <row r="3538" spans="1:15" x14ac:dyDescent="0.2">
      <c r="A3538" s="82">
        <v>43247</v>
      </c>
      <c r="B3538" s="83">
        <v>15</v>
      </c>
      <c r="C3538" s="84">
        <v>6387.1080000000002</v>
      </c>
      <c r="D3538" s="80"/>
      <c r="E3538" s="79"/>
      <c r="F3538" s="79"/>
      <c r="G3538" s="80"/>
      <c r="H3538" s="81">
        <f t="shared" si="162"/>
        <v>36.535546349999997</v>
      </c>
      <c r="I3538" s="81">
        <f t="shared" si="163"/>
        <v>609.33172301500008</v>
      </c>
      <c r="J3538" s="81">
        <v>8119.0102999999999</v>
      </c>
      <c r="K3538" s="80">
        <v>0</v>
      </c>
      <c r="L3538" s="80"/>
      <c r="M3538" s="81">
        <f t="shared" si="164"/>
        <v>8119.0102999999999</v>
      </c>
      <c r="N3538" s="80"/>
      <c r="O3538" s="80"/>
    </row>
    <row r="3539" spans="1:15" x14ac:dyDescent="0.2">
      <c r="A3539" s="82">
        <v>43247</v>
      </c>
      <c r="B3539" s="83">
        <v>16</v>
      </c>
      <c r="C3539" s="84">
        <v>6695.4534999999996</v>
      </c>
      <c r="D3539" s="80"/>
      <c r="E3539" s="79"/>
      <c r="F3539" s="79"/>
      <c r="G3539" s="80"/>
      <c r="H3539" s="81">
        <f t="shared" si="162"/>
        <v>37.678532849999996</v>
      </c>
      <c r="I3539" s="81">
        <f t="shared" si="163"/>
        <v>628.39419786500002</v>
      </c>
      <c r="J3539" s="81">
        <v>8373.0072999999993</v>
      </c>
      <c r="K3539" s="80">
        <v>0</v>
      </c>
      <c r="L3539" s="80"/>
      <c r="M3539" s="81">
        <f t="shared" si="164"/>
        <v>8373.0072999999993</v>
      </c>
      <c r="N3539" s="80"/>
      <c r="O3539" s="80"/>
    </row>
    <row r="3540" spans="1:15" x14ac:dyDescent="0.2">
      <c r="A3540" s="82">
        <v>43247</v>
      </c>
      <c r="B3540" s="83">
        <v>17</v>
      </c>
      <c r="C3540" s="84">
        <v>7044.0410000000002</v>
      </c>
      <c r="D3540" s="80"/>
      <c r="E3540" s="79"/>
      <c r="F3540" s="79"/>
      <c r="G3540" s="80"/>
      <c r="H3540" s="81">
        <f t="shared" si="162"/>
        <v>39.222582299999999</v>
      </c>
      <c r="I3540" s="81">
        <f t="shared" si="163"/>
        <v>654.14551147000009</v>
      </c>
      <c r="J3540" s="81">
        <v>8716.1293999999998</v>
      </c>
      <c r="K3540" s="80">
        <v>0</v>
      </c>
      <c r="L3540" s="80"/>
      <c r="M3540" s="81">
        <f t="shared" si="164"/>
        <v>8716.1293999999998</v>
      </c>
      <c r="N3540" s="80"/>
      <c r="O3540" s="80"/>
    </row>
    <row r="3541" spans="1:15" x14ac:dyDescent="0.2">
      <c r="A3541" s="82">
        <v>43247</v>
      </c>
      <c r="B3541" s="83">
        <v>18</v>
      </c>
      <c r="C3541" s="84">
        <v>7410.7655000000004</v>
      </c>
      <c r="D3541" s="80"/>
      <c r="E3541" s="79"/>
      <c r="F3541" s="79"/>
      <c r="G3541" s="80"/>
      <c r="H3541" s="81">
        <f t="shared" si="162"/>
        <v>41.310766800000003</v>
      </c>
      <c r="I3541" s="81">
        <f t="shared" si="163"/>
        <v>688.97178852000013</v>
      </c>
      <c r="J3541" s="81">
        <v>9180.1704000000009</v>
      </c>
      <c r="K3541" s="80">
        <v>0</v>
      </c>
      <c r="L3541" s="80"/>
      <c r="M3541" s="81">
        <f t="shared" si="164"/>
        <v>9180.1704000000009</v>
      </c>
      <c r="N3541" s="80"/>
      <c r="O3541" s="80"/>
    </row>
    <row r="3542" spans="1:15" x14ac:dyDescent="0.2">
      <c r="A3542" s="82">
        <v>43247</v>
      </c>
      <c r="B3542" s="83">
        <v>19</v>
      </c>
      <c r="C3542" s="84">
        <v>7628.4979999999996</v>
      </c>
      <c r="D3542" s="80"/>
      <c r="E3542" s="79"/>
      <c r="F3542" s="79"/>
      <c r="G3542" s="80"/>
      <c r="H3542" s="81">
        <f t="shared" ref="H3542:H3605" si="165">$J3542*0.0045</f>
        <v>43.488046349999998</v>
      </c>
      <c r="I3542" s="81">
        <f t="shared" ref="I3542:I3605" si="166">$J3542*0.07505</f>
        <v>725.28397301500002</v>
      </c>
      <c r="J3542" s="81">
        <v>9664.0102999999999</v>
      </c>
      <c r="K3542" s="80">
        <v>0</v>
      </c>
      <c r="L3542" s="80"/>
      <c r="M3542" s="81">
        <f t="shared" ref="M3542:M3605" si="167">J3542-K3542</f>
        <v>9664.0102999999999</v>
      </c>
      <c r="N3542" s="80"/>
      <c r="O3542" s="80"/>
    </row>
    <row r="3543" spans="1:15" x14ac:dyDescent="0.2">
      <c r="A3543" s="82">
        <v>43247</v>
      </c>
      <c r="B3543" s="83">
        <v>20</v>
      </c>
      <c r="C3543" s="84">
        <v>7824.0225</v>
      </c>
      <c r="D3543" s="80"/>
      <c r="E3543" s="79"/>
      <c r="F3543" s="79"/>
      <c r="G3543" s="80"/>
      <c r="H3543" s="81">
        <f t="shared" si="165"/>
        <v>45.328787999999996</v>
      </c>
      <c r="I3543" s="81">
        <f t="shared" si="166"/>
        <v>755.9834532000001</v>
      </c>
      <c r="J3543" s="81">
        <v>10073.064</v>
      </c>
      <c r="K3543" s="80">
        <v>0</v>
      </c>
      <c r="L3543" s="80"/>
      <c r="M3543" s="81">
        <f t="shared" si="167"/>
        <v>10073.064</v>
      </c>
      <c r="N3543" s="80"/>
      <c r="O3543" s="80"/>
    </row>
    <row r="3544" spans="1:15" x14ac:dyDescent="0.2">
      <c r="A3544" s="82">
        <v>43247</v>
      </c>
      <c r="B3544" s="83">
        <v>21</v>
      </c>
      <c r="C3544" s="84">
        <v>8336.2844999999998</v>
      </c>
      <c r="D3544" s="80"/>
      <c r="E3544" s="79"/>
      <c r="F3544" s="79"/>
      <c r="G3544" s="80"/>
      <c r="H3544" s="81">
        <f t="shared" si="165"/>
        <v>46.470703499999999</v>
      </c>
      <c r="I3544" s="81">
        <f t="shared" si="166"/>
        <v>775.02806615000009</v>
      </c>
      <c r="J3544" s="81">
        <v>10326.823</v>
      </c>
      <c r="K3544" s="80">
        <v>0</v>
      </c>
      <c r="L3544" s="80"/>
      <c r="M3544" s="81">
        <f t="shared" si="167"/>
        <v>10326.823</v>
      </c>
      <c r="N3544" s="80"/>
      <c r="O3544" s="80"/>
    </row>
    <row r="3545" spans="1:15" x14ac:dyDescent="0.2">
      <c r="A3545" s="82">
        <v>43247</v>
      </c>
      <c r="B3545" s="83">
        <v>22</v>
      </c>
      <c r="C3545" s="84">
        <v>8176.1144999999997</v>
      </c>
      <c r="D3545" s="80"/>
      <c r="E3545" s="79"/>
      <c r="F3545" s="79"/>
      <c r="G3545" s="80"/>
      <c r="H3545" s="81">
        <f t="shared" si="165"/>
        <v>48.335345999999994</v>
      </c>
      <c r="I3545" s="81">
        <f t="shared" si="166"/>
        <v>806.12615940000012</v>
      </c>
      <c r="J3545" s="81">
        <v>10741.188</v>
      </c>
      <c r="K3545" s="80">
        <v>0</v>
      </c>
      <c r="L3545" s="80"/>
      <c r="M3545" s="81">
        <f t="shared" si="167"/>
        <v>10741.188</v>
      </c>
      <c r="N3545" s="80"/>
      <c r="O3545" s="80"/>
    </row>
    <row r="3546" spans="1:15" x14ac:dyDescent="0.2">
      <c r="A3546" s="82">
        <v>43247</v>
      </c>
      <c r="B3546" s="83">
        <v>23</v>
      </c>
      <c r="C3546" s="84">
        <v>7680.3545000000004</v>
      </c>
      <c r="D3546" s="80"/>
      <c r="E3546" s="79"/>
      <c r="F3546" s="79"/>
      <c r="G3546" s="80"/>
      <c r="H3546" s="81">
        <f t="shared" si="165"/>
        <v>47.105559</v>
      </c>
      <c r="I3546" s="81">
        <f t="shared" si="166"/>
        <v>785.61604510000006</v>
      </c>
      <c r="J3546" s="81">
        <v>10467.902</v>
      </c>
      <c r="K3546" s="80">
        <v>0</v>
      </c>
      <c r="L3546" s="80"/>
      <c r="M3546" s="81">
        <f t="shared" si="167"/>
        <v>10467.902</v>
      </c>
      <c r="N3546" s="80"/>
      <c r="O3546" s="80"/>
    </row>
    <row r="3547" spans="1:15" x14ac:dyDescent="0.2">
      <c r="A3547" s="82">
        <v>43247</v>
      </c>
      <c r="B3547" s="83">
        <v>24</v>
      </c>
      <c r="C3547" s="84">
        <v>7050.6435000000001</v>
      </c>
      <c r="D3547" s="80"/>
      <c r="E3547" s="79"/>
      <c r="F3547" s="79"/>
      <c r="G3547" s="80"/>
      <c r="H3547" s="81">
        <f t="shared" si="165"/>
        <v>44.603487899999998</v>
      </c>
      <c r="I3547" s="81">
        <f t="shared" si="166"/>
        <v>743.88705931000015</v>
      </c>
      <c r="J3547" s="81">
        <v>9911.8862000000008</v>
      </c>
      <c r="K3547" s="80">
        <v>0</v>
      </c>
      <c r="L3547" s="80"/>
      <c r="M3547" s="81">
        <f t="shared" si="167"/>
        <v>9911.8862000000008</v>
      </c>
      <c r="N3547" s="80"/>
      <c r="O3547" s="80"/>
    </row>
    <row r="3548" spans="1:15" x14ac:dyDescent="0.2">
      <c r="A3548" s="82">
        <v>43248</v>
      </c>
      <c r="B3548" s="83">
        <v>1</v>
      </c>
      <c r="C3548" s="84">
        <v>6545.223</v>
      </c>
      <c r="D3548" s="80"/>
      <c r="E3548" s="79"/>
      <c r="F3548" s="79"/>
      <c r="G3548" s="80"/>
      <c r="H3548" s="81">
        <f t="shared" si="165"/>
        <v>41.376596849999999</v>
      </c>
      <c r="I3548" s="81">
        <f t="shared" si="166"/>
        <v>690.06968746500013</v>
      </c>
      <c r="J3548" s="81">
        <v>9194.7993000000006</v>
      </c>
      <c r="K3548" s="80">
        <v>0</v>
      </c>
      <c r="L3548" s="80"/>
      <c r="M3548" s="81">
        <f t="shared" si="167"/>
        <v>9194.7993000000006</v>
      </c>
      <c r="N3548" s="80"/>
      <c r="O3548" s="80"/>
    </row>
    <row r="3549" spans="1:15" x14ac:dyDescent="0.2">
      <c r="A3549" s="82">
        <v>43248</v>
      </c>
      <c r="B3549" s="83">
        <v>2</v>
      </c>
      <c r="C3549" s="84">
        <v>6200.3415000000005</v>
      </c>
      <c r="D3549" s="80"/>
      <c r="E3549" s="79"/>
      <c r="F3549" s="79"/>
      <c r="G3549" s="80"/>
      <c r="H3549" s="81">
        <f t="shared" si="165"/>
        <v>38.978892449999996</v>
      </c>
      <c r="I3549" s="81">
        <f t="shared" si="166"/>
        <v>650.081306305</v>
      </c>
      <c r="J3549" s="81">
        <v>8661.9760999999999</v>
      </c>
      <c r="K3549" s="80">
        <v>0</v>
      </c>
      <c r="L3549" s="80"/>
      <c r="M3549" s="81">
        <f t="shared" si="167"/>
        <v>8661.9760999999999</v>
      </c>
      <c r="N3549" s="80"/>
      <c r="O3549" s="80"/>
    </row>
    <row r="3550" spans="1:15" x14ac:dyDescent="0.2">
      <c r="A3550" s="82">
        <v>43248</v>
      </c>
      <c r="B3550" s="83">
        <v>3</v>
      </c>
      <c r="C3550" s="84">
        <v>5968.3630000000003</v>
      </c>
      <c r="D3550" s="80"/>
      <c r="E3550" s="79"/>
      <c r="F3550" s="79"/>
      <c r="G3550" s="80"/>
      <c r="H3550" s="81">
        <f t="shared" si="165"/>
        <v>37.350648</v>
      </c>
      <c r="I3550" s="81">
        <f t="shared" si="166"/>
        <v>622.92580720000001</v>
      </c>
      <c r="J3550" s="81">
        <v>8300.1440000000002</v>
      </c>
      <c r="K3550" s="80">
        <v>0</v>
      </c>
      <c r="L3550" s="80"/>
      <c r="M3550" s="81">
        <f t="shared" si="167"/>
        <v>8300.1440000000002</v>
      </c>
      <c r="N3550" s="80"/>
      <c r="O3550" s="80"/>
    </row>
    <row r="3551" spans="1:15" x14ac:dyDescent="0.2">
      <c r="A3551" s="82">
        <v>43248</v>
      </c>
      <c r="B3551" s="83">
        <v>4</v>
      </c>
      <c r="C3551" s="84">
        <v>5833.3540000000003</v>
      </c>
      <c r="D3551" s="80"/>
      <c r="E3551" s="79"/>
      <c r="F3551" s="79"/>
      <c r="G3551" s="80"/>
      <c r="H3551" s="81">
        <f t="shared" si="165"/>
        <v>35.854182899999998</v>
      </c>
      <c r="I3551" s="81">
        <f t="shared" si="166"/>
        <v>597.96809481000003</v>
      </c>
      <c r="J3551" s="81">
        <v>7967.5962</v>
      </c>
      <c r="K3551" s="80">
        <v>0</v>
      </c>
      <c r="L3551" s="80"/>
      <c r="M3551" s="81">
        <f t="shared" si="167"/>
        <v>7967.5962</v>
      </c>
      <c r="N3551" s="80"/>
      <c r="O3551" s="80"/>
    </row>
    <row r="3552" spans="1:15" x14ac:dyDescent="0.2">
      <c r="A3552" s="82">
        <v>43248</v>
      </c>
      <c r="B3552" s="83">
        <v>5</v>
      </c>
      <c r="C3552" s="84">
        <v>5852.5264999999999</v>
      </c>
      <c r="D3552" s="80"/>
      <c r="E3552" s="79"/>
      <c r="F3552" s="79"/>
      <c r="G3552" s="80"/>
      <c r="H3552" s="81">
        <f t="shared" si="165"/>
        <v>35.109716399999996</v>
      </c>
      <c r="I3552" s="81">
        <f t="shared" si="166"/>
        <v>585.5520479600001</v>
      </c>
      <c r="J3552" s="81">
        <v>7802.1592000000001</v>
      </c>
      <c r="K3552" s="80">
        <v>0</v>
      </c>
      <c r="L3552" s="80"/>
      <c r="M3552" s="81">
        <f t="shared" si="167"/>
        <v>7802.1592000000001</v>
      </c>
      <c r="N3552" s="80"/>
      <c r="O3552" s="80"/>
    </row>
    <row r="3553" spans="1:15" x14ac:dyDescent="0.2">
      <c r="A3553" s="82">
        <v>43248</v>
      </c>
      <c r="B3553" s="83">
        <v>6</v>
      </c>
      <c r="C3553" s="84">
        <v>5845.61</v>
      </c>
      <c r="D3553" s="80"/>
      <c r="E3553" s="79"/>
      <c r="F3553" s="79"/>
      <c r="G3553" s="80"/>
      <c r="H3553" s="81">
        <f t="shared" si="165"/>
        <v>35.376493050000001</v>
      </c>
      <c r="I3553" s="81">
        <f t="shared" si="166"/>
        <v>590.00128964500004</v>
      </c>
      <c r="J3553" s="81">
        <v>7861.4429</v>
      </c>
      <c r="K3553" s="80">
        <v>0</v>
      </c>
      <c r="L3553" s="80"/>
      <c r="M3553" s="81">
        <f t="shared" si="167"/>
        <v>7861.4429</v>
      </c>
      <c r="N3553" s="80"/>
      <c r="O3553" s="80"/>
    </row>
    <row r="3554" spans="1:15" x14ac:dyDescent="0.2">
      <c r="A3554" s="82">
        <v>43248</v>
      </c>
      <c r="B3554" s="83">
        <v>7</v>
      </c>
      <c r="C3554" s="84">
        <v>5814.2049999999999</v>
      </c>
      <c r="D3554" s="80"/>
      <c r="E3554" s="79"/>
      <c r="F3554" s="79"/>
      <c r="G3554" s="80"/>
      <c r="H3554" s="81">
        <f t="shared" si="165"/>
        <v>35.703233099999999</v>
      </c>
      <c r="I3554" s="81">
        <f t="shared" si="166"/>
        <v>595.45058759000005</v>
      </c>
      <c r="J3554" s="81">
        <v>7934.0518000000002</v>
      </c>
      <c r="K3554" s="80">
        <v>0</v>
      </c>
      <c r="L3554" s="80"/>
      <c r="M3554" s="81">
        <f t="shared" si="167"/>
        <v>7934.0518000000002</v>
      </c>
      <c r="N3554" s="80"/>
      <c r="O3554" s="80"/>
    </row>
    <row r="3555" spans="1:15" x14ac:dyDescent="0.2">
      <c r="A3555" s="82">
        <v>43248</v>
      </c>
      <c r="B3555" s="83">
        <v>8</v>
      </c>
      <c r="C3555" s="84">
        <v>5951.6255000000001</v>
      </c>
      <c r="D3555" s="80"/>
      <c r="E3555" s="79"/>
      <c r="F3555" s="79"/>
      <c r="G3555" s="80"/>
      <c r="H3555" s="81">
        <f t="shared" si="165"/>
        <v>35.484253199999998</v>
      </c>
      <c r="I3555" s="81">
        <f t="shared" si="166"/>
        <v>591.79848948000006</v>
      </c>
      <c r="J3555" s="81">
        <v>7885.3896000000004</v>
      </c>
      <c r="K3555" s="80">
        <v>0</v>
      </c>
      <c r="L3555" s="80"/>
      <c r="M3555" s="81">
        <f t="shared" si="167"/>
        <v>7885.3896000000004</v>
      </c>
      <c r="N3555" s="80"/>
      <c r="O3555" s="80"/>
    </row>
    <row r="3556" spans="1:15" x14ac:dyDescent="0.2">
      <c r="A3556" s="82">
        <v>43248</v>
      </c>
      <c r="B3556" s="83">
        <v>9</v>
      </c>
      <c r="C3556" s="84">
        <v>6209.9584999999997</v>
      </c>
      <c r="D3556" s="80"/>
      <c r="E3556" s="79"/>
      <c r="F3556" s="79"/>
      <c r="G3556" s="80"/>
      <c r="H3556" s="81">
        <f t="shared" si="165"/>
        <v>36.208773000000001</v>
      </c>
      <c r="I3556" s="81">
        <f t="shared" si="166"/>
        <v>603.88186970000004</v>
      </c>
      <c r="J3556" s="81">
        <v>8046.3940000000002</v>
      </c>
      <c r="K3556" s="80">
        <v>0</v>
      </c>
      <c r="L3556" s="80"/>
      <c r="M3556" s="81">
        <f t="shared" si="167"/>
        <v>8046.3940000000002</v>
      </c>
      <c r="N3556" s="80"/>
      <c r="O3556" s="80"/>
    </row>
    <row r="3557" spans="1:15" x14ac:dyDescent="0.2">
      <c r="A3557" s="82">
        <v>43248</v>
      </c>
      <c r="B3557" s="83">
        <v>10</v>
      </c>
      <c r="C3557" s="84">
        <v>6390.8104999999996</v>
      </c>
      <c r="D3557" s="80"/>
      <c r="E3557" s="79"/>
      <c r="F3557" s="79"/>
      <c r="G3557" s="80"/>
      <c r="H3557" s="81">
        <f t="shared" si="165"/>
        <v>37.264554899999993</v>
      </c>
      <c r="I3557" s="81">
        <f t="shared" si="166"/>
        <v>621.48996561000001</v>
      </c>
      <c r="J3557" s="81">
        <v>8281.0121999999992</v>
      </c>
      <c r="K3557" s="80">
        <v>0</v>
      </c>
      <c r="L3557" s="80"/>
      <c r="M3557" s="81">
        <f t="shared" si="167"/>
        <v>8281.0121999999992</v>
      </c>
      <c r="N3557" s="80"/>
      <c r="O3557" s="80"/>
    </row>
    <row r="3558" spans="1:15" x14ac:dyDescent="0.2">
      <c r="A3558" s="82">
        <v>43248</v>
      </c>
      <c r="B3558" s="83">
        <v>11</v>
      </c>
      <c r="C3558" s="84">
        <v>6577.0510000000004</v>
      </c>
      <c r="D3558" s="80"/>
      <c r="E3558" s="79"/>
      <c r="F3558" s="79"/>
      <c r="G3558" s="80"/>
      <c r="H3558" s="81">
        <f t="shared" si="165"/>
        <v>37.956399299999994</v>
      </c>
      <c r="I3558" s="81">
        <f t="shared" si="166"/>
        <v>633.0283927700001</v>
      </c>
      <c r="J3558" s="81">
        <v>8434.7554</v>
      </c>
      <c r="K3558" s="80">
        <v>0</v>
      </c>
      <c r="L3558" s="80"/>
      <c r="M3558" s="81">
        <f t="shared" si="167"/>
        <v>8434.7554</v>
      </c>
      <c r="N3558" s="80"/>
      <c r="O3558" s="80"/>
    </row>
    <row r="3559" spans="1:15" x14ac:dyDescent="0.2">
      <c r="A3559" s="82">
        <v>43248</v>
      </c>
      <c r="B3559" s="83">
        <v>12</v>
      </c>
      <c r="C3559" s="84">
        <v>6718.558</v>
      </c>
      <c r="D3559" s="80"/>
      <c r="E3559" s="79"/>
      <c r="F3559" s="79"/>
      <c r="G3559" s="80"/>
      <c r="H3559" s="81">
        <f t="shared" si="165"/>
        <v>38.73524175</v>
      </c>
      <c r="I3559" s="81">
        <f t="shared" si="166"/>
        <v>646.01775407500008</v>
      </c>
      <c r="J3559" s="81">
        <v>8607.8315000000002</v>
      </c>
      <c r="K3559" s="80">
        <v>0</v>
      </c>
      <c r="L3559" s="80"/>
      <c r="M3559" s="81">
        <f t="shared" si="167"/>
        <v>8607.8315000000002</v>
      </c>
      <c r="N3559" s="80"/>
      <c r="O3559" s="80"/>
    </row>
    <row r="3560" spans="1:15" x14ac:dyDescent="0.2">
      <c r="A3560" s="82">
        <v>43248</v>
      </c>
      <c r="B3560" s="83">
        <v>13</v>
      </c>
      <c r="C3560" s="84">
        <v>6899.5919999999996</v>
      </c>
      <c r="D3560" s="80"/>
      <c r="E3560" s="79"/>
      <c r="F3560" s="79"/>
      <c r="G3560" s="80"/>
      <c r="H3560" s="81">
        <f t="shared" si="165"/>
        <v>39.579839999999997</v>
      </c>
      <c r="I3560" s="81">
        <f t="shared" si="166"/>
        <v>660.10377600000004</v>
      </c>
      <c r="J3560" s="81">
        <v>8795.52</v>
      </c>
      <c r="K3560" s="80">
        <v>0</v>
      </c>
      <c r="L3560" s="80"/>
      <c r="M3560" s="81">
        <f t="shared" si="167"/>
        <v>8795.52</v>
      </c>
      <c r="N3560" s="80"/>
      <c r="O3560" s="80"/>
    </row>
    <row r="3561" spans="1:15" x14ac:dyDescent="0.2">
      <c r="A3561" s="82">
        <v>43248</v>
      </c>
      <c r="B3561" s="83">
        <v>14</v>
      </c>
      <c r="C3561" s="84">
        <v>7236.4885000000004</v>
      </c>
      <c r="D3561" s="80"/>
      <c r="E3561" s="79"/>
      <c r="F3561" s="79"/>
      <c r="G3561" s="80"/>
      <c r="H3561" s="81">
        <f t="shared" si="165"/>
        <v>40.673625749999999</v>
      </c>
      <c r="I3561" s="81">
        <f t="shared" si="166"/>
        <v>678.34569167500013</v>
      </c>
      <c r="J3561" s="81">
        <v>9038.5835000000006</v>
      </c>
      <c r="K3561" s="80">
        <v>0</v>
      </c>
      <c r="L3561" s="80"/>
      <c r="M3561" s="81">
        <f t="shared" si="167"/>
        <v>9038.5835000000006</v>
      </c>
      <c r="N3561" s="80"/>
      <c r="O3561" s="80"/>
    </row>
    <row r="3562" spans="1:15" x14ac:dyDescent="0.2">
      <c r="A3562" s="82">
        <v>43248</v>
      </c>
      <c r="B3562" s="83">
        <v>15</v>
      </c>
      <c r="C3562" s="84">
        <v>7603.1004999999996</v>
      </c>
      <c r="D3562" s="80"/>
      <c r="E3562" s="79"/>
      <c r="F3562" s="79"/>
      <c r="G3562" s="80"/>
      <c r="H3562" s="81">
        <f t="shared" si="165"/>
        <v>41.681375099999997</v>
      </c>
      <c r="I3562" s="81">
        <f t="shared" si="166"/>
        <v>695.15271139000004</v>
      </c>
      <c r="J3562" s="81">
        <v>9262.5277999999998</v>
      </c>
      <c r="K3562" s="80">
        <v>0</v>
      </c>
      <c r="L3562" s="80"/>
      <c r="M3562" s="81">
        <f t="shared" si="167"/>
        <v>9262.5277999999998</v>
      </c>
      <c r="N3562" s="80"/>
      <c r="O3562" s="80"/>
    </row>
    <row r="3563" spans="1:15" x14ac:dyDescent="0.2">
      <c r="A3563" s="82">
        <v>43248</v>
      </c>
      <c r="B3563" s="83">
        <v>16</v>
      </c>
      <c r="C3563" s="84">
        <v>8051.4454999999998</v>
      </c>
      <c r="D3563" s="80"/>
      <c r="E3563" s="79"/>
      <c r="F3563" s="79"/>
      <c r="G3563" s="80"/>
      <c r="H3563" s="81">
        <f t="shared" si="165"/>
        <v>42.316011449999998</v>
      </c>
      <c r="I3563" s="81">
        <f t="shared" si="166"/>
        <v>705.73703540500003</v>
      </c>
      <c r="J3563" s="81">
        <v>9403.5581000000002</v>
      </c>
      <c r="K3563" s="80">
        <v>0</v>
      </c>
      <c r="L3563" s="80"/>
      <c r="M3563" s="81">
        <f t="shared" si="167"/>
        <v>9403.5581000000002</v>
      </c>
      <c r="N3563" s="80"/>
      <c r="O3563" s="80"/>
    </row>
    <row r="3564" spans="1:15" x14ac:dyDescent="0.2">
      <c r="A3564" s="82">
        <v>43248</v>
      </c>
      <c r="B3564" s="83">
        <v>17</v>
      </c>
      <c r="C3564" s="84">
        <v>8475.0609999999997</v>
      </c>
      <c r="D3564" s="80"/>
      <c r="E3564" s="79"/>
      <c r="F3564" s="79"/>
      <c r="G3564" s="80"/>
      <c r="H3564" s="81">
        <f t="shared" si="165"/>
        <v>44.253784349999997</v>
      </c>
      <c r="I3564" s="81">
        <f t="shared" si="166"/>
        <v>738.05478121500005</v>
      </c>
      <c r="J3564" s="81">
        <v>9834.1743000000006</v>
      </c>
      <c r="K3564" s="80">
        <v>0</v>
      </c>
      <c r="L3564" s="80"/>
      <c r="M3564" s="81">
        <f t="shared" si="167"/>
        <v>9834.1743000000006</v>
      </c>
      <c r="N3564" s="80"/>
      <c r="O3564" s="80"/>
    </row>
    <row r="3565" spans="1:15" x14ac:dyDescent="0.2">
      <c r="A3565" s="82">
        <v>43248</v>
      </c>
      <c r="B3565" s="83">
        <v>18</v>
      </c>
      <c r="C3565" s="84">
        <v>8843.0130000000008</v>
      </c>
      <c r="D3565" s="80"/>
      <c r="E3565" s="79"/>
      <c r="F3565" s="79"/>
      <c r="G3565" s="80"/>
      <c r="H3565" s="81">
        <f t="shared" si="165"/>
        <v>45.080036999999997</v>
      </c>
      <c r="I3565" s="81">
        <f t="shared" si="166"/>
        <v>751.83483930000011</v>
      </c>
      <c r="J3565" s="81">
        <v>10017.786</v>
      </c>
      <c r="K3565" s="80">
        <v>0</v>
      </c>
      <c r="L3565" s="80"/>
      <c r="M3565" s="81">
        <f t="shared" si="167"/>
        <v>10017.786</v>
      </c>
      <c r="N3565" s="80"/>
      <c r="O3565" s="80"/>
    </row>
    <row r="3566" spans="1:15" x14ac:dyDescent="0.2">
      <c r="A3566" s="82">
        <v>43248</v>
      </c>
      <c r="B3566" s="83">
        <v>19</v>
      </c>
      <c r="C3566" s="84">
        <v>8970.5679999999993</v>
      </c>
      <c r="D3566" s="80"/>
      <c r="E3566" s="79"/>
      <c r="F3566" s="79"/>
      <c r="G3566" s="80"/>
      <c r="H3566" s="81">
        <f t="shared" si="165"/>
        <v>47.613397499999991</v>
      </c>
      <c r="I3566" s="81">
        <f t="shared" si="166"/>
        <v>794.08566274999998</v>
      </c>
      <c r="J3566" s="81">
        <v>10580.754999999999</v>
      </c>
      <c r="K3566" s="80">
        <v>0</v>
      </c>
      <c r="L3566" s="80"/>
      <c r="M3566" s="81">
        <f t="shared" si="167"/>
        <v>10580.754999999999</v>
      </c>
      <c r="N3566" s="80"/>
      <c r="O3566" s="80"/>
    </row>
    <row r="3567" spans="1:15" x14ac:dyDescent="0.2">
      <c r="A3567" s="82">
        <v>43248</v>
      </c>
      <c r="B3567" s="83">
        <v>20</v>
      </c>
      <c r="C3567" s="84">
        <v>9008.9380000000001</v>
      </c>
      <c r="D3567" s="80"/>
      <c r="E3567" s="79"/>
      <c r="F3567" s="79"/>
      <c r="G3567" s="80"/>
      <c r="H3567" s="81">
        <f t="shared" si="165"/>
        <v>51.703447499999996</v>
      </c>
      <c r="I3567" s="81">
        <f t="shared" si="166"/>
        <v>862.29860775000009</v>
      </c>
      <c r="J3567" s="81">
        <v>11489.655000000001</v>
      </c>
      <c r="K3567" s="80">
        <v>0</v>
      </c>
      <c r="L3567" s="80"/>
      <c r="M3567" s="81">
        <f t="shared" si="167"/>
        <v>11489.655000000001</v>
      </c>
      <c r="N3567" s="80"/>
      <c r="O3567" s="80"/>
    </row>
    <row r="3568" spans="1:15" x14ac:dyDescent="0.2">
      <c r="A3568" s="82">
        <v>43248</v>
      </c>
      <c r="B3568" s="83">
        <v>21</v>
      </c>
      <c r="C3568" s="84">
        <v>9264.9040000000005</v>
      </c>
      <c r="D3568" s="80"/>
      <c r="E3568" s="79"/>
      <c r="F3568" s="79"/>
      <c r="G3568" s="80"/>
      <c r="H3568" s="81">
        <f t="shared" si="165"/>
        <v>51.844175999999997</v>
      </c>
      <c r="I3568" s="81">
        <f t="shared" si="166"/>
        <v>864.64564640000003</v>
      </c>
      <c r="J3568" s="81">
        <v>11520.928</v>
      </c>
      <c r="K3568" s="80">
        <v>0</v>
      </c>
      <c r="L3568" s="80"/>
      <c r="M3568" s="81">
        <f t="shared" si="167"/>
        <v>11520.928</v>
      </c>
      <c r="N3568" s="80"/>
      <c r="O3568" s="80"/>
    </row>
    <row r="3569" spans="1:15" x14ac:dyDescent="0.2">
      <c r="A3569" s="82">
        <v>43248</v>
      </c>
      <c r="B3569" s="83">
        <v>22</v>
      </c>
      <c r="C3569" s="84">
        <v>8992.7109999999993</v>
      </c>
      <c r="D3569" s="80"/>
      <c r="E3569" s="79"/>
      <c r="F3569" s="79"/>
      <c r="G3569" s="80"/>
      <c r="H3569" s="81">
        <f t="shared" si="165"/>
        <v>52.9261245</v>
      </c>
      <c r="I3569" s="81">
        <f t="shared" si="166"/>
        <v>882.69014305000007</v>
      </c>
      <c r="J3569" s="81">
        <v>11761.361000000001</v>
      </c>
      <c r="K3569" s="80">
        <v>0</v>
      </c>
      <c r="L3569" s="80"/>
      <c r="M3569" s="81">
        <f t="shared" si="167"/>
        <v>11761.361000000001</v>
      </c>
      <c r="N3569" s="80"/>
      <c r="O3569" s="80"/>
    </row>
    <row r="3570" spans="1:15" x14ac:dyDescent="0.2">
      <c r="A3570" s="82">
        <v>43248</v>
      </c>
      <c r="B3570" s="83">
        <v>23</v>
      </c>
      <c r="C3570" s="84">
        <v>8197.3880000000008</v>
      </c>
      <c r="D3570" s="80"/>
      <c r="E3570" s="79"/>
      <c r="F3570" s="79"/>
      <c r="G3570" s="80"/>
      <c r="H3570" s="81">
        <f t="shared" si="165"/>
        <v>50.885356499999993</v>
      </c>
      <c r="I3570" s="81">
        <f t="shared" si="166"/>
        <v>848.65466785000001</v>
      </c>
      <c r="J3570" s="81">
        <v>11307.857</v>
      </c>
      <c r="K3570" s="80">
        <v>0</v>
      </c>
      <c r="L3570" s="80"/>
      <c r="M3570" s="81">
        <f t="shared" si="167"/>
        <v>11307.857</v>
      </c>
      <c r="N3570" s="80"/>
      <c r="O3570" s="80"/>
    </row>
    <row r="3571" spans="1:15" x14ac:dyDescent="0.2">
      <c r="A3571" s="82">
        <v>43248</v>
      </c>
      <c r="B3571" s="83">
        <v>24</v>
      </c>
      <c r="C3571" s="84">
        <v>7380.7420000000002</v>
      </c>
      <c r="D3571" s="80"/>
      <c r="E3571" s="79"/>
      <c r="F3571" s="79"/>
      <c r="G3571" s="80"/>
      <c r="H3571" s="81">
        <f t="shared" si="165"/>
        <v>46.536799500000001</v>
      </c>
      <c r="I3571" s="81">
        <f t="shared" si="166"/>
        <v>776.1304005500001</v>
      </c>
      <c r="J3571" s="81">
        <v>10341.511</v>
      </c>
      <c r="K3571" s="80">
        <v>0</v>
      </c>
      <c r="L3571" s="80"/>
      <c r="M3571" s="81">
        <f t="shared" si="167"/>
        <v>10341.511</v>
      </c>
      <c r="N3571" s="80"/>
      <c r="O3571" s="80"/>
    </row>
    <row r="3572" spans="1:15" x14ac:dyDescent="0.2">
      <c r="A3572" s="82">
        <v>43249</v>
      </c>
      <c r="B3572" s="83">
        <v>1</v>
      </c>
      <c r="C3572" s="84">
        <v>6770.2870000000003</v>
      </c>
      <c r="D3572" s="80"/>
      <c r="E3572" s="79"/>
      <c r="F3572" s="79"/>
      <c r="G3572" s="80"/>
      <c r="H3572" s="81">
        <f t="shared" si="165"/>
        <v>42.675453449999999</v>
      </c>
      <c r="I3572" s="81">
        <f t="shared" si="166"/>
        <v>711.73172920500008</v>
      </c>
      <c r="J3572" s="81">
        <v>9483.4341000000004</v>
      </c>
      <c r="K3572" s="80">
        <v>0</v>
      </c>
      <c r="L3572" s="80"/>
      <c r="M3572" s="81">
        <f t="shared" si="167"/>
        <v>9483.4341000000004</v>
      </c>
      <c r="N3572" s="80"/>
      <c r="O3572" s="80"/>
    </row>
    <row r="3573" spans="1:15" x14ac:dyDescent="0.2">
      <c r="A3573" s="82">
        <v>43249</v>
      </c>
      <c r="B3573" s="83">
        <v>2</v>
      </c>
      <c r="C3573" s="84">
        <v>6355.8630000000003</v>
      </c>
      <c r="D3573" s="80"/>
      <c r="E3573" s="79"/>
      <c r="F3573" s="79"/>
      <c r="G3573" s="80"/>
      <c r="H3573" s="81">
        <f t="shared" si="165"/>
        <v>39.782304899999993</v>
      </c>
      <c r="I3573" s="81">
        <f t="shared" si="166"/>
        <v>663.48044060999996</v>
      </c>
      <c r="J3573" s="81">
        <v>8840.5121999999992</v>
      </c>
      <c r="K3573" s="80">
        <v>0</v>
      </c>
      <c r="L3573" s="80"/>
      <c r="M3573" s="81">
        <f t="shared" si="167"/>
        <v>8840.5121999999992</v>
      </c>
      <c r="N3573" s="80"/>
      <c r="O3573" s="80"/>
    </row>
    <row r="3574" spans="1:15" x14ac:dyDescent="0.2">
      <c r="A3574" s="82">
        <v>43249</v>
      </c>
      <c r="B3574" s="83">
        <v>3</v>
      </c>
      <c r="C3574" s="84">
        <v>6160.1665000000003</v>
      </c>
      <c r="D3574" s="80"/>
      <c r="E3574" s="79"/>
      <c r="F3574" s="79"/>
      <c r="G3574" s="80"/>
      <c r="H3574" s="81">
        <f t="shared" si="165"/>
        <v>37.943496899999992</v>
      </c>
      <c r="I3574" s="81">
        <f t="shared" si="166"/>
        <v>632.81320941000001</v>
      </c>
      <c r="J3574" s="81">
        <v>8431.8881999999994</v>
      </c>
      <c r="K3574" s="80">
        <v>0</v>
      </c>
      <c r="L3574" s="80"/>
      <c r="M3574" s="81">
        <f t="shared" si="167"/>
        <v>8431.8881999999994</v>
      </c>
      <c r="N3574" s="80"/>
      <c r="O3574" s="80"/>
    </row>
    <row r="3575" spans="1:15" x14ac:dyDescent="0.2">
      <c r="A3575" s="82">
        <v>43249</v>
      </c>
      <c r="B3575" s="83">
        <v>4</v>
      </c>
      <c r="C3575" s="84">
        <v>6079.1795000000002</v>
      </c>
      <c r="D3575" s="80"/>
      <c r="E3575" s="79"/>
      <c r="F3575" s="79"/>
      <c r="G3575" s="80"/>
      <c r="H3575" s="81">
        <f t="shared" si="165"/>
        <v>37.014150149999999</v>
      </c>
      <c r="I3575" s="81">
        <f t="shared" si="166"/>
        <v>617.31377083500013</v>
      </c>
      <c r="J3575" s="81">
        <v>8225.3667000000005</v>
      </c>
      <c r="K3575" s="80">
        <v>0</v>
      </c>
      <c r="L3575" s="80"/>
      <c r="M3575" s="81">
        <f t="shared" si="167"/>
        <v>8225.3667000000005</v>
      </c>
      <c r="N3575" s="80"/>
      <c r="O3575" s="80"/>
    </row>
    <row r="3576" spans="1:15" x14ac:dyDescent="0.2">
      <c r="A3576" s="82">
        <v>43249</v>
      </c>
      <c r="B3576" s="83">
        <v>5</v>
      </c>
      <c r="C3576" s="84">
        <v>6257.6565000000001</v>
      </c>
      <c r="D3576" s="80"/>
      <c r="E3576" s="79"/>
      <c r="F3576" s="79"/>
      <c r="G3576" s="80"/>
      <c r="H3576" s="81">
        <f t="shared" si="165"/>
        <v>36.814537350000002</v>
      </c>
      <c r="I3576" s="81">
        <f t="shared" si="166"/>
        <v>613.98467291500003</v>
      </c>
      <c r="J3576" s="81">
        <v>8181.0083000000004</v>
      </c>
      <c r="K3576" s="80">
        <v>0</v>
      </c>
      <c r="L3576" s="80"/>
      <c r="M3576" s="81">
        <f t="shared" si="167"/>
        <v>8181.0083000000004</v>
      </c>
      <c r="N3576" s="80"/>
      <c r="O3576" s="80"/>
    </row>
    <row r="3577" spans="1:15" x14ac:dyDescent="0.2">
      <c r="A3577" s="82">
        <v>43249</v>
      </c>
      <c r="B3577" s="83">
        <v>6</v>
      </c>
      <c r="C3577" s="84">
        <v>6639.1535000000003</v>
      </c>
      <c r="D3577" s="80"/>
      <c r="E3577" s="79"/>
      <c r="F3577" s="79"/>
      <c r="G3577" s="80"/>
      <c r="H3577" s="81">
        <f t="shared" si="165"/>
        <v>38.064113549999995</v>
      </c>
      <c r="I3577" s="81">
        <f t="shared" si="166"/>
        <v>634.82482709500005</v>
      </c>
      <c r="J3577" s="81">
        <v>8458.6918999999998</v>
      </c>
      <c r="K3577" s="80">
        <v>0</v>
      </c>
      <c r="L3577" s="80"/>
      <c r="M3577" s="81">
        <f t="shared" si="167"/>
        <v>8458.6918999999998</v>
      </c>
      <c r="N3577" s="80"/>
      <c r="O3577" s="80"/>
    </row>
    <row r="3578" spans="1:15" x14ac:dyDescent="0.2">
      <c r="A3578" s="82">
        <v>43249</v>
      </c>
      <c r="B3578" s="83">
        <v>7</v>
      </c>
      <c r="C3578" s="84">
        <v>7189.0285000000003</v>
      </c>
      <c r="D3578" s="80"/>
      <c r="E3578" s="79"/>
      <c r="F3578" s="79"/>
      <c r="G3578" s="80"/>
      <c r="H3578" s="81">
        <f t="shared" si="165"/>
        <v>41.080695749999997</v>
      </c>
      <c r="I3578" s="81">
        <f t="shared" si="166"/>
        <v>685.13471467500005</v>
      </c>
      <c r="J3578" s="81">
        <v>9129.0434999999998</v>
      </c>
      <c r="K3578" s="80">
        <v>0</v>
      </c>
      <c r="L3578" s="80"/>
      <c r="M3578" s="81">
        <f t="shared" si="167"/>
        <v>9129.0434999999998</v>
      </c>
      <c r="N3578" s="80"/>
      <c r="O3578" s="80"/>
    </row>
    <row r="3579" spans="1:15" x14ac:dyDescent="0.2">
      <c r="A3579" s="82">
        <v>43249</v>
      </c>
      <c r="B3579" s="83">
        <v>8</v>
      </c>
      <c r="C3579" s="84">
        <v>7708.5020000000004</v>
      </c>
      <c r="D3579" s="80"/>
      <c r="E3579" s="79"/>
      <c r="F3579" s="79"/>
      <c r="G3579" s="80"/>
      <c r="H3579" s="81">
        <f t="shared" si="165"/>
        <v>44.159157</v>
      </c>
      <c r="I3579" s="81">
        <f t="shared" si="166"/>
        <v>736.47660730000007</v>
      </c>
      <c r="J3579" s="81">
        <v>9813.1460000000006</v>
      </c>
      <c r="K3579" s="80">
        <v>0</v>
      </c>
      <c r="L3579" s="80"/>
      <c r="M3579" s="81">
        <f t="shared" si="167"/>
        <v>9813.1460000000006</v>
      </c>
      <c r="N3579" s="80"/>
      <c r="O3579" s="80"/>
    </row>
    <row r="3580" spans="1:15" x14ac:dyDescent="0.2">
      <c r="A3580" s="82">
        <v>43249</v>
      </c>
      <c r="B3580" s="83">
        <v>9</v>
      </c>
      <c r="C3580" s="84">
        <v>8018.3609999999999</v>
      </c>
      <c r="D3580" s="80"/>
      <c r="E3580" s="79"/>
      <c r="F3580" s="79"/>
      <c r="G3580" s="80"/>
      <c r="H3580" s="81">
        <f t="shared" si="165"/>
        <v>47.140852500000001</v>
      </c>
      <c r="I3580" s="81">
        <f t="shared" si="166"/>
        <v>786.20466225000007</v>
      </c>
      <c r="J3580" s="81">
        <v>10475.745000000001</v>
      </c>
      <c r="K3580" s="80">
        <v>0</v>
      </c>
      <c r="L3580" s="80"/>
      <c r="M3580" s="81">
        <f t="shared" si="167"/>
        <v>10475.745000000001</v>
      </c>
      <c r="N3580" s="80"/>
      <c r="O3580" s="80"/>
    </row>
    <row r="3581" spans="1:15" x14ac:dyDescent="0.2">
      <c r="A3581" s="82">
        <v>43249</v>
      </c>
      <c r="B3581" s="83">
        <v>10</v>
      </c>
      <c r="C3581" s="84">
        <v>8267.9084999999995</v>
      </c>
      <c r="D3581" s="80"/>
      <c r="E3581" s="79"/>
      <c r="F3581" s="79"/>
      <c r="G3581" s="80"/>
      <c r="H3581" s="81">
        <f t="shared" si="165"/>
        <v>48.895226999999998</v>
      </c>
      <c r="I3581" s="81">
        <f t="shared" si="166"/>
        <v>815.46373030000007</v>
      </c>
      <c r="J3581" s="81">
        <v>10865.606</v>
      </c>
      <c r="K3581" s="80">
        <v>0</v>
      </c>
      <c r="L3581" s="80"/>
      <c r="M3581" s="81">
        <f t="shared" si="167"/>
        <v>10865.606</v>
      </c>
      <c r="N3581" s="80"/>
      <c r="O3581" s="80"/>
    </row>
    <row r="3582" spans="1:15" x14ac:dyDescent="0.2">
      <c r="A3582" s="82">
        <v>43249</v>
      </c>
      <c r="B3582" s="83">
        <v>11</v>
      </c>
      <c r="C3582" s="84">
        <v>8492.8909999999996</v>
      </c>
      <c r="D3582" s="80"/>
      <c r="E3582" s="79"/>
      <c r="F3582" s="79"/>
      <c r="G3582" s="80"/>
      <c r="H3582" s="81">
        <f t="shared" si="165"/>
        <v>49.954738499999998</v>
      </c>
      <c r="I3582" s="81">
        <f t="shared" si="166"/>
        <v>833.13402765000001</v>
      </c>
      <c r="J3582" s="81">
        <v>11101.053</v>
      </c>
      <c r="K3582" s="80">
        <v>0</v>
      </c>
      <c r="L3582" s="80"/>
      <c r="M3582" s="81">
        <f t="shared" si="167"/>
        <v>11101.053</v>
      </c>
      <c r="N3582" s="80"/>
      <c r="O3582" s="80"/>
    </row>
    <row r="3583" spans="1:15" x14ac:dyDescent="0.2">
      <c r="A3583" s="82">
        <v>43249</v>
      </c>
      <c r="B3583" s="83">
        <v>12</v>
      </c>
      <c r="C3583" s="84">
        <v>8723.7250000000004</v>
      </c>
      <c r="D3583" s="80"/>
      <c r="E3583" s="79"/>
      <c r="F3583" s="79"/>
      <c r="G3583" s="80"/>
      <c r="H3583" s="81">
        <f t="shared" si="165"/>
        <v>51.145028999999994</v>
      </c>
      <c r="I3583" s="81">
        <f t="shared" si="166"/>
        <v>852.98542810000004</v>
      </c>
      <c r="J3583" s="81">
        <v>11365.562</v>
      </c>
      <c r="K3583" s="80">
        <v>0</v>
      </c>
      <c r="L3583" s="80"/>
      <c r="M3583" s="81">
        <f t="shared" si="167"/>
        <v>11365.562</v>
      </c>
      <c r="N3583" s="80"/>
      <c r="O3583" s="80"/>
    </row>
    <row r="3584" spans="1:15" x14ac:dyDescent="0.2">
      <c r="A3584" s="82">
        <v>43249</v>
      </c>
      <c r="B3584" s="83">
        <v>13</v>
      </c>
      <c r="C3584" s="84">
        <v>9003.6869999999999</v>
      </c>
      <c r="D3584" s="80"/>
      <c r="E3584" s="79"/>
      <c r="F3584" s="79"/>
      <c r="G3584" s="80"/>
      <c r="H3584" s="81">
        <f t="shared" si="165"/>
        <v>52.451279999999997</v>
      </c>
      <c r="I3584" s="81">
        <f t="shared" si="166"/>
        <v>874.77079200000003</v>
      </c>
      <c r="J3584" s="81">
        <v>11655.84</v>
      </c>
      <c r="K3584" s="80">
        <v>0</v>
      </c>
      <c r="L3584" s="80"/>
      <c r="M3584" s="81">
        <f t="shared" si="167"/>
        <v>11655.84</v>
      </c>
      <c r="N3584" s="80"/>
      <c r="O3584" s="80"/>
    </row>
    <row r="3585" spans="1:15" x14ac:dyDescent="0.2">
      <c r="A3585" s="82">
        <v>43249</v>
      </c>
      <c r="B3585" s="83">
        <v>14</v>
      </c>
      <c r="C3585" s="84">
        <v>9423.6620000000003</v>
      </c>
      <c r="D3585" s="80"/>
      <c r="E3585" s="79"/>
      <c r="F3585" s="79"/>
      <c r="G3585" s="80"/>
      <c r="H3585" s="81">
        <f t="shared" si="165"/>
        <v>53.907889500000003</v>
      </c>
      <c r="I3585" s="81">
        <f t="shared" si="166"/>
        <v>899.06380155000011</v>
      </c>
      <c r="J3585" s="81">
        <v>11979.531000000001</v>
      </c>
      <c r="K3585" s="80">
        <v>0</v>
      </c>
      <c r="L3585" s="80"/>
      <c r="M3585" s="81">
        <f t="shared" si="167"/>
        <v>11979.531000000001</v>
      </c>
      <c r="N3585" s="80"/>
      <c r="O3585" s="80"/>
    </row>
    <row r="3586" spans="1:15" x14ac:dyDescent="0.2">
      <c r="A3586" s="82">
        <v>43249</v>
      </c>
      <c r="B3586" s="83">
        <v>15</v>
      </c>
      <c r="C3586" s="84">
        <v>9789.9940000000006</v>
      </c>
      <c r="D3586" s="80"/>
      <c r="E3586" s="79"/>
      <c r="F3586" s="79"/>
      <c r="G3586" s="80"/>
      <c r="H3586" s="81">
        <f t="shared" si="165"/>
        <v>55.943549999999995</v>
      </c>
      <c r="I3586" s="81">
        <f t="shared" si="166"/>
        <v>933.014095</v>
      </c>
      <c r="J3586" s="81">
        <v>12431.9</v>
      </c>
      <c r="K3586" s="80">
        <v>0</v>
      </c>
      <c r="L3586" s="80"/>
      <c r="M3586" s="81">
        <f t="shared" si="167"/>
        <v>12431.9</v>
      </c>
      <c r="N3586" s="80"/>
      <c r="O3586" s="80"/>
    </row>
    <row r="3587" spans="1:15" x14ac:dyDescent="0.2">
      <c r="A3587" s="82">
        <v>43249</v>
      </c>
      <c r="B3587" s="83">
        <v>16</v>
      </c>
      <c r="C3587" s="84">
        <v>10094.013000000001</v>
      </c>
      <c r="D3587" s="80"/>
      <c r="E3587" s="79"/>
      <c r="F3587" s="79"/>
      <c r="G3587" s="80"/>
      <c r="H3587" s="81">
        <f t="shared" si="165"/>
        <v>58.16055149999999</v>
      </c>
      <c r="I3587" s="81">
        <f t="shared" si="166"/>
        <v>969.98875335000002</v>
      </c>
      <c r="J3587" s="81">
        <v>12924.566999999999</v>
      </c>
      <c r="K3587" s="80">
        <v>0</v>
      </c>
      <c r="L3587" s="80"/>
      <c r="M3587" s="81">
        <f t="shared" si="167"/>
        <v>12924.566999999999</v>
      </c>
      <c r="N3587" s="80"/>
      <c r="O3587" s="80"/>
    </row>
    <row r="3588" spans="1:15" x14ac:dyDescent="0.2">
      <c r="A3588" s="82">
        <v>43249</v>
      </c>
      <c r="B3588" s="83">
        <v>17</v>
      </c>
      <c r="C3588" s="84">
        <v>10150.589</v>
      </c>
      <c r="D3588" s="80"/>
      <c r="E3588" s="79"/>
      <c r="F3588" s="79"/>
      <c r="G3588" s="80"/>
      <c r="H3588" s="81">
        <f t="shared" si="165"/>
        <v>59.166418499999999</v>
      </c>
      <c r="I3588" s="81">
        <f t="shared" si="166"/>
        <v>986.76437965000014</v>
      </c>
      <c r="J3588" s="81">
        <v>13148.093000000001</v>
      </c>
      <c r="K3588" s="80">
        <v>0</v>
      </c>
      <c r="L3588" s="80"/>
      <c r="M3588" s="81">
        <f t="shared" si="167"/>
        <v>13148.093000000001</v>
      </c>
      <c r="N3588" s="80"/>
      <c r="O3588" s="80"/>
    </row>
    <row r="3589" spans="1:15" x14ac:dyDescent="0.2">
      <c r="A3589" s="82">
        <v>43249</v>
      </c>
      <c r="B3589" s="83">
        <v>18</v>
      </c>
      <c r="C3589" s="84">
        <v>10002.099</v>
      </c>
      <c r="D3589" s="80"/>
      <c r="E3589" s="79"/>
      <c r="F3589" s="79"/>
      <c r="G3589" s="80"/>
      <c r="H3589" s="81">
        <f t="shared" si="165"/>
        <v>59.090966999999992</v>
      </c>
      <c r="I3589" s="81">
        <f t="shared" si="166"/>
        <v>985.50601630000006</v>
      </c>
      <c r="J3589" s="81">
        <v>13131.325999999999</v>
      </c>
      <c r="K3589" s="80">
        <v>1.63</v>
      </c>
      <c r="L3589" s="80"/>
      <c r="M3589" s="81">
        <f t="shared" si="167"/>
        <v>13129.696</v>
      </c>
      <c r="N3589" s="80"/>
      <c r="O3589" s="80"/>
    </row>
    <row r="3590" spans="1:15" x14ac:dyDescent="0.2">
      <c r="A3590" s="82">
        <v>43249</v>
      </c>
      <c r="B3590" s="83">
        <v>19</v>
      </c>
      <c r="C3590" s="84">
        <v>9868.125</v>
      </c>
      <c r="D3590" s="80"/>
      <c r="E3590" s="79"/>
      <c r="F3590" s="79"/>
      <c r="G3590" s="80"/>
      <c r="H3590" s="81">
        <f t="shared" si="165"/>
        <v>58.335632999999994</v>
      </c>
      <c r="I3590" s="81">
        <f t="shared" si="166"/>
        <v>972.90872370000011</v>
      </c>
      <c r="J3590" s="81">
        <v>12963.474</v>
      </c>
      <c r="K3590" s="80">
        <v>1.74</v>
      </c>
      <c r="L3590" s="80"/>
      <c r="M3590" s="81">
        <f t="shared" si="167"/>
        <v>12961.734</v>
      </c>
      <c r="N3590" s="80"/>
      <c r="O3590" s="80"/>
    </row>
    <row r="3591" spans="1:15" x14ac:dyDescent="0.2">
      <c r="A3591" s="82">
        <v>43249</v>
      </c>
      <c r="B3591" s="83">
        <v>20</v>
      </c>
      <c r="C3591" s="84">
        <v>9743.0390000000007</v>
      </c>
      <c r="D3591" s="80"/>
      <c r="E3591" s="79"/>
      <c r="F3591" s="79"/>
      <c r="G3591" s="80"/>
      <c r="H3591" s="81">
        <f t="shared" si="165"/>
        <v>57.850910999999996</v>
      </c>
      <c r="I3591" s="81">
        <f t="shared" si="166"/>
        <v>964.82463790000008</v>
      </c>
      <c r="J3591" s="81">
        <v>12855.758</v>
      </c>
      <c r="K3591" s="80">
        <v>4.91</v>
      </c>
      <c r="L3591" s="80"/>
      <c r="M3591" s="81">
        <f t="shared" si="167"/>
        <v>12850.848</v>
      </c>
      <c r="N3591" s="80"/>
      <c r="O3591" s="80"/>
    </row>
    <row r="3592" spans="1:15" x14ac:dyDescent="0.2">
      <c r="A3592" s="82">
        <v>43249</v>
      </c>
      <c r="B3592" s="83">
        <v>21</v>
      </c>
      <c r="C3592" s="84">
        <v>9993.6710000000003</v>
      </c>
      <c r="D3592" s="80"/>
      <c r="E3592" s="79"/>
      <c r="F3592" s="79"/>
      <c r="G3592" s="80"/>
      <c r="H3592" s="81">
        <f t="shared" si="165"/>
        <v>57.671937</v>
      </c>
      <c r="I3592" s="81">
        <f t="shared" si="166"/>
        <v>961.83974930000011</v>
      </c>
      <c r="J3592" s="81">
        <v>12815.986000000001</v>
      </c>
      <c r="K3592" s="80">
        <v>0.72</v>
      </c>
      <c r="L3592" s="80"/>
      <c r="M3592" s="81">
        <f t="shared" si="167"/>
        <v>12815.266000000001</v>
      </c>
      <c r="N3592" s="80"/>
      <c r="O3592" s="80"/>
    </row>
    <row r="3593" spans="1:15" x14ac:dyDescent="0.2">
      <c r="A3593" s="82">
        <v>43249</v>
      </c>
      <c r="B3593" s="83">
        <v>22</v>
      </c>
      <c r="C3593" s="84">
        <v>9548.4629999999997</v>
      </c>
      <c r="D3593" s="80"/>
      <c r="E3593" s="79"/>
      <c r="F3593" s="79"/>
      <c r="G3593" s="80"/>
      <c r="H3593" s="81">
        <f t="shared" si="165"/>
        <v>58.370980499999995</v>
      </c>
      <c r="I3593" s="81">
        <f t="shared" si="166"/>
        <v>973.49824145000002</v>
      </c>
      <c r="J3593" s="81">
        <v>12971.329</v>
      </c>
      <c r="K3593" s="80">
        <v>0</v>
      </c>
      <c r="L3593" s="80"/>
      <c r="M3593" s="81">
        <f t="shared" si="167"/>
        <v>12971.329</v>
      </c>
      <c r="N3593" s="80"/>
      <c r="O3593" s="80"/>
    </row>
    <row r="3594" spans="1:15" x14ac:dyDescent="0.2">
      <c r="A3594" s="82">
        <v>43249</v>
      </c>
      <c r="B3594" s="83">
        <v>23</v>
      </c>
      <c r="C3594" s="84">
        <v>8699.0290000000005</v>
      </c>
      <c r="D3594" s="80"/>
      <c r="E3594" s="79"/>
      <c r="F3594" s="79"/>
      <c r="G3594" s="80"/>
      <c r="H3594" s="81">
        <f t="shared" si="165"/>
        <v>55.783511999999995</v>
      </c>
      <c r="I3594" s="81">
        <f t="shared" si="166"/>
        <v>930.34501680000005</v>
      </c>
      <c r="J3594" s="81">
        <v>12396.335999999999</v>
      </c>
      <c r="K3594" s="80">
        <v>0</v>
      </c>
      <c r="L3594" s="80"/>
      <c r="M3594" s="81">
        <f t="shared" si="167"/>
        <v>12396.335999999999</v>
      </c>
      <c r="N3594" s="80"/>
      <c r="O3594" s="80"/>
    </row>
    <row r="3595" spans="1:15" x14ac:dyDescent="0.2">
      <c r="A3595" s="82">
        <v>43249</v>
      </c>
      <c r="B3595" s="83">
        <v>24</v>
      </c>
      <c r="C3595" s="84">
        <v>7797.0524999999998</v>
      </c>
      <c r="D3595" s="80"/>
      <c r="E3595" s="79"/>
      <c r="F3595" s="79"/>
      <c r="G3595" s="80"/>
      <c r="H3595" s="81">
        <f t="shared" si="165"/>
        <v>51.233193</v>
      </c>
      <c r="I3595" s="81">
        <f t="shared" si="166"/>
        <v>854.45580770000015</v>
      </c>
      <c r="J3595" s="81">
        <v>11385.154</v>
      </c>
      <c r="K3595" s="80">
        <v>0</v>
      </c>
      <c r="L3595" s="80"/>
      <c r="M3595" s="81">
        <f t="shared" si="167"/>
        <v>11385.154</v>
      </c>
      <c r="N3595" s="80"/>
      <c r="O3595" s="80"/>
    </row>
    <row r="3596" spans="1:15" x14ac:dyDescent="0.2">
      <c r="A3596" s="82">
        <v>43250</v>
      </c>
      <c r="B3596" s="83">
        <v>1</v>
      </c>
      <c r="C3596" s="84">
        <v>7204.6589999999997</v>
      </c>
      <c r="D3596" s="80"/>
      <c r="E3596" s="79"/>
      <c r="F3596" s="79"/>
      <c r="G3596" s="80"/>
      <c r="H3596" s="81">
        <f t="shared" si="165"/>
        <v>46.787215499999995</v>
      </c>
      <c r="I3596" s="81">
        <f t="shared" si="166"/>
        <v>780.30678295000007</v>
      </c>
      <c r="J3596" s="81">
        <v>10397.159</v>
      </c>
      <c r="K3596" s="80">
        <v>0</v>
      </c>
      <c r="L3596" s="80"/>
      <c r="M3596" s="81">
        <f t="shared" si="167"/>
        <v>10397.159</v>
      </c>
      <c r="N3596" s="80"/>
      <c r="O3596" s="80"/>
    </row>
    <row r="3597" spans="1:15" x14ac:dyDescent="0.2">
      <c r="A3597" s="82">
        <v>43250</v>
      </c>
      <c r="B3597" s="83">
        <v>2</v>
      </c>
      <c r="C3597" s="84">
        <v>6806.6210000000001</v>
      </c>
      <c r="D3597" s="80"/>
      <c r="E3597" s="79"/>
      <c r="F3597" s="79"/>
      <c r="G3597" s="80"/>
      <c r="H3597" s="81">
        <f t="shared" si="165"/>
        <v>43.76573235</v>
      </c>
      <c r="I3597" s="81">
        <f t="shared" si="166"/>
        <v>729.91515841500006</v>
      </c>
      <c r="J3597" s="81">
        <v>9725.7183000000005</v>
      </c>
      <c r="K3597" s="80">
        <v>0</v>
      </c>
      <c r="L3597" s="80"/>
      <c r="M3597" s="81">
        <f t="shared" si="167"/>
        <v>9725.7183000000005</v>
      </c>
      <c r="N3597" s="80"/>
      <c r="O3597" s="80"/>
    </row>
    <row r="3598" spans="1:15" x14ac:dyDescent="0.2">
      <c r="A3598" s="82">
        <v>43250</v>
      </c>
      <c r="B3598" s="83">
        <v>3</v>
      </c>
      <c r="C3598" s="84">
        <v>6552.1594999999998</v>
      </c>
      <c r="D3598" s="80"/>
      <c r="E3598" s="79"/>
      <c r="F3598" s="79"/>
      <c r="G3598" s="80"/>
      <c r="H3598" s="81">
        <f t="shared" si="165"/>
        <v>41.685488549999995</v>
      </c>
      <c r="I3598" s="81">
        <f t="shared" si="166"/>
        <v>695.22131459500008</v>
      </c>
      <c r="J3598" s="81">
        <v>9263.4418999999998</v>
      </c>
      <c r="K3598" s="80">
        <v>0</v>
      </c>
      <c r="L3598" s="80"/>
      <c r="M3598" s="81">
        <f t="shared" si="167"/>
        <v>9263.4418999999998</v>
      </c>
      <c r="N3598" s="80"/>
      <c r="O3598" s="80"/>
    </row>
    <row r="3599" spans="1:15" x14ac:dyDescent="0.2">
      <c r="A3599" s="82">
        <v>43250</v>
      </c>
      <c r="B3599" s="83">
        <v>4</v>
      </c>
      <c r="C3599" s="84">
        <v>6422.8819999999996</v>
      </c>
      <c r="D3599" s="80"/>
      <c r="E3599" s="79"/>
      <c r="F3599" s="79"/>
      <c r="G3599" s="80"/>
      <c r="H3599" s="81">
        <f t="shared" si="165"/>
        <v>40.364066249999993</v>
      </c>
      <c r="I3599" s="81">
        <f t="shared" si="166"/>
        <v>673.18292712499999</v>
      </c>
      <c r="J3599" s="81">
        <v>8969.7924999999996</v>
      </c>
      <c r="K3599" s="80">
        <v>0</v>
      </c>
      <c r="L3599" s="80"/>
      <c r="M3599" s="81">
        <f t="shared" si="167"/>
        <v>8969.7924999999996</v>
      </c>
      <c r="N3599" s="80"/>
      <c r="O3599" s="80"/>
    </row>
    <row r="3600" spans="1:15" x14ac:dyDescent="0.2">
      <c r="A3600" s="82">
        <v>43250</v>
      </c>
      <c r="B3600" s="83">
        <v>5</v>
      </c>
      <c r="C3600" s="84">
        <v>6552.34</v>
      </c>
      <c r="D3600" s="80"/>
      <c r="E3600" s="79"/>
      <c r="F3600" s="79"/>
      <c r="G3600" s="80"/>
      <c r="H3600" s="81">
        <f t="shared" si="165"/>
        <v>39.802998600000002</v>
      </c>
      <c r="I3600" s="81">
        <f t="shared" si="166"/>
        <v>663.82556554000007</v>
      </c>
      <c r="J3600" s="81">
        <v>8845.1108000000004</v>
      </c>
      <c r="K3600" s="80">
        <v>0</v>
      </c>
      <c r="L3600" s="80"/>
      <c r="M3600" s="81">
        <f t="shared" si="167"/>
        <v>8845.1108000000004</v>
      </c>
      <c r="N3600" s="80"/>
      <c r="O3600" s="80"/>
    </row>
    <row r="3601" spans="1:15" x14ac:dyDescent="0.2">
      <c r="A3601" s="82">
        <v>43250</v>
      </c>
      <c r="B3601" s="83">
        <v>6</v>
      </c>
      <c r="C3601" s="84">
        <v>6885.2110000000002</v>
      </c>
      <c r="D3601" s="80"/>
      <c r="E3601" s="79"/>
      <c r="F3601" s="79"/>
      <c r="G3601" s="80"/>
      <c r="H3601" s="81">
        <f t="shared" si="165"/>
        <v>40.716129599999995</v>
      </c>
      <c r="I3601" s="81">
        <f t="shared" si="166"/>
        <v>679.05456144000004</v>
      </c>
      <c r="J3601" s="81">
        <v>9048.0288</v>
      </c>
      <c r="K3601" s="80">
        <v>0</v>
      </c>
      <c r="L3601" s="80"/>
      <c r="M3601" s="81">
        <f t="shared" si="167"/>
        <v>9048.0288</v>
      </c>
      <c r="N3601" s="80"/>
      <c r="O3601" s="80"/>
    </row>
    <row r="3602" spans="1:15" x14ac:dyDescent="0.2">
      <c r="A3602" s="82">
        <v>43250</v>
      </c>
      <c r="B3602" s="83">
        <v>7</v>
      </c>
      <c r="C3602" s="84">
        <v>7420.0609999999997</v>
      </c>
      <c r="D3602" s="80"/>
      <c r="E3602" s="79"/>
      <c r="F3602" s="79"/>
      <c r="G3602" s="80"/>
      <c r="H3602" s="81">
        <f t="shared" si="165"/>
        <v>43.157717999999996</v>
      </c>
      <c r="I3602" s="81">
        <f t="shared" si="166"/>
        <v>719.7748302</v>
      </c>
      <c r="J3602" s="81">
        <v>9590.6039999999994</v>
      </c>
      <c r="K3602" s="80">
        <v>0</v>
      </c>
      <c r="L3602" s="80"/>
      <c r="M3602" s="81">
        <f t="shared" si="167"/>
        <v>9590.6039999999994</v>
      </c>
      <c r="N3602" s="80"/>
      <c r="O3602" s="80"/>
    </row>
    <row r="3603" spans="1:15" x14ac:dyDescent="0.2">
      <c r="A3603" s="82">
        <v>43250</v>
      </c>
      <c r="B3603" s="83">
        <v>8</v>
      </c>
      <c r="C3603" s="84">
        <v>7951.6345000000001</v>
      </c>
      <c r="D3603" s="80"/>
      <c r="E3603" s="79"/>
      <c r="F3603" s="79"/>
      <c r="G3603" s="80"/>
      <c r="H3603" s="81">
        <f t="shared" si="165"/>
        <v>45.988154999999999</v>
      </c>
      <c r="I3603" s="81">
        <f t="shared" si="166"/>
        <v>766.98022950000006</v>
      </c>
      <c r="J3603" s="81">
        <v>10219.59</v>
      </c>
      <c r="K3603" s="80">
        <v>0</v>
      </c>
      <c r="L3603" s="80"/>
      <c r="M3603" s="81">
        <f t="shared" si="167"/>
        <v>10219.59</v>
      </c>
      <c r="N3603" s="80"/>
      <c r="O3603" s="80"/>
    </row>
    <row r="3604" spans="1:15" x14ac:dyDescent="0.2">
      <c r="A3604" s="82">
        <v>43250</v>
      </c>
      <c r="B3604" s="83">
        <v>9</v>
      </c>
      <c r="C3604" s="84">
        <v>8316.0344999999998</v>
      </c>
      <c r="D3604" s="80"/>
      <c r="E3604" s="79"/>
      <c r="F3604" s="79"/>
      <c r="G3604" s="80"/>
      <c r="H3604" s="81">
        <f t="shared" si="165"/>
        <v>48.741097499999995</v>
      </c>
      <c r="I3604" s="81">
        <f t="shared" si="166"/>
        <v>812.89319275000003</v>
      </c>
      <c r="J3604" s="81">
        <v>10831.355</v>
      </c>
      <c r="K3604" s="80">
        <v>0</v>
      </c>
      <c r="L3604" s="80"/>
      <c r="M3604" s="81">
        <f t="shared" si="167"/>
        <v>10831.355</v>
      </c>
      <c r="N3604" s="80"/>
      <c r="O3604" s="80"/>
    </row>
    <row r="3605" spans="1:15" x14ac:dyDescent="0.2">
      <c r="A3605" s="82">
        <v>43250</v>
      </c>
      <c r="B3605" s="83">
        <v>10</v>
      </c>
      <c r="C3605" s="84">
        <v>8558.48</v>
      </c>
      <c r="D3605" s="80"/>
      <c r="E3605" s="79"/>
      <c r="F3605" s="79"/>
      <c r="G3605" s="80"/>
      <c r="H3605" s="81">
        <f t="shared" si="165"/>
        <v>50.282612999999998</v>
      </c>
      <c r="I3605" s="81">
        <f t="shared" si="166"/>
        <v>838.60224570000014</v>
      </c>
      <c r="J3605" s="81">
        <v>11173.914000000001</v>
      </c>
      <c r="K3605" s="80">
        <v>0</v>
      </c>
      <c r="L3605" s="80"/>
      <c r="M3605" s="81">
        <f t="shared" si="167"/>
        <v>11173.914000000001</v>
      </c>
      <c r="N3605" s="80"/>
      <c r="O3605" s="80"/>
    </row>
    <row r="3606" spans="1:15" x14ac:dyDescent="0.2">
      <c r="A3606" s="82">
        <v>43250</v>
      </c>
      <c r="B3606" s="83">
        <v>11</v>
      </c>
      <c r="C3606" s="84">
        <v>8749.4809999999998</v>
      </c>
      <c r="D3606" s="80"/>
      <c r="E3606" s="79"/>
      <c r="F3606" s="79"/>
      <c r="G3606" s="80"/>
      <c r="H3606" s="81">
        <f t="shared" ref="H3606:H3669" si="168">$J3606*0.0045</f>
        <v>51.336197999999996</v>
      </c>
      <c r="I3606" s="81">
        <f t="shared" ref="I3606:I3669" si="169">$J3606*0.07505</f>
        <v>856.17370220000009</v>
      </c>
      <c r="J3606" s="81">
        <v>11408.044</v>
      </c>
      <c r="K3606" s="80">
        <v>0</v>
      </c>
      <c r="L3606" s="80"/>
      <c r="M3606" s="81">
        <f t="shared" ref="M3606:M3669" si="170">J3606-K3606</f>
        <v>11408.044</v>
      </c>
      <c r="N3606" s="80"/>
      <c r="O3606" s="80"/>
    </row>
    <row r="3607" spans="1:15" x14ac:dyDescent="0.2">
      <c r="A3607" s="82">
        <v>43250</v>
      </c>
      <c r="B3607" s="83">
        <v>12</v>
      </c>
      <c r="C3607" s="84">
        <v>8781.616</v>
      </c>
      <c r="D3607" s="80"/>
      <c r="E3607" s="79"/>
      <c r="F3607" s="79"/>
      <c r="G3607" s="80"/>
      <c r="H3607" s="81">
        <f t="shared" si="168"/>
        <v>52.037621999999992</v>
      </c>
      <c r="I3607" s="81">
        <f t="shared" si="169"/>
        <v>867.87189580000006</v>
      </c>
      <c r="J3607" s="81">
        <v>11563.915999999999</v>
      </c>
      <c r="K3607" s="80">
        <v>0</v>
      </c>
      <c r="L3607" s="80"/>
      <c r="M3607" s="81">
        <f t="shared" si="170"/>
        <v>11563.915999999999</v>
      </c>
      <c r="N3607" s="80"/>
      <c r="O3607" s="80"/>
    </row>
    <row r="3608" spans="1:15" x14ac:dyDescent="0.2">
      <c r="A3608" s="82">
        <v>43250</v>
      </c>
      <c r="B3608" s="83">
        <v>13</v>
      </c>
      <c r="C3608" s="84">
        <v>8754.0889999999999</v>
      </c>
      <c r="D3608" s="80"/>
      <c r="E3608" s="79"/>
      <c r="F3608" s="79"/>
      <c r="G3608" s="80"/>
      <c r="H3608" s="81">
        <f t="shared" si="168"/>
        <v>52.182917999999994</v>
      </c>
      <c r="I3608" s="81">
        <f t="shared" si="169"/>
        <v>870.29511020000007</v>
      </c>
      <c r="J3608" s="81">
        <v>11596.204</v>
      </c>
      <c r="K3608" s="80">
        <v>0</v>
      </c>
      <c r="L3608" s="80"/>
      <c r="M3608" s="81">
        <f t="shared" si="170"/>
        <v>11596.204</v>
      </c>
      <c r="N3608" s="80"/>
      <c r="O3608" s="80"/>
    </row>
    <row r="3609" spans="1:15" x14ac:dyDescent="0.2">
      <c r="A3609" s="82">
        <v>43250</v>
      </c>
      <c r="B3609" s="83">
        <v>14</v>
      </c>
      <c r="C3609" s="84">
        <v>8773.1440000000002</v>
      </c>
      <c r="D3609" s="80"/>
      <c r="E3609" s="79"/>
      <c r="F3609" s="79"/>
      <c r="G3609" s="80"/>
      <c r="H3609" s="81">
        <f t="shared" si="168"/>
        <v>51.899858999999992</v>
      </c>
      <c r="I3609" s="81">
        <f t="shared" si="169"/>
        <v>865.57431510000004</v>
      </c>
      <c r="J3609" s="81">
        <v>11533.302</v>
      </c>
      <c r="K3609" s="80">
        <v>0</v>
      </c>
      <c r="L3609" s="80"/>
      <c r="M3609" s="81">
        <f t="shared" si="170"/>
        <v>11533.302</v>
      </c>
      <c r="N3609" s="80"/>
      <c r="O3609" s="80"/>
    </row>
    <row r="3610" spans="1:15" x14ac:dyDescent="0.2">
      <c r="A3610" s="82">
        <v>43250</v>
      </c>
      <c r="B3610" s="83">
        <v>15</v>
      </c>
      <c r="C3610" s="84">
        <v>8822.4110000000001</v>
      </c>
      <c r="D3610" s="80"/>
      <c r="E3610" s="79"/>
      <c r="F3610" s="79"/>
      <c r="G3610" s="80"/>
      <c r="H3610" s="81">
        <f t="shared" si="168"/>
        <v>51.898747499999999</v>
      </c>
      <c r="I3610" s="81">
        <f t="shared" si="169"/>
        <v>865.55577775000006</v>
      </c>
      <c r="J3610" s="81">
        <v>11533.055</v>
      </c>
      <c r="K3610" s="80">
        <v>0</v>
      </c>
      <c r="L3610" s="80"/>
      <c r="M3610" s="81">
        <f t="shared" si="170"/>
        <v>11533.055</v>
      </c>
      <c r="N3610" s="80"/>
      <c r="O3610" s="80"/>
    </row>
    <row r="3611" spans="1:15" x14ac:dyDescent="0.2">
      <c r="A3611" s="82">
        <v>43250</v>
      </c>
      <c r="B3611" s="83">
        <v>16</v>
      </c>
      <c r="C3611" s="84">
        <v>9003.2330000000002</v>
      </c>
      <c r="D3611" s="80"/>
      <c r="E3611" s="79"/>
      <c r="F3611" s="79"/>
      <c r="G3611" s="80"/>
      <c r="H3611" s="81">
        <f t="shared" si="168"/>
        <v>52.01954099999999</v>
      </c>
      <c r="I3611" s="81">
        <f t="shared" si="169"/>
        <v>867.57034490000001</v>
      </c>
      <c r="J3611" s="81">
        <v>11559.897999999999</v>
      </c>
      <c r="K3611" s="80">
        <v>0</v>
      </c>
      <c r="L3611" s="80"/>
      <c r="M3611" s="81">
        <f t="shared" si="170"/>
        <v>11559.897999999999</v>
      </c>
      <c r="N3611" s="80"/>
      <c r="O3611" s="80"/>
    </row>
    <row r="3612" spans="1:15" x14ac:dyDescent="0.2">
      <c r="A3612" s="82">
        <v>43250</v>
      </c>
      <c r="B3612" s="83">
        <v>17</v>
      </c>
      <c r="C3612" s="84">
        <v>9121.5830000000005</v>
      </c>
      <c r="D3612" s="80"/>
      <c r="E3612" s="79"/>
      <c r="F3612" s="79"/>
      <c r="G3612" s="80"/>
      <c r="H3612" s="81">
        <f t="shared" si="168"/>
        <v>52.480196999999997</v>
      </c>
      <c r="I3612" s="81">
        <f t="shared" si="169"/>
        <v>875.25306330000001</v>
      </c>
      <c r="J3612" s="81">
        <v>11662.266</v>
      </c>
      <c r="K3612" s="80">
        <v>0</v>
      </c>
      <c r="L3612" s="80"/>
      <c r="M3612" s="81">
        <f t="shared" si="170"/>
        <v>11662.266</v>
      </c>
      <c r="N3612" s="80"/>
      <c r="O3612" s="80"/>
    </row>
    <row r="3613" spans="1:15" x14ac:dyDescent="0.2">
      <c r="A3613" s="82">
        <v>43250</v>
      </c>
      <c r="B3613" s="83">
        <v>18</v>
      </c>
      <c r="C3613" s="84">
        <v>9226.3289999999997</v>
      </c>
      <c r="D3613" s="80"/>
      <c r="E3613" s="79"/>
      <c r="F3613" s="79"/>
      <c r="G3613" s="80"/>
      <c r="H3613" s="81">
        <f t="shared" si="168"/>
        <v>53.056655999999997</v>
      </c>
      <c r="I3613" s="81">
        <f t="shared" si="169"/>
        <v>884.86711840000009</v>
      </c>
      <c r="J3613" s="81">
        <v>11790.368</v>
      </c>
      <c r="K3613" s="80">
        <v>0</v>
      </c>
      <c r="L3613" s="80"/>
      <c r="M3613" s="81">
        <f t="shared" si="170"/>
        <v>11790.368</v>
      </c>
      <c r="N3613" s="80"/>
      <c r="O3613" s="80"/>
    </row>
    <row r="3614" spans="1:15" x14ac:dyDescent="0.2">
      <c r="A3614" s="82">
        <v>43250</v>
      </c>
      <c r="B3614" s="83">
        <v>19</v>
      </c>
      <c r="C3614" s="84">
        <v>9155.2530000000006</v>
      </c>
      <c r="D3614" s="80"/>
      <c r="E3614" s="79"/>
      <c r="F3614" s="79"/>
      <c r="G3614" s="80"/>
      <c r="H3614" s="81">
        <f t="shared" si="168"/>
        <v>53.815882499999994</v>
      </c>
      <c r="I3614" s="81">
        <f t="shared" si="169"/>
        <v>897.52932925000005</v>
      </c>
      <c r="J3614" s="81">
        <v>11959.084999999999</v>
      </c>
      <c r="K3614" s="80">
        <v>0</v>
      </c>
      <c r="L3614" s="80"/>
      <c r="M3614" s="81">
        <f t="shared" si="170"/>
        <v>11959.084999999999</v>
      </c>
      <c r="N3614" s="80"/>
      <c r="O3614" s="80"/>
    </row>
    <row r="3615" spans="1:15" x14ac:dyDescent="0.2">
      <c r="A3615" s="82">
        <v>43250</v>
      </c>
      <c r="B3615" s="83">
        <v>20</v>
      </c>
      <c r="C3615" s="84">
        <v>9225.3250000000007</v>
      </c>
      <c r="D3615" s="80"/>
      <c r="E3615" s="79"/>
      <c r="F3615" s="79"/>
      <c r="G3615" s="80"/>
      <c r="H3615" s="81">
        <f t="shared" si="168"/>
        <v>54.180431999999996</v>
      </c>
      <c r="I3615" s="81">
        <f t="shared" si="169"/>
        <v>903.60920480000004</v>
      </c>
      <c r="J3615" s="81">
        <v>12040.096</v>
      </c>
      <c r="K3615" s="80">
        <v>0</v>
      </c>
      <c r="L3615" s="80"/>
      <c r="M3615" s="81">
        <f t="shared" si="170"/>
        <v>12040.096</v>
      </c>
      <c r="N3615" s="80"/>
      <c r="O3615" s="80"/>
    </row>
    <row r="3616" spans="1:15" x14ac:dyDescent="0.2">
      <c r="A3616" s="82">
        <v>43250</v>
      </c>
      <c r="B3616" s="83">
        <v>21</v>
      </c>
      <c r="C3616" s="84">
        <v>9548.4680000000008</v>
      </c>
      <c r="D3616" s="80"/>
      <c r="E3616" s="79"/>
      <c r="F3616" s="79"/>
      <c r="G3616" s="80"/>
      <c r="H3616" s="81">
        <f t="shared" si="168"/>
        <v>54.889046999999998</v>
      </c>
      <c r="I3616" s="81">
        <f t="shared" si="169"/>
        <v>915.42732830000011</v>
      </c>
      <c r="J3616" s="81">
        <v>12197.566000000001</v>
      </c>
      <c r="K3616" s="80">
        <v>0</v>
      </c>
      <c r="L3616" s="80"/>
      <c r="M3616" s="81">
        <f t="shared" si="170"/>
        <v>12197.566000000001</v>
      </c>
      <c r="N3616" s="80"/>
      <c r="O3616" s="80"/>
    </row>
    <row r="3617" spans="1:15" x14ac:dyDescent="0.2">
      <c r="A3617" s="82">
        <v>43250</v>
      </c>
      <c r="B3617" s="83">
        <v>22</v>
      </c>
      <c r="C3617" s="84">
        <v>9279.6319999999996</v>
      </c>
      <c r="D3617" s="80"/>
      <c r="E3617" s="79"/>
      <c r="F3617" s="79"/>
      <c r="G3617" s="80"/>
      <c r="H3617" s="81">
        <f t="shared" si="168"/>
        <v>56.5059465</v>
      </c>
      <c r="I3617" s="81">
        <f t="shared" si="169"/>
        <v>942.39361885000005</v>
      </c>
      <c r="J3617" s="81">
        <v>12556.877</v>
      </c>
      <c r="K3617" s="80">
        <v>0</v>
      </c>
      <c r="L3617" s="80"/>
      <c r="M3617" s="81">
        <f t="shared" si="170"/>
        <v>12556.877</v>
      </c>
      <c r="N3617" s="80"/>
      <c r="O3617" s="80"/>
    </row>
    <row r="3618" spans="1:15" x14ac:dyDescent="0.2">
      <c r="A3618" s="82">
        <v>43250</v>
      </c>
      <c r="B3618" s="83">
        <v>23</v>
      </c>
      <c r="C3618" s="84">
        <v>8510.0229999999992</v>
      </c>
      <c r="D3618" s="80"/>
      <c r="E3618" s="79"/>
      <c r="F3618" s="79"/>
      <c r="G3618" s="80"/>
      <c r="H3618" s="81">
        <f t="shared" si="168"/>
        <v>54.349330500000001</v>
      </c>
      <c r="I3618" s="81">
        <f t="shared" si="169"/>
        <v>906.42605645000015</v>
      </c>
      <c r="J3618" s="81">
        <v>12077.629000000001</v>
      </c>
      <c r="K3618" s="80">
        <v>0</v>
      </c>
      <c r="L3618" s="80"/>
      <c r="M3618" s="81">
        <f t="shared" si="170"/>
        <v>12077.629000000001</v>
      </c>
      <c r="N3618" s="80"/>
      <c r="O3618" s="80"/>
    </row>
    <row r="3619" spans="1:15" x14ac:dyDescent="0.2">
      <c r="A3619" s="82">
        <v>43250</v>
      </c>
      <c r="B3619" s="83">
        <v>24</v>
      </c>
      <c r="C3619" s="84">
        <v>7709.3329999999996</v>
      </c>
      <c r="D3619" s="80"/>
      <c r="E3619" s="79"/>
      <c r="F3619" s="79"/>
      <c r="G3619" s="80"/>
      <c r="H3619" s="81">
        <f t="shared" si="168"/>
        <v>49.949707499999995</v>
      </c>
      <c r="I3619" s="81">
        <f t="shared" si="169"/>
        <v>833.05012175000002</v>
      </c>
      <c r="J3619" s="81">
        <v>11099.934999999999</v>
      </c>
      <c r="K3619" s="80">
        <v>0</v>
      </c>
      <c r="L3619" s="80"/>
      <c r="M3619" s="81">
        <f t="shared" si="170"/>
        <v>11099.934999999999</v>
      </c>
      <c r="N3619" s="80"/>
      <c r="O3619" s="80"/>
    </row>
    <row r="3620" spans="1:15" x14ac:dyDescent="0.2">
      <c r="A3620" s="82">
        <v>43251</v>
      </c>
      <c r="B3620" s="83">
        <v>1</v>
      </c>
      <c r="C3620" s="84">
        <v>7134.7465000000002</v>
      </c>
      <c r="D3620" s="80"/>
      <c r="E3620" s="79"/>
      <c r="F3620" s="79"/>
      <c r="G3620" s="80"/>
      <c r="H3620" s="81">
        <f t="shared" si="168"/>
        <v>45.830187000000002</v>
      </c>
      <c r="I3620" s="81">
        <f t="shared" si="169"/>
        <v>764.34567430000016</v>
      </c>
      <c r="J3620" s="81">
        <v>10184.486000000001</v>
      </c>
      <c r="K3620" s="80">
        <v>0</v>
      </c>
      <c r="L3620" s="80"/>
      <c r="M3620" s="81">
        <f t="shared" si="170"/>
        <v>10184.486000000001</v>
      </c>
      <c r="N3620" s="80"/>
      <c r="O3620" s="80"/>
    </row>
    <row r="3621" spans="1:15" x14ac:dyDescent="0.2">
      <c r="A3621" s="82">
        <v>43251</v>
      </c>
      <c r="B3621" s="83">
        <v>2</v>
      </c>
      <c r="C3621" s="84">
        <v>6736.3329999999996</v>
      </c>
      <c r="D3621" s="80"/>
      <c r="E3621" s="79"/>
      <c r="F3621" s="79"/>
      <c r="G3621" s="80"/>
      <c r="H3621" s="81">
        <f t="shared" si="168"/>
        <v>42.806137949999993</v>
      </c>
      <c r="I3621" s="81">
        <f t="shared" si="169"/>
        <v>713.91125625500001</v>
      </c>
      <c r="J3621" s="81">
        <v>9512.4750999999997</v>
      </c>
      <c r="K3621" s="80">
        <v>0</v>
      </c>
      <c r="L3621" s="80"/>
      <c r="M3621" s="81">
        <f t="shared" si="170"/>
        <v>9512.4750999999997</v>
      </c>
      <c r="N3621" s="80"/>
      <c r="O3621" s="80"/>
    </row>
    <row r="3622" spans="1:15" x14ac:dyDescent="0.2">
      <c r="A3622" s="82">
        <v>43251</v>
      </c>
      <c r="B3622" s="83">
        <v>3</v>
      </c>
      <c r="C3622" s="84">
        <v>6470.7809999999999</v>
      </c>
      <c r="D3622" s="80"/>
      <c r="E3622" s="79"/>
      <c r="F3622" s="79"/>
      <c r="G3622" s="80"/>
      <c r="H3622" s="81">
        <f t="shared" si="168"/>
        <v>40.909770449999996</v>
      </c>
      <c r="I3622" s="81">
        <f t="shared" si="169"/>
        <v>682.28406050500007</v>
      </c>
      <c r="J3622" s="81">
        <v>9091.0601000000006</v>
      </c>
      <c r="K3622" s="80">
        <v>0</v>
      </c>
      <c r="L3622" s="80"/>
      <c r="M3622" s="81">
        <f t="shared" si="170"/>
        <v>9091.0601000000006</v>
      </c>
      <c r="N3622" s="80"/>
      <c r="O3622" s="80"/>
    </row>
    <row r="3623" spans="1:15" x14ac:dyDescent="0.2">
      <c r="A3623" s="82">
        <v>43251</v>
      </c>
      <c r="B3623" s="83">
        <v>4</v>
      </c>
      <c r="C3623" s="84">
        <v>6366.0424999999996</v>
      </c>
      <c r="D3623" s="80"/>
      <c r="E3623" s="79"/>
      <c r="F3623" s="79"/>
      <c r="G3623" s="80"/>
      <c r="H3623" s="81">
        <f t="shared" si="168"/>
        <v>39.479376599999995</v>
      </c>
      <c r="I3623" s="81">
        <f t="shared" si="169"/>
        <v>658.42826974000002</v>
      </c>
      <c r="J3623" s="81">
        <v>8773.1947999999993</v>
      </c>
      <c r="K3623" s="80">
        <v>0</v>
      </c>
      <c r="L3623" s="80"/>
      <c r="M3623" s="81">
        <f t="shared" si="170"/>
        <v>8773.1947999999993</v>
      </c>
      <c r="N3623" s="80"/>
      <c r="O3623" s="80"/>
    </row>
    <row r="3624" spans="1:15" x14ac:dyDescent="0.2">
      <c r="A3624" s="82">
        <v>43251</v>
      </c>
      <c r="B3624" s="83">
        <v>5</v>
      </c>
      <c r="C3624" s="84">
        <v>6497.7860000000001</v>
      </c>
      <c r="D3624" s="80"/>
      <c r="E3624" s="79"/>
      <c r="F3624" s="79"/>
      <c r="G3624" s="80"/>
      <c r="H3624" s="81">
        <f t="shared" si="168"/>
        <v>39.041413199999994</v>
      </c>
      <c r="I3624" s="81">
        <f t="shared" si="169"/>
        <v>651.12401348000003</v>
      </c>
      <c r="J3624" s="81">
        <v>8675.8696</v>
      </c>
      <c r="K3624" s="80">
        <v>0</v>
      </c>
      <c r="L3624" s="80"/>
      <c r="M3624" s="81">
        <f t="shared" si="170"/>
        <v>8675.8696</v>
      </c>
      <c r="N3624" s="80"/>
      <c r="O3624" s="80"/>
    </row>
    <row r="3625" spans="1:15" x14ac:dyDescent="0.2">
      <c r="A3625" s="82">
        <v>43251</v>
      </c>
      <c r="B3625" s="83">
        <v>6</v>
      </c>
      <c r="C3625" s="84">
        <v>6849.4660000000003</v>
      </c>
      <c r="D3625" s="80"/>
      <c r="E3625" s="79"/>
      <c r="F3625" s="79"/>
      <c r="G3625" s="80"/>
      <c r="H3625" s="81">
        <f t="shared" si="168"/>
        <v>39.696822449999999</v>
      </c>
      <c r="I3625" s="81">
        <f t="shared" si="169"/>
        <v>662.05478330500011</v>
      </c>
      <c r="J3625" s="81">
        <v>8821.5161000000007</v>
      </c>
      <c r="K3625" s="80">
        <v>0</v>
      </c>
      <c r="L3625" s="80"/>
      <c r="M3625" s="81">
        <f t="shared" si="170"/>
        <v>8821.5161000000007</v>
      </c>
      <c r="N3625" s="80"/>
      <c r="O3625" s="80"/>
    </row>
    <row r="3626" spans="1:15" x14ac:dyDescent="0.2">
      <c r="A3626" s="82">
        <v>43251</v>
      </c>
      <c r="B3626" s="83">
        <v>7</v>
      </c>
      <c r="C3626" s="84">
        <v>7368.8990000000003</v>
      </c>
      <c r="D3626" s="80"/>
      <c r="E3626" s="79"/>
      <c r="F3626" s="79"/>
      <c r="G3626" s="80"/>
      <c r="H3626" s="81">
        <f t="shared" si="168"/>
        <v>42.3072576</v>
      </c>
      <c r="I3626" s="81">
        <f t="shared" si="169"/>
        <v>705.59104064000007</v>
      </c>
      <c r="J3626" s="81">
        <v>9401.6128000000008</v>
      </c>
      <c r="K3626" s="80">
        <v>0</v>
      </c>
      <c r="L3626" s="80"/>
      <c r="M3626" s="81">
        <f t="shared" si="170"/>
        <v>9401.6128000000008</v>
      </c>
      <c r="N3626" s="80"/>
      <c r="O3626" s="80"/>
    </row>
    <row r="3627" spans="1:15" x14ac:dyDescent="0.2">
      <c r="A3627" s="82">
        <v>43251</v>
      </c>
      <c r="B3627" s="83">
        <v>8</v>
      </c>
      <c r="C3627" s="84">
        <v>7838.3694999999998</v>
      </c>
      <c r="D3627" s="80"/>
      <c r="E3627" s="79"/>
      <c r="F3627" s="79"/>
      <c r="G3627" s="80"/>
      <c r="H3627" s="81">
        <f t="shared" si="168"/>
        <v>45.236105999999999</v>
      </c>
      <c r="I3627" s="81">
        <f t="shared" si="169"/>
        <v>754.4377234000001</v>
      </c>
      <c r="J3627" s="81">
        <v>10052.468000000001</v>
      </c>
      <c r="K3627" s="80">
        <v>0</v>
      </c>
      <c r="L3627" s="80"/>
      <c r="M3627" s="81">
        <f t="shared" si="170"/>
        <v>10052.468000000001</v>
      </c>
      <c r="N3627" s="80"/>
      <c r="O3627" s="80"/>
    </row>
    <row r="3628" spans="1:15" x14ac:dyDescent="0.2">
      <c r="A3628" s="82">
        <v>43251</v>
      </c>
      <c r="B3628" s="83">
        <v>9</v>
      </c>
      <c r="C3628" s="84">
        <v>8098.7669999999998</v>
      </c>
      <c r="D3628" s="80"/>
      <c r="E3628" s="79"/>
      <c r="F3628" s="79"/>
      <c r="G3628" s="80"/>
      <c r="H3628" s="81">
        <f t="shared" si="168"/>
        <v>47.872385999999999</v>
      </c>
      <c r="I3628" s="81">
        <f t="shared" si="169"/>
        <v>798.40501540000014</v>
      </c>
      <c r="J3628" s="81">
        <v>10638.308000000001</v>
      </c>
      <c r="K3628" s="80">
        <v>0</v>
      </c>
      <c r="L3628" s="80"/>
      <c r="M3628" s="81">
        <f t="shared" si="170"/>
        <v>10638.308000000001</v>
      </c>
      <c r="N3628" s="80"/>
      <c r="O3628" s="80"/>
    </row>
    <row r="3629" spans="1:15" x14ac:dyDescent="0.2">
      <c r="A3629" s="82">
        <v>43251</v>
      </c>
      <c r="B3629" s="83">
        <v>10</v>
      </c>
      <c r="C3629" s="84">
        <v>8235.5609999999997</v>
      </c>
      <c r="D3629" s="80"/>
      <c r="E3629" s="79"/>
      <c r="F3629" s="79"/>
      <c r="G3629" s="80"/>
      <c r="H3629" s="81">
        <f t="shared" si="168"/>
        <v>48.704660999999994</v>
      </c>
      <c r="I3629" s="81">
        <f t="shared" si="169"/>
        <v>812.28551290000007</v>
      </c>
      <c r="J3629" s="81">
        <v>10823.258</v>
      </c>
      <c r="K3629" s="80">
        <v>0</v>
      </c>
      <c r="L3629" s="80"/>
      <c r="M3629" s="81">
        <f t="shared" si="170"/>
        <v>10823.258</v>
      </c>
      <c r="N3629" s="80"/>
      <c r="O3629" s="80"/>
    </row>
    <row r="3630" spans="1:15" x14ac:dyDescent="0.2">
      <c r="A3630" s="82">
        <v>43251</v>
      </c>
      <c r="B3630" s="83">
        <v>11</v>
      </c>
      <c r="C3630" s="84">
        <v>8337.0550000000003</v>
      </c>
      <c r="D3630" s="80"/>
      <c r="E3630" s="79"/>
      <c r="F3630" s="79"/>
      <c r="G3630" s="80"/>
      <c r="H3630" s="81">
        <f t="shared" si="168"/>
        <v>49.282060499999993</v>
      </c>
      <c r="I3630" s="81">
        <f t="shared" si="169"/>
        <v>821.91525345000002</v>
      </c>
      <c r="J3630" s="81">
        <v>10951.569</v>
      </c>
      <c r="K3630" s="80">
        <v>0</v>
      </c>
      <c r="L3630" s="80"/>
      <c r="M3630" s="81">
        <f t="shared" si="170"/>
        <v>10951.569</v>
      </c>
      <c r="N3630" s="80"/>
      <c r="O3630" s="80"/>
    </row>
    <row r="3631" spans="1:15" x14ac:dyDescent="0.2">
      <c r="A3631" s="82">
        <v>43251</v>
      </c>
      <c r="B3631" s="83">
        <v>12</v>
      </c>
      <c r="C3631" s="84">
        <v>8370.0895</v>
      </c>
      <c r="D3631" s="80"/>
      <c r="E3631" s="79"/>
      <c r="F3631" s="79"/>
      <c r="G3631" s="80"/>
      <c r="H3631" s="81">
        <f t="shared" si="168"/>
        <v>49.515408000000001</v>
      </c>
      <c r="I3631" s="81">
        <f t="shared" si="169"/>
        <v>825.80697120000013</v>
      </c>
      <c r="J3631" s="81">
        <v>11003.424000000001</v>
      </c>
      <c r="K3631" s="80">
        <v>0</v>
      </c>
      <c r="L3631" s="80"/>
      <c r="M3631" s="81">
        <f t="shared" si="170"/>
        <v>11003.424000000001</v>
      </c>
      <c r="N3631" s="80"/>
      <c r="O3631" s="80"/>
    </row>
    <row r="3632" spans="1:15" x14ac:dyDescent="0.2">
      <c r="A3632" s="82">
        <v>43251</v>
      </c>
      <c r="B3632" s="83">
        <v>13</v>
      </c>
      <c r="C3632" s="84">
        <v>8394.107</v>
      </c>
      <c r="D3632" s="80"/>
      <c r="E3632" s="79"/>
      <c r="F3632" s="79"/>
      <c r="G3632" s="80"/>
      <c r="H3632" s="81">
        <f t="shared" si="168"/>
        <v>49.372802999999998</v>
      </c>
      <c r="I3632" s="81">
        <f t="shared" si="169"/>
        <v>823.42863670000008</v>
      </c>
      <c r="J3632" s="81">
        <v>10971.734</v>
      </c>
      <c r="K3632" s="80">
        <v>0</v>
      </c>
      <c r="L3632" s="80"/>
      <c r="M3632" s="81">
        <f t="shared" si="170"/>
        <v>10971.734</v>
      </c>
      <c r="N3632" s="80"/>
      <c r="O3632" s="80"/>
    </row>
    <row r="3633" spans="1:15" x14ac:dyDescent="0.2">
      <c r="A3633" s="82">
        <v>43251</v>
      </c>
      <c r="B3633" s="83">
        <v>14</v>
      </c>
      <c r="C3633" s="84">
        <v>8499.0360000000001</v>
      </c>
      <c r="D3633" s="80"/>
      <c r="E3633" s="79"/>
      <c r="F3633" s="79"/>
      <c r="G3633" s="80"/>
      <c r="H3633" s="81">
        <f t="shared" si="168"/>
        <v>49.220450999999997</v>
      </c>
      <c r="I3633" s="81">
        <f t="shared" si="169"/>
        <v>820.88774390000015</v>
      </c>
      <c r="J3633" s="81">
        <v>10937.878000000001</v>
      </c>
      <c r="K3633" s="80">
        <v>0</v>
      </c>
      <c r="L3633" s="80"/>
      <c r="M3633" s="81">
        <f t="shared" si="170"/>
        <v>10937.878000000001</v>
      </c>
      <c r="N3633" s="80"/>
      <c r="O3633" s="80"/>
    </row>
    <row r="3634" spans="1:15" x14ac:dyDescent="0.2">
      <c r="A3634" s="82">
        <v>43251</v>
      </c>
      <c r="B3634" s="83">
        <v>15</v>
      </c>
      <c r="C3634" s="84">
        <v>8575.9140000000007</v>
      </c>
      <c r="D3634" s="80"/>
      <c r="E3634" s="79"/>
      <c r="F3634" s="79"/>
      <c r="G3634" s="80"/>
      <c r="H3634" s="81">
        <f t="shared" si="168"/>
        <v>49.455359999999999</v>
      </c>
      <c r="I3634" s="81">
        <f t="shared" si="169"/>
        <v>824.80550400000004</v>
      </c>
      <c r="J3634" s="81">
        <v>10990.08</v>
      </c>
      <c r="K3634" s="80">
        <v>0</v>
      </c>
      <c r="L3634" s="80"/>
      <c r="M3634" s="81">
        <f t="shared" si="170"/>
        <v>10990.08</v>
      </c>
      <c r="N3634" s="80"/>
      <c r="O3634" s="80"/>
    </row>
    <row r="3635" spans="1:15" x14ac:dyDescent="0.2">
      <c r="A3635" s="82">
        <v>43251</v>
      </c>
      <c r="B3635" s="83">
        <v>16</v>
      </c>
      <c r="C3635" s="84">
        <v>8686.6869999999999</v>
      </c>
      <c r="D3635" s="80"/>
      <c r="E3635" s="79"/>
      <c r="F3635" s="79"/>
      <c r="G3635" s="80"/>
      <c r="H3635" s="81">
        <f t="shared" si="168"/>
        <v>49.756814999999996</v>
      </c>
      <c r="I3635" s="81">
        <f t="shared" si="169"/>
        <v>829.83310349999999</v>
      </c>
      <c r="J3635" s="81">
        <v>11057.07</v>
      </c>
      <c r="K3635" s="80">
        <v>0</v>
      </c>
      <c r="L3635" s="80"/>
      <c r="M3635" s="81">
        <f t="shared" si="170"/>
        <v>11057.07</v>
      </c>
      <c r="N3635" s="80"/>
      <c r="O3635" s="80"/>
    </row>
    <row r="3636" spans="1:15" x14ac:dyDescent="0.2">
      <c r="A3636" s="82">
        <v>43251</v>
      </c>
      <c r="B3636" s="83">
        <v>17</v>
      </c>
      <c r="C3636" s="84">
        <v>8798.9930000000004</v>
      </c>
      <c r="D3636" s="80"/>
      <c r="E3636" s="79"/>
      <c r="F3636" s="79"/>
      <c r="G3636" s="80"/>
      <c r="H3636" s="81">
        <f t="shared" si="168"/>
        <v>50.136497999999996</v>
      </c>
      <c r="I3636" s="81">
        <f t="shared" si="169"/>
        <v>836.16537219999998</v>
      </c>
      <c r="J3636" s="81">
        <v>11141.444</v>
      </c>
      <c r="K3636" s="80">
        <v>0</v>
      </c>
      <c r="L3636" s="80"/>
      <c r="M3636" s="81">
        <f t="shared" si="170"/>
        <v>11141.444</v>
      </c>
      <c r="N3636" s="80"/>
      <c r="O3636" s="80"/>
    </row>
    <row r="3637" spans="1:15" x14ac:dyDescent="0.2">
      <c r="A3637" s="82">
        <v>43251</v>
      </c>
      <c r="B3637" s="83">
        <v>18</v>
      </c>
      <c r="C3637" s="84">
        <v>8882.0079999999998</v>
      </c>
      <c r="D3637" s="80"/>
      <c r="E3637" s="79"/>
      <c r="F3637" s="79"/>
      <c r="G3637" s="80"/>
      <c r="H3637" s="81">
        <f t="shared" si="168"/>
        <v>50.827022999999997</v>
      </c>
      <c r="I3637" s="81">
        <f t="shared" si="169"/>
        <v>847.68179470000007</v>
      </c>
      <c r="J3637" s="81">
        <v>11294.894</v>
      </c>
      <c r="K3637" s="80">
        <v>0</v>
      </c>
      <c r="L3637" s="80"/>
      <c r="M3637" s="81">
        <f t="shared" si="170"/>
        <v>11294.894</v>
      </c>
      <c r="N3637" s="80"/>
      <c r="O3637" s="80"/>
    </row>
    <row r="3638" spans="1:15" x14ac:dyDescent="0.2">
      <c r="A3638" s="82">
        <v>43251</v>
      </c>
      <c r="B3638" s="83">
        <v>19</v>
      </c>
      <c r="C3638" s="84">
        <v>8890.3590000000004</v>
      </c>
      <c r="D3638" s="80"/>
      <c r="E3638" s="79"/>
      <c r="F3638" s="79"/>
      <c r="G3638" s="80"/>
      <c r="H3638" s="81">
        <f t="shared" si="168"/>
        <v>51.874721999999998</v>
      </c>
      <c r="I3638" s="81">
        <f t="shared" si="169"/>
        <v>865.15508580000005</v>
      </c>
      <c r="J3638" s="81">
        <v>11527.716</v>
      </c>
      <c r="K3638" s="80">
        <v>0</v>
      </c>
      <c r="L3638" s="80"/>
      <c r="M3638" s="81">
        <f t="shared" si="170"/>
        <v>11527.716</v>
      </c>
      <c r="N3638" s="80"/>
      <c r="O3638" s="80"/>
    </row>
    <row r="3639" spans="1:15" x14ac:dyDescent="0.2">
      <c r="A3639" s="82">
        <v>43251</v>
      </c>
      <c r="B3639" s="83">
        <v>20</v>
      </c>
      <c r="C3639" s="84">
        <v>8902.2510000000002</v>
      </c>
      <c r="D3639" s="80"/>
      <c r="E3639" s="79"/>
      <c r="F3639" s="79"/>
      <c r="G3639" s="80"/>
      <c r="H3639" s="81">
        <f t="shared" si="168"/>
        <v>52.379599499999998</v>
      </c>
      <c r="I3639" s="81">
        <f t="shared" si="169"/>
        <v>873.57532055000001</v>
      </c>
      <c r="J3639" s="81">
        <v>11639.911</v>
      </c>
      <c r="K3639" s="80">
        <v>0</v>
      </c>
      <c r="L3639" s="80"/>
      <c r="M3639" s="81">
        <f t="shared" si="170"/>
        <v>11639.911</v>
      </c>
      <c r="N3639" s="80"/>
      <c r="O3639" s="80"/>
    </row>
    <row r="3640" spans="1:15" x14ac:dyDescent="0.2">
      <c r="A3640" s="82">
        <v>43251</v>
      </c>
      <c r="B3640" s="83">
        <v>21</v>
      </c>
      <c r="C3640" s="84">
        <v>9311.1020000000008</v>
      </c>
      <c r="D3640" s="80"/>
      <c r="E3640" s="79"/>
      <c r="F3640" s="79"/>
      <c r="G3640" s="80"/>
      <c r="H3640" s="81">
        <f t="shared" si="168"/>
        <v>52.706321999999993</v>
      </c>
      <c r="I3640" s="81">
        <f t="shared" si="169"/>
        <v>879.02432580000004</v>
      </c>
      <c r="J3640" s="81">
        <v>11712.516</v>
      </c>
      <c r="K3640" s="80">
        <v>0</v>
      </c>
      <c r="L3640" s="80"/>
      <c r="M3640" s="81">
        <f t="shared" si="170"/>
        <v>11712.516</v>
      </c>
      <c r="N3640" s="80"/>
      <c r="O3640" s="80"/>
    </row>
    <row r="3641" spans="1:15" x14ac:dyDescent="0.2">
      <c r="A3641" s="82">
        <v>43251</v>
      </c>
      <c r="B3641" s="83">
        <v>22</v>
      </c>
      <c r="C3641" s="84">
        <v>9118.4069999999992</v>
      </c>
      <c r="D3641" s="80"/>
      <c r="E3641" s="79"/>
      <c r="F3641" s="79"/>
      <c r="G3641" s="80"/>
      <c r="H3641" s="81">
        <f t="shared" si="168"/>
        <v>54.645178499999993</v>
      </c>
      <c r="I3641" s="81">
        <f t="shared" si="169"/>
        <v>911.36014365000005</v>
      </c>
      <c r="J3641" s="81">
        <v>12143.373</v>
      </c>
      <c r="K3641" s="80">
        <v>0</v>
      </c>
      <c r="L3641" s="80"/>
      <c r="M3641" s="81">
        <f t="shared" si="170"/>
        <v>12143.373</v>
      </c>
      <c r="N3641" s="80"/>
      <c r="O3641" s="80"/>
    </row>
    <row r="3642" spans="1:15" x14ac:dyDescent="0.2">
      <c r="A3642" s="82">
        <v>43251</v>
      </c>
      <c r="B3642" s="83">
        <v>23</v>
      </c>
      <c r="C3642" s="84">
        <v>8366.8520000000008</v>
      </c>
      <c r="D3642" s="80"/>
      <c r="E3642" s="79"/>
      <c r="F3642" s="79"/>
      <c r="G3642" s="80"/>
      <c r="H3642" s="81">
        <f t="shared" si="168"/>
        <v>52.973099999999995</v>
      </c>
      <c r="I3642" s="81">
        <f t="shared" si="169"/>
        <v>883.47359000000006</v>
      </c>
      <c r="J3642" s="81">
        <v>11771.8</v>
      </c>
      <c r="K3642" s="80">
        <v>0</v>
      </c>
      <c r="L3642" s="80"/>
      <c r="M3642" s="81">
        <f t="shared" si="170"/>
        <v>11771.8</v>
      </c>
      <c r="N3642" s="80"/>
      <c r="O3642" s="80"/>
    </row>
    <row r="3643" spans="1:15" x14ac:dyDescent="0.2">
      <c r="A3643" s="82">
        <v>43251</v>
      </c>
      <c r="B3643" s="83">
        <v>24</v>
      </c>
      <c r="C3643" s="84">
        <v>7595.2650000000003</v>
      </c>
      <c r="D3643" s="80"/>
      <c r="E3643" s="79"/>
      <c r="F3643" s="79"/>
      <c r="G3643" s="80"/>
      <c r="H3643" s="81">
        <f t="shared" si="168"/>
        <v>48.989294999999998</v>
      </c>
      <c r="I3643" s="81">
        <f t="shared" si="169"/>
        <v>817.03257550000012</v>
      </c>
      <c r="J3643" s="81">
        <v>10886.51</v>
      </c>
      <c r="K3643" s="80">
        <v>0</v>
      </c>
      <c r="L3643" s="80"/>
      <c r="M3643" s="81">
        <f t="shared" si="170"/>
        <v>10886.51</v>
      </c>
      <c r="N3643" s="80"/>
      <c r="O3643" s="80"/>
    </row>
    <row r="3644" spans="1:15" x14ac:dyDescent="0.2">
      <c r="A3644" s="82">
        <v>43252</v>
      </c>
      <c r="B3644" s="83">
        <v>1</v>
      </c>
      <c r="C3644" s="84">
        <v>7024.7195000000002</v>
      </c>
      <c r="D3644" s="80"/>
      <c r="E3644" s="79"/>
      <c r="F3644" s="79"/>
      <c r="G3644" s="80"/>
      <c r="H3644" s="81">
        <f t="shared" si="168"/>
        <v>44.838191249999994</v>
      </c>
      <c r="I3644" s="81">
        <f t="shared" si="169"/>
        <v>747.80138962500007</v>
      </c>
      <c r="J3644" s="81">
        <v>9964.0424999999996</v>
      </c>
      <c r="K3644" s="80">
        <v>0</v>
      </c>
      <c r="L3644" s="80"/>
      <c r="M3644" s="81">
        <f t="shared" si="170"/>
        <v>9964.0424999999996</v>
      </c>
      <c r="N3644" s="80"/>
      <c r="O3644" s="80"/>
    </row>
    <row r="3645" spans="1:15" x14ac:dyDescent="0.2">
      <c r="A3645" s="82">
        <v>43252</v>
      </c>
      <c r="B3645" s="83">
        <v>2</v>
      </c>
      <c r="C3645" s="84">
        <v>6753.9515000000001</v>
      </c>
      <c r="D3645" s="80"/>
      <c r="E3645" s="79"/>
      <c r="F3645" s="79"/>
      <c r="G3645" s="80"/>
      <c r="H3645" s="81">
        <f t="shared" si="168"/>
        <v>41.652951299999998</v>
      </c>
      <c r="I3645" s="81">
        <f t="shared" si="169"/>
        <v>694.67866557000002</v>
      </c>
      <c r="J3645" s="81">
        <v>9256.2114000000001</v>
      </c>
      <c r="K3645" s="80">
        <v>0</v>
      </c>
      <c r="L3645" s="80"/>
      <c r="M3645" s="81">
        <f t="shared" si="170"/>
        <v>9256.2114000000001</v>
      </c>
      <c r="N3645" s="80"/>
      <c r="O3645" s="80"/>
    </row>
    <row r="3646" spans="1:15" x14ac:dyDescent="0.2">
      <c r="A3646" s="82">
        <v>43252</v>
      </c>
      <c r="B3646" s="83">
        <v>3</v>
      </c>
      <c r="C3646" s="84">
        <v>6504.4404999999997</v>
      </c>
      <c r="D3646" s="80"/>
      <c r="E3646" s="79"/>
      <c r="F3646" s="79"/>
      <c r="G3646" s="80"/>
      <c r="H3646" s="81">
        <f t="shared" si="168"/>
        <v>39.786637949999992</v>
      </c>
      <c r="I3646" s="81">
        <f t="shared" si="169"/>
        <v>663.55270625499998</v>
      </c>
      <c r="J3646" s="81">
        <v>8841.4750999999997</v>
      </c>
      <c r="K3646" s="80">
        <v>0</v>
      </c>
      <c r="L3646" s="80"/>
      <c r="M3646" s="81">
        <f t="shared" si="170"/>
        <v>8841.4750999999997</v>
      </c>
      <c r="N3646" s="80"/>
      <c r="O3646" s="80"/>
    </row>
    <row r="3647" spans="1:15" x14ac:dyDescent="0.2">
      <c r="A3647" s="82">
        <v>43252</v>
      </c>
      <c r="B3647" s="83">
        <v>4</v>
      </c>
      <c r="C3647" s="84">
        <v>6377.7340000000004</v>
      </c>
      <c r="D3647" s="80"/>
      <c r="E3647" s="79"/>
      <c r="F3647" s="79"/>
      <c r="G3647" s="80"/>
      <c r="H3647" s="81">
        <f t="shared" si="168"/>
        <v>38.404667699999997</v>
      </c>
      <c r="I3647" s="81">
        <f t="shared" si="169"/>
        <v>640.50451353000005</v>
      </c>
      <c r="J3647" s="81">
        <v>8534.3706000000002</v>
      </c>
      <c r="K3647" s="80">
        <v>0</v>
      </c>
      <c r="L3647" s="80"/>
      <c r="M3647" s="81">
        <f t="shared" si="170"/>
        <v>8534.3706000000002</v>
      </c>
      <c r="N3647" s="80"/>
      <c r="O3647" s="80"/>
    </row>
    <row r="3648" spans="1:15" x14ac:dyDescent="0.2">
      <c r="A3648" s="82">
        <v>43252</v>
      </c>
      <c r="B3648" s="83">
        <v>5</v>
      </c>
      <c r="C3648" s="84">
        <v>6501.3779999999997</v>
      </c>
      <c r="D3648" s="80"/>
      <c r="E3648" s="79"/>
      <c r="F3648" s="79"/>
      <c r="G3648" s="80"/>
      <c r="H3648" s="81">
        <f t="shared" si="168"/>
        <v>37.961676900000001</v>
      </c>
      <c r="I3648" s="81">
        <f t="shared" si="169"/>
        <v>633.11641141000007</v>
      </c>
      <c r="J3648" s="81">
        <v>8435.9282000000003</v>
      </c>
      <c r="K3648" s="80">
        <v>0</v>
      </c>
      <c r="L3648" s="80"/>
      <c r="M3648" s="81">
        <f t="shared" si="170"/>
        <v>8435.9282000000003</v>
      </c>
      <c r="N3648" s="80"/>
      <c r="O3648" s="80"/>
    </row>
    <row r="3649" spans="1:15" x14ac:dyDescent="0.2">
      <c r="A3649" s="82">
        <v>43252</v>
      </c>
      <c r="B3649" s="83">
        <v>6</v>
      </c>
      <c r="C3649" s="84">
        <v>6759.5704999999998</v>
      </c>
      <c r="D3649" s="80"/>
      <c r="E3649" s="79"/>
      <c r="F3649" s="79"/>
      <c r="G3649" s="80"/>
      <c r="H3649" s="81">
        <f t="shared" si="168"/>
        <v>38.769255450000003</v>
      </c>
      <c r="I3649" s="81">
        <f t="shared" si="169"/>
        <v>646.58502700500014</v>
      </c>
      <c r="J3649" s="81">
        <v>8615.3901000000005</v>
      </c>
      <c r="K3649" s="80">
        <v>0</v>
      </c>
      <c r="L3649" s="80"/>
      <c r="M3649" s="81">
        <f t="shared" si="170"/>
        <v>8615.3901000000005</v>
      </c>
      <c r="N3649" s="80"/>
      <c r="O3649" s="80"/>
    </row>
    <row r="3650" spans="1:15" x14ac:dyDescent="0.2">
      <c r="A3650" s="82">
        <v>43252</v>
      </c>
      <c r="B3650" s="83">
        <v>7</v>
      </c>
      <c r="C3650" s="84">
        <v>7131.1655000000001</v>
      </c>
      <c r="D3650" s="80"/>
      <c r="E3650" s="79"/>
      <c r="F3650" s="79"/>
      <c r="G3650" s="80"/>
      <c r="H3650" s="81">
        <f t="shared" si="168"/>
        <v>40.624824599999997</v>
      </c>
      <c r="I3650" s="81">
        <f t="shared" si="169"/>
        <v>677.53179693999994</v>
      </c>
      <c r="J3650" s="81">
        <v>9027.7387999999992</v>
      </c>
      <c r="K3650" s="80">
        <v>0</v>
      </c>
      <c r="L3650" s="80"/>
      <c r="M3650" s="81">
        <f t="shared" si="170"/>
        <v>9027.7387999999992</v>
      </c>
      <c r="N3650" s="80"/>
      <c r="O3650" s="80"/>
    </row>
    <row r="3651" spans="1:15" x14ac:dyDescent="0.2">
      <c r="A3651" s="82">
        <v>43252</v>
      </c>
      <c r="B3651" s="83">
        <v>8</v>
      </c>
      <c r="C3651" s="84">
        <v>7536.1719999999996</v>
      </c>
      <c r="D3651" s="80"/>
      <c r="E3651" s="79"/>
      <c r="F3651" s="79"/>
      <c r="G3651" s="80"/>
      <c r="H3651" s="81">
        <f t="shared" si="168"/>
        <v>42.710816249999993</v>
      </c>
      <c r="I3651" s="81">
        <f t="shared" si="169"/>
        <v>712.32150212500005</v>
      </c>
      <c r="J3651" s="81">
        <v>9491.2924999999996</v>
      </c>
      <c r="K3651" s="80">
        <v>0</v>
      </c>
      <c r="L3651" s="80"/>
      <c r="M3651" s="81">
        <f t="shared" si="170"/>
        <v>9491.2924999999996</v>
      </c>
      <c r="N3651" s="80"/>
      <c r="O3651" s="80"/>
    </row>
    <row r="3652" spans="1:15" x14ac:dyDescent="0.2">
      <c r="A3652" s="82">
        <v>43252</v>
      </c>
      <c r="B3652" s="83">
        <v>9</v>
      </c>
      <c r="C3652" s="84">
        <v>7762.7089999999998</v>
      </c>
      <c r="D3652" s="80"/>
      <c r="E3652" s="79"/>
      <c r="F3652" s="79"/>
      <c r="G3652" s="80"/>
      <c r="H3652" s="81">
        <f t="shared" si="168"/>
        <v>44.995265099999997</v>
      </c>
      <c r="I3652" s="81">
        <f t="shared" si="169"/>
        <v>750.42103239000005</v>
      </c>
      <c r="J3652" s="81">
        <v>9998.9477999999999</v>
      </c>
      <c r="K3652" s="80">
        <v>0</v>
      </c>
      <c r="L3652" s="80"/>
      <c r="M3652" s="81">
        <f t="shared" si="170"/>
        <v>9998.9477999999999</v>
      </c>
      <c r="N3652" s="80"/>
      <c r="O3652" s="80"/>
    </row>
    <row r="3653" spans="1:15" x14ac:dyDescent="0.2">
      <c r="A3653" s="82">
        <v>43252</v>
      </c>
      <c r="B3653" s="83">
        <v>10</v>
      </c>
      <c r="C3653" s="84">
        <v>7948.9735000000001</v>
      </c>
      <c r="D3653" s="80"/>
      <c r="E3653" s="79"/>
      <c r="F3653" s="79"/>
      <c r="G3653" s="80"/>
      <c r="H3653" s="81">
        <f t="shared" si="168"/>
        <v>46.241243999999995</v>
      </c>
      <c r="I3653" s="81">
        <f t="shared" si="169"/>
        <v>771.20119160000013</v>
      </c>
      <c r="J3653" s="81">
        <v>10275.832</v>
      </c>
      <c r="K3653" s="80">
        <v>0</v>
      </c>
      <c r="L3653" s="80"/>
      <c r="M3653" s="81">
        <f t="shared" si="170"/>
        <v>10275.832</v>
      </c>
      <c r="N3653" s="80"/>
      <c r="O3653" s="80"/>
    </row>
    <row r="3654" spans="1:15" x14ac:dyDescent="0.2">
      <c r="A3654" s="82">
        <v>43252</v>
      </c>
      <c r="B3654" s="83">
        <v>11</v>
      </c>
      <c r="C3654" s="84">
        <v>8164.6710000000003</v>
      </c>
      <c r="D3654" s="80"/>
      <c r="E3654" s="79"/>
      <c r="F3654" s="79"/>
      <c r="G3654" s="80"/>
      <c r="H3654" s="81">
        <f t="shared" si="168"/>
        <v>47.248186499999996</v>
      </c>
      <c r="I3654" s="81">
        <f t="shared" si="169"/>
        <v>787.99475485000005</v>
      </c>
      <c r="J3654" s="81">
        <v>10499.597</v>
      </c>
      <c r="K3654" s="80">
        <v>0</v>
      </c>
      <c r="L3654" s="80"/>
      <c r="M3654" s="81">
        <f t="shared" si="170"/>
        <v>10499.597</v>
      </c>
      <c r="N3654" s="80"/>
      <c r="O3654" s="80"/>
    </row>
    <row r="3655" spans="1:15" x14ac:dyDescent="0.2">
      <c r="A3655" s="82">
        <v>43252</v>
      </c>
      <c r="B3655" s="83">
        <v>12</v>
      </c>
      <c r="C3655" s="84">
        <v>8315.7170000000006</v>
      </c>
      <c r="D3655" s="80"/>
      <c r="E3655" s="79"/>
      <c r="F3655" s="79"/>
      <c r="G3655" s="80"/>
      <c r="H3655" s="81">
        <f t="shared" si="168"/>
        <v>48.354583499999997</v>
      </c>
      <c r="I3655" s="81">
        <f t="shared" si="169"/>
        <v>806.44699815000001</v>
      </c>
      <c r="J3655" s="81">
        <v>10745.463</v>
      </c>
      <c r="K3655" s="80">
        <v>0</v>
      </c>
      <c r="L3655" s="80"/>
      <c r="M3655" s="81">
        <f t="shared" si="170"/>
        <v>10745.463</v>
      </c>
      <c r="N3655" s="80"/>
      <c r="O3655" s="80"/>
    </row>
    <row r="3656" spans="1:15" x14ac:dyDescent="0.2">
      <c r="A3656" s="82">
        <v>43252</v>
      </c>
      <c r="B3656" s="83">
        <v>13</v>
      </c>
      <c r="C3656" s="84">
        <v>8415.5650000000005</v>
      </c>
      <c r="D3656" s="80"/>
      <c r="E3656" s="79"/>
      <c r="F3656" s="79"/>
      <c r="G3656" s="80"/>
      <c r="H3656" s="81">
        <f t="shared" si="168"/>
        <v>49.102622999999994</v>
      </c>
      <c r="I3656" s="81">
        <f t="shared" si="169"/>
        <v>818.9226347</v>
      </c>
      <c r="J3656" s="81">
        <v>10911.694</v>
      </c>
      <c r="K3656" s="80">
        <v>0</v>
      </c>
      <c r="L3656" s="80"/>
      <c r="M3656" s="81">
        <f t="shared" si="170"/>
        <v>10911.694</v>
      </c>
      <c r="N3656" s="80"/>
      <c r="O3656" s="80"/>
    </row>
    <row r="3657" spans="1:15" x14ac:dyDescent="0.2">
      <c r="A3657" s="82">
        <v>43252</v>
      </c>
      <c r="B3657" s="83">
        <v>14</v>
      </c>
      <c r="C3657" s="84">
        <v>8672.6350000000002</v>
      </c>
      <c r="D3657" s="80"/>
      <c r="E3657" s="79"/>
      <c r="F3657" s="79"/>
      <c r="G3657" s="80"/>
      <c r="H3657" s="81">
        <f t="shared" si="168"/>
        <v>49.712575499999993</v>
      </c>
      <c r="I3657" s="81">
        <f t="shared" si="169"/>
        <v>829.09528695000006</v>
      </c>
      <c r="J3657" s="81">
        <v>11047.239</v>
      </c>
      <c r="K3657" s="80">
        <v>0</v>
      </c>
      <c r="L3657" s="80"/>
      <c r="M3657" s="81">
        <f t="shared" si="170"/>
        <v>11047.239</v>
      </c>
      <c r="N3657" s="80"/>
      <c r="O3657" s="80"/>
    </row>
    <row r="3658" spans="1:15" x14ac:dyDescent="0.2">
      <c r="A3658" s="82">
        <v>43252</v>
      </c>
      <c r="B3658" s="83">
        <v>15</v>
      </c>
      <c r="C3658" s="84">
        <v>8954.1970000000001</v>
      </c>
      <c r="D3658" s="80"/>
      <c r="E3658" s="79"/>
      <c r="F3658" s="79"/>
      <c r="G3658" s="80"/>
      <c r="H3658" s="81">
        <f t="shared" si="168"/>
        <v>50.996812499999997</v>
      </c>
      <c r="I3658" s="81">
        <f t="shared" si="169"/>
        <v>850.51350625000009</v>
      </c>
      <c r="J3658" s="81">
        <v>11332.625</v>
      </c>
      <c r="K3658" s="80">
        <v>0</v>
      </c>
      <c r="L3658" s="80"/>
      <c r="M3658" s="81">
        <f t="shared" si="170"/>
        <v>11332.625</v>
      </c>
      <c r="N3658" s="80"/>
      <c r="O3658" s="80"/>
    </row>
    <row r="3659" spans="1:15" x14ac:dyDescent="0.2">
      <c r="A3659" s="82">
        <v>43252</v>
      </c>
      <c r="B3659" s="83">
        <v>16</v>
      </c>
      <c r="C3659" s="84">
        <v>9237.8130000000001</v>
      </c>
      <c r="D3659" s="80"/>
      <c r="E3659" s="79"/>
      <c r="F3659" s="79"/>
      <c r="G3659" s="80"/>
      <c r="H3659" s="81">
        <f t="shared" si="168"/>
        <v>52.47235349999999</v>
      </c>
      <c r="I3659" s="81">
        <f t="shared" si="169"/>
        <v>875.12225115000001</v>
      </c>
      <c r="J3659" s="81">
        <v>11660.522999999999</v>
      </c>
      <c r="K3659" s="80">
        <v>0</v>
      </c>
      <c r="L3659" s="80"/>
      <c r="M3659" s="81">
        <f t="shared" si="170"/>
        <v>11660.522999999999</v>
      </c>
      <c r="N3659" s="80"/>
      <c r="O3659" s="80"/>
    </row>
    <row r="3660" spans="1:15" x14ac:dyDescent="0.2">
      <c r="A3660" s="82">
        <v>43252</v>
      </c>
      <c r="B3660" s="83">
        <v>17</v>
      </c>
      <c r="C3660" s="84">
        <v>9487.8629999999994</v>
      </c>
      <c r="D3660" s="80"/>
      <c r="E3660" s="79"/>
      <c r="F3660" s="79"/>
      <c r="G3660" s="80"/>
      <c r="H3660" s="81">
        <f t="shared" si="168"/>
        <v>54.020132999999994</v>
      </c>
      <c r="I3660" s="81">
        <f t="shared" si="169"/>
        <v>900.93577370000003</v>
      </c>
      <c r="J3660" s="81">
        <v>12004.474</v>
      </c>
      <c r="K3660" s="80">
        <v>0</v>
      </c>
      <c r="L3660" s="80"/>
      <c r="M3660" s="81">
        <f t="shared" si="170"/>
        <v>12004.474</v>
      </c>
      <c r="N3660" s="80"/>
      <c r="O3660" s="80"/>
    </row>
    <row r="3661" spans="1:15" x14ac:dyDescent="0.2">
      <c r="A3661" s="82">
        <v>43252</v>
      </c>
      <c r="B3661" s="83">
        <v>18</v>
      </c>
      <c r="C3661" s="84">
        <v>9658.75</v>
      </c>
      <c r="D3661" s="80"/>
      <c r="E3661" s="79"/>
      <c r="F3661" s="79"/>
      <c r="G3661" s="80"/>
      <c r="H3661" s="81">
        <f t="shared" si="168"/>
        <v>55.394113499999996</v>
      </c>
      <c r="I3661" s="81">
        <f t="shared" si="169"/>
        <v>923.85071515000004</v>
      </c>
      <c r="J3661" s="81">
        <v>12309.803</v>
      </c>
      <c r="K3661" s="80">
        <v>0</v>
      </c>
      <c r="L3661" s="80"/>
      <c r="M3661" s="81">
        <f t="shared" si="170"/>
        <v>12309.803</v>
      </c>
      <c r="N3661" s="80"/>
      <c r="O3661" s="80"/>
    </row>
    <row r="3662" spans="1:15" x14ac:dyDescent="0.2">
      <c r="A3662" s="82">
        <v>43252</v>
      </c>
      <c r="B3662" s="83">
        <v>19</v>
      </c>
      <c r="C3662" s="84">
        <v>9594.0650000000005</v>
      </c>
      <c r="D3662" s="80"/>
      <c r="E3662" s="79"/>
      <c r="F3662" s="79"/>
      <c r="G3662" s="80"/>
      <c r="H3662" s="81">
        <f t="shared" si="168"/>
        <v>56.175151499999998</v>
      </c>
      <c r="I3662" s="81">
        <f t="shared" si="169"/>
        <v>936.8766933500001</v>
      </c>
      <c r="J3662" s="81">
        <v>12483.367</v>
      </c>
      <c r="K3662" s="80">
        <v>0</v>
      </c>
      <c r="L3662" s="80"/>
      <c r="M3662" s="81">
        <f t="shared" si="170"/>
        <v>12483.367</v>
      </c>
      <c r="N3662" s="80"/>
      <c r="O3662" s="80"/>
    </row>
    <row r="3663" spans="1:15" x14ac:dyDescent="0.2">
      <c r="A3663" s="82">
        <v>43252</v>
      </c>
      <c r="B3663" s="83">
        <v>20</v>
      </c>
      <c r="C3663" s="84">
        <v>9468.0169999999998</v>
      </c>
      <c r="D3663" s="80"/>
      <c r="E3663" s="79"/>
      <c r="F3663" s="79"/>
      <c r="G3663" s="80"/>
      <c r="H3663" s="81">
        <f t="shared" si="168"/>
        <v>56.018015999999996</v>
      </c>
      <c r="I3663" s="81">
        <f t="shared" si="169"/>
        <v>934.25602240000012</v>
      </c>
      <c r="J3663" s="81">
        <v>12448.448</v>
      </c>
      <c r="K3663" s="80">
        <v>0</v>
      </c>
      <c r="L3663" s="80"/>
      <c r="M3663" s="81">
        <f t="shared" si="170"/>
        <v>12448.448</v>
      </c>
      <c r="N3663" s="80"/>
      <c r="O3663" s="80"/>
    </row>
    <row r="3664" spans="1:15" x14ac:dyDescent="0.2">
      <c r="A3664" s="82">
        <v>43252</v>
      </c>
      <c r="B3664" s="83">
        <v>21</v>
      </c>
      <c r="C3664" s="84">
        <v>9745.7350000000006</v>
      </c>
      <c r="D3664" s="80"/>
      <c r="E3664" s="79"/>
      <c r="F3664" s="79"/>
      <c r="G3664" s="80"/>
      <c r="H3664" s="81">
        <f t="shared" si="168"/>
        <v>55.426229999999997</v>
      </c>
      <c r="I3664" s="81">
        <f t="shared" si="169"/>
        <v>924.38634700000011</v>
      </c>
      <c r="J3664" s="81">
        <v>12316.94</v>
      </c>
      <c r="K3664" s="80">
        <v>0</v>
      </c>
      <c r="L3664" s="80"/>
      <c r="M3664" s="81">
        <f t="shared" si="170"/>
        <v>12316.94</v>
      </c>
      <c r="N3664" s="80"/>
      <c r="O3664" s="80"/>
    </row>
    <row r="3665" spans="1:15" x14ac:dyDescent="0.2">
      <c r="A3665" s="82">
        <v>43252</v>
      </c>
      <c r="B3665" s="83">
        <v>22</v>
      </c>
      <c r="C3665" s="84">
        <v>9491.7250000000004</v>
      </c>
      <c r="D3665" s="80"/>
      <c r="E3665" s="79"/>
      <c r="F3665" s="79"/>
      <c r="G3665" s="80"/>
      <c r="H3665" s="81">
        <f t="shared" si="168"/>
        <v>56.274785999999992</v>
      </c>
      <c r="I3665" s="81">
        <f t="shared" si="169"/>
        <v>938.53837540000006</v>
      </c>
      <c r="J3665" s="81">
        <v>12505.508</v>
      </c>
      <c r="K3665" s="80">
        <v>0</v>
      </c>
      <c r="L3665" s="80"/>
      <c r="M3665" s="81">
        <f t="shared" si="170"/>
        <v>12505.508</v>
      </c>
      <c r="N3665" s="80"/>
      <c r="O3665" s="80"/>
    </row>
    <row r="3666" spans="1:15" x14ac:dyDescent="0.2">
      <c r="A3666" s="82">
        <v>43252</v>
      </c>
      <c r="B3666" s="83">
        <v>23</v>
      </c>
      <c r="C3666" s="84">
        <v>8814.4269999999997</v>
      </c>
      <c r="D3666" s="80"/>
      <c r="E3666" s="79"/>
      <c r="F3666" s="79"/>
      <c r="G3666" s="80"/>
      <c r="H3666" s="81">
        <f t="shared" si="168"/>
        <v>54.492187499999993</v>
      </c>
      <c r="I3666" s="81">
        <f t="shared" si="169"/>
        <v>908.80859375000011</v>
      </c>
      <c r="J3666" s="81">
        <v>12109.375</v>
      </c>
      <c r="K3666" s="80">
        <v>0</v>
      </c>
      <c r="L3666" s="80"/>
      <c r="M3666" s="81">
        <f t="shared" si="170"/>
        <v>12109.375</v>
      </c>
      <c r="N3666" s="80"/>
      <c r="O3666" s="80"/>
    </row>
    <row r="3667" spans="1:15" x14ac:dyDescent="0.2">
      <c r="A3667" s="82">
        <v>43252</v>
      </c>
      <c r="B3667" s="83">
        <v>24</v>
      </c>
      <c r="C3667" s="84">
        <v>8060.3969999999999</v>
      </c>
      <c r="D3667" s="80"/>
      <c r="E3667" s="79"/>
      <c r="F3667" s="79"/>
      <c r="G3667" s="80"/>
      <c r="H3667" s="81">
        <f t="shared" si="168"/>
        <v>50.657701499999995</v>
      </c>
      <c r="I3667" s="81">
        <f t="shared" si="169"/>
        <v>844.85788835000005</v>
      </c>
      <c r="J3667" s="81">
        <v>11257.267</v>
      </c>
      <c r="K3667" s="80">
        <v>0</v>
      </c>
      <c r="L3667" s="80"/>
      <c r="M3667" s="81">
        <f t="shared" si="170"/>
        <v>11257.267</v>
      </c>
      <c r="N3667" s="80"/>
      <c r="O3667" s="80"/>
    </row>
    <row r="3668" spans="1:15" x14ac:dyDescent="0.2">
      <c r="A3668" s="82">
        <v>43253</v>
      </c>
      <c r="B3668" s="83">
        <v>1</v>
      </c>
      <c r="C3668" s="84">
        <v>7359.4080000000004</v>
      </c>
      <c r="D3668" s="80"/>
      <c r="E3668" s="79"/>
      <c r="F3668" s="79"/>
      <c r="G3668" s="80"/>
      <c r="H3668" s="81">
        <f t="shared" si="168"/>
        <v>46.734065999999999</v>
      </c>
      <c r="I3668" s="81">
        <f t="shared" si="169"/>
        <v>779.42036740000003</v>
      </c>
      <c r="J3668" s="81">
        <v>10385.348</v>
      </c>
      <c r="K3668" s="80">
        <v>0</v>
      </c>
      <c r="L3668" s="80"/>
      <c r="M3668" s="81">
        <f t="shared" si="170"/>
        <v>10385.348</v>
      </c>
      <c r="N3668" s="80"/>
      <c r="O3668" s="80"/>
    </row>
    <row r="3669" spans="1:15" x14ac:dyDescent="0.2">
      <c r="A3669" s="82">
        <v>43253</v>
      </c>
      <c r="B3669" s="83">
        <v>2</v>
      </c>
      <c r="C3669" s="84">
        <v>6881.3149999999996</v>
      </c>
      <c r="D3669" s="80"/>
      <c r="E3669" s="79"/>
      <c r="F3669" s="79"/>
      <c r="G3669" s="80"/>
      <c r="H3669" s="81">
        <f t="shared" si="168"/>
        <v>43.368282000000001</v>
      </c>
      <c r="I3669" s="81">
        <f t="shared" si="169"/>
        <v>723.28656980000005</v>
      </c>
      <c r="J3669" s="81">
        <v>9637.3960000000006</v>
      </c>
      <c r="K3669" s="80">
        <v>0</v>
      </c>
      <c r="L3669" s="80"/>
      <c r="M3669" s="81">
        <f t="shared" si="170"/>
        <v>9637.3960000000006</v>
      </c>
      <c r="N3669" s="80"/>
      <c r="O3669" s="80"/>
    </row>
    <row r="3670" spans="1:15" x14ac:dyDescent="0.2">
      <c r="A3670" s="82">
        <v>43253</v>
      </c>
      <c r="B3670" s="83">
        <v>3</v>
      </c>
      <c r="C3670" s="84">
        <v>6569.0450000000001</v>
      </c>
      <c r="D3670" s="80"/>
      <c r="E3670" s="79"/>
      <c r="F3670" s="79"/>
      <c r="G3670" s="80"/>
      <c r="H3670" s="81">
        <f t="shared" ref="H3670:H3733" si="171">$J3670*0.0045</f>
        <v>41.065604549999996</v>
      </c>
      <c r="I3670" s="81">
        <f t="shared" ref="I3670:I3733" si="172">$J3670*0.07505</f>
        <v>684.88302699500002</v>
      </c>
      <c r="J3670" s="81">
        <v>9125.6898999999994</v>
      </c>
      <c r="K3670" s="80">
        <v>0</v>
      </c>
      <c r="L3670" s="80"/>
      <c r="M3670" s="81">
        <f t="shared" ref="M3670:M3733" si="173">J3670-K3670</f>
        <v>9125.6898999999994</v>
      </c>
      <c r="N3670" s="80"/>
      <c r="O3670" s="80"/>
    </row>
    <row r="3671" spans="1:15" x14ac:dyDescent="0.2">
      <c r="A3671" s="82">
        <v>43253</v>
      </c>
      <c r="B3671" s="83">
        <v>4</v>
      </c>
      <c r="C3671" s="84">
        <v>6375.7865000000002</v>
      </c>
      <c r="D3671" s="80"/>
      <c r="E3671" s="79"/>
      <c r="F3671" s="79"/>
      <c r="G3671" s="80"/>
      <c r="H3671" s="81">
        <f t="shared" si="171"/>
        <v>39.464694449999996</v>
      </c>
      <c r="I3671" s="81">
        <f t="shared" si="172"/>
        <v>658.18340410500002</v>
      </c>
      <c r="J3671" s="81">
        <v>8769.9321</v>
      </c>
      <c r="K3671" s="80">
        <v>0</v>
      </c>
      <c r="L3671" s="80"/>
      <c r="M3671" s="81">
        <f t="shared" si="173"/>
        <v>8769.9321</v>
      </c>
      <c r="N3671" s="80"/>
      <c r="O3671" s="80"/>
    </row>
    <row r="3672" spans="1:15" x14ac:dyDescent="0.2">
      <c r="A3672" s="82">
        <v>43253</v>
      </c>
      <c r="B3672" s="83">
        <v>5</v>
      </c>
      <c r="C3672" s="84">
        <v>6357.5839999999998</v>
      </c>
      <c r="D3672" s="80"/>
      <c r="E3672" s="79"/>
      <c r="F3672" s="79"/>
      <c r="G3672" s="80"/>
      <c r="H3672" s="81">
        <f t="shared" si="171"/>
        <v>38.660600699999996</v>
      </c>
      <c r="I3672" s="81">
        <f t="shared" si="172"/>
        <v>644.7729072300001</v>
      </c>
      <c r="J3672" s="81">
        <v>8591.2446</v>
      </c>
      <c r="K3672" s="80">
        <v>0</v>
      </c>
      <c r="L3672" s="80"/>
      <c r="M3672" s="81">
        <f t="shared" si="173"/>
        <v>8591.2446</v>
      </c>
      <c r="N3672" s="80"/>
      <c r="O3672" s="80"/>
    </row>
    <row r="3673" spans="1:15" x14ac:dyDescent="0.2">
      <c r="A3673" s="82">
        <v>43253</v>
      </c>
      <c r="B3673" s="83">
        <v>6</v>
      </c>
      <c r="C3673" s="84">
        <v>6350.8919999999998</v>
      </c>
      <c r="D3673" s="80"/>
      <c r="E3673" s="79"/>
      <c r="F3673" s="79"/>
      <c r="G3673" s="80"/>
      <c r="H3673" s="81">
        <f t="shared" si="171"/>
        <v>38.642359049999996</v>
      </c>
      <c r="I3673" s="81">
        <f t="shared" si="172"/>
        <v>644.46867704500005</v>
      </c>
      <c r="J3673" s="81">
        <v>8587.1908999999996</v>
      </c>
      <c r="K3673" s="80">
        <v>0</v>
      </c>
      <c r="L3673" s="80"/>
      <c r="M3673" s="81">
        <f t="shared" si="173"/>
        <v>8587.1908999999996</v>
      </c>
      <c r="N3673" s="80"/>
      <c r="O3673" s="80"/>
    </row>
    <row r="3674" spans="1:15" x14ac:dyDescent="0.2">
      <c r="A3674" s="82">
        <v>43253</v>
      </c>
      <c r="B3674" s="83">
        <v>7</v>
      </c>
      <c r="C3674" s="84">
        <v>6333.3919999999998</v>
      </c>
      <c r="D3674" s="80"/>
      <c r="E3674" s="79"/>
      <c r="F3674" s="79"/>
      <c r="G3674" s="80"/>
      <c r="H3674" s="81">
        <f t="shared" si="171"/>
        <v>39.063342149999997</v>
      </c>
      <c r="I3674" s="81">
        <f t="shared" si="172"/>
        <v>651.48973963500009</v>
      </c>
      <c r="J3674" s="81">
        <v>8680.7427000000007</v>
      </c>
      <c r="K3674" s="80">
        <v>0</v>
      </c>
      <c r="L3674" s="80"/>
      <c r="M3674" s="81">
        <f t="shared" si="173"/>
        <v>8680.7427000000007</v>
      </c>
      <c r="N3674" s="80"/>
      <c r="O3674" s="80"/>
    </row>
    <row r="3675" spans="1:15" x14ac:dyDescent="0.2">
      <c r="A3675" s="82">
        <v>43253</v>
      </c>
      <c r="B3675" s="83">
        <v>8</v>
      </c>
      <c r="C3675" s="84">
        <v>6534.2055</v>
      </c>
      <c r="D3675" s="80"/>
      <c r="E3675" s="79"/>
      <c r="F3675" s="79"/>
      <c r="G3675" s="80"/>
      <c r="H3675" s="81">
        <f t="shared" si="171"/>
        <v>38.968815599999999</v>
      </c>
      <c r="I3675" s="81">
        <f t="shared" si="172"/>
        <v>649.91324684000006</v>
      </c>
      <c r="J3675" s="81">
        <v>8659.7368000000006</v>
      </c>
      <c r="K3675" s="80">
        <v>0</v>
      </c>
      <c r="L3675" s="80"/>
      <c r="M3675" s="81">
        <f t="shared" si="173"/>
        <v>8659.7368000000006</v>
      </c>
      <c r="N3675" s="80"/>
      <c r="O3675" s="80"/>
    </row>
    <row r="3676" spans="1:15" x14ac:dyDescent="0.2">
      <c r="A3676" s="82">
        <v>43253</v>
      </c>
      <c r="B3676" s="83">
        <v>9</v>
      </c>
      <c r="C3676" s="84">
        <v>6824.7545</v>
      </c>
      <c r="D3676" s="80"/>
      <c r="E3676" s="79"/>
      <c r="F3676" s="79"/>
      <c r="G3676" s="80"/>
      <c r="H3676" s="81">
        <f t="shared" si="171"/>
        <v>39.788382599999998</v>
      </c>
      <c r="I3676" s="81">
        <f t="shared" si="172"/>
        <v>663.58180314000015</v>
      </c>
      <c r="J3676" s="81">
        <v>8841.8628000000008</v>
      </c>
      <c r="K3676" s="80">
        <v>0</v>
      </c>
      <c r="L3676" s="80"/>
      <c r="M3676" s="81">
        <f t="shared" si="173"/>
        <v>8841.8628000000008</v>
      </c>
      <c r="N3676" s="80"/>
      <c r="O3676" s="80"/>
    </row>
    <row r="3677" spans="1:15" x14ac:dyDescent="0.2">
      <c r="A3677" s="82">
        <v>43253</v>
      </c>
      <c r="B3677" s="83">
        <v>10</v>
      </c>
      <c r="C3677" s="84">
        <v>7133.6450000000004</v>
      </c>
      <c r="D3677" s="80"/>
      <c r="E3677" s="79"/>
      <c r="F3677" s="79"/>
      <c r="G3677" s="80"/>
      <c r="H3677" s="81">
        <f t="shared" si="171"/>
        <v>41.220564749999994</v>
      </c>
      <c r="I3677" s="81">
        <f t="shared" si="172"/>
        <v>687.46741877500006</v>
      </c>
      <c r="J3677" s="81">
        <v>9160.1255000000001</v>
      </c>
      <c r="K3677" s="80">
        <v>0</v>
      </c>
      <c r="L3677" s="80"/>
      <c r="M3677" s="81">
        <f t="shared" si="173"/>
        <v>9160.1255000000001</v>
      </c>
      <c r="N3677" s="80"/>
      <c r="O3677" s="80"/>
    </row>
    <row r="3678" spans="1:15" x14ac:dyDescent="0.2">
      <c r="A3678" s="82">
        <v>43253</v>
      </c>
      <c r="B3678" s="83">
        <v>11</v>
      </c>
      <c r="C3678" s="84">
        <v>7486.0129999999999</v>
      </c>
      <c r="D3678" s="80"/>
      <c r="E3678" s="79"/>
      <c r="F3678" s="79"/>
      <c r="G3678" s="80"/>
      <c r="H3678" s="81">
        <f t="shared" si="171"/>
        <v>42.730956449999994</v>
      </c>
      <c r="I3678" s="81">
        <f t="shared" si="172"/>
        <v>712.65739590500004</v>
      </c>
      <c r="J3678" s="81">
        <v>9495.7680999999993</v>
      </c>
      <c r="K3678" s="80">
        <v>0</v>
      </c>
      <c r="L3678" s="80"/>
      <c r="M3678" s="81">
        <f t="shared" si="173"/>
        <v>9495.7680999999993</v>
      </c>
      <c r="N3678" s="80"/>
      <c r="O3678" s="80"/>
    </row>
    <row r="3679" spans="1:15" x14ac:dyDescent="0.2">
      <c r="A3679" s="82">
        <v>43253</v>
      </c>
      <c r="B3679" s="83">
        <v>12</v>
      </c>
      <c r="C3679" s="84">
        <v>7758.0424999999996</v>
      </c>
      <c r="D3679" s="80"/>
      <c r="E3679" s="79"/>
      <c r="F3679" s="79"/>
      <c r="G3679" s="80"/>
      <c r="H3679" s="81">
        <f t="shared" si="171"/>
        <v>44.184474000000002</v>
      </c>
      <c r="I3679" s="81">
        <f t="shared" si="172"/>
        <v>736.89883860000009</v>
      </c>
      <c r="J3679" s="81">
        <v>9818.7720000000008</v>
      </c>
      <c r="K3679" s="80">
        <v>0</v>
      </c>
      <c r="L3679" s="80"/>
      <c r="M3679" s="81">
        <f t="shared" si="173"/>
        <v>9818.7720000000008</v>
      </c>
      <c r="N3679" s="80"/>
      <c r="O3679" s="80"/>
    </row>
    <row r="3680" spans="1:15" x14ac:dyDescent="0.2">
      <c r="A3680" s="82">
        <v>43253</v>
      </c>
      <c r="B3680" s="83">
        <v>13</v>
      </c>
      <c r="C3680" s="84">
        <v>8044.4144999999999</v>
      </c>
      <c r="D3680" s="80"/>
      <c r="E3680" s="79"/>
      <c r="F3680" s="79"/>
      <c r="G3680" s="80"/>
      <c r="H3680" s="81">
        <f t="shared" si="171"/>
        <v>45.517310999999999</v>
      </c>
      <c r="I3680" s="81">
        <f t="shared" si="172"/>
        <v>759.12759790000007</v>
      </c>
      <c r="J3680" s="81">
        <v>10114.958000000001</v>
      </c>
      <c r="K3680" s="80">
        <v>0</v>
      </c>
      <c r="L3680" s="80"/>
      <c r="M3680" s="81">
        <f t="shared" si="173"/>
        <v>10114.958000000001</v>
      </c>
      <c r="N3680" s="80"/>
      <c r="O3680" s="80"/>
    </row>
    <row r="3681" spans="1:15" x14ac:dyDescent="0.2">
      <c r="A3681" s="82">
        <v>43253</v>
      </c>
      <c r="B3681" s="83">
        <v>14</v>
      </c>
      <c r="C3681" s="84">
        <v>8406.8520000000008</v>
      </c>
      <c r="D3681" s="80"/>
      <c r="E3681" s="79"/>
      <c r="F3681" s="79"/>
      <c r="G3681" s="80"/>
      <c r="H3681" s="81">
        <f t="shared" si="171"/>
        <v>46.910605499999996</v>
      </c>
      <c r="I3681" s="81">
        <f t="shared" si="172"/>
        <v>782.36465395000005</v>
      </c>
      <c r="J3681" s="81">
        <v>10424.579</v>
      </c>
      <c r="K3681" s="80">
        <v>0</v>
      </c>
      <c r="L3681" s="80"/>
      <c r="M3681" s="81">
        <f t="shared" si="173"/>
        <v>10424.579</v>
      </c>
      <c r="N3681" s="80"/>
      <c r="O3681" s="80"/>
    </row>
    <row r="3682" spans="1:15" x14ac:dyDescent="0.2">
      <c r="A3682" s="82">
        <v>43253</v>
      </c>
      <c r="B3682" s="83">
        <v>15</v>
      </c>
      <c r="C3682" s="84">
        <v>8856.9770000000008</v>
      </c>
      <c r="D3682" s="80"/>
      <c r="E3682" s="79"/>
      <c r="F3682" s="79"/>
      <c r="G3682" s="80"/>
      <c r="H3682" s="81">
        <f t="shared" si="171"/>
        <v>48.759326999999999</v>
      </c>
      <c r="I3682" s="81">
        <f t="shared" si="172"/>
        <v>813.19722030000014</v>
      </c>
      <c r="J3682" s="81">
        <v>10835.406000000001</v>
      </c>
      <c r="K3682" s="80">
        <v>0</v>
      </c>
      <c r="L3682" s="80"/>
      <c r="M3682" s="81">
        <f t="shared" si="173"/>
        <v>10835.406000000001</v>
      </c>
      <c r="N3682" s="80"/>
      <c r="O3682" s="80"/>
    </row>
    <row r="3683" spans="1:15" x14ac:dyDescent="0.2">
      <c r="A3683" s="82">
        <v>43253</v>
      </c>
      <c r="B3683" s="83">
        <v>16</v>
      </c>
      <c r="C3683" s="84">
        <v>9263.3700000000008</v>
      </c>
      <c r="D3683" s="80"/>
      <c r="E3683" s="79"/>
      <c r="F3683" s="79"/>
      <c r="G3683" s="80"/>
      <c r="H3683" s="81">
        <f t="shared" si="171"/>
        <v>50.979586499999996</v>
      </c>
      <c r="I3683" s="81">
        <f t="shared" si="172"/>
        <v>850.22621485000013</v>
      </c>
      <c r="J3683" s="81">
        <v>11328.797</v>
      </c>
      <c r="K3683" s="80">
        <v>0</v>
      </c>
      <c r="L3683" s="80"/>
      <c r="M3683" s="81">
        <f t="shared" si="173"/>
        <v>11328.797</v>
      </c>
      <c r="N3683" s="80"/>
      <c r="O3683" s="80"/>
    </row>
    <row r="3684" spans="1:15" x14ac:dyDescent="0.2">
      <c r="A3684" s="82">
        <v>43253</v>
      </c>
      <c r="B3684" s="83">
        <v>17</v>
      </c>
      <c r="C3684" s="84">
        <v>9749.09</v>
      </c>
      <c r="D3684" s="80"/>
      <c r="E3684" s="79"/>
      <c r="F3684" s="79"/>
      <c r="G3684" s="80"/>
      <c r="H3684" s="81">
        <f t="shared" si="171"/>
        <v>53.410716000000001</v>
      </c>
      <c r="I3684" s="81">
        <f t="shared" si="172"/>
        <v>890.77205240000012</v>
      </c>
      <c r="J3684" s="81">
        <v>11869.048000000001</v>
      </c>
      <c r="K3684" s="80">
        <v>0</v>
      </c>
      <c r="L3684" s="80"/>
      <c r="M3684" s="81">
        <f t="shared" si="173"/>
        <v>11869.048000000001</v>
      </c>
      <c r="N3684" s="80"/>
      <c r="O3684" s="80"/>
    </row>
    <row r="3685" spans="1:15" x14ac:dyDescent="0.2">
      <c r="A3685" s="82">
        <v>43253</v>
      </c>
      <c r="B3685" s="83">
        <v>18</v>
      </c>
      <c r="C3685" s="84">
        <v>10001.166999999999</v>
      </c>
      <c r="D3685" s="80"/>
      <c r="E3685" s="79"/>
      <c r="F3685" s="79"/>
      <c r="G3685" s="80"/>
      <c r="H3685" s="81">
        <f t="shared" si="171"/>
        <v>55.371789</v>
      </c>
      <c r="I3685" s="81">
        <f t="shared" si="172"/>
        <v>923.47839210000006</v>
      </c>
      <c r="J3685" s="81">
        <v>12304.842000000001</v>
      </c>
      <c r="K3685" s="80">
        <v>0</v>
      </c>
      <c r="L3685" s="80"/>
      <c r="M3685" s="81">
        <f t="shared" si="173"/>
        <v>12304.842000000001</v>
      </c>
      <c r="N3685" s="80"/>
      <c r="O3685" s="80"/>
    </row>
    <row r="3686" spans="1:15" x14ac:dyDescent="0.2">
      <c r="A3686" s="82">
        <v>43253</v>
      </c>
      <c r="B3686" s="83">
        <v>19</v>
      </c>
      <c r="C3686" s="84">
        <v>10016.312</v>
      </c>
      <c r="D3686" s="80"/>
      <c r="E3686" s="79"/>
      <c r="F3686" s="79"/>
      <c r="G3686" s="80"/>
      <c r="H3686" s="81">
        <f t="shared" si="171"/>
        <v>56.707559999999994</v>
      </c>
      <c r="I3686" s="81">
        <f t="shared" si="172"/>
        <v>945.7560840000001</v>
      </c>
      <c r="J3686" s="81">
        <v>12601.68</v>
      </c>
      <c r="K3686" s="80">
        <v>0</v>
      </c>
      <c r="L3686" s="80"/>
      <c r="M3686" s="81">
        <f t="shared" si="173"/>
        <v>12601.68</v>
      </c>
      <c r="N3686" s="80"/>
      <c r="O3686" s="80"/>
    </row>
    <row r="3687" spans="1:15" x14ac:dyDescent="0.2">
      <c r="A3687" s="82">
        <v>43253</v>
      </c>
      <c r="B3687" s="83">
        <v>20</v>
      </c>
      <c r="C3687" s="84">
        <v>9844.8819999999996</v>
      </c>
      <c r="D3687" s="80"/>
      <c r="E3687" s="79"/>
      <c r="F3687" s="79"/>
      <c r="G3687" s="80"/>
      <c r="H3687" s="81">
        <f t="shared" si="171"/>
        <v>57.071753999999991</v>
      </c>
      <c r="I3687" s="81">
        <f t="shared" si="172"/>
        <v>951.83003059999999</v>
      </c>
      <c r="J3687" s="81">
        <v>12682.611999999999</v>
      </c>
      <c r="K3687" s="80">
        <v>0</v>
      </c>
      <c r="L3687" s="80"/>
      <c r="M3687" s="81">
        <f t="shared" si="173"/>
        <v>12682.611999999999</v>
      </c>
      <c r="N3687" s="80"/>
      <c r="O3687" s="80"/>
    </row>
    <row r="3688" spans="1:15" x14ac:dyDescent="0.2">
      <c r="A3688" s="82">
        <v>43253</v>
      </c>
      <c r="B3688" s="83">
        <v>21</v>
      </c>
      <c r="C3688" s="84">
        <v>9929.7060000000001</v>
      </c>
      <c r="D3688" s="80"/>
      <c r="E3688" s="79"/>
      <c r="F3688" s="79"/>
      <c r="G3688" s="80"/>
      <c r="H3688" s="81">
        <f t="shared" si="171"/>
        <v>56.115274499999991</v>
      </c>
      <c r="I3688" s="81">
        <f t="shared" si="172"/>
        <v>935.87807805</v>
      </c>
      <c r="J3688" s="81">
        <v>12470.061</v>
      </c>
      <c r="K3688" s="80">
        <v>0</v>
      </c>
      <c r="L3688" s="80"/>
      <c r="M3688" s="81">
        <f t="shared" si="173"/>
        <v>12470.061</v>
      </c>
      <c r="N3688" s="80"/>
      <c r="O3688" s="80"/>
    </row>
    <row r="3689" spans="1:15" x14ac:dyDescent="0.2">
      <c r="A3689" s="82">
        <v>43253</v>
      </c>
      <c r="B3689" s="83">
        <v>22</v>
      </c>
      <c r="C3689" s="84">
        <v>9662.3580000000002</v>
      </c>
      <c r="D3689" s="80"/>
      <c r="E3689" s="79"/>
      <c r="F3689" s="79"/>
      <c r="G3689" s="80"/>
      <c r="H3689" s="81">
        <f t="shared" si="171"/>
        <v>56.191099499999993</v>
      </c>
      <c r="I3689" s="81">
        <f t="shared" si="172"/>
        <v>937.14267055000005</v>
      </c>
      <c r="J3689" s="81">
        <v>12486.911</v>
      </c>
      <c r="K3689" s="80">
        <v>0</v>
      </c>
      <c r="L3689" s="80"/>
      <c r="M3689" s="81">
        <f t="shared" si="173"/>
        <v>12486.911</v>
      </c>
      <c r="N3689" s="80"/>
      <c r="O3689" s="80"/>
    </row>
    <row r="3690" spans="1:15" x14ac:dyDescent="0.2">
      <c r="A3690" s="82">
        <v>43253</v>
      </c>
      <c r="B3690" s="83">
        <v>23</v>
      </c>
      <c r="C3690" s="84">
        <v>8931.9719999999998</v>
      </c>
      <c r="D3690" s="80"/>
      <c r="E3690" s="79"/>
      <c r="F3690" s="79"/>
      <c r="G3690" s="80"/>
      <c r="H3690" s="81">
        <f t="shared" si="171"/>
        <v>54.436194</v>
      </c>
      <c r="I3690" s="81">
        <f t="shared" si="172"/>
        <v>907.87474660000009</v>
      </c>
      <c r="J3690" s="81">
        <v>12096.932000000001</v>
      </c>
      <c r="K3690" s="80">
        <v>0</v>
      </c>
      <c r="L3690" s="80"/>
      <c r="M3690" s="81">
        <f t="shared" si="173"/>
        <v>12096.932000000001</v>
      </c>
      <c r="N3690" s="80"/>
      <c r="O3690" s="80"/>
    </row>
    <row r="3691" spans="1:15" x14ac:dyDescent="0.2">
      <c r="A3691" s="82">
        <v>43253</v>
      </c>
      <c r="B3691" s="83">
        <v>24</v>
      </c>
      <c r="C3691" s="84">
        <v>8099.8834999999999</v>
      </c>
      <c r="D3691" s="80"/>
      <c r="E3691" s="79"/>
      <c r="F3691" s="79"/>
      <c r="G3691" s="80"/>
      <c r="H3691" s="81">
        <f t="shared" si="171"/>
        <v>50.356232999999996</v>
      </c>
      <c r="I3691" s="81">
        <f t="shared" si="172"/>
        <v>839.83006369999998</v>
      </c>
      <c r="J3691" s="81">
        <v>11190.273999999999</v>
      </c>
      <c r="K3691" s="80">
        <v>0</v>
      </c>
      <c r="L3691" s="80"/>
      <c r="M3691" s="81">
        <f t="shared" si="173"/>
        <v>11190.273999999999</v>
      </c>
      <c r="N3691" s="80"/>
      <c r="O3691" s="80"/>
    </row>
    <row r="3692" spans="1:15" x14ac:dyDescent="0.2">
      <c r="A3692" s="82">
        <v>43254</v>
      </c>
      <c r="B3692" s="83">
        <v>1</v>
      </c>
      <c r="C3692" s="84">
        <v>7433.1875</v>
      </c>
      <c r="D3692" s="80"/>
      <c r="E3692" s="79"/>
      <c r="F3692" s="79"/>
      <c r="G3692" s="80"/>
      <c r="H3692" s="81">
        <f t="shared" si="171"/>
        <v>46.133270999999993</v>
      </c>
      <c r="I3692" s="81">
        <f t="shared" si="172"/>
        <v>769.40044190000003</v>
      </c>
      <c r="J3692" s="81">
        <v>10251.838</v>
      </c>
      <c r="K3692" s="80">
        <v>0</v>
      </c>
      <c r="L3692" s="80"/>
      <c r="M3692" s="81">
        <f t="shared" si="173"/>
        <v>10251.838</v>
      </c>
      <c r="N3692" s="80"/>
      <c r="O3692" s="80"/>
    </row>
    <row r="3693" spans="1:15" x14ac:dyDescent="0.2">
      <c r="A3693" s="82">
        <v>43254</v>
      </c>
      <c r="B3693" s="83">
        <v>2</v>
      </c>
      <c r="C3693" s="84">
        <v>6886.7955000000002</v>
      </c>
      <c r="D3693" s="80"/>
      <c r="E3693" s="79"/>
      <c r="F3693" s="79"/>
      <c r="G3693" s="80"/>
      <c r="H3693" s="81">
        <f t="shared" si="171"/>
        <v>42.742874249999993</v>
      </c>
      <c r="I3693" s="81">
        <f t="shared" si="172"/>
        <v>712.85615832500002</v>
      </c>
      <c r="J3693" s="81">
        <v>9498.4164999999994</v>
      </c>
      <c r="K3693" s="80">
        <v>0</v>
      </c>
      <c r="L3693" s="80"/>
      <c r="M3693" s="81">
        <f t="shared" si="173"/>
        <v>9498.4164999999994</v>
      </c>
      <c r="N3693" s="80"/>
      <c r="O3693" s="80"/>
    </row>
    <row r="3694" spans="1:15" x14ac:dyDescent="0.2">
      <c r="A3694" s="82">
        <v>43254</v>
      </c>
      <c r="B3694" s="83">
        <v>3</v>
      </c>
      <c r="C3694" s="84">
        <v>6572.4155000000001</v>
      </c>
      <c r="D3694" s="80"/>
      <c r="E3694" s="79"/>
      <c r="F3694" s="79"/>
      <c r="G3694" s="80"/>
      <c r="H3694" s="81">
        <f t="shared" si="171"/>
        <v>40.049505449999998</v>
      </c>
      <c r="I3694" s="81">
        <f t="shared" si="172"/>
        <v>667.93675200500013</v>
      </c>
      <c r="J3694" s="81">
        <v>8899.8901000000005</v>
      </c>
      <c r="K3694" s="80">
        <v>0</v>
      </c>
      <c r="L3694" s="80"/>
      <c r="M3694" s="81">
        <f t="shared" si="173"/>
        <v>8899.8901000000005</v>
      </c>
      <c r="N3694" s="80"/>
      <c r="O3694" s="80"/>
    </row>
    <row r="3695" spans="1:15" x14ac:dyDescent="0.2">
      <c r="A3695" s="82">
        <v>43254</v>
      </c>
      <c r="B3695" s="83">
        <v>4</v>
      </c>
      <c r="C3695" s="84">
        <v>6337.7115000000003</v>
      </c>
      <c r="D3695" s="80"/>
      <c r="E3695" s="79"/>
      <c r="F3695" s="79"/>
      <c r="G3695" s="80"/>
      <c r="H3695" s="81">
        <f t="shared" si="171"/>
        <v>38.162177549999996</v>
      </c>
      <c r="I3695" s="81">
        <f t="shared" si="172"/>
        <v>636.46031669499996</v>
      </c>
      <c r="J3695" s="81">
        <v>8480.4838999999993</v>
      </c>
      <c r="K3695" s="80">
        <v>0</v>
      </c>
      <c r="L3695" s="80"/>
      <c r="M3695" s="81">
        <f t="shared" si="173"/>
        <v>8480.4838999999993</v>
      </c>
      <c r="N3695" s="80"/>
      <c r="O3695" s="80"/>
    </row>
    <row r="3696" spans="1:15" x14ac:dyDescent="0.2">
      <c r="A3696" s="82">
        <v>43254</v>
      </c>
      <c r="B3696" s="83">
        <v>5</v>
      </c>
      <c r="C3696" s="84">
        <v>6205.7219999999998</v>
      </c>
      <c r="D3696" s="80"/>
      <c r="E3696" s="79"/>
      <c r="F3696" s="79"/>
      <c r="G3696" s="80"/>
      <c r="H3696" s="81">
        <f t="shared" si="171"/>
        <v>37.031701949999992</v>
      </c>
      <c r="I3696" s="81">
        <f t="shared" si="172"/>
        <v>617.60649585499993</v>
      </c>
      <c r="J3696" s="81">
        <v>8229.2670999999991</v>
      </c>
      <c r="K3696" s="80">
        <v>0</v>
      </c>
      <c r="L3696" s="80"/>
      <c r="M3696" s="81">
        <f t="shared" si="173"/>
        <v>8229.2670999999991</v>
      </c>
      <c r="N3696" s="80"/>
      <c r="O3696" s="80"/>
    </row>
    <row r="3697" spans="1:15" x14ac:dyDescent="0.2">
      <c r="A3697" s="82">
        <v>43254</v>
      </c>
      <c r="B3697" s="83">
        <v>6</v>
      </c>
      <c r="C3697" s="84">
        <v>6073.1004999999996</v>
      </c>
      <c r="D3697" s="80"/>
      <c r="E3697" s="79"/>
      <c r="F3697" s="79"/>
      <c r="G3697" s="80"/>
      <c r="H3697" s="81">
        <f t="shared" si="171"/>
        <v>36.851820749999995</v>
      </c>
      <c r="I3697" s="81">
        <f t="shared" si="172"/>
        <v>614.60647717500001</v>
      </c>
      <c r="J3697" s="81">
        <v>8189.2934999999998</v>
      </c>
      <c r="K3697" s="80">
        <v>0</v>
      </c>
      <c r="L3697" s="80"/>
      <c r="M3697" s="81">
        <f t="shared" si="173"/>
        <v>8189.2934999999998</v>
      </c>
      <c r="N3697" s="80"/>
      <c r="O3697" s="80"/>
    </row>
    <row r="3698" spans="1:15" x14ac:dyDescent="0.2">
      <c r="A3698" s="82">
        <v>43254</v>
      </c>
      <c r="B3698" s="83">
        <v>7</v>
      </c>
      <c r="C3698" s="84">
        <v>5943.9454999999998</v>
      </c>
      <c r="D3698" s="80"/>
      <c r="E3698" s="79"/>
      <c r="F3698" s="79"/>
      <c r="G3698" s="80"/>
      <c r="H3698" s="81">
        <f t="shared" si="171"/>
        <v>36.601393949999995</v>
      </c>
      <c r="I3698" s="81">
        <f t="shared" si="172"/>
        <v>610.42991465500006</v>
      </c>
      <c r="J3698" s="81">
        <v>8133.6431000000002</v>
      </c>
      <c r="K3698" s="80">
        <v>0</v>
      </c>
      <c r="L3698" s="80"/>
      <c r="M3698" s="81">
        <f t="shared" si="173"/>
        <v>8133.6431000000002</v>
      </c>
      <c r="N3698" s="80"/>
      <c r="O3698" s="80"/>
    </row>
    <row r="3699" spans="1:15" x14ac:dyDescent="0.2">
      <c r="A3699" s="82">
        <v>43254</v>
      </c>
      <c r="B3699" s="83">
        <v>8</v>
      </c>
      <c r="C3699" s="84">
        <v>6092.05</v>
      </c>
      <c r="D3699" s="80"/>
      <c r="E3699" s="79"/>
      <c r="F3699" s="79"/>
      <c r="G3699" s="80"/>
      <c r="H3699" s="81">
        <f t="shared" si="171"/>
        <v>35.887811849999999</v>
      </c>
      <c r="I3699" s="81">
        <f t="shared" si="172"/>
        <v>598.52895096500004</v>
      </c>
      <c r="J3699" s="81">
        <v>7975.0693000000001</v>
      </c>
      <c r="K3699" s="80">
        <v>0</v>
      </c>
      <c r="L3699" s="80"/>
      <c r="M3699" s="81">
        <f t="shared" si="173"/>
        <v>7975.0693000000001</v>
      </c>
      <c r="N3699" s="80"/>
      <c r="O3699" s="80"/>
    </row>
    <row r="3700" spans="1:15" x14ac:dyDescent="0.2">
      <c r="A3700" s="82">
        <v>43254</v>
      </c>
      <c r="B3700" s="83">
        <v>9</v>
      </c>
      <c r="C3700" s="84">
        <v>6379.0415000000003</v>
      </c>
      <c r="D3700" s="80"/>
      <c r="E3700" s="79"/>
      <c r="F3700" s="79"/>
      <c r="G3700" s="80"/>
      <c r="H3700" s="81">
        <f t="shared" si="171"/>
        <v>36.908661600000002</v>
      </c>
      <c r="I3700" s="81">
        <f t="shared" si="172"/>
        <v>615.55445624000015</v>
      </c>
      <c r="J3700" s="81">
        <v>8201.9248000000007</v>
      </c>
      <c r="K3700" s="80">
        <v>0</v>
      </c>
      <c r="L3700" s="80"/>
      <c r="M3700" s="81">
        <f t="shared" si="173"/>
        <v>8201.9248000000007</v>
      </c>
      <c r="N3700" s="80"/>
      <c r="O3700" s="80"/>
    </row>
    <row r="3701" spans="1:15" x14ac:dyDescent="0.2">
      <c r="A3701" s="82">
        <v>43254</v>
      </c>
      <c r="B3701" s="83">
        <v>10</v>
      </c>
      <c r="C3701" s="84">
        <v>6751.7825000000003</v>
      </c>
      <c r="D3701" s="80"/>
      <c r="E3701" s="79"/>
      <c r="F3701" s="79"/>
      <c r="G3701" s="80"/>
      <c r="H3701" s="81">
        <f t="shared" si="171"/>
        <v>38.441430000000004</v>
      </c>
      <c r="I3701" s="81">
        <f t="shared" si="172"/>
        <v>641.11762700000008</v>
      </c>
      <c r="J3701" s="81">
        <v>8542.5400000000009</v>
      </c>
      <c r="K3701" s="80">
        <v>0</v>
      </c>
      <c r="L3701" s="80"/>
      <c r="M3701" s="81">
        <f t="shared" si="173"/>
        <v>8542.5400000000009</v>
      </c>
      <c r="N3701" s="80"/>
      <c r="O3701" s="80"/>
    </row>
    <row r="3702" spans="1:15" x14ac:dyDescent="0.2">
      <c r="A3702" s="82">
        <v>43254</v>
      </c>
      <c r="B3702" s="83">
        <v>11</v>
      </c>
      <c r="C3702" s="84">
        <v>7201.9250000000002</v>
      </c>
      <c r="D3702" s="80"/>
      <c r="E3702" s="79"/>
      <c r="F3702" s="79"/>
      <c r="G3702" s="80"/>
      <c r="H3702" s="81">
        <f t="shared" si="171"/>
        <v>40.224634199999997</v>
      </c>
      <c r="I3702" s="81">
        <f t="shared" si="172"/>
        <v>670.85751038000001</v>
      </c>
      <c r="J3702" s="81">
        <v>8938.8076000000001</v>
      </c>
      <c r="K3702" s="80">
        <v>0</v>
      </c>
      <c r="L3702" s="80"/>
      <c r="M3702" s="81">
        <f t="shared" si="173"/>
        <v>8938.8076000000001</v>
      </c>
      <c r="N3702" s="80"/>
      <c r="O3702" s="80"/>
    </row>
    <row r="3703" spans="1:15" x14ac:dyDescent="0.2">
      <c r="A3703" s="82">
        <v>43254</v>
      </c>
      <c r="B3703" s="83">
        <v>12</v>
      </c>
      <c r="C3703" s="84">
        <v>7694.4324999999999</v>
      </c>
      <c r="D3703" s="80"/>
      <c r="E3703" s="79"/>
      <c r="F3703" s="79"/>
      <c r="G3703" s="80"/>
      <c r="H3703" s="81">
        <f t="shared" si="171"/>
        <v>42.552</v>
      </c>
      <c r="I3703" s="81">
        <f t="shared" si="172"/>
        <v>709.67280000000005</v>
      </c>
      <c r="J3703" s="81">
        <v>9456</v>
      </c>
      <c r="K3703" s="80">
        <v>0</v>
      </c>
      <c r="L3703" s="80"/>
      <c r="M3703" s="81">
        <f t="shared" si="173"/>
        <v>9456</v>
      </c>
      <c r="N3703" s="80"/>
      <c r="O3703" s="80"/>
    </row>
    <row r="3704" spans="1:15" x14ac:dyDescent="0.2">
      <c r="A3704" s="82">
        <v>43254</v>
      </c>
      <c r="B3704" s="83">
        <v>13</v>
      </c>
      <c r="C3704" s="84">
        <v>8233.3649999999998</v>
      </c>
      <c r="D3704" s="80"/>
      <c r="E3704" s="79"/>
      <c r="F3704" s="79"/>
      <c r="G3704" s="80"/>
      <c r="H3704" s="81">
        <f t="shared" si="171"/>
        <v>45.180080999999994</v>
      </c>
      <c r="I3704" s="81">
        <f t="shared" si="172"/>
        <v>753.5033509000001</v>
      </c>
      <c r="J3704" s="81">
        <v>10040.018</v>
      </c>
      <c r="K3704" s="80">
        <v>0</v>
      </c>
      <c r="L3704" s="80"/>
      <c r="M3704" s="81">
        <f t="shared" si="173"/>
        <v>10040.018</v>
      </c>
      <c r="N3704" s="80"/>
      <c r="O3704" s="80"/>
    </row>
    <row r="3705" spans="1:15" x14ac:dyDescent="0.2">
      <c r="A3705" s="82">
        <v>43254</v>
      </c>
      <c r="B3705" s="83">
        <v>14</v>
      </c>
      <c r="C3705" s="84">
        <v>8978.66</v>
      </c>
      <c r="D3705" s="80"/>
      <c r="E3705" s="79"/>
      <c r="F3705" s="79"/>
      <c r="G3705" s="80"/>
      <c r="H3705" s="81">
        <f t="shared" si="171"/>
        <v>47.693582999999997</v>
      </c>
      <c r="I3705" s="81">
        <f t="shared" si="172"/>
        <v>795.42297870000004</v>
      </c>
      <c r="J3705" s="81">
        <v>10598.574000000001</v>
      </c>
      <c r="K3705" s="80">
        <v>0</v>
      </c>
      <c r="L3705" s="80"/>
      <c r="M3705" s="81">
        <f t="shared" si="173"/>
        <v>10598.574000000001</v>
      </c>
      <c r="N3705" s="80"/>
      <c r="O3705" s="80"/>
    </row>
    <row r="3706" spans="1:15" x14ac:dyDescent="0.2">
      <c r="A3706" s="82">
        <v>43254</v>
      </c>
      <c r="B3706" s="83">
        <v>15</v>
      </c>
      <c r="C3706" s="84">
        <v>9626.6939999999995</v>
      </c>
      <c r="D3706" s="80"/>
      <c r="E3706" s="79"/>
      <c r="F3706" s="79"/>
      <c r="G3706" s="80"/>
      <c r="H3706" s="81">
        <f t="shared" si="171"/>
        <v>50.810485499999992</v>
      </c>
      <c r="I3706" s="81">
        <f t="shared" si="172"/>
        <v>847.40598594999994</v>
      </c>
      <c r="J3706" s="81">
        <v>11291.218999999999</v>
      </c>
      <c r="K3706" s="80">
        <v>0</v>
      </c>
      <c r="L3706" s="80"/>
      <c r="M3706" s="81">
        <f t="shared" si="173"/>
        <v>11291.218999999999</v>
      </c>
      <c r="N3706" s="80"/>
      <c r="O3706" s="80"/>
    </row>
    <row r="3707" spans="1:15" x14ac:dyDescent="0.2">
      <c r="A3707" s="82">
        <v>43254</v>
      </c>
      <c r="B3707" s="83">
        <v>16</v>
      </c>
      <c r="C3707" s="84">
        <v>10130.204</v>
      </c>
      <c r="D3707" s="80"/>
      <c r="E3707" s="79"/>
      <c r="F3707" s="79"/>
      <c r="G3707" s="80"/>
      <c r="H3707" s="81">
        <f t="shared" si="171"/>
        <v>53.960948999999999</v>
      </c>
      <c r="I3707" s="81">
        <f t="shared" si="172"/>
        <v>899.94871610000007</v>
      </c>
      <c r="J3707" s="81">
        <v>11991.322</v>
      </c>
      <c r="K3707" s="80">
        <v>0</v>
      </c>
      <c r="L3707" s="80"/>
      <c r="M3707" s="81">
        <f t="shared" si="173"/>
        <v>11991.322</v>
      </c>
      <c r="N3707" s="80"/>
      <c r="O3707" s="80"/>
    </row>
    <row r="3708" spans="1:15" x14ac:dyDescent="0.2">
      <c r="A3708" s="82">
        <v>43254</v>
      </c>
      <c r="B3708" s="83">
        <v>17</v>
      </c>
      <c r="C3708" s="84">
        <v>10682.441000000001</v>
      </c>
      <c r="D3708" s="80"/>
      <c r="E3708" s="79"/>
      <c r="F3708" s="79"/>
      <c r="G3708" s="80"/>
      <c r="H3708" s="81">
        <f t="shared" si="171"/>
        <v>57.040946999999996</v>
      </c>
      <c r="I3708" s="81">
        <f t="shared" si="172"/>
        <v>951.31623830000001</v>
      </c>
      <c r="J3708" s="81">
        <v>12675.766</v>
      </c>
      <c r="K3708" s="80">
        <v>0</v>
      </c>
      <c r="L3708" s="80"/>
      <c r="M3708" s="81">
        <f t="shared" si="173"/>
        <v>12675.766</v>
      </c>
      <c r="N3708" s="80"/>
      <c r="O3708" s="80"/>
    </row>
    <row r="3709" spans="1:15" x14ac:dyDescent="0.2">
      <c r="A3709" s="82">
        <v>43254</v>
      </c>
      <c r="B3709" s="83">
        <v>18</v>
      </c>
      <c r="C3709" s="84">
        <v>11089.121999999999</v>
      </c>
      <c r="D3709" s="80"/>
      <c r="E3709" s="79"/>
      <c r="F3709" s="79"/>
      <c r="G3709" s="80"/>
      <c r="H3709" s="81">
        <f t="shared" si="171"/>
        <v>59.669288999999999</v>
      </c>
      <c r="I3709" s="81">
        <f t="shared" si="172"/>
        <v>995.15114210000013</v>
      </c>
      <c r="J3709" s="81">
        <v>13259.842000000001</v>
      </c>
      <c r="K3709" s="80">
        <v>0</v>
      </c>
      <c r="L3709" s="80"/>
      <c r="M3709" s="81">
        <f t="shared" si="173"/>
        <v>13259.842000000001</v>
      </c>
      <c r="N3709" s="80"/>
      <c r="O3709" s="80"/>
    </row>
    <row r="3710" spans="1:15" x14ac:dyDescent="0.2">
      <c r="A3710" s="82">
        <v>43254</v>
      </c>
      <c r="B3710" s="83">
        <v>19</v>
      </c>
      <c r="C3710" s="84">
        <v>10947.992</v>
      </c>
      <c r="D3710" s="80"/>
      <c r="E3710" s="79"/>
      <c r="F3710" s="79"/>
      <c r="G3710" s="80"/>
      <c r="H3710" s="81">
        <f t="shared" si="171"/>
        <v>61.816526999999994</v>
      </c>
      <c r="I3710" s="81">
        <f t="shared" si="172"/>
        <v>1030.9623002999999</v>
      </c>
      <c r="J3710" s="81">
        <v>13737.005999999999</v>
      </c>
      <c r="K3710" s="80">
        <v>0</v>
      </c>
      <c r="L3710" s="80"/>
      <c r="M3710" s="81">
        <f t="shared" si="173"/>
        <v>13737.005999999999</v>
      </c>
      <c r="N3710" s="80"/>
      <c r="O3710" s="80"/>
    </row>
    <row r="3711" spans="1:15" x14ac:dyDescent="0.2">
      <c r="A3711" s="82">
        <v>43254</v>
      </c>
      <c r="B3711" s="83">
        <v>20</v>
      </c>
      <c r="C3711" s="84">
        <v>10693.805</v>
      </c>
      <c r="D3711" s="80"/>
      <c r="E3711" s="79"/>
      <c r="F3711" s="79"/>
      <c r="G3711" s="80"/>
      <c r="H3711" s="81">
        <f t="shared" si="171"/>
        <v>62.287190999999993</v>
      </c>
      <c r="I3711" s="81">
        <f t="shared" si="172"/>
        <v>1038.8119299</v>
      </c>
      <c r="J3711" s="81">
        <v>13841.598</v>
      </c>
      <c r="K3711" s="80">
        <v>0</v>
      </c>
      <c r="L3711" s="80"/>
      <c r="M3711" s="81">
        <f t="shared" si="173"/>
        <v>13841.598</v>
      </c>
      <c r="N3711" s="80"/>
      <c r="O3711" s="80"/>
    </row>
    <row r="3712" spans="1:15" x14ac:dyDescent="0.2">
      <c r="A3712" s="82">
        <v>43254</v>
      </c>
      <c r="B3712" s="83">
        <v>21</v>
      </c>
      <c r="C3712" s="84">
        <v>10622.78</v>
      </c>
      <c r="D3712" s="80"/>
      <c r="E3712" s="79"/>
      <c r="F3712" s="79"/>
      <c r="G3712" s="80"/>
      <c r="H3712" s="81">
        <f t="shared" si="171"/>
        <v>60.5136015</v>
      </c>
      <c r="I3712" s="81">
        <f t="shared" si="172"/>
        <v>1009.2323983500002</v>
      </c>
      <c r="J3712" s="81">
        <v>13447.467000000001</v>
      </c>
      <c r="K3712" s="80">
        <v>0</v>
      </c>
      <c r="L3712" s="80"/>
      <c r="M3712" s="81">
        <f t="shared" si="173"/>
        <v>13447.467000000001</v>
      </c>
      <c r="N3712" s="80"/>
      <c r="O3712" s="80"/>
    </row>
    <row r="3713" spans="1:15" x14ac:dyDescent="0.2">
      <c r="A3713" s="82">
        <v>43254</v>
      </c>
      <c r="B3713" s="83">
        <v>22</v>
      </c>
      <c r="C3713" s="84">
        <v>10145.477999999999</v>
      </c>
      <c r="D3713" s="80"/>
      <c r="E3713" s="79"/>
      <c r="F3713" s="79"/>
      <c r="G3713" s="80"/>
      <c r="H3713" s="81">
        <f t="shared" si="171"/>
        <v>59.805256499999999</v>
      </c>
      <c r="I3713" s="81">
        <f t="shared" si="172"/>
        <v>997.41877785000008</v>
      </c>
      <c r="J3713" s="81">
        <v>13290.057000000001</v>
      </c>
      <c r="K3713" s="80">
        <v>0</v>
      </c>
      <c r="L3713" s="80"/>
      <c r="M3713" s="81">
        <f t="shared" si="173"/>
        <v>13290.057000000001</v>
      </c>
      <c r="N3713" s="80"/>
      <c r="O3713" s="80"/>
    </row>
    <row r="3714" spans="1:15" x14ac:dyDescent="0.2">
      <c r="A3714" s="82">
        <v>43254</v>
      </c>
      <c r="B3714" s="83">
        <v>23</v>
      </c>
      <c r="C3714" s="84">
        <v>9219.61</v>
      </c>
      <c r="D3714" s="80"/>
      <c r="E3714" s="79"/>
      <c r="F3714" s="79"/>
      <c r="G3714" s="80"/>
      <c r="H3714" s="81">
        <f t="shared" si="171"/>
        <v>56.956364999999991</v>
      </c>
      <c r="I3714" s="81">
        <f t="shared" si="172"/>
        <v>949.9055985</v>
      </c>
      <c r="J3714" s="81">
        <v>12656.97</v>
      </c>
      <c r="K3714" s="80">
        <v>0</v>
      </c>
      <c r="L3714" s="80"/>
      <c r="M3714" s="81">
        <f t="shared" si="173"/>
        <v>12656.97</v>
      </c>
      <c r="N3714" s="80"/>
      <c r="O3714" s="80"/>
    </row>
    <row r="3715" spans="1:15" x14ac:dyDescent="0.2">
      <c r="A3715" s="82">
        <v>43254</v>
      </c>
      <c r="B3715" s="83">
        <v>24</v>
      </c>
      <c r="C3715" s="84">
        <v>8153.3275000000003</v>
      </c>
      <c r="D3715" s="80"/>
      <c r="E3715" s="79"/>
      <c r="F3715" s="79"/>
      <c r="G3715" s="80"/>
      <c r="H3715" s="81">
        <f t="shared" si="171"/>
        <v>51.88297949999999</v>
      </c>
      <c r="I3715" s="81">
        <f t="shared" si="172"/>
        <v>865.29280255000003</v>
      </c>
      <c r="J3715" s="81">
        <v>11529.550999999999</v>
      </c>
      <c r="K3715" s="80">
        <v>0</v>
      </c>
      <c r="L3715" s="80"/>
      <c r="M3715" s="81">
        <f t="shared" si="173"/>
        <v>11529.550999999999</v>
      </c>
      <c r="N3715" s="80"/>
      <c r="O3715" s="80"/>
    </row>
    <row r="3716" spans="1:15" x14ac:dyDescent="0.2">
      <c r="A3716" s="82">
        <v>43255</v>
      </c>
      <c r="B3716" s="83">
        <v>1</v>
      </c>
      <c r="C3716" s="84">
        <v>7409.4340000000002</v>
      </c>
      <c r="D3716" s="80"/>
      <c r="E3716" s="79"/>
      <c r="F3716" s="79"/>
      <c r="G3716" s="80"/>
      <c r="H3716" s="81">
        <f t="shared" si="171"/>
        <v>46.726658999999991</v>
      </c>
      <c r="I3716" s="81">
        <f t="shared" si="172"/>
        <v>779.29683509999995</v>
      </c>
      <c r="J3716" s="81">
        <v>10383.701999999999</v>
      </c>
      <c r="K3716" s="80">
        <v>0</v>
      </c>
      <c r="L3716" s="80"/>
      <c r="M3716" s="81">
        <f t="shared" si="173"/>
        <v>10383.701999999999</v>
      </c>
      <c r="N3716" s="80"/>
      <c r="O3716" s="80"/>
    </row>
    <row r="3717" spans="1:15" x14ac:dyDescent="0.2">
      <c r="A3717" s="82">
        <v>43255</v>
      </c>
      <c r="B3717" s="83">
        <v>2</v>
      </c>
      <c r="C3717" s="84">
        <v>6913.8415000000005</v>
      </c>
      <c r="D3717" s="80"/>
      <c r="E3717" s="79"/>
      <c r="F3717" s="79"/>
      <c r="G3717" s="80"/>
      <c r="H3717" s="81">
        <f t="shared" si="171"/>
        <v>43.024697549999999</v>
      </c>
      <c r="I3717" s="81">
        <f t="shared" si="172"/>
        <v>717.55634469500012</v>
      </c>
      <c r="J3717" s="81">
        <v>9561.0439000000006</v>
      </c>
      <c r="K3717" s="80">
        <v>0</v>
      </c>
      <c r="L3717" s="80"/>
      <c r="M3717" s="81">
        <f t="shared" si="173"/>
        <v>9561.0439000000006</v>
      </c>
      <c r="N3717" s="80"/>
      <c r="O3717" s="80"/>
    </row>
    <row r="3718" spans="1:15" x14ac:dyDescent="0.2">
      <c r="A3718" s="82">
        <v>43255</v>
      </c>
      <c r="B3718" s="83">
        <v>3</v>
      </c>
      <c r="C3718" s="84">
        <v>6626.0230000000001</v>
      </c>
      <c r="D3718" s="80"/>
      <c r="E3718" s="79"/>
      <c r="F3718" s="79"/>
      <c r="G3718" s="80"/>
      <c r="H3718" s="81">
        <f t="shared" si="171"/>
        <v>40.350480299999994</v>
      </c>
      <c r="I3718" s="81">
        <f t="shared" si="172"/>
        <v>672.95634367000002</v>
      </c>
      <c r="J3718" s="81">
        <v>8966.7734</v>
      </c>
      <c r="K3718" s="80">
        <v>0</v>
      </c>
      <c r="L3718" s="80"/>
      <c r="M3718" s="81">
        <f t="shared" si="173"/>
        <v>8966.7734</v>
      </c>
      <c r="N3718" s="80"/>
      <c r="O3718" s="80"/>
    </row>
    <row r="3719" spans="1:15" x14ac:dyDescent="0.2">
      <c r="A3719" s="82">
        <v>43255</v>
      </c>
      <c r="B3719" s="83">
        <v>4</v>
      </c>
      <c r="C3719" s="84">
        <v>6507.8220000000001</v>
      </c>
      <c r="D3719" s="80"/>
      <c r="E3719" s="79"/>
      <c r="F3719" s="79"/>
      <c r="G3719" s="80"/>
      <c r="H3719" s="81">
        <f t="shared" si="171"/>
        <v>38.708389349999997</v>
      </c>
      <c r="I3719" s="81">
        <f t="shared" si="172"/>
        <v>645.56991571499998</v>
      </c>
      <c r="J3719" s="81">
        <v>8601.8642999999993</v>
      </c>
      <c r="K3719" s="80">
        <v>0</v>
      </c>
      <c r="L3719" s="80"/>
      <c r="M3719" s="81">
        <f t="shared" si="173"/>
        <v>8601.8642999999993</v>
      </c>
      <c r="N3719" s="80"/>
      <c r="O3719" s="80"/>
    </row>
    <row r="3720" spans="1:15" x14ac:dyDescent="0.2">
      <c r="A3720" s="82">
        <v>43255</v>
      </c>
      <c r="B3720" s="83">
        <v>5</v>
      </c>
      <c r="C3720" s="84">
        <v>6624.2375000000002</v>
      </c>
      <c r="D3720" s="80"/>
      <c r="E3720" s="79"/>
      <c r="F3720" s="79"/>
      <c r="G3720" s="80"/>
      <c r="H3720" s="81">
        <f t="shared" si="171"/>
        <v>38.178685349999995</v>
      </c>
      <c r="I3720" s="81">
        <f t="shared" si="172"/>
        <v>636.73563011500005</v>
      </c>
      <c r="J3720" s="81">
        <v>8484.1522999999997</v>
      </c>
      <c r="K3720" s="80">
        <v>0</v>
      </c>
      <c r="L3720" s="80"/>
      <c r="M3720" s="81">
        <f t="shared" si="173"/>
        <v>8484.1522999999997</v>
      </c>
      <c r="N3720" s="80"/>
      <c r="O3720" s="80"/>
    </row>
    <row r="3721" spans="1:15" x14ac:dyDescent="0.2">
      <c r="A3721" s="82">
        <v>43255</v>
      </c>
      <c r="B3721" s="83">
        <v>6</v>
      </c>
      <c r="C3721" s="84">
        <v>6942.7444999999998</v>
      </c>
      <c r="D3721" s="80"/>
      <c r="E3721" s="79"/>
      <c r="F3721" s="79"/>
      <c r="G3721" s="80"/>
      <c r="H3721" s="81">
        <f t="shared" si="171"/>
        <v>39.595398750000001</v>
      </c>
      <c r="I3721" s="81">
        <f t="shared" si="172"/>
        <v>660.36326137500009</v>
      </c>
      <c r="J3721" s="81">
        <v>8798.9775000000009</v>
      </c>
      <c r="K3721" s="80">
        <v>0</v>
      </c>
      <c r="L3721" s="80"/>
      <c r="M3721" s="81">
        <f t="shared" si="173"/>
        <v>8798.9775000000009</v>
      </c>
      <c r="N3721" s="80"/>
      <c r="O3721" s="80"/>
    </row>
    <row r="3722" spans="1:15" x14ac:dyDescent="0.2">
      <c r="A3722" s="82">
        <v>43255</v>
      </c>
      <c r="B3722" s="83">
        <v>7</v>
      </c>
      <c r="C3722" s="84">
        <v>7385.65</v>
      </c>
      <c r="D3722" s="80"/>
      <c r="E3722" s="79"/>
      <c r="F3722" s="79"/>
      <c r="G3722" s="80"/>
      <c r="H3722" s="81">
        <f t="shared" si="171"/>
        <v>42.217743149999997</v>
      </c>
      <c r="I3722" s="81">
        <f t="shared" si="172"/>
        <v>704.09813853500009</v>
      </c>
      <c r="J3722" s="81">
        <v>9381.7206999999999</v>
      </c>
      <c r="K3722" s="80">
        <v>0</v>
      </c>
      <c r="L3722" s="80"/>
      <c r="M3722" s="81">
        <f t="shared" si="173"/>
        <v>9381.7206999999999</v>
      </c>
      <c r="N3722" s="80"/>
      <c r="O3722" s="80"/>
    </row>
    <row r="3723" spans="1:15" x14ac:dyDescent="0.2">
      <c r="A3723" s="82">
        <v>43255</v>
      </c>
      <c r="B3723" s="83">
        <v>8</v>
      </c>
      <c r="C3723" s="84">
        <v>7962.9934999999996</v>
      </c>
      <c r="D3723" s="80"/>
      <c r="E3723" s="79"/>
      <c r="F3723" s="79"/>
      <c r="G3723" s="80"/>
      <c r="H3723" s="81">
        <f t="shared" si="171"/>
        <v>44.812907099999997</v>
      </c>
      <c r="I3723" s="81">
        <f t="shared" si="172"/>
        <v>747.37970619000009</v>
      </c>
      <c r="J3723" s="81">
        <v>9958.4238000000005</v>
      </c>
      <c r="K3723" s="80">
        <v>0</v>
      </c>
      <c r="L3723" s="80"/>
      <c r="M3723" s="81">
        <f t="shared" si="173"/>
        <v>9958.4238000000005</v>
      </c>
      <c r="N3723" s="80"/>
      <c r="O3723" s="80"/>
    </row>
    <row r="3724" spans="1:15" x14ac:dyDescent="0.2">
      <c r="A3724" s="82">
        <v>43255</v>
      </c>
      <c r="B3724" s="83">
        <v>9</v>
      </c>
      <c r="C3724" s="84">
        <v>8419.0249999999996</v>
      </c>
      <c r="D3724" s="80"/>
      <c r="E3724" s="79"/>
      <c r="F3724" s="79"/>
      <c r="G3724" s="80"/>
      <c r="H3724" s="81">
        <f t="shared" si="171"/>
        <v>47.830513500000002</v>
      </c>
      <c r="I3724" s="81">
        <f t="shared" si="172"/>
        <v>797.70667515000014</v>
      </c>
      <c r="J3724" s="81">
        <v>10629.003000000001</v>
      </c>
      <c r="K3724" s="80">
        <v>0</v>
      </c>
      <c r="L3724" s="80"/>
      <c r="M3724" s="81">
        <f t="shared" si="173"/>
        <v>10629.003000000001</v>
      </c>
      <c r="N3724" s="80"/>
      <c r="O3724" s="80"/>
    </row>
    <row r="3725" spans="1:15" x14ac:dyDescent="0.2">
      <c r="A3725" s="82">
        <v>43255</v>
      </c>
      <c r="B3725" s="83">
        <v>10</v>
      </c>
      <c r="C3725" s="84">
        <v>8900.9349999999995</v>
      </c>
      <c r="D3725" s="80"/>
      <c r="E3725" s="79"/>
      <c r="F3725" s="79"/>
      <c r="G3725" s="80"/>
      <c r="H3725" s="81">
        <f t="shared" si="171"/>
        <v>50.104408499999998</v>
      </c>
      <c r="I3725" s="81">
        <f t="shared" si="172"/>
        <v>835.63019065000003</v>
      </c>
      <c r="J3725" s="81">
        <v>11134.313</v>
      </c>
      <c r="K3725" s="80">
        <v>0</v>
      </c>
      <c r="L3725" s="80"/>
      <c r="M3725" s="81">
        <f t="shared" si="173"/>
        <v>11134.313</v>
      </c>
      <c r="N3725" s="80"/>
      <c r="O3725" s="80"/>
    </row>
    <row r="3726" spans="1:15" x14ac:dyDescent="0.2">
      <c r="A3726" s="82">
        <v>43255</v>
      </c>
      <c r="B3726" s="83">
        <v>11</v>
      </c>
      <c r="C3726" s="84">
        <v>9421.6970000000001</v>
      </c>
      <c r="D3726" s="80"/>
      <c r="E3726" s="79"/>
      <c r="F3726" s="79"/>
      <c r="G3726" s="80"/>
      <c r="H3726" s="81">
        <f t="shared" si="171"/>
        <v>52.430008499999992</v>
      </c>
      <c r="I3726" s="81">
        <f t="shared" si="172"/>
        <v>874.41603065000004</v>
      </c>
      <c r="J3726" s="81">
        <v>11651.112999999999</v>
      </c>
      <c r="K3726" s="80">
        <v>0</v>
      </c>
      <c r="L3726" s="80"/>
      <c r="M3726" s="81">
        <f t="shared" si="173"/>
        <v>11651.112999999999</v>
      </c>
      <c r="N3726" s="80"/>
      <c r="O3726" s="80"/>
    </row>
    <row r="3727" spans="1:15" x14ac:dyDescent="0.2">
      <c r="A3727" s="82">
        <v>43255</v>
      </c>
      <c r="B3727" s="83">
        <v>12</v>
      </c>
      <c r="C3727" s="84">
        <v>9873.518</v>
      </c>
      <c r="D3727" s="80"/>
      <c r="E3727" s="79"/>
      <c r="F3727" s="79"/>
      <c r="G3727" s="80"/>
      <c r="H3727" s="81">
        <f t="shared" si="171"/>
        <v>55.016194499999997</v>
      </c>
      <c r="I3727" s="81">
        <f t="shared" si="172"/>
        <v>917.54786605000004</v>
      </c>
      <c r="J3727" s="81">
        <v>12225.821</v>
      </c>
      <c r="K3727" s="80">
        <v>0</v>
      </c>
      <c r="L3727" s="80"/>
      <c r="M3727" s="81">
        <f t="shared" si="173"/>
        <v>12225.821</v>
      </c>
      <c r="N3727" s="80"/>
      <c r="O3727" s="80"/>
    </row>
    <row r="3728" spans="1:15" x14ac:dyDescent="0.2">
      <c r="A3728" s="82">
        <v>43255</v>
      </c>
      <c r="B3728" s="83">
        <v>13</v>
      </c>
      <c r="C3728" s="84">
        <v>10282.862999999999</v>
      </c>
      <c r="D3728" s="80"/>
      <c r="E3728" s="79"/>
      <c r="F3728" s="79"/>
      <c r="G3728" s="80"/>
      <c r="H3728" s="81">
        <f t="shared" si="171"/>
        <v>57.149225999999992</v>
      </c>
      <c r="I3728" s="81">
        <f t="shared" si="172"/>
        <v>953.12209140000004</v>
      </c>
      <c r="J3728" s="81">
        <v>12699.828</v>
      </c>
      <c r="K3728" s="80">
        <v>0</v>
      </c>
      <c r="L3728" s="80"/>
      <c r="M3728" s="81">
        <f t="shared" si="173"/>
        <v>12699.828</v>
      </c>
      <c r="N3728" s="80"/>
      <c r="O3728" s="80"/>
    </row>
    <row r="3729" spans="1:15" x14ac:dyDescent="0.2">
      <c r="A3729" s="82">
        <v>43255</v>
      </c>
      <c r="B3729" s="83">
        <v>14</v>
      </c>
      <c r="C3729" s="84">
        <v>10702.112999999999</v>
      </c>
      <c r="D3729" s="80"/>
      <c r="E3729" s="79"/>
      <c r="F3729" s="79"/>
      <c r="G3729" s="80"/>
      <c r="H3729" s="81">
        <f t="shared" si="171"/>
        <v>59.29093799999999</v>
      </c>
      <c r="I3729" s="81">
        <f t="shared" si="172"/>
        <v>988.84108820000006</v>
      </c>
      <c r="J3729" s="81">
        <v>13175.763999999999</v>
      </c>
      <c r="K3729" s="80">
        <v>0</v>
      </c>
      <c r="L3729" s="80"/>
      <c r="M3729" s="81">
        <f t="shared" si="173"/>
        <v>13175.763999999999</v>
      </c>
      <c r="N3729" s="80"/>
      <c r="O3729" s="80"/>
    </row>
    <row r="3730" spans="1:15" x14ac:dyDescent="0.2">
      <c r="A3730" s="82">
        <v>43255</v>
      </c>
      <c r="B3730" s="83">
        <v>15</v>
      </c>
      <c r="C3730" s="84">
        <v>11128.191999999999</v>
      </c>
      <c r="D3730" s="80"/>
      <c r="E3730" s="79"/>
      <c r="F3730" s="79"/>
      <c r="G3730" s="80"/>
      <c r="H3730" s="81">
        <f t="shared" si="171"/>
        <v>61.448408999999991</v>
      </c>
      <c r="I3730" s="81">
        <f t="shared" si="172"/>
        <v>1024.8229100999999</v>
      </c>
      <c r="J3730" s="81">
        <v>13655.201999999999</v>
      </c>
      <c r="K3730" s="80">
        <v>0</v>
      </c>
      <c r="L3730" s="80"/>
      <c r="M3730" s="81">
        <f t="shared" si="173"/>
        <v>13655.201999999999</v>
      </c>
      <c r="N3730" s="80"/>
      <c r="O3730" s="80"/>
    </row>
    <row r="3731" spans="1:15" x14ac:dyDescent="0.2">
      <c r="A3731" s="82">
        <v>43255</v>
      </c>
      <c r="B3731" s="83">
        <v>16</v>
      </c>
      <c r="C3731" s="84">
        <v>11447.34</v>
      </c>
      <c r="D3731" s="80"/>
      <c r="E3731" s="79"/>
      <c r="F3731" s="79"/>
      <c r="G3731" s="80"/>
      <c r="H3731" s="81">
        <f t="shared" si="171"/>
        <v>63.614497499999999</v>
      </c>
      <c r="I3731" s="81">
        <f t="shared" si="172"/>
        <v>1060.9484527500001</v>
      </c>
      <c r="J3731" s="81">
        <v>14136.555</v>
      </c>
      <c r="K3731" s="80">
        <v>1.3</v>
      </c>
      <c r="L3731" s="80"/>
      <c r="M3731" s="81">
        <f t="shared" si="173"/>
        <v>14135.255000000001</v>
      </c>
      <c r="N3731" s="80"/>
      <c r="O3731" s="80"/>
    </row>
    <row r="3732" spans="1:15" x14ac:dyDescent="0.2">
      <c r="A3732" s="82">
        <v>43255</v>
      </c>
      <c r="B3732" s="83">
        <v>17</v>
      </c>
      <c r="C3732" s="84">
        <v>11703.093000000001</v>
      </c>
      <c r="D3732" s="80"/>
      <c r="E3732" s="79"/>
      <c r="F3732" s="79"/>
      <c r="G3732" s="80"/>
      <c r="H3732" s="81">
        <f t="shared" si="171"/>
        <v>64.7699085</v>
      </c>
      <c r="I3732" s="81">
        <f t="shared" si="172"/>
        <v>1080.2181406500001</v>
      </c>
      <c r="J3732" s="81">
        <v>14393.313</v>
      </c>
      <c r="K3732" s="80">
        <v>1.27</v>
      </c>
      <c r="L3732" s="80"/>
      <c r="M3732" s="81">
        <f t="shared" si="173"/>
        <v>14392.043</v>
      </c>
      <c r="N3732" s="80"/>
      <c r="O3732" s="80"/>
    </row>
    <row r="3733" spans="1:15" x14ac:dyDescent="0.2">
      <c r="A3733" s="82">
        <v>43255</v>
      </c>
      <c r="B3733" s="83">
        <v>18</v>
      </c>
      <c r="C3733" s="84">
        <v>11722.794</v>
      </c>
      <c r="D3733" s="80"/>
      <c r="E3733" s="79"/>
      <c r="F3733" s="79"/>
      <c r="G3733" s="80"/>
      <c r="H3733" s="81">
        <f t="shared" si="171"/>
        <v>65.799832499999994</v>
      </c>
      <c r="I3733" s="81">
        <f t="shared" si="172"/>
        <v>1097.3949842500001</v>
      </c>
      <c r="J3733" s="81">
        <v>14622.184999999999</v>
      </c>
      <c r="K3733" s="80">
        <v>1.25</v>
      </c>
      <c r="L3733" s="80"/>
      <c r="M3733" s="81">
        <f t="shared" si="173"/>
        <v>14620.934999999999</v>
      </c>
      <c r="N3733" s="80"/>
      <c r="O3733" s="80"/>
    </row>
    <row r="3734" spans="1:15" x14ac:dyDescent="0.2">
      <c r="A3734" s="82">
        <v>43255</v>
      </c>
      <c r="B3734" s="83">
        <v>19</v>
      </c>
      <c r="C3734" s="84">
        <v>11442.585999999999</v>
      </c>
      <c r="D3734" s="80"/>
      <c r="E3734" s="79"/>
      <c r="F3734" s="79"/>
      <c r="G3734" s="80"/>
      <c r="H3734" s="81">
        <f t="shared" ref="H3734:H3797" si="174">$J3734*0.0045</f>
        <v>66.1555575</v>
      </c>
      <c r="I3734" s="81">
        <f t="shared" ref="I3734:I3797" si="175">$J3734*0.07505</f>
        <v>1103.3276867500001</v>
      </c>
      <c r="J3734" s="81">
        <v>14701.235000000001</v>
      </c>
      <c r="K3734" s="80">
        <v>4.63</v>
      </c>
      <c r="L3734" s="80"/>
      <c r="M3734" s="81">
        <f t="shared" ref="M3734:M3797" si="176">J3734-K3734</f>
        <v>14696.605000000001</v>
      </c>
      <c r="N3734" s="80"/>
      <c r="O3734" s="80"/>
    </row>
    <row r="3735" spans="1:15" x14ac:dyDescent="0.2">
      <c r="A3735" s="82">
        <v>43255</v>
      </c>
      <c r="B3735" s="83">
        <v>20</v>
      </c>
      <c r="C3735" s="84">
        <v>11011.701999999999</v>
      </c>
      <c r="D3735" s="80"/>
      <c r="E3735" s="79"/>
      <c r="F3735" s="79"/>
      <c r="G3735" s="80"/>
      <c r="H3735" s="81">
        <f t="shared" si="174"/>
        <v>65.378740499999992</v>
      </c>
      <c r="I3735" s="81">
        <f t="shared" si="175"/>
        <v>1090.3721054500002</v>
      </c>
      <c r="J3735" s="81">
        <v>14528.609</v>
      </c>
      <c r="K3735" s="80">
        <v>4.29</v>
      </c>
      <c r="L3735" s="80"/>
      <c r="M3735" s="81">
        <f t="shared" si="176"/>
        <v>14524.319</v>
      </c>
      <c r="N3735" s="80"/>
      <c r="O3735" s="80"/>
    </row>
    <row r="3736" spans="1:15" x14ac:dyDescent="0.2">
      <c r="A3736" s="82">
        <v>43255</v>
      </c>
      <c r="B3736" s="83">
        <v>21</v>
      </c>
      <c r="C3736" s="84">
        <v>11028.605</v>
      </c>
      <c r="D3736" s="80"/>
      <c r="E3736" s="79"/>
      <c r="F3736" s="79"/>
      <c r="G3736" s="80"/>
      <c r="H3736" s="81">
        <f t="shared" si="174"/>
        <v>63.065470499999996</v>
      </c>
      <c r="I3736" s="81">
        <f t="shared" si="175"/>
        <v>1051.7919024500002</v>
      </c>
      <c r="J3736" s="81">
        <v>14014.549000000001</v>
      </c>
      <c r="K3736" s="80">
        <v>0</v>
      </c>
      <c r="L3736" s="80"/>
      <c r="M3736" s="81">
        <f t="shared" si="176"/>
        <v>14014.549000000001</v>
      </c>
      <c r="N3736" s="80"/>
      <c r="O3736" s="80"/>
    </row>
    <row r="3737" spans="1:15" x14ac:dyDescent="0.2">
      <c r="A3737" s="82">
        <v>43255</v>
      </c>
      <c r="B3737" s="83">
        <v>22</v>
      </c>
      <c r="C3737" s="84">
        <v>10483.815000000001</v>
      </c>
      <c r="D3737" s="80"/>
      <c r="E3737" s="79"/>
      <c r="F3737" s="79"/>
      <c r="G3737" s="80"/>
      <c r="H3737" s="81">
        <f t="shared" si="174"/>
        <v>62.618498999999993</v>
      </c>
      <c r="I3737" s="81">
        <f t="shared" si="175"/>
        <v>1044.3374111000001</v>
      </c>
      <c r="J3737" s="81">
        <v>13915.222</v>
      </c>
      <c r="K3737" s="80">
        <v>0</v>
      </c>
      <c r="L3737" s="80"/>
      <c r="M3737" s="81">
        <f t="shared" si="176"/>
        <v>13915.222</v>
      </c>
      <c r="N3737" s="80"/>
      <c r="O3737" s="80"/>
    </row>
    <row r="3738" spans="1:15" x14ac:dyDescent="0.2">
      <c r="A3738" s="82">
        <v>43255</v>
      </c>
      <c r="B3738" s="83">
        <v>23</v>
      </c>
      <c r="C3738" s="84">
        <v>9474.7099999999991</v>
      </c>
      <c r="D3738" s="80"/>
      <c r="E3738" s="79"/>
      <c r="F3738" s="79"/>
      <c r="G3738" s="80"/>
      <c r="H3738" s="81">
        <f t="shared" si="174"/>
        <v>59.813599499999995</v>
      </c>
      <c r="I3738" s="81">
        <f t="shared" si="175"/>
        <v>997.55792055000006</v>
      </c>
      <c r="J3738" s="81">
        <v>13291.911</v>
      </c>
      <c r="K3738" s="80">
        <v>0</v>
      </c>
      <c r="L3738" s="80"/>
      <c r="M3738" s="81">
        <f t="shared" si="176"/>
        <v>13291.911</v>
      </c>
      <c r="N3738" s="80"/>
      <c r="O3738" s="80"/>
    </row>
    <row r="3739" spans="1:15" x14ac:dyDescent="0.2">
      <c r="A3739" s="82">
        <v>43255</v>
      </c>
      <c r="B3739" s="83">
        <v>24</v>
      </c>
      <c r="C3739" s="84">
        <v>8487.0720000000001</v>
      </c>
      <c r="D3739" s="80"/>
      <c r="E3739" s="79"/>
      <c r="F3739" s="79"/>
      <c r="G3739" s="80"/>
      <c r="H3739" s="81">
        <f t="shared" si="174"/>
        <v>54.499504499999993</v>
      </c>
      <c r="I3739" s="81">
        <f t="shared" si="175"/>
        <v>908.93062505000012</v>
      </c>
      <c r="J3739" s="81">
        <v>12111.001</v>
      </c>
      <c r="K3739" s="80">
        <v>0</v>
      </c>
      <c r="L3739" s="80"/>
      <c r="M3739" s="81">
        <f t="shared" si="176"/>
        <v>12111.001</v>
      </c>
      <c r="N3739" s="80"/>
      <c r="O3739" s="80"/>
    </row>
    <row r="3740" spans="1:15" x14ac:dyDescent="0.2">
      <c r="A3740" s="82">
        <v>43256</v>
      </c>
      <c r="B3740" s="83">
        <v>1</v>
      </c>
      <c r="C3740" s="84">
        <v>7712.8045000000002</v>
      </c>
      <c r="D3740" s="80"/>
      <c r="E3740" s="79"/>
      <c r="F3740" s="79"/>
      <c r="G3740" s="80"/>
      <c r="H3740" s="81">
        <f t="shared" si="174"/>
        <v>49.282964999999997</v>
      </c>
      <c r="I3740" s="81">
        <f t="shared" si="175"/>
        <v>821.93033850000006</v>
      </c>
      <c r="J3740" s="81">
        <v>10951.77</v>
      </c>
      <c r="K3740" s="80">
        <v>0</v>
      </c>
      <c r="L3740" s="80"/>
      <c r="M3740" s="81">
        <f t="shared" si="176"/>
        <v>10951.77</v>
      </c>
      <c r="N3740" s="80"/>
      <c r="O3740" s="80"/>
    </row>
    <row r="3741" spans="1:15" x14ac:dyDescent="0.2">
      <c r="A3741" s="82">
        <v>43256</v>
      </c>
      <c r="B3741" s="83">
        <v>2</v>
      </c>
      <c r="C3741" s="84">
        <v>7180.1795000000002</v>
      </c>
      <c r="D3741" s="80"/>
      <c r="E3741" s="79"/>
      <c r="F3741" s="79"/>
      <c r="G3741" s="80"/>
      <c r="H3741" s="81">
        <f t="shared" si="174"/>
        <v>45.473777999999996</v>
      </c>
      <c r="I3741" s="81">
        <f t="shared" si="175"/>
        <v>758.40156420000005</v>
      </c>
      <c r="J3741" s="81">
        <v>10105.284</v>
      </c>
      <c r="K3741" s="80">
        <v>0</v>
      </c>
      <c r="L3741" s="80"/>
      <c r="M3741" s="81">
        <f t="shared" si="176"/>
        <v>10105.284</v>
      </c>
      <c r="N3741" s="80"/>
      <c r="O3741" s="80"/>
    </row>
    <row r="3742" spans="1:15" x14ac:dyDescent="0.2">
      <c r="A3742" s="82">
        <v>43256</v>
      </c>
      <c r="B3742" s="83">
        <v>3</v>
      </c>
      <c r="C3742" s="84">
        <v>6880.0105000000003</v>
      </c>
      <c r="D3742" s="80"/>
      <c r="E3742" s="79"/>
      <c r="F3742" s="79"/>
      <c r="G3742" s="80"/>
      <c r="H3742" s="81">
        <f t="shared" si="174"/>
        <v>42.724871999999991</v>
      </c>
      <c r="I3742" s="81">
        <f t="shared" si="175"/>
        <v>712.55592079999997</v>
      </c>
      <c r="J3742" s="81">
        <v>9494.4159999999993</v>
      </c>
      <c r="K3742" s="80">
        <v>0</v>
      </c>
      <c r="L3742" s="80"/>
      <c r="M3742" s="81">
        <f t="shared" si="176"/>
        <v>9494.4159999999993</v>
      </c>
      <c r="N3742" s="80"/>
      <c r="O3742" s="80"/>
    </row>
    <row r="3743" spans="1:15" x14ac:dyDescent="0.2">
      <c r="A3743" s="82">
        <v>43256</v>
      </c>
      <c r="B3743" s="83">
        <v>4</v>
      </c>
      <c r="C3743" s="84">
        <v>6707.7330000000002</v>
      </c>
      <c r="D3743" s="80"/>
      <c r="E3743" s="79"/>
      <c r="F3743" s="79"/>
      <c r="G3743" s="80"/>
      <c r="H3743" s="81">
        <f t="shared" si="174"/>
        <v>41.032450349999998</v>
      </c>
      <c r="I3743" s="81">
        <f t="shared" si="175"/>
        <v>684.33008861500002</v>
      </c>
      <c r="J3743" s="81">
        <v>9118.3222999999998</v>
      </c>
      <c r="K3743" s="80">
        <v>0</v>
      </c>
      <c r="L3743" s="80"/>
      <c r="M3743" s="81">
        <f t="shared" si="176"/>
        <v>9118.3222999999998</v>
      </c>
      <c r="N3743" s="80"/>
      <c r="O3743" s="80"/>
    </row>
    <row r="3744" spans="1:15" x14ac:dyDescent="0.2">
      <c r="A3744" s="82">
        <v>43256</v>
      </c>
      <c r="B3744" s="83">
        <v>5</v>
      </c>
      <c r="C3744" s="84">
        <v>6810.1109999999999</v>
      </c>
      <c r="D3744" s="80"/>
      <c r="E3744" s="79"/>
      <c r="F3744" s="79"/>
      <c r="G3744" s="80"/>
      <c r="H3744" s="81">
        <f t="shared" si="174"/>
        <v>40.246897049999994</v>
      </c>
      <c r="I3744" s="81">
        <f t="shared" si="175"/>
        <v>671.22880524499999</v>
      </c>
      <c r="J3744" s="81">
        <v>8943.7548999999999</v>
      </c>
      <c r="K3744" s="80">
        <v>0</v>
      </c>
      <c r="L3744" s="80"/>
      <c r="M3744" s="81">
        <f t="shared" si="176"/>
        <v>8943.7548999999999</v>
      </c>
      <c r="N3744" s="80"/>
      <c r="O3744" s="80"/>
    </row>
    <row r="3745" spans="1:15" x14ac:dyDescent="0.2">
      <c r="A3745" s="82">
        <v>43256</v>
      </c>
      <c r="B3745" s="83">
        <v>6</v>
      </c>
      <c r="C3745" s="84">
        <v>7125.8564999999999</v>
      </c>
      <c r="D3745" s="80"/>
      <c r="E3745" s="79"/>
      <c r="F3745" s="79"/>
      <c r="G3745" s="80"/>
      <c r="H3745" s="81">
        <f t="shared" si="174"/>
        <v>40.978656899999997</v>
      </c>
      <c r="I3745" s="81">
        <f t="shared" si="175"/>
        <v>683.43293341000015</v>
      </c>
      <c r="J3745" s="81">
        <v>9106.3682000000008</v>
      </c>
      <c r="K3745" s="80">
        <v>0</v>
      </c>
      <c r="L3745" s="80"/>
      <c r="M3745" s="81">
        <f t="shared" si="176"/>
        <v>9106.3682000000008</v>
      </c>
      <c r="N3745" s="80"/>
      <c r="O3745" s="80"/>
    </row>
    <row r="3746" spans="1:15" x14ac:dyDescent="0.2">
      <c r="A3746" s="82">
        <v>43256</v>
      </c>
      <c r="B3746" s="83">
        <v>7</v>
      </c>
      <c r="C3746" s="84">
        <v>7595.6845000000003</v>
      </c>
      <c r="D3746" s="80"/>
      <c r="E3746" s="79"/>
      <c r="F3746" s="79"/>
      <c r="G3746" s="80"/>
      <c r="H3746" s="81">
        <f t="shared" si="174"/>
        <v>43.301166299999998</v>
      </c>
      <c r="I3746" s="81">
        <f t="shared" si="175"/>
        <v>722.16722907000008</v>
      </c>
      <c r="J3746" s="81">
        <v>9622.4814000000006</v>
      </c>
      <c r="K3746" s="80">
        <v>0</v>
      </c>
      <c r="L3746" s="80"/>
      <c r="M3746" s="81">
        <f t="shared" si="176"/>
        <v>9622.4814000000006</v>
      </c>
      <c r="N3746" s="80"/>
      <c r="O3746" s="80"/>
    </row>
    <row r="3747" spans="1:15" x14ac:dyDescent="0.2">
      <c r="A3747" s="82">
        <v>43256</v>
      </c>
      <c r="B3747" s="83">
        <v>8</v>
      </c>
      <c r="C3747" s="84">
        <v>8125.6409999999996</v>
      </c>
      <c r="D3747" s="80"/>
      <c r="E3747" s="79"/>
      <c r="F3747" s="79"/>
      <c r="G3747" s="80"/>
      <c r="H3747" s="81">
        <f t="shared" si="174"/>
        <v>45.920866500000002</v>
      </c>
      <c r="I3747" s="81">
        <f t="shared" si="175"/>
        <v>765.85800685000015</v>
      </c>
      <c r="J3747" s="81">
        <v>10204.637000000001</v>
      </c>
      <c r="K3747" s="80">
        <v>0</v>
      </c>
      <c r="L3747" s="80"/>
      <c r="M3747" s="81">
        <f t="shared" si="176"/>
        <v>10204.637000000001</v>
      </c>
      <c r="N3747" s="80"/>
      <c r="O3747" s="80"/>
    </row>
    <row r="3748" spans="1:15" x14ac:dyDescent="0.2">
      <c r="A3748" s="82">
        <v>43256</v>
      </c>
      <c r="B3748" s="83">
        <v>9</v>
      </c>
      <c r="C3748" s="84">
        <v>8406.2950000000001</v>
      </c>
      <c r="D3748" s="80"/>
      <c r="E3748" s="79"/>
      <c r="F3748" s="79"/>
      <c r="G3748" s="80"/>
      <c r="H3748" s="81">
        <f t="shared" si="174"/>
        <v>48.809492999999996</v>
      </c>
      <c r="I3748" s="81">
        <f t="shared" si="175"/>
        <v>814.03387770000006</v>
      </c>
      <c r="J3748" s="81">
        <v>10846.554</v>
      </c>
      <c r="K3748" s="80">
        <v>0</v>
      </c>
      <c r="L3748" s="80"/>
      <c r="M3748" s="81">
        <f t="shared" si="176"/>
        <v>10846.554</v>
      </c>
      <c r="N3748" s="80"/>
      <c r="O3748" s="80"/>
    </row>
    <row r="3749" spans="1:15" x14ac:dyDescent="0.2">
      <c r="A3749" s="82">
        <v>43256</v>
      </c>
      <c r="B3749" s="83">
        <v>10</v>
      </c>
      <c r="C3749" s="84">
        <v>8633.8700000000008</v>
      </c>
      <c r="D3749" s="80"/>
      <c r="E3749" s="79"/>
      <c r="F3749" s="79"/>
      <c r="G3749" s="80"/>
      <c r="H3749" s="81">
        <f t="shared" si="174"/>
        <v>50.171696999999995</v>
      </c>
      <c r="I3749" s="81">
        <f t="shared" si="175"/>
        <v>836.75241330000006</v>
      </c>
      <c r="J3749" s="81">
        <v>11149.266</v>
      </c>
      <c r="K3749" s="80">
        <v>0</v>
      </c>
      <c r="L3749" s="80"/>
      <c r="M3749" s="81">
        <f t="shared" si="176"/>
        <v>11149.266</v>
      </c>
      <c r="N3749" s="80"/>
      <c r="O3749" s="80"/>
    </row>
    <row r="3750" spans="1:15" x14ac:dyDescent="0.2">
      <c r="A3750" s="82">
        <v>43256</v>
      </c>
      <c r="B3750" s="83">
        <v>11</v>
      </c>
      <c r="C3750" s="84">
        <v>8871.1219999999994</v>
      </c>
      <c r="D3750" s="80"/>
      <c r="E3750" s="79"/>
      <c r="F3750" s="79"/>
      <c r="G3750" s="80"/>
      <c r="H3750" s="81">
        <f t="shared" si="174"/>
        <v>51.408953999999994</v>
      </c>
      <c r="I3750" s="81">
        <f t="shared" si="175"/>
        <v>857.38711060000003</v>
      </c>
      <c r="J3750" s="81">
        <v>11424.212</v>
      </c>
      <c r="K3750" s="80">
        <v>0</v>
      </c>
      <c r="L3750" s="80"/>
      <c r="M3750" s="81">
        <f t="shared" si="176"/>
        <v>11424.212</v>
      </c>
      <c r="N3750" s="80"/>
      <c r="O3750" s="80"/>
    </row>
    <row r="3751" spans="1:15" x14ac:dyDescent="0.2">
      <c r="A3751" s="82">
        <v>43256</v>
      </c>
      <c r="B3751" s="83">
        <v>12</v>
      </c>
      <c r="C3751" s="84">
        <v>9010.8310000000001</v>
      </c>
      <c r="D3751" s="80"/>
      <c r="E3751" s="79"/>
      <c r="F3751" s="79"/>
      <c r="G3751" s="80"/>
      <c r="H3751" s="81">
        <f t="shared" si="174"/>
        <v>52.361140499999991</v>
      </c>
      <c r="I3751" s="81">
        <f t="shared" si="175"/>
        <v>873.26746545000003</v>
      </c>
      <c r="J3751" s="81">
        <v>11635.808999999999</v>
      </c>
      <c r="K3751" s="80">
        <v>0</v>
      </c>
      <c r="L3751" s="80"/>
      <c r="M3751" s="81">
        <f t="shared" si="176"/>
        <v>11635.808999999999</v>
      </c>
      <c r="N3751" s="80"/>
      <c r="O3751" s="80"/>
    </row>
    <row r="3752" spans="1:15" x14ac:dyDescent="0.2">
      <c r="A3752" s="82">
        <v>43256</v>
      </c>
      <c r="B3752" s="83">
        <v>13</v>
      </c>
      <c r="C3752" s="84">
        <v>9154.3979999999992</v>
      </c>
      <c r="D3752" s="80"/>
      <c r="E3752" s="79"/>
      <c r="F3752" s="79"/>
      <c r="G3752" s="80"/>
      <c r="H3752" s="81">
        <f t="shared" si="174"/>
        <v>53.304353999999996</v>
      </c>
      <c r="I3752" s="81">
        <f t="shared" si="175"/>
        <v>888.99817060000009</v>
      </c>
      <c r="J3752" s="81">
        <v>11845.412</v>
      </c>
      <c r="K3752" s="80">
        <v>0</v>
      </c>
      <c r="L3752" s="80"/>
      <c r="M3752" s="81">
        <f t="shared" si="176"/>
        <v>11845.412</v>
      </c>
      <c r="N3752" s="80"/>
      <c r="O3752" s="80"/>
    </row>
    <row r="3753" spans="1:15" x14ac:dyDescent="0.2">
      <c r="A3753" s="82">
        <v>43256</v>
      </c>
      <c r="B3753" s="83">
        <v>14</v>
      </c>
      <c r="C3753" s="84">
        <v>9387.8029999999999</v>
      </c>
      <c r="D3753" s="80"/>
      <c r="E3753" s="79"/>
      <c r="F3753" s="79"/>
      <c r="G3753" s="80"/>
      <c r="H3753" s="81">
        <f t="shared" si="174"/>
        <v>53.618876999999998</v>
      </c>
      <c r="I3753" s="81">
        <f t="shared" si="175"/>
        <v>894.24371530000008</v>
      </c>
      <c r="J3753" s="81">
        <v>11915.306</v>
      </c>
      <c r="K3753" s="80">
        <v>0</v>
      </c>
      <c r="L3753" s="80"/>
      <c r="M3753" s="81">
        <f t="shared" si="176"/>
        <v>11915.306</v>
      </c>
      <c r="N3753" s="80"/>
      <c r="O3753" s="80"/>
    </row>
    <row r="3754" spans="1:15" x14ac:dyDescent="0.2">
      <c r="A3754" s="82">
        <v>43256</v>
      </c>
      <c r="B3754" s="83">
        <v>15</v>
      </c>
      <c r="C3754" s="84">
        <v>9658.5570000000007</v>
      </c>
      <c r="D3754" s="80"/>
      <c r="E3754" s="79"/>
      <c r="F3754" s="79"/>
      <c r="G3754" s="80"/>
      <c r="H3754" s="81">
        <f t="shared" si="174"/>
        <v>54.813482999999991</v>
      </c>
      <c r="I3754" s="81">
        <f t="shared" si="175"/>
        <v>914.16708870000002</v>
      </c>
      <c r="J3754" s="81">
        <v>12180.773999999999</v>
      </c>
      <c r="K3754" s="80">
        <v>0</v>
      </c>
      <c r="L3754" s="80"/>
      <c r="M3754" s="81">
        <f t="shared" si="176"/>
        <v>12180.773999999999</v>
      </c>
      <c r="N3754" s="80"/>
      <c r="O3754" s="80"/>
    </row>
    <row r="3755" spans="1:15" x14ac:dyDescent="0.2">
      <c r="A3755" s="82">
        <v>43256</v>
      </c>
      <c r="B3755" s="83">
        <v>16</v>
      </c>
      <c r="C3755" s="84">
        <v>10057.957</v>
      </c>
      <c r="D3755" s="80"/>
      <c r="E3755" s="79"/>
      <c r="F3755" s="79"/>
      <c r="G3755" s="80"/>
      <c r="H3755" s="81">
        <f t="shared" si="174"/>
        <v>55.965712500000002</v>
      </c>
      <c r="I3755" s="81">
        <f t="shared" si="175"/>
        <v>933.38371625000013</v>
      </c>
      <c r="J3755" s="81">
        <v>12436.825000000001</v>
      </c>
      <c r="K3755" s="80">
        <v>0</v>
      </c>
      <c r="L3755" s="80"/>
      <c r="M3755" s="81">
        <f t="shared" si="176"/>
        <v>12436.825000000001</v>
      </c>
      <c r="N3755" s="80"/>
      <c r="O3755" s="80"/>
    </row>
    <row r="3756" spans="1:15" x14ac:dyDescent="0.2">
      <c r="A3756" s="82">
        <v>43256</v>
      </c>
      <c r="B3756" s="83">
        <v>17</v>
      </c>
      <c r="C3756" s="84">
        <v>10363.116</v>
      </c>
      <c r="D3756" s="80"/>
      <c r="E3756" s="79"/>
      <c r="F3756" s="79"/>
      <c r="G3756" s="80"/>
      <c r="H3756" s="81">
        <f t="shared" si="174"/>
        <v>57.368204999999996</v>
      </c>
      <c r="I3756" s="81">
        <f t="shared" si="175"/>
        <v>956.77417450000007</v>
      </c>
      <c r="J3756" s="81">
        <v>12748.49</v>
      </c>
      <c r="K3756" s="80">
        <v>0</v>
      </c>
      <c r="L3756" s="80"/>
      <c r="M3756" s="81">
        <f t="shared" si="176"/>
        <v>12748.49</v>
      </c>
      <c r="N3756" s="80"/>
      <c r="O3756" s="80"/>
    </row>
    <row r="3757" spans="1:15" x14ac:dyDescent="0.2">
      <c r="A3757" s="82">
        <v>43256</v>
      </c>
      <c r="B3757" s="83">
        <v>18</v>
      </c>
      <c r="C3757" s="84">
        <v>10529.700999999999</v>
      </c>
      <c r="D3757" s="80"/>
      <c r="E3757" s="79"/>
      <c r="F3757" s="79"/>
      <c r="G3757" s="80"/>
      <c r="H3757" s="81">
        <f t="shared" si="174"/>
        <v>59.288701499999995</v>
      </c>
      <c r="I3757" s="81">
        <f t="shared" si="175"/>
        <v>988.8037883500001</v>
      </c>
      <c r="J3757" s="81">
        <v>13175.267</v>
      </c>
      <c r="K3757" s="80">
        <v>0</v>
      </c>
      <c r="L3757" s="80"/>
      <c r="M3757" s="81">
        <f t="shared" si="176"/>
        <v>13175.267</v>
      </c>
      <c r="N3757" s="80"/>
      <c r="O3757" s="80"/>
    </row>
    <row r="3758" spans="1:15" x14ac:dyDescent="0.2">
      <c r="A3758" s="82">
        <v>43256</v>
      </c>
      <c r="B3758" s="83">
        <v>19</v>
      </c>
      <c r="C3758" s="84">
        <v>10433.462</v>
      </c>
      <c r="D3758" s="80"/>
      <c r="E3758" s="79"/>
      <c r="F3758" s="79"/>
      <c r="G3758" s="80"/>
      <c r="H3758" s="81">
        <f t="shared" si="174"/>
        <v>60.396281999999999</v>
      </c>
      <c r="I3758" s="81">
        <f t="shared" si="175"/>
        <v>1007.2757698000001</v>
      </c>
      <c r="J3758" s="81">
        <v>13421.396000000001</v>
      </c>
      <c r="K3758" s="80">
        <v>0</v>
      </c>
      <c r="L3758" s="80"/>
      <c r="M3758" s="81">
        <f t="shared" si="176"/>
        <v>13421.396000000001</v>
      </c>
      <c r="N3758" s="80"/>
      <c r="O3758" s="80"/>
    </row>
    <row r="3759" spans="1:15" x14ac:dyDescent="0.2">
      <c r="A3759" s="82">
        <v>43256</v>
      </c>
      <c r="B3759" s="83">
        <v>20</v>
      </c>
      <c r="C3759" s="84">
        <v>10146.966</v>
      </c>
      <c r="D3759" s="80"/>
      <c r="E3759" s="79"/>
      <c r="F3759" s="79"/>
      <c r="G3759" s="80"/>
      <c r="H3759" s="81">
        <f t="shared" si="174"/>
        <v>60.257537999999997</v>
      </c>
      <c r="I3759" s="81">
        <f t="shared" si="175"/>
        <v>1004.9618282000001</v>
      </c>
      <c r="J3759" s="81">
        <v>13390.564</v>
      </c>
      <c r="K3759" s="80">
        <v>0</v>
      </c>
      <c r="L3759" s="80"/>
      <c r="M3759" s="81">
        <f t="shared" si="176"/>
        <v>13390.564</v>
      </c>
      <c r="N3759" s="80"/>
      <c r="O3759" s="80"/>
    </row>
    <row r="3760" spans="1:15" x14ac:dyDescent="0.2">
      <c r="A3760" s="82">
        <v>43256</v>
      </c>
      <c r="B3760" s="83">
        <v>21</v>
      </c>
      <c r="C3760" s="84">
        <v>10271.441999999999</v>
      </c>
      <c r="D3760" s="80"/>
      <c r="E3760" s="79"/>
      <c r="F3760" s="79"/>
      <c r="G3760" s="80"/>
      <c r="H3760" s="81">
        <f t="shared" si="174"/>
        <v>59.448374999999999</v>
      </c>
      <c r="I3760" s="81">
        <f t="shared" si="175"/>
        <v>991.46678750000012</v>
      </c>
      <c r="J3760" s="81">
        <v>13210.75</v>
      </c>
      <c r="K3760" s="80">
        <v>0</v>
      </c>
      <c r="L3760" s="80"/>
      <c r="M3760" s="81">
        <f t="shared" si="176"/>
        <v>13210.75</v>
      </c>
      <c r="N3760" s="80"/>
      <c r="O3760" s="80"/>
    </row>
    <row r="3761" spans="1:15" x14ac:dyDescent="0.2">
      <c r="A3761" s="82">
        <v>43256</v>
      </c>
      <c r="B3761" s="83">
        <v>22</v>
      </c>
      <c r="C3761" s="84">
        <v>9895.8189999999995</v>
      </c>
      <c r="D3761" s="80"/>
      <c r="E3761" s="79"/>
      <c r="F3761" s="79"/>
      <c r="G3761" s="80"/>
      <c r="H3761" s="81">
        <f t="shared" si="174"/>
        <v>60.111044999999997</v>
      </c>
      <c r="I3761" s="81">
        <f t="shared" si="175"/>
        <v>1002.5186505</v>
      </c>
      <c r="J3761" s="81">
        <v>13358.01</v>
      </c>
      <c r="K3761" s="80">
        <v>0</v>
      </c>
      <c r="L3761" s="80"/>
      <c r="M3761" s="81">
        <f t="shared" si="176"/>
        <v>13358.01</v>
      </c>
      <c r="N3761" s="80"/>
      <c r="O3761" s="80"/>
    </row>
    <row r="3762" spans="1:15" x14ac:dyDescent="0.2">
      <c r="A3762" s="82">
        <v>43256</v>
      </c>
      <c r="B3762" s="83">
        <v>23</v>
      </c>
      <c r="C3762" s="84">
        <v>8965.9009999999998</v>
      </c>
      <c r="D3762" s="80"/>
      <c r="E3762" s="79"/>
      <c r="F3762" s="79"/>
      <c r="G3762" s="80"/>
      <c r="H3762" s="81">
        <f t="shared" si="174"/>
        <v>57.485015999999995</v>
      </c>
      <c r="I3762" s="81">
        <f t="shared" si="175"/>
        <v>958.72232240000005</v>
      </c>
      <c r="J3762" s="81">
        <v>12774.448</v>
      </c>
      <c r="K3762" s="80">
        <v>0</v>
      </c>
      <c r="L3762" s="80"/>
      <c r="M3762" s="81">
        <f t="shared" si="176"/>
        <v>12774.448</v>
      </c>
      <c r="N3762" s="80"/>
      <c r="O3762" s="80"/>
    </row>
    <row r="3763" spans="1:15" x14ac:dyDescent="0.2">
      <c r="A3763" s="82">
        <v>43256</v>
      </c>
      <c r="B3763" s="83">
        <v>24</v>
      </c>
      <c r="C3763" s="84">
        <v>8101.8</v>
      </c>
      <c r="D3763" s="80"/>
      <c r="E3763" s="79"/>
      <c r="F3763" s="79"/>
      <c r="G3763" s="80"/>
      <c r="H3763" s="81">
        <f t="shared" si="174"/>
        <v>52.271135999999998</v>
      </c>
      <c r="I3763" s="81">
        <f t="shared" si="175"/>
        <v>871.76639040000009</v>
      </c>
      <c r="J3763" s="81">
        <v>11615.808000000001</v>
      </c>
      <c r="K3763" s="80">
        <v>0</v>
      </c>
      <c r="L3763" s="80"/>
      <c r="M3763" s="81">
        <f t="shared" si="176"/>
        <v>11615.808000000001</v>
      </c>
      <c r="N3763" s="80"/>
      <c r="O3763" s="80"/>
    </row>
    <row r="3764" spans="1:15" x14ac:dyDescent="0.2">
      <c r="A3764" s="82">
        <v>43257</v>
      </c>
      <c r="B3764" s="83">
        <v>1</v>
      </c>
      <c r="C3764" s="84">
        <v>7463.3649999999998</v>
      </c>
      <c r="D3764" s="80"/>
      <c r="E3764" s="79"/>
      <c r="F3764" s="79"/>
      <c r="G3764" s="80"/>
      <c r="H3764" s="81">
        <f t="shared" si="174"/>
        <v>47.501338499999996</v>
      </c>
      <c r="I3764" s="81">
        <f t="shared" si="175"/>
        <v>792.21676764999995</v>
      </c>
      <c r="J3764" s="81">
        <v>10555.852999999999</v>
      </c>
      <c r="K3764" s="80">
        <v>0</v>
      </c>
      <c r="L3764" s="80"/>
      <c r="M3764" s="81">
        <f t="shared" si="176"/>
        <v>10555.852999999999</v>
      </c>
      <c r="N3764" s="80"/>
      <c r="O3764" s="80"/>
    </row>
    <row r="3765" spans="1:15" x14ac:dyDescent="0.2">
      <c r="A3765" s="82">
        <v>43257</v>
      </c>
      <c r="B3765" s="83">
        <v>2</v>
      </c>
      <c r="C3765" s="84">
        <v>7026.3620000000001</v>
      </c>
      <c r="D3765" s="80"/>
      <c r="E3765" s="79"/>
      <c r="F3765" s="79"/>
      <c r="G3765" s="80"/>
      <c r="H3765" s="81">
        <f t="shared" si="174"/>
        <v>43.992408599999997</v>
      </c>
      <c r="I3765" s="81">
        <f t="shared" si="175"/>
        <v>733.69561454000007</v>
      </c>
      <c r="J3765" s="81">
        <v>9776.0907999999999</v>
      </c>
      <c r="K3765" s="80">
        <v>0</v>
      </c>
      <c r="L3765" s="80"/>
      <c r="M3765" s="81">
        <f t="shared" si="176"/>
        <v>9776.0907999999999</v>
      </c>
      <c r="N3765" s="80"/>
      <c r="O3765" s="80"/>
    </row>
    <row r="3766" spans="1:15" x14ac:dyDescent="0.2">
      <c r="A3766" s="82">
        <v>43257</v>
      </c>
      <c r="B3766" s="83">
        <v>3</v>
      </c>
      <c r="C3766" s="84">
        <v>6740.5604999999996</v>
      </c>
      <c r="D3766" s="80"/>
      <c r="E3766" s="79"/>
      <c r="F3766" s="79"/>
      <c r="G3766" s="80"/>
      <c r="H3766" s="81">
        <f t="shared" si="174"/>
        <v>41.706522899999996</v>
      </c>
      <c r="I3766" s="81">
        <f t="shared" si="175"/>
        <v>695.57212081000011</v>
      </c>
      <c r="J3766" s="81">
        <v>9268.1162000000004</v>
      </c>
      <c r="K3766" s="80">
        <v>0</v>
      </c>
      <c r="L3766" s="80"/>
      <c r="M3766" s="81">
        <f t="shared" si="176"/>
        <v>9268.1162000000004</v>
      </c>
      <c r="N3766" s="80"/>
      <c r="O3766" s="80"/>
    </row>
    <row r="3767" spans="1:15" x14ac:dyDescent="0.2">
      <c r="A3767" s="82">
        <v>43257</v>
      </c>
      <c r="B3767" s="83">
        <v>4</v>
      </c>
      <c r="C3767" s="84">
        <v>6589.6019999999999</v>
      </c>
      <c r="D3767" s="80"/>
      <c r="E3767" s="79"/>
      <c r="F3767" s="79"/>
      <c r="G3767" s="80"/>
      <c r="H3767" s="81">
        <f t="shared" si="174"/>
        <v>40.221057149999993</v>
      </c>
      <c r="I3767" s="81">
        <f t="shared" si="175"/>
        <v>670.79785313499997</v>
      </c>
      <c r="J3767" s="81">
        <v>8938.0126999999993</v>
      </c>
      <c r="K3767" s="80">
        <v>0</v>
      </c>
      <c r="L3767" s="80"/>
      <c r="M3767" s="81">
        <f t="shared" si="176"/>
        <v>8938.0126999999993</v>
      </c>
      <c r="N3767" s="80"/>
      <c r="O3767" s="80"/>
    </row>
    <row r="3768" spans="1:15" x14ac:dyDescent="0.2">
      <c r="A3768" s="82">
        <v>43257</v>
      </c>
      <c r="B3768" s="83">
        <v>5</v>
      </c>
      <c r="C3768" s="84">
        <v>6722.308</v>
      </c>
      <c r="D3768" s="80"/>
      <c r="E3768" s="79"/>
      <c r="F3768" s="79"/>
      <c r="G3768" s="80"/>
      <c r="H3768" s="81">
        <f t="shared" si="174"/>
        <v>39.715514550000002</v>
      </c>
      <c r="I3768" s="81">
        <f t="shared" si="175"/>
        <v>662.36652599500007</v>
      </c>
      <c r="J3768" s="81">
        <v>8825.6699000000008</v>
      </c>
      <c r="K3768" s="80">
        <v>0</v>
      </c>
      <c r="L3768" s="80"/>
      <c r="M3768" s="81">
        <f t="shared" si="176"/>
        <v>8825.6699000000008</v>
      </c>
      <c r="N3768" s="80"/>
      <c r="O3768" s="80"/>
    </row>
    <row r="3769" spans="1:15" x14ac:dyDescent="0.2">
      <c r="A3769" s="82">
        <v>43257</v>
      </c>
      <c r="B3769" s="83">
        <v>6</v>
      </c>
      <c r="C3769" s="84">
        <v>6985.0945000000002</v>
      </c>
      <c r="D3769" s="80"/>
      <c r="E3769" s="79"/>
      <c r="F3769" s="79"/>
      <c r="G3769" s="80"/>
      <c r="H3769" s="81">
        <f t="shared" si="174"/>
        <v>40.584497849999998</v>
      </c>
      <c r="I3769" s="81">
        <f t="shared" si="175"/>
        <v>676.85923636500002</v>
      </c>
      <c r="J3769" s="81">
        <v>9018.7772999999997</v>
      </c>
      <c r="K3769" s="80">
        <v>0</v>
      </c>
      <c r="L3769" s="80"/>
      <c r="M3769" s="81">
        <f t="shared" si="176"/>
        <v>9018.7772999999997</v>
      </c>
      <c r="N3769" s="80"/>
      <c r="O3769" s="80"/>
    </row>
    <row r="3770" spans="1:15" x14ac:dyDescent="0.2">
      <c r="A3770" s="82">
        <v>43257</v>
      </c>
      <c r="B3770" s="83">
        <v>7</v>
      </c>
      <c r="C3770" s="84">
        <v>7489.2714999999998</v>
      </c>
      <c r="D3770" s="80"/>
      <c r="E3770" s="79"/>
      <c r="F3770" s="79"/>
      <c r="G3770" s="80"/>
      <c r="H3770" s="81">
        <f t="shared" si="174"/>
        <v>42.943978799999996</v>
      </c>
      <c r="I3770" s="81">
        <f t="shared" si="175"/>
        <v>716.21013532000006</v>
      </c>
      <c r="J3770" s="81">
        <v>9543.1064000000006</v>
      </c>
      <c r="K3770" s="80">
        <v>0</v>
      </c>
      <c r="L3770" s="80"/>
      <c r="M3770" s="81">
        <f t="shared" si="176"/>
        <v>9543.1064000000006</v>
      </c>
      <c r="N3770" s="80"/>
      <c r="O3770" s="80"/>
    </row>
    <row r="3771" spans="1:15" x14ac:dyDescent="0.2">
      <c r="A3771" s="82">
        <v>43257</v>
      </c>
      <c r="B3771" s="83">
        <v>8</v>
      </c>
      <c r="C3771" s="84">
        <v>8038.1864999999998</v>
      </c>
      <c r="D3771" s="80"/>
      <c r="E3771" s="79"/>
      <c r="F3771" s="79"/>
      <c r="G3771" s="80"/>
      <c r="H3771" s="81">
        <f t="shared" si="174"/>
        <v>45.652652999999994</v>
      </c>
      <c r="I3771" s="81">
        <f t="shared" si="175"/>
        <v>761.38480170000003</v>
      </c>
      <c r="J3771" s="81">
        <v>10145.034</v>
      </c>
      <c r="K3771" s="80">
        <v>0</v>
      </c>
      <c r="L3771" s="80"/>
      <c r="M3771" s="81">
        <f t="shared" si="176"/>
        <v>10145.034</v>
      </c>
      <c r="N3771" s="80"/>
      <c r="O3771" s="80"/>
    </row>
    <row r="3772" spans="1:15" x14ac:dyDescent="0.2">
      <c r="A3772" s="82">
        <v>43257</v>
      </c>
      <c r="B3772" s="83">
        <v>9</v>
      </c>
      <c r="C3772" s="84">
        <v>8363.75</v>
      </c>
      <c r="D3772" s="80"/>
      <c r="E3772" s="79"/>
      <c r="F3772" s="79"/>
      <c r="G3772" s="80"/>
      <c r="H3772" s="81">
        <f t="shared" si="174"/>
        <v>48.601979999999998</v>
      </c>
      <c r="I3772" s="81">
        <f t="shared" si="175"/>
        <v>810.57302200000015</v>
      </c>
      <c r="J3772" s="81">
        <v>10800.44</v>
      </c>
      <c r="K3772" s="80">
        <v>0</v>
      </c>
      <c r="L3772" s="80"/>
      <c r="M3772" s="81">
        <f t="shared" si="176"/>
        <v>10800.44</v>
      </c>
      <c r="N3772" s="80"/>
      <c r="O3772" s="80"/>
    </row>
    <row r="3773" spans="1:15" x14ac:dyDescent="0.2">
      <c r="A3773" s="82">
        <v>43257</v>
      </c>
      <c r="B3773" s="83">
        <v>10</v>
      </c>
      <c r="C3773" s="84">
        <v>8548.3590000000004</v>
      </c>
      <c r="D3773" s="80"/>
      <c r="E3773" s="79"/>
      <c r="F3773" s="79"/>
      <c r="G3773" s="80"/>
      <c r="H3773" s="81">
        <f t="shared" si="174"/>
        <v>50.349995999999997</v>
      </c>
      <c r="I3773" s="81">
        <f t="shared" si="175"/>
        <v>839.72604440000009</v>
      </c>
      <c r="J3773" s="81">
        <v>11188.888000000001</v>
      </c>
      <c r="K3773" s="80">
        <v>0</v>
      </c>
      <c r="L3773" s="80"/>
      <c r="M3773" s="81">
        <f t="shared" si="176"/>
        <v>11188.888000000001</v>
      </c>
      <c r="N3773" s="80"/>
      <c r="O3773" s="80"/>
    </row>
    <row r="3774" spans="1:15" x14ac:dyDescent="0.2">
      <c r="A3774" s="82">
        <v>43257</v>
      </c>
      <c r="B3774" s="83">
        <v>11</v>
      </c>
      <c r="C3774" s="84">
        <v>8647.9490000000005</v>
      </c>
      <c r="D3774" s="80"/>
      <c r="E3774" s="79"/>
      <c r="F3774" s="79"/>
      <c r="G3774" s="80"/>
      <c r="H3774" s="81">
        <f t="shared" si="174"/>
        <v>51.158789999999996</v>
      </c>
      <c r="I3774" s="81">
        <f t="shared" si="175"/>
        <v>853.21493100000009</v>
      </c>
      <c r="J3774" s="81">
        <v>11368.62</v>
      </c>
      <c r="K3774" s="80">
        <v>0</v>
      </c>
      <c r="L3774" s="80"/>
      <c r="M3774" s="81">
        <f t="shared" si="176"/>
        <v>11368.62</v>
      </c>
      <c r="N3774" s="80"/>
      <c r="O3774" s="80"/>
    </row>
    <row r="3775" spans="1:15" x14ac:dyDescent="0.2">
      <c r="A3775" s="82">
        <v>43257</v>
      </c>
      <c r="B3775" s="83">
        <v>12</v>
      </c>
      <c r="C3775" s="84">
        <v>8657.3909999999996</v>
      </c>
      <c r="D3775" s="80"/>
      <c r="E3775" s="79"/>
      <c r="F3775" s="79"/>
      <c r="G3775" s="80"/>
      <c r="H3775" s="81">
        <f t="shared" si="174"/>
        <v>51.502958999999997</v>
      </c>
      <c r="I3775" s="81">
        <f t="shared" si="175"/>
        <v>858.95490510000013</v>
      </c>
      <c r="J3775" s="81">
        <v>11445.102000000001</v>
      </c>
      <c r="K3775" s="80">
        <v>0</v>
      </c>
      <c r="L3775" s="80"/>
      <c r="M3775" s="81">
        <f t="shared" si="176"/>
        <v>11445.102000000001</v>
      </c>
      <c r="N3775" s="80"/>
      <c r="O3775" s="80"/>
    </row>
    <row r="3776" spans="1:15" x14ac:dyDescent="0.2">
      <c r="A3776" s="82">
        <v>43257</v>
      </c>
      <c r="B3776" s="83">
        <v>13</v>
      </c>
      <c r="C3776" s="84">
        <v>8715.9410000000007</v>
      </c>
      <c r="D3776" s="80"/>
      <c r="E3776" s="79"/>
      <c r="F3776" s="79"/>
      <c r="G3776" s="80"/>
      <c r="H3776" s="81">
        <f t="shared" si="174"/>
        <v>51.3625635</v>
      </c>
      <c r="I3776" s="81">
        <f t="shared" si="175"/>
        <v>856.61342015000014</v>
      </c>
      <c r="J3776" s="81">
        <v>11413.903</v>
      </c>
      <c r="K3776" s="80">
        <v>0</v>
      </c>
      <c r="L3776" s="80"/>
      <c r="M3776" s="81">
        <f t="shared" si="176"/>
        <v>11413.903</v>
      </c>
      <c r="N3776" s="80"/>
      <c r="O3776" s="80"/>
    </row>
    <row r="3777" spans="1:15" x14ac:dyDescent="0.2">
      <c r="A3777" s="82">
        <v>43257</v>
      </c>
      <c r="B3777" s="83">
        <v>14</v>
      </c>
      <c r="C3777" s="84">
        <v>9062.5400000000009</v>
      </c>
      <c r="D3777" s="80"/>
      <c r="E3777" s="79"/>
      <c r="F3777" s="79"/>
      <c r="G3777" s="80"/>
      <c r="H3777" s="81">
        <f t="shared" si="174"/>
        <v>51.506743499999992</v>
      </c>
      <c r="I3777" s="81">
        <f t="shared" si="175"/>
        <v>859.01802214999998</v>
      </c>
      <c r="J3777" s="81">
        <v>11445.942999999999</v>
      </c>
      <c r="K3777" s="80">
        <v>0</v>
      </c>
      <c r="L3777" s="80"/>
      <c r="M3777" s="81">
        <f t="shared" si="176"/>
        <v>11445.942999999999</v>
      </c>
      <c r="N3777" s="80"/>
      <c r="O3777" s="80"/>
    </row>
    <row r="3778" spans="1:15" x14ac:dyDescent="0.2">
      <c r="A3778" s="82">
        <v>43257</v>
      </c>
      <c r="B3778" s="83">
        <v>15</v>
      </c>
      <c r="C3778" s="84">
        <v>9445.7739999999994</v>
      </c>
      <c r="D3778" s="80"/>
      <c r="E3778" s="79"/>
      <c r="F3778" s="79"/>
      <c r="G3778" s="80"/>
      <c r="H3778" s="81">
        <f t="shared" si="174"/>
        <v>53.058046499999996</v>
      </c>
      <c r="I3778" s="81">
        <f t="shared" si="175"/>
        <v>884.89030885</v>
      </c>
      <c r="J3778" s="81">
        <v>11790.677</v>
      </c>
      <c r="K3778" s="80">
        <v>0</v>
      </c>
      <c r="L3778" s="80"/>
      <c r="M3778" s="81">
        <f t="shared" si="176"/>
        <v>11790.677</v>
      </c>
      <c r="N3778" s="80"/>
      <c r="O3778" s="80"/>
    </row>
    <row r="3779" spans="1:15" x14ac:dyDescent="0.2">
      <c r="A3779" s="82">
        <v>43257</v>
      </c>
      <c r="B3779" s="83">
        <v>16</v>
      </c>
      <c r="C3779" s="84">
        <v>9847.6749999999993</v>
      </c>
      <c r="D3779" s="80"/>
      <c r="E3779" s="79"/>
      <c r="F3779" s="79"/>
      <c r="G3779" s="80"/>
      <c r="H3779" s="81">
        <f t="shared" si="174"/>
        <v>55.044548999999996</v>
      </c>
      <c r="I3779" s="81">
        <f t="shared" si="175"/>
        <v>918.02075609999997</v>
      </c>
      <c r="J3779" s="81">
        <v>12232.121999999999</v>
      </c>
      <c r="K3779" s="80">
        <v>0</v>
      </c>
      <c r="L3779" s="80"/>
      <c r="M3779" s="81">
        <f t="shared" si="176"/>
        <v>12232.121999999999</v>
      </c>
      <c r="N3779" s="80"/>
      <c r="O3779" s="80"/>
    </row>
    <row r="3780" spans="1:15" x14ac:dyDescent="0.2">
      <c r="A3780" s="82">
        <v>43257</v>
      </c>
      <c r="B3780" s="83">
        <v>17</v>
      </c>
      <c r="C3780" s="84">
        <v>10151.501</v>
      </c>
      <c r="D3780" s="80"/>
      <c r="E3780" s="79"/>
      <c r="F3780" s="79"/>
      <c r="G3780" s="80"/>
      <c r="H3780" s="81">
        <f t="shared" si="174"/>
        <v>56.893058999999994</v>
      </c>
      <c r="I3780" s="81">
        <f t="shared" si="175"/>
        <v>948.84979510000005</v>
      </c>
      <c r="J3780" s="81">
        <v>12642.902</v>
      </c>
      <c r="K3780" s="80">
        <v>0</v>
      </c>
      <c r="L3780" s="80"/>
      <c r="M3780" s="81">
        <f t="shared" si="176"/>
        <v>12642.902</v>
      </c>
      <c r="N3780" s="80"/>
      <c r="O3780" s="80"/>
    </row>
    <row r="3781" spans="1:15" x14ac:dyDescent="0.2">
      <c r="A3781" s="82">
        <v>43257</v>
      </c>
      <c r="B3781" s="83">
        <v>18</v>
      </c>
      <c r="C3781" s="84">
        <v>10202.428</v>
      </c>
      <c r="D3781" s="80"/>
      <c r="E3781" s="79"/>
      <c r="F3781" s="79"/>
      <c r="G3781" s="80"/>
      <c r="H3781" s="81">
        <f t="shared" si="174"/>
        <v>58.444595999999997</v>
      </c>
      <c r="I3781" s="81">
        <f t="shared" si="175"/>
        <v>974.72598440000013</v>
      </c>
      <c r="J3781" s="81">
        <v>12987.688</v>
      </c>
      <c r="K3781" s="80">
        <v>0</v>
      </c>
      <c r="L3781" s="80"/>
      <c r="M3781" s="81">
        <f t="shared" si="176"/>
        <v>12987.688</v>
      </c>
      <c r="N3781" s="80"/>
      <c r="O3781" s="80"/>
    </row>
    <row r="3782" spans="1:15" x14ac:dyDescent="0.2">
      <c r="A3782" s="82">
        <v>43257</v>
      </c>
      <c r="B3782" s="83">
        <v>19</v>
      </c>
      <c r="C3782" s="84">
        <v>10084.549999999999</v>
      </c>
      <c r="D3782" s="80"/>
      <c r="E3782" s="79"/>
      <c r="F3782" s="79"/>
      <c r="G3782" s="80"/>
      <c r="H3782" s="81">
        <f t="shared" si="174"/>
        <v>59.121836999999992</v>
      </c>
      <c r="I3782" s="81">
        <f t="shared" si="175"/>
        <v>986.0208593000001</v>
      </c>
      <c r="J3782" s="81">
        <v>13138.186</v>
      </c>
      <c r="K3782" s="80">
        <v>0</v>
      </c>
      <c r="L3782" s="80"/>
      <c r="M3782" s="81">
        <f t="shared" si="176"/>
        <v>13138.186</v>
      </c>
      <c r="N3782" s="80"/>
      <c r="O3782" s="80"/>
    </row>
    <row r="3783" spans="1:15" x14ac:dyDescent="0.2">
      <c r="A3783" s="82">
        <v>43257</v>
      </c>
      <c r="B3783" s="83">
        <v>20</v>
      </c>
      <c r="C3783" s="84">
        <v>9850.0640000000003</v>
      </c>
      <c r="D3783" s="80"/>
      <c r="E3783" s="79"/>
      <c r="F3783" s="79"/>
      <c r="G3783" s="80"/>
      <c r="H3783" s="81">
        <f t="shared" si="174"/>
        <v>58.759456499999992</v>
      </c>
      <c r="I3783" s="81">
        <f t="shared" si="175"/>
        <v>979.97715785000003</v>
      </c>
      <c r="J3783" s="81">
        <v>13057.656999999999</v>
      </c>
      <c r="K3783" s="80">
        <v>0</v>
      </c>
      <c r="L3783" s="80"/>
      <c r="M3783" s="81">
        <f t="shared" si="176"/>
        <v>13057.656999999999</v>
      </c>
      <c r="N3783" s="80"/>
      <c r="O3783" s="80"/>
    </row>
    <row r="3784" spans="1:15" x14ac:dyDescent="0.2">
      <c r="A3784" s="82">
        <v>43257</v>
      </c>
      <c r="B3784" s="83">
        <v>21</v>
      </c>
      <c r="C3784" s="84">
        <v>10078.620999999999</v>
      </c>
      <c r="D3784" s="80"/>
      <c r="E3784" s="79"/>
      <c r="F3784" s="79"/>
      <c r="G3784" s="80"/>
      <c r="H3784" s="81">
        <f t="shared" si="174"/>
        <v>57.997943999999997</v>
      </c>
      <c r="I3784" s="81">
        <f t="shared" si="175"/>
        <v>967.27682160000018</v>
      </c>
      <c r="J3784" s="81">
        <v>12888.432000000001</v>
      </c>
      <c r="K3784" s="80">
        <v>0</v>
      </c>
      <c r="L3784" s="80"/>
      <c r="M3784" s="81">
        <f t="shared" si="176"/>
        <v>12888.432000000001</v>
      </c>
      <c r="N3784" s="80"/>
      <c r="O3784" s="80"/>
    </row>
    <row r="3785" spans="1:15" x14ac:dyDescent="0.2">
      <c r="A3785" s="82">
        <v>43257</v>
      </c>
      <c r="B3785" s="83">
        <v>22</v>
      </c>
      <c r="C3785" s="84">
        <v>9751.1650000000009</v>
      </c>
      <c r="D3785" s="80"/>
      <c r="E3785" s="79"/>
      <c r="F3785" s="79"/>
      <c r="G3785" s="80"/>
      <c r="H3785" s="81">
        <f t="shared" si="174"/>
        <v>58.747589999999995</v>
      </c>
      <c r="I3785" s="81">
        <f t="shared" si="175"/>
        <v>979.77925100000016</v>
      </c>
      <c r="J3785" s="81">
        <v>13055.02</v>
      </c>
      <c r="K3785" s="80">
        <v>0</v>
      </c>
      <c r="L3785" s="80"/>
      <c r="M3785" s="81">
        <f t="shared" si="176"/>
        <v>13055.02</v>
      </c>
      <c r="N3785" s="80"/>
      <c r="O3785" s="80"/>
    </row>
    <row r="3786" spans="1:15" x14ac:dyDescent="0.2">
      <c r="A3786" s="82">
        <v>43257</v>
      </c>
      <c r="B3786" s="83">
        <v>23</v>
      </c>
      <c r="C3786" s="84">
        <v>8906.27</v>
      </c>
      <c r="D3786" s="80"/>
      <c r="E3786" s="79"/>
      <c r="F3786" s="79"/>
      <c r="G3786" s="80"/>
      <c r="H3786" s="81">
        <f t="shared" si="174"/>
        <v>56.530970999999994</v>
      </c>
      <c r="I3786" s="81">
        <f t="shared" si="175"/>
        <v>942.81097190000003</v>
      </c>
      <c r="J3786" s="81">
        <v>12562.438</v>
      </c>
      <c r="K3786" s="80">
        <v>0</v>
      </c>
      <c r="L3786" s="80"/>
      <c r="M3786" s="81">
        <f t="shared" si="176"/>
        <v>12562.438</v>
      </c>
      <c r="N3786" s="80"/>
      <c r="O3786" s="80"/>
    </row>
    <row r="3787" spans="1:15" x14ac:dyDescent="0.2">
      <c r="A3787" s="82">
        <v>43257</v>
      </c>
      <c r="B3787" s="83">
        <v>24</v>
      </c>
      <c r="C3787" s="84">
        <v>8019.7759999999998</v>
      </c>
      <c r="D3787" s="80"/>
      <c r="E3787" s="79"/>
      <c r="F3787" s="79"/>
      <c r="G3787" s="80"/>
      <c r="H3787" s="81">
        <f t="shared" si="174"/>
        <v>51.358711499999998</v>
      </c>
      <c r="I3787" s="81">
        <f t="shared" si="175"/>
        <v>856.54917735000015</v>
      </c>
      <c r="J3787" s="81">
        <v>11413.047</v>
      </c>
      <c r="K3787" s="80">
        <v>0</v>
      </c>
      <c r="L3787" s="80"/>
      <c r="M3787" s="81">
        <f t="shared" si="176"/>
        <v>11413.047</v>
      </c>
      <c r="N3787" s="80"/>
      <c r="O3787" s="80"/>
    </row>
    <row r="3788" spans="1:15" x14ac:dyDescent="0.2">
      <c r="A3788" s="82">
        <v>43258</v>
      </c>
      <c r="B3788" s="83">
        <v>1</v>
      </c>
      <c r="C3788" s="84">
        <v>7347.5645000000004</v>
      </c>
      <c r="D3788" s="80"/>
      <c r="E3788" s="79"/>
      <c r="F3788" s="79"/>
      <c r="G3788" s="80"/>
      <c r="H3788" s="81">
        <f t="shared" si="174"/>
        <v>46.9382625</v>
      </c>
      <c r="I3788" s="81">
        <f t="shared" si="175"/>
        <v>782.8259112500001</v>
      </c>
      <c r="J3788" s="81">
        <v>10430.725</v>
      </c>
      <c r="K3788" s="80">
        <v>0</v>
      </c>
      <c r="L3788" s="80"/>
      <c r="M3788" s="81">
        <f t="shared" si="176"/>
        <v>10430.725</v>
      </c>
      <c r="N3788" s="80"/>
      <c r="O3788" s="80"/>
    </row>
    <row r="3789" spans="1:15" x14ac:dyDescent="0.2">
      <c r="A3789" s="82">
        <v>43258</v>
      </c>
      <c r="B3789" s="83">
        <v>2</v>
      </c>
      <c r="C3789" s="84">
        <v>6888.0410000000002</v>
      </c>
      <c r="D3789" s="80"/>
      <c r="E3789" s="79"/>
      <c r="F3789" s="79"/>
      <c r="G3789" s="80"/>
      <c r="H3789" s="81">
        <f t="shared" si="174"/>
        <v>43.581419099999998</v>
      </c>
      <c r="I3789" s="81">
        <f t="shared" si="175"/>
        <v>726.84122299000001</v>
      </c>
      <c r="J3789" s="81">
        <v>9684.7597999999998</v>
      </c>
      <c r="K3789" s="80">
        <v>0</v>
      </c>
      <c r="L3789" s="80"/>
      <c r="M3789" s="81">
        <f t="shared" si="176"/>
        <v>9684.7597999999998</v>
      </c>
      <c r="N3789" s="80"/>
      <c r="O3789" s="80"/>
    </row>
    <row r="3790" spans="1:15" x14ac:dyDescent="0.2">
      <c r="A3790" s="82">
        <v>43258</v>
      </c>
      <c r="B3790" s="83">
        <v>3</v>
      </c>
      <c r="C3790" s="84">
        <v>6640.0735000000004</v>
      </c>
      <c r="D3790" s="80"/>
      <c r="E3790" s="79"/>
      <c r="F3790" s="79"/>
      <c r="G3790" s="80"/>
      <c r="H3790" s="81">
        <f t="shared" si="174"/>
        <v>41.066885699999993</v>
      </c>
      <c r="I3790" s="81">
        <f t="shared" si="175"/>
        <v>684.90439373000004</v>
      </c>
      <c r="J3790" s="81">
        <v>9125.9745999999996</v>
      </c>
      <c r="K3790" s="80">
        <v>0</v>
      </c>
      <c r="L3790" s="80"/>
      <c r="M3790" s="81">
        <f t="shared" si="176"/>
        <v>9125.9745999999996</v>
      </c>
      <c r="N3790" s="80"/>
      <c r="O3790" s="80"/>
    </row>
    <row r="3791" spans="1:15" x14ac:dyDescent="0.2">
      <c r="A3791" s="82">
        <v>43258</v>
      </c>
      <c r="B3791" s="83">
        <v>4</v>
      </c>
      <c r="C3791" s="84">
        <v>6506.8940000000002</v>
      </c>
      <c r="D3791" s="80"/>
      <c r="E3791" s="79"/>
      <c r="F3791" s="79"/>
      <c r="G3791" s="80"/>
      <c r="H3791" s="81">
        <f t="shared" si="174"/>
        <v>39.720968099999993</v>
      </c>
      <c r="I3791" s="81">
        <f t="shared" si="175"/>
        <v>662.45747908999999</v>
      </c>
      <c r="J3791" s="81">
        <v>8826.8817999999992</v>
      </c>
      <c r="K3791" s="80">
        <v>0</v>
      </c>
      <c r="L3791" s="80"/>
      <c r="M3791" s="81">
        <f t="shared" si="176"/>
        <v>8826.8817999999992</v>
      </c>
      <c r="N3791" s="80"/>
      <c r="O3791" s="80"/>
    </row>
    <row r="3792" spans="1:15" x14ac:dyDescent="0.2">
      <c r="A3792" s="82">
        <v>43258</v>
      </c>
      <c r="B3792" s="83">
        <v>5</v>
      </c>
      <c r="C3792" s="84">
        <v>6609.6170000000002</v>
      </c>
      <c r="D3792" s="80"/>
      <c r="E3792" s="79"/>
      <c r="F3792" s="79"/>
      <c r="G3792" s="80"/>
      <c r="H3792" s="81">
        <f t="shared" si="174"/>
        <v>39.049356599999996</v>
      </c>
      <c r="I3792" s="81">
        <f t="shared" si="175"/>
        <v>651.25649174</v>
      </c>
      <c r="J3792" s="81">
        <v>8677.6347999999998</v>
      </c>
      <c r="K3792" s="80">
        <v>0</v>
      </c>
      <c r="L3792" s="80"/>
      <c r="M3792" s="81">
        <f t="shared" si="176"/>
        <v>8677.6347999999998</v>
      </c>
      <c r="N3792" s="80"/>
      <c r="O3792" s="80"/>
    </row>
    <row r="3793" spans="1:15" x14ac:dyDescent="0.2">
      <c r="A3793" s="82">
        <v>43258</v>
      </c>
      <c r="B3793" s="83">
        <v>6</v>
      </c>
      <c r="C3793" s="84">
        <v>6903.4174999999996</v>
      </c>
      <c r="D3793" s="80"/>
      <c r="E3793" s="79"/>
      <c r="F3793" s="79"/>
      <c r="G3793" s="80"/>
      <c r="H3793" s="81">
        <f t="shared" si="174"/>
        <v>39.733756199999995</v>
      </c>
      <c r="I3793" s="81">
        <f t="shared" si="175"/>
        <v>662.67075618000001</v>
      </c>
      <c r="J3793" s="81">
        <v>8829.7235999999994</v>
      </c>
      <c r="K3793" s="80">
        <v>0</v>
      </c>
      <c r="L3793" s="80"/>
      <c r="M3793" s="81">
        <f t="shared" si="176"/>
        <v>8829.7235999999994</v>
      </c>
      <c r="N3793" s="80"/>
      <c r="O3793" s="80"/>
    </row>
    <row r="3794" spans="1:15" x14ac:dyDescent="0.2">
      <c r="A3794" s="82">
        <v>43258</v>
      </c>
      <c r="B3794" s="83">
        <v>7</v>
      </c>
      <c r="C3794" s="84">
        <v>7332.4375</v>
      </c>
      <c r="D3794" s="80"/>
      <c r="E3794" s="79"/>
      <c r="F3794" s="79"/>
      <c r="G3794" s="80"/>
      <c r="H3794" s="81">
        <f t="shared" si="174"/>
        <v>42.18826455</v>
      </c>
      <c r="I3794" s="81">
        <f t="shared" si="175"/>
        <v>703.60650099500015</v>
      </c>
      <c r="J3794" s="81">
        <v>9375.1699000000008</v>
      </c>
      <c r="K3794" s="80">
        <v>0</v>
      </c>
      <c r="L3794" s="80"/>
      <c r="M3794" s="81">
        <f t="shared" si="176"/>
        <v>9375.1699000000008</v>
      </c>
      <c r="N3794" s="80"/>
      <c r="O3794" s="80"/>
    </row>
    <row r="3795" spans="1:15" x14ac:dyDescent="0.2">
      <c r="A3795" s="82">
        <v>43258</v>
      </c>
      <c r="B3795" s="83">
        <v>8</v>
      </c>
      <c r="C3795" s="84">
        <v>7812.1570000000002</v>
      </c>
      <c r="D3795" s="80"/>
      <c r="E3795" s="79"/>
      <c r="F3795" s="79"/>
      <c r="G3795" s="80"/>
      <c r="H3795" s="81">
        <f t="shared" si="174"/>
        <v>44.506217249999999</v>
      </c>
      <c r="I3795" s="81">
        <f t="shared" si="175"/>
        <v>742.26480102500011</v>
      </c>
      <c r="J3795" s="81">
        <v>9890.2705000000005</v>
      </c>
      <c r="K3795" s="80">
        <v>0</v>
      </c>
      <c r="L3795" s="80"/>
      <c r="M3795" s="81">
        <f t="shared" si="176"/>
        <v>9890.2705000000005</v>
      </c>
      <c r="N3795" s="80"/>
      <c r="O3795" s="80"/>
    </row>
    <row r="3796" spans="1:15" x14ac:dyDescent="0.2">
      <c r="A3796" s="82">
        <v>43258</v>
      </c>
      <c r="B3796" s="83">
        <v>9</v>
      </c>
      <c r="C3796" s="84">
        <v>8116.9615000000003</v>
      </c>
      <c r="D3796" s="80"/>
      <c r="E3796" s="79"/>
      <c r="F3796" s="79"/>
      <c r="G3796" s="80"/>
      <c r="H3796" s="81">
        <f t="shared" si="174"/>
        <v>46.911883499999995</v>
      </c>
      <c r="I3796" s="81">
        <f t="shared" si="175"/>
        <v>782.38596815000005</v>
      </c>
      <c r="J3796" s="81">
        <v>10424.862999999999</v>
      </c>
      <c r="K3796" s="80">
        <v>0</v>
      </c>
      <c r="L3796" s="80"/>
      <c r="M3796" s="81">
        <f t="shared" si="176"/>
        <v>10424.862999999999</v>
      </c>
      <c r="N3796" s="80"/>
      <c r="O3796" s="80"/>
    </row>
    <row r="3797" spans="1:15" x14ac:dyDescent="0.2">
      <c r="A3797" s="82">
        <v>43258</v>
      </c>
      <c r="B3797" s="83">
        <v>10</v>
      </c>
      <c r="C3797" s="84">
        <v>8220.0450000000001</v>
      </c>
      <c r="D3797" s="80"/>
      <c r="E3797" s="79"/>
      <c r="F3797" s="79"/>
      <c r="G3797" s="80"/>
      <c r="H3797" s="81">
        <f t="shared" si="174"/>
        <v>48.232782</v>
      </c>
      <c r="I3797" s="81">
        <f t="shared" si="175"/>
        <v>804.41561980000006</v>
      </c>
      <c r="J3797" s="81">
        <v>10718.396000000001</v>
      </c>
      <c r="K3797" s="80">
        <v>0</v>
      </c>
      <c r="L3797" s="80"/>
      <c r="M3797" s="81">
        <f t="shared" si="176"/>
        <v>10718.396000000001</v>
      </c>
      <c r="N3797" s="80"/>
      <c r="O3797" s="80"/>
    </row>
    <row r="3798" spans="1:15" x14ac:dyDescent="0.2">
      <c r="A3798" s="82">
        <v>43258</v>
      </c>
      <c r="B3798" s="83">
        <v>11</v>
      </c>
      <c r="C3798" s="84">
        <v>8351.0849999999991</v>
      </c>
      <c r="D3798" s="80"/>
      <c r="E3798" s="79"/>
      <c r="F3798" s="79"/>
      <c r="G3798" s="80"/>
      <c r="H3798" s="81">
        <f t="shared" ref="H3798:H3861" si="177">$J3798*0.0045</f>
        <v>48.629209499999995</v>
      </c>
      <c r="I3798" s="81">
        <f t="shared" ref="I3798:I3861" si="178">$J3798*0.07505</f>
        <v>811.0271495500001</v>
      </c>
      <c r="J3798" s="81">
        <v>10806.491</v>
      </c>
      <c r="K3798" s="80">
        <v>0</v>
      </c>
      <c r="L3798" s="80"/>
      <c r="M3798" s="81">
        <f t="shared" ref="M3798:M3861" si="179">J3798-K3798</f>
        <v>10806.491</v>
      </c>
      <c r="N3798" s="80"/>
      <c r="O3798" s="80"/>
    </row>
    <row r="3799" spans="1:15" x14ac:dyDescent="0.2">
      <c r="A3799" s="82">
        <v>43258</v>
      </c>
      <c r="B3799" s="83">
        <v>12</v>
      </c>
      <c r="C3799" s="84">
        <v>8553.1170000000002</v>
      </c>
      <c r="D3799" s="80"/>
      <c r="E3799" s="79"/>
      <c r="F3799" s="79"/>
      <c r="G3799" s="80"/>
      <c r="H3799" s="81">
        <f t="shared" si="177"/>
        <v>49.145012999999992</v>
      </c>
      <c r="I3799" s="81">
        <f t="shared" si="178"/>
        <v>819.62960570000007</v>
      </c>
      <c r="J3799" s="81">
        <v>10921.114</v>
      </c>
      <c r="K3799" s="80">
        <v>0</v>
      </c>
      <c r="L3799" s="80"/>
      <c r="M3799" s="81">
        <f t="shared" si="179"/>
        <v>10921.114</v>
      </c>
      <c r="N3799" s="80"/>
      <c r="O3799" s="80"/>
    </row>
    <row r="3800" spans="1:15" x14ac:dyDescent="0.2">
      <c r="A3800" s="82">
        <v>43258</v>
      </c>
      <c r="B3800" s="83">
        <v>13</v>
      </c>
      <c r="C3800" s="84">
        <v>8739.2330000000002</v>
      </c>
      <c r="D3800" s="80"/>
      <c r="E3800" s="79"/>
      <c r="F3800" s="79"/>
      <c r="G3800" s="80"/>
      <c r="H3800" s="81">
        <f t="shared" si="177"/>
        <v>50.315269499999999</v>
      </c>
      <c r="I3800" s="81">
        <f t="shared" si="178"/>
        <v>839.1468835500001</v>
      </c>
      <c r="J3800" s="81">
        <v>11181.171</v>
      </c>
      <c r="K3800" s="80">
        <v>0</v>
      </c>
      <c r="L3800" s="80"/>
      <c r="M3800" s="81">
        <f t="shared" si="179"/>
        <v>11181.171</v>
      </c>
      <c r="N3800" s="80"/>
      <c r="O3800" s="80"/>
    </row>
    <row r="3801" spans="1:15" x14ac:dyDescent="0.2">
      <c r="A3801" s="82">
        <v>43258</v>
      </c>
      <c r="B3801" s="83">
        <v>14</v>
      </c>
      <c r="C3801" s="84">
        <v>9083.6830000000009</v>
      </c>
      <c r="D3801" s="80"/>
      <c r="E3801" s="79"/>
      <c r="F3801" s="79"/>
      <c r="G3801" s="80"/>
      <c r="H3801" s="81">
        <f t="shared" si="177"/>
        <v>51.184205999999996</v>
      </c>
      <c r="I3801" s="81">
        <f t="shared" si="178"/>
        <v>853.63881340000012</v>
      </c>
      <c r="J3801" s="81">
        <v>11374.268</v>
      </c>
      <c r="K3801" s="80">
        <v>0</v>
      </c>
      <c r="L3801" s="80"/>
      <c r="M3801" s="81">
        <f t="shared" si="179"/>
        <v>11374.268</v>
      </c>
      <c r="N3801" s="80"/>
      <c r="O3801" s="80"/>
    </row>
    <row r="3802" spans="1:15" x14ac:dyDescent="0.2">
      <c r="A3802" s="82">
        <v>43258</v>
      </c>
      <c r="B3802" s="83">
        <v>15</v>
      </c>
      <c r="C3802" s="84">
        <v>9451.6710000000003</v>
      </c>
      <c r="D3802" s="80"/>
      <c r="E3802" s="79"/>
      <c r="F3802" s="79"/>
      <c r="G3802" s="80"/>
      <c r="H3802" s="81">
        <f t="shared" si="177"/>
        <v>52.876138499999996</v>
      </c>
      <c r="I3802" s="81">
        <f t="shared" si="178"/>
        <v>881.85648765000008</v>
      </c>
      <c r="J3802" s="81">
        <v>11750.253000000001</v>
      </c>
      <c r="K3802" s="80">
        <v>0</v>
      </c>
      <c r="L3802" s="80"/>
      <c r="M3802" s="81">
        <f t="shared" si="179"/>
        <v>11750.253000000001</v>
      </c>
      <c r="N3802" s="80"/>
      <c r="O3802" s="80"/>
    </row>
    <row r="3803" spans="1:15" x14ac:dyDescent="0.2">
      <c r="A3803" s="82">
        <v>43258</v>
      </c>
      <c r="B3803" s="83">
        <v>16</v>
      </c>
      <c r="C3803" s="84">
        <v>9899.1180000000004</v>
      </c>
      <c r="D3803" s="80"/>
      <c r="E3803" s="79"/>
      <c r="F3803" s="79"/>
      <c r="G3803" s="80"/>
      <c r="H3803" s="81">
        <f t="shared" si="177"/>
        <v>54.857884499999997</v>
      </c>
      <c r="I3803" s="81">
        <f t="shared" si="178"/>
        <v>914.90760705000002</v>
      </c>
      <c r="J3803" s="81">
        <v>12190.641</v>
      </c>
      <c r="K3803" s="80">
        <v>0</v>
      </c>
      <c r="L3803" s="80"/>
      <c r="M3803" s="81">
        <f t="shared" si="179"/>
        <v>12190.641</v>
      </c>
      <c r="N3803" s="80"/>
      <c r="O3803" s="80"/>
    </row>
    <row r="3804" spans="1:15" x14ac:dyDescent="0.2">
      <c r="A3804" s="82">
        <v>43258</v>
      </c>
      <c r="B3804" s="83">
        <v>17</v>
      </c>
      <c r="C3804" s="84">
        <v>10217.978999999999</v>
      </c>
      <c r="D3804" s="80"/>
      <c r="E3804" s="79"/>
      <c r="F3804" s="79"/>
      <c r="G3804" s="80"/>
      <c r="H3804" s="81">
        <f t="shared" si="177"/>
        <v>56.737543500000001</v>
      </c>
      <c r="I3804" s="81">
        <f t="shared" si="178"/>
        <v>946.25614215000007</v>
      </c>
      <c r="J3804" s="81">
        <v>12608.343000000001</v>
      </c>
      <c r="K3804" s="80">
        <v>0</v>
      </c>
      <c r="L3804" s="80"/>
      <c r="M3804" s="81">
        <f t="shared" si="179"/>
        <v>12608.343000000001</v>
      </c>
      <c r="N3804" s="80"/>
      <c r="O3804" s="80"/>
    </row>
    <row r="3805" spans="1:15" x14ac:dyDescent="0.2">
      <c r="A3805" s="82">
        <v>43258</v>
      </c>
      <c r="B3805" s="83">
        <v>18</v>
      </c>
      <c r="C3805" s="84">
        <v>10321.031999999999</v>
      </c>
      <c r="D3805" s="80"/>
      <c r="E3805" s="79"/>
      <c r="F3805" s="79"/>
      <c r="G3805" s="80"/>
      <c r="H3805" s="81">
        <f t="shared" si="177"/>
        <v>58.255357499999995</v>
      </c>
      <c r="I3805" s="81">
        <f t="shared" si="178"/>
        <v>971.56990675000009</v>
      </c>
      <c r="J3805" s="81">
        <v>12945.635</v>
      </c>
      <c r="K3805" s="80">
        <v>0</v>
      </c>
      <c r="L3805" s="80"/>
      <c r="M3805" s="81">
        <f t="shared" si="179"/>
        <v>12945.635</v>
      </c>
      <c r="N3805" s="80"/>
      <c r="O3805" s="80"/>
    </row>
    <row r="3806" spans="1:15" x14ac:dyDescent="0.2">
      <c r="A3806" s="82">
        <v>43258</v>
      </c>
      <c r="B3806" s="83">
        <v>19</v>
      </c>
      <c r="C3806" s="84">
        <v>10236.764999999999</v>
      </c>
      <c r="D3806" s="80"/>
      <c r="E3806" s="79"/>
      <c r="F3806" s="79"/>
      <c r="G3806" s="80"/>
      <c r="H3806" s="81">
        <f t="shared" si="177"/>
        <v>59.251823999999999</v>
      </c>
      <c r="I3806" s="81">
        <f t="shared" si="178"/>
        <v>988.18875360000004</v>
      </c>
      <c r="J3806" s="81">
        <v>13167.072</v>
      </c>
      <c r="K3806" s="80">
        <v>0</v>
      </c>
      <c r="L3806" s="80"/>
      <c r="M3806" s="81">
        <f t="shared" si="179"/>
        <v>13167.072</v>
      </c>
      <c r="N3806" s="80"/>
      <c r="O3806" s="80"/>
    </row>
    <row r="3807" spans="1:15" x14ac:dyDescent="0.2">
      <c r="A3807" s="82">
        <v>43258</v>
      </c>
      <c r="B3807" s="83">
        <v>20</v>
      </c>
      <c r="C3807" s="84">
        <v>10025.174000000001</v>
      </c>
      <c r="D3807" s="80"/>
      <c r="E3807" s="79"/>
      <c r="F3807" s="79"/>
      <c r="G3807" s="80"/>
      <c r="H3807" s="81">
        <f t="shared" si="177"/>
        <v>59.275277999999993</v>
      </c>
      <c r="I3807" s="81">
        <f t="shared" si="178"/>
        <v>988.57991420000008</v>
      </c>
      <c r="J3807" s="81">
        <v>13172.284</v>
      </c>
      <c r="K3807" s="80">
        <v>0</v>
      </c>
      <c r="L3807" s="80"/>
      <c r="M3807" s="81">
        <f t="shared" si="179"/>
        <v>13172.284</v>
      </c>
      <c r="N3807" s="80"/>
      <c r="O3807" s="80"/>
    </row>
    <row r="3808" spans="1:15" x14ac:dyDescent="0.2">
      <c r="A3808" s="82">
        <v>43258</v>
      </c>
      <c r="B3808" s="83">
        <v>21</v>
      </c>
      <c r="C3808" s="84">
        <v>10153.236000000001</v>
      </c>
      <c r="D3808" s="80"/>
      <c r="E3808" s="79"/>
      <c r="F3808" s="79"/>
      <c r="G3808" s="80"/>
      <c r="H3808" s="81">
        <f t="shared" si="177"/>
        <v>58.24127699999999</v>
      </c>
      <c r="I3808" s="81">
        <f t="shared" si="178"/>
        <v>971.33507529999997</v>
      </c>
      <c r="J3808" s="81">
        <v>12942.505999999999</v>
      </c>
      <c r="K3808" s="80">
        <v>0</v>
      </c>
      <c r="L3808" s="80"/>
      <c r="M3808" s="81">
        <f t="shared" si="179"/>
        <v>12942.505999999999</v>
      </c>
      <c r="N3808" s="80"/>
      <c r="O3808" s="80"/>
    </row>
    <row r="3809" spans="1:15" x14ac:dyDescent="0.2">
      <c r="A3809" s="82">
        <v>43258</v>
      </c>
      <c r="B3809" s="83">
        <v>22</v>
      </c>
      <c r="C3809" s="84">
        <v>9879.4860000000008</v>
      </c>
      <c r="D3809" s="80"/>
      <c r="E3809" s="79"/>
      <c r="F3809" s="79"/>
      <c r="G3809" s="80"/>
      <c r="H3809" s="81">
        <f t="shared" si="177"/>
        <v>58.763492999999997</v>
      </c>
      <c r="I3809" s="81">
        <f t="shared" si="178"/>
        <v>980.04447770000013</v>
      </c>
      <c r="J3809" s="81">
        <v>13058.554</v>
      </c>
      <c r="K3809" s="80">
        <v>0</v>
      </c>
      <c r="L3809" s="80"/>
      <c r="M3809" s="81">
        <f t="shared" si="179"/>
        <v>13058.554</v>
      </c>
      <c r="N3809" s="80"/>
      <c r="O3809" s="80"/>
    </row>
    <row r="3810" spans="1:15" x14ac:dyDescent="0.2">
      <c r="A3810" s="82">
        <v>43258</v>
      </c>
      <c r="B3810" s="83">
        <v>23</v>
      </c>
      <c r="C3810" s="84">
        <v>9057.357</v>
      </c>
      <c r="D3810" s="80"/>
      <c r="E3810" s="79"/>
      <c r="F3810" s="79"/>
      <c r="G3810" s="80"/>
      <c r="H3810" s="81">
        <f t="shared" si="177"/>
        <v>56.431687499999995</v>
      </c>
      <c r="I3810" s="81">
        <f t="shared" si="178"/>
        <v>941.15514375000009</v>
      </c>
      <c r="J3810" s="81">
        <v>12540.375</v>
      </c>
      <c r="K3810" s="80">
        <v>0</v>
      </c>
      <c r="L3810" s="80"/>
      <c r="M3810" s="81">
        <f t="shared" si="179"/>
        <v>12540.375</v>
      </c>
      <c r="N3810" s="80"/>
      <c r="O3810" s="80"/>
    </row>
    <row r="3811" spans="1:15" x14ac:dyDescent="0.2">
      <c r="A3811" s="82">
        <v>43258</v>
      </c>
      <c r="B3811" s="83">
        <v>24</v>
      </c>
      <c r="C3811" s="84">
        <v>8221.5365000000002</v>
      </c>
      <c r="D3811" s="80"/>
      <c r="E3811" s="79"/>
      <c r="F3811" s="79"/>
      <c r="G3811" s="80"/>
      <c r="H3811" s="81">
        <f t="shared" si="177"/>
        <v>51.768625499999992</v>
      </c>
      <c r="I3811" s="81">
        <f t="shared" si="178"/>
        <v>863.38563195000006</v>
      </c>
      <c r="J3811" s="81">
        <v>11504.138999999999</v>
      </c>
      <c r="K3811" s="80">
        <v>0</v>
      </c>
      <c r="L3811" s="80"/>
      <c r="M3811" s="81">
        <f t="shared" si="179"/>
        <v>11504.138999999999</v>
      </c>
      <c r="N3811" s="80"/>
      <c r="O3811" s="80"/>
    </row>
    <row r="3812" spans="1:15" x14ac:dyDescent="0.2">
      <c r="A3812" s="82">
        <v>43259</v>
      </c>
      <c r="B3812" s="83">
        <v>1</v>
      </c>
      <c r="C3812" s="84">
        <v>7538.4444999999996</v>
      </c>
      <c r="D3812" s="80"/>
      <c r="E3812" s="79"/>
      <c r="F3812" s="79"/>
      <c r="G3812" s="80"/>
      <c r="H3812" s="81">
        <f t="shared" si="177"/>
        <v>47.335184999999996</v>
      </c>
      <c r="I3812" s="81">
        <f t="shared" si="178"/>
        <v>789.44569650000005</v>
      </c>
      <c r="J3812" s="81">
        <v>10518.93</v>
      </c>
      <c r="K3812" s="80">
        <v>0</v>
      </c>
      <c r="L3812" s="80"/>
      <c r="M3812" s="81">
        <f t="shared" si="179"/>
        <v>10518.93</v>
      </c>
      <c r="N3812" s="80"/>
      <c r="O3812" s="80"/>
    </row>
    <row r="3813" spans="1:15" x14ac:dyDescent="0.2">
      <c r="A3813" s="82">
        <v>43259</v>
      </c>
      <c r="B3813" s="83">
        <v>2</v>
      </c>
      <c r="C3813" s="84">
        <v>7054.7160000000003</v>
      </c>
      <c r="D3813" s="80"/>
      <c r="E3813" s="79"/>
      <c r="F3813" s="79"/>
      <c r="G3813" s="80"/>
      <c r="H3813" s="81">
        <f t="shared" si="177"/>
        <v>43.795327049999997</v>
      </c>
      <c r="I3813" s="81">
        <f t="shared" si="178"/>
        <v>730.40873224500012</v>
      </c>
      <c r="J3813" s="81">
        <v>9732.2949000000008</v>
      </c>
      <c r="K3813" s="80">
        <v>0</v>
      </c>
      <c r="L3813" s="80"/>
      <c r="M3813" s="81">
        <f t="shared" si="179"/>
        <v>9732.2949000000008</v>
      </c>
      <c r="N3813" s="80"/>
      <c r="O3813" s="80"/>
    </row>
    <row r="3814" spans="1:15" x14ac:dyDescent="0.2">
      <c r="A3814" s="82">
        <v>43259</v>
      </c>
      <c r="B3814" s="83">
        <v>3</v>
      </c>
      <c r="C3814" s="84">
        <v>6747.8074999999999</v>
      </c>
      <c r="D3814" s="80"/>
      <c r="E3814" s="79"/>
      <c r="F3814" s="79"/>
      <c r="G3814" s="80"/>
      <c r="H3814" s="81">
        <f t="shared" si="177"/>
        <v>41.403964049999999</v>
      </c>
      <c r="I3814" s="81">
        <f t="shared" si="178"/>
        <v>690.52611154500005</v>
      </c>
      <c r="J3814" s="81">
        <v>9200.8809000000001</v>
      </c>
      <c r="K3814" s="80">
        <v>0</v>
      </c>
      <c r="L3814" s="80"/>
      <c r="M3814" s="81">
        <f t="shared" si="179"/>
        <v>9200.8809000000001</v>
      </c>
      <c r="N3814" s="80"/>
      <c r="O3814" s="80"/>
    </row>
    <row r="3815" spans="1:15" x14ac:dyDescent="0.2">
      <c r="A3815" s="82">
        <v>43259</v>
      </c>
      <c r="B3815" s="83">
        <v>4</v>
      </c>
      <c r="C3815" s="84">
        <v>6569.1819999999998</v>
      </c>
      <c r="D3815" s="80"/>
      <c r="E3815" s="79"/>
      <c r="F3815" s="79"/>
      <c r="G3815" s="80"/>
      <c r="H3815" s="81">
        <f t="shared" si="177"/>
        <v>39.928469399999997</v>
      </c>
      <c r="I3815" s="81">
        <f t="shared" si="178"/>
        <v>665.91813966000007</v>
      </c>
      <c r="J3815" s="81">
        <v>8872.9932000000008</v>
      </c>
      <c r="K3815" s="80">
        <v>0</v>
      </c>
      <c r="L3815" s="80"/>
      <c r="M3815" s="81">
        <f t="shared" si="179"/>
        <v>8872.9932000000008</v>
      </c>
      <c r="N3815" s="80"/>
      <c r="O3815" s="80"/>
    </row>
    <row r="3816" spans="1:15" x14ac:dyDescent="0.2">
      <c r="A3816" s="82">
        <v>43259</v>
      </c>
      <c r="B3816" s="83">
        <v>5</v>
      </c>
      <c r="C3816" s="84">
        <v>6651.6194999999998</v>
      </c>
      <c r="D3816" s="80"/>
      <c r="E3816" s="79"/>
      <c r="F3816" s="79"/>
      <c r="G3816" s="80"/>
      <c r="H3816" s="81">
        <f t="shared" si="177"/>
        <v>39.215720249999997</v>
      </c>
      <c r="I3816" s="81">
        <f t="shared" si="178"/>
        <v>654.03106772499996</v>
      </c>
      <c r="J3816" s="81">
        <v>8714.6044999999995</v>
      </c>
      <c r="K3816" s="80">
        <v>0</v>
      </c>
      <c r="L3816" s="80"/>
      <c r="M3816" s="81">
        <f t="shared" si="179"/>
        <v>8714.6044999999995</v>
      </c>
      <c r="N3816" s="80"/>
      <c r="O3816" s="80"/>
    </row>
    <row r="3817" spans="1:15" x14ac:dyDescent="0.2">
      <c r="A3817" s="82">
        <v>43259</v>
      </c>
      <c r="B3817" s="83">
        <v>6</v>
      </c>
      <c r="C3817" s="84">
        <v>6894.1989999999996</v>
      </c>
      <c r="D3817" s="80"/>
      <c r="E3817" s="79"/>
      <c r="F3817" s="79"/>
      <c r="G3817" s="80"/>
      <c r="H3817" s="81">
        <f t="shared" si="177"/>
        <v>39.888057149999995</v>
      </c>
      <c r="I3817" s="81">
        <f t="shared" si="178"/>
        <v>665.24415313500003</v>
      </c>
      <c r="J3817" s="81">
        <v>8864.0126999999993</v>
      </c>
      <c r="K3817" s="80">
        <v>0</v>
      </c>
      <c r="L3817" s="80"/>
      <c r="M3817" s="81">
        <f t="shared" si="179"/>
        <v>8864.0126999999993</v>
      </c>
      <c r="N3817" s="80"/>
      <c r="O3817" s="80"/>
    </row>
    <row r="3818" spans="1:15" x14ac:dyDescent="0.2">
      <c r="A3818" s="82">
        <v>43259</v>
      </c>
      <c r="B3818" s="83">
        <v>7</v>
      </c>
      <c r="C3818" s="84">
        <v>7215.36</v>
      </c>
      <c r="D3818" s="80"/>
      <c r="E3818" s="79"/>
      <c r="F3818" s="79"/>
      <c r="G3818" s="80"/>
      <c r="H3818" s="81">
        <f t="shared" si="177"/>
        <v>41.7925854</v>
      </c>
      <c r="I3818" s="81">
        <f t="shared" si="178"/>
        <v>697.00745206000011</v>
      </c>
      <c r="J3818" s="81">
        <v>9287.2412000000004</v>
      </c>
      <c r="K3818" s="80">
        <v>0</v>
      </c>
      <c r="L3818" s="80"/>
      <c r="M3818" s="81">
        <f t="shared" si="179"/>
        <v>9287.2412000000004</v>
      </c>
      <c r="N3818" s="80"/>
      <c r="O3818" s="80"/>
    </row>
    <row r="3819" spans="1:15" x14ac:dyDescent="0.2">
      <c r="A3819" s="82">
        <v>43259</v>
      </c>
      <c r="B3819" s="83">
        <v>8</v>
      </c>
      <c r="C3819" s="84">
        <v>7708.3365000000003</v>
      </c>
      <c r="D3819" s="80"/>
      <c r="E3819" s="79"/>
      <c r="F3819" s="79"/>
      <c r="G3819" s="80"/>
      <c r="H3819" s="81">
        <f t="shared" si="177"/>
        <v>43.628840549999993</v>
      </c>
      <c r="I3819" s="81">
        <f t="shared" si="178"/>
        <v>727.63210739500005</v>
      </c>
      <c r="J3819" s="81">
        <v>9695.2978999999996</v>
      </c>
      <c r="K3819" s="80">
        <v>0</v>
      </c>
      <c r="L3819" s="80"/>
      <c r="M3819" s="81">
        <f t="shared" si="179"/>
        <v>9695.2978999999996</v>
      </c>
      <c r="N3819" s="80"/>
      <c r="O3819" s="80"/>
    </row>
    <row r="3820" spans="1:15" x14ac:dyDescent="0.2">
      <c r="A3820" s="82">
        <v>43259</v>
      </c>
      <c r="B3820" s="83">
        <v>9</v>
      </c>
      <c r="C3820" s="84">
        <v>8085.4785000000002</v>
      </c>
      <c r="D3820" s="80"/>
      <c r="E3820" s="79"/>
      <c r="F3820" s="79"/>
      <c r="G3820" s="80"/>
      <c r="H3820" s="81">
        <f t="shared" si="177"/>
        <v>46.186195499999997</v>
      </c>
      <c r="I3820" s="81">
        <f t="shared" si="178"/>
        <v>770.28310495000005</v>
      </c>
      <c r="J3820" s="81">
        <v>10263.599</v>
      </c>
      <c r="K3820" s="80">
        <v>0</v>
      </c>
      <c r="L3820" s="80"/>
      <c r="M3820" s="81">
        <f t="shared" si="179"/>
        <v>10263.599</v>
      </c>
      <c r="N3820" s="80"/>
      <c r="O3820" s="80"/>
    </row>
    <row r="3821" spans="1:15" x14ac:dyDescent="0.2">
      <c r="A3821" s="82">
        <v>43259</v>
      </c>
      <c r="B3821" s="83">
        <v>10</v>
      </c>
      <c r="C3821" s="84">
        <v>8408.2729999999992</v>
      </c>
      <c r="D3821" s="80"/>
      <c r="E3821" s="79"/>
      <c r="F3821" s="79"/>
      <c r="G3821" s="80"/>
      <c r="H3821" s="81">
        <f t="shared" si="177"/>
        <v>48.132486</v>
      </c>
      <c r="I3821" s="81">
        <f t="shared" si="178"/>
        <v>802.74290540000004</v>
      </c>
      <c r="J3821" s="81">
        <v>10696.108</v>
      </c>
      <c r="K3821" s="80">
        <v>0</v>
      </c>
      <c r="L3821" s="80"/>
      <c r="M3821" s="81">
        <f t="shared" si="179"/>
        <v>10696.108</v>
      </c>
      <c r="N3821" s="80"/>
      <c r="O3821" s="80"/>
    </row>
    <row r="3822" spans="1:15" x14ac:dyDescent="0.2">
      <c r="A3822" s="82">
        <v>43259</v>
      </c>
      <c r="B3822" s="83">
        <v>11</v>
      </c>
      <c r="C3822" s="84">
        <v>8792.1839999999993</v>
      </c>
      <c r="D3822" s="80"/>
      <c r="E3822" s="79"/>
      <c r="F3822" s="79"/>
      <c r="G3822" s="80"/>
      <c r="H3822" s="81">
        <f t="shared" si="177"/>
        <v>50.118192000000001</v>
      </c>
      <c r="I3822" s="81">
        <f t="shared" si="178"/>
        <v>835.86006880000002</v>
      </c>
      <c r="J3822" s="81">
        <v>11137.376</v>
      </c>
      <c r="K3822" s="80">
        <v>0</v>
      </c>
      <c r="L3822" s="80"/>
      <c r="M3822" s="81">
        <f t="shared" si="179"/>
        <v>11137.376</v>
      </c>
      <c r="N3822" s="80"/>
      <c r="O3822" s="80"/>
    </row>
    <row r="3823" spans="1:15" x14ac:dyDescent="0.2">
      <c r="A3823" s="82">
        <v>43259</v>
      </c>
      <c r="B3823" s="83">
        <v>12</v>
      </c>
      <c r="C3823" s="84">
        <v>9163.48</v>
      </c>
      <c r="D3823" s="80"/>
      <c r="E3823" s="79"/>
      <c r="F3823" s="79"/>
      <c r="G3823" s="80"/>
      <c r="H3823" s="81">
        <f t="shared" si="177"/>
        <v>52.237642499999993</v>
      </c>
      <c r="I3823" s="81">
        <f t="shared" si="178"/>
        <v>871.20779325000001</v>
      </c>
      <c r="J3823" s="81">
        <v>11608.365</v>
      </c>
      <c r="K3823" s="80">
        <v>0</v>
      </c>
      <c r="L3823" s="80"/>
      <c r="M3823" s="81">
        <f t="shared" si="179"/>
        <v>11608.365</v>
      </c>
      <c r="N3823" s="80"/>
      <c r="O3823" s="80"/>
    </row>
    <row r="3824" spans="1:15" x14ac:dyDescent="0.2">
      <c r="A3824" s="82">
        <v>43259</v>
      </c>
      <c r="B3824" s="83">
        <v>13</v>
      </c>
      <c r="C3824" s="84">
        <v>9516.6119999999992</v>
      </c>
      <c r="D3824" s="80"/>
      <c r="E3824" s="79"/>
      <c r="F3824" s="79"/>
      <c r="G3824" s="80"/>
      <c r="H3824" s="81">
        <f t="shared" si="177"/>
        <v>54.126337499999998</v>
      </c>
      <c r="I3824" s="81">
        <f t="shared" si="178"/>
        <v>902.70702875000018</v>
      </c>
      <c r="J3824" s="81">
        <v>12028.075000000001</v>
      </c>
      <c r="K3824" s="80">
        <v>0</v>
      </c>
      <c r="L3824" s="80"/>
      <c r="M3824" s="81">
        <f t="shared" si="179"/>
        <v>12028.075000000001</v>
      </c>
      <c r="N3824" s="80"/>
      <c r="O3824" s="80"/>
    </row>
    <row r="3825" spans="1:15" x14ac:dyDescent="0.2">
      <c r="A3825" s="82">
        <v>43259</v>
      </c>
      <c r="B3825" s="83">
        <v>14</v>
      </c>
      <c r="C3825" s="84">
        <v>10115.213</v>
      </c>
      <c r="D3825" s="80"/>
      <c r="E3825" s="79"/>
      <c r="F3825" s="79"/>
      <c r="G3825" s="80"/>
      <c r="H3825" s="81">
        <f t="shared" si="177"/>
        <v>55.933073999999998</v>
      </c>
      <c r="I3825" s="81">
        <f t="shared" si="178"/>
        <v>932.83937860000003</v>
      </c>
      <c r="J3825" s="81">
        <v>12429.572</v>
      </c>
      <c r="K3825" s="80">
        <v>0</v>
      </c>
      <c r="L3825" s="80"/>
      <c r="M3825" s="81">
        <f t="shared" si="179"/>
        <v>12429.572</v>
      </c>
      <c r="N3825" s="80"/>
      <c r="O3825" s="80"/>
    </row>
    <row r="3826" spans="1:15" x14ac:dyDescent="0.2">
      <c r="A3826" s="82">
        <v>43259</v>
      </c>
      <c r="B3826" s="83">
        <v>15</v>
      </c>
      <c r="C3826" s="84">
        <v>10706.186</v>
      </c>
      <c r="D3826" s="80"/>
      <c r="E3826" s="79"/>
      <c r="F3826" s="79"/>
      <c r="G3826" s="80"/>
      <c r="H3826" s="81">
        <f t="shared" si="177"/>
        <v>58.702936499999993</v>
      </c>
      <c r="I3826" s="81">
        <f t="shared" si="178"/>
        <v>979.03452985000001</v>
      </c>
      <c r="J3826" s="81">
        <v>13045.097</v>
      </c>
      <c r="K3826" s="80">
        <v>0</v>
      </c>
      <c r="L3826" s="80"/>
      <c r="M3826" s="81">
        <f t="shared" si="179"/>
        <v>13045.097</v>
      </c>
      <c r="N3826" s="80"/>
      <c r="O3826" s="80"/>
    </row>
    <row r="3827" spans="1:15" x14ac:dyDescent="0.2">
      <c r="A3827" s="82">
        <v>43259</v>
      </c>
      <c r="B3827" s="83">
        <v>16</v>
      </c>
      <c r="C3827" s="84">
        <v>11340.737999999999</v>
      </c>
      <c r="D3827" s="80"/>
      <c r="E3827" s="79"/>
      <c r="F3827" s="79"/>
      <c r="G3827" s="80"/>
      <c r="H3827" s="81">
        <f t="shared" si="177"/>
        <v>61.735378499999996</v>
      </c>
      <c r="I3827" s="81">
        <f t="shared" si="178"/>
        <v>1029.6089236500002</v>
      </c>
      <c r="J3827" s="81">
        <v>13718.973</v>
      </c>
      <c r="K3827" s="80">
        <v>17.25</v>
      </c>
      <c r="L3827" s="80"/>
      <c r="M3827" s="81">
        <f t="shared" si="179"/>
        <v>13701.723</v>
      </c>
      <c r="N3827" s="80"/>
      <c r="O3827" s="80"/>
    </row>
    <row r="3828" spans="1:15" x14ac:dyDescent="0.2">
      <c r="A3828" s="82">
        <v>43259</v>
      </c>
      <c r="B3828" s="83">
        <v>17</v>
      </c>
      <c r="C3828" s="84">
        <v>11682.886</v>
      </c>
      <c r="D3828" s="80"/>
      <c r="E3828" s="79"/>
      <c r="F3828" s="79"/>
      <c r="G3828" s="80"/>
      <c r="H3828" s="81">
        <f t="shared" si="177"/>
        <v>64.35760049999999</v>
      </c>
      <c r="I3828" s="81">
        <f t="shared" si="178"/>
        <v>1073.3417594500002</v>
      </c>
      <c r="J3828" s="81">
        <v>14301.689</v>
      </c>
      <c r="K3828" s="80">
        <v>16.7</v>
      </c>
      <c r="L3828" s="80"/>
      <c r="M3828" s="81">
        <f t="shared" si="179"/>
        <v>14284.989</v>
      </c>
      <c r="N3828" s="80"/>
      <c r="O3828" s="80"/>
    </row>
    <row r="3829" spans="1:15" x14ac:dyDescent="0.2">
      <c r="A3829" s="82">
        <v>43259</v>
      </c>
      <c r="B3829" s="83">
        <v>18</v>
      </c>
      <c r="C3829" s="84">
        <v>11805.203</v>
      </c>
      <c r="D3829" s="80"/>
      <c r="E3829" s="79"/>
      <c r="F3829" s="79"/>
      <c r="G3829" s="80"/>
      <c r="H3829" s="81">
        <f t="shared" si="177"/>
        <v>65.928923999999995</v>
      </c>
      <c r="I3829" s="81">
        <f t="shared" si="178"/>
        <v>1099.5479436000001</v>
      </c>
      <c r="J3829" s="81">
        <v>14650.871999999999</v>
      </c>
      <c r="K3829" s="80">
        <v>0</v>
      </c>
      <c r="L3829" s="80"/>
      <c r="M3829" s="81">
        <f t="shared" si="179"/>
        <v>14650.871999999999</v>
      </c>
      <c r="N3829" s="80"/>
      <c r="O3829" s="80"/>
    </row>
    <row r="3830" spans="1:15" x14ac:dyDescent="0.2">
      <c r="A3830" s="82">
        <v>43259</v>
      </c>
      <c r="B3830" s="83">
        <v>19</v>
      </c>
      <c r="C3830" s="84">
        <v>11503.478999999999</v>
      </c>
      <c r="D3830" s="80"/>
      <c r="E3830" s="79"/>
      <c r="F3830" s="79"/>
      <c r="G3830" s="80"/>
      <c r="H3830" s="81">
        <f t="shared" si="177"/>
        <v>66.744958499999996</v>
      </c>
      <c r="I3830" s="81">
        <f t="shared" si="178"/>
        <v>1113.1575856500001</v>
      </c>
      <c r="J3830" s="81">
        <v>14832.213</v>
      </c>
      <c r="K3830" s="80">
        <v>0</v>
      </c>
      <c r="L3830" s="80"/>
      <c r="M3830" s="81">
        <f t="shared" si="179"/>
        <v>14832.213</v>
      </c>
      <c r="N3830" s="80"/>
      <c r="O3830" s="80"/>
    </row>
    <row r="3831" spans="1:15" x14ac:dyDescent="0.2">
      <c r="A3831" s="82">
        <v>43259</v>
      </c>
      <c r="B3831" s="83">
        <v>20</v>
      </c>
      <c r="C3831" s="84">
        <v>10989.087</v>
      </c>
      <c r="D3831" s="80"/>
      <c r="E3831" s="79"/>
      <c r="F3831" s="79"/>
      <c r="G3831" s="80"/>
      <c r="H3831" s="81">
        <f t="shared" si="177"/>
        <v>66.129623999999993</v>
      </c>
      <c r="I3831" s="81">
        <f t="shared" si="178"/>
        <v>1102.8951736000001</v>
      </c>
      <c r="J3831" s="81">
        <v>14695.472</v>
      </c>
      <c r="K3831" s="80">
        <v>0</v>
      </c>
      <c r="L3831" s="80"/>
      <c r="M3831" s="81">
        <f t="shared" si="179"/>
        <v>14695.472</v>
      </c>
      <c r="N3831" s="80"/>
      <c r="O3831" s="80"/>
    </row>
    <row r="3832" spans="1:15" x14ac:dyDescent="0.2">
      <c r="A3832" s="82">
        <v>43259</v>
      </c>
      <c r="B3832" s="83">
        <v>21</v>
      </c>
      <c r="C3832" s="84">
        <v>10988.298000000001</v>
      </c>
      <c r="D3832" s="80"/>
      <c r="E3832" s="79"/>
      <c r="F3832" s="79"/>
      <c r="G3832" s="80"/>
      <c r="H3832" s="81">
        <f t="shared" si="177"/>
        <v>63.704092499999994</v>
      </c>
      <c r="I3832" s="81">
        <f t="shared" si="178"/>
        <v>1062.4426982500001</v>
      </c>
      <c r="J3832" s="81">
        <v>14156.465</v>
      </c>
      <c r="K3832" s="80">
        <v>0</v>
      </c>
      <c r="L3832" s="80"/>
      <c r="M3832" s="81">
        <f t="shared" si="179"/>
        <v>14156.465</v>
      </c>
      <c r="N3832" s="80"/>
      <c r="O3832" s="80"/>
    </row>
    <row r="3833" spans="1:15" x14ac:dyDescent="0.2">
      <c r="A3833" s="82">
        <v>43259</v>
      </c>
      <c r="B3833" s="83">
        <v>22</v>
      </c>
      <c r="C3833" s="84">
        <v>10579.656999999999</v>
      </c>
      <c r="D3833" s="80"/>
      <c r="E3833" s="79"/>
      <c r="F3833" s="79"/>
      <c r="G3833" s="80"/>
      <c r="H3833" s="81">
        <f t="shared" si="177"/>
        <v>62.775976499999999</v>
      </c>
      <c r="I3833" s="81">
        <f t="shared" si="178"/>
        <v>1046.96378585</v>
      </c>
      <c r="J3833" s="81">
        <v>13950.217000000001</v>
      </c>
      <c r="K3833" s="80">
        <v>0</v>
      </c>
      <c r="L3833" s="80"/>
      <c r="M3833" s="81">
        <f t="shared" si="179"/>
        <v>13950.217000000001</v>
      </c>
      <c r="N3833" s="80"/>
      <c r="O3833" s="80"/>
    </row>
    <row r="3834" spans="1:15" x14ac:dyDescent="0.2">
      <c r="A3834" s="82">
        <v>43259</v>
      </c>
      <c r="B3834" s="83">
        <v>23</v>
      </c>
      <c r="C3834" s="84">
        <v>9646.8559999999998</v>
      </c>
      <c r="D3834" s="80"/>
      <c r="E3834" s="79"/>
      <c r="F3834" s="79"/>
      <c r="G3834" s="80"/>
      <c r="H3834" s="81">
        <f t="shared" si="177"/>
        <v>59.938406999999998</v>
      </c>
      <c r="I3834" s="81">
        <f t="shared" si="178"/>
        <v>999.63943230000007</v>
      </c>
      <c r="J3834" s="81">
        <v>13319.646000000001</v>
      </c>
      <c r="K3834" s="80">
        <v>0</v>
      </c>
      <c r="L3834" s="80"/>
      <c r="M3834" s="81">
        <f t="shared" si="179"/>
        <v>13319.646000000001</v>
      </c>
      <c r="N3834" s="80"/>
      <c r="O3834" s="80"/>
    </row>
    <row r="3835" spans="1:15" x14ac:dyDescent="0.2">
      <c r="A3835" s="82">
        <v>43259</v>
      </c>
      <c r="B3835" s="83">
        <v>24</v>
      </c>
      <c r="C3835" s="84">
        <v>8710.6859999999997</v>
      </c>
      <c r="D3835" s="80"/>
      <c r="E3835" s="79"/>
      <c r="F3835" s="79"/>
      <c r="G3835" s="80"/>
      <c r="H3835" s="81">
        <f t="shared" si="177"/>
        <v>54.987695999999993</v>
      </c>
      <c r="I3835" s="81">
        <f t="shared" si="178"/>
        <v>917.07257440000001</v>
      </c>
      <c r="J3835" s="81">
        <v>12219.487999999999</v>
      </c>
      <c r="K3835" s="80">
        <v>0</v>
      </c>
      <c r="L3835" s="80"/>
      <c r="M3835" s="81">
        <f t="shared" si="179"/>
        <v>12219.487999999999</v>
      </c>
      <c r="N3835" s="80"/>
      <c r="O3835" s="80"/>
    </row>
    <row r="3836" spans="1:15" x14ac:dyDescent="0.2">
      <c r="A3836" s="82">
        <v>43260</v>
      </c>
      <c r="B3836" s="83">
        <v>1</v>
      </c>
      <c r="C3836" s="84">
        <v>7944.57</v>
      </c>
      <c r="D3836" s="80"/>
      <c r="E3836" s="79"/>
      <c r="F3836" s="79"/>
      <c r="G3836" s="80"/>
      <c r="H3836" s="81">
        <f t="shared" si="177"/>
        <v>49.997731499999993</v>
      </c>
      <c r="I3836" s="81">
        <f t="shared" si="178"/>
        <v>833.85105535000002</v>
      </c>
      <c r="J3836" s="81">
        <v>11110.607</v>
      </c>
      <c r="K3836" s="80">
        <v>0</v>
      </c>
      <c r="L3836" s="80"/>
      <c r="M3836" s="81">
        <f t="shared" si="179"/>
        <v>11110.607</v>
      </c>
      <c r="N3836" s="80"/>
      <c r="O3836" s="80"/>
    </row>
    <row r="3837" spans="1:15" x14ac:dyDescent="0.2">
      <c r="A3837" s="82">
        <v>43260</v>
      </c>
      <c r="B3837" s="83">
        <v>2</v>
      </c>
      <c r="C3837" s="84">
        <v>7387.0725000000002</v>
      </c>
      <c r="D3837" s="80"/>
      <c r="E3837" s="79"/>
      <c r="F3837" s="79"/>
      <c r="G3837" s="80"/>
      <c r="H3837" s="81">
        <f t="shared" si="177"/>
        <v>45.833899499999994</v>
      </c>
      <c r="I3837" s="81">
        <f t="shared" si="178"/>
        <v>764.40759055000001</v>
      </c>
      <c r="J3837" s="81">
        <v>10185.311</v>
      </c>
      <c r="K3837" s="80">
        <v>0</v>
      </c>
      <c r="L3837" s="80"/>
      <c r="M3837" s="81">
        <f t="shared" si="179"/>
        <v>10185.311</v>
      </c>
      <c r="N3837" s="80"/>
      <c r="O3837" s="80"/>
    </row>
    <row r="3838" spans="1:15" x14ac:dyDescent="0.2">
      <c r="A3838" s="82">
        <v>43260</v>
      </c>
      <c r="B3838" s="83">
        <v>3</v>
      </c>
      <c r="C3838" s="84">
        <v>7000.3280000000004</v>
      </c>
      <c r="D3838" s="80"/>
      <c r="E3838" s="79"/>
      <c r="F3838" s="79"/>
      <c r="G3838" s="80"/>
      <c r="H3838" s="81">
        <f t="shared" si="177"/>
        <v>42.948935999999996</v>
      </c>
      <c r="I3838" s="81">
        <f t="shared" si="178"/>
        <v>716.29281040000012</v>
      </c>
      <c r="J3838" s="81">
        <v>9544.2080000000005</v>
      </c>
      <c r="K3838" s="80">
        <v>0</v>
      </c>
      <c r="L3838" s="80"/>
      <c r="M3838" s="81">
        <f t="shared" si="179"/>
        <v>9544.2080000000005</v>
      </c>
      <c r="N3838" s="80"/>
      <c r="O3838" s="80"/>
    </row>
    <row r="3839" spans="1:15" x14ac:dyDescent="0.2">
      <c r="A3839" s="82">
        <v>43260</v>
      </c>
      <c r="B3839" s="83">
        <v>4</v>
      </c>
      <c r="C3839" s="84">
        <v>6747.5034999999998</v>
      </c>
      <c r="D3839" s="80"/>
      <c r="E3839" s="79"/>
      <c r="F3839" s="79"/>
      <c r="G3839" s="80"/>
      <c r="H3839" s="81">
        <f t="shared" si="177"/>
        <v>40.877942849999997</v>
      </c>
      <c r="I3839" s="81">
        <f t="shared" si="178"/>
        <v>681.75324686500005</v>
      </c>
      <c r="J3839" s="81">
        <v>9083.9873000000007</v>
      </c>
      <c r="K3839" s="80">
        <v>0</v>
      </c>
      <c r="L3839" s="80"/>
      <c r="M3839" s="81">
        <f t="shared" si="179"/>
        <v>9083.9873000000007</v>
      </c>
      <c r="N3839" s="80"/>
      <c r="O3839" s="80"/>
    </row>
    <row r="3840" spans="1:15" x14ac:dyDescent="0.2">
      <c r="A3840" s="82">
        <v>43260</v>
      </c>
      <c r="B3840" s="83">
        <v>5</v>
      </c>
      <c r="C3840" s="84">
        <v>6645.12</v>
      </c>
      <c r="D3840" s="80"/>
      <c r="E3840" s="79"/>
      <c r="F3840" s="79"/>
      <c r="G3840" s="80"/>
      <c r="H3840" s="81">
        <f t="shared" si="177"/>
        <v>39.579609599999998</v>
      </c>
      <c r="I3840" s="81">
        <f t="shared" si="178"/>
        <v>660.09993344000009</v>
      </c>
      <c r="J3840" s="81">
        <v>8795.4688000000006</v>
      </c>
      <c r="K3840" s="80">
        <v>0</v>
      </c>
      <c r="L3840" s="80"/>
      <c r="M3840" s="81">
        <f t="shared" si="179"/>
        <v>8795.4688000000006</v>
      </c>
      <c r="N3840" s="80"/>
      <c r="O3840" s="80"/>
    </row>
    <row r="3841" spans="1:15" x14ac:dyDescent="0.2">
      <c r="A3841" s="82">
        <v>43260</v>
      </c>
      <c r="B3841" s="83">
        <v>6</v>
      </c>
      <c r="C3841" s="84">
        <v>6584.5614999999998</v>
      </c>
      <c r="D3841" s="80"/>
      <c r="E3841" s="79"/>
      <c r="F3841" s="79"/>
      <c r="G3841" s="80"/>
      <c r="H3841" s="81">
        <f t="shared" si="177"/>
        <v>39.254954400000003</v>
      </c>
      <c r="I3841" s="81">
        <f t="shared" si="178"/>
        <v>654.68540616000007</v>
      </c>
      <c r="J3841" s="81">
        <v>8723.3232000000007</v>
      </c>
      <c r="K3841" s="80">
        <v>0</v>
      </c>
      <c r="L3841" s="80"/>
      <c r="M3841" s="81">
        <f t="shared" si="179"/>
        <v>8723.3232000000007</v>
      </c>
      <c r="N3841" s="80"/>
      <c r="O3841" s="80"/>
    </row>
    <row r="3842" spans="1:15" x14ac:dyDescent="0.2">
      <c r="A3842" s="82">
        <v>43260</v>
      </c>
      <c r="B3842" s="83">
        <v>7</v>
      </c>
      <c r="C3842" s="84">
        <v>6596.6054999999997</v>
      </c>
      <c r="D3842" s="80"/>
      <c r="E3842" s="79"/>
      <c r="F3842" s="79"/>
      <c r="G3842" s="80"/>
      <c r="H3842" s="81">
        <f t="shared" si="177"/>
        <v>39.502612799999994</v>
      </c>
      <c r="I3842" s="81">
        <f t="shared" si="178"/>
        <v>658.81579792000002</v>
      </c>
      <c r="J3842" s="81">
        <v>8778.3583999999992</v>
      </c>
      <c r="K3842" s="80">
        <v>0</v>
      </c>
      <c r="L3842" s="80"/>
      <c r="M3842" s="81">
        <f t="shared" si="179"/>
        <v>8778.3583999999992</v>
      </c>
      <c r="N3842" s="80"/>
      <c r="O3842" s="80"/>
    </row>
    <row r="3843" spans="1:15" x14ac:dyDescent="0.2">
      <c r="A3843" s="82">
        <v>43260</v>
      </c>
      <c r="B3843" s="83">
        <v>8</v>
      </c>
      <c r="C3843" s="84">
        <v>6827.2340000000004</v>
      </c>
      <c r="D3843" s="80"/>
      <c r="E3843" s="79"/>
      <c r="F3843" s="79"/>
      <c r="G3843" s="80"/>
      <c r="H3843" s="81">
        <f t="shared" si="177"/>
        <v>39.353660099999992</v>
      </c>
      <c r="I3843" s="81">
        <f t="shared" si="178"/>
        <v>656.33159789000001</v>
      </c>
      <c r="J3843" s="81">
        <v>8745.2577999999994</v>
      </c>
      <c r="K3843" s="80">
        <v>0</v>
      </c>
      <c r="L3843" s="80"/>
      <c r="M3843" s="81">
        <f t="shared" si="179"/>
        <v>8745.2577999999994</v>
      </c>
      <c r="N3843" s="80"/>
      <c r="O3843" s="80"/>
    </row>
    <row r="3844" spans="1:15" x14ac:dyDescent="0.2">
      <c r="A3844" s="82">
        <v>43260</v>
      </c>
      <c r="B3844" s="83">
        <v>9</v>
      </c>
      <c r="C3844" s="84">
        <v>7132.6464999999998</v>
      </c>
      <c r="D3844" s="80"/>
      <c r="E3844" s="79"/>
      <c r="F3844" s="79"/>
      <c r="G3844" s="80"/>
      <c r="H3844" s="81">
        <f t="shared" si="177"/>
        <v>40.420002149999995</v>
      </c>
      <c r="I3844" s="81">
        <f t="shared" si="178"/>
        <v>674.11581363500011</v>
      </c>
      <c r="J3844" s="81">
        <v>8982.2227000000003</v>
      </c>
      <c r="K3844" s="80">
        <v>0</v>
      </c>
      <c r="L3844" s="80"/>
      <c r="M3844" s="81">
        <f t="shared" si="179"/>
        <v>8982.2227000000003</v>
      </c>
      <c r="N3844" s="80"/>
      <c r="O3844" s="80"/>
    </row>
    <row r="3845" spans="1:15" x14ac:dyDescent="0.2">
      <c r="A3845" s="82">
        <v>43260</v>
      </c>
      <c r="B3845" s="83">
        <v>10</v>
      </c>
      <c r="C3845" s="84">
        <v>7538.1130000000003</v>
      </c>
      <c r="D3845" s="80"/>
      <c r="E3845" s="79"/>
      <c r="F3845" s="79"/>
      <c r="G3845" s="80"/>
      <c r="H3845" s="81">
        <f t="shared" si="177"/>
        <v>42.492612149999999</v>
      </c>
      <c r="I3845" s="81">
        <f t="shared" si="178"/>
        <v>708.68234263500005</v>
      </c>
      <c r="J3845" s="81">
        <v>9442.8027000000002</v>
      </c>
      <c r="K3845" s="80">
        <v>0</v>
      </c>
      <c r="L3845" s="80"/>
      <c r="M3845" s="81">
        <f t="shared" si="179"/>
        <v>9442.8027000000002</v>
      </c>
      <c r="N3845" s="80"/>
      <c r="O3845" s="80"/>
    </row>
    <row r="3846" spans="1:15" x14ac:dyDescent="0.2">
      <c r="A3846" s="82">
        <v>43260</v>
      </c>
      <c r="B3846" s="83">
        <v>11</v>
      </c>
      <c r="C3846" s="84">
        <v>7945.5910000000003</v>
      </c>
      <c r="D3846" s="80"/>
      <c r="E3846" s="79"/>
      <c r="F3846" s="79"/>
      <c r="G3846" s="80"/>
      <c r="H3846" s="81">
        <f t="shared" si="177"/>
        <v>43.944249149999997</v>
      </c>
      <c r="I3846" s="81">
        <f t="shared" si="178"/>
        <v>732.89242193500002</v>
      </c>
      <c r="J3846" s="81">
        <v>9765.3886999999995</v>
      </c>
      <c r="K3846" s="80">
        <v>0</v>
      </c>
      <c r="L3846" s="80"/>
      <c r="M3846" s="81">
        <f t="shared" si="179"/>
        <v>9765.3886999999995</v>
      </c>
      <c r="N3846" s="80"/>
      <c r="O3846" s="80"/>
    </row>
    <row r="3847" spans="1:15" x14ac:dyDescent="0.2">
      <c r="A3847" s="82">
        <v>43260</v>
      </c>
      <c r="B3847" s="83">
        <v>12</v>
      </c>
      <c r="C3847" s="84">
        <v>8310.6445000000003</v>
      </c>
      <c r="D3847" s="80"/>
      <c r="E3847" s="79"/>
      <c r="F3847" s="79"/>
      <c r="G3847" s="80"/>
      <c r="H3847" s="81">
        <f t="shared" si="177"/>
        <v>45.886454999999998</v>
      </c>
      <c r="I3847" s="81">
        <f t="shared" si="178"/>
        <v>765.28409950000002</v>
      </c>
      <c r="J3847" s="81">
        <v>10196.99</v>
      </c>
      <c r="K3847" s="80">
        <v>0</v>
      </c>
      <c r="L3847" s="80"/>
      <c r="M3847" s="81">
        <f t="shared" si="179"/>
        <v>10196.99</v>
      </c>
      <c r="N3847" s="80"/>
      <c r="O3847" s="80"/>
    </row>
    <row r="3848" spans="1:15" x14ac:dyDescent="0.2">
      <c r="A3848" s="82">
        <v>43260</v>
      </c>
      <c r="B3848" s="83">
        <v>13</v>
      </c>
      <c r="C3848" s="84">
        <v>8649.0910000000003</v>
      </c>
      <c r="D3848" s="80"/>
      <c r="E3848" s="79"/>
      <c r="F3848" s="79"/>
      <c r="G3848" s="80"/>
      <c r="H3848" s="81">
        <f t="shared" si="177"/>
        <v>47.567285999999996</v>
      </c>
      <c r="I3848" s="81">
        <f t="shared" si="178"/>
        <v>793.31662540000002</v>
      </c>
      <c r="J3848" s="81">
        <v>10570.508</v>
      </c>
      <c r="K3848" s="80">
        <v>0</v>
      </c>
      <c r="L3848" s="80"/>
      <c r="M3848" s="81">
        <f t="shared" si="179"/>
        <v>10570.508</v>
      </c>
      <c r="N3848" s="80"/>
      <c r="O3848" s="80"/>
    </row>
    <row r="3849" spans="1:15" x14ac:dyDescent="0.2">
      <c r="A3849" s="82">
        <v>43260</v>
      </c>
      <c r="B3849" s="83">
        <v>14</v>
      </c>
      <c r="C3849" s="84">
        <v>9142.4259999999995</v>
      </c>
      <c r="D3849" s="80"/>
      <c r="E3849" s="79"/>
      <c r="F3849" s="79"/>
      <c r="G3849" s="80"/>
      <c r="H3849" s="81">
        <f t="shared" si="177"/>
        <v>49.315356000000001</v>
      </c>
      <c r="I3849" s="81">
        <f t="shared" si="178"/>
        <v>822.4705484000001</v>
      </c>
      <c r="J3849" s="81">
        <v>10958.968000000001</v>
      </c>
      <c r="K3849" s="80">
        <v>0</v>
      </c>
      <c r="L3849" s="80"/>
      <c r="M3849" s="81">
        <f t="shared" si="179"/>
        <v>10958.968000000001</v>
      </c>
      <c r="N3849" s="80"/>
      <c r="O3849" s="80"/>
    </row>
    <row r="3850" spans="1:15" x14ac:dyDescent="0.2">
      <c r="A3850" s="82">
        <v>43260</v>
      </c>
      <c r="B3850" s="83">
        <v>15</v>
      </c>
      <c r="C3850" s="84">
        <v>9631.3649999999998</v>
      </c>
      <c r="D3850" s="80"/>
      <c r="E3850" s="79"/>
      <c r="F3850" s="79"/>
      <c r="G3850" s="80"/>
      <c r="H3850" s="81">
        <f t="shared" si="177"/>
        <v>51.208145999999992</v>
      </c>
      <c r="I3850" s="81">
        <f t="shared" si="178"/>
        <v>854.03807940000002</v>
      </c>
      <c r="J3850" s="81">
        <v>11379.588</v>
      </c>
      <c r="K3850" s="80">
        <v>0</v>
      </c>
      <c r="L3850" s="80"/>
      <c r="M3850" s="81">
        <f t="shared" si="179"/>
        <v>11379.588</v>
      </c>
      <c r="N3850" s="80"/>
      <c r="O3850" s="80"/>
    </row>
    <row r="3851" spans="1:15" x14ac:dyDescent="0.2">
      <c r="A3851" s="82">
        <v>43260</v>
      </c>
      <c r="B3851" s="83">
        <v>16</v>
      </c>
      <c r="C3851" s="84">
        <v>10073.147999999999</v>
      </c>
      <c r="D3851" s="80"/>
      <c r="E3851" s="79"/>
      <c r="F3851" s="79"/>
      <c r="G3851" s="80"/>
      <c r="H3851" s="81">
        <f t="shared" si="177"/>
        <v>53.618179499999997</v>
      </c>
      <c r="I3851" s="81">
        <f t="shared" si="178"/>
        <v>894.23208255000009</v>
      </c>
      <c r="J3851" s="81">
        <v>11915.151</v>
      </c>
      <c r="K3851" s="80">
        <v>0</v>
      </c>
      <c r="L3851" s="80"/>
      <c r="M3851" s="81">
        <f t="shared" si="179"/>
        <v>11915.151</v>
      </c>
      <c r="N3851" s="80"/>
      <c r="O3851" s="80"/>
    </row>
    <row r="3852" spans="1:15" x14ac:dyDescent="0.2">
      <c r="A3852" s="82">
        <v>43260</v>
      </c>
      <c r="B3852" s="83">
        <v>17</v>
      </c>
      <c r="C3852" s="84">
        <v>10411.811</v>
      </c>
      <c r="D3852" s="80"/>
      <c r="E3852" s="79"/>
      <c r="F3852" s="79"/>
      <c r="G3852" s="80"/>
      <c r="H3852" s="81">
        <f t="shared" si="177"/>
        <v>56.081776499999997</v>
      </c>
      <c r="I3852" s="81">
        <f t="shared" si="178"/>
        <v>935.31940585000007</v>
      </c>
      <c r="J3852" s="81">
        <v>12462.617</v>
      </c>
      <c r="K3852" s="80">
        <v>0</v>
      </c>
      <c r="L3852" s="80"/>
      <c r="M3852" s="81">
        <f t="shared" si="179"/>
        <v>12462.617</v>
      </c>
      <c r="N3852" s="80"/>
      <c r="O3852" s="80"/>
    </row>
    <row r="3853" spans="1:15" x14ac:dyDescent="0.2">
      <c r="A3853" s="82">
        <v>43260</v>
      </c>
      <c r="B3853" s="83">
        <v>18</v>
      </c>
      <c r="C3853" s="84">
        <v>10586.23</v>
      </c>
      <c r="D3853" s="80"/>
      <c r="E3853" s="79"/>
      <c r="F3853" s="79"/>
      <c r="G3853" s="80"/>
      <c r="H3853" s="81">
        <f t="shared" si="177"/>
        <v>58.183946999999996</v>
      </c>
      <c r="I3853" s="81">
        <f t="shared" si="178"/>
        <v>970.37893830000007</v>
      </c>
      <c r="J3853" s="81">
        <v>12929.766</v>
      </c>
      <c r="K3853" s="80">
        <v>0</v>
      </c>
      <c r="L3853" s="80"/>
      <c r="M3853" s="81">
        <f t="shared" si="179"/>
        <v>12929.766</v>
      </c>
      <c r="N3853" s="80"/>
      <c r="O3853" s="80"/>
    </row>
    <row r="3854" spans="1:15" x14ac:dyDescent="0.2">
      <c r="A3854" s="82">
        <v>43260</v>
      </c>
      <c r="B3854" s="83">
        <v>19</v>
      </c>
      <c r="C3854" s="84">
        <v>10501.472</v>
      </c>
      <c r="D3854" s="80"/>
      <c r="E3854" s="79"/>
      <c r="F3854" s="79"/>
      <c r="G3854" s="80"/>
      <c r="H3854" s="81">
        <f t="shared" si="177"/>
        <v>59.377292999999995</v>
      </c>
      <c r="I3854" s="81">
        <f t="shared" si="178"/>
        <v>990.2812977000001</v>
      </c>
      <c r="J3854" s="81">
        <v>13194.954</v>
      </c>
      <c r="K3854" s="80">
        <v>0</v>
      </c>
      <c r="L3854" s="80"/>
      <c r="M3854" s="81">
        <f t="shared" si="179"/>
        <v>13194.954</v>
      </c>
      <c r="N3854" s="80"/>
      <c r="O3854" s="80"/>
    </row>
    <row r="3855" spans="1:15" x14ac:dyDescent="0.2">
      <c r="A3855" s="82">
        <v>43260</v>
      </c>
      <c r="B3855" s="83">
        <v>20</v>
      </c>
      <c r="C3855" s="84">
        <v>10082.902</v>
      </c>
      <c r="D3855" s="80"/>
      <c r="E3855" s="79"/>
      <c r="F3855" s="79"/>
      <c r="G3855" s="80"/>
      <c r="H3855" s="81">
        <f t="shared" si="177"/>
        <v>59.47672949999999</v>
      </c>
      <c r="I3855" s="81">
        <f t="shared" si="178"/>
        <v>991.93967755000006</v>
      </c>
      <c r="J3855" s="81">
        <v>13217.050999999999</v>
      </c>
      <c r="K3855" s="80">
        <v>0</v>
      </c>
      <c r="L3855" s="80"/>
      <c r="M3855" s="81">
        <f t="shared" si="179"/>
        <v>13217.050999999999</v>
      </c>
      <c r="N3855" s="80"/>
      <c r="O3855" s="80"/>
    </row>
    <row r="3856" spans="1:15" x14ac:dyDescent="0.2">
      <c r="A3856" s="82">
        <v>43260</v>
      </c>
      <c r="B3856" s="83">
        <v>21</v>
      </c>
      <c r="C3856" s="84">
        <v>10048.67</v>
      </c>
      <c r="D3856" s="80"/>
      <c r="E3856" s="79"/>
      <c r="F3856" s="79"/>
      <c r="G3856" s="80"/>
      <c r="H3856" s="81">
        <f t="shared" si="177"/>
        <v>57.704633999999999</v>
      </c>
      <c r="I3856" s="81">
        <f t="shared" si="178"/>
        <v>962.38506260000008</v>
      </c>
      <c r="J3856" s="81">
        <v>12823.252</v>
      </c>
      <c r="K3856" s="80">
        <v>0</v>
      </c>
      <c r="L3856" s="80"/>
      <c r="M3856" s="81">
        <f t="shared" si="179"/>
        <v>12823.252</v>
      </c>
      <c r="N3856" s="80"/>
      <c r="O3856" s="80"/>
    </row>
    <row r="3857" spans="1:15" x14ac:dyDescent="0.2">
      <c r="A3857" s="82">
        <v>43260</v>
      </c>
      <c r="B3857" s="83">
        <v>22</v>
      </c>
      <c r="C3857" s="84">
        <v>9727.58</v>
      </c>
      <c r="D3857" s="80"/>
      <c r="E3857" s="79"/>
      <c r="F3857" s="79"/>
      <c r="G3857" s="80"/>
      <c r="H3857" s="81">
        <f t="shared" si="177"/>
        <v>57.516718499999996</v>
      </c>
      <c r="I3857" s="81">
        <f t="shared" si="178"/>
        <v>959.25104965000014</v>
      </c>
      <c r="J3857" s="81">
        <v>12781.493</v>
      </c>
      <c r="K3857" s="80">
        <v>0</v>
      </c>
      <c r="L3857" s="80"/>
      <c r="M3857" s="81">
        <f t="shared" si="179"/>
        <v>12781.493</v>
      </c>
      <c r="N3857" s="80"/>
      <c r="O3857" s="80"/>
    </row>
    <row r="3858" spans="1:15" x14ac:dyDescent="0.2">
      <c r="A3858" s="82">
        <v>43260</v>
      </c>
      <c r="B3858" s="83">
        <v>23</v>
      </c>
      <c r="C3858" s="84">
        <v>9008.8790000000008</v>
      </c>
      <c r="D3858" s="80"/>
      <c r="E3858" s="79"/>
      <c r="F3858" s="79"/>
      <c r="G3858" s="80"/>
      <c r="H3858" s="81">
        <f t="shared" si="177"/>
        <v>55.372531499999994</v>
      </c>
      <c r="I3858" s="81">
        <f t="shared" si="178"/>
        <v>923.49077535000004</v>
      </c>
      <c r="J3858" s="81">
        <v>12305.007</v>
      </c>
      <c r="K3858" s="80">
        <v>0</v>
      </c>
      <c r="L3858" s="80"/>
      <c r="M3858" s="81">
        <f t="shared" si="179"/>
        <v>12305.007</v>
      </c>
      <c r="N3858" s="80"/>
      <c r="O3858" s="80"/>
    </row>
    <row r="3859" spans="1:15" x14ac:dyDescent="0.2">
      <c r="A3859" s="82">
        <v>43260</v>
      </c>
      <c r="B3859" s="83">
        <v>24</v>
      </c>
      <c r="C3859" s="84">
        <v>8190.482</v>
      </c>
      <c r="D3859" s="80"/>
      <c r="E3859" s="79"/>
      <c r="F3859" s="79"/>
      <c r="G3859" s="80"/>
      <c r="H3859" s="81">
        <f t="shared" si="177"/>
        <v>51.254657999999999</v>
      </c>
      <c r="I3859" s="81">
        <f t="shared" si="178"/>
        <v>854.81379620000018</v>
      </c>
      <c r="J3859" s="81">
        <v>11389.924000000001</v>
      </c>
      <c r="K3859" s="80">
        <v>0</v>
      </c>
      <c r="L3859" s="80"/>
      <c r="M3859" s="81">
        <f t="shared" si="179"/>
        <v>11389.924000000001</v>
      </c>
      <c r="N3859" s="80"/>
      <c r="O3859" s="80"/>
    </row>
    <row r="3860" spans="1:15" x14ac:dyDescent="0.2">
      <c r="A3860" s="82">
        <v>43261</v>
      </c>
      <c r="B3860" s="83">
        <v>1</v>
      </c>
      <c r="C3860" s="84">
        <v>7504.7470000000003</v>
      </c>
      <c r="D3860" s="80"/>
      <c r="E3860" s="79"/>
      <c r="F3860" s="79"/>
      <c r="G3860" s="80"/>
      <c r="H3860" s="81">
        <f t="shared" si="177"/>
        <v>47.09441249999999</v>
      </c>
      <c r="I3860" s="81">
        <f t="shared" si="178"/>
        <v>785.43014625000001</v>
      </c>
      <c r="J3860" s="81">
        <v>10465.424999999999</v>
      </c>
      <c r="K3860" s="80">
        <v>0</v>
      </c>
      <c r="L3860" s="80"/>
      <c r="M3860" s="81">
        <f t="shared" si="179"/>
        <v>10465.424999999999</v>
      </c>
      <c r="N3860" s="80"/>
      <c r="O3860" s="80"/>
    </row>
    <row r="3861" spans="1:15" x14ac:dyDescent="0.2">
      <c r="A3861" s="82">
        <v>43261</v>
      </c>
      <c r="B3861" s="83">
        <v>2</v>
      </c>
      <c r="C3861" s="84">
        <v>7010.1755000000003</v>
      </c>
      <c r="D3861" s="80"/>
      <c r="E3861" s="79"/>
      <c r="F3861" s="79"/>
      <c r="G3861" s="80"/>
      <c r="H3861" s="81">
        <f t="shared" si="177"/>
        <v>43.607100599999995</v>
      </c>
      <c r="I3861" s="81">
        <f t="shared" si="178"/>
        <v>727.26953334000007</v>
      </c>
      <c r="J3861" s="81">
        <v>9690.4668000000001</v>
      </c>
      <c r="K3861" s="80">
        <v>0</v>
      </c>
      <c r="L3861" s="80"/>
      <c r="M3861" s="81">
        <f t="shared" si="179"/>
        <v>9690.4668000000001</v>
      </c>
      <c r="N3861" s="80"/>
      <c r="O3861" s="80"/>
    </row>
    <row r="3862" spans="1:15" x14ac:dyDescent="0.2">
      <c r="A3862" s="82">
        <v>43261</v>
      </c>
      <c r="B3862" s="83">
        <v>3</v>
      </c>
      <c r="C3862" s="84">
        <v>6658.826</v>
      </c>
      <c r="D3862" s="80"/>
      <c r="E3862" s="79"/>
      <c r="F3862" s="79"/>
      <c r="G3862" s="80"/>
      <c r="H3862" s="81">
        <f t="shared" ref="H3862:H3925" si="180">$J3862*0.0045</f>
        <v>41.002760699999996</v>
      </c>
      <c r="I3862" s="81">
        <f t="shared" ref="I3862:I3925" si="181">$J3862*0.07505</f>
        <v>683.83493123000005</v>
      </c>
      <c r="J3862" s="81">
        <v>9111.7245999999996</v>
      </c>
      <c r="K3862" s="80">
        <v>0</v>
      </c>
      <c r="L3862" s="80"/>
      <c r="M3862" s="81">
        <f t="shared" ref="M3862:M3925" si="182">J3862-K3862</f>
        <v>9111.7245999999996</v>
      </c>
      <c r="N3862" s="80"/>
      <c r="O3862" s="80"/>
    </row>
    <row r="3863" spans="1:15" x14ac:dyDescent="0.2">
      <c r="A3863" s="82">
        <v>43261</v>
      </c>
      <c r="B3863" s="83">
        <v>4</v>
      </c>
      <c r="C3863" s="84">
        <v>6428.991</v>
      </c>
      <c r="D3863" s="80"/>
      <c r="E3863" s="79"/>
      <c r="F3863" s="79"/>
      <c r="G3863" s="80"/>
      <c r="H3863" s="81">
        <f t="shared" si="180"/>
        <v>39.235697549999998</v>
      </c>
      <c r="I3863" s="81">
        <f t="shared" si="181"/>
        <v>654.36424469500014</v>
      </c>
      <c r="J3863" s="81">
        <v>8719.0439000000006</v>
      </c>
      <c r="K3863" s="80">
        <v>0</v>
      </c>
      <c r="L3863" s="80"/>
      <c r="M3863" s="81">
        <f t="shared" si="182"/>
        <v>8719.0439000000006</v>
      </c>
      <c r="N3863" s="80"/>
      <c r="O3863" s="80"/>
    </row>
    <row r="3864" spans="1:15" x14ac:dyDescent="0.2">
      <c r="A3864" s="82">
        <v>43261</v>
      </c>
      <c r="B3864" s="83">
        <v>5</v>
      </c>
      <c r="C3864" s="84">
        <v>6323.6610000000001</v>
      </c>
      <c r="D3864" s="80"/>
      <c r="E3864" s="79"/>
      <c r="F3864" s="79"/>
      <c r="G3864" s="80"/>
      <c r="H3864" s="81">
        <f t="shared" si="180"/>
        <v>38.205452699999995</v>
      </c>
      <c r="I3864" s="81">
        <f t="shared" si="181"/>
        <v>637.18205003000003</v>
      </c>
      <c r="J3864" s="81">
        <v>8490.1005999999998</v>
      </c>
      <c r="K3864" s="80">
        <v>0</v>
      </c>
      <c r="L3864" s="80"/>
      <c r="M3864" s="81">
        <f t="shared" si="182"/>
        <v>8490.1005999999998</v>
      </c>
      <c r="N3864" s="80"/>
      <c r="O3864" s="80"/>
    </row>
    <row r="3865" spans="1:15" x14ac:dyDescent="0.2">
      <c r="A3865" s="82">
        <v>43261</v>
      </c>
      <c r="B3865" s="83">
        <v>6</v>
      </c>
      <c r="C3865" s="84">
        <v>6212.3360000000002</v>
      </c>
      <c r="D3865" s="80"/>
      <c r="E3865" s="79"/>
      <c r="F3865" s="79"/>
      <c r="G3865" s="80"/>
      <c r="H3865" s="81">
        <f t="shared" si="180"/>
        <v>37.689459749999997</v>
      </c>
      <c r="I3865" s="81">
        <f t="shared" si="181"/>
        <v>628.576434275</v>
      </c>
      <c r="J3865" s="81">
        <v>8375.4354999999996</v>
      </c>
      <c r="K3865" s="80">
        <v>0</v>
      </c>
      <c r="L3865" s="80"/>
      <c r="M3865" s="81">
        <f t="shared" si="182"/>
        <v>8375.4354999999996</v>
      </c>
      <c r="N3865" s="80"/>
      <c r="O3865" s="80"/>
    </row>
    <row r="3866" spans="1:15" x14ac:dyDescent="0.2">
      <c r="A3866" s="82">
        <v>43261</v>
      </c>
      <c r="B3866" s="83">
        <v>7</v>
      </c>
      <c r="C3866" s="84">
        <v>6073.6274999999996</v>
      </c>
      <c r="D3866" s="80"/>
      <c r="E3866" s="79"/>
      <c r="F3866" s="79"/>
      <c r="G3866" s="80"/>
      <c r="H3866" s="81">
        <f t="shared" si="180"/>
        <v>37.240558649999997</v>
      </c>
      <c r="I3866" s="81">
        <f t="shared" si="181"/>
        <v>621.08976148500005</v>
      </c>
      <c r="J3866" s="81">
        <v>8275.6797000000006</v>
      </c>
      <c r="K3866" s="80">
        <v>0</v>
      </c>
      <c r="L3866" s="80"/>
      <c r="M3866" s="81">
        <f t="shared" si="182"/>
        <v>8275.6797000000006</v>
      </c>
      <c r="N3866" s="80"/>
      <c r="O3866" s="80"/>
    </row>
    <row r="3867" spans="1:15" x14ac:dyDescent="0.2">
      <c r="A3867" s="82">
        <v>43261</v>
      </c>
      <c r="B3867" s="83">
        <v>8</v>
      </c>
      <c r="C3867" s="84">
        <v>6163.7340000000004</v>
      </c>
      <c r="D3867" s="80"/>
      <c r="E3867" s="79"/>
      <c r="F3867" s="79"/>
      <c r="G3867" s="80"/>
      <c r="H3867" s="81">
        <f t="shared" si="180"/>
        <v>36.320778900000001</v>
      </c>
      <c r="I3867" s="81">
        <f t="shared" si="181"/>
        <v>605.74987921000002</v>
      </c>
      <c r="J3867" s="81">
        <v>8071.2842000000001</v>
      </c>
      <c r="K3867" s="80">
        <v>0</v>
      </c>
      <c r="L3867" s="80"/>
      <c r="M3867" s="81">
        <f t="shared" si="182"/>
        <v>8071.2842000000001</v>
      </c>
      <c r="N3867" s="80"/>
      <c r="O3867" s="80"/>
    </row>
    <row r="3868" spans="1:15" x14ac:dyDescent="0.2">
      <c r="A3868" s="82">
        <v>43261</v>
      </c>
      <c r="B3868" s="83">
        <v>9</v>
      </c>
      <c r="C3868" s="84">
        <v>6365.4629999999997</v>
      </c>
      <c r="D3868" s="80"/>
      <c r="E3868" s="79"/>
      <c r="F3868" s="79"/>
      <c r="G3868" s="80"/>
      <c r="H3868" s="81">
        <f t="shared" si="180"/>
        <v>36.758551049999994</v>
      </c>
      <c r="I3868" s="81">
        <f t="shared" si="181"/>
        <v>613.050945845</v>
      </c>
      <c r="J3868" s="81">
        <v>8168.5668999999998</v>
      </c>
      <c r="K3868" s="80">
        <v>0</v>
      </c>
      <c r="L3868" s="80"/>
      <c r="M3868" s="81">
        <f t="shared" si="182"/>
        <v>8168.5668999999998</v>
      </c>
      <c r="N3868" s="80"/>
      <c r="O3868" s="80"/>
    </row>
    <row r="3869" spans="1:15" x14ac:dyDescent="0.2">
      <c r="A3869" s="82">
        <v>43261</v>
      </c>
      <c r="B3869" s="83">
        <v>10</v>
      </c>
      <c r="C3869" s="84">
        <v>6625.9084999999995</v>
      </c>
      <c r="D3869" s="80"/>
      <c r="E3869" s="79"/>
      <c r="F3869" s="79"/>
      <c r="G3869" s="80"/>
      <c r="H3869" s="81">
        <f t="shared" si="180"/>
        <v>37.696154849999999</v>
      </c>
      <c r="I3869" s="81">
        <f t="shared" si="181"/>
        <v>628.68809366500011</v>
      </c>
      <c r="J3869" s="81">
        <v>8376.9233000000004</v>
      </c>
      <c r="K3869" s="80">
        <v>0</v>
      </c>
      <c r="L3869" s="80"/>
      <c r="M3869" s="81">
        <f t="shared" si="182"/>
        <v>8376.9233000000004</v>
      </c>
      <c r="N3869" s="80"/>
      <c r="O3869" s="80"/>
    </row>
    <row r="3870" spans="1:15" x14ac:dyDescent="0.2">
      <c r="A3870" s="82">
        <v>43261</v>
      </c>
      <c r="B3870" s="83">
        <v>11</v>
      </c>
      <c r="C3870" s="84">
        <v>7001.384</v>
      </c>
      <c r="D3870" s="80"/>
      <c r="E3870" s="79"/>
      <c r="F3870" s="79"/>
      <c r="G3870" s="80"/>
      <c r="H3870" s="81">
        <f t="shared" si="180"/>
        <v>38.629043549999999</v>
      </c>
      <c r="I3870" s="81">
        <f t="shared" si="181"/>
        <v>644.24660409500007</v>
      </c>
      <c r="J3870" s="81">
        <v>8584.2319000000007</v>
      </c>
      <c r="K3870" s="80">
        <v>0</v>
      </c>
      <c r="L3870" s="80"/>
      <c r="M3870" s="81">
        <f t="shared" si="182"/>
        <v>8584.2319000000007</v>
      </c>
      <c r="N3870" s="80"/>
      <c r="O3870" s="80"/>
    </row>
    <row r="3871" spans="1:15" x14ac:dyDescent="0.2">
      <c r="A3871" s="82">
        <v>43261</v>
      </c>
      <c r="B3871" s="83">
        <v>12</v>
      </c>
      <c r="C3871" s="84">
        <v>7378.6184999999996</v>
      </c>
      <c r="D3871" s="80"/>
      <c r="E3871" s="79"/>
      <c r="F3871" s="79"/>
      <c r="G3871" s="80"/>
      <c r="H3871" s="81">
        <f t="shared" si="180"/>
        <v>40.271012099999993</v>
      </c>
      <c r="I3871" s="81">
        <f t="shared" si="181"/>
        <v>671.63099068999998</v>
      </c>
      <c r="J3871" s="81">
        <v>8949.1137999999992</v>
      </c>
      <c r="K3871" s="80">
        <v>0</v>
      </c>
      <c r="L3871" s="80"/>
      <c r="M3871" s="81">
        <f t="shared" si="182"/>
        <v>8949.1137999999992</v>
      </c>
      <c r="N3871" s="80"/>
      <c r="O3871" s="80"/>
    </row>
    <row r="3872" spans="1:15" x14ac:dyDescent="0.2">
      <c r="A3872" s="82">
        <v>43261</v>
      </c>
      <c r="B3872" s="83">
        <v>13</v>
      </c>
      <c r="C3872" s="84">
        <v>7761.2560000000003</v>
      </c>
      <c r="D3872" s="80"/>
      <c r="E3872" s="79"/>
      <c r="F3872" s="79"/>
      <c r="G3872" s="80"/>
      <c r="H3872" s="81">
        <f t="shared" si="180"/>
        <v>42.315554249999998</v>
      </c>
      <c r="I3872" s="81">
        <f t="shared" si="181"/>
        <v>705.72941032500012</v>
      </c>
      <c r="J3872" s="81">
        <v>9403.4565000000002</v>
      </c>
      <c r="K3872" s="80">
        <v>0</v>
      </c>
      <c r="L3872" s="80"/>
      <c r="M3872" s="81">
        <f t="shared" si="182"/>
        <v>9403.4565000000002</v>
      </c>
      <c r="N3872" s="80"/>
      <c r="O3872" s="80"/>
    </row>
    <row r="3873" spans="1:15" x14ac:dyDescent="0.2">
      <c r="A3873" s="82">
        <v>43261</v>
      </c>
      <c r="B3873" s="83">
        <v>14</v>
      </c>
      <c r="C3873" s="84">
        <v>8274.8994999999995</v>
      </c>
      <c r="D3873" s="80"/>
      <c r="E3873" s="79"/>
      <c r="F3873" s="79"/>
      <c r="G3873" s="80"/>
      <c r="H3873" s="81">
        <f t="shared" si="180"/>
        <v>44.189716499999996</v>
      </c>
      <c r="I3873" s="81">
        <f t="shared" si="181"/>
        <v>736.98627185000009</v>
      </c>
      <c r="J3873" s="81">
        <v>9819.9369999999999</v>
      </c>
      <c r="K3873" s="80">
        <v>0</v>
      </c>
      <c r="L3873" s="80"/>
      <c r="M3873" s="81">
        <f t="shared" si="182"/>
        <v>9819.9369999999999</v>
      </c>
      <c r="N3873" s="80"/>
      <c r="O3873" s="80"/>
    </row>
    <row r="3874" spans="1:15" x14ac:dyDescent="0.2">
      <c r="A3874" s="82">
        <v>43261</v>
      </c>
      <c r="B3874" s="83">
        <v>15</v>
      </c>
      <c r="C3874" s="84">
        <v>8804.2569999999996</v>
      </c>
      <c r="D3874" s="80"/>
      <c r="E3874" s="79"/>
      <c r="F3874" s="79"/>
      <c r="G3874" s="80"/>
      <c r="H3874" s="81">
        <f t="shared" si="180"/>
        <v>46.445436000000001</v>
      </c>
      <c r="I3874" s="81">
        <f t="shared" si="181"/>
        <v>774.60666040000012</v>
      </c>
      <c r="J3874" s="81">
        <v>10321.208000000001</v>
      </c>
      <c r="K3874" s="80">
        <v>0</v>
      </c>
      <c r="L3874" s="80"/>
      <c r="M3874" s="81">
        <f t="shared" si="182"/>
        <v>10321.208000000001</v>
      </c>
      <c r="N3874" s="80"/>
      <c r="O3874" s="80"/>
    </row>
    <row r="3875" spans="1:15" x14ac:dyDescent="0.2">
      <c r="A3875" s="82">
        <v>43261</v>
      </c>
      <c r="B3875" s="83">
        <v>16</v>
      </c>
      <c r="C3875" s="84">
        <v>9319.0660000000007</v>
      </c>
      <c r="D3875" s="80"/>
      <c r="E3875" s="79"/>
      <c r="F3875" s="79"/>
      <c r="G3875" s="80"/>
      <c r="H3875" s="81">
        <f t="shared" si="180"/>
        <v>49.225337999999994</v>
      </c>
      <c r="I3875" s="81">
        <f t="shared" si="181"/>
        <v>820.96924820000004</v>
      </c>
      <c r="J3875" s="81">
        <v>10938.964</v>
      </c>
      <c r="K3875" s="80">
        <v>0</v>
      </c>
      <c r="L3875" s="80"/>
      <c r="M3875" s="81">
        <f t="shared" si="182"/>
        <v>10938.964</v>
      </c>
      <c r="N3875" s="80"/>
      <c r="O3875" s="80"/>
    </row>
    <row r="3876" spans="1:15" x14ac:dyDescent="0.2">
      <c r="A3876" s="82">
        <v>43261</v>
      </c>
      <c r="B3876" s="83">
        <v>17</v>
      </c>
      <c r="C3876" s="84">
        <v>9816.5820000000003</v>
      </c>
      <c r="D3876" s="80"/>
      <c r="E3876" s="79"/>
      <c r="F3876" s="79"/>
      <c r="G3876" s="80"/>
      <c r="H3876" s="81">
        <f t="shared" si="180"/>
        <v>52.176397499999993</v>
      </c>
      <c r="I3876" s="81">
        <f t="shared" si="181"/>
        <v>870.18636275000006</v>
      </c>
      <c r="J3876" s="81">
        <v>11594.754999999999</v>
      </c>
      <c r="K3876" s="80">
        <v>0</v>
      </c>
      <c r="L3876" s="80"/>
      <c r="M3876" s="81">
        <f t="shared" si="182"/>
        <v>11594.754999999999</v>
      </c>
      <c r="N3876" s="80"/>
      <c r="O3876" s="80"/>
    </row>
    <row r="3877" spans="1:15" x14ac:dyDescent="0.2">
      <c r="A3877" s="82">
        <v>43261</v>
      </c>
      <c r="B3877" s="83">
        <v>18</v>
      </c>
      <c r="C3877" s="84">
        <v>10104.215</v>
      </c>
      <c r="D3877" s="80"/>
      <c r="E3877" s="79"/>
      <c r="F3877" s="79"/>
      <c r="G3877" s="80"/>
      <c r="H3877" s="81">
        <f t="shared" si="180"/>
        <v>54.844276499999999</v>
      </c>
      <c r="I3877" s="81">
        <f t="shared" si="181"/>
        <v>914.68065585000011</v>
      </c>
      <c r="J3877" s="81">
        <v>12187.617</v>
      </c>
      <c r="K3877" s="80">
        <v>0</v>
      </c>
      <c r="L3877" s="80"/>
      <c r="M3877" s="81">
        <f t="shared" si="182"/>
        <v>12187.617</v>
      </c>
      <c r="N3877" s="80"/>
      <c r="O3877" s="80"/>
    </row>
    <row r="3878" spans="1:15" x14ac:dyDescent="0.2">
      <c r="A3878" s="82">
        <v>43261</v>
      </c>
      <c r="B3878" s="83">
        <v>19</v>
      </c>
      <c r="C3878" s="84">
        <v>10176.299000000001</v>
      </c>
      <c r="D3878" s="80"/>
      <c r="E3878" s="79"/>
      <c r="F3878" s="79"/>
      <c r="G3878" s="80"/>
      <c r="H3878" s="81">
        <f t="shared" si="180"/>
        <v>57.000064500000001</v>
      </c>
      <c r="I3878" s="81">
        <f t="shared" si="181"/>
        <v>950.63440905000016</v>
      </c>
      <c r="J3878" s="81">
        <v>12666.681</v>
      </c>
      <c r="K3878" s="80">
        <v>0</v>
      </c>
      <c r="L3878" s="80"/>
      <c r="M3878" s="81">
        <f t="shared" si="182"/>
        <v>12666.681</v>
      </c>
      <c r="N3878" s="80"/>
      <c r="O3878" s="80"/>
    </row>
    <row r="3879" spans="1:15" x14ac:dyDescent="0.2">
      <c r="A3879" s="82">
        <v>43261</v>
      </c>
      <c r="B3879" s="83">
        <v>20</v>
      </c>
      <c r="C3879" s="84">
        <v>9985.4060000000009</v>
      </c>
      <c r="D3879" s="80"/>
      <c r="E3879" s="79"/>
      <c r="F3879" s="79"/>
      <c r="G3879" s="80"/>
      <c r="H3879" s="81">
        <f t="shared" si="180"/>
        <v>58.003996499999992</v>
      </c>
      <c r="I3879" s="81">
        <f t="shared" si="181"/>
        <v>967.37776385000006</v>
      </c>
      <c r="J3879" s="81">
        <v>12889.777</v>
      </c>
      <c r="K3879" s="80">
        <v>0</v>
      </c>
      <c r="L3879" s="80"/>
      <c r="M3879" s="81">
        <f t="shared" si="182"/>
        <v>12889.777</v>
      </c>
      <c r="N3879" s="80"/>
      <c r="O3879" s="80"/>
    </row>
    <row r="3880" spans="1:15" x14ac:dyDescent="0.2">
      <c r="A3880" s="82">
        <v>43261</v>
      </c>
      <c r="B3880" s="83">
        <v>21</v>
      </c>
      <c r="C3880" s="84">
        <v>10022.481</v>
      </c>
      <c r="D3880" s="80"/>
      <c r="E3880" s="79"/>
      <c r="F3880" s="79"/>
      <c r="G3880" s="80"/>
      <c r="H3880" s="81">
        <f t="shared" si="180"/>
        <v>57.148721999999999</v>
      </c>
      <c r="I3880" s="81">
        <f t="shared" si="181"/>
        <v>953.1136858000001</v>
      </c>
      <c r="J3880" s="81">
        <v>12699.716</v>
      </c>
      <c r="K3880" s="80">
        <v>0</v>
      </c>
      <c r="L3880" s="80"/>
      <c r="M3880" s="81">
        <f t="shared" si="182"/>
        <v>12699.716</v>
      </c>
      <c r="N3880" s="80"/>
      <c r="O3880" s="80"/>
    </row>
    <row r="3881" spans="1:15" x14ac:dyDescent="0.2">
      <c r="A3881" s="82">
        <v>43261</v>
      </c>
      <c r="B3881" s="83">
        <v>22</v>
      </c>
      <c r="C3881" s="84">
        <v>9811.4660000000003</v>
      </c>
      <c r="D3881" s="80"/>
      <c r="E3881" s="79"/>
      <c r="F3881" s="79"/>
      <c r="G3881" s="80"/>
      <c r="H3881" s="81">
        <f t="shared" si="180"/>
        <v>57.250561499999996</v>
      </c>
      <c r="I3881" s="81">
        <f t="shared" si="181"/>
        <v>954.81214235000004</v>
      </c>
      <c r="J3881" s="81">
        <v>12722.347</v>
      </c>
      <c r="K3881" s="80">
        <v>0</v>
      </c>
      <c r="L3881" s="80"/>
      <c r="M3881" s="81">
        <f t="shared" si="182"/>
        <v>12722.347</v>
      </c>
      <c r="N3881" s="80"/>
      <c r="O3881" s="80"/>
    </row>
    <row r="3882" spans="1:15" x14ac:dyDescent="0.2">
      <c r="A3882" s="82">
        <v>43261</v>
      </c>
      <c r="B3882" s="83">
        <v>23</v>
      </c>
      <c r="C3882" s="84">
        <v>9058.0429999999997</v>
      </c>
      <c r="D3882" s="80"/>
      <c r="E3882" s="79"/>
      <c r="F3882" s="79"/>
      <c r="G3882" s="80"/>
      <c r="H3882" s="81">
        <f t="shared" si="180"/>
        <v>55.469213999999994</v>
      </c>
      <c r="I3882" s="81">
        <f t="shared" si="181"/>
        <v>925.10322460000009</v>
      </c>
      <c r="J3882" s="81">
        <v>12326.492</v>
      </c>
      <c r="K3882" s="80">
        <v>0</v>
      </c>
      <c r="L3882" s="80"/>
      <c r="M3882" s="81">
        <f t="shared" si="182"/>
        <v>12326.492</v>
      </c>
      <c r="N3882" s="80"/>
      <c r="O3882" s="80"/>
    </row>
    <row r="3883" spans="1:15" x14ac:dyDescent="0.2">
      <c r="A3883" s="82">
        <v>43261</v>
      </c>
      <c r="B3883" s="83">
        <v>24</v>
      </c>
      <c r="C3883" s="84">
        <v>8075.2894999999999</v>
      </c>
      <c r="D3883" s="80"/>
      <c r="E3883" s="79"/>
      <c r="F3883" s="79"/>
      <c r="G3883" s="80"/>
      <c r="H3883" s="81">
        <f t="shared" si="180"/>
        <v>51.184192499999995</v>
      </c>
      <c r="I3883" s="81">
        <f t="shared" si="181"/>
        <v>853.63858825</v>
      </c>
      <c r="J3883" s="81">
        <v>11374.264999999999</v>
      </c>
      <c r="K3883" s="80">
        <v>0</v>
      </c>
      <c r="L3883" s="80"/>
      <c r="M3883" s="81">
        <f t="shared" si="182"/>
        <v>11374.264999999999</v>
      </c>
      <c r="N3883" s="80"/>
      <c r="O3883" s="80"/>
    </row>
    <row r="3884" spans="1:15" x14ac:dyDescent="0.2">
      <c r="A3884" s="82">
        <v>43262</v>
      </c>
      <c r="B3884" s="83">
        <v>1</v>
      </c>
      <c r="C3884" s="84">
        <v>7362.2484999999997</v>
      </c>
      <c r="D3884" s="80"/>
      <c r="E3884" s="79"/>
      <c r="F3884" s="79"/>
      <c r="G3884" s="80"/>
      <c r="H3884" s="81">
        <f t="shared" si="180"/>
        <v>46.604222999999998</v>
      </c>
      <c r="I3884" s="81">
        <f t="shared" si="181"/>
        <v>777.25487470000007</v>
      </c>
      <c r="J3884" s="81">
        <v>10356.494000000001</v>
      </c>
      <c r="K3884" s="80">
        <v>0</v>
      </c>
      <c r="L3884" s="80"/>
      <c r="M3884" s="81">
        <f t="shared" si="182"/>
        <v>10356.494000000001</v>
      </c>
      <c r="N3884" s="80"/>
      <c r="O3884" s="80"/>
    </row>
    <row r="3885" spans="1:15" x14ac:dyDescent="0.2">
      <c r="A3885" s="82">
        <v>43262</v>
      </c>
      <c r="B3885" s="83">
        <v>2</v>
      </c>
      <c r="C3885" s="84">
        <v>6908.3625000000002</v>
      </c>
      <c r="D3885" s="80"/>
      <c r="E3885" s="79"/>
      <c r="F3885" s="79"/>
      <c r="G3885" s="80"/>
      <c r="H3885" s="81">
        <f t="shared" si="180"/>
        <v>42.887335499999999</v>
      </c>
      <c r="I3885" s="81">
        <f t="shared" si="181"/>
        <v>715.26545095000006</v>
      </c>
      <c r="J3885" s="81">
        <v>9530.5190000000002</v>
      </c>
      <c r="K3885" s="80">
        <v>0</v>
      </c>
      <c r="L3885" s="80"/>
      <c r="M3885" s="81">
        <f t="shared" si="182"/>
        <v>9530.5190000000002</v>
      </c>
      <c r="N3885" s="80"/>
      <c r="O3885" s="80"/>
    </row>
    <row r="3886" spans="1:15" x14ac:dyDescent="0.2">
      <c r="A3886" s="82">
        <v>43262</v>
      </c>
      <c r="B3886" s="83">
        <v>3</v>
      </c>
      <c r="C3886" s="84">
        <v>6638.6270000000004</v>
      </c>
      <c r="D3886" s="80"/>
      <c r="E3886" s="79"/>
      <c r="F3886" s="79"/>
      <c r="G3886" s="80"/>
      <c r="H3886" s="81">
        <f t="shared" si="180"/>
        <v>40.579255349999997</v>
      </c>
      <c r="I3886" s="81">
        <f t="shared" si="181"/>
        <v>676.77180311500013</v>
      </c>
      <c r="J3886" s="81">
        <v>9017.6123000000007</v>
      </c>
      <c r="K3886" s="80">
        <v>0</v>
      </c>
      <c r="L3886" s="80"/>
      <c r="M3886" s="81">
        <f t="shared" si="182"/>
        <v>9017.6123000000007</v>
      </c>
      <c r="N3886" s="80"/>
      <c r="O3886" s="80"/>
    </row>
    <row r="3887" spans="1:15" x14ac:dyDescent="0.2">
      <c r="A3887" s="82">
        <v>43262</v>
      </c>
      <c r="B3887" s="83">
        <v>4</v>
      </c>
      <c r="C3887" s="84">
        <v>6506.2529999999997</v>
      </c>
      <c r="D3887" s="80"/>
      <c r="E3887" s="79"/>
      <c r="F3887" s="79"/>
      <c r="G3887" s="80"/>
      <c r="H3887" s="81">
        <f t="shared" si="180"/>
        <v>39.010477949999995</v>
      </c>
      <c r="I3887" s="81">
        <f t="shared" si="181"/>
        <v>650.608082255</v>
      </c>
      <c r="J3887" s="81">
        <v>8668.9951000000001</v>
      </c>
      <c r="K3887" s="80">
        <v>0</v>
      </c>
      <c r="L3887" s="80"/>
      <c r="M3887" s="81">
        <f t="shared" si="182"/>
        <v>8668.9951000000001</v>
      </c>
      <c r="N3887" s="80"/>
      <c r="O3887" s="80"/>
    </row>
    <row r="3888" spans="1:15" x14ac:dyDescent="0.2">
      <c r="A3888" s="82">
        <v>43262</v>
      </c>
      <c r="B3888" s="83">
        <v>5</v>
      </c>
      <c r="C3888" s="84">
        <v>6624.6295</v>
      </c>
      <c r="D3888" s="80"/>
      <c r="E3888" s="79"/>
      <c r="F3888" s="79"/>
      <c r="G3888" s="80"/>
      <c r="H3888" s="81">
        <f t="shared" si="180"/>
        <v>38.462137200000001</v>
      </c>
      <c r="I3888" s="81">
        <f t="shared" si="181"/>
        <v>641.46297708000009</v>
      </c>
      <c r="J3888" s="81">
        <v>8547.1416000000008</v>
      </c>
      <c r="K3888" s="80">
        <v>0</v>
      </c>
      <c r="L3888" s="80"/>
      <c r="M3888" s="81">
        <f t="shared" si="182"/>
        <v>8547.1416000000008</v>
      </c>
      <c r="N3888" s="80"/>
      <c r="O3888" s="80"/>
    </row>
    <row r="3889" spans="1:15" x14ac:dyDescent="0.2">
      <c r="A3889" s="82">
        <v>43262</v>
      </c>
      <c r="B3889" s="83">
        <v>6</v>
      </c>
      <c r="C3889" s="84">
        <v>6925.2875000000004</v>
      </c>
      <c r="D3889" s="80"/>
      <c r="E3889" s="79"/>
      <c r="F3889" s="79"/>
      <c r="G3889" s="80"/>
      <c r="H3889" s="81">
        <f t="shared" si="180"/>
        <v>39.489336899999998</v>
      </c>
      <c r="I3889" s="81">
        <f t="shared" si="181"/>
        <v>658.59438541000009</v>
      </c>
      <c r="J3889" s="81">
        <v>8775.4081999999999</v>
      </c>
      <c r="K3889" s="80">
        <v>0</v>
      </c>
      <c r="L3889" s="80"/>
      <c r="M3889" s="81">
        <f t="shared" si="182"/>
        <v>8775.4081999999999</v>
      </c>
      <c r="N3889" s="80"/>
      <c r="O3889" s="80"/>
    </row>
    <row r="3890" spans="1:15" x14ac:dyDescent="0.2">
      <c r="A3890" s="82">
        <v>43262</v>
      </c>
      <c r="B3890" s="83">
        <v>7</v>
      </c>
      <c r="C3890" s="84">
        <v>7333.2150000000001</v>
      </c>
      <c r="D3890" s="80"/>
      <c r="E3890" s="79"/>
      <c r="F3890" s="79"/>
      <c r="G3890" s="80"/>
      <c r="H3890" s="81">
        <f t="shared" si="180"/>
        <v>41.759877150000001</v>
      </c>
      <c r="I3890" s="81">
        <f t="shared" si="181"/>
        <v>696.46195113500005</v>
      </c>
      <c r="J3890" s="81">
        <v>9279.9727000000003</v>
      </c>
      <c r="K3890" s="80">
        <v>0</v>
      </c>
      <c r="L3890" s="80"/>
      <c r="M3890" s="81">
        <f t="shared" si="182"/>
        <v>9279.9727000000003</v>
      </c>
      <c r="N3890" s="80"/>
      <c r="O3890" s="80"/>
    </row>
    <row r="3891" spans="1:15" x14ac:dyDescent="0.2">
      <c r="A3891" s="82">
        <v>43262</v>
      </c>
      <c r="B3891" s="83">
        <v>8</v>
      </c>
      <c r="C3891" s="84">
        <v>7888.32</v>
      </c>
      <c r="D3891" s="80"/>
      <c r="E3891" s="79"/>
      <c r="F3891" s="79"/>
      <c r="G3891" s="80"/>
      <c r="H3891" s="81">
        <f t="shared" si="180"/>
        <v>44.327790449999995</v>
      </c>
      <c r="I3891" s="81">
        <f t="shared" si="181"/>
        <v>739.28903850500001</v>
      </c>
      <c r="J3891" s="81">
        <v>9850.6201000000001</v>
      </c>
      <c r="K3891" s="80">
        <v>0</v>
      </c>
      <c r="L3891" s="80"/>
      <c r="M3891" s="81">
        <f t="shared" si="182"/>
        <v>9850.6201000000001</v>
      </c>
      <c r="N3891" s="80"/>
      <c r="O3891" s="80"/>
    </row>
    <row r="3892" spans="1:15" x14ac:dyDescent="0.2">
      <c r="A3892" s="82">
        <v>43262</v>
      </c>
      <c r="B3892" s="83">
        <v>9</v>
      </c>
      <c r="C3892" s="84">
        <v>8400.2279999999992</v>
      </c>
      <c r="D3892" s="80"/>
      <c r="E3892" s="79"/>
      <c r="F3892" s="79"/>
      <c r="G3892" s="80"/>
      <c r="H3892" s="81">
        <f t="shared" si="180"/>
        <v>47.637040499999998</v>
      </c>
      <c r="I3892" s="81">
        <f t="shared" si="181"/>
        <v>794.4799754500001</v>
      </c>
      <c r="J3892" s="81">
        <v>10586.009</v>
      </c>
      <c r="K3892" s="80">
        <v>0</v>
      </c>
      <c r="L3892" s="80"/>
      <c r="M3892" s="81">
        <f t="shared" si="182"/>
        <v>10586.009</v>
      </c>
      <c r="N3892" s="80"/>
      <c r="O3892" s="80"/>
    </row>
    <row r="3893" spans="1:15" x14ac:dyDescent="0.2">
      <c r="A3893" s="82">
        <v>43262</v>
      </c>
      <c r="B3893" s="83">
        <v>10</v>
      </c>
      <c r="C3893" s="84">
        <v>8815.1640000000007</v>
      </c>
      <c r="D3893" s="80"/>
      <c r="E3893" s="79"/>
      <c r="F3893" s="79"/>
      <c r="G3893" s="80"/>
      <c r="H3893" s="81">
        <f t="shared" si="180"/>
        <v>50.565258</v>
      </c>
      <c r="I3893" s="81">
        <f t="shared" si="181"/>
        <v>843.31613620000007</v>
      </c>
      <c r="J3893" s="81">
        <v>11236.724</v>
      </c>
      <c r="K3893" s="80">
        <v>0</v>
      </c>
      <c r="L3893" s="80"/>
      <c r="M3893" s="81">
        <f t="shared" si="182"/>
        <v>11236.724</v>
      </c>
      <c r="N3893" s="80"/>
      <c r="O3893" s="80"/>
    </row>
    <row r="3894" spans="1:15" x14ac:dyDescent="0.2">
      <c r="A3894" s="82">
        <v>43262</v>
      </c>
      <c r="B3894" s="83">
        <v>11</v>
      </c>
      <c r="C3894" s="84">
        <v>9272.1610000000001</v>
      </c>
      <c r="D3894" s="80"/>
      <c r="E3894" s="79"/>
      <c r="F3894" s="79"/>
      <c r="G3894" s="80"/>
      <c r="H3894" s="81">
        <f t="shared" si="180"/>
        <v>52.868344499999999</v>
      </c>
      <c r="I3894" s="81">
        <f t="shared" si="181"/>
        <v>881.72650105000014</v>
      </c>
      <c r="J3894" s="81">
        <v>11748.521000000001</v>
      </c>
      <c r="K3894" s="80">
        <v>0</v>
      </c>
      <c r="L3894" s="80"/>
      <c r="M3894" s="81">
        <f t="shared" si="182"/>
        <v>11748.521000000001</v>
      </c>
      <c r="N3894" s="80"/>
      <c r="O3894" s="80"/>
    </row>
    <row r="3895" spans="1:15" x14ac:dyDescent="0.2">
      <c r="A3895" s="82">
        <v>43262</v>
      </c>
      <c r="B3895" s="83">
        <v>12</v>
      </c>
      <c r="C3895" s="84">
        <v>9793.4889999999996</v>
      </c>
      <c r="D3895" s="80"/>
      <c r="E3895" s="79"/>
      <c r="F3895" s="79"/>
      <c r="G3895" s="80"/>
      <c r="H3895" s="81">
        <f t="shared" si="180"/>
        <v>55.360345500000001</v>
      </c>
      <c r="I3895" s="81">
        <f t="shared" si="181"/>
        <v>923.28753995000011</v>
      </c>
      <c r="J3895" s="81">
        <v>12302.299000000001</v>
      </c>
      <c r="K3895" s="80">
        <v>0</v>
      </c>
      <c r="L3895" s="80"/>
      <c r="M3895" s="81">
        <f t="shared" si="182"/>
        <v>12302.299000000001</v>
      </c>
      <c r="N3895" s="80"/>
      <c r="O3895" s="80"/>
    </row>
    <row r="3896" spans="1:15" x14ac:dyDescent="0.2">
      <c r="A3896" s="82">
        <v>43262</v>
      </c>
      <c r="B3896" s="83">
        <v>13</v>
      </c>
      <c r="C3896" s="84">
        <v>10292.083000000001</v>
      </c>
      <c r="D3896" s="80"/>
      <c r="E3896" s="79"/>
      <c r="F3896" s="79"/>
      <c r="G3896" s="80"/>
      <c r="H3896" s="81">
        <f t="shared" si="180"/>
        <v>57.732101999999998</v>
      </c>
      <c r="I3896" s="81">
        <f t="shared" si="181"/>
        <v>962.84316780000006</v>
      </c>
      <c r="J3896" s="81">
        <v>12829.356</v>
      </c>
      <c r="K3896" s="80">
        <v>0</v>
      </c>
      <c r="L3896" s="80"/>
      <c r="M3896" s="81">
        <f t="shared" si="182"/>
        <v>12829.356</v>
      </c>
      <c r="N3896" s="80"/>
      <c r="O3896" s="80"/>
    </row>
    <row r="3897" spans="1:15" x14ac:dyDescent="0.2">
      <c r="A3897" s="82">
        <v>43262</v>
      </c>
      <c r="B3897" s="83">
        <v>14</v>
      </c>
      <c r="C3897" s="84">
        <v>10977.128000000001</v>
      </c>
      <c r="D3897" s="80"/>
      <c r="E3897" s="79"/>
      <c r="F3897" s="79"/>
      <c r="G3897" s="80"/>
      <c r="H3897" s="81">
        <f t="shared" si="180"/>
        <v>60.342165000000001</v>
      </c>
      <c r="I3897" s="81">
        <f t="shared" si="181"/>
        <v>1006.3732185000001</v>
      </c>
      <c r="J3897" s="81">
        <v>13409.37</v>
      </c>
      <c r="K3897" s="80">
        <v>0</v>
      </c>
      <c r="L3897" s="80"/>
      <c r="M3897" s="81">
        <f t="shared" si="182"/>
        <v>13409.37</v>
      </c>
      <c r="N3897" s="80"/>
      <c r="O3897" s="80"/>
    </row>
    <row r="3898" spans="1:15" x14ac:dyDescent="0.2">
      <c r="A3898" s="82">
        <v>43262</v>
      </c>
      <c r="B3898" s="83">
        <v>15</v>
      </c>
      <c r="C3898" s="84">
        <v>11592.48</v>
      </c>
      <c r="D3898" s="80"/>
      <c r="E3898" s="79"/>
      <c r="F3898" s="79"/>
      <c r="G3898" s="80"/>
      <c r="H3898" s="81">
        <f t="shared" si="180"/>
        <v>63.595453499999998</v>
      </c>
      <c r="I3898" s="81">
        <f t="shared" si="181"/>
        <v>1060.6308411500002</v>
      </c>
      <c r="J3898" s="81">
        <v>14132.323</v>
      </c>
      <c r="K3898" s="80">
        <v>0</v>
      </c>
      <c r="L3898" s="80"/>
      <c r="M3898" s="81">
        <f t="shared" si="182"/>
        <v>14132.323</v>
      </c>
      <c r="N3898" s="80"/>
      <c r="O3898" s="80"/>
    </row>
    <row r="3899" spans="1:15" x14ac:dyDescent="0.2">
      <c r="A3899" s="82">
        <v>43262</v>
      </c>
      <c r="B3899" s="83">
        <v>16</v>
      </c>
      <c r="C3899" s="84">
        <v>12261.109</v>
      </c>
      <c r="D3899" s="80"/>
      <c r="E3899" s="79"/>
      <c r="F3899" s="79"/>
      <c r="G3899" s="80"/>
      <c r="H3899" s="81">
        <f t="shared" si="180"/>
        <v>66.802558500000004</v>
      </c>
      <c r="I3899" s="81">
        <f t="shared" si="181"/>
        <v>1114.1182256500001</v>
      </c>
      <c r="J3899" s="81">
        <v>14845.013000000001</v>
      </c>
      <c r="K3899" s="80">
        <v>0</v>
      </c>
      <c r="L3899" s="80"/>
      <c r="M3899" s="81">
        <f t="shared" si="182"/>
        <v>14845.013000000001</v>
      </c>
      <c r="N3899" s="80"/>
      <c r="O3899" s="80"/>
    </row>
    <row r="3900" spans="1:15" x14ac:dyDescent="0.2">
      <c r="A3900" s="82">
        <v>43262</v>
      </c>
      <c r="B3900" s="83">
        <v>17</v>
      </c>
      <c r="C3900" s="84">
        <v>12720.207</v>
      </c>
      <c r="D3900" s="80"/>
      <c r="E3900" s="79"/>
      <c r="F3900" s="79"/>
      <c r="G3900" s="80"/>
      <c r="H3900" s="81">
        <f t="shared" si="180"/>
        <v>70.064878499999992</v>
      </c>
      <c r="I3900" s="81">
        <f t="shared" si="181"/>
        <v>1168.5264736500001</v>
      </c>
      <c r="J3900" s="81">
        <v>15569.973</v>
      </c>
      <c r="K3900" s="80">
        <v>0</v>
      </c>
      <c r="L3900" s="80"/>
      <c r="M3900" s="81">
        <f t="shared" si="182"/>
        <v>15569.973</v>
      </c>
      <c r="N3900" s="80"/>
      <c r="O3900" s="80"/>
    </row>
    <row r="3901" spans="1:15" x14ac:dyDescent="0.2">
      <c r="A3901" s="82">
        <v>43262</v>
      </c>
      <c r="B3901" s="83">
        <v>18</v>
      </c>
      <c r="C3901" s="84">
        <v>12864.973</v>
      </c>
      <c r="D3901" s="80"/>
      <c r="E3901" s="79"/>
      <c r="F3901" s="79"/>
      <c r="G3901" s="80"/>
      <c r="H3901" s="81">
        <f t="shared" si="180"/>
        <v>72.106879499999991</v>
      </c>
      <c r="I3901" s="81">
        <f t="shared" si="181"/>
        <v>1202.58251255</v>
      </c>
      <c r="J3901" s="81">
        <v>16023.751</v>
      </c>
      <c r="K3901" s="80">
        <v>0</v>
      </c>
      <c r="L3901" s="80"/>
      <c r="M3901" s="81">
        <f t="shared" si="182"/>
        <v>16023.751</v>
      </c>
      <c r="N3901" s="80"/>
      <c r="O3901" s="80"/>
    </row>
    <row r="3902" spans="1:15" x14ac:dyDescent="0.2">
      <c r="A3902" s="82">
        <v>43262</v>
      </c>
      <c r="B3902" s="83">
        <v>19</v>
      </c>
      <c r="C3902" s="84">
        <v>12647.753000000001</v>
      </c>
      <c r="D3902" s="80"/>
      <c r="E3902" s="79"/>
      <c r="F3902" s="79"/>
      <c r="G3902" s="80"/>
      <c r="H3902" s="81">
        <f t="shared" si="180"/>
        <v>72.510687000000004</v>
      </c>
      <c r="I3902" s="81">
        <f t="shared" si="181"/>
        <v>1209.3171243000002</v>
      </c>
      <c r="J3902" s="81">
        <v>16113.486000000001</v>
      </c>
      <c r="K3902" s="80">
        <v>0</v>
      </c>
      <c r="L3902" s="80"/>
      <c r="M3902" s="81">
        <f t="shared" si="182"/>
        <v>16113.486000000001</v>
      </c>
      <c r="N3902" s="80"/>
      <c r="O3902" s="80"/>
    </row>
    <row r="3903" spans="1:15" x14ac:dyDescent="0.2">
      <c r="A3903" s="82">
        <v>43262</v>
      </c>
      <c r="B3903" s="83">
        <v>20</v>
      </c>
      <c r="C3903" s="84">
        <v>12083.254999999999</v>
      </c>
      <c r="D3903" s="80"/>
      <c r="E3903" s="79"/>
      <c r="F3903" s="79"/>
      <c r="G3903" s="80"/>
      <c r="H3903" s="81">
        <f t="shared" si="180"/>
        <v>71.186386499999998</v>
      </c>
      <c r="I3903" s="81">
        <f t="shared" si="181"/>
        <v>1187.2307348500001</v>
      </c>
      <c r="J3903" s="81">
        <v>15819.197</v>
      </c>
      <c r="K3903" s="80">
        <v>0</v>
      </c>
      <c r="L3903" s="80"/>
      <c r="M3903" s="81">
        <f t="shared" si="182"/>
        <v>15819.197</v>
      </c>
      <c r="N3903" s="80"/>
      <c r="O3903" s="80"/>
    </row>
    <row r="3904" spans="1:15" x14ac:dyDescent="0.2">
      <c r="A3904" s="82">
        <v>43262</v>
      </c>
      <c r="B3904" s="83">
        <v>21</v>
      </c>
      <c r="C3904" s="84">
        <v>11914.849</v>
      </c>
      <c r="D3904" s="80"/>
      <c r="E3904" s="79"/>
      <c r="F3904" s="79"/>
      <c r="G3904" s="80"/>
      <c r="H3904" s="81">
        <f t="shared" si="180"/>
        <v>68.741208</v>
      </c>
      <c r="I3904" s="81">
        <f t="shared" si="181"/>
        <v>1146.4505912000002</v>
      </c>
      <c r="J3904" s="81">
        <v>15275.824000000001</v>
      </c>
      <c r="K3904" s="80">
        <v>0</v>
      </c>
      <c r="L3904" s="80"/>
      <c r="M3904" s="81">
        <f t="shared" si="182"/>
        <v>15275.824000000001</v>
      </c>
      <c r="N3904" s="80"/>
      <c r="O3904" s="80"/>
    </row>
    <row r="3905" spans="1:15" x14ac:dyDescent="0.2">
      <c r="A3905" s="82">
        <v>43262</v>
      </c>
      <c r="B3905" s="83">
        <v>22</v>
      </c>
      <c r="C3905" s="84">
        <v>11341.6</v>
      </c>
      <c r="D3905" s="80"/>
      <c r="E3905" s="79"/>
      <c r="F3905" s="79"/>
      <c r="G3905" s="80"/>
      <c r="H3905" s="81">
        <f t="shared" si="180"/>
        <v>67.29847199999999</v>
      </c>
      <c r="I3905" s="81">
        <f t="shared" si="181"/>
        <v>1122.3889608000002</v>
      </c>
      <c r="J3905" s="81">
        <v>14955.216</v>
      </c>
      <c r="K3905" s="80">
        <v>0</v>
      </c>
      <c r="L3905" s="80"/>
      <c r="M3905" s="81">
        <f t="shared" si="182"/>
        <v>14955.216</v>
      </c>
      <c r="N3905" s="80"/>
      <c r="O3905" s="80"/>
    </row>
    <row r="3906" spans="1:15" x14ac:dyDescent="0.2">
      <c r="A3906" s="82">
        <v>43262</v>
      </c>
      <c r="B3906" s="83">
        <v>23</v>
      </c>
      <c r="C3906" s="84">
        <v>10188.156000000001</v>
      </c>
      <c r="D3906" s="80"/>
      <c r="E3906" s="79"/>
      <c r="F3906" s="79"/>
      <c r="G3906" s="80"/>
      <c r="H3906" s="81">
        <f t="shared" si="180"/>
        <v>64.079005499999994</v>
      </c>
      <c r="I3906" s="81">
        <f t="shared" si="181"/>
        <v>1068.6954139500001</v>
      </c>
      <c r="J3906" s="81">
        <v>14239.779</v>
      </c>
      <c r="K3906" s="80">
        <v>0</v>
      </c>
      <c r="L3906" s="80"/>
      <c r="M3906" s="81">
        <f t="shared" si="182"/>
        <v>14239.779</v>
      </c>
      <c r="N3906" s="80"/>
      <c r="O3906" s="80"/>
    </row>
    <row r="3907" spans="1:15" x14ac:dyDescent="0.2">
      <c r="A3907" s="82">
        <v>43262</v>
      </c>
      <c r="B3907" s="83">
        <v>24</v>
      </c>
      <c r="C3907" s="84">
        <v>9041.4030000000002</v>
      </c>
      <c r="D3907" s="80"/>
      <c r="E3907" s="79"/>
      <c r="F3907" s="79"/>
      <c r="G3907" s="80"/>
      <c r="H3907" s="81">
        <f t="shared" si="180"/>
        <v>57.877852499999996</v>
      </c>
      <c r="I3907" s="81">
        <f t="shared" si="181"/>
        <v>965.27396225000018</v>
      </c>
      <c r="J3907" s="81">
        <v>12861.745000000001</v>
      </c>
      <c r="K3907" s="80">
        <v>0</v>
      </c>
      <c r="L3907" s="80"/>
      <c r="M3907" s="81">
        <f t="shared" si="182"/>
        <v>12861.745000000001</v>
      </c>
      <c r="N3907" s="80"/>
      <c r="O3907" s="80"/>
    </row>
    <row r="3908" spans="1:15" x14ac:dyDescent="0.2">
      <c r="A3908" s="82">
        <v>43263</v>
      </c>
      <c r="B3908" s="83">
        <v>1</v>
      </c>
      <c r="C3908" s="84">
        <v>8237.9084999999995</v>
      </c>
      <c r="D3908" s="80"/>
      <c r="E3908" s="79"/>
      <c r="F3908" s="79"/>
      <c r="G3908" s="80"/>
      <c r="H3908" s="81">
        <f t="shared" si="180"/>
        <v>51.983342999999991</v>
      </c>
      <c r="I3908" s="81">
        <f t="shared" si="181"/>
        <v>866.96664269999997</v>
      </c>
      <c r="J3908" s="81">
        <v>11551.853999999999</v>
      </c>
      <c r="K3908" s="80">
        <v>0</v>
      </c>
      <c r="L3908" s="80"/>
      <c r="M3908" s="81">
        <f t="shared" si="182"/>
        <v>11551.853999999999</v>
      </c>
      <c r="N3908" s="80"/>
      <c r="O3908" s="80"/>
    </row>
    <row r="3909" spans="1:15" x14ac:dyDescent="0.2">
      <c r="A3909" s="82">
        <v>43263</v>
      </c>
      <c r="B3909" s="83">
        <v>2</v>
      </c>
      <c r="C3909" s="84">
        <v>7630.4620000000004</v>
      </c>
      <c r="D3909" s="80"/>
      <c r="E3909" s="79"/>
      <c r="F3909" s="79"/>
      <c r="G3909" s="80"/>
      <c r="H3909" s="81">
        <f t="shared" si="180"/>
        <v>47.46984299999999</v>
      </c>
      <c r="I3909" s="81">
        <f t="shared" si="181"/>
        <v>791.69149270000003</v>
      </c>
      <c r="J3909" s="81">
        <v>10548.853999999999</v>
      </c>
      <c r="K3909" s="80">
        <v>0</v>
      </c>
      <c r="L3909" s="80"/>
      <c r="M3909" s="81">
        <f t="shared" si="182"/>
        <v>10548.853999999999</v>
      </c>
      <c r="N3909" s="80"/>
      <c r="O3909" s="80"/>
    </row>
    <row r="3910" spans="1:15" x14ac:dyDescent="0.2">
      <c r="A3910" s="82">
        <v>43263</v>
      </c>
      <c r="B3910" s="83">
        <v>3</v>
      </c>
      <c r="C3910" s="84">
        <v>7223.3729999999996</v>
      </c>
      <c r="D3910" s="80"/>
      <c r="E3910" s="79"/>
      <c r="F3910" s="79"/>
      <c r="G3910" s="80"/>
      <c r="H3910" s="81">
        <f t="shared" si="180"/>
        <v>44.628429149999995</v>
      </c>
      <c r="I3910" s="81">
        <f t="shared" si="181"/>
        <v>744.30302393500006</v>
      </c>
      <c r="J3910" s="81">
        <v>9917.4287000000004</v>
      </c>
      <c r="K3910" s="80">
        <v>0</v>
      </c>
      <c r="L3910" s="80"/>
      <c r="M3910" s="81">
        <f t="shared" si="182"/>
        <v>9917.4287000000004</v>
      </c>
      <c r="N3910" s="80"/>
      <c r="O3910" s="80"/>
    </row>
    <row r="3911" spans="1:15" x14ac:dyDescent="0.2">
      <c r="A3911" s="82">
        <v>43263</v>
      </c>
      <c r="B3911" s="83">
        <v>4</v>
      </c>
      <c r="C3911" s="84">
        <v>6979.152</v>
      </c>
      <c r="D3911" s="80"/>
      <c r="E3911" s="79"/>
      <c r="F3911" s="79"/>
      <c r="G3911" s="80"/>
      <c r="H3911" s="81">
        <f t="shared" si="180"/>
        <v>42.682469400000002</v>
      </c>
      <c r="I3911" s="81">
        <f t="shared" si="181"/>
        <v>711.84873966000009</v>
      </c>
      <c r="J3911" s="81">
        <v>9484.9932000000008</v>
      </c>
      <c r="K3911" s="80">
        <v>0</v>
      </c>
      <c r="L3911" s="80"/>
      <c r="M3911" s="81">
        <f t="shared" si="182"/>
        <v>9484.9932000000008</v>
      </c>
      <c r="N3911" s="80"/>
      <c r="O3911" s="80"/>
    </row>
    <row r="3912" spans="1:15" x14ac:dyDescent="0.2">
      <c r="A3912" s="82">
        <v>43263</v>
      </c>
      <c r="B3912" s="83">
        <v>5</v>
      </c>
      <c r="C3912" s="84">
        <v>7015.9875000000002</v>
      </c>
      <c r="D3912" s="80"/>
      <c r="E3912" s="79"/>
      <c r="F3912" s="79"/>
      <c r="G3912" s="80"/>
      <c r="H3912" s="81">
        <f t="shared" si="180"/>
        <v>41.80478445</v>
      </c>
      <c r="I3912" s="81">
        <f t="shared" si="181"/>
        <v>697.21090510500005</v>
      </c>
      <c r="J3912" s="81">
        <v>9289.9521000000004</v>
      </c>
      <c r="K3912" s="80">
        <v>0</v>
      </c>
      <c r="L3912" s="80"/>
      <c r="M3912" s="81">
        <f t="shared" si="182"/>
        <v>9289.9521000000004</v>
      </c>
      <c r="N3912" s="80"/>
      <c r="O3912" s="80"/>
    </row>
    <row r="3913" spans="1:15" x14ac:dyDescent="0.2">
      <c r="A3913" s="82">
        <v>43263</v>
      </c>
      <c r="B3913" s="83">
        <v>6</v>
      </c>
      <c r="C3913" s="84">
        <v>7259.4854999999998</v>
      </c>
      <c r="D3913" s="80"/>
      <c r="E3913" s="79"/>
      <c r="F3913" s="79"/>
      <c r="G3913" s="80"/>
      <c r="H3913" s="81">
        <f t="shared" si="180"/>
        <v>42.500737799999996</v>
      </c>
      <c r="I3913" s="81">
        <f t="shared" si="181"/>
        <v>708.81786041999999</v>
      </c>
      <c r="J3913" s="81">
        <v>9444.6083999999992</v>
      </c>
      <c r="K3913" s="80">
        <v>0</v>
      </c>
      <c r="L3913" s="80"/>
      <c r="M3913" s="81">
        <f t="shared" si="182"/>
        <v>9444.6083999999992</v>
      </c>
      <c r="N3913" s="80"/>
      <c r="O3913" s="80"/>
    </row>
    <row r="3914" spans="1:15" x14ac:dyDescent="0.2">
      <c r="A3914" s="82">
        <v>43263</v>
      </c>
      <c r="B3914" s="83">
        <v>7</v>
      </c>
      <c r="C3914" s="84">
        <v>7649.848</v>
      </c>
      <c r="D3914" s="80"/>
      <c r="E3914" s="79"/>
      <c r="F3914" s="79"/>
      <c r="G3914" s="80"/>
      <c r="H3914" s="81">
        <f t="shared" si="180"/>
        <v>44.435016900000001</v>
      </c>
      <c r="I3914" s="81">
        <f t="shared" si="181"/>
        <v>741.07733741000015</v>
      </c>
      <c r="J3914" s="81">
        <v>9874.4482000000007</v>
      </c>
      <c r="K3914" s="80">
        <v>0</v>
      </c>
      <c r="L3914" s="80"/>
      <c r="M3914" s="81">
        <f t="shared" si="182"/>
        <v>9874.4482000000007</v>
      </c>
      <c r="N3914" s="80"/>
      <c r="O3914" s="80"/>
    </row>
    <row r="3915" spans="1:15" x14ac:dyDescent="0.2">
      <c r="A3915" s="82">
        <v>43263</v>
      </c>
      <c r="B3915" s="83">
        <v>8</v>
      </c>
      <c r="C3915" s="84">
        <v>8220.4459999999999</v>
      </c>
      <c r="D3915" s="80"/>
      <c r="E3915" s="79"/>
      <c r="F3915" s="79"/>
      <c r="G3915" s="80"/>
      <c r="H3915" s="81">
        <f t="shared" si="180"/>
        <v>46.815533999999992</v>
      </c>
      <c r="I3915" s="81">
        <f t="shared" si="181"/>
        <v>780.77907260000006</v>
      </c>
      <c r="J3915" s="81">
        <v>10403.451999999999</v>
      </c>
      <c r="K3915" s="80">
        <v>0</v>
      </c>
      <c r="L3915" s="80"/>
      <c r="M3915" s="81">
        <f t="shared" si="182"/>
        <v>10403.451999999999</v>
      </c>
      <c r="N3915" s="80"/>
      <c r="O3915" s="80"/>
    </row>
    <row r="3916" spans="1:15" x14ac:dyDescent="0.2">
      <c r="A3916" s="82">
        <v>43263</v>
      </c>
      <c r="B3916" s="83">
        <v>9</v>
      </c>
      <c r="C3916" s="84">
        <v>8681.7379999999994</v>
      </c>
      <c r="D3916" s="80"/>
      <c r="E3916" s="79"/>
      <c r="F3916" s="79"/>
      <c r="G3916" s="80"/>
      <c r="H3916" s="81">
        <f t="shared" si="180"/>
        <v>49.903240499999995</v>
      </c>
      <c r="I3916" s="81">
        <f t="shared" si="181"/>
        <v>832.27515545000006</v>
      </c>
      <c r="J3916" s="81">
        <v>11089.609</v>
      </c>
      <c r="K3916" s="80">
        <v>0</v>
      </c>
      <c r="L3916" s="80"/>
      <c r="M3916" s="81">
        <f t="shared" si="182"/>
        <v>11089.609</v>
      </c>
      <c r="N3916" s="80"/>
      <c r="O3916" s="80"/>
    </row>
    <row r="3917" spans="1:15" x14ac:dyDescent="0.2">
      <c r="A3917" s="82">
        <v>43263</v>
      </c>
      <c r="B3917" s="83">
        <v>10</v>
      </c>
      <c r="C3917" s="84">
        <v>9171.18</v>
      </c>
      <c r="D3917" s="80"/>
      <c r="E3917" s="79"/>
      <c r="F3917" s="79"/>
      <c r="G3917" s="80"/>
      <c r="H3917" s="81">
        <f t="shared" si="180"/>
        <v>52.288411500000002</v>
      </c>
      <c r="I3917" s="81">
        <f t="shared" si="181"/>
        <v>872.05450735000011</v>
      </c>
      <c r="J3917" s="81">
        <v>11619.647000000001</v>
      </c>
      <c r="K3917" s="80">
        <v>0</v>
      </c>
      <c r="L3917" s="80"/>
      <c r="M3917" s="81">
        <f t="shared" si="182"/>
        <v>11619.647000000001</v>
      </c>
      <c r="N3917" s="80"/>
      <c r="O3917" s="80"/>
    </row>
    <row r="3918" spans="1:15" x14ac:dyDescent="0.2">
      <c r="A3918" s="82">
        <v>43263</v>
      </c>
      <c r="B3918" s="83">
        <v>11</v>
      </c>
      <c r="C3918" s="84">
        <v>9764.9509999999991</v>
      </c>
      <c r="D3918" s="80"/>
      <c r="E3918" s="79"/>
      <c r="F3918" s="79"/>
      <c r="G3918" s="80"/>
      <c r="H3918" s="81">
        <f t="shared" si="180"/>
        <v>54.727987499999998</v>
      </c>
      <c r="I3918" s="81">
        <f t="shared" si="181"/>
        <v>912.74121375000004</v>
      </c>
      <c r="J3918" s="81">
        <v>12161.775</v>
      </c>
      <c r="K3918" s="80">
        <v>0</v>
      </c>
      <c r="L3918" s="80"/>
      <c r="M3918" s="81">
        <f t="shared" si="182"/>
        <v>12161.775</v>
      </c>
      <c r="N3918" s="80"/>
      <c r="O3918" s="80"/>
    </row>
    <row r="3919" spans="1:15" x14ac:dyDescent="0.2">
      <c r="A3919" s="82">
        <v>43263</v>
      </c>
      <c r="B3919" s="83">
        <v>12</v>
      </c>
      <c r="C3919" s="84">
        <v>10389.866</v>
      </c>
      <c r="D3919" s="80"/>
      <c r="E3919" s="79"/>
      <c r="F3919" s="79"/>
      <c r="G3919" s="80"/>
      <c r="H3919" s="81">
        <f t="shared" si="180"/>
        <v>57.746317499999996</v>
      </c>
      <c r="I3919" s="81">
        <f t="shared" si="181"/>
        <v>963.08025075</v>
      </c>
      <c r="J3919" s="81">
        <v>12832.514999999999</v>
      </c>
      <c r="K3919" s="80">
        <v>0</v>
      </c>
      <c r="L3919" s="80"/>
      <c r="M3919" s="81">
        <f t="shared" si="182"/>
        <v>12832.514999999999</v>
      </c>
      <c r="N3919" s="80"/>
      <c r="O3919" s="80"/>
    </row>
    <row r="3920" spans="1:15" x14ac:dyDescent="0.2">
      <c r="A3920" s="82">
        <v>43263</v>
      </c>
      <c r="B3920" s="83">
        <v>13</v>
      </c>
      <c r="C3920" s="84">
        <v>11032.298000000001</v>
      </c>
      <c r="D3920" s="80"/>
      <c r="E3920" s="79"/>
      <c r="F3920" s="79"/>
      <c r="G3920" s="80"/>
      <c r="H3920" s="81">
        <f t="shared" si="180"/>
        <v>60.808022999999999</v>
      </c>
      <c r="I3920" s="81">
        <f t="shared" si="181"/>
        <v>1014.1426947000001</v>
      </c>
      <c r="J3920" s="81">
        <v>13512.894</v>
      </c>
      <c r="K3920" s="80">
        <v>0</v>
      </c>
      <c r="L3920" s="80"/>
      <c r="M3920" s="81">
        <f t="shared" si="182"/>
        <v>13512.894</v>
      </c>
      <c r="N3920" s="80"/>
      <c r="O3920" s="80"/>
    </row>
    <row r="3921" spans="1:15" x14ac:dyDescent="0.2">
      <c r="A3921" s="82">
        <v>43263</v>
      </c>
      <c r="B3921" s="83">
        <v>14</v>
      </c>
      <c r="C3921" s="84">
        <v>11710.647000000001</v>
      </c>
      <c r="D3921" s="80"/>
      <c r="E3921" s="79"/>
      <c r="F3921" s="79"/>
      <c r="G3921" s="80"/>
      <c r="H3921" s="81">
        <f t="shared" si="180"/>
        <v>63.984005999999994</v>
      </c>
      <c r="I3921" s="81">
        <f t="shared" si="181"/>
        <v>1067.1110334</v>
      </c>
      <c r="J3921" s="81">
        <v>14218.668</v>
      </c>
      <c r="K3921" s="80">
        <v>0</v>
      </c>
      <c r="L3921" s="80"/>
      <c r="M3921" s="81">
        <f t="shared" si="182"/>
        <v>14218.668</v>
      </c>
      <c r="N3921" s="80"/>
      <c r="O3921" s="80"/>
    </row>
    <row r="3922" spans="1:15" x14ac:dyDescent="0.2">
      <c r="A3922" s="82">
        <v>43263</v>
      </c>
      <c r="B3922" s="83">
        <v>15</v>
      </c>
      <c r="C3922" s="84">
        <v>12379.043</v>
      </c>
      <c r="D3922" s="80"/>
      <c r="E3922" s="79"/>
      <c r="F3922" s="79"/>
      <c r="G3922" s="80"/>
      <c r="H3922" s="81">
        <f t="shared" si="180"/>
        <v>67.710140999999993</v>
      </c>
      <c r="I3922" s="81">
        <f t="shared" si="181"/>
        <v>1129.2546849</v>
      </c>
      <c r="J3922" s="81">
        <v>15046.698</v>
      </c>
      <c r="K3922" s="80">
        <v>0</v>
      </c>
      <c r="L3922" s="80"/>
      <c r="M3922" s="81">
        <f t="shared" si="182"/>
        <v>15046.698</v>
      </c>
      <c r="N3922" s="80"/>
      <c r="O3922" s="80"/>
    </row>
    <row r="3923" spans="1:15" x14ac:dyDescent="0.2">
      <c r="A3923" s="82">
        <v>43263</v>
      </c>
      <c r="B3923" s="83">
        <v>16</v>
      </c>
      <c r="C3923" s="84">
        <v>12951.248</v>
      </c>
      <c r="D3923" s="80"/>
      <c r="E3923" s="79"/>
      <c r="F3923" s="79"/>
      <c r="G3923" s="80"/>
      <c r="H3923" s="81">
        <f t="shared" si="180"/>
        <v>71.048470499999993</v>
      </c>
      <c r="I3923" s="81">
        <f t="shared" si="181"/>
        <v>1184.9306024500002</v>
      </c>
      <c r="J3923" s="81">
        <v>15788.549000000001</v>
      </c>
      <c r="K3923" s="80">
        <v>0</v>
      </c>
      <c r="L3923" s="80"/>
      <c r="M3923" s="81">
        <f t="shared" si="182"/>
        <v>15788.549000000001</v>
      </c>
      <c r="N3923" s="80"/>
      <c r="O3923" s="80"/>
    </row>
    <row r="3924" spans="1:15" x14ac:dyDescent="0.2">
      <c r="A3924" s="82">
        <v>43263</v>
      </c>
      <c r="B3924" s="83">
        <v>17</v>
      </c>
      <c r="C3924" s="84">
        <v>13309.237999999999</v>
      </c>
      <c r="D3924" s="80"/>
      <c r="E3924" s="79"/>
      <c r="F3924" s="79"/>
      <c r="G3924" s="80"/>
      <c r="H3924" s="81">
        <f t="shared" si="180"/>
        <v>73.596217499999995</v>
      </c>
      <c r="I3924" s="81">
        <f t="shared" si="181"/>
        <v>1227.4213607500001</v>
      </c>
      <c r="J3924" s="81">
        <v>16354.715</v>
      </c>
      <c r="K3924" s="80">
        <v>0</v>
      </c>
      <c r="L3924" s="80"/>
      <c r="M3924" s="81">
        <f t="shared" si="182"/>
        <v>16354.715</v>
      </c>
      <c r="N3924" s="80"/>
      <c r="O3924" s="80"/>
    </row>
    <row r="3925" spans="1:15" x14ac:dyDescent="0.2">
      <c r="A3925" s="82">
        <v>43263</v>
      </c>
      <c r="B3925" s="83">
        <v>18</v>
      </c>
      <c r="C3925" s="84">
        <v>13369.415999999999</v>
      </c>
      <c r="D3925" s="80"/>
      <c r="E3925" s="79"/>
      <c r="F3925" s="79"/>
      <c r="G3925" s="80"/>
      <c r="H3925" s="81">
        <f t="shared" si="180"/>
        <v>75.072311999999997</v>
      </c>
      <c r="I3925" s="81">
        <f t="shared" si="181"/>
        <v>1252.0393368000002</v>
      </c>
      <c r="J3925" s="81">
        <v>16682.736000000001</v>
      </c>
      <c r="K3925" s="80">
        <v>2.66</v>
      </c>
      <c r="L3925" s="80"/>
      <c r="M3925" s="81">
        <f t="shared" si="182"/>
        <v>16680.076000000001</v>
      </c>
      <c r="N3925" s="80"/>
      <c r="O3925" s="80"/>
    </row>
    <row r="3926" spans="1:15" x14ac:dyDescent="0.2">
      <c r="A3926" s="82">
        <v>43263</v>
      </c>
      <c r="B3926" s="83">
        <v>19</v>
      </c>
      <c r="C3926" s="84">
        <v>13100.368</v>
      </c>
      <c r="D3926" s="80"/>
      <c r="E3926" s="79"/>
      <c r="F3926" s="79"/>
      <c r="G3926" s="80"/>
      <c r="H3926" s="81">
        <f t="shared" ref="H3926:H3989" si="183">$J3926*0.0045</f>
        <v>75.061808999999982</v>
      </c>
      <c r="I3926" s="81">
        <f t="shared" ref="I3926:I3989" si="184">$J3926*0.07505</f>
        <v>1251.8641700999999</v>
      </c>
      <c r="J3926" s="81">
        <v>16680.401999999998</v>
      </c>
      <c r="K3926" s="80">
        <v>2.5299999999999998</v>
      </c>
      <c r="L3926" s="80"/>
      <c r="M3926" s="81">
        <f t="shared" ref="M3926:M3989" si="185">J3926-K3926</f>
        <v>16677.871999999999</v>
      </c>
      <c r="N3926" s="80"/>
      <c r="O3926" s="80"/>
    </row>
    <row r="3927" spans="1:15" x14ac:dyDescent="0.2">
      <c r="A3927" s="82">
        <v>43263</v>
      </c>
      <c r="B3927" s="83">
        <v>20</v>
      </c>
      <c r="C3927" s="84">
        <v>12441.347</v>
      </c>
      <c r="D3927" s="80"/>
      <c r="E3927" s="79"/>
      <c r="F3927" s="79"/>
      <c r="G3927" s="80"/>
      <c r="H3927" s="81">
        <f t="shared" si="183"/>
        <v>73.624914000000004</v>
      </c>
      <c r="I3927" s="81">
        <f t="shared" si="184"/>
        <v>1227.8999546000002</v>
      </c>
      <c r="J3927" s="81">
        <v>16361.092000000001</v>
      </c>
      <c r="K3927" s="80">
        <v>2.11</v>
      </c>
      <c r="L3927" s="80"/>
      <c r="M3927" s="81">
        <f t="shared" si="185"/>
        <v>16358.982</v>
      </c>
      <c r="N3927" s="80"/>
      <c r="O3927" s="80"/>
    </row>
    <row r="3928" spans="1:15" x14ac:dyDescent="0.2">
      <c r="A3928" s="82">
        <v>43263</v>
      </c>
      <c r="B3928" s="83">
        <v>21</v>
      </c>
      <c r="C3928" s="84">
        <v>12150.468000000001</v>
      </c>
      <c r="D3928" s="80"/>
      <c r="E3928" s="79"/>
      <c r="F3928" s="79"/>
      <c r="G3928" s="80"/>
      <c r="H3928" s="81">
        <f t="shared" si="183"/>
        <v>71.113018499999995</v>
      </c>
      <c r="I3928" s="81">
        <f t="shared" si="184"/>
        <v>1186.00711965</v>
      </c>
      <c r="J3928" s="81">
        <v>15802.893</v>
      </c>
      <c r="K3928" s="80">
        <v>0</v>
      </c>
      <c r="L3928" s="80"/>
      <c r="M3928" s="81">
        <f t="shared" si="185"/>
        <v>15802.893</v>
      </c>
      <c r="N3928" s="80"/>
      <c r="O3928" s="80"/>
    </row>
    <row r="3929" spans="1:15" x14ac:dyDescent="0.2">
      <c r="A3929" s="82">
        <v>43263</v>
      </c>
      <c r="B3929" s="83">
        <v>22</v>
      </c>
      <c r="C3929" s="84">
        <v>11562.862999999999</v>
      </c>
      <c r="D3929" s="80"/>
      <c r="E3929" s="79"/>
      <c r="F3929" s="79"/>
      <c r="G3929" s="80"/>
      <c r="H3929" s="81">
        <f t="shared" si="183"/>
        <v>69.629611499999996</v>
      </c>
      <c r="I3929" s="81">
        <f t="shared" si="184"/>
        <v>1161.2671873500001</v>
      </c>
      <c r="J3929" s="81">
        <v>15473.246999999999</v>
      </c>
      <c r="K3929" s="80">
        <v>0</v>
      </c>
      <c r="L3929" s="80"/>
      <c r="M3929" s="81">
        <f t="shared" si="185"/>
        <v>15473.246999999999</v>
      </c>
      <c r="N3929" s="80"/>
      <c r="O3929" s="80"/>
    </row>
    <row r="3930" spans="1:15" x14ac:dyDescent="0.2">
      <c r="A3930" s="82">
        <v>43263</v>
      </c>
      <c r="B3930" s="83">
        <v>23</v>
      </c>
      <c r="C3930" s="84">
        <v>10366.414000000001</v>
      </c>
      <c r="D3930" s="80"/>
      <c r="E3930" s="79"/>
      <c r="F3930" s="79"/>
      <c r="G3930" s="80"/>
      <c r="H3930" s="81">
        <f t="shared" si="183"/>
        <v>66.782951999999995</v>
      </c>
      <c r="I3930" s="81">
        <f t="shared" si="184"/>
        <v>1113.7912328000002</v>
      </c>
      <c r="J3930" s="81">
        <v>14840.656000000001</v>
      </c>
      <c r="K3930" s="80">
        <v>0</v>
      </c>
      <c r="L3930" s="80"/>
      <c r="M3930" s="81">
        <f t="shared" si="185"/>
        <v>14840.656000000001</v>
      </c>
      <c r="N3930" s="80"/>
      <c r="O3930" s="80"/>
    </row>
    <row r="3931" spans="1:15" x14ac:dyDescent="0.2">
      <c r="A3931" s="82">
        <v>43263</v>
      </c>
      <c r="B3931" s="83">
        <v>24</v>
      </c>
      <c r="C3931" s="84">
        <v>9208.4009999999998</v>
      </c>
      <c r="D3931" s="80"/>
      <c r="E3931" s="79"/>
      <c r="F3931" s="79"/>
      <c r="G3931" s="80"/>
      <c r="H3931" s="81">
        <f t="shared" si="183"/>
        <v>60.408517499999995</v>
      </c>
      <c r="I3931" s="81">
        <f t="shared" si="184"/>
        <v>1007.47983075</v>
      </c>
      <c r="J3931" s="81">
        <v>13424.115</v>
      </c>
      <c r="K3931" s="80">
        <v>0</v>
      </c>
      <c r="L3931" s="80"/>
      <c r="M3931" s="81">
        <f t="shared" si="185"/>
        <v>13424.115</v>
      </c>
      <c r="N3931" s="80"/>
      <c r="O3931" s="80"/>
    </row>
    <row r="3932" spans="1:15" x14ac:dyDescent="0.2">
      <c r="A3932" s="82">
        <v>43264</v>
      </c>
      <c r="B3932" s="83">
        <v>1</v>
      </c>
      <c r="C3932" s="84">
        <v>8313.7625000000007</v>
      </c>
      <c r="D3932" s="80"/>
      <c r="E3932" s="79"/>
      <c r="F3932" s="79"/>
      <c r="G3932" s="80"/>
      <c r="H3932" s="81">
        <f t="shared" si="183"/>
        <v>54.496300499999997</v>
      </c>
      <c r="I3932" s="81">
        <f t="shared" si="184"/>
        <v>908.87718945000017</v>
      </c>
      <c r="J3932" s="81">
        <v>12110.289000000001</v>
      </c>
      <c r="K3932" s="80">
        <v>0</v>
      </c>
      <c r="L3932" s="80"/>
      <c r="M3932" s="81">
        <f t="shared" si="185"/>
        <v>12110.289000000001</v>
      </c>
      <c r="N3932" s="80"/>
      <c r="O3932" s="80"/>
    </row>
    <row r="3933" spans="1:15" x14ac:dyDescent="0.2">
      <c r="A3933" s="82">
        <v>43264</v>
      </c>
      <c r="B3933" s="83">
        <v>2</v>
      </c>
      <c r="C3933" s="84">
        <v>7698.9404999999997</v>
      </c>
      <c r="D3933" s="80"/>
      <c r="E3933" s="79"/>
      <c r="F3933" s="79"/>
      <c r="G3933" s="80"/>
      <c r="H3933" s="81">
        <f t="shared" si="183"/>
        <v>49.763524499999995</v>
      </c>
      <c r="I3933" s="81">
        <f t="shared" si="184"/>
        <v>829.94500305000008</v>
      </c>
      <c r="J3933" s="81">
        <v>11058.561</v>
      </c>
      <c r="K3933" s="80">
        <v>0</v>
      </c>
      <c r="L3933" s="80"/>
      <c r="M3933" s="81">
        <f t="shared" si="185"/>
        <v>11058.561</v>
      </c>
      <c r="N3933" s="80"/>
      <c r="O3933" s="80"/>
    </row>
    <row r="3934" spans="1:15" x14ac:dyDescent="0.2">
      <c r="A3934" s="82">
        <v>43264</v>
      </c>
      <c r="B3934" s="83">
        <v>3</v>
      </c>
      <c r="C3934" s="84">
        <v>7295.1535000000003</v>
      </c>
      <c r="D3934" s="80"/>
      <c r="E3934" s="79"/>
      <c r="F3934" s="79"/>
      <c r="G3934" s="80"/>
      <c r="H3934" s="81">
        <f t="shared" si="183"/>
        <v>46.623883499999991</v>
      </c>
      <c r="I3934" s="81">
        <f t="shared" si="184"/>
        <v>777.58276814999999</v>
      </c>
      <c r="J3934" s="81">
        <v>10360.862999999999</v>
      </c>
      <c r="K3934" s="80">
        <v>0</v>
      </c>
      <c r="L3934" s="80"/>
      <c r="M3934" s="81">
        <f t="shared" si="185"/>
        <v>10360.862999999999</v>
      </c>
      <c r="N3934" s="80"/>
      <c r="O3934" s="80"/>
    </row>
    <row r="3935" spans="1:15" x14ac:dyDescent="0.2">
      <c r="A3935" s="82">
        <v>43264</v>
      </c>
      <c r="B3935" s="83">
        <v>4</v>
      </c>
      <c r="C3935" s="84">
        <v>7087.4035000000003</v>
      </c>
      <c r="D3935" s="80"/>
      <c r="E3935" s="79"/>
      <c r="F3935" s="79"/>
      <c r="G3935" s="80"/>
      <c r="H3935" s="81">
        <f t="shared" si="183"/>
        <v>44.601371999999991</v>
      </c>
      <c r="I3935" s="81">
        <f t="shared" si="184"/>
        <v>743.85177080000005</v>
      </c>
      <c r="J3935" s="81">
        <v>9911.4159999999993</v>
      </c>
      <c r="K3935" s="80">
        <v>0</v>
      </c>
      <c r="L3935" s="80"/>
      <c r="M3935" s="81">
        <f t="shared" si="185"/>
        <v>9911.4159999999993</v>
      </c>
      <c r="N3935" s="80"/>
      <c r="O3935" s="80"/>
    </row>
    <row r="3936" spans="1:15" x14ac:dyDescent="0.2">
      <c r="A3936" s="82">
        <v>43264</v>
      </c>
      <c r="B3936" s="83">
        <v>5</v>
      </c>
      <c r="C3936" s="84">
        <v>7121.5394999999999</v>
      </c>
      <c r="D3936" s="80"/>
      <c r="E3936" s="79"/>
      <c r="F3936" s="79"/>
      <c r="G3936" s="80"/>
      <c r="H3936" s="81">
        <f t="shared" si="183"/>
        <v>43.388599949999993</v>
      </c>
      <c r="I3936" s="81">
        <f t="shared" si="184"/>
        <v>723.62542805500004</v>
      </c>
      <c r="J3936" s="81">
        <v>9641.9110999999994</v>
      </c>
      <c r="K3936" s="80">
        <v>0</v>
      </c>
      <c r="L3936" s="80"/>
      <c r="M3936" s="81">
        <f t="shared" si="185"/>
        <v>9641.9110999999994</v>
      </c>
      <c r="N3936" s="80"/>
      <c r="O3936" s="80"/>
    </row>
    <row r="3937" spans="1:15" x14ac:dyDescent="0.2">
      <c r="A3937" s="82">
        <v>43264</v>
      </c>
      <c r="B3937" s="83">
        <v>6</v>
      </c>
      <c r="C3937" s="84">
        <v>7351.1189999999997</v>
      </c>
      <c r="D3937" s="80"/>
      <c r="E3937" s="79"/>
      <c r="F3937" s="79"/>
      <c r="G3937" s="80"/>
      <c r="H3937" s="81">
        <f t="shared" si="183"/>
        <v>44.056775250000001</v>
      </c>
      <c r="I3937" s="81">
        <f t="shared" si="184"/>
        <v>734.76910722500008</v>
      </c>
      <c r="J3937" s="81">
        <v>9790.3945000000003</v>
      </c>
      <c r="K3937" s="80">
        <v>0</v>
      </c>
      <c r="L3937" s="80"/>
      <c r="M3937" s="81">
        <f t="shared" si="185"/>
        <v>9790.3945000000003</v>
      </c>
      <c r="N3937" s="80"/>
      <c r="O3937" s="80"/>
    </row>
    <row r="3938" spans="1:15" x14ac:dyDescent="0.2">
      <c r="A3938" s="82">
        <v>43264</v>
      </c>
      <c r="B3938" s="83">
        <v>7</v>
      </c>
      <c r="C3938" s="84">
        <v>7748.7579999999998</v>
      </c>
      <c r="D3938" s="80"/>
      <c r="E3938" s="79"/>
      <c r="F3938" s="79"/>
      <c r="G3938" s="80"/>
      <c r="H3938" s="81">
        <f t="shared" si="183"/>
        <v>45.766115999999997</v>
      </c>
      <c r="I3938" s="81">
        <f t="shared" si="184"/>
        <v>763.27711240000008</v>
      </c>
      <c r="J3938" s="81">
        <v>10170.248</v>
      </c>
      <c r="K3938" s="80">
        <v>0</v>
      </c>
      <c r="L3938" s="80"/>
      <c r="M3938" s="81">
        <f t="shared" si="185"/>
        <v>10170.248</v>
      </c>
      <c r="N3938" s="80"/>
      <c r="O3938" s="80"/>
    </row>
    <row r="3939" spans="1:15" x14ac:dyDescent="0.2">
      <c r="A3939" s="82">
        <v>43264</v>
      </c>
      <c r="B3939" s="83">
        <v>8</v>
      </c>
      <c r="C3939" s="84">
        <v>8270.7415000000001</v>
      </c>
      <c r="D3939" s="80"/>
      <c r="E3939" s="79"/>
      <c r="F3939" s="79"/>
      <c r="G3939" s="80"/>
      <c r="H3939" s="81">
        <f t="shared" si="183"/>
        <v>47.087783999999992</v>
      </c>
      <c r="I3939" s="81">
        <f t="shared" si="184"/>
        <v>785.31959759999995</v>
      </c>
      <c r="J3939" s="81">
        <v>10463.951999999999</v>
      </c>
      <c r="K3939" s="80">
        <v>0</v>
      </c>
      <c r="L3939" s="80"/>
      <c r="M3939" s="81">
        <f t="shared" si="185"/>
        <v>10463.951999999999</v>
      </c>
      <c r="N3939" s="80"/>
      <c r="O3939" s="80"/>
    </row>
    <row r="3940" spans="1:15" x14ac:dyDescent="0.2">
      <c r="A3940" s="82">
        <v>43264</v>
      </c>
      <c r="B3940" s="83">
        <v>9</v>
      </c>
      <c r="C3940" s="84">
        <v>8731.2960000000003</v>
      </c>
      <c r="D3940" s="80"/>
      <c r="E3940" s="79"/>
      <c r="F3940" s="79"/>
      <c r="G3940" s="80"/>
      <c r="H3940" s="81">
        <f t="shared" si="183"/>
        <v>49.913788499999995</v>
      </c>
      <c r="I3940" s="81">
        <f t="shared" si="184"/>
        <v>832.45107265000001</v>
      </c>
      <c r="J3940" s="81">
        <v>11091.953</v>
      </c>
      <c r="K3940" s="80">
        <v>0</v>
      </c>
      <c r="L3940" s="80"/>
      <c r="M3940" s="81">
        <f t="shared" si="185"/>
        <v>11091.953</v>
      </c>
      <c r="N3940" s="80"/>
      <c r="O3940" s="80"/>
    </row>
    <row r="3941" spans="1:15" x14ac:dyDescent="0.2">
      <c r="A3941" s="82">
        <v>43264</v>
      </c>
      <c r="B3941" s="83">
        <v>10</v>
      </c>
      <c r="C3941" s="84">
        <v>9198.4789999999994</v>
      </c>
      <c r="D3941" s="80"/>
      <c r="E3941" s="79"/>
      <c r="F3941" s="79"/>
      <c r="G3941" s="80"/>
      <c r="H3941" s="81">
        <f t="shared" si="183"/>
        <v>52.507192499999995</v>
      </c>
      <c r="I3941" s="81">
        <f t="shared" si="184"/>
        <v>875.70328825000001</v>
      </c>
      <c r="J3941" s="81">
        <v>11668.264999999999</v>
      </c>
      <c r="K3941" s="80">
        <v>0</v>
      </c>
      <c r="L3941" s="80"/>
      <c r="M3941" s="81">
        <f t="shared" si="185"/>
        <v>11668.264999999999</v>
      </c>
      <c r="N3941" s="80"/>
      <c r="O3941" s="80"/>
    </row>
    <row r="3942" spans="1:15" x14ac:dyDescent="0.2">
      <c r="A3942" s="82">
        <v>43264</v>
      </c>
      <c r="B3942" s="83">
        <v>11</v>
      </c>
      <c r="C3942" s="84">
        <v>9851.0830000000005</v>
      </c>
      <c r="D3942" s="80"/>
      <c r="E3942" s="79"/>
      <c r="F3942" s="79"/>
      <c r="G3942" s="80"/>
      <c r="H3942" s="81">
        <f t="shared" si="183"/>
        <v>54.878283000000003</v>
      </c>
      <c r="I3942" s="81">
        <f t="shared" si="184"/>
        <v>915.24780870000018</v>
      </c>
      <c r="J3942" s="81">
        <v>12195.174000000001</v>
      </c>
      <c r="K3942" s="80">
        <v>0</v>
      </c>
      <c r="L3942" s="80"/>
      <c r="M3942" s="81">
        <f t="shared" si="185"/>
        <v>12195.174000000001</v>
      </c>
      <c r="N3942" s="80"/>
      <c r="O3942" s="80"/>
    </row>
    <row r="3943" spans="1:15" x14ac:dyDescent="0.2">
      <c r="A3943" s="82">
        <v>43264</v>
      </c>
      <c r="B3943" s="83">
        <v>12</v>
      </c>
      <c r="C3943" s="84">
        <v>10556.647000000001</v>
      </c>
      <c r="D3943" s="80"/>
      <c r="E3943" s="79"/>
      <c r="F3943" s="79"/>
      <c r="G3943" s="80"/>
      <c r="H3943" s="81">
        <f t="shared" si="183"/>
        <v>57.968842499999994</v>
      </c>
      <c r="I3943" s="81">
        <f t="shared" si="184"/>
        <v>966.79147325000008</v>
      </c>
      <c r="J3943" s="81">
        <v>12881.965</v>
      </c>
      <c r="K3943" s="80">
        <v>0</v>
      </c>
      <c r="L3943" s="80"/>
      <c r="M3943" s="81">
        <f t="shared" si="185"/>
        <v>12881.965</v>
      </c>
      <c r="N3943" s="80"/>
      <c r="O3943" s="80"/>
    </row>
    <row r="3944" spans="1:15" x14ac:dyDescent="0.2">
      <c r="A3944" s="82">
        <v>43264</v>
      </c>
      <c r="B3944" s="83">
        <v>13</v>
      </c>
      <c r="C3944" s="84">
        <v>11106.316999999999</v>
      </c>
      <c r="D3944" s="80"/>
      <c r="E3944" s="79"/>
      <c r="F3944" s="79"/>
      <c r="G3944" s="80"/>
      <c r="H3944" s="81">
        <f t="shared" si="183"/>
        <v>61.168567499999995</v>
      </c>
      <c r="I3944" s="81">
        <f t="shared" si="184"/>
        <v>1020.1557757500001</v>
      </c>
      <c r="J3944" s="81">
        <v>13593.014999999999</v>
      </c>
      <c r="K3944" s="80">
        <v>0</v>
      </c>
      <c r="L3944" s="80"/>
      <c r="M3944" s="81">
        <f t="shared" si="185"/>
        <v>13593.014999999999</v>
      </c>
      <c r="N3944" s="80"/>
      <c r="O3944" s="80"/>
    </row>
    <row r="3945" spans="1:15" x14ac:dyDescent="0.2">
      <c r="A3945" s="82">
        <v>43264</v>
      </c>
      <c r="B3945" s="83">
        <v>14</v>
      </c>
      <c r="C3945" s="84">
        <v>11790.331</v>
      </c>
      <c r="D3945" s="80"/>
      <c r="E3945" s="79"/>
      <c r="F3945" s="79"/>
      <c r="G3945" s="80"/>
      <c r="H3945" s="81">
        <f t="shared" si="183"/>
        <v>64.381518</v>
      </c>
      <c r="I3945" s="81">
        <f t="shared" si="184"/>
        <v>1073.7406502000001</v>
      </c>
      <c r="J3945" s="81">
        <v>14307.004000000001</v>
      </c>
      <c r="K3945" s="80">
        <v>0</v>
      </c>
      <c r="L3945" s="80"/>
      <c r="M3945" s="81">
        <f t="shared" si="185"/>
        <v>14307.004000000001</v>
      </c>
      <c r="N3945" s="80"/>
      <c r="O3945" s="80"/>
    </row>
    <row r="3946" spans="1:15" x14ac:dyDescent="0.2">
      <c r="A3946" s="82">
        <v>43264</v>
      </c>
      <c r="B3946" s="83">
        <v>15</v>
      </c>
      <c r="C3946" s="84">
        <v>12551.441999999999</v>
      </c>
      <c r="D3946" s="80"/>
      <c r="E3946" s="79"/>
      <c r="F3946" s="79"/>
      <c r="G3946" s="80"/>
      <c r="H3946" s="81">
        <f t="shared" si="183"/>
        <v>67.822996500000002</v>
      </c>
      <c r="I3946" s="81">
        <f t="shared" si="184"/>
        <v>1131.1368638500001</v>
      </c>
      <c r="J3946" s="81">
        <v>15071.777</v>
      </c>
      <c r="K3946" s="80">
        <v>0</v>
      </c>
      <c r="L3946" s="80"/>
      <c r="M3946" s="81">
        <f t="shared" si="185"/>
        <v>15071.777</v>
      </c>
      <c r="N3946" s="80"/>
      <c r="O3946" s="80"/>
    </row>
    <row r="3947" spans="1:15" x14ac:dyDescent="0.2">
      <c r="A3947" s="82">
        <v>43264</v>
      </c>
      <c r="B3947" s="83">
        <v>16</v>
      </c>
      <c r="C3947" s="84">
        <v>13073.761</v>
      </c>
      <c r="D3947" s="80"/>
      <c r="E3947" s="79"/>
      <c r="F3947" s="79"/>
      <c r="G3947" s="80"/>
      <c r="H3947" s="81">
        <f t="shared" si="183"/>
        <v>71.008262999999999</v>
      </c>
      <c r="I3947" s="81">
        <f t="shared" si="184"/>
        <v>1184.2600307</v>
      </c>
      <c r="J3947" s="81">
        <v>15779.614</v>
      </c>
      <c r="K3947" s="80">
        <v>0</v>
      </c>
      <c r="L3947" s="80"/>
      <c r="M3947" s="81">
        <f t="shared" si="185"/>
        <v>15779.614</v>
      </c>
      <c r="N3947" s="80"/>
      <c r="O3947" s="80"/>
    </row>
    <row r="3948" spans="1:15" x14ac:dyDescent="0.2">
      <c r="A3948" s="82">
        <v>43264</v>
      </c>
      <c r="B3948" s="83">
        <v>17</v>
      </c>
      <c r="C3948" s="84">
        <v>13481.396000000001</v>
      </c>
      <c r="D3948" s="80"/>
      <c r="E3948" s="79"/>
      <c r="F3948" s="79"/>
      <c r="G3948" s="80"/>
      <c r="H3948" s="81">
        <f t="shared" si="183"/>
        <v>73.584616499999996</v>
      </c>
      <c r="I3948" s="81">
        <f t="shared" si="184"/>
        <v>1227.2278818500001</v>
      </c>
      <c r="J3948" s="81">
        <v>16352.137000000001</v>
      </c>
      <c r="K3948" s="80">
        <v>0</v>
      </c>
      <c r="L3948" s="80"/>
      <c r="M3948" s="81">
        <f t="shared" si="185"/>
        <v>16352.137000000001</v>
      </c>
      <c r="N3948" s="80"/>
      <c r="O3948" s="80"/>
    </row>
    <row r="3949" spans="1:15" x14ac:dyDescent="0.2">
      <c r="A3949" s="82">
        <v>43264</v>
      </c>
      <c r="B3949" s="83">
        <v>18</v>
      </c>
      <c r="C3949" s="84">
        <v>13532.684999999999</v>
      </c>
      <c r="D3949" s="80"/>
      <c r="E3949" s="79"/>
      <c r="F3949" s="79"/>
      <c r="G3949" s="80"/>
      <c r="H3949" s="81">
        <f t="shared" si="183"/>
        <v>75.174493499999997</v>
      </c>
      <c r="I3949" s="81">
        <f t="shared" si="184"/>
        <v>1253.7434971499999</v>
      </c>
      <c r="J3949" s="81">
        <v>16705.442999999999</v>
      </c>
      <c r="K3949" s="80">
        <v>0</v>
      </c>
      <c r="L3949" s="80"/>
      <c r="M3949" s="81">
        <f t="shared" si="185"/>
        <v>16705.442999999999</v>
      </c>
      <c r="N3949" s="80"/>
      <c r="O3949" s="80"/>
    </row>
    <row r="3950" spans="1:15" x14ac:dyDescent="0.2">
      <c r="A3950" s="82">
        <v>43264</v>
      </c>
      <c r="B3950" s="83">
        <v>19</v>
      </c>
      <c r="C3950" s="84">
        <v>13264.936</v>
      </c>
      <c r="D3950" s="80"/>
      <c r="E3950" s="79"/>
      <c r="F3950" s="79"/>
      <c r="G3950" s="80"/>
      <c r="H3950" s="81">
        <f t="shared" si="183"/>
        <v>75.796469999999999</v>
      </c>
      <c r="I3950" s="81">
        <f t="shared" si="184"/>
        <v>1264.1166830000002</v>
      </c>
      <c r="J3950" s="81">
        <v>16843.66</v>
      </c>
      <c r="K3950" s="80">
        <v>0</v>
      </c>
      <c r="L3950" s="80"/>
      <c r="M3950" s="81">
        <f t="shared" si="185"/>
        <v>16843.66</v>
      </c>
      <c r="N3950" s="80"/>
      <c r="O3950" s="80"/>
    </row>
    <row r="3951" spans="1:15" x14ac:dyDescent="0.2">
      <c r="A3951" s="82">
        <v>43264</v>
      </c>
      <c r="B3951" s="83">
        <v>20</v>
      </c>
      <c r="C3951" s="84">
        <v>12589.647000000001</v>
      </c>
      <c r="D3951" s="80"/>
      <c r="E3951" s="79"/>
      <c r="F3951" s="79"/>
      <c r="G3951" s="80"/>
      <c r="H3951" s="81">
        <f t="shared" si="183"/>
        <v>74.268652500000002</v>
      </c>
      <c r="I3951" s="81">
        <f t="shared" si="184"/>
        <v>1238.6360822500001</v>
      </c>
      <c r="J3951" s="81">
        <v>16504.145</v>
      </c>
      <c r="K3951" s="80">
        <v>0</v>
      </c>
      <c r="L3951" s="80"/>
      <c r="M3951" s="81">
        <f t="shared" si="185"/>
        <v>16504.145</v>
      </c>
      <c r="N3951" s="80"/>
      <c r="O3951" s="80"/>
    </row>
    <row r="3952" spans="1:15" x14ac:dyDescent="0.2">
      <c r="A3952" s="82">
        <v>43264</v>
      </c>
      <c r="B3952" s="83">
        <v>21</v>
      </c>
      <c r="C3952" s="84">
        <v>12240.558999999999</v>
      </c>
      <c r="D3952" s="80"/>
      <c r="E3952" s="79"/>
      <c r="F3952" s="79"/>
      <c r="G3952" s="80"/>
      <c r="H3952" s="81">
        <f t="shared" si="183"/>
        <v>71.519476499999996</v>
      </c>
      <c r="I3952" s="81">
        <f t="shared" si="184"/>
        <v>1192.7859358500002</v>
      </c>
      <c r="J3952" s="81">
        <v>15893.217000000001</v>
      </c>
      <c r="K3952" s="80">
        <v>0</v>
      </c>
      <c r="L3952" s="80"/>
      <c r="M3952" s="81">
        <f t="shared" si="185"/>
        <v>15893.217000000001</v>
      </c>
      <c r="N3952" s="80"/>
      <c r="O3952" s="80"/>
    </row>
    <row r="3953" spans="1:15" x14ac:dyDescent="0.2">
      <c r="A3953" s="82">
        <v>43264</v>
      </c>
      <c r="B3953" s="83">
        <v>22</v>
      </c>
      <c r="C3953" s="84">
        <v>11700.32</v>
      </c>
      <c r="D3953" s="80"/>
      <c r="E3953" s="79"/>
      <c r="F3953" s="79"/>
      <c r="G3953" s="80"/>
      <c r="H3953" s="81">
        <f t="shared" si="183"/>
        <v>69.735393000000002</v>
      </c>
      <c r="I3953" s="81">
        <f t="shared" si="184"/>
        <v>1163.0313877000001</v>
      </c>
      <c r="J3953" s="81">
        <v>15496.754000000001</v>
      </c>
      <c r="K3953" s="80">
        <v>0</v>
      </c>
      <c r="L3953" s="80"/>
      <c r="M3953" s="81">
        <f t="shared" si="185"/>
        <v>15496.754000000001</v>
      </c>
      <c r="N3953" s="80"/>
      <c r="O3953" s="80"/>
    </row>
    <row r="3954" spans="1:15" x14ac:dyDescent="0.2">
      <c r="A3954" s="82">
        <v>43264</v>
      </c>
      <c r="B3954" s="83">
        <v>23</v>
      </c>
      <c r="C3954" s="84">
        <v>10479.406999999999</v>
      </c>
      <c r="D3954" s="80"/>
      <c r="E3954" s="79"/>
      <c r="F3954" s="79"/>
      <c r="G3954" s="80"/>
      <c r="H3954" s="81">
        <f t="shared" si="183"/>
        <v>66.61168649999999</v>
      </c>
      <c r="I3954" s="81">
        <f t="shared" si="184"/>
        <v>1110.9349048500001</v>
      </c>
      <c r="J3954" s="81">
        <v>14802.597</v>
      </c>
      <c r="K3954" s="80">
        <v>0</v>
      </c>
      <c r="L3954" s="80"/>
      <c r="M3954" s="81">
        <f t="shared" si="185"/>
        <v>14802.597</v>
      </c>
      <c r="N3954" s="80"/>
      <c r="O3954" s="80"/>
    </row>
    <row r="3955" spans="1:15" x14ac:dyDescent="0.2">
      <c r="A3955" s="82">
        <v>43264</v>
      </c>
      <c r="B3955" s="83">
        <v>24</v>
      </c>
      <c r="C3955" s="84">
        <v>9269.8019999999997</v>
      </c>
      <c r="D3955" s="80"/>
      <c r="E3955" s="79"/>
      <c r="F3955" s="79"/>
      <c r="G3955" s="80"/>
      <c r="H3955" s="81">
        <f t="shared" si="183"/>
        <v>60.727580999999994</v>
      </c>
      <c r="I3955" s="81">
        <f t="shared" si="184"/>
        <v>1012.8011009000001</v>
      </c>
      <c r="J3955" s="81">
        <v>13495.018</v>
      </c>
      <c r="K3955" s="80">
        <v>0</v>
      </c>
      <c r="L3955" s="80"/>
      <c r="M3955" s="81">
        <f t="shared" si="185"/>
        <v>13495.018</v>
      </c>
      <c r="N3955" s="80"/>
      <c r="O3955" s="80"/>
    </row>
    <row r="3956" spans="1:15" x14ac:dyDescent="0.2">
      <c r="A3956" s="82">
        <v>43265</v>
      </c>
      <c r="B3956" s="83">
        <v>1</v>
      </c>
      <c r="C3956" s="84">
        <v>8400.3809999999994</v>
      </c>
      <c r="D3956" s="80"/>
      <c r="E3956" s="79"/>
      <c r="F3956" s="79"/>
      <c r="G3956" s="80"/>
      <c r="H3956" s="81">
        <f t="shared" si="183"/>
        <v>54.598850999999996</v>
      </c>
      <c r="I3956" s="81">
        <f t="shared" si="184"/>
        <v>910.5875039</v>
      </c>
      <c r="J3956" s="81">
        <v>12133.078</v>
      </c>
      <c r="K3956" s="80">
        <v>0</v>
      </c>
      <c r="L3956" s="80"/>
      <c r="M3956" s="81">
        <f t="shared" si="185"/>
        <v>12133.078</v>
      </c>
      <c r="N3956" s="80"/>
      <c r="O3956" s="80"/>
    </row>
    <row r="3957" spans="1:15" x14ac:dyDescent="0.2">
      <c r="A3957" s="82">
        <v>43265</v>
      </c>
      <c r="B3957" s="83">
        <v>2</v>
      </c>
      <c r="C3957" s="84">
        <v>7753.4110000000001</v>
      </c>
      <c r="D3957" s="80"/>
      <c r="E3957" s="79"/>
      <c r="F3957" s="79"/>
      <c r="G3957" s="80"/>
      <c r="H3957" s="81">
        <f t="shared" si="183"/>
        <v>49.978790999999994</v>
      </c>
      <c r="I3957" s="81">
        <f t="shared" si="184"/>
        <v>833.53516990000003</v>
      </c>
      <c r="J3957" s="81">
        <v>11106.397999999999</v>
      </c>
      <c r="K3957" s="80">
        <v>0</v>
      </c>
      <c r="L3957" s="80"/>
      <c r="M3957" s="81">
        <f t="shared" si="185"/>
        <v>11106.397999999999</v>
      </c>
      <c r="N3957" s="80"/>
      <c r="O3957" s="80"/>
    </row>
    <row r="3958" spans="1:15" x14ac:dyDescent="0.2">
      <c r="A3958" s="82">
        <v>43265</v>
      </c>
      <c r="B3958" s="83">
        <v>3</v>
      </c>
      <c r="C3958" s="84">
        <v>7347.4155000000001</v>
      </c>
      <c r="D3958" s="80"/>
      <c r="E3958" s="79"/>
      <c r="F3958" s="79"/>
      <c r="G3958" s="80"/>
      <c r="H3958" s="81">
        <f t="shared" si="183"/>
        <v>46.683238499999995</v>
      </c>
      <c r="I3958" s="81">
        <f t="shared" si="184"/>
        <v>778.57267765000006</v>
      </c>
      <c r="J3958" s="81">
        <v>10374.053</v>
      </c>
      <c r="K3958" s="80">
        <v>0</v>
      </c>
      <c r="L3958" s="80"/>
      <c r="M3958" s="81">
        <f t="shared" si="185"/>
        <v>10374.053</v>
      </c>
      <c r="N3958" s="80"/>
      <c r="O3958" s="80"/>
    </row>
    <row r="3959" spans="1:15" x14ac:dyDescent="0.2">
      <c r="A3959" s="82">
        <v>43265</v>
      </c>
      <c r="B3959" s="83">
        <v>4</v>
      </c>
      <c r="C3959" s="84">
        <v>7092.9035000000003</v>
      </c>
      <c r="D3959" s="80"/>
      <c r="E3959" s="79"/>
      <c r="F3959" s="79"/>
      <c r="G3959" s="80"/>
      <c r="H3959" s="81">
        <f t="shared" si="183"/>
        <v>44.373216599999992</v>
      </c>
      <c r="I3959" s="81">
        <f t="shared" si="184"/>
        <v>740.04664574000003</v>
      </c>
      <c r="J3959" s="81">
        <v>9860.7147999999997</v>
      </c>
      <c r="K3959" s="80">
        <v>0</v>
      </c>
      <c r="L3959" s="80"/>
      <c r="M3959" s="81">
        <f t="shared" si="185"/>
        <v>9860.7147999999997</v>
      </c>
      <c r="N3959" s="80"/>
      <c r="O3959" s="80"/>
    </row>
    <row r="3960" spans="1:15" x14ac:dyDescent="0.2">
      <c r="A3960" s="82">
        <v>43265</v>
      </c>
      <c r="B3960" s="83">
        <v>5</v>
      </c>
      <c r="C3960" s="84">
        <v>7128.91</v>
      </c>
      <c r="D3960" s="80"/>
      <c r="E3960" s="79"/>
      <c r="F3960" s="79"/>
      <c r="G3960" s="80"/>
      <c r="H3960" s="81">
        <f t="shared" si="183"/>
        <v>43.227395549999997</v>
      </c>
      <c r="I3960" s="81">
        <f t="shared" si="184"/>
        <v>720.93689689500013</v>
      </c>
      <c r="J3960" s="81">
        <v>9606.0879000000004</v>
      </c>
      <c r="K3960" s="80">
        <v>0</v>
      </c>
      <c r="L3960" s="80"/>
      <c r="M3960" s="81">
        <f t="shared" si="185"/>
        <v>9606.0879000000004</v>
      </c>
      <c r="N3960" s="80"/>
      <c r="O3960" s="80"/>
    </row>
    <row r="3961" spans="1:15" x14ac:dyDescent="0.2">
      <c r="A3961" s="82">
        <v>43265</v>
      </c>
      <c r="B3961" s="83">
        <v>6</v>
      </c>
      <c r="C3961" s="84">
        <v>7359.3684999999996</v>
      </c>
      <c r="D3961" s="80"/>
      <c r="E3961" s="79"/>
      <c r="F3961" s="79"/>
      <c r="G3961" s="80"/>
      <c r="H3961" s="81">
        <f t="shared" si="183"/>
        <v>43.757332199999993</v>
      </c>
      <c r="I3961" s="81">
        <f t="shared" si="184"/>
        <v>729.77506258000005</v>
      </c>
      <c r="J3961" s="81">
        <v>9723.8516</v>
      </c>
      <c r="K3961" s="80">
        <v>0</v>
      </c>
      <c r="L3961" s="80"/>
      <c r="M3961" s="81">
        <f t="shared" si="185"/>
        <v>9723.8516</v>
      </c>
      <c r="N3961" s="80"/>
      <c r="O3961" s="80"/>
    </row>
    <row r="3962" spans="1:15" x14ac:dyDescent="0.2">
      <c r="A3962" s="82">
        <v>43265</v>
      </c>
      <c r="B3962" s="83">
        <v>7</v>
      </c>
      <c r="C3962" s="84">
        <v>7738.0685000000003</v>
      </c>
      <c r="D3962" s="80"/>
      <c r="E3962" s="79"/>
      <c r="F3962" s="79"/>
      <c r="G3962" s="80"/>
      <c r="H3962" s="81">
        <f t="shared" si="183"/>
        <v>45.460412999999996</v>
      </c>
      <c r="I3962" s="81">
        <f t="shared" si="184"/>
        <v>758.17866570000012</v>
      </c>
      <c r="J3962" s="81">
        <v>10102.314</v>
      </c>
      <c r="K3962" s="80">
        <v>0</v>
      </c>
      <c r="L3962" s="80"/>
      <c r="M3962" s="81">
        <f t="shared" si="185"/>
        <v>10102.314</v>
      </c>
      <c r="N3962" s="80"/>
      <c r="O3962" s="80"/>
    </row>
    <row r="3963" spans="1:15" x14ac:dyDescent="0.2">
      <c r="A3963" s="82">
        <v>43265</v>
      </c>
      <c r="B3963" s="83">
        <v>8</v>
      </c>
      <c r="C3963" s="84">
        <v>8260.9570000000003</v>
      </c>
      <c r="D3963" s="80"/>
      <c r="E3963" s="79"/>
      <c r="F3963" s="79"/>
      <c r="G3963" s="80"/>
      <c r="H3963" s="81">
        <f t="shared" si="183"/>
        <v>47.599285500000001</v>
      </c>
      <c r="I3963" s="81">
        <f t="shared" si="184"/>
        <v>793.85030595000012</v>
      </c>
      <c r="J3963" s="81">
        <v>10577.619000000001</v>
      </c>
      <c r="K3963" s="80">
        <v>0</v>
      </c>
      <c r="L3963" s="80"/>
      <c r="M3963" s="81">
        <f t="shared" si="185"/>
        <v>10577.619000000001</v>
      </c>
      <c r="N3963" s="80"/>
      <c r="O3963" s="80"/>
    </row>
    <row r="3964" spans="1:15" x14ac:dyDescent="0.2">
      <c r="A3964" s="82">
        <v>43265</v>
      </c>
      <c r="B3964" s="83">
        <v>9</v>
      </c>
      <c r="C3964" s="84">
        <v>8707.6749999999993</v>
      </c>
      <c r="D3964" s="80"/>
      <c r="E3964" s="79"/>
      <c r="F3964" s="79"/>
      <c r="G3964" s="80"/>
      <c r="H3964" s="81">
        <f t="shared" si="183"/>
        <v>50.246554499999995</v>
      </c>
      <c r="I3964" s="81">
        <f t="shared" si="184"/>
        <v>838.00087005</v>
      </c>
      <c r="J3964" s="81">
        <v>11165.901</v>
      </c>
      <c r="K3964" s="80">
        <v>0</v>
      </c>
      <c r="L3964" s="80"/>
      <c r="M3964" s="81">
        <f t="shared" si="185"/>
        <v>11165.901</v>
      </c>
      <c r="N3964" s="80"/>
      <c r="O3964" s="80"/>
    </row>
    <row r="3965" spans="1:15" x14ac:dyDescent="0.2">
      <c r="A3965" s="82">
        <v>43265</v>
      </c>
      <c r="B3965" s="83">
        <v>10</v>
      </c>
      <c r="C3965" s="84">
        <v>9174.6329999999998</v>
      </c>
      <c r="D3965" s="80"/>
      <c r="E3965" s="79"/>
      <c r="F3965" s="79"/>
      <c r="G3965" s="80"/>
      <c r="H3965" s="81">
        <f t="shared" si="183"/>
        <v>52.756595999999995</v>
      </c>
      <c r="I3965" s="81">
        <f t="shared" si="184"/>
        <v>879.86278440000012</v>
      </c>
      <c r="J3965" s="81">
        <v>11723.688</v>
      </c>
      <c r="K3965" s="80">
        <v>0</v>
      </c>
      <c r="L3965" s="80"/>
      <c r="M3965" s="81">
        <f t="shared" si="185"/>
        <v>11723.688</v>
      </c>
      <c r="N3965" s="80"/>
      <c r="O3965" s="80"/>
    </row>
    <row r="3966" spans="1:15" x14ac:dyDescent="0.2">
      <c r="A3966" s="82">
        <v>43265</v>
      </c>
      <c r="B3966" s="83">
        <v>11</v>
      </c>
      <c r="C3966" s="84">
        <v>9742.0589999999993</v>
      </c>
      <c r="D3966" s="80"/>
      <c r="E3966" s="79"/>
      <c r="F3966" s="79"/>
      <c r="G3966" s="80"/>
      <c r="H3966" s="81">
        <f t="shared" si="183"/>
        <v>54.943222499999997</v>
      </c>
      <c r="I3966" s="81">
        <f t="shared" si="184"/>
        <v>916.33085525000001</v>
      </c>
      <c r="J3966" s="81">
        <v>12209.605</v>
      </c>
      <c r="K3966" s="80">
        <v>0</v>
      </c>
      <c r="L3966" s="80"/>
      <c r="M3966" s="81">
        <f t="shared" si="185"/>
        <v>12209.605</v>
      </c>
      <c r="N3966" s="80"/>
      <c r="O3966" s="80"/>
    </row>
    <row r="3967" spans="1:15" x14ac:dyDescent="0.2">
      <c r="A3967" s="82">
        <v>43265</v>
      </c>
      <c r="B3967" s="83">
        <v>12</v>
      </c>
      <c r="C3967" s="84">
        <v>10200.439</v>
      </c>
      <c r="D3967" s="80"/>
      <c r="E3967" s="79"/>
      <c r="F3967" s="79"/>
      <c r="G3967" s="80"/>
      <c r="H3967" s="81">
        <f t="shared" si="183"/>
        <v>57.341709000000002</v>
      </c>
      <c r="I3967" s="81">
        <f t="shared" si="184"/>
        <v>956.33228010000016</v>
      </c>
      <c r="J3967" s="81">
        <v>12742.602000000001</v>
      </c>
      <c r="K3967" s="80">
        <v>0</v>
      </c>
      <c r="L3967" s="80"/>
      <c r="M3967" s="81">
        <f t="shared" si="185"/>
        <v>12742.602000000001</v>
      </c>
      <c r="N3967" s="80"/>
      <c r="O3967" s="80"/>
    </row>
    <row r="3968" spans="1:15" x14ac:dyDescent="0.2">
      <c r="A3968" s="82">
        <v>43265</v>
      </c>
      <c r="B3968" s="83">
        <v>13</v>
      </c>
      <c r="C3968" s="84">
        <v>10647.956</v>
      </c>
      <c r="D3968" s="80"/>
      <c r="E3968" s="79"/>
      <c r="F3968" s="79"/>
      <c r="G3968" s="80"/>
      <c r="H3968" s="81">
        <f t="shared" si="183"/>
        <v>59.338705499999996</v>
      </c>
      <c r="I3968" s="81">
        <f t="shared" si="184"/>
        <v>989.63774395000019</v>
      </c>
      <c r="J3968" s="81">
        <v>13186.379000000001</v>
      </c>
      <c r="K3968" s="80">
        <v>0</v>
      </c>
      <c r="L3968" s="80"/>
      <c r="M3968" s="81">
        <f t="shared" si="185"/>
        <v>13186.379000000001</v>
      </c>
      <c r="N3968" s="80"/>
      <c r="O3968" s="80"/>
    </row>
    <row r="3969" spans="1:15" x14ac:dyDescent="0.2">
      <c r="A3969" s="82">
        <v>43265</v>
      </c>
      <c r="B3969" s="83">
        <v>14</v>
      </c>
      <c r="C3969" s="84">
        <v>11347.495999999999</v>
      </c>
      <c r="D3969" s="80"/>
      <c r="E3969" s="79"/>
      <c r="F3969" s="79"/>
      <c r="G3969" s="80"/>
      <c r="H3969" s="81">
        <f t="shared" si="183"/>
        <v>61.7764995</v>
      </c>
      <c r="I3969" s="81">
        <f t="shared" si="184"/>
        <v>1030.2947305500002</v>
      </c>
      <c r="J3969" s="81">
        <v>13728.111000000001</v>
      </c>
      <c r="K3969" s="80">
        <v>0</v>
      </c>
      <c r="L3969" s="80"/>
      <c r="M3969" s="81">
        <f t="shared" si="185"/>
        <v>13728.111000000001</v>
      </c>
      <c r="N3969" s="80"/>
      <c r="O3969" s="80"/>
    </row>
    <row r="3970" spans="1:15" x14ac:dyDescent="0.2">
      <c r="A3970" s="82">
        <v>43265</v>
      </c>
      <c r="B3970" s="83">
        <v>15</v>
      </c>
      <c r="C3970" s="84">
        <v>12176.071</v>
      </c>
      <c r="D3970" s="80"/>
      <c r="E3970" s="79"/>
      <c r="F3970" s="79"/>
      <c r="G3970" s="80"/>
      <c r="H3970" s="81">
        <f t="shared" si="183"/>
        <v>65.181811499999995</v>
      </c>
      <c r="I3970" s="81">
        <f t="shared" si="184"/>
        <v>1087.0877673500001</v>
      </c>
      <c r="J3970" s="81">
        <v>14484.847</v>
      </c>
      <c r="K3970" s="80">
        <v>0</v>
      </c>
      <c r="L3970" s="80"/>
      <c r="M3970" s="81">
        <f t="shared" si="185"/>
        <v>14484.847</v>
      </c>
      <c r="N3970" s="80"/>
      <c r="O3970" s="80"/>
    </row>
    <row r="3971" spans="1:15" x14ac:dyDescent="0.2">
      <c r="A3971" s="82">
        <v>43265</v>
      </c>
      <c r="B3971" s="83">
        <v>16</v>
      </c>
      <c r="C3971" s="84">
        <v>12986.806</v>
      </c>
      <c r="D3971" s="80"/>
      <c r="E3971" s="79"/>
      <c r="F3971" s="79"/>
      <c r="G3971" s="80"/>
      <c r="H3971" s="81">
        <f t="shared" si="183"/>
        <v>69.48695699999999</v>
      </c>
      <c r="I3971" s="81">
        <f t="shared" si="184"/>
        <v>1158.8880273000002</v>
      </c>
      <c r="J3971" s="81">
        <v>15441.546</v>
      </c>
      <c r="K3971" s="80">
        <v>0</v>
      </c>
      <c r="L3971" s="80"/>
      <c r="M3971" s="81">
        <f t="shared" si="185"/>
        <v>15441.546</v>
      </c>
      <c r="N3971" s="80"/>
      <c r="O3971" s="80"/>
    </row>
    <row r="3972" spans="1:15" x14ac:dyDescent="0.2">
      <c r="A3972" s="82">
        <v>43265</v>
      </c>
      <c r="B3972" s="83">
        <v>17</v>
      </c>
      <c r="C3972" s="84">
        <v>13536.714</v>
      </c>
      <c r="D3972" s="80"/>
      <c r="E3972" s="79"/>
      <c r="F3972" s="79"/>
      <c r="G3972" s="80"/>
      <c r="H3972" s="81">
        <f t="shared" si="183"/>
        <v>73.874816999999993</v>
      </c>
      <c r="I3972" s="81">
        <f t="shared" si="184"/>
        <v>1232.0677813000002</v>
      </c>
      <c r="J3972" s="81">
        <v>16416.626</v>
      </c>
      <c r="K3972" s="80">
        <v>0</v>
      </c>
      <c r="L3972" s="80"/>
      <c r="M3972" s="81">
        <f t="shared" si="185"/>
        <v>16416.626</v>
      </c>
      <c r="N3972" s="80"/>
      <c r="O3972" s="80"/>
    </row>
    <row r="3973" spans="1:15" x14ac:dyDescent="0.2">
      <c r="A3973" s="82">
        <v>43265</v>
      </c>
      <c r="B3973" s="83">
        <v>18</v>
      </c>
      <c r="C3973" s="84">
        <v>13601.198</v>
      </c>
      <c r="D3973" s="80"/>
      <c r="E3973" s="79"/>
      <c r="F3973" s="79"/>
      <c r="G3973" s="80"/>
      <c r="H3973" s="81">
        <f t="shared" si="183"/>
        <v>77.083582500000006</v>
      </c>
      <c r="I3973" s="81">
        <f t="shared" si="184"/>
        <v>1285.5828592500002</v>
      </c>
      <c r="J3973" s="81">
        <v>17129.685000000001</v>
      </c>
      <c r="K3973" s="80">
        <v>0</v>
      </c>
      <c r="L3973" s="80"/>
      <c r="M3973" s="81">
        <f t="shared" si="185"/>
        <v>17129.685000000001</v>
      </c>
      <c r="N3973" s="80"/>
      <c r="O3973" s="80"/>
    </row>
    <row r="3974" spans="1:15" x14ac:dyDescent="0.2">
      <c r="A3974" s="82">
        <v>43265</v>
      </c>
      <c r="B3974" s="83">
        <v>19</v>
      </c>
      <c r="C3974" s="84">
        <v>13016.424000000001</v>
      </c>
      <c r="D3974" s="80"/>
      <c r="E3974" s="79"/>
      <c r="F3974" s="79"/>
      <c r="G3974" s="80"/>
      <c r="H3974" s="81">
        <f t="shared" si="183"/>
        <v>77.278063499999988</v>
      </c>
      <c r="I3974" s="81">
        <f t="shared" si="184"/>
        <v>1288.82637015</v>
      </c>
      <c r="J3974" s="81">
        <v>17172.902999999998</v>
      </c>
      <c r="K3974" s="80">
        <v>0</v>
      </c>
      <c r="L3974" s="80"/>
      <c r="M3974" s="81">
        <f t="shared" si="185"/>
        <v>17172.902999999998</v>
      </c>
      <c r="N3974" s="80"/>
      <c r="O3974" s="80"/>
    </row>
    <row r="3975" spans="1:15" x14ac:dyDescent="0.2">
      <c r="A3975" s="82">
        <v>43265</v>
      </c>
      <c r="B3975" s="83">
        <v>20</v>
      </c>
      <c r="C3975" s="84">
        <v>12054.521000000001</v>
      </c>
      <c r="D3975" s="80"/>
      <c r="E3975" s="79"/>
      <c r="F3975" s="79"/>
      <c r="G3975" s="80"/>
      <c r="H3975" s="81">
        <f t="shared" si="183"/>
        <v>74.151926999999986</v>
      </c>
      <c r="I3975" s="81">
        <f t="shared" si="184"/>
        <v>1236.6893602999999</v>
      </c>
      <c r="J3975" s="81">
        <v>16478.205999999998</v>
      </c>
      <c r="K3975" s="80">
        <v>0</v>
      </c>
      <c r="L3975" s="80"/>
      <c r="M3975" s="81">
        <f t="shared" si="185"/>
        <v>16478.205999999998</v>
      </c>
      <c r="N3975" s="80"/>
      <c r="O3975" s="80"/>
    </row>
    <row r="3976" spans="1:15" x14ac:dyDescent="0.2">
      <c r="A3976" s="82">
        <v>43265</v>
      </c>
      <c r="B3976" s="83">
        <v>21</v>
      </c>
      <c r="C3976" s="84">
        <v>11825.308000000001</v>
      </c>
      <c r="D3976" s="80"/>
      <c r="E3976" s="79"/>
      <c r="F3976" s="79"/>
      <c r="G3976" s="80"/>
      <c r="H3976" s="81">
        <f t="shared" si="183"/>
        <v>69.865379999999988</v>
      </c>
      <c r="I3976" s="81">
        <f t="shared" si="184"/>
        <v>1165.199282</v>
      </c>
      <c r="J3976" s="81">
        <v>15525.64</v>
      </c>
      <c r="K3976" s="80">
        <v>0</v>
      </c>
      <c r="L3976" s="80"/>
      <c r="M3976" s="81">
        <f t="shared" si="185"/>
        <v>15525.64</v>
      </c>
      <c r="N3976" s="80"/>
      <c r="O3976" s="80"/>
    </row>
    <row r="3977" spans="1:15" x14ac:dyDescent="0.2">
      <c r="A3977" s="82">
        <v>43265</v>
      </c>
      <c r="B3977" s="83">
        <v>22</v>
      </c>
      <c r="C3977" s="84">
        <v>11328.245999999999</v>
      </c>
      <c r="D3977" s="80"/>
      <c r="E3977" s="79"/>
      <c r="F3977" s="79"/>
      <c r="G3977" s="80"/>
      <c r="H3977" s="81">
        <f t="shared" si="183"/>
        <v>68.009705999999994</v>
      </c>
      <c r="I3977" s="81">
        <f t="shared" si="184"/>
        <v>1134.2507634000001</v>
      </c>
      <c r="J3977" s="81">
        <v>15113.268</v>
      </c>
      <c r="K3977" s="80">
        <v>0</v>
      </c>
      <c r="L3977" s="80"/>
      <c r="M3977" s="81">
        <f t="shared" si="185"/>
        <v>15113.268</v>
      </c>
      <c r="N3977" s="80"/>
      <c r="O3977" s="80"/>
    </row>
    <row r="3978" spans="1:15" x14ac:dyDescent="0.2">
      <c r="A3978" s="82">
        <v>43265</v>
      </c>
      <c r="B3978" s="83">
        <v>23</v>
      </c>
      <c r="C3978" s="84">
        <v>10301.573</v>
      </c>
      <c r="D3978" s="80"/>
      <c r="E3978" s="79"/>
      <c r="F3978" s="79"/>
      <c r="G3978" s="80"/>
      <c r="H3978" s="81">
        <f t="shared" si="183"/>
        <v>64.90964249999999</v>
      </c>
      <c r="I3978" s="81">
        <f t="shared" si="184"/>
        <v>1082.5485932500001</v>
      </c>
      <c r="J3978" s="81">
        <v>14424.365</v>
      </c>
      <c r="K3978" s="80">
        <v>0</v>
      </c>
      <c r="L3978" s="80"/>
      <c r="M3978" s="81">
        <f t="shared" si="185"/>
        <v>14424.365</v>
      </c>
      <c r="N3978" s="80"/>
      <c r="O3978" s="80"/>
    </row>
    <row r="3979" spans="1:15" x14ac:dyDescent="0.2">
      <c r="A3979" s="82">
        <v>43265</v>
      </c>
      <c r="B3979" s="83">
        <v>24</v>
      </c>
      <c r="C3979" s="84">
        <v>9145.4159999999993</v>
      </c>
      <c r="D3979" s="80"/>
      <c r="E3979" s="79"/>
      <c r="F3979" s="79"/>
      <c r="G3979" s="80"/>
      <c r="H3979" s="81">
        <f t="shared" si="183"/>
        <v>59.048532000000002</v>
      </c>
      <c r="I3979" s="81">
        <f t="shared" si="184"/>
        <v>984.79829480000012</v>
      </c>
      <c r="J3979" s="81">
        <v>13121.896000000001</v>
      </c>
      <c r="K3979" s="80">
        <v>0</v>
      </c>
      <c r="L3979" s="80"/>
      <c r="M3979" s="81">
        <f t="shared" si="185"/>
        <v>13121.896000000001</v>
      </c>
      <c r="N3979" s="80"/>
      <c r="O3979" s="80"/>
    </row>
    <row r="3980" spans="1:15" x14ac:dyDescent="0.2">
      <c r="A3980" s="82">
        <v>43266</v>
      </c>
      <c r="B3980" s="83">
        <v>1</v>
      </c>
      <c r="C3980" s="84">
        <v>8285.0215000000007</v>
      </c>
      <c r="D3980" s="80"/>
      <c r="E3980" s="79"/>
      <c r="F3980" s="79"/>
      <c r="G3980" s="80"/>
      <c r="H3980" s="81">
        <f t="shared" si="183"/>
        <v>53.365747499999998</v>
      </c>
      <c r="I3980" s="81">
        <f t="shared" si="184"/>
        <v>890.02207775000011</v>
      </c>
      <c r="J3980" s="81">
        <v>11859.055</v>
      </c>
      <c r="K3980" s="80">
        <v>0</v>
      </c>
      <c r="L3980" s="80"/>
      <c r="M3980" s="81">
        <f t="shared" si="185"/>
        <v>11859.055</v>
      </c>
      <c r="N3980" s="80"/>
      <c r="O3980" s="80"/>
    </row>
    <row r="3981" spans="1:15" x14ac:dyDescent="0.2">
      <c r="A3981" s="82">
        <v>43266</v>
      </c>
      <c r="B3981" s="83">
        <v>2</v>
      </c>
      <c r="C3981" s="84">
        <v>7684.8329999999996</v>
      </c>
      <c r="D3981" s="80"/>
      <c r="E3981" s="79"/>
      <c r="F3981" s="79"/>
      <c r="G3981" s="80"/>
      <c r="H3981" s="81">
        <f t="shared" si="183"/>
        <v>48.877370999999997</v>
      </c>
      <c r="I3981" s="81">
        <f t="shared" si="184"/>
        <v>815.16593190000015</v>
      </c>
      <c r="J3981" s="81">
        <v>10861.638000000001</v>
      </c>
      <c r="K3981" s="80">
        <v>0</v>
      </c>
      <c r="L3981" s="80"/>
      <c r="M3981" s="81">
        <f t="shared" si="185"/>
        <v>10861.638000000001</v>
      </c>
      <c r="N3981" s="80"/>
      <c r="O3981" s="80"/>
    </row>
    <row r="3982" spans="1:15" x14ac:dyDescent="0.2">
      <c r="A3982" s="82">
        <v>43266</v>
      </c>
      <c r="B3982" s="83">
        <v>3</v>
      </c>
      <c r="C3982" s="84">
        <v>7259.9885000000004</v>
      </c>
      <c r="D3982" s="80"/>
      <c r="E3982" s="79"/>
      <c r="F3982" s="79"/>
      <c r="G3982" s="80"/>
      <c r="H3982" s="81">
        <f t="shared" si="183"/>
        <v>46.071067499999991</v>
      </c>
      <c r="I3982" s="81">
        <f t="shared" si="184"/>
        <v>768.36302575000002</v>
      </c>
      <c r="J3982" s="81">
        <v>10238.014999999999</v>
      </c>
      <c r="K3982" s="80">
        <v>0</v>
      </c>
      <c r="L3982" s="80"/>
      <c r="M3982" s="81">
        <f t="shared" si="185"/>
        <v>10238.014999999999</v>
      </c>
      <c r="N3982" s="80"/>
      <c r="O3982" s="80"/>
    </row>
    <row r="3983" spans="1:15" x14ac:dyDescent="0.2">
      <c r="A3983" s="82">
        <v>43266</v>
      </c>
      <c r="B3983" s="83">
        <v>4</v>
      </c>
      <c r="C3983" s="84">
        <v>7057.1835000000001</v>
      </c>
      <c r="D3983" s="80"/>
      <c r="E3983" s="79"/>
      <c r="F3983" s="79"/>
      <c r="G3983" s="80"/>
      <c r="H3983" s="81">
        <f t="shared" si="183"/>
        <v>44.179294949999999</v>
      </c>
      <c r="I3983" s="81">
        <f t="shared" si="184"/>
        <v>736.81246355500002</v>
      </c>
      <c r="J3983" s="81">
        <v>9817.6211000000003</v>
      </c>
      <c r="K3983" s="80">
        <v>0</v>
      </c>
      <c r="L3983" s="80"/>
      <c r="M3983" s="81">
        <f t="shared" si="185"/>
        <v>9817.6211000000003</v>
      </c>
      <c r="N3983" s="80"/>
      <c r="O3983" s="80"/>
    </row>
    <row r="3984" spans="1:15" x14ac:dyDescent="0.2">
      <c r="A3984" s="82">
        <v>43266</v>
      </c>
      <c r="B3984" s="83">
        <v>5</v>
      </c>
      <c r="C3984" s="84">
        <v>7111.58</v>
      </c>
      <c r="D3984" s="80"/>
      <c r="E3984" s="79"/>
      <c r="F3984" s="79"/>
      <c r="G3984" s="80"/>
      <c r="H3984" s="81">
        <f t="shared" si="183"/>
        <v>43.156898549999994</v>
      </c>
      <c r="I3984" s="81">
        <f t="shared" si="184"/>
        <v>719.76116359499997</v>
      </c>
      <c r="J3984" s="81">
        <v>9590.4218999999994</v>
      </c>
      <c r="K3984" s="80">
        <v>0</v>
      </c>
      <c r="L3984" s="80"/>
      <c r="M3984" s="81">
        <f t="shared" si="185"/>
        <v>9590.4218999999994</v>
      </c>
      <c r="N3984" s="80"/>
      <c r="O3984" s="80"/>
    </row>
    <row r="3985" spans="1:15" x14ac:dyDescent="0.2">
      <c r="A3985" s="82">
        <v>43266</v>
      </c>
      <c r="B3985" s="83">
        <v>6</v>
      </c>
      <c r="C3985" s="84">
        <v>7361.9084999999995</v>
      </c>
      <c r="D3985" s="80"/>
      <c r="E3985" s="79"/>
      <c r="F3985" s="79"/>
      <c r="G3985" s="80"/>
      <c r="H3985" s="81">
        <f t="shared" si="183"/>
        <v>43.875817199999993</v>
      </c>
      <c r="I3985" s="81">
        <f t="shared" si="184"/>
        <v>731.75112908000006</v>
      </c>
      <c r="J3985" s="81">
        <v>9750.1815999999999</v>
      </c>
      <c r="K3985" s="80">
        <v>0</v>
      </c>
      <c r="L3985" s="80"/>
      <c r="M3985" s="81">
        <f t="shared" si="185"/>
        <v>9750.1815999999999</v>
      </c>
      <c r="N3985" s="80"/>
      <c r="O3985" s="80"/>
    </row>
    <row r="3986" spans="1:15" x14ac:dyDescent="0.2">
      <c r="A3986" s="82">
        <v>43266</v>
      </c>
      <c r="B3986" s="83">
        <v>7</v>
      </c>
      <c r="C3986" s="84">
        <v>7735.1589999999997</v>
      </c>
      <c r="D3986" s="80"/>
      <c r="E3986" s="79"/>
      <c r="F3986" s="79"/>
      <c r="G3986" s="80"/>
      <c r="H3986" s="81">
        <f t="shared" si="183"/>
        <v>45.483844499999996</v>
      </c>
      <c r="I3986" s="81">
        <f t="shared" si="184"/>
        <v>758.56945105000011</v>
      </c>
      <c r="J3986" s="81">
        <v>10107.521000000001</v>
      </c>
      <c r="K3986" s="80">
        <v>0</v>
      </c>
      <c r="L3986" s="80"/>
      <c r="M3986" s="81">
        <f t="shared" si="185"/>
        <v>10107.521000000001</v>
      </c>
      <c r="N3986" s="80"/>
      <c r="O3986" s="80"/>
    </row>
    <row r="3987" spans="1:15" x14ac:dyDescent="0.2">
      <c r="A3987" s="82">
        <v>43266</v>
      </c>
      <c r="B3987" s="83">
        <v>8</v>
      </c>
      <c r="C3987" s="84">
        <v>8196.6090000000004</v>
      </c>
      <c r="D3987" s="80"/>
      <c r="E3987" s="79"/>
      <c r="F3987" s="79"/>
      <c r="G3987" s="80"/>
      <c r="H3987" s="81">
        <f t="shared" si="183"/>
        <v>47.497477500000002</v>
      </c>
      <c r="I3987" s="81">
        <f t="shared" si="184"/>
        <v>792.15237475000015</v>
      </c>
      <c r="J3987" s="81">
        <v>10554.995000000001</v>
      </c>
      <c r="K3987" s="80">
        <v>0</v>
      </c>
      <c r="L3987" s="80"/>
      <c r="M3987" s="81">
        <f t="shared" si="185"/>
        <v>10554.995000000001</v>
      </c>
      <c r="N3987" s="80"/>
      <c r="O3987" s="80"/>
    </row>
    <row r="3988" spans="1:15" x14ac:dyDescent="0.2">
      <c r="A3988" s="82">
        <v>43266</v>
      </c>
      <c r="B3988" s="83">
        <v>9</v>
      </c>
      <c r="C3988" s="84">
        <v>8720.1270000000004</v>
      </c>
      <c r="D3988" s="80"/>
      <c r="E3988" s="79"/>
      <c r="F3988" s="79"/>
      <c r="G3988" s="80"/>
      <c r="H3988" s="81">
        <f t="shared" si="183"/>
        <v>50.109790499999995</v>
      </c>
      <c r="I3988" s="81">
        <f t="shared" si="184"/>
        <v>835.71995045000006</v>
      </c>
      <c r="J3988" s="81">
        <v>11135.509</v>
      </c>
      <c r="K3988" s="80">
        <v>0</v>
      </c>
      <c r="L3988" s="80"/>
      <c r="M3988" s="81">
        <f t="shared" si="185"/>
        <v>11135.509</v>
      </c>
      <c r="N3988" s="80"/>
      <c r="O3988" s="80"/>
    </row>
    <row r="3989" spans="1:15" x14ac:dyDescent="0.2">
      <c r="A3989" s="82">
        <v>43266</v>
      </c>
      <c r="B3989" s="83">
        <v>10</v>
      </c>
      <c r="C3989" s="84">
        <v>9139.9680000000008</v>
      </c>
      <c r="D3989" s="80"/>
      <c r="E3989" s="79"/>
      <c r="F3989" s="79"/>
      <c r="G3989" s="80"/>
      <c r="H3989" s="81">
        <f t="shared" si="183"/>
        <v>52.686602999999998</v>
      </c>
      <c r="I3989" s="81">
        <f t="shared" si="184"/>
        <v>878.69545670000002</v>
      </c>
      <c r="J3989" s="81">
        <v>11708.134</v>
      </c>
      <c r="K3989" s="80">
        <v>0</v>
      </c>
      <c r="L3989" s="80"/>
      <c r="M3989" s="81">
        <f t="shared" si="185"/>
        <v>11708.134</v>
      </c>
      <c r="N3989" s="80"/>
      <c r="O3989" s="80"/>
    </row>
    <row r="3990" spans="1:15" x14ac:dyDescent="0.2">
      <c r="A3990" s="82">
        <v>43266</v>
      </c>
      <c r="B3990" s="83">
        <v>11</v>
      </c>
      <c r="C3990" s="84">
        <v>9602.8320000000003</v>
      </c>
      <c r="D3990" s="80"/>
      <c r="E3990" s="79"/>
      <c r="F3990" s="79"/>
      <c r="G3990" s="80"/>
      <c r="H3990" s="81">
        <f t="shared" ref="H3990:H4053" si="186">$J3990*0.0045</f>
        <v>54.744227999999993</v>
      </c>
      <c r="I3990" s="81">
        <f t="shared" ref="I3990:I4053" si="187">$J3990*0.07505</f>
        <v>913.01206920000004</v>
      </c>
      <c r="J3990" s="81">
        <v>12165.384</v>
      </c>
      <c r="K3990" s="80">
        <v>0</v>
      </c>
      <c r="L3990" s="80"/>
      <c r="M3990" s="81">
        <f t="shared" ref="M3990:M4053" si="188">J3990-K3990</f>
        <v>12165.384</v>
      </c>
      <c r="N3990" s="80"/>
      <c r="O3990" s="80"/>
    </row>
    <row r="3991" spans="1:15" x14ac:dyDescent="0.2">
      <c r="A3991" s="82">
        <v>43266</v>
      </c>
      <c r="B3991" s="83">
        <v>12</v>
      </c>
      <c r="C3991" s="84">
        <v>10102.771000000001</v>
      </c>
      <c r="D3991" s="80"/>
      <c r="E3991" s="79"/>
      <c r="F3991" s="79"/>
      <c r="G3991" s="80"/>
      <c r="H3991" s="81">
        <f t="shared" si="186"/>
        <v>56.690315999999996</v>
      </c>
      <c r="I3991" s="81">
        <f t="shared" si="187"/>
        <v>945.46849240000006</v>
      </c>
      <c r="J3991" s="81">
        <v>12597.848</v>
      </c>
      <c r="K3991" s="80">
        <v>0</v>
      </c>
      <c r="L3991" s="80"/>
      <c r="M3991" s="81">
        <f t="shared" si="188"/>
        <v>12597.848</v>
      </c>
      <c r="N3991" s="80"/>
      <c r="O3991" s="80"/>
    </row>
    <row r="3992" spans="1:15" x14ac:dyDescent="0.2">
      <c r="A3992" s="82">
        <v>43266</v>
      </c>
      <c r="B3992" s="83">
        <v>13</v>
      </c>
      <c r="C3992" s="84">
        <v>10588.297</v>
      </c>
      <c r="D3992" s="80"/>
      <c r="E3992" s="79"/>
      <c r="F3992" s="79"/>
      <c r="G3992" s="80"/>
      <c r="H3992" s="81">
        <f t="shared" si="186"/>
        <v>59.035414499999995</v>
      </c>
      <c r="I3992" s="81">
        <f t="shared" si="187"/>
        <v>984.57952405000003</v>
      </c>
      <c r="J3992" s="81">
        <v>13118.981</v>
      </c>
      <c r="K3992" s="80">
        <v>0</v>
      </c>
      <c r="L3992" s="80"/>
      <c r="M3992" s="81">
        <f t="shared" si="188"/>
        <v>13118.981</v>
      </c>
      <c r="N3992" s="80"/>
      <c r="O3992" s="80"/>
    </row>
    <row r="3993" spans="1:15" x14ac:dyDescent="0.2">
      <c r="A3993" s="82">
        <v>43266</v>
      </c>
      <c r="B3993" s="83">
        <v>14</v>
      </c>
      <c r="C3993" s="84">
        <v>11109.168</v>
      </c>
      <c r="D3993" s="80"/>
      <c r="E3993" s="79"/>
      <c r="F3993" s="79"/>
      <c r="G3993" s="80"/>
      <c r="H3993" s="81">
        <f t="shared" si="186"/>
        <v>61.360452000000002</v>
      </c>
      <c r="I3993" s="81">
        <f t="shared" si="187"/>
        <v>1023.3559828000001</v>
      </c>
      <c r="J3993" s="81">
        <v>13635.656000000001</v>
      </c>
      <c r="K3993" s="80">
        <v>0</v>
      </c>
      <c r="L3993" s="80"/>
      <c r="M3993" s="81">
        <f t="shared" si="188"/>
        <v>13635.656000000001</v>
      </c>
      <c r="N3993" s="80"/>
      <c r="O3993" s="80"/>
    </row>
    <row r="3994" spans="1:15" x14ac:dyDescent="0.2">
      <c r="A3994" s="82">
        <v>43266</v>
      </c>
      <c r="B3994" s="83">
        <v>15</v>
      </c>
      <c r="C3994" s="84">
        <v>11615.787</v>
      </c>
      <c r="D3994" s="80"/>
      <c r="E3994" s="79"/>
      <c r="F3994" s="79"/>
      <c r="G3994" s="80"/>
      <c r="H3994" s="81">
        <f t="shared" si="186"/>
        <v>64.014817499999992</v>
      </c>
      <c r="I3994" s="81">
        <f t="shared" si="187"/>
        <v>1067.6249007500001</v>
      </c>
      <c r="J3994" s="81">
        <v>14225.514999999999</v>
      </c>
      <c r="K3994" s="80">
        <v>0</v>
      </c>
      <c r="L3994" s="80"/>
      <c r="M3994" s="81">
        <f t="shared" si="188"/>
        <v>14225.514999999999</v>
      </c>
      <c r="N3994" s="80"/>
      <c r="O3994" s="80"/>
    </row>
    <row r="3995" spans="1:15" x14ac:dyDescent="0.2">
      <c r="A3995" s="82">
        <v>43266</v>
      </c>
      <c r="B3995" s="83">
        <v>16</v>
      </c>
      <c r="C3995" s="84">
        <v>11923.001</v>
      </c>
      <c r="D3995" s="80"/>
      <c r="E3995" s="79"/>
      <c r="F3995" s="79"/>
      <c r="G3995" s="80"/>
      <c r="H3995" s="81">
        <f t="shared" si="186"/>
        <v>66.652145999999988</v>
      </c>
      <c r="I3995" s="81">
        <f t="shared" si="187"/>
        <v>1111.6096794</v>
      </c>
      <c r="J3995" s="81">
        <v>14811.588</v>
      </c>
      <c r="K3995" s="80">
        <v>0</v>
      </c>
      <c r="L3995" s="80"/>
      <c r="M3995" s="81">
        <f t="shared" si="188"/>
        <v>14811.588</v>
      </c>
      <c r="N3995" s="80"/>
      <c r="O3995" s="80"/>
    </row>
    <row r="3996" spans="1:15" x14ac:dyDescent="0.2">
      <c r="A3996" s="82">
        <v>43266</v>
      </c>
      <c r="B3996" s="83">
        <v>17</v>
      </c>
      <c r="C3996" s="84">
        <v>11993.898999999999</v>
      </c>
      <c r="D3996" s="80"/>
      <c r="E3996" s="79"/>
      <c r="F3996" s="79"/>
      <c r="G3996" s="80"/>
      <c r="H3996" s="81">
        <f t="shared" si="186"/>
        <v>68.106469500000003</v>
      </c>
      <c r="I3996" s="81">
        <f t="shared" si="187"/>
        <v>1135.8645635500002</v>
      </c>
      <c r="J3996" s="81">
        <v>15134.771000000001</v>
      </c>
      <c r="K3996" s="80">
        <v>0</v>
      </c>
      <c r="L3996" s="80"/>
      <c r="M3996" s="81">
        <f t="shared" si="188"/>
        <v>15134.771000000001</v>
      </c>
      <c r="N3996" s="80"/>
      <c r="O3996" s="80"/>
    </row>
    <row r="3997" spans="1:15" x14ac:dyDescent="0.2">
      <c r="A3997" s="82">
        <v>43266</v>
      </c>
      <c r="B3997" s="83">
        <v>18</v>
      </c>
      <c r="C3997" s="84">
        <v>11870.173000000001</v>
      </c>
      <c r="D3997" s="80"/>
      <c r="E3997" s="79"/>
      <c r="F3997" s="79"/>
      <c r="G3997" s="80"/>
      <c r="H3997" s="81">
        <f t="shared" si="186"/>
        <v>68.684062499999996</v>
      </c>
      <c r="I3997" s="81">
        <f t="shared" si="187"/>
        <v>1145.4975312500001</v>
      </c>
      <c r="J3997" s="81">
        <v>15263.125</v>
      </c>
      <c r="K3997" s="80">
        <v>0</v>
      </c>
      <c r="L3997" s="80"/>
      <c r="M3997" s="81">
        <f t="shared" si="188"/>
        <v>15263.125</v>
      </c>
      <c r="N3997" s="80"/>
      <c r="O3997" s="80"/>
    </row>
    <row r="3998" spans="1:15" x14ac:dyDescent="0.2">
      <c r="A3998" s="82">
        <v>43266</v>
      </c>
      <c r="B3998" s="83">
        <v>19</v>
      </c>
      <c r="C3998" s="84">
        <v>11525.175999999999</v>
      </c>
      <c r="D3998" s="80"/>
      <c r="E3998" s="79"/>
      <c r="F3998" s="79"/>
      <c r="G3998" s="80"/>
      <c r="H3998" s="81">
        <f t="shared" si="186"/>
        <v>68.382656999999995</v>
      </c>
      <c r="I3998" s="81">
        <f t="shared" si="187"/>
        <v>1140.4707573000001</v>
      </c>
      <c r="J3998" s="81">
        <v>15196.146000000001</v>
      </c>
      <c r="K3998" s="80">
        <v>0</v>
      </c>
      <c r="L3998" s="80"/>
      <c r="M3998" s="81">
        <f t="shared" si="188"/>
        <v>15196.146000000001</v>
      </c>
      <c r="N3998" s="80"/>
      <c r="O3998" s="80"/>
    </row>
    <row r="3999" spans="1:15" x14ac:dyDescent="0.2">
      <c r="A3999" s="82">
        <v>43266</v>
      </c>
      <c r="B3999" s="83">
        <v>20</v>
      </c>
      <c r="C3999" s="84">
        <v>10971.692999999999</v>
      </c>
      <c r="D3999" s="80"/>
      <c r="E3999" s="79"/>
      <c r="F3999" s="79"/>
      <c r="G3999" s="80"/>
      <c r="H3999" s="81">
        <f t="shared" si="186"/>
        <v>66.92451299999999</v>
      </c>
      <c r="I3999" s="81">
        <f t="shared" si="187"/>
        <v>1116.1521557000001</v>
      </c>
      <c r="J3999" s="81">
        <v>14872.114</v>
      </c>
      <c r="K3999" s="80">
        <v>0</v>
      </c>
      <c r="L3999" s="80"/>
      <c r="M3999" s="81">
        <f t="shared" si="188"/>
        <v>14872.114</v>
      </c>
      <c r="N3999" s="80"/>
      <c r="O3999" s="80"/>
    </row>
    <row r="4000" spans="1:15" x14ac:dyDescent="0.2">
      <c r="A4000" s="82">
        <v>43266</v>
      </c>
      <c r="B4000" s="83">
        <v>21</v>
      </c>
      <c r="C4000" s="84">
        <v>10797.909</v>
      </c>
      <c r="D4000" s="80"/>
      <c r="E4000" s="79"/>
      <c r="F4000" s="79"/>
      <c r="G4000" s="80"/>
      <c r="H4000" s="81">
        <f t="shared" si="186"/>
        <v>64.529977500000001</v>
      </c>
      <c r="I4000" s="81">
        <f t="shared" si="187"/>
        <v>1076.2166247500002</v>
      </c>
      <c r="J4000" s="81">
        <v>14339.995000000001</v>
      </c>
      <c r="K4000" s="80">
        <v>0</v>
      </c>
      <c r="L4000" s="80"/>
      <c r="M4000" s="81">
        <f t="shared" si="188"/>
        <v>14339.995000000001</v>
      </c>
      <c r="N4000" s="80"/>
      <c r="O4000" s="80"/>
    </row>
    <row r="4001" spans="1:15" x14ac:dyDescent="0.2">
      <c r="A4001" s="82">
        <v>43266</v>
      </c>
      <c r="B4001" s="83">
        <v>22</v>
      </c>
      <c r="C4001" s="84">
        <v>10418.368</v>
      </c>
      <c r="D4001" s="80"/>
      <c r="E4001" s="79"/>
      <c r="F4001" s="79"/>
      <c r="G4001" s="80"/>
      <c r="H4001" s="81">
        <f t="shared" si="186"/>
        <v>63.545593499999995</v>
      </c>
      <c r="I4001" s="81">
        <f t="shared" si="187"/>
        <v>1059.7992871500001</v>
      </c>
      <c r="J4001" s="81">
        <v>14121.243</v>
      </c>
      <c r="K4001" s="80">
        <v>0</v>
      </c>
      <c r="L4001" s="80"/>
      <c r="M4001" s="81">
        <f t="shared" si="188"/>
        <v>14121.243</v>
      </c>
      <c r="N4001" s="80"/>
      <c r="O4001" s="80"/>
    </row>
    <row r="4002" spans="1:15" x14ac:dyDescent="0.2">
      <c r="A4002" s="82">
        <v>43266</v>
      </c>
      <c r="B4002" s="83">
        <v>23</v>
      </c>
      <c r="C4002" s="84">
        <v>9598.1209999999992</v>
      </c>
      <c r="D4002" s="80"/>
      <c r="E4002" s="79"/>
      <c r="F4002" s="79"/>
      <c r="G4002" s="80"/>
      <c r="H4002" s="81">
        <f t="shared" si="186"/>
        <v>60.894710999999994</v>
      </c>
      <c r="I4002" s="81">
        <f t="shared" si="187"/>
        <v>1015.5884579</v>
      </c>
      <c r="J4002" s="81">
        <v>13532.157999999999</v>
      </c>
      <c r="K4002" s="80">
        <v>0</v>
      </c>
      <c r="L4002" s="80"/>
      <c r="M4002" s="81">
        <f t="shared" si="188"/>
        <v>13532.157999999999</v>
      </c>
      <c r="N4002" s="80"/>
      <c r="O4002" s="80"/>
    </row>
    <row r="4003" spans="1:15" x14ac:dyDescent="0.2">
      <c r="A4003" s="82">
        <v>43266</v>
      </c>
      <c r="B4003" s="83">
        <v>24</v>
      </c>
      <c r="C4003" s="84">
        <v>8717.902</v>
      </c>
      <c r="D4003" s="80"/>
      <c r="E4003" s="79"/>
      <c r="F4003" s="79"/>
      <c r="G4003" s="80"/>
      <c r="H4003" s="81">
        <f t="shared" si="186"/>
        <v>56.005991999999992</v>
      </c>
      <c r="I4003" s="81">
        <f t="shared" si="187"/>
        <v>934.05548880000003</v>
      </c>
      <c r="J4003" s="81">
        <v>12445.776</v>
      </c>
      <c r="K4003" s="80">
        <v>0</v>
      </c>
      <c r="L4003" s="80"/>
      <c r="M4003" s="81">
        <f t="shared" si="188"/>
        <v>12445.776</v>
      </c>
      <c r="N4003" s="80"/>
      <c r="O4003" s="80"/>
    </row>
    <row r="4004" spans="1:15" x14ac:dyDescent="0.2">
      <c r="A4004" s="82">
        <v>43267</v>
      </c>
      <c r="B4004" s="83">
        <v>1</v>
      </c>
      <c r="C4004" s="84">
        <v>7970.4719999999998</v>
      </c>
      <c r="D4004" s="80"/>
      <c r="E4004" s="79"/>
      <c r="F4004" s="79"/>
      <c r="G4004" s="80"/>
      <c r="H4004" s="81">
        <f t="shared" si="186"/>
        <v>51.164374500000001</v>
      </c>
      <c r="I4004" s="81">
        <f t="shared" si="187"/>
        <v>853.30806805000009</v>
      </c>
      <c r="J4004" s="81">
        <v>11369.861000000001</v>
      </c>
      <c r="K4004" s="80">
        <v>0</v>
      </c>
      <c r="L4004" s="80"/>
      <c r="M4004" s="81">
        <f t="shared" si="188"/>
        <v>11369.861000000001</v>
      </c>
      <c r="N4004" s="80"/>
      <c r="O4004" s="80"/>
    </row>
    <row r="4005" spans="1:15" x14ac:dyDescent="0.2">
      <c r="A4005" s="82">
        <v>43267</v>
      </c>
      <c r="B4005" s="83">
        <v>2</v>
      </c>
      <c r="C4005" s="84">
        <v>7440.31</v>
      </c>
      <c r="D4005" s="80"/>
      <c r="E4005" s="79"/>
      <c r="F4005" s="79"/>
      <c r="G4005" s="80"/>
      <c r="H4005" s="81">
        <f t="shared" si="186"/>
        <v>47.240995499999997</v>
      </c>
      <c r="I4005" s="81">
        <f t="shared" si="187"/>
        <v>787.87482495000006</v>
      </c>
      <c r="J4005" s="81">
        <v>10497.999</v>
      </c>
      <c r="K4005" s="80">
        <v>0</v>
      </c>
      <c r="L4005" s="80"/>
      <c r="M4005" s="81">
        <f t="shared" si="188"/>
        <v>10497.999</v>
      </c>
      <c r="N4005" s="80"/>
      <c r="O4005" s="80"/>
    </row>
    <row r="4006" spans="1:15" x14ac:dyDescent="0.2">
      <c r="A4006" s="82">
        <v>43267</v>
      </c>
      <c r="B4006" s="83">
        <v>3</v>
      </c>
      <c r="C4006" s="84">
        <v>7061.1854999999996</v>
      </c>
      <c r="D4006" s="80"/>
      <c r="E4006" s="79"/>
      <c r="F4006" s="79"/>
      <c r="G4006" s="80"/>
      <c r="H4006" s="81">
        <f t="shared" si="186"/>
        <v>44.513332199999994</v>
      </c>
      <c r="I4006" s="81">
        <f t="shared" si="187"/>
        <v>742.38346258000001</v>
      </c>
      <c r="J4006" s="81">
        <v>9891.8516</v>
      </c>
      <c r="K4006" s="80">
        <v>0</v>
      </c>
      <c r="L4006" s="80"/>
      <c r="M4006" s="81">
        <f t="shared" si="188"/>
        <v>9891.8516</v>
      </c>
      <c r="N4006" s="80"/>
      <c r="O4006" s="80"/>
    </row>
    <row r="4007" spans="1:15" x14ac:dyDescent="0.2">
      <c r="A4007" s="82">
        <v>43267</v>
      </c>
      <c r="B4007" s="83">
        <v>4</v>
      </c>
      <c r="C4007" s="84">
        <v>6842.7084999999997</v>
      </c>
      <c r="D4007" s="80"/>
      <c r="E4007" s="79"/>
      <c r="F4007" s="79"/>
      <c r="G4007" s="80"/>
      <c r="H4007" s="81">
        <f t="shared" si="186"/>
        <v>42.529293449999997</v>
      </c>
      <c r="I4007" s="81">
        <f t="shared" si="187"/>
        <v>709.29410520500016</v>
      </c>
      <c r="J4007" s="81">
        <v>9450.9541000000008</v>
      </c>
      <c r="K4007" s="80">
        <v>0</v>
      </c>
      <c r="L4007" s="80"/>
      <c r="M4007" s="81">
        <f t="shared" si="188"/>
        <v>9450.9541000000008</v>
      </c>
      <c r="N4007" s="80"/>
      <c r="O4007" s="80"/>
    </row>
    <row r="4008" spans="1:15" x14ac:dyDescent="0.2">
      <c r="A4008" s="82">
        <v>43267</v>
      </c>
      <c r="B4008" s="83">
        <v>5</v>
      </c>
      <c r="C4008" s="84">
        <v>6769.1284999999998</v>
      </c>
      <c r="D4008" s="80"/>
      <c r="E4008" s="79"/>
      <c r="F4008" s="79"/>
      <c r="G4008" s="80"/>
      <c r="H4008" s="81">
        <f t="shared" si="186"/>
        <v>41.259234599999999</v>
      </c>
      <c r="I4008" s="81">
        <f t="shared" si="187"/>
        <v>688.11234594000007</v>
      </c>
      <c r="J4008" s="81">
        <v>9168.7188000000006</v>
      </c>
      <c r="K4008" s="80">
        <v>0</v>
      </c>
      <c r="L4008" s="80"/>
      <c r="M4008" s="81">
        <f t="shared" si="188"/>
        <v>9168.7188000000006</v>
      </c>
      <c r="N4008" s="80"/>
      <c r="O4008" s="80"/>
    </row>
    <row r="4009" spans="1:15" x14ac:dyDescent="0.2">
      <c r="A4009" s="82">
        <v>43267</v>
      </c>
      <c r="B4009" s="83">
        <v>6</v>
      </c>
      <c r="C4009" s="84">
        <v>6767.6064999999999</v>
      </c>
      <c r="D4009" s="80"/>
      <c r="E4009" s="79"/>
      <c r="F4009" s="79"/>
      <c r="G4009" s="80"/>
      <c r="H4009" s="81">
        <f t="shared" si="186"/>
        <v>41.075002349999998</v>
      </c>
      <c r="I4009" s="81">
        <f t="shared" si="187"/>
        <v>685.03976141500004</v>
      </c>
      <c r="J4009" s="81">
        <v>9127.7782999999999</v>
      </c>
      <c r="K4009" s="80">
        <v>0</v>
      </c>
      <c r="L4009" s="80"/>
      <c r="M4009" s="81">
        <f t="shared" si="188"/>
        <v>9127.7782999999999</v>
      </c>
      <c r="N4009" s="80"/>
      <c r="O4009" s="80"/>
    </row>
    <row r="4010" spans="1:15" x14ac:dyDescent="0.2">
      <c r="A4010" s="82">
        <v>43267</v>
      </c>
      <c r="B4010" s="83">
        <v>7</v>
      </c>
      <c r="C4010" s="84">
        <v>6774.866</v>
      </c>
      <c r="D4010" s="80"/>
      <c r="E4010" s="79"/>
      <c r="F4010" s="79"/>
      <c r="G4010" s="80"/>
      <c r="H4010" s="81">
        <f t="shared" si="186"/>
        <v>41.532679799999997</v>
      </c>
      <c r="I4010" s="81">
        <f t="shared" si="187"/>
        <v>692.67280421999999</v>
      </c>
      <c r="J4010" s="81">
        <v>9229.4843999999994</v>
      </c>
      <c r="K4010" s="80">
        <v>0</v>
      </c>
      <c r="L4010" s="80"/>
      <c r="M4010" s="81">
        <f t="shared" si="188"/>
        <v>9229.4843999999994</v>
      </c>
      <c r="N4010" s="80"/>
      <c r="O4010" s="80"/>
    </row>
    <row r="4011" spans="1:15" x14ac:dyDescent="0.2">
      <c r="A4011" s="82">
        <v>43267</v>
      </c>
      <c r="B4011" s="83">
        <v>8</v>
      </c>
      <c r="C4011" s="84">
        <v>7019.8609999999999</v>
      </c>
      <c r="D4011" s="80"/>
      <c r="E4011" s="79"/>
      <c r="F4011" s="79"/>
      <c r="G4011" s="80"/>
      <c r="H4011" s="81">
        <f t="shared" si="186"/>
        <v>41.519605949999999</v>
      </c>
      <c r="I4011" s="81">
        <f t="shared" si="187"/>
        <v>692.45476145500015</v>
      </c>
      <c r="J4011" s="81">
        <v>9226.5791000000008</v>
      </c>
      <c r="K4011" s="80">
        <v>0</v>
      </c>
      <c r="L4011" s="80"/>
      <c r="M4011" s="81">
        <f t="shared" si="188"/>
        <v>9226.5791000000008</v>
      </c>
      <c r="N4011" s="80"/>
      <c r="O4011" s="80"/>
    </row>
    <row r="4012" spans="1:15" x14ac:dyDescent="0.2">
      <c r="A4012" s="82">
        <v>43267</v>
      </c>
      <c r="B4012" s="83">
        <v>9</v>
      </c>
      <c r="C4012" s="84">
        <v>7291.0349999999999</v>
      </c>
      <c r="D4012" s="80"/>
      <c r="E4012" s="79"/>
      <c r="F4012" s="79"/>
      <c r="G4012" s="80"/>
      <c r="H4012" s="81">
        <f t="shared" si="186"/>
        <v>42.431945849999998</v>
      </c>
      <c r="I4012" s="81">
        <f t="shared" si="187"/>
        <v>707.67056356500007</v>
      </c>
      <c r="J4012" s="81">
        <v>9429.3212999999996</v>
      </c>
      <c r="K4012" s="80">
        <v>0</v>
      </c>
      <c r="L4012" s="80"/>
      <c r="M4012" s="81">
        <f t="shared" si="188"/>
        <v>9429.3212999999996</v>
      </c>
      <c r="N4012" s="80"/>
      <c r="O4012" s="80"/>
    </row>
    <row r="4013" spans="1:15" x14ac:dyDescent="0.2">
      <c r="A4013" s="82">
        <v>43267</v>
      </c>
      <c r="B4013" s="83">
        <v>10</v>
      </c>
      <c r="C4013" s="84">
        <v>7562.1625000000004</v>
      </c>
      <c r="D4013" s="80"/>
      <c r="E4013" s="79"/>
      <c r="F4013" s="79"/>
      <c r="G4013" s="80"/>
      <c r="H4013" s="81">
        <f t="shared" si="186"/>
        <v>43.897671449999997</v>
      </c>
      <c r="I4013" s="81">
        <f t="shared" si="187"/>
        <v>732.11560940499999</v>
      </c>
      <c r="J4013" s="81">
        <v>9755.0380999999998</v>
      </c>
      <c r="K4013" s="80">
        <v>0</v>
      </c>
      <c r="L4013" s="80"/>
      <c r="M4013" s="81">
        <f t="shared" si="188"/>
        <v>9755.0380999999998</v>
      </c>
      <c r="N4013" s="80"/>
      <c r="O4013" s="80"/>
    </row>
    <row r="4014" spans="1:15" x14ac:dyDescent="0.2">
      <c r="A4014" s="82">
        <v>43267</v>
      </c>
      <c r="B4014" s="83">
        <v>11</v>
      </c>
      <c r="C4014" s="84">
        <v>7769.1525000000001</v>
      </c>
      <c r="D4014" s="80"/>
      <c r="E4014" s="79"/>
      <c r="F4014" s="79"/>
      <c r="G4014" s="80"/>
      <c r="H4014" s="81">
        <f t="shared" si="186"/>
        <v>44.969783399999997</v>
      </c>
      <c r="I4014" s="81">
        <f t="shared" si="187"/>
        <v>749.99605426000005</v>
      </c>
      <c r="J4014" s="81">
        <v>9993.2852000000003</v>
      </c>
      <c r="K4014" s="80">
        <v>0</v>
      </c>
      <c r="L4014" s="80"/>
      <c r="M4014" s="81">
        <f t="shared" si="188"/>
        <v>9993.2852000000003</v>
      </c>
      <c r="N4014" s="80"/>
      <c r="O4014" s="80"/>
    </row>
    <row r="4015" spans="1:15" x14ac:dyDescent="0.2">
      <c r="A4015" s="82">
        <v>43267</v>
      </c>
      <c r="B4015" s="83">
        <v>12</v>
      </c>
      <c r="C4015" s="84">
        <v>7756.9790000000003</v>
      </c>
      <c r="D4015" s="80"/>
      <c r="E4015" s="79"/>
      <c r="F4015" s="79"/>
      <c r="G4015" s="80"/>
      <c r="H4015" s="81">
        <f t="shared" si="186"/>
        <v>45.589891499999993</v>
      </c>
      <c r="I4015" s="81">
        <f t="shared" si="187"/>
        <v>760.33807935000004</v>
      </c>
      <c r="J4015" s="81">
        <v>10131.087</v>
      </c>
      <c r="K4015" s="80">
        <v>0</v>
      </c>
      <c r="L4015" s="80"/>
      <c r="M4015" s="81">
        <f t="shared" si="188"/>
        <v>10131.087</v>
      </c>
      <c r="N4015" s="80"/>
      <c r="O4015" s="80"/>
    </row>
    <row r="4016" spans="1:15" x14ac:dyDescent="0.2">
      <c r="A4016" s="82">
        <v>43267</v>
      </c>
      <c r="B4016" s="83">
        <v>13</v>
      </c>
      <c r="C4016" s="84">
        <v>7756.3334999999997</v>
      </c>
      <c r="D4016" s="80"/>
      <c r="E4016" s="79"/>
      <c r="F4016" s="79"/>
      <c r="G4016" s="80"/>
      <c r="H4016" s="81">
        <f t="shared" si="186"/>
        <v>45.438848999999998</v>
      </c>
      <c r="I4016" s="81">
        <f t="shared" si="187"/>
        <v>757.81902610000009</v>
      </c>
      <c r="J4016" s="81">
        <v>10097.522000000001</v>
      </c>
      <c r="K4016" s="80">
        <v>0</v>
      </c>
      <c r="L4016" s="80"/>
      <c r="M4016" s="81">
        <f t="shared" si="188"/>
        <v>10097.522000000001</v>
      </c>
      <c r="N4016" s="80"/>
      <c r="O4016" s="80"/>
    </row>
    <row r="4017" spans="1:15" x14ac:dyDescent="0.2">
      <c r="A4017" s="82">
        <v>43267</v>
      </c>
      <c r="B4017" s="83">
        <v>14</v>
      </c>
      <c r="C4017" s="84">
        <v>7854.9684999999999</v>
      </c>
      <c r="D4017" s="80"/>
      <c r="E4017" s="79"/>
      <c r="F4017" s="79"/>
      <c r="G4017" s="80"/>
      <c r="H4017" s="81">
        <f t="shared" si="186"/>
        <v>45.159007499999994</v>
      </c>
      <c r="I4017" s="81">
        <f t="shared" si="187"/>
        <v>753.15189175</v>
      </c>
      <c r="J4017" s="81">
        <v>10035.334999999999</v>
      </c>
      <c r="K4017" s="80">
        <v>0</v>
      </c>
      <c r="L4017" s="80"/>
      <c r="M4017" s="81">
        <f t="shared" si="188"/>
        <v>10035.334999999999</v>
      </c>
      <c r="N4017" s="80"/>
      <c r="O4017" s="80"/>
    </row>
    <row r="4018" spans="1:15" x14ac:dyDescent="0.2">
      <c r="A4018" s="82">
        <v>43267</v>
      </c>
      <c r="B4018" s="83">
        <v>15</v>
      </c>
      <c r="C4018" s="84">
        <v>7945.9650000000001</v>
      </c>
      <c r="D4018" s="80"/>
      <c r="E4018" s="79"/>
      <c r="F4018" s="79"/>
      <c r="G4018" s="80"/>
      <c r="H4018" s="81">
        <f t="shared" si="186"/>
        <v>45.355477499999999</v>
      </c>
      <c r="I4018" s="81">
        <f t="shared" si="187"/>
        <v>756.42857475000017</v>
      </c>
      <c r="J4018" s="81">
        <v>10078.995000000001</v>
      </c>
      <c r="K4018" s="80">
        <v>0</v>
      </c>
      <c r="L4018" s="80"/>
      <c r="M4018" s="81">
        <f t="shared" si="188"/>
        <v>10078.995000000001</v>
      </c>
      <c r="N4018" s="80"/>
      <c r="O4018" s="80"/>
    </row>
    <row r="4019" spans="1:15" x14ac:dyDescent="0.2">
      <c r="A4019" s="82">
        <v>43267</v>
      </c>
      <c r="B4019" s="83">
        <v>16</v>
      </c>
      <c r="C4019" s="84">
        <v>8053.3995000000004</v>
      </c>
      <c r="D4019" s="80"/>
      <c r="E4019" s="79"/>
      <c r="F4019" s="79"/>
      <c r="G4019" s="80"/>
      <c r="H4019" s="81">
        <f t="shared" si="186"/>
        <v>45.821843999999992</v>
      </c>
      <c r="I4019" s="81">
        <f t="shared" si="187"/>
        <v>764.20653160000006</v>
      </c>
      <c r="J4019" s="81">
        <v>10182.632</v>
      </c>
      <c r="K4019" s="80">
        <v>0</v>
      </c>
      <c r="L4019" s="80"/>
      <c r="M4019" s="81">
        <f t="shared" si="188"/>
        <v>10182.632</v>
      </c>
      <c r="N4019" s="80"/>
      <c r="O4019" s="80"/>
    </row>
    <row r="4020" spans="1:15" x14ac:dyDescent="0.2">
      <c r="A4020" s="82">
        <v>43267</v>
      </c>
      <c r="B4020" s="83">
        <v>17</v>
      </c>
      <c r="C4020" s="84">
        <v>8193.598</v>
      </c>
      <c r="D4020" s="80"/>
      <c r="E4020" s="79"/>
      <c r="F4020" s="79"/>
      <c r="G4020" s="80"/>
      <c r="H4020" s="81">
        <f t="shared" si="186"/>
        <v>46.658645999999997</v>
      </c>
      <c r="I4020" s="81">
        <f t="shared" si="187"/>
        <v>778.16252940000004</v>
      </c>
      <c r="J4020" s="81">
        <v>10368.588</v>
      </c>
      <c r="K4020" s="80">
        <v>0</v>
      </c>
      <c r="L4020" s="80"/>
      <c r="M4020" s="81">
        <f t="shared" si="188"/>
        <v>10368.588</v>
      </c>
      <c r="N4020" s="80"/>
      <c r="O4020" s="80"/>
    </row>
    <row r="4021" spans="1:15" x14ac:dyDescent="0.2">
      <c r="A4021" s="82">
        <v>43267</v>
      </c>
      <c r="B4021" s="83">
        <v>18</v>
      </c>
      <c r="C4021" s="84">
        <v>8249.4959999999992</v>
      </c>
      <c r="D4021" s="80"/>
      <c r="E4021" s="79"/>
      <c r="F4021" s="79"/>
      <c r="G4021" s="80"/>
      <c r="H4021" s="81">
        <f t="shared" si="186"/>
        <v>47.564387999999994</v>
      </c>
      <c r="I4021" s="81">
        <f t="shared" si="187"/>
        <v>793.26829320000002</v>
      </c>
      <c r="J4021" s="81">
        <v>10569.864</v>
      </c>
      <c r="K4021" s="80">
        <v>0</v>
      </c>
      <c r="L4021" s="80"/>
      <c r="M4021" s="81">
        <f t="shared" si="188"/>
        <v>10569.864</v>
      </c>
      <c r="N4021" s="80"/>
      <c r="O4021" s="80"/>
    </row>
    <row r="4022" spans="1:15" x14ac:dyDescent="0.2">
      <c r="A4022" s="82">
        <v>43267</v>
      </c>
      <c r="B4022" s="83">
        <v>19</v>
      </c>
      <c r="C4022" s="84">
        <v>8279.6985000000004</v>
      </c>
      <c r="D4022" s="80"/>
      <c r="E4022" s="79"/>
      <c r="F4022" s="79"/>
      <c r="G4022" s="80"/>
      <c r="H4022" s="81">
        <f t="shared" si="186"/>
        <v>48.4319025</v>
      </c>
      <c r="I4022" s="81">
        <f t="shared" si="187"/>
        <v>807.73650725000005</v>
      </c>
      <c r="J4022" s="81">
        <v>10762.645</v>
      </c>
      <c r="K4022" s="80">
        <v>0</v>
      </c>
      <c r="L4022" s="80"/>
      <c r="M4022" s="81">
        <f t="shared" si="188"/>
        <v>10762.645</v>
      </c>
      <c r="N4022" s="80"/>
      <c r="O4022" s="80"/>
    </row>
    <row r="4023" spans="1:15" x14ac:dyDescent="0.2">
      <c r="A4023" s="82">
        <v>43267</v>
      </c>
      <c r="B4023" s="83">
        <v>20</v>
      </c>
      <c r="C4023" s="84">
        <v>8282.1290000000008</v>
      </c>
      <c r="D4023" s="80"/>
      <c r="E4023" s="79"/>
      <c r="F4023" s="79"/>
      <c r="G4023" s="80"/>
      <c r="H4023" s="81">
        <f t="shared" si="186"/>
        <v>48.904744499999993</v>
      </c>
      <c r="I4023" s="81">
        <f t="shared" si="187"/>
        <v>815.62246105000008</v>
      </c>
      <c r="J4023" s="81">
        <v>10867.721</v>
      </c>
      <c r="K4023" s="80">
        <v>0</v>
      </c>
      <c r="L4023" s="80"/>
      <c r="M4023" s="81">
        <f t="shared" si="188"/>
        <v>10867.721</v>
      </c>
      <c r="N4023" s="80"/>
      <c r="O4023" s="80"/>
    </row>
    <row r="4024" spans="1:15" x14ac:dyDescent="0.2">
      <c r="A4024" s="82">
        <v>43267</v>
      </c>
      <c r="B4024" s="83">
        <v>21</v>
      </c>
      <c r="C4024" s="84">
        <v>8654.8050000000003</v>
      </c>
      <c r="D4024" s="80"/>
      <c r="E4024" s="79"/>
      <c r="F4024" s="79"/>
      <c r="G4024" s="80"/>
      <c r="H4024" s="81">
        <f t="shared" si="186"/>
        <v>49.246604999999995</v>
      </c>
      <c r="I4024" s="81">
        <f t="shared" si="187"/>
        <v>821.32393450000006</v>
      </c>
      <c r="J4024" s="81">
        <v>10943.69</v>
      </c>
      <c r="K4024" s="80">
        <v>0</v>
      </c>
      <c r="L4024" s="80"/>
      <c r="M4024" s="81">
        <f t="shared" si="188"/>
        <v>10943.69</v>
      </c>
      <c r="N4024" s="80"/>
      <c r="O4024" s="80"/>
    </row>
    <row r="4025" spans="1:15" x14ac:dyDescent="0.2">
      <c r="A4025" s="82">
        <v>43267</v>
      </c>
      <c r="B4025" s="83">
        <v>22</v>
      </c>
      <c r="C4025" s="84">
        <v>8605.2669999999998</v>
      </c>
      <c r="D4025" s="80"/>
      <c r="E4025" s="79"/>
      <c r="F4025" s="79"/>
      <c r="G4025" s="80"/>
      <c r="H4025" s="81">
        <f t="shared" si="186"/>
        <v>50.903464499999991</v>
      </c>
      <c r="I4025" s="81">
        <f t="shared" si="187"/>
        <v>848.95666905000007</v>
      </c>
      <c r="J4025" s="81">
        <v>11311.880999999999</v>
      </c>
      <c r="K4025" s="80">
        <v>0</v>
      </c>
      <c r="L4025" s="80"/>
      <c r="M4025" s="81">
        <f t="shared" si="188"/>
        <v>11311.880999999999</v>
      </c>
      <c r="N4025" s="80"/>
      <c r="O4025" s="80"/>
    </row>
    <row r="4026" spans="1:15" x14ac:dyDescent="0.2">
      <c r="A4026" s="82">
        <v>43267</v>
      </c>
      <c r="B4026" s="83">
        <v>23</v>
      </c>
      <c r="C4026" s="84">
        <v>8049.0709999999999</v>
      </c>
      <c r="D4026" s="80"/>
      <c r="E4026" s="79"/>
      <c r="F4026" s="79"/>
      <c r="G4026" s="80"/>
      <c r="H4026" s="81">
        <f t="shared" si="186"/>
        <v>50.019317999999998</v>
      </c>
      <c r="I4026" s="81">
        <f t="shared" si="187"/>
        <v>834.21107020000011</v>
      </c>
      <c r="J4026" s="81">
        <v>11115.404</v>
      </c>
      <c r="K4026" s="80">
        <v>0</v>
      </c>
      <c r="L4026" s="80"/>
      <c r="M4026" s="81">
        <f t="shared" si="188"/>
        <v>11115.404</v>
      </c>
      <c r="N4026" s="80"/>
      <c r="O4026" s="80"/>
    </row>
    <row r="4027" spans="1:15" x14ac:dyDescent="0.2">
      <c r="A4027" s="82">
        <v>43267</v>
      </c>
      <c r="B4027" s="83">
        <v>24</v>
      </c>
      <c r="C4027" s="84">
        <v>7465.0739999999996</v>
      </c>
      <c r="D4027" s="80"/>
      <c r="E4027" s="79"/>
      <c r="F4027" s="79"/>
      <c r="G4027" s="80"/>
      <c r="H4027" s="81">
        <f t="shared" si="186"/>
        <v>47.117839499999995</v>
      </c>
      <c r="I4027" s="81">
        <f t="shared" si="187"/>
        <v>785.82085655000003</v>
      </c>
      <c r="J4027" s="81">
        <v>10470.630999999999</v>
      </c>
      <c r="K4027" s="80">
        <v>0</v>
      </c>
      <c r="L4027" s="80"/>
      <c r="M4027" s="81">
        <f t="shared" si="188"/>
        <v>10470.630999999999</v>
      </c>
      <c r="N4027" s="80"/>
      <c r="O4027" s="80"/>
    </row>
    <row r="4028" spans="1:15" x14ac:dyDescent="0.2">
      <c r="A4028" s="82">
        <v>43268</v>
      </c>
      <c r="B4028" s="83">
        <v>1</v>
      </c>
      <c r="C4028" s="84">
        <v>6963.1025</v>
      </c>
      <c r="D4028" s="80"/>
      <c r="E4028" s="79"/>
      <c r="F4028" s="79"/>
      <c r="G4028" s="80"/>
      <c r="H4028" s="81">
        <f t="shared" si="186"/>
        <v>43.941089249999997</v>
      </c>
      <c r="I4028" s="81">
        <f t="shared" si="187"/>
        <v>732.83972182500008</v>
      </c>
      <c r="J4028" s="81">
        <v>9764.6864999999998</v>
      </c>
      <c r="K4028" s="80">
        <v>0</v>
      </c>
      <c r="L4028" s="80"/>
      <c r="M4028" s="81">
        <f t="shared" si="188"/>
        <v>9764.6864999999998</v>
      </c>
      <c r="N4028" s="80"/>
      <c r="O4028" s="80"/>
    </row>
    <row r="4029" spans="1:15" x14ac:dyDescent="0.2">
      <c r="A4029" s="82">
        <v>43268</v>
      </c>
      <c r="B4029" s="83">
        <v>2</v>
      </c>
      <c r="C4029" s="84">
        <v>6566.3519999999999</v>
      </c>
      <c r="D4029" s="80"/>
      <c r="E4029" s="79"/>
      <c r="F4029" s="79"/>
      <c r="G4029" s="80"/>
      <c r="H4029" s="81">
        <f t="shared" si="186"/>
        <v>41.310527399999998</v>
      </c>
      <c r="I4029" s="81">
        <f t="shared" si="187"/>
        <v>688.96779586000014</v>
      </c>
      <c r="J4029" s="81">
        <v>9180.1172000000006</v>
      </c>
      <c r="K4029" s="80">
        <v>0</v>
      </c>
      <c r="L4029" s="80"/>
      <c r="M4029" s="81">
        <f t="shared" si="188"/>
        <v>9180.1172000000006</v>
      </c>
      <c r="N4029" s="80"/>
      <c r="O4029" s="80"/>
    </row>
    <row r="4030" spans="1:15" x14ac:dyDescent="0.2">
      <c r="A4030" s="82">
        <v>43268</v>
      </c>
      <c r="B4030" s="83">
        <v>3</v>
      </c>
      <c r="C4030" s="84">
        <v>6323.7455</v>
      </c>
      <c r="D4030" s="80"/>
      <c r="E4030" s="79"/>
      <c r="F4030" s="79"/>
      <c r="G4030" s="80"/>
      <c r="H4030" s="81">
        <f t="shared" si="186"/>
        <v>39.396673799999995</v>
      </c>
      <c r="I4030" s="81">
        <f t="shared" si="187"/>
        <v>657.04897082000002</v>
      </c>
      <c r="J4030" s="81">
        <v>8754.8163999999997</v>
      </c>
      <c r="K4030" s="80">
        <v>0</v>
      </c>
      <c r="L4030" s="80"/>
      <c r="M4030" s="81">
        <f t="shared" si="188"/>
        <v>8754.8163999999997</v>
      </c>
      <c r="N4030" s="80"/>
      <c r="O4030" s="80"/>
    </row>
    <row r="4031" spans="1:15" x14ac:dyDescent="0.2">
      <c r="A4031" s="82">
        <v>43268</v>
      </c>
      <c r="B4031" s="83">
        <v>4</v>
      </c>
      <c r="C4031" s="84">
        <v>6144.6445000000003</v>
      </c>
      <c r="D4031" s="80"/>
      <c r="E4031" s="79"/>
      <c r="F4031" s="79"/>
      <c r="G4031" s="80"/>
      <c r="H4031" s="81">
        <f t="shared" si="186"/>
        <v>37.9865961</v>
      </c>
      <c r="I4031" s="81">
        <f t="shared" si="187"/>
        <v>633.53200829000002</v>
      </c>
      <c r="J4031" s="81">
        <v>8441.4657999999999</v>
      </c>
      <c r="K4031" s="80">
        <v>0</v>
      </c>
      <c r="L4031" s="80"/>
      <c r="M4031" s="81">
        <f t="shared" si="188"/>
        <v>8441.4657999999999</v>
      </c>
      <c r="N4031" s="80"/>
      <c r="O4031" s="80"/>
    </row>
    <row r="4032" spans="1:15" x14ac:dyDescent="0.2">
      <c r="A4032" s="82">
        <v>43268</v>
      </c>
      <c r="B4032" s="83">
        <v>5</v>
      </c>
      <c r="C4032" s="84">
        <v>6084.5860000000002</v>
      </c>
      <c r="D4032" s="80"/>
      <c r="E4032" s="79"/>
      <c r="F4032" s="79"/>
      <c r="G4032" s="80"/>
      <c r="H4032" s="81">
        <f t="shared" si="186"/>
        <v>37.170009</v>
      </c>
      <c r="I4032" s="81">
        <f t="shared" si="187"/>
        <v>619.91315010000005</v>
      </c>
      <c r="J4032" s="81">
        <v>8260.0020000000004</v>
      </c>
      <c r="K4032" s="80">
        <v>0</v>
      </c>
      <c r="L4032" s="80"/>
      <c r="M4032" s="81">
        <f t="shared" si="188"/>
        <v>8260.0020000000004</v>
      </c>
      <c r="N4032" s="80"/>
      <c r="O4032" s="80"/>
    </row>
    <row r="4033" spans="1:15" x14ac:dyDescent="0.2">
      <c r="A4033" s="82">
        <v>43268</v>
      </c>
      <c r="B4033" s="83">
        <v>6</v>
      </c>
      <c r="C4033" s="84">
        <v>6001.05</v>
      </c>
      <c r="D4033" s="80"/>
      <c r="E4033" s="79"/>
      <c r="F4033" s="79"/>
      <c r="G4033" s="80"/>
      <c r="H4033" s="81">
        <f t="shared" si="186"/>
        <v>36.779879699999995</v>
      </c>
      <c r="I4033" s="81">
        <f t="shared" si="187"/>
        <v>613.40666033000002</v>
      </c>
      <c r="J4033" s="81">
        <v>8173.3065999999999</v>
      </c>
      <c r="K4033" s="80">
        <v>0</v>
      </c>
      <c r="L4033" s="80"/>
      <c r="M4033" s="81">
        <f t="shared" si="188"/>
        <v>8173.3065999999999</v>
      </c>
      <c r="N4033" s="80"/>
      <c r="O4033" s="80"/>
    </row>
    <row r="4034" spans="1:15" x14ac:dyDescent="0.2">
      <c r="A4034" s="82">
        <v>43268</v>
      </c>
      <c r="B4034" s="83">
        <v>7</v>
      </c>
      <c r="C4034" s="84">
        <v>5925.6679999999997</v>
      </c>
      <c r="D4034" s="80"/>
      <c r="E4034" s="79"/>
      <c r="F4034" s="79"/>
      <c r="G4034" s="80"/>
      <c r="H4034" s="81">
        <f t="shared" si="186"/>
        <v>36.786625649999998</v>
      </c>
      <c r="I4034" s="81">
        <f t="shared" si="187"/>
        <v>613.51916778500004</v>
      </c>
      <c r="J4034" s="81">
        <v>8174.8056999999999</v>
      </c>
      <c r="K4034" s="80">
        <v>0</v>
      </c>
      <c r="L4034" s="80"/>
      <c r="M4034" s="81">
        <f t="shared" si="188"/>
        <v>8174.8056999999999</v>
      </c>
      <c r="N4034" s="80"/>
      <c r="O4034" s="80"/>
    </row>
    <row r="4035" spans="1:15" x14ac:dyDescent="0.2">
      <c r="A4035" s="82">
        <v>43268</v>
      </c>
      <c r="B4035" s="83">
        <v>8</v>
      </c>
      <c r="C4035" s="84">
        <v>6086.0474999999997</v>
      </c>
      <c r="D4035" s="80"/>
      <c r="E4035" s="79"/>
      <c r="F4035" s="79"/>
      <c r="G4035" s="80"/>
      <c r="H4035" s="81">
        <f t="shared" si="186"/>
        <v>36.166249350000001</v>
      </c>
      <c r="I4035" s="81">
        <f t="shared" si="187"/>
        <v>603.1726697150001</v>
      </c>
      <c r="J4035" s="81">
        <v>8036.9443000000001</v>
      </c>
      <c r="K4035" s="80">
        <v>0</v>
      </c>
      <c r="L4035" s="80"/>
      <c r="M4035" s="81">
        <f t="shared" si="188"/>
        <v>8036.9443000000001</v>
      </c>
      <c r="N4035" s="80"/>
      <c r="O4035" s="80"/>
    </row>
    <row r="4036" spans="1:15" x14ac:dyDescent="0.2">
      <c r="A4036" s="82">
        <v>43268</v>
      </c>
      <c r="B4036" s="83">
        <v>9</v>
      </c>
      <c r="C4036" s="84">
        <v>6353.3159999999998</v>
      </c>
      <c r="D4036" s="80"/>
      <c r="E4036" s="79"/>
      <c r="F4036" s="79"/>
      <c r="G4036" s="80"/>
      <c r="H4036" s="81">
        <f t="shared" si="186"/>
        <v>36.998903249999991</v>
      </c>
      <c r="I4036" s="81">
        <f t="shared" si="187"/>
        <v>617.05948642500005</v>
      </c>
      <c r="J4036" s="81">
        <v>8221.9784999999993</v>
      </c>
      <c r="K4036" s="80">
        <v>0</v>
      </c>
      <c r="L4036" s="80"/>
      <c r="M4036" s="81">
        <f t="shared" si="188"/>
        <v>8221.9784999999993</v>
      </c>
      <c r="N4036" s="80"/>
      <c r="O4036" s="80"/>
    </row>
    <row r="4037" spans="1:15" x14ac:dyDescent="0.2">
      <c r="A4037" s="82">
        <v>43268</v>
      </c>
      <c r="B4037" s="83">
        <v>10</v>
      </c>
      <c r="C4037" s="84">
        <v>6545.2725</v>
      </c>
      <c r="D4037" s="80"/>
      <c r="E4037" s="79"/>
      <c r="F4037" s="79"/>
      <c r="G4037" s="80"/>
      <c r="H4037" s="81">
        <f t="shared" si="186"/>
        <v>38.303578350000002</v>
      </c>
      <c r="I4037" s="81">
        <f t="shared" si="187"/>
        <v>638.81856781500005</v>
      </c>
      <c r="J4037" s="81">
        <v>8511.9063000000006</v>
      </c>
      <c r="K4037" s="80">
        <v>0</v>
      </c>
      <c r="L4037" s="80"/>
      <c r="M4037" s="81">
        <f t="shared" si="188"/>
        <v>8511.9063000000006</v>
      </c>
      <c r="N4037" s="80"/>
      <c r="O4037" s="80"/>
    </row>
    <row r="4038" spans="1:15" x14ac:dyDescent="0.2">
      <c r="A4038" s="82">
        <v>43268</v>
      </c>
      <c r="B4038" s="83">
        <v>11</v>
      </c>
      <c r="C4038" s="84">
        <v>6736.4960000000001</v>
      </c>
      <c r="D4038" s="80"/>
      <c r="E4038" s="79"/>
      <c r="F4038" s="79"/>
      <c r="G4038" s="80"/>
      <c r="H4038" s="81">
        <f t="shared" si="186"/>
        <v>38.964686849999993</v>
      </c>
      <c r="I4038" s="81">
        <f t="shared" si="187"/>
        <v>649.84438846499995</v>
      </c>
      <c r="J4038" s="81">
        <v>8658.8192999999992</v>
      </c>
      <c r="K4038" s="80">
        <v>0</v>
      </c>
      <c r="L4038" s="80"/>
      <c r="M4038" s="81">
        <f t="shared" si="188"/>
        <v>8658.8192999999992</v>
      </c>
      <c r="N4038" s="80"/>
      <c r="O4038" s="80"/>
    </row>
    <row r="4039" spans="1:15" x14ac:dyDescent="0.2">
      <c r="A4039" s="82">
        <v>43268</v>
      </c>
      <c r="B4039" s="83">
        <v>12</v>
      </c>
      <c r="C4039" s="84">
        <v>6733.39</v>
      </c>
      <c r="D4039" s="80"/>
      <c r="E4039" s="79"/>
      <c r="F4039" s="79"/>
      <c r="G4039" s="80"/>
      <c r="H4039" s="81">
        <f t="shared" si="186"/>
        <v>39.517958699999994</v>
      </c>
      <c r="I4039" s="81">
        <f t="shared" si="187"/>
        <v>659.07173342999999</v>
      </c>
      <c r="J4039" s="81">
        <v>8781.7685999999994</v>
      </c>
      <c r="K4039" s="80">
        <v>0</v>
      </c>
      <c r="L4039" s="80"/>
      <c r="M4039" s="81">
        <f t="shared" si="188"/>
        <v>8781.7685999999994</v>
      </c>
      <c r="N4039" s="80"/>
      <c r="O4039" s="80"/>
    </row>
    <row r="4040" spans="1:15" x14ac:dyDescent="0.2">
      <c r="A4040" s="82">
        <v>43268</v>
      </c>
      <c r="B4040" s="83">
        <v>13</v>
      </c>
      <c r="C4040" s="84">
        <v>6681.3249999999998</v>
      </c>
      <c r="D4040" s="80"/>
      <c r="E4040" s="79"/>
      <c r="F4040" s="79"/>
      <c r="G4040" s="80"/>
      <c r="H4040" s="81">
        <f t="shared" si="186"/>
        <v>39.168887849999997</v>
      </c>
      <c r="I4040" s="81">
        <f t="shared" si="187"/>
        <v>653.25000736499999</v>
      </c>
      <c r="J4040" s="81">
        <v>8704.1972999999998</v>
      </c>
      <c r="K4040" s="80">
        <v>0</v>
      </c>
      <c r="L4040" s="80"/>
      <c r="M4040" s="81">
        <f t="shared" si="188"/>
        <v>8704.1972999999998</v>
      </c>
      <c r="N4040" s="80"/>
      <c r="O4040" s="80"/>
    </row>
    <row r="4041" spans="1:15" x14ac:dyDescent="0.2">
      <c r="A4041" s="82">
        <v>43268</v>
      </c>
      <c r="B4041" s="83">
        <v>14</v>
      </c>
      <c r="C4041" s="84">
        <v>6681.0429999999997</v>
      </c>
      <c r="D4041" s="80"/>
      <c r="E4041" s="79"/>
      <c r="F4041" s="79"/>
      <c r="G4041" s="80"/>
      <c r="H4041" s="81">
        <f t="shared" si="186"/>
        <v>38.833246799999998</v>
      </c>
      <c r="I4041" s="81">
        <f t="shared" si="187"/>
        <v>647.65226052000003</v>
      </c>
      <c r="J4041" s="81">
        <v>8629.6103999999996</v>
      </c>
      <c r="K4041" s="80">
        <v>0</v>
      </c>
      <c r="L4041" s="80"/>
      <c r="M4041" s="81">
        <f t="shared" si="188"/>
        <v>8629.6103999999996</v>
      </c>
      <c r="N4041" s="80"/>
      <c r="O4041" s="80"/>
    </row>
    <row r="4042" spans="1:15" x14ac:dyDescent="0.2">
      <c r="A4042" s="82">
        <v>43268</v>
      </c>
      <c r="B4042" s="83">
        <v>15</v>
      </c>
      <c r="C4042" s="84">
        <v>6800.1909999999998</v>
      </c>
      <c r="D4042" s="80"/>
      <c r="E4042" s="79"/>
      <c r="F4042" s="79"/>
      <c r="G4042" s="80"/>
      <c r="H4042" s="81">
        <f t="shared" si="186"/>
        <v>38.573542799999998</v>
      </c>
      <c r="I4042" s="81">
        <f t="shared" si="187"/>
        <v>643.32097492000003</v>
      </c>
      <c r="J4042" s="81">
        <v>8571.8984</v>
      </c>
      <c r="K4042" s="80">
        <v>0</v>
      </c>
      <c r="L4042" s="80"/>
      <c r="M4042" s="81">
        <f t="shared" si="188"/>
        <v>8571.8984</v>
      </c>
      <c r="N4042" s="80"/>
      <c r="O4042" s="80"/>
    </row>
    <row r="4043" spans="1:15" x14ac:dyDescent="0.2">
      <c r="A4043" s="82">
        <v>43268</v>
      </c>
      <c r="B4043" s="83">
        <v>16</v>
      </c>
      <c r="C4043" s="84">
        <v>6949.2169999999996</v>
      </c>
      <c r="D4043" s="80"/>
      <c r="E4043" s="79"/>
      <c r="F4043" s="79"/>
      <c r="G4043" s="80"/>
      <c r="H4043" s="81">
        <f t="shared" si="186"/>
        <v>38.831132699999998</v>
      </c>
      <c r="I4043" s="81">
        <f t="shared" si="187"/>
        <v>647.61700203000009</v>
      </c>
      <c r="J4043" s="81">
        <v>8629.1406000000006</v>
      </c>
      <c r="K4043" s="80">
        <v>0</v>
      </c>
      <c r="L4043" s="80"/>
      <c r="M4043" s="81">
        <f t="shared" si="188"/>
        <v>8629.1406000000006</v>
      </c>
      <c r="N4043" s="80"/>
      <c r="O4043" s="80"/>
    </row>
    <row r="4044" spans="1:15" x14ac:dyDescent="0.2">
      <c r="A4044" s="82">
        <v>43268</v>
      </c>
      <c r="B4044" s="83">
        <v>17</v>
      </c>
      <c r="C4044" s="84">
        <v>7173.1985000000004</v>
      </c>
      <c r="D4044" s="80"/>
      <c r="E4044" s="79"/>
      <c r="F4044" s="79"/>
      <c r="G4044" s="80"/>
      <c r="H4044" s="81">
        <f t="shared" si="186"/>
        <v>39.578893199999996</v>
      </c>
      <c r="I4044" s="81">
        <f t="shared" si="187"/>
        <v>660.08798548000004</v>
      </c>
      <c r="J4044" s="81">
        <v>8795.3096000000005</v>
      </c>
      <c r="K4044" s="80">
        <v>0</v>
      </c>
      <c r="L4044" s="80"/>
      <c r="M4044" s="81">
        <f t="shared" si="188"/>
        <v>8795.3096000000005</v>
      </c>
      <c r="N4044" s="80"/>
      <c r="O4044" s="80"/>
    </row>
    <row r="4045" spans="1:15" x14ac:dyDescent="0.2">
      <c r="A4045" s="82">
        <v>43268</v>
      </c>
      <c r="B4045" s="83">
        <v>18</v>
      </c>
      <c r="C4045" s="84">
        <v>7457.1229999999996</v>
      </c>
      <c r="D4045" s="80"/>
      <c r="E4045" s="79"/>
      <c r="F4045" s="79"/>
      <c r="G4045" s="80"/>
      <c r="H4045" s="81">
        <f t="shared" si="186"/>
        <v>41.002387200000001</v>
      </c>
      <c r="I4045" s="81">
        <f t="shared" si="187"/>
        <v>683.82870208000008</v>
      </c>
      <c r="J4045" s="81">
        <v>9111.6416000000008</v>
      </c>
      <c r="K4045" s="80">
        <v>0</v>
      </c>
      <c r="L4045" s="80"/>
      <c r="M4045" s="81">
        <f t="shared" si="188"/>
        <v>9111.6416000000008</v>
      </c>
      <c r="N4045" s="80"/>
      <c r="O4045" s="80"/>
    </row>
    <row r="4046" spans="1:15" x14ac:dyDescent="0.2">
      <c r="A4046" s="82">
        <v>43268</v>
      </c>
      <c r="B4046" s="83">
        <v>19</v>
      </c>
      <c r="C4046" s="84">
        <v>7707.0360000000001</v>
      </c>
      <c r="D4046" s="80"/>
      <c r="E4046" s="79"/>
      <c r="F4046" s="79"/>
      <c r="G4046" s="80"/>
      <c r="H4046" s="81">
        <f t="shared" si="186"/>
        <v>42.863141699999993</v>
      </c>
      <c r="I4046" s="81">
        <f t="shared" si="187"/>
        <v>714.86195212999996</v>
      </c>
      <c r="J4046" s="81">
        <v>9525.1425999999992</v>
      </c>
      <c r="K4046" s="80">
        <v>0</v>
      </c>
      <c r="L4046" s="80"/>
      <c r="M4046" s="81">
        <f t="shared" si="188"/>
        <v>9525.1425999999992</v>
      </c>
      <c r="N4046" s="80"/>
      <c r="O4046" s="80"/>
    </row>
    <row r="4047" spans="1:15" x14ac:dyDescent="0.2">
      <c r="A4047" s="82">
        <v>43268</v>
      </c>
      <c r="B4047" s="83">
        <v>20</v>
      </c>
      <c r="C4047" s="84">
        <v>7891.3029999999999</v>
      </c>
      <c r="D4047" s="80"/>
      <c r="E4047" s="79"/>
      <c r="F4047" s="79"/>
      <c r="G4047" s="80"/>
      <c r="H4047" s="81">
        <f t="shared" si="186"/>
        <v>44.887034249999999</v>
      </c>
      <c r="I4047" s="81">
        <f t="shared" si="187"/>
        <v>748.61598232500012</v>
      </c>
      <c r="J4047" s="81">
        <v>9974.8965000000007</v>
      </c>
      <c r="K4047" s="80">
        <v>0</v>
      </c>
      <c r="L4047" s="80"/>
      <c r="M4047" s="81">
        <f t="shared" si="188"/>
        <v>9974.8965000000007</v>
      </c>
      <c r="N4047" s="80"/>
      <c r="O4047" s="80"/>
    </row>
    <row r="4048" spans="1:15" x14ac:dyDescent="0.2">
      <c r="A4048" s="82">
        <v>43268</v>
      </c>
      <c r="B4048" s="83">
        <v>21</v>
      </c>
      <c r="C4048" s="84">
        <v>8341.4259999999995</v>
      </c>
      <c r="D4048" s="80"/>
      <c r="E4048" s="79"/>
      <c r="F4048" s="79"/>
      <c r="G4048" s="80"/>
      <c r="H4048" s="81">
        <f t="shared" si="186"/>
        <v>46.216799999999992</v>
      </c>
      <c r="I4048" s="81">
        <f t="shared" si="187"/>
        <v>770.79352000000006</v>
      </c>
      <c r="J4048" s="81">
        <v>10270.4</v>
      </c>
      <c r="K4048" s="80">
        <v>0</v>
      </c>
      <c r="L4048" s="80"/>
      <c r="M4048" s="81">
        <f t="shared" si="188"/>
        <v>10270.4</v>
      </c>
      <c r="N4048" s="80"/>
      <c r="O4048" s="80"/>
    </row>
    <row r="4049" spans="1:15" x14ac:dyDescent="0.2">
      <c r="A4049" s="82">
        <v>43268</v>
      </c>
      <c r="B4049" s="83">
        <v>22</v>
      </c>
      <c r="C4049" s="84">
        <v>8383.375</v>
      </c>
      <c r="D4049" s="80"/>
      <c r="E4049" s="79"/>
      <c r="F4049" s="79"/>
      <c r="G4049" s="80"/>
      <c r="H4049" s="81">
        <f t="shared" si="186"/>
        <v>48.491887499999997</v>
      </c>
      <c r="I4049" s="81">
        <f t="shared" si="187"/>
        <v>808.73692375000007</v>
      </c>
      <c r="J4049" s="81">
        <v>10775.975</v>
      </c>
      <c r="K4049" s="80">
        <v>0</v>
      </c>
      <c r="L4049" s="80"/>
      <c r="M4049" s="81">
        <f t="shared" si="188"/>
        <v>10775.975</v>
      </c>
      <c r="N4049" s="80"/>
      <c r="O4049" s="80"/>
    </row>
    <row r="4050" spans="1:15" x14ac:dyDescent="0.2">
      <c r="A4050" s="82">
        <v>43268</v>
      </c>
      <c r="B4050" s="83">
        <v>23</v>
      </c>
      <c r="C4050" s="84">
        <v>7895.6790000000001</v>
      </c>
      <c r="D4050" s="80"/>
      <c r="E4050" s="79"/>
      <c r="F4050" s="79"/>
      <c r="G4050" s="80"/>
      <c r="H4050" s="81">
        <f t="shared" si="186"/>
        <v>48.058627499999993</v>
      </c>
      <c r="I4050" s="81">
        <f t="shared" si="187"/>
        <v>801.51110975000006</v>
      </c>
      <c r="J4050" s="81">
        <v>10679.695</v>
      </c>
      <c r="K4050" s="80">
        <v>0</v>
      </c>
      <c r="L4050" s="80"/>
      <c r="M4050" s="81">
        <f t="shared" si="188"/>
        <v>10679.695</v>
      </c>
      <c r="N4050" s="80"/>
      <c r="O4050" s="80"/>
    </row>
    <row r="4051" spans="1:15" x14ac:dyDescent="0.2">
      <c r="A4051" s="82">
        <v>43268</v>
      </c>
      <c r="B4051" s="83">
        <v>24</v>
      </c>
      <c r="C4051" s="84">
        <v>7221.7659999999996</v>
      </c>
      <c r="D4051" s="80"/>
      <c r="E4051" s="79"/>
      <c r="F4051" s="79"/>
      <c r="G4051" s="80"/>
      <c r="H4051" s="81">
        <f t="shared" si="186"/>
        <v>45.227321999999994</v>
      </c>
      <c r="I4051" s="81">
        <f t="shared" si="187"/>
        <v>754.29122580000001</v>
      </c>
      <c r="J4051" s="81">
        <v>10050.516</v>
      </c>
      <c r="K4051" s="80">
        <v>0</v>
      </c>
      <c r="L4051" s="80"/>
      <c r="M4051" s="81">
        <f t="shared" si="188"/>
        <v>10050.516</v>
      </c>
      <c r="N4051" s="80"/>
      <c r="O4051" s="80"/>
    </row>
    <row r="4052" spans="1:15" x14ac:dyDescent="0.2">
      <c r="A4052" s="82">
        <v>43269</v>
      </c>
      <c r="B4052" s="83">
        <v>1</v>
      </c>
      <c r="C4052" s="84">
        <v>6720.0280000000002</v>
      </c>
      <c r="D4052" s="80"/>
      <c r="E4052" s="79"/>
      <c r="F4052" s="79"/>
      <c r="G4052" s="80"/>
      <c r="H4052" s="81">
        <f t="shared" si="186"/>
        <v>42.008413949999998</v>
      </c>
      <c r="I4052" s="81">
        <f t="shared" si="187"/>
        <v>700.60699265500011</v>
      </c>
      <c r="J4052" s="81">
        <v>9335.2031000000006</v>
      </c>
      <c r="K4052" s="80">
        <v>0</v>
      </c>
      <c r="L4052" s="80"/>
      <c r="M4052" s="81">
        <f t="shared" si="188"/>
        <v>9335.2031000000006</v>
      </c>
      <c r="N4052" s="80"/>
      <c r="O4052" s="80"/>
    </row>
    <row r="4053" spans="1:15" x14ac:dyDescent="0.2">
      <c r="A4053" s="82">
        <v>43269</v>
      </c>
      <c r="B4053" s="83">
        <v>2</v>
      </c>
      <c r="C4053" s="84">
        <v>6408.9179999999997</v>
      </c>
      <c r="D4053" s="80"/>
      <c r="E4053" s="79"/>
      <c r="F4053" s="79"/>
      <c r="G4053" s="80"/>
      <c r="H4053" s="81">
        <f t="shared" si="186"/>
        <v>39.625554149999999</v>
      </c>
      <c r="I4053" s="81">
        <f t="shared" si="187"/>
        <v>660.86618643500003</v>
      </c>
      <c r="J4053" s="81">
        <v>8805.6787000000004</v>
      </c>
      <c r="K4053" s="80">
        <v>0</v>
      </c>
      <c r="L4053" s="80"/>
      <c r="M4053" s="81">
        <f t="shared" si="188"/>
        <v>8805.6787000000004</v>
      </c>
      <c r="N4053" s="80"/>
      <c r="O4053" s="80"/>
    </row>
    <row r="4054" spans="1:15" x14ac:dyDescent="0.2">
      <c r="A4054" s="82">
        <v>43269</v>
      </c>
      <c r="B4054" s="83">
        <v>3</v>
      </c>
      <c r="C4054" s="84">
        <v>6237.2269999999999</v>
      </c>
      <c r="D4054" s="80"/>
      <c r="E4054" s="79"/>
      <c r="F4054" s="79"/>
      <c r="G4054" s="80"/>
      <c r="H4054" s="81">
        <f t="shared" ref="H4054:H4117" si="189">$J4054*0.0045</f>
        <v>37.967607449999996</v>
      </c>
      <c r="I4054" s="81">
        <f t="shared" ref="I4054:I4117" si="190">$J4054*0.07505</f>
        <v>633.21531980500004</v>
      </c>
      <c r="J4054" s="81">
        <v>8437.2461000000003</v>
      </c>
      <c r="K4054" s="80">
        <v>0</v>
      </c>
      <c r="L4054" s="80"/>
      <c r="M4054" s="81">
        <f t="shared" ref="M4054:M4117" si="191">J4054-K4054</f>
        <v>8437.2461000000003</v>
      </c>
      <c r="N4054" s="80"/>
      <c r="O4054" s="80"/>
    </row>
    <row r="4055" spans="1:15" x14ac:dyDescent="0.2">
      <c r="A4055" s="82">
        <v>43269</v>
      </c>
      <c r="B4055" s="83">
        <v>4</v>
      </c>
      <c r="C4055" s="84">
        <v>6146.3019999999997</v>
      </c>
      <c r="D4055" s="80"/>
      <c r="E4055" s="79"/>
      <c r="F4055" s="79"/>
      <c r="G4055" s="80"/>
      <c r="H4055" s="81">
        <f t="shared" si="189"/>
        <v>36.865995299999994</v>
      </c>
      <c r="I4055" s="81">
        <f t="shared" si="190"/>
        <v>614.84287717000007</v>
      </c>
      <c r="J4055" s="81">
        <v>8192.4434000000001</v>
      </c>
      <c r="K4055" s="80">
        <v>0</v>
      </c>
      <c r="L4055" s="80"/>
      <c r="M4055" s="81">
        <f t="shared" si="191"/>
        <v>8192.4434000000001</v>
      </c>
      <c r="N4055" s="80"/>
      <c r="O4055" s="80"/>
    </row>
    <row r="4056" spans="1:15" x14ac:dyDescent="0.2">
      <c r="A4056" s="82">
        <v>43269</v>
      </c>
      <c r="B4056" s="83">
        <v>5</v>
      </c>
      <c r="C4056" s="84">
        <v>6335.201</v>
      </c>
      <c r="D4056" s="80"/>
      <c r="E4056" s="79"/>
      <c r="F4056" s="79"/>
      <c r="G4056" s="80"/>
      <c r="H4056" s="81">
        <f t="shared" si="189"/>
        <v>36.61256925</v>
      </c>
      <c r="I4056" s="81">
        <f t="shared" si="190"/>
        <v>610.61629382500007</v>
      </c>
      <c r="J4056" s="81">
        <v>8136.1265000000003</v>
      </c>
      <c r="K4056" s="80">
        <v>0</v>
      </c>
      <c r="L4056" s="80"/>
      <c r="M4056" s="81">
        <f t="shared" si="191"/>
        <v>8136.1265000000003</v>
      </c>
      <c r="N4056" s="80"/>
      <c r="O4056" s="80"/>
    </row>
    <row r="4057" spans="1:15" x14ac:dyDescent="0.2">
      <c r="A4057" s="82">
        <v>43269</v>
      </c>
      <c r="B4057" s="83">
        <v>6</v>
      </c>
      <c r="C4057" s="84">
        <v>6659.8149999999996</v>
      </c>
      <c r="D4057" s="80"/>
      <c r="E4057" s="79"/>
      <c r="F4057" s="79"/>
      <c r="G4057" s="80"/>
      <c r="H4057" s="81">
        <f t="shared" si="189"/>
        <v>37.720694250000001</v>
      </c>
      <c r="I4057" s="81">
        <f t="shared" si="190"/>
        <v>629.09735632500008</v>
      </c>
      <c r="J4057" s="81">
        <v>8382.3765000000003</v>
      </c>
      <c r="K4057" s="80">
        <v>0</v>
      </c>
      <c r="L4057" s="80"/>
      <c r="M4057" s="81">
        <f t="shared" si="191"/>
        <v>8382.3765000000003</v>
      </c>
      <c r="N4057" s="80"/>
      <c r="O4057" s="80"/>
    </row>
    <row r="4058" spans="1:15" x14ac:dyDescent="0.2">
      <c r="A4058" s="82">
        <v>43269</v>
      </c>
      <c r="B4058" s="83">
        <v>7</v>
      </c>
      <c r="C4058" s="84">
        <v>7050.6875</v>
      </c>
      <c r="D4058" s="80"/>
      <c r="E4058" s="79"/>
      <c r="F4058" s="79"/>
      <c r="G4058" s="80"/>
      <c r="H4058" s="81">
        <f t="shared" si="189"/>
        <v>40.26045194999999</v>
      </c>
      <c r="I4058" s="81">
        <f t="shared" si="190"/>
        <v>671.45487085499997</v>
      </c>
      <c r="J4058" s="81">
        <v>8946.7670999999991</v>
      </c>
      <c r="K4058" s="80">
        <v>0</v>
      </c>
      <c r="L4058" s="80"/>
      <c r="M4058" s="81">
        <f t="shared" si="191"/>
        <v>8946.7670999999991</v>
      </c>
      <c r="N4058" s="80"/>
      <c r="O4058" s="80"/>
    </row>
    <row r="4059" spans="1:15" x14ac:dyDescent="0.2">
      <c r="A4059" s="82">
        <v>43269</v>
      </c>
      <c r="B4059" s="83">
        <v>8</v>
      </c>
      <c r="C4059" s="84">
        <v>7488.5185000000001</v>
      </c>
      <c r="D4059" s="80"/>
      <c r="E4059" s="79"/>
      <c r="F4059" s="79"/>
      <c r="G4059" s="80"/>
      <c r="H4059" s="81">
        <f t="shared" si="189"/>
        <v>42.472826099999999</v>
      </c>
      <c r="I4059" s="81">
        <f t="shared" si="190"/>
        <v>708.35235529000011</v>
      </c>
      <c r="J4059" s="81">
        <v>9438.4058000000005</v>
      </c>
      <c r="K4059" s="80">
        <v>0</v>
      </c>
      <c r="L4059" s="80"/>
      <c r="M4059" s="81">
        <f t="shared" si="191"/>
        <v>9438.4058000000005</v>
      </c>
      <c r="N4059" s="80"/>
      <c r="O4059" s="80"/>
    </row>
    <row r="4060" spans="1:15" x14ac:dyDescent="0.2">
      <c r="A4060" s="82">
        <v>43269</v>
      </c>
      <c r="B4060" s="83">
        <v>9</v>
      </c>
      <c r="C4060" s="84">
        <v>7875.6625000000004</v>
      </c>
      <c r="D4060" s="80"/>
      <c r="E4060" s="79"/>
      <c r="F4060" s="79"/>
      <c r="G4060" s="80"/>
      <c r="H4060" s="81">
        <f t="shared" si="189"/>
        <v>44.997444449999996</v>
      </c>
      <c r="I4060" s="81">
        <f t="shared" si="190"/>
        <v>750.45737910500009</v>
      </c>
      <c r="J4060" s="81">
        <v>9999.4321</v>
      </c>
      <c r="K4060" s="80">
        <v>0</v>
      </c>
      <c r="L4060" s="80"/>
      <c r="M4060" s="81">
        <f t="shared" si="191"/>
        <v>9999.4321</v>
      </c>
      <c r="N4060" s="80"/>
      <c r="O4060" s="80"/>
    </row>
    <row r="4061" spans="1:15" x14ac:dyDescent="0.2">
      <c r="A4061" s="82">
        <v>43269</v>
      </c>
      <c r="B4061" s="83">
        <v>10</v>
      </c>
      <c r="C4061" s="84">
        <v>8084.1414999999997</v>
      </c>
      <c r="D4061" s="80"/>
      <c r="E4061" s="79"/>
      <c r="F4061" s="79"/>
      <c r="G4061" s="80"/>
      <c r="H4061" s="81">
        <f t="shared" si="189"/>
        <v>47.065058999999998</v>
      </c>
      <c r="I4061" s="81">
        <f t="shared" si="190"/>
        <v>784.94059510000011</v>
      </c>
      <c r="J4061" s="81">
        <v>10458.902</v>
      </c>
      <c r="K4061" s="80">
        <v>0</v>
      </c>
      <c r="L4061" s="80"/>
      <c r="M4061" s="81">
        <f t="shared" si="191"/>
        <v>10458.902</v>
      </c>
      <c r="N4061" s="80"/>
      <c r="O4061" s="80"/>
    </row>
    <row r="4062" spans="1:15" x14ac:dyDescent="0.2">
      <c r="A4062" s="82">
        <v>43269</v>
      </c>
      <c r="B4062" s="83">
        <v>11</v>
      </c>
      <c r="C4062" s="84">
        <v>8250.0365000000002</v>
      </c>
      <c r="D4062" s="80"/>
      <c r="E4062" s="79"/>
      <c r="F4062" s="79"/>
      <c r="G4062" s="80"/>
      <c r="H4062" s="81">
        <f t="shared" si="189"/>
        <v>48.307130999999998</v>
      </c>
      <c r="I4062" s="81">
        <f t="shared" si="190"/>
        <v>805.65559589999998</v>
      </c>
      <c r="J4062" s="81">
        <v>10734.918</v>
      </c>
      <c r="K4062" s="80">
        <v>0</v>
      </c>
      <c r="L4062" s="80"/>
      <c r="M4062" s="81">
        <f t="shared" si="191"/>
        <v>10734.918</v>
      </c>
      <c r="N4062" s="80"/>
      <c r="O4062" s="80"/>
    </row>
    <row r="4063" spans="1:15" x14ac:dyDescent="0.2">
      <c r="A4063" s="82">
        <v>43269</v>
      </c>
      <c r="B4063" s="83">
        <v>12</v>
      </c>
      <c r="C4063" s="84">
        <v>8325.3405000000002</v>
      </c>
      <c r="D4063" s="80"/>
      <c r="E4063" s="79"/>
      <c r="F4063" s="79"/>
      <c r="G4063" s="80"/>
      <c r="H4063" s="81">
        <f t="shared" si="189"/>
        <v>49.209916499999999</v>
      </c>
      <c r="I4063" s="81">
        <f t="shared" si="190"/>
        <v>820.71205185000008</v>
      </c>
      <c r="J4063" s="81">
        <v>10935.537</v>
      </c>
      <c r="K4063" s="80">
        <v>0</v>
      </c>
      <c r="L4063" s="80"/>
      <c r="M4063" s="81">
        <f t="shared" si="191"/>
        <v>10935.537</v>
      </c>
      <c r="N4063" s="80"/>
      <c r="O4063" s="80"/>
    </row>
    <row r="4064" spans="1:15" x14ac:dyDescent="0.2">
      <c r="A4064" s="82">
        <v>43269</v>
      </c>
      <c r="B4064" s="83">
        <v>13</v>
      </c>
      <c r="C4064" s="84">
        <v>8455.2170000000006</v>
      </c>
      <c r="D4064" s="80"/>
      <c r="E4064" s="79"/>
      <c r="F4064" s="79"/>
      <c r="G4064" s="80"/>
      <c r="H4064" s="81">
        <f t="shared" si="189"/>
        <v>49.605713999999999</v>
      </c>
      <c r="I4064" s="81">
        <f t="shared" si="190"/>
        <v>827.31307460000005</v>
      </c>
      <c r="J4064" s="81">
        <v>11023.492</v>
      </c>
      <c r="K4064" s="80">
        <v>0</v>
      </c>
      <c r="L4064" s="80"/>
      <c r="M4064" s="81">
        <f t="shared" si="191"/>
        <v>11023.492</v>
      </c>
      <c r="N4064" s="80"/>
      <c r="O4064" s="80"/>
    </row>
    <row r="4065" spans="1:15" x14ac:dyDescent="0.2">
      <c r="A4065" s="82">
        <v>43269</v>
      </c>
      <c r="B4065" s="83">
        <v>14</v>
      </c>
      <c r="C4065" s="84">
        <v>8684.018</v>
      </c>
      <c r="D4065" s="80"/>
      <c r="E4065" s="79"/>
      <c r="F4065" s="79"/>
      <c r="G4065" s="80"/>
      <c r="H4065" s="81">
        <f t="shared" si="189"/>
        <v>50.176993499999995</v>
      </c>
      <c r="I4065" s="81">
        <f t="shared" si="190"/>
        <v>836.84074714999997</v>
      </c>
      <c r="J4065" s="81">
        <v>11150.442999999999</v>
      </c>
      <c r="K4065" s="80">
        <v>0</v>
      </c>
      <c r="L4065" s="80"/>
      <c r="M4065" s="81">
        <f t="shared" si="191"/>
        <v>11150.442999999999</v>
      </c>
      <c r="N4065" s="80"/>
      <c r="O4065" s="80"/>
    </row>
    <row r="4066" spans="1:15" x14ac:dyDescent="0.2">
      <c r="A4066" s="82">
        <v>43269</v>
      </c>
      <c r="B4066" s="83">
        <v>15</v>
      </c>
      <c r="C4066" s="84">
        <v>8927.7389999999996</v>
      </c>
      <c r="D4066" s="80"/>
      <c r="E4066" s="79"/>
      <c r="F4066" s="79"/>
      <c r="G4066" s="80"/>
      <c r="H4066" s="81">
        <f t="shared" si="189"/>
        <v>51.304297499999997</v>
      </c>
      <c r="I4066" s="81">
        <f t="shared" si="190"/>
        <v>855.64167275000011</v>
      </c>
      <c r="J4066" s="81">
        <v>11400.955</v>
      </c>
      <c r="K4066" s="80">
        <v>0</v>
      </c>
      <c r="L4066" s="80"/>
      <c r="M4066" s="81">
        <f t="shared" si="191"/>
        <v>11400.955</v>
      </c>
      <c r="N4066" s="80"/>
      <c r="O4066" s="80"/>
    </row>
    <row r="4067" spans="1:15" x14ac:dyDescent="0.2">
      <c r="A4067" s="82">
        <v>43269</v>
      </c>
      <c r="B4067" s="83">
        <v>16</v>
      </c>
      <c r="C4067" s="84">
        <v>9251.9750000000004</v>
      </c>
      <c r="D4067" s="80"/>
      <c r="E4067" s="79"/>
      <c r="F4067" s="79"/>
      <c r="G4067" s="80"/>
      <c r="H4067" s="81">
        <f t="shared" si="189"/>
        <v>52.57878749999999</v>
      </c>
      <c r="I4067" s="81">
        <f t="shared" si="190"/>
        <v>876.89733375000003</v>
      </c>
      <c r="J4067" s="81">
        <v>11684.174999999999</v>
      </c>
      <c r="K4067" s="80">
        <v>0</v>
      </c>
      <c r="L4067" s="80"/>
      <c r="M4067" s="81">
        <f t="shared" si="191"/>
        <v>11684.174999999999</v>
      </c>
      <c r="N4067" s="80"/>
      <c r="O4067" s="80"/>
    </row>
    <row r="4068" spans="1:15" x14ac:dyDescent="0.2">
      <c r="A4068" s="82">
        <v>43269</v>
      </c>
      <c r="B4068" s="83">
        <v>17</v>
      </c>
      <c r="C4068" s="84">
        <v>9520.6080000000002</v>
      </c>
      <c r="D4068" s="80"/>
      <c r="E4068" s="79"/>
      <c r="F4068" s="79"/>
      <c r="G4068" s="80"/>
      <c r="H4068" s="81">
        <f t="shared" si="189"/>
        <v>54.058846499999994</v>
      </c>
      <c r="I4068" s="81">
        <f t="shared" si="190"/>
        <v>901.58142885000007</v>
      </c>
      <c r="J4068" s="81">
        <v>12013.076999999999</v>
      </c>
      <c r="K4068" s="80">
        <v>0</v>
      </c>
      <c r="L4068" s="80"/>
      <c r="M4068" s="81">
        <f t="shared" si="191"/>
        <v>12013.076999999999</v>
      </c>
      <c r="N4068" s="80"/>
      <c r="O4068" s="80"/>
    </row>
    <row r="4069" spans="1:15" x14ac:dyDescent="0.2">
      <c r="A4069" s="82">
        <v>43269</v>
      </c>
      <c r="B4069" s="83">
        <v>18</v>
      </c>
      <c r="C4069" s="84">
        <v>9728.6479999999992</v>
      </c>
      <c r="D4069" s="80"/>
      <c r="E4069" s="79"/>
      <c r="F4069" s="79"/>
      <c r="G4069" s="80"/>
      <c r="H4069" s="81">
        <f t="shared" si="189"/>
        <v>55.417958999999996</v>
      </c>
      <c r="I4069" s="81">
        <f t="shared" si="190"/>
        <v>924.24840510000013</v>
      </c>
      <c r="J4069" s="81">
        <v>12315.102000000001</v>
      </c>
      <c r="K4069" s="80">
        <v>0</v>
      </c>
      <c r="L4069" s="80"/>
      <c r="M4069" s="81">
        <f t="shared" si="191"/>
        <v>12315.102000000001</v>
      </c>
      <c r="N4069" s="80"/>
      <c r="O4069" s="80"/>
    </row>
    <row r="4070" spans="1:15" x14ac:dyDescent="0.2">
      <c r="A4070" s="82">
        <v>43269</v>
      </c>
      <c r="B4070" s="83">
        <v>19</v>
      </c>
      <c r="C4070" s="84">
        <v>9692.6090000000004</v>
      </c>
      <c r="D4070" s="80"/>
      <c r="E4070" s="79"/>
      <c r="F4070" s="79"/>
      <c r="G4070" s="80"/>
      <c r="H4070" s="81">
        <f t="shared" si="189"/>
        <v>56.377021499999998</v>
      </c>
      <c r="I4070" s="81">
        <f t="shared" si="190"/>
        <v>940.24343635000014</v>
      </c>
      <c r="J4070" s="81">
        <v>12528.227000000001</v>
      </c>
      <c r="K4070" s="80">
        <v>0</v>
      </c>
      <c r="L4070" s="80"/>
      <c r="M4070" s="81">
        <f t="shared" si="191"/>
        <v>12528.227000000001</v>
      </c>
      <c r="N4070" s="80"/>
      <c r="O4070" s="80"/>
    </row>
    <row r="4071" spans="1:15" x14ac:dyDescent="0.2">
      <c r="A4071" s="82">
        <v>43269</v>
      </c>
      <c r="B4071" s="83">
        <v>20</v>
      </c>
      <c r="C4071" s="84">
        <v>9617.4650000000001</v>
      </c>
      <c r="D4071" s="80"/>
      <c r="E4071" s="79"/>
      <c r="F4071" s="79"/>
      <c r="G4071" s="80"/>
      <c r="H4071" s="81">
        <f t="shared" si="189"/>
        <v>56.653708499999993</v>
      </c>
      <c r="I4071" s="81">
        <f t="shared" si="190"/>
        <v>944.85796065</v>
      </c>
      <c r="J4071" s="81">
        <v>12589.713</v>
      </c>
      <c r="K4071" s="80">
        <v>0</v>
      </c>
      <c r="L4071" s="80"/>
      <c r="M4071" s="81">
        <f t="shared" si="191"/>
        <v>12589.713</v>
      </c>
      <c r="N4071" s="80"/>
      <c r="O4071" s="80"/>
    </row>
    <row r="4072" spans="1:15" x14ac:dyDescent="0.2">
      <c r="A4072" s="82">
        <v>43269</v>
      </c>
      <c r="B4072" s="83">
        <v>21</v>
      </c>
      <c r="C4072" s="84">
        <v>9888.7060000000001</v>
      </c>
      <c r="D4072" s="80"/>
      <c r="E4072" s="79"/>
      <c r="F4072" s="79"/>
      <c r="G4072" s="80"/>
      <c r="H4072" s="81">
        <f t="shared" si="189"/>
        <v>56.644388999999997</v>
      </c>
      <c r="I4072" s="81">
        <f t="shared" si="190"/>
        <v>944.7025321000001</v>
      </c>
      <c r="J4072" s="81">
        <v>12587.642</v>
      </c>
      <c r="K4072" s="80">
        <v>0</v>
      </c>
      <c r="L4072" s="80"/>
      <c r="M4072" s="81">
        <f t="shared" si="191"/>
        <v>12587.642</v>
      </c>
      <c r="N4072" s="80"/>
      <c r="O4072" s="80"/>
    </row>
    <row r="4073" spans="1:15" x14ac:dyDescent="0.2">
      <c r="A4073" s="82">
        <v>43269</v>
      </c>
      <c r="B4073" s="83">
        <v>22</v>
      </c>
      <c r="C4073" s="84">
        <v>9665.0339999999997</v>
      </c>
      <c r="D4073" s="80"/>
      <c r="E4073" s="79"/>
      <c r="F4073" s="79"/>
      <c r="G4073" s="80"/>
      <c r="H4073" s="81">
        <f t="shared" si="189"/>
        <v>57.32632799999999</v>
      </c>
      <c r="I4073" s="81">
        <f t="shared" si="190"/>
        <v>956.07575919999999</v>
      </c>
      <c r="J4073" s="81">
        <v>12739.183999999999</v>
      </c>
      <c r="K4073" s="80">
        <v>0</v>
      </c>
      <c r="L4073" s="80"/>
      <c r="M4073" s="81">
        <f t="shared" si="191"/>
        <v>12739.183999999999</v>
      </c>
      <c r="N4073" s="80"/>
      <c r="O4073" s="80"/>
    </row>
    <row r="4074" spans="1:15" x14ac:dyDescent="0.2">
      <c r="A4074" s="82">
        <v>43269</v>
      </c>
      <c r="B4074" s="83">
        <v>23</v>
      </c>
      <c r="C4074" s="84">
        <v>8827.1820000000007</v>
      </c>
      <c r="D4074" s="80"/>
      <c r="E4074" s="79"/>
      <c r="F4074" s="79"/>
      <c r="G4074" s="80"/>
      <c r="H4074" s="81">
        <f t="shared" si="189"/>
        <v>55.448208000000001</v>
      </c>
      <c r="I4074" s="81">
        <f t="shared" si="190"/>
        <v>924.75289120000014</v>
      </c>
      <c r="J4074" s="81">
        <v>12321.824000000001</v>
      </c>
      <c r="K4074" s="80">
        <v>0</v>
      </c>
      <c r="L4074" s="80"/>
      <c r="M4074" s="81">
        <f t="shared" si="191"/>
        <v>12321.824000000001</v>
      </c>
      <c r="N4074" s="80"/>
      <c r="O4074" s="80"/>
    </row>
    <row r="4075" spans="1:15" x14ac:dyDescent="0.2">
      <c r="A4075" s="82">
        <v>43269</v>
      </c>
      <c r="B4075" s="83">
        <v>24</v>
      </c>
      <c r="C4075" s="84">
        <v>8002.4539999999997</v>
      </c>
      <c r="D4075" s="80"/>
      <c r="E4075" s="79"/>
      <c r="F4075" s="79"/>
      <c r="G4075" s="80"/>
      <c r="H4075" s="81">
        <f t="shared" si="189"/>
        <v>50.867171999999997</v>
      </c>
      <c r="I4075" s="81">
        <f t="shared" si="190"/>
        <v>848.3513908000001</v>
      </c>
      <c r="J4075" s="81">
        <v>11303.816000000001</v>
      </c>
      <c r="K4075" s="80">
        <v>0</v>
      </c>
      <c r="L4075" s="80"/>
      <c r="M4075" s="81">
        <f t="shared" si="191"/>
        <v>11303.816000000001</v>
      </c>
      <c r="N4075" s="80"/>
      <c r="O4075" s="80"/>
    </row>
    <row r="4076" spans="1:15" x14ac:dyDescent="0.2">
      <c r="A4076" s="82">
        <v>43270</v>
      </c>
      <c r="B4076" s="83">
        <v>1</v>
      </c>
      <c r="C4076" s="84">
        <v>7400.973</v>
      </c>
      <c r="D4076" s="80"/>
      <c r="E4076" s="79"/>
      <c r="F4076" s="79"/>
      <c r="G4076" s="80"/>
      <c r="H4076" s="81">
        <f t="shared" si="189"/>
        <v>46.503427499999994</v>
      </c>
      <c r="I4076" s="81">
        <f t="shared" si="190"/>
        <v>775.57382974999996</v>
      </c>
      <c r="J4076" s="81">
        <v>10334.094999999999</v>
      </c>
      <c r="K4076" s="80">
        <v>0</v>
      </c>
      <c r="L4076" s="80"/>
      <c r="M4076" s="81">
        <f t="shared" si="191"/>
        <v>10334.094999999999</v>
      </c>
      <c r="N4076" s="80"/>
      <c r="O4076" s="80"/>
    </row>
    <row r="4077" spans="1:15" x14ac:dyDescent="0.2">
      <c r="A4077" s="82">
        <v>43270</v>
      </c>
      <c r="B4077" s="83">
        <v>2</v>
      </c>
      <c r="C4077" s="84">
        <v>6952.3815000000004</v>
      </c>
      <c r="D4077" s="80"/>
      <c r="E4077" s="79"/>
      <c r="F4077" s="79"/>
      <c r="G4077" s="80"/>
      <c r="H4077" s="81">
        <f t="shared" si="189"/>
        <v>43.390135799999996</v>
      </c>
      <c r="I4077" s="81">
        <f t="shared" si="190"/>
        <v>723.65104262</v>
      </c>
      <c r="J4077" s="81">
        <v>9642.2523999999994</v>
      </c>
      <c r="K4077" s="80">
        <v>0</v>
      </c>
      <c r="L4077" s="80"/>
      <c r="M4077" s="81">
        <f t="shared" si="191"/>
        <v>9642.2523999999994</v>
      </c>
      <c r="N4077" s="80"/>
      <c r="O4077" s="80"/>
    </row>
    <row r="4078" spans="1:15" x14ac:dyDescent="0.2">
      <c r="A4078" s="82">
        <v>43270</v>
      </c>
      <c r="B4078" s="83">
        <v>3</v>
      </c>
      <c r="C4078" s="84">
        <v>6654.6840000000002</v>
      </c>
      <c r="D4078" s="80"/>
      <c r="E4078" s="79"/>
      <c r="F4078" s="79"/>
      <c r="G4078" s="80"/>
      <c r="H4078" s="81">
        <f t="shared" si="189"/>
        <v>40.916032649999998</v>
      </c>
      <c r="I4078" s="81">
        <f t="shared" si="190"/>
        <v>682.38850008500003</v>
      </c>
      <c r="J4078" s="81">
        <v>9092.4516999999996</v>
      </c>
      <c r="K4078" s="80">
        <v>0</v>
      </c>
      <c r="L4078" s="80"/>
      <c r="M4078" s="81">
        <f t="shared" si="191"/>
        <v>9092.4516999999996</v>
      </c>
      <c r="N4078" s="80"/>
      <c r="O4078" s="80"/>
    </row>
    <row r="4079" spans="1:15" x14ac:dyDescent="0.2">
      <c r="A4079" s="82">
        <v>43270</v>
      </c>
      <c r="B4079" s="83">
        <v>4</v>
      </c>
      <c r="C4079" s="84">
        <v>6520.4160000000002</v>
      </c>
      <c r="D4079" s="80"/>
      <c r="E4079" s="79"/>
      <c r="F4079" s="79"/>
      <c r="G4079" s="80"/>
      <c r="H4079" s="81">
        <f t="shared" si="189"/>
        <v>39.313742399999995</v>
      </c>
      <c r="I4079" s="81">
        <f t="shared" si="190"/>
        <v>655.66585936000001</v>
      </c>
      <c r="J4079" s="81">
        <v>8736.3871999999992</v>
      </c>
      <c r="K4079" s="80">
        <v>0</v>
      </c>
      <c r="L4079" s="80"/>
      <c r="M4079" s="81">
        <f t="shared" si="191"/>
        <v>8736.3871999999992</v>
      </c>
      <c r="N4079" s="80"/>
      <c r="O4079" s="80"/>
    </row>
    <row r="4080" spans="1:15" x14ac:dyDescent="0.2">
      <c r="A4080" s="82">
        <v>43270</v>
      </c>
      <c r="B4080" s="83">
        <v>5</v>
      </c>
      <c r="C4080" s="84">
        <v>6623.4375</v>
      </c>
      <c r="D4080" s="80"/>
      <c r="E4080" s="79"/>
      <c r="F4080" s="79"/>
      <c r="G4080" s="80"/>
      <c r="H4080" s="81">
        <f t="shared" si="189"/>
        <v>38.894310900000001</v>
      </c>
      <c r="I4080" s="81">
        <f t="shared" si="190"/>
        <v>648.67067401000008</v>
      </c>
      <c r="J4080" s="81">
        <v>8643.1802000000007</v>
      </c>
      <c r="K4080" s="80">
        <v>0</v>
      </c>
      <c r="L4080" s="80"/>
      <c r="M4080" s="81">
        <f t="shared" si="191"/>
        <v>8643.1802000000007</v>
      </c>
      <c r="N4080" s="80"/>
      <c r="O4080" s="80"/>
    </row>
    <row r="4081" spans="1:15" x14ac:dyDescent="0.2">
      <c r="A4081" s="82">
        <v>43270</v>
      </c>
      <c r="B4081" s="83">
        <v>6</v>
      </c>
      <c r="C4081" s="84">
        <v>6890.5905000000002</v>
      </c>
      <c r="D4081" s="80"/>
      <c r="E4081" s="79"/>
      <c r="F4081" s="79"/>
      <c r="G4081" s="80"/>
      <c r="H4081" s="81">
        <f t="shared" si="189"/>
        <v>39.553525799999996</v>
      </c>
      <c r="I4081" s="81">
        <f t="shared" si="190"/>
        <v>659.66491361999999</v>
      </c>
      <c r="J4081" s="81">
        <v>8789.6723999999995</v>
      </c>
      <c r="K4081" s="80">
        <v>0</v>
      </c>
      <c r="L4081" s="80"/>
      <c r="M4081" s="81">
        <f t="shared" si="191"/>
        <v>8789.6723999999995</v>
      </c>
      <c r="N4081" s="80"/>
      <c r="O4081" s="80"/>
    </row>
    <row r="4082" spans="1:15" x14ac:dyDescent="0.2">
      <c r="A4082" s="82">
        <v>43270</v>
      </c>
      <c r="B4082" s="83">
        <v>7</v>
      </c>
      <c r="C4082" s="84">
        <v>7244.9359999999997</v>
      </c>
      <c r="D4082" s="80"/>
      <c r="E4082" s="79"/>
      <c r="F4082" s="79"/>
      <c r="G4082" s="80"/>
      <c r="H4082" s="81">
        <f t="shared" si="189"/>
        <v>41.715142649999997</v>
      </c>
      <c r="I4082" s="81">
        <f t="shared" si="190"/>
        <v>695.71587908499998</v>
      </c>
      <c r="J4082" s="81">
        <v>9270.0316999999995</v>
      </c>
      <c r="K4082" s="80">
        <v>0</v>
      </c>
      <c r="L4082" s="80"/>
      <c r="M4082" s="81">
        <f t="shared" si="191"/>
        <v>9270.0316999999995</v>
      </c>
      <c r="N4082" s="80"/>
      <c r="O4082" s="80"/>
    </row>
    <row r="4083" spans="1:15" x14ac:dyDescent="0.2">
      <c r="A4083" s="82">
        <v>43270</v>
      </c>
      <c r="B4083" s="83">
        <v>8</v>
      </c>
      <c r="C4083" s="84">
        <v>7655.7285000000002</v>
      </c>
      <c r="D4083" s="80"/>
      <c r="E4083" s="79"/>
      <c r="F4083" s="79"/>
      <c r="G4083" s="80"/>
      <c r="H4083" s="81">
        <f t="shared" si="189"/>
        <v>44.051271299999996</v>
      </c>
      <c r="I4083" s="81">
        <f t="shared" si="190"/>
        <v>734.67731357000002</v>
      </c>
      <c r="J4083" s="81">
        <v>9789.1713999999993</v>
      </c>
      <c r="K4083" s="80">
        <v>0</v>
      </c>
      <c r="L4083" s="80"/>
      <c r="M4083" s="81">
        <f t="shared" si="191"/>
        <v>9789.1713999999993</v>
      </c>
      <c r="N4083" s="80"/>
      <c r="O4083" s="80"/>
    </row>
    <row r="4084" spans="1:15" x14ac:dyDescent="0.2">
      <c r="A4084" s="82">
        <v>43270</v>
      </c>
      <c r="B4084" s="83">
        <v>9</v>
      </c>
      <c r="C4084" s="84">
        <v>7968.2934999999998</v>
      </c>
      <c r="D4084" s="80"/>
      <c r="E4084" s="79"/>
      <c r="F4084" s="79"/>
      <c r="G4084" s="80"/>
      <c r="H4084" s="81">
        <f t="shared" si="189"/>
        <v>46.401943499999994</v>
      </c>
      <c r="I4084" s="81">
        <f t="shared" si="190"/>
        <v>773.88130215000001</v>
      </c>
      <c r="J4084" s="81">
        <v>10311.543</v>
      </c>
      <c r="K4084" s="80">
        <v>0</v>
      </c>
      <c r="L4084" s="80"/>
      <c r="M4084" s="81">
        <f t="shared" si="191"/>
        <v>10311.543</v>
      </c>
      <c r="N4084" s="80"/>
      <c r="O4084" s="80"/>
    </row>
    <row r="4085" spans="1:15" x14ac:dyDescent="0.2">
      <c r="A4085" s="82">
        <v>43270</v>
      </c>
      <c r="B4085" s="83">
        <v>10</v>
      </c>
      <c r="C4085" s="84">
        <v>8303.8685000000005</v>
      </c>
      <c r="D4085" s="80"/>
      <c r="E4085" s="79"/>
      <c r="F4085" s="79"/>
      <c r="G4085" s="80"/>
      <c r="H4085" s="81">
        <f t="shared" si="189"/>
        <v>48.214853999999995</v>
      </c>
      <c r="I4085" s="81">
        <f t="shared" si="190"/>
        <v>804.11662060000003</v>
      </c>
      <c r="J4085" s="81">
        <v>10714.412</v>
      </c>
      <c r="K4085" s="80">
        <v>0</v>
      </c>
      <c r="L4085" s="80"/>
      <c r="M4085" s="81">
        <f t="shared" si="191"/>
        <v>10714.412</v>
      </c>
      <c r="N4085" s="80"/>
      <c r="O4085" s="80"/>
    </row>
    <row r="4086" spans="1:15" x14ac:dyDescent="0.2">
      <c r="A4086" s="82">
        <v>43270</v>
      </c>
      <c r="B4086" s="83">
        <v>11</v>
      </c>
      <c r="C4086" s="84">
        <v>8668.3420000000006</v>
      </c>
      <c r="D4086" s="80"/>
      <c r="E4086" s="79"/>
      <c r="F4086" s="79"/>
      <c r="G4086" s="80"/>
      <c r="H4086" s="81">
        <f t="shared" si="189"/>
        <v>49.783616999999992</v>
      </c>
      <c r="I4086" s="81">
        <f t="shared" si="190"/>
        <v>830.28010130000007</v>
      </c>
      <c r="J4086" s="81">
        <v>11063.026</v>
      </c>
      <c r="K4086" s="80">
        <v>0</v>
      </c>
      <c r="L4086" s="80"/>
      <c r="M4086" s="81">
        <f t="shared" si="191"/>
        <v>11063.026</v>
      </c>
      <c r="N4086" s="80"/>
      <c r="O4086" s="80"/>
    </row>
    <row r="4087" spans="1:15" x14ac:dyDescent="0.2">
      <c r="A4087" s="82">
        <v>43270</v>
      </c>
      <c r="B4087" s="83">
        <v>12</v>
      </c>
      <c r="C4087" s="84">
        <v>8948.7479999999996</v>
      </c>
      <c r="D4087" s="80"/>
      <c r="E4087" s="79"/>
      <c r="F4087" s="79"/>
      <c r="G4087" s="80"/>
      <c r="H4087" s="81">
        <f t="shared" si="189"/>
        <v>51.738641999999999</v>
      </c>
      <c r="I4087" s="81">
        <f t="shared" si="190"/>
        <v>862.88557380000009</v>
      </c>
      <c r="J4087" s="81">
        <v>11497.476000000001</v>
      </c>
      <c r="K4087" s="80">
        <v>0</v>
      </c>
      <c r="L4087" s="80"/>
      <c r="M4087" s="81">
        <f t="shared" si="191"/>
        <v>11497.476000000001</v>
      </c>
      <c r="N4087" s="80"/>
      <c r="O4087" s="80"/>
    </row>
    <row r="4088" spans="1:15" x14ac:dyDescent="0.2">
      <c r="A4088" s="82">
        <v>43270</v>
      </c>
      <c r="B4088" s="83">
        <v>13</v>
      </c>
      <c r="C4088" s="84">
        <v>9283.2939999999999</v>
      </c>
      <c r="D4088" s="80"/>
      <c r="E4088" s="79"/>
      <c r="F4088" s="79"/>
      <c r="G4088" s="80"/>
      <c r="H4088" s="81">
        <f t="shared" si="189"/>
        <v>53.232371999999991</v>
      </c>
      <c r="I4088" s="81">
        <f t="shared" si="190"/>
        <v>887.79767079999999</v>
      </c>
      <c r="J4088" s="81">
        <v>11829.415999999999</v>
      </c>
      <c r="K4088" s="80">
        <v>0</v>
      </c>
      <c r="L4088" s="80"/>
      <c r="M4088" s="81">
        <f t="shared" si="191"/>
        <v>11829.415999999999</v>
      </c>
      <c r="N4088" s="80"/>
      <c r="O4088" s="80"/>
    </row>
    <row r="4089" spans="1:15" x14ac:dyDescent="0.2">
      <c r="A4089" s="82">
        <v>43270</v>
      </c>
      <c r="B4089" s="83">
        <v>14</v>
      </c>
      <c r="C4089" s="84">
        <v>9760.0679999999993</v>
      </c>
      <c r="D4089" s="80"/>
      <c r="E4089" s="79"/>
      <c r="F4089" s="79"/>
      <c r="G4089" s="80"/>
      <c r="H4089" s="81">
        <f t="shared" si="189"/>
        <v>54.719689500000001</v>
      </c>
      <c r="I4089" s="81">
        <f t="shared" si="190"/>
        <v>912.60282155000016</v>
      </c>
      <c r="J4089" s="81">
        <v>12159.931</v>
      </c>
      <c r="K4089" s="80">
        <v>0</v>
      </c>
      <c r="L4089" s="80"/>
      <c r="M4089" s="81">
        <f t="shared" si="191"/>
        <v>12159.931</v>
      </c>
      <c r="N4089" s="80"/>
      <c r="O4089" s="80"/>
    </row>
    <row r="4090" spans="1:15" x14ac:dyDescent="0.2">
      <c r="A4090" s="82">
        <v>43270</v>
      </c>
      <c r="B4090" s="83">
        <v>15</v>
      </c>
      <c r="C4090" s="84">
        <v>10212.727000000001</v>
      </c>
      <c r="D4090" s="80"/>
      <c r="E4090" s="79"/>
      <c r="F4090" s="79"/>
      <c r="G4090" s="80"/>
      <c r="H4090" s="81">
        <f t="shared" si="189"/>
        <v>57.049564499999995</v>
      </c>
      <c r="I4090" s="81">
        <f t="shared" si="190"/>
        <v>951.45995905000007</v>
      </c>
      <c r="J4090" s="81">
        <v>12677.681</v>
      </c>
      <c r="K4090" s="80">
        <v>0</v>
      </c>
      <c r="L4090" s="80"/>
      <c r="M4090" s="81">
        <f t="shared" si="191"/>
        <v>12677.681</v>
      </c>
      <c r="N4090" s="80"/>
      <c r="O4090" s="80"/>
    </row>
    <row r="4091" spans="1:15" x14ac:dyDescent="0.2">
      <c r="A4091" s="82">
        <v>43270</v>
      </c>
      <c r="B4091" s="83">
        <v>16</v>
      </c>
      <c r="C4091" s="84">
        <v>10772.972</v>
      </c>
      <c r="D4091" s="80"/>
      <c r="E4091" s="79"/>
      <c r="F4091" s="79"/>
      <c r="G4091" s="80"/>
      <c r="H4091" s="81">
        <f t="shared" si="189"/>
        <v>59.488366499999998</v>
      </c>
      <c r="I4091" s="81">
        <f t="shared" si="190"/>
        <v>992.13375685000017</v>
      </c>
      <c r="J4091" s="81">
        <v>13219.637000000001</v>
      </c>
      <c r="K4091" s="80">
        <v>0</v>
      </c>
      <c r="L4091" s="80"/>
      <c r="M4091" s="81">
        <f t="shared" si="191"/>
        <v>13219.637000000001</v>
      </c>
      <c r="N4091" s="80"/>
      <c r="O4091" s="80"/>
    </row>
    <row r="4092" spans="1:15" x14ac:dyDescent="0.2">
      <c r="A4092" s="82">
        <v>43270</v>
      </c>
      <c r="B4092" s="83">
        <v>17</v>
      </c>
      <c r="C4092" s="84">
        <v>11202.248</v>
      </c>
      <c r="D4092" s="80"/>
      <c r="E4092" s="79"/>
      <c r="F4092" s="79"/>
      <c r="G4092" s="80"/>
      <c r="H4092" s="81">
        <f t="shared" si="189"/>
        <v>62.062649999999998</v>
      </c>
      <c r="I4092" s="81">
        <f t="shared" si="190"/>
        <v>1035.0670850000001</v>
      </c>
      <c r="J4092" s="81">
        <v>13791.7</v>
      </c>
      <c r="K4092" s="80">
        <v>0</v>
      </c>
      <c r="L4092" s="80"/>
      <c r="M4092" s="81">
        <f t="shared" si="191"/>
        <v>13791.7</v>
      </c>
      <c r="N4092" s="80"/>
      <c r="O4092" s="80"/>
    </row>
    <row r="4093" spans="1:15" x14ac:dyDescent="0.2">
      <c r="A4093" s="82">
        <v>43270</v>
      </c>
      <c r="B4093" s="83">
        <v>18</v>
      </c>
      <c r="C4093" s="84">
        <v>11404.527</v>
      </c>
      <c r="D4093" s="80"/>
      <c r="E4093" s="79"/>
      <c r="F4093" s="79"/>
      <c r="G4093" s="80"/>
      <c r="H4093" s="81">
        <f t="shared" si="189"/>
        <v>64.306660499999992</v>
      </c>
      <c r="I4093" s="81">
        <f t="shared" si="190"/>
        <v>1072.4921934500001</v>
      </c>
      <c r="J4093" s="81">
        <v>14290.369000000001</v>
      </c>
      <c r="K4093" s="80">
        <v>0</v>
      </c>
      <c r="L4093" s="80"/>
      <c r="M4093" s="81">
        <f t="shared" si="191"/>
        <v>14290.369000000001</v>
      </c>
      <c r="N4093" s="80"/>
      <c r="O4093" s="80"/>
    </row>
    <row r="4094" spans="1:15" x14ac:dyDescent="0.2">
      <c r="A4094" s="82">
        <v>43270</v>
      </c>
      <c r="B4094" s="83">
        <v>19</v>
      </c>
      <c r="C4094" s="84">
        <v>11252.606</v>
      </c>
      <c r="D4094" s="80"/>
      <c r="E4094" s="79"/>
      <c r="F4094" s="79"/>
      <c r="G4094" s="80"/>
      <c r="H4094" s="81">
        <f t="shared" si="189"/>
        <v>65.309512499999997</v>
      </c>
      <c r="I4094" s="81">
        <f t="shared" si="190"/>
        <v>1089.2175362500002</v>
      </c>
      <c r="J4094" s="81">
        <v>14513.225</v>
      </c>
      <c r="K4094" s="80">
        <v>0</v>
      </c>
      <c r="L4094" s="80"/>
      <c r="M4094" s="81">
        <f t="shared" si="191"/>
        <v>14513.225</v>
      </c>
      <c r="N4094" s="80"/>
      <c r="O4094" s="80"/>
    </row>
    <row r="4095" spans="1:15" x14ac:dyDescent="0.2">
      <c r="A4095" s="82">
        <v>43270</v>
      </c>
      <c r="B4095" s="83">
        <v>20</v>
      </c>
      <c r="C4095" s="84">
        <v>10883.39</v>
      </c>
      <c r="D4095" s="80"/>
      <c r="E4095" s="79"/>
      <c r="F4095" s="79"/>
      <c r="G4095" s="80"/>
      <c r="H4095" s="81">
        <f t="shared" si="189"/>
        <v>64.963966499999998</v>
      </c>
      <c r="I4095" s="81">
        <f t="shared" si="190"/>
        <v>1083.4545968500001</v>
      </c>
      <c r="J4095" s="81">
        <v>14436.437</v>
      </c>
      <c r="K4095" s="80">
        <v>0</v>
      </c>
      <c r="L4095" s="80"/>
      <c r="M4095" s="81">
        <f t="shared" si="191"/>
        <v>14436.437</v>
      </c>
      <c r="N4095" s="80"/>
      <c r="O4095" s="80"/>
    </row>
    <row r="4096" spans="1:15" x14ac:dyDescent="0.2">
      <c r="A4096" s="82">
        <v>43270</v>
      </c>
      <c r="B4096" s="83">
        <v>21</v>
      </c>
      <c r="C4096" s="84">
        <v>10811.174000000001</v>
      </c>
      <c r="D4096" s="80"/>
      <c r="E4096" s="79"/>
      <c r="F4096" s="79"/>
      <c r="G4096" s="80"/>
      <c r="H4096" s="81">
        <f t="shared" si="189"/>
        <v>63.118723499999994</v>
      </c>
      <c r="I4096" s="81">
        <f t="shared" si="190"/>
        <v>1052.68004415</v>
      </c>
      <c r="J4096" s="81">
        <v>14026.383</v>
      </c>
      <c r="K4096" s="80">
        <v>0</v>
      </c>
      <c r="L4096" s="80"/>
      <c r="M4096" s="81">
        <f t="shared" si="191"/>
        <v>14026.383</v>
      </c>
      <c r="N4096" s="80"/>
      <c r="O4096" s="80"/>
    </row>
    <row r="4097" spans="1:15" x14ac:dyDescent="0.2">
      <c r="A4097" s="82">
        <v>43270</v>
      </c>
      <c r="B4097" s="83">
        <v>22</v>
      </c>
      <c r="C4097" s="84">
        <v>10485.932000000001</v>
      </c>
      <c r="D4097" s="80"/>
      <c r="E4097" s="79"/>
      <c r="F4097" s="79"/>
      <c r="G4097" s="80"/>
      <c r="H4097" s="81">
        <f t="shared" si="189"/>
        <v>62.310343499999995</v>
      </c>
      <c r="I4097" s="81">
        <f t="shared" si="190"/>
        <v>1039.1980621500002</v>
      </c>
      <c r="J4097" s="81">
        <v>13846.743</v>
      </c>
      <c r="K4097" s="80">
        <v>0</v>
      </c>
      <c r="L4097" s="80"/>
      <c r="M4097" s="81">
        <f t="shared" si="191"/>
        <v>13846.743</v>
      </c>
      <c r="N4097" s="80"/>
      <c r="O4097" s="80"/>
    </row>
    <row r="4098" spans="1:15" x14ac:dyDescent="0.2">
      <c r="A4098" s="82">
        <v>43270</v>
      </c>
      <c r="B4098" s="83">
        <v>23</v>
      </c>
      <c r="C4098" s="84">
        <v>9497.8719999999994</v>
      </c>
      <c r="D4098" s="80"/>
      <c r="E4098" s="79"/>
      <c r="F4098" s="79"/>
      <c r="G4098" s="80"/>
      <c r="H4098" s="81">
        <f t="shared" si="189"/>
        <v>59.82793199999999</v>
      </c>
      <c r="I4098" s="81">
        <f t="shared" si="190"/>
        <v>997.79695480000009</v>
      </c>
      <c r="J4098" s="81">
        <v>13295.096</v>
      </c>
      <c r="K4098" s="80">
        <v>0</v>
      </c>
      <c r="L4098" s="80"/>
      <c r="M4098" s="81">
        <f t="shared" si="191"/>
        <v>13295.096</v>
      </c>
      <c r="N4098" s="80"/>
      <c r="O4098" s="80"/>
    </row>
    <row r="4099" spans="1:15" x14ac:dyDescent="0.2">
      <c r="A4099" s="82">
        <v>43270</v>
      </c>
      <c r="B4099" s="83">
        <v>24</v>
      </c>
      <c r="C4099" s="84">
        <v>8517.8829999999998</v>
      </c>
      <c r="D4099" s="80"/>
      <c r="E4099" s="79"/>
      <c r="F4099" s="79"/>
      <c r="G4099" s="80"/>
      <c r="H4099" s="81">
        <f t="shared" si="189"/>
        <v>54.601478999999998</v>
      </c>
      <c r="I4099" s="81">
        <f t="shared" si="190"/>
        <v>910.63133310000012</v>
      </c>
      <c r="J4099" s="81">
        <v>12133.662</v>
      </c>
      <c r="K4099" s="80">
        <v>0</v>
      </c>
      <c r="L4099" s="80"/>
      <c r="M4099" s="81">
        <f t="shared" si="191"/>
        <v>12133.662</v>
      </c>
      <c r="N4099" s="80"/>
      <c r="O4099" s="80"/>
    </row>
    <row r="4100" spans="1:15" x14ac:dyDescent="0.2">
      <c r="A4100" s="82">
        <v>43271</v>
      </c>
      <c r="B4100" s="83">
        <v>1</v>
      </c>
      <c r="C4100" s="84">
        <v>7808.6329999999998</v>
      </c>
      <c r="D4100" s="80"/>
      <c r="E4100" s="79"/>
      <c r="F4100" s="79"/>
      <c r="G4100" s="80"/>
      <c r="H4100" s="81">
        <f t="shared" si="189"/>
        <v>49.484614499999999</v>
      </c>
      <c r="I4100" s="81">
        <f t="shared" si="190"/>
        <v>825.29340405000005</v>
      </c>
      <c r="J4100" s="81">
        <v>10996.581</v>
      </c>
      <c r="K4100" s="80">
        <v>0</v>
      </c>
      <c r="L4100" s="80"/>
      <c r="M4100" s="81">
        <f t="shared" si="191"/>
        <v>10996.581</v>
      </c>
      <c r="N4100" s="80"/>
      <c r="O4100" s="80"/>
    </row>
    <row r="4101" spans="1:15" x14ac:dyDescent="0.2">
      <c r="A4101" s="82">
        <v>43271</v>
      </c>
      <c r="B4101" s="83">
        <v>2</v>
      </c>
      <c r="C4101" s="84">
        <v>7309.9234999999999</v>
      </c>
      <c r="D4101" s="80"/>
      <c r="E4101" s="79"/>
      <c r="F4101" s="79"/>
      <c r="G4101" s="80"/>
      <c r="H4101" s="81">
        <f t="shared" si="189"/>
        <v>45.772726499999997</v>
      </c>
      <c r="I4101" s="81">
        <f t="shared" si="190"/>
        <v>763.38736085000005</v>
      </c>
      <c r="J4101" s="81">
        <v>10171.717000000001</v>
      </c>
      <c r="K4101" s="80">
        <v>0</v>
      </c>
      <c r="L4101" s="80"/>
      <c r="M4101" s="81">
        <f t="shared" si="191"/>
        <v>10171.717000000001</v>
      </c>
      <c r="N4101" s="80"/>
      <c r="O4101" s="80"/>
    </row>
    <row r="4102" spans="1:15" x14ac:dyDescent="0.2">
      <c r="A4102" s="82">
        <v>43271</v>
      </c>
      <c r="B4102" s="83">
        <v>3</v>
      </c>
      <c r="C4102" s="84">
        <v>6971.2179999999998</v>
      </c>
      <c r="D4102" s="80"/>
      <c r="E4102" s="79"/>
      <c r="F4102" s="79"/>
      <c r="G4102" s="80"/>
      <c r="H4102" s="81">
        <f t="shared" si="189"/>
        <v>43.445524499999998</v>
      </c>
      <c r="I4102" s="81">
        <f t="shared" si="190"/>
        <v>724.57480305000001</v>
      </c>
      <c r="J4102" s="81">
        <v>9654.5609999999997</v>
      </c>
      <c r="K4102" s="80">
        <v>0</v>
      </c>
      <c r="L4102" s="80"/>
      <c r="M4102" s="81">
        <f t="shared" si="191"/>
        <v>9654.5609999999997</v>
      </c>
      <c r="N4102" s="80"/>
      <c r="O4102" s="80"/>
    </row>
    <row r="4103" spans="1:15" x14ac:dyDescent="0.2">
      <c r="A4103" s="82">
        <v>43271</v>
      </c>
      <c r="B4103" s="83">
        <v>4</v>
      </c>
      <c r="C4103" s="84">
        <v>6783.9570000000003</v>
      </c>
      <c r="D4103" s="80"/>
      <c r="E4103" s="79"/>
      <c r="F4103" s="79"/>
      <c r="G4103" s="80"/>
      <c r="H4103" s="81">
        <f t="shared" si="189"/>
        <v>41.589986399999994</v>
      </c>
      <c r="I4103" s="81">
        <f t="shared" si="190"/>
        <v>693.62855095999998</v>
      </c>
      <c r="J4103" s="81">
        <v>9242.2191999999995</v>
      </c>
      <c r="K4103" s="80">
        <v>0</v>
      </c>
      <c r="L4103" s="80"/>
      <c r="M4103" s="81">
        <f t="shared" si="191"/>
        <v>9242.2191999999995</v>
      </c>
      <c r="N4103" s="80"/>
      <c r="O4103" s="80"/>
    </row>
    <row r="4104" spans="1:15" x14ac:dyDescent="0.2">
      <c r="A4104" s="82">
        <v>43271</v>
      </c>
      <c r="B4104" s="83">
        <v>5</v>
      </c>
      <c r="C4104" s="84">
        <v>6865.067</v>
      </c>
      <c r="D4104" s="80"/>
      <c r="E4104" s="79"/>
      <c r="F4104" s="79"/>
      <c r="G4104" s="80"/>
      <c r="H4104" s="81">
        <f t="shared" si="189"/>
        <v>40.687086149999992</v>
      </c>
      <c r="I4104" s="81">
        <f t="shared" si="190"/>
        <v>678.57018123499995</v>
      </c>
      <c r="J4104" s="81">
        <v>9041.5746999999992</v>
      </c>
      <c r="K4104" s="80">
        <v>0</v>
      </c>
      <c r="L4104" s="80"/>
      <c r="M4104" s="81">
        <f t="shared" si="191"/>
        <v>9041.5746999999992</v>
      </c>
      <c r="N4104" s="80"/>
      <c r="O4104" s="80"/>
    </row>
    <row r="4105" spans="1:15" x14ac:dyDescent="0.2">
      <c r="A4105" s="82">
        <v>43271</v>
      </c>
      <c r="B4105" s="83">
        <v>6</v>
      </c>
      <c r="C4105" s="84">
        <v>7122.018</v>
      </c>
      <c r="D4105" s="80"/>
      <c r="E4105" s="79"/>
      <c r="F4105" s="79"/>
      <c r="G4105" s="80"/>
      <c r="H4105" s="81">
        <f t="shared" si="189"/>
        <v>41.477143949999991</v>
      </c>
      <c r="I4105" s="81">
        <f t="shared" si="190"/>
        <v>691.74658965499998</v>
      </c>
      <c r="J4105" s="81">
        <v>9217.1430999999993</v>
      </c>
      <c r="K4105" s="80">
        <v>0</v>
      </c>
      <c r="L4105" s="80"/>
      <c r="M4105" s="81">
        <f t="shared" si="191"/>
        <v>9217.1430999999993</v>
      </c>
      <c r="N4105" s="80"/>
      <c r="O4105" s="80"/>
    </row>
    <row r="4106" spans="1:15" x14ac:dyDescent="0.2">
      <c r="A4106" s="82">
        <v>43271</v>
      </c>
      <c r="B4106" s="83">
        <v>7</v>
      </c>
      <c r="C4106" s="84">
        <v>7494.1454999999996</v>
      </c>
      <c r="D4106" s="80"/>
      <c r="E4106" s="79"/>
      <c r="F4106" s="79"/>
      <c r="G4106" s="80"/>
      <c r="H4106" s="81">
        <f t="shared" si="189"/>
        <v>43.604584649999993</v>
      </c>
      <c r="I4106" s="81">
        <f t="shared" si="190"/>
        <v>727.22757288500009</v>
      </c>
      <c r="J4106" s="81">
        <v>9689.9076999999997</v>
      </c>
      <c r="K4106" s="80">
        <v>0</v>
      </c>
      <c r="L4106" s="80"/>
      <c r="M4106" s="81">
        <f t="shared" si="191"/>
        <v>9689.9076999999997</v>
      </c>
      <c r="N4106" s="80"/>
      <c r="O4106" s="80"/>
    </row>
    <row r="4107" spans="1:15" x14ac:dyDescent="0.2">
      <c r="A4107" s="82">
        <v>43271</v>
      </c>
      <c r="B4107" s="83">
        <v>8</v>
      </c>
      <c r="C4107" s="84">
        <v>8001.2160000000003</v>
      </c>
      <c r="D4107" s="80"/>
      <c r="E4107" s="79"/>
      <c r="F4107" s="79"/>
      <c r="G4107" s="80"/>
      <c r="H4107" s="81">
        <f t="shared" si="189"/>
        <v>46.100321999999991</v>
      </c>
      <c r="I4107" s="81">
        <f t="shared" si="190"/>
        <v>768.85092580000003</v>
      </c>
      <c r="J4107" s="81">
        <v>10244.516</v>
      </c>
      <c r="K4107" s="80">
        <v>0</v>
      </c>
      <c r="L4107" s="80"/>
      <c r="M4107" s="81">
        <f t="shared" si="191"/>
        <v>10244.516</v>
      </c>
      <c r="N4107" s="80"/>
      <c r="O4107" s="80"/>
    </row>
    <row r="4108" spans="1:15" x14ac:dyDescent="0.2">
      <c r="A4108" s="82">
        <v>43271</v>
      </c>
      <c r="B4108" s="83">
        <v>9</v>
      </c>
      <c r="C4108" s="84">
        <v>8409.6460000000006</v>
      </c>
      <c r="D4108" s="80"/>
      <c r="E4108" s="79"/>
      <c r="F4108" s="79"/>
      <c r="G4108" s="80"/>
      <c r="H4108" s="81">
        <f t="shared" si="189"/>
        <v>48.735881999999997</v>
      </c>
      <c r="I4108" s="81">
        <f t="shared" si="190"/>
        <v>812.80620980000003</v>
      </c>
      <c r="J4108" s="81">
        <v>10830.196</v>
      </c>
      <c r="K4108" s="80">
        <v>0</v>
      </c>
      <c r="L4108" s="80"/>
      <c r="M4108" s="81">
        <f t="shared" si="191"/>
        <v>10830.196</v>
      </c>
      <c r="N4108" s="80"/>
      <c r="O4108" s="80"/>
    </row>
    <row r="4109" spans="1:15" x14ac:dyDescent="0.2">
      <c r="A4109" s="82">
        <v>43271</v>
      </c>
      <c r="B4109" s="83">
        <v>10</v>
      </c>
      <c r="C4109" s="84">
        <v>8747.9650000000001</v>
      </c>
      <c r="D4109" s="80"/>
      <c r="E4109" s="79"/>
      <c r="F4109" s="79"/>
      <c r="G4109" s="80"/>
      <c r="H4109" s="81">
        <f t="shared" si="189"/>
        <v>50.874187499999998</v>
      </c>
      <c r="I4109" s="81">
        <f t="shared" si="190"/>
        <v>848.46839375000002</v>
      </c>
      <c r="J4109" s="81">
        <v>11305.375</v>
      </c>
      <c r="K4109" s="80">
        <v>0</v>
      </c>
      <c r="L4109" s="80"/>
      <c r="M4109" s="81">
        <f t="shared" si="191"/>
        <v>11305.375</v>
      </c>
      <c r="N4109" s="80"/>
      <c r="O4109" s="80"/>
    </row>
    <row r="4110" spans="1:15" x14ac:dyDescent="0.2">
      <c r="A4110" s="82">
        <v>43271</v>
      </c>
      <c r="B4110" s="83">
        <v>11</v>
      </c>
      <c r="C4110" s="84">
        <v>9117.67</v>
      </c>
      <c r="D4110" s="80"/>
      <c r="E4110" s="79"/>
      <c r="F4110" s="79"/>
      <c r="G4110" s="80"/>
      <c r="H4110" s="81">
        <f t="shared" si="189"/>
        <v>52.546878</v>
      </c>
      <c r="I4110" s="81">
        <f t="shared" si="190"/>
        <v>876.36515420000012</v>
      </c>
      <c r="J4110" s="81">
        <v>11677.084000000001</v>
      </c>
      <c r="K4110" s="80">
        <v>0</v>
      </c>
      <c r="L4110" s="80"/>
      <c r="M4110" s="81">
        <f t="shared" si="191"/>
        <v>11677.084000000001</v>
      </c>
      <c r="N4110" s="80"/>
      <c r="O4110" s="80"/>
    </row>
    <row r="4111" spans="1:15" x14ac:dyDescent="0.2">
      <c r="A4111" s="82">
        <v>43271</v>
      </c>
      <c r="B4111" s="83">
        <v>12</v>
      </c>
      <c r="C4111" s="84">
        <v>9531.8680000000004</v>
      </c>
      <c r="D4111" s="80"/>
      <c r="E4111" s="79"/>
      <c r="F4111" s="79"/>
      <c r="G4111" s="80"/>
      <c r="H4111" s="81">
        <f t="shared" si="189"/>
        <v>54.198985499999992</v>
      </c>
      <c r="I4111" s="81">
        <f t="shared" si="190"/>
        <v>903.91863594999995</v>
      </c>
      <c r="J4111" s="81">
        <v>12044.218999999999</v>
      </c>
      <c r="K4111" s="80">
        <v>0</v>
      </c>
      <c r="L4111" s="80"/>
      <c r="M4111" s="81">
        <f t="shared" si="191"/>
        <v>12044.218999999999</v>
      </c>
      <c r="N4111" s="80"/>
      <c r="O4111" s="80"/>
    </row>
    <row r="4112" spans="1:15" x14ac:dyDescent="0.2">
      <c r="A4112" s="82">
        <v>43271</v>
      </c>
      <c r="B4112" s="83">
        <v>13</v>
      </c>
      <c r="C4112" s="84">
        <v>9948.8050000000003</v>
      </c>
      <c r="D4112" s="80"/>
      <c r="E4112" s="79"/>
      <c r="F4112" s="79"/>
      <c r="G4112" s="80"/>
      <c r="H4112" s="81">
        <f t="shared" si="189"/>
        <v>56.32298999999999</v>
      </c>
      <c r="I4112" s="81">
        <f t="shared" si="190"/>
        <v>939.342311</v>
      </c>
      <c r="J4112" s="81">
        <v>12516.22</v>
      </c>
      <c r="K4112" s="80">
        <v>0</v>
      </c>
      <c r="L4112" s="80"/>
      <c r="M4112" s="81">
        <f t="shared" si="191"/>
        <v>12516.22</v>
      </c>
      <c r="N4112" s="80"/>
      <c r="O4112" s="80"/>
    </row>
    <row r="4113" spans="1:15" x14ac:dyDescent="0.2">
      <c r="A4113" s="82">
        <v>43271</v>
      </c>
      <c r="B4113" s="83">
        <v>14</v>
      </c>
      <c r="C4113" s="84">
        <v>10705.144</v>
      </c>
      <c r="D4113" s="80"/>
      <c r="E4113" s="79"/>
      <c r="F4113" s="79"/>
      <c r="G4113" s="80"/>
      <c r="H4113" s="81">
        <f t="shared" si="189"/>
        <v>58.834858499999996</v>
      </c>
      <c r="I4113" s="81">
        <f t="shared" si="190"/>
        <v>981.23469565000016</v>
      </c>
      <c r="J4113" s="81">
        <v>13074.413</v>
      </c>
      <c r="K4113" s="80">
        <v>0</v>
      </c>
      <c r="L4113" s="80"/>
      <c r="M4113" s="81">
        <f t="shared" si="191"/>
        <v>13074.413</v>
      </c>
      <c r="N4113" s="80"/>
      <c r="O4113" s="80"/>
    </row>
    <row r="4114" spans="1:15" x14ac:dyDescent="0.2">
      <c r="A4114" s="82">
        <v>43271</v>
      </c>
      <c r="B4114" s="83">
        <v>15</v>
      </c>
      <c r="C4114" s="84">
        <v>11418.498</v>
      </c>
      <c r="D4114" s="80"/>
      <c r="E4114" s="79"/>
      <c r="F4114" s="79"/>
      <c r="G4114" s="80"/>
      <c r="H4114" s="81">
        <f t="shared" si="189"/>
        <v>62.350636499999993</v>
      </c>
      <c r="I4114" s="81">
        <f t="shared" si="190"/>
        <v>1039.8700598500002</v>
      </c>
      <c r="J4114" s="81">
        <v>13855.697</v>
      </c>
      <c r="K4114" s="80">
        <v>0</v>
      </c>
      <c r="L4114" s="80"/>
      <c r="M4114" s="81">
        <f t="shared" si="191"/>
        <v>13855.697</v>
      </c>
      <c r="N4114" s="80"/>
      <c r="O4114" s="80"/>
    </row>
    <row r="4115" spans="1:15" x14ac:dyDescent="0.2">
      <c r="A4115" s="82">
        <v>43271</v>
      </c>
      <c r="B4115" s="83">
        <v>16</v>
      </c>
      <c r="C4115" s="84">
        <v>12136.835999999999</v>
      </c>
      <c r="D4115" s="80"/>
      <c r="E4115" s="79"/>
      <c r="F4115" s="79"/>
      <c r="G4115" s="80"/>
      <c r="H4115" s="81">
        <f t="shared" si="189"/>
        <v>66.031582499999999</v>
      </c>
      <c r="I4115" s="81">
        <f t="shared" si="190"/>
        <v>1101.26005925</v>
      </c>
      <c r="J4115" s="81">
        <v>14673.684999999999</v>
      </c>
      <c r="K4115" s="80">
        <v>0</v>
      </c>
      <c r="L4115" s="80"/>
      <c r="M4115" s="81">
        <f t="shared" si="191"/>
        <v>14673.684999999999</v>
      </c>
      <c r="N4115" s="80"/>
      <c r="O4115" s="80"/>
    </row>
    <row r="4116" spans="1:15" x14ac:dyDescent="0.2">
      <c r="A4116" s="82">
        <v>43271</v>
      </c>
      <c r="B4116" s="83">
        <v>17</v>
      </c>
      <c r="C4116" s="84">
        <v>12562.224</v>
      </c>
      <c r="D4116" s="80"/>
      <c r="E4116" s="79"/>
      <c r="F4116" s="79"/>
      <c r="G4116" s="80"/>
      <c r="H4116" s="81">
        <f t="shared" si="189"/>
        <v>69.744122999999988</v>
      </c>
      <c r="I4116" s="81">
        <f t="shared" si="190"/>
        <v>1163.1769847</v>
      </c>
      <c r="J4116" s="81">
        <v>15498.694</v>
      </c>
      <c r="K4116" s="80">
        <v>0</v>
      </c>
      <c r="L4116" s="80"/>
      <c r="M4116" s="81">
        <f t="shared" si="191"/>
        <v>15498.694</v>
      </c>
      <c r="N4116" s="80"/>
      <c r="O4116" s="80"/>
    </row>
    <row r="4117" spans="1:15" x14ac:dyDescent="0.2">
      <c r="A4117" s="82">
        <v>43271</v>
      </c>
      <c r="B4117" s="83">
        <v>18</v>
      </c>
      <c r="C4117" s="84">
        <v>12698.550999999999</v>
      </c>
      <c r="D4117" s="80"/>
      <c r="E4117" s="79"/>
      <c r="F4117" s="79"/>
      <c r="G4117" s="80"/>
      <c r="H4117" s="81">
        <f t="shared" si="189"/>
        <v>71.373041999999998</v>
      </c>
      <c r="I4117" s="81">
        <f t="shared" si="190"/>
        <v>1190.3437338000001</v>
      </c>
      <c r="J4117" s="81">
        <v>15860.675999999999</v>
      </c>
      <c r="K4117" s="80">
        <v>0</v>
      </c>
      <c r="L4117" s="80"/>
      <c r="M4117" s="81">
        <f t="shared" si="191"/>
        <v>15860.675999999999</v>
      </c>
      <c r="N4117" s="80"/>
      <c r="O4117" s="80"/>
    </row>
    <row r="4118" spans="1:15" x14ac:dyDescent="0.2">
      <c r="A4118" s="82">
        <v>43271</v>
      </c>
      <c r="B4118" s="83">
        <v>19</v>
      </c>
      <c r="C4118" s="84">
        <v>12348.853999999999</v>
      </c>
      <c r="D4118" s="80"/>
      <c r="E4118" s="79"/>
      <c r="F4118" s="79"/>
      <c r="G4118" s="80"/>
      <c r="H4118" s="81">
        <f t="shared" ref="H4118:H4181" si="192">$J4118*0.0045</f>
        <v>71.845199999999991</v>
      </c>
      <c r="I4118" s="81">
        <f t="shared" ref="I4118:I4181" si="193">$J4118*0.07505</f>
        <v>1198.21828</v>
      </c>
      <c r="J4118" s="81">
        <v>15965.6</v>
      </c>
      <c r="K4118" s="80">
        <v>0</v>
      </c>
      <c r="L4118" s="80"/>
      <c r="M4118" s="81">
        <f t="shared" ref="M4118:M4181" si="194">J4118-K4118</f>
        <v>15965.6</v>
      </c>
      <c r="N4118" s="80"/>
      <c r="O4118" s="80"/>
    </row>
    <row r="4119" spans="1:15" x14ac:dyDescent="0.2">
      <c r="A4119" s="82">
        <v>43271</v>
      </c>
      <c r="B4119" s="83">
        <v>20</v>
      </c>
      <c r="C4119" s="84">
        <v>11734.331</v>
      </c>
      <c r="D4119" s="80"/>
      <c r="E4119" s="79"/>
      <c r="F4119" s="79"/>
      <c r="G4119" s="80"/>
      <c r="H4119" s="81">
        <f t="shared" si="192"/>
        <v>70.54682849999999</v>
      </c>
      <c r="I4119" s="81">
        <f t="shared" si="193"/>
        <v>1176.5643286500001</v>
      </c>
      <c r="J4119" s="81">
        <v>15677.073</v>
      </c>
      <c r="K4119" s="80">
        <v>0</v>
      </c>
      <c r="L4119" s="80"/>
      <c r="M4119" s="81">
        <f t="shared" si="194"/>
        <v>15677.073</v>
      </c>
      <c r="N4119" s="80"/>
      <c r="O4119" s="80"/>
    </row>
    <row r="4120" spans="1:15" x14ac:dyDescent="0.2">
      <c r="A4120" s="82">
        <v>43271</v>
      </c>
      <c r="B4120" s="83">
        <v>21</v>
      </c>
      <c r="C4120" s="84">
        <v>11491.6</v>
      </c>
      <c r="D4120" s="80"/>
      <c r="E4120" s="79"/>
      <c r="F4120" s="79"/>
      <c r="G4120" s="80"/>
      <c r="H4120" s="81">
        <f t="shared" si="192"/>
        <v>67.789003499999993</v>
      </c>
      <c r="I4120" s="81">
        <f t="shared" si="193"/>
        <v>1130.5699361500001</v>
      </c>
      <c r="J4120" s="81">
        <v>15064.223</v>
      </c>
      <c r="K4120" s="80">
        <v>0</v>
      </c>
      <c r="L4120" s="80"/>
      <c r="M4120" s="81">
        <f t="shared" si="194"/>
        <v>15064.223</v>
      </c>
      <c r="N4120" s="80"/>
      <c r="O4120" s="80"/>
    </row>
    <row r="4121" spans="1:15" x14ac:dyDescent="0.2">
      <c r="A4121" s="82">
        <v>43271</v>
      </c>
      <c r="B4121" s="83">
        <v>22</v>
      </c>
      <c r="C4121" s="84">
        <v>10972.402</v>
      </c>
      <c r="D4121" s="80"/>
      <c r="E4121" s="79"/>
      <c r="F4121" s="79"/>
      <c r="G4121" s="80"/>
      <c r="H4121" s="81">
        <f t="shared" si="192"/>
        <v>66.279658499999996</v>
      </c>
      <c r="I4121" s="81">
        <f t="shared" si="193"/>
        <v>1105.3974156500001</v>
      </c>
      <c r="J4121" s="81">
        <v>14728.813</v>
      </c>
      <c r="K4121" s="80">
        <v>0</v>
      </c>
      <c r="L4121" s="80"/>
      <c r="M4121" s="81">
        <f t="shared" si="194"/>
        <v>14728.813</v>
      </c>
      <c r="N4121" s="80"/>
      <c r="O4121" s="80"/>
    </row>
    <row r="4122" spans="1:15" x14ac:dyDescent="0.2">
      <c r="A4122" s="82">
        <v>43271</v>
      </c>
      <c r="B4122" s="83">
        <v>23</v>
      </c>
      <c r="C4122" s="84">
        <v>9917.2800000000007</v>
      </c>
      <c r="D4122" s="80"/>
      <c r="E4122" s="79"/>
      <c r="F4122" s="79"/>
      <c r="G4122" s="80"/>
      <c r="H4122" s="81">
        <f t="shared" si="192"/>
        <v>62.847611999999998</v>
      </c>
      <c r="I4122" s="81">
        <f t="shared" si="193"/>
        <v>1048.1585068000002</v>
      </c>
      <c r="J4122" s="81">
        <v>13966.136</v>
      </c>
      <c r="K4122" s="80">
        <v>0</v>
      </c>
      <c r="L4122" s="80"/>
      <c r="M4122" s="81">
        <f t="shared" si="194"/>
        <v>13966.136</v>
      </c>
      <c r="N4122" s="80"/>
      <c r="O4122" s="80"/>
    </row>
    <row r="4123" spans="1:15" x14ac:dyDescent="0.2">
      <c r="A4123" s="82">
        <v>43271</v>
      </c>
      <c r="B4123" s="83">
        <v>24</v>
      </c>
      <c r="C4123" s="84">
        <v>8852.768</v>
      </c>
      <c r="D4123" s="80"/>
      <c r="E4123" s="79"/>
      <c r="F4123" s="79"/>
      <c r="G4123" s="80"/>
      <c r="H4123" s="81">
        <f t="shared" si="192"/>
        <v>57.119998500000001</v>
      </c>
      <c r="I4123" s="81">
        <f t="shared" si="193"/>
        <v>952.63464165000016</v>
      </c>
      <c r="J4123" s="81">
        <v>12693.333000000001</v>
      </c>
      <c r="K4123" s="80">
        <v>0</v>
      </c>
      <c r="L4123" s="80"/>
      <c r="M4123" s="81">
        <f t="shared" si="194"/>
        <v>12693.333000000001</v>
      </c>
      <c r="N4123" s="80"/>
      <c r="O4123" s="80"/>
    </row>
    <row r="4124" spans="1:15" x14ac:dyDescent="0.2">
      <c r="A4124" s="82">
        <v>43272</v>
      </c>
      <c r="B4124" s="83">
        <v>1</v>
      </c>
      <c r="C4124" s="84">
        <v>8102.0245000000004</v>
      </c>
      <c r="D4124" s="80"/>
      <c r="E4124" s="79"/>
      <c r="F4124" s="79"/>
      <c r="G4124" s="80"/>
      <c r="H4124" s="81">
        <f t="shared" si="192"/>
        <v>51.69225149999999</v>
      </c>
      <c r="I4124" s="81">
        <f t="shared" si="193"/>
        <v>862.11188334999997</v>
      </c>
      <c r="J4124" s="81">
        <v>11487.166999999999</v>
      </c>
      <c r="K4124" s="80">
        <v>0</v>
      </c>
      <c r="L4124" s="80"/>
      <c r="M4124" s="81">
        <f t="shared" si="194"/>
        <v>11487.166999999999</v>
      </c>
      <c r="N4124" s="80"/>
      <c r="O4124" s="80"/>
    </row>
    <row r="4125" spans="1:15" x14ac:dyDescent="0.2">
      <c r="A4125" s="82">
        <v>43272</v>
      </c>
      <c r="B4125" s="83">
        <v>2</v>
      </c>
      <c r="C4125" s="84">
        <v>7554.6875</v>
      </c>
      <c r="D4125" s="80"/>
      <c r="E4125" s="79"/>
      <c r="F4125" s="79"/>
      <c r="G4125" s="80"/>
      <c r="H4125" s="81">
        <f t="shared" si="192"/>
        <v>47.624251499999993</v>
      </c>
      <c r="I4125" s="81">
        <f t="shared" si="193"/>
        <v>794.26668334999999</v>
      </c>
      <c r="J4125" s="81">
        <v>10583.166999999999</v>
      </c>
      <c r="K4125" s="80">
        <v>0</v>
      </c>
      <c r="L4125" s="80"/>
      <c r="M4125" s="81">
        <f t="shared" si="194"/>
        <v>10583.166999999999</v>
      </c>
      <c r="N4125" s="80"/>
      <c r="O4125" s="80"/>
    </row>
    <row r="4126" spans="1:15" x14ac:dyDescent="0.2">
      <c r="A4126" s="82">
        <v>43272</v>
      </c>
      <c r="B4126" s="83">
        <v>3</v>
      </c>
      <c r="C4126" s="84">
        <v>7184.0564999999997</v>
      </c>
      <c r="D4126" s="80"/>
      <c r="E4126" s="79"/>
      <c r="F4126" s="79"/>
      <c r="G4126" s="80"/>
      <c r="H4126" s="81">
        <f t="shared" si="192"/>
        <v>44.794443599999994</v>
      </c>
      <c r="I4126" s="81">
        <f t="shared" si="193"/>
        <v>747.07177604000003</v>
      </c>
      <c r="J4126" s="81">
        <v>9954.3207999999995</v>
      </c>
      <c r="K4126" s="80">
        <v>0</v>
      </c>
      <c r="L4126" s="80"/>
      <c r="M4126" s="81">
        <f t="shared" si="194"/>
        <v>9954.3207999999995</v>
      </c>
      <c r="N4126" s="80"/>
      <c r="O4126" s="80"/>
    </row>
    <row r="4127" spans="1:15" x14ac:dyDescent="0.2">
      <c r="A4127" s="82">
        <v>43272</v>
      </c>
      <c r="B4127" s="83">
        <v>4</v>
      </c>
      <c r="C4127" s="84">
        <v>6989.11</v>
      </c>
      <c r="D4127" s="80"/>
      <c r="E4127" s="79"/>
      <c r="F4127" s="79"/>
      <c r="G4127" s="80"/>
      <c r="H4127" s="81">
        <f t="shared" si="192"/>
        <v>42.829446599999997</v>
      </c>
      <c r="I4127" s="81">
        <f t="shared" si="193"/>
        <v>714.29999274000011</v>
      </c>
      <c r="J4127" s="81">
        <v>9517.6548000000003</v>
      </c>
      <c r="K4127" s="80">
        <v>0</v>
      </c>
      <c r="L4127" s="80"/>
      <c r="M4127" s="81">
        <f t="shared" si="194"/>
        <v>9517.6548000000003</v>
      </c>
      <c r="N4127" s="80"/>
      <c r="O4127" s="80"/>
    </row>
    <row r="4128" spans="1:15" x14ac:dyDescent="0.2">
      <c r="A4128" s="82">
        <v>43272</v>
      </c>
      <c r="B4128" s="83">
        <v>5</v>
      </c>
      <c r="C4128" s="84">
        <v>7050.34</v>
      </c>
      <c r="D4128" s="80"/>
      <c r="E4128" s="79"/>
      <c r="F4128" s="79"/>
      <c r="G4128" s="80"/>
      <c r="H4128" s="81">
        <f t="shared" si="192"/>
        <v>41.868243899999996</v>
      </c>
      <c r="I4128" s="81">
        <f t="shared" si="193"/>
        <v>698.26926771000012</v>
      </c>
      <c r="J4128" s="81">
        <v>9304.0542000000005</v>
      </c>
      <c r="K4128" s="80">
        <v>0</v>
      </c>
      <c r="L4128" s="80"/>
      <c r="M4128" s="81">
        <f t="shared" si="194"/>
        <v>9304.0542000000005</v>
      </c>
      <c r="N4128" s="80"/>
      <c r="O4128" s="80"/>
    </row>
    <row r="4129" spans="1:15" x14ac:dyDescent="0.2">
      <c r="A4129" s="82">
        <v>43272</v>
      </c>
      <c r="B4129" s="83">
        <v>6</v>
      </c>
      <c r="C4129" s="84">
        <v>7291.3739999999998</v>
      </c>
      <c r="D4129" s="80"/>
      <c r="E4129" s="79"/>
      <c r="F4129" s="79"/>
      <c r="G4129" s="80"/>
      <c r="H4129" s="81">
        <f t="shared" si="192"/>
        <v>42.520326300000001</v>
      </c>
      <c r="I4129" s="81">
        <f t="shared" si="193"/>
        <v>709.14455307000003</v>
      </c>
      <c r="J4129" s="81">
        <v>9448.9614000000001</v>
      </c>
      <c r="K4129" s="80">
        <v>0</v>
      </c>
      <c r="L4129" s="80"/>
      <c r="M4129" s="81">
        <f t="shared" si="194"/>
        <v>9448.9614000000001</v>
      </c>
      <c r="N4129" s="80"/>
      <c r="O4129" s="80"/>
    </row>
    <row r="4130" spans="1:15" x14ac:dyDescent="0.2">
      <c r="A4130" s="82">
        <v>43272</v>
      </c>
      <c r="B4130" s="83">
        <v>7</v>
      </c>
      <c r="C4130" s="84">
        <v>7688.1764999999996</v>
      </c>
      <c r="D4130" s="80"/>
      <c r="E4130" s="79"/>
      <c r="F4130" s="79"/>
      <c r="G4130" s="80"/>
      <c r="H4130" s="81">
        <f t="shared" si="192"/>
        <v>44.661737699999996</v>
      </c>
      <c r="I4130" s="81">
        <f t="shared" si="193"/>
        <v>744.85853653000004</v>
      </c>
      <c r="J4130" s="81">
        <v>9924.8305999999993</v>
      </c>
      <c r="K4130" s="80">
        <v>0</v>
      </c>
      <c r="L4130" s="80"/>
      <c r="M4130" s="81">
        <f t="shared" si="194"/>
        <v>9924.8305999999993</v>
      </c>
      <c r="N4130" s="80"/>
      <c r="O4130" s="80"/>
    </row>
    <row r="4131" spans="1:15" x14ac:dyDescent="0.2">
      <c r="A4131" s="82">
        <v>43272</v>
      </c>
      <c r="B4131" s="83">
        <v>8</v>
      </c>
      <c r="C4131" s="84">
        <v>8190.768</v>
      </c>
      <c r="D4131" s="80"/>
      <c r="E4131" s="79"/>
      <c r="F4131" s="79"/>
      <c r="G4131" s="80"/>
      <c r="H4131" s="81">
        <f t="shared" si="192"/>
        <v>47.059645500000002</v>
      </c>
      <c r="I4131" s="81">
        <f t="shared" si="193"/>
        <v>784.85030995000011</v>
      </c>
      <c r="J4131" s="81">
        <v>10457.699000000001</v>
      </c>
      <c r="K4131" s="80">
        <v>0</v>
      </c>
      <c r="L4131" s="80"/>
      <c r="M4131" s="81">
        <f t="shared" si="194"/>
        <v>10457.699000000001</v>
      </c>
      <c r="N4131" s="80"/>
      <c r="O4131" s="80"/>
    </row>
    <row r="4132" spans="1:15" x14ac:dyDescent="0.2">
      <c r="A4132" s="82">
        <v>43272</v>
      </c>
      <c r="B4132" s="83">
        <v>9</v>
      </c>
      <c r="C4132" s="84">
        <v>8631.1139999999996</v>
      </c>
      <c r="D4132" s="80"/>
      <c r="E4132" s="79"/>
      <c r="F4132" s="79"/>
      <c r="G4132" s="80"/>
      <c r="H4132" s="81">
        <f t="shared" si="192"/>
        <v>49.692973499999994</v>
      </c>
      <c r="I4132" s="81">
        <f t="shared" si="193"/>
        <v>828.76836915000001</v>
      </c>
      <c r="J4132" s="81">
        <v>11042.883</v>
      </c>
      <c r="K4132" s="80">
        <v>0</v>
      </c>
      <c r="L4132" s="80"/>
      <c r="M4132" s="81">
        <f t="shared" si="194"/>
        <v>11042.883</v>
      </c>
      <c r="N4132" s="80"/>
      <c r="O4132" s="80"/>
    </row>
    <row r="4133" spans="1:15" x14ac:dyDescent="0.2">
      <c r="A4133" s="82">
        <v>43272</v>
      </c>
      <c r="B4133" s="83">
        <v>10</v>
      </c>
      <c r="C4133" s="84">
        <v>9001.5509999999995</v>
      </c>
      <c r="D4133" s="80"/>
      <c r="E4133" s="79"/>
      <c r="F4133" s="79"/>
      <c r="G4133" s="80"/>
      <c r="H4133" s="81">
        <f t="shared" si="192"/>
        <v>51.876877499999992</v>
      </c>
      <c r="I4133" s="81">
        <f t="shared" si="193"/>
        <v>865.19103475000009</v>
      </c>
      <c r="J4133" s="81">
        <v>11528.195</v>
      </c>
      <c r="K4133" s="80">
        <v>0</v>
      </c>
      <c r="L4133" s="80"/>
      <c r="M4133" s="81">
        <f t="shared" si="194"/>
        <v>11528.195</v>
      </c>
      <c r="N4133" s="80"/>
      <c r="O4133" s="80"/>
    </row>
    <row r="4134" spans="1:15" x14ac:dyDescent="0.2">
      <c r="A4134" s="82">
        <v>43272</v>
      </c>
      <c r="B4134" s="83">
        <v>11</v>
      </c>
      <c r="C4134" s="84">
        <v>9469.2049999999999</v>
      </c>
      <c r="D4134" s="80"/>
      <c r="E4134" s="79"/>
      <c r="F4134" s="79"/>
      <c r="G4134" s="80"/>
      <c r="H4134" s="81">
        <f t="shared" si="192"/>
        <v>53.250893999999995</v>
      </c>
      <c r="I4134" s="81">
        <f t="shared" si="193"/>
        <v>888.10657660000004</v>
      </c>
      <c r="J4134" s="81">
        <v>11833.531999999999</v>
      </c>
      <c r="K4134" s="80">
        <v>0</v>
      </c>
      <c r="L4134" s="80"/>
      <c r="M4134" s="81">
        <f t="shared" si="194"/>
        <v>11833.531999999999</v>
      </c>
      <c r="N4134" s="80"/>
      <c r="O4134" s="80"/>
    </row>
    <row r="4135" spans="1:15" x14ac:dyDescent="0.2">
      <c r="A4135" s="82">
        <v>43272</v>
      </c>
      <c r="B4135" s="83">
        <v>12</v>
      </c>
      <c r="C4135" s="84">
        <v>9900.1790000000001</v>
      </c>
      <c r="D4135" s="80"/>
      <c r="E4135" s="79"/>
      <c r="F4135" s="79"/>
      <c r="G4135" s="80"/>
      <c r="H4135" s="81">
        <f t="shared" si="192"/>
        <v>55.729597499999997</v>
      </c>
      <c r="I4135" s="81">
        <f t="shared" si="193"/>
        <v>929.44584275</v>
      </c>
      <c r="J4135" s="81">
        <v>12384.355</v>
      </c>
      <c r="K4135" s="80">
        <v>0</v>
      </c>
      <c r="L4135" s="80"/>
      <c r="M4135" s="81">
        <f t="shared" si="194"/>
        <v>12384.355</v>
      </c>
      <c r="N4135" s="80"/>
      <c r="O4135" s="80"/>
    </row>
    <row r="4136" spans="1:15" x14ac:dyDescent="0.2">
      <c r="A4136" s="82">
        <v>43272</v>
      </c>
      <c r="B4136" s="83">
        <v>13</v>
      </c>
      <c r="C4136" s="84">
        <v>10397.607</v>
      </c>
      <c r="D4136" s="80"/>
      <c r="E4136" s="79"/>
      <c r="F4136" s="79"/>
      <c r="G4136" s="80"/>
      <c r="H4136" s="81">
        <f t="shared" si="192"/>
        <v>58.061974499999998</v>
      </c>
      <c r="I4136" s="81">
        <f t="shared" si="193"/>
        <v>968.34470805000012</v>
      </c>
      <c r="J4136" s="81">
        <v>12902.661</v>
      </c>
      <c r="K4136" s="80">
        <v>0</v>
      </c>
      <c r="L4136" s="80"/>
      <c r="M4136" s="81">
        <f t="shared" si="194"/>
        <v>12902.661</v>
      </c>
      <c r="N4136" s="80"/>
      <c r="O4136" s="80"/>
    </row>
    <row r="4137" spans="1:15" x14ac:dyDescent="0.2">
      <c r="A4137" s="82">
        <v>43272</v>
      </c>
      <c r="B4137" s="83">
        <v>14</v>
      </c>
      <c r="C4137" s="84">
        <v>11057.735000000001</v>
      </c>
      <c r="D4137" s="80"/>
      <c r="E4137" s="79"/>
      <c r="F4137" s="79"/>
      <c r="G4137" s="80"/>
      <c r="H4137" s="81">
        <f t="shared" si="192"/>
        <v>60.145010999999997</v>
      </c>
      <c r="I4137" s="81">
        <f t="shared" si="193"/>
        <v>1003.0851279000001</v>
      </c>
      <c r="J4137" s="81">
        <v>13365.558000000001</v>
      </c>
      <c r="K4137" s="80">
        <v>0</v>
      </c>
      <c r="L4137" s="80"/>
      <c r="M4137" s="81">
        <f t="shared" si="194"/>
        <v>13365.558000000001</v>
      </c>
      <c r="N4137" s="80"/>
      <c r="O4137" s="80"/>
    </row>
    <row r="4138" spans="1:15" x14ac:dyDescent="0.2">
      <c r="A4138" s="82">
        <v>43272</v>
      </c>
      <c r="B4138" s="83">
        <v>15</v>
      </c>
      <c r="C4138" s="84">
        <v>11826.013999999999</v>
      </c>
      <c r="D4138" s="80"/>
      <c r="E4138" s="79"/>
      <c r="F4138" s="79"/>
      <c r="G4138" s="80"/>
      <c r="H4138" s="81">
        <f t="shared" si="192"/>
        <v>63.416627999999996</v>
      </c>
      <c r="I4138" s="81">
        <f t="shared" si="193"/>
        <v>1057.6484292000002</v>
      </c>
      <c r="J4138" s="81">
        <v>14092.584000000001</v>
      </c>
      <c r="K4138" s="80">
        <v>0</v>
      </c>
      <c r="L4138" s="80"/>
      <c r="M4138" s="81">
        <f t="shared" si="194"/>
        <v>14092.584000000001</v>
      </c>
      <c r="N4138" s="80"/>
      <c r="O4138" s="80"/>
    </row>
    <row r="4139" spans="1:15" x14ac:dyDescent="0.2">
      <c r="A4139" s="82">
        <v>43272</v>
      </c>
      <c r="B4139" s="83">
        <v>16</v>
      </c>
      <c r="C4139" s="84">
        <v>12535.409</v>
      </c>
      <c r="D4139" s="80"/>
      <c r="E4139" s="79"/>
      <c r="F4139" s="79"/>
      <c r="G4139" s="80"/>
      <c r="H4139" s="81">
        <f t="shared" si="192"/>
        <v>67.248728999999997</v>
      </c>
      <c r="I4139" s="81">
        <f t="shared" si="193"/>
        <v>1121.5593581000001</v>
      </c>
      <c r="J4139" s="81">
        <v>14944.162</v>
      </c>
      <c r="K4139" s="80">
        <v>0</v>
      </c>
      <c r="L4139" s="80"/>
      <c r="M4139" s="81">
        <f t="shared" si="194"/>
        <v>14944.162</v>
      </c>
      <c r="N4139" s="80"/>
      <c r="O4139" s="80"/>
    </row>
    <row r="4140" spans="1:15" x14ac:dyDescent="0.2">
      <c r="A4140" s="82">
        <v>43272</v>
      </c>
      <c r="B4140" s="83">
        <v>17</v>
      </c>
      <c r="C4140" s="84">
        <v>12901.324000000001</v>
      </c>
      <c r="D4140" s="80"/>
      <c r="E4140" s="79"/>
      <c r="F4140" s="79"/>
      <c r="G4140" s="80"/>
      <c r="H4140" s="81">
        <f t="shared" si="192"/>
        <v>70.374536999999989</v>
      </c>
      <c r="I4140" s="81">
        <f t="shared" si="193"/>
        <v>1173.6908893</v>
      </c>
      <c r="J4140" s="81">
        <v>15638.786</v>
      </c>
      <c r="K4140" s="80">
        <v>0</v>
      </c>
      <c r="L4140" s="80"/>
      <c r="M4140" s="81">
        <f t="shared" si="194"/>
        <v>15638.786</v>
      </c>
      <c r="N4140" s="80"/>
      <c r="O4140" s="80"/>
    </row>
    <row r="4141" spans="1:15" x14ac:dyDescent="0.2">
      <c r="A4141" s="82">
        <v>43272</v>
      </c>
      <c r="B4141" s="83">
        <v>18</v>
      </c>
      <c r="C4141" s="84">
        <v>12966.316000000001</v>
      </c>
      <c r="D4141" s="80"/>
      <c r="E4141" s="79"/>
      <c r="F4141" s="79"/>
      <c r="G4141" s="80"/>
      <c r="H4141" s="81">
        <f t="shared" si="192"/>
        <v>72.434546999999995</v>
      </c>
      <c r="I4141" s="81">
        <f t="shared" si="193"/>
        <v>1208.0472783000002</v>
      </c>
      <c r="J4141" s="81">
        <v>16096.566000000001</v>
      </c>
      <c r="K4141" s="80">
        <v>0</v>
      </c>
      <c r="L4141" s="80"/>
      <c r="M4141" s="81">
        <f t="shared" si="194"/>
        <v>16096.566000000001</v>
      </c>
      <c r="N4141" s="80"/>
      <c r="O4141" s="80"/>
    </row>
    <row r="4142" spans="1:15" x14ac:dyDescent="0.2">
      <c r="A4142" s="82">
        <v>43272</v>
      </c>
      <c r="B4142" s="83">
        <v>19</v>
      </c>
      <c r="C4142" s="84">
        <v>12555.299000000001</v>
      </c>
      <c r="D4142" s="80"/>
      <c r="E4142" s="79"/>
      <c r="F4142" s="79"/>
      <c r="G4142" s="80"/>
      <c r="H4142" s="81">
        <f t="shared" si="192"/>
        <v>72.880775999999997</v>
      </c>
      <c r="I4142" s="81">
        <f t="shared" si="193"/>
        <v>1215.4893864000001</v>
      </c>
      <c r="J4142" s="81">
        <v>16195.727999999999</v>
      </c>
      <c r="K4142" s="80">
        <v>0</v>
      </c>
      <c r="L4142" s="80"/>
      <c r="M4142" s="81">
        <f t="shared" si="194"/>
        <v>16195.727999999999</v>
      </c>
      <c r="N4142" s="80"/>
      <c r="O4142" s="80"/>
    </row>
    <row r="4143" spans="1:15" x14ac:dyDescent="0.2">
      <c r="A4143" s="82">
        <v>43272</v>
      </c>
      <c r="B4143" s="83">
        <v>20</v>
      </c>
      <c r="C4143" s="84">
        <v>11833.946</v>
      </c>
      <c r="D4143" s="80"/>
      <c r="E4143" s="79"/>
      <c r="F4143" s="79"/>
      <c r="G4143" s="80"/>
      <c r="H4143" s="81">
        <f t="shared" si="192"/>
        <v>71.474760000000003</v>
      </c>
      <c r="I4143" s="81">
        <f t="shared" si="193"/>
        <v>1192.0401640000002</v>
      </c>
      <c r="J4143" s="81">
        <v>15883.28</v>
      </c>
      <c r="K4143" s="80">
        <v>0</v>
      </c>
      <c r="L4143" s="80"/>
      <c r="M4143" s="81">
        <f t="shared" si="194"/>
        <v>15883.28</v>
      </c>
      <c r="N4143" s="80"/>
      <c r="O4143" s="80"/>
    </row>
    <row r="4144" spans="1:15" x14ac:dyDescent="0.2">
      <c r="A4144" s="82">
        <v>43272</v>
      </c>
      <c r="B4144" s="83">
        <v>21</v>
      </c>
      <c r="C4144" s="84">
        <v>11623.284</v>
      </c>
      <c r="D4144" s="80"/>
      <c r="E4144" s="79"/>
      <c r="F4144" s="79"/>
      <c r="G4144" s="80"/>
      <c r="H4144" s="81">
        <f t="shared" si="192"/>
        <v>68.384600999999989</v>
      </c>
      <c r="I4144" s="81">
        <f t="shared" si="193"/>
        <v>1140.5031789</v>
      </c>
      <c r="J4144" s="81">
        <v>15196.578</v>
      </c>
      <c r="K4144" s="80">
        <v>0</v>
      </c>
      <c r="L4144" s="80"/>
      <c r="M4144" s="81">
        <f t="shared" si="194"/>
        <v>15196.578</v>
      </c>
      <c r="N4144" s="80"/>
      <c r="O4144" s="80"/>
    </row>
    <row r="4145" spans="1:15" x14ac:dyDescent="0.2">
      <c r="A4145" s="82">
        <v>43272</v>
      </c>
      <c r="B4145" s="83">
        <v>22</v>
      </c>
      <c r="C4145" s="84">
        <v>11195.308000000001</v>
      </c>
      <c r="D4145" s="80"/>
      <c r="E4145" s="79"/>
      <c r="F4145" s="79"/>
      <c r="G4145" s="80"/>
      <c r="H4145" s="81">
        <f t="shared" si="192"/>
        <v>66.757873500000002</v>
      </c>
      <c r="I4145" s="81">
        <f t="shared" si="193"/>
        <v>1113.3729791500002</v>
      </c>
      <c r="J4145" s="81">
        <v>14835.083000000001</v>
      </c>
      <c r="K4145" s="80">
        <v>0</v>
      </c>
      <c r="L4145" s="80"/>
      <c r="M4145" s="81">
        <f t="shared" si="194"/>
        <v>14835.083000000001</v>
      </c>
      <c r="N4145" s="80"/>
      <c r="O4145" s="80"/>
    </row>
    <row r="4146" spans="1:15" x14ac:dyDescent="0.2">
      <c r="A4146" s="82">
        <v>43272</v>
      </c>
      <c r="B4146" s="83">
        <v>23</v>
      </c>
      <c r="C4146" s="84">
        <v>10117.216</v>
      </c>
      <c r="D4146" s="80"/>
      <c r="E4146" s="79"/>
      <c r="F4146" s="79"/>
      <c r="G4146" s="80"/>
      <c r="H4146" s="81">
        <f t="shared" si="192"/>
        <v>63.618479999999998</v>
      </c>
      <c r="I4146" s="81">
        <f t="shared" si="193"/>
        <v>1061.0148720000002</v>
      </c>
      <c r="J4146" s="81">
        <v>14137.44</v>
      </c>
      <c r="K4146" s="80">
        <v>0</v>
      </c>
      <c r="L4146" s="80"/>
      <c r="M4146" s="81">
        <f t="shared" si="194"/>
        <v>14137.44</v>
      </c>
      <c r="N4146" s="80"/>
      <c r="O4146" s="80"/>
    </row>
    <row r="4147" spans="1:15" x14ac:dyDescent="0.2">
      <c r="A4147" s="82">
        <v>43272</v>
      </c>
      <c r="B4147" s="83">
        <v>24</v>
      </c>
      <c r="C4147" s="84">
        <v>9042.1839999999993</v>
      </c>
      <c r="D4147" s="80"/>
      <c r="E4147" s="79"/>
      <c r="F4147" s="79"/>
      <c r="G4147" s="80"/>
      <c r="H4147" s="81">
        <f t="shared" si="192"/>
        <v>57.760460999999992</v>
      </c>
      <c r="I4147" s="81">
        <f t="shared" si="193"/>
        <v>963.31613290000007</v>
      </c>
      <c r="J4147" s="81">
        <v>12835.657999999999</v>
      </c>
      <c r="K4147" s="80">
        <v>0</v>
      </c>
      <c r="L4147" s="80"/>
      <c r="M4147" s="81">
        <f t="shared" si="194"/>
        <v>12835.657999999999</v>
      </c>
      <c r="N4147" s="80"/>
      <c r="O4147" s="80"/>
    </row>
    <row r="4148" spans="1:15" x14ac:dyDescent="0.2">
      <c r="A4148" s="82">
        <v>43273</v>
      </c>
      <c r="B4148" s="83">
        <v>1</v>
      </c>
      <c r="C4148" s="84">
        <v>8231.89</v>
      </c>
      <c r="D4148" s="80"/>
      <c r="E4148" s="79"/>
      <c r="F4148" s="79"/>
      <c r="G4148" s="80"/>
      <c r="H4148" s="81">
        <f t="shared" si="192"/>
        <v>52.15602599999999</v>
      </c>
      <c r="I4148" s="81">
        <f t="shared" si="193"/>
        <v>869.84661140000003</v>
      </c>
      <c r="J4148" s="81">
        <v>11590.227999999999</v>
      </c>
      <c r="K4148" s="80">
        <v>0</v>
      </c>
      <c r="L4148" s="80"/>
      <c r="M4148" s="81">
        <f t="shared" si="194"/>
        <v>11590.227999999999</v>
      </c>
      <c r="N4148" s="80"/>
      <c r="O4148" s="80"/>
    </row>
    <row r="4149" spans="1:15" x14ac:dyDescent="0.2">
      <c r="A4149" s="82">
        <v>43273</v>
      </c>
      <c r="B4149" s="83">
        <v>2</v>
      </c>
      <c r="C4149" s="84">
        <v>7641.5839999999998</v>
      </c>
      <c r="D4149" s="80"/>
      <c r="E4149" s="79"/>
      <c r="F4149" s="79"/>
      <c r="G4149" s="80"/>
      <c r="H4149" s="81">
        <f t="shared" si="192"/>
        <v>47.96825849999999</v>
      </c>
      <c r="I4149" s="81">
        <f t="shared" si="193"/>
        <v>800.00395564999997</v>
      </c>
      <c r="J4149" s="81">
        <v>10659.612999999999</v>
      </c>
      <c r="K4149" s="80">
        <v>0</v>
      </c>
      <c r="L4149" s="80"/>
      <c r="M4149" s="81">
        <f t="shared" si="194"/>
        <v>10659.612999999999</v>
      </c>
      <c r="N4149" s="80"/>
      <c r="O4149" s="80"/>
    </row>
    <row r="4150" spans="1:15" x14ac:dyDescent="0.2">
      <c r="A4150" s="82">
        <v>43273</v>
      </c>
      <c r="B4150" s="83">
        <v>3</v>
      </c>
      <c r="C4150" s="84">
        <v>7235.52</v>
      </c>
      <c r="D4150" s="80"/>
      <c r="E4150" s="79"/>
      <c r="F4150" s="79"/>
      <c r="G4150" s="80"/>
      <c r="H4150" s="81">
        <f t="shared" si="192"/>
        <v>45.399253499999993</v>
      </c>
      <c r="I4150" s="81">
        <f t="shared" si="193"/>
        <v>757.15866115000006</v>
      </c>
      <c r="J4150" s="81">
        <v>10088.723</v>
      </c>
      <c r="K4150" s="80">
        <v>0</v>
      </c>
      <c r="L4150" s="80"/>
      <c r="M4150" s="81">
        <f t="shared" si="194"/>
        <v>10088.723</v>
      </c>
      <c r="N4150" s="80"/>
      <c r="O4150" s="80"/>
    </row>
    <row r="4151" spans="1:15" x14ac:dyDescent="0.2">
      <c r="A4151" s="82">
        <v>43273</v>
      </c>
      <c r="B4151" s="83">
        <v>4</v>
      </c>
      <c r="C4151" s="84">
        <v>7050.8315000000002</v>
      </c>
      <c r="D4151" s="80"/>
      <c r="E4151" s="79"/>
      <c r="F4151" s="79"/>
      <c r="G4151" s="80"/>
      <c r="H4151" s="81">
        <f t="shared" si="192"/>
        <v>43.353590849999989</v>
      </c>
      <c r="I4151" s="81">
        <f t="shared" si="193"/>
        <v>723.04155406500001</v>
      </c>
      <c r="J4151" s="81">
        <v>9634.1312999999991</v>
      </c>
      <c r="K4151" s="80">
        <v>0</v>
      </c>
      <c r="L4151" s="80"/>
      <c r="M4151" s="81">
        <f t="shared" si="194"/>
        <v>9634.1312999999991</v>
      </c>
      <c r="N4151" s="80"/>
      <c r="O4151" s="80"/>
    </row>
    <row r="4152" spans="1:15" x14ac:dyDescent="0.2">
      <c r="A4152" s="82">
        <v>43273</v>
      </c>
      <c r="B4152" s="83">
        <v>5</v>
      </c>
      <c r="C4152" s="84">
        <v>7111.8450000000003</v>
      </c>
      <c r="D4152" s="80"/>
      <c r="E4152" s="79"/>
      <c r="F4152" s="79"/>
      <c r="G4152" s="80"/>
      <c r="H4152" s="81">
        <f t="shared" si="192"/>
        <v>42.274320749999994</v>
      </c>
      <c r="I4152" s="81">
        <f t="shared" si="193"/>
        <v>705.04172717500001</v>
      </c>
      <c r="J4152" s="81">
        <v>9394.2934999999998</v>
      </c>
      <c r="K4152" s="80">
        <v>0</v>
      </c>
      <c r="L4152" s="80"/>
      <c r="M4152" s="81">
        <f t="shared" si="194"/>
        <v>9394.2934999999998</v>
      </c>
      <c r="N4152" s="80"/>
      <c r="O4152" s="80"/>
    </row>
    <row r="4153" spans="1:15" x14ac:dyDescent="0.2">
      <c r="A4153" s="82">
        <v>43273</v>
      </c>
      <c r="B4153" s="83">
        <v>6</v>
      </c>
      <c r="C4153" s="84">
        <v>7399.9170000000004</v>
      </c>
      <c r="D4153" s="80"/>
      <c r="E4153" s="79"/>
      <c r="F4153" s="79"/>
      <c r="G4153" s="80"/>
      <c r="H4153" s="81">
        <f t="shared" si="192"/>
        <v>42.802978049999993</v>
      </c>
      <c r="I4153" s="81">
        <f t="shared" si="193"/>
        <v>713.85855614500008</v>
      </c>
      <c r="J4153" s="81">
        <v>9511.7728999999999</v>
      </c>
      <c r="K4153" s="80">
        <v>0</v>
      </c>
      <c r="L4153" s="80"/>
      <c r="M4153" s="81">
        <f t="shared" si="194"/>
        <v>9511.7728999999999</v>
      </c>
      <c r="N4153" s="80"/>
      <c r="O4153" s="80"/>
    </row>
    <row r="4154" spans="1:15" x14ac:dyDescent="0.2">
      <c r="A4154" s="82">
        <v>43273</v>
      </c>
      <c r="B4154" s="83">
        <v>7</v>
      </c>
      <c r="C4154" s="84">
        <v>7761.4674999999997</v>
      </c>
      <c r="D4154" s="80"/>
      <c r="E4154" s="79"/>
      <c r="F4154" s="79"/>
      <c r="G4154" s="80"/>
      <c r="H4154" s="81">
        <f t="shared" si="192"/>
        <v>45.173249999999996</v>
      </c>
      <c r="I4154" s="81">
        <f t="shared" si="193"/>
        <v>753.38942500000007</v>
      </c>
      <c r="J4154" s="81">
        <v>10038.5</v>
      </c>
      <c r="K4154" s="80">
        <v>0</v>
      </c>
      <c r="L4154" s="80"/>
      <c r="M4154" s="81">
        <f t="shared" si="194"/>
        <v>10038.5</v>
      </c>
      <c r="N4154" s="80"/>
      <c r="O4154" s="80"/>
    </row>
    <row r="4155" spans="1:15" x14ac:dyDescent="0.2">
      <c r="A4155" s="82">
        <v>43273</v>
      </c>
      <c r="B4155" s="83">
        <v>8</v>
      </c>
      <c r="C4155" s="84">
        <v>8239.6255000000001</v>
      </c>
      <c r="D4155" s="80"/>
      <c r="E4155" s="79"/>
      <c r="F4155" s="79"/>
      <c r="G4155" s="80"/>
      <c r="H4155" s="81">
        <f t="shared" si="192"/>
        <v>47.385242999999996</v>
      </c>
      <c r="I4155" s="81">
        <f t="shared" si="193"/>
        <v>790.28055270000004</v>
      </c>
      <c r="J4155" s="81">
        <v>10530.054</v>
      </c>
      <c r="K4155" s="80">
        <v>0</v>
      </c>
      <c r="L4155" s="80"/>
      <c r="M4155" s="81">
        <f t="shared" si="194"/>
        <v>10530.054</v>
      </c>
      <c r="N4155" s="80"/>
      <c r="O4155" s="80"/>
    </row>
    <row r="4156" spans="1:15" x14ac:dyDescent="0.2">
      <c r="A4156" s="82">
        <v>43273</v>
      </c>
      <c r="B4156" s="83">
        <v>9</v>
      </c>
      <c r="C4156" s="84">
        <v>8729.4660000000003</v>
      </c>
      <c r="D4156" s="80"/>
      <c r="E4156" s="79"/>
      <c r="F4156" s="79"/>
      <c r="G4156" s="80"/>
      <c r="H4156" s="81">
        <f t="shared" si="192"/>
        <v>50.102230499999997</v>
      </c>
      <c r="I4156" s="81">
        <f t="shared" si="193"/>
        <v>835.59386645000006</v>
      </c>
      <c r="J4156" s="81">
        <v>11133.829</v>
      </c>
      <c r="K4156" s="80">
        <v>0</v>
      </c>
      <c r="L4156" s="80"/>
      <c r="M4156" s="81">
        <f t="shared" si="194"/>
        <v>11133.829</v>
      </c>
      <c r="N4156" s="80"/>
      <c r="O4156" s="80"/>
    </row>
    <row r="4157" spans="1:15" x14ac:dyDescent="0.2">
      <c r="A4157" s="82">
        <v>43273</v>
      </c>
      <c r="B4157" s="83">
        <v>10</v>
      </c>
      <c r="C4157" s="84">
        <v>9050.0480000000007</v>
      </c>
      <c r="D4157" s="80"/>
      <c r="E4157" s="79"/>
      <c r="F4157" s="79"/>
      <c r="G4157" s="80"/>
      <c r="H4157" s="81">
        <f t="shared" si="192"/>
        <v>52.235342999999993</v>
      </c>
      <c r="I4157" s="81">
        <f t="shared" si="193"/>
        <v>871.16944269999999</v>
      </c>
      <c r="J4157" s="81">
        <v>11607.853999999999</v>
      </c>
      <c r="K4157" s="80">
        <v>0</v>
      </c>
      <c r="L4157" s="80"/>
      <c r="M4157" s="81">
        <f t="shared" si="194"/>
        <v>11607.853999999999</v>
      </c>
      <c r="N4157" s="80"/>
      <c r="O4157" s="80"/>
    </row>
    <row r="4158" spans="1:15" x14ac:dyDescent="0.2">
      <c r="A4158" s="82">
        <v>43273</v>
      </c>
      <c r="B4158" s="83">
        <v>11</v>
      </c>
      <c r="C4158" s="84">
        <v>9510.2459999999992</v>
      </c>
      <c r="D4158" s="80"/>
      <c r="E4158" s="79"/>
      <c r="F4158" s="79"/>
      <c r="G4158" s="80"/>
      <c r="H4158" s="81">
        <f t="shared" si="192"/>
        <v>54.127813499999995</v>
      </c>
      <c r="I4158" s="81">
        <f t="shared" si="193"/>
        <v>902.73164515000008</v>
      </c>
      <c r="J4158" s="81">
        <v>12028.403</v>
      </c>
      <c r="K4158" s="80">
        <v>0</v>
      </c>
      <c r="L4158" s="80"/>
      <c r="M4158" s="81">
        <f t="shared" si="194"/>
        <v>12028.403</v>
      </c>
      <c r="N4158" s="80"/>
      <c r="O4158" s="80"/>
    </row>
    <row r="4159" spans="1:15" x14ac:dyDescent="0.2">
      <c r="A4159" s="82">
        <v>43273</v>
      </c>
      <c r="B4159" s="83">
        <v>12</v>
      </c>
      <c r="C4159" s="84">
        <v>9988.6859999999997</v>
      </c>
      <c r="D4159" s="80"/>
      <c r="E4159" s="79"/>
      <c r="F4159" s="79"/>
      <c r="G4159" s="80"/>
      <c r="H4159" s="81">
        <f t="shared" si="192"/>
        <v>56.3718735</v>
      </c>
      <c r="I4159" s="81">
        <f t="shared" si="193"/>
        <v>940.15757915000006</v>
      </c>
      <c r="J4159" s="81">
        <v>12527.083000000001</v>
      </c>
      <c r="K4159" s="80">
        <v>0</v>
      </c>
      <c r="L4159" s="80"/>
      <c r="M4159" s="81">
        <f t="shared" si="194"/>
        <v>12527.083000000001</v>
      </c>
      <c r="N4159" s="80"/>
      <c r="O4159" s="80"/>
    </row>
    <row r="4160" spans="1:15" x14ac:dyDescent="0.2">
      <c r="A4160" s="82">
        <v>43273</v>
      </c>
      <c r="B4160" s="83">
        <v>13</v>
      </c>
      <c r="C4160" s="84">
        <v>10610.205</v>
      </c>
      <c r="D4160" s="80"/>
      <c r="E4160" s="79"/>
      <c r="F4160" s="79"/>
      <c r="G4160" s="80"/>
      <c r="H4160" s="81">
        <f t="shared" si="192"/>
        <v>58.692680999999993</v>
      </c>
      <c r="I4160" s="81">
        <f t="shared" si="193"/>
        <v>978.86349089999999</v>
      </c>
      <c r="J4160" s="81">
        <v>13042.817999999999</v>
      </c>
      <c r="K4160" s="80">
        <v>0</v>
      </c>
      <c r="L4160" s="80"/>
      <c r="M4160" s="81">
        <f t="shared" si="194"/>
        <v>13042.817999999999</v>
      </c>
      <c r="N4160" s="80"/>
      <c r="O4160" s="80"/>
    </row>
    <row r="4161" spans="1:15" x14ac:dyDescent="0.2">
      <c r="A4161" s="82">
        <v>43273</v>
      </c>
      <c r="B4161" s="83">
        <v>14</v>
      </c>
      <c r="C4161" s="84">
        <v>11389.821</v>
      </c>
      <c r="D4161" s="80"/>
      <c r="E4161" s="79"/>
      <c r="F4161" s="79"/>
      <c r="G4161" s="80"/>
      <c r="H4161" s="81">
        <f t="shared" si="192"/>
        <v>61.659323999999998</v>
      </c>
      <c r="I4161" s="81">
        <f t="shared" si="193"/>
        <v>1028.3405036000001</v>
      </c>
      <c r="J4161" s="81">
        <v>13702.072</v>
      </c>
      <c r="K4161" s="80">
        <v>0</v>
      </c>
      <c r="L4161" s="80"/>
      <c r="M4161" s="81">
        <f t="shared" si="194"/>
        <v>13702.072</v>
      </c>
      <c r="N4161" s="80"/>
      <c r="O4161" s="80"/>
    </row>
    <row r="4162" spans="1:15" x14ac:dyDescent="0.2">
      <c r="A4162" s="82">
        <v>43273</v>
      </c>
      <c r="B4162" s="83">
        <v>15</v>
      </c>
      <c r="C4162" s="84">
        <v>12164.285</v>
      </c>
      <c r="D4162" s="80"/>
      <c r="E4162" s="79"/>
      <c r="F4162" s="79"/>
      <c r="G4162" s="80"/>
      <c r="H4162" s="81">
        <f t="shared" si="192"/>
        <v>65.361446999999998</v>
      </c>
      <c r="I4162" s="81">
        <f t="shared" si="193"/>
        <v>1090.0836882999999</v>
      </c>
      <c r="J4162" s="81">
        <v>14524.766</v>
      </c>
      <c r="K4162" s="80">
        <v>0</v>
      </c>
      <c r="L4162" s="80"/>
      <c r="M4162" s="81">
        <f t="shared" si="194"/>
        <v>14524.766</v>
      </c>
      <c r="N4162" s="80"/>
      <c r="O4162" s="80"/>
    </row>
    <row r="4163" spans="1:15" x14ac:dyDescent="0.2">
      <c r="A4163" s="82">
        <v>43273</v>
      </c>
      <c r="B4163" s="83">
        <v>16</v>
      </c>
      <c r="C4163" s="84">
        <v>12842.755999999999</v>
      </c>
      <c r="D4163" s="80"/>
      <c r="E4163" s="79"/>
      <c r="F4163" s="79"/>
      <c r="G4163" s="80"/>
      <c r="H4163" s="81">
        <f t="shared" si="192"/>
        <v>69.069951000000003</v>
      </c>
      <c r="I4163" s="81">
        <f t="shared" si="193"/>
        <v>1151.9332939000001</v>
      </c>
      <c r="J4163" s="81">
        <v>15348.878000000001</v>
      </c>
      <c r="K4163" s="80">
        <v>0</v>
      </c>
      <c r="L4163" s="80"/>
      <c r="M4163" s="81">
        <f t="shared" si="194"/>
        <v>15348.878000000001</v>
      </c>
      <c r="N4163" s="80"/>
      <c r="O4163" s="80"/>
    </row>
    <row r="4164" spans="1:15" x14ac:dyDescent="0.2">
      <c r="A4164" s="82">
        <v>43273</v>
      </c>
      <c r="B4164" s="83">
        <v>17</v>
      </c>
      <c r="C4164" s="84">
        <v>13270.859</v>
      </c>
      <c r="D4164" s="80"/>
      <c r="E4164" s="79"/>
      <c r="F4164" s="79"/>
      <c r="G4164" s="80"/>
      <c r="H4164" s="81">
        <f t="shared" si="192"/>
        <v>72.231101999999993</v>
      </c>
      <c r="I4164" s="81">
        <f t="shared" si="193"/>
        <v>1204.6542678000001</v>
      </c>
      <c r="J4164" s="81">
        <v>16051.356</v>
      </c>
      <c r="K4164" s="80">
        <v>0</v>
      </c>
      <c r="L4164" s="80"/>
      <c r="M4164" s="81">
        <f t="shared" si="194"/>
        <v>16051.356</v>
      </c>
      <c r="N4164" s="80"/>
      <c r="O4164" s="80"/>
    </row>
    <row r="4165" spans="1:15" x14ac:dyDescent="0.2">
      <c r="A4165" s="82">
        <v>43273</v>
      </c>
      <c r="B4165" s="83">
        <v>18</v>
      </c>
      <c r="C4165" s="84">
        <v>13309.451999999999</v>
      </c>
      <c r="D4165" s="80"/>
      <c r="E4165" s="79"/>
      <c r="F4165" s="79"/>
      <c r="G4165" s="80"/>
      <c r="H4165" s="81">
        <f t="shared" si="192"/>
        <v>74.525696999999994</v>
      </c>
      <c r="I4165" s="81">
        <f t="shared" si="193"/>
        <v>1242.9230133000001</v>
      </c>
      <c r="J4165" s="81">
        <v>16561.266</v>
      </c>
      <c r="K4165" s="80">
        <v>3.04</v>
      </c>
      <c r="L4165" s="80"/>
      <c r="M4165" s="81">
        <f t="shared" si="194"/>
        <v>16558.225999999999</v>
      </c>
      <c r="N4165" s="80"/>
      <c r="O4165" s="80"/>
    </row>
    <row r="4166" spans="1:15" x14ac:dyDescent="0.2">
      <c r="A4166" s="82">
        <v>43273</v>
      </c>
      <c r="B4166" s="83">
        <v>19</v>
      </c>
      <c r="C4166" s="84">
        <v>12823.82</v>
      </c>
      <c r="D4166" s="80"/>
      <c r="E4166" s="79"/>
      <c r="F4166" s="79"/>
      <c r="G4166" s="80"/>
      <c r="H4166" s="81">
        <f t="shared" si="192"/>
        <v>75.103312500000001</v>
      </c>
      <c r="I4166" s="81">
        <f t="shared" si="193"/>
        <v>1252.5563562500001</v>
      </c>
      <c r="J4166" s="81">
        <v>16689.625</v>
      </c>
      <c r="K4166" s="80">
        <v>2.4500000000000002</v>
      </c>
      <c r="L4166" s="80"/>
      <c r="M4166" s="81">
        <f t="shared" si="194"/>
        <v>16687.174999999999</v>
      </c>
      <c r="N4166" s="80"/>
      <c r="O4166" s="80"/>
    </row>
    <row r="4167" spans="1:15" x14ac:dyDescent="0.2">
      <c r="A4167" s="82">
        <v>43273</v>
      </c>
      <c r="B4167" s="83">
        <v>20</v>
      </c>
      <c r="C4167" s="84">
        <v>12191.325000000001</v>
      </c>
      <c r="D4167" s="80"/>
      <c r="E4167" s="79"/>
      <c r="F4167" s="79"/>
      <c r="G4167" s="80"/>
      <c r="H4167" s="81">
        <f t="shared" si="192"/>
        <v>73.545254999999997</v>
      </c>
      <c r="I4167" s="81">
        <f t="shared" si="193"/>
        <v>1226.5714195</v>
      </c>
      <c r="J4167" s="81">
        <v>16343.39</v>
      </c>
      <c r="K4167" s="80">
        <v>2.74</v>
      </c>
      <c r="L4167" s="80"/>
      <c r="M4167" s="81">
        <f t="shared" si="194"/>
        <v>16340.65</v>
      </c>
      <c r="N4167" s="80"/>
      <c r="O4167" s="80"/>
    </row>
    <row r="4168" spans="1:15" x14ac:dyDescent="0.2">
      <c r="A4168" s="82">
        <v>43273</v>
      </c>
      <c r="B4168" s="83">
        <v>21</v>
      </c>
      <c r="C4168" s="84">
        <v>11852.460999999999</v>
      </c>
      <c r="D4168" s="80"/>
      <c r="E4168" s="79"/>
      <c r="F4168" s="79"/>
      <c r="G4168" s="80"/>
      <c r="H4168" s="81">
        <f t="shared" si="192"/>
        <v>70.081366500000001</v>
      </c>
      <c r="I4168" s="81">
        <f t="shared" si="193"/>
        <v>1168.80145685</v>
      </c>
      <c r="J4168" s="81">
        <v>15573.637000000001</v>
      </c>
      <c r="K4168" s="80">
        <v>2.5099999999999998</v>
      </c>
      <c r="L4168" s="80"/>
      <c r="M4168" s="81">
        <f t="shared" si="194"/>
        <v>15571.127</v>
      </c>
      <c r="N4168" s="80"/>
      <c r="O4168" s="80"/>
    </row>
    <row r="4169" spans="1:15" x14ac:dyDescent="0.2">
      <c r="A4169" s="82">
        <v>43273</v>
      </c>
      <c r="B4169" s="83">
        <v>22</v>
      </c>
      <c r="C4169" s="84">
        <v>11351.696</v>
      </c>
      <c r="D4169" s="80"/>
      <c r="E4169" s="79"/>
      <c r="F4169" s="79"/>
      <c r="G4169" s="80"/>
      <c r="H4169" s="81">
        <f t="shared" si="192"/>
        <v>67.909895999999989</v>
      </c>
      <c r="I4169" s="81">
        <f t="shared" si="193"/>
        <v>1132.5861544000002</v>
      </c>
      <c r="J4169" s="81">
        <v>15091.088</v>
      </c>
      <c r="K4169" s="80">
        <v>0</v>
      </c>
      <c r="L4169" s="80"/>
      <c r="M4169" s="81">
        <f t="shared" si="194"/>
        <v>15091.088</v>
      </c>
      <c r="N4169" s="80"/>
      <c r="O4169" s="80"/>
    </row>
    <row r="4170" spans="1:15" x14ac:dyDescent="0.2">
      <c r="A4170" s="82">
        <v>43273</v>
      </c>
      <c r="B4170" s="83">
        <v>23</v>
      </c>
      <c r="C4170" s="84">
        <v>10321.333000000001</v>
      </c>
      <c r="D4170" s="80"/>
      <c r="E4170" s="79"/>
      <c r="F4170" s="79"/>
      <c r="G4170" s="80"/>
      <c r="H4170" s="81">
        <f t="shared" si="192"/>
        <v>64.229332499999998</v>
      </c>
      <c r="I4170" s="81">
        <f t="shared" si="193"/>
        <v>1071.2025342500001</v>
      </c>
      <c r="J4170" s="81">
        <v>14273.184999999999</v>
      </c>
      <c r="K4170" s="80">
        <v>0</v>
      </c>
      <c r="L4170" s="80"/>
      <c r="M4170" s="81">
        <f t="shared" si="194"/>
        <v>14273.184999999999</v>
      </c>
      <c r="N4170" s="80"/>
      <c r="O4170" s="80"/>
    </row>
    <row r="4171" spans="1:15" x14ac:dyDescent="0.2">
      <c r="A4171" s="82">
        <v>43273</v>
      </c>
      <c r="B4171" s="83">
        <v>24</v>
      </c>
      <c r="C4171" s="84">
        <v>9251.8889999999992</v>
      </c>
      <c r="D4171" s="80"/>
      <c r="E4171" s="79"/>
      <c r="F4171" s="79"/>
      <c r="G4171" s="80"/>
      <c r="H4171" s="81">
        <f t="shared" si="192"/>
        <v>58.807876499999992</v>
      </c>
      <c r="I4171" s="81">
        <f t="shared" si="193"/>
        <v>980.78469585000005</v>
      </c>
      <c r="J4171" s="81">
        <v>13068.416999999999</v>
      </c>
      <c r="K4171" s="80">
        <v>0</v>
      </c>
      <c r="L4171" s="80"/>
      <c r="M4171" s="81">
        <f t="shared" si="194"/>
        <v>13068.416999999999</v>
      </c>
      <c r="N4171" s="80"/>
      <c r="O4171" s="80"/>
    </row>
    <row r="4172" spans="1:15" x14ac:dyDescent="0.2">
      <c r="A4172" s="82">
        <v>43274</v>
      </c>
      <c r="B4172" s="83">
        <v>1</v>
      </c>
      <c r="C4172" s="84">
        <v>8454.1360000000004</v>
      </c>
      <c r="D4172" s="80"/>
      <c r="E4172" s="79"/>
      <c r="F4172" s="79"/>
      <c r="G4172" s="80"/>
      <c r="H4172" s="81">
        <f t="shared" si="192"/>
        <v>53.283186000000001</v>
      </c>
      <c r="I4172" s="81">
        <f t="shared" si="193"/>
        <v>888.64513540000007</v>
      </c>
      <c r="J4172" s="81">
        <v>11840.708000000001</v>
      </c>
      <c r="K4172" s="80">
        <v>0</v>
      </c>
      <c r="L4172" s="80"/>
      <c r="M4172" s="81">
        <f t="shared" si="194"/>
        <v>11840.708000000001</v>
      </c>
      <c r="N4172" s="80"/>
      <c r="O4172" s="80"/>
    </row>
    <row r="4173" spans="1:15" x14ac:dyDescent="0.2">
      <c r="A4173" s="82">
        <v>43274</v>
      </c>
      <c r="B4173" s="83">
        <v>2</v>
      </c>
      <c r="C4173" s="84">
        <v>7812.3720000000003</v>
      </c>
      <c r="D4173" s="80"/>
      <c r="E4173" s="79"/>
      <c r="F4173" s="79"/>
      <c r="G4173" s="80"/>
      <c r="H4173" s="81">
        <f t="shared" si="192"/>
        <v>48.756487499999992</v>
      </c>
      <c r="I4173" s="81">
        <f t="shared" si="193"/>
        <v>813.14986375000001</v>
      </c>
      <c r="J4173" s="81">
        <v>10834.775</v>
      </c>
      <c r="K4173" s="80">
        <v>0</v>
      </c>
      <c r="L4173" s="80"/>
      <c r="M4173" s="81">
        <f t="shared" si="194"/>
        <v>10834.775</v>
      </c>
      <c r="N4173" s="80"/>
      <c r="O4173" s="80"/>
    </row>
    <row r="4174" spans="1:15" x14ac:dyDescent="0.2">
      <c r="A4174" s="82">
        <v>43274</v>
      </c>
      <c r="B4174" s="83">
        <v>3</v>
      </c>
      <c r="C4174" s="84">
        <v>7376.1480000000001</v>
      </c>
      <c r="D4174" s="80"/>
      <c r="E4174" s="79"/>
      <c r="F4174" s="79"/>
      <c r="G4174" s="80"/>
      <c r="H4174" s="81">
        <f t="shared" si="192"/>
        <v>45.522134999999999</v>
      </c>
      <c r="I4174" s="81">
        <f t="shared" si="193"/>
        <v>759.20805150000012</v>
      </c>
      <c r="J4174" s="81">
        <v>10116.030000000001</v>
      </c>
      <c r="K4174" s="80">
        <v>0</v>
      </c>
      <c r="L4174" s="80"/>
      <c r="M4174" s="81">
        <f t="shared" si="194"/>
        <v>10116.030000000001</v>
      </c>
      <c r="N4174" s="80"/>
      <c r="O4174" s="80"/>
    </row>
    <row r="4175" spans="1:15" x14ac:dyDescent="0.2">
      <c r="A4175" s="82">
        <v>43274</v>
      </c>
      <c r="B4175" s="83">
        <v>4</v>
      </c>
      <c r="C4175" s="84">
        <v>7062.6194999999998</v>
      </c>
      <c r="D4175" s="80"/>
      <c r="E4175" s="79"/>
      <c r="F4175" s="79"/>
      <c r="G4175" s="80"/>
      <c r="H4175" s="81">
        <f t="shared" si="192"/>
        <v>43.258449599999992</v>
      </c>
      <c r="I4175" s="81">
        <f t="shared" si="193"/>
        <v>721.45480943999996</v>
      </c>
      <c r="J4175" s="81">
        <v>9612.9887999999992</v>
      </c>
      <c r="K4175" s="80">
        <v>0</v>
      </c>
      <c r="L4175" s="80"/>
      <c r="M4175" s="81">
        <f t="shared" si="194"/>
        <v>9612.9887999999992</v>
      </c>
      <c r="N4175" s="80"/>
      <c r="O4175" s="80"/>
    </row>
    <row r="4176" spans="1:15" x14ac:dyDescent="0.2">
      <c r="A4176" s="82">
        <v>43274</v>
      </c>
      <c r="B4176" s="83">
        <v>5</v>
      </c>
      <c r="C4176" s="84">
        <v>6970.2020000000002</v>
      </c>
      <c r="D4176" s="80"/>
      <c r="E4176" s="79"/>
      <c r="F4176" s="79"/>
      <c r="G4176" s="80"/>
      <c r="H4176" s="81">
        <f t="shared" si="192"/>
        <v>41.838304049999998</v>
      </c>
      <c r="I4176" s="81">
        <f t="shared" si="193"/>
        <v>697.76993754500006</v>
      </c>
      <c r="J4176" s="81">
        <v>9297.4009000000005</v>
      </c>
      <c r="K4176" s="80">
        <v>0</v>
      </c>
      <c r="L4176" s="80"/>
      <c r="M4176" s="81">
        <f t="shared" si="194"/>
        <v>9297.4009000000005</v>
      </c>
      <c r="N4176" s="80"/>
      <c r="O4176" s="80"/>
    </row>
    <row r="4177" spans="1:15" x14ac:dyDescent="0.2">
      <c r="A4177" s="82">
        <v>43274</v>
      </c>
      <c r="B4177" s="83">
        <v>6</v>
      </c>
      <c r="C4177" s="84">
        <v>6944.9345000000003</v>
      </c>
      <c r="D4177" s="80"/>
      <c r="E4177" s="79"/>
      <c r="F4177" s="79"/>
      <c r="G4177" s="80"/>
      <c r="H4177" s="81">
        <f t="shared" si="192"/>
        <v>41.444765099999998</v>
      </c>
      <c r="I4177" s="81">
        <f t="shared" si="193"/>
        <v>691.20658238999999</v>
      </c>
      <c r="J4177" s="81">
        <v>9209.9477999999999</v>
      </c>
      <c r="K4177" s="80">
        <v>0</v>
      </c>
      <c r="L4177" s="80"/>
      <c r="M4177" s="81">
        <f t="shared" si="194"/>
        <v>9209.9477999999999</v>
      </c>
      <c r="N4177" s="80"/>
      <c r="O4177" s="80"/>
    </row>
    <row r="4178" spans="1:15" x14ac:dyDescent="0.2">
      <c r="A4178" s="82">
        <v>43274</v>
      </c>
      <c r="B4178" s="83">
        <v>7</v>
      </c>
      <c r="C4178" s="84">
        <v>6948.3320000000003</v>
      </c>
      <c r="D4178" s="80"/>
      <c r="E4178" s="79"/>
      <c r="F4178" s="79"/>
      <c r="G4178" s="80"/>
      <c r="H4178" s="81">
        <f t="shared" si="192"/>
        <v>41.798137949999997</v>
      </c>
      <c r="I4178" s="81">
        <f t="shared" si="193"/>
        <v>697.10005625500003</v>
      </c>
      <c r="J4178" s="81">
        <v>9288.4750999999997</v>
      </c>
      <c r="K4178" s="80">
        <v>0</v>
      </c>
      <c r="L4178" s="80"/>
      <c r="M4178" s="81">
        <f t="shared" si="194"/>
        <v>9288.4750999999997</v>
      </c>
      <c r="N4178" s="80"/>
      <c r="O4178" s="80"/>
    </row>
    <row r="4179" spans="1:15" x14ac:dyDescent="0.2">
      <c r="A4179" s="82">
        <v>43274</v>
      </c>
      <c r="B4179" s="83">
        <v>8</v>
      </c>
      <c r="C4179" s="84">
        <v>7225.2815000000001</v>
      </c>
      <c r="D4179" s="80"/>
      <c r="E4179" s="79"/>
      <c r="F4179" s="79"/>
      <c r="G4179" s="80"/>
      <c r="H4179" s="81">
        <f t="shared" si="192"/>
        <v>41.816010599999998</v>
      </c>
      <c r="I4179" s="81">
        <f t="shared" si="193"/>
        <v>697.39813234000007</v>
      </c>
      <c r="J4179" s="81">
        <v>9292.4467999999997</v>
      </c>
      <c r="K4179" s="80">
        <v>0</v>
      </c>
      <c r="L4179" s="80"/>
      <c r="M4179" s="81">
        <f t="shared" si="194"/>
        <v>9292.4467999999997</v>
      </c>
      <c r="N4179" s="80"/>
      <c r="O4179" s="80"/>
    </row>
    <row r="4180" spans="1:15" x14ac:dyDescent="0.2">
      <c r="A4180" s="82">
        <v>43274</v>
      </c>
      <c r="B4180" s="83">
        <v>9</v>
      </c>
      <c r="C4180" s="84">
        <v>7654.9975000000004</v>
      </c>
      <c r="D4180" s="80"/>
      <c r="E4180" s="79"/>
      <c r="F4180" s="79"/>
      <c r="G4180" s="80"/>
      <c r="H4180" s="81">
        <f t="shared" si="192"/>
        <v>43.205376599999994</v>
      </c>
      <c r="I4180" s="81">
        <f t="shared" si="193"/>
        <v>720.56966973999999</v>
      </c>
      <c r="J4180" s="81">
        <v>9601.1947999999993</v>
      </c>
      <c r="K4180" s="80">
        <v>0</v>
      </c>
      <c r="L4180" s="80"/>
      <c r="M4180" s="81">
        <f t="shared" si="194"/>
        <v>9601.1947999999993</v>
      </c>
      <c r="N4180" s="80"/>
      <c r="O4180" s="80"/>
    </row>
    <row r="4181" spans="1:15" x14ac:dyDescent="0.2">
      <c r="A4181" s="82">
        <v>43274</v>
      </c>
      <c r="B4181" s="83">
        <v>10</v>
      </c>
      <c r="C4181" s="84">
        <v>8003.2160000000003</v>
      </c>
      <c r="D4181" s="80"/>
      <c r="E4181" s="79"/>
      <c r="F4181" s="79"/>
      <c r="G4181" s="80"/>
      <c r="H4181" s="81">
        <f t="shared" si="192"/>
        <v>45.220319999999994</v>
      </c>
      <c r="I4181" s="81">
        <f t="shared" si="193"/>
        <v>754.17444799999998</v>
      </c>
      <c r="J4181" s="81">
        <v>10048.959999999999</v>
      </c>
      <c r="K4181" s="80">
        <v>0</v>
      </c>
      <c r="L4181" s="80"/>
      <c r="M4181" s="81">
        <f t="shared" si="194"/>
        <v>10048.959999999999</v>
      </c>
      <c r="N4181" s="80"/>
      <c r="O4181" s="80"/>
    </row>
    <row r="4182" spans="1:15" x14ac:dyDescent="0.2">
      <c r="A4182" s="82">
        <v>43274</v>
      </c>
      <c r="B4182" s="83">
        <v>11</v>
      </c>
      <c r="C4182" s="84">
        <v>8390.4509999999991</v>
      </c>
      <c r="D4182" s="80"/>
      <c r="E4182" s="79"/>
      <c r="F4182" s="79"/>
      <c r="G4182" s="80"/>
      <c r="H4182" s="81">
        <f t="shared" ref="H4182:H4245" si="195">$J4182*0.0045</f>
        <v>46.845936000000002</v>
      </c>
      <c r="I4182" s="81">
        <f t="shared" ref="I4182:I4245" si="196">$J4182*0.07505</f>
        <v>781.2861104000001</v>
      </c>
      <c r="J4182" s="81">
        <v>10410.208000000001</v>
      </c>
      <c r="K4182" s="80">
        <v>0</v>
      </c>
      <c r="L4182" s="80"/>
      <c r="M4182" s="81">
        <f t="shared" ref="M4182:M4245" si="197">J4182-K4182</f>
        <v>10410.208000000001</v>
      </c>
      <c r="N4182" s="80"/>
      <c r="O4182" s="80"/>
    </row>
    <row r="4183" spans="1:15" x14ac:dyDescent="0.2">
      <c r="A4183" s="82">
        <v>43274</v>
      </c>
      <c r="B4183" s="83">
        <v>12</v>
      </c>
      <c r="C4183" s="84">
        <v>8640.4380000000001</v>
      </c>
      <c r="D4183" s="80"/>
      <c r="E4183" s="79"/>
      <c r="F4183" s="79"/>
      <c r="G4183" s="80"/>
      <c r="H4183" s="81">
        <f t="shared" si="195"/>
        <v>48.846789000000001</v>
      </c>
      <c r="I4183" s="81">
        <f t="shared" si="196"/>
        <v>814.65589210000007</v>
      </c>
      <c r="J4183" s="81">
        <v>10854.842000000001</v>
      </c>
      <c r="K4183" s="80">
        <v>0</v>
      </c>
      <c r="L4183" s="80"/>
      <c r="M4183" s="81">
        <f t="shared" si="197"/>
        <v>10854.842000000001</v>
      </c>
      <c r="N4183" s="80"/>
      <c r="O4183" s="80"/>
    </row>
    <row r="4184" spans="1:15" x14ac:dyDescent="0.2">
      <c r="A4184" s="82">
        <v>43274</v>
      </c>
      <c r="B4184" s="83">
        <v>13</v>
      </c>
      <c r="C4184" s="84">
        <v>8866.1059999999998</v>
      </c>
      <c r="D4184" s="80"/>
      <c r="E4184" s="79"/>
      <c r="F4184" s="79"/>
      <c r="G4184" s="80"/>
      <c r="H4184" s="81">
        <f t="shared" si="195"/>
        <v>50.209177499999996</v>
      </c>
      <c r="I4184" s="81">
        <f t="shared" si="196"/>
        <v>837.37750474999996</v>
      </c>
      <c r="J4184" s="81">
        <v>11157.594999999999</v>
      </c>
      <c r="K4184" s="80">
        <v>0</v>
      </c>
      <c r="L4184" s="80"/>
      <c r="M4184" s="81">
        <f t="shared" si="197"/>
        <v>11157.594999999999</v>
      </c>
      <c r="N4184" s="80"/>
      <c r="O4184" s="80"/>
    </row>
    <row r="4185" spans="1:15" x14ac:dyDescent="0.2">
      <c r="A4185" s="82">
        <v>43274</v>
      </c>
      <c r="B4185" s="83">
        <v>14</v>
      </c>
      <c r="C4185" s="84">
        <v>9162.402</v>
      </c>
      <c r="D4185" s="80"/>
      <c r="E4185" s="79"/>
      <c r="F4185" s="79"/>
      <c r="G4185" s="80"/>
      <c r="H4185" s="81">
        <f t="shared" si="195"/>
        <v>51.328430999999995</v>
      </c>
      <c r="I4185" s="81">
        <f t="shared" si="196"/>
        <v>856.04416590000005</v>
      </c>
      <c r="J4185" s="81">
        <v>11406.317999999999</v>
      </c>
      <c r="K4185" s="80">
        <v>0</v>
      </c>
      <c r="L4185" s="80"/>
      <c r="M4185" s="81">
        <f t="shared" si="197"/>
        <v>11406.317999999999</v>
      </c>
      <c r="N4185" s="80"/>
      <c r="O4185" s="80"/>
    </row>
    <row r="4186" spans="1:15" x14ac:dyDescent="0.2">
      <c r="A4186" s="82">
        <v>43274</v>
      </c>
      <c r="B4186" s="83">
        <v>15</v>
      </c>
      <c r="C4186" s="84">
        <v>9494.1710000000003</v>
      </c>
      <c r="D4186" s="80"/>
      <c r="E4186" s="79"/>
      <c r="F4186" s="79"/>
      <c r="G4186" s="80"/>
      <c r="H4186" s="81">
        <f t="shared" si="195"/>
        <v>52.740670499999993</v>
      </c>
      <c r="I4186" s="81">
        <f t="shared" si="196"/>
        <v>879.59718244999999</v>
      </c>
      <c r="J4186" s="81">
        <v>11720.148999999999</v>
      </c>
      <c r="K4186" s="80">
        <v>0</v>
      </c>
      <c r="L4186" s="80"/>
      <c r="M4186" s="81">
        <f t="shared" si="197"/>
        <v>11720.148999999999</v>
      </c>
      <c r="N4186" s="80"/>
      <c r="O4186" s="80"/>
    </row>
    <row r="4187" spans="1:15" x14ac:dyDescent="0.2">
      <c r="A4187" s="82">
        <v>43274</v>
      </c>
      <c r="B4187" s="83">
        <v>16</v>
      </c>
      <c r="C4187" s="84">
        <v>9819.3330000000005</v>
      </c>
      <c r="D4187" s="80"/>
      <c r="E4187" s="79"/>
      <c r="F4187" s="79"/>
      <c r="G4187" s="80"/>
      <c r="H4187" s="81">
        <f t="shared" si="195"/>
        <v>53.987831999999997</v>
      </c>
      <c r="I4187" s="81">
        <f t="shared" si="196"/>
        <v>900.39706480000007</v>
      </c>
      <c r="J4187" s="81">
        <v>11997.296</v>
      </c>
      <c r="K4187" s="80">
        <v>0</v>
      </c>
      <c r="L4187" s="80"/>
      <c r="M4187" s="81">
        <f t="shared" si="197"/>
        <v>11997.296</v>
      </c>
      <c r="N4187" s="80"/>
      <c r="O4187" s="80"/>
    </row>
    <row r="4188" spans="1:15" x14ac:dyDescent="0.2">
      <c r="A4188" s="82">
        <v>43274</v>
      </c>
      <c r="B4188" s="83">
        <v>17</v>
      </c>
      <c r="C4188" s="84">
        <v>10051.052</v>
      </c>
      <c r="D4188" s="80"/>
      <c r="E4188" s="79"/>
      <c r="F4188" s="79"/>
      <c r="G4188" s="80"/>
      <c r="H4188" s="81">
        <f t="shared" si="195"/>
        <v>55.3505805</v>
      </c>
      <c r="I4188" s="81">
        <f t="shared" si="196"/>
        <v>923.12468145000014</v>
      </c>
      <c r="J4188" s="81">
        <v>12300.129000000001</v>
      </c>
      <c r="K4188" s="80">
        <v>0</v>
      </c>
      <c r="L4188" s="80"/>
      <c r="M4188" s="81">
        <f t="shared" si="197"/>
        <v>12300.129000000001</v>
      </c>
      <c r="N4188" s="80"/>
      <c r="O4188" s="80"/>
    </row>
    <row r="4189" spans="1:15" x14ac:dyDescent="0.2">
      <c r="A4189" s="82">
        <v>43274</v>
      </c>
      <c r="B4189" s="83">
        <v>18</v>
      </c>
      <c r="C4189" s="84">
        <v>10152.766</v>
      </c>
      <c r="D4189" s="80"/>
      <c r="E4189" s="79"/>
      <c r="F4189" s="79"/>
      <c r="G4189" s="80"/>
      <c r="H4189" s="81">
        <f t="shared" si="195"/>
        <v>56.496064499999996</v>
      </c>
      <c r="I4189" s="81">
        <f t="shared" si="196"/>
        <v>942.22880905000011</v>
      </c>
      <c r="J4189" s="81">
        <v>12554.681</v>
      </c>
      <c r="K4189" s="80">
        <v>0</v>
      </c>
      <c r="L4189" s="80"/>
      <c r="M4189" s="81">
        <f t="shared" si="197"/>
        <v>12554.681</v>
      </c>
      <c r="N4189" s="80"/>
      <c r="O4189" s="80"/>
    </row>
    <row r="4190" spans="1:15" x14ac:dyDescent="0.2">
      <c r="A4190" s="82">
        <v>43274</v>
      </c>
      <c r="B4190" s="83">
        <v>19</v>
      </c>
      <c r="C4190" s="84">
        <v>10079.942999999999</v>
      </c>
      <c r="D4190" s="80"/>
      <c r="E4190" s="79"/>
      <c r="F4190" s="79"/>
      <c r="G4190" s="80"/>
      <c r="H4190" s="81">
        <f t="shared" si="195"/>
        <v>57.728794499999992</v>
      </c>
      <c r="I4190" s="81">
        <f t="shared" si="196"/>
        <v>962.78800605000004</v>
      </c>
      <c r="J4190" s="81">
        <v>12828.620999999999</v>
      </c>
      <c r="K4190" s="80">
        <v>0</v>
      </c>
      <c r="L4190" s="80"/>
      <c r="M4190" s="81">
        <f t="shared" si="197"/>
        <v>12828.620999999999</v>
      </c>
      <c r="N4190" s="80"/>
      <c r="O4190" s="80"/>
    </row>
    <row r="4191" spans="1:15" x14ac:dyDescent="0.2">
      <c r="A4191" s="82">
        <v>43274</v>
      </c>
      <c r="B4191" s="83">
        <v>20</v>
      </c>
      <c r="C4191" s="84">
        <v>9808.5059999999994</v>
      </c>
      <c r="D4191" s="80"/>
      <c r="E4191" s="79"/>
      <c r="F4191" s="79"/>
      <c r="G4191" s="80"/>
      <c r="H4191" s="81">
        <f t="shared" si="195"/>
        <v>57.785030999999996</v>
      </c>
      <c r="I4191" s="81">
        <f t="shared" si="196"/>
        <v>963.72590590000016</v>
      </c>
      <c r="J4191" s="81">
        <v>12841.118</v>
      </c>
      <c r="K4191" s="80">
        <v>0</v>
      </c>
      <c r="L4191" s="80"/>
      <c r="M4191" s="81">
        <f t="shared" si="197"/>
        <v>12841.118</v>
      </c>
      <c r="N4191" s="80"/>
      <c r="O4191" s="80"/>
    </row>
    <row r="4192" spans="1:15" x14ac:dyDescent="0.2">
      <c r="A4192" s="82">
        <v>43274</v>
      </c>
      <c r="B4192" s="83">
        <v>21</v>
      </c>
      <c r="C4192" s="84">
        <v>9820.8610000000008</v>
      </c>
      <c r="D4192" s="80"/>
      <c r="E4192" s="79"/>
      <c r="F4192" s="79"/>
      <c r="G4192" s="80"/>
      <c r="H4192" s="81">
        <f t="shared" si="195"/>
        <v>56.550154499999991</v>
      </c>
      <c r="I4192" s="81">
        <f t="shared" si="196"/>
        <v>943.13091005000001</v>
      </c>
      <c r="J4192" s="81">
        <v>12566.700999999999</v>
      </c>
      <c r="K4192" s="80">
        <v>0</v>
      </c>
      <c r="L4192" s="80"/>
      <c r="M4192" s="81">
        <f t="shared" si="197"/>
        <v>12566.700999999999</v>
      </c>
      <c r="N4192" s="80"/>
      <c r="O4192" s="80"/>
    </row>
    <row r="4193" spans="1:15" x14ac:dyDescent="0.2">
      <c r="A4193" s="82">
        <v>43274</v>
      </c>
      <c r="B4193" s="83">
        <v>22</v>
      </c>
      <c r="C4193" s="84">
        <v>9583.5139999999992</v>
      </c>
      <c r="D4193" s="80"/>
      <c r="E4193" s="79"/>
      <c r="F4193" s="79"/>
      <c r="G4193" s="80"/>
      <c r="H4193" s="81">
        <f t="shared" si="195"/>
        <v>56.626802999999995</v>
      </c>
      <c r="I4193" s="81">
        <f t="shared" si="196"/>
        <v>944.40923670000006</v>
      </c>
      <c r="J4193" s="81">
        <v>12583.734</v>
      </c>
      <c r="K4193" s="80">
        <v>0</v>
      </c>
      <c r="L4193" s="80"/>
      <c r="M4193" s="81">
        <f t="shared" si="197"/>
        <v>12583.734</v>
      </c>
      <c r="N4193" s="80"/>
      <c r="O4193" s="80"/>
    </row>
    <row r="4194" spans="1:15" x14ac:dyDescent="0.2">
      <c r="A4194" s="82">
        <v>43274</v>
      </c>
      <c r="B4194" s="83">
        <v>23</v>
      </c>
      <c r="C4194" s="84">
        <v>8935.7729999999992</v>
      </c>
      <c r="D4194" s="80"/>
      <c r="E4194" s="79"/>
      <c r="F4194" s="79"/>
      <c r="G4194" s="80"/>
      <c r="H4194" s="81">
        <f t="shared" si="195"/>
        <v>54.698813999999992</v>
      </c>
      <c r="I4194" s="81">
        <f t="shared" si="196"/>
        <v>912.25466460000007</v>
      </c>
      <c r="J4194" s="81">
        <v>12155.291999999999</v>
      </c>
      <c r="K4194" s="80">
        <v>0</v>
      </c>
      <c r="L4194" s="80"/>
      <c r="M4194" s="81">
        <f t="shared" si="197"/>
        <v>12155.291999999999</v>
      </c>
      <c r="N4194" s="80"/>
      <c r="O4194" s="80"/>
    </row>
    <row r="4195" spans="1:15" x14ac:dyDescent="0.2">
      <c r="A4195" s="82">
        <v>43274</v>
      </c>
      <c r="B4195" s="83">
        <v>24</v>
      </c>
      <c r="C4195" s="84">
        <v>8184.7870000000003</v>
      </c>
      <c r="D4195" s="80"/>
      <c r="E4195" s="79"/>
      <c r="F4195" s="79"/>
      <c r="G4195" s="80"/>
      <c r="H4195" s="81">
        <f t="shared" si="195"/>
        <v>51.065599499999998</v>
      </c>
      <c r="I4195" s="81">
        <f t="shared" si="196"/>
        <v>851.66072055000006</v>
      </c>
      <c r="J4195" s="81">
        <v>11347.911</v>
      </c>
      <c r="K4195" s="80">
        <v>0</v>
      </c>
      <c r="L4195" s="80"/>
      <c r="M4195" s="81">
        <f t="shared" si="197"/>
        <v>11347.911</v>
      </c>
      <c r="N4195" s="80"/>
      <c r="O4195" s="80"/>
    </row>
    <row r="4196" spans="1:15" x14ac:dyDescent="0.2">
      <c r="A4196" s="82">
        <v>43275</v>
      </c>
      <c r="B4196" s="83">
        <v>1</v>
      </c>
      <c r="C4196" s="84">
        <v>7647.6835000000001</v>
      </c>
      <c r="D4196" s="80"/>
      <c r="E4196" s="79"/>
      <c r="F4196" s="79"/>
      <c r="G4196" s="80"/>
      <c r="H4196" s="81">
        <f t="shared" si="195"/>
        <v>47.260687499999996</v>
      </c>
      <c r="I4196" s="81">
        <f t="shared" si="196"/>
        <v>788.20324375000007</v>
      </c>
      <c r="J4196" s="81">
        <v>10502.375</v>
      </c>
      <c r="K4196" s="80">
        <v>0</v>
      </c>
      <c r="L4196" s="80"/>
      <c r="M4196" s="81">
        <f t="shared" si="197"/>
        <v>10502.375</v>
      </c>
      <c r="N4196" s="80"/>
      <c r="O4196" s="80"/>
    </row>
    <row r="4197" spans="1:15" x14ac:dyDescent="0.2">
      <c r="A4197" s="82">
        <v>43275</v>
      </c>
      <c r="B4197" s="83">
        <v>2</v>
      </c>
      <c r="C4197" s="84">
        <v>7085.6170000000002</v>
      </c>
      <c r="D4197" s="80"/>
      <c r="E4197" s="79"/>
      <c r="F4197" s="79"/>
      <c r="G4197" s="80"/>
      <c r="H4197" s="81">
        <f t="shared" si="195"/>
        <v>44.172371249999998</v>
      </c>
      <c r="I4197" s="81">
        <f t="shared" si="196"/>
        <v>736.69699162500012</v>
      </c>
      <c r="J4197" s="81">
        <v>9816.0825000000004</v>
      </c>
      <c r="K4197" s="80">
        <v>0</v>
      </c>
      <c r="L4197" s="80"/>
      <c r="M4197" s="81">
        <f t="shared" si="197"/>
        <v>9816.0825000000004</v>
      </c>
      <c r="N4197" s="80"/>
      <c r="O4197" s="80"/>
    </row>
    <row r="4198" spans="1:15" x14ac:dyDescent="0.2">
      <c r="A4198" s="82">
        <v>43275</v>
      </c>
      <c r="B4198" s="83">
        <v>3</v>
      </c>
      <c r="C4198" s="84">
        <v>6755.0379999999996</v>
      </c>
      <c r="D4198" s="80"/>
      <c r="E4198" s="79"/>
      <c r="F4198" s="79"/>
      <c r="G4198" s="80"/>
      <c r="H4198" s="81">
        <f t="shared" si="195"/>
        <v>41.754781349999995</v>
      </c>
      <c r="I4198" s="81">
        <f t="shared" si="196"/>
        <v>696.37696451500005</v>
      </c>
      <c r="J4198" s="81">
        <v>9278.8402999999998</v>
      </c>
      <c r="K4198" s="80">
        <v>0</v>
      </c>
      <c r="L4198" s="80"/>
      <c r="M4198" s="81">
        <f t="shared" si="197"/>
        <v>9278.8402999999998</v>
      </c>
      <c r="N4198" s="80"/>
      <c r="O4198" s="80"/>
    </row>
    <row r="4199" spans="1:15" x14ac:dyDescent="0.2">
      <c r="A4199" s="82">
        <v>43275</v>
      </c>
      <c r="B4199" s="83">
        <v>4</v>
      </c>
      <c r="C4199" s="84">
        <v>6559.2070000000003</v>
      </c>
      <c r="D4199" s="80"/>
      <c r="E4199" s="79"/>
      <c r="F4199" s="79"/>
      <c r="G4199" s="80"/>
      <c r="H4199" s="81">
        <f t="shared" si="195"/>
        <v>40.046517449999996</v>
      </c>
      <c r="I4199" s="81">
        <f t="shared" si="196"/>
        <v>667.88691880500005</v>
      </c>
      <c r="J4199" s="81">
        <v>8899.2260999999999</v>
      </c>
      <c r="K4199" s="80">
        <v>0</v>
      </c>
      <c r="L4199" s="80"/>
      <c r="M4199" s="81">
        <f t="shared" si="197"/>
        <v>8899.2260999999999</v>
      </c>
      <c r="N4199" s="80"/>
      <c r="O4199" s="80"/>
    </row>
    <row r="4200" spans="1:15" x14ac:dyDescent="0.2">
      <c r="A4200" s="82">
        <v>43275</v>
      </c>
      <c r="B4200" s="83">
        <v>5</v>
      </c>
      <c r="C4200" s="84">
        <v>6453.9565000000002</v>
      </c>
      <c r="D4200" s="80"/>
      <c r="E4200" s="79"/>
      <c r="F4200" s="79"/>
      <c r="G4200" s="80"/>
      <c r="H4200" s="81">
        <f t="shared" si="195"/>
        <v>38.911713299999995</v>
      </c>
      <c r="I4200" s="81">
        <f t="shared" si="196"/>
        <v>648.96090736999997</v>
      </c>
      <c r="J4200" s="81">
        <v>8647.0473999999995</v>
      </c>
      <c r="K4200" s="80">
        <v>0</v>
      </c>
      <c r="L4200" s="80"/>
      <c r="M4200" s="81">
        <f t="shared" si="197"/>
        <v>8647.0473999999995</v>
      </c>
      <c r="N4200" s="80"/>
      <c r="O4200" s="80"/>
    </row>
    <row r="4201" spans="1:15" x14ac:dyDescent="0.2">
      <c r="A4201" s="82">
        <v>43275</v>
      </c>
      <c r="B4201" s="83">
        <v>6</v>
      </c>
      <c r="C4201" s="84">
        <v>6329.8945000000003</v>
      </c>
      <c r="D4201" s="80"/>
      <c r="E4201" s="79"/>
      <c r="F4201" s="79"/>
      <c r="G4201" s="80"/>
      <c r="H4201" s="81">
        <f t="shared" si="195"/>
        <v>38.57145345</v>
      </c>
      <c r="I4201" s="81">
        <f t="shared" si="196"/>
        <v>643.28612920500007</v>
      </c>
      <c r="J4201" s="81">
        <v>8571.4341000000004</v>
      </c>
      <c r="K4201" s="80">
        <v>0</v>
      </c>
      <c r="L4201" s="80"/>
      <c r="M4201" s="81">
        <f t="shared" si="197"/>
        <v>8571.4341000000004</v>
      </c>
      <c r="N4201" s="80"/>
      <c r="O4201" s="80"/>
    </row>
    <row r="4202" spans="1:15" x14ac:dyDescent="0.2">
      <c r="A4202" s="82">
        <v>43275</v>
      </c>
      <c r="B4202" s="83">
        <v>7</v>
      </c>
      <c r="C4202" s="84">
        <v>6303.3424999999997</v>
      </c>
      <c r="D4202" s="80"/>
      <c r="E4202" s="79"/>
      <c r="F4202" s="79"/>
      <c r="G4202" s="80"/>
      <c r="H4202" s="81">
        <f t="shared" si="195"/>
        <v>38.643431399999997</v>
      </c>
      <c r="I4202" s="81">
        <f t="shared" si="196"/>
        <v>644.48656146000008</v>
      </c>
      <c r="J4202" s="81">
        <v>8587.4292000000005</v>
      </c>
      <c r="K4202" s="80">
        <v>0</v>
      </c>
      <c r="L4202" s="80"/>
      <c r="M4202" s="81">
        <f t="shared" si="197"/>
        <v>8587.4292000000005</v>
      </c>
      <c r="N4202" s="80"/>
      <c r="O4202" s="80"/>
    </row>
    <row r="4203" spans="1:15" x14ac:dyDescent="0.2">
      <c r="A4203" s="82">
        <v>43275</v>
      </c>
      <c r="B4203" s="83">
        <v>8</v>
      </c>
      <c r="C4203" s="84">
        <v>6458.6509999999998</v>
      </c>
      <c r="D4203" s="80"/>
      <c r="E4203" s="79"/>
      <c r="F4203" s="79"/>
      <c r="G4203" s="80"/>
      <c r="H4203" s="81">
        <f t="shared" si="195"/>
        <v>38.390381099999992</v>
      </c>
      <c r="I4203" s="81">
        <f t="shared" si="196"/>
        <v>640.26624478999997</v>
      </c>
      <c r="J4203" s="81">
        <v>8531.1957999999995</v>
      </c>
      <c r="K4203" s="80">
        <v>0</v>
      </c>
      <c r="L4203" s="80"/>
      <c r="M4203" s="81">
        <f t="shared" si="197"/>
        <v>8531.1957999999995</v>
      </c>
      <c r="N4203" s="80"/>
      <c r="O4203" s="80"/>
    </row>
    <row r="4204" spans="1:15" x14ac:dyDescent="0.2">
      <c r="A4204" s="82">
        <v>43275</v>
      </c>
      <c r="B4204" s="83">
        <v>9</v>
      </c>
      <c r="C4204" s="84">
        <v>6783.7455</v>
      </c>
      <c r="D4204" s="80"/>
      <c r="E4204" s="79"/>
      <c r="F4204" s="79"/>
      <c r="G4204" s="80"/>
      <c r="H4204" s="81">
        <f t="shared" si="195"/>
        <v>39.358140299999995</v>
      </c>
      <c r="I4204" s="81">
        <f t="shared" si="196"/>
        <v>656.40631767000002</v>
      </c>
      <c r="J4204" s="81">
        <v>8746.2533999999996</v>
      </c>
      <c r="K4204" s="80">
        <v>0</v>
      </c>
      <c r="L4204" s="80"/>
      <c r="M4204" s="81">
        <f t="shared" si="197"/>
        <v>8746.2533999999996</v>
      </c>
      <c r="N4204" s="80"/>
      <c r="O4204" s="80"/>
    </row>
    <row r="4205" spans="1:15" x14ac:dyDescent="0.2">
      <c r="A4205" s="82">
        <v>43275</v>
      </c>
      <c r="B4205" s="83">
        <v>10</v>
      </c>
      <c r="C4205" s="84">
        <v>7039.7139999999999</v>
      </c>
      <c r="D4205" s="80"/>
      <c r="E4205" s="79"/>
      <c r="F4205" s="79"/>
      <c r="G4205" s="80"/>
      <c r="H4205" s="81">
        <f t="shared" si="195"/>
        <v>40.929984899999994</v>
      </c>
      <c r="I4205" s="81">
        <f t="shared" si="196"/>
        <v>682.62119261000009</v>
      </c>
      <c r="J4205" s="81">
        <v>9095.5522000000001</v>
      </c>
      <c r="K4205" s="80">
        <v>0</v>
      </c>
      <c r="L4205" s="80"/>
      <c r="M4205" s="81">
        <f t="shared" si="197"/>
        <v>9095.5522000000001</v>
      </c>
      <c r="N4205" s="80"/>
      <c r="O4205" s="80"/>
    </row>
    <row r="4206" spans="1:15" x14ac:dyDescent="0.2">
      <c r="A4206" s="82">
        <v>43275</v>
      </c>
      <c r="B4206" s="83">
        <v>11</v>
      </c>
      <c r="C4206" s="84">
        <v>7251.3615</v>
      </c>
      <c r="D4206" s="80"/>
      <c r="E4206" s="79"/>
      <c r="F4206" s="79"/>
      <c r="G4206" s="80"/>
      <c r="H4206" s="81">
        <f t="shared" si="195"/>
        <v>41.972249249999997</v>
      </c>
      <c r="I4206" s="81">
        <f t="shared" si="196"/>
        <v>700.00384582499998</v>
      </c>
      <c r="J4206" s="81">
        <v>9327.1664999999994</v>
      </c>
      <c r="K4206" s="80">
        <v>0</v>
      </c>
      <c r="L4206" s="80"/>
      <c r="M4206" s="81">
        <f t="shared" si="197"/>
        <v>9327.1664999999994</v>
      </c>
      <c r="N4206" s="80"/>
      <c r="O4206" s="80"/>
    </row>
    <row r="4207" spans="1:15" x14ac:dyDescent="0.2">
      <c r="A4207" s="82">
        <v>43275</v>
      </c>
      <c r="B4207" s="83">
        <v>12</v>
      </c>
      <c r="C4207" s="84">
        <v>7509.5294999999996</v>
      </c>
      <c r="D4207" s="80"/>
      <c r="E4207" s="79"/>
      <c r="F4207" s="79"/>
      <c r="G4207" s="80"/>
      <c r="H4207" s="81">
        <f t="shared" si="195"/>
        <v>42.839057249999996</v>
      </c>
      <c r="I4207" s="81">
        <f t="shared" si="196"/>
        <v>714.46027702499998</v>
      </c>
      <c r="J4207" s="81">
        <v>9519.7904999999992</v>
      </c>
      <c r="K4207" s="80">
        <v>0</v>
      </c>
      <c r="L4207" s="80"/>
      <c r="M4207" s="81">
        <f t="shared" si="197"/>
        <v>9519.7904999999992</v>
      </c>
      <c r="N4207" s="80"/>
      <c r="O4207" s="80"/>
    </row>
    <row r="4208" spans="1:15" x14ac:dyDescent="0.2">
      <c r="A4208" s="82">
        <v>43275</v>
      </c>
      <c r="B4208" s="83">
        <v>13</v>
      </c>
      <c r="C4208" s="84">
        <v>7900.2235000000001</v>
      </c>
      <c r="D4208" s="80"/>
      <c r="E4208" s="79"/>
      <c r="F4208" s="79"/>
      <c r="G4208" s="80"/>
      <c r="H4208" s="81">
        <f t="shared" si="195"/>
        <v>43.905794849999999</v>
      </c>
      <c r="I4208" s="81">
        <f t="shared" si="196"/>
        <v>732.25108966500011</v>
      </c>
      <c r="J4208" s="81">
        <v>9756.8433000000005</v>
      </c>
      <c r="K4208" s="80">
        <v>0</v>
      </c>
      <c r="L4208" s="80"/>
      <c r="M4208" s="81">
        <f t="shared" si="197"/>
        <v>9756.8433000000005</v>
      </c>
      <c r="N4208" s="80"/>
      <c r="O4208" s="80"/>
    </row>
    <row r="4209" spans="1:15" x14ac:dyDescent="0.2">
      <c r="A4209" s="82">
        <v>43275</v>
      </c>
      <c r="B4209" s="83">
        <v>14</v>
      </c>
      <c r="C4209" s="84">
        <v>8321.9500000000007</v>
      </c>
      <c r="D4209" s="80"/>
      <c r="E4209" s="79"/>
      <c r="F4209" s="79"/>
      <c r="G4209" s="80"/>
      <c r="H4209" s="81">
        <f t="shared" si="195"/>
        <v>45.612040499999999</v>
      </c>
      <c r="I4209" s="81">
        <f t="shared" si="196"/>
        <v>760.70747545000006</v>
      </c>
      <c r="J4209" s="81">
        <v>10136.009</v>
      </c>
      <c r="K4209" s="80">
        <v>0</v>
      </c>
      <c r="L4209" s="80"/>
      <c r="M4209" s="81">
        <f t="shared" si="197"/>
        <v>10136.009</v>
      </c>
      <c r="N4209" s="80"/>
      <c r="O4209" s="80"/>
    </row>
    <row r="4210" spans="1:15" x14ac:dyDescent="0.2">
      <c r="A4210" s="82">
        <v>43275</v>
      </c>
      <c r="B4210" s="83">
        <v>15</v>
      </c>
      <c r="C4210" s="84">
        <v>8838.7860000000001</v>
      </c>
      <c r="D4210" s="80"/>
      <c r="E4210" s="79"/>
      <c r="F4210" s="79"/>
      <c r="G4210" s="80"/>
      <c r="H4210" s="81">
        <f t="shared" si="195"/>
        <v>47.91731399999999</v>
      </c>
      <c r="I4210" s="81">
        <f t="shared" si="196"/>
        <v>799.15431460000002</v>
      </c>
      <c r="J4210" s="81">
        <v>10648.291999999999</v>
      </c>
      <c r="K4210" s="80">
        <v>0</v>
      </c>
      <c r="L4210" s="80"/>
      <c r="M4210" s="81">
        <f t="shared" si="197"/>
        <v>10648.291999999999</v>
      </c>
      <c r="N4210" s="80"/>
      <c r="O4210" s="80"/>
    </row>
    <row r="4211" spans="1:15" x14ac:dyDescent="0.2">
      <c r="A4211" s="82">
        <v>43275</v>
      </c>
      <c r="B4211" s="83">
        <v>16</v>
      </c>
      <c r="C4211" s="84">
        <v>9371.5730000000003</v>
      </c>
      <c r="D4211" s="80"/>
      <c r="E4211" s="79"/>
      <c r="F4211" s="79"/>
      <c r="G4211" s="80"/>
      <c r="H4211" s="81">
        <f t="shared" si="195"/>
        <v>50.475887999999998</v>
      </c>
      <c r="I4211" s="81">
        <f t="shared" si="196"/>
        <v>841.82564320000006</v>
      </c>
      <c r="J4211" s="81">
        <v>11216.864</v>
      </c>
      <c r="K4211" s="80">
        <v>0</v>
      </c>
      <c r="L4211" s="80"/>
      <c r="M4211" s="81">
        <f t="shared" si="197"/>
        <v>11216.864</v>
      </c>
      <c r="N4211" s="80"/>
      <c r="O4211" s="80"/>
    </row>
    <row r="4212" spans="1:15" x14ac:dyDescent="0.2">
      <c r="A4212" s="82">
        <v>43275</v>
      </c>
      <c r="B4212" s="83">
        <v>17</v>
      </c>
      <c r="C4212" s="84">
        <v>9825.3050000000003</v>
      </c>
      <c r="D4212" s="80"/>
      <c r="E4212" s="79"/>
      <c r="F4212" s="79"/>
      <c r="G4212" s="80"/>
      <c r="H4212" s="81">
        <f t="shared" si="195"/>
        <v>53.158810499999994</v>
      </c>
      <c r="I4212" s="81">
        <f t="shared" si="196"/>
        <v>886.57082845000002</v>
      </c>
      <c r="J4212" s="81">
        <v>11813.069</v>
      </c>
      <c r="K4212" s="80">
        <v>0</v>
      </c>
      <c r="L4212" s="80"/>
      <c r="M4212" s="81">
        <f t="shared" si="197"/>
        <v>11813.069</v>
      </c>
      <c r="N4212" s="80"/>
      <c r="O4212" s="80"/>
    </row>
    <row r="4213" spans="1:15" x14ac:dyDescent="0.2">
      <c r="A4213" s="82">
        <v>43275</v>
      </c>
      <c r="B4213" s="83">
        <v>18</v>
      </c>
      <c r="C4213" s="84">
        <v>10114.224</v>
      </c>
      <c r="D4213" s="80"/>
      <c r="E4213" s="79"/>
      <c r="F4213" s="79"/>
      <c r="G4213" s="80"/>
      <c r="H4213" s="81">
        <f t="shared" si="195"/>
        <v>55.778327999999995</v>
      </c>
      <c r="I4213" s="81">
        <f t="shared" si="196"/>
        <v>930.25855920000004</v>
      </c>
      <c r="J4213" s="81">
        <v>12395.183999999999</v>
      </c>
      <c r="K4213" s="80">
        <v>0</v>
      </c>
      <c r="L4213" s="80"/>
      <c r="M4213" s="81">
        <f t="shared" si="197"/>
        <v>12395.183999999999</v>
      </c>
      <c r="N4213" s="80"/>
      <c r="O4213" s="80"/>
    </row>
    <row r="4214" spans="1:15" x14ac:dyDescent="0.2">
      <c r="A4214" s="82">
        <v>43275</v>
      </c>
      <c r="B4214" s="83">
        <v>19</v>
      </c>
      <c r="C4214" s="84">
        <v>10139.753000000001</v>
      </c>
      <c r="D4214" s="80"/>
      <c r="E4214" s="79"/>
      <c r="F4214" s="79"/>
      <c r="G4214" s="80"/>
      <c r="H4214" s="81">
        <f t="shared" si="195"/>
        <v>57.851284499999998</v>
      </c>
      <c r="I4214" s="81">
        <f t="shared" si="196"/>
        <v>964.83086705000005</v>
      </c>
      <c r="J4214" s="81">
        <v>12855.841</v>
      </c>
      <c r="K4214" s="80">
        <v>0</v>
      </c>
      <c r="L4214" s="80"/>
      <c r="M4214" s="81">
        <f t="shared" si="197"/>
        <v>12855.841</v>
      </c>
      <c r="N4214" s="80"/>
      <c r="O4214" s="80"/>
    </row>
    <row r="4215" spans="1:15" x14ac:dyDescent="0.2">
      <c r="A4215" s="82">
        <v>43275</v>
      </c>
      <c r="B4215" s="83">
        <v>20</v>
      </c>
      <c r="C4215" s="84">
        <v>9907.35</v>
      </c>
      <c r="D4215" s="80"/>
      <c r="E4215" s="79"/>
      <c r="F4215" s="79"/>
      <c r="G4215" s="80"/>
      <c r="H4215" s="81">
        <f t="shared" si="195"/>
        <v>58.463797499999998</v>
      </c>
      <c r="I4215" s="81">
        <f t="shared" si="196"/>
        <v>975.04622275000008</v>
      </c>
      <c r="J4215" s="81">
        <v>12991.955</v>
      </c>
      <c r="K4215" s="80">
        <v>0</v>
      </c>
      <c r="L4215" s="80"/>
      <c r="M4215" s="81">
        <f t="shared" si="197"/>
        <v>12991.955</v>
      </c>
      <c r="N4215" s="80"/>
      <c r="O4215" s="80"/>
    </row>
    <row r="4216" spans="1:15" x14ac:dyDescent="0.2">
      <c r="A4216" s="82">
        <v>43275</v>
      </c>
      <c r="B4216" s="83">
        <v>21</v>
      </c>
      <c r="C4216" s="84">
        <v>9943.8349999999991</v>
      </c>
      <c r="D4216" s="80"/>
      <c r="E4216" s="79"/>
      <c r="F4216" s="79"/>
      <c r="G4216" s="80"/>
      <c r="H4216" s="81">
        <f t="shared" si="195"/>
        <v>57.309614999999994</v>
      </c>
      <c r="I4216" s="81">
        <f t="shared" si="196"/>
        <v>955.79702350000002</v>
      </c>
      <c r="J4216" s="81">
        <v>12735.47</v>
      </c>
      <c r="K4216" s="80">
        <v>0</v>
      </c>
      <c r="L4216" s="80"/>
      <c r="M4216" s="81">
        <f t="shared" si="197"/>
        <v>12735.47</v>
      </c>
      <c r="N4216" s="80"/>
      <c r="O4216" s="80"/>
    </row>
    <row r="4217" spans="1:15" x14ac:dyDescent="0.2">
      <c r="A4217" s="82">
        <v>43275</v>
      </c>
      <c r="B4217" s="83">
        <v>22</v>
      </c>
      <c r="C4217" s="84">
        <v>9715.8860000000004</v>
      </c>
      <c r="D4217" s="80"/>
      <c r="E4217" s="79"/>
      <c r="F4217" s="79"/>
      <c r="G4217" s="80"/>
      <c r="H4217" s="81">
        <f t="shared" si="195"/>
        <v>57.15103049999999</v>
      </c>
      <c r="I4217" s="81">
        <f t="shared" si="196"/>
        <v>953.15218645000004</v>
      </c>
      <c r="J4217" s="81">
        <v>12700.228999999999</v>
      </c>
      <c r="K4217" s="80">
        <v>0</v>
      </c>
      <c r="L4217" s="80"/>
      <c r="M4217" s="81">
        <f t="shared" si="197"/>
        <v>12700.228999999999</v>
      </c>
      <c r="N4217" s="80"/>
      <c r="O4217" s="80"/>
    </row>
    <row r="4218" spans="1:15" x14ac:dyDescent="0.2">
      <c r="A4218" s="82">
        <v>43275</v>
      </c>
      <c r="B4218" s="83">
        <v>23</v>
      </c>
      <c r="C4218" s="84">
        <v>8925.0360000000001</v>
      </c>
      <c r="D4218" s="80"/>
      <c r="E4218" s="79"/>
      <c r="F4218" s="79"/>
      <c r="G4218" s="80"/>
      <c r="H4218" s="81">
        <f t="shared" si="195"/>
        <v>55.424861999999997</v>
      </c>
      <c r="I4218" s="81">
        <f t="shared" si="196"/>
        <v>924.36353180000015</v>
      </c>
      <c r="J4218" s="81">
        <v>12316.636</v>
      </c>
      <c r="K4218" s="80">
        <v>0</v>
      </c>
      <c r="L4218" s="80"/>
      <c r="M4218" s="81">
        <f t="shared" si="197"/>
        <v>12316.636</v>
      </c>
      <c r="N4218" s="80"/>
      <c r="O4218" s="80"/>
    </row>
    <row r="4219" spans="1:15" x14ac:dyDescent="0.2">
      <c r="A4219" s="82">
        <v>43275</v>
      </c>
      <c r="B4219" s="83">
        <v>24</v>
      </c>
      <c r="C4219" s="84">
        <v>8056.8720000000003</v>
      </c>
      <c r="D4219" s="80"/>
      <c r="E4219" s="79"/>
      <c r="F4219" s="79"/>
      <c r="G4219" s="80"/>
      <c r="H4219" s="81">
        <f t="shared" si="195"/>
        <v>51.066539999999996</v>
      </c>
      <c r="I4219" s="81">
        <f t="shared" si="196"/>
        <v>851.67640600000016</v>
      </c>
      <c r="J4219" s="81">
        <v>11348.12</v>
      </c>
      <c r="K4219" s="80">
        <v>0</v>
      </c>
      <c r="L4219" s="80"/>
      <c r="M4219" s="81">
        <f t="shared" si="197"/>
        <v>11348.12</v>
      </c>
      <c r="N4219" s="80"/>
      <c r="O4219" s="80"/>
    </row>
    <row r="4220" spans="1:15" x14ac:dyDescent="0.2">
      <c r="A4220" s="82">
        <v>43276</v>
      </c>
      <c r="B4220" s="83">
        <v>1</v>
      </c>
      <c r="C4220" s="84">
        <v>7354.1845000000003</v>
      </c>
      <c r="D4220" s="80"/>
      <c r="E4220" s="79"/>
      <c r="F4220" s="79"/>
      <c r="G4220" s="80"/>
      <c r="H4220" s="81">
        <f t="shared" si="195"/>
        <v>46.582906499999993</v>
      </c>
      <c r="I4220" s="81">
        <f t="shared" si="196"/>
        <v>776.89936284999999</v>
      </c>
      <c r="J4220" s="81">
        <v>10351.757</v>
      </c>
      <c r="K4220" s="80">
        <v>0</v>
      </c>
      <c r="L4220" s="80"/>
      <c r="M4220" s="81">
        <f t="shared" si="197"/>
        <v>10351.757</v>
      </c>
      <c r="N4220" s="80"/>
      <c r="O4220" s="80"/>
    </row>
    <row r="4221" spans="1:15" x14ac:dyDescent="0.2">
      <c r="A4221" s="82">
        <v>43276</v>
      </c>
      <c r="B4221" s="83">
        <v>2</v>
      </c>
      <c r="C4221" s="84">
        <v>6946.2359999999999</v>
      </c>
      <c r="D4221" s="80"/>
      <c r="E4221" s="79"/>
      <c r="F4221" s="79"/>
      <c r="G4221" s="80"/>
      <c r="H4221" s="81">
        <f t="shared" si="195"/>
        <v>43.304174549999999</v>
      </c>
      <c r="I4221" s="81">
        <f t="shared" si="196"/>
        <v>722.21739999500005</v>
      </c>
      <c r="J4221" s="81">
        <v>9623.1499000000003</v>
      </c>
      <c r="K4221" s="80">
        <v>0</v>
      </c>
      <c r="L4221" s="80"/>
      <c r="M4221" s="81">
        <f t="shared" si="197"/>
        <v>9623.1499000000003</v>
      </c>
      <c r="N4221" s="80"/>
      <c r="O4221" s="80"/>
    </row>
    <row r="4222" spans="1:15" x14ac:dyDescent="0.2">
      <c r="A4222" s="82">
        <v>43276</v>
      </c>
      <c r="B4222" s="83">
        <v>3</v>
      </c>
      <c r="C4222" s="84">
        <v>6664.2020000000002</v>
      </c>
      <c r="D4222" s="80"/>
      <c r="E4222" s="79"/>
      <c r="F4222" s="79"/>
      <c r="G4222" s="80"/>
      <c r="H4222" s="81">
        <f t="shared" si="195"/>
        <v>41.05467135</v>
      </c>
      <c r="I4222" s="81">
        <f t="shared" si="196"/>
        <v>684.70068551500003</v>
      </c>
      <c r="J4222" s="81">
        <v>9123.2602999999999</v>
      </c>
      <c r="K4222" s="80">
        <v>0</v>
      </c>
      <c r="L4222" s="80"/>
      <c r="M4222" s="81">
        <f t="shared" si="197"/>
        <v>9123.2602999999999</v>
      </c>
      <c r="N4222" s="80"/>
      <c r="O4222" s="80"/>
    </row>
    <row r="4223" spans="1:15" x14ac:dyDescent="0.2">
      <c r="A4223" s="82">
        <v>43276</v>
      </c>
      <c r="B4223" s="83">
        <v>4</v>
      </c>
      <c r="C4223" s="84">
        <v>6532.3554999999997</v>
      </c>
      <c r="D4223" s="80"/>
      <c r="E4223" s="79"/>
      <c r="F4223" s="79"/>
      <c r="G4223" s="80"/>
      <c r="H4223" s="81">
        <f t="shared" si="195"/>
        <v>39.727615049999997</v>
      </c>
      <c r="I4223" s="81">
        <f t="shared" si="196"/>
        <v>662.568335445</v>
      </c>
      <c r="J4223" s="81">
        <v>8828.3588999999993</v>
      </c>
      <c r="K4223" s="80">
        <v>0</v>
      </c>
      <c r="L4223" s="80"/>
      <c r="M4223" s="81">
        <f t="shared" si="197"/>
        <v>8828.3588999999993</v>
      </c>
      <c r="N4223" s="80"/>
      <c r="O4223" s="80"/>
    </row>
    <row r="4224" spans="1:15" x14ac:dyDescent="0.2">
      <c r="A4224" s="82">
        <v>43276</v>
      </c>
      <c r="B4224" s="83">
        <v>5</v>
      </c>
      <c r="C4224" s="84">
        <v>6667.41</v>
      </c>
      <c r="D4224" s="80"/>
      <c r="E4224" s="79"/>
      <c r="F4224" s="79"/>
      <c r="G4224" s="80"/>
      <c r="H4224" s="81">
        <f t="shared" si="195"/>
        <v>39.260348999999998</v>
      </c>
      <c r="I4224" s="81">
        <f t="shared" si="196"/>
        <v>654.77537610000013</v>
      </c>
      <c r="J4224" s="81">
        <v>8724.5220000000008</v>
      </c>
      <c r="K4224" s="80">
        <v>0</v>
      </c>
      <c r="L4224" s="80"/>
      <c r="M4224" s="81">
        <f t="shared" si="197"/>
        <v>8724.5220000000008</v>
      </c>
      <c r="N4224" s="80"/>
      <c r="O4224" s="80"/>
    </row>
    <row r="4225" spans="1:15" x14ac:dyDescent="0.2">
      <c r="A4225" s="82">
        <v>43276</v>
      </c>
      <c r="B4225" s="83">
        <v>6</v>
      </c>
      <c r="C4225" s="84">
        <v>6958.3455000000004</v>
      </c>
      <c r="D4225" s="80"/>
      <c r="E4225" s="79"/>
      <c r="F4225" s="79"/>
      <c r="G4225" s="80"/>
      <c r="H4225" s="81">
        <f t="shared" si="195"/>
        <v>40.440825449999998</v>
      </c>
      <c r="I4225" s="81">
        <f t="shared" si="196"/>
        <v>674.463100005</v>
      </c>
      <c r="J4225" s="81">
        <v>8986.8500999999997</v>
      </c>
      <c r="K4225" s="80">
        <v>0</v>
      </c>
      <c r="L4225" s="80"/>
      <c r="M4225" s="81">
        <f t="shared" si="197"/>
        <v>8986.8500999999997</v>
      </c>
      <c r="N4225" s="80"/>
      <c r="O4225" s="80"/>
    </row>
    <row r="4226" spans="1:15" x14ac:dyDescent="0.2">
      <c r="A4226" s="82">
        <v>43276</v>
      </c>
      <c r="B4226" s="83">
        <v>7</v>
      </c>
      <c r="C4226" s="84">
        <v>7418.4785000000002</v>
      </c>
      <c r="D4226" s="80"/>
      <c r="E4226" s="79"/>
      <c r="F4226" s="79"/>
      <c r="G4226" s="80"/>
      <c r="H4226" s="81">
        <f t="shared" si="195"/>
        <v>42.696758249999995</v>
      </c>
      <c r="I4226" s="81">
        <f t="shared" si="196"/>
        <v>712.08704592499998</v>
      </c>
      <c r="J4226" s="81">
        <v>9488.1684999999998</v>
      </c>
      <c r="K4226" s="80">
        <v>0</v>
      </c>
      <c r="L4226" s="80"/>
      <c r="M4226" s="81">
        <f t="shared" si="197"/>
        <v>9488.1684999999998</v>
      </c>
      <c r="N4226" s="80"/>
      <c r="O4226" s="80"/>
    </row>
    <row r="4227" spans="1:15" x14ac:dyDescent="0.2">
      <c r="A4227" s="82">
        <v>43276</v>
      </c>
      <c r="B4227" s="83">
        <v>8</v>
      </c>
      <c r="C4227" s="84">
        <v>7925.915</v>
      </c>
      <c r="D4227" s="80"/>
      <c r="E4227" s="79"/>
      <c r="F4227" s="79"/>
      <c r="G4227" s="80"/>
      <c r="H4227" s="81">
        <f t="shared" si="195"/>
        <v>45.245942999999997</v>
      </c>
      <c r="I4227" s="81">
        <f t="shared" si="196"/>
        <v>754.60178270000006</v>
      </c>
      <c r="J4227" s="81">
        <v>10054.654</v>
      </c>
      <c r="K4227" s="80">
        <v>0</v>
      </c>
      <c r="L4227" s="80"/>
      <c r="M4227" s="81">
        <f t="shared" si="197"/>
        <v>10054.654</v>
      </c>
      <c r="N4227" s="80"/>
      <c r="O4227" s="80"/>
    </row>
    <row r="4228" spans="1:15" x14ac:dyDescent="0.2">
      <c r="A4228" s="82">
        <v>43276</v>
      </c>
      <c r="B4228" s="83">
        <v>9</v>
      </c>
      <c r="C4228" s="84">
        <v>8343.4089999999997</v>
      </c>
      <c r="D4228" s="80"/>
      <c r="E4228" s="79"/>
      <c r="F4228" s="79"/>
      <c r="G4228" s="80"/>
      <c r="H4228" s="81">
        <f t="shared" si="195"/>
        <v>48.053106</v>
      </c>
      <c r="I4228" s="81">
        <f t="shared" si="196"/>
        <v>801.41902340000013</v>
      </c>
      <c r="J4228" s="81">
        <v>10678.468000000001</v>
      </c>
      <c r="K4228" s="80">
        <v>0</v>
      </c>
      <c r="L4228" s="80"/>
      <c r="M4228" s="81">
        <f t="shared" si="197"/>
        <v>10678.468000000001</v>
      </c>
      <c r="N4228" s="80"/>
      <c r="O4228" s="80"/>
    </row>
    <row r="4229" spans="1:15" x14ac:dyDescent="0.2">
      <c r="A4229" s="82">
        <v>43276</v>
      </c>
      <c r="B4229" s="83">
        <v>10</v>
      </c>
      <c r="C4229" s="84">
        <v>8779.7569999999996</v>
      </c>
      <c r="D4229" s="80"/>
      <c r="E4229" s="79"/>
      <c r="F4229" s="79"/>
      <c r="G4229" s="80"/>
      <c r="H4229" s="81">
        <f t="shared" si="195"/>
        <v>50.377085999999991</v>
      </c>
      <c r="I4229" s="81">
        <f t="shared" si="196"/>
        <v>840.17784540000002</v>
      </c>
      <c r="J4229" s="81">
        <v>11194.907999999999</v>
      </c>
      <c r="K4229" s="80">
        <v>0</v>
      </c>
      <c r="L4229" s="80"/>
      <c r="M4229" s="81">
        <f t="shared" si="197"/>
        <v>11194.907999999999</v>
      </c>
      <c r="N4229" s="80"/>
      <c r="O4229" s="80"/>
    </row>
    <row r="4230" spans="1:15" x14ac:dyDescent="0.2">
      <c r="A4230" s="82">
        <v>43276</v>
      </c>
      <c r="B4230" s="83">
        <v>11</v>
      </c>
      <c r="C4230" s="84">
        <v>9207.6229999999996</v>
      </c>
      <c r="D4230" s="80"/>
      <c r="E4230" s="79"/>
      <c r="F4230" s="79"/>
      <c r="G4230" s="80"/>
      <c r="H4230" s="81">
        <f t="shared" si="195"/>
        <v>52.5874995</v>
      </c>
      <c r="I4230" s="81">
        <f t="shared" si="196"/>
        <v>877.04263055000013</v>
      </c>
      <c r="J4230" s="81">
        <v>11686.111000000001</v>
      </c>
      <c r="K4230" s="80">
        <v>0</v>
      </c>
      <c r="L4230" s="80"/>
      <c r="M4230" s="81">
        <f t="shared" si="197"/>
        <v>11686.111000000001</v>
      </c>
      <c r="N4230" s="80"/>
      <c r="O4230" s="80"/>
    </row>
    <row r="4231" spans="1:15" x14ac:dyDescent="0.2">
      <c r="A4231" s="82">
        <v>43276</v>
      </c>
      <c r="B4231" s="83">
        <v>12</v>
      </c>
      <c r="C4231" s="84">
        <v>9629.7540000000008</v>
      </c>
      <c r="D4231" s="80"/>
      <c r="E4231" s="79"/>
      <c r="F4231" s="79"/>
      <c r="G4231" s="80"/>
      <c r="H4231" s="81">
        <f t="shared" si="195"/>
        <v>54.914805000000001</v>
      </c>
      <c r="I4231" s="81">
        <f t="shared" si="196"/>
        <v>915.85691450000013</v>
      </c>
      <c r="J4231" s="81">
        <v>12203.29</v>
      </c>
      <c r="K4231" s="80">
        <v>0</v>
      </c>
      <c r="L4231" s="80"/>
      <c r="M4231" s="81">
        <f t="shared" si="197"/>
        <v>12203.29</v>
      </c>
      <c r="N4231" s="80"/>
      <c r="O4231" s="80"/>
    </row>
    <row r="4232" spans="1:15" x14ac:dyDescent="0.2">
      <c r="A4232" s="82">
        <v>43276</v>
      </c>
      <c r="B4232" s="83">
        <v>13</v>
      </c>
      <c r="C4232" s="84">
        <v>10019.748</v>
      </c>
      <c r="D4232" s="80"/>
      <c r="E4232" s="79"/>
      <c r="F4232" s="79"/>
      <c r="G4232" s="80"/>
      <c r="H4232" s="81">
        <f t="shared" si="195"/>
        <v>57.237713999999997</v>
      </c>
      <c r="I4232" s="81">
        <f t="shared" si="196"/>
        <v>954.59787460000007</v>
      </c>
      <c r="J4232" s="81">
        <v>12719.492</v>
      </c>
      <c r="K4232" s="80">
        <v>0</v>
      </c>
      <c r="L4232" s="80"/>
      <c r="M4232" s="81">
        <f t="shared" si="197"/>
        <v>12719.492</v>
      </c>
      <c r="N4232" s="80"/>
      <c r="O4232" s="80"/>
    </row>
    <row r="4233" spans="1:15" x14ac:dyDescent="0.2">
      <c r="A4233" s="82">
        <v>43276</v>
      </c>
      <c r="B4233" s="83">
        <v>14</v>
      </c>
      <c r="C4233" s="84">
        <v>10574.517</v>
      </c>
      <c r="D4233" s="80"/>
      <c r="E4233" s="79"/>
      <c r="F4233" s="79"/>
      <c r="G4233" s="80"/>
      <c r="H4233" s="81">
        <f t="shared" si="195"/>
        <v>59.326650000000001</v>
      </c>
      <c r="I4233" s="81">
        <f t="shared" si="196"/>
        <v>989.43668500000013</v>
      </c>
      <c r="J4233" s="81">
        <v>13183.7</v>
      </c>
      <c r="K4233" s="80">
        <v>0</v>
      </c>
      <c r="L4233" s="80"/>
      <c r="M4233" s="81">
        <f t="shared" si="197"/>
        <v>13183.7</v>
      </c>
      <c r="N4233" s="80"/>
      <c r="O4233" s="80"/>
    </row>
    <row r="4234" spans="1:15" x14ac:dyDescent="0.2">
      <c r="A4234" s="82">
        <v>43276</v>
      </c>
      <c r="B4234" s="83">
        <v>15</v>
      </c>
      <c r="C4234" s="84">
        <v>11236.871999999999</v>
      </c>
      <c r="D4234" s="80"/>
      <c r="E4234" s="79"/>
      <c r="F4234" s="79"/>
      <c r="G4234" s="80"/>
      <c r="H4234" s="81">
        <f t="shared" si="195"/>
        <v>61.997291999999995</v>
      </c>
      <c r="I4234" s="81">
        <f t="shared" si="196"/>
        <v>1033.9770588000001</v>
      </c>
      <c r="J4234" s="81">
        <v>13777.175999999999</v>
      </c>
      <c r="K4234" s="80">
        <v>0</v>
      </c>
      <c r="L4234" s="80"/>
      <c r="M4234" s="81">
        <f t="shared" si="197"/>
        <v>13777.175999999999</v>
      </c>
      <c r="N4234" s="80"/>
      <c r="O4234" s="80"/>
    </row>
    <row r="4235" spans="1:15" x14ac:dyDescent="0.2">
      <c r="A4235" s="82">
        <v>43276</v>
      </c>
      <c r="B4235" s="83">
        <v>16</v>
      </c>
      <c r="C4235" s="84">
        <v>11774.191000000001</v>
      </c>
      <c r="D4235" s="80"/>
      <c r="E4235" s="79"/>
      <c r="F4235" s="79"/>
      <c r="G4235" s="80"/>
      <c r="H4235" s="81">
        <f t="shared" si="195"/>
        <v>65.042446499999997</v>
      </c>
      <c r="I4235" s="81">
        <f t="shared" si="196"/>
        <v>1084.7634688500002</v>
      </c>
      <c r="J4235" s="81">
        <v>14453.877</v>
      </c>
      <c r="K4235" s="80">
        <v>0</v>
      </c>
      <c r="L4235" s="80"/>
      <c r="M4235" s="81">
        <f t="shared" si="197"/>
        <v>14453.877</v>
      </c>
      <c r="N4235" s="80"/>
      <c r="O4235" s="80"/>
    </row>
    <row r="4236" spans="1:15" x14ac:dyDescent="0.2">
      <c r="A4236" s="82">
        <v>43276</v>
      </c>
      <c r="B4236" s="83">
        <v>17</v>
      </c>
      <c r="C4236" s="84">
        <v>12257.448</v>
      </c>
      <c r="D4236" s="80"/>
      <c r="E4236" s="79"/>
      <c r="F4236" s="79"/>
      <c r="G4236" s="80"/>
      <c r="H4236" s="81">
        <f t="shared" si="195"/>
        <v>67.581940500000002</v>
      </c>
      <c r="I4236" s="81">
        <f t="shared" si="196"/>
        <v>1127.1165854500002</v>
      </c>
      <c r="J4236" s="81">
        <v>15018.209000000001</v>
      </c>
      <c r="K4236" s="80">
        <v>0</v>
      </c>
      <c r="L4236" s="80"/>
      <c r="M4236" s="81">
        <f t="shared" si="197"/>
        <v>15018.209000000001</v>
      </c>
      <c r="N4236" s="80"/>
      <c r="O4236" s="80"/>
    </row>
    <row r="4237" spans="1:15" x14ac:dyDescent="0.2">
      <c r="A4237" s="82">
        <v>43276</v>
      </c>
      <c r="B4237" s="83">
        <v>18</v>
      </c>
      <c r="C4237" s="84">
        <v>12396.536</v>
      </c>
      <c r="D4237" s="80"/>
      <c r="E4237" s="79"/>
      <c r="F4237" s="79"/>
      <c r="G4237" s="80"/>
      <c r="H4237" s="81">
        <f t="shared" si="195"/>
        <v>69.267878999999994</v>
      </c>
      <c r="I4237" s="81">
        <f t="shared" si="196"/>
        <v>1155.2342931000001</v>
      </c>
      <c r="J4237" s="81">
        <v>15392.861999999999</v>
      </c>
      <c r="K4237" s="80">
        <v>0</v>
      </c>
      <c r="L4237" s="80"/>
      <c r="M4237" s="81">
        <f t="shared" si="197"/>
        <v>15392.861999999999</v>
      </c>
      <c r="N4237" s="80"/>
      <c r="O4237" s="80"/>
    </row>
    <row r="4238" spans="1:15" x14ac:dyDescent="0.2">
      <c r="A4238" s="82">
        <v>43276</v>
      </c>
      <c r="B4238" s="83">
        <v>19</v>
      </c>
      <c r="C4238" s="84">
        <v>12134.35</v>
      </c>
      <c r="D4238" s="80"/>
      <c r="E4238" s="79"/>
      <c r="F4238" s="79"/>
      <c r="G4238" s="80"/>
      <c r="H4238" s="81">
        <f t="shared" si="195"/>
        <v>69.998660999999998</v>
      </c>
      <c r="I4238" s="81">
        <f t="shared" si="196"/>
        <v>1167.4221129</v>
      </c>
      <c r="J4238" s="81">
        <v>15555.258</v>
      </c>
      <c r="K4238" s="80">
        <v>0</v>
      </c>
      <c r="L4238" s="80"/>
      <c r="M4238" s="81">
        <f t="shared" si="197"/>
        <v>15555.258</v>
      </c>
      <c r="N4238" s="80"/>
      <c r="O4238" s="80"/>
    </row>
    <row r="4239" spans="1:15" x14ac:dyDescent="0.2">
      <c r="A4239" s="82">
        <v>43276</v>
      </c>
      <c r="B4239" s="83">
        <v>20</v>
      </c>
      <c r="C4239" s="84">
        <v>11710.27</v>
      </c>
      <c r="D4239" s="80"/>
      <c r="E4239" s="79"/>
      <c r="F4239" s="79"/>
      <c r="G4239" s="80"/>
      <c r="H4239" s="81">
        <f t="shared" si="195"/>
        <v>69.468642000000003</v>
      </c>
      <c r="I4239" s="81">
        <f t="shared" si="196"/>
        <v>1158.5825738000001</v>
      </c>
      <c r="J4239" s="81">
        <v>15437.476000000001</v>
      </c>
      <c r="K4239" s="80">
        <v>0</v>
      </c>
      <c r="L4239" s="80"/>
      <c r="M4239" s="81">
        <f t="shared" si="197"/>
        <v>15437.476000000001</v>
      </c>
      <c r="N4239" s="80"/>
      <c r="O4239" s="80"/>
    </row>
    <row r="4240" spans="1:15" x14ac:dyDescent="0.2">
      <c r="A4240" s="82">
        <v>43276</v>
      </c>
      <c r="B4240" s="83">
        <v>21</v>
      </c>
      <c r="C4240" s="84">
        <v>11451.735000000001</v>
      </c>
      <c r="D4240" s="80"/>
      <c r="E4240" s="79"/>
      <c r="F4240" s="79"/>
      <c r="G4240" s="80"/>
      <c r="H4240" s="81">
        <f t="shared" si="195"/>
        <v>67.012748999999999</v>
      </c>
      <c r="I4240" s="81">
        <f t="shared" si="196"/>
        <v>1117.6237361000001</v>
      </c>
      <c r="J4240" s="81">
        <v>14891.722</v>
      </c>
      <c r="K4240" s="80">
        <v>0</v>
      </c>
      <c r="L4240" s="80"/>
      <c r="M4240" s="81">
        <f t="shared" si="197"/>
        <v>14891.722</v>
      </c>
      <c r="N4240" s="80"/>
      <c r="O4240" s="80"/>
    </row>
    <row r="4241" spans="1:15" x14ac:dyDescent="0.2">
      <c r="A4241" s="82">
        <v>43276</v>
      </c>
      <c r="B4241" s="83">
        <v>22</v>
      </c>
      <c r="C4241" s="84">
        <v>10915.732</v>
      </c>
      <c r="D4241" s="80"/>
      <c r="E4241" s="79"/>
      <c r="F4241" s="79"/>
      <c r="G4241" s="80"/>
      <c r="H4241" s="81">
        <f t="shared" si="195"/>
        <v>65.477609999999999</v>
      </c>
      <c r="I4241" s="81">
        <f t="shared" si="196"/>
        <v>1092.021029</v>
      </c>
      <c r="J4241" s="81">
        <v>14550.58</v>
      </c>
      <c r="K4241" s="80">
        <v>0</v>
      </c>
      <c r="L4241" s="80"/>
      <c r="M4241" s="81">
        <f t="shared" si="197"/>
        <v>14550.58</v>
      </c>
      <c r="N4241" s="80"/>
      <c r="O4241" s="80"/>
    </row>
    <row r="4242" spans="1:15" x14ac:dyDescent="0.2">
      <c r="A4242" s="82">
        <v>43276</v>
      </c>
      <c r="B4242" s="83">
        <v>23</v>
      </c>
      <c r="C4242" s="84">
        <v>9820.4220000000005</v>
      </c>
      <c r="D4242" s="80"/>
      <c r="E4242" s="79"/>
      <c r="F4242" s="79"/>
      <c r="G4242" s="80"/>
      <c r="H4242" s="81">
        <f t="shared" si="195"/>
        <v>62.483629499999999</v>
      </c>
      <c r="I4242" s="81">
        <f t="shared" si="196"/>
        <v>1042.0880875500002</v>
      </c>
      <c r="J4242" s="81">
        <v>13885.251</v>
      </c>
      <c r="K4242" s="80">
        <v>0</v>
      </c>
      <c r="L4242" s="80"/>
      <c r="M4242" s="81">
        <f t="shared" si="197"/>
        <v>13885.251</v>
      </c>
      <c r="N4242" s="80"/>
      <c r="O4242" s="80"/>
    </row>
    <row r="4243" spans="1:15" x14ac:dyDescent="0.2">
      <c r="A4243" s="82">
        <v>43276</v>
      </c>
      <c r="B4243" s="83">
        <v>24</v>
      </c>
      <c r="C4243" s="84">
        <v>8825.5190000000002</v>
      </c>
      <c r="D4243" s="80"/>
      <c r="E4243" s="79"/>
      <c r="F4243" s="79"/>
      <c r="G4243" s="80"/>
      <c r="H4243" s="81">
        <f t="shared" si="195"/>
        <v>56.735158499999997</v>
      </c>
      <c r="I4243" s="81">
        <f t="shared" si="196"/>
        <v>946.21636565000006</v>
      </c>
      <c r="J4243" s="81">
        <v>12607.813</v>
      </c>
      <c r="K4243" s="80">
        <v>0</v>
      </c>
      <c r="L4243" s="80"/>
      <c r="M4243" s="81">
        <f t="shared" si="197"/>
        <v>12607.813</v>
      </c>
      <c r="N4243" s="80"/>
      <c r="O4243" s="80"/>
    </row>
    <row r="4244" spans="1:15" x14ac:dyDescent="0.2">
      <c r="A4244" s="82">
        <v>43277</v>
      </c>
      <c r="B4244" s="83">
        <v>1</v>
      </c>
      <c r="C4244" s="84">
        <v>7921.8135000000002</v>
      </c>
      <c r="D4244" s="80"/>
      <c r="E4244" s="79"/>
      <c r="F4244" s="79"/>
      <c r="G4244" s="80"/>
      <c r="H4244" s="81">
        <f t="shared" si="195"/>
        <v>51.317342999999994</v>
      </c>
      <c r="I4244" s="81">
        <f t="shared" si="196"/>
        <v>855.85924269999998</v>
      </c>
      <c r="J4244" s="81">
        <v>11403.853999999999</v>
      </c>
      <c r="K4244" s="80">
        <v>0</v>
      </c>
      <c r="L4244" s="80"/>
      <c r="M4244" s="81">
        <f t="shared" si="197"/>
        <v>11403.853999999999</v>
      </c>
      <c r="N4244" s="80"/>
      <c r="O4244" s="80"/>
    </row>
    <row r="4245" spans="1:15" x14ac:dyDescent="0.2">
      <c r="A4245" s="82">
        <v>43277</v>
      </c>
      <c r="B4245" s="83">
        <v>2</v>
      </c>
      <c r="C4245" s="84">
        <v>7437.6729999999998</v>
      </c>
      <c r="D4245" s="80"/>
      <c r="E4245" s="79"/>
      <c r="F4245" s="79"/>
      <c r="G4245" s="80"/>
      <c r="H4245" s="81">
        <f t="shared" si="195"/>
        <v>46.934297999999991</v>
      </c>
      <c r="I4245" s="81">
        <f t="shared" si="196"/>
        <v>782.75979219999999</v>
      </c>
      <c r="J4245" s="81">
        <v>10429.843999999999</v>
      </c>
      <c r="K4245" s="80">
        <v>0</v>
      </c>
      <c r="L4245" s="80"/>
      <c r="M4245" s="81">
        <f t="shared" si="197"/>
        <v>10429.843999999999</v>
      </c>
      <c r="N4245" s="80"/>
      <c r="O4245" s="80"/>
    </row>
    <row r="4246" spans="1:15" x14ac:dyDescent="0.2">
      <c r="A4246" s="82">
        <v>43277</v>
      </c>
      <c r="B4246" s="83">
        <v>3</v>
      </c>
      <c r="C4246" s="84">
        <v>7077.4075000000003</v>
      </c>
      <c r="D4246" s="80"/>
      <c r="E4246" s="79"/>
      <c r="F4246" s="79"/>
      <c r="G4246" s="80"/>
      <c r="H4246" s="81">
        <f t="shared" ref="H4246:H4309" si="198">$J4246*0.0045</f>
        <v>44.163753749999998</v>
      </c>
      <c r="I4246" s="81">
        <f t="shared" ref="I4246:I4309" si="199">$J4246*0.07505</f>
        <v>736.55327087500007</v>
      </c>
      <c r="J4246" s="81">
        <v>9814.1674999999996</v>
      </c>
      <c r="K4246" s="80">
        <v>0</v>
      </c>
      <c r="L4246" s="80"/>
      <c r="M4246" s="81">
        <f t="shared" ref="M4246:M4309" si="200">J4246-K4246</f>
        <v>9814.1674999999996</v>
      </c>
      <c r="N4246" s="80"/>
      <c r="O4246" s="80"/>
    </row>
    <row r="4247" spans="1:15" x14ac:dyDescent="0.2">
      <c r="A4247" s="82">
        <v>43277</v>
      </c>
      <c r="B4247" s="83">
        <v>4</v>
      </c>
      <c r="C4247" s="84">
        <v>6881.8654999999999</v>
      </c>
      <c r="D4247" s="80"/>
      <c r="E4247" s="79"/>
      <c r="F4247" s="79"/>
      <c r="G4247" s="80"/>
      <c r="H4247" s="81">
        <f t="shared" si="198"/>
        <v>42.374915549999997</v>
      </c>
      <c r="I4247" s="81">
        <f t="shared" si="199"/>
        <v>706.71942489500009</v>
      </c>
      <c r="J4247" s="81">
        <v>9416.6478999999999</v>
      </c>
      <c r="K4247" s="80">
        <v>0</v>
      </c>
      <c r="L4247" s="80"/>
      <c r="M4247" s="81">
        <f t="shared" si="200"/>
        <v>9416.6478999999999</v>
      </c>
      <c r="N4247" s="80"/>
      <c r="O4247" s="80"/>
    </row>
    <row r="4248" spans="1:15" x14ac:dyDescent="0.2">
      <c r="A4248" s="82">
        <v>43277</v>
      </c>
      <c r="B4248" s="83">
        <v>5</v>
      </c>
      <c r="C4248" s="84">
        <v>6948.7924999999996</v>
      </c>
      <c r="D4248" s="80"/>
      <c r="E4248" s="79"/>
      <c r="F4248" s="79"/>
      <c r="G4248" s="80"/>
      <c r="H4248" s="81">
        <f t="shared" si="198"/>
        <v>41.465854349999994</v>
      </c>
      <c r="I4248" s="81">
        <f t="shared" si="199"/>
        <v>691.55830421500002</v>
      </c>
      <c r="J4248" s="81">
        <v>9214.6342999999997</v>
      </c>
      <c r="K4248" s="80">
        <v>0</v>
      </c>
      <c r="L4248" s="80"/>
      <c r="M4248" s="81">
        <f t="shared" si="200"/>
        <v>9214.6342999999997</v>
      </c>
      <c r="N4248" s="80"/>
      <c r="O4248" s="80"/>
    </row>
    <row r="4249" spans="1:15" x14ac:dyDescent="0.2">
      <c r="A4249" s="82">
        <v>43277</v>
      </c>
      <c r="B4249" s="83">
        <v>6</v>
      </c>
      <c r="C4249" s="84">
        <v>7238.4155000000001</v>
      </c>
      <c r="D4249" s="80"/>
      <c r="E4249" s="79"/>
      <c r="F4249" s="79"/>
      <c r="G4249" s="80"/>
      <c r="H4249" s="81">
        <f t="shared" si="198"/>
        <v>42.303715649999994</v>
      </c>
      <c r="I4249" s="81">
        <f t="shared" si="199"/>
        <v>705.531968785</v>
      </c>
      <c r="J4249" s="81">
        <v>9400.8256999999994</v>
      </c>
      <c r="K4249" s="80">
        <v>0</v>
      </c>
      <c r="L4249" s="80"/>
      <c r="M4249" s="81">
        <f t="shared" si="200"/>
        <v>9400.8256999999994</v>
      </c>
      <c r="N4249" s="80"/>
      <c r="O4249" s="80"/>
    </row>
    <row r="4250" spans="1:15" x14ac:dyDescent="0.2">
      <c r="A4250" s="82">
        <v>43277</v>
      </c>
      <c r="B4250" s="83">
        <v>7</v>
      </c>
      <c r="C4250" s="84">
        <v>7631.8035</v>
      </c>
      <c r="D4250" s="80"/>
      <c r="E4250" s="79"/>
      <c r="F4250" s="79"/>
      <c r="G4250" s="80"/>
      <c r="H4250" s="81">
        <f t="shared" si="198"/>
        <v>44.239198949999995</v>
      </c>
      <c r="I4250" s="81">
        <f t="shared" si="199"/>
        <v>737.81152915500002</v>
      </c>
      <c r="J4250" s="81">
        <v>9830.9331000000002</v>
      </c>
      <c r="K4250" s="80">
        <v>0</v>
      </c>
      <c r="L4250" s="80"/>
      <c r="M4250" s="81">
        <f t="shared" si="200"/>
        <v>9830.9331000000002</v>
      </c>
      <c r="N4250" s="80"/>
      <c r="O4250" s="80"/>
    </row>
    <row r="4251" spans="1:15" x14ac:dyDescent="0.2">
      <c r="A4251" s="82">
        <v>43277</v>
      </c>
      <c r="B4251" s="83">
        <v>8</v>
      </c>
      <c r="C4251" s="84">
        <v>8107.4690000000001</v>
      </c>
      <c r="D4251" s="80"/>
      <c r="E4251" s="79"/>
      <c r="F4251" s="79"/>
      <c r="G4251" s="80"/>
      <c r="H4251" s="81">
        <f t="shared" si="198"/>
        <v>46.472323500000002</v>
      </c>
      <c r="I4251" s="81">
        <f t="shared" si="199"/>
        <v>775.05508415000008</v>
      </c>
      <c r="J4251" s="81">
        <v>10327.183000000001</v>
      </c>
      <c r="K4251" s="80">
        <v>0</v>
      </c>
      <c r="L4251" s="80"/>
      <c r="M4251" s="81">
        <f t="shared" si="200"/>
        <v>10327.183000000001</v>
      </c>
      <c r="N4251" s="80"/>
      <c r="O4251" s="80"/>
    </row>
    <row r="4252" spans="1:15" x14ac:dyDescent="0.2">
      <c r="A4252" s="82">
        <v>43277</v>
      </c>
      <c r="B4252" s="83">
        <v>9</v>
      </c>
      <c r="C4252" s="84">
        <v>8466.8860000000004</v>
      </c>
      <c r="D4252" s="80"/>
      <c r="E4252" s="79"/>
      <c r="F4252" s="79"/>
      <c r="G4252" s="80"/>
      <c r="H4252" s="81">
        <f t="shared" si="198"/>
        <v>49.0790115</v>
      </c>
      <c r="I4252" s="81">
        <f t="shared" si="199"/>
        <v>818.52884735000009</v>
      </c>
      <c r="J4252" s="81">
        <v>10906.447</v>
      </c>
      <c r="K4252" s="80">
        <v>0</v>
      </c>
      <c r="L4252" s="80"/>
      <c r="M4252" s="81">
        <f t="shared" si="200"/>
        <v>10906.447</v>
      </c>
      <c r="N4252" s="80"/>
      <c r="O4252" s="80"/>
    </row>
    <row r="4253" spans="1:15" x14ac:dyDescent="0.2">
      <c r="A4253" s="82">
        <v>43277</v>
      </c>
      <c r="B4253" s="83">
        <v>10</v>
      </c>
      <c r="C4253" s="84">
        <v>8732.7330000000002</v>
      </c>
      <c r="D4253" s="80"/>
      <c r="E4253" s="79"/>
      <c r="F4253" s="79"/>
      <c r="G4253" s="80"/>
      <c r="H4253" s="81">
        <f t="shared" si="198"/>
        <v>50.970748499999999</v>
      </c>
      <c r="I4253" s="81">
        <f t="shared" si="199"/>
        <v>850.07881665000014</v>
      </c>
      <c r="J4253" s="81">
        <v>11326.833000000001</v>
      </c>
      <c r="K4253" s="80">
        <v>0</v>
      </c>
      <c r="L4253" s="80"/>
      <c r="M4253" s="81">
        <f t="shared" si="200"/>
        <v>11326.833000000001</v>
      </c>
      <c r="N4253" s="80"/>
      <c r="O4253" s="80"/>
    </row>
    <row r="4254" spans="1:15" x14ac:dyDescent="0.2">
      <c r="A4254" s="82">
        <v>43277</v>
      </c>
      <c r="B4254" s="83">
        <v>11</v>
      </c>
      <c r="C4254" s="84">
        <v>9226.7980000000007</v>
      </c>
      <c r="D4254" s="80"/>
      <c r="E4254" s="79"/>
      <c r="F4254" s="79"/>
      <c r="G4254" s="80"/>
      <c r="H4254" s="81">
        <f t="shared" si="198"/>
        <v>52.567208999999998</v>
      </c>
      <c r="I4254" s="81">
        <f t="shared" si="199"/>
        <v>876.70423010000013</v>
      </c>
      <c r="J4254" s="81">
        <v>11681.602000000001</v>
      </c>
      <c r="K4254" s="80">
        <v>0</v>
      </c>
      <c r="L4254" s="80"/>
      <c r="M4254" s="81">
        <f t="shared" si="200"/>
        <v>11681.602000000001</v>
      </c>
      <c r="N4254" s="80"/>
      <c r="O4254" s="80"/>
    </row>
    <row r="4255" spans="1:15" x14ac:dyDescent="0.2">
      <c r="A4255" s="82">
        <v>43277</v>
      </c>
      <c r="B4255" s="83">
        <v>12</v>
      </c>
      <c r="C4255" s="84">
        <v>9670.9760000000006</v>
      </c>
      <c r="D4255" s="80"/>
      <c r="E4255" s="79"/>
      <c r="F4255" s="79"/>
      <c r="G4255" s="80"/>
      <c r="H4255" s="81">
        <f t="shared" si="198"/>
        <v>54.735839999999996</v>
      </c>
      <c r="I4255" s="81">
        <f t="shared" si="199"/>
        <v>912.87217600000008</v>
      </c>
      <c r="J4255" s="81">
        <v>12163.52</v>
      </c>
      <c r="K4255" s="80">
        <v>0</v>
      </c>
      <c r="L4255" s="80"/>
      <c r="M4255" s="81">
        <f t="shared" si="200"/>
        <v>12163.52</v>
      </c>
      <c r="N4255" s="80"/>
      <c r="O4255" s="80"/>
    </row>
    <row r="4256" spans="1:15" x14ac:dyDescent="0.2">
      <c r="A4256" s="82">
        <v>43277</v>
      </c>
      <c r="B4256" s="83">
        <v>13</v>
      </c>
      <c r="C4256" s="84">
        <v>10138.196</v>
      </c>
      <c r="D4256" s="80"/>
      <c r="E4256" s="79"/>
      <c r="F4256" s="79"/>
      <c r="G4256" s="80"/>
      <c r="H4256" s="81">
        <f t="shared" si="198"/>
        <v>57.213661500000001</v>
      </c>
      <c r="I4256" s="81">
        <f t="shared" si="199"/>
        <v>954.19673235000016</v>
      </c>
      <c r="J4256" s="81">
        <v>12714.147000000001</v>
      </c>
      <c r="K4256" s="80">
        <v>0</v>
      </c>
      <c r="L4256" s="80"/>
      <c r="M4256" s="81">
        <f t="shared" si="200"/>
        <v>12714.147000000001</v>
      </c>
      <c r="N4256" s="80"/>
      <c r="O4256" s="80"/>
    </row>
    <row r="4257" spans="1:15" x14ac:dyDescent="0.2">
      <c r="A4257" s="82">
        <v>43277</v>
      </c>
      <c r="B4257" s="83">
        <v>14</v>
      </c>
      <c r="C4257" s="84">
        <v>10772.921</v>
      </c>
      <c r="D4257" s="80"/>
      <c r="E4257" s="79"/>
      <c r="F4257" s="79"/>
      <c r="G4257" s="80"/>
      <c r="H4257" s="81">
        <f t="shared" si="198"/>
        <v>59.764373999999997</v>
      </c>
      <c r="I4257" s="81">
        <f t="shared" si="199"/>
        <v>996.73694860000001</v>
      </c>
      <c r="J4257" s="81">
        <v>13280.972</v>
      </c>
      <c r="K4257" s="80">
        <v>0</v>
      </c>
      <c r="L4257" s="80"/>
      <c r="M4257" s="81">
        <f t="shared" si="200"/>
        <v>13280.972</v>
      </c>
      <c r="N4257" s="80"/>
      <c r="O4257" s="80"/>
    </row>
    <row r="4258" spans="1:15" x14ac:dyDescent="0.2">
      <c r="A4258" s="82">
        <v>43277</v>
      </c>
      <c r="B4258" s="83">
        <v>15</v>
      </c>
      <c r="C4258" s="84">
        <v>11465.677</v>
      </c>
      <c r="D4258" s="80"/>
      <c r="E4258" s="79"/>
      <c r="F4258" s="79"/>
      <c r="G4258" s="80"/>
      <c r="H4258" s="81">
        <f t="shared" si="198"/>
        <v>63.008261999999995</v>
      </c>
      <c r="I4258" s="81">
        <f t="shared" si="199"/>
        <v>1050.8377918000001</v>
      </c>
      <c r="J4258" s="81">
        <v>14001.835999999999</v>
      </c>
      <c r="K4258" s="80">
        <v>0</v>
      </c>
      <c r="L4258" s="80"/>
      <c r="M4258" s="81">
        <f t="shared" si="200"/>
        <v>14001.835999999999</v>
      </c>
      <c r="N4258" s="80"/>
      <c r="O4258" s="80"/>
    </row>
    <row r="4259" spans="1:15" x14ac:dyDescent="0.2">
      <c r="A4259" s="82">
        <v>43277</v>
      </c>
      <c r="B4259" s="83">
        <v>16</v>
      </c>
      <c r="C4259" s="84">
        <v>12109.132</v>
      </c>
      <c r="D4259" s="80"/>
      <c r="E4259" s="79"/>
      <c r="F4259" s="79"/>
      <c r="G4259" s="80"/>
      <c r="H4259" s="81">
        <f t="shared" si="198"/>
        <v>66.246529499999994</v>
      </c>
      <c r="I4259" s="81">
        <f t="shared" si="199"/>
        <v>1104.84489755</v>
      </c>
      <c r="J4259" s="81">
        <v>14721.450999999999</v>
      </c>
      <c r="K4259" s="80">
        <v>0</v>
      </c>
      <c r="L4259" s="80"/>
      <c r="M4259" s="81">
        <f t="shared" si="200"/>
        <v>14721.450999999999</v>
      </c>
      <c r="N4259" s="80"/>
      <c r="O4259" s="80"/>
    </row>
    <row r="4260" spans="1:15" x14ac:dyDescent="0.2">
      <c r="A4260" s="82">
        <v>43277</v>
      </c>
      <c r="B4260" s="83">
        <v>17</v>
      </c>
      <c r="C4260" s="84">
        <v>12574.383</v>
      </c>
      <c r="D4260" s="80"/>
      <c r="E4260" s="79"/>
      <c r="F4260" s="79"/>
      <c r="G4260" s="80"/>
      <c r="H4260" s="81">
        <f t="shared" si="198"/>
        <v>69.125305499999996</v>
      </c>
      <c r="I4260" s="81">
        <f t="shared" si="199"/>
        <v>1152.85648395</v>
      </c>
      <c r="J4260" s="81">
        <v>15361.179</v>
      </c>
      <c r="K4260" s="80">
        <v>0</v>
      </c>
      <c r="L4260" s="80"/>
      <c r="M4260" s="81">
        <f t="shared" si="200"/>
        <v>15361.179</v>
      </c>
      <c r="N4260" s="80"/>
      <c r="O4260" s="80"/>
    </row>
    <row r="4261" spans="1:15" x14ac:dyDescent="0.2">
      <c r="A4261" s="82">
        <v>43277</v>
      </c>
      <c r="B4261" s="83">
        <v>18</v>
      </c>
      <c r="C4261" s="84">
        <v>12673.933999999999</v>
      </c>
      <c r="D4261" s="80"/>
      <c r="E4261" s="79"/>
      <c r="F4261" s="79"/>
      <c r="G4261" s="80"/>
      <c r="H4261" s="81">
        <f t="shared" si="198"/>
        <v>71.356472999999994</v>
      </c>
      <c r="I4261" s="81">
        <f t="shared" si="199"/>
        <v>1190.0673997000001</v>
      </c>
      <c r="J4261" s="81">
        <v>15856.994000000001</v>
      </c>
      <c r="K4261" s="80">
        <v>0</v>
      </c>
      <c r="L4261" s="80"/>
      <c r="M4261" s="81">
        <f t="shared" si="200"/>
        <v>15856.994000000001</v>
      </c>
      <c r="N4261" s="80"/>
      <c r="O4261" s="80"/>
    </row>
    <row r="4262" spans="1:15" x14ac:dyDescent="0.2">
      <c r="A4262" s="82">
        <v>43277</v>
      </c>
      <c r="B4262" s="83">
        <v>19</v>
      </c>
      <c r="C4262" s="84">
        <v>12444.933999999999</v>
      </c>
      <c r="D4262" s="80"/>
      <c r="E4262" s="79"/>
      <c r="F4262" s="79"/>
      <c r="G4262" s="80"/>
      <c r="H4262" s="81">
        <f t="shared" si="198"/>
        <v>72.028574999999989</v>
      </c>
      <c r="I4262" s="81">
        <f t="shared" si="199"/>
        <v>1201.2765675000001</v>
      </c>
      <c r="J4262" s="81">
        <v>16006.35</v>
      </c>
      <c r="K4262" s="80">
        <v>0</v>
      </c>
      <c r="L4262" s="80"/>
      <c r="M4262" s="81">
        <f t="shared" si="200"/>
        <v>16006.35</v>
      </c>
      <c r="N4262" s="80"/>
      <c r="O4262" s="80"/>
    </row>
    <row r="4263" spans="1:15" x14ac:dyDescent="0.2">
      <c r="A4263" s="82">
        <v>43277</v>
      </c>
      <c r="B4263" s="83">
        <v>20</v>
      </c>
      <c r="C4263" s="84">
        <v>11868.201999999999</v>
      </c>
      <c r="D4263" s="80"/>
      <c r="E4263" s="79"/>
      <c r="F4263" s="79"/>
      <c r="G4263" s="80"/>
      <c r="H4263" s="81">
        <f t="shared" si="198"/>
        <v>71.095742999999999</v>
      </c>
      <c r="I4263" s="81">
        <f t="shared" si="199"/>
        <v>1185.7190027000001</v>
      </c>
      <c r="J4263" s="81">
        <v>15799.054</v>
      </c>
      <c r="K4263" s="80">
        <v>0</v>
      </c>
      <c r="L4263" s="80"/>
      <c r="M4263" s="81">
        <f t="shared" si="200"/>
        <v>15799.054</v>
      </c>
      <c r="N4263" s="80"/>
      <c r="O4263" s="80"/>
    </row>
    <row r="4264" spans="1:15" x14ac:dyDescent="0.2">
      <c r="A4264" s="82">
        <v>43277</v>
      </c>
      <c r="B4264" s="83">
        <v>21</v>
      </c>
      <c r="C4264" s="84">
        <v>11627.308999999999</v>
      </c>
      <c r="D4264" s="80"/>
      <c r="E4264" s="79"/>
      <c r="F4264" s="79"/>
      <c r="G4264" s="80"/>
      <c r="H4264" s="81">
        <f t="shared" si="198"/>
        <v>68.566504499999994</v>
      </c>
      <c r="I4264" s="81">
        <f t="shared" si="199"/>
        <v>1143.53692505</v>
      </c>
      <c r="J4264" s="81">
        <v>15237.001</v>
      </c>
      <c r="K4264" s="80">
        <v>0</v>
      </c>
      <c r="L4264" s="80"/>
      <c r="M4264" s="81">
        <f t="shared" si="200"/>
        <v>15237.001</v>
      </c>
      <c r="N4264" s="80"/>
      <c r="O4264" s="80"/>
    </row>
    <row r="4265" spans="1:15" x14ac:dyDescent="0.2">
      <c r="A4265" s="82">
        <v>43277</v>
      </c>
      <c r="B4265" s="83">
        <v>22</v>
      </c>
      <c r="C4265" s="84">
        <v>11105.816999999999</v>
      </c>
      <c r="D4265" s="80"/>
      <c r="E4265" s="79"/>
      <c r="F4265" s="79"/>
      <c r="G4265" s="80"/>
      <c r="H4265" s="81">
        <f t="shared" si="198"/>
        <v>67.079092500000002</v>
      </c>
      <c r="I4265" s="81">
        <f t="shared" si="199"/>
        <v>1118.7301982500001</v>
      </c>
      <c r="J4265" s="81">
        <v>14906.465</v>
      </c>
      <c r="K4265" s="80">
        <v>0</v>
      </c>
      <c r="L4265" s="80"/>
      <c r="M4265" s="81">
        <f t="shared" si="200"/>
        <v>14906.465</v>
      </c>
      <c r="N4265" s="80"/>
      <c r="O4265" s="80"/>
    </row>
    <row r="4266" spans="1:15" x14ac:dyDescent="0.2">
      <c r="A4266" s="82">
        <v>43277</v>
      </c>
      <c r="B4266" s="83">
        <v>23</v>
      </c>
      <c r="C4266" s="84">
        <v>10081.093000000001</v>
      </c>
      <c r="D4266" s="80"/>
      <c r="E4266" s="79"/>
      <c r="F4266" s="79"/>
      <c r="G4266" s="80"/>
      <c r="H4266" s="81">
        <f t="shared" si="198"/>
        <v>63.81287549999999</v>
      </c>
      <c r="I4266" s="81">
        <f t="shared" si="199"/>
        <v>1064.2569569500001</v>
      </c>
      <c r="J4266" s="81">
        <v>14180.638999999999</v>
      </c>
      <c r="K4266" s="80">
        <v>0</v>
      </c>
      <c r="L4266" s="80"/>
      <c r="M4266" s="81">
        <f t="shared" si="200"/>
        <v>14180.638999999999</v>
      </c>
      <c r="N4266" s="80"/>
      <c r="O4266" s="80"/>
    </row>
    <row r="4267" spans="1:15" x14ac:dyDescent="0.2">
      <c r="A4267" s="82">
        <v>43277</v>
      </c>
      <c r="B4267" s="83">
        <v>24</v>
      </c>
      <c r="C4267" s="84">
        <v>9000.6620000000003</v>
      </c>
      <c r="D4267" s="80"/>
      <c r="E4267" s="79"/>
      <c r="F4267" s="79"/>
      <c r="G4267" s="80"/>
      <c r="H4267" s="81">
        <f t="shared" si="198"/>
        <v>57.843287999999994</v>
      </c>
      <c r="I4267" s="81">
        <f t="shared" si="199"/>
        <v>964.69750320000014</v>
      </c>
      <c r="J4267" s="81">
        <v>12854.064</v>
      </c>
      <c r="K4267" s="80">
        <v>0</v>
      </c>
      <c r="L4267" s="80"/>
      <c r="M4267" s="81">
        <f t="shared" si="200"/>
        <v>12854.064</v>
      </c>
      <c r="N4267" s="80"/>
      <c r="O4267" s="80"/>
    </row>
    <row r="4268" spans="1:15" x14ac:dyDescent="0.2">
      <c r="A4268" s="82">
        <v>43278</v>
      </c>
      <c r="B4268" s="83">
        <v>1</v>
      </c>
      <c r="C4268" s="84">
        <v>8150.8744999999999</v>
      </c>
      <c r="D4268" s="80"/>
      <c r="E4268" s="79"/>
      <c r="F4268" s="79"/>
      <c r="G4268" s="80"/>
      <c r="H4268" s="81">
        <f t="shared" si="198"/>
        <v>51.972902999999995</v>
      </c>
      <c r="I4268" s="81">
        <f t="shared" si="199"/>
        <v>866.79252670000005</v>
      </c>
      <c r="J4268" s="81">
        <v>11549.534</v>
      </c>
      <c r="K4268" s="80">
        <v>0</v>
      </c>
      <c r="L4268" s="80"/>
      <c r="M4268" s="81">
        <f t="shared" si="200"/>
        <v>11549.534</v>
      </c>
      <c r="N4268" s="80"/>
      <c r="O4268" s="80"/>
    </row>
    <row r="4269" spans="1:15" x14ac:dyDescent="0.2">
      <c r="A4269" s="82">
        <v>43278</v>
      </c>
      <c r="B4269" s="83">
        <v>2</v>
      </c>
      <c r="C4269" s="84">
        <v>7558.3509999999997</v>
      </c>
      <c r="D4269" s="80"/>
      <c r="E4269" s="79"/>
      <c r="F4269" s="79"/>
      <c r="G4269" s="80"/>
      <c r="H4269" s="81">
        <f t="shared" si="198"/>
        <v>47.496293999999999</v>
      </c>
      <c r="I4269" s="81">
        <f t="shared" si="199"/>
        <v>792.13263660000007</v>
      </c>
      <c r="J4269" s="81">
        <v>10554.732</v>
      </c>
      <c r="K4269" s="80">
        <v>0</v>
      </c>
      <c r="L4269" s="80"/>
      <c r="M4269" s="81">
        <f t="shared" si="200"/>
        <v>10554.732</v>
      </c>
      <c r="N4269" s="80"/>
      <c r="O4269" s="80"/>
    </row>
    <row r="4270" spans="1:15" x14ac:dyDescent="0.2">
      <c r="A4270" s="82">
        <v>43278</v>
      </c>
      <c r="B4270" s="83">
        <v>3</v>
      </c>
      <c r="C4270" s="84">
        <v>7172.3774999999996</v>
      </c>
      <c r="D4270" s="80"/>
      <c r="E4270" s="79"/>
      <c r="F4270" s="79"/>
      <c r="G4270" s="80"/>
      <c r="H4270" s="81">
        <f t="shared" si="198"/>
        <v>44.668993049999997</v>
      </c>
      <c r="I4270" s="81">
        <f t="shared" si="199"/>
        <v>744.97953964500005</v>
      </c>
      <c r="J4270" s="81">
        <v>9926.4429</v>
      </c>
      <c r="K4270" s="80">
        <v>0</v>
      </c>
      <c r="L4270" s="80"/>
      <c r="M4270" s="81">
        <f t="shared" si="200"/>
        <v>9926.4429</v>
      </c>
      <c r="N4270" s="80"/>
      <c r="O4270" s="80"/>
    </row>
    <row r="4271" spans="1:15" x14ac:dyDescent="0.2">
      <c r="A4271" s="82">
        <v>43278</v>
      </c>
      <c r="B4271" s="83">
        <v>4</v>
      </c>
      <c r="C4271" s="84">
        <v>6954.6374999999998</v>
      </c>
      <c r="D4271" s="80"/>
      <c r="E4271" s="79"/>
      <c r="F4271" s="79"/>
      <c r="G4271" s="80"/>
      <c r="H4271" s="81">
        <f t="shared" si="198"/>
        <v>42.6825945</v>
      </c>
      <c r="I4271" s="81">
        <f t="shared" si="199"/>
        <v>711.85082605000014</v>
      </c>
      <c r="J4271" s="81">
        <v>9485.0210000000006</v>
      </c>
      <c r="K4271" s="80">
        <v>0</v>
      </c>
      <c r="L4271" s="80"/>
      <c r="M4271" s="81">
        <f t="shared" si="200"/>
        <v>9485.0210000000006</v>
      </c>
      <c r="N4271" s="80"/>
      <c r="O4271" s="80"/>
    </row>
    <row r="4272" spans="1:15" x14ac:dyDescent="0.2">
      <c r="A4272" s="82">
        <v>43278</v>
      </c>
      <c r="B4272" s="83">
        <v>5</v>
      </c>
      <c r="C4272" s="84">
        <v>7018.5150000000003</v>
      </c>
      <c r="D4272" s="80"/>
      <c r="E4272" s="79"/>
      <c r="F4272" s="79"/>
      <c r="G4272" s="80"/>
      <c r="H4272" s="81">
        <f t="shared" si="198"/>
        <v>41.666411699999998</v>
      </c>
      <c r="I4272" s="81">
        <f t="shared" si="199"/>
        <v>694.90315513000007</v>
      </c>
      <c r="J4272" s="81">
        <v>9259.2026000000005</v>
      </c>
      <c r="K4272" s="80">
        <v>0</v>
      </c>
      <c r="L4272" s="80"/>
      <c r="M4272" s="81">
        <f t="shared" si="200"/>
        <v>9259.2026000000005</v>
      </c>
      <c r="N4272" s="80"/>
      <c r="O4272" s="80"/>
    </row>
    <row r="4273" spans="1:15" x14ac:dyDescent="0.2">
      <c r="A4273" s="82">
        <v>43278</v>
      </c>
      <c r="B4273" s="83">
        <v>6</v>
      </c>
      <c r="C4273" s="84">
        <v>7243.0445</v>
      </c>
      <c r="D4273" s="80"/>
      <c r="E4273" s="79"/>
      <c r="F4273" s="79"/>
      <c r="G4273" s="80"/>
      <c r="H4273" s="81">
        <f t="shared" si="198"/>
        <v>42.125759099999996</v>
      </c>
      <c r="I4273" s="81">
        <f t="shared" si="199"/>
        <v>702.56404899000006</v>
      </c>
      <c r="J4273" s="81">
        <v>9361.2798000000003</v>
      </c>
      <c r="K4273" s="80">
        <v>0</v>
      </c>
      <c r="L4273" s="80"/>
      <c r="M4273" s="81">
        <f t="shared" si="200"/>
        <v>9361.2798000000003</v>
      </c>
      <c r="N4273" s="80"/>
      <c r="O4273" s="80"/>
    </row>
    <row r="4274" spans="1:15" x14ac:dyDescent="0.2">
      <c r="A4274" s="82">
        <v>43278</v>
      </c>
      <c r="B4274" s="83">
        <v>7</v>
      </c>
      <c r="C4274" s="84">
        <v>7614.625</v>
      </c>
      <c r="D4274" s="80"/>
      <c r="E4274" s="79"/>
      <c r="F4274" s="79"/>
      <c r="G4274" s="80"/>
      <c r="H4274" s="81">
        <f t="shared" si="198"/>
        <v>44.204183550000003</v>
      </c>
      <c r="I4274" s="81">
        <f t="shared" si="199"/>
        <v>737.22755009500008</v>
      </c>
      <c r="J4274" s="81">
        <v>9823.1519000000008</v>
      </c>
      <c r="K4274" s="80">
        <v>0</v>
      </c>
      <c r="L4274" s="80"/>
      <c r="M4274" s="81">
        <f t="shared" si="200"/>
        <v>9823.1519000000008</v>
      </c>
      <c r="N4274" s="80"/>
      <c r="O4274" s="80"/>
    </row>
    <row r="4275" spans="1:15" x14ac:dyDescent="0.2">
      <c r="A4275" s="82">
        <v>43278</v>
      </c>
      <c r="B4275" s="83">
        <v>8</v>
      </c>
      <c r="C4275" s="84">
        <v>8141.0619999999999</v>
      </c>
      <c r="D4275" s="80"/>
      <c r="E4275" s="79"/>
      <c r="F4275" s="79"/>
      <c r="G4275" s="80"/>
      <c r="H4275" s="81">
        <f t="shared" si="198"/>
        <v>46.539611999999998</v>
      </c>
      <c r="I4275" s="81">
        <f t="shared" si="199"/>
        <v>776.17730680000011</v>
      </c>
      <c r="J4275" s="81">
        <v>10342.136</v>
      </c>
      <c r="K4275" s="80">
        <v>0</v>
      </c>
      <c r="L4275" s="80"/>
      <c r="M4275" s="81">
        <f t="shared" si="200"/>
        <v>10342.136</v>
      </c>
      <c r="N4275" s="80"/>
      <c r="O4275" s="80"/>
    </row>
    <row r="4276" spans="1:15" x14ac:dyDescent="0.2">
      <c r="A4276" s="82">
        <v>43278</v>
      </c>
      <c r="B4276" s="83">
        <v>9</v>
      </c>
      <c r="C4276" s="84">
        <v>8596.5619999999999</v>
      </c>
      <c r="D4276" s="80"/>
      <c r="E4276" s="79"/>
      <c r="F4276" s="79"/>
      <c r="G4276" s="80"/>
      <c r="H4276" s="81">
        <f t="shared" si="198"/>
        <v>49.174856999999996</v>
      </c>
      <c r="I4276" s="81">
        <f t="shared" si="199"/>
        <v>820.12733730000002</v>
      </c>
      <c r="J4276" s="81">
        <v>10927.745999999999</v>
      </c>
      <c r="K4276" s="80">
        <v>0</v>
      </c>
      <c r="L4276" s="80"/>
      <c r="M4276" s="81">
        <f t="shared" si="200"/>
        <v>10927.745999999999</v>
      </c>
      <c r="N4276" s="80"/>
      <c r="O4276" s="80"/>
    </row>
    <row r="4277" spans="1:15" x14ac:dyDescent="0.2">
      <c r="A4277" s="82">
        <v>43278</v>
      </c>
      <c r="B4277" s="83">
        <v>10</v>
      </c>
      <c r="C4277" s="84">
        <v>8999.7819999999992</v>
      </c>
      <c r="D4277" s="80"/>
      <c r="E4277" s="79"/>
      <c r="F4277" s="79"/>
      <c r="G4277" s="80"/>
      <c r="H4277" s="81">
        <f t="shared" si="198"/>
        <v>51.413984999999997</v>
      </c>
      <c r="I4277" s="81">
        <f t="shared" si="199"/>
        <v>857.47101650000002</v>
      </c>
      <c r="J4277" s="81">
        <v>11425.33</v>
      </c>
      <c r="K4277" s="80">
        <v>0</v>
      </c>
      <c r="L4277" s="80"/>
      <c r="M4277" s="81">
        <f t="shared" si="200"/>
        <v>11425.33</v>
      </c>
      <c r="N4277" s="80"/>
      <c r="O4277" s="80"/>
    </row>
    <row r="4278" spans="1:15" x14ac:dyDescent="0.2">
      <c r="A4278" s="82">
        <v>43278</v>
      </c>
      <c r="B4278" s="83">
        <v>11</v>
      </c>
      <c r="C4278" s="84">
        <v>9464.982</v>
      </c>
      <c r="D4278" s="80"/>
      <c r="E4278" s="79"/>
      <c r="F4278" s="79"/>
      <c r="G4278" s="80"/>
      <c r="H4278" s="81">
        <f t="shared" si="198"/>
        <v>53.6018355</v>
      </c>
      <c r="I4278" s="81">
        <f t="shared" si="199"/>
        <v>893.95950095000012</v>
      </c>
      <c r="J4278" s="81">
        <v>11911.519</v>
      </c>
      <c r="K4278" s="80">
        <v>0</v>
      </c>
      <c r="L4278" s="80"/>
      <c r="M4278" s="81">
        <f t="shared" si="200"/>
        <v>11911.519</v>
      </c>
      <c r="N4278" s="80"/>
      <c r="O4278" s="80"/>
    </row>
    <row r="4279" spans="1:15" x14ac:dyDescent="0.2">
      <c r="A4279" s="82">
        <v>43278</v>
      </c>
      <c r="B4279" s="83">
        <v>12</v>
      </c>
      <c r="C4279" s="84">
        <v>9931.1650000000009</v>
      </c>
      <c r="D4279" s="80"/>
      <c r="E4279" s="79"/>
      <c r="F4279" s="79"/>
      <c r="G4279" s="80"/>
      <c r="H4279" s="81">
        <f t="shared" si="198"/>
        <v>56.045695499999994</v>
      </c>
      <c r="I4279" s="81">
        <f t="shared" si="199"/>
        <v>934.71765495000011</v>
      </c>
      <c r="J4279" s="81">
        <v>12454.599</v>
      </c>
      <c r="K4279" s="80">
        <v>0</v>
      </c>
      <c r="L4279" s="80"/>
      <c r="M4279" s="81">
        <f t="shared" si="200"/>
        <v>12454.599</v>
      </c>
      <c r="N4279" s="80"/>
      <c r="O4279" s="80"/>
    </row>
    <row r="4280" spans="1:15" x14ac:dyDescent="0.2">
      <c r="A4280" s="82">
        <v>43278</v>
      </c>
      <c r="B4280" s="83">
        <v>13</v>
      </c>
      <c r="C4280" s="84">
        <v>10459.983</v>
      </c>
      <c r="D4280" s="80"/>
      <c r="E4280" s="79"/>
      <c r="F4280" s="79"/>
      <c r="G4280" s="80"/>
      <c r="H4280" s="81">
        <f t="shared" si="198"/>
        <v>58.334246999999991</v>
      </c>
      <c r="I4280" s="81">
        <f t="shared" si="199"/>
        <v>972.88560830000006</v>
      </c>
      <c r="J4280" s="81">
        <v>12963.165999999999</v>
      </c>
      <c r="K4280" s="80">
        <v>0</v>
      </c>
      <c r="L4280" s="80"/>
      <c r="M4280" s="81">
        <f t="shared" si="200"/>
        <v>12963.165999999999</v>
      </c>
      <c r="N4280" s="80"/>
      <c r="O4280" s="80"/>
    </row>
    <row r="4281" spans="1:15" x14ac:dyDescent="0.2">
      <c r="A4281" s="82">
        <v>43278</v>
      </c>
      <c r="B4281" s="83">
        <v>14</v>
      </c>
      <c r="C4281" s="84">
        <v>11067.192999999999</v>
      </c>
      <c r="D4281" s="80"/>
      <c r="E4281" s="79"/>
      <c r="F4281" s="79"/>
      <c r="G4281" s="80"/>
      <c r="H4281" s="81">
        <f t="shared" si="198"/>
        <v>60.803783999999993</v>
      </c>
      <c r="I4281" s="81">
        <f t="shared" si="199"/>
        <v>1014.0719976</v>
      </c>
      <c r="J4281" s="81">
        <v>13511.951999999999</v>
      </c>
      <c r="K4281" s="80">
        <v>0</v>
      </c>
      <c r="L4281" s="80"/>
      <c r="M4281" s="81">
        <f t="shared" si="200"/>
        <v>13511.951999999999</v>
      </c>
      <c r="N4281" s="80"/>
      <c r="O4281" s="80"/>
    </row>
    <row r="4282" spans="1:15" x14ac:dyDescent="0.2">
      <c r="A4282" s="82">
        <v>43278</v>
      </c>
      <c r="B4282" s="83">
        <v>15</v>
      </c>
      <c r="C4282" s="84">
        <v>11694.884</v>
      </c>
      <c r="D4282" s="80"/>
      <c r="E4282" s="79"/>
      <c r="F4282" s="79"/>
      <c r="G4282" s="80"/>
      <c r="H4282" s="81">
        <f t="shared" si="198"/>
        <v>63.746162999999996</v>
      </c>
      <c r="I4282" s="81">
        <f t="shared" si="199"/>
        <v>1063.1443407000002</v>
      </c>
      <c r="J4282" s="81">
        <v>14165.814</v>
      </c>
      <c r="K4282" s="80">
        <v>0</v>
      </c>
      <c r="L4282" s="80"/>
      <c r="M4282" s="81">
        <f t="shared" si="200"/>
        <v>14165.814</v>
      </c>
      <c r="N4282" s="80"/>
      <c r="O4282" s="80"/>
    </row>
    <row r="4283" spans="1:15" x14ac:dyDescent="0.2">
      <c r="A4283" s="82">
        <v>43278</v>
      </c>
      <c r="B4283" s="83">
        <v>16</v>
      </c>
      <c r="C4283" s="84">
        <v>12233.075999999999</v>
      </c>
      <c r="D4283" s="80"/>
      <c r="E4283" s="79"/>
      <c r="F4283" s="79"/>
      <c r="G4283" s="80"/>
      <c r="H4283" s="81">
        <f t="shared" si="198"/>
        <v>66.617162999999991</v>
      </c>
      <c r="I4283" s="81">
        <f t="shared" si="199"/>
        <v>1111.0262407</v>
      </c>
      <c r="J4283" s="81">
        <v>14803.814</v>
      </c>
      <c r="K4283" s="80">
        <v>0</v>
      </c>
      <c r="L4283" s="80"/>
      <c r="M4283" s="81">
        <f t="shared" si="200"/>
        <v>14803.814</v>
      </c>
      <c r="N4283" s="80"/>
      <c r="O4283" s="80"/>
    </row>
    <row r="4284" spans="1:15" x14ac:dyDescent="0.2">
      <c r="A4284" s="82">
        <v>43278</v>
      </c>
      <c r="B4284" s="83">
        <v>17</v>
      </c>
      <c r="C4284" s="84">
        <v>12607.709000000001</v>
      </c>
      <c r="D4284" s="80"/>
      <c r="E4284" s="79"/>
      <c r="F4284" s="79"/>
      <c r="G4284" s="80"/>
      <c r="H4284" s="81">
        <f t="shared" si="198"/>
        <v>69.4320795</v>
      </c>
      <c r="I4284" s="81">
        <f t="shared" si="199"/>
        <v>1157.9727925500001</v>
      </c>
      <c r="J4284" s="81">
        <v>15429.351000000001</v>
      </c>
      <c r="K4284" s="80">
        <v>0</v>
      </c>
      <c r="L4284" s="80"/>
      <c r="M4284" s="81">
        <f t="shared" si="200"/>
        <v>15429.351000000001</v>
      </c>
      <c r="N4284" s="80"/>
      <c r="O4284" s="80"/>
    </row>
    <row r="4285" spans="1:15" x14ac:dyDescent="0.2">
      <c r="A4285" s="82">
        <v>43278</v>
      </c>
      <c r="B4285" s="83">
        <v>18</v>
      </c>
      <c r="C4285" s="84">
        <v>12839.383</v>
      </c>
      <c r="D4285" s="80"/>
      <c r="E4285" s="79"/>
      <c r="F4285" s="79"/>
      <c r="G4285" s="80"/>
      <c r="H4285" s="81">
        <f t="shared" si="198"/>
        <v>71.509562999999986</v>
      </c>
      <c r="I4285" s="81">
        <f t="shared" si="199"/>
        <v>1192.6206007000001</v>
      </c>
      <c r="J4285" s="81">
        <v>15891.013999999999</v>
      </c>
      <c r="K4285" s="80">
        <v>0</v>
      </c>
      <c r="L4285" s="80"/>
      <c r="M4285" s="81">
        <f t="shared" si="200"/>
        <v>15891.013999999999</v>
      </c>
      <c r="N4285" s="80"/>
      <c r="O4285" s="80"/>
    </row>
    <row r="4286" spans="1:15" x14ac:dyDescent="0.2">
      <c r="A4286" s="82">
        <v>43278</v>
      </c>
      <c r="B4286" s="83">
        <v>19</v>
      </c>
      <c r="C4286" s="84">
        <v>12433.518</v>
      </c>
      <c r="D4286" s="80"/>
      <c r="E4286" s="79"/>
      <c r="F4286" s="79"/>
      <c r="G4286" s="80"/>
      <c r="H4286" s="81">
        <f t="shared" si="198"/>
        <v>72.315530999999993</v>
      </c>
      <c r="I4286" s="81">
        <f t="shared" si="199"/>
        <v>1206.0623559000001</v>
      </c>
      <c r="J4286" s="81">
        <v>16070.118</v>
      </c>
      <c r="K4286" s="80">
        <v>0</v>
      </c>
      <c r="L4286" s="80"/>
      <c r="M4286" s="81">
        <f t="shared" si="200"/>
        <v>16070.118</v>
      </c>
      <c r="N4286" s="80"/>
      <c r="O4286" s="80"/>
    </row>
    <row r="4287" spans="1:15" x14ac:dyDescent="0.2">
      <c r="A4287" s="82">
        <v>43278</v>
      </c>
      <c r="B4287" s="83">
        <v>20</v>
      </c>
      <c r="C4287" s="84">
        <v>11948.546</v>
      </c>
      <c r="D4287" s="80"/>
      <c r="E4287" s="79"/>
      <c r="F4287" s="79"/>
      <c r="G4287" s="80"/>
      <c r="H4287" s="81">
        <f t="shared" si="198"/>
        <v>71.630554499999988</v>
      </c>
      <c r="I4287" s="81">
        <f t="shared" si="199"/>
        <v>1194.63847005</v>
      </c>
      <c r="J4287" s="81">
        <v>15917.901</v>
      </c>
      <c r="K4287" s="80">
        <v>0</v>
      </c>
      <c r="L4287" s="80"/>
      <c r="M4287" s="81">
        <f t="shared" si="200"/>
        <v>15917.901</v>
      </c>
      <c r="N4287" s="80"/>
      <c r="O4287" s="80"/>
    </row>
    <row r="4288" spans="1:15" x14ac:dyDescent="0.2">
      <c r="A4288" s="82">
        <v>43278</v>
      </c>
      <c r="B4288" s="83">
        <v>21</v>
      </c>
      <c r="C4288" s="84">
        <v>11722.441999999999</v>
      </c>
      <c r="D4288" s="80"/>
      <c r="E4288" s="79"/>
      <c r="F4288" s="79"/>
      <c r="G4288" s="80"/>
      <c r="H4288" s="81">
        <f t="shared" si="198"/>
        <v>69.019960499999996</v>
      </c>
      <c r="I4288" s="81">
        <f t="shared" si="199"/>
        <v>1151.09956345</v>
      </c>
      <c r="J4288" s="81">
        <v>15337.769</v>
      </c>
      <c r="K4288" s="80">
        <v>0</v>
      </c>
      <c r="L4288" s="80"/>
      <c r="M4288" s="81">
        <f t="shared" si="200"/>
        <v>15337.769</v>
      </c>
      <c r="N4288" s="80"/>
      <c r="O4288" s="80"/>
    </row>
    <row r="4289" spans="1:15" x14ac:dyDescent="0.2">
      <c r="A4289" s="82">
        <v>43278</v>
      </c>
      <c r="B4289" s="83">
        <v>22</v>
      </c>
      <c r="C4289" s="84">
        <v>11217.198</v>
      </c>
      <c r="D4289" s="80"/>
      <c r="E4289" s="79"/>
      <c r="F4289" s="79"/>
      <c r="G4289" s="80"/>
      <c r="H4289" s="81">
        <f t="shared" si="198"/>
        <v>67.476028499999998</v>
      </c>
      <c r="I4289" s="81">
        <f t="shared" si="199"/>
        <v>1125.3502086500002</v>
      </c>
      <c r="J4289" s="81">
        <v>14994.673000000001</v>
      </c>
      <c r="K4289" s="80">
        <v>0</v>
      </c>
      <c r="L4289" s="80"/>
      <c r="M4289" s="81">
        <f t="shared" si="200"/>
        <v>14994.673000000001</v>
      </c>
      <c r="N4289" s="80"/>
      <c r="O4289" s="80"/>
    </row>
    <row r="4290" spans="1:15" x14ac:dyDescent="0.2">
      <c r="A4290" s="82">
        <v>43278</v>
      </c>
      <c r="B4290" s="83">
        <v>23</v>
      </c>
      <c r="C4290" s="84">
        <v>10087.281000000001</v>
      </c>
      <c r="D4290" s="80"/>
      <c r="E4290" s="79"/>
      <c r="F4290" s="79"/>
      <c r="G4290" s="80"/>
      <c r="H4290" s="81">
        <f t="shared" si="198"/>
        <v>64.100474999999989</v>
      </c>
      <c r="I4290" s="81">
        <f t="shared" si="199"/>
        <v>1069.0534775000001</v>
      </c>
      <c r="J4290" s="81">
        <v>14244.55</v>
      </c>
      <c r="K4290" s="80">
        <v>0</v>
      </c>
      <c r="L4290" s="80"/>
      <c r="M4290" s="81">
        <f t="shared" si="200"/>
        <v>14244.55</v>
      </c>
      <c r="N4290" s="80"/>
      <c r="O4290" s="80"/>
    </row>
    <row r="4291" spans="1:15" x14ac:dyDescent="0.2">
      <c r="A4291" s="82">
        <v>43278</v>
      </c>
      <c r="B4291" s="83">
        <v>24</v>
      </c>
      <c r="C4291" s="84">
        <v>9011.393</v>
      </c>
      <c r="D4291" s="80"/>
      <c r="E4291" s="79"/>
      <c r="F4291" s="79"/>
      <c r="G4291" s="80"/>
      <c r="H4291" s="81">
        <f t="shared" si="198"/>
        <v>58.201303499999995</v>
      </c>
      <c r="I4291" s="81">
        <f t="shared" si="199"/>
        <v>970.66840615000001</v>
      </c>
      <c r="J4291" s="81">
        <v>12933.623</v>
      </c>
      <c r="K4291" s="80">
        <v>0</v>
      </c>
      <c r="L4291" s="80"/>
      <c r="M4291" s="81">
        <f t="shared" si="200"/>
        <v>12933.623</v>
      </c>
      <c r="N4291" s="80"/>
      <c r="O4291" s="80"/>
    </row>
    <row r="4292" spans="1:15" x14ac:dyDescent="0.2">
      <c r="A4292" s="82">
        <v>43279</v>
      </c>
      <c r="B4292" s="83">
        <v>1</v>
      </c>
      <c r="C4292" s="84">
        <v>8155.6554999999998</v>
      </c>
      <c r="D4292" s="80"/>
      <c r="E4292" s="79"/>
      <c r="F4292" s="79"/>
      <c r="G4292" s="80"/>
      <c r="H4292" s="81">
        <f t="shared" si="198"/>
        <v>52.253216999999992</v>
      </c>
      <c r="I4292" s="81">
        <f t="shared" si="199"/>
        <v>871.46754129999999</v>
      </c>
      <c r="J4292" s="81">
        <v>11611.825999999999</v>
      </c>
      <c r="K4292" s="80">
        <v>0</v>
      </c>
      <c r="L4292" s="80"/>
      <c r="M4292" s="81">
        <f t="shared" si="200"/>
        <v>11611.825999999999</v>
      </c>
      <c r="N4292" s="80"/>
      <c r="O4292" s="80"/>
    </row>
    <row r="4293" spans="1:15" x14ac:dyDescent="0.2">
      <c r="A4293" s="82">
        <v>43279</v>
      </c>
      <c r="B4293" s="83">
        <v>2</v>
      </c>
      <c r="C4293" s="84">
        <v>7557.134</v>
      </c>
      <c r="D4293" s="80"/>
      <c r="E4293" s="79"/>
      <c r="F4293" s="79"/>
      <c r="G4293" s="80"/>
      <c r="H4293" s="81">
        <f t="shared" si="198"/>
        <v>47.859029999999997</v>
      </c>
      <c r="I4293" s="81">
        <f t="shared" si="199"/>
        <v>798.18226700000002</v>
      </c>
      <c r="J4293" s="81">
        <v>10635.34</v>
      </c>
      <c r="K4293" s="80">
        <v>0</v>
      </c>
      <c r="L4293" s="80"/>
      <c r="M4293" s="81">
        <f t="shared" si="200"/>
        <v>10635.34</v>
      </c>
      <c r="N4293" s="80"/>
      <c r="O4293" s="80"/>
    </row>
    <row r="4294" spans="1:15" x14ac:dyDescent="0.2">
      <c r="A4294" s="82">
        <v>43279</v>
      </c>
      <c r="B4294" s="83">
        <v>3</v>
      </c>
      <c r="C4294" s="84">
        <v>7149.1225000000004</v>
      </c>
      <c r="D4294" s="80"/>
      <c r="E4294" s="79"/>
      <c r="F4294" s="79"/>
      <c r="G4294" s="80"/>
      <c r="H4294" s="81">
        <f t="shared" si="198"/>
        <v>44.967016800000003</v>
      </c>
      <c r="I4294" s="81">
        <f t="shared" si="199"/>
        <v>749.94991352000011</v>
      </c>
      <c r="J4294" s="81">
        <v>9992.6704000000009</v>
      </c>
      <c r="K4294" s="80">
        <v>0</v>
      </c>
      <c r="L4294" s="80"/>
      <c r="M4294" s="81">
        <f t="shared" si="200"/>
        <v>9992.6704000000009</v>
      </c>
      <c r="N4294" s="80"/>
      <c r="O4294" s="80"/>
    </row>
    <row r="4295" spans="1:15" x14ac:dyDescent="0.2">
      <c r="A4295" s="82">
        <v>43279</v>
      </c>
      <c r="B4295" s="83">
        <v>4</v>
      </c>
      <c r="C4295" s="84">
        <v>6919.7330000000002</v>
      </c>
      <c r="D4295" s="80"/>
      <c r="E4295" s="79"/>
      <c r="F4295" s="79"/>
      <c r="G4295" s="80"/>
      <c r="H4295" s="81">
        <f t="shared" si="198"/>
        <v>42.985918349999992</v>
      </c>
      <c r="I4295" s="81">
        <f t="shared" si="199"/>
        <v>716.90959381499999</v>
      </c>
      <c r="J4295" s="81">
        <v>9552.4262999999992</v>
      </c>
      <c r="K4295" s="80">
        <v>0</v>
      </c>
      <c r="L4295" s="80"/>
      <c r="M4295" s="81">
        <f t="shared" si="200"/>
        <v>9552.4262999999992</v>
      </c>
      <c r="N4295" s="80"/>
      <c r="O4295" s="80"/>
    </row>
    <row r="4296" spans="1:15" x14ac:dyDescent="0.2">
      <c r="A4296" s="82">
        <v>43279</v>
      </c>
      <c r="B4296" s="83">
        <v>5</v>
      </c>
      <c r="C4296" s="84">
        <v>7001.6615000000002</v>
      </c>
      <c r="D4296" s="80"/>
      <c r="E4296" s="79"/>
      <c r="F4296" s="79"/>
      <c r="G4296" s="80"/>
      <c r="H4296" s="81">
        <f t="shared" si="198"/>
        <v>41.805226349999998</v>
      </c>
      <c r="I4296" s="81">
        <f t="shared" si="199"/>
        <v>697.21827501500013</v>
      </c>
      <c r="J4296" s="81">
        <v>9290.0503000000008</v>
      </c>
      <c r="K4296" s="80">
        <v>0</v>
      </c>
      <c r="L4296" s="80"/>
      <c r="M4296" s="81">
        <f t="shared" si="200"/>
        <v>9290.0503000000008</v>
      </c>
      <c r="N4296" s="80"/>
      <c r="O4296" s="80"/>
    </row>
    <row r="4297" spans="1:15" x14ac:dyDescent="0.2">
      <c r="A4297" s="82">
        <v>43279</v>
      </c>
      <c r="B4297" s="83">
        <v>6</v>
      </c>
      <c r="C4297" s="84">
        <v>7224.2245000000003</v>
      </c>
      <c r="D4297" s="80"/>
      <c r="E4297" s="79"/>
      <c r="F4297" s="79"/>
      <c r="G4297" s="80"/>
      <c r="H4297" s="81">
        <f t="shared" si="198"/>
        <v>42.384653999999998</v>
      </c>
      <c r="I4297" s="81">
        <f t="shared" si="199"/>
        <v>706.88184060000003</v>
      </c>
      <c r="J4297" s="81">
        <v>9418.8119999999999</v>
      </c>
      <c r="K4297" s="80">
        <v>0</v>
      </c>
      <c r="L4297" s="80"/>
      <c r="M4297" s="81">
        <f t="shared" si="200"/>
        <v>9418.8119999999999</v>
      </c>
      <c r="N4297" s="80"/>
      <c r="O4297" s="80"/>
    </row>
    <row r="4298" spans="1:15" x14ac:dyDescent="0.2">
      <c r="A4298" s="82">
        <v>43279</v>
      </c>
      <c r="B4298" s="83">
        <v>7</v>
      </c>
      <c r="C4298" s="84">
        <v>7614.3580000000002</v>
      </c>
      <c r="D4298" s="80"/>
      <c r="E4298" s="79"/>
      <c r="F4298" s="79"/>
      <c r="G4298" s="80"/>
      <c r="H4298" s="81">
        <f t="shared" si="198"/>
        <v>44.08435755</v>
      </c>
      <c r="I4298" s="81">
        <f t="shared" si="199"/>
        <v>735.22911869500001</v>
      </c>
      <c r="J4298" s="81">
        <v>9796.5239000000001</v>
      </c>
      <c r="K4298" s="80">
        <v>0</v>
      </c>
      <c r="L4298" s="80"/>
      <c r="M4298" s="81">
        <f t="shared" si="200"/>
        <v>9796.5239000000001</v>
      </c>
      <c r="N4298" s="80"/>
      <c r="O4298" s="80"/>
    </row>
    <row r="4299" spans="1:15" x14ac:dyDescent="0.2">
      <c r="A4299" s="82">
        <v>43279</v>
      </c>
      <c r="B4299" s="83">
        <v>8</v>
      </c>
      <c r="C4299" s="84">
        <v>8091.7669999999998</v>
      </c>
      <c r="D4299" s="80"/>
      <c r="E4299" s="79"/>
      <c r="F4299" s="79"/>
      <c r="G4299" s="80"/>
      <c r="H4299" s="81">
        <f t="shared" si="198"/>
        <v>46.009187999999995</v>
      </c>
      <c r="I4299" s="81">
        <f t="shared" si="199"/>
        <v>767.33101320000003</v>
      </c>
      <c r="J4299" s="81">
        <v>10224.263999999999</v>
      </c>
      <c r="K4299" s="80">
        <v>0</v>
      </c>
      <c r="L4299" s="80"/>
      <c r="M4299" s="81">
        <f t="shared" si="200"/>
        <v>10224.263999999999</v>
      </c>
      <c r="N4299" s="80"/>
      <c r="O4299" s="80"/>
    </row>
    <row r="4300" spans="1:15" x14ac:dyDescent="0.2">
      <c r="A4300" s="82">
        <v>43279</v>
      </c>
      <c r="B4300" s="83">
        <v>9</v>
      </c>
      <c r="C4300" s="84">
        <v>8453.51</v>
      </c>
      <c r="D4300" s="80"/>
      <c r="E4300" s="79"/>
      <c r="F4300" s="79"/>
      <c r="G4300" s="80"/>
      <c r="H4300" s="81">
        <f t="shared" si="198"/>
        <v>48.4478595</v>
      </c>
      <c r="I4300" s="81">
        <f t="shared" si="199"/>
        <v>808.00263455000015</v>
      </c>
      <c r="J4300" s="81">
        <v>10766.191000000001</v>
      </c>
      <c r="K4300" s="80">
        <v>0</v>
      </c>
      <c r="L4300" s="80"/>
      <c r="M4300" s="81">
        <f t="shared" si="200"/>
        <v>10766.191000000001</v>
      </c>
      <c r="N4300" s="80"/>
      <c r="O4300" s="80"/>
    </row>
    <row r="4301" spans="1:15" x14ac:dyDescent="0.2">
      <c r="A4301" s="82">
        <v>43279</v>
      </c>
      <c r="B4301" s="83">
        <v>10</v>
      </c>
      <c r="C4301" s="84">
        <v>8858.4639999999999</v>
      </c>
      <c r="D4301" s="80"/>
      <c r="E4301" s="79"/>
      <c r="F4301" s="79"/>
      <c r="G4301" s="80"/>
      <c r="H4301" s="81">
        <f t="shared" si="198"/>
        <v>50.398514999999996</v>
      </c>
      <c r="I4301" s="81">
        <f t="shared" si="199"/>
        <v>840.53523350000012</v>
      </c>
      <c r="J4301" s="81">
        <v>11199.67</v>
      </c>
      <c r="K4301" s="80">
        <v>0</v>
      </c>
      <c r="L4301" s="80"/>
      <c r="M4301" s="81">
        <f t="shared" si="200"/>
        <v>11199.67</v>
      </c>
      <c r="N4301" s="80"/>
      <c r="O4301" s="80"/>
    </row>
    <row r="4302" spans="1:15" x14ac:dyDescent="0.2">
      <c r="A4302" s="82">
        <v>43279</v>
      </c>
      <c r="B4302" s="83">
        <v>11</v>
      </c>
      <c r="C4302" s="84">
        <v>9274.9860000000008</v>
      </c>
      <c r="D4302" s="80"/>
      <c r="E4302" s="79"/>
      <c r="F4302" s="79"/>
      <c r="G4302" s="80"/>
      <c r="H4302" s="81">
        <f t="shared" si="198"/>
        <v>52.243393499999996</v>
      </c>
      <c r="I4302" s="81">
        <f t="shared" si="199"/>
        <v>871.30370715000004</v>
      </c>
      <c r="J4302" s="81">
        <v>11609.643</v>
      </c>
      <c r="K4302" s="80">
        <v>0</v>
      </c>
      <c r="L4302" s="80"/>
      <c r="M4302" s="81">
        <f t="shared" si="200"/>
        <v>11609.643</v>
      </c>
      <c r="N4302" s="80"/>
      <c r="O4302" s="80"/>
    </row>
    <row r="4303" spans="1:15" x14ac:dyDescent="0.2">
      <c r="A4303" s="82">
        <v>43279</v>
      </c>
      <c r="B4303" s="83">
        <v>12</v>
      </c>
      <c r="C4303" s="84">
        <v>9617.4500000000007</v>
      </c>
      <c r="D4303" s="80"/>
      <c r="E4303" s="79"/>
      <c r="F4303" s="79"/>
      <c r="G4303" s="80"/>
      <c r="H4303" s="81">
        <f t="shared" si="198"/>
        <v>54.412159499999994</v>
      </c>
      <c r="I4303" s="81">
        <f t="shared" si="199"/>
        <v>907.47390455000004</v>
      </c>
      <c r="J4303" s="81">
        <v>12091.591</v>
      </c>
      <c r="K4303" s="80">
        <v>0</v>
      </c>
      <c r="L4303" s="80"/>
      <c r="M4303" s="81">
        <f t="shared" si="200"/>
        <v>12091.591</v>
      </c>
      <c r="N4303" s="80"/>
      <c r="O4303" s="80"/>
    </row>
    <row r="4304" spans="1:15" x14ac:dyDescent="0.2">
      <c r="A4304" s="82">
        <v>43279</v>
      </c>
      <c r="B4304" s="83">
        <v>13</v>
      </c>
      <c r="C4304" s="84">
        <v>10058.168</v>
      </c>
      <c r="D4304" s="80"/>
      <c r="E4304" s="79"/>
      <c r="F4304" s="79"/>
      <c r="G4304" s="80"/>
      <c r="H4304" s="81">
        <f t="shared" si="198"/>
        <v>56.202525000000001</v>
      </c>
      <c r="I4304" s="81">
        <f t="shared" si="199"/>
        <v>937.33322250000015</v>
      </c>
      <c r="J4304" s="81">
        <v>12489.45</v>
      </c>
      <c r="K4304" s="80">
        <v>0</v>
      </c>
      <c r="L4304" s="80"/>
      <c r="M4304" s="81">
        <f t="shared" si="200"/>
        <v>12489.45</v>
      </c>
      <c r="N4304" s="80"/>
      <c r="O4304" s="80"/>
    </row>
    <row r="4305" spans="1:15" x14ac:dyDescent="0.2">
      <c r="A4305" s="82">
        <v>43279</v>
      </c>
      <c r="B4305" s="83">
        <v>14</v>
      </c>
      <c r="C4305" s="84">
        <v>10583.633</v>
      </c>
      <c r="D4305" s="80"/>
      <c r="E4305" s="79"/>
      <c r="F4305" s="79"/>
      <c r="G4305" s="80"/>
      <c r="H4305" s="81">
        <f t="shared" si="198"/>
        <v>58.248611999999994</v>
      </c>
      <c r="I4305" s="81">
        <f t="shared" si="199"/>
        <v>971.45740680000006</v>
      </c>
      <c r="J4305" s="81">
        <v>12944.136</v>
      </c>
      <c r="K4305" s="80">
        <v>0</v>
      </c>
      <c r="L4305" s="80"/>
      <c r="M4305" s="81">
        <f t="shared" si="200"/>
        <v>12944.136</v>
      </c>
      <c r="N4305" s="80"/>
      <c r="O4305" s="80"/>
    </row>
    <row r="4306" spans="1:15" x14ac:dyDescent="0.2">
      <c r="A4306" s="82">
        <v>43279</v>
      </c>
      <c r="B4306" s="83">
        <v>15</v>
      </c>
      <c r="C4306" s="84">
        <v>11134.378000000001</v>
      </c>
      <c r="D4306" s="80"/>
      <c r="E4306" s="79"/>
      <c r="F4306" s="79"/>
      <c r="G4306" s="80"/>
      <c r="H4306" s="81">
        <f t="shared" si="198"/>
        <v>60.903261000000001</v>
      </c>
      <c r="I4306" s="81">
        <f t="shared" si="199"/>
        <v>1015.7310529000001</v>
      </c>
      <c r="J4306" s="81">
        <v>13534.058000000001</v>
      </c>
      <c r="K4306" s="80">
        <v>0</v>
      </c>
      <c r="L4306" s="80"/>
      <c r="M4306" s="81">
        <f t="shared" si="200"/>
        <v>13534.058000000001</v>
      </c>
      <c r="N4306" s="80"/>
      <c r="O4306" s="80"/>
    </row>
    <row r="4307" spans="1:15" x14ac:dyDescent="0.2">
      <c r="A4307" s="82">
        <v>43279</v>
      </c>
      <c r="B4307" s="83">
        <v>16</v>
      </c>
      <c r="C4307" s="84">
        <v>11556.603999999999</v>
      </c>
      <c r="D4307" s="80"/>
      <c r="E4307" s="79"/>
      <c r="F4307" s="79"/>
      <c r="G4307" s="80"/>
      <c r="H4307" s="81">
        <f t="shared" si="198"/>
        <v>63.455174999999997</v>
      </c>
      <c r="I4307" s="81">
        <f t="shared" si="199"/>
        <v>1058.2913075000001</v>
      </c>
      <c r="J4307" s="81">
        <v>14101.15</v>
      </c>
      <c r="K4307" s="80">
        <v>0</v>
      </c>
      <c r="L4307" s="80"/>
      <c r="M4307" s="81">
        <f t="shared" si="200"/>
        <v>14101.15</v>
      </c>
      <c r="N4307" s="80"/>
      <c r="O4307" s="80"/>
    </row>
    <row r="4308" spans="1:15" x14ac:dyDescent="0.2">
      <c r="A4308" s="82">
        <v>43279</v>
      </c>
      <c r="B4308" s="83">
        <v>17</v>
      </c>
      <c r="C4308" s="84">
        <v>11803.630999999999</v>
      </c>
      <c r="D4308" s="80"/>
      <c r="E4308" s="79"/>
      <c r="F4308" s="79"/>
      <c r="G4308" s="80"/>
      <c r="H4308" s="81">
        <f t="shared" si="198"/>
        <v>65.511557999999994</v>
      </c>
      <c r="I4308" s="81">
        <f t="shared" si="199"/>
        <v>1092.5872062000001</v>
      </c>
      <c r="J4308" s="81">
        <v>14558.124</v>
      </c>
      <c r="K4308" s="80">
        <v>0</v>
      </c>
      <c r="L4308" s="80"/>
      <c r="M4308" s="81">
        <f t="shared" si="200"/>
        <v>14558.124</v>
      </c>
      <c r="N4308" s="80"/>
      <c r="O4308" s="80"/>
    </row>
    <row r="4309" spans="1:15" x14ac:dyDescent="0.2">
      <c r="A4309" s="82">
        <v>43279</v>
      </c>
      <c r="B4309" s="83">
        <v>18</v>
      </c>
      <c r="C4309" s="84">
        <v>11849.841</v>
      </c>
      <c r="D4309" s="80"/>
      <c r="E4309" s="79"/>
      <c r="F4309" s="79"/>
      <c r="G4309" s="80"/>
      <c r="H4309" s="81">
        <f t="shared" si="198"/>
        <v>66.975295499999987</v>
      </c>
      <c r="I4309" s="81">
        <f t="shared" si="199"/>
        <v>1116.99909495</v>
      </c>
      <c r="J4309" s="81">
        <v>14883.398999999999</v>
      </c>
      <c r="K4309" s="80">
        <v>0</v>
      </c>
      <c r="L4309" s="80"/>
      <c r="M4309" s="81">
        <f t="shared" si="200"/>
        <v>14883.398999999999</v>
      </c>
      <c r="N4309" s="80"/>
      <c r="O4309" s="80"/>
    </row>
    <row r="4310" spans="1:15" x14ac:dyDescent="0.2">
      <c r="A4310" s="82">
        <v>43279</v>
      </c>
      <c r="B4310" s="83">
        <v>19</v>
      </c>
      <c r="C4310" s="84">
        <v>11540.532999999999</v>
      </c>
      <c r="D4310" s="80"/>
      <c r="E4310" s="79"/>
      <c r="F4310" s="79"/>
      <c r="G4310" s="80"/>
      <c r="H4310" s="81">
        <f t="shared" ref="H4310:H4373" si="201">$J4310*0.0045</f>
        <v>67.324639500000004</v>
      </c>
      <c r="I4310" s="81">
        <f t="shared" ref="I4310:I4373" si="202">$J4310*0.07505</f>
        <v>1122.8253765500001</v>
      </c>
      <c r="J4310" s="81">
        <v>14961.031000000001</v>
      </c>
      <c r="K4310" s="80">
        <v>0</v>
      </c>
      <c r="L4310" s="80"/>
      <c r="M4310" s="81">
        <f t="shared" ref="M4310:M4373" si="203">J4310-K4310</f>
        <v>14961.031000000001</v>
      </c>
      <c r="N4310" s="80"/>
      <c r="O4310" s="80"/>
    </row>
    <row r="4311" spans="1:15" x14ac:dyDescent="0.2">
      <c r="A4311" s="82">
        <v>43279</v>
      </c>
      <c r="B4311" s="83">
        <v>20</v>
      </c>
      <c r="C4311" s="84">
        <v>11024.861999999999</v>
      </c>
      <c r="D4311" s="80"/>
      <c r="E4311" s="79"/>
      <c r="F4311" s="79"/>
      <c r="G4311" s="80"/>
      <c r="H4311" s="81">
        <f t="shared" si="201"/>
        <v>66.332623499999997</v>
      </c>
      <c r="I4311" s="81">
        <f t="shared" si="202"/>
        <v>1106.2807541500001</v>
      </c>
      <c r="J4311" s="81">
        <v>14740.583000000001</v>
      </c>
      <c r="K4311" s="80">
        <v>0</v>
      </c>
      <c r="L4311" s="80"/>
      <c r="M4311" s="81">
        <f t="shared" si="203"/>
        <v>14740.583000000001</v>
      </c>
      <c r="N4311" s="80"/>
      <c r="O4311" s="80"/>
    </row>
    <row r="4312" spans="1:15" x14ac:dyDescent="0.2">
      <c r="A4312" s="82">
        <v>43279</v>
      </c>
      <c r="B4312" s="83">
        <v>21</v>
      </c>
      <c r="C4312" s="84">
        <v>10879.654</v>
      </c>
      <c r="D4312" s="80"/>
      <c r="E4312" s="79"/>
      <c r="F4312" s="79"/>
      <c r="G4312" s="80"/>
      <c r="H4312" s="81">
        <f t="shared" si="201"/>
        <v>64.084351499999997</v>
      </c>
      <c r="I4312" s="81">
        <f t="shared" si="202"/>
        <v>1068.7845733500001</v>
      </c>
      <c r="J4312" s="81">
        <v>14240.967000000001</v>
      </c>
      <c r="K4312" s="80">
        <v>0</v>
      </c>
      <c r="L4312" s="80"/>
      <c r="M4312" s="81">
        <f t="shared" si="203"/>
        <v>14240.967000000001</v>
      </c>
      <c r="N4312" s="80"/>
      <c r="O4312" s="80"/>
    </row>
    <row r="4313" spans="1:15" x14ac:dyDescent="0.2">
      <c r="A4313" s="82">
        <v>43279</v>
      </c>
      <c r="B4313" s="83">
        <v>22</v>
      </c>
      <c r="C4313" s="84">
        <v>10491.948</v>
      </c>
      <c r="D4313" s="80"/>
      <c r="E4313" s="79"/>
      <c r="F4313" s="79"/>
      <c r="G4313" s="80"/>
      <c r="H4313" s="81">
        <f t="shared" si="201"/>
        <v>63.201329999999992</v>
      </c>
      <c r="I4313" s="81">
        <f t="shared" si="202"/>
        <v>1054.0577370000001</v>
      </c>
      <c r="J4313" s="81">
        <v>14044.74</v>
      </c>
      <c r="K4313" s="80">
        <v>0</v>
      </c>
      <c r="L4313" s="80"/>
      <c r="M4313" s="81">
        <f t="shared" si="203"/>
        <v>14044.74</v>
      </c>
      <c r="N4313" s="80"/>
      <c r="O4313" s="80"/>
    </row>
    <row r="4314" spans="1:15" x14ac:dyDescent="0.2">
      <c r="A4314" s="82">
        <v>43279</v>
      </c>
      <c r="B4314" s="83">
        <v>23</v>
      </c>
      <c r="C4314" s="84">
        <v>9600.3449999999993</v>
      </c>
      <c r="D4314" s="80"/>
      <c r="E4314" s="79"/>
      <c r="F4314" s="79"/>
      <c r="G4314" s="80"/>
      <c r="H4314" s="81">
        <f t="shared" si="201"/>
        <v>60.837565499999997</v>
      </c>
      <c r="I4314" s="81">
        <f t="shared" si="202"/>
        <v>1014.6353979500001</v>
      </c>
      <c r="J4314" s="81">
        <v>13519.459000000001</v>
      </c>
      <c r="K4314" s="80">
        <v>0</v>
      </c>
      <c r="L4314" s="80"/>
      <c r="M4314" s="81">
        <f t="shared" si="203"/>
        <v>13519.459000000001</v>
      </c>
      <c r="N4314" s="80"/>
      <c r="O4314" s="80"/>
    </row>
    <row r="4315" spans="1:15" x14ac:dyDescent="0.2">
      <c r="A4315" s="82">
        <v>43279</v>
      </c>
      <c r="B4315" s="83">
        <v>24</v>
      </c>
      <c r="C4315" s="84">
        <v>8684.9359999999997</v>
      </c>
      <c r="D4315" s="80"/>
      <c r="E4315" s="79"/>
      <c r="F4315" s="79"/>
      <c r="G4315" s="80"/>
      <c r="H4315" s="81">
        <f t="shared" si="201"/>
        <v>55.129112999999997</v>
      </c>
      <c r="I4315" s="81">
        <f t="shared" si="202"/>
        <v>919.43109570000013</v>
      </c>
      <c r="J4315" s="81">
        <v>12250.914000000001</v>
      </c>
      <c r="K4315" s="80">
        <v>0</v>
      </c>
      <c r="L4315" s="80"/>
      <c r="M4315" s="81">
        <f t="shared" si="203"/>
        <v>12250.914000000001</v>
      </c>
      <c r="N4315" s="80"/>
      <c r="O4315" s="80"/>
    </row>
    <row r="4316" spans="1:15" x14ac:dyDescent="0.2">
      <c r="A4316" s="82">
        <v>43280</v>
      </c>
      <c r="B4316" s="83">
        <v>1</v>
      </c>
      <c r="C4316" s="84">
        <v>7929.6634999999997</v>
      </c>
      <c r="D4316" s="80"/>
      <c r="E4316" s="79"/>
      <c r="F4316" s="79"/>
      <c r="G4316" s="80"/>
      <c r="H4316" s="81">
        <f t="shared" si="201"/>
        <v>49.896656999999998</v>
      </c>
      <c r="I4316" s="81">
        <f t="shared" si="202"/>
        <v>832.1653573000001</v>
      </c>
      <c r="J4316" s="81">
        <v>11088.146000000001</v>
      </c>
      <c r="K4316" s="80">
        <v>0</v>
      </c>
      <c r="L4316" s="80"/>
      <c r="M4316" s="81">
        <f t="shared" si="203"/>
        <v>11088.146000000001</v>
      </c>
      <c r="N4316" s="80"/>
      <c r="O4316" s="80"/>
    </row>
    <row r="4317" spans="1:15" x14ac:dyDescent="0.2">
      <c r="A4317" s="82">
        <v>43280</v>
      </c>
      <c r="B4317" s="83">
        <v>2</v>
      </c>
      <c r="C4317" s="84">
        <v>7437.6779999999999</v>
      </c>
      <c r="D4317" s="80"/>
      <c r="E4317" s="79"/>
      <c r="F4317" s="79"/>
      <c r="G4317" s="80"/>
      <c r="H4317" s="81">
        <f t="shared" si="201"/>
        <v>45.989923499999996</v>
      </c>
      <c r="I4317" s="81">
        <f t="shared" si="202"/>
        <v>767.00972415000012</v>
      </c>
      <c r="J4317" s="81">
        <v>10219.983</v>
      </c>
      <c r="K4317" s="80">
        <v>0</v>
      </c>
      <c r="L4317" s="80"/>
      <c r="M4317" s="81">
        <f t="shared" si="203"/>
        <v>10219.983</v>
      </c>
      <c r="N4317" s="80"/>
      <c r="O4317" s="80"/>
    </row>
    <row r="4318" spans="1:15" x14ac:dyDescent="0.2">
      <c r="A4318" s="82">
        <v>43280</v>
      </c>
      <c r="B4318" s="83">
        <v>3</v>
      </c>
      <c r="C4318" s="84">
        <v>7077.9539999999997</v>
      </c>
      <c r="D4318" s="80"/>
      <c r="E4318" s="79"/>
      <c r="F4318" s="79"/>
      <c r="G4318" s="80"/>
      <c r="H4318" s="81">
        <f t="shared" si="201"/>
        <v>43.491474000000004</v>
      </c>
      <c r="I4318" s="81">
        <f t="shared" si="202"/>
        <v>725.34113860000014</v>
      </c>
      <c r="J4318" s="81">
        <v>9664.7720000000008</v>
      </c>
      <c r="K4318" s="80">
        <v>0</v>
      </c>
      <c r="L4318" s="80"/>
      <c r="M4318" s="81">
        <f t="shared" si="203"/>
        <v>9664.7720000000008</v>
      </c>
      <c r="N4318" s="80"/>
      <c r="O4318" s="80"/>
    </row>
    <row r="4319" spans="1:15" x14ac:dyDescent="0.2">
      <c r="A4319" s="82">
        <v>43280</v>
      </c>
      <c r="B4319" s="83">
        <v>4</v>
      </c>
      <c r="C4319" s="84">
        <v>6876.2479999999996</v>
      </c>
      <c r="D4319" s="80"/>
      <c r="E4319" s="79"/>
      <c r="F4319" s="79"/>
      <c r="G4319" s="80"/>
      <c r="H4319" s="81">
        <f t="shared" si="201"/>
        <v>41.678786699999996</v>
      </c>
      <c r="I4319" s="81">
        <f t="shared" si="202"/>
        <v>695.10954263000008</v>
      </c>
      <c r="J4319" s="81">
        <v>9261.9526000000005</v>
      </c>
      <c r="K4319" s="80">
        <v>0</v>
      </c>
      <c r="L4319" s="80"/>
      <c r="M4319" s="81">
        <f t="shared" si="203"/>
        <v>9261.9526000000005</v>
      </c>
      <c r="N4319" s="80"/>
      <c r="O4319" s="80"/>
    </row>
    <row r="4320" spans="1:15" x14ac:dyDescent="0.2">
      <c r="A4320" s="82">
        <v>43280</v>
      </c>
      <c r="B4320" s="83">
        <v>5</v>
      </c>
      <c r="C4320" s="84">
        <v>6933.1549999999997</v>
      </c>
      <c r="D4320" s="80"/>
      <c r="E4320" s="79"/>
      <c r="F4320" s="79"/>
      <c r="G4320" s="80"/>
      <c r="H4320" s="81">
        <f t="shared" si="201"/>
        <v>40.784842349999998</v>
      </c>
      <c r="I4320" s="81">
        <f t="shared" si="202"/>
        <v>680.2005374150001</v>
      </c>
      <c r="J4320" s="81">
        <v>9063.2983000000004</v>
      </c>
      <c r="K4320" s="80">
        <v>0</v>
      </c>
      <c r="L4320" s="80"/>
      <c r="M4320" s="81">
        <f t="shared" si="203"/>
        <v>9063.2983000000004</v>
      </c>
      <c r="N4320" s="80"/>
      <c r="O4320" s="80"/>
    </row>
    <row r="4321" spans="1:15" x14ac:dyDescent="0.2">
      <c r="A4321" s="82">
        <v>43280</v>
      </c>
      <c r="B4321" s="83">
        <v>6</v>
      </c>
      <c r="C4321" s="84">
        <v>7174.4025000000001</v>
      </c>
      <c r="D4321" s="80"/>
      <c r="E4321" s="79"/>
      <c r="F4321" s="79"/>
      <c r="G4321" s="80"/>
      <c r="H4321" s="81">
        <f t="shared" si="201"/>
        <v>41.339023649999994</v>
      </c>
      <c r="I4321" s="81">
        <f t="shared" si="202"/>
        <v>689.44304998500002</v>
      </c>
      <c r="J4321" s="81">
        <v>9186.4496999999992</v>
      </c>
      <c r="K4321" s="80">
        <v>0</v>
      </c>
      <c r="L4321" s="80"/>
      <c r="M4321" s="81">
        <f t="shared" si="203"/>
        <v>9186.4496999999992</v>
      </c>
      <c r="N4321" s="80"/>
      <c r="O4321" s="80"/>
    </row>
    <row r="4322" spans="1:15" x14ac:dyDescent="0.2">
      <c r="A4322" s="82">
        <v>43280</v>
      </c>
      <c r="B4322" s="83">
        <v>7</v>
      </c>
      <c r="C4322" s="84">
        <v>7542.7259999999997</v>
      </c>
      <c r="D4322" s="80"/>
      <c r="E4322" s="79"/>
      <c r="F4322" s="79"/>
      <c r="G4322" s="80"/>
      <c r="H4322" s="81">
        <f t="shared" si="201"/>
        <v>43.354861199999995</v>
      </c>
      <c r="I4322" s="81">
        <f t="shared" si="202"/>
        <v>723.06274068000005</v>
      </c>
      <c r="J4322" s="81">
        <v>9634.4135999999999</v>
      </c>
      <c r="K4322" s="80">
        <v>0</v>
      </c>
      <c r="L4322" s="80"/>
      <c r="M4322" s="81">
        <f t="shared" si="203"/>
        <v>9634.4135999999999</v>
      </c>
      <c r="N4322" s="80"/>
      <c r="O4322" s="80"/>
    </row>
    <row r="4323" spans="1:15" x14ac:dyDescent="0.2">
      <c r="A4323" s="82">
        <v>43280</v>
      </c>
      <c r="B4323" s="83">
        <v>8</v>
      </c>
      <c r="C4323" s="84">
        <v>7987.6274999999996</v>
      </c>
      <c r="D4323" s="80"/>
      <c r="E4323" s="79"/>
      <c r="F4323" s="79"/>
      <c r="G4323" s="80"/>
      <c r="H4323" s="81">
        <f t="shared" si="201"/>
        <v>45.493676999999998</v>
      </c>
      <c r="I4323" s="81">
        <f t="shared" si="202"/>
        <v>758.73343530000011</v>
      </c>
      <c r="J4323" s="81">
        <v>10109.706</v>
      </c>
      <c r="K4323" s="80">
        <v>0</v>
      </c>
      <c r="L4323" s="80"/>
      <c r="M4323" s="81">
        <f t="shared" si="203"/>
        <v>10109.706</v>
      </c>
      <c r="N4323" s="80"/>
      <c r="O4323" s="80"/>
    </row>
    <row r="4324" spans="1:15" x14ac:dyDescent="0.2">
      <c r="A4324" s="82">
        <v>43280</v>
      </c>
      <c r="B4324" s="83">
        <v>9</v>
      </c>
      <c r="C4324" s="84">
        <v>8355.5069999999996</v>
      </c>
      <c r="D4324" s="80"/>
      <c r="E4324" s="79"/>
      <c r="F4324" s="79"/>
      <c r="G4324" s="80"/>
      <c r="H4324" s="81">
        <f t="shared" si="201"/>
        <v>47.785342499999999</v>
      </c>
      <c r="I4324" s="81">
        <f t="shared" si="202"/>
        <v>796.95332325000004</v>
      </c>
      <c r="J4324" s="81">
        <v>10618.965</v>
      </c>
      <c r="K4324" s="80">
        <v>0</v>
      </c>
      <c r="L4324" s="80"/>
      <c r="M4324" s="81">
        <f t="shared" si="203"/>
        <v>10618.965</v>
      </c>
      <c r="N4324" s="80"/>
      <c r="O4324" s="80"/>
    </row>
    <row r="4325" spans="1:15" x14ac:dyDescent="0.2">
      <c r="A4325" s="82">
        <v>43280</v>
      </c>
      <c r="B4325" s="83">
        <v>10</v>
      </c>
      <c r="C4325" s="84">
        <v>8601.0619999999999</v>
      </c>
      <c r="D4325" s="80"/>
      <c r="E4325" s="79"/>
      <c r="F4325" s="79"/>
      <c r="G4325" s="80"/>
      <c r="H4325" s="81">
        <f t="shared" si="201"/>
        <v>49.511114999999997</v>
      </c>
      <c r="I4325" s="81">
        <f t="shared" si="202"/>
        <v>825.73537350000004</v>
      </c>
      <c r="J4325" s="81">
        <v>11002.47</v>
      </c>
      <c r="K4325" s="80">
        <v>0</v>
      </c>
      <c r="L4325" s="80"/>
      <c r="M4325" s="81">
        <f t="shared" si="203"/>
        <v>11002.47</v>
      </c>
      <c r="N4325" s="80"/>
      <c r="O4325" s="80"/>
    </row>
    <row r="4326" spans="1:15" x14ac:dyDescent="0.2">
      <c r="A4326" s="82">
        <v>43280</v>
      </c>
      <c r="B4326" s="83">
        <v>11</v>
      </c>
      <c r="C4326" s="84">
        <v>8824.7150000000001</v>
      </c>
      <c r="D4326" s="80"/>
      <c r="E4326" s="79"/>
      <c r="F4326" s="79"/>
      <c r="G4326" s="80"/>
      <c r="H4326" s="81">
        <f t="shared" si="201"/>
        <v>50.808343499999999</v>
      </c>
      <c r="I4326" s="81">
        <f t="shared" si="202"/>
        <v>847.37026215000014</v>
      </c>
      <c r="J4326" s="81">
        <v>11290.743</v>
      </c>
      <c r="K4326" s="80">
        <v>0</v>
      </c>
      <c r="L4326" s="80"/>
      <c r="M4326" s="81">
        <f t="shared" si="203"/>
        <v>11290.743</v>
      </c>
      <c r="N4326" s="80"/>
      <c r="O4326" s="80"/>
    </row>
    <row r="4327" spans="1:15" x14ac:dyDescent="0.2">
      <c r="A4327" s="82">
        <v>43280</v>
      </c>
      <c r="B4327" s="83">
        <v>12</v>
      </c>
      <c r="C4327" s="84">
        <v>8989.7289999999994</v>
      </c>
      <c r="D4327" s="80"/>
      <c r="E4327" s="79"/>
      <c r="F4327" s="79"/>
      <c r="G4327" s="80"/>
      <c r="H4327" s="81">
        <f t="shared" si="201"/>
        <v>52.001194499999997</v>
      </c>
      <c r="I4327" s="81">
        <f t="shared" si="202"/>
        <v>867.26436605000004</v>
      </c>
      <c r="J4327" s="81">
        <v>11555.821</v>
      </c>
      <c r="K4327" s="80">
        <v>0</v>
      </c>
      <c r="L4327" s="80"/>
      <c r="M4327" s="81">
        <f t="shared" si="203"/>
        <v>11555.821</v>
      </c>
      <c r="N4327" s="80"/>
      <c r="O4327" s="80"/>
    </row>
    <row r="4328" spans="1:15" x14ac:dyDescent="0.2">
      <c r="A4328" s="82">
        <v>43280</v>
      </c>
      <c r="B4328" s="83">
        <v>13</v>
      </c>
      <c r="C4328" s="84">
        <v>9216.2019999999993</v>
      </c>
      <c r="D4328" s="80"/>
      <c r="E4328" s="79"/>
      <c r="F4328" s="79"/>
      <c r="G4328" s="80"/>
      <c r="H4328" s="81">
        <f t="shared" si="201"/>
        <v>53.108581499999993</v>
      </c>
      <c r="I4328" s="81">
        <f t="shared" si="202"/>
        <v>885.73312035000004</v>
      </c>
      <c r="J4328" s="81">
        <v>11801.906999999999</v>
      </c>
      <c r="K4328" s="80">
        <v>0</v>
      </c>
      <c r="L4328" s="80"/>
      <c r="M4328" s="81">
        <f t="shared" si="203"/>
        <v>11801.906999999999</v>
      </c>
      <c r="N4328" s="80"/>
      <c r="O4328" s="80"/>
    </row>
    <row r="4329" spans="1:15" x14ac:dyDescent="0.2">
      <c r="A4329" s="82">
        <v>43280</v>
      </c>
      <c r="B4329" s="83">
        <v>14</v>
      </c>
      <c r="C4329" s="84">
        <v>9653.9220000000005</v>
      </c>
      <c r="D4329" s="80"/>
      <c r="E4329" s="79"/>
      <c r="F4329" s="79"/>
      <c r="G4329" s="80"/>
      <c r="H4329" s="81">
        <f t="shared" si="201"/>
        <v>54.325592999999991</v>
      </c>
      <c r="I4329" s="81">
        <f t="shared" si="202"/>
        <v>906.03016769999999</v>
      </c>
      <c r="J4329" s="81">
        <v>12072.353999999999</v>
      </c>
      <c r="K4329" s="80">
        <v>0</v>
      </c>
      <c r="L4329" s="80"/>
      <c r="M4329" s="81">
        <f t="shared" si="203"/>
        <v>12072.353999999999</v>
      </c>
      <c r="N4329" s="80"/>
      <c r="O4329" s="80"/>
    </row>
    <row r="4330" spans="1:15" x14ac:dyDescent="0.2">
      <c r="A4330" s="82">
        <v>43280</v>
      </c>
      <c r="B4330" s="83">
        <v>15</v>
      </c>
      <c r="C4330" s="84">
        <v>10180.554</v>
      </c>
      <c r="D4330" s="80"/>
      <c r="E4330" s="79"/>
      <c r="F4330" s="79"/>
      <c r="G4330" s="80"/>
      <c r="H4330" s="81">
        <f t="shared" si="201"/>
        <v>56.342330999999994</v>
      </c>
      <c r="I4330" s="81">
        <f t="shared" si="202"/>
        <v>939.66487590000008</v>
      </c>
      <c r="J4330" s="81">
        <v>12520.518</v>
      </c>
      <c r="K4330" s="80">
        <v>0</v>
      </c>
      <c r="L4330" s="80"/>
      <c r="M4330" s="81">
        <f t="shared" si="203"/>
        <v>12520.518</v>
      </c>
      <c r="N4330" s="80"/>
      <c r="O4330" s="80"/>
    </row>
    <row r="4331" spans="1:15" x14ac:dyDescent="0.2">
      <c r="A4331" s="82">
        <v>43280</v>
      </c>
      <c r="B4331" s="83">
        <v>16</v>
      </c>
      <c r="C4331" s="84">
        <v>10638.486000000001</v>
      </c>
      <c r="D4331" s="80"/>
      <c r="E4331" s="79"/>
      <c r="F4331" s="79"/>
      <c r="G4331" s="80"/>
      <c r="H4331" s="81">
        <f t="shared" si="201"/>
        <v>58.426893</v>
      </c>
      <c r="I4331" s="81">
        <f t="shared" si="202"/>
        <v>974.43073770000012</v>
      </c>
      <c r="J4331" s="81">
        <v>12983.754000000001</v>
      </c>
      <c r="K4331" s="80">
        <v>0</v>
      </c>
      <c r="L4331" s="80"/>
      <c r="M4331" s="81">
        <f t="shared" si="203"/>
        <v>12983.754000000001</v>
      </c>
      <c r="N4331" s="80"/>
      <c r="O4331" s="80"/>
    </row>
    <row r="4332" spans="1:15" x14ac:dyDescent="0.2">
      <c r="A4332" s="82">
        <v>43280</v>
      </c>
      <c r="B4332" s="83">
        <v>17</v>
      </c>
      <c r="C4332" s="84">
        <v>10980.912</v>
      </c>
      <c r="D4332" s="80"/>
      <c r="E4332" s="79"/>
      <c r="F4332" s="79"/>
      <c r="G4332" s="80"/>
      <c r="H4332" s="81">
        <f t="shared" si="201"/>
        <v>60.478528499999996</v>
      </c>
      <c r="I4332" s="81">
        <f t="shared" si="202"/>
        <v>1008.6474586500001</v>
      </c>
      <c r="J4332" s="81">
        <v>13439.673000000001</v>
      </c>
      <c r="K4332" s="80">
        <v>0</v>
      </c>
      <c r="L4332" s="80"/>
      <c r="M4332" s="81">
        <f t="shared" si="203"/>
        <v>13439.673000000001</v>
      </c>
      <c r="N4332" s="80"/>
      <c r="O4332" s="80"/>
    </row>
    <row r="4333" spans="1:15" x14ac:dyDescent="0.2">
      <c r="A4333" s="82">
        <v>43280</v>
      </c>
      <c r="B4333" s="83">
        <v>18</v>
      </c>
      <c r="C4333" s="84">
        <v>11088.581</v>
      </c>
      <c r="D4333" s="80"/>
      <c r="E4333" s="79"/>
      <c r="F4333" s="79"/>
      <c r="G4333" s="80"/>
      <c r="H4333" s="81">
        <f t="shared" si="201"/>
        <v>62.290777499999997</v>
      </c>
      <c r="I4333" s="81">
        <f t="shared" si="202"/>
        <v>1038.8717447500001</v>
      </c>
      <c r="J4333" s="81">
        <v>13842.395</v>
      </c>
      <c r="K4333" s="80">
        <v>0</v>
      </c>
      <c r="L4333" s="80"/>
      <c r="M4333" s="81">
        <f t="shared" si="203"/>
        <v>13842.395</v>
      </c>
      <c r="N4333" s="80"/>
      <c r="O4333" s="80"/>
    </row>
    <row r="4334" spans="1:15" x14ac:dyDescent="0.2">
      <c r="A4334" s="82">
        <v>43280</v>
      </c>
      <c r="B4334" s="83">
        <v>19</v>
      </c>
      <c r="C4334" s="84">
        <v>10903.369000000001</v>
      </c>
      <c r="D4334" s="80"/>
      <c r="E4334" s="79"/>
      <c r="F4334" s="79"/>
      <c r="G4334" s="80"/>
      <c r="H4334" s="81">
        <f t="shared" si="201"/>
        <v>63.003977999999996</v>
      </c>
      <c r="I4334" s="81">
        <f t="shared" si="202"/>
        <v>1050.7663442</v>
      </c>
      <c r="J4334" s="81">
        <v>14000.884</v>
      </c>
      <c r="K4334" s="80">
        <v>0</v>
      </c>
      <c r="L4334" s="80"/>
      <c r="M4334" s="81">
        <f t="shared" si="203"/>
        <v>14000.884</v>
      </c>
      <c r="N4334" s="80"/>
      <c r="O4334" s="80"/>
    </row>
    <row r="4335" spans="1:15" x14ac:dyDescent="0.2">
      <c r="A4335" s="82">
        <v>43280</v>
      </c>
      <c r="B4335" s="83">
        <v>20</v>
      </c>
      <c r="C4335" s="84">
        <v>10423.168</v>
      </c>
      <c r="D4335" s="80"/>
      <c r="E4335" s="79"/>
      <c r="F4335" s="79"/>
      <c r="G4335" s="80"/>
      <c r="H4335" s="81">
        <f t="shared" si="201"/>
        <v>62.031289499999993</v>
      </c>
      <c r="I4335" s="81">
        <f t="shared" si="202"/>
        <v>1034.5440615500002</v>
      </c>
      <c r="J4335" s="81">
        <v>13784.731</v>
      </c>
      <c r="K4335" s="80">
        <v>0</v>
      </c>
      <c r="L4335" s="80"/>
      <c r="M4335" s="81">
        <f t="shared" si="203"/>
        <v>13784.731</v>
      </c>
      <c r="N4335" s="80"/>
      <c r="O4335" s="80"/>
    </row>
    <row r="4336" spans="1:15" x14ac:dyDescent="0.2">
      <c r="A4336" s="82">
        <v>43280</v>
      </c>
      <c r="B4336" s="83">
        <v>21</v>
      </c>
      <c r="C4336" s="84">
        <v>10276.367</v>
      </c>
      <c r="D4336" s="80"/>
      <c r="E4336" s="79"/>
      <c r="F4336" s="79"/>
      <c r="G4336" s="80"/>
      <c r="H4336" s="81">
        <f t="shared" si="201"/>
        <v>60.289397999999998</v>
      </c>
      <c r="I4336" s="81">
        <f t="shared" si="202"/>
        <v>1005.4931822000001</v>
      </c>
      <c r="J4336" s="81">
        <v>13397.644</v>
      </c>
      <c r="K4336" s="80">
        <v>0</v>
      </c>
      <c r="L4336" s="80"/>
      <c r="M4336" s="81">
        <f t="shared" si="203"/>
        <v>13397.644</v>
      </c>
      <c r="N4336" s="80"/>
      <c r="O4336" s="80"/>
    </row>
    <row r="4337" spans="1:15" x14ac:dyDescent="0.2">
      <c r="A4337" s="82">
        <v>43280</v>
      </c>
      <c r="B4337" s="83">
        <v>22</v>
      </c>
      <c r="C4337" s="84">
        <v>10040.392</v>
      </c>
      <c r="D4337" s="80"/>
      <c r="E4337" s="79"/>
      <c r="F4337" s="79"/>
      <c r="G4337" s="80"/>
      <c r="H4337" s="81">
        <f t="shared" si="201"/>
        <v>59.899607999999994</v>
      </c>
      <c r="I4337" s="81">
        <f t="shared" si="202"/>
        <v>998.99235120000003</v>
      </c>
      <c r="J4337" s="81">
        <v>13311.023999999999</v>
      </c>
      <c r="K4337" s="80">
        <v>0</v>
      </c>
      <c r="L4337" s="80"/>
      <c r="M4337" s="81">
        <f t="shared" si="203"/>
        <v>13311.023999999999</v>
      </c>
      <c r="N4337" s="80"/>
      <c r="O4337" s="80"/>
    </row>
    <row r="4338" spans="1:15" x14ac:dyDescent="0.2">
      <c r="A4338" s="82">
        <v>43280</v>
      </c>
      <c r="B4338" s="83">
        <v>23</v>
      </c>
      <c r="C4338" s="84">
        <v>9334.4380000000001</v>
      </c>
      <c r="D4338" s="80"/>
      <c r="E4338" s="79"/>
      <c r="F4338" s="79"/>
      <c r="G4338" s="80"/>
      <c r="H4338" s="81">
        <f t="shared" si="201"/>
        <v>57.682741499999999</v>
      </c>
      <c r="I4338" s="81">
        <f t="shared" si="202"/>
        <v>962.01994435000017</v>
      </c>
      <c r="J4338" s="81">
        <v>12818.387000000001</v>
      </c>
      <c r="K4338" s="80">
        <v>0</v>
      </c>
      <c r="L4338" s="80"/>
      <c r="M4338" s="81">
        <f t="shared" si="203"/>
        <v>12818.387000000001</v>
      </c>
      <c r="N4338" s="80"/>
      <c r="O4338" s="80"/>
    </row>
    <row r="4339" spans="1:15" x14ac:dyDescent="0.2">
      <c r="A4339" s="82">
        <v>43280</v>
      </c>
      <c r="B4339" s="83">
        <v>24</v>
      </c>
      <c r="C4339" s="84">
        <v>8542.4380000000001</v>
      </c>
      <c r="D4339" s="80"/>
      <c r="E4339" s="79"/>
      <c r="F4339" s="79"/>
      <c r="G4339" s="80"/>
      <c r="H4339" s="81">
        <f t="shared" si="201"/>
        <v>53.524138499999999</v>
      </c>
      <c r="I4339" s="81">
        <f t="shared" si="202"/>
        <v>892.66368765000016</v>
      </c>
      <c r="J4339" s="81">
        <v>11894.253000000001</v>
      </c>
      <c r="K4339" s="80">
        <v>0</v>
      </c>
      <c r="L4339" s="80"/>
      <c r="M4339" s="81">
        <f t="shared" si="203"/>
        <v>11894.253000000001</v>
      </c>
      <c r="N4339" s="80"/>
      <c r="O4339" s="80"/>
    </row>
    <row r="4340" spans="1:15" x14ac:dyDescent="0.2">
      <c r="A4340" s="82">
        <v>43281</v>
      </c>
      <c r="B4340" s="83">
        <v>1</v>
      </c>
      <c r="C4340" s="84">
        <v>7819.2775000000001</v>
      </c>
      <c r="D4340" s="80"/>
      <c r="E4340" s="79"/>
      <c r="F4340" s="79"/>
      <c r="G4340" s="80"/>
      <c r="H4340" s="81">
        <f t="shared" si="201"/>
        <v>49.098464999999997</v>
      </c>
      <c r="I4340" s="81">
        <f t="shared" si="202"/>
        <v>818.85328850000008</v>
      </c>
      <c r="J4340" s="81">
        <v>10910.77</v>
      </c>
      <c r="K4340" s="80">
        <v>0</v>
      </c>
      <c r="L4340" s="80"/>
      <c r="M4340" s="81">
        <f t="shared" si="203"/>
        <v>10910.77</v>
      </c>
      <c r="N4340" s="80"/>
      <c r="O4340" s="80"/>
    </row>
    <row r="4341" spans="1:15" x14ac:dyDescent="0.2">
      <c r="A4341" s="82">
        <v>43281</v>
      </c>
      <c r="B4341" s="83">
        <v>2</v>
      </c>
      <c r="C4341" s="84">
        <v>7307.6419999999998</v>
      </c>
      <c r="D4341" s="80"/>
      <c r="E4341" s="79"/>
      <c r="F4341" s="79"/>
      <c r="G4341" s="80"/>
      <c r="H4341" s="81">
        <f t="shared" si="201"/>
        <v>45.436198500000003</v>
      </c>
      <c r="I4341" s="81">
        <f t="shared" si="202"/>
        <v>757.77482165000015</v>
      </c>
      <c r="J4341" s="81">
        <v>10096.933000000001</v>
      </c>
      <c r="K4341" s="80">
        <v>0</v>
      </c>
      <c r="L4341" s="80"/>
      <c r="M4341" s="81">
        <f t="shared" si="203"/>
        <v>10096.933000000001</v>
      </c>
      <c r="N4341" s="80"/>
      <c r="O4341" s="80"/>
    </row>
    <row r="4342" spans="1:15" x14ac:dyDescent="0.2">
      <c r="A4342" s="82">
        <v>43281</v>
      </c>
      <c r="B4342" s="83">
        <v>3</v>
      </c>
      <c r="C4342" s="84">
        <v>6971.5704999999998</v>
      </c>
      <c r="D4342" s="80"/>
      <c r="E4342" s="79"/>
      <c r="F4342" s="79"/>
      <c r="G4342" s="80"/>
      <c r="H4342" s="81">
        <f t="shared" si="201"/>
        <v>42.8603004</v>
      </c>
      <c r="I4342" s="81">
        <f t="shared" si="202"/>
        <v>714.81456556000012</v>
      </c>
      <c r="J4342" s="81">
        <v>9524.5112000000008</v>
      </c>
      <c r="K4342" s="80">
        <v>0</v>
      </c>
      <c r="L4342" s="80"/>
      <c r="M4342" s="81">
        <f t="shared" si="203"/>
        <v>9524.5112000000008</v>
      </c>
      <c r="N4342" s="80"/>
      <c r="O4342" s="80"/>
    </row>
    <row r="4343" spans="1:15" x14ac:dyDescent="0.2">
      <c r="A4343" s="82">
        <v>43281</v>
      </c>
      <c r="B4343" s="83">
        <v>4</v>
      </c>
      <c r="C4343" s="84">
        <v>6745.1014999999998</v>
      </c>
      <c r="D4343" s="80"/>
      <c r="E4343" s="79"/>
      <c r="F4343" s="79"/>
      <c r="G4343" s="80"/>
      <c r="H4343" s="81">
        <f t="shared" si="201"/>
        <v>40.977968849999996</v>
      </c>
      <c r="I4343" s="81">
        <f t="shared" si="202"/>
        <v>683.42145826500007</v>
      </c>
      <c r="J4343" s="81">
        <v>9106.2152999999998</v>
      </c>
      <c r="K4343" s="80">
        <v>0</v>
      </c>
      <c r="L4343" s="80"/>
      <c r="M4343" s="81">
        <f t="shared" si="203"/>
        <v>9106.2152999999998</v>
      </c>
      <c r="N4343" s="80"/>
      <c r="O4343" s="80"/>
    </row>
    <row r="4344" spans="1:15" x14ac:dyDescent="0.2">
      <c r="A4344" s="82">
        <v>43281</v>
      </c>
      <c r="B4344" s="83">
        <v>5</v>
      </c>
      <c r="C4344" s="84">
        <v>6690.0784999999996</v>
      </c>
      <c r="D4344" s="80"/>
      <c r="E4344" s="79"/>
      <c r="F4344" s="79"/>
      <c r="G4344" s="80"/>
      <c r="H4344" s="81">
        <f t="shared" si="201"/>
        <v>40.021503749999994</v>
      </c>
      <c r="I4344" s="81">
        <f t="shared" si="202"/>
        <v>667.46974587500006</v>
      </c>
      <c r="J4344" s="81">
        <v>8893.6674999999996</v>
      </c>
      <c r="K4344" s="80">
        <v>0</v>
      </c>
      <c r="L4344" s="80"/>
      <c r="M4344" s="81">
        <f t="shared" si="203"/>
        <v>8893.6674999999996</v>
      </c>
      <c r="N4344" s="80"/>
      <c r="O4344" s="80"/>
    </row>
    <row r="4345" spans="1:15" x14ac:dyDescent="0.2">
      <c r="A4345" s="82">
        <v>43281</v>
      </c>
      <c r="B4345" s="83">
        <v>6</v>
      </c>
      <c r="C4345" s="84">
        <v>6695.4735000000001</v>
      </c>
      <c r="D4345" s="80"/>
      <c r="E4345" s="79"/>
      <c r="F4345" s="79"/>
      <c r="G4345" s="80"/>
      <c r="H4345" s="81">
        <f t="shared" si="201"/>
        <v>40.05314864999999</v>
      </c>
      <c r="I4345" s="81">
        <f t="shared" si="202"/>
        <v>667.99751248500002</v>
      </c>
      <c r="J4345" s="81">
        <v>8900.6996999999992</v>
      </c>
      <c r="K4345" s="80">
        <v>0</v>
      </c>
      <c r="L4345" s="80"/>
      <c r="M4345" s="81">
        <f t="shared" si="203"/>
        <v>8900.6996999999992</v>
      </c>
      <c r="N4345" s="80"/>
      <c r="O4345" s="80"/>
    </row>
    <row r="4346" spans="1:15" x14ac:dyDescent="0.2">
      <c r="A4346" s="82">
        <v>43281</v>
      </c>
      <c r="B4346" s="83">
        <v>7</v>
      </c>
      <c r="C4346" s="84">
        <v>6706.1435000000001</v>
      </c>
      <c r="D4346" s="80"/>
      <c r="E4346" s="79"/>
      <c r="F4346" s="79"/>
      <c r="G4346" s="80"/>
      <c r="H4346" s="81">
        <f t="shared" si="201"/>
        <v>40.822393949999991</v>
      </c>
      <c r="I4346" s="81">
        <f t="shared" si="202"/>
        <v>680.82681465500002</v>
      </c>
      <c r="J4346" s="81">
        <v>9071.6430999999993</v>
      </c>
      <c r="K4346" s="80">
        <v>0</v>
      </c>
      <c r="L4346" s="80"/>
      <c r="M4346" s="81">
        <f t="shared" si="203"/>
        <v>9071.6430999999993</v>
      </c>
      <c r="N4346" s="80"/>
      <c r="O4346" s="80"/>
    </row>
    <row r="4347" spans="1:15" x14ac:dyDescent="0.2">
      <c r="A4347" s="82">
        <v>43281</v>
      </c>
      <c r="B4347" s="83">
        <v>8</v>
      </c>
      <c r="C4347" s="84">
        <v>6962.5815000000002</v>
      </c>
      <c r="D4347" s="80"/>
      <c r="E4347" s="79"/>
      <c r="F4347" s="79"/>
      <c r="G4347" s="80"/>
      <c r="H4347" s="81">
        <f t="shared" si="201"/>
        <v>41.202063899999992</v>
      </c>
      <c r="I4347" s="81">
        <f t="shared" si="202"/>
        <v>687.15886570999999</v>
      </c>
      <c r="J4347" s="81">
        <v>9156.0141999999996</v>
      </c>
      <c r="K4347" s="80">
        <v>0</v>
      </c>
      <c r="L4347" s="80"/>
      <c r="M4347" s="81">
        <f t="shared" si="203"/>
        <v>9156.0141999999996</v>
      </c>
      <c r="N4347" s="80"/>
      <c r="O4347" s="80"/>
    </row>
    <row r="4348" spans="1:15" x14ac:dyDescent="0.2">
      <c r="A4348" s="82">
        <v>43281</v>
      </c>
      <c r="B4348" s="83">
        <v>9</v>
      </c>
      <c r="C4348" s="84">
        <v>7339.9319999999998</v>
      </c>
      <c r="D4348" s="80"/>
      <c r="E4348" s="79"/>
      <c r="F4348" s="79"/>
      <c r="G4348" s="80"/>
      <c r="H4348" s="81">
        <f t="shared" si="201"/>
        <v>42.551373599999998</v>
      </c>
      <c r="I4348" s="81">
        <f t="shared" si="202"/>
        <v>709.66235304000008</v>
      </c>
      <c r="J4348" s="81">
        <v>9455.8608000000004</v>
      </c>
      <c r="K4348" s="80">
        <v>0</v>
      </c>
      <c r="L4348" s="80"/>
      <c r="M4348" s="81">
        <f t="shared" si="203"/>
        <v>9455.8608000000004</v>
      </c>
      <c r="N4348" s="80"/>
      <c r="O4348" s="80"/>
    </row>
    <row r="4349" spans="1:15" x14ac:dyDescent="0.2">
      <c r="A4349" s="82">
        <v>43281</v>
      </c>
      <c r="B4349" s="83">
        <v>10</v>
      </c>
      <c r="C4349" s="84">
        <v>7574.6229999999996</v>
      </c>
      <c r="D4349" s="80"/>
      <c r="E4349" s="79"/>
      <c r="F4349" s="79"/>
      <c r="G4349" s="80"/>
      <c r="H4349" s="81">
        <f t="shared" si="201"/>
        <v>44.436944249999996</v>
      </c>
      <c r="I4349" s="81">
        <f t="shared" si="202"/>
        <v>741.10948132500005</v>
      </c>
      <c r="J4349" s="81">
        <v>9874.8765000000003</v>
      </c>
      <c r="K4349" s="80">
        <v>0</v>
      </c>
      <c r="L4349" s="80"/>
      <c r="M4349" s="81">
        <f t="shared" si="203"/>
        <v>9874.8765000000003</v>
      </c>
      <c r="N4349" s="80"/>
      <c r="O4349" s="80"/>
    </row>
    <row r="4350" spans="1:15" x14ac:dyDescent="0.2">
      <c r="A4350" s="82">
        <v>43281</v>
      </c>
      <c r="B4350" s="83">
        <v>11</v>
      </c>
      <c r="C4350" s="84">
        <v>7749.4925000000003</v>
      </c>
      <c r="D4350" s="80"/>
      <c r="E4350" s="79"/>
      <c r="F4350" s="79"/>
      <c r="G4350" s="80"/>
      <c r="H4350" s="81">
        <f t="shared" si="201"/>
        <v>45.432459000000001</v>
      </c>
      <c r="I4350" s="81">
        <f t="shared" si="202"/>
        <v>757.71245510000017</v>
      </c>
      <c r="J4350" s="81">
        <v>10096.102000000001</v>
      </c>
      <c r="K4350" s="80">
        <v>0</v>
      </c>
      <c r="L4350" s="80"/>
      <c r="M4350" s="81">
        <f t="shared" si="203"/>
        <v>10096.102000000001</v>
      </c>
      <c r="N4350" s="80"/>
      <c r="O4350" s="80"/>
    </row>
    <row r="4351" spans="1:15" x14ac:dyDescent="0.2">
      <c r="A4351" s="82">
        <v>43281</v>
      </c>
      <c r="B4351" s="83">
        <v>12</v>
      </c>
      <c r="C4351" s="84">
        <v>7947.2905000000001</v>
      </c>
      <c r="D4351" s="80"/>
      <c r="E4351" s="79"/>
      <c r="F4351" s="79"/>
      <c r="G4351" s="80"/>
      <c r="H4351" s="81">
        <f t="shared" si="201"/>
        <v>46.105591499999996</v>
      </c>
      <c r="I4351" s="81">
        <f t="shared" si="202"/>
        <v>768.93880935000004</v>
      </c>
      <c r="J4351" s="81">
        <v>10245.687</v>
      </c>
      <c r="K4351" s="80">
        <v>0</v>
      </c>
      <c r="L4351" s="80"/>
      <c r="M4351" s="81">
        <f t="shared" si="203"/>
        <v>10245.687</v>
      </c>
      <c r="N4351" s="80"/>
      <c r="O4351" s="80"/>
    </row>
    <row r="4352" spans="1:15" x14ac:dyDescent="0.2">
      <c r="A4352" s="82">
        <v>43281</v>
      </c>
      <c r="B4352" s="83">
        <v>13</v>
      </c>
      <c r="C4352" s="84">
        <v>8262.4509999999991</v>
      </c>
      <c r="D4352" s="80"/>
      <c r="E4352" s="79"/>
      <c r="F4352" s="79"/>
      <c r="G4352" s="80"/>
      <c r="H4352" s="81">
        <f t="shared" si="201"/>
        <v>47.087522999999997</v>
      </c>
      <c r="I4352" s="81">
        <f t="shared" si="202"/>
        <v>785.31524470000011</v>
      </c>
      <c r="J4352" s="81">
        <v>10463.894</v>
      </c>
      <c r="K4352" s="80">
        <v>0</v>
      </c>
      <c r="L4352" s="80"/>
      <c r="M4352" s="81">
        <f t="shared" si="203"/>
        <v>10463.894</v>
      </c>
      <c r="N4352" s="80"/>
      <c r="O4352" s="80"/>
    </row>
    <row r="4353" spans="1:15" x14ac:dyDescent="0.2">
      <c r="A4353" s="82">
        <v>43281</v>
      </c>
      <c r="B4353" s="83">
        <v>14</v>
      </c>
      <c r="C4353" s="84">
        <v>8739.0190000000002</v>
      </c>
      <c r="D4353" s="80"/>
      <c r="E4353" s="79"/>
      <c r="F4353" s="79"/>
      <c r="G4353" s="80"/>
      <c r="H4353" s="81">
        <f t="shared" si="201"/>
        <v>48.952822499999996</v>
      </c>
      <c r="I4353" s="81">
        <f t="shared" si="202"/>
        <v>816.42429525000011</v>
      </c>
      <c r="J4353" s="81">
        <v>10878.405000000001</v>
      </c>
      <c r="K4353" s="80">
        <v>0</v>
      </c>
      <c r="L4353" s="80"/>
      <c r="M4353" s="81">
        <f t="shared" si="203"/>
        <v>10878.405000000001</v>
      </c>
      <c r="N4353" s="80"/>
      <c r="O4353" s="80"/>
    </row>
    <row r="4354" spans="1:15" x14ac:dyDescent="0.2">
      <c r="A4354" s="82">
        <v>43281</v>
      </c>
      <c r="B4354" s="83">
        <v>15</v>
      </c>
      <c r="C4354" s="84">
        <v>9282.6280000000006</v>
      </c>
      <c r="D4354" s="80"/>
      <c r="E4354" s="79"/>
      <c r="F4354" s="79"/>
      <c r="G4354" s="80"/>
      <c r="H4354" s="81">
        <f t="shared" si="201"/>
        <v>51.169733999999991</v>
      </c>
      <c r="I4354" s="81">
        <f t="shared" si="202"/>
        <v>853.39745260000007</v>
      </c>
      <c r="J4354" s="81">
        <v>11371.052</v>
      </c>
      <c r="K4354" s="80">
        <v>0</v>
      </c>
      <c r="L4354" s="80"/>
      <c r="M4354" s="81">
        <f t="shared" si="203"/>
        <v>11371.052</v>
      </c>
      <c r="N4354" s="80"/>
      <c r="O4354" s="80"/>
    </row>
    <row r="4355" spans="1:15" x14ac:dyDescent="0.2">
      <c r="A4355" s="82">
        <v>43281</v>
      </c>
      <c r="B4355" s="83">
        <v>16</v>
      </c>
      <c r="C4355" s="84">
        <v>9771.9050000000007</v>
      </c>
      <c r="D4355" s="80"/>
      <c r="E4355" s="79"/>
      <c r="F4355" s="79"/>
      <c r="G4355" s="80"/>
      <c r="H4355" s="81">
        <f t="shared" si="201"/>
        <v>53.555440499999996</v>
      </c>
      <c r="I4355" s="81">
        <f t="shared" si="202"/>
        <v>893.18573545000015</v>
      </c>
      <c r="J4355" s="81">
        <v>11901.209000000001</v>
      </c>
      <c r="K4355" s="80">
        <v>0</v>
      </c>
      <c r="L4355" s="80"/>
      <c r="M4355" s="81">
        <f t="shared" si="203"/>
        <v>11901.209000000001</v>
      </c>
      <c r="N4355" s="80"/>
      <c r="O4355" s="80"/>
    </row>
    <row r="4356" spans="1:15" x14ac:dyDescent="0.2">
      <c r="A4356" s="82">
        <v>43281</v>
      </c>
      <c r="B4356" s="83">
        <v>17</v>
      </c>
      <c r="C4356" s="84">
        <v>10209.861999999999</v>
      </c>
      <c r="D4356" s="80"/>
      <c r="E4356" s="79"/>
      <c r="F4356" s="79"/>
      <c r="G4356" s="80"/>
      <c r="H4356" s="81">
        <f t="shared" si="201"/>
        <v>56.296934999999998</v>
      </c>
      <c r="I4356" s="81">
        <f t="shared" si="202"/>
        <v>938.90777150000008</v>
      </c>
      <c r="J4356" s="81">
        <v>12510.43</v>
      </c>
      <c r="K4356" s="80">
        <v>0</v>
      </c>
      <c r="L4356" s="80"/>
      <c r="M4356" s="81">
        <f t="shared" si="203"/>
        <v>12510.43</v>
      </c>
      <c r="N4356" s="80"/>
      <c r="O4356" s="80"/>
    </row>
    <row r="4357" spans="1:15" x14ac:dyDescent="0.2">
      <c r="A4357" s="82">
        <v>43281</v>
      </c>
      <c r="B4357" s="83">
        <v>18</v>
      </c>
      <c r="C4357" s="84">
        <v>10375.286</v>
      </c>
      <c r="D4357" s="80"/>
      <c r="E4357" s="79"/>
      <c r="F4357" s="79"/>
      <c r="G4357" s="80"/>
      <c r="H4357" s="81">
        <f t="shared" si="201"/>
        <v>58.630990499999996</v>
      </c>
      <c r="I4357" s="81">
        <f t="shared" si="202"/>
        <v>977.83463045000008</v>
      </c>
      <c r="J4357" s="81">
        <v>13029.109</v>
      </c>
      <c r="K4357" s="80">
        <v>0</v>
      </c>
      <c r="L4357" s="80"/>
      <c r="M4357" s="81">
        <f t="shared" si="203"/>
        <v>13029.109</v>
      </c>
      <c r="N4357" s="80"/>
      <c r="O4357" s="80"/>
    </row>
    <row r="4358" spans="1:15" x14ac:dyDescent="0.2">
      <c r="A4358" s="82">
        <v>43281</v>
      </c>
      <c r="B4358" s="83">
        <v>19</v>
      </c>
      <c r="C4358" s="84">
        <v>10340.379000000001</v>
      </c>
      <c r="D4358" s="80"/>
      <c r="E4358" s="79"/>
      <c r="F4358" s="79"/>
      <c r="G4358" s="80"/>
      <c r="H4358" s="81">
        <f t="shared" si="201"/>
        <v>59.609659499999999</v>
      </c>
      <c r="I4358" s="81">
        <f t="shared" si="202"/>
        <v>994.1566545500001</v>
      </c>
      <c r="J4358" s="81">
        <v>13246.591</v>
      </c>
      <c r="K4358" s="80">
        <v>0</v>
      </c>
      <c r="L4358" s="80"/>
      <c r="M4358" s="81">
        <f t="shared" si="203"/>
        <v>13246.591</v>
      </c>
      <c r="N4358" s="80"/>
      <c r="O4358" s="80"/>
    </row>
    <row r="4359" spans="1:15" x14ac:dyDescent="0.2">
      <c r="A4359" s="82">
        <v>43281</v>
      </c>
      <c r="B4359" s="83">
        <v>20</v>
      </c>
      <c r="C4359" s="84">
        <v>9973.0300000000007</v>
      </c>
      <c r="D4359" s="80"/>
      <c r="E4359" s="79"/>
      <c r="F4359" s="79"/>
      <c r="G4359" s="80"/>
      <c r="H4359" s="81">
        <f t="shared" si="201"/>
        <v>59.419340999999996</v>
      </c>
      <c r="I4359" s="81">
        <f t="shared" si="202"/>
        <v>990.98256490000017</v>
      </c>
      <c r="J4359" s="81">
        <v>13204.298000000001</v>
      </c>
      <c r="K4359" s="80">
        <v>0</v>
      </c>
      <c r="L4359" s="80"/>
      <c r="M4359" s="81">
        <f t="shared" si="203"/>
        <v>13204.298000000001</v>
      </c>
      <c r="N4359" s="80"/>
      <c r="O4359" s="80"/>
    </row>
    <row r="4360" spans="1:15" x14ac:dyDescent="0.2">
      <c r="A4360" s="82">
        <v>43281</v>
      </c>
      <c r="B4360" s="83">
        <v>21</v>
      </c>
      <c r="C4360" s="84">
        <v>9917.7459999999992</v>
      </c>
      <c r="D4360" s="80"/>
      <c r="E4360" s="79"/>
      <c r="F4360" s="79"/>
      <c r="G4360" s="80"/>
      <c r="H4360" s="81">
        <f t="shared" si="201"/>
        <v>57.612788999999999</v>
      </c>
      <c r="I4360" s="81">
        <f t="shared" si="202"/>
        <v>960.85329210000009</v>
      </c>
      <c r="J4360" s="81">
        <v>12802.842000000001</v>
      </c>
      <c r="K4360" s="80">
        <v>0</v>
      </c>
      <c r="L4360" s="80"/>
      <c r="M4360" s="81">
        <f t="shared" si="203"/>
        <v>12802.842000000001</v>
      </c>
      <c r="N4360" s="80"/>
      <c r="O4360" s="80"/>
    </row>
    <row r="4361" spans="1:15" x14ac:dyDescent="0.2">
      <c r="A4361" s="82">
        <v>43281</v>
      </c>
      <c r="B4361" s="83">
        <v>22</v>
      </c>
      <c r="C4361" s="84">
        <v>9745.2379999999994</v>
      </c>
      <c r="D4361" s="80"/>
      <c r="E4361" s="79"/>
      <c r="F4361" s="79"/>
      <c r="G4361" s="80"/>
      <c r="H4361" s="81">
        <f t="shared" si="201"/>
        <v>57.241304999999997</v>
      </c>
      <c r="I4361" s="81">
        <f t="shared" si="202"/>
        <v>954.6577645000001</v>
      </c>
      <c r="J4361" s="81">
        <v>12720.29</v>
      </c>
      <c r="K4361" s="80">
        <v>0</v>
      </c>
      <c r="L4361" s="80"/>
      <c r="M4361" s="81">
        <f t="shared" si="203"/>
        <v>12720.29</v>
      </c>
      <c r="N4361" s="80"/>
      <c r="O4361" s="80"/>
    </row>
    <row r="4362" spans="1:15" x14ac:dyDescent="0.2">
      <c r="A4362" s="82">
        <v>43281</v>
      </c>
      <c r="B4362" s="83">
        <v>23</v>
      </c>
      <c r="C4362" s="84">
        <v>9140.8310000000001</v>
      </c>
      <c r="D4362" s="80"/>
      <c r="E4362" s="79"/>
      <c r="F4362" s="79"/>
      <c r="G4362" s="80"/>
      <c r="H4362" s="81">
        <f t="shared" si="201"/>
        <v>55.650766499999996</v>
      </c>
      <c r="I4362" s="81">
        <f t="shared" si="202"/>
        <v>928.13111685000001</v>
      </c>
      <c r="J4362" s="81">
        <v>12366.837</v>
      </c>
      <c r="K4362" s="80">
        <v>0</v>
      </c>
      <c r="L4362" s="80"/>
      <c r="M4362" s="81">
        <f t="shared" si="203"/>
        <v>12366.837</v>
      </c>
      <c r="N4362" s="80"/>
      <c r="O4362" s="80"/>
    </row>
    <row r="4363" spans="1:15" x14ac:dyDescent="0.2">
      <c r="A4363" s="82">
        <v>43281</v>
      </c>
      <c r="B4363" s="83">
        <v>24</v>
      </c>
      <c r="C4363" s="84">
        <v>8362.027</v>
      </c>
      <c r="D4363" s="80"/>
      <c r="E4363" s="79"/>
      <c r="F4363" s="79"/>
      <c r="G4363" s="80"/>
      <c r="H4363" s="81">
        <f t="shared" si="201"/>
        <v>51.954106499999995</v>
      </c>
      <c r="I4363" s="81">
        <f t="shared" si="202"/>
        <v>866.47904285000004</v>
      </c>
      <c r="J4363" s="81">
        <v>11545.357</v>
      </c>
      <c r="K4363" s="80">
        <v>0</v>
      </c>
      <c r="L4363" s="80"/>
      <c r="M4363" s="81">
        <f t="shared" si="203"/>
        <v>11545.357</v>
      </c>
      <c r="N4363" s="80"/>
      <c r="O4363" s="80"/>
    </row>
    <row r="4364" spans="1:15" x14ac:dyDescent="0.2">
      <c r="A4364" s="82">
        <v>43282</v>
      </c>
      <c r="B4364" s="83">
        <v>1</v>
      </c>
      <c r="C4364" s="84">
        <v>7684.0060000000003</v>
      </c>
      <c r="D4364" s="80"/>
      <c r="E4364" s="79"/>
      <c r="F4364" s="79"/>
      <c r="G4364" s="80"/>
      <c r="H4364" s="81">
        <f t="shared" si="201"/>
        <v>47.854480499999994</v>
      </c>
      <c r="I4364" s="81">
        <f t="shared" si="202"/>
        <v>798.10639145000005</v>
      </c>
      <c r="J4364" s="81">
        <v>10634.329</v>
      </c>
      <c r="K4364" s="80">
        <v>0</v>
      </c>
      <c r="L4364" s="80"/>
      <c r="M4364" s="81">
        <f t="shared" si="203"/>
        <v>10634.329</v>
      </c>
      <c r="N4364" s="80"/>
      <c r="O4364" s="80"/>
    </row>
    <row r="4365" spans="1:15" x14ac:dyDescent="0.2">
      <c r="A4365" s="82">
        <v>43282</v>
      </c>
      <c r="B4365" s="83">
        <v>2</v>
      </c>
      <c r="C4365" s="84">
        <v>7220.0315000000001</v>
      </c>
      <c r="D4365" s="80"/>
      <c r="E4365" s="79"/>
      <c r="F4365" s="79"/>
      <c r="G4365" s="80"/>
      <c r="H4365" s="81">
        <f t="shared" si="201"/>
        <v>44.290637099999991</v>
      </c>
      <c r="I4365" s="81">
        <f t="shared" si="202"/>
        <v>738.66940319000003</v>
      </c>
      <c r="J4365" s="81">
        <v>9842.3637999999992</v>
      </c>
      <c r="K4365" s="80">
        <v>0</v>
      </c>
      <c r="L4365" s="80"/>
      <c r="M4365" s="81">
        <f t="shared" si="203"/>
        <v>9842.3637999999992</v>
      </c>
      <c r="N4365" s="80"/>
      <c r="O4365" s="80"/>
    </row>
    <row r="4366" spans="1:15" x14ac:dyDescent="0.2">
      <c r="A4366" s="82">
        <v>43282</v>
      </c>
      <c r="B4366" s="83">
        <v>3</v>
      </c>
      <c r="C4366" s="84">
        <v>6879.6260000000002</v>
      </c>
      <c r="D4366" s="80"/>
      <c r="E4366" s="79"/>
      <c r="F4366" s="79"/>
      <c r="G4366" s="80"/>
      <c r="H4366" s="81">
        <f t="shared" si="201"/>
        <v>41.840382599999998</v>
      </c>
      <c r="I4366" s="81">
        <f t="shared" si="202"/>
        <v>697.80460314000015</v>
      </c>
      <c r="J4366" s="81">
        <v>9297.8628000000008</v>
      </c>
      <c r="K4366" s="80">
        <v>0</v>
      </c>
      <c r="L4366" s="80"/>
      <c r="M4366" s="81">
        <f t="shared" si="203"/>
        <v>9297.8628000000008</v>
      </c>
      <c r="N4366" s="80"/>
      <c r="O4366" s="80"/>
    </row>
    <row r="4367" spans="1:15" x14ac:dyDescent="0.2">
      <c r="A4367" s="82">
        <v>43282</v>
      </c>
      <c r="B4367" s="83">
        <v>4</v>
      </c>
      <c r="C4367" s="84">
        <v>6614.4859999999999</v>
      </c>
      <c r="D4367" s="80"/>
      <c r="E4367" s="79"/>
      <c r="F4367" s="79"/>
      <c r="G4367" s="80"/>
      <c r="H4367" s="81">
        <f t="shared" si="201"/>
        <v>39.955954949999999</v>
      </c>
      <c r="I4367" s="81">
        <f t="shared" si="202"/>
        <v>666.37653755500003</v>
      </c>
      <c r="J4367" s="81">
        <v>8879.1010999999999</v>
      </c>
      <c r="K4367" s="80">
        <v>0</v>
      </c>
      <c r="L4367" s="80"/>
      <c r="M4367" s="81">
        <f t="shared" si="203"/>
        <v>8879.1010999999999</v>
      </c>
      <c r="N4367" s="80"/>
      <c r="O4367" s="80"/>
    </row>
    <row r="4368" spans="1:15" x14ac:dyDescent="0.2">
      <c r="A4368" s="82">
        <v>43282</v>
      </c>
      <c r="B4368" s="83">
        <v>5</v>
      </c>
      <c r="C4368" s="84">
        <v>6514.8220000000001</v>
      </c>
      <c r="D4368" s="80"/>
      <c r="E4368" s="79"/>
      <c r="F4368" s="79"/>
      <c r="G4368" s="80"/>
      <c r="H4368" s="81">
        <f t="shared" si="201"/>
        <v>38.901447449999999</v>
      </c>
      <c r="I4368" s="81">
        <f t="shared" si="202"/>
        <v>648.78969580500006</v>
      </c>
      <c r="J4368" s="81">
        <v>8644.7661000000007</v>
      </c>
      <c r="K4368" s="80">
        <v>0</v>
      </c>
      <c r="L4368" s="80"/>
      <c r="M4368" s="81">
        <f t="shared" si="203"/>
        <v>8644.7661000000007</v>
      </c>
      <c r="N4368" s="80"/>
      <c r="O4368" s="80"/>
    </row>
    <row r="4369" spans="1:15" x14ac:dyDescent="0.2">
      <c r="A4369" s="82">
        <v>43282</v>
      </c>
      <c r="B4369" s="83">
        <v>6</v>
      </c>
      <c r="C4369" s="84">
        <v>6438.1774999999998</v>
      </c>
      <c r="D4369" s="80"/>
      <c r="E4369" s="79"/>
      <c r="F4369" s="79"/>
      <c r="G4369" s="80"/>
      <c r="H4369" s="81">
        <f t="shared" si="201"/>
        <v>38.505140099999998</v>
      </c>
      <c r="I4369" s="81">
        <f t="shared" si="202"/>
        <v>642.18016989</v>
      </c>
      <c r="J4369" s="81">
        <v>8556.6977999999999</v>
      </c>
      <c r="K4369" s="80">
        <v>0</v>
      </c>
      <c r="L4369" s="80"/>
      <c r="M4369" s="81">
        <f t="shared" si="203"/>
        <v>8556.6977999999999</v>
      </c>
      <c r="N4369" s="80"/>
      <c r="O4369" s="80"/>
    </row>
    <row r="4370" spans="1:15" x14ac:dyDescent="0.2">
      <c r="A4370" s="82">
        <v>43282</v>
      </c>
      <c r="B4370" s="83">
        <v>7</v>
      </c>
      <c r="C4370" s="84">
        <v>6323.9354999999996</v>
      </c>
      <c r="D4370" s="80"/>
      <c r="E4370" s="79"/>
      <c r="F4370" s="79"/>
      <c r="G4370" s="80"/>
      <c r="H4370" s="81">
        <f t="shared" si="201"/>
        <v>38.591522999999995</v>
      </c>
      <c r="I4370" s="81">
        <f t="shared" si="202"/>
        <v>643.62084470000002</v>
      </c>
      <c r="J4370" s="81">
        <v>8575.8940000000002</v>
      </c>
      <c r="K4370" s="80">
        <v>0</v>
      </c>
      <c r="L4370" s="80"/>
      <c r="M4370" s="81">
        <f t="shared" si="203"/>
        <v>8575.8940000000002</v>
      </c>
      <c r="N4370" s="80"/>
      <c r="O4370" s="80"/>
    </row>
    <row r="4371" spans="1:15" x14ac:dyDescent="0.2">
      <c r="A4371" s="82">
        <v>43282</v>
      </c>
      <c r="B4371" s="83">
        <v>8</v>
      </c>
      <c r="C4371" s="84">
        <v>6481.1764999999996</v>
      </c>
      <c r="D4371" s="80"/>
      <c r="E4371" s="79"/>
      <c r="F4371" s="79"/>
      <c r="G4371" s="80"/>
      <c r="H4371" s="81">
        <f t="shared" si="201"/>
        <v>38.035483199999994</v>
      </c>
      <c r="I4371" s="81">
        <f t="shared" si="202"/>
        <v>634.34733647999997</v>
      </c>
      <c r="J4371" s="81">
        <v>8452.3295999999991</v>
      </c>
      <c r="K4371" s="80">
        <v>0</v>
      </c>
      <c r="L4371" s="80"/>
      <c r="M4371" s="81">
        <f t="shared" si="203"/>
        <v>8452.3295999999991</v>
      </c>
      <c r="N4371" s="80"/>
      <c r="O4371" s="80"/>
    </row>
    <row r="4372" spans="1:15" x14ac:dyDescent="0.2">
      <c r="A4372" s="82">
        <v>43282</v>
      </c>
      <c r="B4372" s="83">
        <v>9</v>
      </c>
      <c r="C4372" s="84">
        <v>6748.902</v>
      </c>
      <c r="D4372" s="80"/>
      <c r="E4372" s="79"/>
      <c r="F4372" s="79"/>
      <c r="G4372" s="80"/>
      <c r="H4372" s="81">
        <f t="shared" si="201"/>
        <v>38.9837439</v>
      </c>
      <c r="I4372" s="81">
        <f t="shared" si="202"/>
        <v>650.16221771000005</v>
      </c>
      <c r="J4372" s="81">
        <v>8663.0542000000005</v>
      </c>
      <c r="K4372" s="80">
        <v>0</v>
      </c>
      <c r="L4372" s="80"/>
      <c r="M4372" s="81">
        <f t="shared" si="203"/>
        <v>8663.0542000000005</v>
      </c>
      <c r="N4372" s="80"/>
      <c r="O4372" s="80"/>
    </row>
    <row r="4373" spans="1:15" x14ac:dyDescent="0.2">
      <c r="A4373" s="82">
        <v>43282</v>
      </c>
      <c r="B4373" s="83">
        <v>10</v>
      </c>
      <c r="C4373" s="84">
        <v>7064.402</v>
      </c>
      <c r="D4373" s="80"/>
      <c r="E4373" s="79"/>
      <c r="F4373" s="79"/>
      <c r="G4373" s="80"/>
      <c r="H4373" s="81">
        <f t="shared" si="201"/>
        <v>40.276830149999995</v>
      </c>
      <c r="I4373" s="81">
        <f t="shared" si="202"/>
        <v>671.72802283500005</v>
      </c>
      <c r="J4373" s="81">
        <v>8950.4066999999995</v>
      </c>
      <c r="K4373" s="80">
        <v>0</v>
      </c>
      <c r="L4373" s="80"/>
      <c r="M4373" s="81">
        <f t="shared" si="203"/>
        <v>8950.4066999999995</v>
      </c>
      <c r="N4373" s="80"/>
      <c r="O4373" s="80"/>
    </row>
    <row r="4374" spans="1:15" x14ac:dyDescent="0.2">
      <c r="A4374" s="82">
        <v>43282</v>
      </c>
      <c r="B4374" s="83">
        <v>11</v>
      </c>
      <c r="C4374" s="84">
        <v>7489.2704999999996</v>
      </c>
      <c r="D4374" s="80"/>
      <c r="E4374" s="79"/>
      <c r="F4374" s="79"/>
      <c r="G4374" s="80"/>
      <c r="H4374" s="81">
        <f t="shared" ref="H4374:H4437" si="204">$J4374*0.0045</f>
        <v>41.809594500000003</v>
      </c>
      <c r="I4374" s="81">
        <f t="shared" ref="I4374:I4437" si="205">$J4374*0.07505</f>
        <v>697.29112605000012</v>
      </c>
      <c r="J4374" s="81">
        <v>9291.0210000000006</v>
      </c>
      <c r="K4374" s="80">
        <v>0</v>
      </c>
      <c r="L4374" s="80"/>
      <c r="M4374" s="81">
        <f t="shared" ref="M4374:M4437" si="206">J4374-K4374</f>
        <v>9291.0210000000006</v>
      </c>
      <c r="N4374" s="80"/>
      <c r="O4374" s="80"/>
    </row>
    <row r="4375" spans="1:15" x14ac:dyDescent="0.2">
      <c r="A4375" s="82">
        <v>43282</v>
      </c>
      <c r="B4375" s="83">
        <v>12</v>
      </c>
      <c r="C4375" s="84">
        <v>7940.424</v>
      </c>
      <c r="D4375" s="80"/>
      <c r="E4375" s="79"/>
      <c r="F4375" s="79"/>
      <c r="G4375" s="80"/>
      <c r="H4375" s="81">
        <f t="shared" si="204"/>
        <v>43.857744749999995</v>
      </c>
      <c r="I4375" s="81">
        <f t="shared" si="205"/>
        <v>731.44972077499995</v>
      </c>
      <c r="J4375" s="81">
        <v>9746.1654999999992</v>
      </c>
      <c r="K4375" s="80">
        <v>0</v>
      </c>
      <c r="L4375" s="80"/>
      <c r="M4375" s="81">
        <f t="shared" si="206"/>
        <v>9746.1654999999992</v>
      </c>
      <c r="N4375" s="80"/>
      <c r="O4375" s="80"/>
    </row>
    <row r="4376" spans="1:15" x14ac:dyDescent="0.2">
      <c r="A4376" s="82">
        <v>43282</v>
      </c>
      <c r="B4376" s="83">
        <v>13</v>
      </c>
      <c r="C4376" s="84">
        <v>8391.7890000000007</v>
      </c>
      <c r="D4376" s="80"/>
      <c r="E4376" s="79"/>
      <c r="F4376" s="79"/>
      <c r="G4376" s="80"/>
      <c r="H4376" s="81">
        <f t="shared" si="204"/>
        <v>46.242292499999998</v>
      </c>
      <c r="I4376" s="81">
        <f t="shared" si="205"/>
        <v>771.21867825000004</v>
      </c>
      <c r="J4376" s="81">
        <v>10276.065000000001</v>
      </c>
      <c r="K4376" s="80">
        <v>0</v>
      </c>
      <c r="L4376" s="80"/>
      <c r="M4376" s="81">
        <f t="shared" si="206"/>
        <v>10276.065000000001</v>
      </c>
      <c r="N4376" s="80"/>
      <c r="O4376" s="80"/>
    </row>
    <row r="4377" spans="1:15" x14ac:dyDescent="0.2">
      <c r="A4377" s="82">
        <v>43282</v>
      </c>
      <c r="B4377" s="83">
        <v>14</v>
      </c>
      <c r="C4377" s="84">
        <v>9003.1779999999999</v>
      </c>
      <c r="D4377" s="80"/>
      <c r="E4377" s="79"/>
      <c r="F4377" s="79"/>
      <c r="G4377" s="80"/>
      <c r="H4377" s="81">
        <f t="shared" si="204"/>
        <v>48.770693999999999</v>
      </c>
      <c r="I4377" s="81">
        <f t="shared" si="205"/>
        <v>813.38679660000014</v>
      </c>
      <c r="J4377" s="81">
        <v>10837.932000000001</v>
      </c>
      <c r="K4377" s="80">
        <v>0</v>
      </c>
      <c r="L4377" s="80"/>
      <c r="M4377" s="81">
        <f t="shared" si="206"/>
        <v>10837.932000000001</v>
      </c>
      <c r="N4377" s="80"/>
      <c r="O4377" s="80"/>
    </row>
    <row r="4378" spans="1:15" x14ac:dyDescent="0.2">
      <c r="A4378" s="82">
        <v>43282</v>
      </c>
      <c r="B4378" s="83">
        <v>15</v>
      </c>
      <c r="C4378" s="84">
        <v>9636.3690000000006</v>
      </c>
      <c r="D4378" s="80"/>
      <c r="E4378" s="79"/>
      <c r="F4378" s="79"/>
      <c r="G4378" s="80"/>
      <c r="H4378" s="81">
        <f t="shared" si="204"/>
        <v>51.594245999999998</v>
      </c>
      <c r="I4378" s="81">
        <f t="shared" si="205"/>
        <v>860.47736940000016</v>
      </c>
      <c r="J4378" s="81">
        <v>11465.388000000001</v>
      </c>
      <c r="K4378" s="80">
        <v>0</v>
      </c>
      <c r="L4378" s="80"/>
      <c r="M4378" s="81">
        <f t="shared" si="206"/>
        <v>11465.388000000001</v>
      </c>
      <c r="N4378" s="80"/>
      <c r="O4378" s="80"/>
    </row>
    <row r="4379" spans="1:15" x14ac:dyDescent="0.2">
      <c r="A4379" s="82">
        <v>43282</v>
      </c>
      <c r="B4379" s="83">
        <v>16</v>
      </c>
      <c r="C4379" s="84">
        <v>10270.23</v>
      </c>
      <c r="D4379" s="80"/>
      <c r="E4379" s="79"/>
      <c r="F4379" s="79"/>
      <c r="G4379" s="80"/>
      <c r="H4379" s="81">
        <f t="shared" si="204"/>
        <v>54.774094499999997</v>
      </c>
      <c r="I4379" s="81">
        <f t="shared" si="205"/>
        <v>913.51017605000015</v>
      </c>
      <c r="J4379" s="81">
        <v>12172.021000000001</v>
      </c>
      <c r="K4379" s="80">
        <v>0</v>
      </c>
      <c r="L4379" s="80"/>
      <c r="M4379" s="81">
        <f t="shared" si="206"/>
        <v>12172.021000000001</v>
      </c>
      <c r="N4379" s="80"/>
      <c r="O4379" s="80"/>
    </row>
    <row r="4380" spans="1:15" x14ac:dyDescent="0.2">
      <c r="A4380" s="82">
        <v>43282</v>
      </c>
      <c r="B4380" s="83">
        <v>17</v>
      </c>
      <c r="C4380" s="84">
        <v>10674.541999999999</v>
      </c>
      <c r="D4380" s="80"/>
      <c r="E4380" s="79"/>
      <c r="F4380" s="79"/>
      <c r="G4380" s="80"/>
      <c r="H4380" s="81">
        <f t="shared" si="204"/>
        <v>58.082219999999992</v>
      </c>
      <c r="I4380" s="81">
        <f t="shared" si="205"/>
        <v>968.68235800000002</v>
      </c>
      <c r="J4380" s="81">
        <v>12907.16</v>
      </c>
      <c r="K4380" s="80">
        <v>0</v>
      </c>
      <c r="L4380" s="80"/>
      <c r="M4380" s="81">
        <f t="shared" si="206"/>
        <v>12907.16</v>
      </c>
      <c r="N4380" s="80"/>
      <c r="O4380" s="80"/>
    </row>
    <row r="4381" spans="1:15" x14ac:dyDescent="0.2">
      <c r="A4381" s="82">
        <v>43282</v>
      </c>
      <c r="B4381" s="83">
        <v>18</v>
      </c>
      <c r="C4381" s="84">
        <v>10965.155000000001</v>
      </c>
      <c r="D4381" s="80"/>
      <c r="E4381" s="79"/>
      <c r="F4381" s="79"/>
      <c r="G4381" s="80"/>
      <c r="H4381" s="81">
        <f t="shared" si="204"/>
        <v>60.677212499999996</v>
      </c>
      <c r="I4381" s="81">
        <f t="shared" si="205"/>
        <v>1011.9610662500002</v>
      </c>
      <c r="J4381" s="81">
        <v>13483.825000000001</v>
      </c>
      <c r="K4381" s="80">
        <v>0</v>
      </c>
      <c r="L4381" s="80"/>
      <c r="M4381" s="81">
        <f t="shared" si="206"/>
        <v>13483.825000000001</v>
      </c>
      <c r="N4381" s="80"/>
      <c r="O4381" s="80"/>
    </row>
    <row r="4382" spans="1:15" x14ac:dyDescent="0.2">
      <c r="A4382" s="82">
        <v>43282</v>
      </c>
      <c r="B4382" s="83">
        <v>19</v>
      </c>
      <c r="C4382" s="84">
        <v>11010.745000000001</v>
      </c>
      <c r="D4382" s="80"/>
      <c r="E4382" s="79"/>
      <c r="F4382" s="79"/>
      <c r="G4382" s="80"/>
      <c r="H4382" s="81">
        <f t="shared" si="204"/>
        <v>62.356801499999989</v>
      </c>
      <c r="I4382" s="81">
        <f t="shared" si="205"/>
        <v>1039.97287835</v>
      </c>
      <c r="J4382" s="81">
        <v>13857.066999999999</v>
      </c>
      <c r="K4382" s="80">
        <v>0</v>
      </c>
      <c r="L4382" s="80"/>
      <c r="M4382" s="81">
        <f t="shared" si="206"/>
        <v>13857.066999999999</v>
      </c>
      <c r="N4382" s="80"/>
      <c r="O4382" s="80"/>
    </row>
    <row r="4383" spans="1:15" x14ac:dyDescent="0.2">
      <c r="A4383" s="82">
        <v>43282</v>
      </c>
      <c r="B4383" s="83">
        <v>20</v>
      </c>
      <c r="C4383" s="84">
        <v>10655.816999999999</v>
      </c>
      <c r="D4383" s="80"/>
      <c r="E4383" s="79"/>
      <c r="F4383" s="79"/>
      <c r="G4383" s="80"/>
      <c r="H4383" s="81">
        <f t="shared" si="204"/>
        <v>62.856670499999993</v>
      </c>
      <c r="I4383" s="81">
        <f t="shared" si="205"/>
        <v>1048.3095824500001</v>
      </c>
      <c r="J4383" s="81">
        <v>13968.148999999999</v>
      </c>
      <c r="K4383" s="80">
        <v>0</v>
      </c>
      <c r="L4383" s="80"/>
      <c r="M4383" s="81">
        <f t="shared" si="206"/>
        <v>13968.148999999999</v>
      </c>
      <c r="N4383" s="80"/>
      <c r="O4383" s="80"/>
    </row>
    <row r="4384" spans="1:15" x14ac:dyDescent="0.2">
      <c r="A4384" s="82">
        <v>43282</v>
      </c>
      <c r="B4384" s="83">
        <v>21</v>
      </c>
      <c r="C4384" s="84">
        <v>10562.663</v>
      </c>
      <c r="D4384" s="80"/>
      <c r="E4384" s="79"/>
      <c r="F4384" s="79"/>
      <c r="G4384" s="80"/>
      <c r="H4384" s="81">
        <f t="shared" si="204"/>
        <v>61.067582999999999</v>
      </c>
      <c r="I4384" s="81">
        <f t="shared" si="205"/>
        <v>1018.4715787000001</v>
      </c>
      <c r="J4384" s="81">
        <v>13570.574000000001</v>
      </c>
      <c r="K4384" s="80">
        <v>0</v>
      </c>
      <c r="L4384" s="80"/>
      <c r="M4384" s="81">
        <f t="shared" si="206"/>
        <v>13570.574000000001</v>
      </c>
      <c r="N4384" s="80"/>
      <c r="O4384" s="80"/>
    </row>
    <row r="4385" spans="1:15" x14ac:dyDescent="0.2">
      <c r="A4385" s="82">
        <v>43282</v>
      </c>
      <c r="B4385" s="83">
        <v>22</v>
      </c>
      <c r="C4385" s="84">
        <v>10251.382</v>
      </c>
      <c r="D4385" s="80"/>
      <c r="E4385" s="79"/>
      <c r="F4385" s="79"/>
      <c r="G4385" s="80"/>
      <c r="H4385" s="81">
        <f t="shared" si="204"/>
        <v>60.325537499999989</v>
      </c>
      <c r="I4385" s="81">
        <f t="shared" si="205"/>
        <v>1006.09590875</v>
      </c>
      <c r="J4385" s="81">
        <v>13405.674999999999</v>
      </c>
      <c r="K4385" s="80">
        <v>0</v>
      </c>
      <c r="L4385" s="80"/>
      <c r="M4385" s="81">
        <f t="shared" si="206"/>
        <v>13405.674999999999</v>
      </c>
      <c r="N4385" s="80"/>
      <c r="O4385" s="80"/>
    </row>
    <row r="4386" spans="1:15" x14ac:dyDescent="0.2">
      <c r="A4386" s="82">
        <v>43282</v>
      </c>
      <c r="B4386" s="83">
        <v>23</v>
      </c>
      <c r="C4386" s="84">
        <v>9459.9359999999997</v>
      </c>
      <c r="D4386" s="80"/>
      <c r="E4386" s="79"/>
      <c r="F4386" s="79"/>
      <c r="G4386" s="80"/>
      <c r="H4386" s="81">
        <f t="shared" si="204"/>
        <v>58.380754499999995</v>
      </c>
      <c r="I4386" s="81">
        <f t="shared" si="205"/>
        <v>973.66125005000004</v>
      </c>
      <c r="J4386" s="81">
        <v>12973.501</v>
      </c>
      <c r="K4386" s="80">
        <v>0</v>
      </c>
      <c r="L4386" s="80"/>
      <c r="M4386" s="81">
        <f t="shared" si="206"/>
        <v>12973.501</v>
      </c>
      <c r="N4386" s="80"/>
      <c r="O4386" s="80"/>
    </row>
    <row r="4387" spans="1:15" x14ac:dyDescent="0.2">
      <c r="A4387" s="82">
        <v>43282</v>
      </c>
      <c r="B4387" s="83">
        <v>24</v>
      </c>
      <c r="C4387" s="84">
        <v>8513.3359999999993</v>
      </c>
      <c r="D4387" s="80"/>
      <c r="E4387" s="79"/>
      <c r="F4387" s="79"/>
      <c r="G4387" s="80"/>
      <c r="H4387" s="81">
        <f t="shared" si="204"/>
        <v>53.749507499999993</v>
      </c>
      <c r="I4387" s="81">
        <f t="shared" si="205"/>
        <v>896.42234174999999</v>
      </c>
      <c r="J4387" s="81">
        <v>11944.334999999999</v>
      </c>
      <c r="K4387" s="80">
        <v>0</v>
      </c>
      <c r="L4387" s="80"/>
      <c r="M4387" s="81">
        <f t="shared" si="206"/>
        <v>11944.334999999999</v>
      </c>
      <c r="N4387" s="80"/>
      <c r="O4387" s="80"/>
    </row>
    <row r="4388" spans="1:15" x14ac:dyDescent="0.2">
      <c r="A4388" s="82">
        <v>43283</v>
      </c>
      <c r="B4388" s="83">
        <v>1</v>
      </c>
      <c r="C4388" s="84">
        <v>7743.4575000000004</v>
      </c>
      <c r="D4388" s="80"/>
      <c r="E4388" s="79"/>
      <c r="F4388" s="79"/>
      <c r="G4388" s="80"/>
      <c r="H4388" s="81">
        <f t="shared" si="204"/>
        <v>48.938327999999991</v>
      </c>
      <c r="I4388" s="81">
        <f t="shared" si="205"/>
        <v>816.18255920000001</v>
      </c>
      <c r="J4388" s="81">
        <v>10875.183999999999</v>
      </c>
      <c r="K4388" s="80">
        <v>0</v>
      </c>
      <c r="L4388" s="80"/>
      <c r="M4388" s="81">
        <f t="shared" si="206"/>
        <v>10875.183999999999</v>
      </c>
      <c r="N4388" s="80"/>
      <c r="O4388" s="80"/>
    </row>
    <row r="4389" spans="1:15" x14ac:dyDescent="0.2">
      <c r="A4389" s="82">
        <v>43283</v>
      </c>
      <c r="B4389" s="83">
        <v>2</v>
      </c>
      <c r="C4389" s="84">
        <v>7236.1644999999999</v>
      </c>
      <c r="D4389" s="80"/>
      <c r="E4389" s="79"/>
      <c r="F4389" s="79"/>
      <c r="G4389" s="80"/>
      <c r="H4389" s="81">
        <f t="shared" si="204"/>
        <v>45.040220999999995</v>
      </c>
      <c r="I4389" s="81">
        <f t="shared" si="205"/>
        <v>751.17079690000003</v>
      </c>
      <c r="J4389" s="81">
        <v>10008.938</v>
      </c>
      <c r="K4389" s="80">
        <v>0</v>
      </c>
      <c r="L4389" s="80"/>
      <c r="M4389" s="81">
        <f t="shared" si="206"/>
        <v>10008.938</v>
      </c>
      <c r="N4389" s="80"/>
      <c r="O4389" s="80"/>
    </row>
    <row r="4390" spans="1:15" x14ac:dyDescent="0.2">
      <c r="A4390" s="82">
        <v>43283</v>
      </c>
      <c r="B4390" s="83">
        <v>3</v>
      </c>
      <c r="C4390" s="84">
        <v>6897.9430000000002</v>
      </c>
      <c r="D4390" s="80"/>
      <c r="E4390" s="79"/>
      <c r="F4390" s="79"/>
      <c r="G4390" s="80"/>
      <c r="H4390" s="81">
        <f t="shared" si="204"/>
        <v>42.460696799999994</v>
      </c>
      <c r="I4390" s="81">
        <f t="shared" si="205"/>
        <v>708.15006552</v>
      </c>
      <c r="J4390" s="81">
        <v>9435.7103999999999</v>
      </c>
      <c r="K4390" s="80">
        <v>0</v>
      </c>
      <c r="L4390" s="80"/>
      <c r="M4390" s="81">
        <f t="shared" si="206"/>
        <v>9435.7103999999999</v>
      </c>
      <c r="N4390" s="80"/>
      <c r="O4390" s="80"/>
    </row>
    <row r="4391" spans="1:15" x14ac:dyDescent="0.2">
      <c r="A4391" s="82">
        <v>43283</v>
      </c>
      <c r="B4391" s="83">
        <v>4</v>
      </c>
      <c r="C4391" s="84">
        <v>6728.1239999999998</v>
      </c>
      <c r="D4391" s="80"/>
      <c r="E4391" s="79"/>
      <c r="F4391" s="79"/>
      <c r="G4391" s="80"/>
      <c r="H4391" s="81">
        <f t="shared" si="204"/>
        <v>40.837321799999998</v>
      </c>
      <c r="I4391" s="81">
        <f t="shared" si="205"/>
        <v>681.07577802000003</v>
      </c>
      <c r="J4391" s="81">
        <v>9074.9603999999999</v>
      </c>
      <c r="K4391" s="80">
        <v>0</v>
      </c>
      <c r="L4391" s="80"/>
      <c r="M4391" s="81">
        <f t="shared" si="206"/>
        <v>9074.9603999999999</v>
      </c>
      <c r="N4391" s="80"/>
      <c r="O4391" s="80"/>
    </row>
    <row r="4392" spans="1:15" x14ac:dyDescent="0.2">
      <c r="A4392" s="82">
        <v>43283</v>
      </c>
      <c r="B4392" s="83">
        <v>5</v>
      </c>
      <c r="C4392" s="84">
        <v>6865.9960000000001</v>
      </c>
      <c r="D4392" s="80"/>
      <c r="E4392" s="79"/>
      <c r="F4392" s="79"/>
      <c r="G4392" s="80"/>
      <c r="H4392" s="81">
        <f t="shared" si="204"/>
        <v>40.035434399999993</v>
      </c>
      <c r="I4392" s="81">
        <f t="shared" si="205"/>
        <v>667.70207816000004</v>
      </c>
      <c r="J4392" s="81">
        <v>8896.7631999999994</v>
      </c>
      <c r="K4392" s="80">
        <v>0</v>
      </c>
      <c r="L4392" s="80"/>
      <c r="M4392" s="81">
        <f t="shared" si="206"/>
        <v>8896.7631999999994</v>
      </c>
      <c r="N4392" s="80"/>
      <c r="O4392" s="80"/>
    </row>
    <row r="4393" spans="1:15" x14ac:dyDescent="0.2">
      <c r="A4393" s="82">
        <v>43283</v>
      </c>
      <c r="B4393" s="83">
        <v>6</v>
      </c>
      <c r="C4393" s="84">
        <v>7155.7455</v>
      </c>
      <c r="D4393" s="80"/>
      <c r="E4393" s="79"/>
      <c r="F4393" s="79"/>
      <c r="G4393" s="80"/>
      <c r="H4393" s="81">
        <f t="shared" si="204"/>
        <v>40.829073299999997</v>
      </c>
      <c r="I4393" s="81">
        <f t="shared" si="205"/>
        <v>680.93821136999998</v>
      </c>
      <c r="J4393" s="81">
        <v>9073.1273999999994</v>
      </c>
      <c r="K4393" s="80">
        <v>0</v>
      </c>
      <c r="L4393" s="80"/>
      <c r="M4393" s="81">
        <f t="shared" si="206"/>
        <v>9073.1273999999994</v>
      </c>
      <c r="N4393" s="80"/>
      <c r="O4393" s="80"/>
    </row>
    <row r="4394" spans="1:15" x14ac:dyDescent="0.2">
      <c r="A4394" s="82">
        <v>43283</v>
      </c>
      <c r="B4394" s="83">
        <v>7</v>
      </c>
      <c r="C4394" s="84">
        <v>7587.6239999999998</v>
      </c>
      <c r="D4394" s="80"/>
      <c r="E4394" s="79"/>
      <c r="F4394" s="79"/>
      <c r="G4394" s="80"/>
      <c r="H4394" s="81">
        <f t="shared" si="204"/>
        <v>43.450068599999994</v>
      </c>
      <c r="I4394" s="81">
        <f t="shared" si="205"/>
        <v>724.65058854000006</v>
      </c>
      <c r="J4394" s="81">
        <v>9655.5707999999995</v>
      </c>
      <c r="K4394" s="80">
        <v>0</v>
      </c>
      <c r="L4394" s="80"/>
      <c r="M4394" s="81">
        <f t="shared" si="206"/>
        <v>9655.5707999999995</v>
      </c>
      <c r="N4394" s="80"/>
      <c r="O4394" s="80"/>
    </row>
    <row r="4395" spans="1:15" x14ac:dyDescent="0.2">
      <c r="A4395" s="82">
        <v>43283</v>
      </c>
      <c r="B4395" s="83">
        <v>8</v>
      </c>
      <c r="C4395" s="84">
        <v>8125.9530000000004</v>
      </c>
      <c r="D4395" s="80"/>
      <c r="E4395" s="79"/>
      <c r="F4395" s="79"/>
      <c r="G4395" s="80"/>
      <c r="H4395" s="81">
        <f t="shared" si="204"/>
        <v>45.988055999999993</v>
      </c>
      <c r="I4395" s="81">
        <f t="shared" si="205"/>
        <v>766.97857840000006</v>
      </c>
      <c r="J4395" s="81">
        <v>10219.567999999999</v>
      </c>
      <c r="K4395" s="80">
        <v>0</v>
      </c>
      <c r="L4395" s="80"/>
      <c r="M4395" s="81">
        <f t="shared" si="206"/>
        <v>10219.567999999999</v>
      </c>
      <c r="N4395" s="80"/>
      <c r="O4395" s="80"/>
    </row>
    <row r="4396" spans="1:15" x14ac:dyDescent="0.2">
      <c r="A4396" s="82">
        <v>43283</v>
      </c>
      <c r="B4396" s="83">
        <v>9</v>
      </c>
      <c r="C4396" s="84">
        <v>8527.9140000000007</v>
      </c>
      <c r="D4396" s="80"/>
      <c r="E4396" s="79"/>
      <c r="F4396" s="79"/>
      <c r="G4396" s="80"/>
      <c r="H4396" s="81">
        <f t="shared" si="204"/>
        <v>49.001836499999996</v>
      </c>
      <c r="I4396" s="81">
        <f t="shared" si="205"/>
        <v>817.24173985000004</v>
      </c>
      <c r="J4396" s="81">
        <v>10889.297</v>
      </c>
      <c r="K4396" s="80">
        <v>0</v>
      </c>
      <c r="L4396" s="80"/>
      <c r="M4396" s="81">
        <f t="shared" si="206"/>
        <v>10889.297</v>
      </c>
      <c r="N4396" s="80"/>
      <c r="O4396" s="80"/>
    </row>
    <row r="4397" spans="1:15" x14ac:dyDescent="0.2">
      <c r="A4397" s="82">
        <v>43283</v>
      </c>
      <c r="B4397" s="83">
        <v>10</v>
      </c>
      <c r="C4397" s="84">
        <v>8950.4359999999997</v>
      </c>
      <c r="D4397" s="80"/>
      <c r="E4397" s="79"/>
      <c r="F4397" s="79"/>
      <c r="G4397" s="80"/>
      <c r="H4397" s="81">
        <f t="shared" si="204"/>
        <v>51.236243999999999</v>
      </c>
      <c r="I4397" s="81">
        <f t="shared" si="205"/>
        <v>854.50669160000007</v>
      </c>
      <c r="J4397" s="81">
        <v>11385.832</v>
      </c>
      <c r="K4397" s="80">
        <v>0</v>
      </c>
      <c r="L4397" s="80"/>
      <c r="M4397" s="81">
        <f t="shared" si="206"/>
        <v>11385.832</v>
      </c>
      <c r="N4397" s="80"/>
      <c r="O4397" s="80"/>
    </row>
    <row r="4398" spans="1:15" x14ac:dyDescent="0.2">
      <c r="A4398" s="82">
        <v>43283</v>
      </c>
      <c r="B4398" s="83">
        <v>11</v>
      </c>
      <c r="C4398" s="84">
        <v>9436.9169999999995</v>
      </c>
      <c r="D4398" s="80"/>
      <c r="E4398" s="79"/>
      <c r="F4398" s="79"/>
      <c r="G4398" s="80"/>
      <c r="H4398" s="81">
        <f t="shared" si="204"/>
        <v>53.540909999999997</v>
      </c>
      <c r="I4398" s="81">
        <f t="shared" si="205"/>
        <v>892.943399</v>
      </c>
      <c r="J4398" s="81">
        <v>11897.98</v>
      </c>
      <c r="K4398" s="80">
        <v>0</v>
      </c>
      <c r="L4398" s="80"/>
      <c r="M4398" s="81">
        <f t="shared" si="206"/>
        <v>11897.98</v>
      </c>
      <c r="N4398" s="80"/>
      <c r="O4398" s="80"/>
    </row>
    <row r="4399" spans="1:15" x14ac:dyDescent="0.2">
      <c r="A4399" s="82">
        <v>43283</v>
      </c>
      <c r="B4399" s="83">
        <v>12</v>
      </c>
      <c r="C4399" s="84">
        <v>9836.5139999999992</v>
      </c>
      <c r="D4399" s="80"/>
      <c r="E4399" s="79"/>
      <c r="F4399" s="79"/>
      <c r="G4399" s="80"/>
      <c r="H4399" s="81">
        <f t="shared" si="204"/>
        <v>55.940872499999998</v>
      </c>
      <c r="I4399" s="81">
        <f t="shared" si="205"/>
        <v>932.96944025000005</v>
      </c>
      <c r="J4399" s="81">
        <v>12431.305</v>
      </c>
      <c r="K4399" s="80">
        <v>0</v>
      </c>
      <c r="L4399" s="80"/>
      <c r="M4399" s="81">
        <f t="shared" si="206"/>
        <v>12431.305</v>
      </c>
      <c r="N4399" s="80"/>
      <c r="O4399" s="80"/>
    </row>
    <row r="4400" spans="1:15" x14ac:dyDescent="0.2">
      <c r="A4400" s="82">
        <v>43283</v>
      </c>
      <c r="B4400" s="83">
        <v>13</v>
      </c>
      <c r="C4400" s="84">
        <v>10274.343000000001</v>
      </c>
      <c r="D4400" s="80"/>
      <c r="E4400" s="79"/>
      <c r="F4400" s="79"/>
      <c r="G4400" s="80"/>
      <c r="H4400" s="81">
        <f t="shared" si="204"/>
        <v>58.272011999999989</v>
      </c>
      <c r="I4400" s="81">
        <f t="shared" si="205"/>
        <v>971.84766680000007</v>
      </c>
      <c r="J4400" s="81">
        <v>12949.335999999999</v>
      </c>
      <c r="K4400" s="80">
        <v>0</v>
      </c>
      <c r="L4400" s="80"/>
      <c r="M4400" s="81">
        <f t="shared" si="206"/>
        <v>12949.335999999999</v>
      </c>
      <c r="N4400" s="80"/>
      <c r="O4400" s="80"/>
    </row>
    <row r="4401" spans="1:15" x14ac:dyDescent="0.2">
      <c r="A4401" s="82">
        <v>43283</v>
      </c>
      <c r="B4401" s="83">
        <v>14</v>
      </c>
      <c r="C4401" s="84">
        <v>10812.402</v>
      </c>
      <c r="D4401" s="80"/>
      <c r="E4401" s="79"/>
      <c r="F4401" s="79"/>
      <c r="G4401" s="80"/>
      <c r="H4401" s="81">
        <f t="shared" si="204"/>
        <v>60.34216949999999</v>
      </c>
      <c r="I4401" s="81">
        <f t="shared" si="205"/>
        <v>1006.37329355</v>
      </c>
      <c r="J4401" s="81">
        <v>13409.370999999999</v>
      </c>
      <c r="K4401" s="80">
        <v>0</v>
      </c>
      <c r="L4401" s="80"/>
      <c r="M4401" s="81">
        <f t="shared" si="206"/>
        <v>13409.370999999999</v>
      </c>
      <c r="N4401" s="80"/>
      <c r="O4401" s="80"/>
    </row>
    <row r="4402" spans="1:15" x14ac:dyDescent="0.2">
      <c r="A4402" s="82">
        <v>43283</v>
      </c>
      <c r="B4402" s="83">
        <v>15</v>
      </c>
      <c r="C4402" s="84">
        <v>11359.406000000001</v>
      </c>
      <c r="D4402" s="80"/>
      <c r="E4402" s="79"/>
      <c r="F4402" s="79"/>
      <c r="G4402" s="80"/>
      <c r="H4402" s="81">
        <f t="shared" si="204"/>
        <v>62.959189500000001</v>
      </c>
      <c r="I4402" s="81">
        <f t="shared" si="205"/>
        <v>1050.0193715500002</v>
      </c>
      <c r="J4402" s="81">
        <v>13990.931</v>
      </c>
      <c r="K4402" s="80">
        <v>0</v>
      </c>
      <c r="L4402" s="80"/>
      <c r="M4402" s="81">
        <f t="shared" si="206"/>
        <v>13990.931</v>
      </c>
      <c r="N4402" s="80"/>
      <c r="O4402" s="80"/>
    </row>
    <row r="4403" spans="1:15" x14ac:dyDescent="0.2">
      <c r="A4403" s="82">
        <v>43283</v>
      </c>
      <c r="B4403" s="83">
        <v>16</v>
      </c>
      <c r="C4403" s="84">
        <v>11959.089</v>
      </c>
      <c r="D4403" s="80"/>
      <c r="E4403" s="79"/>
      <c r="F4403" s="79"/>
      <c r="G4403" s="80"/>
      <c r="H4403" s="81">
        <f t="shared" si="204"/>
        <v>65.693713499999987</v>
      </c>
      <c r="I4403" s="81">
        <f t="shared" si="205"/>
        <v>1095.62515515</v>
      </c>
      <c r="J4403" s="81">
        <v>14598.602999999999</v>
      </c>
      <c r="K4403" s="80">
        <v>0</v>
      </c>
      <c r="L4403" s="80"/>
      <c r="M4403" s="81">
        <f t="shared" si="206"/>
        <v>14598.602999999999</v>
      </c>
      <c r="N4403" s="80"/>
      <c r="O4403" s="80"/>
    </row>
    <row r="4404" spans="1:15" x14ac:dyDescent="0.2">
      <c r="A4404" s="82">
        <v>43283</v>
      </c>
      <c r="B4404" s="83">
        <v>17</v>
      </c>
      <c r="C4404" s="84">
        <v>12333.728999999999</v>
      </c>
      <c r="D4404" s="80"/>
      <c r="E4404" s="79"/>
      <c r="F4404" s="79"/>
      <c r="G4404" s="80"/>
      <c r="H4404" s="81">
        <f t="shared" si="204"/>
        <v>68.448743999999991</v>
      </c>
      <c r="I4404" s="81">
        <f t="shared" si="205"/>
        <v>1141.5729416000001</v>
      </c>
      <c r="J4404" s="81">
        <v>15210.832</v>
      </c>
      <c r="K4404" s="80">
        <v>0</v>
      </c>
      <c r="L4404" s="80"/>
      <c r="M4404" s="81">
        <f t="shared" si="206"/>
        <v>15210.832</v>
      </c>
      <c r="N4404" s="80"/>
      <c r="O4404" s="80"/>
    </row>
    <row r="4405" spans="1:15" x14ac:dyDescent="0.2">
      <c r="A4405" s="82">
        <v>43283</v>
      </c>
      <c r="B4405" s="83">
        <v>18</v>
      </c>
      <c r="C4405" s="84">
        <v>12499.884</v>
      </c>
      <c r="D4405" s="80"/>
      <c r="E4405" s="79"/>
      <c r="F4405" s="79"/>
      <c r="G4405" s="80"/>
      <c r="H4405" s="81">
        <f t="shared" si="204"/>
        <v>70.017156</v>
      </c>
      <c r="I4405" s="81">
        <f t="shared" si="205"/>
        <v>1167.7305684</v>
      </c>
      <c r="J4405" s="81">
        <v>15559.368</v>
      </c>
      <c r="K4405" s="80">
        <v>0</v>
      </c>
      <c r="L4405" s="80"/>
      <c r="M4405" s="81">
        <f t="shared" si="206"/>
        <v>15559.368</v>
      </c>
      <c r="N4405" s="80"/>
      <c r="O4405" s="80"/>
    </row>
    <row r="4406" spans="1:15" x14ac:dyDescent="0.2">
      <c r="A4406" s="82">
        <v>43283</v>
      </c>
      <c r="B4406" s="83">
        <v>19</v>
      </c>
      <c r="C4406" s="84">
        <v>12255.439</v>
      </c>
      <c r="D4406" s="80"/>
      <c r="E4406" s="79"/>
      <c r="F4406" s="79"/>
      <c r="G4406" s="80"/>
      <c r="H4406" s="81">
        <f t="shared" si="204"/>
        <v>71.015606999999989</v>
      </c>
      <c r="I4406" s="81">
        <f t="shared" si="205"/>
        <v>1184.3825122999999</v>
      </c>
      <c r="J4406" s="81">
        <v>15781.245999999999</v>
      </c>
      <c r="K4406" s="80">
        <v>0</v>
      </c>
      <c r="L4406" s="80"/>
      <c r="M4406" s="81">
        <f t="shared" si="206"/>
        <v>15781.245999999999</v>
      </c>
      <c r="N4406" s="80"/>
      <c r="O4406" s="80"/>
    </row>
    <row r="4407" spans="1:15" x14ac:dyDescent="0.2">
      <c r="A4407" s="82">
        <v>43283</v>
      </c>
      <c r="B4407" s="83">
        <v>20</v>
      </c>
      <c r="C4407" s="84">
        <v>11676.481</v>
      </c>
      <c r="D4407" s="80"/>
      <c r="E4407" s="79"/>
      <c r="F4407" s="79"/>
      <c r="G4407" s="80"/>
      <c r="H4407" s="81">
        <f t="shared" si="204"/>
        <v>70.231495499999994</v>
      </c>
      <c r="I4407" s="81">
        <f t="shared" si="205"/>
        <v>1171.30527495</v>
      </c>
      <c r="J4407" s="81">
        <v>15606.999</v>
      </c>
      <c r="K4407" s="80">
        <v>0</v>
      </c>
      <c r="L4407" s="80"/>
      <c r="M4407" s="81">
        <f t="shared" si="206"/>
        <v>15606.999</v>
      </c>
      <c r="N4407" s="80"/>
      <c r="O4407" s="80"/>
    </row>
    <row r="4408" spans="1:15" x14ac:dyDescent="0.2">
      <c r="A4408" s="82">
        <v>43283</v>
      </c>
      <c r="B4408" s="83">
        <v>21</v>
      </c>
      <c r="C4408" s="84">
        <v>11500.566999999999</v>
      </c>
      <c r="D4408" s="80"/>
      <c r="E4408" s="79"/>
      <c r="F4408" s="79"/>
      <c r="G4408" s="80"/>
      <c r="H4408" s="81">
        <f t="shared" si="204"/>
        <v>67.714586999999995</v>
      </c>
      <c r="I4408" s="81">
        <f t="shared" si="205"/>
        <v>1129.3288343000002</v>
      </c>
      <c r="J4408" s="81">
        <v>15047.686</v>
      </c>
      <c r="K4408" s="80">
        <v>0</v>
      </c>
      <c r="L4408" s="80"/>
      <c r="M4408" s="81">
        <f t="shared" si="206"/>
        <v>15047.686</v>
      </c>
      <c r="N4408" s="80"/>
      <c r="O4408" s="80"/>
    </row>
    <row r="4409" spans="1:15" x14ac:dyDescent="0.2">
      <c r="A4409" s="82">
        <v>43283</v>
      </c>
      <c r="B4409" s="83">
        <v>22</v>
      </c>
      <c r="C4409" s="84">
        <v>11041.576999999999</v>
      </c>
      <c r="D4409" s="80"/>
      <c r="E4409" s="79"/>
      <c r="F4409" s="79"/>
      <c r="G4409" s="80"/>
      <c r="H4409" s="81">
        <f t="shared" si="204"/>
        <v>66.400285499999995</v>
      </c>
      <c r="I4409" s="81">
        <f t="shared" si="205"/>
        <v>1107.4092059500001</v>
      </c>
      <c r="J4409" s="81">
        <v>14755.619000000001</v>
      </c>
      <c r="K4409" s="80">
        <v>0</v>
      </c>
      <c r="L4409" s="80"/>
      <c r="M4409" s="81">
        <f t="shared" si="206"/>
        <v>14755.619000000001</v>
      </c>
      <c r="N4409" s="80"/>
      <c r="O4409" s="80"/>
    </row>
    <row r="4410" spans="1:15" x14ac:dyDescent="0.2">
      <c r="A4410" s="82">
        <v>43283</v>
      </c>
      <c r="B4410" s="83">
        <v>23</v>
      </c>
      <c r="C4410" s="84">
        <v>10049.130999999999</v>
      </c>
      <c r="D4410" s="80"/>
      <c r="E4410" s="79"/>
      <c r="F4410" s="79"/>
      <c r="G4410" s="80"/>
      <c r="H4410" s="81">
        <f t="shared" si="204"/>
        <v>63.526693499999993</v>
      </c>
      <c r="I4410" s="81">
        <f t="shared" si="205"/>
        <v>1059.4840771500001</v>
      </c>
      <c r="J4410" s="81">
        <v>14117.043</v>
      </c>
      <c r="K4410" s="80">
        <v>0</v>
      </c>
      <c r="L4410" s="80"/>
      <c r="M4410" s="81">
        <f t="shared" si="206"/>
        <v>14117.043</v>
      </c>
      <c r="N4410" s="80"/>
      <c r="O4410" s="80"/>
    </row>
    <row r="4411" spans="1:15" x14ac:dyDescent="0.2">
      <c r="A4411" s="82">
        <v>43283</v>
      </c>
      <c r="B4411" s="83">
        <v>24</v>
      </c>
      <c r="C4411" s="84">
        <v>9041.6409999999996</v>
      </c>
      <c r="D4411" s="80"/>
      <c r="E4411" s="79"/>
      <c r="F4411" s="79"/>
      <c r="G4411" s="80"/>
      <c r="H4411" s="81">
        <f t="shared" si="204"/>
        <v>57.531572999999995</v>
      </c>
      <c r="I4411" s="81">
        <f t="shared" si="205"/>
        <v>959.49878970000009</v>
      </c>
      <c r="J4411" s="81">
        <v>12784.794</v>
      </c>
      <c r="K4411" s="80">
        <v>0</v>
      </c>
      <c r="L4411" s="80"/>
      <c r="M4411" s="81">
        <f t="shared" si="206"/>
        <v>12784.794</v>
      </c>
      <c r="N4411" s="80"/>
      <c r="O4411" s="80"/>
    </row>
    <row r="4412" spans="1:15" x14ac:dyDescent="0.2">
      <c r="A4412" s="82">
        <v>43284</v>
      </c>
      <c r="B4412" s="83">
        <v>1</v>
      </c>
      <c r="C4412" s="84">
        <v>8195.9804999999997</v>
      </c>
      <c r="D4412" s="80"/>
      <c r="E4412" s="79"/>
      <c r="F4412" s="79"/>
      <c r="G4412" s="80"/>
      <c r="H4412" s="81">
        <f t="shared" si="204"/>
        <v>52.135825499999996</v>
      </c>
      <c r="I4412" s="81">
        <f t="shared" si="205"/>
        <v>869.50971195</v>
      </c>
      <c r="J4412" s="81">
        <v>11585.739</v>
      </c>
      <c r="K4412" s="80">
        <v>0</v>
      </c>
      <c r="L4412" s="80"/>
      <c r="M4412" s="81">
        <f t="shared" si="206"/>
        <v>11585.739</v>
      </c>
      <c r="N4412" s="80"/>
      <c r="O4412" s="80"/>
    </row>
    <row r="4413" spans="1:15" x14ac:dyDescent="0.2">
      <c r="A4413" s="82">
        <v>43284</v>
      </c>
      <c r="B4413" s="83">
        <v>2</v>
      </c>
      <c r="C4413" s="84">
        <v>7641.86</v>
      </c>
      <c r="D4413" s="80"/>
      <c r="E4413" s="79"/>
      <c r="F4413" s="79"/>
      <c r="G4413" s="80"/>
      <c r="H4413" s="81">
        <f t="shared" si="204"/>
        <v>47.802698999999997</v>
      </c>
      <c r="I4413" s="81">
        <f t="shared" si="205"/>
        <v>797.24279110000009</v>
      </c>
      <c r="J4413" s="81">
        <v>10622.822</v>
      </c>
      <c r="K4413" s="80">
        <v>0</v>
      </c>
      <c r="L4413" s="80"/>
      <c r="M4413" s="81">
        <f t="shared" si="206"/>
        <v>10622.822</v>
      </c>
      <c r="N4413" s="80"/>
      <c r="O4413" s="80"/>
    </row>
    <row r="4414" spans="1:15" x14ac:dyDescent="0.2">
      <c r="A4414" s="82">
        <v>43284</v>
      </c>
      <c r="B4414" s="83">
        <v>3</v>
      </c>
      <c r="C4414" s="84">
        <v>7264.3519999999999</v>
      </c>
      <c r="D4414" s="80"/>
      <c r="E4414" s="79"/>
      <c r="F4414" s="79"/>
      <c r="G4414" s="80"/>
      <c r="H4414" s="81">
        <f t="shared" si="204"/>
        <v>44.873522999999999</v>
      </c>
      <c r="I4414" s="81">
        <f t="shared" si="205"/>
        <v>748.39064470000005</v>
      </c>
      <c r="J4414" s="81">
        <v>9971.8940000000002</v>
      </c>
      <c r="K4414" s="80">
        <v>0</v>
      </c>
      <c r="L4414" s="80"/>
      <c r="M4414" s="81">
        <f t="shared" si="206"/>
        <v>9971.8940000000002</v>
      </c>
      <c r="N4414" s="80"/>
      <c r="O4414" s="80"/>
    </row>
    <row r="4415" spans="1:15" x14ac:dyDescent="0.2">
      <c r="A4415" s="82">
        <v>43284</v>
      </c>
      <c r="B4415" s="83">
        <v>4</v>
      </c>
      <c r="C4415" s="84">
        <v>7041.2370000000001</v>
      </c>
      <c r="D4415" s="80"/>
      <c r="E4415" s="79"/>
      <c r="F4415" s="79"/>
      <c r="G4415" s="80"/>
      <c r="H4415" s="81">
        <f t="shared" si="204"/>
        <v>42.995322450000003</v>
      </c>
      <c r="I4415" s="81">
        <f t="shared" si="205"/>
        <v>717.06643330500015</v>
      </c>
      <c r="J4415" s="81">
        <v>9554.5161000000007</v>
      </c>
      <c r="K4415" s="80">
        <v>0</v>
      </c>
      <c r="L4415" s="80"/>
      <c r="M4415" s="81">
        <f t="shared" si="206"/>
        <v>9554.5161000000007</v>
      </c>
      <c r="N4415" s="80"/>
      <c r="O4415" s="80"/>
    </row>
    <row r="4416" spans="1:15" x14ac:dyDescent="0.2">
      <c r="A4416" s="82">
        <v>43284</v>
      </c>
      <c r="B4416" s="83">
        <v>5</v>
      </c>
      <c r="C4416" s="84">
        <v>7095.9979999999996</v>
      </c>
      <c r="D4416" s="80"/>
      <c r="E4416" s="79"/>
      <c r="F4416" s="79"/>
      <c r="G4416" s="80"/>
      <c r="H4416" s="81">
        <f t="shared" si="204"/>
        <v>42.126356699999995</v>
      </c>
      <c r="I4416" s="81">
        <f t="shared" si="205"/>
        <v>702.57401563000008</v>
      </c>
      <c r="J4416" s="81">
        <v>9361.4125999999997</v>
      </c>
      <c r="K4416" s="80">
        <v>0</v>
      </c>
      <c r="L4416" s="80"/>
      <c r="M4416" s="81">
        <f t="shared" si="206"/>
        <v>9361.4125999999997</v>
      </c>
      <c r="N4416" s="80"/>
      <c r="O4416" s="80"/>
    </row>
    <row r="4417" spans="1:15" x14ac:dyDescent="0.2">
      <c r="A4417" s="82">
        <v>43284</v>
      </c>
      <c r="B4417" s="83">
        <v>6</v>
      </c>
      <c r="C4417" s="84">
        <v>7378.4955</v>
      </c>
      <c r="D4417" s="80"/>
      <c r="E4417" s="79"/>
      <c r="F4417" s="79"/>
      <c r="G4417" s="80"/>
      <c r="H4417" s="81">
        <f t="shared" si="204"/>
        <v>42.821615699999995</v>
      </c>
      <c r="I4417" s="81">
        <f t="shared" si="205"/>
        <v>714.16939073000003</v>
      </c>
      <c r="J4417" s="81">
        <v>9515.9146000000001</v>
      </c>
      <c r="K4417" s="80">
        <v>0</v>
      </c>
      <c r="L4417" s="80"/>
      <c r="M4417" s="81">
        <f t="shared" si="206"/>
        <v>9515.9146000000001</v>
      </c>
      <c r="N4417" s="80"/>
      <c r="O4417" s="80"/>
    </row>
    <row r="4418" spans="1:15" x14ac:dyDescent="0.2">
      <c r="A4418" s="82">
        <v>43284</v>
      </c>
      <c r="B4418" s="83">
        <v>7</v>
      </c>
      <c r="C4418" s="84">
        <v>7770.4165000000003</v>
      </c>
      <c r="D4418" s="80"/>
      <c r="E4418" s="79"/>
      <c r="F4418" s="79"/>
      <c r="G4418" s="80"/>
      <c r="H4418" s="81">
        <f t="shared" si="204"/>
        <v>45.102982499999996</v>
      </c>
      <c r="I4418" s="81">
        <f t="shared" si="205"/>
        <v>752.21751925000012</v>
      </c>
      <c r="J4418" s="81">
        <v>10022.885</v>
      </c>
      <c r="K4418" s="80">
        <v>0</v>
      </c>
      <c r="L4418" s="80"/>
      <c r="M4418" s="81">
        <f t="shared" si="206"/>
        <v>10022.885</v>
      </c>
      <c r="N4418" s="80"/>
      <c r="O4418" s="80"/>
    </row>
    <row r="4419" spans="1:15" x14ac:dyDescent="0.2">
      <c r="A4419" s="82">
        <v>43284</v>
      </c>
      <c r="B4419" s="83">
        <v>8</v>
      </c>
      <c r="C4419" s="84">
        <v>8253.7855</v>
      </c>
      <c r="D4419" s="80"/>
      <c r="E4419" s="79"/>
      <c r="F4419" s="79"/>
      <c r="G4419" s="80"/>
      <c r="H4419" s="81">
        <f t="shared" si="204"/>
        <v>47.400389999999994</v>
      </c>
      <c r="I4419" s="81">
        <f t="shared" si="205"/>
        <v>790.53317100000004</v>
      </c>
      <c r="J4419" s="81">
        <v>10533.42</v>
      </c>
      <c r="K4419" s="80">
        <v>0</v>
      </c>
      <c r="L4419" s="80"/>
      <c r="M4419" s="81">
        <f t="shared" si="206"/>
        <v>10533.42</v>
      </c>
      <c r="N4419" s="80"/>
      <c r="O4419" s="80"/>
    </row>
    <row r="4420" spans="1:15" x14ac:dyDescent="0.2">
      <c r="A4420" s="82">
        <v>43284</v>
      </c>
      <c r="B4420" s="83">
        <v>9</v>
      </c>
      <c r="C4420" s="84">
        <v>8653.2659999999996</v>
      </c>
      <c r="D4420" s="80"/>
      <c r="E4420" s="79"/>
      <c r="F4420" s="79"/>
      <c r="G4420" s="80"/>
      <c r="H4420" s="81">
        <f t="shared" si="204"/>
        <v>49.915422</v>
      </c>
      <c r="I4420" s="81">
        <f t="shared" si="205"/>
        <v>832.47831580000013</v>
      </c>
      <c r="J4420" s="81">
        <v>11092.316000000001</v>
      </c>
      <c r="K4420" s="80">
        <v>0</v>
      </c>
      <c r="L4420" s="80"/>
      <c r="M4420" s="81">
        <f t="shared" si="206"/>
        <v>11092.316000000001</v>
      </c>
      <c r="N4420" s="80"/>
      <c r="O4420" s="80"/>
    </row>
    <row r="4421" spans="1:15" x14ac:dyDescent="0.2">
      <c r="A4421" s="82">
        <v>43284</v>
      </c>
      <c r="B4421" s="83">
        <v>10</v>
      </c>
      <c r="C4421" s="84">
        <v>8922.6319999999996</v>
      </c>
      <c r="D4421" s="80"/>
      <c r="E4421" s="79"/>
      <c r="F4421" s="79"/>
      <c r="G4421" s="80"/>
      <c r="H4421" s="81">
        <f t="shared" si="204"/>
        <v>52.058920499999992</v>
      </c>
      <c r="I4421" s="81">
        <f t="shared" si="205"/>
        <v>868.22710745000006</v>
      </c>
      <c r="J4421" s="81">
        <v>11568.648999999999</v>
      </c>
      <c r="K4421" s="80">
        <v>0</v>
      </c>
      <c r="L4421" s="80"/>
      <c r="M4421" s="81">
        <f t="shared" si="206"/>
        <v>11568.648999999999</v>
      </c>
      <c r="N4421" s="80"/>
      <c r="O4421" s="80"/>
    </row>
    <row r="4422" spans="1:15" x14ac:dyDescent="0.2">
      <c r="A4422" s="82">
        <v>43284</v>
      </c>
      <c r="B4422" s="83">
        <v>11</v>
      </c>
      <c r="C4422" s="84">
        <v>9266.2639999999992</v>
      </c>
      <c r="D4422" s="80"/>
      <c r="E4422" s="79"/>
      <c r="F4422" s="79"/>
      <c r="G4422" s="80"/>
      <c r="H4422" s="81">
        <f t="shared" si="204"/>
        <v>53.1948735</v>
      </c>
      <c r="I4422" s="81">
        <f t="shared" si="205"/>
        <v>887.17227915000012</v>
      </c>
      <c r="J4422" s="81">
        <v>11821.083000000001</v>
      </c>
      <c r="K4422" s="80">
        <v>0</v>
      </c>
      <c r="L4422" s="80"/>
      <c r="M4422" s="81">
        <f t="shared" si="206"/>
        <v>11821.083000000001</v>
      </c>
      <c r="N4422" s="80"/>
      <c r="O4422" s="80"/>
    </row>
    <row r="4423" spans="1:15" x14ac:dyDescent="0.2">
      <c r="A4423" s="82">
        <v>43284</v>
      </c>
      <c r="B4423" s="83">
        <v>12</v>
      </c>
      <c r="C4423" s="84">
        <v>9585.9940000000006</v>
      </c>
      <c r="D4423" s="80"/>
      <c r="E4423" s="79"/>
      <c r="F4423" s="79"/>
      <c r="G4423" s="80"/>
      <c r="H4423" s="81">
        <f t="shared" si="204"/>
        <v>55.046294999999994</v>
      </c>
      <c r="I4423" s="81">
        <f t="shared" si="205"/>
        <v>918.0498755000001</v>
      </c>
      <c r="J4423" s="81">
        <v>12232.51</v>
      </c>
      <c r="K4423" s="80">
        <v>0</v>
      </c>
      <c r="L4423" s="80"/>
      <c r="M4423" s="81">
        <f t="shared" si="206"/>
        <v>12232.51</v>
      </c>
      <c r="N4423" s="80"/>
      <c r="O4423" s="80"/>
    </row>
    <row r="4424" spans="1:15" x14ac:dyDescent="0.2">
      <c r="A4424" s="82">
        <v>43284</v>
      </c>
      <c r="B4424" s="83">
        <v>13</v>
      </c>
      <c r="C4424" s="84">
        <v>9920.7180000000008</v>
      </c>
      <c r="D4424" s="80"/>
      <c r="E4424" s="79"/>
      <c r="F4424" s="79"/>
      <c r="G4424" s="80"/>
      <c r="H4424" s="81">
        <f t="shared" si="204"/>
        <v>56.624809499999991</v>
      </c>
      <c r="I4424" s="81">
        <f t="shared" si="205"/>
        <v>944.37598954999999</v>
      </c>
      <c r="J4424" s="81">
        <v>12583.290999999999</v>
      </c>
      <c r="K4424" s="80">
        <v>0</v>
      </c>
      <c r="L4424" s="80"/>
      <c r="M4424" s="81">
        <f t="shared" si="206"/>
        <v>12583.290999999999</v>
      </c>
      <c r="N4424" s="80"/>
      <c r="O4424" s="80"/>
    </row>
    <row r="4425" spans="1:15" x14ac:dyDescent="0.2">
      <c r="A4425" s="82">
        <v>43284</v>
      </c>
      <c r="B4425" s="83">
        <v>14</v>
      </c>
      <c r="C4425" s="84">
        <v>10458.275</v>
      </c>
      <c r="D4425" s="80"/>
      <c r="E4425" s="79"/>
      <c r="F4425" s="79"/>
      <c r="G4425" s="80"/>
      <c r="H4425" s="81">
        <f t="shared" si="204"/>
        <v>58.229810999999998</v>
      </c>
      <c r="I4425" s="81">
        <f t="shared" si="205"/>
        <v>971.14384790000008</v>
      </c>
      <c r="J4425" s="81">
        <v>12939.958000000001</v>
      </c>
      <c r="K4425" s="80">
        <v>0</v>
      </c>
      <c r="L4425" s="80"/>
      <c r="M4425" s="81">
        <f t="shared" si="206"/>
        <v>12939.958000000001</v>
      </c>
      <c r="N4425" s="80"/>
      <c r="O4425" s="80"/>
    </row>
    <row r="4426" spans="1:15" x14ac:dyDescent="0.2">
      <c r="A4426" s="82">
        <v>43284</v>
      </c>
      <c r="B4426" s="83">
        <v>15</v>
      </c>
      <c r="C4426" s="84">
        <v>10989.773999999999</v>
      </c>
      <c r="D4426" s="80"/>
      <c r="E4426" s="79"/>
      <c r="F4426" s="79"/>
      <c r="G4426" s="80"/>
      <c r="H4426" s="81">
        <f t="shared" si="204"/>
        <v>60.659756999999992</v>
      </c>
      <c r="I4426" s="81">
        <f t="shared" si="205"/>
        <v>1011.6699473000001</v>
      </c>
      <c r="J4426" s="81">
        <v>13479.946</v>
      </c>
      <c r="K4426" s="80">
        <v>0</v>
      </c>
      <c r="L4426" s="80"/>
      <c r="M4426" s="81">
        <f t="shared" si="206"/>
        <v>13479.946</v>
      </c>
      <c r="N4426" s="80"/>
      <c r="O4426" s="80"/>
    </row>
    <row r="4427" spans="1:15" x14ac:dyDescent="0.2">
      <c r="A4427" s="82">
        <v>43284</v>
      </c>
      <c r="B4427" s="83">
        <v>16</v>
      </c>
      <c r="C4427" s="84">
        <v>11453.456</v>
      </c>
      <c r="D4427" s="80"/>
      <c r="E4427" s="79"/>
      <c r="F4427" s="79"/>
      <c r="G4427" s="80"/>
      <c r="H4427" s="81">
        <f t="shared" si="204"/>
        <v>63.237158999999991</v>
      </c>
      <c r="I4427" s="81">
        <f t="shared" si="205"/>
        <v>1054.6552851000001</v>
      </c>
      <c r="J4427" s="81">
        <v>14052.701999999999</v>
      </c>
      <c r="K4427" s="80">
        <v>0</v>
      </c>
      <c r="L4427" s="80"/>
      <c r="M4427" s="81">
        <f t="shared" si="206"/>
        <v>14052.701999999999</v>
      </c>
      <c r="N4427" s="80"/>
      <c r="O4427" s="80"/>
    </row>
    <row r="4428" spans="1:15" x14ac:dyDescent="0.2">
      <c r="A4428" s="82">
        <v>43284</v>
      </c>
      <c r="B4428" s="83">
        <v>17</v>
      </c>
      <c r="C4428" s="84">
        <v>11851.346</v>
      </c>
      <c r="D4428" s="80"/>
      <c r="E4428" s="79"/>
      <c r="F4428" s="79"/>
      <c r="G4428" s="80"/>
      <c r="H4428" s="81">
        <f t="shared" si="204"/>
        <v>65.753203499999998</v>
      </c>
      <c r="I4428" s="81">
        <f t="shared" si="205"/>
        <v>1096.6173161500001</v>
      </c>
      <c r="J4428" s="81">
        <v>14611.823</v>
      </c>
      <c r="K4428" s="80">
        <v>0</v>
      </c>
      <c r="L4428" s="80"/>
      <c r="M4428" s="81">
        <f t="shared" si="206"/>
        <v>14611.823</v>
      </c>
      <c r="N4428" s="80"/>
      <c r="O4428" s="80"/>
    </row>
    <row r="4429" spans="1:15" x14ac:dyDescent="0.2">
      <c r="A4429" s="82">
        <v>43284</v>
      </c>
      <c r="B4429" s="83">
        <v>18</v>
      </c>
      <c r="C4429" s="84">
        <v>11960.199000000001</v>
      </c>
      <c r="D4429" s="80"/>
      <c r="E4429" s="79"/>
      <c r="F4429" s="79"/>
      <c r="G4429" s="80"/>
      <c r="H4429" s="81">
        <f t="shared" si="204"/>
        <v>67.861007999999998</v>
      </c>
      <c r="I4429" s="81">
        <f t="shared" si="205"/>
        <v>1131.7708112</v>
      </c>
      <c r="J4429" s="81">
        <v>15080.224</v>
      </c>
      <c r="K4429" s="80">
        <v>0</v>
      </c>
      <c r="L4429" s="80"/>
      <c r="M4429" s="81">
        <f t="shared" si="206"/>
        <v>15080.224</v>
      </c>
      <c r="N4429" s="80"/>
      <c r="O4429" s="80"/>
    </row>
    <row r="4430" spans="1:15" x14ac:dyDescent="0.2">
      <c r="A4430" s="82">
        <v>43284</v>
      </c>
      <c r="B4430" s="83">
        <v>19</v>
      </c>
      <c r="C4430" s="84">
        <v>11679.62</v>
      </c>
      <c r="D4430" s="80"/>
      <c r="E4430" s="79"/>
      <c r="F4430" s="79"/>
      <c r="G4430" s="80"/>
      <c r="H4430" s="81">
        <f t="shared" si="204"/>
        <v>68.550790499999991</v>
      </c>
      <c r="I4430" s="81">
        <f t="shared" si="205"/>
        <v>1143.27485045</v>
      </c>
      <c r="J4430" s="81">
        <v>15233.509</v>
      </c>
      <c r="K4430" s="80">
        <v>0</v>
      </c>
      <c r="L4430" s="80"/>
      <c r="M4430" s="81">
        <f t="shared" si="206"/>
        <v>15233.509</v>
      </c>
      <c r="N4430" s="80"/>
      <c r="O4430" s="80"/>
    </row>
    <row r="4431" spans="1:15" x14ac:dyDescent="0.2">
      <c r="A4431" s="82">
        <v>43284</v>
      </c>
      <c r="B4431" s="83">
        <v>20</v>
      </c>
      <c r="C4431" s="84">
        <v>11211.138999999999</v>
      </c>
      <c r="D4431" s="80"/>
      <c r="E4431" s="79"/>
      <c r="F4431" s="79"/>
      <c r="G4431" s="80"/>
      <c r="H4431" s="81">
        <f t="shared" si="204"/>
        <v>67.498168499999991</v>
      </c>
      <c r="I4431" s="81">
        <f t="shared" si="205"/>
        <v>1125.7194546500002</v>
      </c>
      <c r="J4431" s="81">
        <v>14999.593000000001</v>
      </c>
      <c r="K4431" s="80">
        <v>0</v>
      </c>
      <c r="L4431" s="80"/>
      <c r="M4431" s="81">
        <f t="shared" si="206"/>
        <v>14999.593000000001</v>
      </c>
      <c r="N4431" s="80"/>
      <c r="O4431" s="80"/>
    </row>
    <row r="4432" spans="1:15" x14ac:dyDescent="0.2">
      <c r="A4432" s="82">
        <v>43284</v>
      </c>
      <c r="B4432" s="83">
        <v>21</v>
      </c>
      <c r="C4432" s="84">
        <v>11011.306</v>
      </c>
      <c r="D4432" s="80"/>
      <c r="E4432" s="79"/>
      <c r="F4432" s="79"/>
      <c r="G4432" s="80"/>
      <c r="H4432" s="81">
        <f t="shared" si="204"/>
        <v>64.996744499999991</v>
      </c>
      <c r="I4432" s="81">
        <f t="shared" si="205"/>
        <v>1084.00126105</v>
      </c>
      <c r="J4432" s="81">
        <v>14443.721</v>
      </c>
      <c r="K4432" s="80">
        <v>0</v>
      </c>
      <c r="L4432" s="80"/>
      <c r="M4432" s="81">
        <f t="shared" si="206"/>
        <v>14443.721</v>
      </c>
      <c r="N4432" s="80"/>
      <c r="O4432" s="80"/>
    </row>
    <row r="4433" spans="1:15" x14ac:dyDescent="0.2">
      <c r="A4433" s="82">
        <v>43284</v>
      </c>
      <c r="B4433" s="83">
        <v>22</v>
      </c>
      <c r="C4433" s="84">
        <v>10617.153</v>
      </c>
      <c r="D4433" s="80"/>
      <c r="E4433" s="79"/>
      <c r="F4433" s="79"/>
      <c r="G4433" s="80"/>
      <c r="H4433" s="81">
        <f t="shared" si="204"/>
        <v>63.838259999999998</v>
      </c>
      <c r="I4433" s="81">
        <f t="shared" si="205"/>
        <v>1064.6803140000002</v>
      </c>
      <c r="J4433" s="81">
        <v>14186.28</v>
      </c>
      <c r="K4433" s="80">
        <v>0</v>
      </c>
      <c r="L4433" s="80"/>
      <c r="M4433" s="81">
        <f t="shared" si="206"/>
        <v>14186.28</v>
      </c>
      <c r="N4433" s="80"/>
      <c r="O4433" s="80"/>
    </row>
    <row r="4434" spans="1:15" x14ac:dyDescent="0.2">
      <c r="A4434" s="82">
        <v>43284</v>
      </c>
      <c r="B4434" s="83">
        <v>23</v>
      </c>
      <c r="C4434" s="84">
        <v>9768.7250000000004</v>
      </c>
      <c r="D4434" s="80"/>
      <c r="E4434" s="79"/>
      <c r="F4434" s="79"/>
      <c r="G4434" s="80"/>
      <c r="H4434" s="81">
        <f t="shared" si="204"/>
        <v>61.345277999999993</v>
      </c>
      <c r="I4434" s="81">
        <f t="shared" si="205"/>
        <v>1023.1029142000001</v>
      </c>
      <c r="J4434" s="81">
        <v>13632.284</v>
      </c>
      <c r="K4434" s="80">
        <v>0</v>
      </c>
      <c r="L4434" s="80"/>
      <c r="M4434" s="81">
        <f t="shared" si="206"/>
        <v>13632.284</v>
      </c>
      <c r="N4434" s="80"/>
      <c r="O4434" s="80"/>
    </row>
    <row r="4435" spans="1:15" x14ac:dyDescent="0.2">
      <c r="A4435" s="82">
        <v>43284</v>
      </c>
      <c r="B4435" s="83">
        <v>24</v>
      </c>
      <c r="C4435" s="84">
        <v>8856.9159999999993</v>
      </c>
      <c r="D4435" s="80"/>
      <c r="E4435" s="79"/>
      <c r="F4435" s="79"/>
      <c r="G4435" s="80"/>
      <c r="H4435" s="81">
        <f t="shared" si="204"/>
        <v>56.544754499999996</v>
      </c>
      <c r="I4435" s="81">
        <f t="shared" si="205"/>
        <v>943.04085005000013</v>
      </c>
      <c r="J4435" s="81">
        <v>12565.501</v>
      </c>
      <c r="K4435" s="80">
        <v>0</v>
      </c>
      <c r="L4435" s="80"/>
      <c r="M4435" s="81">
        <f t="shared" si="206"/>
        <v>12565.501</v>
      </c>
      <c r="N4435" s="80"/>
      <c r="O4435" s="80"/>
    </row>
    <row r="4436" spans="1:15" x14ac:dyDescent="0.2">
      <c r="A4436" s="82">
        <v>43285</v>
      </c>
      <c r="B4436" s="83">
        <v>1</v>
      </c>
      <c r="C4436" s="84">
        <v>8097.83</v>
      </c>
      <c r="D4436" s="80"/>
      <c r="E4436" s="79"/>
      <c r="F4436" s="79"/>
      <c r="G4436" s="80"/>
      <c r="H4436" s="81">
        <f t="shared" si="204"/>
        <v>51.922439999999995</v>
      </c>
      <c r="I4436" s="81">
        <f t="shared" si="205"/>
        <v>865.95091600000001</v>
      </c>
      <c r="J4436" s="81">
        <v>11538.32</v>
      </c>
      <c r="K4436" s="80">
        <v>0</v>
      </c>
      <c r="L4436" s="80"/>
      <c r="M4436" s="81">
        <f t="shared" si="206"/>
        <v>11538.32</v>
      </c>
      <c r="N4436" s="80"/>
      <c r="O4436" s="80"/>
    </row>
    <row r="4437" spans="1:15" x14ac:dyDescent="0.2">
      <c r="A4437" s="82">
        <v>43285</v>
      </c>
      <c r="B4437" s="83">
        <v>2</v>
      </c>
      <c r="C4437" s="84">
        <v>7447.0460000000003</v>
      </c>
      <c r="D4437" s="80"/>
      <c r="E4437" s="79"/>
      <c r="F4437" s="79"/>
      <c r="G4437" s="80"/>
      <c r="H4437" s="81">
        <f t="shared" si="204"/>
        <v>47.785504499999995</v>
      </c>
      <c r="I4437" s="81">
        <f t="shared" si="205"/>
        <v>796.95602505000011</v>
      </c>
      <c r="J4437" s="81">
        <v>10619.001</v>
      </c>
      <c r="K4437" s="80">
        <v>0</v>
      </c>
      <c r="L4437" s="80"/>
      <c r="M4437" s="81">
        <f t="shared" si="206"/>
        <v>10619.001</v>
      </c>
      <c r="N4437" s="80"/>
      <c r="O4437" s="80"/>
    </row>
    <row r="4438" spans="1:15" x14ac:dyDescent="0.2">
      <c r="A4438" s="82">
        <v>43285</v>
      </c>
      <c r="B4438" s="83">
        <v>3</v>
      </c>
      <c r="C4438" s="84">
        <v>6984.8789999999999</v>
      </c>
      <c r="D4438" s="80"/>
      <c r="E4438" s="79"/>
      <c r="F4438" s="79"/>
      <c r="G4438" s="80"/>
      <c r="H4438" s="81">
        <f t="shared" ref="H4438:H4501" si="207">$J4438*0.0045</f>
        <v>44.803865699999996</v>
      </c>
      <c r="I4438" s="81">
        <f t="shared" ref="I4438:I4501" si="208">$J4438*0.07505</f>
        <v>747.22891573000004</v>
      </c>
      <c r="J4438" s="81">
        <v>9956.4146000000001</v>
      </c>
      <c r="K4438" s="80">
        <v>0</v>
      </c>
      <c r="L4438" s="80"/>
      <c r="M4438" s="81">
        <f t="shared" ref="M4438:M4501" si="209">J4438-K4438</f>
        <v>9956.4146000000001</v>
      </c>
      <c r="N4438" s="80"/>
      <c r="O4438" s="80"/>
    </row>
    <row r="4439" spans="1:15" x14ac:dyDescent="0.2">
      <c r="A4439" s="82">
        <v>43285</v>
      </c>
      <c r="B4439" s="83">
        <v>4</v>
      </c>
      <c r="C4439" s="84">
        <v>6736.2004999999999</v>
      </c>
      <c r="D4439" s="80"/>
      <c r="E4439" s="79"/>
      <c r="F4439" s="79"/>
      <c r="G4439" s="80"/>
      <c r="H4439" s="81">
        <f t="shared" si="207"/>
        <v>42.674697450000004</v>
      </c>
      <c r="I4439" s="81">
        <f t="shared" si="208"/>
        <v>711.7191208050001</v>
      </c>
      <c r="J4439" s="81">
        <v>9483.2661000000007</v>
      </c>
      <c r="K4439" s="80">
        <v>0</v>
      </c>
      <c r="L4439" s="80"/>
      <c r="M4439" s="81">
        <f t="shared" si="209"/>
        <v>9483.2661000000007</v>
      </c>
      <c r="N4439" s="80"/>
      <c r="O4439" s="80"/>
    </row>
    <row r="4440" spans="1:15" x14ac:dyDescent="0.2">
      <c r="A4440" s="82">
        <v>43285</v>
      </c>
      <c r="B4440" s="83">
        <v>5</v>
      </c>
      <c r="C4440" s="84">
        <v>6670.7555000000002</v>
      </c>
      <c r="D4440" s="80"/>
      <c r="E4440" s="79"/>
      <c r="F4440" s="79"/>
      <c r="G4440" s="80"/>
      <c r="H4440" s="81">
        <f t="shared" si="207"/>
        <v>41.28126615</v>
      </c>
      <c r="I4440" s="81">
        <f t="shared" si="208"/>
        <v>688.47978323500001</v>
      </c>
      <c r="J4440" s="81">
        <v>9173.6147000000001</v>
      </c>
      <c r="K4440" s="80">
        <v>0</v>
      </c>
      <c r="L4440" s="80"/>
      <c r="M4440" s="81">
        <f t="shared" si="209"/>
        <v>9173.6147000000001</v>
      </c>
      <c r="N4440" s="80"/>
      <c r="O4440" s="80"/>
    </row>
    <row r="4441" spans="1:15" x14ac:dyDescent="0.2">
      <c r="A4441" s="82">
        <v>43285</v>
      </c>
      <c r="B4441" s="83">
        <v>6</v>
      </c>
      <c r="C4441" s="84">
        <v>6604.7039999999997</v>
      </c>
      <c r="D4441" s="80"/>
      <c r="E4441" s="79"/>
      <c r="F4441" s="79"/>
      <c r="G4441" s="80"/>
      <c r="H4441" s="81">
        <f t="shared" si="207"/>
        <v>40.772665349999997</v>
      </c>
      <c r="I4441" s="81">
        <f t="shared" si="208"/>
        <v>679.9974521150001</v>
      </c>
      <c r="J4441" s="81">
        <v>9060.5923000000003</v>
      </c>
      <c r="K4441" s="80">
        <v>0</v>
      </c>
      <c r="L4441" s="80"/>
      <c r="M4441" s="81">
        <f t="shared" si="209"/>
        <v>9060.5923000000003</v>
      </c>
      <c r="N4441" s="80"/>
      <c r="O4441" s="80"/>
    </row>
    <row r="4442" spans="1:15" x14ac:dyDescent="0.2">
      <c r="A4442" s="82">
        <v>43285</v>
      </c>
      <c r="B4442" s="83">
        <v>7</v>
      </c>
      <c r="C4442" s="84">
        <v>6507.1840000000002</v>
      </c>
      <c r="D4442" s="80"/>
      <c r="E4442" s="79"/>
      <c r="F4442" s="79"/>
      <c r="G4442" s="80"/>
      <c r="H4442" s="81">
        <f t="shared" si="207"/>
        <v>40.62743055</v>
      </c>
      <c r="I4442" s="81">
        <f t="shared" si="208"/>
        <v>677.57525839500011</v>
      </c>
      <c r="J4442" s="81">
        <v>9028.3179</v>
      </c>
      <c r="K4442" s="80">
        <v>0</v>
      </c>
      <c r="L4442" s="80"/>
      <c r="M4442" s="81">
        <f t="shared" si="209"/>
        <v>9028.3179</v>
      </c>
      <c r="N4442" s="80"/>
      <c r="O4442" s="80"/>
    </row>
    <row r="4443" spans="1:15" x14ac:dyDescent="0.2">
      <c r="A4443" s="82">
        <v>43285</v>
      </c>
      <c r="B4443" s="83">
        <v>8</v>
      </c>
      <c r="C4443" s="84">
        <v>6628.0465000000004</v>
      </c>
      <c r="D4443" s="80"/>
      <c r="E4443" s="79"/>
      <c r="F4443" s="79"/>
      <c r="G4443" s="80"/>
      <c r="H4443" s="81">
        <f t="shared" si="207"/>
        <v>39.958051049999995</v>
      </c>
      <c r="I4443" s="81">
        <f t="shared" si="208"/>
        <v>666.41149584499999</v>
      </c>
      <c r="J4443" s="81">
        <v>8879.5668999999998</v>
      </c>
      <c r="K4443" s="80">
        <v>0</v>
      </c>
      <c r="L4443" s="80"/>
      <c r="M4443" s="81">
        <f t="shared" si="209"/>
        <v>8879.5668999999998</v>
      </c>
      <c r="N4443" s="80"/>
      <c r="O4443" s="80"/>
    </row>
    <row r="4444" spans="1:15" x14ac:dyDescent="0.2">
      <c r="A4444" s="82">
        <v>43285</v>
      </c>
      <c r="B4444" s="83">
        <v>9</v>
      </c>
      <c r="C4444" s="84">
        <v>6876.5230000000001</v>
      </c>
      <c r="D4444" s="80"/>
      <c r="E4444" s="79"/>
      <c r="F4444" s="79"/>
      <c r="G4444" s="80"/>
      <c r="H4444" s="81">
        <f t="shared" si="207"/>
        <v>40.261801049999995</v>
      </c>
      <c r="I4444" s="81">
        <f t="shared" si="208"/>
        <v>671.477370845</v>
      </c>
      <c r="J4444" s="81">
        <v>8947.0668999999998</v>
      </c>
      <c r="K4444" s="80">
        <v>0</v>
      </c>
      <c r="L4444" s="80"/>
      <c r="M4444" s="81">
        <f t="shared" si="209"/>
        <v>8947.0668999999998</v>
      </c>
      <c r="N4444" s="80"/>
      <c r="O4444" s="80"/>
    </row>
    <row r="4445" spans="1:15" x14ac:dyDescent="0.2">
      <c r="A4445" s="82">
        <v>43285</v>
      </c>
      <c r="B4445" s="83">
        <v>10</v>
      </c>
      <c r="C4445" s="84">
        <v>7254.05</v>
      </c>
      <c r="D4445" s="80"/>
      <c r="E4445" s="79"/>
      <c r="F4445" s="79"/>
      <c r="G4445" s="80"/>
      <c r="H4445" s="81">
        <f t="shared" si="207"/>
        <v>41.3788293</v>
      </c>
      <c r="I4445" s="81">
        <f t="shared" si="208"/>
        <v>690.1069197700001</v>
      </c>
      <c r="J4445" s="81">
        <v>9195.2954000000009</v>
      </c>
      <c r="K4445" s="80">
        <v>0</v>
      </c>
      <c r="L4445" s="80"/>
      <c r="M4445" s="81">
        <f t="shared" si="209"/>
        <v>9195.2954000000009</v>
      </c>
      <c r="N4445" s="80"/>
      <c r="O4445" s="80"/>
    </row>
    <row r="4446" spans="1:15" x14ac:dyDescent="0.2">
      <c r="A4446" s="82">
        <v>43285</v>
      </c>
      <c r="B4446" s="83">
        <v>11</v>
      </c>
      <c r="C4446" s="84">
        <v>7747.6289999999999</v>
      </c>
      <c r="D4446" s="80"/>
      <c r="E4446" s="79"/>
      <c r="F4446" s="79"/>
      <c r="G4446" s="80"/>
      <c r="H4446" s="81">
        <f t="shared" si="207"/>
        <v>43.220788199999994</v>
      </c>
      <c r="I4446" s="81">
        <f t="shared" si="208"/>
        <v>720.82670098000006</v>
      </c>
      <c r="J4446" s="81">
        <v>9604.6196</v>
      </c>
      <c r="K4446" s="80">
        <v>0</v>
      </c>
      <c r="L4446" s="80"/>
      <c r="M4446" s="81">
        <f t="shared" si="209"/>
        <v>9604.6196</v>
      </c>
      <c r="N4446" s="80"/>
      <c r="O4446" s="80"/>
    </row>
    <row r="4447" spans="1:15" x14ac:dyDescent="0.2">
      <c r="A4447" s="82">
        <v>43285</v>
      </c>
      <c r="B4447" s="83">
        <v>12</v>
      </c>
      <c r="C4447" s="84">
        <v>8289.1674999999996</v>
      </c>
      <c r="D4447" s="80"/>
      <c r="E4447" s="79"/>
      <c r="F4447" s="79"/>
      <c r="G4447" s="80"/>
      <c r="H4447" s="81">
        <f t="shared" si="207"/>
        <v>45.603620999999997</v>
      </c>
      <c r="I4447" s="81">
        <f t="shared" si="208"/>
        <v>760.56705690000013</v>
      </c>
      <c r="J4447" s="81">
        <v>10134.138000000001</v>
      </c>
      <c r="K4447" s="80">
        <v>0</v>
      </c>
      <c r="L4447" s="80"/>
      <c r="M4447" s="81">
        <f t="shared" si="209"/>
        <v>10134.138000000001</v>
      </c>
      <c r="N4447" s="80"/>
      <c r="O4447" s="80"/>
    </row>
    <row r="4448" spans="1:15" x14ac:dyDescent="0.2">
      <c r="A4448" s="82">
        <v>43285</v>
      </c>
      <c r="B4448" s="83">
        <v>13</v>
      </c>
      <c r="C4448" s="84">
        <v>8841.8459999999995</v>
      </c>
      <c r="D4448" s="80"/>
      <c r="E4448" s="79"/>
      <c r="F4448" s="79"/>
      <c r="G4448" s="80"/>
      <c r="H4448" s="81">
        <f t="shared" si="207"/>
        <v>48.150584999999992</v>
      </c>
      <c r="I4448" s="81">
        <f t="shared" si="208"/>
        <v>803.04475649999995</v>
      </c>
      <c r="J4448" s="81">
        <v>10700.13</v>
      </c>
      <c r="K4448" s="80">
        <v>0</v>
      </c>
      <c r="L4448" s="80"/>
      <c r="M4448" s="81">
        <f t="shared" si="209"/>
        <v>10700.13</v>
      </c>
      <c r="N4448" s="80"/>
      <c r="O4448" s="80"/>
    </row>
    <row r="4449" spans="1:15" x14ac:dyDescent="0.2">
      <c r="A4449" s="82">
        <v>43285</v>
      </c>
      <c r="B4449" s="83">
        <v>14</v>
      </c>
      <c r="C4449" s="84">
        <v>9449.4699999999993</v>
      </c>
      <c r="D4449" s="80"/>
      <c r="E4449" s="79"/>
      <c r="F4449" s="79"/>
      <c r="G4449" s="80"/>
      <c r="H4449" s="81">
        <f t="shared" si="207"/>
        <v>51.0854085</v>
      </c>
      <c r="I4449" s="81">
        <f t="shared" si="208"/>
        <v>851.99109065000005</v>
      </c>
      <c r="J4449" s="81">
        <v>11352.313</v>
      </c>
      <c r="K4449" s="80">
        <v>0</v>
      </c>
      <c r="L4449" s="80"/>
      <c r="M4449" s="81">
        <f t="shared" si="209"/>
        <v>11352.313</v>
      </c>
      <c r="N4449" s="80"/>
      <c r="O4449" s="80"/>
    </row>
    <row r="4450" spans="1:15" x14ac:dyDescent="0.2">
      <c r="A4450" s="82">
        <v>43285</v>
      </c>
      <c r="B4450" s="83">
        <v>15</v>
      </c>
      <c r="C4450" s="84">
        <v>10032.728999999999</v>
      </c>
      <c r="D4450" s="80"/>
      <c r="E4450" s="79"/>
      <c r="F4450" s="79"/>
      <c r="G4450" s="80"/>
      <c r="H4450" s="81">
        <f t="shared" si="207"/>
        <v>54.234256500000001</v>
      </c>
      <c r="I4450" s="81">
        <f t="shared" si="208"/>
        <v>904.50687785000014</v>
      </c>
      <c r="J4450" s="81">
        <v>12052.057000000001</v>
      </c>
      <c r="K4450" s="80">
        <v>0</v>
      </c>
      <c r="L4450" s="80"/>
      <c r="M4450" s="81">
        <f t="shared" si="209"/>
        <v>12052.057000000001</v>
      </c>
      <c r="N4450" s="80"/>
      <c r="O4450" s="80"/>
    </row>
    <row r="4451" spans="1:15" x14ac:dyDescent="0.2">
      <c r="A4451" s="82">
        <v>43285</v>
      </c>
      <c r="B4451" s="83">
        <v>16</v>
      </c>
      <c r="C4451" s="84">
        <v>10597.707</v>
      </c>
      <c r="D4451" s="80"/>
      <c r="E4451" s="79"/>
      <c r="F4451" s="79"/>
      <c r="G4451" s="80"/>
      <c r="H4451" s="81">
        <f t="shared" si="207"/>
        <v>57.239396999999997</v>
      </c>
      <c r="I4451" s="81">
        <f t="shared" si="208"/>
        <v>954.62594330000002</v>
      </c>
      <c r="J4451" s="81">
        <v>12719.866</v>
      </c>
      <c r="K4451" s="80">
        <v>0</v>
      </c>
      <c r="L4451" s="80"/>
      <c r="M4451" s="81">
        <f t="shared" si="209"/>
        <v>12719.866</v>
      </c>
      <c r="N4451" s="80"/>
      <c r="O4451" s="80"/>
    </row>
    <row r="4452" spans="1:15" x14ac:dyDescent="0.2">
      <c r="A4452" s="82">
        <v>43285</v>
      </c>
      <c r="B4452" s="83">
        <v>17</v>
      </c>
      <c r="C4452" s="84">
        <v>10985.41</v>
      </c>
      <c r="D4452" s="80"/>
      <c r="E4452" s="79"/>
      <c r="F4452" s="79"/>
      <c r="G4452" s="80"/>
      <c r="H4452" s="81">
        <f t="shared" si="207"/>
        <v>60.034792499999995</v>
      </c>
      <c r="I4452" s="81">
        <f t="shared" si="208"/>
        <v>1001.2469282500001</v>
      </c>
      <c r="J4452" s="81">
        <v>13341.065000000001</v>
      </c>
      <c r="K4452" s="80">
        <v>0</v>
      </c>
      <c r="L4452" s="80"/>
      <c r="M4452" s="81">
        <f t="shared" si="209"/>
        <v>13341.065000000001</v>
      </c>
      <c r="N4452" s="80"/>
      <c r="O4452" s="80"/>
    </row>
    <row r="4453" spans="1:15" x14ac:dyDescent="0.2">
      <c r="A4453" s="82">
        <v>43285</v>
      </c>
      <c r="B4453" s="83">
        <v>18</v>
      </c>
      <c r="C4453" s="84">
        <v>11152.272000000001</v>
      </c>
      <c r="D4453" s="80"/>
      <c r="E4453" s="79"/>
      <c r="F4453" s="79"/>
      <c r="G4453" s="80"/>
      <c r="H4453" s="81">
        <f t="shared" si="207"/>
        <v>62.425934999999996</v>
      </c>
      <c r="I4453" s="81">
        <f t="shared" si="208"/>
        <v>1041.1258715000001</v>
      </c>
      <c r="J4453" s="81">
        <v>13872.43</v>
      </c>
      <c r="K4453" s="80">
        <v>0</v>
      </c>
      <c r="L4453" s="80"/>
      <c r="M4453" s="81">
        <f t="shared" si="209"/>
        <v>13872.43</v>
      </c>
      <c r="N4453" s="80"/>
      <c r="O4453" s="80"/>
    </row>
    <row r="4454" spans="1:15" x14ac:dyDescent="0.2">
      <c r="A4454" s="82">
        <v>43285</v>
      </c>
      <c r="B4454" s="83">
        <v>19</v>
      </c>
      <c r="C4454" s="84">
        <v>11017.486000000001</v>
      </c>
      <c r="D4454" s="80"/>
      <c r="E4454" s="79"/>
      <c r="F4454" s="79"/>
      <c r="G4454" s="80"/>
      <c r="H4454" s="81">
        <f t="shared" si="207"/>
        <v>63.652936499999996</v>
      </c>
      <c r="I4454" s="81">
        <f t="shared" si="208"/>
        <v>1061.58952985</v>
      </c>
      <c r="J4454" s="81">
        <v>14145.097</v>
      </c>
      <c r="K4454" s="80">
        <v>0</v>
      </c>
      <c r="L4454" s="80"/>
      <c r="M4454" s="81">
        <f t="shared" si="209"/>
        <v>14145.097</v>
      </c>
      <c r="N4454" s="80"/>
      <c r="O4454" s="80"/>
    </row>
    <row r="4455" spans="1:15" x14ac:dyDescent="0.2">
      <c r="A4455" s="82">
        <v>43285</v>
      </c>
      <c r="B4455" s="83">
        <v>20</v>
      </c>
      <c r="C4455" s="84">
        <v>10498.401</v>
      </c>
      <c r="D4455" s="80"/>
      <c r="E4455" s="79"/>
      <c r="F4455" s="79"/>
      <c r="G4455" s="80"/>
      <c r="H4455" s="81">
        <f t="shared" si="207"/>
        <v>62.781209999999994</v>
      </c>
      <c r="I4455" s="81">
        <f t="shared" si="208"/>
        <v>1047.0510690000001</v>
      </c>
      <c r="J4455" s="81">
        <v>13951.38</v>
      </c>
      <c r="K4455" s="80">
        <v>0</v>
      </c>
      <c r="L4455" s="80"/>
      <c r="M4455" s="81">
        <f t="shared" si="209"/>
        <v>13951.38</v>
      </c>
      <c r="N4455" s="80"/>
      <c r="O4455" s="80"/>
    </row>
    <row r="4456" spans="1:15" x14ac:dyDescent="0.2">
      <c r="A4456" s="82">
        <v>43285</v>
      </c>
      <c r="B4456" s="83">
        <v>21</v>
      </c>
      <c r="C4456" s="84">
        <v>10157.114</v>
      </c>
      <c r="D4456" s="80"/>
      <c r="E4456" s="79"/>
      <c r="F4456" s="79"/>
      <c r="G4456" s="80"/>
      <c r="H4456" s="81">
        <f t="shared" si="207"/>
        <v>60.137495999999999</v>
      </c>
      <c r="I4456" s="81">
        <f t="shared" si="208"/>
        <v>1002.9597944000002</v>
      </c>
      <c r="J4456" s="81">
        <v>13363.888000000001</v>
      </c>
      <c r="K4456" s="80">
        <v>0</v>
      </c>
      <c r="L4456" s="80"/>
      <c r="M4456" s="81">
        <f t="shared" si="209"/>
        <v>13363.888000000001</v>
      </c>
      <c r="N4456" s="80"/>
      <c r="O4456" s="80"/>
    </row>
    <row r="4457" spans="1:15" x14ac:dyDescent="0.2">
      <c r="A4457" s="82">
        <v>43285</v>
      </c>
      <c r="B4457" s="83">
        <v>22</v>
      </c>
      <c r="C4457" s="84">
        <v>9779.3230000000003</v>
      </c>
      <c r="D4457" s="80"/>
      <c r="E4457" s="79"/>
      <c r="F4457" s="79"/>
      <c r="G4457" s="80"/>
      <c r="H4457" s="81">
        <f t="shared" si="207"/>
        <v>58.401967499999998</v>
      </c>
      <c r="I4457" s="81">
        <f t="shared" si="208"/>
        <v>974.01503575000004</v>
      </c>
      <c r="J4457" s="81">
        <v>12978.215</v>
      </c>
      <c r="K4457" s="80">
        <v>0</v>
      </c>
      <c r="L4457" s="80"/>
      <c r="M4457" s="81">
        <f t="shared" si="209"/>
        <v>12978.215</v>
      </c>
      <c r="N4457" s="80"/>
      <c r="O4457" s="80"/>
    </row>
    <row r="4458" spans="1:15" x14ac:dyDescent="0.2">
      <c r="A4458" s="82">
        <v>43285</v>
      </c>
      <c r="B4458" s="83">
        <v>23</v>
      </c>
      <c r="C4458" s="84">
        <v>9379.8629999999994</v>
      </c>
      <c r="D4458" s="80"/>
      <c r="E4458" s="79"/>
      <c r="F4458" s="79"/>
      <c r="G4458" s="80"/>
      <c r="H4458" s="81">
        <f t="shared" si="207"/>
        <v>56.263346999999996</v>
      </c>
      <c r="I4458" s="81">
        <f t="shared" si="208"/>
        <v>938.34759830000007</v>
      </c>
      <c r="J4458" s="81">
        <v>12502.966</v>
      </c>
      <c r="K4458" s="80">
        <v>0</v>
      </c>
      <c r="L4458" s="80"/>
      <c r="M4458" s="81">
        <f t="shared" si="209"/>
        <v>12502.966</v>
      </c>
      <c r="N4458" s="80"/>
      <c r="O4458" s="80"/>
    </row>
    <row r="4459" spans="1:15" x14ac:dyDescent="0.2">
      <c r="A4459" s="82">
        <v>43285</v>
      </c>
      <c r="B4459" s="83">
        <v>24</v>
      </c>
      <c r="C4459" s="84">
        <v>8648.8989999999994</v>
      </c>
      <c r="D4459" s="80"/>
      <c r="E4459" s="79"/>
      <c r="F4459" s="79"/>
      <c r="G4459" s="80"/>
      <c r="H4459" s="81">
        <f t="shared" si="207"/>
        <v>53.830750499999994</v>
      </c>
      <c r="I4459" s="81">
        <f t="shared" si="208"/>
        <v>897.77729445</v>
      </c>
      <c r="J4459" s="81">
        <v>11962.388999999999</v>
      </c>
      <c r="K4459" s="80">
        <v>0</v>
      </c>
      <c r="L4459" s="80"/>
      <c r="M4459" s="81">
        <f t="shared" si="209"/>
        <v>11962.388999999999</v>
      </c>
      <c r="N4459" s="80"/>
      <c r="O4459" s="80"/>
    </row>
    <row r="4460" spans="1:15" x14ac:dyDescent="0.2">
      <c r="A4460" s="82">
        <v>43286</v>
      </c>
      <c r="B4460" s="83">
        <v>1</v>
      </c>
      <c r="C4460" s="84">
        <v>7902.1125000000002</v>
      </c>
      <c r="D4460" s="80"/>
      <c r="E4460" s="79"/>
      <c r="F4460" s="79"/>
      <c r="G4460" s="80"/>
      <c r="H4460" s="81">
        <f t="shared" si="207"/>
        <v>49.811800499999997</v>
      </c>
      <c r="I4460" s="81">
        <f t="shared" si="208"/>
        <v>830.75013945000012</v>
      </c>
      <c r="J4460" s="81">
        <v>11069.289000000001</v>
      </c>
      <c r="K4460" s="80">
        <v>0</v>
      </c>
      <c r="L4460" s="80"/>
      <c r="M4460" s="81">
        <f t="shared" si="209"/>
        <v>11069.289000000001</v>
      </c>
      <c r="N4460" s="80"/>
      <c r="O4460" s="80"/>
    </row>
    <row r="4461" spans="1:15" x14ac:dyDescent="0.2">
      <c r="A4461" s="82">
        <v>43286</v>
      </c>
      <c r="B4461" s="83">
        <v>2</v>
      </c>
      <c r="C4461" s="84">
        <v>7346.7520000000004</v>
      </c>
      <c r="D4461" s="80"/>
      <c r="E4461" s="79"/>
      <c r="F4461" s="79"/>
      <c r="G4461" s="80"/>
      <c r="H4461" s="81">
        <f t="shared" si="207"/>
        <v>45.92617649999999</v>
      </c>
      <c r="I4461" s="81">
        <f t="shared" si="208"/>
        <v>765.94656584999996</v>
      </c>
      <c r="J4461" s="81">
        <v>10205.816999999999</v>
      </c>
      <c r="K4461" s="80">
        <v>0</v>
      </c>
      <c r="L4461" s="80"/>
      <c r="M4461" s="81">
        <f t="shared" si="209"/>
        <v>10205.816999999999</v>
      </c>
      <c r="N4461" s="80"/>
      <c r="O4461" s="80"/>
    </row>
    <row r="4462" spans="1:15" x14ac:dyDescent="0.2">
      <c r="A4462" s="82">
        <v>43286</v>
      </c>
      <c r="B4462" s="83">
        <v>3</v>
      </c>
      <c r="C4462" s="84">
        <v>6978.6530000000002</v>
      </c>
      <c r="D4462" s="80"/>
      <c r="E4462" s="79"/>
      <c r="F4462" s="79"/>
      <c r="G4462" s="80"/>
      <c r="H4462" s="81">
        <f t="shared" si="207"/>
        <v>43.063411500000001</v>
      </c>
      <c r="I4462" s="81">
        <f t="shared" si="208"/>
        <v>718.20200735000014</v>
      </c>
      <c r="J4462" s="81">
        <v>9569.6470000000008</v>
      </c>
      <c r="K4462" s="80">
        <v>0</v>
      </c>
      <c r="L4462" s="80"/>
      <c r="M4462" s="81">
        <f t="shared" si="209"/>
        <v>9569.6470000000008</v>
      </c>
      <c r="N4462" s="80"/>
      <c r="O4462" s="80"/>
    </row>
    <row r="4463" spans="1:15" x14ac:dyDescent="0.2">
      <c r="A4463" s="82">
        <v>43286</v>
      </c>
      <c r="B4463" s="83">
        <v>4</v>
      </c>
      <c r="C4463" s="84">
        <v>6781.0010000000002</v>
      </c>
      <c r="D4463" s="80"/>
      <c r="E4463" s="79"/>
      <c r="F4463" s="79"/>
      <c r="G4463" s="80"/>
      <c r="H4463" s="81">
        <f t="shared" si="207"/>
        <v>41.161893299999996</v>
      </c>
      <c r="I4463" s="81">
        <f t="shared" si="208"/>
        <v>686.4889093700001</v>
      </c>
      <c r="J4463" s="81">
        <v>9147.0874000000003</v>
      </c>
      <c r="K4463" s="80">
        <v>0</v>
      </c>
      <c r="L4463" s="80"/>
      <c r="M4463" s="81">
        <f t="shared" si="209"/>
        <v>9147.0874000000003</v>
      </c>
      <c r="N4463" s="80"/>
      <c r="O4463" s="80"/>
    </row>
    <row r="4464" spans="1:15" x14ac:dyDescent="0.2">
      <c r="A4464" s="82">
        <v>43286</v>
      </c>
      <c r="B4464" s="83">
        <v>5</v>
      </c>
      <c r="C4464" s="84">
        <v>6835.9319999999998</v>
      </c>
      <c r="D4464" s="80"/>
      <c r="E4464" s="79"/>
      <c r="F4464" s="79"/>
      <c r="G4464" s="80"/>
      <c r="H4464" s="81">
        <f t="shared" si="207"/>
        <v>40.386794850000001</v>
      </c>
      <c r="I4464" s="81">
        <f t="shared" si="208"/>
        <v>673.56198966500006</v>
      </c>
      <c r="J4464" s="81">
        <v>8974.8433000000005</v>
      </c>
      <c r="K4464" s="80">
        <v>0</v>
      </c>
      <c r="L4464" s="80"/>
      <c r="M4464" s="81">
        <f t="shared" si="209"/>
        <v>8974.8433000000005</v>
      </c>
      <c r="N4464" s="80"/>
      <c r="O4464" s="80"/>
    </row>
    <row r="4465" spans="1:15" x14ac:dyDescent="0.2">
      <c r="A4465" s="82">
        <v>43286</v>
      </c>
      <c r="B4465" s="83">
        <v>6</v>
      </c>
      <c r="C4465" s="84">
        <v>7065.3890000000001</v>
      </c>
      <c r="D4465" s="80"/>
      <c r="E4465" s="79"/>
      <c r="F4465" s="79"/>
      <c r="G4465" s="80"/>
      <c r="H4465" s="81">
        <f t="shared" si="207"/>
        <v>41.017928399999995</v>
      </c>
      <c r="I4465" s="81">
        <f t="shared" si="208"/>
        <v>684.08789476000004</v>
      </c>
      <c r="J4465" s="81">
        <v>9115.0951999999997</v>
      </c>
      <c r="K4465" s="80">
        <v>0</v>
      </c>
      <c r="L4465" s="80"/>
      <c r="M4465" s="81">
        <f t="shared" si="209"/>
        <v>9115.0951999999997</v>
      </c>
      <c r="N4465" s="80"/>
      <c r="O4465" s="80"/>
    </row>
    <row r="4466" spans="1:15" x14ac:dyDescent="0.2">
      <c r="A4466" s="82">
        <v>43286</v>
      </c>
      <c r="B4466" s="83">
        <v>7</v>
      </c>
      <c r="C4466" s="84">
        <v>7371.6940000000004</v>
      </c>
      <c r="D4466" s="80"/>
      <c r="E4466" s="79"/>
      <c r="F4466" s="79"/>
      <c r="G4466" s="80"/>
      <c r="H4466" s="81">
        <f t="shared" si="207"/>
        <v>43.045635599999997</v>
      </c>
      <c r="I4466" s="81">
        <f t="shared" si="208"/>
        <v>717.90554484000006</v>
      </c>
      <c r="J4466" s="81">
        <v>9565.6967999999997</v>
      </c>
      <c r="K4466" s="80">
        <v>0</v>
      </c>
      <c r="L4466" s="80"/>
      <c r="M4466" s="81">
        <f t="shared" si="209"/>
        <v>9565.6967999999997</v>
      </c>
      <c r="N4466" s="80"/>
      <c r="O4466" s="80"/>
    </row>
    <row r="4467" spans="1:15" x14ac:dyDescent="0.2">
      <c r="A4467" s="82">
        <v>43286</v>
      </c>
      <c r="B4467" s="83">
        <v>8</v>
      </c>
      <c r="C4467" s="84">
        <v>7889.2084999999997</v>
      </c>
      <c r="D4467" s="80"/>
      <c r="E4467" s="79"/>
      <c r="F4467" s="79"/>
      <c r="G4467" s="80"/>
      <c r="H4467" s="81">
        <f t="shared" si="207"/>
        <v>44.813880449999999</v>
      </c>
      <c r="I4467" s="81">
        <f t="shared" si="208"/>
        <v>747.39593950500011</v>
      </c>
      <c r="J4467" s="81">
        <v>9958.6401000000005</v>
      </c>
      <c r="K4467" s="80">
        <v>0</v>
      </c>
      <c r="L4467" s="80"/>
      <c r="M4467" s="81">
        <f t="shared" si="209"/>
        <v>9958.6401000000005</v>
      </c>
      <c r="N4467" s="80"/>
      <c r="O4467" s="80"/>
    </row>
    <row r="4468" spans="1:15" x14ac:dyDescent="0.2">
      <c r="A4468" s="82">
        <v>43286</v>
      </c>
      <c r="B4468" s="83">
        <v>9</v>
      </c>
      <c r="C4468" s="84">
        <v>8465.6010000000006</v>
      </c>
      <c r="D4468" s="80"/>
      <c r="E4468" s="79"/>
      <c r="F4468" s="79"/>
      <c r="G4468" s="80"/>
      <c r="H4468" s="81">
        <f t="shared" si="207"/>
        <v>47.872255500000001</v>
      </c>
      <c r="I4468" s="81">
        <f t="shared" si="208"/>
        <v>798.40283895000005</v>
      </c>
      <c r="J4468" s="81">
        <v>10638.279</v>
      </c>
      <c r="K4468" s="80">
        <v>0</v>
      </c>
      <c r="L4468" s="80"/>
      <c r="M4468" s="81">
        <f t="shared" si="209"/>
        <v>10638.279</v>
      </c>
      <c r="N4468" s="80"/>
      <c r="O4468" s="80"/>
    </row>
    <row r="4469" spans="1:15" x14ac:dyDescent="0.2">
      <c r="A4469" s="82">
        <v>43286</v>
      </c>
      <c r="B4469" s="83">
        <v>10</v>
      </c>
      <c r="C4469" s="84">
        <v>9019.8050000000003</v>
      </c>
      <c r="D4469" s="80"/>
      <c r="E4469" s="79"/>
      <c r="F4469" s="79"/>
      <c r="G4469" s="80"/>
      <c r="H4469" s="81">
        <f t="shared" si="207"/>
        <v>50.912010000000002</v>
      </c>
      <c r="I4469" s="81">
        <f t="shared" si="208"/>
        <v>849.09918900000014</v>
      </c>
      <c r="J4469" s="81">
        <v>11313.78</v>
      </c>
      <c r="K4469" s="80">
        <v>0</v>
      </c>
      <c r="L4469" s="80"/>
      <c r="M4469" s="81">
        <f t="shared" si="209"/>
        <v>11313.78</v>
      </c>
      <c r="N4469" s="80"/>
      <c r="O4469" s="80"/>
    </row>
    <row r="4470" spans="1:15" x14ac:dyDescent="0.2">
      <c r="A4470" s="82">
        <v>43286</v>
      </c>
      <c r="B4470" s="83">
        <v>11</v>
      </c>
      <c r="C4470" s="84">
        <v>9745.7749999999996</v>
      </c>
      <c r="D4470" s="80"/>
      <c r="E4470" s="79"/>
      <c r="F4470" s="79"/>
      <c r="G4470" s="80"/>
      <c r="H4470" s="81">
        <f t="shared" si="207"/>
        <v>54.010804499999992</v>
      </c>
      <c r="I4470" s="81">
        <f t="shared" si="208"/>
        <v>900.78019505000009</v>
      </c>
      <c r="J4470" s="81">
        <v>12002.401</v>
      </c>
      <c r="K4470" s="80">
        <v>0</v>
      </c>
      <c r="L4470" s="80"/>
      <c r="M4470" s="81">
        <f t="shared" si="209"/>
        <v>12002.401</v>
      </c>
      <c r="N4470" s="80"/>
      <c r="O4470" s="80"/>
    </row>
    <row r="4471" spans="1:15" x14ac:dyDescent="0.2">
      <c r="A4471" s="82">
        <v>43286</v>
      </c>
      <c r="B4471" s="83">
        <v>12</v>
      </c>
      <c r="C4471" s="84">
        <v>10489.861000000001</v>
      </c>
      <c r="D4471" s="80"/>
      <c r="E4471" s="79"/>
      <c r="F4471" s="79"/>
      <c r="G4471" s="80"/>
      <c r="H4471" s="81">
        <f t="shared" si="207"/>
        <v>57.847198499999998</v>
      </c>
      <c r="I4471" s="81">
        <f t="shared" si="208"/>
        <v>964.76272165000012</v>
      </c>
      <c r="J4471" s="81">
        <v>12854.933000000001</v>
      </c>
      <c r="K4471" s="80">
        <v>0</v>
      </c>
      <c r="L4471" s="80"/>
      <c r="M4471" s="81">
        <f t="shared" si="209"/>
        <v>12854.933000000001</v>
      </c>
      <c r="N4471" s="80"/>
      <c r="O4471" s="80"/>
    </row>
    <row r="4472" spans="1:15" x14ac:dyDescent="0.2">
      <c r="A4472" s="82">
        <v>43286</v>
      </c>
      <c r="B4472" s="83">
        <v>13</v>
      </c>
      <c r="C4472" s="84">
        <v>11408.611999999999</v>
      </c>
      <c r="D4472" s="80"/>
      <c r="E4472" s="79"/>
      <c r="F4472" s="79"/>
      <c r="G4472" s="80"/>
      <c r="H4472" s="81">
        <f t="shared" si="207"/>
        <v>61.902958499999997</v>
      </c>
      <c r="I4472" s="81">
        <f t="shared" si="208"/>
        <v>1032.4037856500001</v>
      </c>
      <c r="J4472" s="81">
        <v>13756.213</v>
      </c>
      <c r="K4472" s="80">
        <v>0</v>
      </c>
      <c r="L4472" s="80"/>
      <c r="M4472" s="81">
        <f t="shared" si="209"/>
        <v>13756.213</v>
      </c>
      <c r="N4472" s="80"/>
      <c r="O4472" s="80"/>
    </row>
    <row r="4473" spans="1:15" x14ac:dyDescent="0.2">
      <c r="A4473" s="82">
        <v>43286</v>
      </c>
      <c r="B4473" s="83">
        <v>14</v>
      </c>
      <c r="C4473" s="84">
        <v>12352.332</v>
      </c>
      <c r="D4473" s="80"/>
      <c r="E4473" s="79"/>
      <c r="F4473" s="79"/>
      <c r="G4473" s="80"/>
      <c r="H4473" s="81">
        <f t="shared" si="207"/>
        <v>66.439178999999996</v>
      </c>
      <c r="I4473" s="81">
        <f t="shared" si="208"/>
        <v>1108.0578631000001</v>
      </c>
      <c r="J4473" s="81">
        <v>14764.262000000001</v>
      </c>
      <c r="K4473" s="80">
        <v>0</v>
      </c>
      <c r="L4473" s="80"/>
      <c r="M4473" s="81">
        <f t="shared" si="209"/>
        <v>14764.262000000001</v>
      </c>
      <c r="N4473" s="80"/>
      <c r="O4473" s="80"/>
    </row>
    <row r="4474" spans="1:15" x14ac:dyDescent="0.2">
      <c r="A4474" s="82">
        <v>43286</v>
      </c>
      <c r="B4474" s="83">
        <v>15</v>
      </c>
      <c r="C4474" s="84">
        <v>13333.6</v>
      </c>
      <c r="D4474" s="80"/>
      <c r="E4474" s="79"/>
      <c r="F4474" s="79"/>
      <c r="G4474" s="80"/>
      <c r="H4474" s="81">
        <f t="shared" si="207"/>
        <v>71.298751499999995</v>
      </c>
      <c r="I4474" s="81">
        <f t="shared" si="208"/>
        <v>1189.1047333500001</v>
      </c>
      <c r="J4474" s="81">
        <v>15844.166999999999</v>
      </c>
      <c r="K4474" s="80">
        <v>0</v>
      </c>
      <c r="L4474" s="80"/>
      <c r="M4474" s="81">
        <f t="shared" si="209"/>
        <v>15844.166999999999</v>
      </c>
      <c r="N4474" s="80"/>
      <c r="O4474" s="80"/>
    </row>
    <row r="4475" spans="1:15" x14ac:dyDescent="0.2">
      <c r="A4475" s="82">
        <v>43286</v>
      </c>
      <c r="B4475" s="83">
        <v>16</v>
      </c>
      <c r="C4475" s="84">
        <v>14221.959000000001</v>
      </c>
      <c r="D4475" s="80"/>
      <c r="E4475" s="79"/>
      <c r="F4475" s="79"/>
      <c r="G4475" s="80"/>
      <c r="H4475" s="81">
        <f t="shared" si="207"/>
        <v>75.908439000000001</v>
      </c>
      <c r="I4475" s="81">
        <f t="shared" si="208"/>
        <v>1265.9840771000001</v>
      </c>
      <c r="J4475" s="81">
        <v>16868.542000000001</v>
      </c>
      <c r="K4475" s="80">
        <v>0</v>
      </c>
      <c r="L4475" s="80"/>
      <c r="M4475" s="81">
        <f t="shared" si="209"/>
        <v>16868.542000000001</v>
      </c>
      <c r="N4475" s="80"/>
      <c r="O4475" s="80"/>
    </row>
    <row r="4476" spans="1:15" x14ac:dyDescent="0.2">
      <c r="A4476" s="82">
        <v>43286</v>
      </c>
      <c r="B4476" s="83">
        <v>17</v>
      </c>
      <c r="C4476" s="84">
        <v>14935.971</v>
      </c>
      <c r="D4476" s="80"/>
      <c r="E4476" s="79"/>
      <c r="F4476" s="79"/>
      <c r="G4476" s="80"/>
      <c r="H4476" s="81">
        <f t="shared" si="207"/>
        <v>80.378558999999981</v>
      </c>
      <c r="I4476" s="81">
        <f t="shared" si="208"/>
        <v>1340.5357451</v>
      </c>
      <c r="J4476" s="81">
        <v>17861.901999999998</v>
      </c>
      <c r="K4476" s="80">
        <v>0</v>
      </c>
      <c r="L4476" s="80"/>
      <c r="M4476" s="81">
        <f t="shared" si="209"/>
        <v>17861.901999999998</v>
      </c>
      <c r="N4476" s="80"/>
      <c r="O4476" s="80"/>
    </row>
    <row r="4477" spans="1:15" x14ac:dyDescent="0.2">
      <c r="A4477" s="82">
        <v>43286</v>
      </c>
      <c r="B4477" s="83">
        <v>18</v>
      </c>
      <c r="C4477" s="84">
        <v>15313.465</v>
      </c>
      <c r="D4477" s="80"/>
      <c r="E4477" s="79"/>
      <c r="F4477" s="79"/>
      <c r="G4477" s="80"/>
      <c r="H4477" s="81">
        <f t="shared" si="207"/>
        <v>83.237525999999988</v>
      </c>
      <c r="I4477" s="81">
        <f t="shared" si="208"/>
        <v>1388.2169613999999</v>
      </c>
      <c r="J4477" s="81">
        <v>18497.227999999999</v>
      </c>
      <c r="K4477" s="80">
        <v>0</v>
      </c>
      <c r="L4477" s="80"/>
      <c r="M4477" s="81">
        <f t="shared" si="209"/>
        <v>18497.227999999999</v>
      </c>
      <c r="N4477" s="80"/>
      <c r="O4477" s="80"/>
    </row>
    <row r="4478" spans="1:15" x14ac:dyDescent="0.2">
      <c r="A4478" s="82">
        <v>43286</v>
      </c>
      <c r="B4478" s="83">
        <v>19</v>
      </c>
      <c r="C4478" s="84">
        <v>15023.956</v>
      </c>
      <c r="D4478" s="80"/>
      <c r="E4478" s="79"/>
      <c r="F4478" s="79"/>
      <c r="G4478" s="80"/>
      <c r="H4478" s="81">
        <f t="shared" si="207"/>
        <v>85.149157499999987</v>
      </c>
      <c r="I4478" s="81">
        <f t="shared" si="208"/>
        <v>1420.0987267500002</v>
      </c>
      <c r="J4478" s="81">
        <v>18922.035</v>
      </c>
      <c r="K4478" s="80">
        <v>0</v>
      </c>
      <c r="L4478" s="80"/>
      <c r="M4478" s="81">
        <f t="shared" si="209"/>
        <v>18922.035</v>
      </c>
      <c r="N4478" s="80"/>
      <c r="O4478" s="80"/>
    </row>
    <row r="4479" spans="1:15" x14ac:dyDescent="0.2">
      <c r="A4479" s="82">
        <v>43286</v>
      </c>
      <c r="B4479" s="83">
        <v>20</v>
      </c>
      <c r="C4479" s="84">
        <v>14276.093000000001</v>
      </c>
      <c r="D4479" s="80"/>
      <c r="E4479" s="79"/>
      <c r="F4479" s="79"/>
      <c r="G4479" s="80"/>
      <c r="H4479" s="81">
        <f t="shared" si="207"/>
        <v>83.992999499999996</v>
      </c>
      <c r="I4479" s="81">
        <f t="shared" si="208"/>
        <v>1400.8165805500003</v>
      </c>
      <c r="J4479" s="81">
        <v>18665.111000000001</v>
      </c>
      <c r="K4479" s="80">
        <v>0</v>
      </c>
      <c r="L4479" s="80"/>
      <c r="M4479" s="81">
        <f t="shared" si="209"/>
        <v>18665.111000000001</v>
      </c>
      <c r="N4479" s="80"/>
      <c r="O4479" s="80"/>
    </row>
    <row r="4480" spans="1:15" x14ac:dyDescent="0.2">
      <c r="A4480" s="82">
        <v>43286</v>
      </c>
      <c r="B4480" s="83">
        <v>21</v>
      </c>
      <c r="C4480" s="84">
        <v>13707.305</v>
      </c>
      <c r="D4480" s="80"/>
      <c r="E4480" s="79"/>
      <c r="F4480" s="79"/>
      <c r="G4480" s="80"/>
      <c r="H4480" s="81">
        <f t="shared" si="207"/>
        <v>80.436550499999996</v>
      </c>
      <c r="I4480" s="81">
        <f t="shared" si="208"/>
        <v>1341.5029144500002</v>
      </c>
      <c r="J4480" s="81">
        <v>17874.789000000001</v>
      </c>
      <c r="K4480" s="80">
        <v>0</v>
      </c>
      <c r="L4480" s="80"/>
      <c r="M4480" s="81">
        <f t="shared" si="209"/>
        <v>17874.789000000001</v>
      </c>
      <c r="N4480" s="80"/>
      <c r="O4480" s="80"/>
    </row>
    <row r="4481" spans="1:15" x14ac:dyDescent="0.2">
      <c r="A4481" s="82">
        <v>43286</v>
      </c>
      <c r="B4481" s="83">
        <v>22</v>
      </c>
      <c r="C4481" s="84">
        <v>12902.019</v>
      </c>
      <c r="D4481" s="80"/>
      <c r="E4481" s="79"/>
      <c r="F4481" s="79"/>
      <c r="G4481" s="80"/>
      <c r="H4481" s="81">
        <f t="shared" si="207"/>
        <v>77.796683999999985</v>
      </c>
      <c r="I4481" s="81">
        <f t="shared" si="208"/>
        <v>1297.4758076000001</v>
      </c>
      <c r="J4481" s="81">
        <v>17288.151999999998</v>
      </c>
      <c r="K4481" s="80">
        <v>0</v>
      </c>
      <c r="L4481" s="80"/>
      <c r="M4481" s="81">
        <f t="shared" si="209"/>
        <v>17288.151999999998</v>
      </c>
      <c r="N4481" s="80"/>
      <c r="O4481" s="80"/>
    </row>
    <row r="4482" spans="1:15" x14ac:dyDescent="0.2">
      <c r="A4482" s="82">
        <v>43286</v>
      </c>
      <c r="B4482" s="83">
        <v>23</v>
      </c>
      <c r="C4482" s="84">
        <v>11570.29</v>
      </c>
      <c r="D4482" s="80"/>
      <c r="E4482" s="79"/>
      <c r="F4482" s="79"/>
      <c r="G4482" s="80"/>
      <c r="H4482" s="81">
        <f t="shared" si="207"/>
        <v>73.392160500000003</v>
      </c>
      <c r="I4482" s="81">
        <f t="shared" si="208"/>
        <v>1224.01814345</v>
      </c>
      <c r="J4482" s="81">
        <v>16309.369000000001</v>
      </c>
      <c r="K4482" s="80">
        <v>0</v>
      </c>
      <c r="L4482" s="80"/>
      <c r="M4482" s="81">
        <f t="shared" si="209"/>
        <v>16309.369000000001</v>
      </c>
      <c r="N4482" s="80"/>
      <c r="O4482" s="80"/>
    </row>
    <row r="4483" spans="1:15" x14ac:dyDescent="0.2">
      <c r="A4483" s="82">
        <v>43286</v>
      </c>
      <c r="B4483" s="83">
        <v>24</v>
      </c>
      <c r="C4483" s="84">
        <v>10321.755999999999</v>
      </c>
      <c r="D4483" s="80"/>
      <c r="E4483" s="79"/>
      <c r="F4483" s="79"/>
      <c r="G4483" s="80"/>
      <c r="H4483" s="81">
        <f t="shared" si="207"/>
        <v>65.776117499999998</v>
      </c>
      <c r="I4483" s="81">
        <f t="shared" si="208"/>
        <v>1096.9994707500002</v>
      </c>
      <c r="J4483" s="81">
        <v>14616.915000000001</v>
      </c>
      <c r="K4483" s="80">
        <v>0</v>
      </c>
      <c r="L4483" s="80"/>
      <c r="M4483" s="81">
        <f t="shared" si="209"/>
        <v>14616.915000000001</v>
      </c>
      <c r="N4483" s="80"/>
      <c r="O4483" s="80"/>
    </row>
    <row r="4484" spans="1:15" x14ac:dyDescent="0.2">
      <c r="A4484" s="82">
        <v>43287</v>
      </c>
      <c r="B4484" s="83">
        <v>1</v>
      </c>
      <c r="C4484" s="84">
        <v>9275.8349999999991</v>
      </c>
      <c r="D4484" s="80"/>
      <c r="E4484" s="79"/>
      <c r="F4484" s="79"/>
      <c r="G4484" s="80"/>
      <c r="H4484" s="81">
        <f t="shared" si="207"/>
        <v>59.074748999999997</v>
      </c>
      <c r="I4484" s="81">
        <f t="shared" si="208"/>
        <v>985.2355361000001</v>
      </c>
      <c r="J4484" s="81">
        <v>13127.722</v>
      </c>
      <c r="K4484" s="80">
        <v>0</v>
      </c>
      <c r="L4484" s="80"/>
      <c r="M4484" s="81">
        <f t="shared" si="209"/>
        <v>13127.722</v>
      </c>
      <c r="N4484" s="80"/>
      <c r="O4484" s="80"/>
    </row>
    <row r="4485" spans="1:15" x14ac:dyDescent="0.2">
      <c r="A4485" s="82">
        <v>43287</v>
      </c>
      <c r="B4485" s="83">
        <v>2</v>
      </c>
      <c r="C4485" s="84">
        <v>8546.2720000000008</v>
      </c>
      <c r="D4485" s="80"/>
      <c r="E4485" s="79"/>
      <c r="F4485" s="79"/>
      <c r="G4485" s="80"/>
      <c r="H4485" s="81">
        <f t="shared" si="207"/>
        <v>53.465147999999999</v>
      </c>
      <c r="I4485" s="81">
        <f t="shared" si="208"/>
        <v>891.67985720000013</v>
      </c>
      <c r="J4485" s="81">
        <v>11881.144</v>
      </c>
      <c r="K4485" s="80">
        <v>0</v>
      </c>
      <c r="L4485" s="80"/>
      <c r="M4485" s="81">
        <f t="shared" si="209"/>
        <v>11881.144</v>
      </c>
      <c r="N4485" s="80"/>
      <c r="O4485" s="80"/>
    </row>
    <row r="4486" spans="1:15" x14ac:dyDescent="0.2">
      <c r="A4486" s="82">
        <v>43287</v>
      </c>
      <c r="B4486" s="83">
        <v>3</v>
      </c>
      <c r="C4486" s="84">
        <v>8012.1580000000004</v>
      </c>
      <c r="D4486" s="80"/>
      <c r="E4486" s="79"/>
      <c r="F4486" s="79"/>
      <c r="G4486" s="80"/>
      <c r="H4486" s="81">
        <f t="shared" si="207"/>
        <v>49.596606000000001</v>
      </c>
      <c r="I4486" s="81">
        <f t="shared" si="208"/>
        <v>827.16117340000017</v>
      </c>
      <c r="J4486" s="81">
        <v>11021.468000000001</v>
      </c>
      <c r="K4486" s="80">
        <v>0</v>
      </c>
      <c r="L4486" s="80"/>
      <c r="M4486" s="81">
        <f t="shared" si="209"/>
        <v>11021.468000000001</v>
      </c>
      <c r="N4486" s="80"/>
      <c r="O4486" s="80"/>
    </row>
    <row r="4487" spans="1:15" x14ac:dyDescent="0.2">
      <c r="A4487" s="82">
        <v>43287</v>
      </c>
      <c r="B4487" s="83">
        <v>4</v>
      </c>
      <c r="C4487" s="84">
        <v>7647.9210000000003</v>
      </c>
      <c r="D4487" s="80"/>
      <c r="E4487" s="79"/>
      <c r="F4487" s="79"/>
      <c r="G4487" s="80"/>
      <c r="H4487" s="81">
        <f t="shared" si="207"/>
        <v>46.941758999999998</v>
      </c>
      <c r="I4487" s="81">
        <f t="shared" si="208"/>
        <v>782.88422510000009</v>
      </c>
      <c r="J4487" s="81">
        <v>10431.502</v>
      </c>
      <c r="K4487" s="80">
        <v>0</v>
      </c>
      <c r="L4487" s="80"/>
      <c r="M4487" s="81">
        <f t="shared" si="209"/>
        <v>10431.502</v>
      </c>
      <c r="N4487" s="80"/>
      <c r="O4487" s="80"/>
    </row>
    <row r="4488" spans="1:15" x14ac:dyDescent="0.2">
      <c r="A4488" s="82">
        <v>43287</v>
      </c>
      <c r="B4488" s="83">
        <v>5</v>
      </c>
      <c r="C4488" s="84">
        <v>7645.0895</v>
      </c>
      <c r="D4488" s="80"/>
      <c r="E4488" s="79"/>
      <c r="F4488" s="79"/>
      <c r="G4488" s="80"/>
      <c r="H4488" s="81">
        <f t="shared" si="207"/>
        <v>45.3060945</v>
      </c>
      <c r="I4488" s="81">
        <f t="shared" si="208"/>
        <v>755.60497605000012</v>
      </c>
      <c r="J4488" s="81">
        <v>10068.021000000001</v>
      </c>
      <c r="K4488" s="80">
        <v>0</v>
      </c>
      <c r="L4488" s="80"/>
      <c r="M4488" s="81">
        <f t="shared" si="209"/>
        <v>10068.021000000001</v>
      </c>
      <c r="N4488" s="80"/>
      <c r="O4488" s="80"/>
    </row>
    <row r="4489" spans="1:15" x14ac:dyDescent="0.2">
      <c r="A4489" s="82">
        <v>43287</v>
      </c>
      <c r="B4489" s="83">
        <v>6</v>
      </c>
      <c r="C4489" s="84">
        <v>7814.3180000000002</v>
      </c>
      <c r="D4489" s="80"/>
      <c r="E4489" s="79"/>
      <c r="F4489" s="79"/>
      <c r="G4489" s="80"/>
      <c r="H4489" s="81">
        <f t="shared" si="207"/>
        <v>45.370111499999993</v>
      </c>
      <c r="I4489" s="81">
        <f t="shared" si="208"/>
        <v>756.67263735000006</v>
      </c>
      <c r="J4489" s="81">
        <v>10082.246999999999</v>
      </c>
      <c r="K4489" s="80">
        <v>0</v>
      </c>
      <c r="L4489" s="80"/>
      <c r="M4489" s="81">
        <f t="shared" si="209"/>
        <v>10082.246999999999</v>
      </c>
      <c r="N4489" s="80"/>
      <c r="O4489" s="80"/>
    </row>
    <row r="4490" spans="1:15" x14ac:dyDescent="0.2">
      <c r="A4490" s="82">
        <v>43287</v>
      </c>
      <c r="B4490" s="83">
        <v>7</v>
      </c>
      <c r="C4490" s="84">
        <v>8138.7245000000003</v>
      </c>
      <c r="D4490" s="80"/>
      <c r="E4490" s="79"/>
      <c r="F4490" s="79"/>
      <c r="G4490" s="80"/>
      <c r="H4490" s="81">
        <f t="shared" si="207"/>
        <v>46.840139999999998</v>
      </c>
      <c r="I4490" s="81">
        <f t="shared" si="208"/>
        <v>781.18944600000009</v>
      </c>
      <c r="J4490" s="81">
        <v>10408.92</v>
      </c>
      <c r="K4490" s="80">
        <v>0</v>
      </c>
      <c r="L4490" s="80"/>
      <c r="M4490" s="81">
        <f t="shared" si="209"/>
        <v>10408.92</v>
      </c>
      <c r="N4490" s="80"/>
      <c r="O4490" s="80"/>
    </row>
    <row r="4491" spans="1:15" x14ac:dyDescent="0.2">
      <c r="A4491" s="82">
        <v>43287</v>
      </c>
      <c r="B4491" s="83">
        <v>8</v>
      </c>
      <c r="C4491" s="84">
        <v>8899.7690000000002</v>
      </c>
      <c r="D4491" s="80"/>
      <c r="E4491" s="79"/>
      <c r="F4491" s="79"/>
      <c r="G4491" s="80"/>
      <c r="H4491" s="81">
        <f t="shared" si="207"/>
        <v>49.11258149999999</v>
      </c>
      <c r="I4491" s="81">
        <f t="shared" si="208"/>
        <v>819.08872035000002</v>
      </c>
      <c r="J4491" s="81">
        <v>10913.906999999999</v>
      </c>
      <c r="K4491" s="80">
        <v>0</v>
      </c>
      <c r="L4491" s="80"/>
      <c r="M4491" s="81">
        <f t="shared" si="209"/>
        <v>10913.906999999999</v>
      </c>
      <c r="N4491" s="80"/>
      <c r="O4491" s="80"/>
    </row>
    <row r="4492" spans="1:15" x14ac:dyDescent="0.2">
      <c r="A4492" s="82">
        <v>43287</v>
      </c>
      <c r="B4492" s="83">
        <v>9</v>
      </c>
      <c r="C4492" s="84">
        <v>9830.9150000000009</v>
      </c>
      <c r="D4492" s="80"/>
      <c r="E4492" s="79"/>
      <c r="F4492" s="79"/>
      <c r="G4492" s="80"/>
      <c r="H4492" s="81">
        <f t="shared" si="207"/>
        <v>53.452718999999995</v>
      </c>
      <c r="I4492" s="81">
        <f t="shared" si="208"/>
        <v>891.47256909999999</v>
      </c>
      <c r="J4492" s="81">
        <v>11878.382</v>
      </c>
      <c r="K4492" s="80">
        <v>0</v>
      </c>
      <c r="L4492" s="80"/>
      <c r="M4492" s="81">
        <f t="shared" si="209"/>
        <v>11878.382</v>
      </c>
      <c r="N4492" s="80"/>
      <c r="O4492" s="80"/>
    </row>
    <row r="4493" spans="1:15" x14ac:dyDescent="0.2">
      <c r="A4493" s="82">
        <v>43287</v>
      </c>
      <c r="B4493" s="83">
        <v>10</v>
      </c>
      <c r="C4493" s="84">
        <v>11037.302</v>
      </c>
      <c r="D4493" s="80"/>
      <c r="E4493" s="79"/>
      <c r="F4493" s="79"/>
      <c r="G4493" s="80"/>
      <c r="H4493" s="81">
        <f t="shared" si="207"/>
        <v>58.863293999999996</v>
      </c>
      <c r="I4493" s="81">
        <f t="shared" si="208"/>
        <v>981.70893660000002</v>
      </c>
      <c r="J4493" s="81">
        <v>13080.732</v>
      </c>
      <c r="K4493" s="80">
        <v>0</v>
      </c>
      <c r="L4493" s="80"/>
      <c r="M4493" s="81">
        <f t="shared" si="209"/>
        <v>13080.732</v>
      </c>
      <c r="N4493" s="80"/>
      <c r="O4493" s="80"/>
    </row>
    <row r="4494" spans="1:15" x14ac:dyDescent="0.2">
      <c r="A4494" s="82">
        <v>43287</v>
      </c>
      <c r="B4494" s="83">
        <v>11</v>
      </c>
      <c r="C4494" s="84">
        <v>12469.518</v>
      </c>
      <c r="D4494" s="80"/>
      <c r="E4494" s="79"/>
      <c r="F4494" s="79"/>
      <c r="G4494" s="80"/>
      <c r="H4494" s="81">
        <f t="shared" si="207"/>
        <v>65.300584499999999</v>
      </c>
      <c r="I4494" s="81">
        <f t="shared" si="208"/>
        <v>1089.06863705</v>
      </c>
      <c r="J4494" s="81">
        <v>14511.241</v>
      </c>
      <c r="K4494" s="80">
        <v>0</v>
      </c>
      <c r="L4494" s="80"/>
      <c r="M4494" s="81">
        <f t="shared" si="209"/>
        <v>14511.241</v>
      </c>
      <c r="N4494" s="80"/>
      <c r="O4494" s="80"/>
    </row>
    <row r="4495" spans="1:15" x14ac:dyDescent="0.2">
      <c r="A4495" s="82">
        <v>43287</v>
      </c>
      <c r="B4495" s="83">
        <v>12</v>
      </c>
      <c r="C4495" s="84">
        <v>14077.972</v>
      </c>
      <c r="D4495" s="80"/>
      <c r="E4495" s="79"/>
      <c r="F4495" s="79"/>
      <c r="G4495" s="80"/>
      <c r="H4495" s="81">
        <f t="shared" si="207"/>
        <v>72.754141499999989</v>
      </c>
      <c r="I4495" s="81">
        <f t="shared" si="208"/>
        <v>1213.37740435</v>
      </c>
      <c r="J4495" s="81">
        <v>16167.587</v>
      </c>
      <c r="K4495" s="80">
        <v>0</v>
      </c>
      <c r="L4495" s="80"/>
      <c r="M4495" s="81">
        <f t="shared" si="209"/>
        <v>16167.587</v>
      </c>
      <c r="N4495" s="80"/>
      <c r="O4495" s="80"/>
    </row>
    <row r="4496" spans="1:15" x14ac:dyDescent="0.2">
      <c r="A4496" s="82">
        <v>43287</v>
      </c>
      <c r="B4496" s="83">
        <v>13</v>
      </c>
      <c r="C4496" s="84">
        <v>15464.825999999999</v>
      </c>
      <c r="D4496" s="80"/>
      <c r="E4496" s="79"/>
      <c r="F4496" s="79"/>
      <c r="G4496" s="80"/>
      <c r="H4496" s="81">
        <f t="shared" si="207"/>
        <v>80.770842000000002</v>
      </c>
      <c r="I4496" s="81">
        <f t="shared" si="208"/>
        <v>1347.0781538000001</v>
      </c>
      <c r="J4496" s="81">
        <v>17949.076000000001</v>
      </c>
      <c r="K4496" s="80">
        <v>0</v>
      </c>
      <c r="L4496" s="80"/>
      <c r="M4496" s="81">
        <f t="shared" si="209"/>
        <v>17949.076000000001</v>
      </c>
      <c r="N4496" s="80"/>
      <c r="O4496" s="80"/>
    </row>
    <row r="4497" spans="1:15" x14ac:dyDescent="0.2">
      <c r="A4497" s="82">
        <v>43287</v>
      </c>
      <c r="B4497" s="83">
        <v>14</v>
      </c>
      <c r="C4497" s="84">
        <v>16826.687999999998</v>
      </c>
      <c r="D4497" s="80"/>
      <c r="E4497" s="79"/>
      <c r="F4497" s="79"/>
      <c r="G4497" s="80"/>
      <c r="H4497" s="81">
        <f t="shared" si="207"/>
        <v>88.070886000000002</v>
      </c>
      <c r="I4497" s="81">
        <f t="shared" si="208"/>
        <v>1468.8266654000001</v>
      </c>
      <c r="J4497" s="81">
        <v>19571.308000000001</v>
      </c>
      <c r="K4497" s="80">
        <v>0</v>
      </c>
      <c r="L4497" s="80"/>
      <c r="M4497" s="81">
        <f t="shared" si="209"/>
        <v>19571.308000000001</v>
      </c>
      <c r="N4497" s="80"/>
      <c r="O4497" s="80"/>
    </row>
    <row r="4498" spans="1:15" x14ac:dyDescent="0.2">
      <c r="A4498" s="82">
        <v>43287</v>
      </c>
      <c r="B4498" s="83">
        <v>15</v>
      </c>
      <c r="C4498" s="84">
        <v>17926.662</v>
      </c>
      <c r="D4498" s="80"/>
      <c r="E4498" s="79"/>
      <c r="F4498" s="79"/>
      <c r="G4498" s="80"/>
      <c r="H4498" s="81">
        <f t="shared" si="207"/>
        <v>95.050255499999992</v>
      </c>
      <c r="I4498" s="81">
        <f t="shared" si="208"/>
        <v>1585.22703895</v>
      </c>
      <c r="J4498" s="81">
        <v>21122.278999999999</v>
      </c>
      <c r="K4498" s="80">
        <v>1.0900000000000001</v>
      </c>
      <c r="L4498" s="80"/>
      <c r="M4498" s="81">
        <f t="shared" si="209"/>
        <v>21121.188999999998</v>
      </c>
      <c r="N4498" s="80"/>
      <c r="O4498" s="80"/>
    </row>
    <row r="4499" spans="1:15" x14ac:dyDescent="0.2">
      <c r="A4499" s="82">
        <v>43287</v>
      </c>
      <c r="B4499" s="83">
        <v>16</v>
      </c>
      <c r="C4499" s="84">
        <v>18837.664000000001</v>
      </c>
      <c r="D4499" s="80"/>
      <c r="E4499" s="79"/>
      <c r="F4499" s="79"/>
      <c r="G4499" s="80"/>
      <c r="H4499" s="81">
        <f t="shared" si="207"/>
        <v>100.21041899999999</v>
      </c>
      <c r="I4499" s="81">
        <f t="shared" si="208"/>
        <v>1671.2870991000002</v>
      </c>
      <c r="J4499" s="81">
        <v>22268.982</v>
      </c>
      <c r="K4499" s="80">
        <v>50.33</v>
      </c>
      <c r="L4499" s="80"/>
      <c r="M4499" s="81">
        <f t="shared" si="209"/>
        <v>22218.651999999998</v>
      </c>
      <c r="N4499" s="80"/>
      <c r="O4499" s="80"/>
    </row>
    <row r="4500" spans="1:15" x14ac:dyDescent="0.2">
      <c r="A4500" s="82">
        <v>43287</v>
      </c>
      <c r="B4500" s="83">
        <v>17</v>
      </c>
      <c r="C4500" s="84">
        <v>19258.392</v>
      </c>
      <c r="D4500" s="80"/>
      <c r="E4500" s="79"/>
      <c r="F4500" s="79"/>
      <c r="G4500" s="80"/>
      <c r="H4500" s="81">
        <f t="shared" si="207"/>
        <v>103.71770099999999</v>
      </c>
      <c r="I4500" s="81">
        <f t="shared" si="208"/>
        <v>1729.7807689000001</v>
      </c>
      <c r="J4500" s="81">
        <v>23048.378000000001</v>
      </c>
      <c r="K4500" s="80">
        <v>44.89</v>
      </c>
      <c r="L4500" s="80"/>
      <c r="M4500" s="81">
        <f t="shared" si="209"/>
        <v>23003.488000000001</v>
      </c>
      <c r="N4500" s="80"/>
      <c r="O4500" s="80"/>
    </row>
    <row r="4501" spans="1:15" x14ac:dyDescent="0.2">
      <c r="A4501" s="82">
        <v>43287</v>
      </c>
      <c r="B4501" s="83">
        <v>18</v>
      </c>
      <c r="C4501" s="84">
        <v>19300.416000000001</v>
      </c>
      <c r="D4501" s="80"/>
      <c r="E4501" s="79"/>
      <c r="F4501" s="79"/>
      <c r="G4501" s="80"/>
      <c r="H4501" s="81">
        <f t="shared" si="207"/>
        <v>105.57015749999999</v>
      </c>
      <c r="I4501" s="81">
        <f t="shared" si="208"/>
        <v>1760.6756267500002</v>
      </c>
      <c r="J4501" s="81">
        <v>23460.035</v>
      </c>
      <c r="K4501" s="80">
        <v>46.59</v>
      </c>
      <c r="L4501" s="80"/>
      <c r="M4501" s="81">
        <f t="shared" si="209"/>
        <v>23413.445</v>
      </c>
      <c r="N4501" s="80"/>
      <c r="O4501" s="80"/>
    </row>
    <row r="4502" spans="1:15" x14ac:dyDescent="0.2">
      <c r="A4502" s="82">
        <v>43287</v>
      </c>
      <c r="B4502" s="83">
        <v>19</v>
      </c>
      <c r="C4502" s="84">
        <v>18918.752</v>
      </c>
      <c r="D4502" s="80"/>
      <c r="E4502" s="79"/>
      <c r="F4502" s="79"/>
      <c r="G4502" s="80"/>
      <c r="H4502" s="81">
        <f t="shared" ref="H4502:H4565" si="210">$J4502*0.0045</f>
        <v>105.23546999999999</v>
      </c>
      <c r="I4502" s="81">
        <f t="shared" ref="I4502:I4565" si="211">$J4502*0.07505</f>
        <v>1755.093783</v>
      </c>
      <c r="J4502" s="81">
        <v>23385.66</v>
      </c>
      <c r="K4502" s="80">
        <v>98.2</v>
      </c>
      <c r="L4502" s="80"/>
      <c r="M4502" s="81">
        <f t="shared" ref="M4502:M4565" si="212">J4502-K4502</f>
        <v>23287.46</v>
      </c>
      <c r="N4502" s="80"/>
      <c r="O4502" s="80"/>
    </row>
    <row r="4503" spans="1:15" x14ac:dyDescent="0.2">
      <c r="A4503" s="82">
        <v>43287</v>
      </c>
      <c r="B4503" s="83">
        <v>20</v>
      </c>
      <c r="C4503" s="84">
        <v>18236.36</v>
      </c>
      <c r="D4503" s="80"/>
      <c r="E4503" s="79"/>
      <c r="F4503" s="79"/>
      <c r="G4503" s="80"/>
      <c r="H4503" s="81">
        <f t="shared" si="210"/>
        <v>103.5169875</v>
      </c>
      <c r="I4503" s="81">
        <f t="shared" si="211"/>
        <v>1726.4333137500003</v>
      </c>
      <c r="J4503" s="81">
        <v>23003.775000000001</v>
      </c>
      <c r="K4503" s="80">
        <v>8.81</v>
      </c>
      <c r="L4503" s="80"/>
      <c r="M4503" s="81">
        <f t="shared" si="212"/>
        <v>22994.965</v>
      </c>
      <c r="N4503" s="80"/>
      <c r="O4503" s="80"/>
    </row>
    <row r="4504" spans="1:15" x14ac:dyDescent="0.2">
      <c r="A4504" s="82">
        <v>43287</v>
      </c>
      <c r="B4504" s="83">
        <v>21</v>
      </c>
      <c r="C4504" s="84">
        <v>17639.876</v>
      </c>
      <c r="D4504" s="80"/>
      <c r="E4504" s="79"/>
      <c r="F4504" s="79"/>
      <c r="G4504" s="80"/>
      <c r="H4504" s="81">
        <f t="shared" si="210"/>
        <v>100.52202599999998</v>
      </c>
      <c r="I4504" s="81">
        <f t="shared" si="211"/>
        <v>1676.4840114000001</v>
      </c>
      <c r="J4504" s="81">
        <v>22338.227999999999</v>
      </c>
      <c r="K4504" s="80">
        <v>3.14</v>
      </c>
      <c r="L4504" s="80"/>
      <c r="M4504" s="81">
        <f t="shared" si="212"/>
        <v>22335.088</v>
      </c>
      <c r="N4504" s="80"/>
      <c r="O4504" s="80"/>
    </row>
    <row r="4505" spans="1:15" x14ac:dyDescent="0.2">
      <c r="A4505" s="82">
        <v>43287</v>
      </c>
      <c r="B4505" s="83">
        <v>22</v>
      </c>
      <c r="C4505" s="84">
        <v>16839.903999999999</v>
      </c>
      <c r="D4505" s="80"/>
      <c r="E4505" s="79"/>
      <c r="F4505" s="79"/>
      <c r="G4505" s="80"/>
      <c r="H4505" s="81">
        <f t="shared" si="210"/>
        <v>97.806469499999992</v>
      </c>
      <c r="I4505" s="81">
        <f t="shared" si="211"/>
        <v>1631.1945635500001</v>
      </c>
      <c r="J4505" s="81">
        <v>21734.771000000001</v>
      </c>
      <c r="K4505" s="80">
        <v>0</v>
      </c>
      <c r="L4505" s="80"/>
      <c r="M4505" s="81">
        <f t="shared" si="212"/>
        <v>21734.771000000001</v>
      </c>
      <c r="N4505" s="80"/>
      <c r="O4505" s="80"/>
    </row>
    <row r="4506" spans="1:15" x14ac:dyDescent="0.2">
      <c r="A4506" s="82">
        <v>43287</v>
      </c>
      <c r="B4506" s="83">
        <v>23</v>
      </c>
      <c r="C4506" s="84">
        <v>15454.298000000001</v>
      </c>
      <c r="D4506" s="80"/>
      <c r="E4506" s="79"/>
      <c r="F4506" s="79"/>
      <c r="G4506" s="80"/>
      <c r="H4506" s="81">
        <f t="shared" si="210"/>
        <v>93.149662499999991</v>
      </c>
      <c r="I4506" s="81">
        <f t="shared" si="211"/>
        <v>1553.5293712500002</v>
      </c>
      <c r="J4506" s="81">
        <v>20699.924999999999</v>
      </c>
      <c r="K4506" s="80">
        <v>0</v>
      </c>
      <c r="L4506" s="80"/>
      <c r="M4506" s="81">
        <f t="shared" si="212"/>
        <v>20699.924999999999</v>
      </c>
      <c r="N4506" s="80"/>
      <c r="O4506" s="80"/>
    </row>
    <row r="4507" spans="1:15" x14ac:dyDescent="0.2">
      <c r="A4507" s="82">
        <v>43287</v>
      </c>
      <c r="B4507" s="83">
        <v>24</v>
      </c>
      <c r="C4507" s="84">
        <v>13813</v>
      </c>
      <c r="D4507" s="80"/>
      <c r="E4507" s="79"/>
      <c r="F4507" s="79"/>
      <c r="G4507" s="80"/>
      <c r="H4507" s="81">
        <f t="shared" si="210"/>
        <v>85.4768835</v>
      </c>
      <c r="I4507" s="81">
        <f t="shared" si="211"/>
        <v>1425.5644681500003</v>
      </c>
      <c r="J4507" s="81">
        <v>18994.863000000001</v>
      </c>
      <c r="K4507" s="80">
        <v>0</v>
      </c>
      <c r="L4507" s="80"/>
      <c r="M4507" s="81">
        <f t="shared" si="212"/>
        <v>18994.863000000001</v>
      </c>
      <c r="N4507" s="80"/>
      <c r="O4507" s="80"/>
    </row>
    <row r="4508" spans="1:15" x14ac:dyDescent="0.2">
      <c r="A4508" s="82">
        <v>43288</v>
      </c>
      <c r="B4508" s="83">
        <v>1</v>
      </c>
      <c r="C4508" s="84">
        <v>12346.321</v>
      </c>
      <c r="D4508" s="80"/>
      <c r="E4508" s="79"/>
      <c r="F4508" s="79"/>
      <c r="G4508" s="80"/>
      <c r="H4508" s="81">
        <f t="shared" si="210"/>
        <v>77.146933499999989</v>
      </c>
      <c r="I4508" s="81">
        <f t="shared" si="211"/>
        <v>1286.6394131500001</v>
      </c>
      <c r="J4508" s="81">
        <v>17143.762999999999</v>
      </c>
      <c r="K4508" s="80">
        <v>0</v>
      </c>
      <c r="L4508" s="80"/>
      <c r="M4508" s="81">
        <f t="shared" si="212"/>
        <v>17143.762999999999</v>
      </c>
      <c r="N4508" s="80"/>
      <c r="O4508" s="80"/>
    </row>
    <row r="4509" spans="1:15" x14ac:dyDescent="0.2">
      <c r="A4509" s="82">
        <v>43288</v>
      </c>
      <c r="B4509" s="83">
        <v>2</v>
      </c>
      <c r="C4509" s="84">
        <v>11179.897999999999</v>
      </c>
      <c r="D4509" s="80"/>
      <c r="E4509" s="79"/>
      <c r="F4509" s="79"/>
      <c r="G4509" s="80"/>
      <c r="H4509" s="81">
        <f t="shared" si="210"/>
        <v>69.646958999999995</v>
      </c>
      <c r="I4509" s="81">
        <f t="shared" si="211"/>
        <v>1161.5565051000001</v>
      </c>
      <c r="J4509" s="81">
        <v>15477.102000000001</v>
      </c>
      <c r="K4509" s="80">
        <v>0</v>
      </c>
      <c r="L4509" s="80"/>
      <c r="M4509" s="81">
        <f t="shared" si="212"/>
        <v>15477.102000000001</v>
      </c>
      <c r="N4509" s="80"/>
      <c r="O4509" s="80"/>
    </row>
    <row r="4510" spans="1:15" x14ac:dyDescent="0.2">
      <c r="A4510" s="82">
        <v>43288</v>
      </c>
      <c r="B4510" s="83">
        <v>3</v>
      </c>
      <c r="C4510" s="84">
        <v>10289.89</v>
      </c>
      <c r="D4510" s="80"/>
      <c r="E4510" s="79"/>
      <c r="F4510" s="79"/>
      <c r="G4510" s="80"/>
      <c r="H4510" s="81">
        <f t="shared" si="210"/>
        <v>64.085678999999999</v>
      </c>
      <c r="I4510" s="81">
        <f t="shared" si="211"/>
        <v>1068.8067131</v>
      </c>
      <c r="J4510" s="81">
        <v>14241.262000000001</v>
      </c>
      <c r="K4510" s="80">
        <v>0</v>
      </c>
      <c r="L4510" s="80"/>
      <c r="M4510" s="81">
        <f t="shared" si="212"/>
        <v>14241.262000000001</v>
      </c>
      <c r="N4510" s="80"/>
      <c r="O4510" s="80"/>
    </row>
    <row r="4511" spans="1:15" x14ac:dyDescent="0.2">
      <c r="A4511" s="82">
        <v>43288</v>
      </c>
      <c r="B4511" s="83">
        <v>4</v>
      </c>
      <c r="C4511" s="84">
        <v>9655.7160000000003</v>
      </c>
      <c r="D4511" s="80"/>
      <c r="E4511" s="79"/>
      <c r="F4511" s="79"/>
      <c r="G4511" s="80"/>
      <c r="H4511" s="81">
        <f t="shared" si="210"/>
        <v>59.758393499999997</v>
      </c>
      <c r="I4511" s="81">
        <f t="shared" si="211"/>
        <v>996.63720715000011</v>
      </c>
      <c r="J4511" s="81">
        <v>13279.643</v>
      </c>
      <c r="K4511" s="80">
        <v>0</v>
      </c>
      <c r="L4511" s="80"/>
      <c r="M4511" s="81">
        <f t="shared" si="212"/>
        <v>13279.643</v>
      </c>
      <c r="N4511" s="80"/>
      <c r="O4511" s="80"/>
    </row>
    <row r="4512" spans="1:15" x14ac:dyDescent="0.2">
      <c r="A4512" s="82">
        <v>43288</v>
      </c>
      <c r="B4512" s="83">
        <v>5</v>
      </c>
      <c r="C4512" s="84">
        <v>9311.4580000000005</v>
      </c>
      <c r="D4512" s="80"/>
      <c r="E4512" s="79"/>
      <c r="F4512" s="79"/>
      <c r="G4512" s="80"/>
      <c r="H4512" s="81">
        <f t="shared" si="210"/>
        <v>56.594744999999996</v>
      </c>
      <c r="I4512" s="81">
        <f t="shared" si="211"/>
        <v>943.87458050000009</v>
      </c>
      <c r="J4512" s="81">
        <v>12576.61</v>
      </c>
      <c r="K4512" s="80">
        <v>0</v>
      </c>
      <c r="L4512" s="80"/>
      <c r="M4512" s="81">
        <f t="shared" si="212"/>
        <v>12576.61</v>
      </c>
      <c r="N4512" s="80"/>
      <c r="O4512" s="80"/>
    </row>
    <row r="4513" spans="1:15" x14ac:dyDescent="0.2">
      <c r="A4513" s="82">
        <v>43288</v>
      </c>
      <c r="B4513" s="83">
        <v>6</v>
      </c>
      <c r="C4513" s="84">
        <v>9031.0450000000001</v>
      </c>
      <c r="D4513" s="80"/>
      <c r="E4513" s="79"/>
      <c r="F4513" s="79"/>
      <c r="G4513" s="80"/>
      <c r="H4513" s="81">
        <f t="shared" si="210"/>
        <v>54.820714499999994</v>
      </c>
      <c r="I4513" s="81">
        <f t="shared" si="211"/>
        <v>914.28769405000003</v>
      </c>
      <c r="J4513" s="81">
        <v>12182.380999999999</v>
      </c>
      <c r="K4513" s="80">
        <v>0</v>
      </c>
      <c r="L4513" s="80"/>
      <c r="M4513" s="81">
        <f t="shared" si="212"/>
        <v>12182.380999999999</v>
      </c>
      <c r="N4513" s="80"/>
      <c r="O4513" s="80"/>
    </row>
    <row r="4514" spans="1:15" x14ac:dyDescent="0.2">
      <c r="A4514" s="82">
        <v>43288</v>
      </c>
      <c r="B4514" s="83">
        <v>7</v>
      </c>
      <c r="C4514" s="84">
        <v>8882.0030000000006</v>
      </c>
      <c r="D4514" s="80"/>
      <c r="E4514" s="79"/>
      <c r="F4514" s="79"/>
      <c r="G4514" s="80"/>
      <c r="H4514" s="81">
        <f t="shared" si="210"/>
        <v>54.213758999999996</v>
      </c>
      <c r="I4514" s="81">
        <f t="shared" si="211"/>
        <v>904.16502510000009</v>
      </c>
      <c r="J4514" s="81">
        <v>12047.502</v>
      </c>
      <c r="K4514" s="80">
        <v>0</v>
      </c>
      <c r="L4514" s="80"/>
      <c r="M4514" s="81">
        <f t="shared" si="212"/>
        <v>12047.502</v>
      </c>
      <c r="N4514" s="80"/>
      <c r="O4514" s="80"/>
    </row>
    <row r="4515" spans="1:15" x14ac:dyDescent="0.2">
      <c r="A4515" s="82">
        <v>43288</v>
      </c>
      <c r="B4515" s="83">
        <v>8</v>
      </c>
      <c r="C4515" s="84">
        <v>9556.0249999999996</v>
      </c>
      <c r="D4515" s="80"/>
      <c r="E4515" s="79"/>
      <c r="F4515" s="79"/>
      <c r="G4515" s="80"/>
      <c r="H4515" s="81">
        <f t="shared" si="210"/>
        <v>53.741362499999994</v>
      </c>
      <c r="I4515" s="81">
        <f t="shared" si="211"/>
        <v>896.28650125000001</v>
      </c>
      <c r="J4515" s="81">
        <v>11942.525</v>
      </c>
      <c r="K4515" s="80">
        <v>0</v>
      </c>
      <c r="L4515" s="80"/>
      <c r="M4515" s="81">
        <f t="shared" si="212"/>
        <v>11942.525</v>
      </c>
      <c r="N4515" s="80"/>
      <c r="O4515" s="80"/>
    </row>
    <row r="4516" spans="1:15" x14ac:dyDescent="0.2">
      <c r="A4516" s="82">
        <v>43288</v>
      </c>
      <c r="B4516" s="83">
        <v>9</v>
      </c>
      <c r="C4516" s="84">
        <v>10663.121999999999</v>
      </c>
      <c r="D4516" s="80"/>
      <c r="E4516" s="79"/>
      <c r="F4516" s="79"/>
      <c r="G4516" s="80"/>
      <c r="H4516" s="81">
        <f t="shared" si="210"/>
        <v>57.089700000000001</v>
      </c>
      <c r="I4516" s="81">
        <f t="shared" si="211"/>
        <v>952.1293300000001</v>
      </c>
      <c r="J4516" s="81">
        <v>12686.6</v>
      </c>
      <c r="K4516" s="80">
        <v>0</v>
      </c>
      <c r="L4516" s="80"/>
      <c r="M4516" s="81">
        <f t="shared" si="212"/>
        <v>12686.6</v>
      </c>
      <c r="N4516" s="80"/>
      <c r="O4516" s="80"/>
    </row>
    <row r="4517" spans="1:15" x14ac:dyDescent="0.2">
      <c r="A4517" s="82">
        <v>43288</v>
      </c>
      <c r="B4517" s="83">
        <v>10</v>
      </c>
      <c r="C4517" s="84">
        <v>12025.254999999999</v>
      </c>
      <c r="D4517" s="80"/>
      <c r="E4517" s="79"/>
      <c r="F4517" s="79"/>
      <c r="G4517" s="80"/>
      <c r="H4517" s="81">
        <f t="shared" si="210"/>
        <v>62.894578499999994</v>
      </c>
      <c r="I4517" s="81">
        <f t="shared" si="211"/>
        <v>1048.9418036500001</v>
      </c>
      <c r="J4517" s="81">
        <v>13976.573</v>
      </c>
      <c r="K4517" s="80">
        <v>0</v>
      </c>
      <c r="L4517" s="80"/>
      <c r="M4517" s="81">
        <f t="shared" si="212"/>
        <v>13976.573</v>
      </c>
      <c r="N4517" s="80"/>
      <c r="O4517" s="80"/>
    </row>
    <row r="4518" spans="1:15" x14ac:dyDescent="0.2">
      <c r="A4518" s="82">
        <v>43288</v>
      </c>
      <c r="B4518" s="83">
        <v>11</v>
      </c>
      <c r="C4518" s="84">
        <v>13509.328</v>
      </c>
      <c r="D4518" s="80"/>
      <c r="E4518" s="79"/>
      <c r="F4518" s="79"/>
      <c r="G4518" s="80"/>
      <c r="H4518" s="81">
        <f t="shared" si="210"/>
        <v>69.799738499999989</v>
      </c>
      <c r="I4518" s="81">
        <f t="shared" si="211"/>
        <v>1164.1045276500001</v>
      </c>
      <c r="J4518" s="81">
        <v>15511.053</v>
      </c>
      <c r="K4518" s="80">
        <v>0</v>
      </c>
      <c r="L4518" s="80"/>
      <c r="M4518" s="81">
        <f t="shared" si="212"/>
        <v>15511.053</v>
      </c>
      <c r="N4518" s="80"/>
      <c r="O4518" s="80"/>
    </row>
    <row r="4519" spans="1:15" x14ac:dyDescent="0.2">
      <c r="A4519" s="82">
        <v>43288</v>
      </c>
      <c r="B4519" s="83">
        <v>12</v>
      </c>
      <c r="C4519" s="84">
        <v>14782.348</v>
      </c>
      <c r="D4519" s="80"/>
      <c r="E4519" s="79"/>
      <c r="F4519" s="79"/>
      <c r="G4519" s="80"/>
      <c r="H4519" s="81">
        <f t="shared" si="210"/>
        <v>77.017000499999995</v>
      </c>
      <c r="I4519" s="81">
        <f t="shared" si="211"/>
        <v>1284.47241945</v>
      </c>
      <c r="J4519" s="81">
        <v>17114.888999999999</v>
      </c>
      <c r="K4519" s="80">
        <v>0</v>
      </c>
      <c r="L4519" s="80"/>
      <c r="M4519" s="81">
        <f t="shared" si="212"/>
        <v>17114.888999999999</v>
      </c>
      <c r="N4519" s="80"/>
      <c r="O4519" s="80"/>
    </row>
    <row r="4520" spans="1:15" x14ac:dyDescent="0.2">
      <c r="A4520" s="82">
        <v>43288</v>
      </c>
      <c r="B4520" s="83">
        <v>13</v>
      </c>
      <c r="C4520" s="84">
        <v>15706.074000000001</v>
      </c>
      <c r="D4520" s="80"/>
      <c r="E4520" s="79"/>
      <c r="F4520" s="79"/>
      <c r="G4520" s="80"/>
      <c r="H4520" s="81">
        <f t="shared" si="210"/>
        <v>83.578526999999994</v>
      </c>
      <c r="I4520" s="81">
        <f t="shared" si="211"/>
        <v>1393.9041003000002</v>
      </c>
      <c r="J4520" s="81">
        <v>18573.006000000001</v>
      </c>
      <c r="K4520" s="80">
        <v>0</v>
      </c>
      <c r="L4520" s="80"/>
      <c r="M4520" s="81">
        <f t="shared" si="212"/>
        <v>18573.006000000001</v>
      </c>
      <c r="N4520" s="80"/>
      <c r="O4520" s="80"/>
    </row>
    <row r="4521" spans="1:15" x14ac:dyDescent="0.2">
      <c r="A4521" s="82">
        <v>43288</v>
      </c>
      <c r="B4521" s="83">
        <v>14</v>
      </c>
      <c r="C4521" s="84">
        <v>16205.028</v>
      </c>
      <c r="D4521" s="80"/>
      <c r="E4521" s="79"/>
      <c r="F4521" s="79"/>
      <c r="G4521" s="80"/>
      <c r="H4521" s="81">
        <f t="shared" si="210"/>
        <v>87.898527000000001</v>
      </c>
      <c r="I4521" s="81">
        <f t="shared" si="211"/>
        <v>1465.9521003000002</v>
      </c>
      <c r="J4521" s="81">
        <v>19533.006000000001</v>
      </c>
      <c r="K4521" s="80">
        <v>0</v>
      </c>
      <c r="L4521" s="80"/>
      <c r="M4521" s="81">
        <f t="shared" si="212"/>
        <v>19533.006000000001</v>
      </c>
      <c r="N4521" s="80"/>
      <c r="O4521" s="80"/>
    </row>
    <row r="4522" spans="1:15" x14ac:dyDescent="0.2">
      <c r="A4522" s="82">
        <v>43288</v>
      </c>
      <c r="B4522" s="83">
        <v>15</v>
      </c>
      <c r="C4522" s="84">
        <v>16461.248</v>
      </c>
      <c r="D4522" s="80"/>
      <c r="E4522" s="79"/>
      <c r="F4522" s="79"/>
      <c r="G4522" s="80"/>
      <c r="H4522" s="81">
        <f t="shared" si="210"/>
        <v>90.295676999999984</v>
      </c>
      <c r="I4522" s="81">
        <f t="shared" si="211"/>
        <v>1505.9312353</v>
      </c>
      <c r="J4522" s="81">
        <v>20065.705999999998</v>
      </c>
      <c r="K4522" s="80">
        <v>0</v>
      </c>
      <c r="L4522" s="80"/>
      <c r="M4522" s="81">
        <f t="shared" si="212"/>
        <v>20065.705999999998</v>
      </c>
      <c r="N4522" s="80"/>
      <c r="O4522" s="80"/>
    </row>
    <row r="4523" spans="1:15" x14ac:dyDescent="0.2">
      <c r="A4523" s="82">
        <v>43288</v>
      </c>
      <c r="B4523" s="83">
        <v>16</v>
      </c>
      <c r="C4523" s="84">
        <v>16689.575000000001</v>
      </c>
      <c r="D4523" s="80"/>
      <c r="E4523" s="79"/>
      <c r="F4523" s="79"/>
      <c r="G4523" s="80"/>
      <c r="H4523" s="81">
        <f t="shared" si="210"/>
        <v>90.935378999999998</v>
      </c>
      <c r="I4523" s="81">
        <f t="shared" si="211"/>
        <v>1516.6000431000002</v>
      </c>
      <c r="J4523" s="81">
        <v>20207.862000000001</v>
      </c>
      <c r="K4523" s="80">
        <v>0</v>
      </c>
      <c r="L4523" s="80"/>
      <c r="M4523" s="81">
        <f t="shared" si="212"/>
        <v>20207.862000000001</v>
      </c>
      <c r="N4523" s="80"/>
      <c r="O4523" s="80"/>
    </row>
    <row r="4524" spans="1:15" x14ac:dyDescent="0.2">
      <c r="A4524" s="82">
        <v>43288</v>
      </c>
      <c r="B4524" s="83">
        <v>17</v>
      </c>
      <c r="C4524" s="84">
        <v>16825.62</v>
      </c>
      <c r="D4524" s="80"/>
      <c r="E4524" s="79"/>
      <c r="F4524" s="79"/>
      <c r="G4524" s="80"/>
      <c r="H4524" s="81">
        <f t="shared" si="210"/>
        <v>92.054443500000005</v>
      </c>
      <c r="I4524" s="81">
        <f t="shared" si="211"/>
        <v>1535.2635521500001</v>
      </c>
      <c r="J4524" s="81">
        <v>20456.543000000001</v>
      </c>
      <c r="K4524" s="80">
        <v>0</v>
      </c>
      <c r="L4524" s="80"/>
      <c r="M4524" s="81">
        <f t="shared" si="212"/>
        <v>20456.543000000001</v>
      </c>
      <c r="N4524" s="80"/>
      <c r="O4524" s="80"/>
    </row>
    <row r="4525" spans="1:15" x14ac:dyDescent="0.2">
      <c r="A4525" s="82">
        <v>43288</v>
      </c>
      <c r="B4525" s="83">
        <v>18</v>
      </c>
      <c r="C4525" s="84">
        <v>16674.593000000001</v>
      </c>
      <c r="D4525" s="80"/>
      <c r="E4525" s="79"/>
      <c r="F4525" s="79"/>
      <c r="G4525" s="80"/>
      <c r="H4525" s="81">
        <f t="shared" si="210"/>
        <v>91.861622999999994</v>
      </c>
      <c r="I4525" s="81">
        <f t="shared" si="211"/>
        <v>1532.0477347000001</v>
      </c>
      <c r="J4525" s="81">
        <v>20413.694</v>
      </c>
      <c r="K4525" s="80">
        <v>0</v>
      </c>
      <c r="L4525" s="80"/>
      <c r="M4525" s="81">
        <f t="shared" si="212"/>
        <v>20413.694</v>
      </c>
      <c r="N4525" s="80"/>
      <c r="O4525" s="80"/>
    </row>
    <row r="4526" spans="1:15" x14ac:dyDescent="0.2">
      <c r="A4526" s="82">
        <v>43288</v>
      </c>
      <c r="B4526" s="83">
        <v>19</v>
      </c>
      <c r="C4526" s="84">
        <v>16384.863000000001</v>
      </c>
      <c r="D4526" s="80"/>
      <c r="E4526" s="79"/>
      <c r="F4526" s="79"/>
      <c r="G4526" s="80"/>
      <c r="H4526" s="81">
        <f t="shared" si="210"/>
        <v>91.902568500000001</v>
      </c>
      <c r="I4526" s="81">
        <f t="shared" si="211"/>
        <v>1532.7306146500002</v>
      </c>
      <c r="J4526" s="81">
        <v>20422.793000000001</v>
      </c>
      <c r="K4526" s="80">
        <v>0</v>
      </c>
      <c r="L4526" s="80"/>
      <c r="M4526" s="81">
        <f t="shared" si="212"/>
        <v>20422.793000000001</v>
      </c>
      <c r="N4526" s="80"/>
      <c r="O4526" s="80"/>
    </row>
    <row r="4527" spans="1:15" x14ac:dyDescent="0.2">
      <c r="A4527" s="82">
        <v>43288</v>
      </c>
      <c r="B4527" s="83">
        <v>20</v>
      </c>
      <c r="C4527" s="84">
        <v>15720.397000000001</v>
      </c>
      <c r="D4527" s="80"/>
      <c r="E4527" s="79"/>
      <c r="F4527" s="79"/>
      <c r="G4527" s="80"/>
      <c r="H4527" s="81">
        <f t="shared" si="210"/>
        <v>90.290533499999981</v>
      </c>
      <c r="I4527" s="81">
        <f t="shared" si="211"/>
        <v>1505.8454531499999</v>
      </c>
      <c r="J4527" s="81">
        <v>20064.562999999998</v>
      </c>
      <c r="K4527" s="80">
        <v>0</v>
      </c>
      <c r="L4527" s="80"/>
      <c r="M4527" s="81">
        <f t="shared" si="212"/>
        <v>20064.562999999998</v>
      </c>
      <c r="N4527" s="80"/>
      <c r="O4527" s="80"/>
    </row>
    <row r="4528" spans="1:15" x14ac:dyDescent="0.2">
      <c r="A4528" s="82">
        <v>43288</v>
      </c>
      <c r="B4528" s="83">
        <v>21</v>
      </c>
      <c r="C4528" s="84">
        <v>15268.915000000001</v>
      </c>
      <c r="D4528" s="80"/>
      <c r="E4528" s="79"/>
      <c r="F4528" s="79"/>
      <c r="G4528" s="80"/>
      <c r="H4528" s="81">
        <f t="shared" si="210"/>
        <v>87.059065499999988</v>
      </c>
      <c r="I4528" s="81">
        <f t="shared" si="211"/>
        <v>1451.95174795</v>
      </c>
      <c r="J4528" s="81">
        <v>19346.458999999999</v>
      </c>
      <c r="K4528" s="80">
        <v>0</v>
      </c>
      <c r="L4528" s="80"/>
      <c r="M4528" s="81">
        <f t="shared" si="212"/>
        <v>19346.458999999999</v>
      </c>
      <c r="N4528" s="80"/>
      <c r="O4528" s="80"/>
    </row>
    <row r="4529" spans="1:15" x14ac:dyDescent="0.2">
      <c r="A4529" s="82">
        <v>43288</v>
      </c>
      <c r="B4529" s="83">
        <v>22</v>
      </c>
      <c r="C4529" s="84">
        <v>14674.218999999999</v>
      </c>
      <c r="D4529" s="80"/>
      <c r="E4529" s="79"/>
      <c r="F4529" s="79"/>
      <c r="G4529" s="80"/>
      <c r="H4529" s="81">
        <f t="shared" si="210"/>
        <v>84.829238999999987</v>
      </c>
      <c r="I4529" s="81">
        <f t="shared" si="211"/>
        <v>1414.7631971000001</v>
      </c>
      <c r="J4529" s="81">
        <v>18850.941999999999</v>
      </c>
      <c r="K4529" s="80">
        <v>0</v>
      </c>
      <c r="L4529" s="80"/>
      <c r="M4529" s="81">
        <f t="shared" si="212"/>
        <v>18850.941999999999</v>
      </c>
      <c r="N4529" s="80"/>
      <c r="O4529" s="80"/>
    </row>
    <row r="4530" spans="1:15" x14ac:dyDescent="0.2">
      <c r="A4530" s="82">
        <v>43288</v>
      </c>
      <c r="B4530" s="83">
        <v>23</v>
      </c>
      <c r="C4530" s="84">
        <v>13546.641</v>
      </c>
      <c r="D4530" s="80"/>
      <c r="E4530" s="79"/>
      <c r="F4530" s="79"/>
      <c r="G4530" s="80"/>
      <c r="H4530" s="81">
        <f t="shared" si="210"/>
        <v>81.371411999999992</v>
      </c>
      <c r="I4530" s="81">
        <f t="shared" si="211"/>
        <v>1357.0943268000001</v>
      </c>
      <c r="J4530" s="81">
        <v>18082.536</v>
      </c>
      <c r="K4530" s="80">
        <v>0</v>
      </c>
      <c r="L4530" s="80"/>
      <c r="M4530" s="81">
        <f t="shared" si="212"/>
        <v>18082.536</v>
      </c>
      <c r="N4530" s="80"/>
      <c r="O4530" s="80"/>
    </row>
    <row r="4531" spans="1:15" x14ac:dyDescent="0.2">
      <c r="A4531" s="82">
        <v>43288</v>
      </c>
      <c r="B4531" s="83">
        <v>24</v>
      </c>
      <c r="C4531" s="84">
        <v>12186.558000000001</v>
      </c>
      <c r="D4531" s="80"/>
      <c r="E4531" s="79"/>
      <c r="F4531" s="79"/>
      <c r="G4531" s="80"/>
      <c r="H4531" s="81">
        <f t="shared" si="210"/>
        <v>75.265595999999988</v>
      </c>
      <c r="I4531" s="81">
        <f t="shared" si="211"/>
        <v>1255.2628844000001</v>
      </c>
      <c r="J4531" s="81">
        <v>16725.687999999998</v>
      </c>
      <c r="K4531" s="80">
        <v>0</v>
      </c>
      <c r="L4531" s="80"/>
      <c r="M4531" s="81">
        <f t="shared" si="212"/>
        <v>16725.687999999998</v>
      </c>
      <c r="N4531" s="80"/>
      <c r="O4531" s="80"/>
    </row>
    <row r="4532" spans="1:15" x14ac:dyDescent="0.2">
      <c r="A4532" s="82">
        <v>43289</v>
      </c>
      <c r="B4532" s="83">
        <v>1</v>
      </c>
      <c r="C4532" s="84">
        <v>11028.429</v>
      </c>
      <c r="D4532" s="80"/>
      <c r="E4532" s="79"/>
      <c r="F4532" s="79"/>
      <c r="G4532" s="80"/>
      <c r="H4532" s="81">
        <f t="shared" si="210"/>
        <v>68.531827499999991</v>
      </c>
      <c r="I4532" s="81">
        <f t="shared" si="211"/>
        <v>1142.9585897500001</v>
      </c>
      <c r="J4532" s="81">
        <v>15229.295</v>
      </c>
      <c r="K4532" s="80">
        <v>0</v>
      </c>
      <c r="L4532" s="80"/>
      <c r="M4532" s="81">
        <f t="shared" si="212"/>
        <v>15229.295</v>
      </c>
      <c r="N4532" s="80"/>
      <c r="O4532" s="80"/>
    </row>
    <row r="4533" spans="1:15" x14ac:dyDescent="0.2">
      <c r="A4533" s="82">
        <v>43289</v>
      </c>
      <c r="B4533" s="83">
        <v>2</v>
      </c>
      <c r="C4533" s="84">
        <v>10129.737999999999</v>
      </c>
      <c r="D4533" s="80"/>
      <c r="E4533" s="79"/>
      <c r="F4533" s="79"/>
      <c r="G4533" s="80"/>
      <c r="H4533" s="81">
        <f t="shared" si="210"/>
        <v>62.748719999999992</v>
      </c>
      <c r="I4533" s="81">
        <f t="shared" si="211"/>
        <v>1046.5092080000002</v>
      </c>
      <c r="J4533" s="81">
        <v>13944.16</v>
      </c>
      <c r="K4533" s="80">
        <v>0</v>
      </c>
      <c r="L4533" s="80"/>
      <c r="M4533" s="81">
        <f t="shared" si="212"/>
        <v>13944.16</v>
      </c>
      <c r="N4533" s="80"/>
      <c r="O4533" s="80"/>
    </row>
    <row r="4534" spans="1:15" x14ac:dyDescent="0.2">
      <c r="A4534" s="82">
        <v>43289</v>
      </c>
      <c r="B4534" s="83">
        <v>3</v>
      </c>
      <c r="C4534" s="84">
        <v>9419.8150000000005</v>
      </c>
      <c r="D4534" s="80"/>
      <c r="E4534" s="79"/>
      <c r="F4534" s="79"/>
      <c r="G4534" s="80"/>
      <c r="H4534" s="81">
        <f t="shared" si="210"/>
        <v>58.031207999999999</v>
      </c>
      <c r="I4534" s="81">
        <f t="shared" si="211"/>
        <v>967.83159120000016</v>
      </c>
      <c r="J4534" s="81">
        <v>12895.824000000001</v>
      </c>
      <c r="K4534" s="80">
        <v>0</v>
      </c>
      <c r="L4534" s="80"/>
      <c r="M4534" s="81">
        <f t="shared" si="212"/>
        <v>12895.824000000001</v>
      </c>
      <c r="N4534" s="80"/>
      <c r="O4534" s="80"/>
    </row>
    <row r="4535" spans="1:15" x14ac:dyDescent="0.2">
      <c r="A4535" s="82">
        <v>43289</v>
      </c>
      <c r="B4535" s="83">
        <v>4</v>
      </c>
      <c r="C4535" s="84">
        <v>8877.3029999999999</v>
      </c>
      <c r="D4535" s="80"/>
      <c r="E4535" s="79"/>
      <c r="F4535" s="79"/>
      <c r="G4535" s="80"/>
      <c r="H4535" s="81">
        <f t="shared" si="210"/>
        <v>54.289547999999989</v>
      </c>
      <c r="I4535" s="81">
        <f t="shared" si="211"/>
        <v>905.42901719999998</v>
      </c>
      <c r="J4535" s="81">
        <v>12064.343999999999</v>
      </c>
      <c r="K4535" s="80">
        <v>0</v>
      </c>
      <c r="L4535" s="80"/>
      <c r="M4535" s="81">
        <f t="shared" si="212"/>
        <v>12064.343999999999</v>
      </c>
      <c r="N4535" s="80"/>
      <c r="O4535" s="80"/>
    </row>
    <row r="4536" spans="1:15" x14ac:dyDescent="0.2">
      <c r="A4536" s="82">
        <v>43289</v>
      </c>
      <c r="B4536" s="83">
        <v>5</v>
      </c>
      <c r="C4536" s="84">
        <v>8501.6569999999992</v>
      </c>
      <c r="D4536" s="80"/>
      <c r="E4536" s="79"/>
      <c r="F4536" s="79"/>
      <c r="G4536" s="80"/>
      <c r="H4536" s="81">
        <f t="shared" si="210"/>
        <v>51.560387999999996</v>
      </c>
      <c r="I4536" s="81">
        <f t="shared" si="211"/>
        <v>859.91269320000004</v>
      </c>
      <c r="J4536" s="81">
        <v>11457.864</v>
      </c>
      <c r="K4536" s="80">
        <v>0</v>
      </c>
      <c r="L4536" s="80"/>
      <c r="M4536" s="81">
        <f t="shared" si="212"/>
        <v>11457.864</v>
      </c>
      <c r="N4536" s="80"/>
      <c r="O4536" s="80"/>
    </row>
    <row r="4537" spans="1:15" x14ac:dyDescent="0.2">
      <c r="A4537" s="82">
        <v>43289</v>
      </c>
      <c r="B4537" s="83">
        <v>6</v>
      </c>
      <c r="C4537" s="84">
        <v>8214.3649999999998</v>
      </c>
      <c r="D4537" s="80"/>
      <c r="E4537" s="79"/>
      <c r="F4537" s="79"/>
      <c r="G4537" s="80"/>
      <c r="H4537" s="81">
        <f t="shared" si="210"/>
        <v>49.86367649999999</v>
      </c>
      <c r="I4537" s="81">
        <f t="shared" si="211"/>
        <v>831.61531585</v>
      </c>
      <c r="J4537" s="81">
        <v>11080.816999999999</v>
      </c>
      <c r="K4537" s="80">
        <v>0</v>
      </c>
      <c r="L4537" s="80"/>
      <c r="M4537" s="81">
        <f t="shared" si="212"/>
        <v>11080.816999999999</v>
      </c>
      <c r="N4537" s="80"/>
      <c r="O4537" s="80"/>
    </row>
    <row r="4538" spans="1:15" x14ac:dyDescent="0.2">
      <c r="A4538" s="82">
        <v>43289</v>
      </c>
      <c r="B4538" s="83">
        <v>7</v>
      </c>
      <c r="C4538" s="84">
        <v>8034.2839999999997</v>
      </c>
      <c r="D4538" s="80"/>
      <c r="E4538" s="79"/>
      <c r="F4538" s="79"/>
      <c r="G4538" s="80"/>
      <c r="H4538" s="81">
        <f t="shared" si="210"/>
        <v>48.879657000000002</v>
      </c>
      <c r="I4538" s="81">
        <f t="shared" si="211"/>
        <v>815.20405730000016</v>
      </c>
      <c r="J4538" s="81">
        <v>10862.146000000001</v>
      </c>
      <c r="K4538" s="80">
        <v>0</v>
      </c>
      <c r="L4538" s="80"/>
      <c r="M4538" s="81">
        <f t="shared" si="212"/>
        <v>10862.146000000001</v>
      </c>
      <c r="N4538" s="80"/>
      <c r="O4538" s="80"/>
    </row>
    <row r="4539" spans="1:15" x14ac:dyDescent="0.2">
      <c r="A4539" s="82">
        <v>43289</v>
      </c>
      <c r="B4539" s="83">
        <v>8</v>
      </c>
      <c r="C4539" s="84">
        <v>8537.0689999999995</v>
      </c>
      <c r="D4539" s="80"/>
      <c r="E4539" s="79"/>
      <c r="F4539" s="79"/>
      <c r="G4539" s="80"/>
      <c r="H4539" s="81">
        <f t="shared" si="210"/>
        <v>48.189028499999999</v>
      </c>
      <c r="I4539" s="81">
        <f t="shared" si="211"/>
        <v>803.6859086500001</v>
      </c>
      <c r="J4539" s="81">
        <v>10708.673000000001</v>
      </c>
      <c r="K4539" s="80">
        <v>0</v>
      </c>
      <c r="L4539" s="80"/>
      <c r="M4539" s="81">
        <f t="shared" si="212"/>
        <v>10708.673000000001</v>
      </c>
      <c r="N4539" s="80"/>
      <c r="O4539" s="80"/>
    </row>
    <row r="4540" spans="1:15" x14ac:dyDescent="0.2">
      <c r="A4540" s="82">
        <v>43289</v>
      </c>
      <c r="B4540" s="83">
        <v>9</v>
      </c>
      <c r="C4540" s="84">
        <v>9470.3809999999994</v>
      </c>
      <c r="D4540" s="80"/>
      <c r="E4540" s="79"/>
      <c r="F4540" s="79"/>
      <c r="G4540" s="80"/>
      <c r="H4540" s="81">
        <f t="shared" si="210"/>
        <v>51.15039749999999</v>
      </c>
      <c r="I4540" s="81">
        <f t="shared" si="211"/>
        <v>853.07496275000005</v>
      </c>
      <c r="J4540" s="81">
        <v>11366.754999999999</v>
      </c>
      <c r="K4540" s="80">
        <v>0</v>
      </c>
      <c r="L4540" s="80"/>
      <c r="M4540" s="81">
        <f t="shared" si="212"/>
        <v>11366.754999999999</v>
      </c>
      <c r="N4540" s="80"/>
      <c r="O4540" s="80"/>
    </row>
    <row r="4541" spans="1:15" x14ac:dyDescent="0.2">
      <c r="A4541" s="82">
        <v>43289</v>
      </c>
      <c r="B4541" s="83">
        <v>10</v>
      </c>
      <c r="C4541" s="84">
        <v>10673.433999999999</v>
      </c>
      <c r="D4541" s="80"/>
      <c r="E4541" s="79"/>
      <c r="F4541" s="79"/>
      <c r="G4541" s="80"/>
      <c r="H4541" s="81">
        <f t="shared" si="210"/>
        <v>55.792651499999998</v>
      </c>
      <c r="I4541" s="81">
        <f t="shared" si="211"/>
        <v>930.49744335000014</v>
      </c>
      <c r="J4541" s="81">
        <v>12398.367</v>
      </c>
      <c r="K4541" s="80">
        <v>0</v>
      </c>
      <c r="L4541" s="80"/>
      <c r="M4541" s="81">
        <f t="shared" si="212"/>
        <v>12398.367</v>
      </c>
      <c r="N4541" s="80"/>
      <c r="O4541" s="80"/>
    </row>
    <row r="4542" spans="1:15" x14ac:dyDescent="0.2">
      <c r="A4542" s="82">
        <v>43289</v>
      </c>
      <c r="B4542" s="83">
        <v>11</v>
      </c>
      <c r="C4542" s="84">
        <v>11966.691000000001</v>
      </c>
      <c r="D4542" s="80"/>
      <c r="E4542" s="79"/>
      <c r="F4542" s="79"/>
      <c r="G4542" s="80"/>
      <c r="H4542" s="81">
        <f t="shared" si="210"/>
        <v>61.588228499999992</v>
      </c>
      <c r="I4542" s="81">
        <f t="shared" si="211"/>
        <v>1027.15478865</v>
      </c>
      <c r="J4542" s="81">
        <v>13686.272999999999</v>
      </c>
      <c r="K4542" s="80">
        <v>0</v>
      </c>
      <c r="L4542" s="80"/>
      <c r="M4542" s="81">
        <f t="shared" si="212"/>
        <v>13686.272999999999</v>
      </c>
      <c r="N4542" s="80"/>
      <c r="O4542" s="80"/>
    </row>
    <row r="4543" spans="1:15" x14ac:dyDescent="0.2">
      <c r="A4543" s="82">
        <v>43289</v>
      </c>
      <c r="B4543" s="83">
        <v>12</v>
      </c>
      <c r="C4543" s="84">
        <v>13071.393</v>
      </c>
      <c r="D4543" s="80"/>
      <c r="E4543" s="79"/>
      <c r="F4543" s="79"/>
      <c r="G4543" s="80"/>
      <c r="H4543" s="81">
        <f t="shared" si="210"/>
        <v>67.950836999999993</v>
      </c>
      <c r="I4543" s="81">
        <f t="shared" si="211"/>
        <v>1133.2689593</v>
      </c>
      <c r="J4543" s="81">
        <v>15100.186</v>
      </c>
      <c r="K4543" s="80">
        <v>0</v>
      </c>
      <c r="L4543" s="80"/>
      <c r="M4543" s="81">
        <f t="shared" si="212"/>
        <v>15100.186</v>
      </c>
      <c r="N4543" s="80"/>
      <c r="O4543" s="80"/>
    </row>
    <row r="4544" spans="1:15" x14ac:dyDescent="0.2">
      <c r="A4544" s="82">
        <v>43289</v>
      </c>
      <c r="B4544" s="83">
        <v>13</v>
      </c>
      <c r="C4544" s="84">
        <v>14115.7</v>
      </c>
      <c r="D4544" s="80"/>
      <c r="E4544" s="79"/>
      <c r="F4544" s="79"/>
      <c r="G4544" s="80"/>
      <c r="H4544" s="81">
        <f t="shared" si="210"/>
        <v>73.800027</v>
      </c>
      <c r="I4544" s="81">
        <f t="shared" si="211"/>
        <v>1230.8204503000002</v>
      </c>
      <c r="J4544" s="81">
        <v>16400.006000000001</v>
      </c>
      <c r="K4544" s="80">
        <v>0</v>
      </c>
      <c r="L4544" s="80"/>
      <c r="M4544" s="81">
        <f t="shared" si="212"/>
        <v>16400.006000000001</v>
      </c>
      <c r="N4544" s="80"/>
      <c r="O4544" s="80"/>
    </row>
    <row r="4545" spans="1:15" x14ac:dyDescent="0.2">
      <c r="A4545" s="82">
        <v>43289</v>
      </c>
      <c r="B4545" s="83">
        <v>14</v>
      </c>
      <c r="C4545" s="84">
        <v>14927.946</v>
      </c>
      <c r="D4545" s="80"/>
      <c r="E4545" s="79"/>
      <c r="F4545" s="79"/>
      <c r="G4545" s="80"/>
      <c r="H4545" s="81">
        <f t="shared" si="210"/>
        <v>78.138441</v>
      </c>
      <c r="I4545" s="81">
        <f t="shared" si="211"/>
        <v>1303.1755549000002</v>
      </c>
      <c r="J4545" s="81">
        <v>17364.098000000002</v>
      </c>
      <c r="K4545" s="80">
        <v>0</v>
      </c>
      <c r="L4545" s="80"/>
      <c r="M4545" s="81">
        <f t="shared" si="212"/>
        <v>17364.098000000002</v>
      </c>
      <c r="N4545" s="80"/>
      <c r="O4545" s="80"/>
    </row>
    <row r="4546" spans="1:15" x14ac:dyDescent="0.2">
      <c r="A4546" s="82">
        <v>43289</v>
      </c>
      <c r="B4546" s="83">
        <v>15</v>
      </c>
      <c r="C4546" s="84">
        <v>15518.049000000001</v>
      </c>
      <c r="D4546" s="80"/>
      <c r="E4546" s="79"/>
      <c r="F4546" s="79"/>
      <c r="G4546" s="80"/>
      <c r="H4546" s="81">
        <f t="shared" si="210"/>
        <v>81.640682999999996</v>
      </c>
      <c r="I4546" s="81">
        <f t="shared" si="211"/>
        <v>1361.5851687000002</v>
      </c>
      <c r="J4546" s="81">
        <v>18142.374</v>
      </c>
      <c r="K4546" s="80">
        <v>0</v>
      </c>
      <c r="L4546" s="80"/>
      <c r="M4546" s="81">
        <f t="shared" si="212"/>
        <v>18142.374</v>
      </c>
      <c r="N4546" s="80"/>
      <c r="O4546" s="80"/>
    </row>
    <row r="4547" spans="1:15" x14ac:dyDescent="0.2">
      <c r="A4547" s="82">
        <v>43289</v>
      </c>
      <c r="B4547" s="83">
        <v>16</v>
      </c>
      <c r="C4547" s="84">
        <v>15937.235000000001</v>
      </c>
      <c r="D4547" s="80"/>
      <c r="E4547" s="79"/>
      <c r="F4547" s="79"/>
      <c r="G4547" s="80"/>
      <c r="H4547" s="81">
        <f t="shared" si="210"/>
        <v>84.661577999999992</v>
      </c>
      <c r="I4547" s="81">
        <f t="shared" si="211"/>
        <v>1411.9669842000003</v>
      </c>
      <c r="J4547" s="81">
        <v>18813.684000000001</v>
      </c>
      <c r="K4547" s="80">
        <v>0</v>
      </c>
      <c r="L4547" s="80"/>
      <c r="M4547" s="81">
        <f t="shared" si="212"/>
        <v>18813.684000000001</v>
      </c>
      <c r="N4547" s="80"/>
      <c r="O4547" s="80"/>
    </row>
    <row r="4548" spans="1:15" x14ac:dyDescent="0.2">
      <c r="A4548" s="82">
        <v>43289</v>
      </c>
      <c r="B4548" s="83">
        <v>17</v>
      </c>
      <c r="C4548" s="84">
        <v>16335.04</v>
      </c>
      <c r="D4548" s="80"/>
      <c r="E4548" s="79"/>
      <c r="F4548" s="79"/>
      <c r="G4548" s="80"/>
      <c r="H4548" s="81">
        <f t="shared" si="210"/>
        <v>86.845292999999998</v>
      </c>
      <c r="I4548" s="81">
        <f t="shared" si="211"/>
        <v>1448.3864977000003</v>
      </c>
      <c r="J4548" s="81">
        <v>19298.954000000002</v>
      </c>
      <c r="K4548" s="80">
        <v>0</v>
      </c>
      <c r="L4548" s="80"/>
      <c r="M4548" s="81">
        <f t="shared" si="212"/>
        <v>19298.954000000002</v>
      </c>
      <c r="N4548" s="80"/>
      <c r="O4548" s="80"/>
    </row>
    <row r="4549" spans="1:15" x14ac:dyDescent="0.2">
      <c r="A4549" s="82">
        <v>43289</v>
      </c>
      <c r="B4549" s="83">
        <v>18</v>
      </c>
      <c r="C4549" s="84">
        <v>16304.99</v>
      </c>
      <c r="D4549" s="80"/>
      <c r="E4549" s="79"/>
      <c r="F4549" s="79"/>
      <c r="G4549" s="80"/>
      <c r="H4549" s="81">
        <f t="shared" si="210"/>
        <v>88.071029999999993</v>
      </c>
      <c r="I4549" s="81">
        <f t="shared" si="211"/>
        <v>1468.8290670000001</v>
      </c>
      <c r="J4549" s="81">
        <v>19571.34</v>
      </c>
      <c r="K4549" s="80">
        <v>0</v>
      </c>
      <c r="L4549" s="80"/>
      <c r="M4549" s="81">
        <f t="shared" si="212"/>
        <v>19571.34</v>
      </c>
      <c r="N4549" s="80"/>
      <c r="O4549" s="80"/>
    </row>
    <row r="4550" spans="1:15" x14ac:dyDescent="0.2">
      <c r="A4550" s="82">
        <v>43289</v>
      </c>
      <c r="B4550" s="83">
        <v>19</v>
      </c>
      <c r="C4550" s="84">
        <v>15974.81</v>
      </c>
      <c r="D4550" s="80"/>
      <c r="E4550" s="79"/>
      <c r="F4550" s="79"/>
      <c r="G4550" s="80"/>
      <c r="H4550" s="81">
        <f t="shared" si="210"/>
        <v>88.194991499999986</v>
      </c>
      <c r="I4550" s="81">
        <f t="shared" si="211"/>
        <v>1470.89646935</v>
      </c>
      <c r="J4550" s="81">
        <v>19598.886999999999</v>
      </c>
      <c r="K4550" s="80">
        <v>0</v>
      </c>
      <c r="L4550" s="80"/>
      <c r="M4550" s="81">
        <f t="shared" si="212"/>
        <v>19598.886999999999</v>
      </c>
      <c r="N4550" s="80"/>
      <c r="O4550" s="80"/>
    </row>
    <row r="4551" spans="1:15" x14ac:dyDescent="0.2">
      <c r="A4551" s="82">
        <v>43289</v>
      </c>
      <c r="B4551" s="83">
        <v>20</v>
      </c>
      <c r="C4551" s="84">
        <v>15273.23</v>
      </c>
      <c r="D4551" s="80"/>
      <c r="E4551" s="79"/>
      <c r="F4551" s="79"/>
      <c r="G4551" s="80"/>
      <c r="H4551" s="81">
        <f t="shared" si="210"/>
        <v>86.933065499999984</v>
      </c>
      <c r="I4551" s="81">
        <f t="shared" si="211"/>
        <v>1449.85034795</v>
      </c>
      <c r="J4551" s="81">
        <v>19318.458999999999</v>
      </c>
      <c r="K4551" s="80">
        <v>0</v>
      </c>
      <c r="L4551" s="80"/>
      <c r="M4551" s="81">
        <f t="shared" si="212"/>
        <v>19318.458999999999</v>
      </c>
      <c r="N4551" s="80"/>
      <c r="O4551" s="80"/>
    </row>
    <row r="4552" spans="1:15" x14ac:dyDescent="0.2">
      <c r="A4552" s="82">
        <v>43289</v>
      </c>
      <c r="B4552" s="83">
        <v>21</v>
      </c>
      <c r="C4552" s="84">
        <v>14815.453</v>
      </c>
      <c r="D4552" s="80"/>
      <c r="E4552" s="79"/>
      <c r="F4552" s="79"/>
      <c r="G4552" s="80"/>
      <c r="H4552" s="81">
        <f t="shared" si="210"/>
        <v>83.788006499999995</v>
      </c>
      <c r="I4552" s="81">
        <f t="shared" si="211"/>
        <v>1397.3977528500002</v>
      </c>
      <c r="J4552" s="81">
        <v>18619.557000000001</v>
      </c>
      <c r="K4552" s="80">
        <v>0</v>
      </c>
      <c r="L4552" s="80"/>
      <c r="M4552" s="81">
        <f t="shared" si="212"/>
        <v>18619.557000000001</v>
      </c>
      <c r="N4552" s="80"/>
      <c r="O4552" s="80"/>
    </row>
    <row r="4553" spans="1:15" x14ac:dyDescent="0.2">
      <c r="A4553" s="82">
        <v>43289</v>
      </c>
      <c r="B4553" s="83">
        <v>22</v>
      </c>
      <c r="C4553" s="84">
        <v>14278.064</v>
      </c>
      <c r="D4553" s="80"/>
      <c r="E4553" s="79"/>
      <c r="F4553" s="79"/>
      <c r="G4553" s="80"/>
      <c r="H4553" s="81">
        <f t="shared" si="210"/>
        <v>81.926491499999983</v>
      </c>
      <c r="I4553" s="81">
        <f t="shared" si="211"/>
        <v>1366.3518193499999</v>
      </c>
      <c r="J4553" s="81">
        <v>18205.886999999999</v>
      </c>
      <c r="K4553" s="80">
        <v>0</v>
      </c>
      <c r="L4553" s="80"/>
      <c r="M4553" s="81">
        <f t="shared" si="212"/>
        <v>18205.886999999999</v>
      </c>
      <c r="N4553" s="80"/>
      <c r="O4553" s="80"/>
    </row>
    <row r="4554" spans="1:15" x14ac:dyDescent="0.2">
      <c r="A4554" s="82">
        <v>43289</v>
      </c>
      <c r="B4554" s="83">
        <v>23</v>
      </c>
      <c r="C4554" s="84">
        <v>12916.14</v>
      </c>
      <c r="D4554" s="80"/>
      <c r="E4554" s="79"/>
      <c r="F4554" s="79"/>
      <c r="G4554" s="80"/>
      <c r="H4554" s="81">
        <f t="shared" si="210"/>
        <v>78.446443500000001</v>
      </c>
      <c r="I4554" s="81">
        <f t="shared" si="211"/>
        <v>1308.3123521500002</v>
      </c>
      <c r="J4554" s="81">
        <v>17432.543000000001</v>
      </c>
      <c r="K4554" s="80">
        <v>0</v>
      </c>
      <c r="L4554" s="80"/>
      <c r="M4554" s="81">
        <f t="shared" si="212"/>
        <v>17432.543000000001</v>
      </c>
      <c r="N4554" s="80"/>
      <c r="O4554" s="80"/>
    </row>
    <row r="4555" spans="1:15" x14ac:dyDescent="0.2">
      <c r="A4555" s="82">
        <v>43289</v>
      </c>
      <c r="B4555" s="83">
        <v>24</v>
      </c>
      <c r="C4555" s="84">
        <v>11467.52</v>
      </c>
      <c r="D4555" s="80"/>
      <c r="E4555" s="79"/>
      <c r="F4555" s="79"/>
      <c r="G4555" s="80"/>
      <c r="H4555" s="81">
        <f t="shared" si="210"/>
        <v>71.656573499999993</v>
      </c>
      <c r="I4555" s="81">
        <f t="shared" si="211"/>
        <v>1195.0724091500001</v>
      </c>
      <c r="J4555" s="81">
        <v>15923.683000000001</v>
      </c>
      <c r="K4555" s="80">
        <v>0</v>
      </c>
      <c r="L4555" s="80"/>
      <c r="M4555" s="81">
        <f t="shared" si="212"/>
        <v>15923.683000000001</v>
      </c>
      <c r="N4555" s="80"/>
      <c r="O4555" s="80"/>
    </row>
    <row r="4556" spans="1:15" x14ac:dyDescent="0.2">
      <c r="A4556" s="82">
        <v>43290</v>
      </c>
      <c r="B4556" s="83">
        <v>1</v>
      </c>
      <c r="C4556" s="84">
        <v>10349.058999999999</v>
      </c>
      <c r="D4556" s="80"/>
      <c r="E4556" s="79"/>
      <c r="F4556" s="79"/>
      <c r="G4556" s="80"/>
      <c r="H4556" s="81">
        <f t="shared" si="210"/>
        <v>64.499796000000003</v>
      </c>
      <c r="I4556" s="81">
        <f t="shared" si="211"/>
        <v>1075.7132644000001</v>
      </c>
      <c r="J4556" s="81">
        <v>14333.288</v>
      </c>
      <c r="K4556" s="80">
        <v>0</v>
      </c>
      <c r="L4556" s="80"/>
      <c r="M4556" s="81">
        <f t="shared" si="212"/>
        <v>14333.288</v>
      </c>
      <c r="N4556" s="80"/>
      <c r="O4556" s="80"/>
    </row>
    <row r="4557" spans="1:15" x14ac:dyDescent="0.2">
      <c r="A4557" s="82">
        <v>43290</v>
      </c>
      <c r="B4557" s="83">
        <v>2</v>
      </c>
      <c r="C4557" s="84">
        <v>9552.4210000000003</v>
      </c>
      <c r="D4557" s="80"/>
      <c r="E4557" s="79"/>
      <c r="F4557" s="79"/>
      <c r="G4557" s="80"/>
      <c r="H4557" s="81">
        <f t="shared" si="210"/>
        <v>58.712836499999995</v>
      </c>
      <c r="I4557" s="81">
        <f t="shared" si="211"/>
        <v>979.19963985000015</v>
      </c>
      <c r="J4557" s="81">
        <v>13047.297</v>
      </c>
      <c r="K4557" s="80">
        <v>0</v>
      </c>
      <c r="L4557" s="80"/>
      <c r="M4557" s="81">
        <f t="shared" si="212"/>
        <v>13047.297</v>
      </c>
      <c r="N4557" s="80"/>
      <c r="O4557" s="80"/>
    </row>
    <row r="4558" spans="1:15" x14ac:dyDescent="0.2">
      <c r="A4558" s="82">
        <v>43290</v>
      </c>
      <c r="B4558" s="83">
        <v>3</v>
      </c>
      <c r="C4558" s="84">
        <v>8992.7579999999998</v>
      </c>
      <c r="D4558" s="80"/>
      <c r="E4558" s="79"/>
      <c r="F4558" s="79"/>
      <c r="G4558" s="80"/>
      <c r="H4558" s="81">
        <f t="shared" si="210"/>
        <v>54.442052999999994</v>
      </c>
      <c r="I4558" s="81">
        <f t="shared" si="211"/>
        <v>907.97246170000005</v>
      </c>
      <c r="J4558" s="81">
        <v>12098.234</v>
      </c>
      <c r="K4558" s="80">
        <v>0</v>
      </c>
      <c r="L4558" s="80"/>
      <c r="M4558" s="81">
        <f t="shared" si="212"/>
        <v>12098.234</v>
      </c>
      <c r="N4558" s="80"/>
      <c r="O4558" s="80"/>
    </row>
    <row r="4559" spans="1:15" x14ac:dyDescent="0.2">
      <c r="A4559" s="82">
        <v>43290</v>
      </c>
      <c r="B4559" s="83">
        <v>4</v>
      </c>
      <c r="C4559" s="84">
        <v>8651.7569999999996</v>
      </c>
      <c r="D4559" s="80"/>
      <c r="E4559" s="79"/>
      <c r="F4559" s="79"/>
      <c r="G4559" s="80"/>
      <c r="H4559" s="81">
        <f t="shared" si="210"/>
        <v>51.626609999999992</v>
      </c>
      <c r="I4559" s="81">
        <f t="shared" si="211"/>
        <v>861.01712900000007</v>
      </c>
      <c r="J4559" s="81">
        <v>11472.58</v>
      </c>
      <c r="K4559" s="80">
        <v>0</v>
      </c>
      <c r="L4559" s="80"/>
      <c r="M4559" s="81">
        <f t="shared" si="212"/>
        <v>11472.58</v>
      </c>
      <c r="N4559" s="80"/>
      <c r="O4559" s="80"/>
    </row>
    <row r="4560" spans="1:15" x14ac:dyDescent="0.2">
      <c r="A4560" s="82">
        <v>43290</v>
      </c>
      <c r="B4560" s="83">
        <v>5</v>
      </c>
      <c r="C4560" s="84">
        <v>8618.52</v>
      </c>
      <c r="D4560" s="80"/>
      <c r="E4560" s="79"/>
      <c r="F4560" s="79"/>
      <c r="G4560" s="80"/>
      <c r="H4560" s="81">
        <f t="shared" si="210"/>
        <v>50.073250499999993</v>
      </c>
      <c r="I4560" s="81">
        <f t="shared" si="211"/>
        <v>835.11054445000002</v>
      </c>
      <c r="J4560" s="81">
        <v>11127.388999999999</v>
      </c>
      <c r="K4560" s="80">
        <v>0</v>
      </c>
      <c r="L4560" s="80"/>
      <c r="M4560" s="81">
        <f t="shared" si="212"/>
        <v>11127.388999999999</v>
      </c>
      <c r="N4560" s="80"/>
      <c r="O4560" s="80"/>
    </row>
    <row r="4561" spans="1:15" x14ac:dyDescent="0.2">
      <c r="A4561" s="82">
        <v>43290</v>
      </c>
      <c r="B4561" s="83">
        <v>6</v>
      </c>
      <c r="C4561" s="84">
        <v>8866.4030000000002</v>
      </c>
      <c r="D4561" s="80"/>
      <c r="E4561" s="79"/>
      <c r="F4561" s="79"/>
      <c r="G4561" s="80"/>
      <c r="H4561" s="81">
        <f t="shared" si="210"/>
        <v>50.452047</v>
      </c>
      <c r="I4561" s="81">
        <f t="shared" si="211"/>
        <v>841.42802830000016</v>
      </c>
      <c r="J4561" s="81">
        <v>11211.566000000001</v>
      </c>
      <c r="K4561" s="80">
        <v>0</v>
      </c>
      <c r="L4561" s="80"/>
      <c r="M4561" s="81">
        <f t="shared" si="212"/>
        <v>11211.566000000001</v>
      </c>
      <c r="N4561" s="80"/>
      <c r="O4561" s="80"/>
    </row>
    <row r="4562" spans="1:15" x14ac:dyDescent="0.2">
      <c r="A4562" s="82">
        <v>43290</v>
      </c>
      <c r="B4562" s="83">
        <v>7</v>
      </c>
      <c r="C4562" s="84">
        <v>9233.7900000000009</v>
      </c>
      <c r="D4562" s="80"/>
      <c r="E4562" s="79"/>
      <c r="F4562" s="79"/>
      <c r="G4562" s="80"/>
      <c r="H4562" s="81">
        <f t="shared" si="210"/>
        <v>52.708792500000001</v>
      </c>
      <c r="I4562" s="81">
        <f t="shared" si="211"/>
        <v>879.06552825000006</v>
      </c>
      <c r="J4562" s="81">
        <v>11713.065000000001</v>
      </c>
      <c r="K4562" s="80">
        <v>0</v>
      </c>
      <c r="L4562" s="80"/>
      <c r="M4562" s="81">
        <f t="shared" si="212"/>
        <v>11713.065000000001</v>
      </c>
      <c r="N4562" s="80"/>
      <c r="O4562" s="80"/>
    </row>
    <row r="4563" spans="1:15" x14ac:dyDescent="0.2">
      <c r="A4563" s="82">
        <v>43290</v>
      </c>
      <c r="B4563" s="83">
        <v>8</v>
      </c>
      <c r="C4563" s="84">
        <v>10014.936</v>
      </c>
      <c r="D4563" s="80"/>
      <c r="E4563" s="79"/>
      <c r="F4563" s="79"/>
      <c r="G4563" s="80"/>
      <c r="H4563" s="81">
        <f t="shared" si="210"/>
        <v>55.322225999999993</v>
      </c>
      <c r="I4563" s="81">
        <f t="shared" si="211"/>
        <v>922.65179139999998</v>
      </c>
      <c r="J4563" s="81">
        <v>12293.828</v>
      </c>
      <c r="K4563" s="80">
        <v>0</v>
      </c>
      <c r="L4563" s="80"/>
      <c r="M4563" s="81">
        <f t="shared" si="212"/>
        <v>12293.828</v>
      </c>
      <c r="N4563" s="80"/>
      <c r="O4563" s="80"/>
    </row>
    <row r="4564" spans="1:15" x14ac:dyDescent="0.2">
      <c r="A4564" s="82">
        <v>43290</v>
      </c>
      <c r="B4564" s="83">
        <v>9</v>
      </c>
      <c r="C4564" s="84">
        <v>10947.704</v>
      </c>
      <c r="D4564" s="80"/>
      <c r="E4564" s="79"/>
      <c r="F4564" s="79"/>
      <c r="G4564" s="80"/>
      <c r="H4564" s="81">
        <f t="shared" si="210"/>
        <v>59.671466999999993</v>
      </c>
      <c r="I4564" s="81">
        <f t="shared" si="211"/>
        <v>995.18746629999998</v>
      </c>
      <c r="J4564" s="81">
        <v>13260.325999999999</v>
      </c>
      <c r="K4564" s="80">
        <v>0</v>
      </c>
      <c r="L4564" s="80"/>
      <c r="M4564" s="81">
        <f t="shared" si="212"/>
        <v>13260.325999999999</v>
      </c>
      <c r="N4564" s="80"/>
      <c r="O4564" s="80"/>
    </row>
    <row r="4565" spans="1:15" x14ac:dyDescent="0.2">
      <c r="A4565" s="82">
        <v>43290</v>
      </c>
      <c r="B4565" s="83">
        <v>10</v>
      </c>
      <c r="C4565" s="84">
        <v>12014.578</v>
      </c>
      <c r="D4565" s="80"/>
      <c r="E4565" s="79"/>
      <c r="F4565" s="79"/>
      <c r="G4565" s="80"/>
      <c r="H4565" s="81">
        <f t="shared" si="210"/>
        <v>64.519370999999992</v>
      </c>
      <c r="I4565" s="81">
        <f t="shared" si="211"/>
        <v>1076.0397319000001</v>
      </c>
      <c r="J4565" s="81">
        <v>14337.638000000001</v>
      </c>
      <c r="K4565" s="80">
        <v>0</v>
      </c>
      <c r="L4565" s="80"/>
      <c r="M4565" s="81">
        <f t="shared" si="212"/>
        <v>14337.638000000001</v>
      </c>
      <c r="N4565" s="80"/>
      <c r="O4565" s="80"/>
    </row>
    <row r="4566" spans="1:15" x14ac:dyDescent="0.2">
      <c r="A4566" s="82">
        <v>43290</v>
      </c>
      <c r="B4566" s="83">
        <v>11</v>
      </c>
      <c r="C4566" s="84">
        <v>13304.771000000001</v>
      </c>
      <c r="D4566" s="80"/>
      <c r="E4566" s="79"/>
      <c r="F4566" s="79"/>
      <c r="G4566" s="80"/>
      <c r="H4566" s="81">
        <f t="shared" ref="H4566:H4629" si="213">$J4566*0.0045</f>
        <v>69.758068499999993</v>
      </c>
      <c r="I4566" s="81">
        <f t="shared" ref="I4566:I4629" si="214">$J4566*0.07505</f>
        <v>1163.40956465</v>
      </c>
      <c r="J4566" s="81">
        <v>15501.793</v>
      </c>
      <c r="K4566" s="80">
        <v>0</v>
      </c>
      <c r="L4566" s="80"/>
      <c r="M4566" s="81">
        <f t="shared" ref="M4566:M4629" si="215">J4566-K4566</f>
        <v>15501.793</v>
      </c>
      <c r="N4566" s="80"/>
      <c r="O4566" s="80"/>
    </row>
    <row r="4567" spans="1:15" x14ac:dyDescent="0.2">
      <c r="A4567" s="82">
        <v>43290</v>
      </c>
      <c r="B4567" s="83">
        <v>12</v>
      </c>
      <c r="C4567" s="84">
        <v>14354.132</v>
      </c>
      <c r="D4567" s="80"/>
      <c r="E4567" s="79"/>
      <c r="F4567" s="79"/>
      <c r="G4567" s="80"/>
      <c r="H4567" s="81">
        <f t="shared" si="213"/>
        <v>75.737533499999984</v>
      </c>
      <c r="I4567" s="81">
        <f t="shared" si="214"/>
        <v>1263.1337531500001</v>
      </c>
      <c r="J4567" s="81">
        <v>16830.562999999998</v>
      </c>
      <c r="K4567" s="80">
        <v>0</v>
      </c>
      <c r="L4567" s="80"/>
      <c r="M4567" s="81">
        <f t="shared" si="215"/>
        <v>16830.562999999998</v>
      </c>
      <c r="N4567" s="80"/>
      <c r="O4567" s="80"/>
    </row>
    <row r="4568" spans="1:15" x14ac:dyDescent="0.2">
      <c r="A4568" s="82">
        <v>43290</v>
      </c>
      <c r="B4568" s="83">
        <v>13</v>
      </c>
      <c r="C4568" s="84">
        <v>15238.71</v>
      </c>
      <c r="D4568" s="80"/>
      <c r="E4568" s="79"/>
      <c r="F4568" s="79"/>
      <c r="G4568" s="80"/>
      <c r="H4568" s="81">
        <f t="shared" si="213"/>
        <v>80.959441499999997</v>
      </c>
      <c r="I4568" s="81">
        <f t="shared" si="214"/>
        <v>1350.2235743500003</v>
      </c>
      <c r="J4568" s="81">
        <v>17990.987000000001</v>
      </c>
      <c r="K4568" s="80">
        <v>0</v>
      </c>
      <c r="L4568" s="80"/>
      <c r="M4568" s="81">
        <f t="shared" si="215"/>
        <v>17990.987000000001</v>
      </c>
      <c r="N4568" s="80"/>
      <c r="O4568" s="80"/>
    </row>
    <row r="4569" spans="1:15" x14ac:dyDescent="0.2">
      <c r="A4569" s="82">
        <v>43290</v>
      </c>
      <c r="B4569" s="83">
        <v>14</v>
      </c>
      <c r="C4569" s="84">
        <v>16095.477000000001</v>
      </c>
      <c r="D4569" s="80"/>
      <c r="E4569" s="79"/>
      <c r="F4569" s="79"/>
      <c r="G4569" s="80"/>
      <c r="H4569" s="81">
        <f t="shared" si="213"/>
        <v>85.30949249999999</v>
      </c>
      <c r="I4569" s="81">
        <f t="shared" si="214"/>
        <v>1422.7727582500002</v>
      </c>
      <c r="J4569" s="81">
        <v>18957.665000000001</v>
      </c>
      <c r="K4569" s="80">
        <v>0</v>
      </c>
      <c r="L4569" s="80"/>
      <c r="M4569" s="81">
        <f t="shared" si="215"/>
        <v>18957.665000000001</v>
      </c>
      <c r="N4569" s="80"/>
      <c r="O4569" s="80"/>
    </row>
    <row r="4570" spans="1:15" x14ac:dyDescent="0.2">
      <c r="A4570" s="82">
        <v>43290</v>
      </c>
      <c r="B4570" s="83">
        <v>15</v>
      </c>
      <c r="C4570" s="84">
        <v>16353.546</v>
      </c>
      <c r="D4570" s="80"/>
      <c r="E4570" s="79"/>
      <c r="F4570" s="79"/>
      <c r="G4570" s="80"/>
      <c r="H4570" s="81">
        <f t="shared" si="213"/>
        <v>89.112465</v>
      </c>
      <c r="I4570" s="81">
        <f t="shared" si="214"/>
        <v>1486.1978885000001</v>
      </c>
      <c r="J4570" s="81">
        <v>19802.77</v>
      </c>
      <c r="K4570" s="80">
        <v>0</v>
      </c>
      <c r="L4570" s="80"/>
      <c r="M4570" s="81">
        <f t="shared" si="215"/>
        <v>19802.77</v>
      </c>
      <c r="N4570" s="80"/>
      <c r="O4570" s="80"/>
    </row>
    <row r="4571" spans="1:15" x14ac:dyDescent="0.2">
      <c r="A4571" s="82">
        <v>43290</v>
      </c>
      <c r="B4571" s="83">
        <v>16</v>
      </c>
      <c r="C4571" s="84">
        <v>16636.791000000001</v>
      </c>
      <c r="D4571" s="80"/>
      <c r="E4571" s="79"/>
      <c r="F4571" s="79"/>
      <c r="G4571" s="80"/>
      <c r="H4571" s="81">
        <f t="shared" si="213"/>
        <v>91.042330499999991</v>
      </c>
      <c r="I4571" s="81">
        <f t="shared" si="214"/>
        <v>1518.3837564500002</v>
      </c>
      <c r="J4571" s="81">
        <v>20231.629000000001</v>
      </c>
      <c r="K4571" s="80">
        <v>35.04</v>
      </c>
      <c r="L4571" s="80"/>
      <c r="M4571" s="81">
        <f t="shared" si="215"/>
        <v>20196.589</v>
      </c>
      <c r="N4571" s="80"/>
      <c r="O4571" s="80"/>
    </row>
    <row r="4572" spans="1:15" x14ac:dyDescent="0.2">
      <c r="A4572" s="82">
        <v>43290</v>
      </c>
      <c r="B4572" s="83">
        <v>17</v>
      </c>
      <c r="C4572" s="84">
        <v>16460.112000000001</v>
      </c>
      <c r="D4572" s="80"/>
      <c r="E4572" s="79"/>
      <c r="F4572" s="79"/>
      <c r="G4572" s="80"/>
      <c r="H4572" s="81">
        <f t="shared" si="213"/>
        <v>91.655914499999994</v>
      </c>
      <c r="I4572" s="81">
        <f t="shared" si="214"/>
        <v>1528.6169740500002</v>
      </c>
      <c r="J4572" s="81">
        <v>20367.981</v>
      </c>
      <c r="K4572" s="80">
        <v>32.700000000000003</v>
      </c>
      <c r="L4572" s="80"/>
      <c r="M4572" s="81">
        <f t="shared" si="215"/>
        <v>20335.280999999999</v>
      </c>
      <c r="N4572" s="80"/>
      <c r="O4572" s="80"/>
    </row>
    <row r="4573" spans="1:15" x14ac:dyDescent="0.2">
      <c r="A4573" s="82">
        <v>43290</v>
      </c>
      <c r="B4573" s="83">
        <v>18</v>
      </c>
      <c r="C4573" s="84">
        <v>16173.26</v>
      </c>
      <c r="D4573" s="80"/>
      <c r="E4573" s="79"/>
      <c r="F4573" s="79"/>
      <c r="G4573" s="80"/>
      <c r="H4573" s="81">
        <f t="shared" si="213"/>
        <v>90.462604499999998</v>
      </c>
      <c r="I4573" s="81">
        <f t="shared" si="214"/>
        <v>1508.7152150500001</v>
      </c>
      <c r="J4573" s="81">
        <v>20102.800999999999</v>
      </c>
      <c r="K4573" s="80">
        <v>30.76</v>
      </c>
      <c r="L4573" s="80"/>
      <c r="M4573" s="81">
        <f t="shared" si="215"/>
        <v>20072.041000000001</v>
      </c>
      <c r="N4573" s="80"/>
      <c r="O4573" s="80"/>
    </row>
    <row r="4574" spans="1:15" x14ac:dyDescent="0.2">
      <c r="A4574" s="82">
        <v>43290</v>
      </c>
      <c r="B4574" s="83">
        <v>19</v>
      </c>
      <c r="C4574" s="84">
        <v>15661.75</v>
      </c>
      <c r="D4574" s="80"/>
      <c r="E4574" s="79"/>
      <c r="F4574" s="79"/>
      <c r="G4574" s="80"/>
      <c r="H4574" s="81">
        <f t="shared" si="213"/>
        <v>88.7481315</v>
      </c>
      <c r="I4574" s="81">
        <f t="shared" si="214"/>
        <v>1480.1216153500002</v>
      </c>
      <c r="J4574" s="81">
        <v>19721.807000000001</v>
      </c>
      <c r="K4574" s="80">
        <v>36.520000000000003</v>
      </c>
      <c r="L4574" s="80"/>
      <c r="M4574" s="81">
        <f t="shared" si="215"/>
        <v>19685.287</v>
      </c>
      <c r="N4574" s="80"/>
      <c r="O4574" s="80"/>
    </row>
    <row r="4575" spans="1:15" x14ac:dyDescent="0.2">
      <c r="A4575" s="82">
        <v>43290</v>
      </c>
      <c r="B4575" s="83">
        <v>20</v>
      </c>
      <c r="C4575" s="84">
        <v>14890.996999999999</v>
      </c>
      <c r="D4575" s="80"/>
      <c r="E4575" s="79"/>
      <c r="F4575" s="79"/>
      <c r="G4575" s="80"/>
      <c r="H4575" s="81">
        <f t="shared" si="213"/>
        <v>86.753200500000005</v>
      </c>
      <c r="I4575" s="81">
        <f t="shared" si="214"/>
        <v>1446.8505994500001</v>
      </c>
      <c r="J4575" s="81">
        <v>19278.489000000001</v>
      </c>
      <c r="K4575" s="80">
        <v>7.85</v>
      </c>
      <c r="L4575" s="80"/>
      <c r="M4575" s="81">
        <f t="shared" si="215"/>
        <v>19270.639000000003</v>
      </c>
      <c r="N4575" s="80"/>
      <c r="O4575" s="80"/>
    </row>
    <row r="4576" spans="1:15" x14ac:dyDescent="0.2">
      <c r="A4576" s="82">
        <v>43290</v>
      </c>
      <c r="B4576" s="83">
        <v>21</v>
      </c>
      <c r="C4576" s="84">
        <v>14575.007</v>
      </c>
      <c r="D4576" s="80"/>
      <c r="E4576" s="79"/>
      <c r="F4576" s="79"/>
      <c r="G4576" s="80"/>
      <c r="H4576" s="81">
        <f t="shared" si="213"/>
        <v>83.565053999999989</v>
      </c>
      <c r="I4576" s="81">
        <f t="shared" si="214"/>
        <v>1393.6794006</v>
      </c>
      <c r="J4576" s="81">
        <v>18570.011999999999</v>
      </c>
      <c r="K4576" s="80">
        <v>0</v>
      </c>
      <c r="L4576" s="80"/>
      <c r="M4576" s="81">
        <f t="shared" si="215"/>
        <v>18570.011999999999</v>
      </c>
      <c r="N4576" s="80"/>
      <c r="O4576" s="80"/>
    </row>
    <row r="4577" spans="1:15" x14ac:dyDescent="0.2">
      <c r="A4577" s="82">
        <v>43290</v>
      </c>
      <c r="B4577" s="83">
        <v>22</v>
      </c>
      <c r="C4577" s="84">
        <v>13926.215</v>
      </c>
      <c r="D4577" s="80"/>
      <c r="E4577" s="79"/>
      <c r="F4577" s="79"/>
      <c r="G4577" s="80"/>
      <c r="H4577" s="81">
        <f t="shared" si="213"/>
        <v>81.745911000000007</v>
      </c>
      <c r="I4577" s="81">
        <f t="shared" si="214"/>
        <v>1363.3401379000002</v>
      </c>
      <c r="J4577" s="81">
        <v>18165.758000000002</v>
      </c>
      <c r="K4577" s="80">
        <v>0</v>
      </c>
      <c r="L4577" s="80"/>
      <c r="M4577" s="81">
        <f t="shared" si="215"/>
        <v>18165.758000000002</v>
      </c>
      <c r="N4577" s="80"/>
      <c r="O4577" s="80"/>
    </row>
    <row r="4578" spans="1:15" x14ac:dyDescent="0.2">
      <c r="A4578" s="82">
        <v>43290</v>
      </c>
      <c r="B4578" s="83">
        <v>23</v>
      </c>
      <c r="C4578" s="84">
        <v>12587.993</v>
      </c>
      <c r="D4578" s="80"/>
      <c r="E4578" s="79"/>
      <c r="F4578" s="79"/>
      <c r="G4578" s="80"/>
      <c r="H4578" s="81">
        <f t="shared" si="213"/>
        <v>77.983735499999995</v>
      </c>
      <c r="I4578" s="81">
        <f t="shared" si="214"/>
        <v>1300.5954109500001</v>
      </c>
      <c r="J4578" s="81">
        <v>17329.719000000001</v>
      </c>
      <c r="K4578" s="80">
        <v>0</v>
      </c>
      <c r="L4578" s="80"/>
      <c r="M4578" s="81">
        <f t="shared" si="215"/>
        <v>17329.719000000001</v>
      </c>
      <c r="N4578" s="80"/>
      <c r="O4578" s="80"/>
    </row>
    <row r="4579" spans="1:15" x14ac:dyDescent="0.2">
      <c r="A4579" s="82">
        <v>43290</v>
      </c>
      <c r="B4579" s="83">
        <v>24</v>
      </c>
      <c r="C4579" s="84">
        <v>11291.553</v>
      </c>
      <c r="D4579" s="80"/>
      <c r="E4579" s="79"/>
      <c r="F4579" s="79"/>
      <c r="G4579" s="80"/>
      <c r="H4579" s="81">
        <f t="shared" si="213"/>
        <v>71.130712500000001</v>
      </c>
      <c r="I4579" s="81">
        <f t="shared" si="214"/>
        <v>1186.3022162500001</v>
      </c>
      <c r="J4579" s="81">
        <v>15806.825000000001</v>
      </c>
      <c r="K4579" s="80">
        <v>0</v>
      </c>
      <c r="L4579" s="80"/>
      <c r="M4579" s="81">
        <f t="shared" si="215"/>
        <v>15806.825000000001</v>
      </c>
      <c r="N4579" s="80"/>
      <c r="O4579" s="80"/>
    </row>
    <row r="4580" spans="1:15" x14ac:dyDescent="0.2">
      <c r="A4580" s="82">
        <v>43291</v>
      </c>
      <c r="B4580" s="83">
        <v>1</v>
      </c>
      <c r="C4580" s="84">
        <v>10260.138999999999</v>
      </c>
      <c r="D4580" s="80"/>
      <c r="E4580" s="79"/>
      <c r="F4580" s="79"/>
      <c r="G4580" s="80"/>
      <c r="H4580" s="81">
        <f t="shared" si="213"/>
        <v>64.286081999999993</v>
      </c>
      <c r="I4580" s="81">
        <f t="shared" si="214"/>
        <v>1072.1489898000002</v>
      </c>
      <c r="J4580" s="81">
        <v>14285.796</v>
      </c>
      <c r="K4580" s="80">
        <v>0</v>
      </c>
      <c r="L4580" s="80"/>
      <c r="M4580" s="81">
        <f t="shared" si="215"/>
        <v>14285.796</v>
      </c>
      <c r="N4580" s="80"/>
      <c r="O4580" s="80"/>
    </row>
    <row r="4581" spans="1:15" x14ac:dyDescent="0.2">
      <c r="A4581" s="82">
        <v>43291</v>
      </c>
      <c r="B4581" s="83">
        <v>2</v>
      </c>
      <c r="C4581" s="84">
        <v>9485.6530000000002</v>
      </c>
      <c r="D4581" s="80"/>
      <c r="E4581" s="79"/>
      <c r="F4581" s="79"/>
      <c r="G4581" s="80"/>
      <c r="H4581" s="81">
        <f t="shared" si="213"/>
        <v>58.700862000000001</v>
      </c>
      <c r="I4581" s="81">
        <f t="shared" si="214"/>
        <v>978.99993180000013</v>
      </c>
      <c r="J4581" s="81">
        <v>13044.636</v>
      </c>
      <c r="K4581" s="80">
        <v>0</v>
      </c>
      <c r="L4581" s="80"/>
      <c r="M4581" s="81">
        <f t="shared" si="215"/>
        <v>13044.636</v>
      </c>
      <c r="N4581" s="80"/>
      <c r="O4581" s="80"/>
    </row>
    <row r="4582" spans="1:15" x14ac:dyDescent="0.2">
      <c r="A4582" s="82">
        <v>43291</v>
      </c>
      <c r="B4582" s="83">
        <v>3</v>
      </c>
      <c r="C4582" s="84">
        <v>8882.9930000000004</v>
      </c>
      <c r="D4582" s="80"/>
      <c r="E4582" s="79"/>
      <c r="F4582" s="79"/>
      <c r="G4582" s="80"/>
      <c r="H4582" s="81">
        <f t="shared" si="213"/>
        <v>54.861349499999996</v>
      </c>
      <c r="I4582" s="81">
        <f t="shared" si="214"/>
        <v>914.96539555000004</v>
      </c>
      <c r="J4582" s="81">
        <v>12191.411</v>
      </c>
      <c r="K4582" s="80">
        <v>0</v>
      </c>
      <c r="L4582" s="80"/>
      <c r="M4582" s="81">
        <f t="shared" si="215"/>
        <v>12191.411</v>
      </c>
      <c r="N4582" s="80"/>
      <c r="O4582" s="80"/>
    </row>
    <row r="4583" spans="1:15" x14ac:dyDescent="0.2">
      <c r="A4583" s="82">
        <v>43291</v>
      </c>
      <c r="B4583" s="83">
        <v>4</v>
      </c>
      <c r="C4583" s="84">
        <v>8580.2340000000004</v>
      </c>
      <c r="D4583" s="80"/>
      <c r="E4583" s="79"/>
      <c r="F4583" s="79"/>
      <c r="G4583" s="80"/>
      <c r="H4583" s="81">
        <f t="shared" si="213"/>
        <v>52.297816499999989</v>
      </c>
      <c r="I4583" s="81">
        <f t="shared" si="214"/>
        <v>872.21136185</v>
      </c>
      <c r="J4583" s="81">
        <v>11621.736999999999</v>
      </c>
      <c r="K4583" s="80">
        <v>0</v>
      </c>
      <c r="L4583" s="80"/>
      <c r="M4583" s="81">
        <f t="shared" si="215"/>
        <v>11621.736999999999</v>
      </c>
      <c r="N4583" s="80"/>
      <c r="O4583" s="80"/>
    </row>
    <row r="4584" spans="1:15" x14ac:dyDescent="0.2">
      <c r="A4584" s="82">
        <v>43291</v>
      </c>
      <c r="B4584" s="83">
        <v>5</v>
      </c>
      <c r="C4584" s="84">
        <v>8580.2559999999994</v>
      </c>
      <c r="D4584" s="80"/>
      <c r="E4584" s="79"/>
      <c r="F4584" s="79"/>
      <c r="G4584" s="80"/>
      <c r="H4584" s="81">
        <f t="shared" si="213"/>
        <v>51.331454999999998</v>
      </c>
      <c r="I4584" s="81">
        <f t="shared" si="214"/>
        <v>856.09459950000007</v>
      </c>
      <c r="J4584" s="81">
        <v>11406.99</v>
      </c>
      <c r="K4584" s="80">
        <v>0</v>
      </c>
      <c r="L4584" s="80"/>
      <c r="M4584" s="81">
        <f t="shared" si="215"/>
        <v>11406.99</v>
      </c>
      <c r="N4584" s="80"/>
      <c r="O4584" s="80"/>
    </row>
    <row r="4585" spans="1:15" x14ac:dyDescent="0.2">
      <c r="A4585" s="82">
        <v>43291</v>
      </c>
      <c r="B4585" s="83">
        <v>6</v>
      </c>
      <c r="C4585" s="84">
        <v>8834.0519999999997</v>
      </c>
      <c r="D4585" s="80"/>
      <c r="E4585" s="79"/>
      <c r="F4585" s="79"/>
      <c r="G4585" s="80"/>
      <c r="H4585" s="81">
        <f t="shared" si="213"/>
        <v>51.628054499999998</v>
      </c>
      <c r="I4585" s="81">
        <f t="shared" si="214"/>
        <v>861.04122005000011</v>
      </c>
      <c r="J4585" s="81">
        <v>11472.901</v>
      </c>
      <c r="K4585" s="80">
        <v>0</v>
      </c>
      <c r="L4585" s="80"/>
      <c r="M4585" s="81">
        <f t="shared" si="215"/>
        <v>11472.901</v>
      </c>
      <c r="N4585" s="80"/>
      <c r="O4585" s="80"/>
    </row>
    <row r="4586" spans="1:15" x14ac:dyDescent="0.2">
      <c r="A4586" s="82">
        <v>43291</v>
      </c>
      <c r="B4586" s="83">
        <v>7</v>
      </c>
      <c r="C4586" s="84">
        <v>9245.0689999999995</v>
      </c>
      <c r="D4586" s="80"/>
      <c r="E4586" s="79"/>
      <c r="F4586" s="79"/>
      <c r="G4586" s="80"/>
      <c r="H4586" s="81">
        <f t="shared" si="213"/>
        <v>53.856823499999997</v>
      </c>
      <c r="I4586" s="81">
        <f t="shared" si="214"/>
        <v>898.21213415000011</v>
      </c>
      <c r="J4586" s="81">
        <v>11968.183000000001</v>
      </c>
      <c r="K4586" s="80">
        <v>0</v>
      </c>
      <c r="L4586" s="80"/>
      <c r="M4586" s="81">
        <f t="shared" si="215"/>
        <v>11968.183000000001</v>
      </c>
      <c r="N4586" s="80"/>
      <c r="O4586" s="80"/>
    </row>
    <row r="4587" spans="1:15" x14ac:dyDescent="0.2">
      <c r="A4587" s="82">
        <v>43291</v>
      </c>
      <c r="B4587" s="83">
        <v>8</v>
      </c>
      <c r="C4587" s="84">
        <v>9930.5409999999993</v>
      </c>
      <c r="D4587" s="80"/>
      <c r="E4587" s="79"/>
      <c r="F4587" s="79"/>
      <c r="G4587" s="80"/>
      <c r="H4587" s="81">
        <f t="shared" si="213"/>
        <v>56.555707499999997</v>
      </c>
      <c r="I4587" s="81">
        <f t="shared" si="214"/>
        <v>943.22352175000003</v>
      </c>
      <c r="J4587" s="81">
        <v>12567.934999999999</v>
      </c>
      <c r="K4587" s="80">
        <v>0</v>
      </c>
      <c r="L4587" s="80"/>
      <c r="M4587" s="81">
        <f t="shared" si="215"/>
        <v>12567.934999999999</v>
      </c>
      <c r="N4587" s="80"/>
      <c r="O4587" s="80"/>
    </row>
    <row r="4588" spans="1:15" x14ac:dyDescent="0.2">
      <c r="A4588" s="82">
        <v>43291</v>
      </c>
      <c r="B4588" s="83">
        <v>9</v>
      </c>
      <c r="C4588" s="84">
        <v>10618.473</v>
      </c>
      <c r="D4588" s="80"/>
      <c r="E4588" s="79"/>
      <c r="F4588" s="79"/>
      <c r="G4588" s="80"/>
      <c r="H4588" s="81">
        <f t="shared" si="213"/>
        <v>60.312167999999993</v>
      </c>
      <c r="I4588" s="81">
        <f t="shared" si="214"/>
        <v>1005.8729352</v>
      </c>
      <c r="J4588" s="81">
        <v>13402.704</v>
      </c>
      <c r="K4588" s="80">
        <v>0</v>
      </c>
      <c r="L4588" s="80"/>
      <c r="M4588" s="81">
        <f t="shared" si="215"/>
        <v>13402.704</v>
      </c>
      <c r="N4588" s="80"/>
      <c r="O4588" s="80"/>
    </row>
    <row r="4589" spans="1:15" x14ac:dyDescent="0.2">
      <c r="A4589" s="82">
        <v>43291</v>
      </c>
      <c r="B4589" s="83">
        <v>10</v>
      </c>
      <c r="C4589" s="84">
        <v>11392.331</v>
      </c>
      <c r="D4589" s="80"/>
      <c r="E4589" s="79"/>
      <c r="F4589" s="79"/>
      <c r="G4589" s="80"/>
      <c r="H4589" s="81">
        <f t="shared" si="213"/>
        <v>63.97475399999999</v>
      </c>
      <c r="I4589" s="81">
        <f t="shared" si="214"/>
        <v>1066.9567306000001</v>
      </c>
      <c r="J4589" s="81">
        <v>14216.611999999999</v>
      </c>
      <c r="K4589" s="80">
        <v>0</v>
      </c>
      <c r="L4589" s="80"/>
      <c r="M4589" s="81">
        <f t="shared" si="215"/>
        <v>14216.611999999999</v>
      </c>
      <c r="N4589" s="80"/>
      <c r="O4589" s="80"/>
    </row>
    <row r="4590" spans="1:15" x14ac:dyDescent="0.2">
      <c r="A4590" s="82">
        <v>43291</v>
      </c>
      <c r="B4590" s="83">
        <v>11</v>
      </c>
      <c r="C4590" s="84">
        <v>12254.186</v>
      </c>
      <c r="D4590" s="80"/>
      <c r="E4590" s="79"/>
      <c r="F4590" s="79"/>
      <c r="G4590" s="80"/>
      <c r="H4590" s="81">
        <f t="shared" si="213"/>
        <v>67.176031499999993</v>
      </c>
      <c r="I4590" s="81">
        <f t="shared" si="214"/>
        <v>1120.34692535</v>
      </c>
      <c r="J4590" s="81">
        <v>14928.007</v>
      </c>
      <c r="K4590" s="80">
        <v>0</v>
      </c>
      <c r="L4590" s="80"/>
      <c r="M4590" s="81">
        <f t="shared" si="215"/>
        <v>14928.007</v>
      </c>
      <c r="N4590" s="80"/>
      <c r="O4590" s="80"/>
    </row>
    <row r="4591" spans="1:15" x14ac:dyDescent="0.2">
      <c r="A4591" s="82">
        <v>43291</v>
      </c>
      <c r="B4591" s="83">
        <v>12</v>
      </c>
      <c r="C4591" s="84">
        <v>13209.351000000001</v>
      </c>
      <c r="D4591" s="80"/>
      <c r="E4591" s="79"/>
      <c r="F4591" s="79"/>
      <c r="G4591" s="80"/>
      <c r="H4591" s="81">
        <f t="shared" si="213"/>
        <v>71.205070499999991</v>
      </c>
      <c r="I4591" s="81">
        <f t="shared" si="214"/>
        <v>1187.5423424500002</v>
      </c>
      <c r="J4591" s="81">
        <v>15823.349</v>
      </c>
      <c r="K4591" s="80">
        <v>0</v>
      </c>
      <c r="L4591" s="80"/>
      <c r="M4591" s="81">
        <f t="shared" si="215"/>
        <v>15823.349</v>
      </c>
      <c r="N4591" s="80"/>
      <c r="O4591" s="80"/>
    </row>
    <row r="4592" spans="1:15" x14ac:dyDescent="0.2">
      <c r="A4592" s="82">
        <v>43291</v>
      </c>
      <c r="B4592" s="83">
        <v>13</v>
      </c>
      <c r="C4592" s="84">
        <v>14154.799000000001</v>
      </c>
      <c r="D4592" s="80"/>
      <c r="E4592" s="79"/>
      <c r="F4592" s="79"/>
      <c r="G4592" s="80"/>
      <c r="H4592" s="81">
        <f t="shared" si="213"/>
        <v>76.000936499999995</v>
      </c>
      <c r="I4592" s="81">
        <f t="shared" si="214"/>
        <v>1267.5267298500003</v>
      </c>
      <c r="J4592" s="81">
        <v>16889.097000000002</v>
      </c>
      <c r="K4592" s="80">
        <v>0</v>
      </c>
      <c r="L4592" s="80"/>
      <c r="M4592" s="81">
        <f t="shared" si="215"/>
        <v>16889.097000000002</v>
      </c>
      <c r="N4592" s="80"/>
      <c r="O4592" s="80"/>
    </row>
    <row r="4593" spans="1:15" x14ac:dyDescent="0.2">
      <c r="A4593" s="82">
        <v>43291</v>
      </c>
      <c r="B4593" s="83">
        <v>14</v>
      </c>
      <c r="C4593" s="84">
        <v>14939.546</v>
      </c>
      <c r="D4593" s="80"/>
      <c r="E4593" s="79"/>
      <c r="F4593" s="79"/>
      <c r="G4593" s="80"/>
      <c r="H4593" s="81">
        <f t="shared" si="213"/>
        <v>80.462056499999989</v>
      </c>
      <c r="I4593" s="81">
        <f t="shared" si="214"/>
        <v>1341.92829785</v>
      </c>
      <c r="J4593" s="81">
        <v>17880.456999999999</v>
      </c>
      <c r="K4593" s="80">
        <v>0</v>
      </c>
      <c r="L4593" s="80"/>
      <c r="M4593" s="81">
        <f t="shared" si="215"/>
        <v>17880.456999999999</v>
      </c>
      <c r="N4593" s="80"/>
      <c r="O4593" s="80"/>
    </row>
    <row r="4594" spans="1:15" x14ac:dyDescent="0.2">
      <c r="A4594" s="82">
        <v>43291</v>
      </c>
      <c r="B4594" s="83">
        <v>15</v>
      </c>
      <c r="C4594" s="84">
        <v>15382.708000000001</v>
      </c>
      <c r="D4594" s="80"/>
      <c r="E4594" s="79"/>
      <c r="F4594" s="79"/>
      <c r="G4594" s="80"/>
      <c r="H4594" s="81">
        <f t="shared" si="213"/>
        <v>84.427942499999986</v>
      </c>
      <c r="I4594" s="81">
        <f t="shared" si="214"/>
        <v>1408.0704632500001</v>
      </c>
      <c r="J4594" s="81">
        <v>18761.764999999999</v>
      </c>
      <c r="K4594" s="80">
        <v>2.08</v>
      </c>
      <c r="L4594" s="80"/>
      <c r="M4594" s="81">
        <f t="shared" si="215"/>
        <v>18759.684999999998</v>
      </c>
      <c r="N4594" s="80"/>
      <c r="O4594" s="80"/>
    </row>
    <row r="4595" spans="1:15" x14ac:dyDescent="0.2">
      <c r="A4595" s="82">
        <v>43291</v>
      </c>
      <c r="B4595" s="83">
        <v>16</v>
      </c>
      <c r="C4595" s="84">
        <v>15774.031999999999</v>
      </c>
      <c r="D4595" s="80"/>
      <c r="E4595" s="79"/>
      <c r="F4595" s="79"/>
      <c r="G4595" s="80"/>
      <c r="H4595" s="81">
        <f t="shared" si="213"/>
        <v>86.595606000000004</v>
      </c>
      <c r="I4595" s="81">
        <f t="shared" si="214"/>
        <v>1444.2222734000002</v>
      </c>
      <c r="J4595" s="81">
        <v>19243.468000000001</v>
      </c>
      <c r="K4595" s="80">
        <v>39.36</v>
      </c>
      <c r="L4595" s="80"/>
      <c r="M4595" s="81">
        <f t="shared" si="215"/>
        <v>19204.108</v>
      </c>
      <c r="N4595" s="80"/>
      <c r="O4595" s="80"/>
    </row>
    <row r="4596" spans="1:15" x14ac:dyDescent="0.2">
      <c r="A4596" s="82">
        <v>43291</v>
      </c>
      <c r="B4596" s="83">
        <v>17</v>
      </c>
      <c r="C4596" s="84">
        <v>16006.316999999999</v>
      </c>
      <c r="D4596" s="80"/>
      <c r="E4596" s="79"/>
      <c r="F4596" s="79"/>
      <c r="G4596" s="80"/>
      <c r="H4596" s="81">
        <f t="shared" si="213"/>
        <v>88.054528499999989</v>
      </c>
      <c r="I4596" s="81">
        <f t="shared" si="214"/>
        <v>1468.5538586499999</v>
      </c>
      <c r="J4596" s="81">
        <v>19567.672999999999</v>
      </c>
      <c r="K4596" s="80">
        <v>41.43</v>
      </c>
      <c r="L4596" s="80"/>
      <c r="M4596" s="81">
        <f t="shared" si="215"/>
        <v>19526.242999999999</v>
      </c>
      <c r="N4596" s="80"/>
      <c r="O4596" s="80"/>
    </row>
    <row r="4597" spans="1:15" x14ac:dyDescent="0.2">
      <c r="A4597" s="82">
        <v>43291</v>
      </c>
      <c r="B4597" s="83">
        <v>18</v>
      </c>
      <c r="C4597" s="84">
        <v>15921.924999999999</v>
      </c>
      <c r="D4597" s="80"/>
      <c r="E4597" s="79"/>
      <c r="F4597" s="79"/>
      <c r="G4597" s="80"/>
      <c r="H4597" s="81">
        <f t="shared" si="213"/>
        <v>88.744040999999996</v>
      </c>
      <c r="I4597" s="81">
        <f t="shared" si="214"/>
        <v>1480.0533949000003</v>
      </c>
      <c r="J4597" s="81">
        <v>19720.898000000001</v>
      </c>
      <c r="K4597" s="80">
        <v>41.91</v>
      </c>
      <c r="L4597" s="80"/>
      <c r="M4597" s="81">
        <f t="shared" si="215"/>
        <v>19678.988000000001</v>
      </c>
      <c r="N4597" s="80"/>
      <c r="O4597" s="80"/>
    </row>
    <row r="4598" spans="1:15" x14ac:dyDescent="0.2">
      <c r="A4598" s="82">
        <v>43291</v>
      </c>
      <c r="B4598" s="83">
        <v>19</v>
      </c>
      <c r="C4598" s="84">
        <v>15387.183999999999</v>
      </c>
      <c r="D4598" s="80"/>
      <c r="E4598" s="79"/>
      <c r="F4598" s="79"/>
      <c r="G4598" s="80"/>
      <c r="H4598" s="81">
        <f t="shared" si="213"/>
        <v>88.01451449999999</v>
      </c>
      <c r="I4598" s="81">
        <f t="shared" si="214"/>
        <v>1467.88651405</v>
      </c>
      <c r="J4598" s="81">
        <v>19558.780999999999</v>
      </c>
      <c r="K4598" s="80">
        <v>40.9</v>
      </c>
      <c r="L4598" s="80"/>
      <c r="M4598" s="81">
        <f t="shared" si="215"/>
        <v>19517.880999999998</v>
      </c>
      <c r="N4598" s="80"/>
      <c r="O4598" s="80"/>
    </row>
    <row r="4599" spans="1:15" x14ac:dyDescent="0.2">
      <c r="A4599" s="82">
        <v>43291</v>
      </c>
      <c r="B4599" s="83">
        <v>20</v>
      </c>
      <c r="C4599" s="84">
        <v>14582.419</v>
      </c>
      <c r="D4599" s="80"/>
      <c r="E4599" s="79"/>
      <c r="F4599" s="79"/>
      <c r="G4599" s="80"/>
      <c r="H4599" s="81">
        <f t="shared" si="213"/>
        <v>85.787329499999984</v>
      </c>
      <c r="I4599" s="81">
        <f t="shared" si="214"/>
        <v>1430.7420175499999</v>
      </c>
      <c r="J4599" s="81">
        <v>19063.850999999999</v>
      </c>
      <c r="K4599" s="80">
        <v>11.3</v>
      </c>
      <c r="L4599" s="80"/>
      <c r="M4599" s="81">
        <f t="shared" si="215"/>
        <v>19052.550999999999</v>
      </c>
      <c r="N4599" s="80"/>
      <c r="O4599" s="80"/>
    </row>
    <row r="4600" spans="1:15" x14ac:dyDescent="0.2">
      <c r="A4600" s="82">
        <v>43291</v>
      </c>
      <c r="B4600" s="83">
        <v>21</v>
      </c>
      <c r="C4600" s="84">
        <v>14343.174999999999</v>
      </c>
      <c r="D4600" s="80"/>
      <c r="E4600" s="79"/>
      <c r="F4600" s="79"/>
      <c r="G4600" s="80"/>
      <c r="H4600" s="81">
        <f t="shared" si="213"/>
        <v>81.790722000000002</v>
      </c>
      <c r="I4600" s="81">
        <f t="shared" si="214"/>
        <v>1364.0874858000002</v>
      </c>
      <c r="J4600" s="81">
        <v>18175.716</v>
      </c>
      <c r="K4600" s="80">
        <v>0</v>
      </c>
      <c r="L4600" s="80"/>
      <c r="M4600" s="81">
        <f t="shared" si="215"/>
        <v>18175.716</v>
      </c>
      <c r="N4600" s="80"/>
      <c r="O4600" s="80"/>
    </row>
    <row r="4601" spans="1:15" x14ac:dyDescent="0.2">
      <c r="A4601" s="82">
        <v>43291</v>
      </c>
      <c r="B4601" s="83">
        <v>22</v>
      </c>
      <c r="C4601" s="84">
        <v>13598.656999999999</v>
      </c>
      <c r="D4601" s="80"/>
      <c r="E4601" s="79"/>
      <c r="F4601" s="79"/>
      <c r="G4601" s="80"/>
      <c r="H4601" s="81">
        <f t="shared" si="213"/>
        <v>80.040928499999993</v>
      </c>
      <c r="I4601" s="81">
        <f t="shared" si="214"/>
        <v>1334.9048186500002</v>
      </c>
      <c r="J4601" s="81">
        <v>17786.873</v>
      </c>
      <c r="K4601" s="80">
        <v>0</v>
      </c>
      <c r="L4601" s="80"/>
      <c r="M4601" s="81">
        <f t="shared" si="215"/>
        <v>17786.873</v>
      </c>
      <c r="N4601" s="80"/>
      <c r="O4601" s="80"/>
    </row>
    <row r="4602" spans="1:15" x14ac:dyDescent="0.2">
      <c r="A4602" s="82">
        <v>43291</v>
      </c>
      <c r="B4602" s="83">
        <v>23</v>
      </c>
      <c r="C4602" s="84">
        <v>12299.583000000001</v>
      </c>
      <c r="D4602" s="80"/>
      <c r="E4602" s="79"/>
      <c r="F4602" s="79"/>
      <c r="G4602" s="80"/>
      <c r="H4602" s="81">
        <f t="shared" si="213"/>
        <v>76.490716500000005</v>
      </c>
      <c r="I4602" s="81">
        <f t="shared" si="214"/>
        <v>1275.6951718500002</v>
      </c>
      <c r="J4602" s="81">
        <v>16997.937000000002</v>
      </c>
      <c r="K4602" s="80">
        <v>0</v>
      </c>
      <c r="L4602" s="80"/>
      <c r="M4602" s="81">
        <f t="shared" si="215"/>
        <v>16997.937000000002</v>
      </c>
      <c r="N4602" s="80"/>
      <c r="O4602" s="80"/>
    </row>
    <row r="4603" spans="1:15" x14ac:dyDescent="0.2">
      <c r="A4603" s="82">
        <v>43291</v>
      </c>
      <c r="B4603" s="83">
        <v>24</v>
      </c>
      <c r="C4603" s="84">
        <v>11011.953</v>
      </c>
      <c r="D4603" s="80"/>
      <c r="E4603" s="79"/>
      <c r="F4603" s="79"/>
      <c r="G4603" s="80"/>
      <c r="H4603" s="81">
        <f t="shared" si="213"/>
        <v>69.913372499999994</v>
      </c>
      <c r="I4603" s="81">
        <f t="shared" si="214"/>
        <v>1165.9996902500002</v>
      </c>
      <c r="J4603" s="81">
        <v>15536.305</v>
      </c>
      <c r="K4603" s="80">
        <v>0</v>
      </c>
      <c r="L4603" s="80"/>
      <c r="M4603" s="81">
        <f t="shared" si="215"/>
        <v>15536.305</v>
      </c>
      <c r="N4603" s="80"/>
      <c r="O4603" s="80"/>
    </row>
    <row r="4604" spans="1:15" x14ac:dyDescent="0.2">
      <c r="A4604" s="82">
        <v>43292</v>
      </c>
      <c r="B4604" s="83">
        <v>1</v>
      </c>
      <c r="C4604" s="84">
        <v>9989.3960000000006</v>
      </c>
      <c r="D4604" s="80"/>
      <c r="E4604" s="79"/>
      <c r="F4604" s="79"/>
      <c r="G4604" s="80"/>
      <c r="H4604" s="81">
        <f t="shared" si="213"/>
        <v>63.356183999999999</v>
      </c>
      <c r="I4604" s="81">
        <f t="shared" si="214"/>
        <v>1056.6403576</v>
      </c>
      <c r="J4604" s="81">
        <v>14079.152</v>
      </c>
      <c r="K4604" s="80">
        <v>0</v>
      </c>
      <c r="L4604" s="80"/>
      <c r="M4604" s="81">
        <f t="shared" si="215"/>
        <v>14079.152</v>
      </c>
      <c r="N4604" s="80"/>
      <c r="O4604" s="80"/>
    </row>
    <row r="4605" spans="1:15" x14ac:dyDescent="0.2">
      <c r="A4605" s="82">
        <v>43292</v>
      </c>
      <c r="B4605" s="83">
        <v>2</v>
      </c>
      <c r="C4605" s="84">
        <v>9193.6149999999998</v>
      </c>
      <c r="D4605" s="80"/>
      <c r="E4605" s="79"/>
      <c r="F4605" s="79"/>
      <c r="G4605" s="80"/>
      <c r="H4605" s="81">
        <f t="shared" si="213"/>
        <v>58.119560999999997</v>
      </c>
      <c r="I4605" s="81">
        <f t="shared" si="214"/>
        <v>969.30512290000013</v>
      </c>
      <c r="J4605" s="81">
        <v>12915.458000000001</v>
      </c>
      <c r="K4605" s="80">
        <v>0</v>
      </c>
      <c r="L4605" s="80"/>
      <c r="M4605" s="81">
        <f t="shared" si="215"/>
        <v>12915.458000000001</v>
      </c>
      <c r="N4605" s="80"/>
      <c r="O4605" s="80"/>
    </row>
    <row r="4606" spans="1:15" x14ac:dyDescent="0.2">
      <c r="A4606" s="82">
        <v>43292</v>
      </c>
      <c r="B4606" s="83">
        <v>3</v>
      </c>
      <c r="C4606" s="84">
        <v>8675.5249999999996</v>
      </c>
      <c r="D4606" s="80"/>
      <c r="E4606" s="79"/>
      <c r="F4606" s="79"/>
      <c r="G4606" s="80"/>
      <c r="H4606" s="81">
        <f t="shared" si="213"/>
        <v>54.190574999999995</v>
      </c>
      <c r="I4606" s="81">
        <f t="shared" si="214"/>
        <v>903.77836750000006</v>
      </c>
      <c r="J4606" s="81">
        <v>12042.35</v>
      </c>
      <c r="K4606" s="80">
        <v>0</v>
      </c>
      <c r="L4606" s="80"/>
      <c r="M4606" s="81">
        <f t="shared" si="215"/>
        <v>12042.35</v>
      </c>
      <c r="N4606" s="80"/>
      <c r="O4606" s="80"/>
    </row>
    <row r="4607" spans="1:15" x14ac:dyDescent="0.2">
      <c r="A4607" s="82">
        <v>43292</v>
      </c>
      <c r="B4607" s="83">
        <v>4</v>
      </c>
      <c r="C4607" s="84">
        <v>8348.7855</v>
      </c>
      <c r="D4607" s="80"/>
      <c r="E4607" s="79"/>
      <c r="F4607" s="79"/>
      <c r="G4607" s="80"/>
      <c r="H4607" s="81">
        <f t="shared" si="213"/>
        <v>51.304702499999998</v>
      </c>
      <c r="I4607" s="81">
        <f t="shared" si="214"/>
        <v>855.64842725000005</v>
      </c>
      <c r="J4607" s="81">
        <v>11401.045</v>
      </c>
      <c r="K4607" s="80">
        <v>0</v>
      </c>
      <c r="L4607" s="80"/>
      <c r="M4607" s="81">
        <f t="shared" si="215"/>
        <v>11401.045</v>
      </c>
      <c r="N4607" s="80"/>
      <c r="O4607" s="80"/>
    </row>
    <row r="4608" spans="1:15" x14ac:dyDescent="0.2">
      <c r="A4608" s="82">
        <v>43292</v>
      </c>
      <c r="B4608" s="83">
        <v>5</v>
      </c>
      <c r="C4608" s="84">
        <v>8327.5054999999993</v>
      </c>
      <c r="D4608" s="80"/>
      <c r="E4608" s="79"/>
      <c r="F4608" s="79"/>
      <c r="G4608" s="80"/>
      <c r="H4608" s="81">
        <f t="shared" si="213"/>
        <v>49.882711499999999</v>
      </c>
      <c r="I4608" s="81">
        <f t="shared" si="214"/>
        <v>831.93277735000015</v>
      </c>
      <c r="J4608" s="81">
        <v>11085.047</v>
      </c>
      <c r="K4608" s="80">
        <v>0</v>
      </c>
      <c r="L4608" s="80"/>
      <c r="M4608" s="81">
        <f t="shared" si="215"/>
        <v>11085.047</v>
      </c>
      <c r="N4608" s="80"/>
      <c r="O4608" s="80"/>
    </row>
    <row r="4609" spans="1:15" x14ac:dyDescent="0.2">
      <c r="A4609" s="82">
        <v>43292</v>
      </c>
      <c r="B4609" s="83">
        <v>6</v>
      </c>
      <c r="C4609" s="84">
        <v>8533.8510000000006</v>
      </c>
      <c r="D4609" s="80"/>
      <c r="E4609" s="79"/>
      <c r="F4609" s="79"/>
      <c r="G4609" s="80"/>
      <c r="H4609" s="81">
        <f t="shared" si="213"/>
        <v>49.972828499999999</v>
      </c>
      <c r="I4609" s="81">
        <f t="shared" si="214"/>
        <v>833.4357286500001</v>
      </c>
      <c r="J4609" s="81">
        <v>11105.073</v>
      </c>
      <c r="K4609" s="80">
        <v>0</v>
      </c>
      <c r="L4609" s="80"/>
      <c r="M4609" s="81">
        <f t="shared" si="215"/>
        <v>11105.073</v>
      </c>
      <c r="N4609" s="80"/>
      <c r="O4609" s="80"/>
    </row>
    <row r="4610" spans="1:15" x14ac:dyDescent="0.2">
      <c r="A4610" s="82">
        <v>43292</v>
      </c>
      <c r="B4610" s="83">
        <v>7</v>
      </c>
      <c r="C4610" s="84">
        <v>8911.0660000000007</v>
      </c>
      <c r="D4610" s="80"/>
      <c r="E4610" s="79"/>
      <c r="F4610" s="79"/>
      <c r="G4610" s="80"/>
      <c r="H4610" s="81">
        <f t="shared" si="213"/>
        <v>51.862238999999995</v>
      </c>
      <c r="I4610" s="81">
        <f t="shared" si="214"/>
        <v>864.9468971</v>
      </c>
      <c r="J4610" s="81">
        <v>11524.941999999999</v>
      </c>
      <c r="K4610" s="80">
        <v>0</v>
      </c>
      <c r="L4610" s="80"/>
      <c r="M4610" s="81">
        <f t="shared" si="215"/>
        <v>11524.941999999999</v>
      </c>
      <c r="N4610" s="80"/>
      <c r="O4610" s="80"/>
    </row>
    <row r="4611" spans="1:15" x14ac:dyDescent="0.2">
      <c r="A4611" s="82">
        <v>43292</v>
      </c>
      <c r="B4611" s="83">
        <v>8</v>
      </c>
      <c r="C4611" s="84">
        <v>9651.66</v>
      </c>
      <c r="D4611" s="80"/>
      <c r="E4611" s="79"/>
      <c r="F4611" s="79"/>
      <c r="G4611" s="80"/>
      <c r="H4611" s="81">
        <f t="shared" si="213"/>
        <v>54.236753999999991</v>
      </c>
      <c r="I4611" s="81">
        <f t="shared" si="214"/>
        <v>904.54853060000005</v>
      </c>
      <c r="J4611" s="81">
        <v>12052.611999999999</v>
      </c>
      <c r="K4611" s="80">
        <v>0</v>
      </c>
      <c r="L4611" s="80"/>
      <c r="M4611" s="81">
        <f t="shared" si="215"/>
        <v>12052.611999999999</v>
      </c>
      <c r="N4611" s="80"/>
      <c r="O4611" s="80"/>
    </row>
    <row r="4612" spans="1:15" x14ac:dyDescent="0.2">
      <c r="A4612" s="82">
        <v>43292</v>
      </c>
      <c r="B4612" s="83">
        <v>9</v>
      </c>
      <c r="C4612" s="84">
        <v>10441.091</v>
      </c>
      <c r="D4612" s="80"/>
      <c r="E4612" s="79"/>
      <c r="F4612" s="79"/>
      <c r="G4612" s="80"/>
      <c r="H4612" s="81">
        <f t="shared" si="213"/>
        <v>58.327739999999991</v>
      </c>
      <c r="I4612" s="81">
        <f t="shared" si="214"/>
        <v>972.77708600000005</v>
      </c>
      <c r="J4612" s="81">
        <v>12961.72</v>
      </c>
      <c r="K4612" s="80">
        <v>0</v>
      </c>
      <c r="L4612" s="80"/>
      <c r="M4612" s="81">
        <f t="shared" si="215"/>
        <v>12961.72</v>
      </c>
      <c r="N4612" s="80"/>
      <c r="O4612" s="80"/>
    </row>
    <row r="4613" spans="1:15" x14ac:dyDescent="0.2">
      <c r="A4613" s="82">
        <v>43292</v>
      </c>
      <c r="B4613" s="83">
        <v>10</v>
      </c>
      <c r="C4613" s="84">
        <v>11330.563</v>
      </c>
      <c r="D4613" s="80"/>
      <c r="E4613" s="79"/>
      <c r="F4613" s="79"/>
      <c r="G4613" s="80"/>
      <c r="H4613" s="81">
        <f t="shared" si="213"/>
        <v>62.279797499999994</v>
      </c>
      <c r="I4613" s="81">
        <f t="shared" si="214"/>
        <v>1038.6886227500001</v>
      </c>
      <c r="J4613" s="81">
        <v>13839.955</v>
      </c>
      <c r="K4613" s="80">
        <v>0</v>
      </c>
      <c r="L4613" s="80"/>
      <c r="M4613" s="81">
        <f t="shared" si="215"/>
        <v>13839.955</v>
      </c>
      <c r="N4613" s="80"/>
      <c r="O4613" s="80"/>
    </row>
    <row r="4614" spans="1:15" x14ac:dyDescent="0.2">
      <c r="A4614" s="82">
        <v>43292</v>
      </c>
      <c r="B4614" s="83">
        <v>11</v>
      </c>
      <c r="C4614" s="84">
        <v>12287.804</v>
      </c>
      <c r="D4614" s="80"/>
      <c r="E4614" s="79"/>
      <c r="F4614" s="79"/>
      <c r="G4614" s="80"/>
      <c r="H4614" s="81">
        <f t="shared" si="213"/>
        <v>66.495388500000004</v>
      </c>
      <c r="I4614" s="81">
        <f t="shared" si="214"/>
        <v>1108.9953126500002</v>
      </c>
      <c r="J4614" s="81">
        <v>14776.753000000001</v>
      </c>
      <c r="K4614" s="80">
        <v>0</v>
      </c>
      <c r="L4614" s="80"/>
      <c r="M4614" s="81">
        <f t="shared" si="215"/>
        <v>14776.753000000001</v>
      </c>
      <c r="N4614" s="80"/>
      <c r="O4614" s="80"/>
    </row>
    <row r="4615" spans="1:15" x14ac:dyDescent="0.2">
      <c r="A4615" s="82">
        <v>43292</v>
      </c>
      <c r="B4615" s="83">
        <v>12</v>
      </c>
      <c r="C4615" s="84">
        <v>13268.451999999999</v>
      </c>
      <c r="D4615" s="80"/>
      <c r="E4615" s="79"/>
      <c r="F4615" s="79"/>
      <c r="G4615" s="80"/>
      <c r="H4615" s="81">
        <f t="shared" si="213"/>
        <v>71.477694</v>
      </c>
      <c r="I4615" s="81">
        <f t="shared" si="214"/>
        <v>1192.0890966000002</v>
      </c>
      <c r="J4615" s="81">
        <v>15883.932000000001</v>
      </c>
      <c r="K4615" s="80">
        <v>0</v>
      </c>
      <c r="L4615" s="80"/>
      <c r="M4615" s="81">
        <f t="shared" si="215"/>
        <v>15883.932000000001</v>
      </c>
      <c r="N4615" s="80"/>
      <c r="O4615" s="80"/>
    </row>
    <row r="4616" spans="1:15" x14ac:dyDescent="0.2">
      <c r="A4616" s="82">
        <v>43292</v>
      </c>
      <c r="B4616" s="83">
        <v>13</v>
      </c>
      <c r="C4616" s="84">
        <v>14076.248</v>
      </c>
      <c r="D4616" s="80"/>
      <c r="E4616" s="79"/>
      <c r="F4616" s="79"/>
      <c r="G4616" s="80"/>
      <c r="H4616" s="81">
        <f t="shared" si="213"/>
        <v>76.367074499999987</v>
      </c>
      <c r="I4616" s="81">
        <f t="shared" si="214"/>
        <v>1273.6330980499999</v>
      </c>
      <c r="J4616" s="81">
        <v>16970.460999999999</v>
      </c>
      <c r="K4616" s="80">
        <v>0</v>
      </c>
      <c r="L4616" s="80"/>
      <c r="M4616" s="81">
        <f t="shared" si="215"/>
        <v>16970.460999999999</v>
      </c>
      <c r="N4616" s="80"/>
      <c r="O4616" s="80"/>
    </row>
    <row r="4617" spans="1:15" x14ac:dyDescent="0.2">
      <c r="A4617" s="82">
        <v>43292</v>
      </c>
      <c r="B4617" s="83">
        <v>14</v>
      </c>
      <c r="C4617" s="84">
        <v>14868.585999999999</v>
      </c>
      <c r="D4617" s="80"/>
      <c r="E4617" s="79"/>
      <c r="F4617" s="79"/>
      <c r="G4617" s="80"/>
      <c r="H4617" s="81">
        <f t="shared" si="213"/>
        <v>80.605979999999988</v>
      </c>
      <c r="I4617" s="81">
        <f t="shared" si="214"/>
        <v>1344.328622</v>
      </c>
      <c r="J4617" s="81">
        <v>17912.439999999999</v>
      </c>
      <c r="K4617" s="80">
        <v>0</v>
      </c>
      <c r="L4617" s="80"/>
      <c r="M4617" s="81">
        <f t="shared" si="215"/>
        <v>17912.439999999999</v>
      </c>
      <c r="N4617" s="80"/>
      <c r="O4617" s="80"/>
    </row>
    <row r="4618" spans="1:15" x14ac:dyDescent="0.2">
      <c r="A4618" s="82">
        <v>43292</v>
      </c>
      <c r="B4618" s="83">
        <v>15</v>
      </c>
      <c r="C4618" s="84">
        <v>15581.767</v>
      </c>
      <c r="D4618" s="80"/>
      <c r="E4618" s="79"/>
      <c r="F4618" s="79"/>
      <c r="G4618" s="80"/>
      <c r="H4618" s="81">
        <f t="shared" si="213"/>
        <v>84.529120499999991</v>
      </c>
      <c r="I4618" s="81">
        <f t="shared" si="214"/>
        <v>1409.75788745</v>
      </c>
      <c r="J4618" s="81">
        <v>18784.249</v>
      </c>
      <c r="K4618" s="80">
        <v>0</v>
      </c>
      <c r="L4618" s="80"/>
      <c r="M4618" s="81">
        <f t="shared" si="215"/>
        <v>18784.249</v>
      </c>
      <c r="N4618" s="80"/>
      <c r="O4618" s="80"/>
    </row>
    <row r="4619" spans="1:15" x14ac:dyDescent="0.2">
      <c r="A4619" s="82">
        <v>43292</v>
      </c>
      <c r="B4619" s="83">
        <v>16</v>
      </c>
      <c r="C4619" s="84">
        <v>15994.710999999999</v>
      </c>
      <c r="D4619" s="80"/>
      <c r="E4619" s="79"/>
      <c r="F4619" s="79"/>
      <c r="G4619" s="80"/>
      <c r="H4619" s="81">
        <f t="shared" si="213"/>
        <v>87.768548999999993</v>
      </c>
      <c r="I4619" s="81">
        <f t="shared" si="214"/>
        <v>1463.7843561</v>
      </c>
      <c r="J4619" s="81">
        <v>19504.121999999999</v>
      </c>
      <c r="K4619" s="80">
        <v>2.2000000000000002</v>
      </c>
      <c r="L4619" s="80"/>
      <c r="M4619" s="81">
        <f t="shared" si="215"/>
        <v>19501.921999999999</v>
      </c>
      <c r="N4619" s="80"/>
      <c r="O4619" s="80"/>
    </row>
    <row r="4620" spans="1:15" x14ac:dyDescent="0.2">
      <c r="A4620" s="82">
        <v>43292</v>
      </c>
      <c r="B4620" s="83">
        <v>17</v>
      </c>
      <c r="C4620" s="84">
        <v>16192.083000000001</v>
      </c>
      <c r="D4620" s="80"/>
      <c r="E4620" s="79"/>
      <c r="F4620" s="79"/>
      <c r="G4620" s="80"/>
      <c r="H4620" s="81">
        <f t="shared" si="213"/>
        <v>89.180324999999982</v>
      </c>
      <c r="I4620" s="81">
        <f t="shared" si="214"/>
        <v>1487.3296425000001</v>
      </c>
      <c r="J4620" s="81">
        <v>19817.849999999999</v>
      </c>
      <c r="K4620" s="80">
        <v>1.93</v>
      </c>
      <c r="L4620" s="80"/>
      <c r="M4620" s="81">
        <f t="shared" si="215"/>
        <v>19815.919999999998</v>
      </c>
      <c r="N4620" s="80"/>
      <c r="O4620" s="80"/>
    </row>
    <row r="4621" spans="1:15" x14ac:dyDescent="0.2">
      <c r="A4621" s="82">
        <v>43292</v>
      </c>
      <c r="B4621" s="83">
        <v>18</v>
      </c>
      <c r="C4621" s="84">
        <v>15816.243</v>
      </c>
      <c r="D4621" s="80"/>
      <c r="E4621" s="79"/>
      <c r="F4621" s="79"/>
      <c r="G4621" s="80"/>
      <c r="H4621" s="81">
        <f t="shared" si="213"/>
        <v>89.272471499999995</v>
      </c>
      <c r="I4621" s="81">
        <f t="shared" si="214"/>
        <v>1488.8664413500003</v>
      </c>
      <c r="J4621" s="81">
        <v>19838.327000000001</v>
      </c>
      <c r="K4621" s="80">
        <v>1.62</v>
      </c>
      <c r="L4621" s="80"/>
      <c r="M4621" s="81">
        <f t="shared" si="215"/>
        <v>19836.707000000002</v>
      </c>
      <c r="N4621" s="80"/>
      <c r="O4621" s="80"/>
    </row>
    <row r="4622" spans="1:15" x14ac:dyDescent="0.2">
      <c r="A4622" s="82">
        <v>43292</v>
      </c>
      <c r="B4622" s="83">
        <v>19</v>
      </c>
      <c r="C4622" s="84">
        <v>14917.823</v>
      </c>
      <c r="D4622" s="80"/>
      <c r="E4622" s="79"/>
      <c r="F4622" s="79"/>
      <c r="G4622" s="80"/>
      <c r="H4622" s="81">
        <f t="shared" si="213"/>
        <v>87.095848500000002</v>
      </c>
      <c r="I4622" s="81">
        <f t="shared" si="214"/>
        <v>1452.5652066500002</v>
      </c>
      <c r="J4622" s="81">
        <v>19354.633000000002</v>
      </c>
      <c r="K4622" s="80">
        <v>1.78</v>
      </c>
      <c r="L4622" s="80"/>
      <c r="M4622" s="81">
        <f t="shared" si="215"/>
        <v>19352.853000000003</v>
      </c>
      <c r="N4622" s="80"/>
      <c r="O4622" s="80"/>
    </row>
    <row r="4623" spans="1:15" x14ac:dyDescent="0.2">
      <c r="A4623" s="82">
        <v>43292</v>
      </c>
      <c r="B4623" s="83">
        <v>20</v>
      </c>
      <c r="C4623" s="84">
        <v>14088.052</v>
      </c>
      <c r="D4623" s="80"/>
      <c r="E4623" s="79"/>
      <c r="F4623" s="79"/>
      <c r="G4623" s="80"/>
      <c r="H4623" s="81">
        <f t="shared" si="213"/>
        <v>83.423452499999982</v>
      </c>
      <c r="I4623" s="81">
        <f t="shared" si="214"/>
        <v>1391.3178022499999</v>
      </c>
      <c r="J4623" s="81">
        <v>18538.544999999998</v>
      </c>
      <c r="K4623" s="80">
        <v>12.21</v>
      </c>
      <c r="L4623" s="80"/>
      <c r="M4623" s="81">
        <f t="shared" si="215"/>
        <v>18526.334999999999</v>
      </c>
      <c r="N4623" s="80"/>
      <c r="O4623" s="80"/>
    </row>
    <row r="4624" spans="1:15" x14ac:dyDescent="0.2">
      <c r="A4624" s="82">
        <v>43292</v>
      </c>
      <c r="B4624" s="83">
        <v>21</v>
      </c>
      <c r="C4624" s="84">
        <v>13922.385</v>
      </c>
      <c r="D4624" s="80"/>
      <c r="E4624" s="79"/>
      <c r="F4624" s="79"/>
      <c r="G4624" s="80"/>
      <c r="H4624" s="81">
        <f t="shared" si="213"/>
        <v>79.49173949999998</v>
      </c>
      <c r="I4624" s="81">
        <f t="shared" si="214"/>
        <v>1325.7455665499999</v>
      </c>
      <c r="J4624" s="81">
        <v>17664.830999999998</v>
      </c>
      <c r="K4624" s="80">
        <v>0</v>
      </c>
      <c r="L4624" s="80"/>
      <c r="M4624" s="81">
        <f t="shared" si="215"/>
        <v>17664.830999999998</v>
      </c>
      <c r="N4624" s="80"/>
      <c r="O4624" s="80"/>
    </row>
    <row r="4625" spans="1:15" x14ac:dyDescent="0.2">
      <c r="A4625" s="82">
        <v>43292</v>
      </c>
      <c r="B4625" s="83">
        <v>22</v>
      </c>
      <c r="C4625" s="84">
        <v>13358.058999999999</v>
      </c>
      <c r="D4625" s="80"/>
      <c r="E4625" s="79"/>
      <c r="F4625" s="79"/>
      <c r="G4625" s="80"/>
      <c r="H4625" s="81">
        <f t="shared" si="213"/>
        <v>78.228476999999998</v>
      </c>
      <c r="I4625" s="81">
        <f t="shared" si="214"/>
        <v>1304.6771553000001</v>
      </c>
      <c r="J4625" s="81">
        <v>17384.106</v>
      </c>
      <c r="K4625" s="80">
        <v>0</v>
      </c>
      <c r="L4625" s="80"/>
      <c r="M4625" s="81">
        <f t="shared" si="215"/>
        <v>17384.106</v>
      </c>
      <c r="N4625" s="80"/>
      <c r="O4625" s="80"/>
    </row>
    <row r="4626" spans="1:15" x14ac:dyDescent="0.2">
      <c r="A4626" s="82">
        <v>43292</v>
      </c>
      <c r="B4626" s="83">
        <v>23</v>
      </c>
      <c r="C4626" s="84">
        <v>12159.861999999999</v>
      </c>
      <c r="D4626" s="80"/>
      <c r="E4626" s="79"/>
      <c r="F4626" s="79"/>
      <c r="G4626" s="80"/>
      <c r="H4626" s="81">
        <f t="shared" si="213"/>
        <v>74.854241999999999</v>
      </c>
      <c r="I4626" s="81">
        <f t="shared" si="214"/>
        <v>1248.4024138000002</v>
      </c>
      <c r="J4626" s="81">
        <v>16634.276000000002</v>
      </c>
      <c r="K4626" s="80">
        <v>0</v>
      </c>
      <c r="L4626" s="80"/>
      <c r="M4626" s="81">
        <f t="shared" si="215"/>
        <v>16634.276000000002</v>
      </c>
      <c r="N4626" s="80"/>
      <c r="O4626" s="80"/>
    </row>
    <row r="4627" spans="1:15" x14ac:dyDescent="0.2">
      <c r="A4627" s="82">
        <v>43292</v>
      </c>
      <c r="B4627" s="83">
        <v>24</v>
      </c>
      <c r="C4627" s="84">
        <v>10888.120999999999</v>
      </c>
      <c r="D4627" s="80"/>
      <c r="E4627" s="79"/>
      <c r="F4627" s="79"/>
      <c r="G4627" s="80"/>
      <c r="H4627" s="81">
        <f t="shared" si="213"/>
        <v>68.816330999999991</v>
      </c>
      <c r="I4627" s="81">
        <f t="shared" si="214"/>
        <v>1147.7034759000001</v>
      </c>
      <c r="J4627" s="81">
        <v>15292.518</v>
      </c>
      <c r="K4627" s="80">
        <v>0</v>
      </c>
      <c r="L4627" s="80"/>
      <c r="M4627" s="81">
        <f t="shared" si="215"/>
        <v>15292.518</v>
      </c>
      <c r="N4627" s="80"/>
      <c r="O4627" s="80"/>
    </row>
    <row r="4628" spans="1:15" x14ac:dyDescent="0.2">
      <c r="A4628" s="82">
        <v>43293</v>
      </c>
      <c r="B4628" s="83">
        <v>1</v>
      </c>
      <c r="C4628" s="84">
        <v>9900.7549999999992</v>
      </c>
      <c r="D4628" s="80"/>
      <c r="E4628" s="79"/>
      <c r="F4628" s="79"/>
      <c r="G4628" s="80"/>
      <c r="H4628" s="81">
        <f t="shared" si="213"/>
        <v>62.644810499999991</v>
      </c>
      <c r="I4628" s="81">
        <f t="shared" si="214"/>
        <v>1044.77622845</v>
      </c>
      <c r="J4628" s="81">
        <v>13921.069</v>
      </c>
      <c r="K4628" s="80">
        <v>0</v>
      </c>
      <c r="L4628" s="80"/>
      <c r="M4628" s="81">
        <f t="shared" si="215"/>
        <v>13921.069</v>
      </c>
      <c r="N4628" s="80"/>
      <c r="O4628" s="80"/>
    </row>
    <row r="4629" spans="1:15" x14ac:dyDescent="0.2">
      <c r="A4629" s="82">
        <v>43293</v>
      </c>
      <c r="B4629" s="83">
        <v>2</v>
      </c>
      <c r="C4629" s="84">
        <v>9144.1779999999999</v>
      </c>
      <c r="D4629" s="80"/>
      <c r="E4629" s="79"/>
      <c r="F4629" s="79"/>
      <c r="G4629" s="80"/>
      <c r="H4629" s="81">
        <f t="shared" si="213"/>
        <v>57.405878999999992</v>
      </c>
      <c r="I4629" s="81">
        <f t="shared" si="214"/>
        <v>957.40249310000002</v>
      </c>
      <c r="J4629" s="81">
        <v>12756.861999999999</v>
      </c>
      <c r="K4629" s="80">
        <v>0</v>
      </c>
      <c r="L4629" s="80"/>
      <c r="M4629" s="81">
        <f t="shared" si="215"/>
        <v>12756.861999999999</v>
      </c>
      <c r="N4629" s="80"/>
      <c r="O4629" s="80"/>
    </row>
    <row r="4630" spans="1:15" x14ac:dyDescent="0.2">
      <c r="A4630" s="82">
        <v>43293</v>
      </c>
      <c r="B4630" s="83">
        <v>3</v>
      </c>
      <c r="C4630" s="84">
        <v>8597.4940000000006</v>
      </c>
      <c r="D4630" s="80"/>
      <c r="E4630" s="79"/>
      <c r="F4630" s="79"/>
      <c r="G4630" s="80"/>
      <c r="H4630" s="81">
        <f t="shared" ref="H4630:H4693" si="216">$J4630*0.0045</f>
        <v>53.6208885</v>
      </c>
      <c r="I4630" s="81">
        <f t="shared" ref="I4630:I4693" si="217">$J4630*0.07505</f>
        <v>894.27726265000013</v>
      </c>
      <c r="J4630" s="81">
        <v>11915.753000000001</v>
      </c>
      <c r="K4630" s="80">
        <v>0</v>
      </c>
      <c r="L4630" s="80"/>
      <c r="M4630" s="81">
        <f t="shared" ref="M4630:M4693" si="218">J4630-K4630</f>
        <v>11915.753000000001</v>
      </c>
      <c r="N4630" s="80"/>
      <c r="O4630" s="80"/>
    </row>
    <row r="4631" spans="1:15" x14ac:dyDescent="0.2">
      <c r="A4631" s="82">
        <v>43293</v>
      </c>
      <c r="B4631" s="83">
        <v>4</v>
      </c>
      <c r="C4631" s="84">
        <v>8292.8140000000003</v>
      </c>
      <c r="D4631" s="80"/>
      <c r="E4631" s="79"/>
      <c r="F4631" s="79"/>
      <c r="G4631" s="80"/>
      <c r="H4631" s="81">
        <f t="shared" si="216"/>
        <v>51.189560999999998</v>
      </c>
      <c r="I4631" s="81">
        <f t="shared" si="217"/>
        <v>853.72812290000013</v>
      </c>
      <c r="J4631" s="81">
        <v>11375.458000000001</v>
      </c>
      <c r="K4631" s="80">
        <v>0</v>
      </c>
      <c r="L4631" s="80"/>
      <c r="M4631" s="81">
        <f t="shared" si="218"/>
        <v>11375.458000000001</v>
      </c>
      <c r="N4631" s="80"/>
      <c r="O4631" s="80"/>
    </row>
    <row r="4632" spans="1:15" x14ac:dyDescent="0.2">
      <c r="A4632" s="82">
        <v>43293</v>
      </c>
      <c r="B4632" s="83">
        <v>5</v>
      </c>
      <c r="C4632" s="84">
        <v>8307.1939999999995</v>
      </c>
      <c r="D4632" s="80"/>
      <c r="E4632" s="79"/>
      <c r="F4632" s="79"/>
      <c r="G4632" s="80"/>
      <c r="H4632" s="81">
        <f t="shared" si="216"/>
        <v>49.863091499999996</v>
      </c>
      <c r="I4632" s="81">
        <f t="shared" si="217"/>
        <v>831.60555935000002</v>
      </c>
      <c r="J4632" s="81">
        <v>11080.687</v>
      </c>
      <c r="K4632" s="80">
        <v>0</v>
      </c>
      <c r="L4632" s="80"/>
      <c r="M4632" s="81">
        <f t="shared" si="218"/>
        <v>11080.687</v>
      </c>
      <c r="N4632" s="80"/>
      <c r="O4632" s="80"/>
    </row>
    <row r="4633" spans="1:15" x14ac:dyDescent="0.2">
      <c r="A4633" s="82">
        <v>43293</v>
      </c>
      <c r="B4633" s="83">
        <v>6</v>
      </c>
      <c r="C4633" s="84">
        <v>8588.8150000000005</v>
      </c>
      <c r="D4633" s="80"/>
      <c r="E4633" s="79"/>
      <c r="F4633" s="79"/>
      <c r="G4633" s="80"/>
      <c r="H4633" s="81">
        <f t="shared" si="216"/>
        <v>50.183086500000002</v>
      </c>
      <c r="I4633" s="81">
        <f t="shared" si="217"/>
        <v>836.9423648500001</v>
      </c>
      <c r="J4633" s="81">
        <v>11151.797</v>
      </c>
      <c r="K4633" s="80">
        <v>0</v>
      </c>
      <c r="L4633" s="80"/>
      <c r="M4633" s="81">
        <f t="shared" si="218"/>
        <v>11151.797</v>
      </c>
      <c r="N4633" s="80"/>
      <c r="O4633" s="80"/>
    </row>
    <row r="4634" spans="1:15" x14ac:dyDescent="0.2">
      <c r="A4634" s="82">
        <v>43293</v>
      </c>
      <c r="B4634" s="83">
        <v>7</v>
      </c>
      <c r="C4634" s="84">
        <v>8957.3639999999996</v>
      </c>
      <c r="D4634" s="80"/>
      <c r="E4634" s="79"/>
      <c r="F4634" s="79"/>
      <c r="G4634" s="80"/>
      <c r="H4634" s="81">
        <f t="shared" si="216"/>
        <v>52.423537499999995</v>
      </c>
      <c r="I4634" s="81">
        <f t="shared" si="217"/>
        <v>874.30810874999997</v>
      </c>
      <c r="J4634" s="81">
        <v>11649.674999999999</v>
      </c>
      <c r="K4634" s="80">
        <v>0</v>
      </c>
      <c r="L4634" s="80"/>
      <c r="M4634" s="81">
        <f t="shared" si="218"/>
        <v>11649.674999999999</v>
      </c>
      <c r="N4634" s="80"/>
      <c r="O4634" s="80"/>
    </row>
    <row r="4635" spans="1:15" x14ac:dyDescent="0.2">
      <c r="A4635" s="82">
        <v>43293</v>
      </c>
      <c r="B4635" s="83">
        <v>8</v>
      </c>
      <c r="C4635" s="84">
        <v>9618.3490000000002</v>
      </c>
      <c r="D4635" s="80"/>
      <c r="E4635" s="79"/>
      <c r="F4635" s="79"/>
      <c r="G4635" s="80"/>
      <c r="H4635" s="81">
        <f t="shared" si="216"/>
        <v>54.848812499999994</v>
      </c>
      <c r="I4635" s="81">
        <f t="shared" si="217"/>
        <v>914.75630625000008</v>
      </c>
      <c r="J4635" s="81">
        <v>12188.625</v>
      </c>
      <c r="K4635" s="80">
        <v>0</v>
      </c>
      <c r="L4635" s="80"/>
      <c r="M4635" s="81">
        <f t="shared" si="218"/>
        <v>12188.625</v>
      </c>
      <c r="N4635" s="80"/>
      <c r="O4635" s="80"/>
    </row>
    <row r="4636" spans="1:15" x14ac:dyDescent="0.2">
      <c r="A4636" s="82">
        <v>43293</v>
      </c>
      <c r="B4636" s="83">
        <v>9</v>
      </c>
      <c r="C4636" s="84">
        <v>10400.718999999999</v>
      </c>
      <c r="D4636" s="80"/>
      <c r="E4636" s="79"/>
      <c r="F4636" s="79"/>
      <c r="G4636" s="80"/>
      <c r="H4636" s="81">
        <f t="shared" si="216"/>
        <v>58.464049499999994</v>
      </c>
      <c r="I4636" s="81">
        <f t="shared" si="217"/>
        <v>975.05042555000011</v>
      </c>
      <c r="J4636" s="81">
        <v>12992.011</v>
      </c>
      <c r="K4636" s="80">
        <v>0</v>
      </c>
      <c r="L4636" s="80"/>
      <c r="M4636" s="81">
        <f t="shared" si="218"/>
        <v>12992.011</v>
      </c>
      <c r="N4636" s="80"/>
      <c r="O4636" s="80"/>
    </row>
    <row r="4637" spans="1:15" x14ac:dyDescent="0.2">
      <c r="A4637" s="82">
        <v>43293</v>
      </c>
      <c r="B4637" s="83">
        <v>10</v>
      </c>
      <c r="C4637" s="84">
        <v>11266.918</v>
      </c>
      <c r="D4637" s="80"/>
      <c r="E4637" s="79"/>
      <c r="F4637" s="79"/>
      <c r="G4637" s="80"/>
      <c r="H4637" s="81">
        <f t="shared" si="216"/>
        <v>62.288923499999996</v>
      </c>
      <c r="I4637" s="81">
        <f t="shared" si="217"/>
        <v>1038.8408241500001</v>
      </c>
      <c r="J4637" s="81">
        <v>13841.983</v>
      </c>
      <c r="K4637" s="80">
        <v>0</v>
      </c>
      <c r="L4637" s="80"/>
      <c r="M4637" s="81">
        <f t="shared" si="218"/>
        <v>13841.983</v>
      </c>
      <c r="N4637" s="80"/>
      <c r="O4637" s="80"/>
    </row>
    <row r="4638" spans="1:15" x14ac:dyDescent="0.2">
      <c r="A4638" s="82">
        <v>43293</v>
      </c>
      <c r="B4638" s="83">
        <v>11</v>
      </c>
      <c r="C4638" s="84">
        <v>12212.526</v>
      </c>
      <c r="D4638" s="80"/>
      <c r="E4638" s="79"/>
      <c r="F4638" s="79"/>
      <c r="G4638" s="80"/>
      <c r="H4638" s="81">
        <f t="shared" si="216"/>
        <v>66.556948500000004</v>
      </c>
      <c r="I4638" s="81">
        <f t="shared" si="217"/>
        <v>1110.0219966500001</v>
      </c>
      <c r="J4638" s="81">
        <v>14790.433000000001</v>
      </c>
      <c r="K4638" s="80">
        <v>0</v>
      </c>
      <c r="L4638" s="80"/>
      <c r="M4638" s="81">
        <f t="shared" si="218"/>
        <v>14790.433000000001</v>
      </c>
      <c r="N4638" s="80"/>
      <c r="O4638" s="80"/>
    </row>
    <row r="4639" spans="1:15" x14ac:dyDescent="0.2">
      <c r="A4639" s="82">
        <v>43293</v>
      </c>
      <c r="B4639" s="83">
        <v>12</v>
      </c>
      <c r="C4639" s="84">
        <v>13083.465</v>
      </c>
      <c r="D4639" s="80"/>
      <c r="E4639" s="79"/>
      <c r="F4639" s="79"/>
      <c r="G4639" s="80"/>
      <c r="H4639" s="81">
        <f t="shared" si="216"/>
        <v>71.222525999999988</v>
      </c>
      <c r="I4639" s="81">
        <f t="shared" si="217"/>
        <v>1187.8334614</v>
      </c>
      <c r="J4639" s="81">
        <v>15827.227999999999</v>
      </c>
      <c r="K4639" s="80">
        <v>0</v>
      </c>
      <c r="L4639" s="80"/>
      <c r="M4639" s="81">
        <f t="shared" si="218"/>
        <v>15827.227999999999</v>
      </c>
      <c r="N4639" s="80"/>
      <c r="O4639" s="80"/>
    </row>
    <row r="4640" spans="1:15" x14ac:dyDescent="0.2">
      <c r="A4640" s="82">
        <v>43293</v>
      </c>
      <c r="B4640" s="83">
        <v>13</v>
      </c>
      <c r="C4640" s="84">
        <v>14004.98</v>
      </c>
      <c r="D4640" s="80"/>
      <c r="E4640" s="79"/>
      <c r="F4640" s="79"/>
      <c r="G4640" s="80"/>
      <c r="H4640" s="81">
        <f t="shared" si="216"/>
        <v>75.679996499999987</v>
      </c>
      <c r="I4640" s="81">
        <f t="shared" si="217"/>
        <v>1262.17416385</v>
      </c>
      <c r="J4640" s="81">
        <v>16817.776999999998</v>
      </c>
      <c r="K4640" s="80">
        <v>0</v>
      </c>
      <c r="L4640" s="80"/>
      <c r="M4640" s="81">
        <f t="shared" si="218"/>
        <v>16817.776999999998</v>
      </c>
      <c r="N4640" s="80"/>
      <c r="O4640" s="80"/>
    </row>
    <row r="4641" spans="1:15" x14ac:dyDescent="0.2">
      <c r="A4641" s="82">
        <v>43293</v>
      </c>
      <c r="B4641" s="83">
        <v>14</v>
      </c>
      <c r="C4641" s="84">
        <v>14935.919</v>
      </c>
      <c r="D4641" s="80"/>
      <c r="E4641" s="79"/>
      <c r="F4641" s="79"/>
      <c r="G4641" s="80"/>
      <c r="H4641" s="81">
        <f t="shared" si="216"/>
        <v>80.173291499999991</v>
      </c>
      <c r="I4641" s="81">
        <f t="shared" si="217"/>
        <v>1337.1123393500002</v>
      </c>
      <c r="J4641" s="81">
        <v>17816.287</v>
      </c>
      <c r="K4641" s="80">
        <v>0</v>
      </c>
      <c r="L4641" s="80"/>
      <c r="M4641" s="81">
        <f t="shared" si="218"/>
        <v>17816.287</v>
      </c>
      <c r="N4641" s="80"/>
      <c r="O4641" s="80"/>
    </row>
    <row r="4642" spans="1:15" x14ac:dyDescent="0.2">
      <c r="A4642" s="82">
        <v>43293</v>
      </c>
      <c r="B4642" s="83">
        <v>15</v>
      </c>
      <c r="C4642" s="84">
        <v>15580.945</v>
      </c>
      <c r="D4642" s="80"/>
      <c r="E4642" s="79"/>
      <c r="F4642" s="79"/>
      <c r="G4642" s="80"/>
      <c r="H4642" s="81">
        <f t="shared" si="216"/>
        <v>84.654166499999988</v>
      </c>
      <c r="I4642" s="81">
        <f t="shared" si="217"/>
        <v>1411.8433768500001</v>
      </c>
      <c r="J4642" s="81">
        <v>18812.037</v>
      </c>
      <c r="K4642" s="80">
        <v>0</v>
      </c>
      <c r="L4642" s="80"/>
      <c r="M4642" s="81">
        <f t="shared" si="218"/>
        <v>18812.037</v>
      </c>
      <c r="N4642" s="80"/>
      <c r="O4642" s="80"/>
    </row>
    <row r="4643" spans="1:15" x14ac:dyDescent="0.2">
      <c r="A4643" s="82">
        <v>43293</v>
      </c>
      <c r="B4643" s="83">
        <v>16</v>
      </c>
      <c r="C4643" s="84">
        <v>16047.064</v>
      </c>
      <c r="D4643" s="80"/>
      <c r="E4643" s="79"/>
      <c r="F4643" s="79"/>
      <c r="G4643" s="80"/>
      <c r="H4643" s="81">
        <f t="shared" si="216"/>
        <v>87.827472</v>
      </c>
      <c r="I4643" s="81">
        <f t="shared" si="217"/>
        <v>1464.7670608000001</v>
      </c>
      <c r="J4643" s="81">
        <v>19517.216</v>
      </c>
      <c r="K4643" s="80">
        <v>0</v>
      </c>
      <c r="L4643" s="80"/>
      <c r="M4643" s="81">
        <f t="shared" si="218"/>
        <v>19517.216</v>
      </c>
      <c r="N4643" s="80"/>
      <c r="O4643" s="80"/>
    </row>
    <row r="4644" spans="1:15" x14ac:dyDescent="0.2">
      <c r="A4644" s="82">
        <v>43293</v>
      </c>
      <c r="B4644" s="83">
        <v>17</v>
      </c>
      <c r="C4644" s="84">
        <v>16211.833000000001</v>
      </c>
      <c r="D4644" s="80"/>
      <c r="E4644" s="79"/>
      <c r="F4644" s="79"/>
      <c r="G4644" s="80"/>
      <c r="H4644" s="81">
        <f t="shared" si="216"/>
        <v>89.80022249999999</v>
      </c>
      <c r="I4644" s="81">
        <f t="shared" si="217"/>
        <v>1497.6681552500002</v>
      </c>
      <c r="J4644" s="81">
        <v>19955.605</v>
      </c>
      <c r="K4644" s="80">
        <v>0</v>
      </c>
      <c r="L4644" s="80"/>
      <c r="M4644" s="81">
        <f t="shared" si="218"/>
        <v>19955.605</v>
      </c>
      <c r="N4644" s="80"/>
      <c r="O4644" s="80"/>
    </row>
    <row r="4645" spans="1:15" x14ac:dyDescent="0.2">
      <c r="A4645" s="82">
        <v>43293</v>
      </c>
      <c r="B4645" s="83">
        <v>18</v>
      </c>
      <c r="C4645" s="84">
        <v>16001.871999999999</v>
      </c>
      <c r="D4645" s="80"/>
      <c r="E4645" s="79"/>
      <c r="F4645" s="79"/>
      <c r="G4645" s="80"/>
      <c r="H4645" s="81">
        <f t="shared" si="216"/>
        <v>90.169501499999996</v>
      </c>
      <c r="I4645" s="81">
        <f t="shared" si="217"/>
        <v>1503.8269083500002</v>
      </c>
      <c r="J4645" s="81">
        <v>20037.667000000001</v>
      </c>
      <c r="K4645" s="80">
        <v>0</v>
      </c>
      <c r="L4645" s="80"/>
      <c r="M4645" s="81">
        <f t="shared" si="218"/>
        <v>20037.667000000001</v>
      </c>
      <c r="N4645" s="80"/>
      <c r="O4645" s="80"/>
    </row>
    <row r="4646" spans="1:15" x14ac:dyDescent="0.2">
      <c r="A4646" s="82">
        <v>43293</v>
      </c>
      <c r="B4646" s="83">
        <v>19</v>
      </c>
      <c r="C4646" s="84">
        <v>15419.432000000001</v>
      </c>
      <c r="D4646" s="80"/>
      <c r="E4646" s="79"/>
      <c r="F4646" s="79"/>
      <c r="G4646" s="80"/>
      <c r="H4646" s="81">
        <f t="shared" si="216"/>
        <v>88.970975999999993</v>
      </c>
      <c r="I4646" s="81">
        <f t="shared" si="217"/>
        <v>1483.8381664000003</v>
      </c>
      <c r="J4646" s="81">
        <v>19771.328000000001</v>
      </c>
      <c r="K4646" s="80">
        <v>0</v>
      </c>
      <c r="L4646" s="80"/>
      <c r="M4646" s="81">
        <f t="shared" si="218"/>
        <v>19771.328000000001</v>
      </c>
      <c r="N4646" s="80"/>
      <c r="O4646" s="80"/>
    </row>
    <row r="4647" spans="1:15" x14ac:dyDescent="0.2">
      <c r="A4647" s="82">
        <v>43293</v>
      </c>
      <c r="B4647" s="83">
        <v>20</v>
      </c>
      <c r="C4647" s="84">
        <v>14534.981</v>
      </c>
      <c r="D4647" s="80"/>
      <c r="E4647" s="79"/>
      <c r="F4647" s="79"/>
      <c r="G4647" s="80"/>
      <c r="H4647" s="81">
        <f t="shared" si="216"/>
        <v>85.741101</v>
      </c>
      <c r="I4647" s="81">
        <f t="shared" si="217"/>
        <v>1429.9710289000002</v>
      </c>
      <c r="J4647" s="81">
        <v>19053.578000000001</v>
      </c>
      <c r="K4647" s="80">
        <v>0</v>
      </c>
      <c r="L4647" s="80"/>
      <c r="M4647" s="81">
        <f t="shared" si="218"/>
        <v>19053.578000000001</v>
      </c>
      <c r="N4647" s="80"/>
      <c r="O4647" s="80"/>
    </row>
    <row r="4648" spans="1:15" x14ac:dyDescent="0.2">
      <c r="A4648" s="82">
        <v>43293</v>
      </c>
      <c r="B4648" s="83">
        <v>21</v>
      </c>
      <c r="C4648" s="84">
        <v>14006.643</v>
      </c>
      <c r="D4648" s="80"/>
      <c r="E4648" s="79"/>
      <c r="F4648" s="79"/>
      <c r="G4648" s="80"/>
      <c r="H4648" s="81">
        <f t="shared" si="216"/>
        <v>81.362870999999984</v>
      </c>
      <c r="I4648" s="81">
        <f t="shared" si="217"/>
        <v>1356.9518819</v>
      </c>
      <c r="J4648" s="81">
        <v>18080.637999999999</v>
      </c>
      <c r="K4648" s="80">
        <v>0</v>
      </c>
      <c r="L4648" s="80"/>
      <c r="M4648" s="81">
        <f t="shared" si="218"/>
        <v>18080.637999999999</v>
      </c>
      <c r="N4648" s="80"/>
      <c r="O4648" s="80"/>
    </row>
    <row r="4649" spans="1:15" x14ac:dyDescent="0.2">
      <c r="A4649" s="82">
        <v>43293</v>
      </c>
      <c r="B4649" s="83">
        <v>22</v>
      </c>
      <c r="C4649" s="84">
        <v>13482.335999999999</v>
      </c>
      <c r="D4649" s="80"/>
      <c r="E4649" s="79"/>
      <c r="F4649" s="79"/>
      <c r="G4649" s="80"/>
      <c r="H4649" s="81">
        <f t="shared" si="216"/>
        <v>78.999236999999994</v>
      </c>
      <c r="I4649" s="81">
        <f t="shared" si="217"/>
        <v>1317.5317193000001</v>
      </c>
      <c r="J4649" s="81">
        <v>17555.385999999999</v>
      </c>
      <c r="K4649" s="80">
        <v>0</v>
      </c>
      <c r="L4649" s="80"/>
      <c r="M4649" s="81">
        <f t="shared" si="218"/>
        <v>17555.385999999999</v>
      </c>
      <c r="N4649" s="80"/>
      <c r="O4649" s="80"/>
    </row>
    <row r="4650" spans="1:15" x14ac:dyDescent="0.2">
      <c r="A4650" s="82">
        <v>43293</v>
      </c>
      <c r="B4650" s="83">
        <v>23</v>
      </c>
      <c r="C4650" s="84">
        <v>12248.31</v>
      </c>
      <c r="D4650" s="80"/>
      <c r="E4650" s="79"/>
      <c r="F4650" s="79"/>
      <c r="G4650" s="80"/>
      <c r="H4650" s="81">
        <f t="shared" si="216"/>
        <v>75.428788499999996</v>
      </c>
      <c r="I4650" s="81">
        <f t="shared" si="217"/>
        <v>1257.9845726500002</v>
      </c>
      <c r="J4650" s="81">
        <v>16761.953000000001</v>
      </c>
      <c r="K4650" s="80">
        <v>0</v>
      </c>
      <c r="L4650" s="80"/>
      <c r="M4650" s="81">
        <f t="shared" si="218"/>
        <v>16761.953000000001</v>
      </c>
      <c r="N4650" s="80"/>
      <c r="O4650" s="80"/>
    </row>
    <row r="4651" spans="1:15" x14ac:dyDescent="0.2">
      <c r="A4651" s="82">
        <v>43293</v>
      </c>
      <c r="B4651" s="83">
        <v>24</v>
      </c>
      <c r="C4651" s="84">
        <v>10921.648999999999</v>
      </c>
      <c r="D4651" s="80"/>
      <c r="E4651" s="79"/>
      <c r="F4651" s="79"/>
      <c r="G4651" s="80"/>
      <c r="H4651" s="81">
        <f t="shared" si="216"/>
        <v>68.756354999999999</v>
      </c>
      <c r="I4651" s="81">
        <f t="shared" si="217"/>
        <v>1146.7032095000002</v>
      </c>
      <c r="J4651" s="81">
        <v>15279.19</v>
      </c>
      <c r="K4651" s="80">
        <v>0</v>
      </c>
      <c r="L4651" s="80"/>
      <c r="M4651" s="81">
        <f t="shared" si="218"/>
        <v>15279.19</v>
      </c>
      <c r="N4651" s="80"/>
      <c r="O4651" s="80"/>
    </row>
    <row r="4652" spans="1:15" x14ac:dyDescent="0.2">
      <c r="A4652" s="82">
        <v>43294</v>
      </c>
      <c r="B4652" s="83">
        <v>1</v>
      </c>
      <c r="C4652" s="84">
        <v>9824.0810000000001</v>
      </c>
      <c r="D4652" s="80"/>
      <c r="E4652" s="79"/>
      <c r="F4652" s="79"/>
      <c r="G4652" s="80"/>
      <c r="H4652" s="81">
        <f t="shared" si="216"/>
        <v>62.571676499999988</v>
      </c>
      <c r="I4652" s="81">
        <f t="shared" si="217"/>
        <v>1043.5565158500001</v>
      </c>
      <c r="J4652" s="81">
        <v>13904.816999999999</v>
      </c>
      <c r="K4652" s="80">
        <v>0</v>
      </c>
      <c r="L4652" s="80"/>
      <c r="M4652" s="81">
        <f t="shared" si="218"/>
        <v>13904.816999999999</v>
      </c>
      <c r="N4652" s="80"/>
      <c r="O4652" s="80"/>
    </row>
    <row r="4653" spans="1:15" x14ac:dyDescent="0.2">
      <c r="A4653" s="82">
        <v>43294</v>
      </c>
      <c r="B4653" s="83">
        <v>2</v>
      </c>
      <c r="C4653" s="84">
        <v>9099.4040000000005</v>
      </c>
      <c r="D4653" s="80"/>
      <c r="E4653" s="79"/>
      <c r="F4653" s="79"/>
      <c r="G4653" s="80"/>
      <c r="H4653" s="81">
        <f t="shared" si="216"/>
        <v>57.160539</v>
      </c>
      <c r="I4653" s="81">
        <f t="shared" si="217"/>
        <v>953.31076710000013</v>
      </c>
      <c r="J4653" s="81">
        <v>12702.342000000001</v>
      </c>
      <c r="K4653" s="80">
        <v>0</v>
      </c>
      <c r="L4653" s="80"/>
      <c r="M4653" s="81">
        <f t="shared" si="218"/>
        <v>12702.342000000001</v>
      </c>
      <c r="N4653" s="80"/>
      <c r="O4653" s="80"/>
    </row>
    <row r="4654" spans="1:15" x14ac:dyDescent="0.2">
      <c r="A4654" s="82">
        <v>43294</v>
      </c>
      <c r="B4654" s="83">
        <v>3</v>
      </c>
      <c r="C4654" s="84">
        <v>8586.7289999999994</v>
      </c>
      <c r="D4654" s="80"/>
      <c r="E4654" s="79"/>
      <c r="F4654" s="79"/>
      <c r="G4654" s="80"/>
      <c r="H4654" s="81">
        <f t="shared" si="216"/>
        <v>53.506363499999992</v>
      </c>
      <c r="I4654" s="81">
        <f t="shared" si="217"/>
        <v>892.36724015000004</v>
      </c>
      <c r="J4654" s="81">
        <v>11890.303</v>
      </c>
      <c r="K4654" s="80">
        <v>0</v>
      </c>
      <c r="L4654" s="80"/>
      <c r="M4654" s="81">
        <f t="shared" si="218"/>
        <v>11890.303</v>
      </c>
      <c r="N4654" s="80"/>
      <c r="O4654" s="80"/>
    </row>
    <row r="4655" spans="1:15" x14ac:dyDescent="0.2">
      <c r="A4655" s="82">
        <v>43294</v>
      </c>
      <c r="B4655" s="83">
        <v>4</v>
      </c>
      <c r="C4655" s="84">
        <v>8243.6404999999995</v>
      </c>
      <c r="D4655" s="80"/>
      <c r="E4655" s="79"/>
      <c r="F4655" s="79"/>
      <c r="G4655" s="80"/>
      <c r="H4655" s="81">
        <f t="shared" si="216"/>
        <v>50.782126499999997</v>
      </c>
      <c r="I4655" s="81">
        <f t="shared" si="217"/>
        <v>846.93302085000005</v>
      </c>
      <c r="J4655" s="81">
        <v>11284.916999999999</v>
      </c>
      <c r="K4655" s="80">
        <v>0</v>
      </c>
      <c r="L4655" s="80"/>
      <c r="M4655" s="81">
        <f t="shared" si="218"/>
        <v>11284.916999999999</v>
      </c>
      <c r="N4655" s="80"/>
      <c r="O4655" s="80"/>
    </row>
    <row r="4656" spans="1:15" x14ac:dyDescent="0.2">
      <c r="A4656" s="82">
        <v>43294</v>
      </c>
      <c r="B4656" s="83">
        <v>5</v>
      </c>
      <c r="C4656" s="84">
        <v>8190.3924999999999</v>
      </c>
      <c r="D4656" s="80"/>
      <c r="E4656" s="79"/>
      <c r="F4656" s="79"/>
      <c r="G4656" s="80"/>
      <c r="H4656" s="81">
        <f t="shared" si="216"/>
        <v>49.263115499999998</v>
      </c>
      <c r="I4656" s="81">
        <f t="shared" si="217"/>
        <v>821.59929295000006</v>
      </c>
      <c r="J4656" s="81">
        <v>10947.359</v>
      </c>
      <c r="K4656" s="80">
        <v>0</v>
      </c>
      <c r="L4656" s="80"/>
      <c r="M4656" s="81">
        <f t="shared" si="218"/>
        <v>10947.359</v>
      </c>
      <c r="N4656" s="80"/>
      <c r="O4656" s="80"/>
    </row>
    <row r="4657" spans="1:15" x14ac:dyDescent="0.2">
      <c r="A4657" s="82">
        <v>43294</v>
      </c>
      <c r="B4657" s="83">
        <v>6</v>
      </c>
      <c r="C4657" s="84">
        <v>8429.6370000000006</v>
      </c>
      <c r="D4657" s="80"/>
      <c r="E4657" s="79"/>
      <c r="F4657" s="79"/>
      <c r="G4657" s="80"/>
      <c r="H4657" s="81">
        <f t="shared" si="216"/>
        <v>49.264393499999997</v>
      </c>
      <c r="I4657" s="81">
        <f t="shared" si="217"/>
        <v>821.62060715000007</v>
      </c>
      <c r="J4657" s="81">
        <v>10947.643</v>
      </c>
      <c r="K4657" s="80">
        <v>0</v>
      </c>
      <c r="L4657" s="80"/>
      <c r="M4657" s="81">
        <f t="shared" si="218"/>
        <v>10947.643</v>
      </c>
      <c r="N4657" s="80"/>
      <c r="O4657" s="80"/>
    </row>
    <row r="4658" spans="1:15" x14ac:dyDescent="0.2">
      <c r="A4658" s="82">
        <v>43294</v>
      </c>
      <c r="B4658" s="83">
        <v>7</v>
      </c>
      <c r="C4658" s="84">
        <v>8802.8809999999994</v>
      </c>
      <c r="D4658" s="80"/>
      <c r="E4658" s="79"/>
      <c r="F4658" s="79"/>
      <c r="G4658" s="80"/>
      <c r="H4658" s="81">
        <f t="shared" si="216"/>
        <v>51.235424999999992</v>
      </c>
      <c r="I4658" s="81">
        <f t="shared" si="217"/>
        <v>854.49303250000003</v>
      </c>
      <c r="J4658" s="81">
        <v>11385.65</v>
      </c>
      <c r="K4658" s="80">
        <v>0</v>
      </c>
      <c r="L4658" s="80"/>
      <c r="M4658" s="81">
        <f t="shared" si="218"/>
        <v>11385.65</v>
      </c>
      <c r="N4658" s="80"/>
      <c r="O4658" s="80"/>
    </row>
    <row r="4659" spans="1:15" x14ac:dyDescent="0.2">
      <c r="A4659" s="82">
        <v>43294</v>
      </c>
      <c r="B4659" s="83">
        <v>8</v>
      </c>
      <c r="C4659" s="84">
        <v>9419.0779999999995</v>
      </c>
      <c r="D4659" s="80"/>
      <c r="E4659" s="79"/>
      <c r="F4659" s="79"/>
      <c r="G4659" s="80"/>
      <c r="H4659" s="81">
        <f t="shared" si="216"/>
        <v>53.137030499999995</v>
      </c>
      <c r="I4659" s="81">
        <f t="shared" si="217"/>
        <v>886.20758645000001</v>
      </c>
      <c r="J4659" s="81">
        <v>11808.228999999999</v>
      </c>
      <c r="K4659" s="80">
        <v>0</v>
      </c>
      <c r="L4659" s="80"/>
      <c r="M4659" s="81">
        <f t="shared" si="218"/>
        <v>11808.228999999999</v>
      </c>
      <c r="N4659" s="80"/>
      <c r="O4659" s="80"/>
    </row>
    <row r="4660" spans="1:15" x14ac:dyDescent="0.2">
      <c r="A4660" s="82">
        <v>43294</v>
      </c>
      <c r="B4660" s="83">
        <v>9</v>
      </c>
      <c r="C4660" s="84">
        <v>10231.118</v>
      </c>
      <c r="D4660" s="80"/>
      <c r="E4660" s="79"/>
      <c r="F4660" s="79"/>
      <c r="G4660" s="80"/>
      <c r="H4660" s="81">
        <f t="shared" si="216"/>
        <v>56.693915999999994</v>
      </c>
      <c r="I4660" s="81">
        <f t="shared" si="217"/>
        <v>945.52853240000002</v>
      </c>
      <c r="J4660" s="81">
        <v>12598.647999999999</v>
      </c>
      <c r="K4660" s="80">
        <v>0</v>
      </c>
      <c r="L4660" s="80"/>
      <c r="M4660" s="81">
        <f t="shared" si="218"/>
        <v>12598.647999999999</v>
      </c>
      <c r="N4660" s="80"/>
      <c r="O4660" s="80"/>
    </row>
    <row r="4661" spans="1:15" x14ac:dyDescent="0.2">
      <c r="A4661" s="82">
        <v>43294</v>
      </c>
      <c r="B4661" s="83">
        <v>10</v>
      </c>
      <c r="C4661" s="84">
        <v>11124.302</v>
      </c>
      <c r="D4661" s="80"/>
      <c r="E4661" s="79"/>
      <c r="F4661" s="79"/>
      <c r="G4661" s="80"/>
      <c r="H4661" s="81">
        <f t="shared" si="216"/>
        <v>60.892550999999997</v>
      </c>
      <c r="I4661" s="81">
        <f t="shared" si="217"/>
        <v>1015.5524339000001</v>
      </c>
      <c r="J4661" s="81">
        <v>13531.678</v>
      </c>
      <c r="K4661" s="80">
        <v>0</v>
      </c>
      <c r="L4661" s="80"/>
      <c r="M4661" s="81">
        <f t="shared" si="218"/>
        <v>13531.678</v>
      </c>
      <c r="N4661" s="80"/>
      <c r="O4661" s="80"/>
    </row>
    <row r="4662" spans="1:15" x14ac:dyDescent="0.2">
      <c r="A4662" s="82">
        <v>43294</v>
      </c>
      <c r="B4662" s="83">
        <v>11</v>
      </c>
      <c r="C4662" s="84">
        <v>12110.267</v>
      </c>
      <c r="D4662" s="80"/>
      <c r="E4662" s="79"/>
      <c r="F4662" s="79"/>
      <c r="G4662" s="80"/>
      <c r="H4662" s="81">
        <f t="shared" si="216"/>
        <v>65.536249499999997</v>
      </c>
      <c r="I4662" s="81">
        <f t="shared" si="217"/>
        <v>1092.9990055500002</v>
      </c>
      <c r="J4662" s="81">
        <v>14563.611000000001</v>
      </c>
      <c r="K4662" s="80">
        <v>0</v>
      </c>
      <c r="L4662" s="80"/>
      <c r="M4662" s="81">
        <f t="shared" si="218"/>
        <v>14563.611000000001</v>
      </c>
      <c r="N4662" s="80"/>
      <c r="O4662" s="80"/>
    </row>
    <row r="4663" spans="1:15" x14ac:dyDescent="0.2">
      <c r="A4663" s="82">
        <v>43294</v>
      </c>
      <c r="B4663" s="83">
        <v>12</v>
      </c>
      <c r="C4663" s="84">
        <v>13085.359</v>
      </c>
      <c r="D4663" s="80"/>
      <c r="E4663" s="79"/>
      <c r="F4663" s="79"/>
      <c r="G4663" s="80"/>
      <c r="H4663" s="81">
        <f t="shared" si="216"/>
        <v>70.414974000000001</v>
      </c>
      <c r="I4663" s="81">
        <f t="shared" si="217"/>
        <v>1174.3652886000002</v>
      </c>
      <c r="J4663" s="81">
        <v>15647.772000000001</v>
      </c>
      <c r="K4663" s="80">
        <v>0</v>
      </c>
      <c r="L4663" s="80"/>
      <c r="M4663" s="81">
        <f t="shared" si="218"/>
        <v>15647.772000000001</v>
      </c>
      <c r="N4663" s="80"/>
      <c r="O4663" s="80"/>
    </row>
    <row r="4664" spans="1:15" x14ac:dyDescent="0.2">
      <c r="A4664" s="82">
        <v>43294</v>
      </c>
      <c r="B4664" s="83">
        <v>13</v>
      </c>
      <c r="C4664" s="84">
        <v>13982.013999999999</v>
      </c>
      <c r="D4664" s="80"/>
      <c r="E4664" s="79"/>
      <c r="F4664" s="79"/>
      <c r="G4664" s="80"/>
      <c r="H4664" s="81">
        <f t="shared" si="216"/>
        <v>75.138709500000004</v>
      </c>
      <c r="I4664" s="81">
        <f t="shared" si="217"/>
        <v>1253.1466995500002</v>
      </c>
      <c r="J4664" s="81">
        <v>16697.491000000002</v>
      </c>
      <c r="K4664" s="80">
        <v>0</v>
      </c>
      <c r="L4664" s="80"/>
      <c r="M4664" s="81">
        <f t="shared" si="218"/>
        <v>16697.491000000002</v>
      </c>
      <c r="N4664" s="80"/>
      <c r="O4664" s="80"/>
    </row>
    <row r="4665" spans="1:15" x14ac:dyDescent="0.2">
      <c r="A4665" s="82">
        <v>43294</v>
      </c>
      <c r="B4665" s="83">
        <v>14</v>
      </c>
      <c r="C4665" s="84">
        <v>14800.188</v>
      </c>
      <c r="D4665" s="80"/>
      <c r="E4665" s="79"/>
      <c r="F4665" s="79"/>
      <c r="G4665" s="80"/>
      <c r="H4665" s="81">
        <f t="shared" si="216"/>
        <v>79.674367500000002</v>
      </c>
      <c r="I4665" s="81">
        <f t="shared" si="217"/>
        <v>1328.7913957500002</v>
      </c>
      <c r="J4665" s="81">
        <v>17705.415000000001</v>
      </c>
      <c r="K4665" s="80">
        <v>0</v>
      </c>
      <c r="L4665" s="80"/>
      <c r="M4665" s="81">
        <f t="shared" si="218"/>
        <v>17705.415000000001</v>
      </c>
      <c r="N4665" s="80"/>
      <c r="O4665" s="80"/>
    </row>
    <row r="4666" spans="1:15" x14ac:dyDescent="0.2">
      <c r="A4666" s="82">
        <v>43294</v>
      </c>
      <c r="B4666" s="83">
        <v>15</v>
      </c>
      <c r="C4666" s="84">
        <v>15424.581</v>
      </c>
      <c r="D4666" s="80"/>
      <c r="E4666" s="79"/>
      <c r="F4666" s="79"/>
      <c r="G4666" s="80"/>
      <c r="H4666" s="81">
        <f t="shared" si="216"/>
        <v>83.851321499999997</v>
      </c>
      <c r="I4666" s="81">
        <f t="shared" si="217"/>
        <v>1398.4537063500002</v>
      </c>
      <c r="J4666" s="81">
        <v>18633.627</v>
      </c>
      <c r="K4666" s="80">
        <v>0</v>
      </c>
      <c r="L4666" s="80"/>
      <c r="M4666" s="81">
        <f t="shared" si="218"/>
        <v>18633.627</v>
      </c>
      <c r="N4666" s="80"/>
      <c r="O4666" s="80"/>
    </row>
    <row r="4667" spans="1:15" x14ac:dyDescent="0.2">
      <c r="A4667" s="82">
        <v>43294</v>
      </c>
      <c r="B4667" s="83">
        <v>16</v>
      </c>
      <c r="C4667" s="84">
        <v>16020.088</v>
      </c>
      <c r="D4667" s="80"/>
      <c r="E4667" s="79"/>
      <c r="F4667" s="79"/>
      <c r="G4667" s="80"/>
      <c r="H4667" s="81">
        <f t="shared" si="216"/>
        <v>86.758199999999988</v>
      </c>
      <c r="I4667" s="81">
        <f t="shared" si="217"/>
        <v>1446.93398</v>
      </c>
      <c r="J4667" s="81">
        <v>19279.599999999999</v>
      </c>
      <c r="K4667" s="80">
        <v>0</v>
      </c>
      <c r="L4667" s="80"/>
      <c r="M4667" s="81">
        <f t="shared" si="218"/>
        <v>19279.599999999999</v>
      </c>
      <c r="N4667" s="80"/>
      <c r="O4667" s="80"/>
    </row>
    <row r="4668" spans="1:15" x14ac:dyDescent="0.2">
      <c r="A4668" s="82">
        <v>43294</v>
      </c>
      <c r="B4668" s="83">
        <v>17</v>
      </c>
      <c r="C4668" s="84">
        <v>16072.359</v>
      </c>
      <c r="D4668" s="80"/>
      <c r="E4668" s="79"/>
      <c r="F4668" s="79"/>
      <c r="G4668" s="80"/>
      <c r="H4668" s="81">
        <f t="shared" si="216"/>
        <v>88.867498499999982</v>
      </c>
      <c r="I4668" s="81">
        <f t="shared" si="217"/>
        <v>1482.1123916500001</v>
      </c>
      <c r="J4668" s="81">
        <v>19748.332999999999</v>
      </c>
      <c r="K4668" s="80">
        <v>0</v>
      </c>
      <c r="L4668" s="80"/>
      <c r="M4668" s="81">
        <f t="shared" si="218"/>
        <v>19748.332999999999</v>
      </c>
      <c r="N4668" s="80"/>
      <c r="O4668" s="80"/>
    </row>
    <row r="4669" spans="1:15" x14ac:dyDescent="0.2">
      <c r="A4669" s="82">
        <v>43294</v>
      </c>
      <c r="B4669" s="83">
        <v>18</v>
      </c>
      <c r="C4669" s="84">
        <v>16019.316000000001</v>
      </c>
      <c r="D4669" s="80"/>
      <c r="E4669" s="79"/>
      <c r="F4669" s="79"/>
      <c r="G4669" s="80"/>
      <c r="H4669" s="81">
        <f t="shared" si="216"/>
        <v>89.475295500000001</v>
      </c>
      <c r="I4669" s="81">
        <f t="shared" si="217"/>
        <v>1492.2490949500002</v>
      </c>
      <c r="J4669" s="81">
        <v>19883.399000000001</v>
      </c>
      <c r="K4669" s="80">
        <v>0</v>
      </c>
      <c r="L4669" s="80"/>
      <c r="M4669" s="81">
        <f t="shared" si="218"/>
        <v>19883.399000000001</v>
      </c>
      <c r="N4669" s="80"/>
      <c r="O4669" s="80"/>
    </row>
    <row r="4670" spans="1:15" x14ac:dyDescent="0.2">
      <c r="A4670" s="82">
        <v>43294</v>
      </c>
      <c r="B4670" s="83">
        <v>19</v>
      </c>
      <c r="C4670" s="84">
        <v>15449.634</v>
      </c>
      <c r="D4670" s="80"/>
      <c r="E4670" s="79"/>
      <c r="F4670" s="79"/>
      <c r="G4670" s="80"/>
      <c r="H4670" s="81">
        <f t="shared" si="216"/>
        <v>88.942369499999998</v>
      </c>
      <c r="I4670" s="81">
        <f t="shared" si="217"/>
        <v>1483.3610735500001</v>
      </c>
      <c r="J4670" s="81">
        <v>19764.971000000001</v>
      </c>
      <c r="K4670" s="80">
        <v>0</v>
      </c>
      <c r="L4670" s="80"/>
      <c r="M4670" s="81">
        <f t="shared" si="218"/>
        <v>19764.971000000001</v>
      </c>
      <c r="N4670" s="80"/>
      <c r="O4670" s="80"/>
    </row>
    <row r="4671" spans="1:15" x14ac:dyDescent="0.2">
      <c r="A4671" s="82">
        <v>43294</v>
      </c>
      <c r="B4671" s="83">
        <v>20</v>
      </c>
      <c r="C4671" s="84">
        <v>14508.833000000001</v>
      </c>
      <c r="D4671" s="80"/>
      <c r="E4671" s="79"/>
      <c r="F4671" s="79"/>
      <c r="G4671" s="80"/>
      <c r="H4671" s="81">
        <f t="shared" si="216"/>
        <v>86.086241999999999</v>
      </c>
      <c r="I4671" s="81">
        <f t="shared" si="217"/>
        <v>1435.7272138000003</v>
      </c>
      <c r="J4671" s="81">
        <v>19130.276000000002</v>
      </c>
      <c r="K4671" s="80">
        <v>0</v>
      </c>
      <c r="L4671" s="80"/>
      <c r="M4671" s="81">
        <f t="shared" si="218"/>
        <v>19130.276000000002</v>
      </c>
      <c r="N4671" s="80"/>
      <c r="O4671" s="80"/>
    </row>
    <row r="4672" spans="1:15" x14ac:dyDescent="0.2">
      <c r="A4672" s="82">
        <v>43294</v>
      </c>
      <c r="B4672" s="83">
        <v>21</v>
      </c>
      <c r="C4672" s="84">
        <v>13913.672</v>
      </c>
      <c r="D4672" s="80"/>
      <c r="E4672" s="79"/>
      <c r="F4672" s="79"/>
      <c r="G4672" s="80"/>
      <c r="H4672" s="81">
        <f t="shared" si="216"/>
        <v>81.564376499999995</v>
      </c>
      <c r="I4672" s="81">
        <f t="shared" si="217"/>
        <v>1360.3125458500001</v>
      </c>
      <c r="J4672" s="81">
        <v>18125.417000000001</v>
      </c>
      <c r="K4672" s="80">
        <v>0</v>
      </c>
      <c r="L4672" s="80"/>
      <c r="M4672" s="81">
        <f t="shared" si="218"/>
        <v>18125.417000000001</v>
      </c>
      <c r="N4672" s="80"/>
      <c r="O4672" s="80"/>
    </row>
    <row r="4673" spans="1:15" x14ac:dyDescent="0.2">
      <c r="A4673" s="82">
        <v>43294</v>
      </c>
      <c r="B4673" s="83">
        <v>22</v>
      </c>
      <c r="C4673" s="84">
        <v>13240.317999999999</v>
      </c>
      <c r="D4673" s="80"/>
      <c r="E4673" s="79"/>
      <c r="F4673" s="79"/>
      <c r="G4673" s="80"/>
      <c r="H4673" s="81">
        <f t="shared" si="216"/>
        <v>78.583099499999989</v>
      </c>
      <c r="I4673" s="81">
        <f t="shared" si="217"/>
        <v>1310.5914705500002</v>
      </c>
      <c r="J4673" s="81">
        <v>17462.911</v>
      </c>
      <c r="K4673" s="80">
        <v>0</v>
      </c>
      <c r="L4673" s="80"/>
      <c r="M4673" s="81">
        <f t="shared" si="218"/>
        <v>17462.911</v>
      </c>
      <c r="N4673" s="80"/>
      <c r="O4673" s="80"/>
    </row>
    <row r="4674" spans="1:15" x14ac:dyDescent="0.2">
      <c r="A4674" s="82">
        <v>43294</v>
      </c>
      <c r="B4674" s="83">
        <v>23</v>
      </c>
      <c r="C4674" s="84">
        <v>12110.147000000001</v>
      </c>
      <c r="D4674" s="80"/>
      <c r="E4674" s="79"/>
      <c r="F4674" s="79"/>
      <c r="G4674" s="80"/>
      <c r="H4674" s="81">
        <f t="shared" si="216"/>
        <v>74.512547999999995</v>
      </c>
      <c r="I4674" s="81">
        <f t="shared" si="217"/>
        <v>1242.7037172000003</v>
      </c>
      <c r="J4674" s="81">
        <v>16558.344000000001</v>
      </c>
      <c r="K4674" s="80">
        <v>0</v>
      </c>
      <c r="L4674" s="80"/>
      <c r="M4674" s="81">
        <f t="shared" si="218"/>
        <v>16558.344000000001</v>
      </c>
      <c r="N4674" s="80"/>
      <c r="O4674" s="80"/>
    </row>
    <row r="4675" spans="1:15" x14ac:dyDescent="0.2">
      <c r="A4675" s="82">
        <v>43294</v>
      </c>
      <c r="B4675" s="83">
        <v>24</v>
      </c>
      <c r="C4675" s="84">
        <v>10990.821</v>
      </c>
      <c r="D4675" s="80"/>
      <c r="E4675" s="79"/>
      <c r="F4675" s="79"/>
      <c r="G4675" s="80"/>
      <c r="H4675" s="81">
        <f t="shared" si="216"/>
        <v>68.452672499999991</v>
      </c>
      <c r="I4675" s="81">
        <f t="shared" si="217"/>
        <v>1141.63846025</v>
      </c>
      <c r="J4675" s="81">
        <v>15211.705</v>
      </c>
      <c r="K4675" s="80">
        <v>0</v>
      </c>
      <c r="L4675" s="80"/>
      <c r="M4675" s="81">
        <f t="shared" si="218"/>
        <v>15211.705</v>
      </c>
      <c r="N4675" s="80"/>
      <c r="O4675" s="80"/>
    </row>
    <row r="4676" spans="1:15" x14ac:dyDescent="0.2">
      <c r="A4676" s="82">
        <v>43295</v>
      </c>
      <c r="B4676" s="83">
        <v>1</v>
      </c>
      <c r="C4676" s="84">
        <v>9993.7530000000006</v>
      </c>
      <c r="D4676" s="80"/>
      <c r="E4676" s="79"/>
      <c r="F4676" s="79"/>
      <c r="G4676" s="80"/>
      <c r="H4676" s="81">
        <f t="shared" si="216"/>
        <v>62.268605999999998</v>
      </c>
      <c r="I4676" s="81">
        <f t="shared" si="217"/>
        <v>1038.5019734000002</v>
      </c>
      <c r="J4676" s="81">
        <v>13837.468000000001</v>
      </c>
      <c r="K4676" s="80">
        <v>0</v>
      </c>
      <c r="L4676" s="80"/>
      <c r="M4676" s="81">
        <f t="shared" si="218"/>
        <v>13837.468000000001</v>
      </c>
      <c r="N4676" s="80"/>
      <c r="O4676" s="80"/>
    </row>
    <row r="4677" spans="1:15" x14ac:dyDescent="0.2">
      <c r="A4677" s="82">
        <v>43295</v>
      </c>
      <c r="B4677" s="83">
        <v>2</v>
      </c>
      <c r="C4677" s="84">
        <v>9152.6149999999998</v>
      </c>
      <c r="D4677" s="80"/>
      <c r="E4677" s="79"/>
      <c r="F4677" s="79"/>
      <c r="G4677" s="80"/>
      <c r="H4677" s="81">
        <f t="shared" si="216"/>
        <v>56.846335499999995</v>
      </c>
      <c r="I4677" s="81">
        <f t="shared" si="217"/>
        <v>948.0705509500001</v>
      </c>
      <c r="J4677" s="81">
        <v>12632.519</v>
      </c>
      <c r="K4677" s="80">
        <v>0</v>
      </c>
      <c r="L4677" s="80"/>
      <c r="M4677" s="81">
        <f t="shared" si="218"/>
        <v>12632.519</v>
      </c>
      <c r="N4677" s="80"/>
      <c r="O4677" s="80"/>
    </row>
    <row r="4678" spans="1:15" x14ac:dyDescent="0.2">
      <c r="A4678" s="82">
        <v>43295</v>
      </c>
      <c r="B4678" s="83">
        <v>3</v>
      </c>
      <c r="C4678" s="84">
        <v>8532.3109999999997</v>
      </c>
      <c r="D4678" s="80"/>
      <c r="E4678" s="79"/>
      <c r="F4678" s="79"/>
      <c r="G4678" s="80"/>
      <c r="H4678" s="81">
        <f t="shared" si="216"/>
        <v>52.837379999999996</v>
      </c>
      <c r="I4678" s="81">
        <f t="shared" si="217"/>
        <v>881.21008200000006</v>
      </c>
      <c r="J4678" s="81">
        <v>11741.64</v>
      </c>
      <c r="K4678" s="80">
        <v>0</v>
      </c>
      <c r="L4678" s="80"/>
      <c r="M4678" s="81">
        <f t="shared" si="218"/>
        <v>11741.64</v>
      </c>
      <c r="N4678" s="80"/>
      <c r="O4678" s="80"/>
    </row>
    <row r="4679" spans="1:15" x14ac:dyDescent="0.2">
      <c r="A4679" s="82">
        <v>43295</v>
      </c>
      <c r="B4679" s="83">
        <v>4</v>
      </c>
      <c r="C4679" s="84">
        <v>8141.7394999999997</v>
      </c>
      <c r="D4679" s="80"/>
      <c r="E4679" s="79"/>
      <c r="F4679" s="79"/>
      <c r="G4679" s="80"/>
      <c r="H4679" s="81">
        <f t="shared" si="216"/>
        <v>49.890410999999993</v>
      </c>
      <c r="I4679" s="81">
        <f t="shared" si="217"/>
        <v>832.06118790000005</v>
      </c>
      <c r="J4679" s="81">
        <v>11086.758</v>
      </c>
      <c r="K4679" s="80">
        <v>0</v>
      </c>
      <c r="L4679" s="80"/>
      <c r="M4679" s="81">
        <f t="shared" si="218"/>
        <v>11086.758</v>
      </c>
      <c r="N4679" s="80"/>
      <c r="O4679" s="80"/>
    </row>
    <row r="4680" spans="1:15" x14ac:dyDescent="0.2">
      <c r="A4680" s="82">
        <v>43295</v>
      </c>
      <c r="B4680" s="83">
        <v>5</v>
      </c>
      <c r="C4680" s="84">
        <v>7926.6580000000004</v>
      </c>
      <c r="D4680" s="80"/>
      <c r="E4680" s="79"/>
      <c r="F4680" s="79"/>
      <c r="G4680" s="80"/>
      <c r="H4680" s="81">
        <f t="shared" si="216"/>
        <v>47.830873499999996</v>
      </c>
      <c r="I4680" s="81">
        <f t="shared" si="217"/>
        <v>797.7126791500001</v>
      </c>
      <c r="J4680" s="81">
        <v>10629.083000000001</v>
      </c>
      <c r="K4680" s="80">
        <v>0</v>
      </c>
      <c r="L4680" s="80"/>
      <c r="M4680" s="81">
        <f t="shared" si="218"/>
        <v>10629.083000000001</v>
      </c>
      <c r="N4680" s="80"/>
      <c r="O4680" s="80"/>
    </row>
    <row r="4681" spans="1:15" x14ac:dyDescent="0.2">
      <c r="A4681" s="82">
        <v>43295</v>
      </c>
      <c r="B4681" s="83">
        <v>6</v>
      </c>
      <c r="C4681" s="84">
        <v>7854.8609999999999</v>
      </c>
      <c r="D4681" s="80"/>
      <c r="E4681" s="79"/>
      <c r="F4681" s="79"/>
      <c r="G4681" s="80"/>
      <c r="H4681" s="81">
        <f t="shared" si="216"/>
        <v>47.107930499999995</v>
      </c>
      <c r="I4681" s="81">
        <f t="shared" si="217"/>
        <v>785.65559645000008</v>
      </c>
      <c r="J4681" s="81">
        <v>10468.429</v>
      </c>
      <c r="K4681" s="80">
        <v>0</v>
      </c>
      <c r="L4681" s="80"/>
      <c r="M4681" s="81">
        <f t="shared" si="218"/>
        <v>10468.429</v>
      </c>
      <c r="N4681" s="80"/>
      <c r="O4681" s="80"/>
    </row>
    <row r="4682" spans="1:15" x14ac:dyDescent="0.2">
      <c r="A4682" s="82">
        <v>43295</v>
      </c>
      <c r="B4682" s="83">
        <v>7</v>
      </c>
      <c r="C4682" s="84">
        <v>7779.8384999999998</v>
      </c>
      <c r="D4682" s="80"/>
      <c r="E4682" s="79"/>
      <c r="F4682" s="79"/>
      <c r="G4682" s="80"/>
      <c r="H4682" s="81">
        <f t="shared" si="216"/>
        <v>47.072479499999993</v>
      </c>
      <c r="I4682" s="81">
        <f t="shared" si="217"/>
        <v>785.06435254999997</v>
      </c>
      <c r="J4682" s="81">
        <v>10460.550999999999</v>
      </c>
      <c r="K4682" s="80">
        <v>0</v>
      </c>
      <c r="L4682" s="80"/>
      <c r="M4682" s="81">
        <f t="shared" si="218"/>
        <v>10460.550999999999</v>
      </c>
      <c r="N4682" s="80"/>
      <c r="O4682" s="80"/>
    </row>
    <row r="4683" spans="1:15" x14ac:dyDescent="0.2">
      <c r="A4683" s="82">
        <v>43295</v>
      </c>
      <c r="B4683" s="83">
        <v>8</v>
      </c>
      <c r="C4683" s="84">
        <v>8183.5820000000003</v>
      </c>
      <c r="D4683" s="80"/>
      <c r="E4683" s="79"/>
      <c r="F4683" s="79"/>
      <c r="G4683" s="80"/>
      <c r="H4683" s="81">
        <f t="shared" si="216"/>
        <v>46.818211499999997</v>
      </c>
      <c r="I4683" s="81">
        <f t="shared" si="217"/>
        <v>780.82372735000013</v>
      </c>
      <c r="J4683" s="81">
        <v>10404.047</v>
      </c>
      <c r="K4683" s="80">
        <v>0</v>
      </c>
      <c r="L4683" s="80"/>
      <c r="M4683" s="81">
        <f t="shared" si="218"/>
        <v>10404.047</v>
      </c>
      <c r="N4683" s="80"/>
      <c r="O4683" s="80"/>
    </row>
    <row r="4684" spans="1:15" x14ac:dyDescent="0.2">
      <c r="A4684" s="82">
        <v>43295</v>
      </c>
      <c r="B4684" s="83">
        <v>9</v>
      </c>
      <c r="C4684" s="84">
        <v>8890.6710000000003</v>
      </c>
      <c r="D4684" s="80"/>
      <c r="E4684" s="79"/>
      <c r="F4684" s="79"/>
      <c r="G4684" s="80"/>
      <c r="H4684" s="81">
        <f t="shared" si="216"/>
        <v>49.057046999999997</v>
      </c>
      <c r="I4684" s="81">
        <f t="shared" si="217"/>
        <v>818.16252830000008</v>
      </c>
      <c r="J4684" s="81">
        <v>10901.566000000001</v>
      </c>
      <c r="K4684" s="80">
        <v>0</v>
      </c>
      <c r="L4684" s="80"/>
      <c r="M4684" s="81">
        <f t="shared" si="218"/>
        <v>10901.566000000001</v>
      </c>
      <c r="N4684" s="80"/>
      <c r="O4684" s="80"/>
    </row>
    <row r="4685" spans="1:15" x14ac:dyDescent="0.2">
      <c r="A4685" s="82">
        <v>43295</v>
      </c>
      <c r="B4685" s="83">
        <v>10</v>
      </c>
      <c r="C4685" s="84">
        <v>9711.009</v>
      </c>
      <c r="D4685" s="80"/>
      <c r="E4685" s="79"/>
      <c r="F4685" s="79"/>
      <c r="G4685" s="80"/>
      <c r="H4685" s="81">
        <f t="shared" si="216"/>
        <v>52.534273499999991</v>
      </c>
      <c r="I4685" s="81">
        <f t="shared" si="217"/>
        <v>876.15493915000002</v>
      </c>
      <c r="J4685" s="81">
        <v>11674.282999999999</v>
      </c>
      <c r="K4685" s="80">
        <v>0</v>
      </c>
      <c r="L4685" s="80"/>
      <c r="M4685" s="81">
        <f t="shared" si="218"/>
        <v>11674.282999999999</v>
      </c>
      <c r="N4685" s="80"/>
      <c r="O4685" s="80"/>
    </row>
    <row r="4686" spans="1:15" x14ac:dyDescent="0.2">
      <c r="A4686" s="82">
        <v>43295</v>
      </c>
      <c r="B4686" s="83">
        <v>11</v>
      </c>
      <c r="C4686" s="84">
        <v>10606.662</v>
      </c>
      <c r="D4686" s="80"/>
      <c r="E4686" s="79"/>
      <c r="F4686" s="79"/>
      <c r="G4686" s="80"/>
      <c r="H4686" s="81">
        <f t="shared" si="216"/>
        <v>56.750210999999993</v>
      </c>
      <c r="I4686" s="81">
        <f t="shared" si="217"/>
        <v>946.46740790000001</v>
      </c>
      <c r="J4686" s="81">
        <v>12611.157999999999</v>
      </c>
      <c r="K4686" s="80">
        <v>0</v>
      </c>
      <c r="L4686" s="80"/>
      <c r="M4686" s="81">
        <f t="shared" si="218"/>
        <v>12611.157999999999</v>
      </c>
      <c r="N4686" s="80"/>
      <c r="O4686" s="80"/>
    </row>
    <row r="4687" spans="1:15" x14ac:dyDescent="0.2">
      <c r="A4687" s="82">
        <v>43295</v>
      </c>
      <c r="B4687" s="83">
        <v>12</v>
      </c>
      <c r="C4687" s="84">
        <v>11535.358</v>
      </c>
      <c r="D4687" s="80"/>
      <c r="E4687" s="79"/>
      <c r="F4687" s="79"/>
      <c r="G4687" s="80"/>
      <c r="H4687" s="81">
        <f t="shared" si="216"/>
        <v>61.434404999999998</v>
      </c>
      <c r="I4687" s="81">
        <f t="shared" si="217"/>
        <v>1024.5893545000001</v>
      </c>
      <c r="J4687" s="81">
        <v>13652.09</v>
      </c>
      <c r="K4687" s="80">
        <v>0</v>
      </c>
      <c r="L4687" s="80"/>
      <c r="M4687" s="81">
        <f t="shared" si="218"/>
        <v>13652.09</v>
      </c>
      <c r="N4687" s="80"/>
      <c r="O4687" s="80"/>
    </row>
    <row r="4688" spans="1:15" x14ac:dyDescent="0.2">
      <c r="A4688" s="82">
        <v>43295</v>
      </c>
      <c r="B4688" s="83">
        <v>13</v>
      </c>
      <c r="C4688" s="84">
        <v>12527.254000000001</v>
      </c>
      <c r="D4688" s="80"/>
      <c r="E4688" s="79"/>
      <c r="F4688" s="79"/>
      <c r="G4688" s="80"/>
      <c r="H4688" s="81">
        <f t="shared" si="216"/>
        <v>66.070025999999984</v>
      </c>
      <c r="I4688" s="81">
        <f t="shared" si="217"/>
        <v>1101.9012114</v>
      </c>
      <c r="J4688" s="81">
        <v>14682.227999999999</v>
      </c>
      <c r="K4688" s="80">
        <v>0</v>
      </c>
      <c r="L4688" s="80"/>
      <c r="M4688" s="81">
        <f t="shared" si="218"/>
        <v>14682.227999999999</v>
      </c>
      <c r="N4688" s="80"/>
      <c r="O4688" s="80"/>
    </row>
    <row r="4689" spans="1:15" x14ac:dyDescent="0.2">
      <c r="A4689" s="82">
        <v>43295</v>
      </c>
      <c r="B4689" s="83">
        <v>14</v>
      </c>
      <c r="C4689" s="84">
        <v>13400.23</v>
      </c>
      <c r="D4689" s="80"/>
      <c r="E4689" s="79"/>
      <c r="F4689" s="79"/>
      <c r="G4689" s="80"/>
      <c r="H4689" s="81">
        <f t="shared" si="216"/>
        <v>70.723737</v>
      </c>
      <c r="I4689" s="81">
        <f t="shared" si="217"/>
        <v>1179.5147693000001</v>
      </c>
      <c r="J4689" s="81">
        <v>15716.386</v>
      </c>
      <c r="K4689" s="80">
        <v>0</v>
      </c>
      <c r="L4689" s="80"/>
      <c r="M4689" s="81">
        <f t="shared" si="218"/>
        <v>15716.386</v>
      </c>
      <c r="N4689" s="80"/>
      <c r="O4689" s="80"/>
    </row>
    <row r="4690" spans="1:15" x14ac:dyDescent="0.2">
      <c r="A4690" s="82">
        <v>43295</v>
      </c>
      <c r="B4690" s="83">
        <v>15</v>
      </c>
      <c r="C4690" s="84">
        <v>14200.093000000001</v>
      </c>
      <c r="D4690" s="80"/>
      <c r="E4690" s="79"/>
      <c r="F4690" s="79"/>
      <c r="G4690" s="80"/>
      <c r="H4690" s="81">
        <f t="shared" si="216"/>
        <v>74.887874999999994</v>
      </c>
      <c r="I4690" s="81">
        <f t="shared" si="217"/>
        <v>1248.9633375000001</v>
      </c>
      <c r="J4690" s="81">
        <v>16641.75</v>
      </c>
      <c r="K4690" s="80">
        <v>0</v>
      </c>
      <c r="L4690" s="80"/>
      <c r="M4690" s="81">
        <f t="shared" si="218"/>
        <v>16641.75</v>
      </c>
      <c r="N4690" s="80"/>
      <c r="O4690" s="80"/>
    </row>
    <row r="4691" spans="1:15" x14ac:dyDescent="0.2">
      <c r="A4691" s="82">
        <v>43295</v>
      </c>
      <c r="B4691" s="83">
        <v>16</v>
      </c>
      <c r="C4691" s="84">
        <v>14856.628000000001</v>
      </c>
      <c r="D4691" s="80"/>
      <c r="E4691" s="79"/>
      <c r="F4691" s="79"/>
      <c r="G4691" s="80"/>
      <c r="H4691" s="81">
        <f t="shared" si="216"/>
        <v>78.300166499999989</v>
      </c>
      <c r="I4691" s="81">
        <f t="shared" si="217"/>
        <v>1305.87277685</v>
      </c>
      <c r="J4691" s="81">
        <v>17400.037</v>
      </c>
      <c r="K4691" s="80">
        <v>0</v>
      </c>
      <c r="L4691" s="80"/>
      <c r="M4691" s="81">
        <f t="shared" si="218"/>
        <v>17400.037</v>
      </c>
      <c r="N4691" s="80"/>
      <c r="O4691" s="80"/>
    </row>
    <row r="4692" spans="1:15" x14ac:dyDescent="0.2">
      <c r="A4692" s="82">
        <v>43295</v>
      </c>
      <c r="B4692" s="83">
        <v>17</v>
      </c>
      <c r="C4692" s="84">
        <v>15139.495999999999</v>
      </c>
      <c r="D4692" s="80"/>
      <c r="E4692" s="79"/>
      <c r="F4692" s="79"/>
      <c r="G4692" s="80"/>
      <c r="H4692" s="81">
        <f t="shared" si="216"/>
        <v>81.32066549999999</v>
      </c>
      <c r="I4692" s="81">
        <f t="shared" si="217"/>
        <v>1356.2479879499999</v>
      </c>
      <c r="J4692" s="81">
        <v>18071.258999999998</v>
      </c>
      <c r="K4692" s="80">
        <v>0</v>
      </c>
      <c r="L4692" s="80"/>
      <c r="M4692" s="81">
        <f t="shared" si="218"/>
        <v>18071.258999999998</v>
      </c>
      <c r="N4692" s="80"/>
      <c r="O4692" s="80"/>
    </row>
    <row r="4693" spans="1:15" x14ac:dyDescent="0.2">
      <c r="A4693" s="82">
        <v>43295</v>
      </c>
      <c r="B4693" s="83">
        <v>18</v>
      </c>
      <c r="C4693" s="84">
        <v>15110.407999999999</v>
      </c>
      <c r="D4693" s="80"/>
      <c r="E4693" s="79"/>
      <c r="F4693" s="79"/>
      <c r="G4693" s="80"/>
      <c r="H4693" s="81">
        <f t="shared" si="216"/>
        <v>83.07495449999999</v>
      </c>
      <c r="I4693" s="81">
        <f t="shared" si="217"/>
        <v>1385.50563005</v>
      </c>
      <c r="J4693" s="81">
        <v>18461.100999999999</v>
      </c>
      <c r="K4693" s="80">
        <v>0</v>
      </c>
      <c r="L4693" s="80"/>
      <c r="M4693" s="81">
        <f t="shared" si="218"/>
        <v>18461.100999999999</v>
      </c>
      <c r="N4693" s="80"/>
      <c r="O4693" s="80"/>
    </row>
    <row r="4694" spans="1:15" x14ac:dyDescent="0.2">
      <c r="A4694" s="82">
        <v>43295</v>
      </c>
      <c r="B4694" s="83">
        <v>19</v>
      </c>
      <c r="C4694" s="84">
        <v>14649.184999999999</v>
      </c>
      <c r="D4694" s="80"/>
      <c r="E4694" s="79"/>
      <c r="F4694" s="79"/>
      <c r="G4694" s="80"/>
      <c r="H4694" s="81">
        <f t="shared" ref="H4694:H4757" si="219">$J4694*0.0045</f>
        <v>83.222469000000004</v>
      </c>
      <c r="I4694" s="81">
        <f t="shared" ref="I4694:I4757" si="220">$J4694*0.07505</f>
        <v>1387.9658441000001</v>
      </c>
      <c r="J4694" s="81">
        <v>18493.882000000001</v>
      </c>
      <c r="K4694" s="80">
        <v>0</v>
      </c>
      <c r="L4694" s="80"/>
      <c r="M4694" s="81">
        <f t="shared" ref="M4694:M4757" si="221">J4694-K4694</f>
        <v>18493.882000000001</v>
      </c>
      <c r="N4694" s="80"/>
      <c r="O4694" s="80"/>
    </row>
    <row r="4695" spans="1:15" x14ac:dyDescent="0.2">
      <c r="A4695" s="82">
        <v>43295</v>
      </c>
      <c r="B4695" s="83">
        <v>20</v>
      </c>
      <c r="C4695" s="84">
        <v>13956.544</v>
      </c>
      <c r="D4695" s="80"/>
      <c r="E4695" s="79"/>
      <c r="F4695" s="79"/>
      <c r="G4695" s="80"/>
      <c r="H4695" s="81">
        <f t="shared" si="219"/>
        <v>81.686002499999987</v>
      </c>
      <c r="I4695" s="81">
        <f t="shared" si="220"/>
        <v>1362.3409972500001</v>
      </c>
      <c r="J4695" s="81">
        <v>18152.445</v>
      </c>
      <c r="K4695" s="80">
        <v>0</v>
      </c>
      <c r="L4695" s="80"/>
      <c r="M4695" s="81">
        <f t="shared" si="221"/>
        <v>18152.445</v>
      </c>
      <c r="N4695" s="80"/>
      <c r="O4695" s="80"/>
    </row>
    <row r="4696" spans="1:15" x14ac:dyDescent="0.2">
      <c r="A4696" s="82">
        <v>43295</v>
      </c>
      <c r="B4696" s="83">
        <v>21</v>
      </c>
      <c r="C4696" s="84">
        <v>13381.092000000001</v>
      </c>
      <c r="D4696" s="80"/>
      <c r="E4696" s="79"/>
      <c r="F4696" s="79"/>
      <c r="G4696" s="80"/>
      <c r="H4696" s="81">
        <f t="shared" si="219"/>
        <v>77.857213499999986</v>
      </c>
      <c r="I4696" s="81">
        <f t="shared" si="220"/>
        <v>1298.4853051499999</v>
      </c>
      <c r="J4696" s="81">
        <v>17301.602999999999</v>
      </c>
      <c r="K4696" s="80">
        <v>0</v>
      </c>
      <c r="L4696" s="80"/>
      <c r="M4696" s="81">
        <f t="shared" si="221"/>
        <v>17301.602999999999</v>
      </c>
      <c r="N4696" s="80"/>
      <c r="O4696" s="80"/>
    </row>
    <row r="4697" spans="1:15" x14ac:dyDescent="0.2">
      <c r="A4697" s="82">
        <v>43295</v>
      </c>
      <c r="B4697" s="83">
        <v>22</v>
      </c>
      <c r="C4697" s="84">
        <v>12831.573</v>
      </c>
      <c r="D4697" s="80"/>
      <c r="E4697" s="79"/>
      <c r="F4697" s="79"/>
      <c r="G4697" s="80"/>
      <c r="H4697" s="81">
        <f t="shared" si="219"/>
        <v>75.2078025</v>
      </c>
      <c r="I4697" s="81">
        <f t="shared" si="220"/>
        <v>1254.2990172500001</v>
      </c>
      <c r="J4697" s="81">
        <v>16712.845000000001</v>
      </c>
      <c r="K4697" s="80">
        <v>0</v>
      </c>
      <c r="L4697" s="80"/>
      <c r="M4697" s="81">
        <f t="shared" si="221"/>
        <v>16712.845000000001</v>
      </c>
      <c r="N4697" s="80"/>
      <c r="O4697" s="80"/>
    </row>
    <row r="4698" spans="1:15" x14ac:dyDescent="0.2">
      <c r="A4698" s="82">
        <v>43295</v>
      </c>
      <c r="B4698" s="83">
        <v>23</v>
      </c>
      <c r="C4698" s="84">
        <v>11869.607</v>
      </c>
      <c r="D4698" s="80"/>
      <c r="E4698" s="79"/>
      <c r="F4698" s="79"/>
      <c r="G4698" s="80"/>
      <c r="H4698" s="81">
        <f t="shared" si="219"/>
        <v>71.930740499999999</v>
      </c>
      <c r="I4698" s="81">
        <f t="shared" si="220"/>
        <v>1199.6449054500001</v>
      </c>
      <c r="J4698" s="81">
        <v>15984.609</v>
      </c>
      <c r="K4698" s="80">
        <v>0</v>
      </c>
      <c r="L4698" s="80"/>
      <c r="M4698" s="81">
        <f t="shared" si="221"/>
        <v>15984.609</v>
      </c>
      <c r="N4698" s="80"/>
      <c r="O4698" s="80"/>
    </row>
    <row r="4699" spans="1:15" x14ac:dyDescent="0.2">
      <c r="A4699" s="82">
        <v>43295</v>
      </c>
      <c r="B4699" s="83">
        <v>24</v>
      </c>
      <c r="C4699" s="84">
        <v>10773.464</v>
      </c>
      <c r="D4699" s="80"/>
      <c r="E4699" s="79"/>
      <c r="F4699" s="79"/>
      <c r="G4699" s="80"/>
      <c r="H4699" s="81">
        <f t="shared" si="219"/>
        <v>66.588736499999996</v>
      </c>
      <c r="I4699" s="81">
        <f t="shared" si="220"/>
        <v>1110.55214985</v>
      </c>
      <c r="J4699" s="81">
        <v>14797.496999999999</v>
      </c>
      <c r="K4699" s="80">
        <v>0</v>
      </c>
      <c r="L4699" s="80"/>
      <c r="M4699" s="81">
        <f t="shared" si="221"/>
        <v>14797.496999999999</v>
      </c>
      <c r="N4699" s="80"/>
      <c r="O4699" s="80"/>
    </row>
    <row r="4700" spans="1:15" x14ac:dyDescent="0.2">
      <c r="A4700" s="82">
        <v>43296</v>
      </c>
      <c r="B4700" s="83">
        <v>1</v>
      </c>
      <c r="C4700" s="84">
        <v>9781.0149999999994</v>
      </c>
      <c r="D4700" s="80"/>
      <c r="E4700" s="79"/>
      <c r="F4700" s="79"/>
      <c r="G4700" s="80"/>
      <c r="H4700" s="81">
        <f t="shared" si="219"/>
        <v>60.718387499999999</v>
      </c>
      <c r="I4700" s="81">
        <f t="shared" si="220"/>
        <v>1012.6477737500001</v>
      </c>
      <c r="J4700" s="81">
        <v>13492.975</v>
      </c>
      <c r="K4700" s="80">
        <v>0</v>
      </c>
      <c r="L4700" s="80"/>
      <c r="M4700" s="81">
        <f t="shared" si="221"/>
        <v>13492.975</v>
      </c>
      <c r="N4700" s="80"/>
      <c r="O4700" s="80"/>
    </row>
    <row r="4701" spans="1:15" x14ac:dyDescent="0.2">
      <c r="A4701" s="82">
        <v>43296</v>
      </c>
      <c r="B4701" s="83">
        <v>2</v>
      </c>
      <c r="C4701" s="84">
        <v>9078.1020000000008</v>
      </c>
      <c r="D4701" s="80"/>
      <c r="E4701" s="79"/>
      <c r="F4701" s="79"/>
      <c r="G4701" s="80"/>
      <c r="H4701" s="81">
        <f t="shared" si="219"/>
        <v>55.774178999999997</v>
      </c>
      <c r="I4701" s="81">
        <f t="shared" si="220"/>
        <v>930.18936310000015</v>
      </c>
      <c r="J4701" s="81">
        <v>12394.262000000001</v>
      </c>
      <c r="K4701" s="80">
        <v>0</v>
      </c>
      <c r="L4701" s="80"/>
      <c r="M4701" s="81">
        <f t="shared" si="221"/>
        <v>12394.262000000001</v>
      </c>
      <c r="N4701" s="80"/>
      <c r="O4701" s="80"/>
    </row>
    <row r="4702" spans="1:15" x14ac:dyDescent="0.2">
      <c r="A4702" s="82">
        <v>43296</v>
      </c>
      <c r="B4702" s="83">
        <v>3</v>
      </c>
      <c r="C4702" s="84">
        <v>8432.7469999999994</v>
      </c>
      <c r="D4702" s="80"/>
      <c r="E4702" s="79"/>
      <c r="F4702" s="79"/>
      <c r="G4702" s="80"/>
      <c r="H4702" s="81">
        <f t="shared" si="219"/>
        <v>51.977047499999998</v>
      </c>
      <c r="I4702" s="81">
        <f t="shared" si="220"/>
        <v>866.86164775000009</v>
      </c>
      <c r="J4702" s="81">
        <v>11550.455</v>
      </c>
      <c r="K4702" s="80">
        <v>0</v>
      </c>
      <c r="L4702" s="80"/>
      <c r="M4702" s="81">
        <f t="shared" si="221"/>
        <v>11550.455</v>
      </c>
      <c r="N4702" s="80"/>
      <c r="O4702" s="80"/>
    </row>
    <row r="4703" spans="1:15" x14ac:dyDescent="0.2">
      <c r="A4703" s="82">
        <v>43296</v>
      </c>
      <c r="B4703" s="83">
        <v>4</v>
      </c>
      <c r="C4703" s="84">
        <v>8006.402</v>
      </c>
      <c r="D4703" s="80"/>
      <c r="E4703" s="79"/>
      <c r="F4703" s="79"/>
      <c r="G4703" s="80"/>
      <c r="H4703" s="81">
        <f t="shared" si="219"/>
        <v>48.943673999999994</v>
      </c>
      <c r="I4703" s="81">
        <f t="shared" si="220"/>
        <v>816.27171859999999</v>
      </c>
      <c r="J4703" s="81">
        <v>10876.371999999999</v>
      </c>
      <c r="K4703" s="80">
        <v>0</v>
      </c>
      <c r="L4703" s="80"/>
      <c r="M4703" s="81">
        <f t="shared" si="221"/>
        <v>10876.371999999999</v>
      </c>
      <c r="N4703" s="80"/>
      <c r="O4703" s="80"/>
    </row>
    <row r="4704" spans="1:15" x14ac:dyDescent="0.2">
      <c r="A4704" s="82">
        <v>43296</v>
      </c>
      <c r="B4704" s="83">
        <v>5</v>
      </c>
      <c r="C4704" s="84">
        <v>7750.1</v>
      </c>
      <c r="D4704" s="80"/>
      <c r="E4704" s="79"/>
      <c r="F4704" s="79"/>
      <c r="G4704" s="80"/>
      <c r="H4704" s="81">
        <f t="shared" si="219"/>
        <v>46.795364999999997</v>
      </c>
      <c r="I4704" s="81">
        <f t="shared" si="220"/>
        <v>780.44269850000001</v>
      </c>
      <c r="J4704" s="81">
        <v>10398.969999999999</v>
      </c>
      <c r="K4704" s="80">
        <v>0</v>
      </c>
      <c r="L4704" s="80"/>
      <c r="M4704" s="81">
        <f t="shared" si="221"/>
        <v>10398.969999999999</v>
      </c>
      <c r="N4704" s="80"/>
      <c r="O4704" s="80"/>
    </row>
    <row r="4705" spans="1:15" x14ac:dyDescent="0.2">
      <c r="A4705" s="82">
        <v>43296</v>
      </c>
      <c r="B4705" s="83">
        <v>6</v>
      </c>
      <c r="C4705" s="84">
        <v>7590.2449999999999</v>
      </c>
      <c r="D4705" s="80"/>
      <c r="E4705" s="79"/>
      <c r="F4705" s="79"/>
      <c r="G4705" s="80"/>
      <c r="H4705" s="81">
        <f t="shared" si="219"/>
        <v>45.582803999999996</v>
      </c>
      <c r="I4705" s="81">
        <f t="shared" si="220"/>
        <v>760.21987560000014</v>
      </c>
      <c r="J4705" s="81">
        <v>10129.512000000001</v>
      </c>
      <c r="K4705" s="80">
        <v>0</v>
      </c>
      <c r="L4705" s="80"/>
      <c r="M4705" s="81">
        <f t="shared" si="221"/>
        <v>10129.512000000001</v>
      </c>
      <c r="N4705" s="80"/>
      <c r="O4705" s="80"/>
    </row>
    <row r="4706" spans="1:15" x14ac:dyDescent="0.2">
      <c r="A4706" s="82">
        <v>43296</v>
      </c>
      <c r="B4706" s="83">
        <v>7</v>
      </c>
      <c r="C4706" s="84">
        <v>7394.9305000000004</v>
      </c>
      <c r="D4706" s="80"/>
      <c r="E4706" s="79"/>
      <c r="F4706" s="79"/>
      <c r="G4706" s="80"/>
      <c r="H4706" s="81">
        <f t="shared" si="219"/>
        <v>45.328036500000003</v>
      </c>
      <c r="I4706" s="81">
        <f t="shared" si="220"/>
        <v>755.97091985000009</v>
      </c>
      <c r="J4706" s="81">
        <v>10072.897000000001</v>
      </c>
      <c r="K4706" s="80">
        <v>0</v>
      </c>
      <c r="L4706" s="80"/>
      <c r="M4706" s="81">
        <f t="shared" si="221"/>
        <v>10072.897000000001</v>
      </c>
      <c r="N4706" s="80"/>
      <c r="O4706" s="80"/>
    </row>
    <row r="4707" spans="1:15" x14ac:dyDescent="0.2">
      <c r="A4707" s="82">
        <v>43296</v>
      </c>
      <c r="B4707" s="83">
        <v>8</v>
      </c>
      <c r="C4707" s="84">
        <v>7755.2359999999999</v>
      </c>
      <c r="D4707" s="80"/>
      <c r="E4707" s="79"/>
      <c r="F4707" s="79"/>
      <c r="G4707" s="80"/>
      <c r="H4707" s="81">
        <f t="shared" si="219"/>
        <v>44.722470149999992</v>
      </c>
      <c r="I4707" s="81">
        <f t="shared" si="220"/>
        <v>745.87141883499999</v>
      </c>
      <c r="J4707" s="81">
        <v>9938.3266999999996</v>
      </c>
      <c r="K4707" s="80">
        <v>0</v>
      </c>
      <c r="L4707" s="80"/>
      <c r="M4707" s="81">
        <f t="shared" si="221"/>
        <v>9938.3266999999996</v>
      </c>
      <c r="N4707" s="80"/>
      <c r="O4707" s="80"/>
    </row>
    <row r="4708" spans="1:15" x14ac:dyDescent="0.2">
      <c r="A4708" s="82">
        <v>43296</v>
      </c>
      <c r="B4708" s="83">
        <v>9</v>
      </c>
      <c r="C4708" s="84">
        <v>8403.9320000000007</v>
      </c>
      <c r="D4708" s="80"/>
      <c r="E4708" s="79"/>
      <c r="F4708" s="79"/>
      <c r="G4708" s="80"/>
      <c r="H4708" s="81">
        <f t="shared" si="219"/>
        <v>46.390405499999993</v>
      </c>
      <c r="I4708" s="81">
        <f t="shared" si="220"/>
        <v>773.68887395000002</v>
      </c>
      <c r="J4708" s="81">
        <v>10308.978999999999</v>
      </c>
      <c r="K4708" s="80">
        <v>0</v>
      </c>
      <c r="L4708" s="80"/>
      <c r="M4708" s="81">
        <f t="shared" si="221"/>
        <v>10308.978999999999</v>
      </c>
      <c r="N4708" s="80"/>
      <c r="O4708" s="80"/>
    </row>
    <row r="4709" spans="1:15" x14ac:dyDescent="0.2">
      <c r="A4709" s="82">
        <v>43296</v>
      </c>
      <c r="B4709" s="83">
        <v>10</v>
      </c>
      <c r="C4709" s="84">
        <v>9189.2039999999997</v>
      </c>
      <c r="D4709" s="80"/>
      <c r="E4709" s="79"/>
      <c r="F4709" s="79"/>
      <c r="G4709" s="80"/>
      <c r="H4709" s="81">
        <f t="shared" si="219"/>
        <v>49.664528999999995</v>
      </c>
      <c r="I4709" s="81">
        <f t="shared" si="220"/>
        <v>828.2939781</v>
      </c>
      <c r="J4709" s="81">
        <v>11036.562</v>
      </c>
      <c r="K4709" s="80">
        <v>0</v>
      </c>
      <c r="L4709" s="80"/>
      <c r="M4709" s="81">
        <f t="shared" si="221"/>
        <v>11036.562</v>
      </c>
      <c r="N4709" s="80"/>
      <c r="O4709" s="80"/>
    </row>
    <row r="4710" spans="1:15" x14ac:dyDescent="0.2">
      <c r="A4710" s="82">
        <v>43296</v>
      </c>
      <c r="B4710" s="83">
        <v>11</v>
      </c>
      <c r="C4710" s="84">
        <v>10123.835999999999</v>
      </c>
      <c r="D4710" s="80"/>
      <c r="E4710" s="79"/>
      <c r="F4710" s="79"/>
      <c r="G4710" s="80"/>
      <c r="H4710" s="81">
        <f t="shared" si="219"/>
        <v>53.580496499999995</v>
      </c>
      <c r="I4710" s="81">
        <f t="shared" si="220"/>
        <v>893.6036138500001</v>
      </c>
      <c r="J4710" s="81">
        <v>11906.777</v>
      </c>
      <c r="K4710" s="80">
        <v>0</v>
      </c>
      <c r="L4710" s="80"/>
      <c r="M4710" s="81">
        <f t="shared" si="221"/>
        <v>11906.777</v>
      </c>
      <c r="N4710" s="80"/>
      <c r="O4710" s="80"/>
    </row>
    <row r="4711" spans="1:15" x14ac:dyDescent="0.2">
      <c r="A4711" s="82">
        <v>43296</v>
      </c>
      <c r="B4711" s="83">
        <v>12</v>
      </c>
      <c r="C4711" s="84">
        <v>11089.7</v>
      </c>
      <c r="D4711" s="80"/>
      <c r="E4711" s="79"/>
      <c r="F4711" s="79"/>
      <c r="G4711" s="80"/>
      <c r="H4711" s="81">
        <f t="shared" si="219"/>
        <v>58.294282499999994</v>
      </c>
      <c r="I4711" s="81">
        <f t="shared" si="220"/>
        <v>972.21908925000002</v>
      </c>
      <c r="J4711" s="81">
        <v>12954.285</v>
      </c>
      <c r="K4711" s="80">
        <v>0</v>
      </c>
      <c r="L4711" s="80"/>
      <c r="M4711" s="81">
        <f t="shared" si="221"/>
        <v>12954.285</v>
      </c>
      <c r="N4711" s="80"/>
      <c r="O4711" s="80"/>
    </row>
    <row r="4712" spans="1:15" x14ac:dyDescent="0.2">
      <c r="A4712" s="82">
        <v>43296</v>
      </c>
      <c r="B4712" s="83">
        <v>13</v>
      </c>
      <c r="C4712" s="84">
        <v>11938.504000000001</v>
      </c>
      <c r="D4712" s="80"/>
      <c r="E4712" s="79"/>
      <c r="F4712" s="79"/>
      <c r="G4712" s="80"/>
      <c r="H4712" s="81">
        <f t="shared" si="219"/>
        <v>63.250271999999995</v>
      </c>
      <c r="I4712" s="81">
        <f t="shared" si="220"/>
        <v>1054.8739808</v>
      </c>
      <c r="J4712" s="81">
        <v>14055.616</v>
      </c>
      <c r="K4712" s="80">
        <v>0</v>
      </c>
      <c r="L4712" s="80"/>
      <c r="M4712" s="81">
        <f t="shared" si="221"/>
        <v>14055.616</v>
      </c>
      <c r="N4712" s="80"/>
      <c r="O4712" s="80"/>
    </row>
    <row r="4713" spans="1:15" x14ac:dyDescent="0.2">
      <c r="A4713" s="82">
        <v>43296</v>
      </c>
      <c r="B4713" s="83">
        <v>14</v>
      </c>
      <c r="C4713" s="84">
        <v>12759.671</v>
      </c>
      <c r="D4713" s="80"/>
      <c r="E4713" s="79"/>
      <c r="F4713" s="79"/>
      <c r="G4713" s="80"/>
      <c r="H4713" s="81">
        <f t="shared" si="219"/>
        <v>67.690250999999989</v>
      </c>
      <c r="I4713" s="81">
        <f t="shared" si="220"/>
        <v>1128.9229639</v>
      </c>
      <c r="J4713" s="81">
        <v>15042.278</v>
      </c>
      <c r="K4713" s="80">
        <v>0</v>
      </c>
      <c r="L4713" s="80"/>
      <c r="M4713" s="81">
        <f t="shared" si="221"/>
        <v>15042.278</v>
      </c>
      <c r="N4713" s="80"/>
      <c r="O4713" s="80"/>
    </row>
    <row r="4714" spans="1:15" x14ac:dyDescent="0.2">
      <c r="A4714" s="82">
        <v>43296</v>
      </c>
      <c r="B4714" s="83">
        <v>15</v>
      </c>
      <c r="C4714" s="84">
        <v>13534.684999999999</v>
      </c>
      <c r="D4714" s="80"/>
      <c r="E4714" s="79"/>
      <c r="F4714" s="79"/>
      <c r="G4714" s="80"/>
      <c r="H4714" s="81">
        <f t="shared" si="219"/>
        <v>71.954630999999992</v>
      </c>
      <c r="I4714" s="81">
        <f t="shared" si="220"/>
        <v>1200.0433459000001</v>
      </c>
      <c r="J4714" s="81">
        <v>15989.918</v>
      </c>
      <c r="K4714" s="80">
        <v>0</v>
      </c>
      <c r="L4714" s="80"/>
      <c r="M4714" s="81">
        <f t="shared" si="221"/>
        <v>15989.918</v>
      </c>
      <c r="N4714" s="80"/>
      <c r="O4714" s="80"/>
    </row>
    <row r="4715" spans="1:15" x14ac:dyDescent="0.2">
      <c r="A4715" s="82">
        <v>43296</v>
      </c>
      <c r="B4715" s="83">
        <v>16</v>
      </c>
      <c r="C4715" s="84">
        <v>14165.11</v>
      </c>
      <c r="D4715" s="80"/>
      <c r="E4715" s="79"/>
      <c r="F4715" s="79"/>
      <c r="G4715" s="80"/>
      <c r="H4715" s="81">
        <f t="shared" si="219"/>
        <v>75.676369500000007</v>
      </c>
      <c r="I4715" s="81">
        <f t="shared" si="220"/>
        <v>1262.1136735500002</v>
      </c>
      <c r="J4715" s="81">
        <v>16816.971000000001</v>
      </c>
      <c r="K4715" s="80">
        <v>0</v>
      </c>
      <c r="L4715" s="80"/>
      <c r="M4715" s="81">
        <f t="shared" si="221"/>
        <v>16816.971000000001</v>
      </c>
      <c r="N4715" s="80"/>
      <c r="O4715" s="80"/>
    </row>
    <row r="4716" spans="1:15" x14ac:dyDescent="0.2">
      <c r="A4716" s="82">
        <v>43296</v>
      </c>
      <c r="B4716" s="83">
        <v>17</v>
      </c>
      <c r="C4716" s="84">
        <v>14478.686</v>
      </c>
      <c r="D4716" s="80"/>
      <c r="E4716" s="79"/>
      <c r="F4716" s="79"/>
      <c r="G4716" s="80"/>
      <c r="H4716" s="81">
        <f t="shared" si="219"/>
        <v>78.340873499999987</v>
      </c>
      <c r="I4716" s="81">
        <f t="shared" si="220"/>
        <v>1306.5516791499999</v>
      </c>
      <c r="J4716" s="81">
        <v>17409.082999999999</v>
      </c>
      <c r="K4716" s="80">
        <v>0</v>
      </c>
      <c r="L4716" s="80"/>
      <c r="M4716" s="81">
        <f t="shared" si="221"/>
        <v>17409.082999999999</v>
      </c>
      <c r="N4716" s="80"/>
      <c r="O4716" s="80"/>
    </row>
    <row r="4717" spans="1:15" x14ac:dyDescent="0.2">
      <c r="A4717" s="82">
        <v>43296</v>
      </c>
      <c r="B4717" s="83">
        <v>18</v>
      </c>
      <c r="C4717" s="84">
        <v>14616.705</v>
      </c>
      <c r="D4717" s="80"/>
      <c r="E4717" s="79"/>
      <c r="F4717" s="79"/>
      <c r="G4717" s="80"/>
      <c r="H4717" s="81">
        <f t="shared" si="219"/>
        <v>80.017992000000007</v>
      </c>
      <c r="I4717" s="81">
        <f t="shared" si="220"/>
        <v>1334.5222888000003</v>
      </c>
      <c r="J4717" s="81">
        <v>17781.776000000002</v>
      </c>
      <c r="K4717" s="80">
        <v>0</v>
      </c>
      <c r="L4717" s="80"/>
      <c r="M4717" s="81">
        <f t="shared" si="221"/>
        <v>17781.776000000002</v>
      </c>
      <c r="N4717" s="80"/>
      <c r="O4717" s="80"/>
    </row>
    <row r="4718" spans="1:15" x14ac:dyDescent="0.2">
      <c r="A4718" s="82">
        <v>43296</v>
      </c>
      <c r="B4718" s="83">
        <v>19</v>
      </c>
      <c r="C4718" s="84">
        <v>14318.785</v>
      </c>
      <c r="D4718" s="80"/>
      <c r="E4718" s="79"/>
      <c r="F4718" s="79"/>
      <c r="G4718" s="80"/>
      <c r="H4718" s="81">
        <f t="shared" si="219"/>
        <v>80.618971500000001</v>
      </c>
      <c r="I4718" s="81">
        <f t="shared" si="220"/>
        <v>1344.5452913500003</v>
      </c>
      <c r="J4718" s="81">
        <v>17915.327000000001</v>
      </c>
      <c r="K4718" s="80">
        <v>0</v>
      </c>
      <c r="L4718" s="80"/>
      <c r="M4718" s="81">
        <f t="shared" si="221"/>
        <v>17915.327000000001</v>
      </c>
      <c r="N4718" s="80"/>
      <c r="O4718" s="80"/>
    </row>
    <row r="4719" spans="1:15" x14ac:dyDescent="0.2">
      <c r="A4719" s="82">
        <v>43296</v>
      </c>
      <c r="B4719" s="83">
        <v>20</v>
      </c>
      <c r="C4719" s="84">
        <v>13423.451999999999</v>
      </c>
      <c r="D4719" s="80"/>
      <c r="E4719" s="79"/>
      <c r="F4719" s="79"/>
      <c r="G4719" s="80"/>
      <c r="H4719" s="81">
        <f t="shared" si="219"/>
        <v>78.902896499999983</v>
      </c>
      <c r="I4719" s="81">
        <f t="shared" si="220"/>
        <v>1315.92497385</v>
      </c>
      <c r="J4719" s="81">
        <v>17533.976999999999</v>
      </c>
      <c r="K4719" s="80">
        <v>0</v>
      </c>
      <c r="L4719" s="80"/>
      <c r="M4719" s="81">
        <f t="shared" si="221"/>
        <v>17533.976999999999</v>
      </c>
      <c r="N4719" s="80"/>
      <c r="O4719" s="80"/>
    </row>
    <row r="4720" spans="1:15" x14ac:dyDescent="0.2">
      <c r="A4720" s="82">
        <v>43296</v>
      </c>
      <c r="B4720" s="83">
        <v>21</v>
      </c>
      <c r="C4720" s="84">
        <v>13067.198</v>
      </c>
      <c r="D4720" s="80"/>
      <c r="E4720" s="79"/>
      <c r="F4720" s="79"/>
      <c r="G4720" s="80"/>
      <c r="H4720" s="81">
        <f t="shared" si="219"/>
        <v>74.9129535</v>
      </c>
      <c r="I4720" s="81">
        <f t="shared" si="220"/>
        <v>1249.3815911500001</v>
      </c>
      <c r="J4720" s="81">
        <v>16647.323</v>
      </c>
      <c r="K4720" s="80">
        <v>0</v>
      </c>
      <c r="L4720" s="80"/>
      <c r="M4720" s="81">
        <f t="shared" si="221"/>
        <v>16647.323</v>
      </c>
      <c r="N4720" s="80"/>
      <c r="O4720" s="80"/>
    </row>
    <row r="4721" spans="1:15" x14ac:dyDescent="0.2">
      <c r="A4721" s="82">
        <v>43296</v>
      </c>
      <c r="B4721" s="83">
        <v>22</v>
      </c>
      <c r="C4721" s="84">
        <v>12527.978999999999</v>
      </c>
      <c r="D4721" s="80"/>
      <c r="E4721" s="79"/>
      <c r="F4721" s="79"/>
      <c r="G4721" s="80"/>
      <c r="H4721" s="81">
        <f t="shared" si="219"/>
        <v>72.759163499999985</v>
      </c>
      <c r="I4721" s="81">
        <f t="shared" si="220"/>
        <v>1213.4611601500001</v>
      </c>
      <c r="J4721" s="81">
        <v>16168.703</v>
      </c>
      <c r="K4721" s="80">
        <v>0</v>
      </c>
      <c r="L4721" s="80"/>
      <c r="M4721" s="81">
        <f t="shared" si="221"/>
        <v>16168.703</v>
      </c>
      <c r="N4721" s="80"/>
      <c r="O4721" s="80"/>
    </row>
    <row r="4722" spans="1:15" x14ac:dyDescent="0.2">
      <c r="A4722" s="82">
        <v>43296</v>
      </c>
      <c r="B4722" s="83">
        <v>23</v>
      </c>
      <c r="C4722" s="84">
        <v>11322.09</v>
      </c>
      <c r="D4722" s="80"/>
      <c r="E4722" s="79"/>
      <c r="F4722" s="79"/>
      <c r="G4722" s="80"/>
      <c r="H4722" s="81">
        <f t="shared" si="219"/>
        <v>69.369385499999993</v>
      </c>
      <c r="I4722" s="81">
        <f t="shared" si="220"/>
        <v>1156.9271959500002</v>
      </c>
      <c r="J4722" s="81">
        <v>15415.419</v>
      </c>
      <c r="K4722" s="80">
        <v>0</v>
      </c>
      <c r="L4722" s="80"/>
      <c r="M4722" s="81">
        <f t="shared" si="221"/>
        <v>15415.419</v>
      </c>
      <c r="N4722" s="80"/>
      <c r="O4722" s="80"/>
    </row>
    <row r="4723" spans="1:15" x14ac:dyDescent="0.2">
      <c r="A4723" s="82">
        <v>43296</v>
      </c>
      <c r="B4723" s="83">
        <v>24</v>
      </c>
      <c r="C4723" s="84">
        <v>10117.162</v>
      </c>
      <c r="D4723" s="80"/>
      <c r="E4723" s="79"/>
      <c r="F4723" s="79"/>
      <c r="G4723" s="80"/>
      <c r="H4723" s="81">
        <f t="shared" si="219"/>
        <v>63.464674499999994</v>
      </c>
      <c r="I4723" s="81">
        <f t="shared" si="220"/>
        <v>1058.4497380500002</v>
      </c>
      <c r="J4723" s="81">
        <v>14103.261</v>
      </c>
      <c r="K4723" s="80">
        <v>0</v>
      </c>
      <c r="L4723" s="80"/>
      <c r="M4723" s="81">
        <f t="shared" si="221"/>
        <v>14103.261</v>
      </c>
      <c r="N4723" s="80"/>
      <c r="O4723" s="80"/>
    </row>
    <row r="4724" spans="1:15" x14ac:dyDescent="0.2">
      <c r="A4724" s="82">
        <v>43297</v>
      </c>
      <c r="B4724" s="83">
        <v>1</v>
      </c>
      <c r="C4724" s="84">
        <v>9215.6740000000009</v>
      </c>
      <c r="D4724" s="80"/>
      <c r="E4724" s="79"/>
      <c r="F4724" s="79"/>
      <c r="G4724" s="80"/>
      <c r="H4724" s="81">
        <f t="shared" si="219"/>
        <v>57.469778999999996</v>
      </c>
      <c r="I4724" s="81">
        <f t="shared" si="220"/>
        <v>958.4682031000001</v>
      </c>
      <c r="J4724" s="81">
        <v>12771.062</v>
      </c>
      <c r="K4724" s="80">
        <v>0</v>
      </c>
      <c r="L4724" s="80"/>
      <c r="M4724" s="81">
        <f t="shared" si="221"/>
        <v>12771.062</v>
      </c>
      <c r="N4724" s="80"/>
      <c r="O4724" s="80"/>
    </row>
    <row r="4725" spans="1:15" x14ac:dyDescent="0.2">
      <c r="A4725" s="82">
        <v>43297</v>
      </c>
      <c r="B4725" s="83">
        <v>2</v>
      </c>
      <c r="C4725" s="84">
        <v>8546.8109999999997</v>
      </c>
      <c r="D4725" s="80"/>
      <c r="E4725" s="79"/>
      <c r="F4725" s="79"/>
      <c r="G4725" s="80"/>
      <c r="H4725" s="81">
        <f t="shared" si="219"/>
        <v>52.652317499999995</v>
      </c>
      <c r="I4725" s="81">
        <f t="shared" si="220"/>
        <v>878.12365075000002</v>
      </c>
      <c r="J4725" s="81">
        <v>11700.514999999999</v>
      </c>
      <c r="K4725" s="80">
        <v>0</v>
      </c>
      <c r="L4725" s="80"/>
      <c r="M4725" s="81">
        <f t="shared" si="221"/>
        <v>11700.514999999999</v>
      </c>
      <c r="N4725" s="80"/>
      <c r="O4725" s="80"/>
    </row>
    <row r="4726" spans="1:15" x14ac:dyDescent="0.2">
      <c r="A4726" s="82">
        <v>43297</v>
      </c>
      <c r="B4726" s="83">
        <v>3</v>
      </c>
      <c r="C4726" s="84">
        <v>8114.2330000000002</v>
      </c>
      <c r="D4726" s="80"/>
      <c r="E4726" s="79"/>
      <c r="F4726" s="79"/>
      <c r="G4726" s="80"/>
      <c r="H4726" s="81">
        <f t="shared" si="219"/>
        <v>49.383269999999996</v>
      </c>
      <c r="I4726" s="81">
        <f t="shared" si="220"/>
        <v>823.60320300000001</v>
      </c>
      <c r="J4726" s="81">
        <v>10974.06</v>
      </c>
      <c r="K4726" s="80">
        <v>0</v>
      </c>
      <c r="L4726" s="80"/>
      <c r="M4726" s="81">
        <f t="shared" si="221"/>
        <v>10974.06</v>
      </c>
      <c r="N4726" s="80"/>
      <c r="O4726" s="80"/>
    </row>
    <row r="4727" spans="1:15" x14ac:dyDescent="0.2">
      <c r="A4727" s="82">
        <v>43297</v>
      </c>
      <c r="B4727" s="83">
        <v>4</v>
      </c>
      <c r="C4727" s="84">
        <v>7818.5469999999996</v>
      </c>
      <c r="D4727" s="80"/>
      <c r="E4727" s="79"/>
      <c r="F4727" s="79"/>
      <c r="G4727" s="80"/>
      <c r="H4727" s="81">
        <f t="shared" si="219"/>
        <v>47.256673499999998</v>
      </c>
      <c r="I4727" s="81">
        <f t="shared" si="220"/>
        <v>788.13629915000013</v>
      </c>
      <c r="J4727" s="81">
        <v>10501.483</v>
      </c>
      <c r="K4727" s="80">
        <v>0</v>
      </c>
      <c r="L4727" s="80"/>
      <c r="M4727" s="81">
        <f t="shared" si="221"/>
        <v>10501.483</v>
      </c>
      <c r="N4727" s="80"/>
      <c r="O4727" s="80"/>
    </row>
    <row r="4728" spans="1:15" x14ac:dyDescent="0.2">
      <c r="A4728" s="82">
        <v>43297</v>
      </c>
      <c r="B4728" s="83">
        <v>5</v>
      </c>
      <c r="C4728" s="84">
        <v>7867.8239999999996</v>
      </c>
      <c r="D4728" s="80"/>
      <c r="E4728" s="79"/>
      <c r="F4728" s="79"/>
      <c r="G4728" s="80"/>
      <c r="H4728" s="81">
        <f t="shared" si="219"/>
        <v>46.153782</v>
      </c>
      <c r="I4728" s="81">
        <f t="shared" si="220"/>
        <v>769.74251980000008</v>
      </c>
      <c r="J4728" s="81">
        <v>10256.396000000001</v>
      </c>
      <c r="K4728" s="80">
        <v>0</v>
      </c>
      <c r="L4728" s="80"/>
      <c r="M4728" s="81">
        <f t="shared" si="221"/>
        <v>10256.396000000001</v>
      </c>
      <c r="N4728" s="80"/>
      <c r="O4728" s="80"/>
    </row>
    <row r="4729" spans="1:15" x14ac:dyDescent="0.2">
      <c r="A4729" s="82">
        <v>43297</v>
      </c>
      <c r="B4729" s="83">
        <v>6</v>
      </c>
      <c r="C4729" s="84">
        <v>8243.2775000000001</v>
      </c>
      <c r="D4729" s="80"/>
      <c r="E4729" s="79"/>
      <c r="F4729" s="79"/>
      <c r="G4729" s="80"/>
      <c r="H4729" s="81">
        <f t="shared" si="219"/>
        <v>46.847857499999996</v>
      </c>
      <c r="I4729" s="81">
        <f t="shared" si="220"/>
        <v>781.31815675000007</v>
      </c>
      <c r="J4729" s="81">
        <v>10410.635</v>
      </c>
      <c r="K4729" s="80">
        <v>0</v>
      </c>
      <c r="L4729" s="80"/>
      <c r="M4729" s="81">
        <f t="shared" si="221"/>
        <v>10410.635</v>
      </c>
      <c r="N4729" s="80"/>
      <c r="O4729" s="80"/>
    </row>
    <row r="4730" spans="1:15" x14ac:dyDescent="0.2">
      <c r="A4730" s="82">
        <v>43297</v>
      </c>
      <c r="B4730" s="83">
        <v>7</v>
      </c>
      <c r="C4730" s="84">
        <v>8610.9369999999999</v>
      </c>
      <c r="D4730" s="80"/>
      <c r="E4730" s="79"/>
      <c r="F4730" s="79"/>
      <c r="G4730" s="80"/>
      <c r="H4730" s="81">
        <f t="shared" si="219"/>
        <v>49.440208499999997</v>
      </c>
      <c r="I4730" s="81">
        <f t="shared" si="220"/>
        <v>824.55281065000008</v>
      </c>
      <c r="J4730" s="81">
        <v>10986.713</v>
      </c>
      <c r="K4730" s="80">
        <v>0</v>
      </c>
      <c r="L4730" s="80"/>
      <c r="M4730" s="81">
        <f t="shared" si="221"/>
        <v>10986.713</v>
      </c>
      <c r="N4730" s="80"/>
      <c r="O4730" s="80"/>
    </row>
    <row r="4731" spans="1:15" x14ac:dyDescent="0.2">
      <c r="A4731" s="82">
        <v>43297</v>
      </c>
      <c r="B4731" s="83">
        <v>8</v>
      </c>
      <c r="C4731" s="84">
        <v>9243.77</v>
      </c>
      <c r="D4731" s="80"/>
      <c r="E4731" s="79"/>
      <c r="F4731" s="79"/>
      <c r="G4731" s="80"/>
      <c r="H4731" s="81">
        <f t="shared" si="219"/>
        <v>51.90318899999999</v>
      </c>
      <c r="I4731" s="81">
        <f t="shared" si="220"/>
        <v>865.62985209999999</v>
      </c>
      <c r="J4731" s="81">
        <v>11534.041999999999</v>
      </c>
      <c r="K4731" s="80">
        <v>0</v>
      </c>
      <c r="L4731" s="80"/>
      <c r="M4731" s="81">
        <f t="shared" si="221"/>
        <v>11534.041999999999</v>
      </c>
      <c r="N4731" s="80"/>
      <c r="O4731" s="80"/>
    </row>
    <row r="4732" spans="1:15" x14ac:dyDescent="0.2">
      <c r="A4732" s="82">
        <v>43297</v>
      </c>
      <c r="B4732" s="83">
        <v>9</v>
      </c>
      <c r="C4732" s="84">
        <v>10017.306</v>
      </c>
      <c r="D4732" s="80"/>
      <c r="E4732" s="79"/>
      <c r="F4732" s="79"/>
      <c r="G4732" s="80"/>
      <c r="H4732" s="81">
        <f t="shared" si="219"/>
        <v>55.369062</v>
      </c>
      <c r="I4732" s="81">
        <f t="shared" si="220"/>
        <v>923.43291180000017</v>
      </c>
      <c r="J4732" s="81">
        <v>12304.236000000001</v>
      </c>
      <c r="K4732" s="80">
        <v>0</v>
      </c>
      <c r="L4732" s="80"/>
      <c r="M4732" s="81">
        <f t="shared" si="221"/>
        <v>12304.236000000001</v>
      </c>
      <c r="N4732" s="80"/>
      <c r="O4732" s="80"/>
    </row>
    <row r="4733" spans="1:15" x14ac:dyDescent="0.2">
      <c r="A4733" s="82">
        <v>43297</v>
      </c>
      <c r="B4733" s="83">
        <v>10</v>
      </c>
      <c r="C4733" s="84">
        <v>10754.314</v>
      </c>
      <c r="D4733" s="80"/>
      <c r="E4733" s="79"/>
      <c r="F4733" s="79"/>
      <c r="G4733" s="80"/>
      <c r="H4733" s="81">
        <f t="shared" si="219"/>
        <v>59.188922999999988</v>
      </c>
      <c r="I4733" s="81">
        <f t="shared" si="220"/>
        <v>987.13970470000004</v>
      </c>
      <c r="J4733" s="81">
        <v>13153.093999999999</v>
      </c>
      <c r="K4733" s="80">
        <v>0</v>
      </c>
      <c r="L4733" s="80"/>
      <c r="M4733" s="81">
        <f t="shared" si="221"/>
        <v>13153.093999999999</v>
      </c>
      <c r="N4733" s="80"/>
      <c r="O4733" s="80"/>
    </row>
    <row r="4734" spans="1:15" x14ac:dyDescent="0.2">
      <c r="A4734" s="82">
        <v>43297</v>
      </c>
      <c r="B4734" s="83">
        <v>11</v>
      </c>
      <c r="C4734" s="84">
        <v>11609.796</v>
      </c>
      <c r="D4734" s="80"/>
      <c r="E4734" s="79"/>
      <c r="F4734" s="79"/>
      <c r="G4734" s="80"/>
      <c r="H4734" s="81">
        <f t="shared" si="219"/>
        <v>63.009112499999993</v>
      </c>
      <c r="I4734" s="81">
        <f t="shared" si="220"/>
        <v>1050.85197625</v>
      </c>
      <c r="J4734" s="81">
        <v>14002.025</v>
      </c>
      <c r="K4734" s="80">
        <v>0</v>
      </c>
      <c r="L4734" s="80"/>
      <c r="M4734" s="81">
        <f t="shared" si="221"/>
        <v>14002.025</v>
      </c>
      <c r="N4734" s="80"/>
      <c r="O4734" s="80"/>
    </row>
    <row r="4735" spans="1:15" x14ac:dyDescent="0.2">
      <c r="A4735" s="82">
        <v>43297</v>
      </c>
      <c r="B4735" s="83">
        <v>12</v>
      </c>
      <c r="C4735" s="84">
        <v>12484.057000000001</v>
      </c>
      <c r="D4735" s="80"/>
      <c r="E4735" s="79"/>
      <c r="F4735" s="79"/>
      <c r="G4735" s="80"/>
      <c r="H4735" s="81">
        <f t="shared" si="219"/>
        <v>67.633991999999992</v>
      </c>
      <c r="I4735" s="81">
        <f t="shared" si="220"/>
        <v>1127.9846888000002</v>
      </c>
      <c r="J4735" s="81">
        <v>15029.776</v>
      </c>
      <c r="K4735" s="80">
        <v>0</v>
      </c>
      <c r="L4735" s="80"/>
      <c r="M4735" s="81">
        <f t="shared" si="221"/>
        <v>15029.776</v>
      </c>
      <c r="N4735" s="80"/>
      <c r="O4735" s="80"/>
    </row>
    <row r="4736" spans="1:15" x14ac:dyDescent="0.2">
      <c r="A4736" s="82">
        <v>43297</v>
      </c>
      <c r="B4736" s="83">
        <v>13</v>
      </c>
      <c r="C4736" s="84">
        <v>13345.076999999999</v>
      </c>
      <c r="D4736" s="80"/>
      <c r="E4736" s="79"/>
      <c r="F4736" s="79"/>
      <c r="G4736" s="80"/>
      <c r="H4736" s="81">
        <f t="shared" si="219"/>
        <v>72.057343500000002</v>
      </c>
      <c r="I4736" s="81">
        <f t="shared" si="220"/>
        <v>1201.7563621500001</v>
      </c>
      <c r="J4736" s="81">
        <v>16012.743</v>
      </c>
      <c r="K4736" s="80">
        <v>0</v>
      </c>
      <c r="L4736" s="80"/>
      <c r="M4736" s="81">
        <f t="shared" si="221"/>
        <v>16012.743</v>
      </c>
      <c r="N4736" s="80"/>
      <c r="O4736" s="80"/>
    </row>
    <row r="4737" spans="1:15" x14ac:dyDescent="0.2">
      <c r="A4737" s="82">
        <v>43297</v>
      </c>
      <c r="B4737" s="83">
        <v>14</v>
      </c>
      <c r="C4737" s="84">
        <v>14169.044</v>
      </c>
      <c r="D4737" s="80"/>
      <c r="E4737" s="79"/>
      <c r="F4737" s="79"/>
      <c r="G4737" s="80"/>
      <c r="H4737" s="81">
        <f t="shared" si="219"/>
        <v>75.977221499999999</v>
      </c>
      <c r="I4737" s="81">
        <f t="shared" si="220"/>
        <v>1267.1312163500002</v>
      </c>
      <c r="J4737" s="81">
        <v>16883.827000000001</v>
      </c>
      <c r="K4737" s="80">
        <v>0</v>
      </c>
      <c r="L4737" s="80"/>
      <c r="M4737" s="81">
        <f t="shared" si="221"/>
        <v>16883.827000000001</v>
      </c>
      <c r="N4737" s="80"/>
      <c r="O4737" s="80"/>
    </row>
    <row r="4738" spans="1:15" x14ac:dyDescent="0.2">
      <c r="A4738" s="82">
        <v>43297</v>
      </c>
      <c r="B4738" s="83">
        <v>15</v>
      </c>
      <c r="C4738" s="84">
        <v>15014.184999999999</v>
      </c>
      <c r="D4738" s="80"/>
      <c r="E4738" s="79"/>
      <c r="F4738" s="79"/>
      <c r="G4738" s="80"/>
      <c r="H4738" s="81">
        <f t="shared" si="219"/>
        <v>80.427824999999984</v>
      </c>
      <c r="I4738" s="81">
        <f t="shared" si="220"/>
        <v>1341.3573925000001</v>
      </c>
      <c r="J4738" s="81">
        <v>17872.849999999999</v>
      </c>
      <c r="K4738" s="80">
        <v>0</v>
      </c>
      <c r="L4738" s="80"/>
      <c r="M4738" s="81">
        <f t="shared" si="221"/>
        <v>17872.849999999999</v>
      </c>
      <c r="N4738" s="80"/>
      <c r="O4738" s="80"/>
    </row>
    <row r="4739" spans="1:15" x14ac:dyDescent="0.2">
      <c r="A4739" s="82">
        <v>43297</v>
      </c>
      <c r="B4739" s="83">
        <v>16</v>
      </c>
      <c r="C4739" s="84">
        <v>15690.468999999999</v>
      </c>
      <c r="D4739" s="80"/>
      <c r="E4739" s="79"/>
      <c r="F4739" s="79"/>
      <c r="G4739" s="80"/>
      <c r="H4739" s="81">
        <f t="shared" si="219"/>
        <v>83.995501500000003</v>
      </c>
      <c r="I4739" s="81">
        <f t="shared" si="220"/>
        <v>1400.8583083500002</v>
      </c>
      <c r="J4739" s="81">
        <v>18665.667000000001</v>
      </c>
      <c r="K4739" s="80">
        <v>0</v>
      </c>
      <c r="L4739" s="80"/>
      <c r="M4739" s="81">
        <f t="shared" si="221"/>
        <v>18665.667000000001</v>
      </c>
      <c r="N4739" s="80"/>
      <c r="O4739" s="80"/>
    </row>
    <row r="4740" spans="1:15" x14ac:dyDescent="0.2">
      <c r="A4740" s="82">
        <v>43297</v>
      </c>
      <c r="B4740" s="83">
        <v>17</v>
      </c>
      <c r="C4740" s="84">
        <v>16030.681</v>
      </c>
      <c r="D4740" s="80"/>
      <c r="E4740" s="79"/>
      <c r="F4740" s="79"/>
      <c r="G4740" s="80"/>
      <c r="H4740" s="81">
        <f t="shared" si="219"/>
        <v>86.986215000000001</v>
      </c>
      <c r="I4740" s="81">
        <f t="shared" si="220"/>
        <v>1450.7367635000001</v>
      </c>
      <c r="J4740" s="81">
        <v>19330.27</v>
      </c>
      <c r="K4740" s="80">
        <v>0</v>
      </c>
      <c r="L4740" s="80"/>
      <c r="M4740" s="81">
        <f t="shared" si="221"/>
        <v>19330.27</v>
      </c>
      <c r="N4740" s="80"/>
      <c r="O4740" s="80"/>
    </row>
    <row r="4741" spans="1:15" x14ac:dyDescent="0.2">
      <c r="A4741" s="82">
        <v>43297</v>
      </c>
      <c r="B4741" s="83">
        <v>18</v>
      </c>
      <c r="C4741" s="84">
        <v>16011.411</v>
      </c>
      <c r="D4741" s="80"/>
      <c r="E4741" s="79"/>
      <c r="F4741" s="79"/>
      <c r="G4741" s="80"/>
      <c r="H4741" s="81">
        <f t="shared" si="219"/>
        <v>88.612245000000001</v>
      </c>
      <c r="I4741" s="81">
        <f t="shared" si="220"/>
        <v>1477.8553305000003</v>
      </c>
      <c r="J4741" s="81">
        <v>19691.61</v>
      </c>
      <c r="K4741" s="80">
        <v>0</v>
      </c>
      <c r="L4741" s="80"/>
      <c r="M4741" s="81">
        <f t="shared" si="221"/>
        <v>19691.61</v>
      </c>
      <c r="N4741" s="80"/>
      <c r="O4741" s="80"/>
    </row>
    <row r="4742" spans="1:15" x14ac:dyDescent="0.2">
      <c r="A4742" s="82">
        <v>43297</v>
      </c>
      <c r="B4742" s="83">
        <v>19</v>
      </c>
      <c r="C4742" s="84">
        <v>15507.15</v>
      </c>
      <c r="D4742" s="80"/>
      <c r="E4742" s="79"/>
      <c r="F4742" s="79"/>
      <c r="G4742" s="80"/>
      <c r="H4742" s="81">
        <f t="shared" si="219"/>
        <v>88.256402999999992</v>
      </c>
      <c r="I4742" s="81">
        <f t="shared" si="220"/>
        <v>1471.9206767000001</v>
      </c>
      <c r="J4742" s="81">
        <v>19612.534</v>
      </c>
      <c r="K4742" s="80">
        <v>0</v>
      </c>
      <c r="L4742" s="80"/>
      <c r="M4742" s="81">
        <f t="shared" si="221"/>
        <v>19612.534</v>
      </c>
      <c r="N4742" s="80"/>
      <c r="O4742" s="80"/>
    </row>
    <row r="4743" spans="1:15" x14ac:dyDescent="0.2">
      <c r="A4743" s="82">
        <v>43297</v>
      </c>
      <c r="B4743" s="83">
        <v>20</v>
      </c>
      <c r="C4743" s="84">
        <v>14602.897999999999</v>
      </c>
      <c r="D4743" s="80"/>
      <c r="E4743" s="79"/>
      <c r="F4743" s="79"/>
      <c r="G4743" s="80"/>
      <c r="H4743" s="81">
        <f t="shared" si="219"/>
        <v>85.992857999999998</v>
      </c>
      <c r="I4743" s="81">
        <f t="shared" si="220"/>
        <v>1434.1697762000001</v>
      </c>
      <c r="J4743" s="81">
        <v>19109.524000000001</v>
      </c>
      <c r="K4743" s="80">
        <v>0</v>
      </c>
      <c r="L4743" s="80"/>
      <c r="M4743" s="81">
        <f t="shared" si="221"/>
        <v>19109.524000000001</v>
      </c>
      <c r="N4743" s="80"/>
      <c r="O4743" s="80"/>
    </row>
    <row r="4744" spans="1:15" x14ac:dyDescent="0.2">
      <c r="A4744" s="82">
        <v>43297</v>
      </c>
      <c r="B4744" s="83">
        <v>21</v>
      </c>
      <c r="C4744" s="84">
        <v>14068.484</v>
      </c>
      <c r="D4744" s="80"/>
      <c r="E4744" s="79"/>
      <c r="F4744" s="79"/>
      <c r="G4744" s="80"/>
      <c r="H4744" s="81">
        <f t="shared" si="219"/>
        <v>81.712408499999981</v>
      </c>
      <c r="I4744" s="81">
        <f t="shared" si="220"/>
        <v>1362.78139065</v>
      </c>
      <c r="J4744" s="81">
        <v>18158.312999999998</v>
      </c>
      <c r="K4744" s="80">
        <v>0</v>
      </c>
      <c r="L4744" s="80"/>
      <c r="M4744" s="81">
        <f t="shared" si="221"/>
        <v>18158.312999999998</v>
      </c>
      <c r="N4744" s="80"/>
      <c r="O4744" s="80"/>
    </row>
    <row r="4745" spans="1:15" x14ac:dyDescent="0.2">
      <c r="A4745" s="82">
        <v>43297</v>
      </c>
      <c r="B4745" s="83">
        <v>22</v>
      </c>
      <c r="C4745" s="84">
        <v>13258.375</v>
      </c>
      <c r="D4745" s="80"/>
      <c r="E4745" s="79"/>
      <c r="F4745" s="79"/>
      <c r="G4745" s="80"/>
      <c r="H4745" s="81">
        <f t="shared" si="219"/>
        <v>78.677423999999988</v>
      </c>
      <c r="I4745" s="81">
        <f t="shared" si="220"/>
        <v>1312.1645936</v>
      </c>
      <c r="J4745" s="81">
        <v>17483.871999999999</v>
      </c>
      <c r="K4745" s="80">
        <v>0</v>
      </c>
      <c r="L4745" s="80"/>
      <c r="M4745" s="81">
        <f t="shared" si="221"/>
        <v>17483.871999999999</v>
      </c>
      <c r="N4745" s="80"/>
      <c r="O4745" s="80"/>
    </row>
    <row r="4746" spans="1:15" x14ac:dyDescent="0.2">
      <c r="A4746" s="82">
        <v>43297</v>
      </c>
      <c r="B4746" s="83">
        <v>23</v>
      </c>
      <c r="C4746" s="84">
        <v>11991.516</v>
      </c>
      <c r="D4746" s="80"/>
      <c r="E4746" s="79"/>
      <c r="F4746" s="79"/>
      <c r="G4746" s="80"/>
      <c r="H4746" s="81">
        <f t="shared" si="219"/>
        <v>74.139866999999995</v>
      </c>
      <c r="I4746" s="81">
        <f t="shared" si="220"/>
        <v>1236.4882263000002</v>
      </c>
      <c r="J4746" s="81">
        <v>16475.526000000002</v>
      </c>
      <c r="K4746" s="80">
        <v>0</v>
      </c>
      <c r="L4746" s="80"/>
      <c r="M4746" s="81">
        <f t="shared" si="221"/>
        <v>16475.526000000002</v>
      </c>
      <c r="N4746" s="80"/>
      <c r="O4746" s="80"/>
    </row>
    <row r="4747" spans="1:15" x14ac:dyDescent="0.2">
      <c r="A4747" s="82">
        <v>43297</v>
      </c>
      <c r="B4747" s="83">
        <v>24</v>
      </c>
      <c r="C4747" s="84">
        <v>10683.125</v>
      </c>
      <c r="D4747" s="80"/>
      <c r="E4747" s="79"/>
      <c r="F4747" s="79"/>
      <c r="G4747" s="80"/>
      <c r="H4747" s="81">
        <f t="shared" si="219"/>
        <v>67.244368499999993</v>
      </c>
      <c r="I4747" s="81">
        <f t="shared" si="220"/>
        <v>1121.48663465</v>
      </c>
      <c r="J4747" s="81">
        <v>14943.192999999999</v>
      </c>
      <c r="K4747" s="80">
        <v>0</v>
      </c>
      <c r="L4747" s="80"/>
      <c r="M4747" s="81">
        <f t="shared" si="221"/>
        <v>14943.192999999999</v>
      </c>
      <c r="N4747" s="80"/>
      <c r="O4747" s="80"/>
    </row>
    <row r="4748" spans="1:15" x14ac:dyDescent="0.2">
      <c r="A4748" s="82">
        <v>43298</v>
      </c>
      <c r="B4748" s="83">
        <v>1</v>
      </c>
      <c r="C4748" s="84">
        <v>9620.3469999999998</v>
      </c>
      <c r="D4748" s="80"/>
      <c r="E4748" s="79"/>
      <c r="F4748" s="79"/>
      <c r="G4748" s="80"/>
      <c r="H4748" s="81">
        <f t="shared" si="219"/>
        <v>60.482722499999994</v>
      </c>
      <c r="I4748" s="81">
        <f t="shared" si="220"/>
        <v>1008.7174052500001</v>
      </c>
      <c r="J4748" s="81">
        <v>13440.605</v>
      </c>
      <c r="K4748" s="80">
        <v>0</v>
      </c>
      <c r="L4748" s="80"/>
      <c r="M4748" s="81">
        <f t="shared" si="221"/>
        <v>13440.605</v>
      </c>
      <c r="N4748" s="80"/>
      <c r="O4748" s="80"/>
    </row>
    <row r="4749" spans="1:15" x14ac:dyDescent="0.2">
      <c r="A4749" s="82">
        <v>43298</v>
      </c>
      <c r="B4749" s="83">
        <v>2</v>
      </c>
      <c r="C4749" s="84">
        <v>8870.8019999999997</v>
      </c>
      <c r="D4749" s="80"/>
      <c r="E4749" s="79"/>
      <c r="F4749" s="79"/>
      <c r="G4749" s="80"/>
      <c r="H4749" s="81">
        <f t="shared" si="219"/>
        <v>55.253371499999993</v>
      </c>
      <c r="I4749" s="81">
        <f t="shared" si="220"/>
        <v>921.50345135000009</v>
      </c>
      <c r="J4749" s="81">
        <v>12278.527</v>
      </c>
      <c r="K4749" s="80">
        <v>0</v>
      </c>
      <c r="L4749" s="80"/>
      <c r="M4749" s="81">
        <f t="shared" si="221"/>
        <v>12278.527</v>
      </c>
      <c r="N4749" s="80"/>
      <c r="O4749" s="80"/>
    </row>
    <row r="4750" spans="1:15" x14ac:dyDescent="0.2">
      <c r="A4750" s="82">
        <v>43298</v>
      </c>
      <c r="B4750" s="83">
        <v>3</v>
      </c>
      <c r="C4750" s="84">
        <v>8383.5239999999994</v>
      </c>
      <c r="D4750" s="80"/>
      <c r="E4750" s="79"/>
      <c r="F4750" s="79"/>
      <c r="G4750" s="80"/>
      <c r="H4750" s="81">
        <f t="shared" si="219"/>
        <v>51.596455499999998</v>
      </c>
      <c r="I4750" s="81">
        <f t="shared" si="220"/>
        <v>860.5142189500001</v>
      </c>
      <c r="J4750" s="81">
        <v>11465.879000000001</v>
      </c>
      <c r="K4750" s="80">
        <v>0</v>
      </c>
      <c r="L4750" s="80"/>
      <c r="M4750" s="81">
        <f t="shared" si="221"/>
        <v>11465.879000000001</v>
      </c>
      <c r="N4750" s="80"/>
      <c r="O4750" s="80"/>
    </row>
    <row r="4751" spans="1:15" x14ac:dyDescent="0.2">
      <c r="A4751" s="82">
        <v>43298</v>
      </c>
      <c r="B4751" s="83">
        <v>4</v>
      </c>
      <c r="C4751" s="84">
        <v>8113.2330000000002</v>
      </c>
      <c r="D4751" s="80"/>
      <c r="E4751" s="79"/>
      <c r="F4751" s="79"/>
      <c r="G4751" s="80"/>
      <c r="H4751" s="81">
        <f t="shared" si="219"/>
        <v>49.3108875</v>
      </c>
      <c r="I4751" s="81">
        <f t="shared" si="220"/>
        <v>822.39602375000004</v>
      </c>
      <c r="J4751" s="81">
        <v>10957.975</v>
      </c>
      <c r="K4751" s="80">
        <v>0</v>
      </c>
      <c r="L4751" s="80"/>
      <c r="M4751" s="81">
        <f t="shared" si="221"/>
        <v>10957.975</v>
      </c>
      <c r="N4751" s="80"/>
      <c r="O4751" s="80"/>
    </row>
    <row r="4752" spans="1:15" x14ac:dyDescent="0.2">
      <c r="A4752" s="82">
        <v>43298</v>
      </c>
      <c r="B4752" s="83">
        <v>5</v>
      </c>
      <c r="C4752" s="84">
        <v>8115.9575000000004</v>
      </c>
      <c r="D4752" s="80"/>
      <c r="E4752" s="79"/>
      <c r="F4752" s="79"/>
      <c r="G4752" s="80"/>
      <c r="H4752" s="81">
        <f t="shared" si="219"/>
        <v>47.926701000000001</v>
      </c>
      <c r="I4752" s="81">
        <f t="shared" si="220"/>
        <v>799.31086890000006</v>
      </c>
      <c r="J4752" s="81">
        <v>10650.378000000001</v>
      </c>
      <c r="K4752" s="80">
        <v>0</v>
      </c>
      <c r="L4752" s="80"/>
      <c r="M4752" s="81">
        <f t="shared" si="221"/>
        <v>10650.378000000001</v>
      </c>
      <c r="N4752" s="80"/>
      <c r="O4752" s="80"/>
    </row>
    <row r="4753" spans="1:15" x14ac:dyDescent="0.2">
      <c r="A4753" s="82">
        <v>43298</v>
      </c>
      <c r="B4753" s="83">
        <v>6</v>
      </c>
      <c r="C4753" s="84">
        <v>8422.9529999999995</v>
      </c>
      <c r="D4753" s="80"/>
      <c r="E4753" s="79"/>
      <c r="F4753" s="79"/>
      <c r="G4753" s="80"/>
      <c r="H4753" s="81">
        <f t="shared" si="219"/>
        <v>48.117640499999993</v>
      </c>
      <c r="I4753" s="81">
        <f t="shared" si="220"/>
        <v>802.49531545000002</v>
      </c>
      <c r="J4753" s="81">
        <v>10692.808999999999</v>
      </c>
      <c r="K4753" s="80">
        <v>0</v>
      </c>
      <c r="L4753" s="80"/>
      <c r="M4753" s="81">
        <f t="shared" si="221"/>
        <v>10692.808999999999</v>
      </c>
      <c r="N4753" s="80"/>
      <c r="O4753" s="80"/>
    </row>
    <row r="4754" spans="1:15" x14ac:dyDescent="0.2">
      <c r="A4754" s="82">
        <v>43298</v>
      </c>
      <c r="B4754" s="83">
        <v>7</v>
      </c>
      <c r="C4754" s="84">
        <v>8783.0159999999996</v>
      </c>
      <c r="D4754" s="80"/>
      <c r="E4754" s="79"/>
      <c r="F4754" s="79"/>
      <c r="G4754" s="80"/>
      <c r="H4754" s="81">
        <f t="shared" si="219"/>
        <v>50.387436000000001</v>
      </c>
      <c r="I4754" s="81">
        <f t="shared" si="220"/>
        <v>840.35046040000009</v>
      </c>
      <c r="J4754" s="81">
        <v>11197.208000000001</v>
      </c>
      <c r="K4754" s="80">
        <v>0</v>
      </c>
      <c r="L4754" s="80"/>
      <c r="M4754" s="81">
        <f t="shared" si="221"/>
        <v>11197.208000000001</v>
      </c>
      <c r="N4754" s="80"/>
      <c r="O4754" s="80"/>
    </row>
    <row r="4755" spans="1:15" x14ac:dyDescent="0.2">
      <c r="A4755" s="82">
        <v>43298</v>
      </c>
      <c r="B4755" s="83">
        <v>8</v>
      </c>
      <c r="C4755" s="84">
        <v>9355.9459999999999</v>
      </c>
      <c r="D4755" s="80"/>
      <c r="E4755" s="79"/>
      <c r="F4755" s="79"/>
      <c r="G4755" s="80"/>
      <c r="H4755" s="81">
        <f t="shared" si="219"/>
        <v>52.833303000000001</v>
      </c>
      <c r="I4755" s="81">
        <f t="shared" si="220"/>
        <v>881.14208670000005</v>
      </c>
      <c r="J4755" s="81">
        <v>11740.734</v>
      </c>
      <c r="K4755" s="80">
        <v>0</v>
      </c>
      <c r="L4755" s="80"/>
      <c r="M4755" s="81">
        <f t="shared" si="221"/>
        <v>11740.734</v>
      </c>
      <c r="N4755" s="80"/>
      <c r="O4755" s="80"/>
    </row>
    <row r="4756" spans="1:15" x14ac:dyDescent="0.2">
      <c r="A4756" s="82">
        <v>43298</v>
      </c>
      <c r="B4756" s="83">
        <v>9</v>
      </c>
      <c r="C4756" s="84">
        <v>9929.01</v>
      </c>
      <c r="D4756" s="80"/>
      <c r="E4756" s="79"/>
      <c r="F4756" s="79"/>
      <c r="G4756" s="80"/>
      <c r="H4756" s="81">
        <f t="shared" si="219"/>
        <v>56.132612999999999</v>
      </c>
      <c r="I4756" s="81">
        <f t="shared" si="220"/>
        <v>936.16724570000008</v>
      </c>
      <c r="J4756" s="81">
        <v>12473.914000000001</v>
      </c>
      <c r="K4756" s="80">
        <v>0</v>
      </c>
      <c r="L4756" s="80"/>
      <c r="M4756" s="81">
        <f t="shared" si="221"/>
        <v>12473.914000000001</v>
      </c>
      <c r="N4756" s="80"/>
      <c r="O4756" s="80"/>
    </row>
    <row r="4757" spans="1:15" x14ac:dyDescent="0.2">
      <c r="A4757" s="82">
        <v>43298</v>
      </c>
      <c r="B4757" s="83">
        <v>10</v>
      </c>
      <c r="C4757" s="84">
        <v>10517.214</v>
      </c>
      <c r="D4757" s="80"/>
      <c r="E4757" s="79"/>
      <c r="F4757" s="79"/>
      <c r="G4757" s="80"/>
      <c r="H4757" s="81">
        <f t="shared" si="219"/>
        <v>59.34799799999999</v>
      </c>
      <c r="I4757" s="81">
        <f t="shared" si="220"/>
        <v>989.79272220000007</v>
      </c>
      <c r="J4757" s="81">
        <v>13188.444</v>
      </c>
      <c r="K4757" s="80">
        <v>0</v>
      </c>
      <c r="L4757" s="80"/>
      <c r="M4757" s="81">
        <f t="shared" si="221"/>
        <v>13188.444</v>
      </c>
      <c r="N4757" s="80"/>
      <c r="O4757" s="80"/>
    </row>
    <row r="4758" spans="1:15" x14ac:dyDescent="0.2">
      <c r="A4758" s="82">
        <v>43298</v>
      </c>
      <c r="B4758" s="83">
        <v>11</v>
      </c>
      <c r="C4758" s="84">
        <v>11256.575000000001</v>
      </c>
      <c r="D4758" s="80"/>
      <c r="E4758" s="79"/>
      <c r="F4758" s="79"/>
      <c r="G4758" s="80"/>
      <c r="H4758" s="81">
        <f t="shared" ref="H4758:H4821" si="222">$J4758*0.0045</f>
        <v>62.436014999999998</v>
      </c>
      <c r="I4758" s="81">
        <f t="shared" ref="I4758:I4821" si="223">$J4758*0.07505</f>
        <v>1041.2939835000002</v>
      </c>
      <c r="J4758" s="81">
        <v>13874.67</v>
      </c>
      <c r="K4758" s="80">
        <v>0</v>
      </c>
      <c r="L4758" s="80"/>
      <c r="M4758" s="81">
        <f t="shared" ref="M4758:M4821" si="224">J4758-K4758</f>
        <v>13874.67</v>
      </c>
      <c r="N4758" s="80"/>
      <c r="O4758" s="80"/>
    </row>
    <row r="4759" spans="1:15" x14ac:dyDescent="0.2">
      <c r="A4759" s="82">
        <v>43298</v>
      </c>
      <c r="B4759" s="83">
        <v>12</v>
      </c>
      <c r="C4759" s="84">
        <v>12002.056</v>
      </c>
      <c r="D4759" s="80"/>
      <c r="E4759" s="79"/>
      <c r="F4759" s="79"/>
      <c r="G4759" s="80"/>
      <c r="H4759" s="81">
        <f t="shared" si="222"/>
        <v>66.155953499999995</v>
      </c>
      <c r="I4759" s="81">
        <f t="shared" si="223"/>
        <v>1103.3342911500001</v>
      </c>
      <c r="J4759" s="81">
        <v>14701.323</v>
      </c>
      <c r="K4759" s="80">
        <v>0</v>
      </c>
      <c r="L4759" s="80"/>
      <c r="M4759" s="81">
        <f t="shared" si="224"/>
        <v>14701.323</v>
      </c>
      <c r="N4759" s="80"/>
      <c r="O4759" s="80"/>
    </row>
    <row r="4760" spans="1:15" x14ac:dyDescent="0.2">
      <c r="A4760" s="82">
        <v>43298</v>
      </c>
      <c r="B4760" s="83">
        <v>13</v>
      </c>
      <c r="C4760" s="84">
        <v>12819.965</v>
      </c>
      <c r="D4760" s="80"/>
      <c r="E4760" s="79"/>
      <c r="F4760" s="79"/>
      <c r="G4760" s="80"/>
      <c r="H4760" s="81">
        <f t="shared" si="222"/>
        <v>70.027069499999996</v>
      </c>
      <c r="I4760" s="81">
        <f t="shared" si="223"/>
        <v>1167.8959035500002</v>
      </c>
      <c r="J4760" s="81">
        <v>15561.571</v>
      </c>
      <c r="K4760" s="80">
        <v>0</v>
      </c>
      <c r="L4760" s="80"/>
      <c r="M4760" s="81">
        <f t="shared" si="224"/>
        <v>15561.571</v>
      </c>
      <c r="N4760" s="80"/>
      <c r="O4760" s="80"/>
    </row>
    <row r="4761" spans="1:15" x14ac:dyDescent="0.2">
      <c r="A4761" s="82">
        <v>43298</v>
      </c>
      <c r="B4761" s="83">
        <v>14</v>
      </c>
      <c r="C4761" s="84">
        <v>13797.596</v>
      </c>
      <c r="D4761" s="80"/>
      <c r="E4761" s="79"/>
      <c r="F4761" s="79"/>
      <c r="G4761" s="80"/>
      <c r="H4761" s="81">
        <f t="shared" si="222"/>
        <v>74.202187499999994</v>
      </c>
      <c r="I4761" s="81">
        <f t="shared" si="223"/>
        <v>1237.5275937500001</v>
      </c>
      <c r="J4761" s="81">
        <v>16489.375</v>
      </c>
      <c r="K4761" s="80">
        <v>0</v>
      </c>
      <c r="L4761" s="80"/>
      <c r="M4761" s="81">
        <f t="shared" si="224"/>
        <v>16489.375</v>
      </c>
      <c r="N4761" s="80"/>
      <c r="O4761" s="80"/>
    </row>
    <row r="4762" spans="1:15" x14ac:dyDescent="0.2">
      <c r="A4762" s="82">
        <v>43298</v>
      </c>
      <c r="B4762" s="83">
        <v>15</v>
      </c>
      <c r="C4762" s="84">
        <v>14711.186</v>
      </c>
      <c r="D4762" s="80"/>
      <c r="E4762" s="79"/>
      <c r="F4762" s="79"/>
      <c r="G4762" s="80"/>
      <c r="H4762" s="81">
        <f t="shared" si="222"/>
        <v>78.945673499999998</v>
      </c>
      <c r="I4762" s="81">
        <f t="shared" si="223"/>
        <v>1316.6383991500002</v>
      </c>
      <c r="J4762" s="81">
        <v>17543.483</v>
      </c>
      <c r="K4762" s="80">
        <v>0</v>
      </c>
      <c r="L4762" s="80"/>
      <c r="M4762" s="81">
        <f t="shared" si="224"/>
        <v>17543.483</v>
      </c>
      <c r="N4762" s="80"/>
      <c r="O4762" s="80"/>
    </row>
    <row r="4763" spans="1:15" x14ac:dyDescent="0.2">
      <c r="A4763" s="82">
        <v>43298</v>
      </c>
      <c r="B4763" s="83">
        <v>16</v>
      </c>
      <c r="C4763" s="84">
        <v>15429.514999999999</v>
      </c>
      <c r="D4763" s="80"/>
      <c r="E4763" s="79"/>
      <c r="F4763" s="79"/>
      <c r="G4763" s="80"/>
      <c r="H4763" s="81">
        <f t="shared" si="222"/>
        <v>83.392308</v>
      </c>
      <c r="I4763" s="81">
        <f t="shared" si="223"/>
        <v>1390.7983812</v>
      </c>
      <c r="J4763" s="81">
        <v>18531.624</v>
      </c>
      <c r="K4763" s="80">
        <v>35.9</v>
      </c>
      <c r="L4763" s="80"/>
      <c r="M4763" s="81">
        <f t="shared" si="224"/>
        <v>18495.723999999998</v>
      </c>
      <c r="N4763" s="80"/>
      <c r="O4763" s="80"/>
    </row>
    <row r="4764" spans="1:15" x14ac:dyDescent="0.2">
      <c r="A4764" s="82">
        <v>43298</v>
      </c>
      <c r="B4764" s="83">
        <v>17</v>
      </c>
      <c r="C4764" s="84">
        <v>15831.175999999999</v>
      </c>
      <c r="D4764" s="80"/>
      <c r="E4764" s="79"/>
      <c r="F4764" s="79"/>
      <c r="G4764" s="80"/>
      <c r="H4764" s="81">
        <f t="shared" si="222"/>
        <v>86.715809999999991</v>
      </c>
      <c r="I4764" s="81">
        <f t="shared" si="223"/>
        <v>1446.2270090000002</v>
      </c>
      <c r="J4764" s="81">
        <v>19270.18</v>
      </c>
      <c r="K4764" s="80">
        <v>33.81</v>
      </c>
      <c r="L4764" s="80"/>
      <c r="M4764" s="81">
        <f t="shared" si="224"/>
        <v>19236.37</v>
      </c>
      <c r="N4764" s="80"/>
      <c r="O4764" s="80"/>
    </row>
    <row r="4765" spans="1:15" x14ac:dyDescent="0.2">
      <c r="A4765" s="82">
        <v>43298</v>
      </c>
      <c r="B4765" s="83">
        <v>18</v>
      </c>
      <c r="C4765" s="84">
        <v>15706.162</v>
      </c>
      <c r="D4765" s="80"/>
      <c r="E4765" s="79"/>
      <c r="F4765" s="79"/>
      <c r="G4765" s="80"/>
      <c r="H4765" s="81">
        <f t="shared" si="222"/>
        <v>88.540825499999997</v>
      </c>
      <c r="I4765" s="81">
        <f t="shared" si="223"/>
        <v>1476.6642119500002</v>
      </c>
      <c r="J4765" s="81">
        <v>19675.739000000001</v>
      </c>
      <c r="K4765" s="80">
        <v>31.87</v>
      </c>
      <c r="L4765" s="80"/>
      <c r="M4765" s="81">
        <f t="shared" si="224"/>
        <v>19643.869000000002</v>
      </c>
      <c r="N4765" s="80"/>
      <c r="O4765" s="80"/>
    </row>
    <row r="4766" spans="1:15" x14ac:dyDescent="0.2">
      <c r="A4766" s="82">
        <v>43298</v>
      </c>
      <c r="B4766" s="83">
        <v>19</v>
      </c>
      <c r="C4766" s="84">
        <v>15102.701999999999</v>
      </c>
      <c r="D4766" s="80"/>
      <c r="E4766" s="79"/>
      <c r="F4766" s="79"/>
      <c r="G4766" s="80"/>
      <c r="H4766" s="81">
        <f t="shared" si="222"/>
        <v>88.071277499999994</v>
      </c>
      <c r="I4766" s="81">
        <f t="shared" si="223"/>
        <v>1468.8331947500001</v>
      </c>
      <c r="J4766" s="81">
        <v>19571.395</v>
      </c>
      <c r="K4766" s="80">
        <v>34.47</v>
      </c>
      <c r="L4766" s="80"/>
      <c r="M4766" s="81">
        <f t="shared" si="224"/>
        <v>19536.924999999999</v>
      </c>
      <c r="N4766" s="80"/>
      <c r="O4766" s="80"/>
    </row>
    <row r="4767" spans="1:15" x14ac:dyDescent="0.2">
      <c r="A4767" s="82">
        <v>43298</v>
      </c>
      <c r="B4767" s="83">
        <v>20</v>
      </c>
      <c r="C4767" s="84">
        <v>14177.477000000001</v>
      </c>
      <c r="D4767" s="80"/>
      <c r="E4767" s="79"/>
      <c r="F4767" s="79"/>
      <c r="G4767" s="80"/>
      <c r="H4767" s="81">
        <f t="shared" si="222"/>
        <v>85.143491999999995</v>
      </c>
      <c r="I4767" s="81">
        <f t="shared" si="223"/>
        <v>1420.0042388000002</v>
      </c>
      <c r="J4767" s="81">
        <v>18920.776000000002</v>
      </c>
      <c r="K4767" s="80">
        <v>13.15</v>
      </c>
      <c r="L4767" s="80"/>
      <c r="M4767" s="81">
        <f t="shared" si="224"/>
        <v>18907.626</v>
      </c>
      <c r="N4767" s="80"/>
      <c r="O4767" s="80"/>
    </row>
    <row r="4768" spans="1:15" x14ac:dyDescent="0.2">
      <c r="A4768" s="82">
        <v>43298</v>
      </c>
      <c r="B4768" s="83">
        <v>21</v>
      </c>
      <c r="C4768" s="84">
        <v>13908.732</v>
      </c>
      <c r="D4768" s="80"/>
      <c r="E4768" s="79"/>
      <c r="F4768" s="79"/>
      <c r="G4768" s="80"/>
      <c r="H4768" s="81">
        <f t="shared" si="222"/>
        <v>80.657464500000003</v>
      </c>
      <c r="I4768" s="81">
        <f t="shared" si="223"/>
        <v>1345.1872690500002</v>
      </c>
      <c r="J4768" s="81">
        <v>17923.881000000001</v>
      </c>
      <c r="K4768" s="80">
        <v>2.97</v>
      </c>
      <c r="L4768" s="80"/>
      <c r="M4768" s="81">
        <f t="shared" si="224"/>
        <v>17920.911</v>
      </c>
      <c r="N4768" s="80"/>
      <c r="O4768" s="80"/>
    </row>
    <row r="4769" spans="1:15" x14ac:dyDescent="0.2">
      <c r="A4769" s="82">
        <v>43298</v>
      </c>
      <c r="B4769" s="83">
        <v>22</v>
      </c>
      <c r="C4769" s="84">
        <v>13209.364</v>
      </c>
      <c r="D4769" s="80"/>
      <c r="E4769" s="79"/>
      <c r="F4769" s="79"/>
      <c r="G4769" s="80"/>
      <c r="H4769" s="81">
        <f t="shared" si="222"/>
        <v>78.109042499999987</v>
      </c>
      <c r="I4769" s="81">
        <f t="shared" si="223"/>
        <v>1302.68525325</v>
      </c>
      <c r="J4769" s="81">
        <v>17357.564999999999</v>
      </c>
      <c r="K4769" s="80">
        <v>0</v>
      </c>
      <c r="L4769" s="80"/>
      <c r="M4769" s="81">
        <f t="shared" si="224"/>
        <v>17357.564999999999</v>
      </c>
      <c r="N4769" s="80"/>
      <c r="O4769" s="80"/>
    </row>
    <row r="4770" spans="1:15" x14ac:dyDescent="0.2">
      <c r="A4770" s="82">
        <v>43298</v>
      </c>
      <c r="B4770" s="83">
        <v>23</v>
      </c>
      <c r="C4770" s="84">
        <v>11907.51</v>
      </c>
      <c r="D4770" s="80"/>
      <c r="E4770" s="79"/>
      <c r="F4770" s="79"/>
      <c r="G4770" s="80"/>
      <c r="H4770" s="81">
        <f t="shared" si="222"/>
        <v>74.10839399999999</v>
      </c>
      <c r="I4770" s="81">
        <f t="shared" si="223"/>
        <v>1235.9633266000001</v>
      </c>
      <c r="J4770" s="81">
        <v>16468.531999999999</v>
      </c>
      <c r="K4770" s="80">
        <v>0</v>
      </c>
      <c r="L4770" s="80"/>
      <c r="M4770" s="81">
        <f t="shared" si="224"/>
        <v>16468.531999999999</v>
      </c>
      <c r="N4770" s="80"/>
      <c r="O4770" s="80"/>
    </row>
    <row r="4771" spans="1:15" x14ac:dyDescent="0.2">
      <c r="A4771" s="82">
        <v>43298</v>
      </c>
      <c r="B4771" s="83">
        <v>24</v>
      </c>
      <c r="C4771" s="84">
        <v>10680.824000000001</v>
      </c>
      <c r="D4771" s="80"/>
      <c r="E4771" s="79"/>
      <c r="F4771" s="79"/>
      <c r="G4771" s="80"/>
      <c r="H4771" s="81">
        <f t="shared" si="222"/>
        <v>67.541224499999998</v>
      </c>
      <c r="I4771" s="81">
        <f t="shared" si="223"/>
        <v>1126.4375330500002</v>
      </c>
      <c r="J4771" s="81">
        <v>15009.161</v>
      </c>
      <c r="K4771" s="80">
        <v>0</v>
      </c>
      <c r="L4771" s="80"/>
      <c r="M4771" s="81">
        <f t="shared" si="224"/>
        <v>15009.161</v>
      </c>
      <c r="N4771" s="80"/>
      <c r="O4771" s="80"/>
    </row>
    <row r="4772" spans="1:15" x14ac:dyDescent="0.2">
      <c r="A4772" s="82">
        <v>43299</v>
      </c>
      <c r="B4772" s="83">
        <v>1</v>
      </c>
      <c r="C4772" s="84">
        <v>9729.9220000000005</v>
      </c>
      <c r="D4772" s="80"/>
      <c r="E4772" s="79"/>
      <c r="F4772" s="79"/>
      <c r="G4772" s="80"/>
      <c r="H4772" s="81">
        <f t="shared" si="222"/>
        <v>61.15952699999999</v>
      </c>
      <c r="I4772" s="81">
        <f t="shared" si="223"/>
        <v>1020.0050003</v>
      </c>
      <c r="J4772" s="81">
        <v>13591.005999999999</v>
      </c>
      <c r="K4772" s="80">
        <v>0</v>
      </c>
      <c r="L4772" s="80"/>
      <c r="M4772" s="81">
        <f t="shared" si="224"/>
        <v>13591.005999999999</v>
      </c>
      <c r="N4772" s="80"/>
      <c r="O4772" s="80"/>
    </row>
    <row r="4773" spans="1:15" x14ac:dyDescent="0.2">
      <c r="A4773" s="82">
        <v>43299</v>
      </c>
      <c r="B4773" s="83">
        <v>2</v>
      </c>
      <c r="C4773" s="84">
        <v>8965.6710000000003</v>
      </c>
      <c r="D4773" s="80"/>
      <c r="E4773" s="79"/>
      <c r="F4773" s="79"/>
      <c r="G4773" s="80"/>
      <c r="H4773" s="81">
        <f t="shared" si="222"/>
        <v>55.979720999999998</v>
      </c>
      <c r="I4773" s="81">
        <f t="shared" si="223"/>
        <v>933.61734690000003</v>
      </c>
      <c r="J4773" s="81">
        <v>12439.938</v>
      </c>
      <c r="K4773" s="80">
        <v>0</v>
      </c>
      <c r="L4773" s="80"/>
      <c r="M4773" s="81">
        <f t="shared" si="224"/>
        <v>12439.938</v>
      </c>
      <c r="N4773" s="80"/>
      <c r="O4773" s="80"/>
    </row>
    <row r="4774" spans="1:15" x14ac:dyDescent="0.2">
      <c r="A4774" s="82">
        <v>43299</v>
      </c>
      <c r="B4774" s="83">
        <v>3</v>
      </c>
      <c r="C4774" s="84">
        <v>8450.6560000000009</v>
      </c>
      <c r="D4774" s="80"/>
      <c r="E4774" s="79"/>
      <c r="F4774" s="79"/>
      <c r="G4774" s="80"/>
      <c r="H4774" s="81">
        <f t="shared" si="222"/>
        <v>52.224587999999997</v>
      </c>
      <c r="I4774" s="81">
        <f t="shared" si="223"/>
        <v>870.9900732000001</v>
      </c>
      <c r="J4774" s="81">
        <v>11605.464</v>
      </c>
      <c r="K4774" s="80">
        <v>0</v>
      </c>
      <c r="L4774" s="80"/>
      <c r="M4774" s="81">
        <f t="shared" si="224"/>
        <v>11605.464</v>
      </c>
      <c r="N4774" s="80"/>
      <c r="O4774" s="80"/>
    </row>
    <row r="4775" spans="1:15" x14ac:dyDescent="0.2">
      <c r="A4775" s="82">
        <v>43299</v>
      </c>
      <c r="B4775" s="83">
        <v>4</v>
      </c>
      <c r="C4775" s="84">
        <v>8120.8909999999996</v>
      </c>
      <c r="D4775" s="80"/>
      <c r="E4775" s="79"/>
      <c r="F4775" s="79"/>
      <c r="G4775" s="80"/>
      <c r="H4775" s="81">
        <f t="shared" si="222"/>
        <v>49.911848999999997</v>
      </c>
      <c r="I4775" s="81">
        <f t="shared" si="223"/>
        <v>832.41872610000007</v>
      </c>
      <c r="J4775" s="81">
        <v>11091.522000000001</v>
      </c>
      <c r="K4775" s="80">
        <v>0</v>
      </c>
      <c r="L4775" s="80"/>
      <c r="M4775" s="81">
        <f t="shared" si="224"/>
        <v>11091.522000000001</v>
      </c>
      <c r="N4775" s="80"/>
      <c r="O4775" s="80"/>
    </row>
    <row r="4776" spans="1:15" x14ac:dyDescent="0.2">
      <c r="A4776" s="82">
        <v>43299</v>
      </c>
      <c r="B4776" s="83">
        <v>5</v>
      </c>
      <c r="C4776" s="84">
        <v>8178.2614999999996</v>
      </c>
      <c r="D4776" s="80"/>
      <c r="E4776" s="79"/>
      <c r="F4776" s="79"/>
      <c r="G4776" s="80"/>
      <c r="H4776" s="81">
        <f t="shared" si="222"/>
        <v>48.652735499999991</v>
      </c>
      <c r="I4776" s="81">
        <f t="shared" si="223"/>
        <v>811.41951095000002</v>
      </c>
      <c r="J4776" s="81">
        <v>10811.718999999999</v>
      </c>
      <c r="K4776" s="80">
        <v>0</v>
      </c>
      <c r="L4776" s="80"/>
      <c r="M4776" s="81">
        <f t="shared" si="224"/>
        <v>10811.718999999999</v>
      </c>
      <c r="N4776" s="80"/>
      <c r="O4776" s="80"/>
    </row>
    <row r="4777" spans="1:15" x14ac:dyDescent="0.2">
      <c r="A4777" s="82">
        <v>43299</v>
      </c>
      <c r="B4777" s="83">
        <v>6</v>
      </c>
      <c r="C4777" s="84">
        <v>8432.3909999999996</v>
      </c>
      <c r="D4777" s="80"/>
      <c r="E4777" s="79"/>
      <c r="F4777" s="79"/>
      <c r="G4777" s="80"/>
      <c r="H4777" s="81">
        <f t="shared" si="222"/>
        <v>49.2908805</v>
      </c>
      <c r="I4777" s="81">
        <f t="shared" si="223"/>
        <v>822.06235145000005</v>
      </c>
      <c r="J4777" s="81">
        <v>10953.529</v>
      </c>
      <c r="K4777" s="80">
        <v>0</v>
      </c>
      <c r="L4777" s="80"/>
      <c r="M4777" s="81">
        <f t="shared" si="224"/>
        <v>10953.529</v>
      </c>
      <c r="N4777" s="80"/>
      <c r="O4777" s="80"/>
    </row>
    <row r="4778" spans="1:15" x14ac:dyDescent="0.2">
      <c r="A4778" s="82">
        <v>43299</v>
      </c>
      <c r="B4778" s="83">
        <v>7</v>
      </c>
      <c r="C4778" s="84">
        <v>8856.4339999999993</v>
      </c>
      <c r="D4778" s="80"/>
      <c r="E4778" s="79"/>
      <c r="F4778" s="79"/>
      <c r="G4778" s="80"/>
      <c r="H4778" s="81">
        <f t="shared" si="222"/>
        <v>51.475265999999998</v>
      </c>
      <c r="I4778" s="81">
        <f t="shared" si="223"/>
        <v>858.49304740000014</v>
      </c>
      <c r="J4778" s="81">
        <v>11438.948</v>
      </c>
      <c r="K4778" s="80">
        <v>0</v>
      </c>
      <c r="L4778" s="80"/>
      <c r="M4778" s="81">
        <f t="shared" si="224"/>
        <v>11438.948</v>
      </c>
      <c r="N4778" s="80"/>
      <c r="O4778" s="80"/>
    </row>
    <row r="4779" spans="1:15" x14ac:dyDescent="0.2">
      <c r="A4779" s="82">
        <v>43299</v>
      </c>
      <c r="B4779" s="83">
        <v>8</v>
      </c>
      <c r="C4779" s="84">
        <v>9321.1720000000005</v>
      </c>
      <c r="D4779" s="80"/>
      <c r="E4779" s="79"/>
      <c r="F4779" s="79"/>
      <c r="G4779" s="80"/>
      <c r="H4779" s="81">
        <f t="shared" si="222"/>
        <v>53.9297775</v>
      </c>
      <c r="I4779" s="81">
        <f t="shared" si="223"/>
        <v>899.42884475000005</v>
      </c>
      <c r="J4779" s="81">
        <v>11984.395</v>
      </c>
      <c r="K4779" s="80">
        <v>0</v>
      </c>
      <c r="L4779" s="80"/>
      <c r="M4779" s="81">
        <f t="shared" si="224"/>
        <v>11984.395</v>
      </c>
      <c r="N4779" s="80"/>
      <c r="O4779" s="80"/>
    </row>
    <row r="4780" spans="1:15" x14ac:dyDescent="0.2">
      <c r="A4780" s="82">
        <v>43299</v>
      </c>
      <c r="B4780" s="83">
        <v>9</v>
      </c>
      <c r="C4780" s="84">
        <v>9947.0049999999992</v>
      </c>
      <c r="D4780" s="80"/>
      <c r="E4780" s="79"/>
      <c r="F4780" s="79"/>
      <c r="G4780" s="80"/>
      <c r="H4780" s="81">
        <f t="shared" si="222"/>
        <v>56.545550999999996</v>
      </c>
      <c r="I4780" s="81">
        <f t="shared" si="223"/>
        <v>943.05413390000001</v>
      </c>
      <c r="J4780" s="81">
        <v>12565.678</v>
      </c>
      <c r="K4780" s="80">
        <v>0</v>
      </c>
      <c r="L4780" s="80"/>
      <c r="M4780" s="81">
        <f t="shared" si="224"/>
        <v>12565.678</v>
      </c>
      <c r="N4780" s="80"/>
      <c r="O4780" s="80"/>
    </row>
    <row r="4781" spans="1:15" x14ac:dyDescent="0.2">
      <c r="A4781" s="82">
        <v>43299</v>
      </c>
      <c r="B4781" s="83">
        <v>10</v>
      </c>
      <c r="C4781" s="84">
        <v>10564.433999999999</v>
      </c>
      <c r="D4781" s="80"/>
      <c r="E4781" s="79"/>
      <c r="F4781" s="79"/>
      <c r="G4781" s="80"/>
      <c r="H4781" s="81">
        <f t="shared" si="222"/>
        <v>59.660873999999993</v>
      </c>
      <c r="I4781" s="81">
        <f t="shared" si="223"/>
        <v>995.01079860000004</v>
      </c>
      <c r="J4781" s="81">
        <v>13257.972</v>
      </c>
      <c r="K4781" s="80">
        <v>0</v>
      </c>
      <c r="L4781" s="80"/>
      <c r="M4781" s="81">
        <f t="shared" si="224"/>
        <v>13257.972</v>
      </c>
      <c r="N4781" s="80"/>
      <c r="O4781" s="80"/>
    </row>
    <row r="4782" spans="1:15" x14ac:dyDescent="0.2">
      <c r="A4782" s="82">
        <v>43299</v>
      </c>
      <c r="B4782" s="83">
        <v>11</v>
      </c>
      <c r="C4782" s="84">
        <v>11207.433999999999</v>
      </c>
      <c r="D4782" s="80"/>
      <c r="E4782" s="79"/>
      <c r="F4782" s="79"/>
      <c r="G4782" s="80"/>
      <c r="H4782" s="81">
        <f t="shared" si="222"/>
        <v>62.633915999999992</v>
      </c>
      <c r="I4782" s="81">
        <f t="shared" si="223"/>
        <v>1044.5945323999999</v>
      </c>
      <c r="J4782" s="81">
        <v>13918.647999999999</v>
      </c>
      <c r="K4782" s="80">
        <v>0</v>
      </c>
      <c r="L4782" s="80"/>
      <c r="M4782" s="81">
        <f t="shared" si="224"/>
        <v>13918.647999999999</v>
      </c>
      <c r="N4782" s="80"/>
      <c r="O4782" s="80"/>
    </row>
    <row r="4783" spans="1:15" x14ac:dyDescent="0.2">
      <c r="A4783" s="82">
        <v>43299</v>
      </c>
      <c r="B4783" s="83">
        <v>12</v>
      </c>
      <c r="C4783" s="84">
        <v>11816.666999999999</v>
      </c>
      <c r="D4783" s="80"/>
      <c r="E4783" s="79"/>
      <c r="F4783" s="79"/>
      <c r="G4783" s="80"/>
      <c r="H4783" s="81">
        <f t="shared" si="222"/>
        <v>65.876620499999987</v>
      </c>
      <c r="I4783" s="81">
        <f t="shared" si="223"/>
        <v>1098.6756374500001</v>
      </c>
      <c r="J4783" s="81">
        <v>14639.249</v>
      </c>
      <c r="K4783" s="80">
        <v>0</v>
      </c>
      <c r="L4783" s="80"/>
      <c r="M4783" s="81">
        <f t="shared" si="224"/>
        <v>14639.249</v>
      </c>
      <c r="N4783" s="80"/>
      <c r="O4783" s="80"/>
    </row>
    <row r="4784" spans="1:15" x14ac:dyDescent="0.2">
      <c r="A4784" s="82">
        <v>43299</v>
      </c>
      <c r="B4784" s="83">
        <v>13</v>
      </c>
      <c r="C4784" s="84">
        <v>12448.465</v>
      </c>
      <c r="D4784" s="80"/>
      <c r="E4784" s="79"/>
      <c r="F4784" s="79"/>
      <c r="G4784" s="80"/>
      <c r="H4784" s="81">
        <f t="shared" si="222"/>
        <v>68.717339999999993</v>
      </c>
      <c r="I4784" s="81">
        <f t="shared" si="223"/>
        <v>1146.0525260000002</v>
      </c>
      <c r="J4784" s="81">
        <v>15270.52</v>
      </c>
      <c r="K4784" s="80">
        <v>0</v>
      </c>
      <c r="L4784" s="80"/>
      <c r="M4784" s="81">
        <f t="shared" si="224"/>
        <v>15270.52</v>
      </c>
      <c r="N4784" s="80"/>
      <c r="O4784" s="80"/>
    </row>
    <row r="4785" spans="1:15" x14ac:dyDescent="0.2">
      <c r="A4785" s="82">
        <v>43299</v>
      </c>
      <c r="B4785" s="83">
        <v>14</v>
      </c>
      <c r="C4785" s="84">
        <v>13478.902</v>
      </c>
      <c r="D4785" s="80"/>
      <c r="E4785" s="79"/>
      <c r="F4785" s="79"/>
      <c r="G4785" s="80"/>
      <c r="H4785" s="81">
        <f t="shared" si="222"/>
        <v>71.806603499999994</v>
      </c>
      <c r="I4785" s="81">
        <f t="shared" si="223"/>
        <v>1197.57457615</v>
      </c>
      <c r="J4785" s="81">
        <v>15957.022999999999</v>
      </c>
      <c r="K4785" s="80">
        <v>0</v>
      </c>
      <c r="L4785" s="80"/>
      <c r="M4785" s="81">
        <f t="shared" si="224"/>
        <v>15957.022999999999</v>
      </c>
      <c r="N4785" s="80"/>
      <c r="O4785" s="80"/>
    </row>
    <row r="4786" spans="1:15" x14ac:dyDescent="0.2">
      <c r="A4786" s="82">
        <v>43299</v>
      </c>
      <c r="B4786" s="83">
        <v>15</v>
      </c>
      <c r="C4786" s="84">
        <v>14424.53</v>
      </c>
      <c r="D4786" s="80"/>
      <c r="E4786" s="79"/>
      <c r="F4786" s="79"/>
      <c r="G4786" s="80"/>
      <c r="H4786" s="81">
        <f t="shared" si="222"/>
        <v>77.226925499999993</v>
      </c>
      <c r="I4786" s="81">
        <f t="shared" si="223"/>
        <v>1287.9735019500001</v>
      </c>
      <c r="J4786" s="81">
        <v>17161.539000000001</v>
      </c>
      <c r="K4786" s="80">
        <v>0</v>
      </c>
      <c r="L4786" s="80"/>
      <c r="M4786" s="81">
        <f t="shared" si="224"/>
        <v>17161.539000000001</v>
      </c>
      <c r="N4786" s="80"/>
      <c r="O4786" s="80"/>
    </row>
    <row r="4787" spans="1:15" x14ac:dyDescent="0.2">
      <c r="A4787" s="82">
        <v>43299</v>
      </c>
      <c r="B4787" s="83">
        <v>16</v>
      </c>
      <c r="C4787" s="84">
        <v>14987.87</v>
      </c>
      <c r="D4787" s="80"/>
      <c r="E4787" s="79"/>
      <c r="F4787" s="79"/>
      <c r="G4787" s="80"/>
      <c r="H4787" s="81">
        <f t="shared" si="222"/>
        <v>81.677695499999984</v>
      </c>
      <c r="I4787" s="81">
        <f t="shared" si="223"/>
        <v>1362.2024549499999</v>
      </c>
      <c r="J4787" s="81">
        <v>18150.598999999998</v>
      </c>
      <c r="K4787" s="80">
        <v>38.630000000000003</v>
      </c>
      <c r="L4787" s="80"/>
      <c r="M4787" s="81">
        <f t="shared" si="224"/>
        <v>18111.968999999997</v>
      </c>
      <c r="N4787" s="80"/>
      <c r="O4787" s="80"/>
    </row>
    <row r="4788" spans="1:15" x14ac:dyDescent="0.2">
      <c r="A4788" s="82">
        <v>43299</v>
      </c>
      <c r="B4788" s="83">
        <v>17</v>
      </c>
      <c r="C4788" s="84">
        <v>15273.043</v>
      </c>
      <c r="D4788" s="80"/>
      <c r="E4788" s="79"/>
      <c r="F4788" s="79"/>
      <c r="G4788" s="80"/>
      <c r="H4788" s="81">
        <f t="shared" si="222"/>
        <v>84.707999999999998</v>
      </c>
      <c r="I4788" s="81">
        <f t="shared" si="223"/>
        <v>1412.7412000000002</v>
      </c>
      <c r="J4788" s="81">
        <v>18824</v>
      </c>
      <c r="K4788" s="80">
        <v>36.56</v>
      </c>
      <c r="L4788" s="80"/>
      <c r="M4788" s="81">
        <f t="shared" si="224"/>
        <v>18787.439999999999</v>
      </c>
      <c r="N4788" s="80"/>
      <c r="O4788" s="80"/>
    </row>
    <row r="4789" spans="1:15" x14ac:dyDescent="0.2">
      <c r="A4789" s="82">
        <v>43299</v>
      </c>
      <c r="B4789" s="83">
        <v>18</v>
      </c>
      <c r="C4789" s="84">
        <v>15186.659</v>
      </c>
      <c r="D4789" s="80"/>
      <c r="E4789" s="79"/>
      <c r="F4789" s="79"/>
      <c r="G4789" s="80"/>
      <c r="H4789" s="81">
        <f t="shared" si="222"/>
        <v>85.604624999999999</v>
      </c>
      <c r="I4789" s="81">
        <f t="shared" si="223"/>
        <v>1427.6949125000001</v>
      </c>
      <c r="J4789" s="81">
        <v>19023.25</v>
      </c>
      <c r="K4789" s="80">
        <v>36.78</v>
      </c>
      <c r="L4789" s="80"/>
      <c r="M4789" s="81">
        <f t="shared" si="224"/>
        <v>18986.47</v>
      </c>
      <c r="N4789" s="80"/>
      <c r="O4789" s="80"/>
    </row>
    <row r="4790" spans="1:15" x14ac:dyDescent="0.2">
      <c r="A4790" s="82">
        <v>43299</v>
      </c>
      <c r="B4790" s="83">
        <v>19</v>
      </c>
      <c r="C4790" s="84">
        <v>14538.987999999999</v>
      </c>
      <c r="D4790" s="80"/>
      <c r="E4790" s="79"/>
      <c r="F4790" s="79"/>
      <c r="G4790" s="80"/>
      <c r="H4790" s="81">
        <f t="shared" si="222"/>
        <v>85.100323500000002</v>
      </c>
      <c r="I4790" s="81">
        <f t="shared" si="223"/>
        <v>1419.2842841500001</v>
      </c>
      <c r="J4790" s="81">
        <v>18911.183000000001</v>
      </c>
      <c r="K4790" s="80">
        <v>39.71</v>
      </c>
      <c r="L4790" s="80"/>
      <c r="M4790" s="81">
        <f t="shared" si="224"/>
        <v>18871.473000000002</v>
      </c>
      <c r="N4790" s="80"/>
      <c r="O4790" s="80"/>
    </row>
    <row r="4791" spans="1:15" x14ac:dyDescent="0.2">
      <c r="A4791" s="82">
        <v>43299</v>
      </c>
      <c r="B4791" s="83">
        <v>20</v>
      </c>
      <c r="C4791" s="84">
        <v>13823.115</v>
      </c>
      <c r="D4791" s="80"/>
      <c r="E4791" s="79"/>
      <c r="F4791" s="79"/>
      <c r="G4791" s="80"/>
      <c r="H4791" s="81">
        <f t="shared" si="222"/>
        <v>82.425838499999983</v>
      </c>
      <c r="I4791" s="81">
        <f t="shared" si="223"/>
        <v>1374.6798176500001</v>
      </c>
      <c r="J4791" s="81">
        <v>18316.852999999999</v>
      </c>
      <c r="K4791" s="80">
        <v>8.57</v>
      </c>
      <c r="L4791" s="80"/>
      <c r="M4791" s="81">
        <f t="shared" si="224"/>
        <v>18308.282999999999</v>
      </c>
      <c r="N4791" s="80"/>
      <c r="O4791" s="80"/>
    </row>
    <row r="4792" spans="1:15" x14ac:dyDescent="0.2">
      <c r="A4792" s="82">
        <v>43299</v>
      </c>
      <c r="B4792" s="83">
        <v>21</v>
      </c>
      <c r="C4792" s="84">
        <v>13568.048000000001</v>
      </c>
      <c r="D4792" s="80"/>
      <c r="E4792" s="79"/>
      <c r="F4792" s="79"/>
      <c r="G4792" s="80"/>
      <c r="H4792" s="81">
        <f t="shared" si="222"/>
        <v>78.705022499999998</v>
      </c>
      <c r="I4792" s="81">
        <f t="shared" si="223"/>
        <v>1312.6248752500003</v>
      </c>
      <c r="J4792" s="81">
        <v>17490.005000000001</v>
      </c>
      <c r="K4792" s="80">
        <v>3.21</v>
      </c>
      <c r="L4792" s="80"/>
      <c r="M4792" s="81">
        <f t="shared" si="224"/>
        <v>17486.795000000002</v>
      </c>
      <c r="N4792" s="80"/>
      <c r="O4792" s="80"/>
    </row>
    <row r="4793" spans="1:15" x14ac:dyDescent="0.2">
      <c r="A4793" s="82">
        <v>43299</v>
      </c>
      <c r="B4793" s="83">
        <v>22</v>
      </c>
      <c r="C4793" s="84">
        <v>12946.707</v>
      </c>
      <c r="D4793" s="80"/>
      <c r="E4793" s="79"/>
      <c r="F4793" s="79"/>
      <c r="G4793" s="80"/>
      <c r="H4793" s="81">
        <f t="shared" si="222"/>
        <v>77.122782000000001</v>
      </c>
      <c r="I4793" s="81">
        <f t="shared" si="223"/>
        <v>1286.2366198000002</v>
      </c>
      <c r="J4793" s="81">
        <v>17138.396000000001</v>
      </c>
      <c r="K4793" s="80">
        <v>0</v>
      </c>
      <c r="L4793" s="80"/>
      <c r="M4793" s="81">
        <f t="shared" si="224"/>
        <v>17138.396000000001</v>
      </c>
      <c r="N4793" s="80"/>
      <c r="O4793" s="80"/>
    </row>
    <row r="4794" spans="1:15" x14ac:dyDescent="0.2">
      <c r="A4794" s="82">
        <v>43299</v>
      </c>
      <c r="B4794" s="83">
        <v>23</v>
      </c>
      <c r="C4794" s="84">
        <v>11854.811</v>
      </c>
      <c r="D4794" s="80"/>
      <c r="E4794" s="79"/>
      <c r="F4794" s="79"/>
      <c r="G4794" s="80"/>
      <c r="H4794" s="81">
        <f t="shared" si="222"/>
        <v>73.274584499999989</v>
      </c>
      <c r="I4794" s="81">
        <f t="shared" si="223"/>
        <v>1222.0572370500001</v>
      </c>
      <c r="J4794" s="81">
        <v>16283.241</v>
      </c>
      <c r="K4794" s="80">
        <v>0</v>
      </c>
      <c r="L4794" s="80"/>
      <c r="M4794" s="81">
        <f t="shared" si="224"/>
        <v>16283.241</v>
      </c>
      <c r="N4794" s="80"/>
      <c r="O4794" s="80"/>
    </row>
    <row r="4795" spans="1:15" x14ac:dyDescent="0.2">
      <c r="A4795" s="82">
        <v>43299</v>
      </c>
      <c r="B4795" s="83">
        <v>24</v>
      </c>
      <c r="C4795" s="84">
        <v>10597.677</v>
      </c>
      <c r="D4795" s="80"/>
      <c r="E4795" s="79"/>
      <c r="F4795" s="79"/>
      <c r="G4795" s="80"/>
      <c r="H4795" s="81">
        <f t="shared" si="222"/>
        <v>67.236898499999995</v>
      </c>
      <c r="I4795" s="81">
        <f t="shared" si="223"/>
        <v>1121.36205165</v>
      </c>
      <c r="J4795" s="81">
        <v>14941.532999999999</v>
      </c>
      <c r="K4795" s="80">
        <v>0</v>
      </c>
      <c r="L4795" s="80"/>
      <c r="M4795" s="81">
        <f t="shared" si="224"/>
        <v>14941.532999999999</v>
      </c>
      <c r="N4795" s="80"/>
      <c r="O4795" s="80"/>
    </row>
    <row r="4796" spans="1:15" x14ac:dyDescent="0.2">
      <c r="A4796" s="82">
        <v>43300</v>
      </c>
      <c r="B4796" s="83">
        <v>1</v>
      </c>
      <c r="C4796" s="84">
        <v>9605.3739999999998</v>
      </c>
      <c r="D4796" s="80"/>
      <c r="E4796" s="79"/>
      <c r="F4796" s="79"/>
      <c r="G4796" s="80"/>
      <c r="H4796" s="81">
        <f t="shared" si="222"/>
        <v>61.014968999999994</v>
      </c>
      <c r="I4796" s="81">
        <f t="shared" si="223"/>
        <v>1017.5940941</v>
      </c>
      <c r="J4796" s="81">
        <v>13558.882</v>
      </c>
      <c r="K4796" s="80">
        <v>0</v>
      </c>
      <c r="L4796" s="80"/>
      <c r="M4796" s="81">
        <f t="shared" si="224"/>
        <v>13558.882</v>
      </c>
      <c r="N4796" s="80"/>
      <c r="O4796" s="80"/>
    </row>
    <row r="4797" spans="1:15" x14ac:dyDescent="0.2">
      <c r="A4797" s="82">
        <v>43300</v>
      </c>
      <c r="B4797" s="83">
        <v>2</v>
      </c>
      <c r="C4797" s="84">
        <v>8836.9419999999991</v>
      </c>
      <c r="D4797" s="80"/>
      <c r="E4797" s="79"/>
      <c r="F4797" s="79"/>
      <c r="G4797" s="80"/>
      <c r="H4797" s="81">
        <f t="shared" si="222"/>
        <v>56.052148499999994</v>
      </c>
      <c r="I4797" s="81">
        <f t="shared" si="223"/>
        <v>934.82527664999998</v>
      </c>
      <c r="J4797" s="81">
        <v>12456.032999999999</v>
      </c>
      <c r="K4797" s="80">
        <v>0</v>
      </c>
      <c r="L4797" s="80"/>
      <c r="M4797" s="81">
        <f t="shared" si="224"/>
        <v>12456.032999999999</v>
      </c>
      <c r="N4797" s="80"/>
      <c r="O4797" s="80"/>
    </row>
    <row r="4798" spans="1:15" x14ac:dyDescent="0.2">
      <c r="A4798" s="82">
        <v>43300</v>
      </c>
      <c r="B4798" s="83">
        <v>3</v>
      </c>
      <c r="C4798" s="84">
        <v>8345.3649999999998</v>
      </c>
      <c r="D4798" s="80"/>
      <c r="E4798" s="79"/>
      <c r="F4798" s="79"/>
      <c r="G4798" s="80"/>
      <c r="H4798" s="81">
        <f t="shared" si="222"/>
        <v>52.576082999999997</v>
      </c>
      <c r="I4798" s="81">
        <f t="shared" si="223"/>
        <v>876.85222870000007</v>
      </c>
      <c r="J4798" s="81">
        <v>11683.574000000001</v>
      </c>
      <c r="K4798" s="80">
        <v>0</v>
      </c>
      <c r="L4798" s="80"/>
      <c r="M4798" s="81">
        <f t="shared" si="224"/>
        <v>11683.574000000001</v>
      </c>
      <c r="N4798" s="80"/>
      <c r="O4798" s="80"/>
    </row>
    <row r="4799" spans="1:15" x14ac:dyDescent="0.2">
      <c r="A4799" s="82">
        <v>43300</v>
      </c>
      <c r="B4799" s="83">
        <v>4</v>
      </c>
      <c r="C4799" s="84">
        <v>8051.81</v>
      </c>
      <c r="D4799" s="80"/>
      <c r="E4799" s="79"/>
      <c r="F4799" s="79"/>
      <c r="G4799" s="80"/>
      <c r="H4799" s="81">
        <f t="shared" si="222"/>
        <v>50.088163499999993</v>
      </c>
      <c r="I4799" s="81">
        <f t="shared" si="223"/>
        <v>835.35926015000007</v>
      </c>
      <c r="J4799" s="81">
        <v>11130.703</v>
      </c>
      <c r="K4799" s="80">
        <v>0</v>
      </c>
      <c r="L4799" s="80"/>
      <c r="M4799" s="81">
        <f t="shared" si="224"/>
        <v>11130.703</v>
      </c>
      <c r="N4799" s="80"/>
      <c r="O4799" s="80"/>
    </row>
    <row r="4800" spans="1:15" x14ac:dyDescent="0.2">
      <c r="A4800" s="82">
        <v>43300</v>
      </c>
      <c r="B4800" s="83">
        <v>5</v>
      </c>
      <c r="C4800" s="84">
        <v>8091.1085000000003</v>
      </c>
      <c r="D4800" s="80"/>
      <c r="E4800" s="79"/>
      <c r="F4800" s="79"/>
      <c r="G4800" s="80"/>
      <c r="H4800" s="81">
        <f t="shared" si="222"/>
        <v>48.632413499999991</v>
      </c>
      <c r="I4800" s="81">
        <f t="shared" si="223"/>
        <v>811.08058515000005</v>
      </c>
      <c r="J4800" s="81">
        <v>10807.203</v>
      </c>
      <c r="K4800" s="80">
        <v>0</v>
      </c>
      <c r="L4800" s="80"/>
      <c r="M4800" s="81">
        <f t="shared" si="224"/>
        <v>10807.203</v>
      </c>
      <c r="N4800" s="80"/>
      <c r="O4800" s="80"/>
    </row>
    <row r="4801" spans="1:15" x14ac:dyDescent="0.2">
      <c r="A4801" s="82">
        <v>43300</v>
      </c>
      <c r="B4801" s="83">
        <v>6</v>
      </c>
      <c r="C4801" s="84">
        <v>8359.5164999999997</v>
      </c>
      <c r="D4801" s="80"/>
      <c r="E4801" s="79"/>
      <c r="F4801" s="79"/>
      <c r="G4801" s="80"/>
      <c r="H4801" s="81">
        <f t="shared" si="222"/>
        <v>48.981748500000002</v>
      </c>
      <c r="I4801" s="81">
        <f t="shared" si="223"/>
        <v>816.90671665000013</v>
      </c>
      <c r="J4801" s="81">
        <v>10884.833000000001</v>
      </c>
      <c r="K4801" s="80">
        <v>0</v>
      </c>
      <c r="L4801" s="80"/>
      <c r="M4801" s="81">
        <f t="shared" si="224"/>
        <v>10884.833000000001</v>
      </c>
      <c r="N4801" s="80"/>
      <c r="O4801" s="80"/>
    </row>
    <row r="4802" spans="1:15" x14ac:dyDescent="0.2">
      <c r="A4802" s="82">
        <v>43300</v>
      </c>
      <c r="B4802" s="83">
        <v>7</v>
      </c>
      <c r="C4802" s="84">
        <v>8695.8880000000008</v>
      </c>
      <c r="D4802" s="80"/>
      <c r="E4802" s="79"/>
      <c r="F4802" s="79"/>
      <c r="G4802" s="80"/>
      <c r="H4802" s="81">
        <f t="shared" si="222"/>
        <v>51.064735499999991</v>
      </c>
      <c r="I4802" s="81">
        <f t="shared" si="223"/>
        <v>851.64631095000004</v>
      </c>
      <c r="J4802" s="81">
        <v>11347.718999999999</v>
      </c>
      <c r="K4802" s="80">
        <v>0</v>
      </c>
      <c r="L4802" s="80"/>
      <c r="M4802" s="81">
        <f t="shared" si="224"/>
        <v>11347.718999999999</v>
      </c>
      <c r="N4802" s="80"/>
      <c r="O4802" s="80"/>
    </row>
    <row r="4803" spans="1:15" x14ac:dyDescent="0.2">
      <c r="A4803" s="82">
        <v>43300</v>
      </c>
      <c r="B4803" s="83">
        <v>8</v>
      </c>
      <c r="C4803" s="84">
        <v>9436.0319999999992</v>
      </c>
      <c r="D4803" s="80"/>
      <c r="E4803" s="79"/>
      <c r="F4803" s="79"/>
      <c r="G4803" s="80"/>
      <c r="H4803" s="81">
        <f t="shared" si="222"/>
        <v>52.972011000000002</v>
      </c>
      <c r="I4803" s="81">
        <f t="shared" si="223"/>
        <v>883.45542790000013</v>
      </c>
      <c r="J4803" s="81">
        <v>11771.558000000001</v>
      </c>
      <c r="K4803" s="80">
        <v>0</v>
      </c>
      <c r="L4803" s="80"/>
      <c r="M4803" s="81">
        <f t="shared" si="224"/>
        <v>11771.558000000001</v>
      </c>
      <c r="N4803" s="80"/>
      <c r="O4803" s="80"/>
    </row>
    <row r="4804" spans="1:15" x14ac:dyDescent="0.2">
      <c r="A4804" s="82">
        <v>43300</v>
      </c>
      <c r="B4804" s="83">
        <v>9</v>
      </c>
      <c r="C4804" s="84">
        <v>10264.324000000001</v>
      </c>
      <c r="D4804" s="80"/>
      <c r="E4804" s="79"/>
      <c r="F4804" s="79"/>
      <c r="G4804" s="80"/>
      <c r="H4804" s="81">
        <f t="shared" si="222"/>
        <v>57.005972999999997</v>
      </c>
      <c r="I4804" s="81">
        <f t="shared" si="223"/>
        <v>950.73294970000006</v>
      </c>
      <c r="J4804" s="81">
        <v>12667.994000000001</v>
      </c>
      <c r="K4804" s="80">
        <v>0</v>
      </c>
      <c r="L4804" s="80"/>
      <c r="M4804" s="81">
        <f t="shared" si="224"/>
        <v>12667.994000000001</v>
      </c>
      <c r="N4804" s="80"/>
      <c r="O4804" s="80"/>
    </row>
    <row r="4805" spans="1:15" x14ac:dyDescent="0.2">
      <c r="A4805" s="82">
        <v>43300</v>
      </c>
      <c r="B4805" s="83">
        <v>10</v>
      </c>
      <c r="C4805" s="84">
        <v>11187.423000000001</v>
      </c>
      <c r="D4805" s="80"/>
      <c r="E4805" s="79"/>
      <c r="F4805" s="79"/>
      <c r="G4805" s="80"/>
      <c r="H4805" s="81">
        <f t="shared" si="222"/>
        <v>61.197421499999997</v>
      </c>
      <c r="I4805" s="81">
        <f t="shared" si="223"/>
        <v>1020.63699635</v>
      </c>
      <c r="J4805" s="81">
        <v>13599.427</v>
      </c>
      <c r="K4805" s="80">
        <v>0</v>
      </c>
      <c r="L4805" s="80"/>
      <c r="M4805" s="81">
        <f t="shared" si="224"/>
        <v>13599.427</v>
      </c>
      <c r="N4805" s="80"/>
      <c r="O4805" s="80"/>
    </row>
    <row r="4806" spans="1:15" x14ac:dyDescent="0.2">
      <c r="A4806" s="82">
        <v>43300</v>
      </c>
      <c r="B4806" s="83">
        <v>11</v>
      </c>
      <c r="C4806" s="84">
        <v>12137.902</v>
      </c>
      <c r="D4806" s="80"/>
      <c r="E4806" s="79"/>
      <c r="F4806" s="79"/>
      <c r="G4806" s="80"/>
      <c r="H4806" s="81">
        <f t="shared" si="222"/>
        <v>65.690968499999997</v>
      </c>
      <c r="I4806" s="81">
        <f t="shared" si="223"/>
        <v>1095.5793746500001</v>
      </c>
      <c r="J4806" s="81">
        <v>14597.993</v>
      </c>
      <c r="K4806" s="80">
        <v>0</v>
      </c>
      <c r="L4806" s="80"/>
      <c r="M4806" s="81">
        <f t="shared" si="224"/>
        <v>14597.993</v>
      </c>
      <c r="N4806" s="80"/>
      <c r="O4806" s="80"/>
    </row>
    <row r="4807" spans="1:15" x14ac:dyDescent="0.2">
      <c r="A4807" s="82">
        <v>43300</v>
      </c>
      <c r="B4807" s="83">
        <v>12</v>
      </c>
      <c r="C4807" s="84">
        <v>13137.748</v>
      </c>
      <c r="D4807" s="80"/>
      <c r="E4807" s="79"/>
      <c r="F4807" s="79"/>
      <c r="G4807" s="80"/>
      <c r="H4807" s="81">
        <f t="shared" si="222"/>
        <v>70.905446999999995</v>
      </c>
      <c r="I4807" s="81">
        <f t="shared" si="223"/>
        <v>1182.5452883</v>
      </c>
      <c r="J4807" s="81">
        <v>15756.766</v>
      </c>
      <c r="K4807" s="80">
        <v>0</v>
      </c>
      <c r="L4807" s="80"/>
      <c r="M4807" s="81">
        <f t="shared" si="224"/>
        <v>15756.766</v>
      </c>
      <c r="N4807" s="80"/>
      <c r="O4807" s="80"/>
    </row>
    <row r="4808" spans="1:15" x14ac:dyDescent="0.2">
      <c r="A4808" s="82">
        <v>43300</v>
      </c>
      <c r="B4808" s="83">
        <v>13</v>
      </c>
      <c r="C4808" s="84">
        <v>14040.78</v>
      </c>
      <c r="D4808" s="80"/>
      <c r="E4808" s="79"/>
      <c r="F4808" s="79"/>
      <c r="G4808" s="80"/>
      <c r="H4808" s="81">
        <f t="shared" si="222"/>
        <v>75.787191000000007</v>
      </c>
      <c r="I4808" s="81">
        <f t="shared" si="223"/>
        <v>1263.9619299000003</v>
      </c>
      <c r="J4808" s="81">
        <v>16841.598000000002</v>
      </c>
      <c r="K4808" s="80">
        <v>0</v>
      </c>
      <c r="L4808" s="80"/>
      <c r="M4808" s="81">
        <f t="shared" si="224"/>
        <v>16841.598000000002</v>
      </c>
      <c r="N4808" s="80"/>
      <c r="O4808" s="80"/>
    </row>
    <row r="4809" spans="1:15" x14ac:dyDescent="0.2">
      <c r="A4809" s="82">
        <v>43300</v>
      </c>
      <c r="B4809" s="83">
        <v>14</v>
      </c>
      <c r="C4809" s="84">
        <v>14890.333000000001</v>
      </c>
      <c r="D4809" s="80"/>
      <c r="E4809" s="79"/>
      <c r="F4809" s="79"/>
      <c r="G4809" s="80"/>
      <c r="H4809" s="81">
        <f t="shared" si="222"/>
        <v>80.246533499999984</v>
      </c>
      <c r="I4809" s="81">
        <f t="shared" si="223"/>
        <v>1338.3338531499999</v>
      </c>
      <c r="J4809" s="81">
        <v>17832.562999999998</v>
      </c>
      <c r="K4809" s="80">
        <v>0</v>
      </c>
      <c r="L4809" s="80"/>
      <c r="M4809" s="81">
        <f t="shared" si="224"/>
        <v>17832.562999999998</v>
      </c>
      <c r="N4809" s="80"/>
      <c r="O4809" s="80"/>
    </row>
    <row r="4810" spans="1:15" x14ac:dyDescent="0.2">
      <c r="A4810" s="82">
        <v>43300</v>
      </c>
      <c r="B4810" s="83">
        <v>15</v>
      </c>
      <c r="C4810" s="84">
        <v>15491.15</v>
      </c>
      <c r="D4810" s="80"/>
      <c r="E4810" s="79"/>
      <c r="F4810" s="79"/>
      <c r="G4810" s="80"/>
      <c r="H4810" s="81">
        <f t="shared" si="222"/>
        <v>84.524004000000005</v>
      </c>
      <c r="I4810" s="81">
        <f t="shared" si="223"/>
        <v>1409.6725556000001</v>
      </c>
      <c r="J4810" s="81">
        <v>18783.112000000001</v>
      </c>
      <c r="K4810" s="80">
        <v>0</v>
      </c>
      <c r="L4810" s="80"/>
      <c r="M4810" s="81">
        <f t="shared" si="224"/>
        <v>18783.112000000001</v>
      </c>
      <c r="N4810" s="80"/>
      <c r="O4810" s="80"/>
    </row>
    <row r="4811" spans="1:15" x14ac:dyDescent="0.2">
      <c r="A4811" s="82">
        <v>43300</v>
      </c>
      <c r="B4811" s="83">
        <v>16</v>
      </c>
      <c r="C4811" s="84">
        <v>15829.873</v>
      </c>
      <c r="D4811" s="80"/>
      <c r="E4811" s="79"/>
      <c r="F4811" s="79"/>
      <c r="G4811" s="80"/>
      <c r="H4811" s="81">
        <f t="shared" si="222"/>
        <v>87.447914999999995</v>
      </c>
      <c r="I4811" s="81">
        <f t="shared" si="223"/>
        <v>1458.4368935</v>
      </c>
      <c r="J4811" s="81">
        <v>19432.87</v>
      </c>
      <c r="K4811" s="80">
        <v>7.36</v>
      </c>
      <c r="L4811" s="80"/>
      <c r="M4811" s="81">
        <f t="shared" si="224"/>
        <v>19425.509999999998</v>
      </c>
      <c r="N4811" s="80"/>
      <c r="O4811" s="80"/>
    </row>
    <row r="4812" spans="1:15" x14ac:dyDescent="0.2">
      <c r="A4812" s="82">
        <v>43300</v>
      </c>
      <c r="B4812" s="83">
        <v>17</v>
      </c>
      <c r="C4812" s="84">
        <v>15869.168</v>
      </c>
      <c r="D4812" s="80"/>
      <c r="E4812" s="79"/>
      <c r="F4812" s="79"/>
      <c r="G4812" s="80"/>
      <c r="H4812" s="81">
        <f t="shared" si="222"/>
        <v>88.838122499999997</v>
      </c>
      <c r="I4812" s="81">
        <f t="shared" si="223"/>
        <v>1481.6224652500002</v>
      </c>
      <c r="J4812" s="81">
        <v>19741.805</v>
      </c>
      <c r="K4812" s="80">
        <v>7.32</v>
      </c>
      <c r="L4812" s="80"/>
      <c r="M4812" s="81">
        <f t="shared" si="224"/>
        <v>19734.485000000001</v>
      </c>
      <c r="N4812" s="80"/>
      <c r="O4812" s="80"/>
    </row>
    <row r="4813" spans="1:15" x14ac:dyDescent="0.2">
      <c r="A4813" s="82">
        <v>43300</v>
      </c>
      <c r="B4813" s="83">
        <v>18</v>
      </c>
      <c r="C4813" s="84">
        <v>15653.893</v>
      </c>
      <c r="D4813" s="80"/>
      <c r="E4813" s="79"/>
      <c r="F4813" s="79"/>
      <c r="G4813" s="80"/>
      <c r="H4813" s="81">
        <f t="shared" si="222"/>
        <v>89.151682499999993</v>
      </c>
      <c r="I4813" s="81">
        <f t="shared" si="223"/>
        <v>1486.8519492500002</v>
      </c>
      <c r="J4813" s="81">
        <v>19811.485000000001</v>
      </c>
      <c r="K4813" s="80">
        <v>7.31</v>
      </c>
      <c r="L4813" s="80"/>
      <c r="M4813" s="81">
        <f t="shared" si="224"/>
        <v>19804.174999999999</v>
      </c>
      <c r="N4813" s="80"/>
      <c r="O4813" s="80"/>
    </row>
    <row r="4814" spans="1:15" x14ac:dyDescent="0.2">
      <c r="A4814" s="82">
        <v>43300</v>
      </c>
      <c r="B4814" s="83">
        <v>19</v>
      </c>
      <c r="C4814" s="84">
        <v>15169.602999999999</v>
      </c>
      <c r="D4814" s="80"/>
      <c r="E4814" s="79"/>
      <c r="F4814" s="79"/>
      <c r="G4814" s="80"/>
      <c r="H4814" s="81">
        <f t="shared" si="222"/>
        <v>88.225127999999984</v>
      </c>
      <c r="I4814" s="81">
        <f t="shared" si="223"/>
        <v>1471.3990792</v>
      </c>
      <c r="J4814" s="81">
        <v>19605.583999999999</v>
      </c>
      <c r="K4814" s="80">
        <v>7.26</v>
      </c>
      <c r="L4814" s="80"/>
      <c r="M4814" s="81">
        <f t="shared" si="224"/>
        <v>19598.324000000001</v>
      </c>
      <c r="N4814" s="80"/>
      <c r="O4814" s="80"/>
    </row>
    <row r="4815" spans="1:15" x14ac:dyDescent="0.2">
      <c r="A4815" s="82">
        <v>43300</v>
      </c>
      <c r="B4815" s="83">
        <v>20</v>
      </c>
      <c r="C4815" s="84">
        <v>14389.17</v>
      </c>
      <c r="D4815" s="80"/>
      <c r="E4815" s="79"/>
      <c r="F4815" s="79"/>
      <c r="G4815" s="80"/>
      <c r="H4815" s="81">
        <f t="shared" si="222"/>
        <v>84.883837499999998</v>
      </c>
      <c r="I4815" s="81">
        <f t="shared" si="223"/>
        <v>1415.6737787500001</v>
      </c>
      <c r="J4815" s="81">
        <v>18863.075000000001</v>
      </c>
      <c r="K4815" s="80">
        <v>3.13</v>
      </c>
      <c r="L4815" s="80"/>
      <c r="M4815" s="81">
        <f t="shared" si="224"/>
        <v>18859.945</v>
      </c>
      <c r="N4815" s="80"/>
      <c r="O4815" s="80"/>
    </row>
    <row r="4816" spans="1:15" x14ac:dyDescent="0.2">
      <c r="A4816" s="82">
        <v>43300</v>
      </c>
      <c r="B4816" s="83">
        <v>21</v>
      </c>
      <c r="C4816" s="84">
        <v>14039.085999999999</v>
      </c>
      <c r="D4816" s="80"/>
      <c r="E4816" s="79"/>
      <c r="F4816" s="79"/>
      <c r="G4816" s="80"/>
      <c r="H4816" s="81">
        <f t="shared" si="222"/>
        <v>81.026405999999994</v>
      </c>
      <c r="I4816" s="81">
        <f t="shared" si="223"/>
        <v>1351.3403934</v>
      </c>
      <c r="J4816" s="81">
        <v>18005.867999999999</v>
      </c>
      <c r="K4816" s="80">
        <v>2.85</v>
      </c>
      <c r="L4816" s="80"/>
      <c r="M4816" s="81">
        <f t="shared" si="224"/>
        <v>18003.018</v>
      </c>
      <c r="N4816" s="80"/>
      <c r="O4816" s="80"/>
    </row>
    <row r="4817" spans="1:15" x14ac:dyDescent="0.2">
      <c r="A4817" s="82">
        <v>43300</v>
      </c>
      <c r="B4817" s="83">
        <v>22</v>
      </c>
      <c r="C4817" s="84">
        <v>13306.674999999999</v>
      </c>
      <c r="D4817" s="80"/>
      <c r="E4817" s="79"/>
      <c r="F4817" s="79"/>
      <c r="G4817" s="80"/>
      <c r="H4817" s="81">
        <f t="shared" si="222"/>
        <v>79.296749999999989</v>
      </c>
      <c r="I4817" s="81">
        <f t="shared" si="223"/>
        <v>1322.4935750000002</v>
      </c>
      <c r="J4817" s="81">
        <v>17621.5</v>
      </c>
      <c r="K4817" s="80">
        <v>0</v>
      </c>
      <c r="L4817" s="80"/>
      <c r="M4817" s="81">
        <f t="shared" si="224"/>
        <v>17621.5</v>
      </c>
      <c r="N4817" s="80"/>
      <c r="O4817" s="80"/>
    </row>
    <row r="4818" spans="1:15" x14ac:dyDescent="0.2">
      <c r="A4818" s="82">
        <v>43300</v>
      </c>
      <c r="B4818" s="83">
        <v>23</v>
      </c>
      <c r="C4818" s="84">
        <v>12040.94</v>
      </c>
      <c r="D4818" s="80"/>
      <c r="E4818" s="79"/>
      <c r="F4818" s="79"/>
      <c r="G4818" s="80"/>
      <c r="H4818" s="81">
        <f t="shared" si="222"/>
        <v>75.089303999999984</v>
      </c>
      <c r="I4818" s="81">
        <f t="shared" si="223"/>
        <v>1252.3227256</v>
      </c>
      <c r="J4818" s="81">
        <v>16686.511999999999</v>
      </c>
      <c r="K4818" s="80">
        <v>0</v>
      </c>
      <c r="L4818" s="80"/>
      <c r="M4818" s="81">
        <f t="shared" si="224"/>
        <v>16686.511999999999</v>
      </c>
      <c r="N4818" s="80"/>
      <c r="O4818" s="80"/>
    </row>
    <row r="4819" spans="1:15" x14ac:dyDescent="0.2">
      <c r="A4819" s="82">
        <v>43300</v>
      </c>
      <c r="B4819" s="83">
        <v>24</v>
      </c>
      <c r="C4819" s="84">
        <v>10758.808000000001</v>
      </c>
      <c r="D4819" s="80"/>
      <c r="E4819" s="79"/>
      <c r="F4819" s="79"/>
      <c r="G4819" s="80"/>
      <c r="H4819" s="81">
        <f t="shared" si="222"/>
        <v>68.736563999999987</v>
      </c>
      <c r="I4819" s="81">
        <f t="shared" si="223"/>
        <v>1146.3731396000001</v>
      </c>
      <c r="J4819" s="81">
        <v>15274.791999999999</v>
      </c>
      <c r="K4819" s="80">
        <v>0</v>
      </c>
      <c r="L4819" s="80"/>
      <c r="M4819" s="81">
        <f t="shared" si="224"/>
        <v>15274.791999999999</v>
      </c>
      <c r="N4819" s="80"/>
      <c r="O4819" s="80"/>
    </row>
    <row r="4820" spans="1:15" x14ac:dyDescent="0.2">
      <c r="A4820" s="82">
        <v>43301</v>
      </c>
      <c r="B4820" s="83">
        <v>1</v>
      </c>
      <c r="C4820" s="84">
        <v>9808.6209999999992</v>
      </c>
      <c r="D4820" s="80"/>
      <c r="E4820" s="79"/>
      <c r="F4820" s="79"/>
      <c r="G4820" s="80"/>
      <c r="H4820" s="81">
        <f t="shared" si="222"/>
        <v>62.120362499999992</v>
      </c>
      <c r="I4820" s="81">
        <f t="shared" si="223"/>
        <v>1036.02960125</v>
      </c>
      <c r="J4820" s="81">
        <v>13804.525</v>
      </c>
      <c r="K4820" s="80">
        <v>0</v>
      </c>
      <c r="L4820" s="80"/>
      <c r="M4820" s="81">
        <f t="shared" si="224"/>
        <v>13804.525</v>
      </c>
      <c r="N4820" s="80"/>
      <c r="O4820" s="80"/>
    </row>
    <row r="4821" spans="1:15" x14ac:dyDescent="0.2">
      <c r="A4821" s="82">
        <v>43301</v>
      </c>
      <c r="B4821" s="83">
        <v>2</v>
      </c>
      <c r="C4821" s="84">
        <v>9046.5380000000005</v>
      </c>
      <c r="D4821" s="80"/>
      <c r="E4821" s="79"/>
      <c r="F4821" s="79"/>
      <c r="G4821" s="80"/>
      <c r="H4821" s="81">
        <f t="shared" si="222"/>
        <v>57.158428499999992</v>
      </c>
      <c r="I4821" s="81">
        <f t="shared" si="223"/>
        <v>953.27556865000008</v>
      </c>
      <c r="J4821" s="81">
        <v>12701.873</v>
      </c>
      <c r="K4821" s="80">
        <v>0</v>
      </c>
      <c r="L4821" s="80"/>
      <c r="M4821" s="81">
        <f t="shared" si="224"/>
        <v>12701.873</v>
      </c>
      <c r="N4821" s="80"/>
      <c r="O4821" s="80"/>
    </row>
    <row r="4822" spans="1:15" x14ac:dyDescent="0.2">
      <c r="A4822" s="82">
        <v>43301</v>
      </c>
      <c r="B4822" s="83">
        <v>3</v>
      </c>
      <c r="C4822" s="84">
        <v>8504.3529999999992</v>
      </c>
      <c r="D4822" s="80"/>
      <c r="E4822" s="79"/>
      <c r="F4822" s="79"/>
      <c r="G4822" s="80"/>
      <c r="H4822" s="81">
        <f t="shared" ref="H4822:H4885" si="225">$J4822*0.0045</f>
        <v>53.409136499999995</v>
      </c>
      <c r="I4822" s="81">
        <f t="shared" ref="I4822:I4885" si="226">$J4822*0.07505</f>
        <v>890.74570985000003</v>
      </c>
      <c r="J4822" s="81">
        <v>11868.697</v>
      </c>
      <c r="K4822" s="80">
        <v>0</v>
      </c>
      <c r="L4822" s="80"/>
      <c r="M4822" s="81">
        <f t="shared" ref="M4822:M4885" si="227">J4822-K4822</f>
        <v>11868.697</v>
      </c>
      <c r="N4822" s="80"/>
      <c r="O4822" s="80"/>
    </row>
    <row r="4823" spans="1:15" x14ac:dyDescent="0.2">
      <c r="A4823" s="82">
        <v>43301</v>
      </c>
      <c r="B4823" s="83">
        <v>4</v>
      </c>
      <c r="C4823" s="84">
        <v>8123.1824999999999</v>
      </c>
      <c r="D4823" s="80"/>
      <c r="E4823" s="79"/>
      <c r="F4823" s="79"/>
      <c r="G4823" s="80"/>
      <c r="H4823" s="81">
        <f t="shared" si="225"/>
        <v>50.876738999999993</v>
      </c>
      <c r="I4823" s="81">
        <f t="shared" si="226"/>
        <v>848.51094709999995</v>
      </c>
      <c r="J4823" s="81">
        <v>11305.941999999999</v>
      </c>
      <c r="K4823" s="80">
        <v>0</v>
      </c>
      <c r="L4823" s="80"/>
      <c r="M4823" s="81">
        <f t="shared" si="227"/>
        <v>11305.941999999999</v>
      </c>
      <c r="N4823" s="80"/>
      <c r="O4823" s="80"/>
    </row>
    <row r="4824" spans="1:15" x14ac:dyDescent="0.2">
      <c r="A4824" s="82">
        <v>43301</v>
      </c>
      <c r="B4824" s="83">
        <v>5</v>
      </c>
      <c r="C4824" s="84">
        <v>8136.36</v>
      </c>
      <c r="D4824" s="80"/>
      <c r="E4824" s="79"/>
      <c r="F4824" s="79"/>
      <c r="G4824" s="80"/>
      <c r="H4824" s="81">
        <f t="shared" si="225"/>
        <v>49.411718999999998</v>
      </c>
      <c r="I4824" s="81">
        <f t="shared" si="226"/>
        <v>824.07766909999998</v>
      </c>
      <c r="J4824" s="81">
        <v>10980.382</v>
      </c>
      <c r="K4824" s="80">
        <v>0</v>
      </c>
      <c r="L4824" s="80"/>
      <c r="M4824" s="81">
        <f t="shared" si="227"/>
        <v>10980.382</v>
      </c>
      <c r="N4824" s="80"/>
      <c r="O4824" s="80"/>
    </row>
    <row r="4825" spans="1:15" x14ac:dyDescent="0.2">
      <c r="A4825" s="82">
        <v>43301</v>
      </c>
      <c r="B4825" s="83">
        <v>6</v>
      </c>
      <c r="C4825" s="84">
        <v>8434.9850000000006</v>
      </c>
      <c r="D4825" s="80"/>
      <c r="E4825" s="79"/>
      <c r="F4825" s="79"/>
      <c r="G4825" s="80"/>
      <c r="H4825" s="81">
        <f t="shared" si="225"/>
        <v>49.872847499999992</v>
      </c>
      <c r="I4825" s="81">
        <f t="shared" si="226"/>
        <v>831.76826775000006</v>
      </c>
      <c r="J4825" s="81">
        <v>11082.855</v>
      </c>
      <c r="K4825" s="80">
        <v>0</v>
      </c>
      <c r="L4825" s="80"/>
      <c r="M4825" s="81">
        <f t="shared" si="227"/>
        <v>11082.855</v>
      </c>
      <c r="N4825" s="80"/>
      <c r="O4825" s="80"/>
    </row>
    <row r="4826" spans="1:15" x14ac:dyDescent="0.2">
      <c r="A4826" s="82">
        <v>43301</v>
      </c>
      <c r="B4826" s="83">
        <v>7</v>
      </c>
      <c r="C4826" s="84">
        <v>8709.0949999999993</v>
      </c>
      <c r="D4826" s="80"/>
      <c r="E4826" s="79"/>
      <c r="F4826" s="79"/>
      <c r="G4826" s="80"/>
      <c r="H4826" s="81">
        <f t="shared" si="225"/>
        <v>51.657083999999998</v>
      </c>
      <c r="I4826" s="81">
        <f t="shared" si="226"/>
        <v>861.5253676000001</v>
      </c>
      <c r="J4826" s="81">
        <v>11479.352000000001</v>
      </c>
      <c r="K4826" s="80">
        <v>0</v>
      </c>
      <c r="L4826" s="80"/>
      <c r="M4826" s="81">
        <f t="shared" si="227"/>
        <v>11479.352000000001</v>
      </c>
      <c r="N4826" s="80"/>
      <c r="O4826" s="80"/>
    </row>
    <row r="4827" spans="1:15" x14ac:dyDescent="0.2">
      <c r="A4827" s="82">
        <v>43301</v>
      </c>
      <c r="B4827" s="83">
        <v>8</v>
      </c>
      <c r="C4827" s="84">
        <v>9302.1740000000009</v>
      </c>
      <c r="D4827" s="80"/>
      <c r="E4827" s="79"/>
      <c r="F4827" s="79"/>
      <c r="G4827" s="80"/>
      <c r="H4827" s="81">
        <f t="shared" si="225"/>
        <v>53.398930499999999</v>
      </c>
      <c r="I4827" s="81">
        <f t="shared" si="226"/>
        <v>890.57549645000006</v>
      </c>
      <c r="J4827" s="81">
        <v>11866.429</v>
      </c>
      <c r="K4827" s="80">
        <v>0</v>
      </c>
      <c r="L4827" s="80"/>
      <c r="M4827" s="81">
        <f t="shared" si="227"/>
        <v>11866.429</v>
      </c>
      <c r="N4827" s="80"/>
      <c r="O4827" s="80"/>
    </row>
    <row r="4828" spans="1:15" x14ac:dyDescent="0.2">
      <c r="A4828" s="82">
        <v>43301</v>
      </c>
      <c r="B4828" s="83">
        <v>9</v>
      </c>
      <c r="C4828" s="84">
        <v>10048.746999999999</v>
      </c>
      <c r="D4828" s="80"/>
      <c r="E4828" s="79"/>
      <c r="F4828" s="79"/>
      <c r="G4828" s="80"/>
      <c r="H4828" s="81">
        <f t="shared" si="225"/>
        <v>56.633984999999996</v>
      </c>
      <c r="I4828" s="81">
        <f t="shared" si="226"/>
        <v>944.52901650000001</v>
      </c>
      <c r="J4828" s="81">
        <v>12585.33</v>
      </c>
      <c r="K4828" s="80">
        <v>0</v>
      </c>
      <c r="L4828" s="80"/>
      <c r="M4828" s="81">
        <f t="shared" si="227"/>
        <v>12585.33</v>
      </c>
      <c r="N4828" s="80"/>
      <c r="O4828" s="80"/>
    </row>
    <row r="4829" spans="1:15" x14ac:dyDescent="0.2">
      <c r="A4829" s="82">
        <v>43301</v>
      </c>
      <c r="B4829" s="83">
        <v>10</v>
      </c>
      <c r="C4829" s="84">
        <v>10881.514999999999</v>
      </c>
      <c r="D4829" s="80"/>
      <c r="E4829" s="79"/>
      <c r="F4829" s="79"/>
      <c r="G4829" s="80"/>
      <c r="H4829" s="81">
        <f t="shared" si="225"/>
        <v>60.647881499999997</v>
      </c>
      <c r="I4829" s="81">
        <f t="shared" si="226"/>
        <v>1011.4718903500001</v>
      </c>
      <c r="J4829" s="81">
        <v>13477.307000000001</v>
      </c>
      <c r="K4829" s="80">
        <v>0</v>
      </c>
      <c r="L4829" s="80"/>
      <c r="M4829" s="81">
        <f t="shared" si="227"/>
        <v>13477.307000000001</v>
      </c>
      <c r="N4829" s="80"/>
      <c r="O4829" s="80"/>
    </row>
    <row r="4830" spans="1:15" x14ac:dyDescent="0.2">
      <c r="A4830" s="82">
        <v>43301</v>
      </c>
      <c r="B4830" s="83">
        <v>11</v>
      </c>
      <c r="C4830" s="84">
        <v>11763.715</v>
      </c>
      <c r="D4830" s="80"/>
      <c r="E4830" s="79"/>
      <c r="F4830" s="79"/>
      <c r="G4830" s="80"/>
      <c r="H4830" s="81">
        <f t="shared" si="225"/>
        <v>64.978303499999996</v>
      </c>
      <c r="I4830" s="81">
        <f t="shared" si="226"/>
        <v>1083.69370615</v>
      </c>
      <c r="J4830" s="81">
        <v>14439.623</v>
      </c>
      <c r="K4830" s="80">
        <v>0</v>
      </c>
      <c r="L4830" s="80"/>
      <c r="M4830" s="81">
        <f t="shared" si="227"/>
        <v>14439.623</v>
      </c>
      <c r="N4830" s="80"/>
      <c r="O4830" s="80"/>
    </row>
    <row r="4831" spans="1:15" x14ac:dyDescent="0.2">
      <c r="A4831" s="82">
        <v>43301</v>
      </c>
      <c r="B4831" s="83">
        <v>12</v>
      </c>
      <c r="C4831" s="84">
        <v>12469.32</v>
      </c>
      <c r="D4831" s="80"/>
      <c r="E4831" s="79"/>
      <c r="F4831" s="79"/>
      <c r="G4831" s="80"/>
      <c r="H4831" s="81">
        <f t="shared" si="225"/>
        <v>69.196635000000001</v>
      </c>
      <c r="I4831" s="81">
        <f t="shared" si="226"/>
        <v>1154.0461015000001</v>
      </c>
      <c r="J4831" s="81">
        <v>15377.03</v>
      </c>
      <c r="K4831" s="80">
        <v>0</v>
      </c>
      <c r="L4831" s="80"/>
      <c r="M4831" s="81">
        <f t="shared" si="227"/>
        <v>15377.03</v>
      </c>
      <c r="N4831" s="80"/>
      <c r="O4831" s="80"/>
    </row>
    <row r="4832" spans="1:15" x14ac:dyDescent="0.2">
      <c r="A4832" s="82">
        <v>43301</v>
      </c>
      <c r="B4832" s="83">
        <v>13</v>
      </c>
      <c r="C4832" s="84">
        <v>13124.85</v>
      </c>
      <c r="D4832" s="80"/>
      <c r="E4832" s="79"/>
      <c r="F4832" s="79"/>
      <c r="G4832" s="80"/>
      <c r="H4832" s="81">
        <f t="shared" si="225"/>
        <v>72.852650999999994</v>
      </c>
      <c r="I4832" s="81">
        <f t="shared" si="226"/>
        <v>1215.0203239</v>
      </c>
      <c r="J4832" s="81">
        <v>16189.477999999999</v>
      </c>
      <c r="K4832" s="80">
        <v>0</v>
      </c>
      <c r="L4832" s="80"/>
      <c r="M4832" s="81">
        <f t="shared" si="227"/>
        <v>16189.477999999999</v>
      </c>
      <c r="N4832" s="80"/>
      <c r="O4832" s="80"/>
    </row>
    <row r="4833" spans="1:15" x14ac:dyDescent="0.2">
      <c r="A4833" s="82">
        <v>43301</v>
      </c>
      <c r="B4833" s="83">
        <v>14</v>
      </c>
      <c r="C4833" s="84">
        <v>13745.364</v>
      </c>
      <c r="D4833" s="80"/>
      <c r="E4833" s="79"/>
      <c r="F4833" s="79"/>
      <c r="G4833" s="80"/>
      <c r="H4833" s="81">
        <f t="shared" si="225"/>
        <v>75.988633500000006</v>
      </c>
      <c r="I4833" s="81">
        <f t="shared" si="226"/>
        <v>1267.3215431500003</v>
      </c>
      <c r="J4833" s="81">
        <v>16886.363000000001</v>
      </c>
      <c r="K4833" s="80">
        <v>0</v>
      </c>
      <c r="L4833" s="80"/>
      <c r="M4833" s="81">
        <f t="shared" si="227"/>
        <v>16886.363000000001</v>
      </c>
      <c r="N4833" s="80"/>
      <c r="O4833" s="80"/>
    </row>
    <row r="4834" spans="1:15" x14ac:dyDescent="0.2">
      <c r="A4834" s="82">
        <v>43301</v>
      </c>
      <c r="B4834" s="83">
        <v>15</v>
      </c>
      <c r="C4834" s="84">
        <v>14322.433999999999</v>
      </c>
      <c r="D4834" s="80"/>
      <c r="E4834" s="79"/>
      <c r="F4834" s="79"/>
      <c r="G4834" s="80"/>
      <c r="H4834" s="81">
        <f t="shared" si="225"/>
        <v>78.928793999999996</v>
      </c>
      <c r="I4834" s="81">
        <f t="shared" si="226"/>
        <v>1316.3568866000001</v>
      </c>
      <c r="J4834" s="81">
        <v>17539.732</v>
      </c>
      <c r="K4834" s="80">
        <v>0</v>
      </c>
      <c r="L4834" s="80"/>
      <c r="M4834" s="81">
        <f t="shared" si="227"/>
        <v>17539.732</v>
      </c>
      <c r="N4834" s="80"/>
      <c r="O4834" s="80"/>
    </row>
    <row r="4835" spans="1:15" x14ac:dyDescent="0.2">
      <c r="A4835" s="82">
        <v>43301</v>
      </c>
      <c r="B4835" s="83">
        <v>16</v>
      </c>
      <c r="C4835" s="84">
        <v>14824.558000000001</v>
      </c>
      <c r="D4835" s="80"/>
      <c r="E4835" s="79"/>
      <c r="F4835" s="79"/>
      <c r="G4835" s="80"/>
      <c r="H4835" s="81">
        <f t="shared" si="225"/>
        <v>81.28049399999999</v>
      </c>
      <c r="I4835" s="81">
        <f t="shared" si="226"/>
        <v>1355.5780166</v>
      </c>
      <c r="J4835" s="81">
        <v>18062.331999999999</v>
      </c>
      <c r="K4835" s="80">
        <v>7.45</v>
      </c>
      <c r="L4835" s="80"/>
      <c r="M4835" s="81">
        <f t="shared" si="227"/>
        <v>18054.881999999998</v>
      </c>
      <c r="N4835" s="80"/>
      <c r="O4835" s="80"/>
    </row>
    <row r="4836" spans="1:15" x14ac:dyDescent="0.2">
      <c r="A4836" s="82">
        <v>43301</v>
      </c>
      <c r="B4836" s="83">
        <v>17</v>
      </c>
      <c r="C4836" s="84">
        <v>15003.651</v>
      </c>
      <c r="D4836" s="80"/>
      <c r="E4836" s="79"/>
      <c r="F4836" s="79"/>
      <c r="G4836" s="80"/>
      <c r="H4836" s="81">
        <f t="shared" si="225"/>
        <v>83.15974349999999</v>
      </c>
      <c r="I4836" s="81">
        <f t="shared" si="226"/>
        <v>1386.9197221500001</v>
      </c>
      <c r="J4836" s="81">
        <v>18479.942999999999</v>
      </c>
      <c r="K4836" s="80">
        <v>7.43</v>
      </c>
      <c r="L4836" s="80"/>
      <c r="M4836" s="81">
        <f t="shared" si="227"/>
        <v>18472.512999999999</v>
      </c>
      <c r="N4836" s="80"/>
      <c r="O4836" s="80"/>
    </row>
    <row r="4837" spans="1:15" x14ac:dyDescent="0.2">
      <c r="A4837" s="82">
        <v>43301</v>
      </c>
      <c r="B4837" s="83">
        <v>18</v>
      </c>
      <c r="C4837" s="84">
        <v>14861.977999999999</v>
      </c>
      <c r="D4837" s="80"/>
      <c r="E4837" s="79"/>
      <c r="F4837" s="79"/>
      <c r="G4837" s="80"/>
      <c r="H4837" s="81">
        <f t="shared" si="225"/>
        <v>83.796686999999991</v>
      </c>
      <c r="I4837" s="81">
        <f t="shared" si="226"/>
        <v>1397.5425243000002</v>
      </c>
      <c r="J4837" s="81">
        <v>18621.486000000001</v>
      </c>
      <c r="K4837" s="80">
        <v>7.41</v>
      </c>
      <c r="L4837" s="80"/>
      <c r="M4837" s="81">
        <f t="shared" si="227"/>
        <v>18614.076000000001</v>
      </c>
      <c r="N4837" s="80"/>
      <c r="O4837" s="80"/>
    </row>
    <row r="4838" spans="1:15" x14ac:dyDescent="0.2">
      <c r="A4838" s="82">
        <v>43301</v>
      </c>
      <c r="B4838" s="83">
        <v>19</v>
      </c>
      <c r="C4838" s="84">
        <v>14223.766</v>
      </c>
      <c r="D4838" s="80"/>
      <c r="E4838" s="79"/>
      <c r="F4838" s="79"/>
      <c r="G4838" s="80"/>
      <c r="H4838" s="81">
        <f t="shared" si="225"/>
        <v>83.494597499999998</v>
      </c>
      <c r="I4838" s="81">
        <f t="shared" si="226"/>
        <v>1392.50434275</v>
      </c>
      <c r="J4838" s="81">
        <v>18554.355</v>
      </c>
      <c r="K4838" s="80">
        <v>7.35</v>
      </c>
      <c r="L4838" s="80"/>
      <c r="M4838" s="81">
        <f t="shared" si="227"/>
        <v>18547.005000000001</v>
      </c>
      <c r="N4838" s="80"/>
      <c r="O4838" s="80"/>
    </row>
    <row r="4839" spans="1:15" x14ac:dyDescent="0.2">
      <c r="A4839" s="82">
        <v>43301</v>
      </c>
      <c r="B4839" s="83">
        <v>20</v>
      </c>
      <c r="C4839" s="84">
        <v>13377.617</v>
      </c>
      <c r="D4839" s="80"/>
      <c r="E4839" s="79"/>
      <c r="F4839" s="79"/>
      <c r="G4839" s="80"/>
      <c r="H4839" s="81">
        <f t="shared" si="225"/>
        <v>81.0087975</v>
      </c>
      <c r="I4839" s="81">
        <f t="shared" si="226"/>
        <v>1351.0467227500003</v>
      </c>
      <c r="J4839" s="81">
        <v>18001.955000000002</v>
      </c>
      <c r="K4839" s="80">
        <v>3.25</v>
      </c>
      <c r="L4839" s="80"/>
      <c r="M4839" s="81">
        <f t="shared" si="227"/>
        <v>17998.705000000002</v>
      </c>
      <c r="N4839" s="80"/>
      <c r="O4839" s="80"/>
    </row>
    <row r="4840" spans="1:15" x14ac:dyDescent="0.2">
      <c r="A4840" s="82">
        <v>43301</v>
      </c>
      <c r="B4840" s="83">
        <v>21</v>
      </c>
      <c r="C4840" s="84">
        <v>12973.576999999999</v>
      </c>
      <c r="D4840" s="80"/>
      <c r="E4840" s="79"/>
      <c r="F4840" s="79"/>
      <c r="G4840" s="80"/>
      <c r="H4840" s="81">
        <f t="shared" si="225"/>
        <v>77.151671999999991</v>
      </c>
      <c r="I4840" s="81">
        <f t="shared" si="226"/>
        <v>1286.7184408000001</v>
      </c>
      <c r="J4840" s="81">
        <v>17144.815999999999</v>
      </c>
      <c r="K4840" s="80">
        <v>3.25</v>
      </c>
      <c r="L4840" s="80"/>
      <c r="M4840" s="81">
        <f t="shared" si="227"/>
        <v>17141.565999999999</v>
      </c>
      <c r="N4840" s="80"/>
      <c r="O4840" s="80"/>
    </row>
    <row r="4841" spans="1:15" x14ac:dyDescent="0.2">
      <c r="A4841" s="82">
        <v>43301</v>
      </c>
      <c r="B4841" s="83">
        <v>22</v>
      </c>
      <c r="C4841" s="84">
        <v>12464.626</v>
      </c>
      <c r="D4841" s="80"/>
      <c r="E4841" s="79"/>
      <c r="F4841" s="79"/>
      <c r="G4841" s="80"/>
      <c r="H4841" s="81">
        <f t="shared" si="225"/>
        <v>74.970904500000003</v>
      </c>
      <c r="I4841" s="81">
        <f t="shared" si="226"/>
        <v>1250.3480850500002</v>
      </c>
      <c r="J4841" s="81">
        <v>16660.201000000001</v>
      </c>
      <c r="K4841" s="80">
        <v>0</v>
      </c>
      <c r="L4841" s="80"/>
      <c r="M4841" s="81">
        <f t="shared" si="227"/>
        <v>16660.201000000001</v>
      </c>
      <c r="N4841" s="80"/>
      <c r="O4841" s="80"/>
    </row>
    <row r="4842" spans="1:15" x14ac:dyDescent="0.2">
      <c r="A4842" s="82">
        <v>43301</v>
      </c>
      <c r="B4842" s="83">
        <v>23</v>
      </c>
      <c r="C4842" s="84">
        <v>11453.251</v>
      </c>
      <c r="D4842" s="80"/>
      <c r="E4842" s="79"/>
      <c r="F4842" s="79"/>
      <c r="G4842" s="80"/>
      <c r="H4842" s="81">
        <f t="shared" si="225"/>
        <v>71.246776499999996</v>
      </c>
      <c r="I4842" s="81">
        <f t="shared" si="226"/>
        <v>1188.2379058500001</v>
      </c>
      <c r="J4842" s="81">
        <v>15832.617</v>
      </c>
      <c r="K4842" s="80">
        <v>0</v>
      </c>
      <c r="L4842" s="80"/>
      <c r="M4842" s="81">
        <f t="shared" si="227"/>
        <v>15832.617</v>
      </c>
      <c r="N4842" s="80"/>
      <c r="O4842" s="80"/>
    </row>
    <row r="4843" spans="1:15" x14ac:dyDescent="0.2">
      <c r="A4843" s="82">
        <v>43301</v>
      </c>
      <c r="B4843" s="83">
        <v>24</v>
      </c>
      <c r="C4843" s="84">
        <v>10439.303</v>
      </c>
      <c r="D4843" s="80"/>
      <c r="E4843" s="79"/>
      <c r="F4843" s="79"/>
      <c r="G4843" s="80"/>
      <c r="H4843" s="81">
        <f t="shared" si="225"/>
        <v>65.561827499999993</v>
      </c>
      <c r="I4843" s="81">
        <f t="shared" si="226"/>
        <v>1093.4255897500002</v>
      </c>
      <c r="J4843" s="81">
        <v>14569.295</v>
      </c>
      <c r="K4843" s="80">
        <v>0</v>
      </c>
      <c r="L4843" s="80"/>
      <c r="M4843" s="81">
        <f t="shared" si="227"/>
        <v>14569.295</v>
      </c>
      <c r="N4843" s="80"/>
      <c r="O4843" s="80"/>
    </row>
    <row r="4844" spans="1:15" x14ac:dyDescent="0.2">
      <c r="A4844" s="82">
        <v>43302</v>
      </c>
      <c r="B4844" s="83">
        <v>1</v>
      </c>
      <c r="C4844" s="84">
        <v>9477.0360000000001</v>
      </c>
      <c r="D4844" s="80"/>
      <c r="E4844" s="79"/>
      <c r="F4844" s="79"/>
      <c r="G4844" s="80"/>
      <c r="H4844" s="81">
        <f t="shared" si="225"/>
        <v>60.15771449999999</v>
      </c>
      <c r="I4844" s="81">
        <f t="shared" si="226"/>
        <v>1003.2969940500001</v>
      </c>
      <c r="J4844" s="81">
        <v>13368.380999999999</v>
      </c>
      <c r="K4844" s="80">
        <v>0</v>
      </c>
      <c r="L4844" s="80"/>
      <c r="M4844" s="81">
        <f t="shared" si="227"/>
        <v>13368.380999999999</v>
      </c>
      <c r="N4844" s="80"/>
      <c r="O4844" s="80"/>
    </row>
    <row r="4845" spans="1:15" x14ac:dyDescent="0.2">
      <c r="A4845" s="82">
        <v>43302</v>
      </c>
      <c r="B4845" s="83">
        <v>2</v>
      </c>
      <c r="C4845" s="84">
        <v>8681.2929999999997</v>
      </c>
      <c r="D4845" s="80"/>
      <c r="E4845" s="79"/>
      <c r="F4845" s="79"/>
      <c r="G4845" s="80"/>
      <c r="H4845" s="81">
        <f t="shared" si="225"/>
        <v>55.386755999999991</v>
      </c>
      <c r="I4845" s="81">
        <f t="shared" si="226"/>
        <v>923.72800840000002</v>
      </c>
      <c r="J4845" s="81">
        <v>12308.168</v>
      </c>
      <c r="K4845" s="80">
        <v>0</v>
      </c>
      <c r="L4845" s="80"/>
      <c r="M4845" s="81">
        <f t="shared" si="227"/>
        <v>12308.168</v>
      </c>
      <c r="N4845" s="80"/>
      <c r="O4845" s="80"/>
    </row>
    <row r="4846" spans="1:15" x14ac:dyDescent="0.2">
      <c r="A4846" s="82">
        <v>43302</v>
      </c>
      <c r="B4846" s="83">
        <v>3</v>
      </c>
      <c r="C4846" s="84">
        <v>8193.6795000000002</v>
      </c>
      <c r="D4846" s="80"/>
      <c r="E4846" s="79"/>
      <c r="F4846" s="79"/>
      <c r="G4846" s="80"/>
      <c r="H4846" s="81">
        <f t="shared" si="225"/>
        <v>51.703762499999996</v>
      </c>
      <c r="I4846" s="81">
        <f t="shared" si="226"/>
        <v>862.30386125000007</v>
      </c>
      <c r="J4846" s="81">
        <v>11489.725</v>
      </c>
      <c r="K4846" s="80">
        <v>0</v>
      </c>
      <c r="L4846" s="80"/>
      <c r="M4846" s="81">
        <f t="shared" si="227"/>
        <v>11489.725</v>
      </c>
      <c r="N4846" s="80"/>
      <c r="O4846" s="80"/>
    </row>
    <row r="4847" spans="1:15" x14ac:dyDescent="0.2">
      <c r="A4847" s="82">
        <v>43302</v>
      </c>
      <c r="B4847" s="83">
        <v>4</v>
      </c>
      <c r="C4847" s="84">
        <v>7845.5969999999998</v>
      </c>
      <c r="D4847" s="80"/>
      <c r="E4847" s="79"/>
      <c r="F4847" s="79"/>
      <c r="G4847" s="80"/>
      <c r="H4847" s="81">
        <f t="shared" si="225"/>
        <v>49.063585499999995</v>
      </c>
      <c r="I4847" s="81">
        <f t="shared" si="226"/>
        <v>818.27157595000006</v>
      </c>
      <c r="J4847" s="81">
        <v>10903.019</v>
      </c>
      <c r="K4847" s="80">
        <v>0</v>
      </c>
      <c r="L4847" s="80"/>
      <c r="M4847" s="81">
        <f t="shared" si="227"/>
        <v>10903.019</v>
      </c>
      <c r="N4847" s="80"/>
      <c r="O4847" s="80"/>
    </row>
    <row r="4848" spans="1:15" x14ac:dyDescent="0.2">
      <c r="A4848" s="82">
        <v>43302</v>
      </c>
      <c r="B4848" s="83">
        <v>5</v>
      </c>
      <c r="C4848" s="84">
        <v>7662.5529999999999</v>
      </c>
      <c r="D4848" s="80"/>
      <c r="E4848" s="79"/>
      <c r="F4848" s="79"/>
      <c r="G4848" s="80"/>
      <c r="H4848" s="81">
        <f t="shared" si="225"/>
        <v>47.217590999999999</v>
      </c>
      <c r="I4848" s="81">
        <f t="shared" si="226"/>
        <v>787.48448990000009</v>
      </c>
      <c r="J4848" s="81">
        <v>10492.798000000001</v>
      </c>
      <c r="K4848" s="80">
        <v>0</v>
      </c>
      <c r="L4848" s="80"/>
      <c r="M4848" s="81">
        <f t="shared" si="227"/>
        <v>10492.798000000001</v>
      </c>
      <c r="N4848" s="80"/>
      <c r="O4848" s="80"/>
    </row>
    <row r="4849" spans="1:15" x14ac:dyDescent="0.2">
      <c r="A4849" s="82">
        <v>43302</v>
      </c>
      <c r="B4849" s="83">
        <v>6</v>
      </c>
      <c r="C4849" s="84">
        <v>7688.3969999999999</v>
      </c>
      <c r="D4849" s="80"/>
      <c r="E4849" s="79"/>
      <c r="F4849" s="79"/>
      <c r="G4849" s="80"/>
      <c r="H4849" s="81">
        <f t="shared" si="225"/>
        <v>46.448824499999994</v>
      </c>
      <c r="I4849" s="81">
        <f t="shared" si="226"/>
        <v>774.66317304999995</v>
      </c>
      <c r="J4849" s="81">
        <v>10321.960999999999</v>
      </c>
      <c r="K4849" s="80">
        <v>0</v>
      </c>
      <c r="L4849" s="80"/>
      <c r="M4849" s="81">
        <f t="shared" si="227"/>
        <v>10321.960999999999</v>
      </c>
      <c r="N4849" s="80"/>
      <c r="O4849" s="80"/>
    </row>
    <row r="4850" spans="1:15" x14ac:dyDescent="0.2">
      <c r="A4850" s="82">
        <v>43302</v>
      </c>
      <c r="B4850" s="83">
        <v>7</v>
      </c>
      <c r="C4850" s="84">
        <v>7610.05</v>
      </c>
      <c r="D4850" s="80"/>
      <c r="E4850" s="79"/>
      <c r="F4850" s="79"/>
      <c r="G4850" s="80"/>
      <c r="H4850" s="81">
        <f t="shared" si="225"/>
        <v>46.951667999999998</v>
      </c>
      <c r="I4850" s="81">
        <f t="shared" si="226"/>
        <v>783.04948520000005</v>
      </c>
      <c r="J4850" s="81">
        <v>10433.704</v>
      </c>
      <c r="K4850" s="80">
        <v>0</v>
      </c>
      <c r="L4850" s="80"/>
      <c r="M4850" s="81">
        <f t="shared" si="227"/>
        <v>10433.704</v>
      </c>
      <c r="N4850" s="80"/>
      <c r="O4850" s="80"/>
    </row>
    <row r="4851" spans="1:15" x14ac:dyDescent="0.2">
      <c r="A4851" s="82">
        <v>43302</v>
      </c>
      <c r="B4851" s="83">
        <v>8</v>
      </c>
      <c r="C4851" s="84">
        <v>7932.0219999999999</v>
      </c>
      <c r="D4851" s="80"/>
      <c r="E4851" s="79"/>
      <c r="F4851" s="79"/>
      <c r="G4851" s="80"/>
      <c r="H4851" s="81">
        <f t="shared" si="225"/>
        <v>46.628023499999991</v>
      </c>
      <c r="I4851" s="81">
        <f t="shared" si="226"/>
        <v>777.65181415000006</v>
      </c>
      <c r="J4851" s="81">
        <v>10361.782999999999</v>
      </c>
      <c r="K4851" s="80">
        <v>0</v>
      </c>
      <c r="L4851" s="80"/>
      <c r="M4851" s="81">
        <f t="shared" si="227"/>
        <v>10361.782999999999</v>
      </c>
      <c r="N4851" s="80"/>
      <c r="O4851" s="80"/>
    </row>
    <row r="4852" spans="1:15" x14ac:dyDescent="0.2">
      <c r="A4852" s="82">
        <v>43302</v>
      </c>
      <c r="B4852" s="83">
        <v>9</v>
      </c>
      <c r="C4852" s="84">
        <v>8473.6910000000007</v>
      </c>
      <c r="D4852" s="80"/>
      <c r="E4852" s="79"/>
      <c r="F4852" s="79"/>
      <c r="G4852" s="80"/>
      <c r="H4852" s="81">
        <f t="shared" si="225"/>
        <v>48.303207</v>
      </c>
      <c r="I4852" s="81">
        <f t="shared" si="226"/>
        <v>805.59015230000011</v>
      </c>
      <c r="J4852" s="81">
        <v>10734.046</v>
      </c>
      <c r="K4852" s="80">
        <v>0</v>
      </c>
      <c r="L4852" s="80"/>
      <c r="M4852" s="81">
        <f t="shared" si="227"/>
        <v>10734.046</v>
      </c>
      <c r="N4852" s="80"/>
      <c r="O4852" s="80"/>
    </row>
    <row r="4853" spans="1:15" x14ac:dyDescent="0.2">
      <c r="A4853" s="82">
        <v>43302</v>
      </c>
      <c r="B4853" s="83">
        <v>10</v>
      </c>
      <c r="C4853" s="84">
        <v>9186.3860000000004</v>
      </c>
      <c r="D4853" s="80"/>
      <c r="E4853" s="79"/>
      <c r="F4853" s="79"/>
      <c r="G4853" s="80"/>
      <c r="H4853" s="81">
        <f t="shared" si="225"/>
        <v>51.189466499999995</v>
      </c>
      <c r="I4853" s="81">
        <f t="shared" si="226"/>
        <v>853.72654685000009</v>
      </c>
      <c r="J4853" s="81">
        <v>11375.437</v>
      </c>
      <c r="K4853" s="80">
        <v>0</v>
      </c>
      <c r="L4853" s="80"/>
      <c r="M4853" s="81">
        <f t="shared" si="227"/>
        <v>11375.437</v>
      </c>
      <c r="N4853" s="80"/>
      <c r="O4853" s="80"/>
    </row>
    <row r="4854" spans="1:15" x14ac:dyDescent="0.2">
      <c r="A4854" s="82">
        <v>43302</v>
      </c>
      <c r="B4854" s="83">
        <v>11</v>
      </c>
      <c r="C4854" s="84">
        <v>10023.08</v>
      </c>
      <c r="D4854" s="80"/>
      <c r="E4854" s="79"/>
      <c r="F4854" s="79"/>
      <c r="G4854" s="80"/>
      <c r="H4854" s="81">
        <f t="shared" si="225"/>
        <v>54.721588499999989</v>
      </c>
      <c r="I4854" s="81">
        <f t="shared" si="226"/>
        <v>912.63449264999997</v>
      </c>
      <c r="J4854" s="81">
        <v>12160.352999999999</v>
      </c>
      <c r="K4854" s="80">
        <v>0</v>
      </c>
      <c r="L4854" s="80"/>
      <c r="M4854" s="81">
        <f t="shared" si="227"/>
        <v>12160.352999999999</v>
      </c>
      <c r="N4854" s="80"/>
      <c r="O4854" s="80"/>
    </row>
    <row r="4855" spans="1:15" x14ac:dyDescent="0.2">
      <c r="A4855" s="82">
        <v>43302</v>
      </c>
      <c r="B4855" s="83">
        <v>12</v>
      </c>
      <c r="C4855" s="84">
        <v>10754.029</v>
      </c>
      <c r="D4855" s="80"/>
      <c r="E4855" s="79"/>
      <c r="F4855" s="79"/>
      <c r="G4855" s="80"/>
      <c r="H4855" s="81">
        <f t="shared" si="225"/>
        <v>58.627016999999995</v>
      </c>
      <c r="I4855" s="81">
        <f t="shared" si="226"/>
        <v>977.76836130000015</v>
      </c>
      <c r="J4855" s="81">
        <v>13028.226000000001</v>
      </c>
      <c r="K4855" s="80">
        <v>0</v>
      </c>
      <c r="L4855" s="80"/>
      <c r="M4855" s="81">
        <f t="shared" si="227"/>
        <v>13028.226000000001</v>
      </c>
      <c r="N4855" s="80"/>
      <c r="O4855" s="80"/>
    </row>
    <row r="4856" spans="1:15" x14ac:dyDescent="0.2">
      <c r="A4856" s="82">
        <v>43302</v>
      </c>
      <c r="B4856" s="83">
        <v>13</v>
      </c>
      <c r="C4856" s="84">
        <v>11435.682000000001</v>
      </c>
      <c r="D4856" s="80"/>
      <c r="E4856" s="79"/>
      <c r="F4856" s="79"/>
      <c r="G4856" s="80"/>
      <c r="H4856" s="81">
        <f t="shared" si="225"/>
        <v>62.315468999999993</v>
      </c>
      <c r="I4856" s="81">
        <f t="shared" si="226"/>
        <v>1039.2835441</v>
      </c>
      <c r="J4856" s="81">
        <v>13847.882</v>
      </c>
      <c r="K4856" s="80">
        <v>0</v>
      </c>
      <c r="L4856" s="80"/>
      <c r="M4856" s="81">
        <f t="shared" si="227"/>
        <v>13847.882</v>
      </c>
      <c r="N4856" s="80"/>
      <c r="O4856" s="80"/>
    </row>
    <row r="4857" spans="1:15" x14ac:dyDescent="0.2">
      <c r="A4857" s="82">
        <v>43302</v>
      </c>
      <c r="B4857" s="83">
        <v>14</v>
      </c>
      <c r="C4857" s="84">
        <v>12236.164000000001</v>
      </c>
      <c r="D4857" s="80"/>
      <c r="E4857" s="79"/>
      <c r="F4857" s="79"/>
      <c r="G4857" s="80"/>
      <c r="H4857" s="81">
        <f t="shared" si="225"/>
        <v>65.802627000000001</v>
      </c>
      <c r="I4857" s="81">
        <f t="shared" si="226"/>
        <v>1097.4415903000001</v>
      </c>
      <c r="J4857" s="81">
        <v>14622.806</v>
      </c>
      <c r="K4857" s="80">
        <v>0</v>
      </c>
      <c r="L4857" s="80"/>
      <c r="M4857" s="81">
        <f t="shared" si="227"/>
        <v>14622.806</v>
      </c>
      <c r="N4857" s="80"/>
      <c r="O4857" s="80"/>
    </row>
    <row r="4858" spans="1:15" x14ac:dyDescent="0.2">
      <c r="A4858" s="82">
        <v>43302</v>
      </c>
      <c r="B4858" s="83">
        <v>15</v>
      </c>
      <c r="C4858" s="84">
        <v>12953.334000000001</v>
      </c>
      <c r="D4858" s="80"/>
      <c r="E4858" s="79"/>
      <c r="F4858" s="79"/>
      <c r="G4858" s="80"/>
      <c r="H4858" s="81">
        <f t="shared" si="225"/>
        <v>69.518546999999998</v>
      </c>
      <c r="I4858" s="81">
        <f t="shared" si="226"/>
        <v>1159.4148783000001</v>
      </c>
      <c r="J4858" s="81">
        <v>15448.566000000001</v>
      </c>
      <c r="K4858" s="80">
        <v>0</v>
      </c>
      <c r="L4858" s="80"/>
      <c r="M4858" s="81">
        <f t="shared" si="227"/>
        <v>15448.566000000001</v>
      </c>
      <c r="N4858" s="80"/>
      <c r="O4858" s="80"/>
    </row>
    <row r="4859" spans="1:15" x14ac:dyDescent="0.2">
      <c r="A4859" s="82">
        <v>43302</v>
      </c>
      <c r="B4859" s="83">
        <v>16</v>
      </c>
      <c r="C4859" s="84">
        <v>13469.66</v>
      </c>
      <c r="D4859" s="80"/>
      <c r="E4859" s="79"/>
      <c r="F4859" s="79"/>
      <c r="G4859" s="80"/>
      <c r="H4859" s="81">
        <f t="shared" si="225"/>
        <v>73.080017999999995</v>
      </c>
      <c r="I4859" s="81">
        <f t="shared" si="226"/>
        <v>1218.8123002000002</v>
      </c>
      <c r="J4859" s="81">
        <v>16240.004000000001</v>
      </c>
      <c r="K4859" s="80">
        <v>0</v>
      </c>
      <c r="L4859" s="80"/>
      <c r="M4859" s="81">
        <f t="shared" si="227"/>
        <v>16240.004000000001</v>
      </c>
      <c r="N4859" s="80"/>
      <c r="O4859" s="80"/>
    </row>
    <row r="4860" spans="1:15" x14ac:dyDescent="0.2">
      <c r="A4860" s="82">
        <v>43302</v>
      </c>
      <c r="B4860" s="83">
        <v>17</v>
      </c>
      <c r="C4860" s="84">
        <v>13773.195</v>
      </c>
      <c r="D4860" s="80"/>
      <c r="E4860" s="79"/>
      <c r="F4860" s="79"/>
      <c r="G4860" s="80"/>
      <c r="H4860" s="81">
        <f t="shared" si="225"/>
        <v>75.454127999999983</v>
      </c>
      <c r="I4860" s="81">
        <f t="shared" si="226"/>
        <v>1258.4071792</v>
      </c>
      <c r="J4860" s="81">
        <v>16767.583999999999</v>
      </c>
      <c r="K4860" s="80">
        <v>0</v>
      </c>
      <c r="L4860" s="80"/>
      <c r="M4860" s="81">
        <f t="shared" si="227"/>
        <v>16767.583999999999</v>
      </c>
      <c r="N4860" s="80"/>
      <c r="O4860" s="80"/>
    </row>
    <row r="4861" spans="1:15" x14ac:dyDescent="0.2">
      <c r="A4861" s="82">
        <v>43302</v>
      </c>
      <c r="B4861" s="83">
        <v>18</v>
      </c>
      <c r="C4861" s="84">
        <v>13867.245999999999</v>
      </c>
      <c r="D4861" s="80"/>
      <c r="E4861" s="79"/>
      <c r="F4861" s="79"/>
      <c r="G4861" s="80"/>
      <c r="H4861" s="81">
        <f t="shared" si="225"/>
        <v>77.390342999999987</v>
      </c>
      <c r="I4861" s="81">
        <f t="shared" si="226"/>
        <v>1290.6989427000001</v>
      </c>
      <c r="J4861" s="81">
        <v>17197.853999999999</v>
      </c>
      <c r="K4861" s="80">
        <v>0</v>
      </c>
      <c r="L4861" s="80"/>
      <c r="M4861" s="81">
        <f t="shared" si="227"/>
        <v>17197.853999999999</v>
      </c>
      <c r="N4861" s="80"/>
      <c r="O4861" s="80"/>
    </row>
    <row r="4862" spans="1:15" x14ac:dyDescent="0.2">
      <c r="A4862" s="82">
        <v>43302</v>
      </c>
      <c r="B4862" s="83">
        <v>19</v>
      </c>
      <c r="C4862" s="84">
        <v>13555.617</v>
      </c>
      <c r="D4862" s="80"/>
      <c r="E4862" s="79"/>
      <c r="F4862" s="79"/>
      <c r="G4862" s="80"/>
      <c r="H4862" s="81">
        <f t="shared" si="225"/>
        <v>78.080845499999995</v>
      </c>
      <c r="I4862" s="81">
        <f t="shared" si="226"/>
        <v>1302.21498995</v>
      </c>
      <c r="J4862" s="81">
        <v>17351.298999999999</v>
      </c>
      <c r="K4862" s="80">
        <v>0</v>
      </c>
      <c r="L4862" s="80"/>
      <c r="M4862" s="81">
        <f t="shared" si="227"/>
        <v>17351.298999999999</v>
      </c>
      <c r="N4862" s="80"/>
      <c r="O4862" s="80"/>
    </row>
    <row r="4863" spans="1:15" x14ac:dyDescent="0.2">
      <c r="A4863" s="82">
        <v>43302</v>
      </c>
      <c r="B4863" s="83">
        <v>20</v>
      </c>
      <c r="C4863" s="84">
        <v>12747.606</v>
      </c>
      <c r="D4863" s="80"/>
      <c r="E4863" s="79"/>
      <c r="F4863" s="79"/>
      <c r="G4863" s="80"/>
      <c r="H4863" s="81">
        <f t="shared" si="225"/>
        <v>76.911515999999992</v>
      </c>
      <c r="I4863" s="81">
        <f t="shared" si="226"/>
        <v>1282.7131724000001</v>
      </c>
      <c r="J4863" s="81">
        <v>17091.448</v>
      </c>
      <c r="K4863" s="80">
        <v>0</v>
      </c>
      <c r="L4863" s="80"/>
      <c r="M4863" s="81">
        <f t="shared" si="227"/>
        <v>17091.448</v>
      </c>
      <c r="N4863" s="80"/>
      <c r="O4863" s="80"/>
    </row>
    <row r="4864" spans="1:15" x14ac:dyDescent="0.2">
      <c r="A4864" s="82">
        <v>43302</v>
      </c>
      <c r="B4864" s="83">
        <v>21</v>
      </c>
      <c r="C4864" s="84">
        <v>12404.885</v>
      </c>
      <c r="D4864" s="80"/>
      <c r="E4864" s="79"/>
      <c r="F4864" s="79"/>
      <c r="G4864" s="80"/>
      <c r="H4864" s="81">
        <f t="shared" si="225"/>
        <v>73.198322999999988</v>
      </c>
      <c r="I4864" s="81">
        <f t="shared" si="226"/>
        <v>1220.7853647000002</v>
      </c>
      <c r="J4864" s="81">
        <v>16266.294</v>
      </c>
      <c r="K4864" s="80">
        <v>0</v>
      </c>
      <c r="L4864" s="80"/>
      <c r="M4864" s="81">
        <f t="shared" si="227"/>
        <v>16266.294</v>
      </c>
      <c r="N4864" s="80"/>
      <c r="O4864" s="80"/>
    </row>
    <row r="4865" spans="1:15" x14ac:dyDescent="0.2">
      <c r="A4865" s="82">
        <v>43302</v>
      </c>
      <c r="B4865" s="83">
        <v>22</v>
      </c>
      <c r="C4865" s="84">
        <v>11893.243</v>
      </c>
      <c r="D4865" s="80"/>
      <c r="E4865" s="79"/>
      <c r="F4865" s="79"/>
      <c r="G4865" s="80"/>
      <c r="H4865" s="81">
        <f t="shared" si="225"/>
        <v>71.0667045</v>
      </c>
      <c r="I4865" s="81">
        <f t="shared" si="226"/>
        <v>1185.2347050500002</v>
      </c>
      <c r="J4865" s="81">
        <v>15792.601000000001</v>
      </c>
      <c r="K4865" s="80">
        <v>0</v>
      </c>
      <c r="L4865" s="80"/>
      <c r="M4865" s="81">
        <f t="shared" si="227"/>
        <v>15792.601000000001</v>
      </c>
      <c r="N4865" s="80"/>
      <c r="O4865" s="80"/>
    </row>
    <row r="4866" spans="1:15" x14ac:dyDescent="0.2">
      <c r="A4866" s="82">
        <v>43302</v>
      </c>
      <c r="B4866" s="83">
        <v>23</v>
      </c>
      <c r="C4866" s="84">
        <v>10907.81</v>
      </c>
      <c r="D4866" s="80"/>
      <c r="E4866" s="79"/>
      <c r="F4866" s="79"/>
      <c r="G4866" s="80"/>
      <c r="H4866" s="81">
        <f t="shared" si="225"/>
        <v>67.86851399999999</v>
      </c>
      <c r="I4866" s="81">
        <f t="shared" si="226"/>
        <v>1131.8959946</v>
      </c>
      <c r="J4866" s="81">
        <v>15081.892</v>
      </c>
      <c r="K4866" s="80">
        <v>0</v>
      </c>
      <c r="L4866" s="80"/>
      <c r="M4866" s="81">
        <f t="shared" si="227"/>
        <v>15081.892</v>
      </c>
      <c r="N4866" s="80"/>
      <c r="O4866" s="80"/>
    </row>
    <row r="4867" spans="1:15" x14ac:dyDescent="0.2">
      <c r="A4867" s="82">
        <v>43302</v>
      </c>
      <c r="B4867" s="83">
        <v>24</v>
      </c>
      <c r="C4867" s="84">
        <v>9920.0380000000005</v>
      </c>
      <c r="D4867" s="80"/>
      <c r="E4867" s="79"/>
      <c r="F4867" s="79"/>
      <c r="G4867" s="80"/>
      <c r="H4867" s="81">
        <f t="shared" si="225"/>
        <v>62.981306999999994</v>
      </c>
      <c r="I4867" s="81">
        <f t="shared" si="226"/>
        <v>1050.3882423</v>
      </c>
      <c r="J4867" s="81">
        <v>13995.846</v>
      </c>
      <c r="K4867" s="80">
        <v>0</v>
      </c>
      <c r="L4867" s="80"/>
      <c r="M4867" s="81">
        <f t="shared" si="227"/>
        <v>13995.846</v>
      </c>
      <c r="N4867" s="80"/>
      <c r="O4867" s="80"/>
    </row>
    <row r="4868" spans="1:15" x14ac:dyDescent="0.2">
      <c r="A4868" s="82">
        <v>43303</v>
      </c>
      <c r="B4868" s="83">
        <v>1</v>
      </c>
      <c r="C4868" s="84">
        <v>9102.6810000000005</v>
      </c>
      <c r="D4868" s="80"/>
      <c r="E4868" s="79"/>
      <c r="F4868" s="79"/>
      <c r="G4868" s="80"/>
      <c r="H4868" s="81">
        <f t="shared" si="225"/>
        <v>57.887684999999998</v>
      </c>
      <c r="I4868" s="81">
        <f t="shared" si="226"/>
        <v>965.43794650000007</v>
      </c>
      <c r="J4868" s="81">
        <v>12863.93</v>
      </c>
      <c r="K4868" s="80">
        <v>0</v>
      </c>
      <c r="L4868" s="80"/>
      <c r="M4868" s="81">
        <f t="shared" si="227"/>
        <v>12863.93</v>
      </c>
      <c r="N4868" s="80"/>
      <c r="O4868" s="80"/>
    </row>
    <row r="4869" spans="1:15" x14ac:dyDescent="0.2">
      <c r="A4869" s="82">
        <v>43303</v>
      </c>
      <c r="B4869" s="83">
        <v>2</v>
      </c>
      <c r="C4869" s="84">
        <v>8397.4760000000006</v>
      </c>
      <c r="D4869" s="80"/>
      <c r="E4869" s="79"/>
      <c r="F4869" s="79"/>
      <c r="G4869" s="80"/>
      <c r="H4869" s="81">
        <f t="shared" si="225"/>
        <v>53.300677499999992</v>
      </c>
      <c r="I4869" s="81">
        <f t="shared" si="226"/>
        <v>888.93685475000007</v>
      </c>
      <c r="J4869" s="81">
        <v>11844.594999999999</v>
      </c>
      <c r="K4869" s="80">
        <v>0</v>
      </c>
      <c r="L4869" s="80"/>
      <c r="M4869" s="81">
        <f t="shared" si="227"/>
        <v>11844.594999999999</v>
      </c>
      <c r="N4869" s="80"/>
      <c r="O4869" s="80"/>
    </row>
    <row r="4870" spans="1:15" x14ac:dyDescent="0.2">
      <c r="A4870" s="82">
        <v>43303</v>
      </c>
      <c r="B4870" s="83">
        <v>3</v>
      </c>
      <c r="C4870" s="84">
        <v>7896.241</v>
      </c>
      <c r="D4870" s="80"/>
      <c r="E4870" s="79"/>
      <c r="F4870" s="79"/>
      <c r="G4870" s="80"/>
      <c r="H4870" s="81">
        <f t="shared" si="225"/>
        <v>49.712899499999992</v>
      </c>
      <c r="I4870" s="81">
        <f t="shared" si="226"/>
        <v>829.10069055000008</v>
      </c>
      <c r="J4870" s="81">
        <v>11047.311</v>
      </c>
      <c r="K4870" s="80">
        <v>0</v>
      </c>
      <c r="L4870" s="80"/>
      <c r="M4870" s="81">
        <f t="shared" si="227"/>
        <v>11047.311</v>
      </c>
      <c r="N4870" s="80"/>
      <c r="O4870" s="80"/>
    </row>
    <row r="4871" spans="1:15" x14ac:dyDescent="0.2">
      <c r="A4871" s="82">
        <v>43303</v>
      </c>
      <c r="B4871" s="83">
        <v>4</v>
      </c>
      <c r="C4871" s="84">
        <v>7509.1405000000004</v>
      </c>
      <c r="D4871" s="80"/>
      <c r="E4871" s="79"/>
      <c r="F4871" s="79"/>
      <c r="G4871" s="80"/>
      <c r="H4871" s="81">
        <f t="shared" si="225"/>
        <v>46.886561999999998</v>
      </c>
      <c r="I4871" s="81">
        <f t="shared" si="226"/>
        <v>781.96366180000007</v>
      </c>
      <c r="J4871" s="81">
        <v>10419.236000000001</v>
      </c>
      <c r="K4871" s="80">
        <v>0</v>
      </c>
      <c r="L4871" s="80"/>
      <c r="M4871" s="81">
        <f t="shared" si="227"/>
        <v>10419.236000000001</v>
      </c>
      <c r="N4871" s="80"/>
      <c r="O4871" s="80"/>
    </row>
    <row r="4872" spans="1:15" x14ac:dyDescent="0.2">
      <c r="A4872" s="82">
        <v>43303</v>
      </c>
      <c r="B4872" s="83">
        <v>5</v>
      </c>
      <c r="C4872" s="84">
        <v>7341.9354999999996</v>
      </c>
      <c r="D4872" s="80"/>
      <c r="E4872" s="79"/>
      <c r="F4872" s="79"/>
      <c r="G4872" s="80"/>
      <c r="H4872" s="81">
        <f t="shared" si="225"/>
        <v>44.988897149999993</v>
      </c>
      <c r="I4872" s="81">
        <f t="shared" si="226"/>
        <v>750.31482913500008</v>
      </c>
      <c r="J4872" s="81">
        <v>9997.5326999999997</v>
      </c>
      <c r="K4872" s="80">
        <v>0</v>
      </c>
      <c r="L4872" s="80"/>
      <c r="M4872" s="81">
        <f t="shared" si="227"/>
        <v>9997.5326999999997</v>
      </c>
      <c r="N4872" s="80"/>
      <c r="O4872" s="80"/>
    </row>
    <row r="4873" spans="1:15" x14ac:dyDescent="0.2">
      <c r="A4873" s="82">
        <v>43303</v>
      </c>
      <c r="B4873" s="83">
        <v>6</v>
      </c>
      <c r="C4873" s="84">
        <v>7228.78</v>
      </c>
      <c r="D4873" s="80"/>
      <c r="E4873" s="79"/>
      <c r="F4873" s="79"/>
      <c r="G4873" s="80"/>
      <c r="H4873" s="81">
        <f t="shared" si="225"/>
        <v>43.996458149999995</v>
      </c>
      <c r="I4873" s="81">
        <f t="shared" si="226"/>
        <v>733.76315203500008</v>
      </c>
      <c r="J4873" s="81">
        <v>9776.9907000000003</v>
      </c>
      <c r="K4873" s="80">
        <v>0</v>
      </c>
      <c r="L4873" s="80"/>
      <c r="M4873" s="81">
        <f t="shared" si="227"/>
        <v>9776.9907000000003</v>
      </c>
      <c r="N4873" s="80"/>
      <c r="O4873" s="80"/>
    </row>
    <row r="4874" spans="1:15" x14ac:dyDescent="0.2">
      <c r="A4874" s="82">
        <v>43303</v>
      </c>
      <c r="B4874" s="83">
        <v>7</v>
      </c>
      <c r="C4874" s="84">
        <v>7004.6255000000001</v>
      </c>
      <c r="D4874" s="80"/>
      <c r="E4874" s="79"/>
      <c r="F4874" s="79"/>
      <c r="G4874" s="80"/>
      <c r="H4874" s="81">
        <f t="shared" si="225"/>
        <v>43.761381749999998</v>
      </c>
      <c r="I4874" s="81">
        <f t="shared" si="226"/>
        <v>729.84260007500006</v>
      </c>
      <c r="J4874" s="81">
        <v>9724.7515000000003</v>
      </c>
      <c r="K4874" s="80">
        <v>0</v>
      </c>
      <c r="L4874" s="80"/>
      <c r="M4874" s="81">
        <f t="shared" si="227"/>
        <v>9724.7515000000003</v>
      </c>
      <c r="N4874" s="80"/>
      <c r="O4874" s="80"/>
    </row>
    <row r="4875" spans="1:15" x14ac:dyDescent="0.2">
      <c r="A4875" s="82">
        <v>43303</v>
      </c>
      <c r="B4875" s="83">
        <v>8</v>
      </c>
      <c r="C4875" s="84">
        <v>7313.4170000000004</v>
      </c>
      <c r="D4875" s="80"/>
      <c r="E4875" s="79"/>
      <c r="F4875" s="79"/>
      <c r="G4875" s="80"/>
      <c r="H4875" s="81">
        <f t="shared" si="225"/>
        <v>42.945084449999996</v>
      </c>
      <c r="I4875" s="81">
        <f t="shared" si="226"/>
        <v>716.228575105</v>
      </c>
      <c r="J4875" s="81">
        <v>9543.3521000000001</v>
      </c>
      <c r="K4875" s="80">
        <v>0</v>
      </c>
      <c r="L4875" s="80"/>
      <c r="M4875" s="81">
        <f t="shared" si="227"/>
        <v>9543.3521000000001</v>
      </c>
      <c r="N4875" s="80"/>
      <c r="O4875" s="80"/>
    </row>
    <row r="4876" spans="1:15" x14ac:dyDescent="0.2">
      <c r="A4876" s="82">
        <v>43303</v>
      </c>
      <c r="B4876" s="83">
        <v>9</v>
      </c>
      <c r="C4876" s="84">
        <v>7874.7309999999998</v>
      </c>
      <c r="D4876" s="80"/>
      <c r="E4876" s="79"/>
      <c r="F4876" s="79"/>
      <c r="G4876" s="80"/>
      <c r="H4876" s="81">
        <f t="shared" si="225"/>
        <v>44.700369749999993</v>
      </c>
      <c r="I4876" s="81">
        <f t="shared" si="226"/>
        <v>745.50283327499994</v>
      </c>
      <c r="J4876" s="81">
        <v>9933.4154999999992</v>
      </c>
      <c r="K4876" s="80">
        <v>0</v>
      </c>
      <c r="L4876" s="80"/>
      <c r="M4876" s="81">
        <f t="shared" si="227"/>
        <v>9933.4154999999992</v>
      </c>
      <c r="N4876" s="80"/>
      <c r="O4876" s="80"/>
    </row>
    <row r="4877" spans="1:15" x14ac:dyDescent="0.2">
      <c r="A4877" s="82">
        <v>43303</v>
      </c>
      <c r="B4877" s="83">
        <v>10</v>
      </c>
      <c r="C4877" s="84">
        <v>8645.8340000000007</v>
      </c>
      <c r="D4877" s="80"/>
      <c r="E4877" s="79"/>
      <c r="F4877" s="79"/>
      <c r="G4877" s="80"/>
      <c r="H4877" s="81">
        <f t="shared" si="225"/>
        <v>47.793653999999997</v>
      </c>
      <c r="I4877" s="81">
        <f t="shared" si="226"/>
        <v>797.09194060000004</v>
      </c>
      <c r="J4877" s="81">
        <v>10620.812</v>
      </c>
      <c r="K4877" s="80">
        <v>0</v>
      </c>
      <c r="L4877" s="80"/>
      <c r="M4877" s="81">
        <f t="shared" si="227"/>
        <v>10620.812</v>
      </c>
      <c r="N4877" s="80"/>
      <c r="O4877" s="80"/>
    </row>
    <row r="4878" spans="1:15" x14ac:dyDescent="0.2">
      <c r="A4878" s="82">
        <v>43303</v>
      </c>
      <c r="B4878" s="83">
        <v>11</v>
      </c>
      <c r="C4878" s="84">
        <v>9545.4989999999998</v>
      </c>
      <c r="D4878" s="80"/>
      <c r="E4878" s="79"/>
      <c r="F4878" s="79"/>
      <c r="G4878" s="80"/>
      <c r="H4878" s="81">
        <f t="shared" si="225"/>
        <v>51.529418999999997</v>
      </c>
      <c r="I4878" s="81">
        <f t="shared" si="226"/>
        <v>859.3961991000001</v>
      </c>
      <c r="J4878" s="81">
        <v>11450.982</v>
      </c>
      <c r="K4878" s="80">
        <v>0</v>
      </c>
      <c r="L4878" s="80"/>
      <c r="M4878" s="81">
        <f t="shared" si="227"/>
        <v>11450.982</v>
      </c>
      <c r="N4878" s="80"/>
      <c r="O4878" s="80"/>
    </row>
    <row r="4879" spans="1:15" x14ac:dyDescent="0.2">
      <c r="A4879" s="82">
        <v>43303</v>
      </c>
      <c r="B4879" s="83">
        <v>12</v>
      </c>
      <c r="C4879" s="84">
        <v>10573.146000000001</v>
      </c>
      <c r="D4879" s="80"/>
      <c r="E4879" s="79"/>
      <c r="F4879" s="79"/>
      <c r="G4879" s="80"/>
      <c r="H4879" s="81">
        <f t="shared" si="225"/>
        <v>56.343005999999995</v>
      </c>
      <c r="I4879" s="81">
        <f t="shared" si="226"/>
        <v>939.67613340000003</v>
      </c>
      <c r="J4879" s="81">
        <v>12520.668</v>
      </c>
      <c r="K4879" s="80">
        <v>0</v>
      </c>
      <c r="L4879" s="80"/>
      <c r="M4879" s="81">
        <f t="shared" si="227"/>
        <v>12520.668</v>
      </c>
      <c r="N4879" s="80"/>
      <c r="O4879" s="80"/>
    </row>
    <row r="4880" spans="1:15" x14ac:dyDescent="0.2">
      <c r="A4880" s="82">
        <v>43303</v>
      </c>
      <c r="B4880" s="83">
        <v>13</v>
      </c>
      <c r="C4880" s="84">
        <v>11616.994000000001</v>
      </c>
      <c r="D4880" s="80"/>
      <c r="E4880" s="79"/>
      <c r="F4880" s="79"/>
      <c r="G4880" s="80"/>
      <c r="H4880" s="81">
        <f t="shared" si="225"/>
        <v>61.348927499999995</v>
      </c>
      <c r="I4880" s="81">
        <f t="shared" si="226"/>
        <v>1023.16377975</v>
      </c>
      <c r="J4880" s="81">
        <v>13633.094999999999</v>
      </c>
      <c r="K4880" s="80">
        <v>0</v>
      </c>
      <c r="L4880" s="80"/>
      <c r="M4880" s="81">
        <f t="shared" si="227"/>
        <v>13633.094999999999</v>
      </c>
      <c r="N4880" s="80"/>
      <c r="O4880" s="80"/>
    </row>
    <row r="4881" spans="1:15" x14ac:dyDescent="0.2">
      <c r="A4881" s="82">
        <v>43303</v>
      </c>
      <c r="B4881" s="83">
        <v>14</v>
      </c>
      <c r="C4881" s="84">
        <v>12676.017</v>
      </c>
      <c r="D4881" s="80"/>
      <c r="E4881" s="79"/>
      <c r="F4881" s="79"/>
      <c r="G4881" s="80"/>
      <c r="H4881" s="81">
        <f t="shared" si="225"/>
        <v>66.234987000000004</v>
      </c>
      <c r="I4881" s="81">
        <f t="shared" si="226"/>
        <v>1104.6523943000002</v>
      </c>
      <c r="J4881" s="81">
        <v>14718.886</v>
      </c>
      <c r="K4881" s="80">
        <v>0</v>
      </c>
      <c r="L4881" s="80"/>
      <c r="M4881" s="81">
        <f t="shared" si="227"/>
        <v>14718.886</v>
      </c>
      <c r="N4881" s="80"/>
      <c r="O4881" s="80"/>
    </row>
    <row r="4882" spans="1:15" x14ac:dyDescent="0.2">
      <c r="A4882" s="82">
        <v>43303</v>
      </c>
      <c r="B4882" s="83">
        <v>15</v>
      </c>
      <c r="C4882" s="84">
        <v>13546.335999999999</v>
      </c>
      <c r="D4882" s="80"/>
      <c r="E4882" s="79"/>
      <c r="F4882" s="79"/>
      <c r="G4882" s="80"/>
      <c r="H4882" s="81">
        <f t="shared" si="225"/>
        <v>71.451521999999997</v>
      </c>
      <c r="I4882" s="81">
        <f t="shared" si="226"/>
        <v>1191.6526058000002</v>
      </c>
      <c r="J4882" s="81">
        <v>15878.116</v>
      </c>
      <c r="K4882" s="80">
        <v>0</v>
      </c>
      <c r="L4882" s="80"/>
      <c r="M4882" s="81">
        <f t="shared" si="227"/>
        <v>15878.116</v>
      </c>
      <c r="N4882" s="80"/>
      <c r="O4882" s="80"/>
    </row>
    <row r="4883" spans="1:15" x14ac:dyDescent="0.2">
      <c r="A4883" s="82">
        <v>43303</v>
      </c>
      <c r="B4883" s="83">
        <v>16</v>
      </c>
      <c r="C4883" s="84">
        <v>14308.28</v>
      </c>
      <c r="D4883" s="80"/>
      <c r="E4883" s="79"/>
      <c r="F4883" s="79"/>
      <c r="G4883" s="80"/>
      <c r="H4883" s="81">
        <f t="shared" si="225"/>
        <v>75.917506500000002</v>
      </c>
      <c r="I4883" s="81">
        <f t="shared" si="226"/>
        <v>1266.1353028500002</v>
      </c>
      <c r="J4883" s="81">
        <v>16870.557000000001</v>
      </c>
      <c r="K4883" s="80">
        <v>0</v>
      </c>
      <c r="L4883" s="80"/>
      <c r="M4883" s="81">
        <f t="shared" si="227"/>
        <v>16870.557000000001</v>
      </c>
      <c r="N4883" s="80"/>
      <c r="O4883" s="80"/>
    </row>
    <row r="4884" spans="1:15" x14ac:dyDescent="0.2">
      <c r="A4884" s="82">
        <v>43303</v>
      </c>
      <c r="B4884" s="83">
        <v>17</v>
      </c>
      <c r="C4884" s="84">
        <v>14792.804</v>
      </c>
      <c r="D4884" s="80"/>
      <c r="E4884" s="79"/>
      <c r="F4884" s="79"/>
      <c r="G4884" s="80"/>
      <c r="H4884" s="81">
        <f t="shared" si="225"/>
        <v>79.496054999999998</v>
      </c>
      <c r="I4884" s="81">
        <f t="shared" si="226"/>
        <v>1325.8175395000001</v>
      </c>
      <c r="J4884" s="81">
        <v>17665.79</v>
      </c>
      <c r="K4884" s="80">
        <v>0</v>
      </c>
      <c r="L4884" s="80"/>
      <c r="M4884" s="81">
        <f t="shared" si="227"/>
        <v>17665.79</v>
      </c>
      <c r="N4884" s="80"/>
      <c r="O4884" s="80"/>
    </row>
    <row r="4885" spans="1:15" x14ac:dyDescent="0.2">
      <c r="A4885" s="82">
        <v>43303</v>
      </c>
      <c r="B4885" s="83">
        <v>18</v>
      </c>
      <c r="C4885" s="84">
        <v>14936.141</v>
      </c>
      <c r="D4885" s="80"/>
      <c r="E4885" s="79"/>
      <c r="F4885" s="79"/>
      <c r="G4885" s="80"/>
      <c r="H4885" s="81">
        <f t="shared" si="225"/>
        <v>81.725863499999988</v>
      </c>
      <c r="I4885" s="81">
        <f t="shared" si="226"/>
        <v>1363.0057901500002</v>
      </c>
      <c r="J4885" s="81">
        <v>18161.303</v>
      </c>
      <c r="K4885" s="80">
        <v>0</v>
      </c>
      <c r="L4885" s="80"/>
      <c r="M4885" s="81">
        <f t="shared" si="227"/>
        <v>18161.303</v>
      </c>
      <c r="N4885" s="80"/>
      <c r="O4885" s="80"/>
    </row>
    <row r="4886" spans="1:15" x14ac:dyDescent="0.2">
      <c r="A4886" s="82">
        <v>43303</v>
      </c>
      <c r="B4886" s="83">
        <v>19</v>
      </c>
      <c r="C4886" s="84">
        <v>14756.569</v>
      </c>
      <c r="D4886" s="80"/>
      <c r="E4886" s="79"/>
      <c r="F4886" s="79"/>
      <c r="G4886" s="80"/>
      <c r="H4886" s="81">
        <f t="shared" ref="H4886:H4949" si="228">$J4886*0.0045</f>
        <v>82.616606999999988</v>
      </c>
      <c r="I4886" s="81">
        <f t="shared" ref="I4886:I4949" si="229">$J4886*0.07505</f>
        <v>1377.8614123</v>
      </c>
      <c r="J4886" s="81">
        <v>18359.245999999999</v>
      </c>
      <c r="K4886" s="80">
        <v>0</v>
      </c>
      <c r="L4886" s="80"/>
      <c r="M4886" s="81">
        <f t="shared" ref="M4886:M4949" si="230">J4886-K4886</f>
        <v>18359.245999999999</v>
      </c>
      <c r="N4886" s="80"/>
      <c r="O4886" s="80"/>
    </row>
    <row r="4887" spans="1:15" x14ac:dyDescent="0.2">
      <c r="A4887" s="82">
        <v>43303</v>
      </c>
      <c r="B4887" s="83">
        <v>20</v>
      </c>
      <c r="C4887" s="84">
        <v>14102.689</v>
      </c>
      <c r="D4887" s="80"/>
      <c r="E4887" s="79"/>
      <c r="F4887" s="79"/>
      <c r="G4887" s="80"/>
      <c r="H4887" s="81">
        <f t="shared" si="228"/>
        <v>81.827725499999985</v>
      </c>
      <c r="I4887" s="81">
        <f t="shared" si="229"/>
        <v>1364.70462195</v>
      </c>
      <c r="J4887" s="81">
        <v>18183.938999999998</v>
      </c>
      <c r="K4887" s="80">
        <v>0</v>
      </c>
      <c r="L4887" s="80"/>
      <c r="M4887" s="81">
        <f t="shared" si="230"/>
        <v>18183.938999999998</v>
      </c>
      <c r="N4887" s="80"/>
      <c r="O4887" s="80"/>
    </row>
    <row r="4888" spans="1:15" x14ac:dyDescent="0.2">
      <c r="A4888" s="82">
        <v>43303</v>
      </c>
      <c r="B4888" s="83">
        <v>21</v>
      </c>
      <c r="C4888" s="84">
        <v>13629.717000000001</v>
      </c>
      <c r="D4888" s="80"/>
      <c r="E4888" s="79"/>
      <c r="F4888" s="79"/>
      <c r="G4888" s="80"/>
      <c r="H4888" s="81">
        <f t="shared" si="228"/>
        <v>78.560531999999995</v>
      </c>
      <c r="I4888" s="81">
        <f t="shared" si="229"/>
        <v>1310.2150948000001</v>
      </c>
      <c r="J4888" s="81">
        <v>17457.896000000001</v>
      </c>
      <c r="K4888" s="80">
        <v>0</v>
      </c>
      <c r="L4888" s="80"/>
      <c r="M4888" s="81">
        <f t="shared" si="230"/>
        <v>17457.896000000001</v>
      </c>
      <c r="N4888" s="80"/>
      <c r="O4888" s="80"/>
    </row>
    <row r="4889" spans="1:15" x14ac:dyDescent="0.2">
      <c r="A4889" s="82">
        <v>43303</v>
      </c>
      <c r="B4889" s="83">
        <v>22</v>
      </c>
      <c r="C4889" s="84">
        <v>13027.332</v>
      </c>
      <c r="D4889" s="80"/>
      <c r="E4889" s="79"/>
      <c r="F4889" s="79"/>
      <c r="G4889" s="80"/>
      <c r="H4889" s="81">
        <f t="shared" si="228"/>
        <v>76.273384499999992</v>
      </c>
      <c r="I4889" s="81">
        <f t="shared" si="229"/>
        <v>1272.0705570500002</v>
      </c>
      <c r="J4889" s="81">
        <v>16949.641</v>
      </c>
      <c r="K4889" s="80">
        <v>0</v>
      </c>
      <c r="L4889" s="80"/>
      <c r="M4889" s="81">
        <f t="shared" si="230"/>
        <v>16949.641</v>
      </c>
      <c r="N4889" s="80"/>
      <c r="O4889" s="80"/>
    </row>
    <row r="4890" spans="1:15" x14ac:dyDescent="0.2">
      <c r="A4890" s="82">
        <v>43303</v>
      </c>
      <c r="B4890" s="83">
        <v>23</v>
      </c>
      <c r="C4890" s="84">
        <v>11822.766</v>
      </c>
      <c r="D4890" s="80"/>
      <c r="E4890" s="79"/>
      <c r="F4890" s="79"/>
      <c r="G4890" s="80"/>
      <c r="H4890" s="81">
        <f t="shared" si="228"/>
        <v>72.705878999999996</v>
      </c>
      <c r="I4890" s="81">
        <f t="shared" si="229"/>
        <v>1212.5724931</v>
      </c>
      <c r="J4890" s="81">
        <v>16156.861999999999</v>
      </c>
      <c r="K4890" s="80">
        <v>0</v>
      </c>
      <c r="L4890" s="80"/>
      <c r="M4890" s="81">
        <f t="shared" si="230"/>
        <v>16156.861999999999</v>
      </c>
      <c r="N4890" s="80"/>
      <c r="O4890" s="80"/>
    </row>
    <row r="4891" spans="1:15" x14ac:dyDescent="0.2">
      <c r="A4891" s="82">
        <v>43303</v>
      </c>
      <c r="B4891" s="83">
        <v>24</v>
      </c>
      <c r="C4891" s="84">
        <v>10569.222</v>
      </c>
      <c r="D4891" s="80"/>
      <c r="E4891" s="79"/>
      <c r="F4891" s="79"/>
      <c r="G4891" s="80"/>
      <c r="H4891" s="81">
        <f t="shared" si="228"/>
        <v>66.503195999999988</v>
      </c>
      <c r="I4891" s="81">
        <f t="shared" si="229"/>
        <v>1109.1255244000001</v>
      </c>
      <c r="J4891" s="81">
        <v>14778.487999999999</v>
      </c>
      <c r="K4891" s="80">
        <v>0</v>
      </c>
      <c r="L4891" s="80"/>
      <c r="M4891" s="81">
        <f t="shared" si="230"/>
        <v>14778.487999999999</v>
      </c>
      <c r="N4891" s="80"/>
      <c r="O4891" s="80"/>
    </row>
    <row r="4892" spans="1:15" x14ac:dyDescent="0.2">
      <c r="A4892" s="82">
        <v>43304</v>
      </c>
      <c r="B4892" s="83">
        <v>1</v>
      </c>
      <c r="C4892" s="84">
        <v>9602.9840000000004</v>
      </c>
      <c r="D4892" s="80"/>
      <c r="E4892" s="79"/>
      <c r="F4892" s="79"/>
      <c r="G4892" s="80"/>
      <c r="H4892" s="81">
        <f t="shared" si="228"/>
        <v>60.124427999999995</v>
      </c>
      <c r="I4892" s="81">
        <f t="shared" si="229"/>
        <v>1002.7418492</v>
      </c>
      <c r="J4892" s="81">
        <v>13360.984</v>
      </c>
      <c r="K4892" s="80">
        <v>0</v>
      </c>
      <c r="L4892" s="80"/>
      <c r="M4892" s="81">
        <f t="shared" si="230"/>
        <v>13360.984</v>
      </c>
      <c r="N4892" s="80"/>
      <c r="O4892" s="80"/>
    </row>
    <row r="4893" spans="1:15" x14ac:dyDescent="0.2">
      <c r="A4893" s="82">
        <v>43304</v>
      </c>
      <c r="B4893" s="83">
        <v>2</v>
      </c>
      <c r="C4893" s="84">
        <v>8792.9619999999995</v>
      </c>
      <c r="D4893" s="80"/>
      <c r="E4893" s="79"/>
      <c r="F4893" s="79"/>
      <c r="G4893" s="80"/>
      <c r="H4893" s="81">
        <f t="shared" si="228"/>
        <v>54.991070999999991</v>
      </c>
      <c r="I4893" s="81">
        <f t="shared" si="229"/>
        <v>917.12886190000006</v>
      </c>
      <c r="J4893" s="81">
        <v>12220.237999999999</v>
      </c>
      <c r="K4893" s="80">
        <v>0</v>
      </c>
      <c r="L4893" s="80"/>
      <c r="M4893" s="81">
        <f t="shared" si="230"/>
        <v>12220.237999999999</v>
      </c>
      <c r="N4893" s="80"/>
      <c r="O4893" s="80"/>
    </row>
    <row r="4894" spans="1:15" x14ac:dyDescent="0.2">
      <c r="A4894" s="82">
        <v>43304</v>
      </c>
      <c r="B4894" s="83">
        <v>3</v>
      </c>
      <c r="C4894" s="84">
        <v>8273.4210000000003</v>
      </c>
      <c r="D4894" s="80"/>
      <c r="E4894" s="79"/>
      <c r="F4894" s="79"/>
      <c r="G4894" s="80"/>
      <c r="H4894" s="81">
        <f t="shared" si="228"/>
        <v>51.185119499999992</v>
      </c>
      <c r="I4894" s="81">
        <f t="shared" si="229"/>
        <v>853.65404855000008</v>
      </c>
      <c r="J4894" s="81">
        <v>11374.471</v>
      </c>
      <c r="K4894" s="80">
        <v>0</v>
      </c>
      <c r="L4894" s="80"/>
      <c r="M4894" s="81">
        <f t="shared" si="230"/>
        <v>11374.471</v>
      </c>
      <c r="N4894" s="80"/>
      <c r="O4894" s="80"/>
    </row>
    <row r="4895" spans="1:15" x14ac:dyDescent="0.2">
      <c r="A4895" s="82">
        <v>43304</v>
      </c>
      <c r="B4895" s="83">
        <v>4</v>
      </c>
      <c r="C4895" s="84">
        <v>7961.3374999999996</v>
      </c>
      <c r="D4895" s="80"/>
      <c r="E4895" s="79"/>
      <c r="F4895" s="79"/>
      <c r="G4895" s="80"/>
      <c r="H4895" s="81">
        <f t="shared" si="228"/>
        <v>48.595819499999998</v>
      </c>
      <c r="I4895" s="81">
        <f t="shared" si="229"/>
        <v>810.4702785500001</v>
      </c>
      <c r="J4895" s="81">
        <v>10799.071</v>
      </c>
      <c r="K4895" s="80">
        <v>0</v>
      </c>
      <c r="L4895" s="80"/>
      <c r="M4895" s="81">
        <f t="shared" si="230"/>
        <v>10799.071</v>
      </c>
      <c r="N4895" s="80"/>
      <c r="O4895" s="80"/>
    </row>
    <row r="4896" spans="1:15" x14ac:dyDescent="0.2">
      <c r="A4896" s="82">
        <v>43304</v>
      </c>
      <c r="B4896" s="83">
        <v>5</v>
      </c>
      <c r="C4896" s="84">
        <v>7952.8055000000004</v>
      </c>
      <c r="D4896" s="80"/>
      <c r="E4896" s="79"/>
      <c r="F4896" s="79"/>
      <c r="G4896" s="80"/>
      <c r="H4896" s="81">
        <f t="shared" si="228"/>
        <v>47.240532000000002</v>
      </c>
      <c r="I4896" s="81">
        <f t="shared" si="229"/>
        <v>787.86709480000013</v>
      </c>
      <c r="J4896" s="81">
        <v>10497.896000000001</v>
      </c>
      <c r="K4896" s="80">
        <v>0</v>
      </c>
      <c r="L4896" s="80"/>
      <c r="M4896" s="81">
        <f t="shared" si="230"/>
        <v>10497.896000000001</v>
      </c>
      <c r="N4896" s="80"/>
      <c r="O4896" s="80"/>
    </row>
    <row r="4897" spans="1:15" x14ac:dyDescent="0.2">
      <c r="A4897" s="82">
        <v>43304</v>
      </c>
      <c r="B4897" s="83">
        <v>6</v>
      </c>
      <c r="C4897" s="84">
        <v>8231.0650000000005</v>
      </c>
      <c r="D4897" s="80"/>
      <c r="E4897" s="79"/>
      <c r="F4897" s="79"/>
      <c r="G4897" s="80"/>
      <c r="H4897" s="81">
        <f t="shared" si="228"/>
        <v>47.747285999999995</v>
      </c>
      <c r="I4897" s="81">
        <f t="shared" si="229"/>
        <v>796.31862540000009</v>
      </c>
      <c r="J4897" s="81">
        <v>10610.508</v>
      </c>
      <c r="K4897" s="80">
        <v>0</v>
      </c>
      <c r="L4897" s="80"/>
      <c r="M4897" s="81">
        <f t="shared" si="230"/>
        <v>10610.508</v>
      </c>
      <c r="N4897" s="80"/>
      <c r="O4897" s="80"/>
    </row>
    <row r="4898" spans="1:15" x14ac:dyDescent="0.2">
      <c r="A4898" s="82">
        <v>43304</v>
      </c>
      <c r="B4898" s="83">
        <v>7</v>
      </c>
      <c r="C4898" s="84">
        <v>8577.3559999999998</v>
      </c>
      <c r="D4898" s="80"/>
      <c r="E4898" s="79"/>
      <c r="F4898" s="79"/>
      <c r="G4898" s="80"/>
      <c r="H4898" s="81">
        <f t="shared" si="228"/>
        <v>50.161981499999996</v>
      </c>
      <c r="I4898" s="81">
        <f t="shared" si="229"/>
        <v>836.59038035000003</v>
      </c>
      <c r="J4898" s="81">
        <v>11147.107</v>
      </c>
      <c r="K4898" s="80">
        <v>0</v>
      </c>
      <c r="L4898" s="80"/>
      <c r="M4898" s="81">
        <f t="shared" si="230"/>
        <v>11147.107</v>
      </c>
      <c r="N4898" s="80"/>
      <c r="O4898" s="80"/>
    </row>
    <row r="4899" spans="1:15" x14ac:dyDescent="0.2">
      <c r="A4899" s="82">
        <v>43304</v>
      </c>
      <c r="B4899" s="83">
        <v>8</v>
      </c>
      <c r="C4899" s="84">
        <v>9387.0930000000008</v>
      </c>
      <c r="D4899" s="80"/>
      <c r="E4899" s="79"/>
      <c r="F4899" s="79"/>
      <c r="G4899" s="80"/>
      <c r="H4899" s="81">
        <f t="shared" si="228"/>
        <v>52.920355499999992</v>
      </c>
      <c r="I4899" s="81">
        <f t="shared" si="229"/>
        <v>882.59392895000008</v>
      </c>
      <c r="J4899" s="81">
        <v>11760.079</v>
      </c>
      <c r="K4899" s="80">
        <v>0</v>
      </c>
      <c r="L4899" s="80"/>
      <c r="M4899" s="81">
        <f t="shared" si="230"/>
        <v>11760.079</v>
      </c>
      <c r="N4899" s="80"/>
      <c r="O4899" s="80"/>
    </row>
    <row r="4900" spans="1:15" x14ac:dyDescent="0.2">
      <c r="A4900" s="82">
        <v>43304</v>
      </c>
      <c r="B4900" s="83">
        <v>9</v>
      </c>
      <c r="C4900" s="84">
        <v>10321.075999999999</v>
      </c>
      <c r="D4900" s="80"/>
      <c r="E4900" s="79"/>
      <c r="F4900" s="79"/>
      <c r="G4900" s="80"/>
      <c r="H4900" s="81">
        <f t="shared" si="228"/>
        <v>57.416530499999993</v>
      </c>
      <c r="I4900" s="81">
        <f t="shared" si="229"/>
        <v>957.58013645000005</v>
      </c>
      <c r="J4900" s="81">
        <v>12759.228999999999</v>
      </c>
      <c r="K4900" s="80">
        <v>0</v>
      </c>
      <c r="L4900" s="80"/>
      <c r="M4900" s="81">
        <f t="shared" si="230"/>
        <v>12759.228999999999</v>
      </c>
      <c r="N4900" s="80"/>
      <c r="O4900" s="80"/>
    </row>
    <row r="4901" spans="1:15" x14ac:dyDescent="0.2">
      <c r="A4901" s="82">
        <v>43304</v>
      </c>
      <c r="B4901" s="83">
        <v>10</v>
      </c>
      <c r="C4901" s="84">
        <v>11382.63</v>
      </c>
      <c r="D4901" s="80"/>
      <c r="E4901" s="79"/>
      <c r="F4901" s="79"/>
      <c r="G4901" s="80"/>
      <c r="H4901" s="81">
        <f t="shared" si="228"/>
        <v>62.282407499999998</v>
      </c>
      <c r="I4901" s="81">
        <f t="shared" si="229"/>
        <v>1038.73215175</v>
      </c>
      <c r="J4901" s="81">
        <v>13840.535</v>
      </c>
      <c r="K4901" s="80">
        <v>0</v>
      </c>
      <c r="L4901" s="80"/>
      <c r="M4901" s="81">
        <f t="shared" si="230"/>
        <v>13840.535</v>
      </c>
      <c r="N4901" s="80"/>
      <c r="O4901" s="80"/>
    </row>
    <row r="4902" spans="1:15" x14ac:dyDescent="0.2">
      <c r="A4902" s="82">
        <v>43304</v>
      </c>
      <c r="B4902" s="83">
        <v>11</v>
      </c>
      <c r="C4902" s="84">
        <v>12688.409</v>
      </c>
      <c r="D4902" s="80"/>
      <c r="E4902" s="79"/>
      <c r="F4902" s="79"/>
      <c r="G4902" s="80"/>
      <c r="H4902" s="81">
        <f t="shared" si="228"/>
        <v>67.931905499999985</v>
      </c>
      <c r="I4902" s="81">
        <f t="shared" si="229"/>
        <v>1132.9532239499999</v>
      </c>
      <c r="J4902" s="81">
        <v>15095.978999999999</v>
      </c>
      <c r="K4902" s="80">
        <v>0</v>
      </c>
      <c r="L4902" s="80"/>
      <c r="M4902" s="81">
        <f t="shared" si="230"/>
        <v>15095.978999999999</v>
      </c>
      <c r="N4902" s="80"/>
      <c r="O4902" s="80"/>
    </row>
    <row r="4903" spans="1:15" x14ac:dyDescent="0.2">
      <c r="A4903" s="82">
        <v>43304</v>
      </c>
      <c r="B4903" s="83">
        <v>12</v>
      </c>
      <c r="C4903" s="84">
        <v>13938.431</v>
      </c>
      <c r="D4903" s="80"/>
      <c r="E4903" s="79"/>
      <c r="F4903" s="79"/>
      <c r="G4903" s="80"/>
      <c r="H4903" s="81">
        <f t="shared" si="228"/>
        <v>74.290238999999985</v>
      </c>
      <c r="I4903" s="81">
        <f t="shared" si="229"/>
        <v>1238.9960971</v>
      </c>
      <c r="J4903" s="81">
        <v>16508.941999999999</v>
      </c>
      <c r="K4903" s="80">
        <v>0</v>
      </c>
      <c r="L4903" s="80"/>
      <c r="M4903" s="81">
        <f t="shared" si="230"/>
        <v>16508.941999999999</v>
      </c>
      <c r="N4903" s="80"/>
      <c r="O4903" s="80"/>
    </row>
    <row r="4904" spans="1:15" x14ac:dyDescent="0.2">
      <c r="A4904" s="82">
        <v>43304</v>
      </c>
      <c r="B4904" s="83">
        <v>13</v>
      </c>
      <c r="C4904" s="84">
        <v>15091.396000000001</v>
      </c>
      <c r="D4904" s="80"/>
      <c r="E4904" s="79"/>
      <c r="F4904" s="79"/>
      <c r="G4904" s="80"/>
      <c r="H4904" s="81">
        <f t="shared" si="228"/>
        <v>80.4338415</v>
      </c>
      <c r="I4904" s="81">
        <f t="shared" si="229"/>
        <v>1341.4577343500002</v>
      </c>
      <c r="J4904" s="81">
        <v>17874.187000000002</v>
      </c>
      <c r="K4904" s="80">
        <v>0</v>
      </c>
      <c r="L4904" s="80"/>
      <c r="M4904" s="81">
        <f t="shared" si="230"/>
        <v>17874.187000000002</v>
      </c>
      <c r="N4904" s="80"/>
      <c r="O4904" s="80"/>
    </row>
    <row r="4905" spans="1:15" x14ac:dyDescent="0.2">
      <c r="A4905" s="82">
        <v>43304</v>
      </c>
      <c r="B4905" s="83">
        <v>14</v>
      </c>
      <c r="C4905" s="84">
        <v>16283.06</v>
      </c>
      <c r="D4905" s="80"/>
      <c r="E4905" s="79"/>
      <c r="F4905" s="79"/>
      <c r="G4905" s="80"/>
      <c r="H4905" s="81">
        <f t="shared" si="228"/>
        <v>86.094454499999983</v>
      </c>
      <c r="I4905" s="81">
        <f t="shared" si="229"/>
        <v>1435.86418005</v>
      </c>
      <c r="J4905" s="81">
        <v>19132.100999999999</v>
      </c>
      <c r="K4905" s="80">
        <v>0</v>
      </c>
      <c r="L4905" s="80"/>
      <c r="M4905" s="81">
        <f t="shared" si="230"/>
        <v>19132.100999999999</v>
      </c>
      <c r="N4905" s="80"/>
      <c r="O4905" s="80"/>
    </row>
    <row r="4906" spans="1:15" x14ac:dyDescent="0.2">
      <c r="A4906" s="82">
        <v>43304</v>
      </c>
      <c r="B4906" s="83">
        <v>15</v>
      </c>
      <c r="C4906" s="84">
        <v>17186.91</v>
      </c>
      <c r="D4906" s="80"/>
      <c r="E4906" s="79"/>
      <c r="F4906" s="79"/>
      <c r="G4906" s="80"/>
      <c r="H4906" s="81">
        <f t="shared" si="228"/>
        <v>91.646239499999979</v>
      </c>
      <c r="I4906" s="81">
        <f t="shared" si="229"/>
        <v>1528.4556165500001</v>
      </c>
      <c r="J4906" s="81">
        <v>20365.830999999998</v>
      </c>
      <c r="K4906" s="80">
        <v>0</v>
      </c>
      <c r="L4906" s="80"/>
      <c r="M4906" s="81">
        <f t="shared" si="230"/>
        <v>20365.830999999998</v>
      </c>
      <c r="N4906" s="80"/>
      <c r="O4906" s="80"/>
    </row>
    <row r="4907" spans="1:15" x14ac:dyDescent="0.2">
      <c r="A4907" s="82">
        <v>43304</v>
      </c>
      <c r="B4907" s="83">
        <v>16</v>
      </c>
      <c r="C4907" s="84">
        <v>17970.768</v>
      </c>
      <c r="D4907" s="80"/>
      <c r="E4907" s="79"/>
      <c r="F4907" s="79"/>
      <c r="G4907" s="80"/>
      <c r="H4907" s="81">
        <f t="shared" si="228"/>
        <v>96.215750999999983</v>
      </c>
      <c r="I4907" s="81">
        <f t="shared" si="229"/>
        <v>1604.6649139000001</v>
      </c>
      <c r="J4907" s="81">
        <v>21381.277999999998</v>
      </c>
      <c r="K4907" s="80">
        <v>7.1</v>
      </c>
      <c r="L4907" s="80"/>
      <c r="M4907" s="81">
        <f t="shared" si="230"/>
        <v>21374.178</v>
      </c>
      <c r="N4907" s="80"/>
      <c r="O4907" s="80"/>
    </row>
    <row r="4908" spans="1:15" x14ac:dyDescent="0.2">
      <c r="A4908" s="82">
        <v>43304</v>
      </c>
      <c r="B4908" s="83">
        <v>17</v>
      </c>
      <c r="C4908" s="84">
        <v>18324.955999999998</v>
      </c>
      <c r="D4908" s="80"/>
      <c r="E4908" s="79"/>
      <c r="F4908" s="79"/>
      <c r="G4908" s="80"/>
      <c r="H4908" s="81">
        <f t="shared" si="228"/>
        <v>99.405279000000007</v>
      </c>
      <c r="I4908" s="81">
        <f t="shared" si="229"/>
        <v>1657.8591531000002</v>
      </c>
      <c r="J4908" s="81">
        <v>22090.062000000002</v>
      </c>
      <c r="K4908" s="80">
        <v>7.04</v>
      </c>
      <c r="L4908" s="80"/>
      <c r="M4908" s="81">
        <f t="shared" si="230"/>
        <v>22083.022000000001</v>
      </c>
      <c r="N4908" s="80"/>
      <c r="O4908" s="80"/>
    </row>
    <row r="4909" spans="1:15" x14ac:dyDescent="0.2">
      <c r="A4909" s="82">
        <v>43304</v>
      </c>
      <c r="B4909" s="83">
        <v>18</v>
      </c>
      <c r="C4909" s="84">
        <v>18314.294000000002</v>
      </c>
      <c r="D4909" s="80"/>
      <c r="E4909" s="79"/>
      <c r="F4909" s="79"/>
      <c r="G4909" s="80"/>
      <c r="H4909" s="81">
        <f t="shared" si="228"/>
        <v>100.663335</v>
      </c>
      <c r="I4909" s="81">
        <f t="shared" si="229"/>
        <v>1678.8407315000002</v>
      </c>
      <c r="J4909" s="81">
        <v>22369.63</v>
      </c>
      <c r="K4909" s="80">
        <v>7.02</v>
      </c>
      <c r="L4909" s="80"/>
      <c r="M4909" s="81">
        <f t="shared" si="230"/>
        <v>22362.61</v>
      </c>
      <c r="N4909" s="80"/>
      <c r="O4909" s="80"/>
    </row>
    <row r="4910" spans="1:15" x14ac:dyDescent="0.2">
      <c r="A4910" s="82">
        <v>43304</v>
      </c>
      <c r="B4910" s="83">
        <v>19</v>
      </c>
      <c r="C4910" s="84">
        <v>17515.23</v>
      </c>
      <c r="D4910" s="80"/>
      <c r="E4910" s="79"/>
      <c r="F4910" s="79"/>
      <c r="G4910" s="80"/>
      <c r="H4910" s="81">
        <f t="shared" si="228"/>
        <v>100.36036799999999</v>
      </c>
      <c r="I4910" s="81">
        <f t="shared" si="229"/>
        <v>1673.7879152</v>
      </c>
      <c r="J4910" s="81">
        <v>22302.304</v>
      </c>
      <c r="K4910" s="80">
        <v>10.86</v>
      </c>
      <c r="L4910" s="80"/>
      <c r="M4910" s="81">
        <f t="shared" si="230"/>
        <v>22291.444</v>
      </c>
      <c r="N4910" s="80"/>
      <c r="O4910" s="80"/>
    </row>
    <row r="4911" spans="1:15" x14ac:dyDescent="0.2">
      <c r="A4911" s="82">
        <v>43304</v>
      </c>
      <c r="B4911" s="83">
        <v>20</v>
      </c>
      <c r="C4911" s="84">
        <v>16689.322</v>
      </c>
      <c r="D4911" s="80"/>
      <c r="E4911" s="79"/>
      <c r="F4911" s="79"/>
      <c r="G4911" s="80"/>
      <c r="H4911" s="81">
        <f t="shared" si="228"/>
        <v>96.831125999999983</v>
      </c>
      <c r="I4911" s="81">
        <f t="shared" si="229"/>
        <v>1614.9280014000001</v>
      </c>
      <c r="J4911" s="81">
        <v>21518.027999999998</v>
      </c>
      <c r="K4911" s="80">
        <v>182.75</v>
      </c>
      <c r="L4911" s="80"/>
      <c r="M4911" s="81">
        <f t="shared" si="230"/>
        <v>21335.277999999998</v>
      </c>
      <c r="N4911" s="80"/>
      <c r="O4911" s="80"/>
    </row>
    <row r="4912" spans="1:15" x14ac:dyDescent="0.2">
      <c r="A4912" s="82">
        <v>43304</v>
      </c>
      <c r="B4912" s="83">
        <v>21</v>
      </c>
      <c r="C4912" s="84">
        <v>16488.917000000001</v>
      </c>
      <c r="D4912" s="80"/>
      <c r="E4912" s="79"/>
      <c r="F4912" s="79"/>
      <c r="G4912" s="80"/>
      <c r="H4912" s="81">
        <f t="shared" si="228"/>
        <v>92.598569999999995</v>
      </c>
      <c r="I4912" s="81">
        <f t="shared" si="229"/>
        <v>1544.338373</v>
      </c>
      <c r="J4912" s="81">
        <v>20577.46</v>
      </c>
      <c r="K4912" s="80">
        <v>171.79</v>
      </c>
      <c r="L4912" s="80"/>
      <c r="M4912" s="81">
        <f t="shared" si="230"/>
        <v>20405.669999999998</v>
      </c>
      <c r="N4912" s="80"/>
      <c r="O4912" s="80"/>
    </row>
    <row r="4913" spans="1:15" x14ac:dyDescent="0.2">
      <c r="A4913" s="82">
        <v>43304</v>
      </c>
      <c r="B4913" s="83">
        <v>22</v>
      </c>
      <c r="C4913" s="84">
        <v>15431.746999999999</v>
      </c>
      <c r="D4913" s="80"/>
      <c r="E4913" s="79"/>
      <c r="F4913" s="79"/>
      <c r="G4913" s="80"/>
      <c r="H4913" s="81">
        <f t="shared" si="228"/>
        <v>90.857726999999997</v>
      </c>
      <c r="I4913" s="81">
        <f t="shared" si="229"/>
        <v>1515.3049803000001</v>
      </c>
      <c r="J4913" s="81">
        <v>20190.606</v>
      </c>
      <c r="K4913" s="80">
        <v>3.48</v>
      </c>
      <c r="L4913" s="80"/>
      <c r="M4913" s="81">
        <f t="shared" si="230"/>
        <v>20187.126</v>
      </c>
      <c r="N4913" s="80"/>
      <c r="O4913" s="80"/>
    </row>
    <row r="4914" spans="1:15" x14ac:dyDescent="0.2">
      <c r="A4914" s="82">
        <v>43304</v>
      </c>
      <c r="B4914" s="83">
        <v>23</v>
      </c>
      <c r="C4914" s="84">
        <v>13761.825999999999</v>
      </c>
      <c r="D4914" s="80"/>
      <c r="E4914" s="79"/>
      <c r="F4914" s="79"/>
      <c r="G4914" s="80"/>
      <c r="H4914" s="81">
        <f t="shared" si="228"/>
        <v>85.445432999999994</v>
      </c>
      <c r="I4914" s="81">
        <f t="shared" si="229"/>
        <v>1425.0399437000001</v>
      </c>
      <c r="J4914" s="81">
        <v>18987.874</v>
      </c>
      <c r="K4914" s="80">
        <v>0</v>
      </c>
      <c r="L4914" s="80"/>
      <c r="M4914" s="81">
        <f t="shared" si="230"/>
        <v>18987.874</v>
      </c>
      <c r="N4914" s="80"/>
      <c r="O4914" s="80"/>
    </row>
    <row r="4915" spans="1:15" x14ac:dyDescent="0.2">
      <c r="A4915" s="82">
        <v>43304</v>
      </c>
      <c r="B4915" s="83">
        <v>24</v>
      </c>
      <c r="C4915" s="84">
        <v>12177.242</v>
      </c>
      <c r="D4915" s="80"/>
      <c r="E4915" s="79"/>
      <c r="F4915" s="79"/>
      <c r="G4915" s="80"/>
      <c r="H4915" s="81">
        <f t="shared" si="228"/>
        <v>76.988299499999982</v>
      </c>
      <c r="I4915" s="81">
        <f t="shared" si="229"/>
        <v>1283.99375055</v>
      </c>
      <c r="J4915" s="81">
        <v>17108.510999999999</v>
      </c>
      <c r="K4915" s="80">
        <v>0</v>
      </c>
      <c r="L4915" s="80"/>
      <c r="M4915" s="81">
        <f t="shared" si="230"/>
        <v>17108.510999999999</v>
      </c>
      <c r="N4915" s="80"/>
      <c r="O4915" s="80"/>
    </row>
    <row r="4916" spans="1:15" x14ac:dyDescent="0.2">
      <c r="A4916" s="82">
        <v>43305</v>
      </c>
      <c r="B4916" s="83">
        <v>1</v>
      </c>
      <c r="C4916" s="84">
        <v>10917.646000000001</v>
      </c>
      <c r="D4916" s="80"/>
      <c r="E4916" s="79"/>
      <c r="F4916" s="79"/>
      <c r="G4916" s="80"/>
      <c r="H4916" s="81">
        <f t="shared" si="228"/>
        <v>68.925023999999993</v>
      </c>
      <c r="I4916" s="81">
        <f t="shared" si="229"/>
        <v>1149.5162336000001</v>
      </c>
      <c r="J4916" s="81">
        <v>15316.672</v>
      </c>
      <c r="K4916" s="80">
        <v>0</v>
      </c>
      <c r="L4916" s="80"/>
      <c r="M4916" s="81">
        <f t="shared" si="230"/>
        <v>15316.672</v>
      </c>
      <c r="N4916" s="80"/>
      <c r="O4916" s="80"/>
    </row>
    <row r="4917" spans="1:15" x14ac:dyDescent="0.2">
      <c r="A4917" s="82">
        <v>43305</v>
      </c>
      <c r="B4917" s="83">
        <v>2</v>
      </c>
      <c r="C4917" s="84">
        <v>9944.2639999999992</v>
      </c>
      <c r="D4917" s="80"/>
      <c r="E4917" s="79"/>
      <c r="F4917" s="79"/>
      <c r="G4917" s="80"/>
      <c r="H4917" s="81">
        <f t="shared" si="228"/>
        <v>62.434606499999994</v>
      </c>
      <c r="I4917" s="81">
        <f t="shared" si="229"/>
        <v>1041.27049285</v>
      </c>
      <c r="J4917" s="81">
        <v>13874.357</v>
      </c>
      <c r="K4917" s="80">
        <v>0</v>
      </c>
      <c r="L4917" s="80"/>
      <c r="M4917" s="81">
        <f t="shared" si="230"/>
        <v>13874.357</v>
      </c>
      <c r="N4917" s="80"/>
      <c r="O4917" s="80"/>
    </row>
    <row r="4918" spans="1:15" x14ac:dyDescent="0.2">
      <c r="A4918" s="82">
        <v>43305</v>
      </c>
      <c r="B4918" s="83">
        <v>3</v>
      </c>
      <c r="C4918" s="84">
        <v>9230.7549999999992</v>
      </c>
      <c r="D4918" s="80"/>
      <c r="E4918" s="79"/>
      <c r="F4918" s="79"/>
      <c r="G4918" s="80"/>
      <c r="H4918" s="81">
        <f t="shared" si="228"/>
        <v>57.884957999999997</v>
      </c>
      <c r="I4918" s="81">
        <f t="shared" si="229"/>
        <v>965.39246620000006</v>
      </c>
      <c r="J4918" s="81">
        <v>12863.324000000001</v>
      </c>
      <c r="K4918" s="80">
        <v>0</v>
      </c>
      <c r="L4918" s="80"/>
      <c r="M4918" s="81">
        <f t="shared" si="230"/>
        <v>12863.324000000001</v>
      </c>
      <c r="N4918" s="80"/>
      <c r="O4918" s="80"/>
    </row>
    <row r="4919" spans="1:15" x14ac:dyDescent="0.2">
      <c r="A4919" s="82">
        <v>43305</v>
      </c>
      <c r="B4919" s="83">
        <v>4</v>
      </c>
      <c r="C4919" s="84">
        <v>8808.7549999999992</v>
      </c>
      <c r="D4919" s="80"/>
      <c r="E4919" s="79"/>
      <c r="F4919" s="79"/>
      <c r="G4919" s="80"/>
      <c r="H4919" s="81">
        <f t="shared" si="228"/>
        <v>54.615154499999989</v>
      </c>
      <c r="I4919" s="81">
        <f t="shared" si="229"/>
        <v>910.85941004999995</v>
      </c>
      <c r="J4919" s="81">
        <v>12136.700999999999</v>
      </c>
      <c r="K4919" s="80">
        <v>0</v>
      </c>
      <c r="L4919" s="80"/>
      <c r="M4919" s="81">
        <f t="shared" si="230"/>
        <v>12136.700999999999</v>
      </c>
      <c r="N4919" s="80"/>
      <c r="O4919" s="80"/>
    </row>
    <row r="4920" spans="1:15" x14ac:dyDescent="0.2">
      <c r="A4920" s="82">
        <v>43305</v>
      </c>
      <c r="B4920" s="83">
        <v>5</v>
      </c>
      <c r="C4920" s="84">
        <v>8632.1679999999997</v>
      </c>
      <c r="D4920" s="80"/>
      <c r="E4920" s="79"/>
      <c r="F4920" s="79"/>
      <c r="G4920" s="80"/>
      <c r="H4920" s="81">
        <f t="shared" si="228"/>
        <v>52.567654499999989</v>
      </c>
      <c r="I4920" s="81">
        <f t="shared" si="229"/>
        <v>876.71166004999998</v>
      </c>
      <c r="J4920" s="81">
        <v>11681.700999999999</v>
      </c>
      <c r="K4920" s="80">
        <v>0</v>
      </c>
      <c r="L4920" s="80"/>
      <c r="M4920" s="81">
        <f t="shared" si="230"/>
        <v>11681.700999999999</v>
      </c>
      <c r="N4920" s="80"/>
      <c r="O4920" s="80"/>
    </row>
    <row r="4921" spans="1:15" x14ac:dyDescent="0.2">
      <c r="A4921" s="82">
        <v>43305</v>
      </c>
      <c r="B4921" s="83">
        <v>6</v>
      </c>
      <c r="C4921" s="84">
        <v>8872.9429999999993</v>
      </c>
      <c r="D4921" s="80"/>
      <c r="E4921" s="79"/>
      <c r="F4921" s="79"/>
      <c r="G4921" s="80"/>
      <c r="H4921" s="81">
        <f t="shared" si="228"/>
        <v>52.257437999999993</v>
      </c>
      <c r="I4921" s="81">
        <f t="shared" si="229"/>
        <v>871.53793819999999</v>
      </c>
      <c r="J4921" s="81">
        <v>11612.763999999999</v>
      </c>
      <c r="K4921" s="80">
        <v>0</v>
      </c>
      <c r="L4921" s="80"/>
      <c r="M4921" s="81">
        <f t="shared" si="230"/>
        <v>11612.763999999999</v>
      </c>
      <c r="N4921" s="80"/>
      <c r="O4921" s="80"/>
    </row>
    <row r="4922" spans="1:15" x14ac:dyDescent="0.2">
      <c r="A4922" s="82">
        <v>43305</v>
      </c>
      <c r="B4922" s="83">
        <v>7</v>
      </c>
      <c r="C4922" s="84">
        <v>9237.9179999999997</v>
      </c>
      <c r="D4922" s="80"/>
      <c r="E4922" s="79"/>
      <c r="F4922" s="79"/>
      <c r="G4922" s="80"/>
      <c r="H4922" s="81">
        <f t="shared" si="228"/>
        <v>53.912897999999998</v>
      </c>
      <c r="I4922" s="81">
        <f t="shared" si="229"/>
        <v>899.14733220000005</v>
      </c>
      <c r="J4922" s="81">
        <v>11980.644</v>
      </c>
      <c r="K4922" s="80">
        <v>0</v>
      </c>
      <c r="L4922" s="80"/>
      <c r="M4922" s="81">
        <f t="shared" si="230"/>
        <v>11980.644</v>
      </c>
      <c r="N4922" s="80"/>
      <c r="O4922" s="80"/>
    </row>
    <row r="4923" spans="1:15" x14ac:dyDescent="0.2">
      <c r="A4923" s="82">
        <v>43305</v>
      </c>
      <c r="B4923" s="83">
        <v>8</v>
      </c>
      <c r="C4923" s="84">
        <v>10045.745000000001</v>
      </c>
      <c r="D4923" s="80"/>
      <c r="E4923" s="79"/>
      <c r="F4923" s="79"/>
      <c r="G4923" s="80"/>
      <c r="H4923" s="81">
        <f t="shared" si="228"/>
        <v>56.207681999999991</v>
      </c>
      <c r="I4923" s="81">
        <f t="shared" si="229"/>
        <v>937.41922980000004</v>
      </c>
      <c r="J4923" s="81">
        <v>12490.596</v>
      </c>
      <c r="K4923" s="80">
        <v>0</v>
      </c>
      <c r="L4923" s="80"/>
      <c r="M4923" s="81">
        <f t="shared" si="230"/>
        <v>12490.596</v>
      </c>
      <c r="N4923" s="80"/>
      <c r="O4923" s="80"/>
    </row>
    <row r="4924" spans="1:15" x14ac:dyDescent="0.2">
      <c r="A4924" s="82">
        <v>43305</v>
      </c>
      <c r="B4924" s="83">
        <v>9</v>
      </c>
      <c r="C4924" s="84">
        <v>10993.255999999999</v>
      </c>
      <c r="D4924" s="80"/>
      <c r="E4924" s="79"/>
      <c r="F4924" s="79"/>
      <c r="G4924" s="80"/>
      <c r="H4924" s="81">
        <f t="shared" si="228"/>
        <v>60.6083085</v>
      </c>
      <c r="I4924" s="81">
        <f t="shared" si="229"/>
        <v>1010.8119006500001</v>
      </c>
      <c r="J4924" s="81">
        <v>13468.513000000001</v>
      </c>
      <c r="K4924" s="80">
        <v>0</v>
      </c>
      <c r="L4924" s="80"/>
      <c r="M4924" s="81">
        <f t="shared" si="230"/>
        <v>13468.513000000001</v>
      </c>
      <c r="N4924" s="80"/>
      <c r="O4924" s="80"/>
    </row>
    <row r="4925" spans="1:15" x14ac:dyDescent="0.2">
      <c r="A4925" s="82">
        <v>43305</v>
      </c>
      <c r="B4925" s="83">
        <v>10</v>
      </c>
      <c r="C4925" s="84">
        <v>12151.546</v>
      </c>
      <c r="D4925" s="80"/>
      <c r="E4925" s="79"/>
      <c r="F4925" s="79"/>
      <c r="G4925" s="80"/>
      <c r="H4925" s="81">
        <f t="shared" si="228"/>
        <v>65.571686999999997</v>
      </c>
      <c r="I4925" s="81">
        <f t="shared" si="229"/>
        <v>1093.5900243000001</v>
      </c>
      <c r="J4925" s="81">
        <v>14571.486000000001</v>
      </c>
      <c r="K4925" s="80">
        <v>0</v>
      </c>
      <c r="L4925" s="80"/>
      <c r="M4925" s="81">
        <f t="shared" si="230"/>
        <v>14571.486000000001</v>
      </c>
      <c r="N4925" s="80"/>
      <c r="O4925" s="80"/>
    </row>
    <row r="4926" spans="1:15" x14ac:dyDescent="0.2">
      <c r="A4926" s="82">
        <v>43305</v>
      </c>
      <c r="B4926" s="83">
        <v>11</v>
      </c>
      <c r="C4926" s="84">
        <v>13454.733</v>
      </c>
      <c r="D4926" s="80"/>
      <c r="E4926" s="79"/>
      <c r="F4926" s="79"/>
      <c r="G4926" s="80"/>
      <c r="H4926" s="81">
        <f t="shared" si="228"/>
        <v>71.424755999999988</v>
      </c>
      <c r="I4926" s="81">
        <f t="shared" si="229"/>
        <v>1191.2062084000002</v>
      </c>
      <c r="J4926" s="81">
        <v>15872.168</v>
      </c>
      <c r="K4926" s="80">
        <v>0</v>
      </c>
      <c r="L4926" s="80"/>
      <c r="M4926" s="81">
        <f t="shared" si="230"/>
        <v>15872.168</v>
      </c>
      <c r="N4926" s="80"/>
      <c r="O4926" s="80"/>
    </row>
    <row r="4927" spans="1:15" x14ac:dyDescent="0.2">
      <c r="A4927" s="82">
        <v>43305</v>
      </c>
      <c r="B4927" s="83">
        <v>12</v>
      </c>
      <c r="C4927" s="84">
        <v>14699.734</v>
      </c>
      <c r="D4927" s="80"/>
      <c r="E4927" s="79"/>
      <c r="F4927" s="79"/>
      <c r="G4927" s="80"/>
      <c r="H4927" s="81">
        <f t="shared" si="228"/>
        <v>78.087118499999988</v>
      </c>
      <c r="I4927" s="81">
        <f t="shared" si="229"/>
        <v>1302.3196096500001</v>
      </c>
      <c r="J4927" s="81">
        <v>17352.692999999999</v>
      </c>
      <c r="K4927" s="80">
        <v>0</v>
      </c>
      <c r="L4927" s="80"/>
      <c r="M4927" s="81">
        <f t="shared" si="230"/>
        <v>17352.692999999999</v>
      </c>
      <c r="N4927" s="80"/>
      <c r="O4927" s="80"/>
    </row>
    <row r="4928" spans="1:15" x14ac:dyDescent="0.2">
      <c r="A4928" s="82">
        <v>43305</v>
      </c>
      <c r="B4928" s="83">
        <v>13</v>
      </c>
      <c r="C4928" s="84">
        <v>15940.178</v>
      </c>
      <c r="D4928" s="80"/>
      <c r="E4928" s="79"/>
      <c r="F4928" s="79"/>
      <c r="G4928" s="80"/>
      <c r="H4928" s="81">
        <f t="shared" si="228"/>
        <v>84.517402499999989</v>
      </c>
      <c r="I4928" s="81">
        <f t="shared" si="229"/>
        <v>1409.5624572500001</v>
      </c>
      <c r="J4928" s="81">
        <v>18781.645</v>
      </c>
      <c r="K4928" s="80">
        <v>0</v>
      </c>
      <c r="L4928" s="80"/>
      <c r="M4928" s="81">
        <f t="shared" si="230"/>
        <v>18781.645</v>
      </c>
      <c r="N4928" s="80"/>
      <c r="O4928" s="80"/>
    </row>
    <row r="4929" spans="1:15" x14ac:dyDescent="0.2">
      <c r="A4929" s="82">
        <v>43305</v>
      </c>
      <c r="B4929" s="83">
        <v>14</v>
      </c>
      <c r="C4929" s="84">
        <v>17035.919999999998</v>
      </c>
      <c r="D4929" s="80"/>
      <c r="E4929" s="79"/>
      <c r="F4929" s="79"/>
      <c r="G4929" s="80"/>
      <c r="H4929" s="81">
        <f t="shared" si="228"/>
        <v>89.886338999999992</v>
      </c>
      <c r="I4929" s="81">
        <f t="shared" si="229"/>
        <v>1499.1043870999999</v>
      </c>
      <c r="J4929" s="81">
        <v>19974.741999999998</v>
      </c>
      <c r="K4929" s="80">
        <v>0</v>
      </c>
      <c r="L4929" s="80"/>
      <c r="M4929" s="81">
        <f t="shared" si="230"/>
        <v>19974.741999999998</v>
      </c>
      <c r="N4929" s="80"/>
      <c r="O4929" s="80"/>
    </row>
    <row r="4930" spans="1:15" x14ac:dyDescent="0.2">
      <c r="A4930" s="82">
        <v>43305</v>
      </c>
      <c r="B4930" s="83">
        <v>15</v>
      </c>
      <c r="C4930" s="84">
        <v>17983.813999999998</v>
      </c>
      <c r="D4930" s="80"/>
      <c r="E4930" s="79"/>
      <c r="F4930" s="79"/>
      <c r="G4930" s="80"/>
      <c r="H4930" s="81">
        <f t="shared" si="228"/>
        <v>95.269234499999982</v>
      </c>
      <c r="I4930" s="81">
        <f t="shared" si="229"/>
        <v>1588.87912205</v>
      </c>
      <c r="J4930" s="81">
        <v>21170.940999999999</v>
      </c>
      <c r="K4930" s="80">
        <v>0</v>
      </c>
      <c r="L4930" s="80"/>
      <c r="M4930" s="81">
        <f t="shared" si="230"/>
        <v>21170.940999999999</v>
      </c>
      <c r="N4930" s="80"/>
      <c r="O4930" s="80"/>
    </row>
    <row r="4931" spans="1:15" x14ac:dyDescent="0.2">
      <c r="A4931" s="82">
        <v>43305</v>
      </c>
      <c r="B4931" s="83">
        <v>16</v>
      </c>
      <c r="C4931" s="84">
        <v>18647.252</v>
      </c>
      <c r="D4931" s="80"/>
      <c r="E4931" s="79"/>
      <c r="F4931" s="79"/>
      <c r="G4931" s="80"/>
      <c r="H4931" s="81">
        <f t="shared" si="228"/>
        <v>99.370943999999994</v>
      </c>
      <c r="I4931" s="81">
        <f t="shared" si="229"/>
        <v>1657.2865216000002</v>
      </c>
      <c r="J4931" s="81">
        <v>22082.432000000001</v>
      </c>
      <c r="K4931" s="80">
        <v>7.16</v>
      </c>
      <c r="L4931" s="80"/>
      <c r="M4931" s="81">
        <f t="shared" si="230"/>
        <v>22075.272000000001</v>
      </c>
      <c r="N4931" s="80"/>
      <c r="O4931" s="80"/>
    </row>
    <row r="4932" spans="1:15" x14ac:dyDescent="0.2">
      <c r="A4932" s="82">
        <v>43305</v>
      </c>
      <c r="B4932" s="83">
        <v>17</v>
      </c>
      <c r="C4932" s="84">
        <v>18682.281999999999</v>
      </c>
      <c r="D4932" s="80"/>
      <c r="E4932" s="79"/>
      <c r="F4932" s="79"/>
      <c r="G4932" s="80"/>
      <c r="H4932" s="81">
        <f t="shared" si="228"/>
        <v>102.31235099999999</v>
      </c>
      <c r="I4932" s="81">
        <f t="shared" si="229"/>
        <v>1706.3426539000002</v>
      </c>
      <c r="J4932" s="81">
        <v>22736.078000000001</v>
      </c>
      <c r="K4932" s="80">
        <v>7.14</v>
      </c>
      <c r="L4932" s="80"/>
      <c r="M4932" s="81">
        <f t="shared" si="230"/>
        <v>22728.938000000002</v>
      </c>
      <c r="N4932" s="80"/>
      <c r="O4932" s="80"/>
    </row>
    <row r="4933" spans="1:15" x14ac:dyDescent="0.2">
      <c r="A4933" s="82">
        <v>43305</v>
      </c>
      <c r="B4933" s="83">
        <v>18</v>
      </c>
      <c r="C4933" s="84">
        <v>18620.495999999999</v>
      </c>
      <c r="D4933" s="80"/>
      <c r="E4933" s="79"/>
      <c r="F4933" s="79"/>
      <c r="G4933" s="80"/>
      <c r="H4933" s="81">
        <f t="shared" si="228"/>
        <v>102.36194999999998</v>
      </c>
      <c r="I4933" s="81">
        <f t="shared" si="229"/>
        <v>1707.1698550000001</v>
      </c>
      <c r="J4933" s="81">
        <v>22747.1</v>
      </c>
      <c r="K4933" s="80">
        <v>237.82</v>
      </c>
      <c r="L4933" s="80"/>
      <c r="M4933" s="81">
        <f t="shared" si="230"/>
        <v>22509.279999999999</v>
      </c>
      <c r="N4933" s="80"/>
      <c r="O4933" s="80"/>
    </row>
    <row r="4934" spans="1:15" x14ac:dyDescent="0.2">
      <c r="A4934" s="82">
        <v>43305</v>
      </c>
      <c r="B4934" s="83">
        <v>19</v>
      </c>
      <c r="C4934" s="84">
        <v>18030.02</v>
      </c>
      <c r="D4934" s="80"/>
      <c r="E4934" s="79"/>
      <c r="F4934" s="79"/>
      <c r="G4934" s="80"/>
      <c r="H4934" s="81">
        <f t="shared" si="228"/>
        <v>101.71701449999999</v>
      </c>
      <c r="I4934" s="81">
        <f t="shared" si="229"/>
        <v>1696.4137640500001</v>
      </c>
      <c r="J4934" s="81">
        <v>22603.780999999999</v>
      </c>
      <c r="K4934" s="80">
        <v>240.54</v>
      </c>
      <c r="L4934" s="80"/>
      <c r="M4934" s="81">
        <f t="shared" si="230"/>
        <v>22363.240999999998</v>
      </c>
      <c r="N4934" s="80"/>
      <c r="O4934" s="80"/>
    </row>
    <row r="4935" spans="1:15" x14ac:dyDescent="0.2">
      <c r="A4935" s="82">
        <v>43305</v>
      </c>
      <c r="B4935" s="83">
        <v>20</v>
      </c>
      <c r="C4935" s="84">
        <v>17171.918000000001</v>
      </c>
      <c r="D4935" s="80"/>
      <c r="E4935" s="79"/>
      <c r="F4935" s="79"/>
      <c r="G4935" s="80"/>
      <c r="H4935" s="81">
        <f t="shared" si="228"/>
        <v>98.834107499999988</v>
      </c>
      <c r="I4935" s="81">
        <f t="shared" si="229"/>
        <v>1648.33328175</v>
      </c>
      <c r="J4935" s="81">
        <v>21963.134999999998</v>
      </c>
      <c r="K4935" s="80">
        <v>227.04</v>
      </c>
      <c r="L4935" s="80"/>
      <c r="M4935" s="81">
        <f t="shared" si="230"/>
        <v>21736.094999999998</v>
      </c>
      <c r="N4935" s="80"/>
      <c r="O4935" s="80"/>
    </row>
    <row r="4936" spans="1:15" x14ac:dyDescent="0.2">
      <c r="A4936" s="82">
        <v>43305</v>
      </c>
      <c r="B4936" s="83">
        <v>21</v>
      </c>
      <c r="C4936" s="84">
        <v>16830.036</v>
      </c>
      <c r="D4936" s="80"/>
      <c r="E4936" s="79"/>
      <c r="F4936" s="79"/>
      <c r="G4936" s="80"/>
      <c r="H4936" s="81">
        <f t="shared" si="228"/>
        <v>94.234972499999998</v>
      </c>
      <c r="I4936" s="81">
        <f t="shared" si="229"/>
        <v>1571.6299302500001</v>
      </c>
      <c r="J4936" s="81">
        <v>20941.105</v>
      </c>
      <c r="K4936" s="80">
        <v>214.04</v>
      </c>
      <c r="L4936" s="80"/>
      <c r="M4936" s="81">
        <f t="shared" si="230"/>
        <v>20727.064999999999</v>
      </c>
      <c r="N4936" s="80"/>
      <c r="O4936" s="80"/>
    </row>
    <row r="4937" spans="1:15" x14ac:dyDescent="0.2">
      <c r="A4937" s="82">
        <v>43305</v>
      </c>
      <c r="B4937" s="83">
        <v>22</v>
      </c>
      <c r="C4937" s="84">
        <v>15885.273999999999</v>
      </c>
      <c r="D4937" s="80"/>
      <c r="E4937" s="79"/>
      <c r="F4937" s="79"/>
      <c r="G4937" s="80"/>
      <c r="H4937" s="81">
        <f t="shared" si="228"/>
        <v>92.944943999999992</v>
      </c>
      <c r="I4937" s="81">
        <f t="shared" si="229"/>
        <v>1550.1151216000001</v>
      </c>
      <c r="J4937" s="81">
        <v>20654.432000000001</v>
      </c>
      <c r="K4937" s="80">
        <v>3.54</v>
      </c>
      <c r="L4937" s="80"/>
      <c r="M4937" s="81">
        <f t="shared" si="230"/>
        <v>20650.892</v>
      </c>
      <c r="N4937" s="80"/>
      <c r="O4937" s="80"/>
    </row>
    <row r="4938" spans="1:15" x14ac:dyDescent="0.2">
      <c r="A4938" s="82">
        <v>43305</v>
      </c>
      <c r="B4938" s="83">
        <v>23</v>
      </c>
      <c r="C4938" s="84">
        <v>14191.96</v>
      </c>
      <c r="D4938" s="80"/>
      <c r="E4938" s="79"/>
      <c r="F4938" s="79"/>
      <c r="G4938" s="80"/>
      <c r="H4938" s="81">
        <f t="shared" si="228"/>
        <v>87.923434499999999</v>
      </c>
      <c r="I4938" s="81">
        <f t="shared" si="229"/>
        <v>1466.3675020500002</v>
      </c>
      <c r="J4938" s="81">
        <v>19538.541000000001</v>
      </c>
      <c r="K4938" s="80">
        <v>0</v>
      </c>
      <c r="L4938" s="80"/>
      <c r="M4938" s="81">
        <f t="shared" si="230"/>
        <v>19538.541000000001</v>
      </c>
      <c r="N4938" s="80"/>
      <c r="O4938" s="80"/>
    </row>
    <row r="4939" spans="1:15" x14ac:dyDescent="0.2">
      <c r="A4939" s="82">
        <v>43305</v>
      </c>
      <c r="B4939" s="83">
        <v>24</v>
      </c>
      <c r="C4939" s="84">
        <v>12557.359</v>
      </c>
      <c r="D4939" s="80"/>
      <c r="E4939" s="79"/>
      <c r="F4939" s="79"/>
      <c r="G4939" s="80"/>
      <c r="H4939" s="81">
        <f t="shared" si="228"/>
        <v>79.507826999999992</v>
      </c>
      <c r="I4939" s="81">
        <f t="shared" si="229"/>
        <v>1326.0138703</v>
      </c>
      <c r="J4939" s="81">
        <v>17668.405999999999</v>
      </c>
      <c r="K4939" s="80">
        <v>0</v>
      </c>
      <c r="L4939" s="80"/>
      <c r="M4939" s="81">
        <f t="shared" si="230"/>
        <v>17668.405999999999</v>
      </c>
      <c r="N4939" s="80"/>
      <c r="O4939" s="80"/>
    </row>
    <row r="4940" spans="1:15" x14ac:dyDescent="0.2">
      <c r="A4940" s="82">
        <v>43306</v>
      </c>
      <c r="B4940" s="83">
        <v>1</v>
      </c>
      <c r="C4940" s="84">
        <v>11243.844999999999</v>
      </c>
      <c r="D4940" s="80"/>
      <c r="E4940" s="79"/>
      <c r="F4940" s="79"/>
      <c r="G4940" s="80"/>
      <c r="H4940" s="81">
        <f t="shared" si="228"/>
        <v>71.275454999999994</v>
      </c>
      <c r="I4940" s="81">
        <f t="shared" si="229"/>
        <v>1188.7161995000001</v>
      </c>
      <c r="J4940" s="81">
        <v>15838.99</v>
      </c>
      <c r="K4940" s="80">
        <v>0</v>
      </c>
      <c r="L4940" s="80"/>
      <c r="M4940" s="81">
        <f t="shared" si="230"/>
        <v>15838.99</v>
      </c>
      <c r="N4940" s="80"/>
      <c r="O4940" s="80"/>
    </row>
    <row r="4941" spans="1:15" x14ac:dyDescent="0.2">
      <c r="A4941" s="82">
        <v>43306</v>
      </c>
      <c r="B4941" s="83">
        <v>2</v>
      </c>
      <c r="C4941" s="84">
        <v>10268.721</v>
      </c>
      <c r="D4941" s="80"/>
      <c r="E4941" s="79"/>
      <c r="F4941" s="79"/>
      <c r="G4941" s="80"/>
      <c r="H4941" s="81">
        <f t="shared" si="228"/>
        <v>64.459592999999998</v>
      </c>
      <c r="I4941" s="81">
        <f t="shared" si="229"/>
        <v>1075.0427677</v>
      </c>
      <c r="J4941" s="81">
        <v>14324.353999999999</v>
      </c>
      <c r="K4941" s="80">
        <v>0</v>
      </c>
      <c r="L4941" s="80"/>
      <c r="M4941" s="81">
        <f t="shared" si="230"/>
        <v>14324.353999999999</v>
      </c>
      <c r="N4941" s="80"/>
      <c r="O4941" s="80"/>
    </row>
    <row r="4942" spans="1:15" x14ac:dyDescent="0.2">
      <c r="A4942" s="82">
        <v>43306</v>
      </c>
      <c r="B4942" s="83">
        <v>3</v>
      </c>
      <c r="C4942" s="84">
        <v>9559.518</v>
      </c>
      <c r="D4942" s="80"/>
      <c r="E4942" s="79"/>
      <c r="F4942" s="79"/>
      <c r="G4942" s="80"/>
      <c r="H4942" s="81">
        <f t="shared" si="228"/>
        <v>59.561482499999997</v>
      </c>
      <c r="I4942" s="81">
        <f t="shared" si="229"/>
        <v>993.35316925000006</v>
      </c>
      <c r="J4942" s="81">
        <v>13235.885</v>
      </c>
      <c r="K4942" s="80">
        <v>0</v>
      </c>
      <c r="L4942" s="80"/>
      <c r="M4942" s="81">
        <f t="shared" si="230"/>
        <v>13235.885</v>
      </c>
      <c r="N4942" s="80"/>
      <c r="O4942" s="80"/>
    </row>
    <row r="4943" spans="1:15" x14ac:dyDescent="0.2">
      <c r="A4943" s="82">
        <v>43306</v>
      </c>
      <c r="B4943" s="83">
        <v>4</v>
      </c>
      <c r="C4943" s="84">
        <v>9106.0429999999997</v>
      </c>
      <c r="D4943" s="80"/>
      <c r="E4943" s="79"/>
      <c r="F4943" s="79"/>
      <c r="G4943" s="80"/>
      <c r="H4943" s="81">
        <f t="shared" si="228"/>
        <v>55.989328499999999</v>
      </c>
      <c r="I4943" s="81">
        <f t="shared" si="229"/>
        <v>933.77757865000012</v>
      </c>
      <c r="J4943" s="81">
        <v>12442.073</v>
      </c>
      <c r="K4943" s="80">
        <v>0</v>
      </c>
      <c r="L4943" s="80"/>
      <c r="M4943" s="81">
        <f t="shared" si="230"/>
        <v>12442.073</v>
      </c>
      <c r="N4943" s="80"/>
      <c r="O4943" s="80"/>
    </row>
    <row r="4944" spans="1:15" x14ac:dyDescent="0.2">
      <c r="A4944" s="82">
        <v>43306</v>
      </c>
      <c r="B4944" s="83">
        <v>5</v>
      </c>
      <c r="C4944" s="84">
        <v>8983.875</v>
      </c>
      <c r="D4944" s="80"/>
      <c r="E4944" s="79"/>
      <c r="F4944" s="79"/>
      <c r="G4944" s="80"/>
      <c r="H4944" s="81">
        <f t="shared" si="228"/>
        <v>53.92939049999999</v>
      </c>
      <c r="I4944" s="81">
        <f t="shared" si="229"/>
        <v>899.42239044999997</v>
      </c>
      <c r="J4944" s="81">
        <v>11984.308999999999</v>
      </c>
      <c r="K4944" s="80">
        <v>0</v>
      </c>
      <c r="L4944" s="80"/>
      <c r="M4944" s="81">
        <f t="shared" si="230"/>
        <v>11984.308999999999</v>
      </c>
      <c r="N4944" s="80"/>
      <c r="O4944" s="80"/>
    </row>
    <row r="4945" spans="1:15" x14ac:dyDescent="0.2">
      <c r="A4945" s="82">
        <v>43306</v>
      </c>
      <c r="B4945" s="83">
        <v>6</v>
      </c>
      <c r="C4945" s="84">
        <v>9112.3590000000004</v>
      </c>
      <c r="D4945" s="80"/>
      <c r="E4945" s="79"/>
      <c r="F4945" s="79"/>
      <c r="G4945" s="80"/>
      <c r="H4945" s="81">
        <f t="shared" si="228"/>
        <v>53.692699499999996</v>
      </c>
      <c r="I4945" s="81">
        <f t="shared" si="229"/>
        <v>895.47491055</v>
      </c>
      <c r="J4945" s="81">
        <v>11931.710999999999</v>
      </c>
      <c r="K4945" s="80">
        <v>0</v>
      </c>
      <c r="L4945" s="80"/>
      <c r="M4945" s="81">
        <f t="shared" si="230"/>
        <v>11931.710999999999</v>
      </c>
      <c r="N4945" s="80"/>
      <c r="O4945" s="80"/>
    </row>
    <row r="4946" spans="1:15" x14ac:dyDescent="0.2">
      <c r="A4946" s="82">
        <v>43306</v>
      </c>
      <c r="B4946" s="83">
        <v>7</v>
      </c>
      <c r="C4946" s="84">
        <v>9467.6139999999996</v>
      </c>
      <c r="D4946" s="80"/>
      <c r="E4946" s="79"/>
      <c r="F4946" s="79"/>
      <c r="G4946" s="80"/>
      <c r="H4946" s="81">
        <f t="shared" si="228"/>
        <v>55.541812499999999</v>
      </c>
      <c r="I4946" s="81">
        <f t="shared" si="229"/>
        <v>926.31400625000003</v>
      </c>
      <c r="J4946" s="81">
        <v>12342.625</v>
      </c>
      <c r="K4946" s="80">
        <v>0</v>
      </c>
      <c r="L4946" s="80"/>
      <c r="M4946" s="81">
        <f t="shared" si="230"/>
        <v>12342.625</v>
      </c>
      <c r="N4946" s="80"/>
      <c r="O4946" s="80"/>
    </row>
    <row r="4947" spans="1:15" x14ac:dyDescent="0.2">
      <c r="A4947" s="82">
        <v>43306</v>
      </c>
      <c r="B4947" s="83">
        <v>8</v>
      </c>
      <c r="C4947" s="84">
        <v>10185.861000000001</v>
      </c>
      <c r="D4947" s="80"/>
      <c r="E4947" s="79"/>
      <c r="F4947" s="79"/>
      <c r="G4947" s="80"/>
      <c r="H4947" s="81">
        <f t="shared" si="228"/>
        <v>57.720158999999995</v>
      </c>
      <c r="I4947" s="81">
        <f t="shared" si="229"/>
        <v>962.64398510000001</v>
      </c>
      <c r="J4947" s="81">
        <v>12826.701999999999</v>
      </c>
      <c r="K4947" s="80">
        <v>0</v>
      </c>
      <c r="L4947" s="80"/>
      <c r="M4947" s="81">
        <f t="shared" si="230"/>
        <v>12826.701999999999</v>
      </c>
      <c r="N4947" s="80"/>
      <c r="O4947" s="80"/>
    </row>
    <row r="4948" spans="1:15" x14ac:dyDescent="0.2">
      <c r="A4948" s="82">
        <v>43306</v>
      </c>
      <c r="B4948" s="83">
        <v>9</v>
      </c>
      <c r="C4948" s="84">
        <v>11117.132</v>
      </c>
      <c r="D4948" s="80"/>
      <c r="E4948" s="79"/>
      <c r="F4948" s="79"/>
      <c r="G4948" s="80"/>
      <c r="H4948" s="81">
        <f t="shared" si="228"/>
        <v>61.780324499999992</v>
      </c>
      <c r="I4948" s="81">
        <f t="shared" si="229"/>
        <v>1030.35852305</v>
      </c>
      <c r="J4948" s="81">
        <v>13728.960999999999</v>
      </c>
      <c r="K4948" s="80">
        <v>0</v>
      </c>
      <c r="L4948" s="80"/>
      <c r="M4948" s="81">
        <f t="shared" si="230"/>
        <v>13728.960999999999</v>
      </c>
      <c r="N4948" s="80"/>
      <c r="O4948" s="80"/>
    </row>
    <row r="4949" spans="1:15" x14ac:dyDescent="0.2">
      <c r="A4949" s="82">
        <v>43306</v>
      </c>
      <c r="B4949" s="83">
        <v>10</v>
      </c>
      <c r="C4949" s="84">
        <v>12146.17</v>
      </c>
      <c r="D4949" s="80"/>
      <c r="E4949" s="79"/>
      <c r="F4949" s="79"/>
      <c r="G4949" s="80"/>
      <c r="H4949" s="81">
        <f t="shared" si="228"/>
        <v>66.516038999999992</v>
      </c>
      <c r="I4949" s="81">
        <f t="shared" si="229"/>
        <v>1109.3397171000001</v>
      </c>
      <c r="J4949" s="81">
        <v>14781.342000000001</v>
      </c>
      <c r="K4949" s="80">
        <v>0</v>
      </c>
      <c r="L4949" s="80"/>
      <c r="M4949" s="81">
        <f t="shared" si="230"/>
        <v>14781.342000000001</v>
      </c>
      <c r="N4949" s="80"/>
      <c r="O4949" s="80"/>
    </row>
    <row r="4950" spans="1:15" x14ac:dyDescent="0.2">
      <c r="A4950" s="82">
        <v>43306</v>
      </c>
      <c r="B4950" s="83">
        <v>11</v>
      </c>
      <c r="C4950" s="84">
        <v>13338.398999999999</v>
      </c>
      <c r="D4950" s="80"/>
      <c r="E4950" s="79"/>
      <c r="F4950" s="79"/>
      <c r="G4950" s="80"/>
      <c r="H4950" s="81">
        <f t="shared" ref="H4950:H5013" si="231">$J4950*0.0045</f>
        <v>71.612851499999991</v>
      </c>
      <c r="I4950" s="81">
        <f t="shared" ref="I4950:I5013" si="232">$J4950*0.07505</f>
        <v>1194.3432233500002</v>
      </c>
      <c r="J4950" s="81">
        <v>15913.967000000001</v>
      </c>
      <c r="K4950" s="80">
        <v>0</v>
      </c>
      <c r="L4950" s="80"/>
      <c r="M4950" s="81">
        <f t="shared" ref="M4950:M5013" si="233">J4950-K4950</f>
        <v>15913.967000000001</v>
      </c>
      <c r="N4950" s="80"/>
      <c r="O4950" s="80"/>
    </row>
    <row r="4951" spans="1:15" x14ac:dyDescent="0.2">
      <c r="A4951" s="82">
        <v>43306</v>
      </c>
      <c r="B4951" s="83">
        <v>12</v>
      </c>
      <c r="C4951" s="84">
        <v>14494.3</v>
      </c>
      <c r="D4951" s="80"/>
      <c r="E4951" s="79"/>
      <c r="F4951" s="79"/>
      <c r="G4951" s="80"/>
      <c r="H4951" s="81">
        <f t="shared" si="231"/>
        <v>77.633955</v>
      </c>
      <c r="I4951" s="81">
        <f t="shared" si="232"/>
        <v>1294.7618495000002</v>
      </c>
      <c r="J4951" s="81">
        <v>17251.990000000002</v>
      </c>
      <c r="K4951" s="80">
        <v>0</v>
      </c>
      <c r="L4951" s="80"/>
      <c r="M4951" s="81">
        <f t="shared" si="233"/>
        <v>17251.990000000002</v>
      </c>
      <c r="N4951" s="80"/>
      <c r="O4951" s="80"/>
    </row>
    <row r="4952" spans="1:15" x14ac:dyDescent="0.2">
      <c r="A4952" s="82">
        <v>43306</v>
      </c>
      <c r="B4952" s="83">
        <v>13</v>
      </c>
      <c r="C4952" s="84">
        <v>15658.017</v>
      </c>
      <c r="D4952" s="80"/>
      <c r="E4952" s="79"/>
      <c r="F4952" s="79"/>
      <c r="G4952" s="80"/>
      <c r="H4952" s="81">
        <f t="shared" si="231"/>
        <v>83.584696499999993</v>
      </c>
      <c r="I4952" s="81">
        <f t="shared" si="232"/>
        <v>1394.0069938500001</v>
      </c>
      <c r="J4952" s="81">
        <v>18574.377</v>
      </c>
      <c r="K4952" s="80">
        <v>0</v>
      </c>
      <c r="L4952" s="80"/>
      <c r="M4952" s="81">
        <f t="shared" si="233"/>
        <v>18574.377</v>
      </c>
      <c r="N4952" s="80"/>
      <c r="O4952" s="80"/>
    </row>
    <row r="4953" spans="1:15" x14ac:dyDescent="0.2">
      <c r="A4953" s="82">
        <v>43306</v>
      </c>
      <c r="B4953" s="83">
        <v>14</v>
      </c>
      <c r="C4953" s="84">
        <v>16776.288</v>
      </c>
      <c r="D4953" s="80"/>
      <c r="E4953" s="79"/>
      <c r="F4953" s="79"/>
      <c r="G4953" s="80"/>
      <c r="H4953" s="81">
        <f t="shared" si="231"/>
        <v>88.948003499999999</v>
      </c>
      <c r="I4953" s="81">
        <f t="shared" si="232"/>
        <v>1483.4550361500003</v>
      </c>
      <c r="J4953" s="81">
        <v>19766.223000000002</v>
      </c>
      <c r="K4953" s="80">
        <v>0</v>
      </c>
      <c r="L4953" s="80"/>
      <c r="M4953" s="81">
        <f t="shared" si="233"/>
        <v>19766.223000000002</v>
      </c>
      <c r="N4953" s="80"/>
      <c r="O4953" s="80"/>
    </row>
    <row r="4954" spans="1:15" x14ac:dyDescent="0.2">
      <c r="A4954" s="82">
        <v>43306</v>
      </c>
      <c r="B4954" s="83">
        <v>15</v>
      </c>
      <c r="C4954" s="84">
        <v>17709.567999999999</v>
      </c>
      <c r="D4954" s="80"/>
      <c r="E4954" s="79"/>
      <c r="F4954" s="79"/>
      <c r="G4954" s="80"/>
      <c r="H4954" s="81">
        <f t="shared" si="231"/>
        <v>93.881916000000004</v>
      </c>
      <c r="I4954" s="81">
        <f t="shared" si="232"/>
        <v>1565.7417324000003</v>
      </c>
      <c r="J4954" s="81">
        <v>20862.648000000001</v>
      </c>
      <c r="K4954" s="80">
        <v>0</v>
      </c>
      <c r="L4954" s="80"/>
      <c r="M4954" s="81">
        <f t="shared" si="233"/>
        <v>20862.648000000001</v>
      </c>
      <c r="N4954" s="80"/>
      <c r="O4954" s="80"/>
    </row>
    <row r="4955" spans="1:15" x14ac:dyDescent="0.2">
      <c r="A4955" s="82">
        <v>43306</v>
      </c>
      <c r="B4955" s="83">
        <v>16</v>
      </c>
      <c r="C4955" s="84">
        <v>18291.758000000002</v>
      </c>
      <c r="D4955" s="80"/>
      <c r="E4955" s="79"/>
      <c r="F4955" s="79"/>
      <c r="G4955" s="80"/>
      <c r="H4955" s="81">
        <f t="shared" si="231"/>
        <v>98.478985499999993</v>
      </c>
      <c r="I4955" s="81">
        <f t="shared" si="232"/>
        <v>1642.4106359500001</v>
      </c>
      <c r="J4955" s="81">
        <v>21884.219000000001</v>
      </c>
      <c r="K4955" s="80">
        <v>7.17</v>
      </c>
      <c r="L4955" s="80"/>
      <c r="M4955" s="81">
        <f t="shared" si="233"/>
        <v>21877.049000000003</v>
      </c>
      <c r="N4955" s="80"/>
      <c r="O4955" s="80"/>
    </row>
    <row r="4956" spans="1:15" x14ac:dyDescent="0.2">
      <c r="A4956" s="82">
        <v>43306</v>
      </c>
      <c r="B4956" s="83">
        <v>17</v>
      </c>
      <c r="C4956" s="84">
        <v>18532.612000000001</v>
      </c>
      <c r="D4956" s="80"/>
      <c r="E4956" s="79"/>
      <c r="F4956" s="79"/>
      <c r="G4956" s="80"/>
      <c r="H4956" s="81">
        <f t="shared" si="231"/>
        <v>100.96379999999999</v>
      </c>
      <c r="I4956" s="81">
        <f t="shared" si="232"/>
        <v>1683.8518200000003</v>
      </c>
      <c r="J4956" s="81">
        <v>22436.400000000001</v>
      </c>
      <c r="K4956" s="80">
        <v>7.16</v>
      </c>
      <c r="L4956" s="80"/>
      <c r="M4956" s="81">
        <f t="shared" si="233"/>
        <v>22429.24</v>
      </c>
      <c r="N4956" s="80"/>
      <c r="O4956" s="80"/>
    </row>
    <row r="4957" spans="1:15" x14ac:dyDescent="0.2">
      <c r="A4957" s="82">
        <v>43306</v>
      </c>
      <c r="B4957" s="83">
        <v>18</v>
      </c>
      <c r="C4957" s="84">
        <v>18458.558000000001</v>
      </c>
      <c r="D4957" s="80"/>
      <c r="E4957" s="79"/>
      <c r="F4957" s="79"/>
      <c r="G4957" s="80"/>
      <c r="H4957" s="81">
        <f t="shared" si="231"/>
        <v>101.67504750000001</v>
      </c>
      <c r="I4957" s="81">
        <f t="shared" si="232"/>
        <v>1695.7138477500002</v>
      </c>
      <c r="J4957" s="81">
        <v>22594.455000000002</v>
      </c>
      <c r="K4957" s="80">
        <v>11.43</v>
      </c>
      <c r="L4957" s="80"/>
      <c r="M4957" s="81">
        <f t="shared" si="233"/>
        <v>22583.025000000001</v>
      </c>
      <c r="N4957" s="80"/>
      <c r="O4957" s="80"/>
    </row>
    <row r="4958" spans="1:15" x14ac:dyDescent="0.2">
      <c r="A4958" s="82">
        <v>43306</v>
      </c>
      <c r="B4958" s="83">
        <v>19</v>
      </c>
      <c r="C4958" s="84">
        <v>17672.43</v>
      </c>
      <c r="D4958" s="80"/>
      <c r="E4958" s="79"/>
      <c r="F4958" s="79"/>
      <c r="G4958" s="80"/>
      <c r="H4958" s="81">
        <f t="shared" si="231"/>
        <v>101.151837</v>
      </c>
      <c r="I4958" s="81">
        <f t="shared" si="232"/>
        <v>1686.9878593000003</v>
      </c>
      <c r="J4958" s="81">
        <v>22478.186000000002</v>
      </c>
      <c r="K4958" s="80">
        <v>14.86</v>
      </c>
      <c r="L4958" s="80"/>
      <c r="M4958" s="81">
        <f t="shared" si="233"/>
        <v>22463.326000000001</v>
      </c>
      <c r="N4958" s="80"/>
      <c r="O4958" s="80"/>
    </row>
    <row r="4959" spans="1:15" x14ac:dyDescent="0.2">
      <c r="A4959" s="82">
        <v>43306</v>
      </c>
      <c r="B4959" s="83">
        <v>20</v>
      </c>
      <c r="C4959" s="84">
        <v>16690.262999999999</v>
      </c>
      <c r="D4959" s="80"/>
      <c r="E4959" s="79"/>
      <c r="F4959" s="79"/>
      <c r="G4959" s="80"/>
      <c r="H4959" s="81">
        <f t="shared" si="231"/>
        <v>97.309566000000004</v>
      </c>
      <c r="I4959" s="81">
        <f t="shared" si="232"/>
        <v>1622.9073174000002</v>
      </c>
      <c r="J4959" s="81">
        <v>21624.348000000002</v>
      </c>
      <c r="K4959" s="80">
        <v>136.69999999999999</v>
      </c>
      <c r="L4959" s="80"/>
      <c r="M4959" s="81">
        <f t="shared" si="233"/>
        <v>21487.648000000001</v>
      </c>
      <c r="N4959" s="80"/>
      <c r="O4959" s="80"/>
    </row>
    <row r="4960" spans="1:15" x14ac:dyDescent="0.2">
      <c r="A4960" s="82">
        <v>43306</v>
      </c>
      <c r="B4960" s="83">
        <v>21</v>
      </c>
      <c r="C4960" s="84">
        <v>16392.613000000001</v>
      </c>
      <c r="D4960" s="80"/>
      <c r="E4960" s="79"/>
      <c r="F4960" s="79"/>
      <c r="G4960" s="80"/>
      <c r="H4960" s="81">
        <f t="shared" si="231"/>
        <v>92.452972499999987</v>
      </c>
      <c r="I4960" s="81">
        <f t="shared" si="232"/>
        <v>1541.9101302500001</v>
      </c>
      <c r="J4960" s="81">
        <v>20545.105</v>
      </c>
      <c r="K4960" s="80">
        <v>171.69</v>
      </c>
      <c r="L4960" s="80"/>
      <c r="M4960" s="81">
        <f t="shared" si="233"/>
        <v>20373.415000000001</v>
      </c>
      <c r="N4960" s="80"/>
      <c r="O4960" s="80"/>
    </row>
    <row r="4961" spans="1:15" x14ac:dyDescent="0.2">
      <c r="A4961" s="82">
        <v>43306</v>
      </c>
      <c r="B4961" s="83">
        <v>22</v>
      </c>
      <c r="C4961" s="84">
        <v>15422.540999999999</v>
      </c>
      <c r="D4961" s="80"/>
      <c r="E4961" s="79"/>
      <c r="F4961" s="79"/>
      <c r="G4961" s="80"/>
      <c r="H4961" s="81">
        <f t="shared" si="231"/>
        <v>90.504886499999998</v>
      </c>
      <c r="I4961" s="81">
        <f t="shared" si="232"/>
        <v>1509.4203848500001</v>
      </c>
      <c r="J4961" s="81">
        <v>20112.197</v>
      </c>
      <c r="K4961" s="80">
        <v>3.21</v>
      </c>
      <c r="L4961" s="80"/>
      <c r="M4961" s="81">
        <f t="shared" si="233"/>
        <v>20108.987000000001</v>
      </c>
      <c r="N4961" s="80"/>
      <c r="O4961" s="80"/>
    </row>
    <row r="4962" spans="1:15" x14ac:dyDescent="0.2">
      <c r="A4962" s="82">
        <v>43306</v>
      </c>
      <c r="B4962" s="83">
        <v>23</v>
      </c>
      <c r="C4962" s="84">
        <v>13746.82</v>
      </c>
      <c r="D4962" s="80"/>
      <c r="E4962" s="79"/>
      <c r="F4962" s="79"/>
      <c r="G4962" s="80"/>
      <c r="H4962" s="81">
        <f t="shared" si="231"/>
        <v>85.328401499999984</v>
      </c>
      <c r="I4962" s="81">
        <f t="shared" si="232"/>
        <v>1423.0881183500001</v>
      </c>
      <c r="J4962" s="81">
        <v>18961.866999999998</v>
      </c>
      <c r="K4962" s="80">
        <v>0</v>
      </c>
      <c r="L4962" s="80"/>
      <c r="M4962" s="81">
        <f t="shared" si="233"/>
        <v>18961.866999999998</v>
      </c>
      <c r="N4962" s="80"/>
      <c r="O4962" s="80"/>
    </row>
    <row r="4963" spans="1:15" x14ac:dyDescent="0.2">
      <c r="A4963" s="82">
        <v>43306</v>
      </c>
      <c r="B4963" s="83">
        <v>24</v>
      </c>
      <c r="C4963" s="84">
        <v>12163.257</v>
      </c>
      <c r="D4963" s="80"/>
      <c r="E4963" s="79"/>
      <c r="F4963" s="79"/>
      <c r="G4963" s="80"/>
      <c r="H4963" s="81">
        <f t="shared" si="231"/>
        <v>77.08063949999999</v>
      </c>
      <c r="I4963" s="81">
        <f t="shared" si="232"/>
        <v>1285.5337765500001</v>
      </c>
      <c r="J4963" s="81">
        <v>17129.030999999999</v>
      </c>
      <c r="K4963" s="80">
        <v>0</v>
      </c>
      <c r="L4963" s="80"/>
      <c r="M4963" s="81">
        <f t="shared" si="233"/>
        <v>17129.030999999999</v>
      </c>
      <c r="N4963" s="80"/>
      <c r="O4963" s="80"/>
    </row>
    <row r="4964" spans="1:15" x14ac:dyDescent="0.2">
      <c r="A4964" s="82">
        <v>43307</v>
      </c>
      <c r="B4964" s="83">
        <v>1</v>
      </c>
      <c r="C4964" s="84">
        <v>10856.529</v>
      </c>
      <c r="D4964" s="80"/>
      <c r="E4964" s="79"/>
      <c r="F4964" s="79"/>
      <c r="G4964" s="80"/>
      <c r="H4964" s="81">
        <f t="shared" si="231"/>
        <v>69.067651499999997</v>
      </c>
      <c r="I4964" s="81">
        <f t="shared" si="232"/>
        <v>1151.8949433500002</v>
      </c>
      <c r="J4964" s="81">
        <v>15348.367</v>
      </c>
      <c r="K4964" s="80">
        <v>0</v>
      </c>
      <c r="L4964" s="80"/>
      <c r="M4964" s="81">
        <f t="shared" si="233"/>
        <v>15348.367</v>
      </c>
      <c r="N4964" s="80"/>
      <c r="O4964" s="80"/>
    </row>
    <row r="4965" spans="1:15" x14ac:dyDescent="0.2">
      <c r="A4965" s="82">
        <v>43307</v>
      </c>
      <c r="B4965" s="83">
        <v>2</v>
      </c>
      <c r="C4965" s="84">
        <v>9976.9030000000002</v>
      </c>
      <c r="D4965" s="80"/>
      <c r="E4965" s="79"/>
      <c r="F4965" s="79"/>
      <c r="G4965" s="80"/>
      <c r="H4965" s="81">
        <f t="shared" si="231"/>
        <v>62.867776499999998</v>
      </c>
      <c r="I4965" s="81">
        <f t="shared" si="232"/>
        <v>1048.4948058500001</v>
      </c>
      <c r="J4965" s="81">
        <v>13970.617</v>
      </c>
      <c r="K4965" s="80">
        <v>0</v>
      </c>
      <c r="L4965" s="80"/>
      <c r="M4965" s="81">
        <f t="shared" si="233"/>
        <v>13970.617</v>
      </c>
      <c r="N4965" s="80"/>
      <c r="O4965" s="80"/>
    </row>
    <row r="4966" spans="1:15" x14ac:dyDescent="0.2">
      <c r="A4966" s="82">
        <v>43307</v>
      </c>
      <c r="B4966" s="83">
        <v>3</v>
      </c>
      <c r="C4966" s="84">
        <v>9296.6219999999994</v>
      </c>
      <c r="D4966" s="80"/>
      <c r="E4966" s="79"/>
      <c r="F4966" s="79"/>
      <c r="G4966" s="80"/>
      <c r="H4966" s="81">
        <f t="shared" si="231"/>
        <v>58.249475999999994</v>
      </c>
      <c r="I4966" s="81">
        <f t="shared" si="232"/>
        <v>971.47181640000008</v>
      </c>
      <c r="J4966" s="81">
        <v>12944.328</v>
      </c>
      <c r="K4966" s="80">
        <v>0</v>
      </c>
      <c r="L4966" s="80"/>
      <c r="M4966" s="81">
        <f t="shared" si="233"/>
        <v>12944.328</v>
      </c>
      <c r="N4966" s="80"/>
      <c r="O4966" s="80"/>
    </row>
    <row r="4967" spans="1:15" x14ac:dyDescent="0.2">
      <c r="A4967" s="82">
        <v>43307</v>
      </c>
      <c r="B4967" s="83">
        <v>4</v>
      </c>
      <c r="C4967" s="84">
        <v>8883.2049999999999</v>
      </c>
      <c r="D4967" s="80"/>
      <c r="E4967" s="79"/>
      <c r="F4967" s="79"/>
      <c r="G4967" s="80"/>
      <c r="H4967" s="81">
        <f t="shared" si="231"/>
        <v>55.201661999999999</v>
      </c>
      <c r="I4967" s="81">
        <f t="shared" si="232"/>
        <v>920.64105180000013</v>
      </c>
      <c r="J4967" s="81">
        <v>12267.036</v>
      </c>
      <c r="K4967" s="80">
        <v>0</v>
      </c>
      <c r="L4967" s="80"/>
      <c r="M4967" s="81">
        <f t="shared" si="233"/>
        <v>12267.036</v>
      </c>
      <c r="N4967" s="80"/>
      <c r="O4967" s="80"/>
    </row>
    <row r="4968" spans="1:15" x14ac:dyDescent="0.2">
      <c r="A4968" s="82">
        <v>43307</v>
      </c>
      <c r="B4968" s="83">
        <v>5</v>
      </c>
      <c r="C4968" s="84">
        <v>8820.8259999999991</v>
      </c>
      <c r="D4968" s="80"/>
      <c r="E4968" s="79"/>
      <c r="F4968" s="79"/>
      <c r="G4968" s="80"/>
      <c r="H4968" s="81">
        <f t="shared" si="231"/>
        <v>53.233852499999998</v>
      </c>
      <c r="I4968" s="81">
        <f t="shared" si="232"/>
        <v>887.82236225000008</v>
      </c>
      <c r="J4968" s="81">
        <v>11829.745000000001</v>
      </c>
      <c r="K4968" s="80">
        <v>0</v>
      </c>
      <c r="L4968" s="80"/>
      <c r="M4968" s="81">
        <f t="shared" si="233"/>
        <v>11829.745000000001</v>
      </c>
      <c r="N4968" s="80"/>
      <c r="O4968" s="80"/>
    </row>
    <row r="4969" spans="1:15" x14ac:dyDescent="0.2">
      <c r="A4969" s="82">
        <v>43307</v>
      </c>
      <c r="B4969" s="83">
        <v>6</v>
      </c>
      <c r="C4969" s="84">
        <v>9048.7070000000003</v>
      </c>
      <c r="D4969" s="80"/>
      <c r="E4969" s="79"/>
      <c r="F4969" s="79"/>
      <c r="G4969" s="80"/>
      <c r="H4969" s="81">
        <f t="shared" si="231"/>
        <v>53.55431999999999</v>
      </c>
      <c r="I4969" s="81">
        <f t="shared" si="232"/>
        <v>893.16704800000002</v>
      </c>
      <c r="J4969" s="81">
        <v>11900.96</v>
      </c>
      <c r="K4969" s="80">
        <v>0</v>
      </c>
      <c r="L4969" s="80"/>
      <c r="M4969" s="81">
        <f t="shared" si="233"/>
        <v>11900.96</v>
      </c>
      <c r="N4969" s="80"/>
      <c r="O4969" s="80"/>
    </row>
    <row r="4970" spans="1:15" x14ac:dyDescent="0.2">
      <c r="A4970" s="82">
        <v>43307</v>
      </c>
      <c r="B4970" s="83">
        <v>7</v>
      </c>
      <c r="C4970" s="84">
        <v>9393.3809999999994</v>
      </c>
      <c r="D4970" s="80"/>
      <c r="E4970" s="79"/>
      <c r="F4970" s="79"/>
      <c r="G4970" s="80"/>
      <c r="H4970" s="81">
        <f t="shared" si="231"/>
        <v>55.53043199999999</v>
      </c>
      <c r="I4970" s="81">
        <f t="shared" si="232"/>
        <v>926.12420480000003</v>
      </c>
      <c r="J4970" s="81">
        <v>12340.096</v>
      </c>
      <c r="K4970" s="80">
        <v>0</v>
      </c>
      <c r="L4970" s="80"/>
      <c r="M4970" s="81">
        <f t="shared" si="233"/>
        <v>12340.096</v>
      </c>
      <c r="N4970" s="80"/>
      <c r="O4970" s="80"/>
    </row>
    <row r="4971" spans="1:15" x14ac:dyDescent="0.2">
      <c r="A4971" s="82">
        <v>43307</v>
      </c>
      <c r="B4971" s="83">
        <v>8</v>
      </c>
      <c r="C4971" s="84">
        <v>10007.325999999999</v>
      </c>
      <c r="D4971" s="80"/>
      <c r="E4971" s="79"/>
      <c r="F4971" s="79"/>
      <c r="G4971" s="80"/>
      <c r="H4971" s="81">
        <f t="shared" si="231"/>
        <v>57.701906999999999</v>
      </c>
      <c r="I4971" s="81">
        <f t="shared" si="232"/>
        <v>962.33958230000007</v>
      </c>
      <c r="J4971" s="81">
        <v>12822.646000000001</v>
      </c>
      <c r="K4971" s="80">
        <v>0</v>
      </c>
      <c r="L4971" s="80"/>
      <c r="M4971" s="81">
        <f t="shared" si="233"/>
        <v>12822.646000000001</v>
      </c>
      <c r="N4971" s="80"/>
      <c r="O4971" s="80"/>
    </row>
    <row r="4972" spans="1:15" x14ac:dyDescent="0.2">
      <c r="A4972" s="82">
        <v>43307</v>
      </c>
      <c r="B4972" s="83">
        <v>9</v>
      </c>
      <c r="C4972" s="84">
        <v>10862.262000000001</v>
      </c>
      <c r="D4972" s="80"/>
      <c r="E4972" s="79"/>
      <c r="F4972" s="79"/>
      <c r="G4972" s="80"/>
      <c r="H4972" s="81">
        <f t="shared" si="231"/>
        <v>61.104086999999993</v>
      </c>
      <c r="I4972" s="81">
        <f t="shared" si="232"/>
        <v>1019.0803843000001</v>
      </c>
      <c r="J4972" s="81">
        <v>13578.686</v>
      </c>
      <c r="K4972" s="80">
        <v>0</v>
      </c>
      <c r="L4972" s="80"/>
      <c r="M4972" s="81">
        <f t="shared" si="233"/>
        <v>13578.686</v>
      </c>
      <c r="N4972" s="80"/>
      <c r="O4972" s="80"/>
    </row>
    <row r="4973" spans="1:15" x14ac:dyDescent="0.2">
      <c r="A4973" s="82">
        <v>43307</v>
      </c>
      <c r="B4973" s="83">
        <v>10</v>
      </c>
      <c r="C4973" s="84">
        <v>11877.897000000001</v>
      </c>
      <c r="D4973" s="80"/>
      <c r="E4973" s="79"/>
      <c r="F4973" s="79"/>
      <c r="G4973" s="80"/>
      <c r="H4973" s="81">
        <f t="shared" si="231"/>
        <v>65.361851999999999</v>
      </c>
      <c r="I4973" s="81">
        <f t="shared" si="232"/>
        <v>1090.0904428000001</v>
      </c>
      <c r="J4973" s="81">
        <v>14524.856</v>
      </c>
      <c r="K4973" s="80">
        <v>0</v>
      </c>
      <c r="L4973" s="80"/>
      <c r="M4973" s="81">
        <f t="shared" si="233"/>
        <v>14524.856</v>
      </c>
      <c r="N4973" s="80"/>
      <c r="O4973" s="80"/>
    </row>
    <row r="4974" spans="1:15" x14ac:dyDescent="0.2">
      <c r="A4974" s="82">
        <v>43307</v>
      </c>
      <c r="B4974" s="83">
        <v>11</v>
      </c>
      <c r="C4974" s="84">
        <v>13130.788</v>
      </c>
      <c r="D4974" s="80"/>
      <c r="E4974" s="79"/>
      <c r="F4974" s="79"/>
      <c r="G4974" s="80"/>
      <c r="H4974" s="81">
        <f t="shared" si="231"/>
        <v>70.355146500000004</v>
      </c>
      <c r="I4974" s="81">
        <f t="shared" si="232"/>
        <v>1173.3674988500002</v>
      </c>
      <c r="J4974" s="81">
        <v>15634.477000000001</v>
      </c>
      <c r="K4974" s="80">
        <v>0</v>
      </c>
      <c r="L4974" s="80"/>
      <c r="M4974" s="81">
        <f t="shared" si="233"/>
        <v>15634.477000000001</v>
      </c>
      <c r="N4974" s="80"/>
      <c r="O4974" s="80"/>
    </row>
    <row r="4975" spans="1:15" x14ac:dyDescent="0.2">
      <c r="A4975" s="82">
        <v>43307</v>
      </c>
      <c r="B4975" s="83">
        <v>12</v>
      </c>
      <c r="C4975" s="84">
        <v>14140.904</v>
      </c>
      <c r="D4975" s="80"/>
      <c r="E4975" s="79"/>
      <c r="F4975" s="79"/>
      <c r="G4975" s="80"/>
      <c r="H4975" s="81">
        <f t="shared" si="231"/>
        <v>76.567427999999992</v>
      </c>
      <c r="I4975" s="81">
        <f t="shared" si="232"/>
        <v>1276.9745492000002</v>
      </c>
      <c r="J4975" s="81">
        <v>17014.984</v>
      </c>
      <c r="K4975" s="80">
        <v>0</v>
      </c>
      <c r="L4975" s="80"/>
      <c r="M4975" s="81">
        <f t="shared" si="233"/>
        <v>17014.984</v>
      </c>
      <c r="N4975" s="80"/>
      <c r="O4975" s="80"/>
    </row>
    <row r="4976" spans="1:15" x14ac:dyDescent="0.2">
      <c r="A4976" s="82">
        <v>43307</v>
      </c>
      <c r="B4976" s="83">
        <v>13</v>
      </c>
      <c r="C4976" s="84">
        <v>15174.319</v>
      </c>
      <c r="D4976" s="80"/>
      <c r="E4976" s="79"/>
      <c r="F4976" s="79"/>
      <c r="G4976" s="80"/>
      <c r="H4976" s="81">
        <f t="shared" si="231"/>
        <v>82.264765499999996</v>
      </c>
      <c r="I4976" s="81">
        <f t="shared" si="232"/>
        <v>1371.9934779500002</v>
      </c>
      <c r="J4976" s="81">
        <v>18281.059000000001</v>
      </c>
      <c r="K4976" s="80">
        <v>0</v>
      </c>
      <c r="L4976" s="80"/>
      <c r="M4976" s="81">
        <f t="shared" si="233"/>
        <v>18281.059000000001</v>
      </c>
      <c r="N4976" s="80"/>
      <c r="O4976" s="80"/>
    </row>
    <row r="4977" spans="1:15" x14ac:dyDescent="0.2">
      <c r="A4977" s="82">
        <v>43307</v>
      </c>
      <c r="B4977" s="83">
        <v>14</v>
      </c>
      <c r="C4977" s="84">
        <v>16157.197</v>
      </c>
      <c r="D4977" s="80"/>
      <c r="E4977" s="79"/>
      <c r="F4977" s="79"/>
      <c r="G4977" s="80"/>
      <c r="H4977" s="81">
        <f t="shared" si="231"/>
        <v>86.570963999999989</v>
      </c>
      <c r="I4977" s="81">
        <f t="shared" si="232"/>
        <v>1443.8112996</v>
      </c>
      <c r="J4977" s="81">
        <v>19237.991999999998</v>
      </c>
      <c r="K4977" s="80">
        <v>0</v>
      </c>
      <c r="L4977" s="80"/>
      <c r="M4977" s="81">
        <f t="shared" si="233"/>
        <v>19237.991999999998</v>
      </c>
      <c r="N4977" s="80"/>
      <c r="O4977" s="80"/>
    </row>
    <row r="4978" spans="1:15" x14ac:dyDescent="0.2">
      <c r="A4978" s="82">
        <v>43307</v>
      </c>
      <c r="B4978" s="83">
        <v>15</v>
      </c>
      <c r="C4978" s="84">
        <v>16717.572</v>
      </c>
      <c r="D4978" s="80"/>
      <c r="E4978" s="79"/>
      <c r="F4978" s="79"/>
      <c r="G4978" s="80"/>
      <c r="H4978" s="81">
        <f t="shared" si="231"/>
        <v>90.332077499999983</v>
      </c>
      <c r="I4978" s="81">
        <f t="shared" si="232"/>
        <v>1506.5383147499999</v>
      </c>
      <c r="J4978" s="81">
        <v>20073.794999999998</v>
      </c>
      <c r="K4978" s="80">
        <v>0</v>
      </c>
      <c r="L4978" s="80"/>
      <c r="M4978" s="81">
        <f t="shared" si="233"/>
        <v>20073.794999999998</v>
      </c>
      <c r="N4978" s="80"/>
      <c r="O4978" s="80"/>
    </row>
    <row r="4979" spans="1:15" x14ac:dyDescent="0.2">
      <c r="A4979" s="82">
        <v>43307</v>
      </c>
      <c r="B4979" s="83">
        <v>16</v>
      </c>
      <c r="C4979" s="84">
        <v>17103.227999999999</v>
      </c>
      <c r="D4979" s="80"/>
      <c r="E4979" s="79"/>
      <c r="F4979" s="79"/>
      <c r="G4979" s="80"/>
      <c r="H4979" s="81">
        <f t="shared" si="231"/>
        <v>92.669728499999991</v>
      </c>
      <c r="I4979" s="81">
        <f t="shared" si="232"/>
        <v>1545.5251386500001</v>
      </c>
      <c r="J4979" s="81">
        <v>20593.273000000001</v>
      </c>
      <c r="K4979" s="80">
        <v>7.29</v>
      </c>
      <c r="L4979" s="80"/>
      <c r="M4979" s="81">
        <f t="shared" si="233"/>
        <v>20585.983</v>
      </c>
      <c r="N4979" s="80"/>
      <c r="O4979" s="80"/>
    </row>
    <row r="4980" spans="1:15" x14ac:dyDescent="0.2">
      <c r="A4980" s="82">
        <v>43307</v>
      </c>
      <c r="B4980" s="83">
        <v>17</v>
      </c>
      <c r="C4980" s="84">
        <v>17201.538</v>
      </c>
      <c r="D4980" s="80"/>
      <c r="E4980" s="79"/>
      <c r="F4980" s="79"/>
      <c r="G4980" s="80"/>
      <c r="H4980" s="81">
        <f t="shared" si="231"/>
        <v>94.448425499999999</v>
      </c>
      <c r="I4980" s="81">
        <f t="shared" si="232"/>
        <v>1575.1898519500003</v>
      </c>
      <c r="J4980" s="81">
        <v>20988.539000000001</v>
      </c>
      <c r="K4980" s="80">
        <v>7.29</v>
      </c>
      <c r="L4980" s="80"/>
      <c r="M4980" s="81">
        <f t="shared" si="233"/>
        <v>20981.249</v>
      </c>
      <c r="N4980" s="80"/>
      <c r="O4980" s="80"/>
    </row>
    <row r="4981" spans="1:15" x14ac:dyDescent="0.2">
      <c r="A4981" s="82">
        <v>43307</v>
      </c>
      <c r="B4981" s="83">
        <v>18</v>
      </c>
      <c r="C4981" s="84">
        <v>17028.509999999998</v>
      </c>
      <c r="D4981" s="80"/>
      <c r="E4981" s="79"/>
      <c r="F4981" s="79"/>
      <c r="G4981" s="80"/>
      <c r="H4981" s="81">
        <f t="shared" si="231"/>
        <v>95.281784999999985</v>
      </c>
      <c r="I4981" s="81">
        <f t="shared" si="232"/>
        <v>1589.0884365000002</v>
      </c>
      <c r="J4981" s="81">
        <v>21173.73</v>
      </c>
      <c r="K4981" s="80">
        <v>7.73</v>
      </c>
      <c r="L4981" s="80"/>
      <c r="M4981" s="81">
        <f t="shared" si="233"/>
        <v>21166</v>
      </c>
      <c r="N4981" s="80"/>
      <c r="O4981" s="80"/>
    </row>
    <row r="4982" spans="1:15" x14ac:dyDescent="0.2">
      <c r="A4982" s="82">
        <v>43307</v>
      </c>
      <c r="B4982" s="83">
        <v>19</v>
      </c>
      <c r="C4982" s="84">
        <v>16380.716</v>
      </c>
      <c r="D4982" s="80"/>
      <c r="E4982" s="79"/>
      <c r="F4982" s="79"/>
      <c r="G4982" s="80"/>
      <c r="H4982" s="81">
        <f t="shared" si="231"/>
        <v>94.35850649999999</v>
      </c>
      <c r="I4982" s="81">
        <f t="shared" si="232"/>
        <v>1573.6902028500001</v>
      </c>
      <c r="J4982" s="81">
        <v>20968.557000000001</v>
      </c>
      <c r="K4982" s="80">
        <v>11.49</v>
      </c>
      <c r="L4982" s="80"/>
      <c r="M4982" s="81">
        <f t="shared" si="233"/>
        <v>20957.066999999999</v>
      </c>
      <c r="N4982" s="80"/>
      <c r="O4982" s="80"/>
    </row>
    <row r="4983" spans="1:15" x14ac:dyDescent="0.2">
      <c r="A4983" s="82">
        <v>43307</v>
      </c>
      <c r="B4983" s="83">
        <v>20</v>
      </c>
      <c r="C4983" s="84">
        <v>15407.152</v>
      </c>
      <c r="D4983" s="80"/>
      <c r="E4983" s="79"/>
      <c r="F4983" s="79"/>
      <c r="G4983" s="80"/>
      <c r="H4983" s="81">
        <f t="shared" si="231"/>
        <v>91.071904500000002</v>
      </c>
      <c r="I4983" s="81">
        <f t="shared" si="232"/>
        <v>1518.8769850500003</v>
      </c>
      <c r="J4983" s="81">
        <v>20238.201000000001</v>
      </c>
      <c r="K4983" s="80">
        <v>4.13</v>
      </c>
      <c r="L4983" s="80"/>
      <c r="M4983" s="81">
        <f t="shared" si="233"/>
        <v>20234.071</v>
      </c>
      <c r="N4983" s="80"/>
      <c r="O4983" s="80"/>
    </row>
    <row r="4984" spans="1:15" x14ac:dyDescent="0.2">
      <c r="A4984" s="82">
        <v>43307</v>
      </c>
      <c r="B4984" s="83">
        <v>21</v>
      </c>
      <c r="C4984" s="84">
        <v>14992.003000000001</v>
      </c>
      <c r="D4984" s="80"/>
      <c r="E4984" s="79"/>
      <c r="F4984" s="79"/>
      <c r="G4984" s="80"/>
      <c r="H4984" s="81">
        <f t="shared" si="231"/>
        <v>86.823701999999983</v>
      </c>
      <c r="I4984" s="81">
        <f t="shared" si="232"/>
        <v>1448.0264078</v>
      </c>
      <c r="J4984" s="81">
        <v>19294.155999999999</v>
      </c>
      <c r="K4984" s="80">
        <v>4.05</v>
      </c>
      <c r="L4984" s="80"/>
      <c r="M4984" s="81">
        <f t="shared" si="233"/>
        <v>19290.106</v>
      </c>
      <c r="N4984" s="80"/>
      <c r="O4984" s="80"/>
    </row>
    <row r="4985" spans="1:15" x14ac:dyDescent="0.2">
      <c r="A4985" s="82">
        <v>43307</v>
      </c>
      <c r="B4985" s="83">
        <v>22</v>
      </c>
      <c r="C4985" s="84">
        <v>14175.237999999999</v>
      </c>
      <c r="D4985" s="80"/>
      <c r="E4985" s="79"/>
      <c r="F4985" s="79"/>
      <c r="G4985" s="80"/>
      <c r="H4985" s="81">
        <f t="shared" si="231"/>
        <v>84.200872499999988</v>
      </c>
      <c r="I4985" s="81">
        <f t="shared" si="232"/>
        <v>1404.2834402500002</v>
      </c>
      <c r="J4985" s="81">
        <v>18711.305</v>
      </c>
      <c r="K4985" s="80">
        <v>3.61</v>
      </c>
      <c r="L4985" s="80"/>
      <c r="M4985" s="81">
        <f t="shared" si="233"/>
        <v>18707.695</v>
      </c>
      <c r="N4985" s="80"/>
      <c r="O4985" s="80"/>
    </row>
    <row r="4986" spans="1:15" x14ac:dyDescent="0.2">
      <c r="A4986" s="82">
        <v>43307</v>
      </c>
      <c r="B4986" s="83">
        <v>23</v>
      </c>
      <c r="C4986" s="84">
        <v>12765.094999999999</v>
      </c>
      <c r="D4986" s="80"/>
      <c r="E4986" s="79"/>
      <c r="F4986" s="79"/>
      <c r="G4986" s="80"/>
      <c r="H4986" s="81">
        <f t="shared" si="231"/>
        <v>79.347662999999983</v>
      </c>
      <c r="I4986" s="81">
        <f t="shared" si="232"/>
        <v>1323.3426907</v>
      </c>
      <c r="J4986" s="81">
        <v>17632.813999999998</v>
      </c>
      <c r="K4986" s="80">
        <v>0</v>
      </c>
      <c r="L4986" s="80"/>
      <c r="M4986" s="81">
        <f t="shared" si="233"/>
        <v>17632.813999999998</v>
      </c>
      <c r="N4986" s="80"/>
      <c r="O4986" s="80"/>
    </row>
    <row r="4987" spans="1:15" x14ac:dyDescent="0.2">
      <c r="A4987" s="82">
        <v>43307</v>
      </c>
      <c r="B4987" s="83">
        <v>24</v>
      </c>
      <c r="C4987" s="84">
        <v>11402.377</v>
      </c>
      <c r="D4987" s="80"/>
      <c r="E4987" s="79"/>
      <c r="F4987" s="79"/>
      <c r="G4987" s="80"/>
      <c r="H4987" s="81">
        <f t="shared" si="231"/>
        <v>71.875970999999993</v>
      </c>
      <c r="I4987" s="81">
        <f t="shared" si="232"/>
        <v>1198.7314719000001</v>
      </c>
      <c r="J4987" s="81">
        <v>15972.438</v>
      </c>
      <c r="K4987" s="80">
        <v>0</v>
      </c>
      <c r="L4987" s="80"/>
      <c r="M4987" s="81">
        <f t="shared" si="233"/>
        <v>15972.438</v>
      </c>
      <c r="N4987" s="80"/>
      <c r="O4987" s="80"/>
    </row>
    <row r="4988" spans="1:15" x14ac:dyDescent="0.2">
      <c r="A4988" s="82">
        <v>43308</v>
      </c>
      <c r="B4988" s="83">
        <v>1</v>
      </c>
      <c r="C4988" s="84">
        <v>10270.743</v>
      </c>
      <c r="D4988" s="80"/>
      <c r="E4988" s="79"/>
      <c r="F4988" s="79"/>
      <c r="G4988" s="80"/>
      <c r="H4988" s="81">
        <f t="shared" si="231"/>
        <v>64.725106499999995</v>
      </c>
      <c r="I4988" s="81">
        <f t="shared" si="232"/>
        <v>1079.47094285</v>
      </c>
      <c r="J4988" s="81">
        <v>14383.357</v>
      </c>
      <c r="K4988" s="80">
        <v>0</v>
      </c>
      <c r="L4988" s="80"/>
      <c r="M4988" s="81">
        <f t="shared" si="233"/>
        <v>14383.357</v>
      </c>
      <c r="N4988" s="80"/>
      <c r="O4988" s="80"/>
    </row>
    <row r="4989" spans="1:15" x14ac:dyDescent="0.2">
      <c r="A4989" s="82">
        <v>43308</v>
      </c>
      <c r="B4989" s="83">
        <v>2</v>
      </c>
      <c r="C4989" s="84">
        <v>9428.6550000000007</v>
      </c>
      <c r="D4989" s="80"/>
      <c r="E4989" s="79"/>
      <c r="F4989" s="79"/>
      <c r="G4989" s="80"/>
      <c r="H4989" s="81">
        <f t="shared" si="231"/>
        <v>59.278544999999994</v>
      </c>
      <c r="I4989" s="81">
        <f t="shared" si="232"/>
        <v>988.63440050000008</v>
      </c>
      <c r="J4989" s="81">
        <v>13173.01</v>
      </c>
      <c r="K4989" s="80">
        <v>0</v>
      </c>
      <c r="L4989" s="80"/>
      <c r="M4989" s="81">
        <f t="shared" si="233"/>
        <v>13173.01</v>
      </c>
      <c r="N4989" s="80"/>
      <c r="O4989" s="80"/>
    </row>
    <row r="4990" spans="1:15" x14ac:dyDescent="0.2">
      <c r="A4990" s="82">
        <v>43308</v>
      </c>
      <c r="B4990" s="83">
        <v>3</v>
      </c>
      <c r="C4990" s="84">
        <v>8878.7350000000006</v>
      </c>
      <c r="D4990" s="80"/>
      <c r="E4990" s="79"/>
      <c r="F4990" s="79"/>
      <c r="G4990" s="80"/>
      <c r="H4990" s="81">
        <f t="shared" si="231"/>
        <v>55.258780499999993</v>
      </c>
      <c r="I4990" s="81">
        <f t="shared" si="232"/>
        <v>921.59366145000001</v>
      </c>
      <c r="J4990" s="81">
        <v>12279.728999999999</v>
      </c>
      <c r="K4990" s="80">
        <v>0</v>
      </c>
      <c r="L4990" s="80"/>
      <c r="M4990" s="81">
        <f t="shared" si="233"/>
        <v>12279.728999999999</v>
      </c>
      <c r="N4990" s="80"/>
      <c r="O4990" s="80"/>
    </row>
    <row r="4991" spans="1:15" x14ac:dyDescent="0.2">
      <c r="A4991" s="82">
        <v>43308</v>
      </c>
      <c r="B4991" s="83">
        <v>4</v>
      </c>
      <c r="C4991" s="84">
        <v>8504.2389999999996</v>
      </c>
      <c r="D4991" s="80"/>
      <c r="E4991" s="79"/>
      <c r="F4991" s="79"/>
      <c r="G4991" s="80"/>
      <c r="H4991" s="81">
        <f t="shared" si="231"/>
        <v>52.292123999999994</v>
      </c>
      <c r="I4991" s="81">
        <f t="shared" si="232"/>
        <v>872.11642360000008</v>
      </c>
      <c r="J4991" s="81">
        <v>11620.472</v>
      </c>
      <c r="K4991" s="80">
        <v>0</v>
      </c>
      <c r="L4991" s="80"/>
      <c r="M4991" s="81">
        <f t="shared" si="233"/>
        <v>11620.472</v>
      </c>
      <c r="N4991" s="80"/>
      <c r="O4991" s="80"/>
    </row>
    <row r="4992" spans="1:15" x14ac:dyDescent="0.2">
      <c r="A4992" s="82">
        <v>43308</v>
      </c>
      <c r="B4992" s="83">
        <v>5</v>
      </c>
      <c r="C4992" s="84">
        <v>8436.24</v>
      </c>
      <c r="D4992" s="80"/>
      <c r="E4992" s="79"/>
      <c r="F4992" s="79"/>
      <c r="G4992" s="80"/>
      <c r="H4992" s="81">
        <f t="shared" si="231"/>
        <v>50.549822999999996</v>
      </c>
      <c r="I4992" s="81">
        <f t="shared" si="232"/>
        <v>843.05871470000011</v>
      </c>
      <c r="J4992" s="81">
        <v>11233.294</v>
      </c>
      <c r="K4992" s="80">
        <v>0</v>
      </c>
      <c r="L4992" s="80"/>
      <c r="M4992" s="81">
        <f t="shared" si="233"/>
        <v>11233.294</v>
      </c>
      <c r="N4992" s="80"/>
      <c r="O4992" s="80"/>
    </row>
    <row r="4993" spans="1:15" x14ac:dyDescent="0.2">
      <c r="A4993" s="82">
        <v>43308</v>
      </c>
      <c r="B4993" s="83">
        <v>6</v>
      </c>
      <c r="C4993" s="84">
        <v>8739.3950000000004</v>
      </c>
      <c r="D4993" s="80"/>
      <c r="E4993" s="79"/>
      <c r="F4993" s="79"/>
      <c r="G4993" s="80"/>
      <c r="H4993" s="81">
        <f t="shared" si="231"/>
        <v>50.8660785</v>
      </c>
      <c r="I4993" s="81">
        <f t="shared" si="232"/>
        <v>848.3331536500001</v>
      </c>
      <c r="J4993" s="81">
        <v>11303.573</v>
      </c>
      <c r="K4993" s="80">
        <v>0</v>
      </c>
      <c r="L4993" s="80"/>
      <c r="M4993" s="81">
        <f t="shared" si="233"/>
        <v>11303.573</v>
      </c>
      <c r="N4993" s="80"/>
      <c r="O4993" s="80"/>
    </row>
    <row r="4994" spans="1:15" x14ac:dyDescent="0.2">
      <c r="A4994" s="82">
        <v>43308</v>
      </c>
      <c r="B4994" s="83">
        <v>7</v>
      </c>
      <c r="C4994" s="84">
        <v>8991.7279999999992</v>
      </c>
      <c r="D4994" s="80"/>
      <c r="E4994" s="79"/>
      <c r="F4994" s="79"/>
      <c r="G4994" s="80"/>
      <c r="H4994" s="81">
        <f t="shared" si="231"/>
        <v>53.172598499999992</v>
      </c>
      <c r="I4994" s="81">
        <f t="shared" si="232"/>
        <v>886.80078165000009</v>
      </c>
      <c r="J4994" s="81">
        <v>11816.133</v>
      </c>
      <c r="K4994" s="80">
        <v>0</v>
      </c>
      <c r="L4994" s="80"/>
      <c r="M4994" s="81">
        <f t="shared" si="233"/>
        <v>11816.133</v>
      </c>
      <c r="N4994" s="80"/>
      <c r="O4994" s="80"/>
    </row>
    <row r="4995" spans="1:15" x14ac:dyDescent="0.2">
      <c r="A4995" s="82">
        <v>43308</v>
      </c>
      <c r="B4995" s="83">
        <v>8</v>
      </c>
      <c r="C4995" s="84">
        <v>9561.4740000000002</v>
      </c>
      <c r="D4995" s="80"/>
      <c r="E4995" s="79"/>
      <c r="F4995" s="79"/>
      <c r="G4995" s="80"/>
      <c r="H4995" s="81">
        <f t="shared" si="231"/>
        <v>55.244209499999997</v>
      </c>
      <c r="I4995" s="81">
        <f t="shared" si="232"/>
        <v>921.35064955000007</v>
      </c>
      <c r="J4995" s="81">
        <v>12276.491</v>
      </c>
      <c r="K4995" s="80">
        <v>0</v>
      </c>
      <c r="L4995" s="80"/>
      <c r="M4995" s="81">
        <f t="shared" si="233"/>
        <v>12276.491</v>
      </c>
      <c r="N4995" s="80"/>
      <c r="O4995" s="80"/>
    </row>
    <row r="4996" spans="1:15" x14ac:dyDescent="0.2">
      <c r="A4996" s="82">
        <v>43308</v>
      </c>
      <c r="B4996" s="83">
        <v>9</v>
      </c>
      <c r="C4996" s="84">
        <v>10366.277</v>
      </c>
      <c r="D4996" s="80"/>
      <c r="E4996" s="79"/>
      <c r="F4996" s="79"/>
      <c r="G4996" s="80"/>
      <c r="H4996" s="81">
        <f t="shared" si="231"/>
        <v>58.429520999999994</v>
      </c>
      <c r="I4996" s="81">
        <f t="shared" si="232"/>
        <v>974.47456690000001</v>
      </c>
      <c r="J4996" s="81">
        <v>12984.338</v>
      </c>
      <c r="K4996" s="80">
        <v>0</v>
      </c>
      <c r="L4996" s="80"/>
      <c r="M4996" s="81">
        <f t="shared" si="233"/>
        <v>12984.338</v>
      </c>
      <c r="N4996" s="80"/>
      <c r="O4996" s="80"/>
    </row>
    <row r="4997" spans="1:15" x14ac:dyDescent="0.2">
      <c r="A4997" s="82">
        <v>43308</v>
      </c>
      <c r="B4997" s="83">
        <v>10</v>
      </c>
      <c r="C4997" s="84">
        <v>11276.41</v>
      </c>
      <c r="D4997" s="80"/>
      <c r="E4997" s="79"/>
      <c r="F4997" s="79"/>
      <c r="G4997" s="80"/>
      <c r="H4997" s="81">
        <f t="shared" si="231"/>
        <v>62.418091499999996</v>
      </c>
      <c r="I4997" s="81">
        <f t="shared" si="232"/>
        <v>1040.99505935</v>
      </c>
      <c r="J4997" s="81">
        <v>13870.687</v>
      </c>
      <c r="K4997" s="80">
        <v>0</v>
      </c>
      <c r="L4997" s="80"/>
      <c r="M4997" s="81">
        <f t="shared" si="233"/>
        <v>13870.687</v>
      </c>
      <c r="N4997" s="80"/>
      <c r="O4997" s="80"/>
    </row>
    <row r="4998" spans="1:15" x14ac:dyDescent="0.2">
      <c r="A4998" s="82">
        <v>43308</v>
      </c>
      <c r="B4998" s="83">
        <v>11</v>
      </c>
      <c r="C4998" s="84">
        <v>12329.481</v>
      </c>
      <c r="D4998" s="80"/>
      <c r="E4998" s="79"/>
      <c r="F4998" s="79"/>
      <c r="G4998" s="80"/>
      <c r="H4998" s="81">
        <f t="shared" si="231"/>
        <v>66.922078499999998</v>
      </c>
      <c r="I4998" s="81">
        <f t="shared" si="232"/>
        <v>1116.1115536500001</v>
      </c>
      <c r="J4998" s="81">
        <v>14871.573</v>
      </c>
      <c r="K4998" s="80">
        <v>0</v>
      </c>
      <c r="L4998" s="80"/>
      <c r="M4998" s="81">
        <f t="shared" si="233"/>
        <v>14871.573</v>
      </c>
      <c r="N4998" s="80"/>
      <c r="O4998" s="80"/>
    </row>
    <row r="4999" spans="1:15" x14ac:dyDescent="0.2">
      <c r="A4999" s="82">
        <v>43308</v>
      </c>
      <c r="B4999" s="83">
        <v>12</v>
      </c>
      <c r="C4999" s="84">
        <v>13430.776</v>
      </c>
      <c r="D4999" s="80"/>
      <c r="E4999" s="79"/>
      <c r="F4999" s="79"/>
      <c r="G4999" s="80"/>
      <c r="H4999" s="81">
        <f t="shared" si="231"/>
        <v>72.575846999999996</v>
      </c>
      <c r="I4999" s="81">
        <f t="shared" si="232"/>
        <v>1210.4038483000002</v>
      </c>
      <c r="J4999" s="81">
        <v>16127.966</v>
      </c>
      <c r="K4999" s="80">
        <v>0</v>
      </c>
      <c r="L4999" s="80"/>
      <c r="M4999" s="81">
        <f t="shared" si="233"/>
        <v>16127.966</v>
      </c>
      <c r="N4999" s="80"/>
      <c r="O4999" s="80"/>
    </row>
    <row r="5000" spans="1:15" x14ac:dyDescent="0.2">
      <c r="A5000" s="82">
        <v>43308</v>
      </c>
      <c r="B5000" s="83">
        <v>13</v>
      </c>
      <c r="C5000" s="84">
        <v>14453.224</v>
      </c>
      <c r="D5000" s="80"/>
      <c r="E5000" s="79"/>
      <c r="F5000" s="79"/>
      <c r="G5000" s="80"/>
      <c r="H5000" s="81">
        <f t="shared" si="231"/>
        <v>77.772748499999992</v>
      </c>
      <c r="I5000" s="81">
        <f t="shared" si="232"/>
        <v>1297.07661665</v>
      </c>
      <c r="J5000" s="81">
        <v>17282.832999999999</v>
      </c>
      <c r="K5000" s="80">
        <v>0</v>
      </c>
      <c r="L5000" s="80"/>
      <c r="M5000" s="81">
        <f t="shared" si="233"/>
        <v>17282.832999999999</v>
      </c>
      <c r="N5000" s="80"/>
      <c r="O5000" s="80"/>
    </row>
    <row r="5001" spans="1:15" x14ac:dyDescent="0.2">
      <c r="A5001" s="82">
        <v>43308</v>
      </c>
      <c r="B5001" s="83">
        <v>14</v>
      </c>
      <c r="C5001" s="84">
        <v>15498.796</v>
      </c>
      <c r="D5001" s="80"/>
      <c r="E5001" s="79"/>
      <c r="F5001" s="79"/>
      <c r="G5001" s="80"/>
      <c r="H5001" s="81">
        <f t="shared" si="231"/>
        <v>82.37093849999998</v>
      </c>
      <c r="I5001" s="81">
        <f t="shared" si="232"/>
        <v>1373.7642076499999</v>
      </c>
      <c r="J5001" s="81">
        <v>18304.652999999998</v>
      </c>
      <c r="K5001" s="80">
        <v>0</v>
      </c>
      <c r="L5001" s="80"/>
      <c r="M5001" s="81">
        <f t="shared" si="233"/>
        <v>18304.652999999998</v>
      </c>
      <c r="N5001" s="80"/>
      <c r="O5001" s="80"/>
    </row>
    <row r="5002" spans="1:15" x14ac:dyDescent="0.2">
      <c r="A5002" s="82">
        <v>43308</v>
      </c>
      <c r="B5002" s="83">
        <v>15</v>
      </c>
      <c r="C5002" s="84">
        <v>16374.475</v>
      </c>
      <c r="D5002" s="80"/>
      <c r="E5002" s="79"/>
      <c r="F5002" s="79"/>
      <c r="G5002" s="80"/>
      <c r="H5002" s="81">
        <f t="shared" si="231"/>
        <v>87.001766999999987</v>
      </c>
      <c r="I5002" s="81">
        <f t="shared" si="232"/>
        <v>1450.9961363</v>
      </c>
      <c r="J5002" s="81">
        <v>19333.725999999999</v>
      </c>
      <c r="K5002" s="80">
        <v>0</v>
      </c>
      <c r="L5002" s="80"/>
      <c r="M5002" s="81">
        <f t="shared" si="233"/>
        <v>19333.725999999999</v>
      </c>
      <c r="N5002" s="80"/>
      <c r="O5002" s="80"/>
    </row>
    <row r="5003" spans="1:15" x14ac:dyDescent="0.2">
      <c r="A5003" s="82">
        <v>43308</v>
      </c>
      <c r="B5003" s="83">
        <v>16</v>
      </c>
      <c r="C5003" s="84">
        <v>17127.366000000002</v>
      </c>
      <c r="D5003" s="80"/>
      <c r="E5003" s="79"/>
      <c r="F5003" s="79"/>
      <c r="G5003" s="80"/>
      <c r="H5003" s="81">
        <f t="shared" si="231"/>
        <v>90.961649999999992</v>
      </c>
      <c r="I5003" s="81">
        <f t="shared" si="232"/>
        <v>1517.0381850000001</v>
      </c>
      <c r="J5003" s="81">
        <v>20213.7</v>
      </c>
      <c r="K5003" s="80">
        <v>2.34</v>
      </c>
      <c r="L5003" s="80"/>
      <c r="M5003" s="81">
        <f t="shared" si="233"/>
        <v>20211.36</v>
      </c>
      <c r="N5003" s="80"/>
      <c r="O5003" s="80"/>
    </row>
    <row r="5004" spans="1:15" x14ac:dyDescent="0.2">
      <c r="A5004" s="82">
        <v>43308</v>
      </c>
      <c r="B5004" s="83">
        <v>17</v>
      </c>
      <c r="C5004" s="84">
        <v>17672.608</v>
      </c>
      <c r="D5004" s="80"/>
      <c r="E5004" s="79"/>
      <c r="F5004" s="79"/>
      <c r="G5004" s="80"/>
      <c r="H5004" s="81">
        <f t="shared" si="231"/>
        <v>94.159025999999983</v>
      </c>
      <c r="I5004" s="81">
        <f t="shared" si="232"/>
        <v>1570.3633114000002</v>
      </c>
      <c r="J5004" s="81">
        <v>20924.227999999999</v>
      </c>
      <c r="K5004" s="80">
        <v>7.32</v>
      </c>
      <c r="L5004" s="80"/>
      <c r="M5004" s="81">
        <f t="shared" si="233"/>
        <v>20916.907999999999</v>
      </c>
      <c r="N5004" s="80"/>
      <c r="O5004" s="80"/>
    </row>
    <row r="5005" spans="1:15" x14ac:dyDescent="0.2">
      <c r="A5005" s="82">
        <v>43308</v>
      </c>
      <c r="B5005" s="83">
        <v>18</v>
      </c>
      <c r="C5005" s="84">
        <v>17514.346000000001</v>
      </c>
      <c r="D5005" s="80"/>
      <c r="E5005" s="79"/>
      <c r="F5005" s="79"/>
      <c r="G5005" s="80"/>
      <c r="H5005" s="81">
        <f t="shared" si="231"/>
        <v>96.294766499999994</v>
      </c>
      <c r="I5005" s="81">
        <f t="shared" si="232"/>
        <v>1605.9827168500001</v>
      </c>
      <c r="J5005" s="81">
        <v>21398.837</v>
      </c>
      <c r="K5005" s="80">
        <v>11.23</v>
      </c>
      <c r="L5005" s="80"/>
      <c r="M5005" s="81">
        <f t="shared" si="233"/>
        <v>21387.607</v>
      </c>
      <c r="N5005" s="80"/>
      <c r="O5005" s="80"/>
    </row>
    <row r="5006" spans="1:15" x14ac:dyDescent="0.2">
      <c r="A5006" s="82">
        <v>43308</v>
      </c>
      <c r="B5006" s="83">
        <v>19</v>
      </c>
      <c r="C5006" s="84">
        <v>16893.563999999998</v>
      </c>
      <c r="D5006" s="80"/>
      <c r="E5006" s="79"/>
      <c r="F5006" s="79"/>
      <c r="G5006" s="80"/>
      <c r="H5006" s="81">
        <f t="shared" si="231"/>
        <v>96.142216500000004</v>
      </c>
      <c r="I5006" s="81">
        <f t="shared" si="232"/>
        <v>1603.4385218500001</v>
      </c>
      <c r="J5006" s="81">
        <v>21364.937000000002</v>
      </c>
      <c r="K5006" s="80">
        <v>11.87</v>
      </c>
      <c r="L5006" s="80"/>
      <c r="M5006" s="81">
        <f t="shared" si="233"/>
        <v>21353.067000000003</v>
      </c>
      <c r="N5006" s="80"/>
      <c r="O5006" s="80"/>
    </row>
    <row r="5007" spans="1:15" x14ac:dyDescent="0.2">
      <c r="A5007" s="82">
        <v>43308</v>
      </c>
      <c r="B5007" s="83">
        <v>20</v>
      </c>
      <c r="C5007" s="84">
        <v>15760.120999999999</v>
      </c>
      <c r="D5007" s="80"/>
      <c r="E5007" s="79"/>
      <c r="F5007" s="79"/>
      <c r="G5007" s="80"/>
      <c r="H5007" s="81">
        <f t="shared" si="231"/>
        <v>93.019459499999996</v>
      </c>
      <c r="I5007" s="81">
        <f t="shared" si="232"/>
        <v>1551.3578745500004</v>
      </c>
      <c r="J5007" s="81">
        <v>20670.991000000002</v>
      </c>
      <c r="K5007" s="80">
        <v>4.33</v>
      </c>
      <c r="L5007" s="80"/>
      <c r="M5007" s="81">
        <f t="shared" si="233"/>
        <v>20666.661</v>
      </c>
      <c r="N5007" s="80"/>
      <c r="O5007" s="80"/>
    </row>
    <row r="5008" spans="1:15" x14ac:dyDescent="0.2">
      <c r="A5008" s="82">
        <v>43308</v>
      </c>
      <c r="B5008" s="83">
        <v>21</v>
      </c>
      <c r="C5008" s="84">
        <v>15054.571</v>
      </c>
      <c r="D5008" s="80"/>
      <c r="E5008" s="79"/>
      <c r="F5008" s="79"/>
      <c r="G5008" s="80"/>
      <c r="H5008" s="81">
        <f t="shared" si="231"/>
        <v>87.803635499999999</v>
      </c>
      <c r="I5008" s="81">
        <f t="shared" si="232"/>
        <v>1464.3695209500002</v>
      </c>
      <c r="J5008" s="81">
        <v>19511.919000000002</v>
      </c>
      <c r="K5008" s="80">
        <v>4.3899999999999997</v>
      </c>
      <c r="L5008" s="80"/>
      <c r="M5008" s="81">
        <f t="shared" si="233"/>
        <v>19507.529000000002</v>
      </c>
      <c r="N5008" s="80"/>
      <c r="O5008" s="80"/>
    </row>
    <row r="5009" spans="1:15" x14ac:dyDescent="0.2">
      <c r="A5009" s="82">
        <v>43308</v>
      </c>
      <c r="B5009" s="83">
        <v>22</v>
      </c>
      <c r="C5009" s="84">
        <v>14161.968999999999</v>
      </c>
      <c r="D5009" s="80"/>
      <c r="E5009" s="79"/>
      <c r="F5009" s="79"/>
      <c r="G5009" s="80"/>
      <c r="H5009" s="81">
        <f t="shared" si="231"/>
        <v>84.611992499999999</v>
      </c>
      <c r="I5009" s="81">
        <f t="shared" si="232"/>
        <v>1411.1400082500002</v>
      </c>
      <c r="J5009" s="81">
        <v>18802.665000000001</v>
      </c>
      <c r="K5009" s="80">
        <v>0</v>
      </c>
      <c r="L5009" s="80"/>
      <c r="M5009" s="81">
        <f t="shared" si="233"/>
        <v>18802.665000000001</v>
      </c>
      <c r="N5009" s="80"/>
      <c r="O5009" s="80"/>
    </row>
    <row r="5010" spans="1:15" x14ac:dyDescent="0.2">
      <c r="A5010" s="82">
        <v>43308</v>
      </c>
      <c r="B5010" s="83">
        <v>23</v>
      </c>
      <c r="C5010" s="84">
        <v>12895.254999999999</v>
      </c>
      <c r="D5010" s="80"/>
      <c r="E5010" s="79"/>
      <c r="F5010" s="79"/>
      <c r="G5010" s="80"/>
      <c r="H5010" s="81">
        <f t="shared" si="231"/>
        <v>79.741700999999992</v>
      </c>
      <c r="I5010" s="81">
        <f t="shared" si="232"/>
        <v>1329.9143689000002</v>
      </c>
      <c r="J5010" s="81">
        <v>17720.378000000001</v>
      </c>
      <c r="K5010" s="80">
        <v>0</v>
      </c>
      <c r="L5010" s="80"/>
      <c r="M5010" s="81">
        <f t="shared" si="233"/>
        <v>17720.378000000001</v>
      </c>
      <c r="N5010" s="80"/>
      <c r="O5010" s="80"/>
    </row>
    <row r="5011" spans="1:15" x14ac:dyDescent="0.2">
      <c r="A5011" s="82">
        <v>43308</v>
      </c>
      <c r="B5011" s="83">
        <v>24</v>
      </c>
      <c r="C5011" s="84">
        <v>11531.672</v>
      </c>
      <c r="D5011" s="80"/>
      <c r="E5011" s="79"/>
      <c r="F5011" s="79"/>
      <c r="G5011" s="80"/>
      <c r="H5011" s="81">
        <f t="shared" si="231"/>
        <v>72.493469999999988</v>
      </c>
      <c r="I5011" s="81">
        <f t="shared" si="232"/>
        <v>1209.0299830000001</v>
      </c>
      <c r="J5011" s="81">
        <v>16109.66</v>
      </c>
      <c r="K5011" s="80">
        <v>0</v>
      </c>
      <c r="L5011" s="80"/>
      <c r="M5011" s="81">
        <f t="shared" si="233"/>
        <v>16109.66</v>
      </c>
      <c r="N5011" s="80"/>
      <c r="O5011" s="80"/>
    </row>
    <row r="5012" spans="1:15" x14ac:dyDescent="0.2">
      <c r="A5012" s="82">
        <v>43309</v>
      </c>
      <c r="B5012" s="83">
        <v>1</v>
      </c>
      <c r="C5012" s="84">
        <v>10406.313</v>
      </c>
      <c r="D5012" s="80"/>
      <c r="E5012" s="79"/>
      <c r="F5012" s="79"/>
      <c r="G5012" s="80"/>
      <c r="H5012" s="81">
        <f t="shared" si="231"/>
        <v>65.676532499999993</v>
      </c>
      <c r="I5012" s="81">
        <f t="shared" si="232"/>
        <v>1095.3386142500001</v>
      </c>
      <c r="J5012" s="81">
        <v>14594.785</v>
      </c>
      <c r="K5012" s="80">
        <v>0</v>
      </c>
      <c r="L5012" s="80"/>
      <c r="M5012" s="81">
        <f t="shared" si="233"/>
        <v>14594.785</v>
      </c>
      <c r="N5012" s="80"/>
      <c r="O5012" s="80"/>
    </row>
    <row r="5013" spans="1:15" x14ac:dyDescent="0.2">
      <c r="A5013" s="82">
        <v>43309</v>
      </c>
      <c r="B5013" s="83">
        <v>2</v>
      </c>
      <c r="C5013" s="84">
        <v>9522.2829999999994</v>
      </c>
      <c r="D5013" s="80"/>
      <c r="E5013" s="79"/>
      <c r="F5013" s="79"/>
      <c r="G5013" s="80"/>
      <c r="H5013" s="81">
        <f t="shared" si="231"/>
        <v>60.105271500000001</v>
      </c>
      <c r="I5013" s="81">
        <f t="shared" si="232"/>
        <v>1002.4223613500002</v>
      </c>
      <c r="J5013" s="81">
        <v>13356.727000000001</v>
      </c>
      <c r="K5013" s="80">
        <v>0</v>
      </c>
      <c r="L5013" s="80"/>
      <c r="M5013" s="81">
        <f t="shared" si="233"/>
        <v>13356.727000000001</v>
      </c>
      <c r="N5013" s="80"/>
      <c r="O5013" s="80"/>
    </row>
    <row r="5014" spans="1:15" x14ac:dyDescent="0.2">
      <c r="A5014" s="82">
        <v>43309</v>
      </c>
      <c r="B5014" s="83">
        <v>3</v>
      </c>
      <c r="C5014" s="84">
        <v>8856.58</v>
      </c>
      <c r="D5014" s="80"/>
      <c r="E5014" s="79"/>
      <c r="F5014" s="79"/>
      <c r="G5014" s="80"/>
      <c r="H5014" s="81">
        <f t="shared" ref="H5014:H5077" si="234">$J5014*0.0045</f>
        <v>55.80279449999999</v>
      </c>
      <c r="I5014" s="81">
        <f t="shared" ref="I5014:I5077" si="235">$J5014*0.07505</f>
        <v>930.66660605000004</v>
      </c>
      <c r="J5014" s="81">
        <v>12400.620999999999</v>
      </c>
      <c r="K5014" s="80">
        <v>0</v>
      </c>
      <c r="L5014" s="80"/>
      <c r="M5014" s="81">
        <f t="shared" ref="M5014:M5077" si="236">J5014-K5014</f>
        <v>12400.620999999999</v>
      </c>
      <c r="N5014" s="80"/>
      <c r="O5014" s="80"/>
    </row>
    <row r="5015" spans="1:15" x14ac:dyDescent="0.2">
      <c r="A5015" s="82">
        <v>43309</v>
      </c>
      <c r="B5015" s="83">
        <v>4</v>
      </c>
      <c r="C5015" s="84">
        <v>8394.857</v>
      </c>
      <c r="D5015" s="80"/>
      <c r="E5015" s="79"/>
      <c r="F5015" s="79"/>
      <c r="G5015" s="80"/>
      <c r="H5015" s="81">
        <f t="shared" si="234"/>
        <v>52.655156999999996</v>
      </c>
      <c r="I5015" s="81">
        <f t="shared" si="235"/>
        <v>878.17100730000016</v>
      </c>
      <c r="J5015" s="81">
        <v>11701.146000000001</v>
      </c>
      <c r="K5015" s="80">
        <v>0</v>
      </c>
      <c r="L5015" s="80"/>
      <c r="M5015" s="81">
        <f t="shared" si="236"/>
        <v>11701.146000000001</v>
      </c>
      <c r="N5015" s="80"/>
      <c r="O5015" s="80"/>
    </row>
    <row r="5016" spans="1:15" x14ac:dyDescent="0.2">
      <c r="A5016" s="82">
        <v>43309</v>
      </c>
      <c r="B5016" s="83">
        <v>5</v>
      </c>
      <c r="C5016" s="84">
        <v>8235.4619999999995</v>
      </c>
      <c r="D5016" s="80"/>
      <c r="E5016" s="79"/>
      <c r="F5016" s="79"/>
      <c r="G5016" s="80"/>
      <c r="H5016" s="81">
        <f t="shared" si="234"/>
        <v>50.607985499999991</v>
      </c>
      <c r="I5016" s="81">
        <f t="shared" si="235"/>
        <v>844.02873595000005</v>
      </c>
      <c r="J5016" s="81">
        <v>11246.218999999999</v>
      </c>
      <c r="K5016" s="80">
        <v>0</v>
      </c>
      <c r="L5016" s="80"/>
      <c r="M5016" s="81">
        <f t="shared" si="236"/>
        <v>11246.218999999999</v>
      </c>
      <c r="N5016" s="80"/>
      <c r="O5016" s="80"/>
    </row>
    <row r="5017" spans="1:15" x14ac:dyDescent="0.2">
      <c r="A5017" s="82">
        <v>43309</v>
      </c>
      <c r="B5017" s="83">
        <v>6</v>
      </c>
      <c r="C5017" s="84">
        <v>8149.59</v>
      </c>
      <c r="D5017" s="80"/>
      <c r="E5017" s="79"/>
      <c r="F5017" s="79"/>
      <c r="G5017" s="80"/>
      <c r="H5017" s="81">
        <f t="shared" si="234"/>
        <v>49.775557499999998</v>
      </c>
      <c r="I5017" s="81">
        <f t="shared" si="235"/>
        <v>830.1456867500001</v>
      </c>
      <c r="J5017" s="81">
        <v>11061.235000000001</v>
      </c>
      <c r="K5017" s="80">
        <v>0</v>
      </c>
      <c r="L5017" s="80"/>
      <c r="M5017" s="81">
        <f t="shared" si="236"/>
        <v>11061.235000000001</v>
      </c>
      <c r="N5017" s="80"/>
      <c r="O5017" s="80"/>
    </row>
    <row r="5018" spans="1:15" x14ac:dyDescent="0.2">
      <c r="A5018" s="82">
        <v>43309</v>
      </c>
      <c r="B5018" s="83">
        <v>7</v>
      </c>
      <c r="C5018" s="84">
        <v>8036.2404999999999</v>
      </c>
      <c r="D5018" s="80"/>
      <c r="E5018" s="79"/>
      <c r="F5018" s="79"/>
      <c r="G5018" s="80"/>
      <c r="H5018" s="81">
        <f t="shared" si="234"/>
        <v>50.011528499999997</v>
      </c>
      <c r="I5018" s="81">
        <f t="shared" si="235"/>
        <v>834.08115865000013</v>
      </c>
      <c r="J5018" s="81">
        <v>11113.673000000001</v>
      </c>
      <c r="K5018" s="80">
        <v>0</v>
      </c>
      <c r="L5018" s="80"/>
      <c r="M5018" s="81">
        <f t="shared" si="236"/>
        <v>11113.673000000001</v>
      </c>
      <c r="N5018" s="80"/>
      <c r="O5018" s="80"/>
    </row>
    <row r="5019" spans="1:15" x14ac:dyDescent="0.2">
      <c r="A5019" s="82">
        <v>43309</v>
      </c>
      <c r="B5019" s="83">
        <v>8</v>
      </c>
      <c r="C5019" s="84">
        <v>8350.5465000000004</v>
      </c>
      <c r="D5019" s="80"/>
      <c r="E5019" s="79"/>
      <c r="F5019" s="79"/>
      <c r="G5019" s="80"/>
      <c r="H5019" s="81">
        <f t="shared" si="234"/>
        <v>49.743427499999996</v>
      </c>
      <c r="I5019" s="81">
        <f t="shared" si="235"/>
        <v>829.60982975000002</v>
      </c>
      <c r="J5019" s="81">
        <v>11054.094999999999</v>
      </c>
      <c r="K5019" s="80">
        <v>0</v>
      </c>
      <c r="L5019" s="80"/>
      <c r="M5019" s="81">
        <f t="shared" si="236"/>
        <v>11054.094999999999</v>
      </c>
      <c r="N5019" s="80"/>
      <c r="O5019" s="80"/>
    </row>
    <row r="5020" spans="1:15" x14ac:dyDescent="0.2">
      <c r="A5020" s="82">
        <v>43309</v>
      </c>
      <c r="B5020" s="83">
        <v>9</v>
      </c>
      <c r="C5020" s="84">
        <v>8973.0859999999993</v>
      </c>
      <c r="D5020" s="80"/>
      <c r="E5020" s="79"/>
      <c r="F5020" s="79"/>
      <c r="G5020" s="80"/>
      <c r="H5020" s="81">
        <f t="shared" si="234"/>
        <v>51.046208999999998</v>
      </c>
      <c r="I5020" s="81">
        <f t="shared" si="235"/>
        <v>851.33733010000014</v>
      </c>
      <c r="J5020" s="81">
        <v>11343.602000000001</v>
      </c>
      <c r="K5020" s="80">
        <v>0</v>
      </c>
      <c r="L5020" s="80"/>
      <c r="M5020" s="81">
        <f t="shared" si="236"/>
        <v>11343.602000000001</v>
      </c>
      <c r="N5020" s="80"/>
      <c r="O5020" s="80"/>
    </row>
    <row r="5021" spans="1:15" x14ac:dyDescent="0.2">
      <c r="A5021" s="82">
        <v>43309</v>
      </c>
      <c r="B5021" s="83">
        <v>10</v>
      </c>
      <c r="C5021" s="84">
        <v>9851.6329999999998</v>
      </c>
      <c r="D5021" s="80"/>
      <c r="E5021" s="79"/>
      <c r="F5021" s="79"/>
      <c r="G5021" s="80"/>
      <c r="H5021" s="81">
        <f t="shared" si="234"/>
        <v>54.078902999999997</v>
      </c>
      <c r="I5021" s="81">
        <f t="shared" si="235"/>
        <v>901.9159267</v>
      </c>
      <c r="J5021" s="81">
        <v>12017.534</v>
      </c>
      <c r="K5021" s="80">
        <v>0</v>
      </c>
      <c r="L5021" s="80"/>
      <c r="M5021" s="81">
        <f t="shared" si="236"/>
        <v>12017.534</v>
      </c>
      <c r="N5021" s="80"/>
      <c r="O5021" s="80"/>
    </row>
    <row r="5022" spans="1:15" x14ac:dyDescent="0.2">
      <c r="A5022" s="82">
        <v>43309</v>
      </c>
      <c r="B5022" s="83">
        <v>11</v>
      </c>
      <c r="C5022" s="84">
        <v>10799.971</v>
      </c>
      <c r="D5022" s="80"/>
      <c r="E5022" s="79"/>
      <c r="F5022" s="79"/>
      <c r="G5022" s="80"/>
      <c r="H5022" s="81">
        <f t="shared" si="234"/>
        <v>58.294763999999994</v>
      </c>
      <c r="I5022" s="81">
        <f t="shared" si="235"/>
        <v>972.22711960000004</v>
      </c>
      <c r="J5022" s="81">
        <v>12954.392</v>
      </c>
      <c r="K5022" s="80">
        <v>0</v>
      </c>
      <c r="L5022" s="80"/>
      <c r="M5022" s="81">
        <f t="shared" si="236"/>
        <v>12954.392</v>
      </c>
      <c r="N5022" s="80"/>
      <c r="O5022" s="80"/>
    </row>
    <row r="5023" spans="1:15" x14ac:dyDescent="0.2">
      <c r="A5023" s="82">
        <v>43309</v>
      </c>
      <c r="B5023" s="83">
        <v>12</v>
      </c>
      <c r="C5023" s="84">
        <v>11871.281000000001</v>
      </c>
      <c r="D5023" s="80"/>
      <c r="E5023" s="79"/>
      <c r="F5023" s="79"/>
      <c r="G5023" s="80"/>
      <c r="H5023" s="81">
        <f t="shared" si="234"/>
        <v>63.205379999999991</v>
      </c>
      <c r="I5023" s="81">
        <f t="shared" si="235"/>
        <v>1054.125282</v>
      </c>
      <c r="J5023" s="81">
        <v>14045.64</v>
      </c>
      <c r="K5023" s="80">
        <v>0</v>
      </c>
      <c r="L5023" s="80"/>
      <c r="M5023" s="81">
        <f t="shared" si="236"/>
        <v>14045.64</v>
      </c>
      <c r="N5023" s="80"/>
      <c r="O5023" s="80"/>
    </row>
    <row r="5024" spans="1:15" x14ac:dyDescent="0.2">
      <c r="A5024" s="82">
        <v>43309</v>
      </c>
      <c r="B5024" s="83">
        <v>13</v>
      </c>
      <c r="C5024" s="84">
        <v>12911.128000000001</v>
      </c>
      <c r="D5024" s="80"/>
      <c r="E5024" s="79"/>
      <c r="F5024" s="79"/>
      <c r="G5024" s="80"/>
      <c r="H5024" s="81">
        <f t="shared" si="234"/>
        <v>68.364715499999988</v>
      </c>
      <c r="I5024" s="81">
        <f t="shared" si="235"/>
        <v>1140.17153295</v>
      </c>
      <c r="J5024" s="81">
        <v>15192.159</v>
      </c>
      <c r="K5024" s="80">
        <v>0</v>
      </c>
      <c r="L5024" s="80"/>
      <c r="M5024" s="81">
        <f t="shared" si="236"/>
        <v>15192.159</v>
      </c>
      <c r="N5024" s="80"/>
      <c r="O5024" s="80"/>
    </row>
    <row r="5025" spans="1:15" x14ac:dyDescent="0.2">
      <c r="A5025" s="82">
        <v>43309</v>
      </c>
      <c r="B5025" s="83">
        <v>14</v>
      </c>
      <c r="C5025" s="84">
        <v>13617.829</v>
      </c>
      <c r="D5025" s="80"/>
      <c r="E5025" s="79"/>
      <c r="F5025" s="79"/>
      <c r="G5025" s="80"/>
      <c r="H5025" s="81">
        <f t="shared" si="234"/>
        <v>72.979721999999995</v>
      </c>
      <c r="I5025" s="81">
        <f t="shared" si="235"/>
        <v>1217.1395858000001</v>
      </c>
      <c r="J5025" s="81">
        <v>16217.716</v>
      </c>
      <c r="K5025" s="80">
        <v>0</v>
      </c>
      <c r="L5025" s="80"/>
      <c r="M5025" s="81">
        <f t="shared" si="236"/>
        <v>16217.716</v>
      </c>
      <c r="N5025" s="80"/>
      <c r="O5025" s="80"/>
    </row>
    <row r="5026" spans="1:15" x14ac:dyDescent="0.2">
      <c r="A5026" s="82">
        <v>43309</v>
      </c>
      <c r="B5026" s="83">
        <v>15</v>
      </c>
      <c r="C5026" s="84">
        <v>14172.269</v>
      </c>
      <c r="D5026" s="80"/>
      <c r="E5026" s="79"/>
      <c r="F5026" s="79"/>
      <c r="G5026" s="80"/>
      <c r="H5026" s="81">
        <f t="shared" si="234"/>
        <v>76.345631999999995</v>
      </c>
      <c r="I5026" s="81">
        <f t="shared" si="235"/>
        <v>1273.2754848000002</v>
      </c>
      <c r="J5026" s="81">
        <v>16965.696</v>
      </c>
      <c r="K5026" s="80">
        <v>0</v>
      </c>
      <c r="L5026" s="80"/>
      <c r="M5026" s="81">
        <f t="shared" si="236"/>
        <v>16965.696</v>
      </c>
      <c r="N5026" s="80"/>
      <c r="O5026" s="80"/>
    </row>
    <row r="5027" spans="1:15" x14ac:dyDescent="0.2">
      <c r="A5027" s="82">
        <v>43309</v>
      </c>
      <c r="B5027" s="83">
        <v>16</v>
      </c>
      <c r="C5027" s="84">
        <v>14677.67</v>
      </c>
      <c r="D5027" s="80"/>
      <c r="E5027" s="79"/>
      <c r="F5027" s="79"/>
      <c r="G5027" s="80"/>
      <c r="H5027" s="81">
        <f t="shared" si="234"/>
        <v>78.935480999999996</v>
      </c>
      <c r="I5027" s="81">
        <f t="shared" si="235"/>
        <v>1316.4684109000002</v>
      </c>
      <c r="J5027" s="81">
        <v>17541.218000000001</v>
      </c>
      <c r="K5027" s="80">
        <v>0</v>
      </c>
      <c r="L5027" s="80"/>
      <c r="M5027" s="81">
        <f t="shared" si="236"/>
        <v>17541.218000000001</v>
      </c>
      <c r="N5027" s="80"/>
      <c r="O5027" s="80"/>
    </row>
    <row r="5028" spans="1:15" x14ac:dyDescent="0.2">
      <c r="A5028" s="82">
        <v>43309</v>
      </c>
      <c r="B5028" s="83">
        <v>17</v>
      </c>
      <c r="C5028" s="84">
        <v>14934.222</v>
      </c>
      <c r="D5028" s="80"/>
      <c r="E5028" s="79"/>
      <c r="F5028" s="79"/>
      <c r="G5028" s="80"/>
      <c r="H5028" s="81">
        <f t="shared" si="234"/>
        <v>81.181840499999993</v>
      </c>
      <c r="I5028" s="81">
        <f t="shared" si="235"/>
        <v>1353.93269545</v>
      </c>
      <c r="J5028" s="81">
        <v>18040.409</v>
      </c>
      <c r="K5028" s="80">
        <v>0</v>
      </c>
      <c r="L5028" s="80"/>
      <c r="M5028" s="81">
        <f t="shared" si="236"/>
        <v>18040.409</v>
      </c>
      <c r="N5028" s="80"/>
      <c r="O5028" s="80"/>
    </row>
    <row r="5029" spans="1:15" x14ac:dyDescent="0.2">
      <c r="A5029" s="82">
        <v>43309</v>
      </c>
      <c r="B5029" s="83">
        <v>18</v>
      </c>
      <c r="C5029" s="84">
        <v>14766.880999999999</v>
      </c>
      <c r="D5029" s="80"/>
      <c r="E5029" s="79"/>
      <c r="F5029" s="79"/>
      <c r="G5029" s="80"/>
      <c r="H5029" s="81">
        <f t="shared" si="234"/>
        <v>82.319179500000004</v>
      </c>
      <c r="I5029" s="81">
        <f t="shared" si="235"/>
        <v>1372.9009825500002</v>
      </c>
      <c r="J5029" s="81">
        <v>18293.151000000002</v>
      </c>
      <c r="K5029" s="80">
        <v>0</v>
      </c>
      <c r="L5029" s="80"/>
      <c r="M5029" s="81">
        <f t="shared" si="236"/>
        <v>18293.151000000002</v>
      </c>
      <c r="N5029" s="80"/>
      <c r="O5029" s="80"/>
    </row>
    <row r="5030" spans="1:15" x14ac:dyDescent="0.2">
      <c r="A5030" s="82">
        <v>43309</v>
      </c>
      <c r="B5030" s="83">
        <v>19</v>
      </c>
      <c r="C5030" s="84">
        <v>14366.228999999999</v>
      </c>
      <c r="D5030" s="80"/>
      <c r="E5030" s="79"/>
      <c r="F5030" s="79"/>
      <c r="G5030" s="80"/>
      <c r="H5030" s="81">
        <f t="shared" si="234"/>
        <v>81.909724499999996</v>
      </c>
      <c r="I5030" s="81">
        <f t="shared" si="235"/>
        <v>1366.0721830500001</v>
      </c>
      <c r="J5030" s="81">
        <v>18202.161</v>
      </c>
      <c r="K5030" s="80">
        <v>0</v>
      </c>
      <c r="L5030" s="80"/>
      <c r="M5030" s="81">
        <f t="shared" si="236"/>
        <v>18202.161</v>
      </c>
      <c r="N5030" s="80"/>
      <c r="O5030" s="80"/>
    </row>
    <row r="5031" spans="1:15" x14ac:dyDescent="0.2">
      <c r="A5031" s="82">
        <v>43309</v>
      </c>
      <c r="B5031" s="83">
        <v>20</v>
      </c>
      <c r="C5031" s="84">
        <v>13496.52</v>
      </c>
      <c r="D5031" s="80"/>
      <c r="E5031" s="79"/>
      <c r="F5031" s="79"/>
      <c r="G5031" s="80"/>
      <c r="H5031" s="81">
        <f t="shared" si="234"/>
        <v>79.410712500000002</v>
      </c>
      <c r="I5031" s="81">
        <f t="shared" si="235"/>
        <v>1324.3942162500002</v>
      </c>
      <c r="J5031" s="81">
        <v>17646.825000000001</v>
      </c>
      <c r="K5031" s="80">
        <v>0</v>
      </c>
      <c r="L5031" s="80"/>
      <c r="M5031" s="81">
        <f t="shared" si="236"/>
        <v>17646.825000000001</v>
      </c>
      <c r="N5031" s="80"/>
      <c r="O5031" s="80"/>
    </row>
    <row r="5032" spans="1:15" x14ac:dyDescent="0.2">
      <c r="A5032" s="82">
        <v>43309</v>
      </c>
      <c r="B5032" s="83">
        <v>21</v>
      </c>
      <c r="C5032" s="84">
        <v>13042.27</v>
      </c>
      <c r="D5032" s="80"/>
      <c r="E5032" s="79"/>
      <c r="F5032" s="79"/>
      <c r="G5032" s="80"/>
      <c r="H5032" s="81">
        <f t="shared" si="234"/>
        <v>75.327128999999999</v>
      </c>
      <c r="I5032" s="81">
        <f t="shared" si="235"/>
        <v>1256.2891181000002</v>
      </c>
      <c r="J5032" s="81">
        <v>16739.362000000001</v>
      </c>
      <c r="K5032" s="80">
        <v>0</v>
      </c>
      <c r="L5032" s="80"/>
      <c r="M5032" s="81">
        <f t="shared" si="236"/>
        <v>16739.362000000001</v>
      </c>
      <c r="N5032" s="80"/>
      <c r="O5032" s="80"/>
    </row>
    <row r="5033" spans="1:15" x14ac:dyDescent="0.2">
      <c r="A5033" s="82">
        <v>43309</v>
      </c>
      <c r="B5033" s="83">
        <v>22</v>
      </c>
      <c r="C5033" s="84">
        <v>12360.983</v>
      </c>
      <c r="D5033" s="80"/>
      <c r="E5033" s="79"/>
      <c r="F5033" s="79"/>
      <c r="G5033" s="80"/>
      <c r="H5033" s="81">
        <f t="shared" si="234"/>
        <v>73.205207999999999</v>
      </c>
      <c r="I5033" s="81">
        <f t="shared" si="235"/>
        <v>1220.9001912000001</v>
      </c>
      <c r="J5033" s="81">
        <v>16267.824000000001</v>
      </c>
      <c r="K5033" s="80">
        <v>0</v>
      </c>
      <c r="L5033" s="80"/>
      <c r="M5033" s="81">
        <f t="shared" si="236"/>
        <v>16267.824000000001</v>
      </c>
      <c r="N5033" s="80"/>
      <c r="O5033" s="80"/>
    </row>
    <row r="5034" spans="1:15" x14ac:dyDescent="0.2">
      <c r="A5034" s="82">
        <v>43309</v>
      </c>
      <c r="B5034" s="83">
        <v>23</v>
      </c>
      <c r="C5034" s="84">
        <v>11375.662</v>
      </c>
      <c r="D5034" s="80"/>
      <c r="E5034" s="79"/>
      <c r="F5034" s="79"/>
      <c r="G5034" s="80"/>
      <c r="H5034" s="81">
        <f t="shared" si="234"/>
        <v>69.569077499999992</v>
      </c>
      <c r="I5034" s="81">
        <f t="shared" si="235"/>
        <v>1160.2576147500001</v>
      </c>
      <c r="J5034" s="81">
        <v>15459.795</v>
      </c>
      <c r="K5034" s="80">
        <v>0</v>
      </c>
      <c r="L5034" s="80"/>
      <c r="M5034" s="81">
        <f t="shared" si="236"/>
        <v>15459.795</v>
      </c>
      <c r="N5034" s="80"/>
      <c r="O5034" s="80"/>
    </row>
    <row r="5035" spans="1:15" x14ac:dyDescent="0.2">
      <c r="A5035" s="82">
        <v>43309</v>
      </c>
      <c r="B5035" s="83">
        <v>24</v>
      </c>
      <c r="C5035" s="84">
        <v>10367.51</v>
      </c>
      <c r="D5035" s="80"/>
      <c r="E5035" s="79"/>
      <c r="F5035" s="79"/>
      <c r="G5035" s="80"/>
      <c r="H5035" s="81">
        <f t="shared" si="234"/>
        <v>64.71122849999999</v>
      </c>
      <c r="I5035" s="81">
        <f t="shared" si="235"/>
        <v>1079.2394886500001</v>
      </c>
      <c r="J5035" s="81">
        <v>14380.272999999999</v>
      </c>
      <c r="K5035" s="80">
        <v>0</v>
      </c>
      <c r="L5035" s="80"/>
      <c r="M5035" s="81">
        <f t="shared" si="236"/>
        <v>14380.272999999999</v>
      </c>
      <c r="N5035" s="80"/>
      <c r="O5035" s="80"/>
    </row>
    <row r="5036" spans="1:15" x14ac:dyDescent="0.2">
      <c r="A5036" s="82">
        <v>43310</v>
      </c>
      <c r="B5036" s="83">
        <v>1</v>
      </c>
      <c r="C5036" s="84">
        <v>9464.2970000000005</v>
      </c>
      <c r="D5036" s="80"/>
      <c r="E5036" s="79"/>
      <c r="F5036" s="79"/>
      <c r="G5036" s="80"/>
      <c r="H5036" s="81">
        <f t="shared" si="234"/>
        <v>59.699402999999997</v>
      </c>
      <c r="I5036" s="81">
        <f t="shared" si="235"/>
        <v>995.65337670000008</v>
      </c>
      <c r="J5036" s="81">
        <v>13266.534</v>
      </c>
      <c r="K5036" s="80">
        <v>0</v>
      </c>
      <c r="L5036" s="80"/>
      <c r="M5036" s="81">
        <f t="shared" si="236"/>
        <v>13266.534</v>
      </c>
      <c r="N5036" s="80"/>
      <c r="O5036" s="80"/>
    </row>
    <row r="5037" spans="1:15" x14ac:dyDescent="0.2">
      <c r="A5037" s="82">
        <v>43310</v>
      </c>
      <c r="B5037" s="83">
        <v>2</v>
      </c>
      <c r="C5037" s="84">
        <v>8744.1970000000001</v>
      </c>
      <c r="D5037" s="80"/>
      <c r="E5037" s="79"/>
      <c r="F5037" s="79"/>
      <c r="G5037" s="80"/>
      <c r="H5037" s="81">
        <f t="shared" si="234"/>
        <v>55.124797499999993</v>
      </c>
      <c r="I5037" s="81">
        <f t="shared" si="235"/>
        <v>919.3591227500001</v>
      </c>
      <c r="J5037" s="81">
        <v>12249.955</v>
      </c>
      <c r="K5037" s="80">
        <v>0</v>
      </c>
      <c r="L5037" s="80"/>
      <c r="M5037" s="81">
        <f t="shared" si="236"/>
        <v>12249.955</v>
      </c>
      <c r="N5037" s="80"/>
      <c r="O5037" s="80"/>
    </row>
    <row r="5038" spans="1:15" x14ac:dyDescent="0.2">
      <c r="A5038" s="82">
        <v>43310</v>
      </c>
      <c r="B5038" s="83">
        <v>3</v>
      </c>
      <c r="C5038" s="84">
        <v>8172.5905000000002</v>
      </c>
      <c r="D5038" s="80"/>
      <c r="E5038" s="79"/>
      <c r="F5038" s="79"/>
      <c r="G5038" s="80"/>
      <c r="H5038" s="81">
        <f t="shared" si="234"/>
        <v>51.443725499999999</v>
      </c>
      <c r="I5038" s="81">
        <f t="shared" si="235"/>
        <v>857.96702195000012</v>
      </c>
      <c r="J5038" s="81">
        <v>11431.939</v>
      </c>
      <c r="K5038" s="80">
        <v>0</v>
      </c>
      <c r="L5038" s="80"/>
      <c r="M5038" s="81">
        <f t="shared" si="236"/>
        <v>11431.939</v>
      </c>
      <c r="N5038" s="80"/>
      <c r="O5038" s="80"/>
    </row>
    <row r="5039" spans="1:15" x14ac:dyDescent="0.2">
      <c r="A5039" s="82">
        <v>43310</v>
      </c>
      <c r="B5039" s="83">
        <v>4</v>
      </c>
      <c r="C5039" s="84">
        <v>7734.55</v>
      </c>
      <c r="D5039" s="80"/>
      <c r="E5039" s="79"/>
      <c r="F5039" s="79"/>
      <c r="G5039" s="80"/>
      <c r="H5039" s="81">
        <f t="shared" si="234"/>
        <v>48.622706999999998</v>
      </c>
      <c r="I5039" s="81">
        <f t="shared" si="235"/>
        <v>810.91870230000006</v>
      </c>
      <c r="J5039" s="81">
        <v>10805.046</v>
      </c>
      <c r="K5039" s="80">
        <v>0</v>
      </c>
      <c r="L5039" s="80"/>
      <c r="M5039" s="81">
        <f t="shared" si="236"/>
        <v>10805.046</v>
      </c>
      <c r="N5039" s="80"/>
      <c r="O5039" s="80"/>
    </row>
    <row r="5040" spans="1:15" x14ac:dyDescent="0.2">
      <c r="A5040" s="82">
        <v>43310</v>
      </c>
      <c r="B5040" s="83">
        <v>5</v>
      </c>
      <c r="C5040" s="84">
        <v>7544.5330000000004</v>
      </c>
      <c r="D5040" s="80"/>
      <c r="E5040" s="79"/>
      <c r="F5040" s="79"/>
      <c r="G5040" s="80"/>
      <c r="H5040" s="81">
        <f t="shared" si="234"/>
        <v>46.591011000000002</v>
      </c>
      <c r="I5040" s="81">
        <f t="shared" si="235"/>
        <v>777.03452790000017</v>
      </c>
      <c r="J5040" s="81">
        <v>10353.558000000001</v>
      </c>
      <c r="K5040" s="80">
        <v>0</v>
      </c>
      <c r="L5040" s="80"/>
      <c r="M5040" s="81">
        <f t="shared" si="236"/>
        <v>10353.558000000001</v>
      </c>
      <c r="N5040" s="80"/>
      <c r="O5040" s="80"/>
    </row>
    <row r="5041" spans="1:15" x14ac:dyDescent="0.2">
      <c r="A5041" s="82">
        <v>43310</v>
      </c>
      <c r="B5041" s="83">
        <v>6</v>
      </c>
      <c r="C5041" s="84">
        <v>7473.4120000000003</v>
      </c>
      <c r="D5041" s="80"/>
      <c r="E5041" s="79"/>
      <c r="F5041" s="79"/>
      <c r="G5041" s="80"/>
      <c r="H5041" s="81">
        <f t="shared" si="234"/>
        <v>45.743156999999997</v>
      </c>
      <c r="I5041" s="81">
        <f t="shared" si="235"/>
        <v>762.89420730000006</v>
      </c>
      <c r="J5041" s="81">
        <v>10165.146000000001</v>
      </c>
      <c r="K5041" s="80">
        <v>0</v>
      </c>
      <c r="L5041" s="80"/>
      <c r="M5041" s="81">
        <f t="shared" si="236"/>
        <v>10165.146000000001</v>
      </c>
      <c r="N5041" s="80"/>
      <c r="O5041" s="80"/>
    </row>
    <row r="5042" spans="1:15" x14ac:dyDescent="0.2">
      <c r="A5042" s="82">
        <v>43310</v>
      </c>
      <c r="B5042" s="83">
        <v>7</v>
      </c>
      <c r="C5042" s="84">
        <v>7309.9534999999996</v>
      </c>
      <c r="D5042" s="80"/>
      <c r="E5042" s="79"/>
      <c r="F5042" s="79"/>
      <c r="G5042" s="80"/>
      <c r="H5042" s="81">
        <f t="shared" si="234"/>
        <v>45.763447499999998</v>
      </c>
      <c r="I5042" s="81">
        <f t="shared" si="235"/>
        <v>763.23260775000006</v>
      </c>
      <c r="J5042" s="81">
        <v>10169.655000000001</v>
      </c>
      <c r="K5042" s="80">
        <v>0</v>
      </c>
      <c r="L5042" s="80"/>
      <c r="M5042" s="81">
        <f t="shared" si="236"/>
        <v>10169.655000000001</v>
      </c>
      <c r="N5042" s="80"/>
      <c r="O5042" s="80"/>
    </row>
    <row r="5043" spans="1:15" x14ac:dyDescent="0.2">
      <c r="A5043" s="82">
        <v>43310</v>
      </c>
      <c r="B5043" s="83">
        <v>8</v>
      </c>
      <c r="C5043" s="84">
        <v>7634.8329999999996</v>
      </c>
      <c r="D5043" s="80"/>
      <c r="E5043" s="79"/>
      <c r="F5043" s="79"/>
      <c r="G5043" s="80"/>
      <c r="H5043" s="81">
        <f t="shared" si="234"/>
        <v>45.127237499999993</v>
      </c>
      <c r="I5043" s="81">
        <f t="shared" si="235"/>
        <v>752.62203875</v>
      </c>
      <c r="J5043" s="81">
        <v>10028.275</v>
      </c>
      <c r="K5043" s="80">
        <v>0</v>
      </c>
      <c r="L5043" s="80"/>
      <c r="M5043" s="81">
        <f t="shared" si="236"/>
        <v>10028.275</v>
      </c>
      <c r="N5043" s="80"/>
      <c r="O5043" s="80"/>
    </row>
    <row r="5044" spans="1:15" x14ac:dyDescent="0.2">
      <c r="A5044" s="82">
        <v>43310</v>
      </c>
      <c r="B5044" s="83">
        <v>9</v>
      </c>
      <c r="C5044" s="84">
        <v>8231.7374999999993</v>
      </c>
      <c r="D5044" s="80"/>
      <c r="E5044" s="79"/>
      <c r="F5044" s="79"/>
      <c r="G5044" s="80"/>
      <c r="H5044" s="81">
        <f t="shared" si="234"/>
        <v>46.626178499999995</v>
      </c>
      <c r="I5044" s="81">
        <f t="shared" si="235"/>
        <v>777.62104365000005</v>
      </c>
      <c r="J5044" s="81">
        <v>10361.373</v>
      </c>
      <c r="K5044" s="80">
        <v>0</v>
      </c>
      <c r="L5044" s="80"/>
      <c r="M5044" s="81">
        <f t="shared" si="236"/>
        <v>10361.373</v>
      </c>
      <c r="N5044" s="80"/>
      <c r="O5044" s="80"/>
    </row>
    <row r="5045" spans="1:15" x14ac:dyDescent="0.2">
      <c r="A5045" s="82">
        <v>43310</v>
      </c>
      <c r="B5045" s="83">
        <v>10</v>
      </c>
      <c r="C5045" s="84">
        <v>9096.4130000000005</v>
      </c>
      <c r="D5045" s="80"/>
      <c r="E5045" s="79"/>
      <c r="F5045" s="79"/>
      <c r="G5045" s="80"/>
      <c r="H5045" s="81">
        <f t="shared" si="234"/>
        <v>49.657940999999994</v>
      </c>
      <c r="I5045" s="81">
        <f t="shared" si="235"/>
        <v>828.18410490000008</v>
      </c>
      <c r="J5045" s="81">
        <v>11035.098</v>
      </c>
      <c r="K5045" s="80">
        <v>0</v>
      </c>
      <c r="L5045" s="80"/>
      <c r="M5045" s="81">
        <f t="shared" si="236"/>
        <v>11035.098</v>
      </c>
      <c r="N5045" s="80"/>
      <c r="O5045" s="80"/>
    </row>
    <row r="5046" spans="1:15" x14ac:dyDescent="0.2">
      <c r="A5046" s="82">
        <v>43310</v>
      </c>
      <c r="B5046" s="83">
        <v>11</v>
      </c>
      <c r="C5046" s="84">
        <v>10077.94</v>
      </c>
      <c r="D5046" s="80"/>
      <c r="E5046" s="79"/>
      <c r="F5046" s="79"/>
      <c r="G5046" s="80"/>
      <c r="H5046" s="81">
        <f t="shared" si="234"/>
        <v>53.753021999999994</v>
      </c>
      <c r="I5046" s="81">
        <f t="shared" si="235"/>
        <v>896.48095580000006</v>
      </c>
      <c r="J5046" s="81">
        <v>11945.116</v>
      </c>
      <c r="K5046" s="80">
        <v>0</v>
      </c>
      <c r="L5046" s="80"/>
      <c r="M5046" s="81">
        <f t="shared" si="236"/>
        <v>11945.116</v>
      </c>
      <c r="N5046" s="80"/>
      <c r="O5046" s="80"/>
    </row>
    <row r="5047" spans="1:15" x14ac:dyDescent="0.2">
      <c r="A5047" s="82">
        <v>43310</v>
      </c>
      <c r="B5047" s="83">
        <v>12</v>
      </c>
      <c r="C5047" s="84">
        <v>11288.308000000001</v>
      </c>
      <c r="D5047" s="80"/>
      <c r="E5047" s="79"/>
      <c r="F5047" s="79"/>
      <c r="G5047" s="80"/>
      <c r="H5047" s="81">
        <f t="shared" si="234"/>
        <v>59.0344695</v>
      </c>
      <c r="I5047" s="81">
        <f t="shared" si="235"/>
        <v>984.56376355000009</v>
      </c>
      <c r="J5047" s="81">
        <v>13118.771000000001</v>
      </c>
      <c r="K5047" s="80">
        <v>0</v>
      </c>
      <c r="L5047" s="80"/>
      <c r="M5047" s="81">
        <f t="shared" si="236"/>
        <v>13118.771000000001</v>
      </c>
      <c r="N5047" s="80"/>
      <c r="O5047" s="80"/>
    </row>
    <row r="5048" spans="1:15" x14ac:dyDescent="0.2">
      <c r="A5048" s="82">
        <v>43310</v>
      </c>
      <c r="B5048" s="83">
        <v>13</v>
      </c>
      <c r="C5048" s="84">
        <v>12547.994000000001</v>
      </c>
      <c r="D5048" s="80"/>
      <c r="E5048" s="79"/>
      <c r="F5048" s="79"/>
      <c r="G5048" s="80"/>
      <c r="H5048" s="81">
        <f t="shared" si="234"/>
        <v>64.918790999999985</v>
      </c>
      <c r="I5048" s="81">
        <f t="shared" si="235"/>
        <v>1082.7011699</v>
      </c>
      <c r="J5048" s="81">
        <v>14426.397999999999</v>
      </c>
      <c r="K5048" s="80">
        <v>0</v>
      </c>
      <c r="L5048" s="80"/>
      <c r="M5048" s="81">
        <f t="shared" si="236"/>
        <v>14426.397999999999</v>
      </c>
      <c r="N5048" s="80"/>
      <c r="O5048" s="80"/>
    </row>
    <row r="5049" spans="1:15" x14ac:dyDescent="0.2">
      <c r="A5049" s="82">
        <v>43310</v>
      </c>
      <c r="B5049" s="83">
        <v>14</v>
      </c>
      <c r="C5049" s="84">
        <v>13735.665999999999</v>
      </c>
      <c r="D5049" s="80"/>
      <c r="E5049" s="79"/>
      <c r="F5049" s="79"/>
      <c r="G5049" s="80"/>
      <c r="H5049" s="81">
        <f t="shared" si="234"/>
        <v>70.871499</v>
      </c>
      <c r="I5049" s="81">
        <f t="shared" si="235"/>
        <v>1181.9791111000002</v>
      </c>
      <c r="J5049" s="81">
        <v>15749.222</v>
      </c>
      <c r="K5049" s="80">
        <v>0</v>
      </c>
      <c r="L5049" s="80"/>
      <c r="M5049" s="81">
        <f t="shared" si="236"/>
        <v>15749.222</v>
      </c>
      <c r="N5049" s="80"/>
      <c r="O5049" s="80"/>
    </row>
    <row r="5050" spans="1:15" x14ac:dyDescent="0.2">
      <c r="A5050" s="82">
        <v>43310</v>
      </c>
      <c r="B5050" s="83">
        <v>15</v>
      </c>
      <c r="C5050" s="84">
        <v>14643.534</v>
      </c>
      <c r="D5050" s="80"/>
      <c r="E5050" s="79"/>
      <c r="F5050" s="79"/>
      <c r="G5050" s="80"/>
      <c r="H5050" s="81">
        <f t="shared" si="234"/>
        <v>76.264501499999994</v>
      </c>
      <c r="I5050" s="81">
        <f t="shared" si="235"/>
        <v>1271.9224083500003</v>
      </c>
      <c r="J5050" s="81">
        <v>16947.667000000001</v>
      </c>
      <c r="K5050" s="80">
        <v>0</v>
      </c>
      <c r="L5050" s="80"/>
      <c r="M5050" s="81">
        <f t="shared" si="236"/>
        <v>16947.667000000001</v>
      </c>
      <c r="N5050" s="80"/>
      <c r="O5050" s="80"/>
    </row>
    <row r="5051" spans="1:15" x14ac:dyDescent="0.2">
      <c r="A5051" s="82">
        <v>43310</v>
      </c>
      <c r="B5051" s="83">
        <v>16</v>
      </c>
      <c r="C5051" s="84">
        <v>15300.111000000001</v>
      </c>
      <c r="D5051" s="80"/>
      <c r="E5051" s="79"/>
      <c r="F5051" s="79"/>
      <c r="G5051" s="80"/>
      <c r="H5051" s="81">
        <f t="shared" si="234"/>
        <v>80.657545499999998</v>
      </c>
      <c r="I5051" s="81">
        <f t="shared" si="235"/>
        <v>1345.1886199500002</v>
      </c>
      <c r="J5051" s="81">
        <v>17923.899000000001</v>
      </c>
      <c r="K5051" s="80">
        <v>0</v>
      </c>
      <c r="L5051" s="80"/>
      <c r="M5051" s="81">
        <f t="shared" si="236"/>
        <v>17923.899000000001</v>
      </c>
      <c r="N5051" s="80"/>
      <c r="O5051" s="80"/>
    </row>
    <row r="5052" spans="1:15" x14ac:dyDescent="0.2">
      <c r="A5052" s="82">
        <v>43310</v>
      </c>
      <c r="B5052" s="83">
        <v>17</v>
      </c>
      <c r="C5052" s="84">
        <v>15616.896000000001</v>
      </c>
      <c r="D5052" s="80"/>
      <c r="E5052" s="79"/>
      <c r="F5052" s="79"/>
      <c r="G5052" s="80"/>
      <c r="H5052" s="81">
        <f t="shared" si="234"/>
        <v>84.273826499999998</v>
      </c>
      <c r="I5052" s="81">
        <f t="shared" si="235"/>
        <v>1405.5001508500002</v>
      </c>
      <c r="J5052" s="81">
        <v>18727.517</v>
      </c>
      <c r="K5052" s="80">
        <v>0</v>
      </c>
      <c r="L5052" s="80"/>
      <c r="M5052" s="81">
        <f t="shared" si="236"/>
        <v>18727.517</v>
      </c>
      <c r="N5052" s="80"/>
      <c r="O5052" s="80"/>
    </row>
    <row r="5053" spans="1:15" x14ac:dyDescent="0.2">
      <c r="A5053" s="82">
        <v>43310</v>
      </c>
      <c r="B5053" s="83">
        <v>18</v>
      </c>
      <c r="C5053" s="84">
        <v>15571.223</v>
      </c>
      <c r="D5053" s="80"/>
      <c r="E5053" s="79"/>
      <c r="F5053" s="79"/>
      <c r="G5053" s="80"/>
      <c r="H5053" s="81">
        <f t="shared" si="234"/>
        <v>85.963081499999987</v>
      </c>
      <c r="I5053" s="81">
        <f t="shared" si="235"/>
        <v>1433.67317035</v>
      </c>
      <c r="J5053" s="81">
        <v>19102.906999999999</v>
      </c>
      <c r="K5053" s="80">
        <v>0</v>
      </c>
      <c r="L5053" s="80"/>
      <c r="M5053" s="81">
        <f t="shared" si="236"/>
        <v>19102.906999999999</v>
      </c>
      <c r="N5053" s="80"/>
      <c r="O5053" s="80"/>
    </row>
    <row r="5054" spans="1:15" x14ac:dyDescent="0.2">
      <c r="A5054" s="82">
        <v>43310</v>
      </c>
      <c r="B5054" s="83">
        <v>19</v>
      </c>
      <c r="C5054" s="84">
        <v>15098.939</v>
      </c>
      <c r="D5054" s="80"/>
      <c r="E5054" s="79"/>
      <c r="F5054" s="79"/>
      <c r="G5054" s="80"/>
      <c r="H5054" s="81">
        <f t="shared" si="234"/>
        <v>85.800923999999995</v>
      </c>
      <c r="I5054" s="81">
        <f t="shared" si="235"/>
        <v>1430.9687436000002</v>
      </c>
      <c r="J5054" s="81">
        <v>19066.871999999999</v>
      </c>
      <c r="K5054" s="80">
        <v>0</v>
      </c>
      <c r="L5054" s="80"/>
      <c r="M5054" s="81">
        <f t="shared" si="236"/>
        <v>19066.871999999999</v>
      </c>
      <c r="N5054" s="80"/>
      <c r="O5054" s="80"/>
    </row>
    <row r="5055" spans="1:15" x14ac:dyDescent="0.2">
      <c r="A5055" s="82">
        <v>43310</v>
      </c>
      <c r="B5055" s="83">
        <v>20</v>
      </c>
      <c r="C5055" s="84">
        <v>14207.087</v>
      </c>
      <c r="D5055" s="80"/>
      <c r="E5055" s="79"/>
      <c r="F5055" s="79"/>
      <c r="G5055" s="80"/>
      <c r="H5055" s="81">
        <f t="shared" si="234"/>
        <v>83.365325999999996</v>
      </c>
      <c r="I5055" s="81">
        <f t="shared" si="235"/>
        <v>1390.3483814000001</v>
      </c>
      <c r="J5055" s="81">
        <v>18525.628000000001</v>
      </c>
      <c r="K5055" s="80">
        <v>0</v>
      </c>
      <c r="L5055" s="80"/>
      <c r="M5055" s="81">
        <f t="shared" si="236"/>
        <v>18525.628000000001</v>
      </c>
      <c r="N5055" s="80"/>
      <c r="O5055" s="80"/>
    </row>
    <row r="5056" spans="1:15" x14ac:dyDescent="0.2">
      <c r="A5056" s="82">
        <v>43310</v>
      </c>
      <c r="B5056" s="83">
        <v>21</v>
      </c>
      <c r="C5056" s="84">
        <v>13970.087</v>
      </c>
      <c r="D5056" s="80"/>
      <c r="E5056" s="79"/>
      <c r="F5056" s="79"/>
      <c r="G5056" s="80"/>
      <c r="H5056" s="81">
        <f t="shared" si="234"/>
        <v>79.539650999999992</v>
      </c>
      <c r="I5056" s="81">
        <f t="shared" si="235"/>
        <v>1326.5446239</v>
      </c>
      <c r="J5056" s="81">
        <v>17675.477999999999</v>
      </c>
      <c r="K5056" s="80">
        <v>0</v>
      </c>
      <c r="L5056" s="80"/>
      <c r="M5056" s="81">
        <f t="shared" si="236"/>
        <v>17675.477999999999</v>
      </c>
      <c r="N5056" s="80"/>
      <c r="O5056" s="80"/>
    </row>
    <row r="5057" spans="1:15" x14ac:dyDescent="0.2">
      <c r="A5057" s="82">
        <v>43310</v>
      </c>
      <c r="B5057" s="83">
        <v>22</v>
      </c>
      <c r="C5057" s="84">
        <v>13226.268</v>
      </c>
      <c r="D5057" s="80"/>
      <c r="E5057" s="79"/>
      <c r="F5057" s="79"/>
      <c r="G5057" s="80"/>
      <c r="H5057" s="81">
        <f t="shared" si="234"/>
        <v>77.654974499999994</v>
      </c>
      <c r="I5057" s="81">
        <f t="shared" si="235"/>
        <v>1295.1124080500001</v>
      </c>
      <c r="J5057" s="81">
        <v>17256.661</v>
      </c>
      <c r="K5057" s="80">
        <v>0</v>
      </c>
      <c r="L5057" s="80"/>
      <c r="M5057" s="81">
        <f t="shared" si="236"/>
        <v>17256.661</v>
      </c>
      <c r="N5057" s="80"/>
      <c r="O5057" s="80"/>
    </row>
    <row r="5058" spans="1:15" x14ac:dyDescent="0.2">
      <c r="A5058" s="82">
        <v>43310</v>
      </c>
      <c r="B5058" s="83">
        <v>23</v>
      </c>
      <c r="C5058" s="84">
        <v>12037.18</v>
      </c>
      <c r="D5058" s="80"/>
      <c r="E5058" s="79"/>
      <c r="F5058" s="79"/>
      <c r="G5058" s="80"/>
      <c r="H5058" s="81">
        <f t="shared" si="234"/>
        <v>73.606261499999988</v>
      </c>
      <c r="I5058" s="81">
        <f t="shared" si="235"/>
        <v>1227.5888723500002</v>
      </c>
      <c r="J5058" s="81">
        <v>16356.947</v>
      </c>
      <c r="K5058" s="80">
        <v>0</v>
      </c>
      <c r="L5058" s="80"/>
      <c r="M5058" s="81">
        <f t="shared" si="236"/>
        <v>16356.947</v>
      </c>
      <c r="N5058" s="80"/>
      <c r="O5058" s="80"/>
    </row>
    <row r="5059" spans="1:15" x14ac:dyDescent="0.2">
      <c r="A5059" s="82">
        <v>43310</v>
      </c>
      <c r="B5059" s="83">
        <v>24</v>
      </c>
      <c r="C5059" s="84">
        <v>10776.135</v>
      </c>
      <c r="D5059" s="80"/>
      <c r="E5059" s="79"/>
      <c r="F5059" s="79"/>
      <c r="G5059" s="80"/>
      <c r="H5059" s="81">
        <f t="shared" si="234"/>
        <v>67.768186499999999</v>
      </c>
      <c r="I5059" s="81">
        <f t="shared" si="235"/>
        <v>1130.22275485</v>
      </c>
      <c r="J5059" s="81">
        <v>15059.597</v>
      </c>
      <c r="K5059" s="80">
        <v>0</v>
      </c>
      <c r="L5059" s="80"/>
      <c r="M5059" s="81">
        <f t="shared" si="236"/>
        <v>15059.597</v>
      </c>
      <c r="N5059" s="80"/>
      <c r="O5059" s="80"/>
    </row>
    <row r="5060" spans="1:15" x14ac:dyDescent="0.2">
      <c r="A5060" s="82">
        <v>43311</v>
      </c>
      <c r="B5060" s="83">
        <v>1</v>
      </c>
      <c r="C5060" s="84">
        <v>9749.7270000000008</v>
      </c>
      <c r="D5060" s="80"/>
      <c r="E5060" s="79"/>
      <c r="F5060" s="79"/>
      <c r="G5060" s="80"/>
      <c r="H5060" s="81">
        <f t="shared" si="234"/>
        <v>61.619219999999991</v>
      </c>
      <c r="I5060" s="81">
        <f t="shared" si="235"/>
        <v>1027.671658</v>
      </c>
      <c r="J5060" s="81">
        <v>13693.16</v>
      </c>
      <c r="K5060" s="80">
        <v>0</v>
      </c>
      <c r="L5060" s="80"/>
      <c r="M5060" s="81">
        <f t="shared" si="236"/>
        <v>13693.16</v>
      </c>
      <c r="N5060" s="80"/>
      <c r="O5060" s="80"/>
    </row>
    <row r="5061" spans="1:15" x14ac:dyDescent="0.2">
      <c r="A5061" s="82">
        <v>43311</v>
      </c>
      <c r="B5061" s="83">
        <v>2</v>
      </c>
      <c r="C5061" s="84">
        <v>9065.2649999999994</v>
      </c>
      <c r="D5061" s="80"/>
      <c r="E5061" s="79"/>
      <c r="F5061" s="79"/>
      <c r="G5061" s="80"/>
      <c r="H5061" s="81">
        <f t="shared" si="234"/>
        <v>56.769542999999992</v>
      </c>
      <c r="I5061" s="81">
        <f t="shared" si="235"/>
        <v>946.78982270000006</v>
      </c>
      <c r="J5061" s="81">
        <v>12615.454</v>
      </c>
      <c r="K5061" s="80">
        <v>0</v>
      </c>
      <c r="L5061" s="80"/>
      <c r="M5061" s="81">
        <f t="shared" si="236"/>
        <v>12615.454</v>
      </c>
      <c r="N5061" s="80"/>
      <c r="O5061" s="80"/>
    </row>
    <row r="5062" spans="1:15" x14ac:dyDescent="0.2">
      <c r="A5062" s="82">
        <v>43311</v>
      </c>
      <c r="B5062" s="83">
        <v>3</v>
      </c>
      <c r="C5062" s="84">
        <v>8575.2839999999997</v>
      </c>
      <c r="D5062" s="80"/>
      <c r="E5062" s="79"/>
      <c r="F5062" s="79"/>
      <c r="G5062" s="80"/>
      <c r="H5062" s="81">
        <f t="shared" si="234"/>
        <v>53.400887999999995</v>
      </c>
      <c r="I5062" s="81">
        <f t="shared" si="235"/>
        <v>890.60814320000009</v>
      </c>
      <c r="J5062" s="81">
        <v>11866.864</v>
      </c>
      <c r="K5062" s="80">
        <v>0</v>
      </c>
      <c r="L5062" s="80"/>
      <c r="M5062" s="81">
        <f t="shared" si="236"/>
        <v>11866.864</v>
      </c>
      <c r="N5062" s="80"/>
      <c r="O5062" s="80"/>
    </row>
    <row r="5063" spans="1:15" x14ac:dyDescent="0.2">
      <c r="A5063" s="82">
        <v>43311</v>
      </c>
      <c r="B5063" s="83">
        <v>4</v>
      </c>
      <c r="C5063" s="84">
        <v>8268.8189999999995</v>
      </c>
      <c r="D5063" s="80"/>
      <c r="E5063" s="79"/>
      <c r="F5063" s="79"/>
      <c r="G5063" s="80"/>
      <c r="H5063" s="81">
        <f t="shared" si="234"/>
        <v>51.135727500000002</v>
      </c>
      <c r="I5063" s="81">
        <f t="shared" si="235"/>
        <v>852.83029975000011</v>
      </c>
      <c r="J5063" s="81">
        <v>11363.495000000001</v>
      </c>
      <c r="K5063" s="80">
        <v>0</v>
      </c>
      <c r="L5063" s="80"/>
      <c r="M5063" s="81">
        <f t="shared" si="236"/>
        <v>11363.495000000001</v>
      </c>
      <c r="N5063" s="80"/>
      <c r="O5063" s="80"/>
    </row>
    <row r="5064" spans="1:15" x14ac:dyDescent="0.2">
      <c r="A5064" s="82">
        <v>43311</v>
      </c>
      <c r="B5064" s="83">
        <v>5</v>
      </c>
      <c r="C5064" s="84">
        <v>8329.7710000000006</v>
      </c>
      <c r="D5064" s="80"/>
      <c r="E5064" s="79"/>
      <c r="F5064" s="79"/>
      <c r="G5064" s="80"/>
      <c r="H5064" s="81">
        <f t="shared" si="234"/>
        <v>49.802741999999995</v>
      </c>
      <c r="I5064" s="81">
        <f t="shared" si="235"/>
        <v>830.59906380000007</v>
      </c>
      <c r="J5064" s="81">
        <v>11067.276</v>
      </c>
      <c r="K5064" s="80">
        <v>0</v>
      </c>
      <c r="L5064" s="80"/>
      <c r="M5064" s="81">
        <f t="shared" si="236"/>
        <v>11067.276</v>
      </c>
      <c r="N5064" s="80"/>
      <c r="O5064" s="80"/>
    </row>
    <row r="5065" spans="1:15" x14ac:dyDescent="0.2">
      <c r="A5065" s="82">
        <v>43311</v>
      </c>
      <c r="B5065" s="83">
        <v>6</v>
      </c>
      <c r="C5065" s="84">
        <v>8683.125</v>
      </c>
      <c r="D5065" s="80"/>
      <c r="E5065" s="79"/>
      <c r="F5065" s="79"/>
      <c r="G5065" s="80"/>
      <c r="H5065" s="81">
        <f t="shared" si="234"/>
        <v>50.273685</v>
      </c>
      <c r="I5065" s="81">
        <f t="shared" si="235"/>
        <v>838.45334650000007</v>
      </c>
      <c r="J5065" s="81">
        <v>11171.93</v>
      </c>
      <c r="K5065" s="80">
        <v>0</v>
      </c>
      <c r="L5065" s="80"/>
      <c r="M5065" s="81">
        <f t="shared" si="236"/>
        <v>11171.93</v>
      </c>
      <c r="N5065" s="80"/>
      <c r="O5065" s="80"/>
    </row>
    <row r="5066" spans="1:15" x14ac:dyDescent="0.2">
      <c r="A5066" s="82">
        <v>43311</v>
      </c>
      <c r="B5066" s="83">
        <v>7</v>
      </c>
      <c r="C5066" s="84">
        <v>9064.1260000000002</v>
      </c>
      <c r="D5066" s="80"/>
      <c r="E5066" s="79"/>
      <c r="F5066" s="79"/>
      <c r="G5066" s="80"/>
      <c r="H5066" s="81">
        <f t="shared" si="234"/>
        <v>52.736741999999992</v>
      </c>
      <c r="I5066" s="81">
        <f t="shared" si="235"/>
        <v>879.53166380000005</v>
      </c>
      <c r="J5066" s="81">
        <v>11719.276</v>
      </c>
      <c r="K5066" s="80">
        <v>0</v>
      </c>
      <c r="L5066" s="80"/>
      <c r="M5066" s="81">
        <f t="shared" si="236"/>
        <v>11719.276</v>
      </c>
      <c r="N5066" s="80"/>
      <c r="O5066" s="80"/>
    </row>
    <row r="5067" spans="1:15" x14ac:dyDescent="0.2">
      <c r="A5067" s="82">
        <v>43311</v>
      </c>
      <c r="B5067" s="83">
        <v>8</v>
      </c>
      <c r="C5067" s="84">
        <v>9759.4210000000003</v>
      </c>
      <c r="D5067" s="80"/>
      <c r="E5067" s="79"/>
      <c r="F5067" s="79"/>
      <c r="G5067" s="80"/>
      <c r="H5067" s="81">
        <f t="shared" si="234"/>
        <v>55.845247499999999</v>
      </c>
      <c r="I5067" s="81">
        <f t="shared" si="235"/>
        <v>931.37462775000006</v>
      </c>
      <c r="J5067" s="81">
        <v>12410.055</v>
      </c>
      <c r="K5067" s="80">
        <v>0</v>
      </c>
      <c r="L5067" s="80"/>
      <c r="M5067" s="81">
        <f t="shared" si="236"/>
        <v>12410.055</v>
      </c>
      <c r="N5067" s="80"/>
      <c r="O5067" s="80"/>
    </row>
    <row r="5068" spans="1:15" x14ac:dyDescent="0.2">
      <c r="A5068" s="82">
        <v>43311</v>
      </c>
      <c r="B5068" s="83">
        <v>9</v>
      </c>
      <c r="C5068" s="84">
        <v>10601.447</v>
      </c>
      <c r="D5068" s="80"/>
      <c r="E5068" s="79"/>
      <c r="F5068" s="79"/>
      <c r="G5068" s="80"/>
      <c r="H5068" s="81">
        <f t="shared" si="234"/>
        <v>59.650708499999993</v>
      </c>
      <c r="I5068" s="81">
        <f t="shared" si="235"/>
        <v>994.84126065000009</v>
      </c>
      <c r="J5068" s="81">
        <v>13255.713</v>
      </c>
      <c r="K5068" s="80">
        <v>0</v>
      </c>
      <c r="L5068" s="80"/>
      <c r="M5068" s="81">
        <f t="shared" si="236"/>
        <v>13255.713</v>
      </c>
      <c r="N5068" s="80"/>
      <c r="O5068" s="80"/>
    </row>
    <row r="5069" spans="1:15" x14ac:dyDescent="0.2">
      <c r="A5069" s="82">
        <v>43311</v>
      </c>
      <c r="B5069" s="83">
        <v>10</v>
      </c>
      <c r="C5069" s="84">
        <v>11487.826999999999</v>
      </c>
      <c r="D5069" s="80"/>
      <c r="E5069" s="79"/>
      <c r="F5069" s="79"/>
      <c r="G5069" s="80"/>
      <c r="H5069" s="81">
        <f t="shared" si="234"/>
        <v>63.86945399999999</v>
      </c>
      <c r="I5069" s="81">
        <f t="shared" si="235"/>
        <v>1065.2005606</v>
      </c>
      <c r="J5069" s="81">
        <v>14193.212</v>
      </c>
      <c r="K5069" s="80">
        <v>0</v>
      </c>
      <c r="L5069" s="80"/>
      <c r="M5069" s="81">
        <f t="shared" si="236"/>
        <v>14193.212</v>
      </c>
      <c r="N5069" s="80"/>
      <c r="O5069" s="80"/>
    </row>
    <row r="5070" spans="1:15" x14ac:dyDescent="0.2">
      <c r="A5070" s="82">
        <v>43311</v>
      </c>
      <c r="B5070" s="83">
        <v>11</v>
      </c>
      <c r="C5070" s="84">
        <v>12498.851000000001</v>
      </c>
      <c r="D5070" s="80"/>
      <c r="E5070" s="79"/>
      <c r="F5070" s="79"/>
      <c r="G5070" s="80"/>
      <c r="H5070" s="81">
        <f t="shared" si="234"/>
        <v>68.695640999999995</v>
      </c>
      <c r="I5070" s="81">
        <f t="shared" si="235"/>
        <v>1145.6906349000001</v>
      </c>
      <c r="J5070" s="81">
        <v>15265.698</v>
      </c>
      <c r="K5070" s="80">
        <v>0</v>
      </c>
      <c r="L5070" s="80"/>
      <c r="M5070" s="81">
        <f t="shared" si="236"/>
        <v>15265.698</v>
      </c>
      <c r="N5070" s="80"/>
      <c r="O5070" s="80"/>
    </row>
    <row r="5071" spans="1:15" x14ac:dyDescent="0.2">
      <c r="A5071" s="82">
        <v>43311</v>
      </c>
      <c r="B5071" s="83">
        <v>12</v>
      </c>
      <c r="C5071" s="84">
        <v>13555.07</v>
      </c>
      <c r="D5071" s="80"/>
      <c r="E5071" s="79"/>
      <c r="F5071" s="79"/>
      <c r="G5071" s="80"/>
      <c r="H5071" s="81">
        <f t="shared" si="234"/>
        <v>74.093805000000003</v>
      </c>
      <c r="I5071" s="81">
        <f t="shared" si="235"/>
        <v>1235.7200145000002</v>
      </c>
      <c r="J5071" s="81">
        <v>16465.29</v>
      </c>
      <c r="K5071" s="80">
        <v>0</v>
      </c>
      <c r="L5071" s="80"/>
      <c r="M5071" s="81">
        <f t="shared" si="236"/>
        <v>16465.29</v>
      </c>
      <c r="N5071" s="80"/>
      <c r="O5071" s="80"/>
    </row>
    <row r="5072" spans="1:15" x14ac:dyDescent="0.2">
      <c r="A5072" s="82">
        <v>43311</v>
      </c>
      <c r="B5072" s="83">
        <v>13</v>
      </c>
      <c r="C5072" s="84">
        <v>14537.784</v>
      </c>
      <c r="D5072" s="80"/>
      <c r="E5072" s="79"/>
      <c r="F5072" s="79"/>
      <c r="G5072" s="80"/>
      <c r="H5072" s="81">
        <f t="shared" si="234"/>
        <v>78.917444999999987</v>
      </c>
      <c r="I5072" s="81">
        <f t="shared" si="235"/>
        <v>1316.1676105000001</v>
      </c>
      <c r="J5072" s="81">
        <v>17537.21</v>
      </c>
      <c r="K5072" s="80">
        <v>0</v>
      </c>
      <c r="L5072" s="80"/>
      <c r="M5072" s="81">
        <f t="shared" si="236"/>
        <v>17537.21</v>
      </c>
      <c r="N5072" s="80"/>
      <c r="O5072" s="80"/>
    </row>
    <row r="5073" spans="1:15" x14ac:dyDescent="0.2">
      <c r="A5073" s="82">
        <v>43311</v>
      </c>
      <c r="B5073" s="83">
        <v>14</v>
      </c>
      <c r="C5073" s="84">
        <v>15406.216</v>
      </c>
      <c r="D5073" s="80"/>
      <c r="E5073" s="79"/>
      <c r="F5073" s="79"/>
      <c r="G5073" s="80"/>
      <c r="H5073" s="81">
        <f t="shared" si="234"/>
        <v>83.459992499999998</v>
      </c>
      <c r="I5073" s="81">
        <f t="shared" si="235"/>
        <v>1391.9272082500001</v>
      </c>
      <c r="J5073" s="81">
        <v>18546.665000000001</v>
      </c>
      <c r="K5073" s="80">
        <v>0</v>
      </c>
      <c r="L5073" s="80"/>
      <c r="M5073" s="81">
        <f t="shared" si="236"/>
        <v>18546.665000000001</v>
      </c>
      <c r="N5073" s="80"/>
      <c r="O5073" s="80"/>
    </row>
    <row r="5074" spans="1:15" x14ac:dyDescent="0.2">
      <c r="A5074" s="82">
        <v>43311</v>
      </c>
      <c r="B5074" s="83">
        <v>15</v>
      </c>
      <c r="C5074" s="84">
        <v>16179.897999999999</v>
      </c>
      <c r="D5074" s="80"/>
      <c r="E5074" s="79"/>
      <c r="F5074" s="79"/>
      <c r="G5074" s="80"/>
      <c r="H5074" s="81">
        <f t="shared" si="234"/>
        <v>87.973492499999992</v>
      </c>
      <c r="I5074" s="81">
        <f t="shared" si="235"/>
        <v>1467.2023582500001</v>
      </c>
      <c r="J5074" s="81">
        <v>19549.665000000001</v>
      </c>
      <c r="K5074" s="80">
        <v>0</v>
      </c>
      <c r="L5074" s="80"/>
      <c r="M5074" s="81">
        <f t="shared" si="236"/>
        <v>19549.665000000001</v>
      </c>
      <c r="N5074" s="80"/>
      <c r="O5074" s="80"/>
    </row>
    <row r="5075" spans="1:15" x14ac:dyDescent="0.2">
      <c r="A5075" s="82">
        <v>43311</v>
      </c>
      <c r="B5075" s="83">
        <v>16</v>
      </c>
      <c r="C5075" s="84">
        <v>16873.330000000002</v>
      </c>
      <c r="D5075" s="80"/>
      <c r="E5075" s="79"/>
      <c r="F5075" s="79"/>
      <c r="G5075" s="80"/>
      <c r="H5075" s="81">
        <f t="shared" si="234"/>
        <v>91.436823000000004</v>
      </c>
      <c r="I5075" s="81">
        <f t="shared" si="235"/>
        <v>1524.9630147000003</v>
      </c>
      <c r="J5075" s="81">
        <v>20319.294000000002</v>
      </c>
      <c r="K5075" s="80">
        <v>0</v>
      </c>
      <c r="L5075" s="80"/>
      <c r="M5075" s="81">
        <f t="shared" si="236"/>
        <v>20319.294000000002</v>
      </c>
      <c r="N5075" s="80"/>
      <c r="O5075" s="80"/>
    </row>
    <row r="5076" spans="1:15" x14ac:dyDescent="0.2">
      <c r="A5076" s="82">
        <v>43311</v>
      </c>
      <c r="B5076" s="83">
        <v>17</v>
      </c>
      <c r="C5076" s="84">
        <v>17245.565999999999</v>
      </c>
      <c r="D5076" s="80"/>
      <c r="E5076" s="79"/>
      <c r="F5076" s="79"/>
      <c r="G5076" s="80"/>
      <c r="H5076" s="81">
        <f t="shared" si="234"/>
        <v>94.022414999999995</v>
      </c>
      <c r="I5076" s="81">
        <f t="shared" si="235"/>
        <v>1568.0849435</v>
      </c>
      <c r="J5076" s="81">
        <v>20893.87</v>
      </c>
      <c r="K5076" s="80">
        <v>0</v>
      </c>
      <c r="L5076" s="80"/>
      <c r="M5076" s="81">
        <f t="shared" si="236"/>
        <v>20893.87</v>
      </c>
      <c r="N5076" s="80"/>
      <c r="O5076" s="80"/>
    </row>
    <row r="5077" spans="1:15" x14ac:dyDescent="0.2">
      <c r="A5077" s="82">
        <v>43311</v>
      </c>
      <c r="B5077" s="83">
        <v>18</v>
      </c>
      <c r="C5077" s="84">
        <v>17224.858</v>
      </c>
      <c r="D5077" s="80"/>
      <c r="E5077" s="79"/>
      <c r="F5077" s="79"/>
      <c r="G5077" s="80"/>
      <c r="H5077" s="81">
        <f t="shared" si="234"/>
        <v>95.4861705</v>
      </c>
      <c r="I5077" s="81">
        <f t="shared" si="235"/>
        <v>1592.4971324500002</v>
      </c>
      <c r="J5077" s="81">
        <v>21219.149000000001</v>
      </c>
      <c r="K5077" s="80">
        <v>0</v>
      </c>
      <c r="L5077" s="80"/>
      <c r="M5077" s="81">
        <f t="shared" si="236"/>
        <v>21219.149000000001</v>
      </c>
      <c r="N5077" s="80"/>
      <c r="O5077" s="80"/>
    </row>
    <row r="5078" spans="1:15" x14ac:dyDescent="0.2">
      <c r="A5078" s="82">
        <v>43311</v>
      </c>
      <c r="B5078" s="83">
        <v>19</v>
      </c>
      <c r="C5078" s="84">
        <v>16776.717000000001</v>
      </c>
      <c r="D5078" s="80"/>
      <c r="E5078" s="79"/>
      <c r="F5078" s="79"/>
      <c r="G5078" s="80"/>
      <c r="H5078" s="81">
        <f t="shared" ref="H5078:H5141" si="237">$J5078*0.0045</f>
        <v>95.049989999999994</v>
      </c>
      <c r="I5078" s="81">
        <f t="shared" ref="I5078:I5141" si="238">$J5078*0.07505</f>
        <v>1585.2226110000001</v>
      </c>
      <c r="J5078" s="81">
        <v>21122.22</v>
      </c>
      <c r="K5078" s="80">
        <v>2.09</v>
      </c>
      <c r="L5078" s="80"/>
      <c r="M5078" s="81">
        <f t="shared" ref="M5078:M5141" si="239">J5078-K5078</f>
        <v>21120.13</v>
      </c>
      <c r="N5078" s="80"/>
      <c r="O5078" s="80"/>
    </row>
    <row r="5079" spans="1:15" x14ac:dyDescent="0.2">
      <c r="A5079" s="82">
        <v>43311</v>
      </c>
      <c r="B5079" s="83">
        <v>20</v>
      </c>
      <c r="C5079" s="84">
        <v>15754.522000000001</v>
      </c>
      <c r="D5079" s="80"/>
      <c r="E5079" s="79"/>
      <c r="F5079" s="79"/>
      <c r="G5079" s="80"/>
      <c r="H5079" s="81">
        <f t="shared" si="237"/>
        <v>92.181869999999989</v>
      </c>
      <c r="I5079" s="81">
        <f t="shared" si="238"/>
        <v>1537.3887430000002</v>
      </c>
      <c r="J5079" s="81">
        <v>20484.86</v>
      </c>
      <c r="K5079" s="80">
        <v>3.74</v>
      </c>
      <c r="L5079" s="80"/>
      <c r="M5079" s="81">
        <f t="shared" si="239"/>
        <v>20481.12</v>
      </c>
      <c r="N5079" s="80"/>
      <c r="O5079" s="80"/>
    </row>
    <row r="5080" spans="1:15" x14ac:dyDescent="0.2">
      <c r="A5080" s="82">
        <v>43311</v>
      </c>
      <c r="B5080" s="83">
        <v>21</v>
      </c>
      <c r="C5080" s="84">
        <v>15241.198</v>
      </c>
      <c r="D5080" s="80"/>
      <c r="E5080" s="79"/>
      <c r="F5080" s="79"/>
      <c r="G5080" s="80"/>
      <c r="H5080" s="81">
        <f t="shared" si="237"/>
        <v>87.798914999999994</v>
      </c>
      <c r="I5080" s="81">
        <f t="shared" si="238"/>
        <v>1464.2907935000001</v>
      </c>
      <c r="J5080" s="81">
        <v>19510.87</v>
      </c>
      <c r="K5080" s="80">
        <v>3.71</v>
      </c>
      <c r="L5080" s="80"/>
      <c r="M5080" s="81">
        <f t="shared" si="239"/>
        <v>19507.16</v>
      </c>
      <c r="N5080" s="80"/>
      <c r="O5080" s="80"/>
    </row>
    <row r="5081" spans="1:15" x14ac:dyDescent="0.2">
      <c r="A5081" s="82">
        <v>43311</v>
      </c>
      <c r="B5081" s="83">
        <v>22</v>
      </c>
      <c r="C5081" s="84">
        <v>14368.315000000001</v>
      </c>
      <c r="D5081" s="80"/>
      <c r="E5081" s="79"/>
      <c r="F5081" s="79"/>
      <c r="G5081" s="80"/>
      <c r="H5081" s="81">
        <f t="shared" si="237"/>
        <v>85.388138999999995</v>
      </c>
      <c r="I5081" s="81">
        <f t="shared" si="238"/>
        <v>1424.0844071000001</v>
      </c>
      <c r="J5081" s="81">
        <v>18975.142</v>
      </c>
      <c r="K5081" s="80">
        <v>0</v>
      </c>
      <c r="L5081" s="80"/>
      <c r="M5081" s="81">
        <f t="shared" si="239"/>
        <v>18975.142</v>
      </c>
      <c r="N5081" s="80"/>
      <c r="O5081" s="80"/>
    </row>
    <row r="5082" spans="1:15" x14ac:dyDescent="0.2">
      <c r="A5082" s="82">
        <v>43311</v>
      </c>
      <c r="B5082" s="83">
        <v>23</v>
      </c>
      <c r="C5082" s="84">
        <v>12803.129000000001</v>
      </c>
      <c r="D5082" s="80"/>
      <c r="E5082" s="79"/>
      <c r="F5082" s="79"/>
      <c r="G5082" s="80"/>
      <c r="H5082" s="81">
        <f t="shared" si="237"/>
        <v>80.597317499999988</v>
      </c>
      <c r="I5082" s="81">
        <f t="shared" si="238"/>
        <v>1344.1841507500001</v>
      </c>
      <c r="J5082" s="81">
        <v>17910.514999999999</v>
      </c>
      <c r="K5082" s="80">
        <v>0</v>
      </c>
      <c r="L5082" s="80"/>
      <c r="M5082" s="81">
        <f t="shared" si="239"/>
        <v>17910.514999999999</v>
      </c>
      <c r="N5082" s="80"/>
      <c r="O5082" s="80"/>
    </row>
    <row r="5083" spans="1:15" x14ac:dyDescent="0.2">
      <c r="A5083" s="82">
        <v>43311</v>
      </c>
      <c r="B5083" s="83">
        <v>24</v>
      </c>
      <c r="C5083" s="84">
        <v>11408.663</v>
      </c>
      <c r="D5083" s="80"/>
      <c r="E5083" s="79"/>
      <c r="F5083" s="79"/>
      <c r="G5083" s="80"/>
      <c r="H5083" s="81">
        <f t="shared" si="237"/>
        <v>73.035796499999989</v>
      </c>
      <c r="I5083" s="81">
        <f t="shared" si="238"/>
        <v>1218.0747838500001</v>
      </c>
      <c r="J5083" s="81">
        <v>16230.177</v>
      </c>
      <c r="K5083" s="80">
        <v>0</v>
      </c>
      <c r="L5083" s="80"/>
      <c r="M5083" s="81">
        <f t="shared" si="239"/>
        <v>16230.177</v>
      </c>
      <c r="N5083" s="80"/>
      <c r="O5083" s="80"/>
    </row>
    <row r="5084" spans="1:15" x14ac:dyDescent="0.2">
      <c r="A5084" s="82">
        <v>43312</v>
      </c>
      <c r="B5084" s="83">
        <v>1</v>
      </c>
      <c r="C5084" s="84">
        <v>10385.423000000001</v>
      </c>
      <c r="D5084" s="80"/>
      <c r="E5084" s="79"/>
      <c r="F5084" s="79"/>
      <c r="G5084" s="80"/>
      <c r="H5084" s="81">
        <f t="shared" si="237"/>
        <v>65.820829500000002</v>
      </c>
      <c r="I5084" s="81">
        <f t="shared" si="238"/>
        <v>1097.7451675500001</v>
      </c>
      <c r="J5084" s="81">
        <v>14626.851000000001</v>
      </c>
      <c r="K5084" s="80">
        <v>0</v>
      </c>
      <c r="L5084" s="80"/>
      <c r="M5084" s="81">
        <f t="shared" si="239"/>
        <v>14626.851000000001</v>
      </c>
      <c r="N5084" s="80"/>
      <c r="O5084" s="80"/>
    </row>
    <row r="5085" spans="1:15" x14ac:dyDescent="0.2">
      <c r="A5085" s="82">
        <v>43312</v>
      </c>
      <c r="B5085" s="83">
        <v>2</v>
      </c>
      <c r="C5085" s="84">
        <v>9511.2330000000002</v>
      </c>
      <c r="D5085" s="80"/>
      <c r="E5085" s="79"/>
      <c r="F5085" s="79"/>
      <c r="G5085" s="80"/>
      <c r="H5085" s="81">
        <f t="shared" si="237"/>
        <v>59.942371499999993</v>
      </c>
      <c r="I5085" s="81">
        <f t="shared" si="238"/>
        <v>999.70555135000006</v>
      </c>
      <c r="J5085" s="81">
        <v>13320.527</v>
      </c>
      <c r="K5085" s="80">
        <v>0</v>
      </c>
      <c r="L5085" s="80"/>
      <c r="M5085" s="81">
        <f t="shared" si="239"/>
        <v>13320.527</v>
      </c>
      <c r="N5085" s="80"/>
      <c r="O5085" s="80"/>
    </row>
    <row r="5086" spans="1:15" x14ac:dyDescent="0.2">
      <c r="A5086" s="82">
        <v>43312</v>
      </c>
      <c r="B5086" s="83">
        <v>3</v>
      </c>
      <c r="C5086" s="84">
        <v>8887.0889999999999</v>
      </c>
      <c r="D5086" s="80"/>
      <c r="E5086" s="79"/>
      <c r="F5086" s="79"/>
      <c r="G5086" s="80"/>
      <c r="H5086" s="81">
        <f t="shared" si="237"/>
        <v>55.697485499999992</v>
      </c>
      <c r="I5086" s="81">
        <f t="shared" si="238"/>
        <v>928.91028595</v>
      </c>
      <c r="J5086" s="81">
        <v>12377.218999999999</v>
      </c>
      <c r="K5086" s="80">
        <v>0</v>
      </c>
      <c r="L5086" s="80"/>
      <c r="M5086" s="81">
        <f t="shared" si="239"/>
        <v>12377.218999999999</v>
      </c>
      <c r="N5086" s="80"/>
      <c r="O5086" s="80"/>
    </row>
    <row r="5087" spans="1:15" x14ac:dyDescent="0.2">
      <c r="A5087" s="82">
        <v>43312</v>
      </c>
      <c r="B5087" s="83">
        <v>4</v>
      </c>
      <c r="C5087" s="84">
        <v>8534.0030000000006</v>
      </c>
      <c r="D5087" s="80"/>
      <c r="E5087" s="79"/>
      <c r="F5087" s="79"/>
      <c r="G5087" s="80"/>
      <c r="H5087" s="81">
        <f t="shared" si="237"/>
        <v>52.975583999999998</v>
      </c>
      <c r="I5087" s="81">
        <f t="shared" si="238"/>
        <v>883.51501760000008</v>
      </c>
      <c r="J5087" s="81">
        <v>11772.352000000001</v>
      </c>
      <c r="K5087" s="80">
        <v>0</v>
      </c>
      <c r="L5087" s="80"/>
      <c r="M5087" s="81">
        <f t="shared" si="239"/>
        <v>11772.352000000001</v>
      </c>
      <c r="N5087" s="80"/>
      <c r="O5087" s="80"/>
    </row>
    <row r="5088" spans="1:15" x14ac:dyDescent="0.2">
      <c r="A5088" s="82">
        <v>43312</v>
      </c>
      <c r="B5088" s="83">
        <v>5</v>
      </c>
      <c r="C5088" s="84">
        <v>8439.0349999999999</v>
      </c>
      <c r="D5088" s="80"/>
      <c r="E5088" s="79"/>
      <c r="F5088" s="79"/>
      <c r="G5088" s="80"/>
      <c r="H5088" s="81">
        <f t="shared" si="237"/>
        <v>51.413057999999992</v>
      </c>
      <c r="I5088" s="81">
        <f t="shared" si="238"/>
        <v>857.45555620000005</v>
      </c>
      <c r="J5088" s="81">
        <v>11425.124</v>
      </c>
      <c r="K5088" s="80">
        <v>0</v>
      </c>
      <c r="L5088" s="80"/>
      <c r="M5088" s="81">
        <f t="shared" si="239"/>
        <v>11425.124</v>
      </c>
      <c r="N5088" s="80"/>
      <c r="O5088" s="80"/>
    </row>
    <row r="5089" spans="1:15" x14ac:dyDescent="0.2">
      <c r="A5089" s="82">
        <v>43312</v>
      </c>
      <c r="B5089" s="83">
        <v>6</v>
      </c>
      <c r="C5089" s="84">
        <v>8717.3819999999996</v>
      </c>
      <c r="D5089" s="80"/>
      <c r="E5089" s="79"/>
      <c r="F5089" s="79"/>
      <c r="G5089" s="80"/>
      <c r="H5089" s="81">
        <f t="shared" si="237"/>
        <v>51.559047</v>
      </c>
      <c r="I5089" s="81">
        <f t="shared" si="238"/>
        <v>859.89032830000008</v>
      </c>
      <c r="J5089" s="81">
        <v>11457.566000000001</v>
      </c>
      <c r="K5089" s="80">
        <v>0</v>
      </c>
      <c r="L5089" s="80"/>
      <c r="M5089" s="81">
        <f t="shared" si="239"/>
        <v>11457.566000000001</v>
      </c>
      <c r="N5089" s="80"/>
      <c r="O5089" s="80"/>
    </row>
    <row r="5090" spans="1:15" x14ac:dyDescent="0.2">
      <c r="A5090" s="82">
        <v>43312</v>
      </c>
      <c r="B5090" s="83">
        <v>7</v>
      </c>
      <c r="C5090" s="84">
        <v>9109.99</v>
      </c>
      <c r="D5090" s="80"/>
      <c r="E5090" s="79"/>
      <c r="F5090" s="79"/>
      <c r="G5090" s="80"/>
      <c r="H5090" s="81">
        <f t="shared" si="237"/>
        <v>53.883656999999999</v>
      </c>
      <c r="I5090" s="81">
        <f t="shared" si="238"/>
        <v>898.65965730000016</v>
      </c>
      <c r="J5090" s="81">
        <v>11974.146000000001</v>
      </c>
      <c r="K5090" s="80">
        <v>0</v>
      </c>
      <c r="L5090" s="80"/>
      <c r="M5090" s="81">
        <f t="shared" si="239"/>
        <v>11974.146000000001</v>
      </c>
      <c r="N5090" s="80"/>
      <c r="O5090" s="80"/>
    </row>
    <row r="5091" spans="1:15" x14ac:dyDescent="0.2">
      <c r="A5091" s="82">
        <v>43312</v>
      </c>
      <c r="B5091" s="83">
        <v>8</v>
      </c>
      <c r="C5091" s="84">
        <v>9761.7150000000001</v>
      </c>
      <c r="D5091" s="80"/>
      <c r="E5091" s="79"/>
      <c r="F5091" s="79"/>
      <c r="G5091" s="80"/>
      <c r="H5091" s="81">
        <f t="shared" si="237"/>
        <v>56.372822999999997</v>
      </c>
      <c r="I5091" s="81">
        <f t="shared" si="238"/>
        <v>940.17341470000008</v>
      </c>
      <c r="J5091" s="81">
        <v>12527.294</v>
      </c>
      <c r="K5091" s="80">
        <v>0</v>
      </c>
      <c r="L5091" s="80"/>
      <c r="M5091" s="81">
        <f t="shared" si="239"/>
        <v>12527.294</v>
      </c>
      <c r="N5091" s="80"/>
      <c r="O5091" s="80"/>
    </row>
    <row r="5092" spans="1:15" x14ac:dyDescent="0.2">
      <c r="A5092" s="82">
        <v>43312</v>
      </c>
      <c r="B5092" s="83">
        <v>9</v>
      </c>
      <c r="C5092" s="84">
        <v>10580.253000000001</v>
      </c>
      <c r="D5092" s="80"/>
      <c r="E5092" s="79"/>
      <c r="F5092" s="79"/>
      <c r="G5092" s="80"/>
      <c r="H5092" s="81">
        <f t="shared" si="237"/>
        <v>60.090461999999995</v>
      </c>
      <c r="I5092" s="81">
        <f t="shared" si="238"/>
        <v>1002.1753718000001</v>
      </c>
      <c r="J5092" s="81">
        <v>13353.436</v>
      </c>
      <c r="K5092" s="80">
        <v>0</v>
      </c>
      <c r="L5092" s="80"/>
      <c r="M5092" s="81">
        <f t="shared" si="239"/>
        <v>13353.436</v>
      </c>
      <c r="N5092" s="80"/>
      <c r="O5092" s="80"/>
    </row>
    <row r="5093" spans="1:15" x14ac:dyDescent="0.2">
      <c r="A5093" s="82">
        <v>43312</v>
      </c>
      <c r="B5093" s="83">
        <v>10</v>
      </c>
      <c r="C5093" s="84">
        <v>11514.903</v>
      </c>
      <c r="D5093" s="80"/>
      <c r="E5093" s="79"/>
      <c r="F5093" s="79"/>
      <c r="G5093" s="80"/>
      <c r="H5093" s="81">
        <f t="shared" si="237"/>
        <v>64.322144999999992</v>
      </c>
      <c r="I5093" s="81">
        <f t="shared" si="238"/>
        <v>1072.7504405</v>
      </c>
      <c r="J5093" s="81">
        <v>14293.81</v>
      </c>
      <c r="K5093" s="80">
        <v>0</v>
      </c>
      <c r="L5093" s="80"/>
      <c r="M5093" s="81">
        <f t="shared" si="239"/>
        <v>14293.81</v>
      </c>
      <c r="N5093" s="80"/>
      <c r="O5093" s="80"/>
    </row>
    <row r="5094" spans="1:15" x14ac:dyDescent="0.2">
      <c r="A5094" s="82">
        <v>43312</v>
      </c>
      <c r="B5094" s="83">
        <v>11</v>
      </c>
      <c r="C5094" s="84">
        <v>12449.7</v>
      </c>
      <c r="D5094" s="80"/>
      <c r="E5094" s="79"/>
      <c r="F5094" s="79"/>
      <c r="G5094" s="80"/>
      <c r="H5094" s="81">
        <f t="shared" si="237"/>
        <v>68.940710999999993</v>
      </c>
      <c r="I5094" s="81">
        <f t="shared" si="238"/>
        <v>1149.7778579000001</v>
      </c>
      <c r="J5094" s="81">
        <v>15320.157999999999</v>
      </c>
      <c r="K5094" s="80">
        <v>0</v>
      </c>
      <c r="L5094" s="80"/>
      <c r="M5094" s="81">
        <f t="shared" si="239"/>
        <v>15320.157999999999</v>
      </c>
      <c r="N5094" s="80"/>
      <c r="O5094" s="80"/>
    </row>
    <row r="5095" spans="1:15" x14ac:dyDescent="0.2">
      <c r="A5095" s="82">
        <v>43312</v>
      </c>
      <c r="B5095" s="83">
        <v>12</v>
      </c>
      <c r="C5095" s="84">
        <v>13619.762000000001</v>
      </c>
      <c r="D5095" s="80"/>
      <c r="E5095" s="79"/>
      <c r="F5095" s="79"/>
      <c r="G5095" s="80"/>
      <c r="H5095" s="81">
        <f t="shared" si="237"/>
        <v>74.027155499999992</v>
      </c>
      <c r="I5095" s="81">
        <f t="shared" si="238"/>
        <v>1234.6084489500001</v>
      </c>
      <c r="J5095" s="81">
        <v>16450.478999999999</v>
      </c>
      <c r="K5095" s="80">
        <v>0</v>
      </c>
      <c r="L5095" s="80"/>
      <c r="M5095" s="81">
        <f t="shared" si="239"/>
        <v>16450.478999999999</v>
      </c>
      <c r="N5095" s="80"/>
      <c r="O5095" s="80"/>
    </row>
    <row r="5096" spans="1:15" x14ac:dyDescent="0.2">
      <c r="A5096" s="82">
        <v>43312</v>
      </c>
      <c r="B5096" s="83">
        <v>13</v>
      </c>
      <c r="C5096" s="84">
        <v>14839.334000000001</v>
      </c>
      <c r="D5096" s="80"/>
      <c r="E5096" s="79"/>
      <c r="F5096" s="79"/>
      <c r="G5096" s="80"/>
      <c r="H5096" s="81">
        <f t="shared" si="237"/>
        <v>79.462844999999987</v>
      </c>
      <c r="I5096" s="81">
        <f t="shared" si="238"/>
        <v>1325.2636705</v>
      </c>
      <c r="J5096" s="81">
        <v>17658.41</v>
      </c>
      <c r="K5096" s="80">
        <v>0</v>
      </c>
      <c r="L5096" s="80"/>
      <c r="M5096" s="81">
        <f t="shared" si="239"/>
        <v>17658.41</v>
      </c>
      <c r="N5096" s="80"/>
      <c r="O5096" s="80"/>
    </row>
    <row r="5097" spans="1:15" x14ac:dyDescent="0.2">
      <c r="A5097" s="82">
        <v>43312</v>
      </c>
      <c r="B5097" s="83">
        <v>14</v>
      </c>
      <c r="C5097" s="84">
        <v>16005.201999999999</v>
      </c>
      <c r="D5097" s="80"/>
      <c r="E5097" s="79"/>
      <c r="F5097" s="79"/>
      <c r="G5097" s="80"/>
      <c r="H5097" s="81">
        <f t="shared" si="237"/>
        <v>84.939646499999995</v>
      </c>
      <c r="I5097" s="81">
        <f t="shared" si="238"/>
        <v>1416.6045488500001</v>
      </c>
      <c r="J5097" s="81">
        <v>18875.476999999999</v>
      </c>
      <c r="K5097" s="80">
        <v>0</v>
      </c>
      <c r="L5097" s="80"/>
      <c r="M5097" s="81">
        <f t="shared" si="239"/>
        <v>18875.476999999999</v>
      </c>
      <c r="N5097" s="80"/>
      <c r="O5097" s="80"/>
    </row>
    <row r="5098" spans="1:15" x14ac:dyDescent="0.2">
      <c r="A5098" s="82">
        <v>43312</v>
      </c>
      <c r="B5098" s="83">
        <v>15</v>
      </c>
      <c r="C5098" s="84">
        <v>16752.991999999998</v>
      </c>
      <c r="D5098" s="80"/>
      <c r="E5098" s="79"/>
      <c r="F5098" s="79"/>
      <c r="G5098" s="80"/>
      <c r="H5098" s="81">
        <f t="shared" si="237"/>
        <v>90.634630499999986</v>
      </c>
      <c r="I5098" s="81">
        <f t="shared" si="238"/>
        <v>1511.58422645</v>
      </c>
      <c r="J5098" s="81">
        <v>20141.028999999999</v>
      </c>
      <c r="K5098" s="80">
        <v>0</v>
      </c>
      <c r="L5098" s="80"/>
      <c r="M5098" s="81">
        <f t="shared" si="239"/>
        <v>20141.028999999999</v>
      </c>
      <c r="N5098" s="80"/>
      <c r="O5098" s="80"/>
    </row>
    <row r="5099" spans="1:15" x14ac:dyDescent="0.2">
      <c r="A5099" s="82">
        <v>43312</v>
      </c>
      <c r="B5099" s="83">
        <v>16</v>
      </c>
      <c r="C5099" s="84">
        <v>17307.338</v>
      </c>
      <c r="D5099" s="80"/>
      <c r="E5099" s="79"/>
      <c r="F5099" s="79"/>
      <c r="G5099" s="80"/>
      <c r="H5099" s="81">
        <f t="shared" si="237"/>
        <v>94.451836499999985</v>
      </c>
      <c r="I5099" s="81">
        <f t="shared" si="238"/>
        <v>1575.24673985</v>
      </c>
      <c r="J5099" s="81">
        <v>20989.296999999999</v>
      </c>
      <c r="K5099" s="80">
        <v>0</v>
      </c>
      <c r="L5099" s="80"/>
      <c r="M5099" s="81">
        <f t="shared" si="239"/>
        <v>20989.296999999999</v>
      </c>
      <c r="N5099" s="80"/>
      <c r="O5099" s="80"/>
    </row>
    <row r="5100" spans="1:15" x14ac:dyDescent="0.2">
      <c r="A5100" s="82">
        <v>43312</v>
      </c>
      <c r="B5100" s="83">
        <v>17</v>
      </c>
      <c r="C5100" s="84">
        <v>17499.462</v>
      </c>
      <c r="D5100" s="80"/>
      <c r="E5100" s="79"/>
      <c r="F5100" s="79"/>
      <c r="G5100" s="80"/>
      <c r="H5100" s="81">
        <f t="shared" si="237"/>
        <v>96.513853499999996</v>
      </c>
      <c r="I5100" s="81">
        <f t="shared" si="238"/>
        <v>1609.6366011500002</v>
      </c>
      <c r="J5100" s="81">
        <v>21447.523000000001</v>
      </c>
      <c r="K5100" s="80">
        <v>0</v>
      </c>
      <c r="L5100" s="80"/>
      <c r="M5100" s="81">
        <f t="shared" si="239"/>
        <v>21447.523000000001</v>
      </c>
      <c r="N5100" s="80"/>
      <c r="O5100" s="80"/>
    </row>
    <row r="5101" spans="1:15" x14ac:dyDescent="0.2">
      <c r="A5101" s="82">
        <v>43312</v>
      </c>
      <c r="B5101" s="83">
        <v>18</v>
      </c>
      <c r="C5101" s="84">
        <v>17359.263999999999</v>
      </c>
      <c r="D5101" s="80"/>
      <c r="E5101" s="79"/>
      <c r="F5101" s="79"/>
      <c r="G5101" s="80"/>
      <c r="H5101" s="81">
        <f t="shared" si="237"/>
        <v>96.866585999999984</v>
      </c>
      <c r="I5101" s="81">
        <f t="shared" si="238"/>
        <v>1615.5193954000001</v>
      </c>
      <c r="J5101" s="81">
        <v>21525.907999999999</v>
      </c>
      <c r="K5101" s="80">
        <v>0</v>
      </c>
      <c r="L5101" s="80"/>
      <c r="M5101" s="81">
        <f t="shared" si="239"/>
        <v>21525.907999999999</v>
      </c>
      <c r="N5101" s="80"/>
      <c r="O5101" s="80"/>
    </row>
    <row r="5102" spans="1:15" x14ac:dyDescent="0.2">
      <c r="A5102" s="82">
        <v>43312</v>
      </c>
      <c r="B5102" s="83">
        <v>19</v>
      </c>
      <c r="C5102" s="84">
        <v>16488.058000000001</v>
      </c>
      <c r="D5102" s="80"/>
      <c r="E5102" s="79"/>
      <c r="F5102" s="79"/>
      <c r="G5102" s="80"/>
      <c r="H5102" s="81">
        <f t="shared" si="237"/>
        <v>95.366011499999999</v>
      </c>
      <c r="I5102" s="81">
        <f t="shared" si="238"/>
        <v>1590.4931473500001</v>
      </c>
      <c r="J5102" s="81">
        <v>21192.447</v>
      </c>
      <c r="K5102" s="80">
        <v>0</v>
      </c>
      <c r="L5102" s="80"/>
      <c r="M5102" s="81">
        <f t="shared" si="239"/>
        <v>21192.447</v>
      </c>
      <c r="N5102" s="80"/>
      <c r="O5102" s="80"/>
    </row>
    <row r="5103" spans="1:15" x14ac:dyDescent="0.2">
      <c r="A5103" s="82">
        <v>43312</v>
      </c>
      <c r="B5103" s="83">
        <v>20</v>
      </c>
      <c r="C5103" s="84">
        <v>15479.228999999999</v>
      </c>
      <c r="D5103" s="80"/>
      <c r="E5103" s="79"/>
      <c r="F5103" s="79"/>
      <c r="G5103" s="80"/>
      <c r="H5103" s="81">
        <f t="shared" si="237"/>
        <v>91.575112500000003</v>
      </c>
      <c r="I5103" s="81">
        <f t="shared" si="238"/>
        <v>1527.2693762500003</v>
      </c>
      <c r="J5103" s="81">
        <v>20350.025000000001</v>
      </c>
      <c r="K5103" s="80">
        <v>3.07</v>
      </c>
      <c r="L5103" s="80"/>
      <c r="M5103" s="81">
        <f t="shared" si="239"/>
        <v>20346.955000000002</v>
      </c>
      <c r="N5103" s="80"/>
      <c r="O5103" s="80"/>
    </row>
    <row r="5104" spans="1:15" x14ac:dyDescent="0.2">
      <c r="A5104" s="82">
        <v>43312</v>
      </c>
      <c r="B5104" s="83">
        <v>21</v>
      </c>
      <c r="C5104" s="84">
        <v>15001.012000000001</v>
      </c>
      <c r="D5104" s="80"/>
      <c r="E5104" s="79"/>
      <c r="F5104" s="79"/>
      <c r="G5104" s="80"/>
      <c r="H5104" s="81">
        <f t="shared" si="237"/>
        <v>86.833457999999993</v>
      </c>
      <c r="I5104" s="81">
        <f t="shared" si="238"/>
        <v>1448.1891162000002</v>
      </c>
      <c r="J5104" s="81">
        <v>19296.324000000001</v>
      </c>
      <c r="K5104" s="80">
        <v>3.04</v>
      </c>
      <c r="L5104" s="80"/>
      <c r="M5104" s="81">
        <f t="shared" si="239"/>
        <v>19293.284</v>
      </c>
      <c r="N5104" s="80"/>
      <c r="O5104" s="80"/>
    </row>
    <row r="5105" spans="1:15" x14ac:dyDescent="0.2">
      <c r="A5105" s="82">
        <v>43312</v>
      </c>
      <c r="B5105" s="83">
        <v>22</v>
      </c>
      <c r="C5105" s="84">
        <v>14084.120999999999</v>
      </c>
      <c r="D5105" s="80"/>
      <c r="E5105" s="79"/>
      <c r="F5105" s="79"/>
      <c r="G5105" s="80"/>
      <c r="H5105" s="81">
        <f t="shared" si="237"/>
        <v>84.543952499999989</v>
      </c>
      <c r="I5105" s="81">
        <f t="shared" si="238"/>
        <v>1410.00525225</v>
      </c>
      <c r="J5105" s="81">
        <v>18787.544999999998</v>
      </c>
      <c r="K5105" s="80">
        <v>0</v>
      </c>
      <c r="L5105" s="80"/>
      <c r="M5105" s="81">
        <f t="shared" si="239"/>
        <v>18787.544999999998</v>
      </c>
      <c r="N5105" s="80"/>
      <c r="O5105" s="80"/>
    </row>
    <row r="5106" spans="1:15" x14ac:dyDescent="0.2">
      <c r="A5106" s="82">
        <v>43312</v>
      </c>
      <c r="B5106" s="83">
        <v>23</v>
      </c>
      <c r="C5106" s="84">
        <v>12722.923000000001</v>
      </c>
      <c r="D5106" s="80"/>
      <c r="E5106" s="79"/>
      <c r="F5106" s="79"/>
      <c r="G5106" s="80"/>
      <c r="H5106" s="81">
        <f t="shared" si="237"/>
        <v>79.755277499999991</v>
      </c>
      <c r="I5106" s="81">
        <f t="shared" si="238"/>
        <v>1330.1407947500002</v>
      </c>
      <c r="J5106" s="81">
        <v>17723.395</v>
      </c>
      <c r="K5106" s="80">
        <v>0</v>
      </c>
      <c r="L5106" s="80"/>
      <c r="M5106" s="81">
        <f t="shared" si="239"/>
        <v>17723.395</v>
      </c>
      <c r="N5106" s="80"/>
      <c r="O5106" s="80"/>
    </row>
    <row r="5107" spans="1:15" x14ac:dyDescent="0.2">
      <c r="A5107" s="82">
        <v>43312</v>
      </c>
      <c r="B5107" s="83">
        <v>24</v>
      </c>
      <c r="C5107" s="84">
        <v>11317.242</v>
      </c>
      <c r="D5107" s="80"/>
      <c r="E5107" s="79"/>
      <c r="F5107" s="79"/>
      <c r="G5107" s="80"/>
      <c r="H5107" s="81">
        <f t="shared" si="237"/>
        <v>72.434654999999992</v>
      </c>
      <c r="I5107" s="81">
        <f t="shared" si="238"/>
        <v>1208.0490795000001</v>
      </c>
      <c r="J5107" s="81">
        <v>16096.59</v>
      </c>
      <c r="K5107" s="80">
        <v>0</v>
      </c>
      <c r="L5107" s="80"/>
      <c r="M5107" s="81">
        <f t="shared" si="239"/>
        <v>16096.59</v>
      </c>
      <c r="N5107" s="80"/>
      <c r="O5107" s="80"/>
    </row>
    <row r="5108" spans="1:15" x14ac:dyDescent="0.2">
      <c r="A5108" s="82">
        <v>43313</v>
      </c>
      <c r="B5108" s="83">
        <v>1</v>
      </c>
      <c r="C5108" s="84">
        <v>10224.001</v>
      </c>
      <c r="D5108" s="80"/>
      <c r="E5108" s="79"/>
      <c r="F5108" s="79"/>
      <c r="G5108" s="80"/>
      <c r="H5108" s="81">
        <f t="shared" si="237"/>
        <v>65.270978999999997</v>
      </c>
      <c r="I5108" s="81">
        <f t="shared" si="238"/>
        <v>1088.5748831000001</v>
      </c>
      <c r="J5108" s="81">
        <v>14504.662</v>
      </c>
      <c r="K5108" s="80">
        <v>0</v>
      </c>
      <c r="L5108" s="80"/>
      <c r="M5108" s="81">
        <f t="shared" si="239"/>
        <v>14504.662</v>
      </c>
      <c r="N5108" s="80"/>
      <c r="O5108" s="80"/>
    </row>
    <row r="5109" spans="1:15" x14ac:dyDescent="0.2">
      <c r="A5109" s="82">
        <v>43313</v>
      </c>
      <c r="B5109" s="83">
        <v>2</v>
      </c>
      <c r="C5109" s="84">
        <v>9406.7389999999996</v>
      </c>
      <c r="D5109" s="80"/>
      <c r="E5109" s="79"/>
      <c r="F5109" s="79"/>
      <c r="G5109" s="80"/>
      <c r="H5109" s="81">
        <f t="shared" si="237"/>
        <v>59.668577999999989</v>
      </c>
      <c r="I5109" s="81">
        <f t="shared" si="238"/>
        <v>995.13928420000002</v>
      </c>
      <c r="J5109" s="81">
        <v>13259.683999999999</v>
      </c>
      <c r="K5109" s="80">
        <v>0</v>
      </c>
      <c r="L5109" s="80"/>
      <c r="M5109" s="81">
        <f t="shared" si="239"/>
        <v>13259.683999999999</v>
      </c>
      <c r="N5109" s="80"/>
      <c r="O5109" s="80"/>
    </row>
    <row r="5110" spans="1:15" x14ac:dyDescent="0.2">
      <c r="A5110" s="82">
        <v>43313</v>
      </c>
      <c r="B5110" s="83">
        <v>3</v>
      </c>
      <c r="C5110" s="84">
        <v>8851.1209999999992</v>
      </c>
      <c r="D5110" s="80"/>
      <c r="E5110" s="79"/>
      <c r="F5110" s="79"/>
      <c r="G5110" s="80"/>
      <c r="H5110" s="81">
        <f t="shared" si="237"/>
        <v>55.677118499999992</v>
      </c>
      <c r="I5110" s="81">
        <f t="shared" si="238"/>
        <v>928.57060965000005</v>
      </c>
      <c r="J5110" s="81">
        <v>12372.692999999999</v>
      </c>
      <c r="K5110" s="80">
        <v>0</v>
      </c>
      <c r="L5110" s="80"/>
      <c r="M5110" s="81">
        <f t="shared" si="239"/>
        <v>12372.692999999999</v>
      </c>
      <c r="N5110" s="80"/>
      <c r="O5110" s="80"/>
    </row>
    <row r="5111" spans="1:15" x14ac:dyDescent="0.2">
      <c r="A5111" s="82">
        <v>43313</v>
      </c>
      <c r="B5111" s="83">
        <v>4</v>
      </c>
      <c r="C5111" s="84">
        <v>8478.7080000000005</v>
      </c>
      <c r="D5111" s="80"/>
      <c r="E5111" s="79"/>
      <c r="F5111" s="79"/>
      <c r="G5111" s="80"/>
      <c r="H5111" s="81">
        <f t="shared" si="237"/>
        <v>52.821481499999997</v>
      </c>
      <c r="I5111" s="81">
        <f t="shared" si="238"/>
        <v>880.94493035000005</v>
      </c>
      <c r="J5111" s="81">
        <v>11738.107</v>
      </c>
      <c r="K5111" s="80">
        <v>0</v>
      </c>
      <c r="L5111" s="80"/>
      <c r="M5111" s="81">
        <f t="shared" si="239"/>
        <v>11738.107</v>
      </c>
      <c r="N5111" s="80"/>
      <c r="O5111" s="80"/>
    </row>
    <row r="5112" spans="1:15" x14ac:dyDescent="0.2">
      <c r="A5112" s="82">
        <v>43313</v>
      </c>
      <c r="B5112" s="83">
        <v>5</v>
      </c>
      <c r="C5112" s="84">
        <v>8448.1180000000004</v>
      </c>
      <c r="D5112" s="80"/>
      <c r="E5112" s="79"/>
      <c r="F5112" s="79"/>
      <c r="G5112" s="80"/>
      <c r="H5112" s="81">
        <f t="shared" si="237"/>
        <v>51.247624500000001</v>
      </c>
      <c r="I5112" s="81">
        <f t="shared" si="238"/>
        <v>854.69649305000007</v>
      </c>
      <c r="J5112" s="81">
        <v>11388.361000000001</v>
      </c>
      <c r="K5112" s="80">
        <v>0</v>
      </c>
      <c r="L5112" s="80"/>
      <c r="M5112" s="81">
        <f t="shared" si="239"/>
        <v>11388.361000000001</v>
      </c>
      <c r="N5112" s="80"/>
      <c r="O5112" s="80"/>
    </row>
    <row r="5113" spans="1:15" x14ac:dyDescent="0.2">
      <c r="A5113" s="82">
        <v>43313</v>
      </c>
      <c r="B5113" s="83">
        <v>6</v>
      </c>
      <c r="C5113" s="84">
        <v>8787.5759999999991</v>
      </c>
      <c r="D5113" s="80"/>
      <c r="E5113" s="79"/>
      <c r="F5113" s="79"/>
      <c r="G5113" s="80"/>
      <c r="H5113" s="81">
        <f t="shared" si="237"/>
        <v>51.702808500000003</v>
      </c>
      <c r="I5113" s="81">
        <f t="shared" si="238"/>
        <v>862.28795065000008</v>
      </c>
      <c r="J5113" s="81">
        <v>11489.513000000001</v>
      </c>
      <c r="K5113" s="80">
        <v>0</v>
      </c>
      <c r="L5113" s="80"/>
      <c r="M5113" s="81">
        <f t="shared" si="239"/>
        <v>11489.513000000001</v>
      </c>
      <c r="N5113" s="80"/>
      <c r="O5113" s="80"/>
    </row>
    <row r="5114" spans="1:15" x14ac:dyDescent="0.2">
      <c r="A5114" s="82">
        <v>43313</v>
      </c>
      <c r="B5114" s="83">
        <v>7</v>
      </c>
      <c r="C5114" s="84">
        <v>9141.1560000000009</v>
      </c>
      <c r="D5114" s="80"/>
      <c r="E5114" s="79"/>
      <c r="F5114" s="79"/>
      <c r="G5114" s="80"/>
      <c r="H5114" s="81">
        <f t="shared" si="237"/>
        <v>53.850591000000001</v>
      </c>
      <c r="I5114" s="81">
        <f t="shared" si="238"/>
        <v>898.10818990000007</v>
      </c>
      <c r="J5114" s="81">
        <v>11966.798000000001</v>
      </c>
      <c r="K5114" s="80">
        <v>0</v>
      </c>
      <c r="L5114" s="80"/>
      <c r="M5114" s="81">
        <f t="shared" si="239"/>
        <v>11966.798000000001</v>
      </c>
      <c r="N5114" s="80"/>
      <c r="O5114" s="80"/>
    </row>
    <row r="5115" spans="1:15" x14ac:dyDescent="0.2">
      <c r="A5115" s="82">
        <v>43313</v>
      </c>
      <c r="B5115" s="83">
        <v>8</v>
      </c>
      <c r="C5115" s="84">
        <v>9823.8870000000006</v>
      </c>
      <c r="D5115" s="80"/>
      <c r="E5115" s="79"/>
      <c r="F5115" s="79"/>
      <c r="G5115" s="80"/>
      <c r="H5115" s="81">
        <f t="shared" si="237"/>
        <v>56.199140999999997</v>
      </c>
      <c r="I5115" s="81">
        <f t="shared" si="238"/>
        <v>937.27678490000005</v>
      </c>
      <c r="J5115" s="81">
        <v>12488.698</v>
      </c>
      <c r="K5115" s="80">
        <v>0</v>
      </c>
      <c r="L5115" s="80"/>
      <c r="M5115" s="81">
        <f t="shared" si="239"/>
        <v>12488.698</v>
      </c>
      <c r="N5115" s="80"/>
      <c r="O5115" s="80"/>
    </row>
    <row r="5116" spans="1:15" x14ac:dyDescent="0.2">
      <c r="A5116" s="82">
        <v>43313</v>
      </c>
      <c r="B5116" s="83">
        <v>9</v>
      </c>
      <c r="C5116" s="84">
        <v>10630.251</v>
      </c>
      <c r="D5116" s="80"/>
      <c r="E5116" s="79"/>
      <c r="F5116" s="79"/>
      <c r="G5116" s="80"/>
      <c r="H5116" s="81">
        <f t="shared" si="237"/>
        <v>59.93704799999999</v>
      </c>
      <c r="I5116" s="81">
        <f t="shared" si="238"/>
        <v>999.61676720000003</v>
      </c>
      <c r="J5116" s="81">
        <v>13319.343999999999</v>
      </c>
      <c r="K5116" s="80">
        <v>0</v>
      </c>
      <c r="L5116" s="80"/>
      <c r="M5116" s="81">
        <f t="shared" si="239"/>
        <v>13319.343999999999</v>
      </c>
      <c r="N5116" s="80"/>
      <c r="O5116" s="80"/>
    </row>
    <row r="5117" spans="1:15" x14ac:dyDescent="0.2">
      <c r="A5117" s="82">
        <v>43313</v>
      </c>
      <c r="B5117" s="83">
        <v>10</v>
      </c>
      <c r="C5117" s="84">
        <v>11592.333000000001</v>
      </c>
      <c r="D5117" s="80"/>
      <c r="E5117" s="79"/>
      <c r="F5117" s="79"/>
      <c r="G5117" s="80"/>
      <c r="H5117" s="81">
        <f t="shared" si="237"/>
        <v>64.282405499999996</v>
      </c>
      <c r="I5117" s="81">
        <f t="shared" si="238"/>
        <v>1072.08767395</v>
      </c>
      <c r="J5117" s="81">
        <v>14284.978999999999</v>
      </c>
      <c r="K5117" s="80">
        <v>0</v>
      </c>
      <c r="L5117" s="80"/>
      <c r="M5117" s="81">
        <f t="shared" si="239"/>
        <v>14284.978999999999</v>
      </c>
      <c r="N5117" s="80"/>
      <c r="O5117" s="80"/>
    </row>
    <row r="5118" spans="1:15" x14ac:dyDescent="0.2">
      <c r="A5118" s="82">
        <v>43313</v>
      </c>
      <c r="B5118" s="83">
        <v>11</v>
      </c>
      <c r="C5118" s="84">
        <v>12653.894</v>
      </c>
      <c r="D5118" s="80"/>
      <c r="E5118" s="79"/>
      <c r="F5118" s="79"/>
      <c r="G5118" s="80"/>
      <c r="H5118" s="81">
        <f t="shared" si="237"/>
        <v>68.98624199999999</v>
      </c>
      <c r="I5118" s="81">
        <f t="shared" si="238"/>
        <v>1150.5372138</v>
      </c>
      <c r="J5118" s="81">
        <v>15330.276</v>
      </c>
      <c r="K5118" s="80">
        <v>0</v>
      </c>
      <c r="L5118" s="80"/>
      <c r="M5118" s="81">
        <f t="shared" si="239"/>
        <v>15330.276</v>
      </c>
      <c r="N5118" s="80"/>
      <c r="O5118" s="80"/>
    </row>
    <row r="5119" spans="1:15" x14ac:dyDescent="0.2">
      <c r="A5119" s="82">
        <v>43313</v>
      </c>
      <c r="B5119" s="83">
        <v>12</v>
      </c>
      <c r="C5119" s="84">
        <v>13664.715</v>
      </c>
      <c r="D5119" s="80"/>
      <c r="E5119" s="79"/>
      <c r="F5119" s="79"/>
      <c r="G5119" s="80"/>
      <c r="H5119" s="81">
        <f t="shared" si="237"/>
        <v>74.340503999999996</v>
      </c>
      <c r="I5119" s="81">
        <f t="shared" si="238"/>
        <v>1239.8344056000001</v>
      </c>
      <c r="J5119" s="81">
        <v>16520.112000000001</v>
      </c>
      <c r="K5119" s="80">
        <v>0</v>
      </c>
      <c r="L5119" s="80"/>
      <c r="M5119" s="81">
        <f t="shared" si="239"/>
        <v>16520.112000000001</v>
      </c>
      <c r="N5119" s="80"/>
      <c r="O5119" s="80"/>
    </row>
    <row r="5120" spans="1:15" x14ac:dyDescent="0.2">
      <c r="A5120" s="82">
        <v>43313</v>
      </c>
      <c r="B5120" s="83">
        <v>13</v>
      </c>
      <c r="C5120" s="84">
        <v>14748</v>
      </c>
      <c r="D5120" s="80"/>
      <c r="E5120" s="79"/>
      <c r="F5120" s="79"/>
      <c r="G5120" s="80"/>
      <c r="H5120" s="81">
        <f t="shared" si="237"/>
        <v>79.218557999999987</v>
      </c>
      <c r="I5120" s="81">
        <f t="shared" si="238"/>
        <v>1321.1895062000001</v>
      </c>
      <c r="J5120" s="81">
        <v>17604.124</v>
      </c>
      <c r="K5120" s="80">
        <v>0</v>
      </c>
      <c r="L5120" s="80"/>
      <c r="M5120" s="81">
        <f t="shared" si="239"/>
        <v>17604.124</v>
      </c>
      <c r="N5120" s="80"/>
      <c r="O5120" s="80"/>
    </row>
    <row r="5121" spans="1:15" x14ac:dyDescent="0.2">
      <c r="A5121" s="82">
        <v>43313</v>
      </c>
      <c r="B5121" s="83">
        <v>14</v>
      </c>
      <c r="C5121" s="84">
        <v>15767.503000000001</v>
      </c>
      <c r="D5121" s="80"/>
      <c r="E5121" s="79"/>
      <c r="F5121" s="79"/>
      <c r="G5121" s="80"/>
      <c r="H5121" s="81">
        <f t="shared" si="237"/>
        <v>84.44417399999999</v>
      </c>
      <c r="I5121" s="81">
        <f t="shared" si="238"/>
        <v>1408.3411685999999</v>
      </c>
      <c r="J5121" s="81">
        <v>18765.371999999999</v>
      </c>
      <c r="K5121" s="80">
        <v>0</v>
      </c>
      <c r="L5121" s="80"/>
      <c r="M5121" s="81">
        <f t="shared" si="239"/>
        <v>18765.371999999999</v>
      </c>
      <c r="N5121" s="80"/>
      <c r="O5121" s="80"/>
    </row>
    <row r="5122" spans="1:15" x14ac:dyDescent="0.2">
      <c r="A5122" s="82">
        <v>43313</v>
      </c>
      <c r="B5122" s="83">
        <v>15</v>
      </c>
      <c r="C5122" s="84">
        <v>16654.757000000001</v>
      </c>
      <c r="D5122" s="80"/>
      <c r="E5122" s="79"/>
      <c r="F5122" s="79"/>
      <c r="G5122" s="80"/>
      <c r="H5122" s="81">
        <f t="shared" si="237"/>
        <v>89.610524999999996</v>
      </c>
      <c r="I5122" s="81">
        <f t="shared" si="238"/>
        <v>1494.5044225000001</v>
      </c>
      <c r="J5122" s="81">
        <v>19913.45</v>
      </c>
      <c r="K5122" s="80">
        <v>0</v>
      </c>
      <c r="L5122" s="80"/>
      <c r="M5122" s="81">
        <f t="shared" si="239"/>
        <v>19913.45</v>
      </c>
      <c r="N5122" s="80"/>
      <c r="O5122" s="80"/>
    </row>
    <row r="5123" spans="1:15" x14ac:dyDescent="0.2">
      <c r="A5123" s="82">
        <v>43313</v>
      </c>
      <c r="B5123" s="83">
        <v>16</v>
      </c>
      <c r="C5123" s="84">
        <v>17253.626</v>
      </c>
      <c r="D5123" s="80"/>
      <c r="E5123" s="79"/>
      <c r="F5123" s="79"/>
      <c r="G5123" s="80"/>
      <c r="H5123" s="81">
        <f t="shared" si="237"/>
        <v>93.73453649999999</v>
      </c>
      <c r="I5123" s="81">
        <f t="shared" si="238"/>
        <v>1563.2837698500002</v>
      </c>
      <c r="J5123" s="81">
        <v>20829.897000000001</v>
      </c>
      <c r="K5123" s="80">
        <v>35.08</v>
      </c>
      <c r="L5123" s="80"/>
      <c r="M5123" s="81">
        <f t="shared" si="239"/>
        <v>20794.816999999999</v>
      </c>
      <c r="N5123" s="80"/>
      <c r="O5123" s="80"/>
    </row>
    <row r="5124" spans="1:15" x14ac:dyDescent="0.2">
      <c r="A5124" s="82">
        <v>43313</v>
      </c>
      <c r="B5124" s="83">
        <v>17</v>
      </c>
      <c r="C5124" s="84">
        <v>17490.786</v>
      </c>
      <c r="D5124" s="80"/>
      <c r="E5124" s="79"/>
      <c r="F5124" s="79"/>
      <c r="G5124" s="80"/>
      <c r="H5124" s="81">
        <f t="shared" si="237"/>
        <v>96.140798999999987</v>
      </c>
      <c r="I5124" s="81">
        <f t="shared" si="238"/>
        <v>1603.4148811</v>
      </c>
      <c r="J5124" s="81">
        <v>21364.621999999999</v>
      </c>
      <c r="K5124" s="80">
        <v>33.07</v>
      </c>
      <c r="L5124" s="80"/>
      <c r="M5124" s="81">
        <f t="shared" si="239"/>
        <v>21331.552</v>
      </c>
      <c r="N5124" s="80"/>
      <c r="O5124" s="80"/>
    </row>
    <row r="5125" spans="1:15" x14ac:dyDescent="0.2">
      <c r="A5125" s="82">
        <v>43313</v>
      </c>
      <c r="B5125" s="83">
        <v>18</v>
      </c>
      <c r="C5125" s="84">
        <v>17547.678</v>
      </c>
      <c r="D5125" s="80"/>
      <c r="E5125" s="79"/>
      <c r="F5125" s="79"/>
      <c r="G5125" s="80"/>
      <c r="H5125" s="81">
        <f t="shared" si="237"/>
        <v>97.299796499999985</v>
      </c>
      <c r="I5125" s="81">
        <f t="shared" si="238"/>
        <v>1622.7443838500001</v>
      </c>
      <c r="J5125" s="81">
        <v>21622.177</v>
      </c>
      <c r="K5125" s="80">
        <v>47.9</v>
      </c>
      <c r="L5125" s="80"/>
      <c r="M5125" s="81">
        <f t="shared" si="239"/>
        <v>21574.276999999998</v>
      </c>
      <c r="N5125" s="80"/>
      <c r="O5125" s="80"/>
    </row>
    <row r="5126" spans="1:15" x14ac:dyDescent="0.2">
      <c r="A5126" s="82">
        <v>43313</v>
      </c>
      <c r="B5126" s="83">
        <v>19</v>
      </c>
      <c r="C5126" s="84">
        <v>17051.128000000001</v>
      </c>
      <c r="D5126" s="80"/>
      <c r="E5126" s="79"/>
      <c r="F5126" s="79"/>
      <c r="G5126" s="80"/>
      <c r="H5126" s="81">
        <f t="shared" si="237"/>
        <v>96.956081999999981</v>
      </c>
      <c r="I5126" s="81">
        <f t="shared" si="238"/>
        <v>1617.0119898</v>
      </c>
      <c r="J5126" s="81">
        <v>21545.795999999998</v>
      </c>
      <c r="K5126" s="80">
        <v>48.53</v>
      </c>
      <c r="L5126" s="80"/>
      <c r="M5126" s="81">
        <f t="shared" si="239"/>
        <v>21497.266</v>
      </c>
      <c r="N5126" s="80"/>
      <c r="O5126" s="80"/>
    </row>
    <row r="5127" spans="1:15" x14ac:dyDescent="0.2">
      <c r="A5127" s="82">
        <v>43313</v>
      </c>
      <c r="B5127" s="83">
        <v>20</v>
      </c>
      <c r="C5127" s="84">
        <v>16099.992</v>
      </c>
      <c r="D5127" s="80"/>
      <c r="E5127" s="79"/>
      <c r="F5127" s="79"/>
      <c r="G5127" s="80"/>
      <c r="H5127" s="81">
        <f t="shared" si="237"/>
        <v>94.172629499999999</v>
      </c>
      <c r="I5127" s="81">
        <f t="shared" si="238"/>
        <v>1570.5901875500001</v>
      </c>
      <c r="J5127" s="81">
        <v>20927.251</v>
      </c>
      <c r="K5127" s="80">
        <v>15.78</v>
      </c>
      <c r="L5127" s="80"/>
      <c r="M5127" s="81">
        <f t="shared" si="239"/>
        <v>20911.471000000001</v>
      </c>
      <c r="N5127" s="80"/>
      <c r="O5127" s="80"/>
    </row>
    <row r="5128" spans="1:15" x14ac:dyDescent="0.2">
      <c r="A5128" s="82">
        <v>43313</v>
      </c>
      <c r="B5128" s="83">
        <v>21</v>
      </c>
      <c r="C5128" s="84">
        <v>15695.884</v>
      </c>
      <c r="D5128" s="80"/>
      <c r="E5128" s="79"/>
      <c r="F5128" s="79"/>
      <c r="G5128" s="80"/>
      <c r="H5128" s="81">
        <f t="shared" si="237"/>
        <v>90.098203499999997</v>
      </c>
      <c r="I5128" s="81">
        <f t="shared" si="238"/>
        <v>1502.6378161500002</v>
      </c>
      <c r="J5128" s="81">
        <v>20021.823</v>
      </c>
      <c r="K5128" s="80">
        <v>9.18</v>
      </c>
      <c r="L5128" s="80"/>
      <c r="M5128" s="81">
        <f t="shared" si="239"/>
        <v>20012.643</v>
      </c>
      <c r="N5128" s="80"/>
      <c r="O5128" s="80"/>
    </row>
    <row r="5129" spans="1:15" x14ac:dyDescent="0.2">
      <c r="A5129" s="82">
        <v>43313</v>
      </c>
      <c r="B5129" s="83">
        <v>22</v>
      </c>
      <c r="C5129" s="84">
        <v>14728.558999999999</v>
      </c>
      <c r="D5129" s="80"/>
      <c r="E5129" s="79"/>
      <c r="F5129" s="79"/>
      <c r="G5129" s="80"/>
      <c r="H5129" s="81">
        <f t="shared" si="237"/>
        <v>87.730933499999992</v>
      </c>
      <c r="I5129" s="81">
        <f t="shared" si="238"/>
        <v>1463.15701315</v>
      </c>
      <c r="J5129" s="81">
        <v>19495.762999999999</v>
      </c>
      <c r="K5129" s="80">
        <v>0</v>
      </c>
      <c r="L5129" s="80"/>
      <c r="M5129" s="81">
        <f t="shared" si="239"/>
        <v>19495.762999999999</v>
      </c>
      <c r="N5129" s="80"/>
      <c r="O5129" s="80"/>
    </row>
    <row r="5130" spans="1:15" x14ac:dyDescent="0.2">
      <c r="A5130" s="82">
        <v>43313</v>
      </c>
      <c r="B5130" s="83">
        <v>23</v>
      </c>
      <c r="C5130" s="84">
        <v>13152.883</v>
      </c>
      <c r="D5130" s="80"/>
      <c r="E5130" s="79"/>
      <c r="F5130" s="79"/>
      <c r="G5130" s="80"/>
      <c r="H5130" s="81">
        <f t="shared" si="237"/>
        <v>82.441849499999989</v>
      </c>
      <c r="I5130" s="81">
        <f t="shared" si="238"/>
        <v>1374.94684555</v>
      </c>
      <c r="J5130" s="81">
        <v>18320.411</v>
      </c>
      <c r="K5130" s="80">
        <v>0</v>
      </c>
      <c r="L5130" s="80"/>
      <c r="M5130" s="81">
        <f t="shared" si="239"/>
        <v>18320.411</v>
      </c>
      <c r="N5130" s="80"/>
      <c r="O5130" s="80"/>
    </row>
    <row r="5131" spans="1:15" x14ac:dyDescent="0.2">
      <c r="A5131" s="82">
        <v>43313</v>
      </c>
      <c r="B5131" s="83">
        <v>24</v>
      </c>
      <c r="C5131" s="84">
        <v>11713.995999999999</v>
      </c>
      <c r="D5131" s="80"/>
      <c r="E5131" s="79"/>
      <c r="F5131" s="79"/>
      <c r="G5131" s="80"/>
      <c r="H5131" s="81">
        <f t="shared" si="237"/>
        <v>76.343584500000006</v>
      </c>
      <c r="I5131" s="81">
        <f t="shared" si="238"/>
        <v>1273.2413370500003</v>
      </c>
      <c r="J5131" s="81">
        <v>16965.241000000002</v>
      </c>
      <c r="K5131" s="80">
        <v>0</v>
      </c>
      <c r="L5131" s="80"/>
      <c r="M5131" s="81">
        <f t="shared" si="239"/>
        <v>16965.241000000002</v>
      </c>
      <c r="N5131" s="80"/>
      <c r="O5131" s="80"/>
    </row>
    <row r="5132" spans="1:15" x14ac:dyDescent="0.2">
      <c r="A5132" s="82">
        <v>43314</v>
      </c>
      <c r="B5132" s="83">
        <v>1</v>
      </c>
      <c r="C5132" s="84">
        <v>10488.808000000001</v>
      </c>
      <c r="D5132" s="80"/>
      <c r="E5132" s="79"/>
      <c r="F5132" s="79"/>
      <c r="G5132" s="80"/>
      <c r="H5132" s="81">
        <f t="shared" si="237"/>
        <v>68.098517999999999</v>
      </c>
      <c r="I5132" s="81">
        <f t="shared" si="238"/>
        <v>1135.7319502000003</v>
      </c>
      <c r="J5132" s="81">
        <v>15133.004000000001</v>
      </c>
      <c r="K5132" s="80">
        <v>0</v>
      </c>
      <c r="L5132" s="80"/>
      <c r="M5132" s="81">
        <f t="shared" si="239"/>
        <v>15133.004000000001</v>
      </c>
      <c r="N5132" s="80"/>
      <c r="O5132" s="80"/>
    </row>
    <row r="5133" spans="1:15" x14ac:dyDescent="0.2">
      <c r="A5133" s="82">
        <v>43314</v>
      </c>
      <c r="B5133" s="83">
        <v>2</v>
      </c>
      <c r="C5133" s="84">
        <v>9683.9220000000005</v>
      </c>
      <c r="D5133" s="80"/>
      <c r="E5133" s="79"/>
      <c r="F5133" s="79"/>
      <c r="G5133" s="80"/>
      <c r="H5133" s="81">
        <f t="shared" si="237"/>
        <v>60.76650149999999</v>
      </c>
      <c r="I5133" s="81">
        <f t="shared" si="238"/>
        <v>1013.45020835</v>
      </c>
      <c r="J5133" s="81">
        <v>13503.666999999999</v>
      </c>
      <c r="K5133" s="80">
        <v>0</v>
      </c>
      <c r="L5133" s="80"/>
      <c r="M5133" s="81">
        <f t="shared" si="239"/>
        <v>13503.666999999999</v>
      </c>
      <c r="N5133" s="80"/>
      <c r="O5133" s="80"/>
    </row>
    <row r="5134" spans="1:15" x14ac:dyDescent="0.2">
      <c r="A5134" s="82">
        <v>43314</v>
      </c>
      <c r="B5134" s="83">
        <v>3</v>
      </c>
      <c r="C5134" s="84">
        <v>9104.9879999999994</v>
      </c>
      <c r="D5134" s="80"/>
      <c r="E5134" s="79"/>
      <c r="F5134" s="79"/>
      <c r="G5134" s="80"/>
      <c r="H5134" s="81">
        <f t="shared" si="237"/>
        <v>56.065567499999993</v>
      </c>
      <c r="I5134" s="81">
        <f t="shared" si="238"/>
        <v>935.04907575000004</v>
      </c>
      <c r="J5134" s="81">
        <v>12459.014999999999</v>
      </c>
      <c r="K5134" s="80">
        <v>0</v>
      </c>
      <c r="L5134" s="80"/>
      <c r="M5134" s="81">
        <f t="shared" si="239"/>
        <v>12459.014999999999</v>
      </c>
      <c r="N5134" s="80"/>
      <c r="O5134" s="80"/>
    </row>
    <row r="5135" spans="1:15" x14ac:dyDescent="0.2">
      <c r="A5135" s="82">
        <v>43314</v>
      </c>
      <c r="B5135" s="83">
        <v>4</v>
      </c>
      <c r="C5135" s="84">
        <v>8706.6200000000008</v>
      </c>
      <c r="D5135" s="80"/>
      <c r="E5135" s="79"/>
      <c r="F5135" s="79"/>
      <c r="G5135" s="80"/>
      <c r="H5135" s="81">
        <f t="shared" si="237"/>
        <v>53.963761499999997</v>
      </c>
      <c r="I5135" s="81">
        <f t="shared" si="238"/>
        <v>899.99562235000008</v>
      </c>
      <c r="J5135" s="81">
        <v>11991.947</v>
      </c>
      <c r="K5135" s="80">
        <v>0</v>
      </c>
      <c r="L5135" s="80"/>
      <c r="M5135" s="81">
        <f t="shared" si="239"/>
        <v>11991.947</v>
      </c>
      <c r="N5135" s="80"/>
      <c r="O5135" s="80"/>
    </row>
    <row r="5136" spans="1:15" x14ac:dyDescent="0.2">
      <c r="A5136" s="82">
        <v>43314</v>
      </c>
      <c r="B5136" s="83">
        <v>5</v>
      </c>
      <c r="C5136" s="84">
        <v>8621.7890000000007</v>
      </c>
      <c r="D5136" s="80"/>
      <c r="E5136" s="79"/>
      <c r="F5136" s="79"/>
      <c r="G5136" s="80"/>
      <c r="H5136" s="81">
        <f t="shared" si="237"/>
        <v>52.043346</v>
      </c>
      <c r="I5136" s="81">
        <f t="shared" si="238"/>
        <v>867.96735940000008</v>
      </c>
      <c r="J5136" s="81">
        <v>11565.188</v>
      </c>
      <c r="K5136" s="80">
        <v>0</v>
      </c>
      <c r="L5136" s="80"/>
      <c r="M5136" s="81">
        <f t="shared" si="239"/>
        <v>11565.188</v>
      </c>
      <c r="N5136" s="80"/>
      <c r="O5136" s="80"/>
    </row>
    <row r="5137" spans="1:15" x14ac:dyDescent="0.2">
      <c r="A5137" s="82">
        <v>43314</v>
      </c>
      <c r="B5137" s="83">
        <v>6</v>
      </c>
      <c r="C5137" s="84">
        <v>8957.4760000000006</v>
      </c>
      <c r="D5137" s="80"/>
      <c r="E5137" s="79"/>
      <c r="F5137" s="79"/>
      <c r="G5137" s="80"/>
      <c r="H5137" s="81">
        <f t="shared" si="237"/>
        <v>52.210322999999995</v>
      </c>
      <c r="I5137" s="81">
        <f t="shared" si="238"/>
        <v>870.75216470000009</v>
      </c>
      <c r="J5137" s="81">
        <v>11602.294</v>
      </c>
      <c r="K5137" s="80">
        <v>0</v>
      </c>
      <c r="L5137" s="80"/>
      <c r="M5137" s="81">
        <f t="shared" si="239"/>
        <v>11602.294</v>
      </c>
      <c r="N5137" s="80"/>
      <c r="O5137" s="80"/>
    </row>
    <row r="5138" spans="1:15" x14ac:dyDescent="0.2">
      <c r="A5138" s="82">
        <v>43314</v>
      </c>
      <c r="B5138" s="83">
        <v>7</v>
      </c>
      <c r="C5138" s="84">
        <v>9281.1350000000002</v>
      </c>
      <c r="D5138" s="80"/>
      <c r="E5138" s="79"/>
      <c r="F5138" s="79"/>
      <c r="G5138" s="80"/>
      <c r="H5138" s="81">
        <f t="shared" si="237"/>
        <v>54.350590499999996</v>
      </c>
      <c r="I5138" s="81">
        <f t="shared" si="238"/>
        <v>906.44707045000007</v>
      </c>
      <c r="J5138" s="81">
        <v>12077.909</v>
      </c>
      <c r="K5138" s="80">
        <v>0</v>
      </c>
      <c r="L5138" s="80"/>
      <c r="M5138" s="81">
        <f t="shared" si="239"/>
        <v>12077.909</v>
      </c>
      <c r="N5138" s="80"/>
      <c r="O5138" s="80"/>
    </row>
    <row r="5139" spans="1:15" x14ac:dyDescent="0.2">
      <c r="A5139" s="82">
        <v>43314</v>
      </c>
      <c r="B5139" s="83">
        <v>8</v>
      </c>
      <c r="C5139" s="84">
        <v>9941.3950000000004</v>
      </c>
      <c r="D5139" s="80"/>
      <c r="E5139" s="79"/>
      <c r="F5139" s="79"/>
      <c r="G5139" s="80"/>
      <c r="H5139" s="81">
        <f t="shared" si="237"/>
        <v>56.645027999999996</v>
      </c>
      <c r="I5139" s="81">
        <f t="shared" si="238"/>
        <v>944.71318919999999</v>
      </c>
      <c r="J5139" s="81">
        <v>12587.784</v>
      </c>
      <c r="K5139" s="80">
        <v>0</v>
      </c>
      <c r="L5139" s="80"/>
      <c r="M5139" s="81">
        <f t="shared" si="239"/>
        <v>12587.784</v>
      </c>
      <c r="N5139" s="80"/>
      <c r="O5139" s="80"/>
    </row>
    <row r="5140" spans="1:15" x14ac:dyDescent="0.2">
      <c r="A5140" s="82">
        <v>43314</v>
      </c>
      <c r="B5140" s="83">
        <v>9</v>
      </c>
      <c r="C5140" s="84">
        <v>10773.263999999999</v>
      </c>
      <c r="D5140" s="80"/>
      <c r="E5140" s="79"/>
      <c r="F5140" s="79"/>
      <c r="G5140" s="80"/>
      <c r="H5140" s="81">
        <f t="shared" si="237"/>
        <v>60.318557999999996</v>
      </c>
      <c r="I5140" s="81">
        <f t="shared" si="238"/>
        <v>1005.9795062000001</v>
      </c>
      <c r="J5140" s="81">
        <v>13404.124</v>
      </c>
      <c r="K5140" s="80">
        <v>0</v>
      </c>
      <c r="L5140" s="80"/>
      <c r="M5140" s="81">
        <f t="shared" si="239"/>
        <v>13404.124</v>
      </c>
      <c r="N5140" s="80"/>
      <c r="O5140" s="80"/>
    </row>
    <row r="5141" spans="1:15" x14ac:dyDescent="0.2">
      <c r="A5141" s="82">
        <v>43314</v>
      </c>
      <c r="B5141" s="83">
        <v>10</v>
      </c>
      <c r="C5141" s="84">
        <v>11725.578</v>
      </c>
      <c r="D5141" s="80"/>
      <c r="E5141" s="79"/>
      <c r="F5141" s="79"/>
      <c r="G5141" s="80"/>
      <c r="H5141" s="81">
        <f t="shared" si="237"/>
        <v>64.798834499999998</v>
      </c>
      <c r="I5141" s="81">
        <f t="shared" si="238"/>
        <v>1080.7005620500001</v>
      </c>
      <c r="J5141" s="81">
        <v>14399.741</v>
      </c>
      <c r="K5141" s="80">
        <v>0</v>
      </c>
      <c r="L5141" s="80"/>
      <c r="M5141" s="81">
        <f t="shared" si="239"/>
        <v>14399.741</v>
      </c>
      <c r="N5141" s="80"/>
      <c r="O5141" s="80"/>
    </row>
    <row r="5142" spans="1:15" x14ac:dyDescent="0.2">
      <c r="A5142" s="82">
        <v>43314</v>
      </c>
      <c r="B5142" s="83">
        <v>11</v>
      </c>
      <c r="C5142" s="84">
        <v>12641.686</v>
      </c>
      <c r="D5142" s="80"/>
      <c r="E5142" s="79"/>
      <c r="F5142" s="79"/>
      <c r="G5142" s="80"/>
      <c r="H5142" s="81">
        <f t="shared" ref="H5142:H5205" si="240">$J5142*0.0045</f>
        <v>69.190789499999994</v>
      </c>
      <c r="I5142" s="81">
        <f t="shared" ref="I5142:I5205" si="241">$J5142*0.07505</f>
        <v>1153.9486115500001</v>
      </c>
      <c r="J5142" s="81">
        <v>15375.731</v>
      </c>
      <c r="K5142" s="80">
        <v>0</v>
      </c>
      <c r="L5142" s="80"/>
      <c r="M5142" s="81">
        <f t="shared" ref="M5142:M5205" si="242">J5142-K5142</f>
        <v>15375.731</v>
      </c>
      <c r="N5142" s="80"/>
      <c r="O5142" s="80"/>
    </row>
    <row r="5143" spans="1:15" x14ac:dyDescent="0.2">
      <c r="A5143" s="82">
        <v>43314</v>
      </c>
      <c r="B5143" s="83">
        <v>12</v>
      </c>
      <c r="C5143" s="84">
        <v>13657.459000000001</v>
      </c>
      <c r="D5143" s="80"/>
      <c r="E5143" s="79"/>
      <c r="F5143" s="79"/>
      <c r="G5143" s="80"/>
      <c r="H5143" s="81">
        <f t="shared" si="240"/>
        <v>74.172343499999982</v>
      </c>
      <c r="I5143" s="81">
        <f t="shared" si="241"/>
        <v>1237.0298621499999</v>
      </c>
      <c r="J5143" s="81">
        <v>16482.742999999999</v>
      </c>
      <c r="K5143" s="80">
        <v>0</v>
      </c>
      <c r="L5143" s="80"/>
      <c r="M5143" s="81">
        <f t="shared" si="242"/>
        <v>16482.742999999999</v>
      </c>
      <c r="N5143" s="80"/>
      <c r="O5143" s="80"/>
    </row>
    <row r="5144" spans="1:15" x14ac:dyDescent="0.2">
      <c r="A5144" s="82">
        <v>43314</v>
      </c>
      <c r="B5144" s="83">
        <v>13</v>
      </c>
      <c r="C5144" s="84">
        <v>14595.594999999999</v>
      </c>
      <c r="D5144" s="80"/>
      <c r="E5144" s="79"/>
      <c r="F5144" s="79"/>
      <c r="G5144" s="80"/>
      <c r="H5144" s="81">
        <f t="shared" si="240"/>
        <v>79.011022499999996</v>
      </c>
      <c r="I5144" s="81">
        <f t="shared" si="241"/>
        <v>1317.7282752500003</v>
      </c>
      <c r="J5144" s="81">
        <v>17558.005000000001</v>
      </c>
      <c r="K5144" s="80">
        <v>0</v>
      </c>
      <c r="L5144" s="80"/>
      <c r="M5144" s="81">
        <f t="shared" si="242"/>
        <v>17558.005000000001</v>
      </c>
      <c r="N5144" s="80"/>
      <c r="O5144" s="80"/>
    </row>
    <row r="5145" spans="1:15" x14ac:dyDescent="0.2">
      <c r="A5145" s="82">
        <v>43314</v>
      </c>
      <c r="B5145" s="83">
        <v>14</v>
      </c>
      <c r="C5145" s="84">
        <v>15497.679</v>
      </c>
      <c r="D5145" s="80"/>
      <c r="E5145" s="79"/>
      <c r="F5145" s="79"/>
      <c r="G5145" s="80"/>
      <c r="H5145" s="81">
        <f t="shared" si="240"/>
        <v>83.271905999999987</v>
      </c>
      <c r="I5145" s="81">
        <f t="shared" si="241"/>
        <v>1388.7903434</v>
      </c>
      <c r="J5145" s="81">
        <v>18504.867999999999</v>
      </c>
      <c r="K5145" s="80">
        <v>0</v>
      </c>
      <c r="L5145" s="80"/>
      <c r="M5145" s="81">
        <f t="shared" si="242"/>
        <v>18504.867999999999</v>
      </c>
      <c r="N5145" s="80"/>
      <c r="O5145" s="80"/>
    </row>
    <row r="5146" spans="1:15" x14ac:dyDescent="0.2">
      <c r="A5146" s="82">
        <v>43314</v>
      </c>
      <c r="B5146" s="83">
        <v>15</v>
      </c>
      <c r="C5146" s="84">
        <v>16206.896000000001</v>
      </c>
      <c r="D5146" s="80"/>
      <c r="E5146" s="79"/>
      <c r="F5146" s="79"/>
      <c r="G5146" s="80"/>
      <c r="H5146" s="81">
        <f t="shared" si="240"/>
        <v>87.885944999999992</v>
      </c>
      <c r="I5146" s="81">
        <f t="shared" si="241"/>
        <v>1465.7422605000002</v>
      </c>
      <c r="J5146" s="81">
        <v>19530.21</v>
      </c>
      <c r="K5146" s="80">
        <v>0</v>
      </c>
      <c r="L5146" s="80"/>
      <c r="M5146" s="81">
        <f t="shared" si="242"/>
        <v>19530.21</v>
      </c>
      <c r="N5146" s="80"/>
      <c r="O5146" s="80"/>
    </row>
    <row r="5147" spans="1:15" x14ac:dyDescent="0.2">
      <c r="A5147" s="82">
        <v>43314</v>
      </c>
      <c r="B5147" s="83">
        <v>16</v>
      </c>
      <c r="C5147" s="84">
        <v>16719.633000000002</v>
      </c>
      <c r="D5147" s="80"/>
      <c r="E5147" s="79"/>
      <c r="F5147" s="79"/>
      <c r="G5147" s="80"/>
      <c r="H5147" s="81">
        <f t="shared" si="240"/>
        <v>90.900467999999989</v>
      </c>
      <c r="I5147" s="81">
        <f t="shared" si="241"/>
        <v>1516.0178052000001</v>
      </c>
      <c r="J5147" s="81">
        <v>20200.103999999999</v>
      </c>
      <c r="K5147" s="80">
        <v>33.229999999999997</v>
      </c>
      <c r="L5147" s="80"/>
      <c r="M5147" s="81">
        <f t="shared" si="242"/>
        <v>20166.874</v>
      </c>
      <c r="N5147" s="80"/>
      <c r="O5147" s="80"/>
    </row>
    <row r="5148" spans="1:15" x14ac:dyDescent="0.2">
      <c r="A5148" s="82">
        <v>43314</v>
      </c>
      <c r="B5148" s="83">
        <v>17</v>
      </c>
      <c r="C5148" s="84">
        <v>17005.182000000001</v>
      </c>
      <c r="D5148" s="80"/>
      <c r="E5148" s="79"/>
      <c r="F5148" s="79"/>
      <c r="G5148" s="80"/>
      <c r="H5148" s="81">
        <f t="shared" si="240"/>
        <v>92.824186499999996</v>
      </c>
      <c r="I5148" s="81">
        <f t="shared" si="241"/>
        <v>1548.1011548500003</v>
      </c>
      <c r="J5148" s="81">
        <v>20627.597000000002</v>
      </c>
      <c r="K5148" s="80">
        <v>31.22</v>
      </c>
      <c r="L5148" s="80"/>
      <c r="M5148" s="81">
        <f t="shared" si="242"/>
        <v>20596.377</v>
      </c>
      <c r="N5148" s="80"/>
      <c r="O5148" s="80"/>
    </row>
    <row r="5149" spans="1:15" x14ac:dyDescent="0.2">
      <c r="A5149" s="82">
        <v>43314</v>
      </c>
      <c r="B5149" s="83">
        <v>18</v>
      </c>
      <c r="C5149" s="84">
        <v>16933.403999999999</v>
      </c>
      <c r="D5149" s="80"/>
      <c r="E5149" s="79"/>
      <c r="F5149" s="79"/>
      <c r="G5149" s="80"/>
      <c r="H5149" s="81">
        <f t="shared" si="240"/>
        <v>94.105682999999985</v>
      </c>
      <c r="I5149" s="81">
        <f t="shared" si="241"/>
        <v>1569.4736687000002</v>
      </c>
      <c r="J5149" s="81">
        <v>20912.374</v>
      </c>
      <c r="K5149" s="80">
        <v>29.29</v>
      </c>
      <c r="L5149" s="80"/>
      <c r="M5149" s="81">
        <f t="shared" si="242"/>
        <v>20883.083999999999</v>
      </c>
      <c r="N5149" s="80"/>
      <c r="O5149" s="80"/>
    </row>
    <row r="5150" spans="1:15" x14ac:dyDescent="0.2">
      <c r="A5150" s="82">
        <v>43314</v>
      </c>
      <c r="B5150" s="83">
        <v>19</v>
      </c>
      <c r="C5150" s="84">
        <v>16262.767</v>
      </c>
      <c r="D5150" s="80"/>
      <c r="E5150" s="79"/>
      <c r="F5150" s="79"/>
      <c r="G5150" s="80"/>
      <c r="H5150" s="81">
        <f t="shared" si="240"/>
        <v>93.423518999999985</v>
      </c>
      <c r="I5150" s="81">
        <f t="shared" si="241"/>
        <v>1558.0966891</v>
      </c>
      <c r="J5150" s="81">
        <v>20760.781999999999</v>
      </c>
      <c r="K5150" s="80">
        <v>26.96</v>
      </c>
      <c r="L5150" s="80"/>
      <c r="M5150" s="81">
        <f t="shared" si="242"/>
        <v>20733.822</v>
      </c>
      <c r="N5150" s="80"/>
      <c r="O5150" s="80"/>
    </row>
    <row r="5151" spans="1:15" x14ac:dyDescent="0.2">
      <c r="A5151" s="82">
        <v>43314</v>
      </c>
      <c r="B5151" s="83">
        <v>20</v>
      </c>
      <c r="C5151" s="84">
        <v>15264.418</v>
      </c>
      <c r="D5151" s="80"/>
      <c r="E5151" s="79"/>
      <c r="F5151" s="79"/>
      <c r="G5151" s="80"/>
      <c r="H5151" s="81">
        <f t="shared" si="240"/>
        <v>90.310751999999994</v>
      </c>
      <c r="I5151" s="81">
        <f t="shared" si="241"/>
        <v>1506.1826528000001</v>
      </c>
      <c r="J5151" s="81">
        <v>20069.056</v>
      </c>
      <c r="K5151" s="80">
        <v>0</v>
      </c>
      <c r="L5151" s="80"/>
      <c r="M5151" s="81">
        <f t="shared" si="242"/>
        <v>20069.056</v>
      </c>
      <c r="N5151" s="80"/>
      <c r="O5151" s="80"/>
    </row>
    <row r="5152" spans="1:15" x14ac:dyDescent="0.2">
      <c r="A5152" s="82">
        <v>43314</v>
      </c>
      <c r="B5152" s="83">
        <v>21</v>
      </c>
      <c r="C5152" s="84">
        <v>14787.388000000001</v>
      </c>
      <c r="D5152" s="80"/>
      <c r="E5152" s="79"/>
      <c r="F5152" s="79"/>
      <c r="G5152" s="80"/>
      <c r="H5152" s="81">
        <f t="shared" si="240"/>
        <v>85.871753999999996</v>
      </c>
      <c r="I5152" s="81">
        <f t="shared" si="241"/>
        <v>1432.1500306000003</v>
      </c>
      <c r="J5152" s="81">
        <v>19082.612000000001</v>
      </c>
      <c r="K5152" s="80">
        <v>0</v>
      </c>
      <c r="L5152" s="80"/>
      <c r="M5152" s="81">
        <f t="shared" si="242"/>
        <v>19082.612000000001</v>
      </c>
      <c r="N5152" s="80"/>
      <c r="O5152" s="80"/>
    </row>
    <row r="5153" spans="1:15" x14ac:dyDescent="0.2">
      <c r="A5153" s="82">
        <v>43314</v>
      </c>
      <c r="B5153" s="83">
        <v>22</v>
      </c>
      <c r="C5153" s="84">
        <v>13943.950999999999</v>
      </c>
      <c r="D5153" s="80"/>
      <c r="E5153" s="79"/>
      <c r="F5153" s="79"/>
      <c r="G5153" s="80"/>
      <c r="H5153" s="81">
        <f t="shared" si="240"/>
        <v>83.640784499999995</v>
      </c>
      <c r="I5153" s="81">
        <f t="shared" si="241"/>
        <v>1394.9424170500001</v>
      </c>
      <c r="J5153" s="81">
        <v>18586.841</v>
      </c>
      <c r="K5153" s="80">
        <v>0</v>
      </c>
      <c r="L5153" s="80"/>
      <c r="M5153" s="81">
        <f t="shared" si="242"/>
        <v>18586.841</v>
      </c>
      <c r="N5153" s="80"/>
      <c r="O5153" s="80"/>
    </row>
    <row r="5154" spans="1:15" x14ac:dyDescent="0.2">
      <c r="A5154" s="82">
        <v>43314</v>
      </c>
      <c r="B5154" s="83">
        <v>23</v>
      </c>
      <c r="C5154" s="84">
        <v>12571.18</v>
      </c>
      <c r="D5154" s="80"/>
      <c r="E5154" s="79"/>
      <c r="F5154" s="79"/>
      <c r="G5154" s="80"/>
      <c r="H5154" s="81">
        <f t="shared" si="240"/>
        <v>79.030727999999982</v>
      </c>
      <c r="I5154" s="81">
        <f t="shared" si="241"/>
        <v>1318.0569192</v>
      </c>
      <c r="J5154" s="81">
        <v>17562.383999999998</v>
      </c>
      <c r="K5154" s="80">
        <v>0</v>
      </c>
      <c r="L5154" s="80"/>
      <c r="M5154" s="81">
        <f t="shared" si="242"/>
        <v>17562.383999999998</v>
      </c>
      <c r="N5154" s="80"/>
      <c r="O5154" s="80"/>
    </row>
    <row r="5155" spans="1:15" x14ac:dyDescent="0.2">
      <c r="A5155" s="82">
        <v>43314</v>
      </c>
      <c r="B5155" s="83">
        <v>24</v>
      </c>
      <c r="C5155" s="84">
        <v>11335.626</v>
      </c>
      <c r="D5155" s="80"/>
      <c r="E5155" s="79"/>
      <c r="F5155" s="79"/>
      <c r="G5155" s="80"/>
      <c r="H5155" s="81">
        <f t="shared" si="240"/>
        <v>71.986076999999995</v>
      </c>
      <c r="I5155" s="81">
        <f t="shared" si="241"/>
        <v>1200.5677953000002</v>
      </c>
      <c r="J5155" s="81">
        <v>15996.906000000001</v>
      </c>
      <c r="K5155" s="80">
        <v>0</v>
      </c>
      <c r="L5155" s="80"/>
      <c r="M5155" s="81">
        <f t="shared" si="242"/>
        <v>15996.906000000001</v>
      </c>
      <c r="N5155" s="80"/>
      <c r="O5155" s="80"/>
    </row>
    <row r="5156" spans="1:15" x14ac:dyDescent="0.2">
      <c r="A5156" s="82">
        <v>43315</v>
      </c>
      <c r="B5156" s="83">
        <v>1</v>
      </c>
      <c r="C5156" s="84">
        <v>10207.808999999999</v>
      </c>
      <c r="D5156" s="80"/>
      <c r="E5156" s="79"/>
      <c r="F5156" s="79"/>
      <c r="G5156" s="80"/>
      <c r="H5156" s="81">
        <f t="shared" si="240"/>
        <v>64.940012999999993</v>
      </c>
      <c r="I5156" s="81">
        <f t="shared" si="241"/>
        <v>1083.0551057</v>
      </c>
      <c r="J5156" s="81">
        <v>14431.114</v>
      </c>
      <c r="K5156" s="80">
        <v>0</v>
      </c>
      <c r="L5156" s="80"/>
      <c r="M5156" s="81">
        <f t="shared" si="242"/>
        <v>14431.114</v>
      </c>
      <c r="N5156" s="80"/>
      <c r="O5156" s="80"/>
    </row>
    <row r="5157" spans="1:15" x14ac:dyDescent="0.2">
      <c r="A5157" s="82">
        <v>43315</v>
      </c>
      <c r="B5157" s="83">
        <v>2</v>
      </c>
      <c r="C5157" s="84">
        <v>9342.5040000000008</v>
      </c>
      <c r="D5157" s="80"/>
      <c r="E5157" s="79"/>
      <c r="F5157" s="79"/>
      <c r="G5157" s="80"/>
      <c r="H5157" s="81">
        <f t="shared" si="240"/>
        <v>59.243719499999997</v>
      </c>
      <c r="I5157" s="81">
        <f t="shared" si="241"/>
        <v>988.05358855000009</v>
      </c>
      <c r="J5157" s="81">
        <v>13165.271000000001</v>
      </c>
      <c r="K5157" s="80">
        <v>0</v>
      </c>
      <c r="L5157" s="80"/>
      <c r="M5157" s="81">
        <f t="shared" si="242"/>
        <v>13165.271000000001</v>
      </c>
      <c r="N5157" s="80"/>
      <c r="O5157" s="80"/>
    </row>
    <row r="5158" spans="1:15" x14ac:dyDescent="0.2">
      <c r="A5158" s="82">
        <v>43315</v>
      </c>
      <c r="B5158" s="83">
        <v>3</v>
      </c>
      <c r="C5158" s="84">
        <v>8811.5229999999992</v>
      </c>
      <c r="D5158" s="80"/>
      <c r="E5158" s="79"/>
      <c r="F5158" s="79"/>
      <c r="G5158" s="80"/>
      <c r="H5158" s="81">
        <f t="shared" si="240"/>
        <v>55.001114999999992</v>
      </c>
      <c r="I5158" s="81">
        <f t="shared" si="241"/>
        <v>917.29637350000007</v>
      </c>
      <c r="J5158" s="81">
        <v>12222.47</v>
      </c>
      <c r="K5158" s="80">
        <v>0</v>
      </c>
      <c r="L5158" s="80"/>
      <c r="M5158" s="81">
        <f t="shared" si="242"/>
        <v>12222.47</v>
      </c>
      <c r="N5158" s="80"/>
      <c r="O5158" s="80"/>
    </row>
    <row r="5159" spans="1:15" x14ac:dyDescent="0.2">
      <c r="A5159" s="82">
        <v>43315</v>
      </c>
      <c r="B5159" s="83">
        <v>4</v>
      </c>
      <c r="C5159" s="84">
        <v>8447.2720000000008</v>
      </c>
      <c r="D5159" s="80"/>
      <c r="E5159" s="79"/>
      <c r="F5159" s="79"/>
      <c r="G5159" s="80"/>
      <c r="H5159" s="81">
        <f t="shared" si="240"/>
        <v>52.148312999999995</v>
      </c>
      <c r="I5159" s="81">
        <f t="shared" si="241"/>
        <v>869.71797570000001</v>
      </c>
      <c r="J5159" s="81">
        <v>11588.513999999999</v>
      </c>
      <c r="K5159" s="80">
        <v>0</v>
      </c>
      <c r="L5159" s="80"/>
      <c r="M5159" s="81">
        <f t="shared" si="242"/>
        <v>11588.513999999999</v>
      </c>
      <c r="N5159" s="80"/>
      <c r="O5159" s="80"/>
    </row>
    <row r="5160" spans="1:15" x14ac:dyDescent="0.2">
      <c r="A5160" s="82">
        <v>43315</v>
      </c>
      <c r="B5160" s="83">
        <v>5</v>
      </c>
      <c r="C5160" s="84">
        <v>8369.5514999999996</v>
      </c>
      <c r="D5160" s="80"/>
      <c r="E5160" s="79"/>
      <c r="F5160" s="79"/>
      <c r="G5160" s="80"/>
      <c r="H5160" s="81">
        <f t="shared" si="240"/>
        <v>50.4148815</v>
      </c>
      <c r="I5160" s="81">
        <f t="shared" si="241"/>
        <v>840.80819035000013</v>
      </c>
      <c r="J5160" s="81">
        <v>11203.307000000001</v>
      </c>
      <c r="K5160" s="80">
        <v>0</v>
      </c>
      <c r="L5160" s="80"/>
      <c r="M5160" s="81">
        <f t="shared" si="242"/>
        <v>11203.307000000001</v>
      </c>
      <c r="N5160" s="80"/>
      <c r="O5160" s="80"/>
    </row>
    <row r="5161" spans="1:15" x14ac:dyDescent="0.2">
      <c r="A5161" s="82">
        <v>43315</v>
      </c>
      <c r="B5161" s="83">
        <v>6</v>
      </c>
      <c r="C5161" s="84">
        <v>8610.3989999999994</v>
      </c>
      <c r="D5161" s="80"/>
      <c r="E5161" s="79"/>
      <c r="F5161" s="79"/>
      <c r="G5161" s="80"/>
      <c r="H5161" s="81">
        <f t="shared" si="240"/>
        <v>50.493105</v>
      </c>
      <c r="I5161" s="81">
        <f t="shared" si="241"/>
        <v>842.11278450000009</v>
      </c>
      <c r="J5161" s="81">
        <v>11220.69</v>
      </c>
      <c r="K5161" s="80">
        <v>0</v>
      </c>
      <c r="L5161" s="80"/>
      <c r="M5161" s="81">
        <f t="shared" si="242"/>
        <v>11220.69</v>
      </c>
      <c r="N5161" s="80"/>
      <c r="O5161" s="80"/>
    </row>
    <row r="5162" spans="1:15" x14ac:dyDescent="0.2">
      <c r="A5162" s="82">
        <v>43315</v>
      </c>
      <c r="B5162" s="83">
        <v>7</v>
      </c>
      <c r="C5162" s="84">
        <v>8942.4</v>
      </c>
      <c r="D5162" s="80"/>
      <c r="E5162" s="79"/>
      <c r="F5162" s="79"/>
      <c r="G5162" s="80"/>
      <c r="H5162" s="81">
        <f t="shared" si="240"/>
        <v>52.516291499999994</v>
      </c>
      <c r="I5162" s="81">
        <f t="shared" si="241"/>
        <v>875.85503935000008</v>
      </c>
      <c r="J5162" s="81">
        <v>11670.287</v>
      </c>
      <c r="K5162" s="80">
        <v>0</v>
      </c>
      <c r="L5162" s="80"/>
      <c r="M5162" s="81">
        <f t="shared" si="242"/>
        <v>11670.287</v>
      </c>
      <c r="N5162" s="80"/>
      <c r="O5162" s="80"/>
    </row>
    <row r="5163" spans="1:15" x14ac:dyDescent="0.2">
      <c r="A5163" s="82">
        <v>43315</v>
      </c>
      <c r="B5163" s="83">
        <v>8</v>
      </c>
      <c r="C5163" s="84">
        <v>9584.5059999999994</v>
      </c>
      <c r="D5163" s="80"/>
      <c r="E5163" s="79"/>
      <c r="F5163" s="79"/>
      <c r="G5163" s="80"/>
      <c r="H5163" s="81">
        <f t="shared" si="240"/>
        <v>54.627191999999994</v>
      </c>
      <c r="I5163" s="81">
        <f t="shared" si="241"/>
        <v>911.06016880000004</v>
      </c>
      <c r="J5163" s="81">
        <v>12139.376</v>
      </c>
      <c r="K5163" s="80">
        <v>0</v>
      </c>
      <c r="L5163" s="80"/>
      <c r="M5163" s="81">
        <f t="shared" si="242"/>
        <v>12139.376</v>
      </c>
      <c r="N5163" s="80"/>
      <c r="O5163" s="80"/>
    </row>
    <row r="5164" spans="1:15" x14ac:dyDescent="0.2">
      <c r="A5164" s="82">
        <v>43315</v>
      </c>
      <c r="B5164" s="83">
        <v>9</v>
      </c>
      <c r="C5164" s="84">
        <v>10405.635</v>
      </c>
      <c r="D5164" s="80"/>
      <c r="E5164" s="79"/>
      <c r="F5164" s="79"/>
      <c r="G5164" s="80"/>
      <c r="H5164" s="81">
        <f t="shared" si="240"/>
        <v>58.310342999999996</v>
      </c>
      <c r="I5164" s="81">
        <f t="shared" si="241"/>
        <v>972.48694269999999</v>
      </c>
      <c r="J5164" s="81">
        <v>12957.853999999999</v>
      </c>
      <c r="K5164" s="80">
        <v>0</v>
      </c>
      <c r="L5164" s="80"/>
      <c r="M5164" s="81">
        <f t="shared" si="242"/>
        <v>12957.853999999999</v>
      </c>
      <c r="N5164" s="80"/>
      <c r="O5164" s="80"/>
    </row>
    <row r="5165" spans="1:15" x14ac:dyDescent="0.2">
      <c r="A5165" s="82">
        <v>43315</v>
      </c>
      <c r="B5165" s="83">
        <v>10</v>
      </c>
      <c r="C5165" s="84">
        <v>11362.114</v>
      </c>
      <c r="D5165" s="80"/>
      <c r="E5165" s="79"/>
      <c r="F5165" s="79"/>
      <c r="G5165" s="80"/>
      <c r="H5165" s="81">
        <f t="shared" si="240"/>
        <v>62.712238499999998</v>
      </c>
      <c r="I5165" s="81">
        <f t="shared" si="241"/>
        <v>1045.90077765</v>
      </c>
      <c r="J5165" s="81">
        <v>13936.053</v>
      </c>
      <c r="K5165" s="80">
        <v>0</v>
      </c>
      <c r="L5165" s="80"/>
      <c r="M5165" s="81">
        <f t="shared" si="242"/>
        <v>13936.053</v>
      </c>
      <c r="N5165" s="80"/>
      <c r="O5165" s="80"/>
    </row>
    <row r="5166" spans="1:15" x14ac:dyDescent="0.2">
      <c r="A5166" s="82">
        <v>43315</v>
      </c>
      <c r="B5166" s="83">
        <v>11</v>
      </c>
      <c r="C5166" s="84">
        <v>12449.143</v>
      </c>
      <c r="D5166" s="80"/>
      <c r="E5166" s="79"/>
      <c r="F5166" s="79"/>
      <c r="G5166" s="80"/>
      <c r="H5166" s="81">
        <f t="shared" si="240"/>
        <v>67.626071999999994</v>
      </c>
      <c r="I5166" s="81">
        <f t="shared" si="241"/>
        <v>1127.8526008000001</v>
      </c>
      <c r="J5166" s="81">
        <v>15028.016</v>
      </c>
      <c r="K5166" s="80">
        <v>0</v>
      </c>
      <c r="L5166" s="80"/>
      <c r="M5166" s="81">
        <f t="shared" si="242"/>
        <v>15028.016</v>
      </c>
      <c r="N5166" s="80"/>
      <c r="O5166" s="80"/>
    </row>
    <row r="5167" spans="1:15" x14ac:dyDescent="0.2">
      <c r="A5167" s="82">
        <v>43315</v>
      </c>
      <c r="B5167" s="83">
        <v>12</v>
      </c>
      <c r="C5167" s="84">
        <v>13491.414000000001</v>
      </c>
      <c r="D5167" s="80"/>
      <c r="E5167" s="79"/>
      <c r="F5167" s="79"/>
      <c r="G5167" s="80"/>
      <c r="H5167" s="81">
        <f t="shared" si="240"/>
        <v>73.315912499999996</v>
      </c>
      <c r="I5167" s="81">
        <f t="shared" si="241"/>
        <v>1222.7464962500001</v>
      </c>
      <c r="J5167" s="81">
        <v>16292.424999999999</v>
      </c>
      <c r="K5167" s="80">
        <v>0</v>
      </c>
      <c r="L5167" s="80"/>
      <c r="M5167" s="81">
        <f t="shared" si="242"/>
        <v>16292.424999999999</v>
      </c>
      <c r="N5167" s="80"/>
      <c r="O5167" s="80"/>
    </row>
    <row r="5168" spans="1:15" x14ac:dyDescent="0.2">
      <c r="A5168" s="82">
        <v>43315</v>
      </c>
      <c r="B5168" s="83">
        <v>13</v>
      </c>
      <c r="C5168" s="84">
        <v>14394.232</v>
      </c>
      <c r="D5168" s="80"/>
      <c r="E5168" s="79"/>
      <c r="F5168" s="79"/>
      <c r="G5168" s="80"/>
      <c r="H5168" s="81">
        <f t="shared" si="240"/>
        <v>78.451069499999988</v>
      </c>
      <c r="I5168" s="81">
        <f t="shared" si="241"/>
        <v>1308.3895035500002</v>
      </c>
      <c r="J5168" s="81">
        <v>17433.571</v>
      </c>
      <c r="K5168" s="80">
        <v>0</v>
      </c>
      <c r="L5168" s="80"/>
      <c r="M5168" s="81">
        <f t="shared" si="242"/>
        <v>17433.571</v>
      </c>
      <c r="N5168" s="80"/>
      <c r="O5168" s="80"/>
    </row>
    <row r="5169" spans="1:15" x14ac:dyDescent="0.2">
      <c r="A5169" s="82">
        <v>43315</v>
      </c>
      <c r="B5169" s="83">
        <v>14</v>
      </c>
      <c r="C5169" s="84">
        <v>15414.761</v>
      </c>
      <c r="D5169" s="80"/>
      <c r="E5169" s="79"/>
      <c r="F5169" s="79"/>
      <c r="G5169" s="80"/>
      <c r="H5169" s="81">
        <f t="shared" si="240"/>
        <v>82.932331499999989</v>
      </c>
      <c r="I5169" s="81">
        <f t="shared" si="241"/>
        <v>1383.12699535</v>
      </c>
      <c r="J5169" s="81">
        <v>18429.406999999999</v>
      </c>
      <c r="K5169" s="80">
        <v>0</v>
      </c>
      <c r="L5169" s="80"/>
      <c r="M5169" s="81">
        <f t="shared" si="242"/>
        <v>18429.406999999999</v>
      </c>
      <c r="N5169" s="80"/>
      <c r="O5169" s="80"/>
    </row>
    <row r="5170" spans="1:15" x14ac:dyDescent="0.2">
      <c r="A5170" s="82">
        <v>43315</v>
      </c>
      <c r="B5170" s="83">
        <v>15</v>
      </c>
      <c r="C5170" s="84">
        <v>16304.562</v>
      </c>
      <c r="D5170" s="80"/>
      <c r="E5170" s="79"/>
      <c r="F5170" s="79"/>
      <c r="G5170" s="80"/>
      <c r="H5170" s="81">
        <f t="shared" si="240"/>
        <v>87.432745499999996</v>
      </c>
      <c r="I5170" s="81">
        <f t="shared" si="241"/>
        <v>1458.1838999500001</v>
      </c>
      <c r="J5170" s="81">
        <v>19429.499</v>
      </c>
      <c r="K5170" s="80">
        <v>0</v>
      </c>
      <c r="L5170" s="80"/>
      <c r="M5170" s="81">
        <f t="shared" si="242"/>
        <v>19429.499</v>
      </c>
      <c r="N5170" s="80"/>
      <c r="O5170" s="80"/>
    </row>
    <row r="5171" spans="1:15" x14ac:dyDescent="0.2">
      <c r="A5171" s="82">
        <v>43315</v>
      </c>
      <c r="B5171" s="83">
        <v>16</v>
      </c>
      <c r="C5171" s="84">
        <v>16868.276000000002</v>
      </c>
      <c r="D5171" s="80"/>
      <c r="E5171" s="79"/>
      <c r="F5171" s="79"/>
      <c r="G5171" s="80"/>
      <c r="H5171" s="81">
        <f t="shared" si="240"/>
        <v>90.852615</v>
      </c>
      <c r="I5171" s="81">
        <f t="shared" si="241"/>
        <v>1515.2197235000001</v>
      </c>
      <c r="J5171" s="81">
        <v>20189.47</v>
      </c>
      <c r="K5171" s="80">
        <v>4.87</v>
      </c>
      <c r="L5171" s="80"/>
      <c r="M5171" s="81">
        <f t="shared" si="242"/>
        <v>20184.600000000002</v>
      </c>
      <c r="N5171" s="80"/>
      <c r="O5171" s="80"/>
    </row>
    <row r="5172" spans="1:15" x14ac:dyDescent="0.2">
      <c r="A5172" s="82">
        <v>43315</v>
      </c>
      <c r="B5172" s="83">
        <v>17</v>
      </c>
      <c r="C5172" s="84">
        <v>17075.232</v>
      </c>
      <c r="D5172" s="80"/>
      <c r="E5172" s="79"/>
      <c r="F5172" s="79"/>
      <c r="G5172" s="80"/>
      <c r="H5172" s="81">
        <f t="shared" si="240"/>
        <v>93.204629999999995</v>
      </c>
      <c r="I5172" s="81">
        <f t="shared" si="241"/>
        <v>1554.446107</v>
      </c>
      <c r="J5172" s="81">
        <v>20712.14</v>
      </c>
      <c r="K5172" s="80">
        <v>4.75</v>
      </c>
      <c r="L5172" s="80"/>
      <c r="M5172" s="81">
        <f t="shared" si="242"/>
        <v>20707.39</v>
      </c>
      <c r="N5172" s="80"/>
      <c r="O5172" s="80"/>
    </row>
    <row r="5173" spans="1:15" x14ac:dyDescent="0.2">
      <c r="A5173" s="82">
        <v>43315</v>
      </c>
      <c r="B5173" s="83">
        <v>18</v>
      </c>
      <c r="C5173" s="84">
        <v>16941.68</v>
      </c>
      <c r="D5173" s="80"/>
      <c r="E5173" s="79"/>
      <c r="F5173" s="79"/>
      <c r="G5173" s="80"/>
      <c r="H5173" s="81">
        <f t="shared" si="240"/>
        <v>94.267673999999985</v>
      </c>
      <c r="I5173" s="81">
        <f t="shared" si="241"/>
        <v>1572.1753186000001</v>
      </c>
      <c r="J5173" s="81">
        <v>20948.371999999999</v>
      </c>
      <c r="K5173" s="80">
        <v>17.46</v>
      </c>
      <c r="L5173" s="80"/>
      <c r="M5173" s="81">
        <f t="shared" si="242"/>
        <v>20930.912</v>
      </c>
      <c r="N5173" s="80"/>
      <c r="O5173" s="80"/>
    </row>
    <row r="5174" spans="1:15" x14ac:dyDescent="0.2">
      <c r="A5174" s="82">
        <v>43315</v>
      </c>
      <c r="B5174" s="83">
        <v>19</v>
      </c>
      <c r="C5174" s="84">
        <v>16352.921</v>
      </c>
      <c r="D5174" s="80"/>
      <c r="E5174" s="79"/>
      <c r="F5174" s="79"/>
      <c r="G5174" s="80"/>
      <c r="H5174" s="81">
        <f t="shared" si="240"/>
        <v>93.695021999999994</v>
      </c>
      <c r="I5174" s="81">
        <f t="shared" si="241"/>
        <v>1562.6247558000002</v>
      </c>
      <c r="J5174" s="81">
        <v>20821.116000000002</v>
      </c>
      <c r="K5174" s="80">
        <v>17.18</v>
      </c>
      <c r="L5174" s="80"/>
      <c r="M5174" s="81">
        <f t="shared" si="242"/>
        <v>20803.936000000002</v>
      </c>
      <c r="N5174" s="80"/>
      <c r="O5174" s="80"/>
    </row>
    <row r="5175" spans="1:15" x14ac:dyDescent="0.2">
      <c r="A5175" s="82">
        <v>43315</v>
      </c>
      <c r="B5175" s="83">
        <v>20</v>
      </c>
      <c r="C5175" s="84">
        <v>15253.6</v>
      </c>
      <c r="D5175" s="80"/>
      <c r="E5175" s="79"/>
      <c r="F5175" s="79"/>
      <c r="G5175" s="80"/>
      <c r="H5175" s="81">
        <f t="shared" si="240"/>
        <v>90.51427799999999</v>
      </c>
      <c r="I5175" s="81">
        <f t="shared" si="241"/>
        <v>1509.5770142000001</v>
      </c>
      <c r="J5175" s="81">
        <v>20114.284</v>
      </c>
      <c r="K5175" s="80">
        <v>7.13</v>
      </c>
      <c r="L5175" s="80"/>
      <c r="M5175" s="81">
        <f t="shared" si="242"/>
        <v>20107.153999999999</v>
      </c>
      <c r="N5175" s="80"/>
      <c r="O5175" s="80"/>
    </row>
    <row r="5176" spans="1:15" x14ac:dyDescent="0.2">
      <c r="A5176" s="82">
        <v>43315</v>
      </c>
      <c r="B5176" s="83">
        <v>21</v>
      </c>
      <c r="C5176" s="84">
        <v>14785.136</v>
      </c>
      <c r="D5176" s="80"/>
      <c r="E5176" s="79"/>
      <c r="F5176" s="79"/>
      <c r="G5176" s="80"/>
      <c r="H5176" s="81">
        <f t="shared" si="240"/>
        <v>85.907191499999996</v>
      </c>
      <c r="I5176" s="81">
        <f t="shared" si="241"/>
        <v>1432.7410493500001</v>
      </c>
      <c r="J5176" s="81">
        <v>19090.487000000001</v>
      </c>
      <c r="K5176" s="80">
        <v>7.83</v>
      </c>
      <c r="L5176" s="80"/>
      <c r="M5176" s="81">
        <f t="shared" si="242"/>
        <v>19082.656999999999</v>
      </c>
      <c r="N5176" s="80"/>
      <c r="O5176" s="80"/>
    </row>
    <row r="5177" spans="1:15" x14ac:dyDescent="0.2">
      <c r="A5177" s="82">
        <v>43315</v>
      </c>
      <c r="B5177" s="83">
        <v>22</v>
      </c>
      <c r="C5177" s="84">
        <v>13943.334000000001</v>
      </c>
      <c r="D5177" s="80"/>
      <c r="E5177" s="79"/>
      <c r="F5177" s="79"/>
      <c r="G5177" s="80"/>
      <c r="H5177" s="81">
        <f t="shared" si="240"/>
        <v>83.315483999999998</v>
      </c>
      <c r="I5177" s="81">
        <f t="shared" si="241"/>
        <v>1389.5171276000001</v>
      </c>
      <c r="J5177" s="81">
        <v>18514.552</v>
      </c>
      <c r="K5177" s="80">
        <v>0</v>
      </c>
      <c r="L5177" s="80"/>
      <c r="M5177" s="81">
        <f t="shared" si="242"/>
        <v>18514.552</v>
      </c>
      <c r="N5177" s="80"/>
      <c r="O5177" s="80"/>
    </row>
    <row r="5178" spans="1:15" x14ac:dyDescent="0.2">
      <c r="A5178" s="82">
        <v>43315</v>
      </c>
      <c r="B5178" s="83">
        <v>23</v>
      </c>
      <c r="C5178" s="84">
        <v>12681.822</v>
      </c>
      <c r="D5178" s="80"/>
      <c r="E5178" s="79"/>
      <c r="F5178" s="79"/>
      <c r="G5178" s="80"/>
      <c r="H5178" s="81">
        <f t="shared" si="240"/>
        <v>78.726829499999994</v>
      </c>
      <c r="I5178" s="81">
        <f t="shared" si="241"/>
        <v>1312.98856755</v>
      </c>
      <c r="J5178" s="81">
        <v>17494.850999999999</v>
      </c>
      <c r="K5178" s="80">
        <v>0</v>
      </c>
      <c r="L5178" s="80"/>
      <c r="M5178" s="81">
        <f t="shared" si="242"/>
        <v>17494.850999999999</v>
      </c>
      <c r="N5178" s="80"/>
      <c r="O5178" s="80"/>
    </row>
    <row r="5179" spans="1:15" x14ac:dyDescent="0.2">
      <c r="A5179" s="82">
        <v>43315</v>
      </c>
      <c r="B5179" s="83">
        <v>24</v>
      </c>
      <c r="C5179" s="84">
        <v>11319.03</v>
      </c>
      <c r="D5179" s="80"/>
      <c r="E5179" s="79"/>
      <c r="F5179" s="79"/>
      <c r="G5179" s="80"/>
      <c r="H5179" s="81">
        <f t="shared" si="240"/>
        <v>71.930605499999999</v>
      </c>
      <c r="I5179" s="81">
        <f t="shared" si="241"/>
        <v>1199.6426539500001</v>
      </c>
      <c r="J5179" s="81">
        <v>15984.579</v>
      </c>
      <c r="K5179" s="80">
        <v>0</v>
      </c>
      <c r="L5179" s="80"/>
      <c r="M5179" s="81">
        <f t="shared" si="242"/>
        <v>15984.579</v>
      </c>
      <c r="N5179" s="80"/>
      <c r="O5179" s="80"/>
    </row>
    <row r="5180" spans="1:15" x14ac:dyDescent="0.2">
      <c r="A5180" s="82">
        <v>43316</v>
      </c>
      <c r="B5180" s="83">
        <v>1</v>
      </c>
      <c r="C5180" s="84">
        <v>10161.907999999999</v>
      </c>
      <c r="D5180" s="80"/>
      <c r="E5180" s="79"/>
      <c r="F5180" s="79"/>
      <c r="G5180" s="80"/>
      <c r="H5180" s="81">
        <f t="shared" si="240"/>
        <v>64.870852499999998</v>
      </c>
      <c r="I5180" s="81">
        <f t="shared" si="241"/>
        <v>1081.9016622500001</v>
      </c>
      <c r="J5180" s="81">
        <v>14415.745000000001</v>
      </c>
      <c r="K5180" s="80">
        <v>0</v>
      </c>
      <c r="L5180" s="80"/>
      <c r="M5180" s="81">
        <f t="shared" si="242"/>
        <v>14415.745000000001</v>
      </c>
      <c r="N5180" s="80"/>
      <c r="O5180" s="80"/>
    </row>
    <row r="5181" spans="1:15" x14ac:dyDescent="0.2">
      <c r="A5181" s="82">
        <v>43316</v>
      </c>
      <c r="B5181" s="83">
        <v>2</v>
      </c>
      <c r="C5181" s="84">
        <v>9276.0349999999999</v>
      </c>
      <c r="D5181" s="80"/>
      <c r="E5181" s="79"/>
      <c r="F5181" s="79"/>
      <c r="G5181" s="80"/>
      <c r="H5181" s="81">
        <f t="shared" si="240"/>
        <v>59.000534999999992</v>
      </c>
      <c r="I5181" s="81">
        <f t="shared" si="241"/>
        <v>983.99781150000001</v>
      </c>
      <c r="J5181" s="81">
        <v>13111.23</v>
      </c>
      <c r="K5181" s="80">
        <v>0</v>
      </c>
      <c r="L5181" s="80"/>
      <c r="M5181" s="81">
        <f t="shared" si="242"/>
        <v>13111.23</v>
      </c>
      <c r="N5181" s="80"/>
      <c r="O5181" s="80"/>
    </row>
    <row r="5182" spans="1:15" x14ac:dyDescent="0.2">
      <c r="A5182" s="82">
        <v>43316</v>
      </c>
      <c r="B5182" s="83">
        <v>3</v>
      </c>
      <c r="C5182" s="84">
        <v>8627.4339999999993</v>
      </c>
      <c r="D5182" s="80"/>
      <c r="E5182" s="79"/>
      <c r="F5182" s="79"/>
      <c r="G5182" s="80"/>
      <c r="H5182" s="81">
        <f t="shared" si="240"/>
        <v>54.476486999999999</v>
      </c>
      <c r="I5182" s="81">
        <f t="shared" si="241"/>
        <v>908.54674430000011</v>
      </c>
      <c r="J5182" s="81">
        <v>12105.886</v>
      </c>
      <c r="K5182" s="80">
        <v>0</v>
      </c>
      <c r="L5182" s="80"/>
      <c r="M5182" s="81">
        <f t="shared" si="242"/>
        <v>12105.886</v>
      </c>
      <c r="N5182" s="80"/>
      <c r="O5182" s="80"/>
    </row>
    <row r="5183" spans="1:15" x14ac:dyDescent="0.2">
      <c r="A5183" s="82">
        <v>43316</v>
      </c>
      <c r="B5183" s="83">
        <v>4</v>
      </c>
      <c r="C5183" s="84">
        <v>8232.1635000000006</v>
      </c>
      <c r="D5183" s="80"/>
      <c r="E5183" s="79"/>
      <c r="F5183" s="79"/>
      <c r="G5183" s="80"/>
      <c r="H5183" s="81">
        <f t="shared" si="240"/>
        <v>51.237679499999999</v>
      </c>
      <c r="I5183" s="81">
        <f t="shared" si="241"/>
        <v>854.53063255000006</v>
      </c>
      <c r="J5183" s="81">
        <v>11386.151</v>
      </c>
      <c r="K5183" s="80">
        <v>0</v>
      </c>
      <c r="L5183" s="80"/>
      <c r="M5183" s="81">
        <f t="shared" si="242"/>
        <v>11386.151</v>
      </c>
      <c r="N5183" s="80"/>
      <c r="O5183" s="80"/>
    </row>
    <row r="5184" spans="1:15" x14ac:dyDescent="0.2">
      <c r="A5184" s="82">
        <v>43316</v>
      </c>
      <c r="B5184" s="83">
        <v>5</v>
      </c>
      <c r="C5184" s="84">
        <v>7981.5564999999997</v>
      </c>
      <c r="D5184" s="80"/>
      <c r="E5184" s="79"/>
      <c r="F5184" s="79"/>
      <c r="G5184" s="80"/>
      <c r="H5184" s="81">
        <f t="shared" si="240"/>
        <v>49.006228499999992</v>
      </c>
      <c r="I5184" s="81">
        <f t="shared" si="241"/>
        <v>817.31498865000003</v>
      </c>
      <c r="J5184" s="81">
        <v>10890.272999999999</v>
      </c>
      <c r="K5184" s="80">
        <v>0</v>
      </c>
      <c r="L5184" s="80"/>
      <c r="M5184" s="81">
        <f t="shared" si="242"/>
        <v>10890.272999999999</v>
      </c>
      <c r="N5184" s="80"/>
      <c r="O5184" s="80"/>
    </row>
    <row r="5185" spans="1:15" x14ac:dyDescent="0.2">
      <c r="A5185" s="82">
        <v>43316</v>
      </c>
      <c r="B5185" s="83">
        <v>6</v>
      </c>
      <c r="C5185" s="84">
        <v>7957.5434999999998</v>
      </c>
      <c r="D5185" s="80"/>
      <c r="E5185" s="79"/>
      <c r="F5185" s="79"/>
      <c r="G5185" s="80"/>
      <c r="H5185" s="81">
        <f t="shared" si="240"/>
        <v>48.0639915</v>
      </c>
      <c r="I5185" s="81">
        <f t="shared" si="241"/>
        <v>801.60056935000011</v>
      </c>
      <c r="J5185" s="81">
        <v>10680.887000000001</v>
      </c>
      <c r="K5185" s="80">
        <v>0</v>
      </c>
      <c r="L5185" s="80"/>
      <c r="M5185" s="81">
        <f t="shared" si="242"/>
        <v>10680.887000000001</v>
      </c>
      <c r="N5185" s="80"/>
      <c r="O5185" s="80"/>
    </row>
    <row r="5186" spans="1:15" x14ac:dyDescent="0.2">
      <c r="A5186" s="82">
        <v>43316</v>
      </c>
      <c r="B5186" s="83">
        <v>7</v>
      </c>
      <c r="C5186" s="84">
        <v>7837.4054999999998</v>
      </c>
      <c r="D5186" s="80"/>
      <c r="E5186" s="79"/>
      <c r="F5186" s="79"/>
      <c r="G5186" s="80"/>
      <c r="H5186" s="81">
        <f t="shared" si="240"/>
        <v>48.312998999999998</v>
      </c>
      <c r="I5186" s="81">
        <f t="shared" si="241"/>
        <v>805.7534611000001</v>
      </c>
      <c r="J5186" s="81">
        <v>10736.222</v>
      </c>
      <c r="K5186" s="80">
        <v>0</v>
      </c>
      <c r="L5186" s="80"/>
      <c r="M5186" s="81">
        <f t="shared" si="242"/>
        <v>10736.222</v>
      </c>
      <c r="N5186" s="80"/>
      <c r="O5186" s="80"/>
    </row>
    <row r="5187" spans="1:15" x14ac:dyDescent="0.2">
      <c r="A5187" s="82">
        <v>43316</v>
      </c>
      <c r="B5187" s="83">
        <v>8</v>
      </c>
      <c r="C5187" s="84">
        <v>8131.8585000000003</v>
      </c>
      <c r="D5187" s="80"/>
      <c r="E5187" s="79"/>
      <c r="F5187" s="79"/>
      <c r="G5187" s="80"/>
      <c r="H5187" s="81">
        <f t="shared" si="240"/>
        <v>47.978117999999995</v>
      </c>
      <c r="I5187" s="81">
        <f t="shared" si="241"/>
        <v>800.16839020000009</v>
      </c>
      <c r="J5187" s="81">
        <v>10661.804</v>
      </c>
      <c r="K5187" s="80">
        <v>0</v>
      </c>
      <c r="L5187" s="80"/>
      <c r="M5187" s="81">
        <f t="shared" si="242"/>
        <v>10661.804</v>
      </c>
      <c r="N5187" s="80"/>
      <c r="O5187" s="80"/>
    </row>
    <row r="5188" spans="1:15" x14ac:dyDescent="0.2">
      <c r="A5188" s="82">
        <v>43316</v>
      </c>
      <c r="B5188" s="83">
        <v>9</v>
      </c>
      <c r="C5188" s="84">
        <v>8790</v>
      </c>
      <c r="D5188" s="80"/>
      <c r="E5188" s="79"/>
      <c r="F5188" s="79"/>
      <c r="G5188" s="80"/>
      <c r="H5188" s="81">
        <f t="shared" si="240"/>
        <v>49.609102499999999</v>
      </c>
      <c r="I5188" s="81">
        <f t="shared" si="241"/>
        <v>827.36958725000011</v>
      </c>
      <c r="J5188" s="81">
        <v>11024.245000000001</v>
      </c>
      <c r="K5188" s="80">
        <v>0</v>
      </c>
      <c r="L5188" s="80"/>
      <c r="M5188" s="81">
        <f t="shared" si="242"/>
        <v>11024.245000000001</v>
      </c>
      <c r="N5188" s="80"/>
      <c r="O5188" s="80"/>
    </row>
    <row r="5189" spans="1:15" x14ac:dyDescent="0.2">
      <c r="A5189" s="82">
        <v>43316</v>
      </c>
      <c r="B5189" s="83">
        <v>10</v>
      </c>
      <c r="C5189" s="84">
        <v>9600.6730000000007</v>
      </c>
      <c r="D5189" s="80"/>
      <c r="E5189" s="79"/>
      <c r="F5189" s="79"/>
      <c r="G5189" s="80"/>
      <c r="H5189" s="81">
        <f t="shared" si="240"/>
        <v>52.945825499999991</v>
      </c>
      <c r="I5189" s="81">
        <f t="shared" si="241"/>
        <v>883.01871195000001</v>
      </c>
      <c r="J5189" s="81">
        <v>11765.739</v>
      </c>
      <c r="K5189" s="80">
        <v>0</v>
      </c>
      <c r="L5189" s="80"/>
      <c r="M5189" s="81">
        <f t="shared" si="242"/>
        <v>11765.739</v>
      </c>
      <c r="N5189" s="80"/>
      <c r="O5189" s="80"/>
    </row>
    <row r="5190" spans="1:15" x14ac:dyDescent="0.2">
      <c r="A5190" s="82">
        <v>43316</v>
      </c>
      <c r="B5190" s="83">
        <v>11</v>
      </c>
      <c r="C5190" s="84">
        <v>10624.721</v>
      </c>
      <c r="D5190" s="80"/>
      <c r="E5190" s="79"/>
      <c r="F5190" s="79"/>
      <c r="G5190" s="80"/>
      <c r="H5190" s="81">
        <f t="shared" si="240"/>
        <v>57.15601199999999</v>
      </c>
      <c r="I5190" s="81">
        <f t="shared" si="241"/>
        <v>953.23526679999998</v>
      </c>
      <c r="J5190" s="81">
        <v>12701.335999999999</v>
      </c>
      <c r="K5190" s="80">
        <v>0</v>
      </c>
      <c r="L5190" s="80"/>
      <c r="M5190" s="81">
        <f t="shared" si="242"/>
        <v>12701.335999999999</v>
      </c>
      <c r="N5190" s="80"/>
      <c r="O5190" s="80"/>
    </row>
    <row r="5191" spans="1:15" x14ac:dyDescent="0.2">
      <c r="A5191" s="82">
        <v>43316</v>
      </c>
      <c r="B5191" s="83">
        <v>12</v>
      </c>
      <c r="C5191" s="84">
        <v>11602.869000000001</v>
      </c>
      <c r="D5191" s="80"/>
      <c r="E5191" s="79"/>
      <c r="F5191" s="79"/>
      <c r="G5191" s="80"/>
      <c r="H5191" s="81">
        <f t="shared" si="240"/>
        <v>61.997017499999991</v>
      </c>
      <c r="I5191" s="81">
        <f t="shared" si="241"/>
        <v>1033.9724807500002</v>
      </c>
      <c r="J5191" s="81">
        <v>13777.115</v>
      </c>
      <c r="K5191" s="80">
        <v>0</v>
      </c>
      <c r="L5191" s="80"/>
      <c r="M5191" s="81">
        <f t="shared" si="242"/>
        <v>13777.115</v>
      </c>
      <c r="N5191" s="80"/>
      <c r="O5191" s="80"/>
    </row>
    <row r="5192" spans="1:15" x14ac:dyDescent="0.2">
      <c r="A5192" s="82">
        <v>43316</v>
      </c>
      <c r="B5192" s="83">
        <v>13</v>
      </c>
      <c r="C5192" s="84">
        <v>12566.155000000001</v>
      </c>
      <c r="D5192" s="80"/>
      <c r="E5192" s="79"/>
      <c r="F5192" s="79"/>
      <c r="G5192" s="80"/>
      <c r="H5192" s="81">
        <f t="shared" si="240"/>
        <v>66.868613999999994</v>
      </c>
      <c r="I5192" s="81">
        <f t="shared" si="241"/>
        <v>1115.2198846000001</v>
      </c>
      <c r="J5192" s="81">
        <v>14859.691999999999</v>
      </c>
      <c r="K5192" s="80">
        <v>0</v>
      </c>
      <c r="L5192" s="80"/>
      <c r="M5192" s="81">
        <f t="shared" si="242"/>
        <v>14859.691999999999</v>
      </c>
      <c r="N5192" s="80"/>
      <c r="O5192" s="80"/>
    </row>
    <row r="5193" spans="1:15" x14ac:dyDescent="0.2">
      <c r="A5193" s="82">
        <v>43316</v>
      </c>
      <c r="B5193" s="83">
        <v>14</v>
      </c>
      <c r="C5193" s="84">
        <v>13450.062</v>
      </c>
      <c r="D5193" s="80"/>
      <c r="E5193" s="79"/>
      <c r="F5193" s="79"/>
      <c r="G5193" s="80"/>
      <c r="H5193" s="81">
        <f t="shared" si="240"/>
        <v>71.527256999999992</v>
      </c>
      <c r="I5193" s="81">
        <f t="shared" si="241"/>
        <v>1192.9156973000001</v>
      </c>
      <c r="J5193" s="81">
        <v>15894.946</v>
      </c>
      <c r="K5193" s="80">
        <v>0</v>
      </c>
      <c r="L5193" s="80"/>
      <c r="M5193" s="81">
        <f t="shared" si="242"/>
        <v>15894.946</v>
      </c>
      <c r="N5193" s="80"/>
      <c r="O5193" s="80"/>
    </row>
    <row r="5194" spans="1:15" x14ac:dyDescent="0.2">
      <c r="A5194" s="82">
        <v>43316</v>
      </c>
      <c r="B5194" s="83">
        <v>15</v>
      </c>
      <c r="C5194" s="84">
        <v>14296.047</v>
      </c>
      <c r="D5194" s="80"/>
      <c r="E5194" s="79"/>
      <c r="F5194" s="79"/>
      <c r="G5194" s="80"/>
      <c r="H5194" s="81">
        <f t="shared" si="240"/>
        <v>75.735260999999994</v>
      </c>
      <c r="I5194" s="81">
        <f t="shared" si="241"/>
        <v>1263.0958529000002</v>
      </c>
      <c r="J5194" s="81">
        <v>16830.058000000001</v>
      </c>
      <c r="K5194" s="80">
        <v>0</v>
      </c>
      <c r="L5194" s="80"/>
      <c r="M5194" s="81">
        <f t="shared" si="242"/>
        <v>16830.058000000001</v>
      </c>
      <c r="N5194" s="80"/>
      <c r="O5194" s="80"/>
    </row>
    <row r="5195" spans="1:15" x14ac:dyDescent="0.2">
      <c r="A5195" s="82">
        <v>43316</v>
      </c>
      <c r="B5195" s="83">
        <v>16</v>
      </c>
      <c r="C5195" s="84">
        <v>15041.019</v>
      </c>
      <c r="D5195" s="80"/>
      <c r="E5195" s="79"/>
      <c r="F5195" s="79"/>
      <c r="G5195" s="80"/>
      <c r="H5195" s="81">
        <f t="shared" si="240"/>
        <v>79.7130315</v>
      </c>
      <c r="I5195" s="81">
        <f t="shared" si="241"/>
        <v>1329.4362253500003</v>
      </c>
      <c r="J5195" s="81">
        <v>17714.007000000001</v>
      </c>
      <c r="K5195" s="80">
        <v>0</v>
      </c>
      <c r="L5195" s="80"/>
      <c r="M5195" s="81">
        <f t="shared" si="242"/>
        <v>17714.007000000001</v>
      </c>
      <c r="N5195" s="80"/>
      <c r="O5195" s="80"/>
    </row>
    <row r="5196" spans="1:15" x14ac:dyDescent="0.2">
      <c r="A5196" s="82">
        <v>43316</v>
      </c>
      <c r="B5196" s="83">
        <v>17</v>
      </c>
      <c r="C5196" s="84">
        <v>15466.454</v>
      </c>
      <c r="D5196" s="80"/>
      <c r="E5196" s="79"/>
      <c r="F5196" s="79"/>
      <c r="G5196" s="80"/>
      <c r="H5196" s="81">
        <f t="shared" si="240"/>
        <v>83.112088499999984</v>
      </c>
      <c r="I5196" s="81">
        <f t="shared" si="241"/>
        <v>1386.1249426500001</v>
      </c>
      <c r="J5196" s="81">
        <v>18469.352999999999</v>
      </c>
      <c r="K5196" s="80">
        <v>0</v>
      </c>
      <c r="L5196" s="80"/>
      <c r="M5196" s="81">
        <f t="shared" si="242"/>
        <v>18469.352999999999</v>
      </c>
      <c r="N5196" s="80"/>
      <c r="O5196" s="80"/>
    </row>
    <row r="5197" spans="1:15" x14ac:dyDescent="0.2">
      <c r="A5197" s="82">
        <v>43316</v>
      </c>
      <c r="B5197" s="83">
        <v>18</v>
      </c>
      <c r="C5197" s="84">
        <v>15493.503000000001</v>
      </c>
      <c r="D5197" s="80"/>
      <c r="E5197" s="79"/>
      <c r="F5197" s="79"/>
      <c r="G5197" s="80"/>
      <c r="H5197" s="81">
        <f t="shared" si="240"/>
        <v>85.027864499999993</v>
      </c>
      <c r="I5197" s="81">
        <f t="shared" si="241"/>
        <v>1418.07582905</v>
      </c>
      <c r="J5197" s="81">
        <v>18895.080999999998</v>
      </c>
      <c r="K5197" s="80">
        <v>0</v>
      </c>
      <c r="L5197" s="80"/>
      <c r="M5197" s="81">
        <f t="shared" si="242"/>
        <v>18895.080999999998</v>
      </c>
      <c r="N5197" s="80"/>
      <c r="O5197" s="80"/>
    </row>
    <row r="5198" spans="1:15" x14ac:dyDescent="0.2">
      <c r="A5198" s="82">
        <v>43316</v>
      </c>
      <c r="B5198" s="83">
        <v>19</v>
      </c>
      <c r="C5198" s="84">
        <v>14929.757</v>
      </c>
      <c r="D5198" s="80"/>
      <c r="E5198" s="79"/>
      <c r="F5198" s="79"/>
      <c r="G5198" s="80"/>
      <c r="H5198" s="81">
        <f t="shared" si="240"/>
        <v>85.130698499999994</v>
      </c>
      <c r="I5198" s="81">
        <f t="shared" si="241"/>
        <v>1419.7908716500001</v>
      </c>
      <c r="J5198" s="81">
        <v>18917.933000000001</v>
      </c>
      <c r="K5198" s="80">
        <v>0</v>
      </c>
      <c r="L5198" s="80"/>
      <c r="M5198" s="81">
        <f t="shared" si="242"/>
        <v>18917.933000000001</v>
      </c>
      <c r="N5198" s="80"/>
      <c r="O5198" s="80"/>
    </row>
    <row r="5199" spans="1:15" x14ac:dyDescent="0.2">
      <c r="A5199" s="82">
        <v>43316</v>
      </c>
      <c r="B5199" s="83">
        <v>20</v>
      </c>
      <c r="C5199" s="84">
        <v>14053.741</v>
      </c>
      <c r="D5199" s="80"/>
      <c r="E5199" s="79"/>
      <c r="F5199" s="79"/>
      <c r="G5199" s="80"/>
      <c r="H5199" s="81">
        <f t="shared" si="240"/>
        <v>82.808441999999999</v>
      </c>
      <c r="I5199" s="81">
        <f t="shared" si="241"/>
        <v>1381.0607938000001</v>
      </c>
      <c r="J5199" s="81">
        <v>18401.876</v>
      </c>
      <c r="K5199" s="80">
        <v>0</v>
      </c>
      <c r="L5199" s="80"/>
      <c r="M5199" s="81">
        <f t="shared" si="242"/>
        <v>18401.876</v>
      </c>
      <c r="N5199" s="80"/>
      <c r="O5199" s="80"/>
    </row>
    <row r="5200" spans="1:15" x14ac:dyDescent="0.2">
      <c r="A5200" s="82">
        <v>43316</v>
      </c>
      <c r="B5200" s="83">
        <v>21</v>
      </c>
      <c r="C5200" s="84">
        <v>13516.893</v>
      </c>
      <c r="D5200" s="80"/>
      <c r="E5200" s="79"/>
      <c r="F5200" s="79"/>
      <c r="G5200" s="80"/>
      <c r="H5200" s="81">
        <f t="shared" si="240"/>
        <v>78.444445499999986</v>
      </c>
      <c r="I5200" s="81">
        <f t="shared" si="241"/>
        <v>1308.27902995</v>
      </c>
      <c r="J5200" s="81">
        <v>17432.098999999998</v>
      </c>
      <c r="K5200" s="80">
        <v>0</v>
      </c>
      <c r="L5200" s="80"/>
      <c r="M5200" s="81">
        <f t="shared" si="242"/>
        <v>17432.098999999998</v>
      </c>
      <c r="N5200" s="80"/>
      <c r="O5200" s="80"/>
    </row>
    <row r="5201" spans="1:15" x14ac:dyDescent="0.2">
      <c r="A5201" s="82">
        <v>43316</v>
      </c>
      <c r="B5201" s="83">
        <v>22</v>
      </c>
      <c r="C5201" s="84">
        <v>12824.021000000001</v>
      </c>
      <c r="D5201" s="80"/>
      <c r="E5201" s="79"/>
      <c r="F5201" s="79"/>
      <c r="G5201" s="80"/>
      <c r="H5201" s="81">
        <f t="shared" si="240"/>
        <v>76.135081499999984</v>
      </c>
      <c r="I5201" s="81">
        <f t="shared" si="241"/>
        <v>1269.7639703500001</v>
      </c>
      <c r="J5201" s="81">
        <v>16918.906999999999</v>
      </c>
      <c r="K5201" s="80">
        <v>0</v>
      </c>
      <c r="L5201" s="80"/>
      <c r="M5201" s="81">
        <f t="shared" si="242"/>
        <v>16918.906999999999</v>
      </c>
      <c r="N5201" s="80"/>
      <c r="O5201" s="80"/>
    </row>
    <row r="5202" spans="1:15" x14ac:dyDescent="0.2">
      <c r="A5202" s="82">
        <v>43316</v>
      </c>
      <c r="B5202" s="83">
        <v>23</v>
      </c>
      <c r="C5202" s="84">
        <v>11672.241</v>
      </c>
      <c r="D5202" s="80"/>
      <c r="E5202" s="79"/>
      <c r="F5202" s="79"/>
      <c r="G5202" s="80"/>
      <c r="H5202" s="81">
        <f t="shared" si="240"/>
        <v>72.139405499999995</v>
      </c>
      <c r="I5202" s="81">
        <f t="shared" si="241"/>
        <v>1203.1249739500001</v>
      </c>
      <c r="J5202" s="81">
        <v>16030.978999999999</v>
      </c>
      <c r="K5202" s="80">
        <v>0</v>
      </c>
      <c r="L5202" s="80"/>
      <c r="M5202" s="81">
        <f t="shared" si="242"/>
        <v>16030.978999999999</v>
      </c>
      <c r="N5202" s="80"/>
      <c r="O5202" s="80"/>
    </row>
    <row r="5203" spans="1:15" x14ac:dyDescent="0.2">
      <c r="A5203" s="82">
        <v>43316</v>
      </c>
      <c r="B5203" s="83">
        <v>24</v>
      </c>
      <c r="C5203" s="84">
        <v>10582.413</v>
      </c>
      <c r="D5203" s="80"/>
      <c r="E5203" s="79"/>
      <c r="F5203" s="79"/>
      <c r="G5203" s="80"/>
      <c r="H5203" s="81">
        <f t="shared" si="240"/>
        <v>66.269821499999992</v>
      </c>
      <c r="I5203" s="81">
        <f t="shared" si="241"/>
        <v>1105.2333563500001</v>
      </c>
      <c r="J5203" s="81">
        <v>14726.627</v>
      </c>
      <c r="K5203" s="80">
        <v>0</v>
      </c>
      <c r="L5203" s="80"/>
      <c r="M5203" s="81">
        <f t="shared" si="242"/>
        <v>14726.627</v>
      </c>
      <c r="N5203" s="80"/>
      <c r="O5203" s="80"/>
    </row>
    <row r="5204" spans="1:15" x14ac:dyDescent="0.2">
      <c r="A5204" s="82">
        <v>43317</v>
      </c>
      <c r="B5204" s="83">
        <v>1</v>
      </c>
      <c r="C5204" s="84">
        <v>9601.4390000000003</v>
      </c>
      <c r="D5204" s="80"/>
      <c r="E5204" s="79"/>
      <c r="F5204" s="79"/>
      <c r="G5204" s="80"/>
      <c r="H5204" s="81">
        <f t="shared" si="240"/>
        <v>60.381679499999997</v>
      </c>
      <c r="I5204" s="81">
        <f t="shared" si="241"/>
        <v>1007.0322325500001</v>
      </c>
      <c r="J5204" s="81">
        <v>13418.151</v>
      </c>
      <c r="K5204" s="80">
        <v>0</v>
      </c>
      <c r="L5204" s="80"/>
      <c r="M5204" s="81">
        <f t="shared" si="242"/>
        <v>13418.151</v>
      </c>
      <c r="N5204" s="80"/>
      <c r="O5204" s="80"/>
    </row>
    <row r="5205" spans="1:15" x14ac:dyDescent="0.2">
      <c r="A5205" s="82">
        <v>43317</v>
      </c>
      <c r="B5205" s="83">
        <v>2</v>
      </c>
      <c r="C5205" s="84">
        <v>8776.1119999999992</v>
      </c>
      <c r="D5205" s="80"/>
      <c r="E5205" s="79"/>
      <c r="F5205" s="79"/>
      <c r="G5205" s="80"/>
      <c r="H5205" s="81">
        <f t="shared" si="240"/>
        <v>55.465906499999996</v>
      </c>
      <c r="I5205" s="81">
        <f t="shared" si="241"/>
        <v>925.04806285000006</v>
      </c>
      <c r="J5205" s="81">
        <v>12325.757</v>
      </c>
      <c r="K5205" s="80">
        <v>0</v>
      </c>
      <c r="L5205" s="80"/>
      <c r="M5205" s="81">
        <f t="shared" si="242"/>
        <v>12325.757</v>
      </c>
      <c r="N5205" s="80"/>
      <c r="O5205" s="80"/>
    </row>
    <row r="5206" spans="1:15" x14ac:dyDescent="0.2">
      <c r="A5206" s="82">
        <v>43317</v>
      </c>
      <c r="B5206" s="83">
        <v>3</v>
      </c>
      <c r="C5206" s="84">
        <v>8154.933</v>
      </c>
      <c r="D5206" s="80"/>
      <c r="E5206" s="79"/>
      <c r="F5206" s="79"/>
      <c r="G5206" s="80"/>
      <c r="H5206" s="81">
        <f t="shared" ref="H5206:H5269" si="243">$J5206*0.0045</f>
        <v>51.3336015</v>
      </c>
      <c r="I5206" s="81">
        <f t="shared" ref="I5206:I5269" si="244">$J5206*0.07505</f>
        <v>856.13039835000006</v>
      </c>
      <c r="J5206" s="81">
        <v>11407.467000000001</v>
      </c>
      <c r="K5206" s="80">
        <v>0</v>
      </c>
      <c r="L5206" s="80"/>
      <c r="M5206" s="81">
        <f t="shared" ref="M5206:M5269" si="245">J5206-K5206</f>
        <v>11407.467000000001</v>
      </c>
      <c r="N5206" s="80"/>
      <c r="O5206" s="80"/>
    </row>
    <row r="5207" spans="1:15" x14ac:dyDescent="0.2">
      <c r="A5207" s="82">
        <v>43317</v>
      </c>
      <c r="B5207" s="83">
        <v>4</v>
      </c>
      <c r="C5207" s="84">
        <v>7730.5110000000004</v>
      </c>
      <c r="D5207" s="80"/>
      <c r="E5207" s="79"/>
      <c r="F5207" s="79"/>
      <c r="G5207" s="80"/>
      <c r="H5207" s="81">
        <f t="shared" si="243"/>
        <v>48.251731499999998</v>
      </c>
      <c r="I5207" s="81">
        <f t="shared" si="244"/>
        <v>804.7316553500001</v>
      </c>
      <c r="J5207" s="81">
        <v>10722.607</v>
      </c>
      <c r="K5207" s="80">
        <v>0</v>
      </c>
      <c r="L5207" s="80"/>
      <c r="M5207" s="81">
        <f t="shared" si="245"/>
        <v>10722.607</v>
      </c>
      <c r="N5207" s="80"/>
      <c r="O5207" s="80"/>
    </row>
    <row r="5208" spans="1:15" x14ac:dyDescent="0.2">
      <c r="A5208" s="82">
        <v>43317</v>
      </c>
      <c r="B5208" s="83">
        <v>5</v>
      </c>
      <c r="C5208" s="84">
        <v>7496.9790000000003</v>
      </c>
      <c r="D5208" s="80"/>
      <c r="E5208" s="79"/>
      <c r="F5208" s="79"/>
      <c r="G5208" s="80"/>
      <c r="H5208" s="81">
        <f t="shared" si="243"/>
        <v>46.264716</v>
      </c>
      <c r="I5208" s="81">
        <f t="shared" si="244"/>
        <v>771.59265240000013</v>
      </c>
      <c r="J5208" s="81">
        <v>10281.048000000001</v>
      </c>
      <c r="K5208" s="80">
        <v>0</v>
      </c>
      <c r="L5208" s="80"/>
      <c r="M5208" s="81">
        <f t="shared" si="245"/>
        <v>10281.048000000001</v>
      </c>
      <c r="N5208" s="80"/>
      <c r="O5208" s="80"/>
    </row>
    <row r="5209" spans="1:15" x14ac:dyDescent="0.2">
      <c r="A5209" s="82">
        <v>43317</v>
      </c>
      <c r="B5209" s="83">
        <v>6</v>
      </c>
      <c r="C5209" s="84">
        <v>7372.7430000000004</v>
      </c>
      <c r="D5209" s="80"/>
      <c r="E5209" s="79"/>
      <c r="F5209" s="79"/>
      <c r="G5209" s="80"/>
      <c r="H5209" s="81">
        <f t="shared" si="243"/>
        <v>45.207953999999994</v>
      </c>
      <c r="I5209" s="81">
        <f t="shared" si="244"/>
        <v>753.96821060000002</v>
      </c>
      <c r="J5209" s="81">
        <v>10046.212</v>
      </c>
      <c r="K5209" s="80">
        <v>0</v>
      </c>
      <c r="L5209" s="80"/>
      <c r="M5209" s="81">
        <f t="shared" si="245"/>
        <v>10046.212</v>
      </c>
      <c r="N5209" s="80"/>
      <c r="O5209" s="80"/>
    </row>
    <row r="5210" spans="1:15" x14ac:dyDescent="0.2">
      <c r="A5210" s="82">
        <v>43317</v>
      </c>
      <c r="B5210" s="83">
        <v>7</v>
      </c>
      <c r="C5210" s="84">
        <v>7183.2015000000001</v>
      </c>
      <c r="D5210" s="80"/>
      <c r="E5210" s="79"/>
      <c r="F5210" s="79"/>
      <c r="G5210" s="80"/>
      <c r="H5210" s="81">
        <f t="shared" si="243"/>
        <v>44.94763485</v>
      </c>
      <c r="I5210" s="81">
        <f t="shared" si="244"/>
        <v>749.62666566500013</v>
      </c>
      <c r="J5210" s="81">
        <v>9988.3633000000009</v>
      </c>
      <c r="K5210" s="80">
        <v>0</v>
      </c>
      <c r="L5210" s="80"/>
      <c r="M5210" s="81">
        <f t="shared" si="245"/>
        <v>9988.3633000000009</v>
      </c>
      <c r="N5210" s="80"/>
      <c r="O5210" s="80"/>
    </row>
    <row r="5211" spans="1:15" x14ac:dyDescent="0.2">
      <c r="A5211" s="82">
        <v>43317</v>
      </c>
      <c r="B5211" s="83">
        <v>8</v>
      </c>
      <c r="C5211" s="84">
        <v>7361.2325000000001</v>
      </c>
      <c r="D5211" s="80"/>
      <c r="E5211" s="79"/>
      <c r="F5211" s="79"/>
      <c r="G5211" s="80"/>
      <c r="H5211" s="81">
        <f t="shared" si="243"/>
        <v>44.038023750000001</v>
      </c>
      <c r="I5211" s="81">
        <f t="shared" si="244"/>
        <v>734.45637387500017</v>
      </c>
      <c r="J5211" s="81">
        <v>9786.2275000000009</v>
      </c>
      <c r="K5211" s="80">
        <v>0</v>
      </c>
      <c r="L5211" s="80"/>
      <c r="M5211" s="81">
        <f t="shared" si="245"/>
        <v>9786.2275000000009</v>
      </c>
      <c r="N5211" s="80"/>
      <c r="O5211" s="80"/>
    </row>
    <row r="5212" spans="1:15" x14ac:dyDescent="0.2">
      <c r="A5212" s="82">
        <v>43317</v>
      </c>
      <c r="B5212" s="83">
        <v>9</v>
      </c>
      <c r="C5212" s="84">
        <v>7900.4139999999998</v>
      </c>
      <c r="D5212" s="80"/>
      <c r="E5212" s="79"/>
      <c r="F5212" s="79"/>
      <c r="G5212" s="80"/>
      <c r="H5212" s="81">
        <f t="shared" si="243"/>
        <v>44.978660099999992</v>
      </c>
      <c r="I5212" s="81">
        <f t="shared" si="244"/>
        <v>750.14409789000001</v>
      </c>
      <c r="J5212" s="81">
        <v>9995.2577999999994</v>
      </c>
      <c r="K5212" s="80">
        <v>0</v>
      </c>
      <c r="L5212" s="80"/>
      <c r="M5212" s="81">
        <f t="shared" si="245"/>
        <v>9995.2577999999994</v>
      </c>
      <c r="N5212" s="80"/>
      <c r="O5212" s="80"/>
    </row>
    <row r="5213" spans="1:15" x14ac:dyDescent="0.2">
      <c r="A5213" s="82">
        <v>43317</v>
      </c>
      <c r="B5213" s="83">
        <v>10</v>
      </c>
      <c r="C5213" s="84">
        <v>8611.1659999999993</v>
      </c>
      <c r="D5213" s="80"/>
      <c r="E5213" s="79"/>
      <c r="F5213" s="79"/>
      <c r="G5213" s="80"/>
      <c r="H5213" s="81">
        <f t="shared" si="243"/>
        <v>47.519090999999996</v>
      </c>
      <c r="I5213" s="81">
        <f t="shared" si="244"/>
        <v>792.51283990000013</v>
      </c>
      <c r="J5213" s="81">
        <v>10559.798000000001</v>
      </c>
      <c r="K5213" s="80">
        <v>0</v>
      </c>
      <c r="L5213" s="80"/>
      <c r="M5213" s="81">
        <f t="shared" si="245"/>
        <v>10559.798000000001</v>
      </c>
      <c r="N5213" s="80"/>
      <c r="O5213" s="80"/>
    </row>
    <row r="5214" spans="1:15" x14ac:dyDescent="0.2">
      <c r="A5214" s="82">
        <v>43317</v>
      </c>
      <c r="B5214" s="83">
        <v>11</v>
      </c>
      <c r="C5214" s="84">
        <v>9622.9809999999998</v>
      </c>
      <c r="D5214" s="80"/>
      <c r="E5214" s="79"/>
      <c r="F5214" s="79"/>
      <c r="G5214" s="80"/>
      <c r="H5214" s="81">
        <f t="shared" si="243"/>
        <v>51.455218500000001</v>
      </c>
      <c r="I5214" s="81">
        <f t="shared" si="244"/>
        <v>858.15869965000013</v>
      </c>
      <c r="J5214" s="81">
        <v>11434.493</v>
      </c>
      <c r="K5214" s="80">
        <v>0</v>
      </c>
      <c r="L5214" s="80"/>
      <c r="M5214" s="81">
        <f t="shared" si="245"/>
        <v>11434.493</v>
      </c>
      <c r="N5214" s="80"/>
      <c r="O5214" s="80"/>
    </row>
    <row r="5215" spans="1:15" x14ac:dyDescent="0.2">
      <c r="A5215" s="82">
        <v>43317</v>
      </c>
      <c r="B5215" s="83">
        <v>12</v>
      </c>
      <c r="C5215" s="84">
        <v>10629.763000000001</v>
      </c>
      <c r="D5215" s="80"/>
      <c r="E5215" s="79"/>
      <c r="F5215" s="79"/>
      <c r="G5215" s="80"/>
      <c r="H5215" s="81">
        <f t="shared" si="243"/>
        <v>56.497018499999996</v>
      </c>
      <c r="I5215" s="81">
        <f t="shared" si="244"/>
        <v>942.24471965000009</v>
      </c>
      <c r="J5215" s="81">
        <v>12554.893</v>
      </c>
      <c r="K5215" s="80">
        <v>0</v>
      </c>
      <c r="L5215" s="80"/>
      <c r="M5215" s="81">
        <f t="shared" si="245"/>
        <v>12554.893</v>
      </c>
      <c r="N5215" s="80"/>
      <c r="O5215" s="80"/>
    </row>
    <row r="5216" spans="1:15" x14ac:dyDescent="0.2">
      <c r="A5216" s="82">
        <v>43317</v>
      </c>
      <c r="B5216" s="83">
        <v>13</v>
      </c>
      <c r="C5216" s="84">
        <v>11782.464</v>
      </c>
      <c r="D5216" s="80"/>
      <c r="E5216" s="79"/>
      <c r="F5216" s="79"/>
      <c r="G5216" s="80"/>
      <c r="H5216" s="81">
        <f t="shared" si="243"/>
        <v>61.96028849999999</v>
      </c>
      <c r="I5216" s="81">
        <f t="shared" si="244"/>
        <v>1033.35992265</v>
      </c>
      <c r="J5216" s="81">
        <v>13768.953</v>
      </c>
      <c r="K5216" s="80">
        <v>0</v>
      </c>
      <c r="L5216" s="80"/>
      <c r="M5216" s="81">
        <f t="shared" si="245"/>
        <v>13768.953</v>
      </c>
      <c r="N5216" s="80"/>
      <c r="O5216" s="80"/>
    </row>
    <row r="5217" spans="1:15" x14ac:dyDescent="0.2">
      <c r="A5217" s="82">
        <v>43317</v>
      </c>
      <c r="B5217" s="83">
        <v>14</v>
      </c>
      <c r="C5217" s="84">
        <v>12829.302</v>
      </c>
      <c r="D5217" s="80"/>
      <c r="E5217" s="79"/>
      <c r="F5217" s="79"/>
      <c r="G5217" s="80"/>
      <c r="H5217" s="81">
        <f t="shared" si="243"/>
        <v>67.019980499999988</v>
      </c>
      <c r="I5217" s="81">
        <f t="shared" si="244"/>
        <v>1117.7443414500001</v>
      </c>
      <c r="J5217" s="81">
        <v>14893.329</v>
      </c>
      <c r="K5217" s="80">
        <v>0</v>
      </c>
      <c r="L5217" s="80"/>
      <c r="M5217" s="81">
        <f t="shared" si="245"/>
        <v>14893.329</v>
      </c>
      <c r="N5217" s="80"/>
      <c r="O5217" s="80"/>
    </row>
    <row r="5218" spans="1:15" x14ac:dyDescent="0.2">
      <c r="A5218" s="82">
        <v>43317</v>
      </c>
      <c r="B5218" s="83">
        <v>15</v>
      </c>
      <c r="C5218" s="84">
        <v>13857.901</v>
      </c>
      <c r="D5218" s="80"/>
      <c r="E5218" s="79"/>
      <c r="F5218" s="79"/>
      <c r="G5218" s="80"/>
      <c r="H5218" s="81">
        <f t="shared" si="243"/>
        <v>71.937143999999989</v>
      </c>
      <c r="I5218" s="81">
        <f t="shared" si="244"/>
        <v>1199.7517015999999</v>
      </c>
      <c r="J5218" s="81">
        <v>15986.031999999999</v>
      </c>
      <c r="K5218" s="80">
        <v>0</v>
      </c>
      <c r="L5218" s="80"/>
      <c r="M5218" s="81">
        <f t="shared" si="245"/>
        <v>15986.031999999999</v>
      </c>
      <c r="N5218" s="80"/>
      <c r="O5218" s="80"/>
    </row>
    <row r="5219" spans="1:15" x14ac:dyDescent="0.2">
      <c r="A5219" s="82">
        <v>43317</v>
      </c>
      <c r="B5219" s="83">
        <v>16</v>
      </c>
      <c r="C5219" s="84">
        <v>14609.576999999999</v>
      </c>
      <c r="D5219" s="80"/>
      <c r="E5219" s="79"/>
      <c r="F5219" s="79"/>
      <c r="G5219" s="80"/>
      <c r="H5219" s="81">
        <f t="shared" si="243"/>
        <v>76.688819999999993</v>
      </c>
      <c r="I5219" s="81">
        <f t="shared" si="244"/>
        <v>1278.999098</v>
      </c>
      <c r="J5219" s="81">
        <v>17041.96</v>
      </c>
      <c r="K5219" s="80">
        <v>0</v>
      </c>
      <c r="L5219" s="80"/>
      <c r="M5219" s="81">
        <f t="shared" si="245"/>
        <v>17041.96</v>
      </c>
      <c r="N5219" s="80"/>
      <c r="O5219" s="80"/>
    </row>
    <row r="5220" spans="1:15" x14ac:dyDescent="0.2">
      <c r="A5220" s="82">
        <v>43317</v>
      </c>
      <c r="B5220" s="83">
        <v>17</v>
      </c>
      <c r="C5220" s="84">
        <v>15201.069</v>
      </c>
      <c r="D5220" s="80"/>
      <c r="E5220" s="79"/>
      <c r="F5220" s="79"/>
      <c r="G5220" s="80"/>
      <c r="H5220" s="81">
        <f t="shared" si="243"/>
        <v>80.793971999999997</v>
      </c>
      <c r="I5220" s="81">
        <f t="shared" si="244"/>
        <v>1347.4639108000001</v>
      </c>
      <c r="J5220" s="81">
        <v>17954.216</v>
      </c>
      <c r="K5220" s="80">
        <v>0</v>
      </c>
      <c r="L5220" s="80"/>
      <c r="M5220" s="81">
        <f t="shared" si="245"/>
        <v>17954.216</v>
      </c>
      <c r="N5220" s="80"/>
      <c r="O5220" s="80"/>
    </row>
    <row r="5221" spans="1:15" x14ac:dyDescent="0.2">
      <c r="A5221" s="82">
        <v>43317</v>
      </c>
      <c r="B5221" s="83">
        <v>18</v>
      </c>
      <c r="C5221" s="84">
        <v>15384.951999999999</v>
      </c>
      <c r="D5221" s="80"/>
      <c r="E5221" s="79"/>
      <c r="F5221" s="79"/>
      <c r="G5221" s="80"/>
      <c r="H5221" s="81">
        <f t="shared" si="243"/>
        <v>83.601328499999994</v>
      </c>
      <c r="I5221" s="81">
        <f t="shared" si="244"/>
        <v>1394.2843786500002</v>
      </c>
      <c r="J5221" s="81">
        <v>18578.073</v>
      </c>
      <c r="K5221" s="80">
        <v>0</v>
      </c>
      <c r="L5221" s="80"/>
      <c r="M5221" s="81">
        <f t="shared" si="245"/>
        <v>18578.073</v>
      </c>
      <c r="N5221" s="80"/>
      <c r="O5221" s="80"/>
    </row>
    <row r="5222" spans="1:15" x14ac:dyDescent="0.2">
      <c r="A5222" s="82">
        <v>43317</v>
      </c>
      <c r="B5222" s="83">
        <v>19</v>
      </c>
      <c r="C5222" s="84">
        <v>15114.564</v>
      </c>
      <c r="D5222" s="80"/>
      <c r="E5222" s="79"/>
      <c r="F5222" s="79"/>
      <c r="G5222" s="80"/>
      <c r="H5222" s="81">
        <f t="shared" si="243"/>
        <v>84.798638999999994</v>
      </c>
      <c r="I5222" s="81">
        <f t="shared" si="244"/>
        <v>1414.2528571</v>
      </c>
      <c r="J5222" s="81">
        <v>18844.142</v>
      </c>
      <c r="K5222" s="80">
        <v>0</v>
      </c>
      <c r="L5222" s="80"/>
      <c r="M5222" s="81">
        <f t="shared" si="245"/>
        <v>18844.142</v>
      </c>
      <c r="N5222" s="80"/>
      <c r="O5222" s="80"/>
    </row>
    <row r="5223" spans="1:15" x14ac:dyDescent="0.2">
      <c r="A5223" s="82">
        <v>43317</v>
      </c>
      <c r="B5223" s="83">
        <v>20</v>
      </c>
      <c r="C5223" s="84">
        <v>14393.704</v>
      </c>
      <c r="D5223" s="80"/>
      <c r="E5223" s="79"/>
      <c r="F5223" s="79"/>
      <c r="G5223" s="80"/>
      <c r="H5223" s="81">
        <f t="shared" si="243"/>
        <v>83.567686500000008</v>
      </c>
      <c r="I5223" s="81">
        <f t="shared" si="244"/>
        <v>1393.7233048500002</v>
      </c>
      <c r="J5223" s="81">
        <v>18570.597000000002</v>
      </c>
      <c r="K5223" s="80">
        <v>0</v>
      </c>
      <c r="L5223" s="80"/>
      <c r="M5223" s="81">
        <f t="shared" si="245"/>
        <v>18570.597000000002</v>
      </c>
      <c r="N5223" s="80"/>
      <c r="O5223" s="80"/>
    </row>
    <row r="5224" spans="1:15" x14ac:dyDescent="0.2">
      <c r="A5224" s="82">
        <v>43317</v>
      </c>
      <c r="B5224" s="83">
        <v>21</v>
      </c>
      <c r="C5224" s="84">
        <v>13949.54</v>
      </c>
      <c r="D5224" s="80"/>
      <c r="E5224" s="79"/>
      <c r="F5224" s="79"/>
      <c r="G5224" s="80"/>
      <c r="H5224" s="81">
        <f t="shared" si="243"/>
        <v>79.584673499999994</v>
      </c>
      <c r="I5224" s="81">
        <f t="shared" si="244"/>
        <v>1327.2954991500001</v>
      </c>
      <c r="J5224" s="81">
        <v>17685.483</v>
      </c>
      <c r="K5224" s="80">
        <v>0</v>
      </c>
      <c r="L5224" s="80"/>
      <c r="M5224" s="81">
        <f t="shared" si="245"/>
        <v>17685.483</v>
      </c>
      <c r="N5224" s="80"/>
      <c r="O5224" s="80"/>
    </row>
    <row r="5225" spans="1:15" x14ac:dyDescent="0.2">
      <c r="A5225" s="82">
        <v>43317</v>
      </c>
      <c r="B5225" s="83">
        <v>22</v>
      </c>
      <c r="C5225" s="84">
        <v>13127.236000000001</v>
      </c>
      <c r="D5225" s="80"/>
      <c r="E5225" s="79"/>
      <c r="F5225" s="79"/>
      <c r="G5225" s="80"/>
      <c r="H5225" s="81">
        <f t="shared" si="243"/>
        <v>76.6405575</v>
      </c>
      <c r="I5225" s="81">
        <f t="shared" si="244"/>
        <v>1278.1941867500002</v>
      </c>
      <c r="J5225" s="81">
        <v>17031.235000000001</v>
      </c>
      <c r="K5225" s="80">
        <v>0</v>
      </c>
      <c r="L5225" s="80"/>
      <c r="M5225" s="81">
        <f t="shared" si="245"/>
        <v>17031.235000000001</v>
      </c>
      <c r="N5225" s="80"/>
      <c r="O5225" s="80"/>
    </row>
    <row r="5226" spans="1:15" x14ac:dyDescent="0.2">
      <c r="A5226" s="82">
        <v>43317</v>
      </c>
      <c r="B5226" s="83">
        <v>23</v>
      </c>
      <c r="C5226" s="84">
        <v>11772.097</v>
      </c>
      <c r="D5226" s="80"/>
      <c r="E5226" s="79"/>
      <c r="F5226" s="79"/>
      <c r="G5226" s="80"/>
      <c r="H5226" s="81">
        <f t="shared" si="243"/>
        <v>73.059358500000002</v>
      </c>
      <c r="I5226" s="81">
        <f t="shared" si="244"/>
        <v>1218.4677456500001</v>
      </c>
      <c r="J5226" s="81">
        <v>16235.413</v>
      </c>
      <c r="K5226" s="80">
        <v>0</v>
      </c>
      <c r="L5226" s="80"/>
      <c r="M5226" s="81">
        <f t="shared" si="245"/>
        <v>16235.413</v>
      </c>
      <c r="N5226" s="80"/>
      <c r="O5226" s="80"/>
    </row>
    <row r="5227" spans="1:15" x14ac:dyDescent="0.2">
      <c r="A5227" s="82">
        <v>43317</v>
      </c>
      <c r="B5227" s="83">
        <v>24</v>
      </c>
      <c r="C5227" s="84">
        <v>10407.716</v>
      </c>
      <c r="D5227" s="80"/>
      <c r="E5227" s="79"/>
      <c r="F5227" s="79"/>
      <c r="G5227" s="80"/>
      <c r="H5227" s="81">
        <f t="shared" si="243"/>
        <v>66.494159999999994</v>
      </c>
      <c r="I5227" s="81">
        <f t="shared" si="244"/>
        <v>1108.9748240000001</v>
      </c>
      <c r="J5227" s="81">
        <v>14776.48</v>
      </c>
      <c r="K5227" s="80">
        <v>0</v>
      </c>
      <c r="L5227" s="80"/>
      <c r="M5227" s="81">
        <f t="shared" si="245"/>
        <v>14776.48</v>
      </c>
      <c r="N5227" s="80"/>
      <c r="O5227" s="80"/>
    </row>
    <row r="5228" spans="1:15" x14ac:dyDescent="0.2">
      <c r="A5228" s="82">
        <v>43318</v>
      </c>
      <c r="B5228" s="83">
        <v>1</v>
      </c>
      <c r="C5228" s="84">
        <v>9372.9670000000006</v>
      </c>
      <c r="D5228" s="80"/>
      <c r="E5228" s="79"/>
      <c r="F5228" s="79"/>
      <c r="G5228" s="80"/>
      <c r="H5228" s="81">
        <f t="shared" si="243"/>
        <v>59.728437</v>
      </c>
      <c r="I5228" s="81">
        <f t="shared" si="244"/>
        <v>996.13759930000015</v>
      </c>
      <c r="J5228" s="81">
        <v>13272.986000000001</v>
      </c>
      <c r="K5228" s="80">
        <v>0</v>
      </c>
      <c r="L5228" s="80"/>
      <c r="M5228" s="81">
        <f t="shared" si="245"/>
        <v>13272.986000000001</v>
      </c>
      <c r="N5228" s="80"/>
      <c r="O5228" s="80"/>
    </row>
    <row r="5229" spans="1:15" x14ac:dyDescent="0.2">
      <c r="A5229" s="82">
        <v>43318</v>
      </c>
      <c r="B5229" s="83">
        <v>2</v>
      </c>
      <c r="C5229" s="84">
        <v>8650.8539999999994</v>
      </c>
      <c r="D5229" s="80"/>
      <c r="E5229" s="79"/>
      <c r="F5229" s="79"/>
      <c r="G5229" s="80"/>
      <c r="H5229" s="81">
        <f t="shared" si="243"/>
        <v>54.448388999999992</v>
      </c>
      <c r="I5229" s="81">
        <f t="shared" si="244"/>
        <v>908.07813210000006</v>
      </c>
      <c r="J5229" s="81">
        <v>12099.642</v>
      </c>
      <c r="K5229" s="80">
        <v>0</v>
      </c>
      <c r="L5229" s="80"/>
      <c r="M5229" s="81">
        <f t="shared" si="245"/>
        <v>12099.642</v>
      </c>
      <c r="N5229" s="80"/>
      <c r="O5229" s="80"/>
    </row>
    <row r="5230" spans="1:15" x14ac:dyDescent="0.2">
      <c r="A5230" s="82">
        <v>43318</v>
      </c>
      <c r="B5230" s="83">
        <v>3</v>
      </c>
      <c r="C5230" s="84">
        <v>8121.5870000000004</v>
      </c>
      <c r="D5230" s="80"/>
      <c r="E5230" s="79"/>
      <c r="F5230" s="79"/>
      <c r="G5230" s="80"/>
      <c r="H5230" s="81">
        <f t="shared" si="243"/>
        <v>50.5561455</v>
      </c>
      <c r="I5230" s="81">
        <f t="shared" si="244"/>
        <v>843.16415995000011</v>
      </c>
      <c r="J5230" s="81">
        <v>11234.699000000001</v>
      </c>
      <c r="K5230" s="80">
        <v>0</v>
      </c>
      <c r="L5230" s="80"/>
      <c r="M5230" s="81">
        <f t="shared" si="245"/>
        <v>11234.699000000001</v>
      </c>
      <c r="N5230" s="80"/>
      <c r="O5230" s="80"/>
    </row>
    <row r="5231" spans="1:15" x14ac:dyDescent="0.2">
      <c r="A5231" s="82">
        <v>43318</v>
      </c>
      <c r="B5231" s="83">
        <v>4</v>
      </c>
      <c r="C5231" s="84">
        <v>7802.2285000000002</v>
      </c>
      <c r="D5231" s="80"/>
      <c r="E5231" s="79"/>
      <c r="F5231" s="79"/>
      <c r="G5231" s="80"/>
      <c r="H5231" s="81">
        <f t="shared" si="243"/>
        <v>47.985785999999997</v>
      </c>
      <c r="I5231" s="81">
        <f t="shared" si="244"/>
        <v>800.29627540000001</v>
      </c>
      <c r="J5231" s="81">
        <v>10663.508</v>
      </c>
      <c r="K5231" s="80">
        <v>0</v>
      </c>
      <c r="L5231" s="80"/>
      <c r="M5231" s="81">
        <f t="shared" si="245"/>
        <v>10663.508</v>
      </c>
      <c r="N5231" s="80"/>
      <c r="O5231" s="80"/>
    </row>
    <row r="5232" spans="1:15" x14ac:dyDescent="0.2">
      <c r="A5232" s="82">
        <v>43318</v>
      </c>
      <c r="B5232" s="83">
        <v>5</v>
      </c>
      <c r="C5232" s="84">
        <v>7782.5794999999998</v>
      </c>
      <c r="D5232" s="80"/>
      <c r="E5232" s="79"/>
      <c r="F5232" s="79"/>
      <c r="G5232" s="80"/>
      <c r="H5232" s="81">
        <f t="shared" si="243"/>
        <v>46.532290499999995</v>
      </c>
      <c r="I5232" s="81">
        <f t="shared" si="244"/>
        <v>776.05520045000003</v>
      </c>
      <c r="J5232" s="81">
        <v>10340.509</v>
      </c>
      <c r="K5232" s="80">
        <v>0</v>
      </c>
      <c r="L5232" s="80"/>
      <c r="M5232" s="81">
        <f t="shared" si="245"/>
        <v>10340.509</v>
      </c>
      <c r="N5232" s="80"/>
      <c r="O5232" s="80"/>
    </row>
    <row r="5233" spans="1:15" x14ac:dyDescent="0.2">
      <c r="A5233" s="82">
        <v>43318</v>
      </c>
      <c r="B5233" s="83">
        <v>6</v>
      </c>
      <c r="C5233" s="84">
        <v>8113.4754999999996</v>
      </c>
      <c r="D5233" s="80"/>
      <c r="E5233" s="79"/>
      <c r="F5233" s="79"/>
      <c r="G5233" s="80"/>
      <c r="H5233" s="81">
        <f t="shared" si="243"/>
        <v>46.837363499999995</v>
      </c>
      <c r="I5233" s="81">
        <f t="shared" si="244"/>
        <v>781.14314015000002</v>
      </c>
      <c r="J5233" s="81">
        <v>10408.303</v>
      </c>
      <c r="K5233" s="80">
        <v>0</v>
      </c>
      <c r="L5233" s="80"/>
      <c r="M5233" s="81">
        <f t="shared" si="245"/>
        <v>10408.303</v>
      </c>
      <c r="N5233" s="80"/>
      <c r="O5233" s="80"/>
    </row>
    <row r="5234" spans="1:15" x14ac:dyDescent="0.2">
      <c r="A5234" s="82">
        <v>43318</v>
      </c>
      <c r="B5234" s="83">
        <v>7</v>
      </c>
      <c r="C5234" s="84">
        <v>8492.8420000000006</v>
      </c>
      <c r="D5234" s="80"/>
      <c r="E5234" s="79"/>
      <c r="F5234" s="79"/>
      <c r="G5234" s="80"/>
      <c r="H5234" s="81">
        <f t="shared" si="243"/>
        <v>49.266148499999993</v>
      </c>
      <c r="I5234" s="81">
        <f t="shared" si="244"/>
        <v>821.64987665000001</v>
      </c>
      <c r="J5234" s="81">
        <v>10948.032999999999</v>
      </c>
      <c r="K5234" s="80">
        <v>0</v>
      </c>
      <c r="L5234" s="80"/>
      <c r="M5234" s="81">
        <f t="shared" si="245"/>
        <v>10948.032999999999</v>
      </c>
      <c r="N5234" s="80"/>
      <c r="O5234" s="80"/>
    </row>
    <row r="5235" spans="1:15" x14ac:dyDescent="0.2">
      <c r="A5235" s="82">
        <v>43318</v>
      </c>
      <c r="B5235" s="83">
        <v>8</v>
      </c>
      <c r="C5235" s="84">
        <v>9117.7649999999994</v>
      </c>
      <c r="D5235" s="80"/>
      <c r="E5235" s="79"/>
      <c r="F5235" s="79"/>
      <c r="G5235" s="80"/>
      <c r="H5235" s="81">
        <f t="shared" si="243"/>
        <v>51.892033499999997</v>
      </c>
      <c r="I5235" s="81">
        <f t="shared" si="244"/>
        <v>865.44380315000012</v>
      </c>
      <c r="J5235" s="81">
        <v>11531.563</v>
      </c>
      <c r="K5235" s="80">
        <v>0</v>
      </c>
      <c r="L5235" s="80"/>
      <c r="M5235" s="81">
        <f t="shared" si="245"/>
        <v>11531.563</v>
      </c>
      <c r="N5235" s="80"/>
      <c r="O5235" s="80"/>
    </row>
    <row r="5236" spans="1:15" x14ac:dyDescent="0.2">
      <c r="A5236" s="82">
        <v>43318</v>
      </c>
      <c r="B5236" s="83">
        <v>9</v>
      </c>
      <c r="C5236" s="84">
        <v>9983.68</v>
      </c>
      <c r="D5236" s="80"/>
      <c r="E5236" s="79"/>
      <c r="F5236" s="79"/>
      <c r="G5236" s="80"/>
      <c r="H5236" s="81">
        <f t="shared" si="243"/>
        <v>55.535228999999994</v>
      </c>
      <c r="I5236" s="81">
        <f t="shared" si="244"/>
        <v>926.20420810000007</v>
      </c>
      <c r="J5236" s="81">
        <v>12341.162</v>
      </c>
      <c r="K5236" s="80">
        <v>0</v>
      </c>
      <c r="L5236" s="80"/>
      <c r="M5236" s="81">
        <f t="shared" si="245"/>
        <v>12341.162</v>
      </c>
      <c r="N5236" s="80"/>
      <c r="O5236" s="80"/>
    </row>
    <row r="5237" spans="1:15" x14ac:dyDescent="0.2">
      <c r="A5237" s="82">
        <v>43318</v>
      </c>
      <c r="B5237" s="83">
        <v>10</v>
      </c>
      <c r="C5237" s="84">
        <v>10876.962</v>
      </c>
      <c r="D5237" s="80"/>
      <c r="E5237" s="79"/>
      <c r="F5237" s="79"/>
      <c r="G5237" s="80"/>
      <c r="H5237" s="81">
        <f t="shared" si="243"/>
        <v>59.794987499999991</v>
      </c>
      <c r="I5237" s="81">
        <f t="shared" si="244"/>
        <v>997.24751375000005</v>
      </c>
      <c r="J5237" s="81">
        <v>13287.775</v>
      </c>
      <c r="K5237" s="80">
        <v>0</v>
      </c>
      <c r="L5237" s="80"/>
      <c r="M5237" s="81">
        <f t="shared" si="245"/>
        <v>13287.775</v>
      </c>
      <c r="N5237" s="80"/>
      <c r="O5237" s="80"/>
    </row>
    <row r="5238" spans="1:15" x14ac:dyDescent="0.2">
      <c r="A5238" s="82">
        <v>43318</v>
      </c>
      <c r="B5238" s="83">
        <v>11</v>
      </c>
      <c r="C5238" s="84">
        <v>11882.207</v>
      </c>
      <c r="D5238" s="80"/>
      <c r="E5238" s="79"/>
      <c r="F5238" s="79"/>
      <c r="G5238" s="80"/>
      <c r="H5238" s="81">
        <f t="shared" si="243"/>
        <v>64.429001999999997</v>
      </c>
      <c r="I5238" s="81">
        <f t="shared" si="244"/>
        <v>1074.5325778000001</v>
      </c>
      <c r="J5238" s="81">
        <v>14317.556</v>
      </c>
      <c r="K5238" s="80">
        <v>0</v>
      </c>
      <c r="L5238" s="80"/>
      <c r="M5238" s="81">
        <f t="shared" si="245"/>
        <v>14317.556</v>
      </c>
      <c r="N5238" s="80"/>
      <c r="O5238" s="80"/>
    </row>
    <row r="5239" spans="1:15" x14ac:dyDescent="0.2">
      <c r="A5239" s="82">
        <v>43318</v>
      </c>
      <c r="B5239" s="83">
        <v>12</v>
      </c>
      <c r="C5239" s="84">
        <v>13056.748</v>
      </c>
      <c r="D5239" s="80"/>
      <c r="E5239" s="79"/>
      <c r="F5239" s="79"/>
      <c r="G5239" s="80"/>
      <c r="H5239" s="81">
        <f t="shared" si="243"/>
        <v>69.854845499999996</v>
      </c>
      <c r="I5239" s="81">
        <f t="shared" si="244"/>
        <v>1165.0235899500001</v>
      </c>
      <c r="J5239" s="81">
        <v>15523.299000000001</v>
      </c>
      <c r="K5239" s="80">
        <v>0</v>
      </c>
      <c r="L5239" s="80"/>
      <c r="M5239" s="81">
        <f t="shared" si="245"/>
        <v>15523.299000000001</v>
      </c>
      <c r="N5239" s="80"/>
      <c r="O5239" s="80"/>
    </row>
    <row r="5240" spans="1:15" x14ac:dyDescent="0.2">
      <c r="A5240" s="82">
        <v>43318</v>
      </c>
      <c r="B5240" s="83">
        <v>13</v>
      </c>
      <c r="C5240" s="84">
        <v>14345.373</v>
      </c>
      <c r="D5240" s="80"/>
      <c r="E5240" s="79"/>
      <c r="F5240" s="79"/>
      <c r="G5240" s="80"/>
      <c r="H5240" s="81">
        <f t="shared" si="243"/>
        <v>75.963154500000002</v>
      </c>
      <c r="I5240" s="81">
        <f t="shared" si="244"/>
        <v>1266.8966100500002</v>
      </c>
      <c r="J5240" s="81">
        <v>16880.701000000001</v>
      </c>
      <c r="K5240" s="80">
        <v>0</v>
      </c>
      <c r="L5240" s="80"/>
      <c r="M5240" s="81">
        <f t="shared" si="245"/>
        <v>16880.701000000001</v>
      </c>
      <c r="N5240" s="80"/>
      <c r="O5240" s="80"/>
    </row>
    <row r="5241" spans="1:15" x14ac:dyDescent="0.2">
      <c r="A5241" s="82">
        <v>43318</v>
      </c>
      <c r="B5241" s="83">
        <v>14</v>
      </c>
      <c r="C5241" s="84">
        <v>15538.627</v>
      </c>
      <c r="D5241" s="80"/>
      <c r="E5241" s="79"/>
      <c r="F5241" s="79"/>
      <c r="G5241" s="80"/>
      <c r="H5241" s="81">
        <f t="shared" si="243"/>
        <v>82.175116499999987</v>
      </c>
      <c r="I5241" s="81">
        <f t="shared" si="244"/>
        <v>1370.4983318500001</v>
      </c>
      <c r="J5241" s="81">
        <v>18261.136999999999</v>
      </c>
      <c r="K5241" s="80">
        <v>0</v>
      </c>
      <c r="L5241" s="80"/>
      <c r="M5241" s="81">
        <f t="shared" si="245"/>
        <v>18261.136999999999</v>
      </c>
      <c r="N5241" s="80"/>
      <c r="O5241" s="80"/>
    </row>
    <row r="5242" spans="1:15" x14ac:dyDescent="0.2">
      <c r="A5242" s="82">
        <v>43318</v>
      </c>
      <c r="B5242" s="83">
        <v>15</v>
      </c>
      <c r="C5242" s="84">
        <v>16590.397000000001</v>
      </c>
      <c r="D5242" s="80"/>
      <c r="E5242" s="79"/>
      <c r="F5242" s="79"/>
      <c r="G5242" s="80"/>
      <c r="H5242" s="81">
        <f t="shared" si="243"/>
        <v>88.63004699999999</v>
      </c>
      <c r="I5242" s="81">
        <f t="shared" si="244"/>
        <v>1478.1522282999999</v>
      </c>
      <c r="J5242" s="81">
        <v>19695.565999999999</v>
      </c>
      <c r="K5242" s="80">
        <v>0</v>
      </c>
      <c r="L5242" s="80"/>
      <c r="M5242" s="81">
        <f t="shared" si="245"/>
        <v>19695.565999999999</v>
      </c>
      <c r="N5242" s="80"/>
      <c r="O5242" s="80"/>
    </row>
    <row r="5243" spans="1:15" x14ac:dyDescent="0.2">
      <c r="A5243" s="82">
        <v>43318</v>
      </c>
      <c r="B5243" s="83">
        <v>16</v>
      </c>
      <c r="C5243" s="84">
        <v>17599.77</v>
      </c>
      <c r="D5243" s="80"/>
      <c r="E5243" s="79"/>
      <c r="F5243" s="79"/>
      <c r="G5243" s="80"/>
      <c r="H5243" s="81">
        <f t="shared" si="243"/>
        <v>93.838418999999988</v>
      </c>
      <c r="I5243" s="81">
        <f t="shared" si="244"/>
        <v>1565.0162991000002</v>
      </c>
      <c r="J5243" s="81">
        <v>20852.982</v>
      </c>
      <c r="K5243" s="80">
        <v>42.78</v>
      </c>
      <c r="L5243" s="80"/>
      <c r="M5243" s="81">
        <f t="shared" si="245"/>
        <v>20810.202000000001</v>
      </c>
      <c r="N5243" s="80"/>
      <c r="O5243" s="80"/>
    </row>
    <row r="5244" spans="1:15" x14ac:dyDescent="0.2">
      <c r="A5244" s="82">
        <v>43318</v>
      </c>
      <c r="B5244" s="83">
        <v>17</v>
      </c>
      <c r="C5244" s="84">
        <v>18211.524000000001</v>
      </c>
      <c r="D5244" s="80"/>
      <c r="E5244" s="79"/>
      <c r="F5244" s="79"/>
      <c r="G5244" s="80"/>
      <c r="H5244" s="81">
        <f t="shared" si="243"/>
        <v>98.05978349999998</v>
      </c>
      <c r="I5244" s="81">
        <f t="shared" si="244"/>
        <v>1635.4192781500001</v>
      </c>
      <c r="J5244" s="81">
        <v>21791.062999999998</v>
      </c>
      <c r="K5244" s="80">
        <v>40.799999999999997</v>
      </c>
      <c r="L5244" s="80"/>
      <c r="M5244" s="81">
        <f t="shared" si="245"/>
        <v>21750.262999999999</v>
      </c>
      <c r="N5244" s="80"/>
      <c r="O5244" s="80"/>
    </row>
    <row r="5245" spans="1:15" x14ac:dyDescent="0.2">
      <c r="A5245" s="82">
        <v>43318</v>
      </c>
      <c r="B5245" s="83">
        <v>18</v>
      </c>
      <c r="C5245" s="84">
        <v>17911.53</v>
      </c>
      <c r="D5245" s="80"/>
      <c r="E5245" s="79"/>
      <c r="F5245" s="79"/>
      <c r="G5245" s="80"/>
      <c r="H5245" s="81">
        <f t="shared" si="243"/>
        <v>100.0280295</v>
      </c>
      <c r="I5245" s="81">
        <f t="shared" si="244"/>
        <v>1668.2452475500002</v>
      </c>
      <c r="J5245" s="81">
        <v>22228.451000000001</v>
      </c>
      <c r="K5245" s="80">
        <v>43.74</v>
      </c>
      <c r="L5245" s="80"/>
      <c r="M5245" s="81">
        <f t="shared" si="245"/>
        <v>22184.710999999999</v>
      </c>
      <c r="N5245" s="80"/>
      <c r="O5245" s="80"/>
    </row>
    <row r="5246" spans="1:15" x14ac:dyDescent="0.2">
      <c r="A5246" s="82">
        <v>43318</v>
      </c>
      <c r="B5246" s="83">
        <v>19</v>
      </c>
      <c r="C5246" s="84">
        <v>17342.87</v>
      </c>
      <c r="D5246" s="80"/>
      <c r="E5246" s="79"/>
      <c r="F5246" s="79"/>
      <c r="G5246" s="80"/>
      <c r="H5246" s="81">
        <f t="shared" si="243"/>
        <v>98.762089500000002</v>
      </c>
      <c r="I5246" s="81">
        <f t="shared" si="244"/>
        <v>1647.1321815500003</v>
      </c>
      <c r="J5246" s="81">
        <v>21947.131000000001</v>
      </c>
      <c r="K5246" s="80">
        <v>281.52</v>
      </c>
      <c r="L5246" s="80"/>
      <c r="M5246" s="81">
        <f t="shared" si="245"/>
        <v>21665.611000000001</v>
      </c>
      <c r="N5246" s="80"/>
      <c r="O5246" s="80"/>
    </row>
    <row r="5247" spans="1:15" x14ac:dyDescent="0.2">
      <c r="A5247" s="82">
        <v>43318</v>
      </c>
      <c r="B5247" s="83">
        <v>20</v>
      </c>
      <c r="C5247" s="84">
        <v>16525.063999999998</v>
      </c>
      <c r="D5247" s="80"/>
      <c r="E5247" s="79"/>
      <c r="F5247" s="79"/>
      <c r="G5247" s="80"/>
      <c r="H5247" s="81">
        <f t="shared" si="243"/>
        <v>96.041312999999988</v>
      </c>
      <c r="I5247" s="81">
        <f t="shared" si="244"/>
        <v>1601.7556757</v>
      </c>
      <c r="J5247" s="81">
        <v>21342.513999999999</v>
      </c>
      <c r="K5247" s="80">
        <v>278.48</v>
      </c>
      <c r="L5247" s="80"/>
      <c r="M5247" s="81">
        <f t="shared" si="245"/>
        <v>21064.034</v>
      </c>
      <c r="N5247" s="80"/>
      <c r="O5247" s="80"/>
    </row>
    <row r="5248" spans="1:15" x14ac:dyDescent="0.2">
      <c r="A5248" s="82">
        <v>43318</v>
      </c>
      <c r="B5248" s="83">
        <v>21</v>
      </c>
      <c r="C5248" s="84">
        <v>16436.524000000001</v>
      </c>
      <c r="D5248" s="80"/>
      <c r="E5248" s="79"/>
      <c r="F5248" s="79"/>
      <c r="G5248" s="80"/>
      <c r="H5248" s="81">
        <f t="shared" si="243"/>
        <v>92.04346799999999</v>
      </c>
      <c r="I5248" s="81">
        <f t="shared" si="244"/>
        <v>1535.0805052000001</v>
      </c>
      <c r="J5248" s="81">
        <v>20454.103999999999</v>
      </c>
      <c r="K5248" s="80">
        <v>253.36</v>
      </c>
      <c r="L5248" s="80"/>
      <c r="M5248" s="81">
        <f t="shared" si="245"/>
        <v>20200.743999999999</v>
      </c>
      <c r="N5248" s="80"/>
      <c r="O5248" s="80"/>
    </row>
    <row r="5249" spans="1:15" x14ac:dyDescent="0.2">
      <c r="A5249" s="82">
        <v>43318</v>
      </c>
      <c r="B5249" s="83">
        <v>22</v>
      </c>
      <c r="C5249" s="84">
        <v>15298.849</v>
      </c>
      <c r="D5249" s="80"/>
      <c r="E5249" s="79"/>
      <c r="F5249" s="79"/>
      <c r="G5249" s="80"/>
      <c r="H5249" s="81">
        <f t="shared" si="243"/>
        <v>90.876698999999988</v>
      </c>
      <c r="I5249" s="81">
        <f t="shared" si="244"/>
        <v>1515.6213911000002</v>
      </c>
      <c r="J5249" s="81">
        <v>20194.822</v>
      </c>
      <c r="K5249" s="80">
        <v>6.41</v>
      </c>
      <c r="L5249" s="80"/>
      <c r="M5249" s="81">
        <f t="shared" si="245"/>
        <v>20188.412</v>
      </c>
      <c r="N5249" s="80"/>
      <c r="O5249" s="80"/>
    </row>
    <row r="5250" spans="1:15" x14ac:dyDescent="0.2">
      <c r="A5250" s="82">
        <v>43318</v>
      </c>
      <c r="B5250" s="83">
        <v>23</v>
      </c>
      <c r="C5250" s="84">
        <v>13586.216</v>
      </c>
      <c r="D5250" s="80"/>
      <c r="E5250" s="79"/>
      <c r="F5250" s="79"/>
      <c r="G5250" s="80"/>
      <c r="H5250" s="81">
        <f t="shared" si="243"/>
        <v>85.266791999999995</v>
      </c>
      <c r="I5250" s="81">
        <f t="shared" si="244"/>
        <v>1422.0606088</v>
      </c>
      <c r="J5250" s="81">
        <v>18948.175999999999</v>
      </c>
      <c r="K5250" s="80">
        <v>0</v>
      </c>
      <c r="L5250" s="80"/>
      <c r="M5250" s="81">
        <f t="shared" si="245"/>
        <v>18948.175999999999</v>
      </c>
      <c r="N5250" s="80"/>
      <c r="O5250" s="80"/>
    </row>
    <row r="5251" spans="1:15" x14ac:dyDescent="0.2">
      <c r="A5251" s="82">
        <v>43318</v>
      </c>
      <c r="B5251" s="83">
        <v>24</v>
      </c>
      <c r="C5251" s="84">
        <v>11906.156999999999</v>
      </c>
      <c r="D5251" s="80"/>
      <c r="E5251" s="79"/>
      <c r="F5251" s="79"/>
      <c r="G5251" s="80"/>
      <c r="H5251" s="81">
        <f t="shared" si="243"/>
        <v>76.292779499999995</v>
      </c>
      <c r="I5251" s="81">
        <f t="shared" si="244"/>
        <v>1272.3940225500003</v>
      </c>
      <c r="J5251" s="81">
        <v>16953.951000000001</v>
      </c>
      <c r="K5251" s="80">
        <v>0</v>
      </c>
      <c r="L5251" s="80"/>
      <c r="M5251" s="81">
        <f t="shared" si="245"/>
        <v>16953.951000000001</v>
      </c>
      <c r="N5251" s="80"/>
      <c r="O5251" s="80"/>
    </row>
    <row r="5252" spans="1:15" x14ac:dyDescent="0.2">
      <c r="A5252" s="82">
        <v>43319</v>
      </c>
      <c r="B5252" s="83">
        <v>1</v>
      </c>
      <c r="C5252" s="84">
        <v>10613.938</v>
      </c>
      <c r="D5252" s="80"/>
      <c r="E5252" s="79"/>
      <c r="F5252" s="79"/>
      <c r="G5252" s="80"/>
      <c r="H5252" s="81">
        <f t="shared" si="243"/>
        <v>68.123312999999996</v>
      </c>
      <c r="I5252" s="81">
        <f t="shared" si="244"/>
        <v>1136.1454757000001</v>
      </c>
      <c r="J5252" s="81">
        <v>15138.513999999999</v>
      </c>
      <c r="K5252" s="80">
        <v>0</v>
      </c>
      <c r="L5252" s="80"/>
      <c r="M5252" s="81">
        <f t="shared" si="245"/>
        <v>15138.513999999999</v>
      </c>
      <c r="N5252" s="80"/>
      <c r="O5252" s="80"/>
    </row>
    <row r="5253" spans="1:15" x14ac:dyDescent="0.2">
      <c r="A5253" s="82">
        <v>43319</v>
      </c>
      <c r="B5253" s="83">
        <v>2</v>
      </c>
      <c r="C5253" s="84">
        <v>9627.4169999999995</v>
      </c>
      <c r="D5253" s="80"/>
      <c r="E5253" s="79"/>
      <c r="F5253" s="79"/>
      <c r="G5253" s="80"/>
      <c r="H5253" s="81">
        <f t="shared" si="243"/>
        <v>61.513118999999996</v>
      </c>
      <c r="I5253" s="81">
        <f t="shared" si="244"/>
        <v>1025.9021291000001</v>
      </c>
      <c r="J5253" s="81">
        <v>13669.582</v>
      </c>
      <c r="K5253" s="80">
        <v>0</v>
      </c>
      <c r="L5253" s="80"/>
      <c r="M5253" s="81">
        <f t="shared" si="245"/>
        <v>13669.582</v>
      </c>
      <c r="N5253" s="80"/>
      <c r="O5253" s="80"/>
    </row>
    <row r="5254" spans="1:15" x14ac:dyDescent="0.2">
      <c r="A5254" s="82">
        <v>43319</v>
      </c>
      <c r="B5254" s="83">
        <v>3</v>
      </c>
      <c r="C5254" s="84">
        <v>8969.9490000000005</v>
      </c>
      <c r="D5254" s="80"/>
      <c r="E5254" s="79"/>
      <c r="F5254" s="79"/>
      <c r="G5254" s="80"/>
      <c r="H5254" s="81">
        <f t="shared" si="243"/>
        <v>56.850110999999998</v>
      </c>
      <c r="I5254" s="81">
        <f t="shared" si="244"/>
        <v>948.13351790000013</v>
      </c>
      <c r="J5254" s="81">
        <v>12633.358</v>
      </c>
      <c r="K5254" s="80">
        <v>0</v>
      </c>
      <c r="L5254" s="80"/>
      <c r="M5254" s="81">
        <f t="shared" si="245"/>
        <v>12633.358</v>
      </c>
      <c r="N5254" s="80"/>
      <c r="O5254" s="80"/>
    </row>
    <row r="5255" spans="1:15" x14ac:dyDescent="0.2">
      <c r="A5255" s="82">
        <v>43319</v>
      </c>
      <c r="B5255" s="83">
        <v>4</v>
      </c>
      <c r="C5255" s="84">
        <v>8567.0959999999995</v>
      </c>
      <c r="D5255" s="80"/>
      <c r="E5255" s="79"/>
      <c r="F5255" s="79"/>
      <c r="G5255" s="80"/>
      <c r="H5255" s="81">
        <f t="shared" si="243"/>
        <v>53.466254999999997</v>
      </c>
      <c r="I5255" s="81">
        <f t="shared" si="244"/>
        <v>891.69831950000003</v>
      </c>
      <c r="J5255" s="81">
        <v>11881.39</v>
      </c>
      <c r="K5255" s="80">
        <v>0</v>
      </c>
      <c r="L5255" s="80"/>
      <c r="M5255" s="81">
        <f t="shared" si="245"/>
        <v>11881.39</v>
      </c>
      <c r="N5255" s="80"/>
      <c r="O5255" s="80"/>
    </row>
    <row r="5256" spans="1:15" x14ac:dyDescent="0.2">
      <c r="A5256" s="82">
        <v>43319</v>
      </c>
      <c r="B5256" s="83">
        <v>5</v>
      </c>
      <c r="C5256" s="84">
        <v>8477.357</v>
      </c>
      <c r="D5256" s="80"/>
      <c r="E5256" s="79"/>
      <c r="F5256" s="79"/>
      <c r="G5256" s="80"/>
      <c r="H5256" s="81">
        <f t="shared" si="243"/>
        <v>51.35812649999999</v>
      </c>
      <c r="I5256" s="81">
        <f t="shared" si="244"/>
        <v>856.53942085000006</v>
      </c>
      <c r="J5256" s="81">
        <v>11412.916999999999</v>
      </c>
      <c r="K5256" s="80">
        <v>0</v>
      </c>
      <c r="L5256" s="80"/>
      <c r="M5256" s="81">
        <f t="shared" si="245"/>
        <v>11412.916999999999</v>
      </c>
      <c r="N5256" s="80"/>
      <c r="O5256" s="80"/>
    </row>
    <row r="5257" spans="1:15" x14ac:dyDescent="0.2">
      <c r="A5257" s="82">
        <v>43319</v>
      </c>
      <c r="B5257" s="83">
        <v>6</v>
      </c>
      <c r="C5257" s="84">
        <v>8705.5319999999992</v>
      </c>
      <c r="D5257" s="80"/>
      <c r="E5257" s="79"/>
      <c r="F5257" s="79"/>
      <c r="G5257" s="80"/>
      <c r="H5257" s="81">
        <f t="shared" si="243"/>
        <v>51.292907999999997</v>
      </c>
      <c r="I5257" s="81">
        <f t="shared" si="244"/>
        <v>855.45172120000018</v>
      </c>
      <c r="J5257" s="81">
        <v>11398.424000000001</v>
      </c>
      <c r="K5257" s="80">
        <v>0</v>
      </c>
      <c r="L5257" s="80"/>
      <c r="M5257" s="81">
        <f t="shared" si="245"/>
        <v>11398.424000000001</v>
      </c>
      <c r="N5257" s="80"/>
      <c r="O5257" s="80"/>
    </row>
    <row r="5258" spans="1:15" x14ac:dyDescent="0.2">
      <c r="A5258" s="82">
        <v>43319</v>
      </c>
      <c r="B5258" s="83">
        <v>7</v>
      </c>
      <c r="C5258" s="84">
        <v>9062.3310000000001</v>
      </c>
      <c r="D5258" s="80"/>
      <c r="E5258" s="79"/>
      <c r="F5258" s="79"/>
      <c r="G5258" s="80"/>
      <c r="H5258" s="81">
        <f t="shared" si="243"/>
        <v>53.317817999999995</v>
      </c>
      <c r="I5258" s="81">
        <f t="shared" si="244"/>
        <v>889.22272020000014</v>
      </c>
      <c r="J5258" s="81">
        <v>11848.404</v>
      </c>
      <c r="K5258" s="80">
        <v>0</v>
      </c>
      <c r="L5258" s="80"/>
      <c r="M5258" s="81">
        <f t="shared" si="245"/>
        <v>11848.404</v>
      </c>
      <c r="N5258" s="80"/>
      <c r="O5258" s="80"/>
    </row>
    <row r="5259" spans="1:15" x14ac:dyDescent="0.2">
      <c r="A5259" s="82">
        <v>43319</v>
      </c>
      <c r="B5259" s="83">
        <v>8</v>
      </c>
      <c r="C5259" s="84">
        <v>9649.17</v>
      </c>
      <c r="D5259" s="80"/>
      <c r="E5259" s="79"/>
      <c r="F5259" s="79"/>
      <c r="G5259" s="80"/>
      <c r="H5259" s="81">
        <f t="shared" si="243"/>
        <v>55.726339499999995</v>
      </c>
      <c r="I5259" s="81">
        <f t="shared" si="244"/>
        <v>929.39150655000003</v>
      </c>
      <c r="J5259" s="81">
        <v>12383.630999999999</v>
      </c>
      <c r="K5259" s="80">
        <v>0</v>
      </c>
      <c r="L5259" s="80"/>
      <c r="M5259" s="81">
        <f t="shared" si="245"/>
        <v>12383.630999999999</v>
      </c>
      <c r="N5259" s="80"/>
      <c r="O5259" s="80"/>
    </row>
    <row r="5260" spans="1:15" x14ac:dyDescent="0.2">
      <c r="A5260" s="82">
        <v>43319</v>
      </c>
      <c r="B5260" s="83">
        <v>9</v>
      </c>
      <c r="C5260" s="84">
        <v>10564.675999999999</v>
      </c>
      <c r="D5260" s="80"/>
      <c r="E5260" s="79"/>
      <c r="F5260" s="79"/>
      <c r="G5260" s="80"/>
      <c r="H5260" s="81">
        <f t="shared" si="243"/>
        <v>59.397668999999993</v>
      </c>
      <c r="I5260" s="81">
        <f t="shared" si="244"/>
        <v>990.62112410000009</v>
      </c>
      <c r="J5260" s="81">
        <v>13199.482</v>
      </c>
      <c r="K5260" s="80">
        <v>0</v>
      </c>
      <c r="L5260" s="80"/>
      <c r="M5260" s="81">
        <f t="shared" si="245"/>
        <v>13199.482</v>
      </c>
      <c r="N5260" s="80"/>
      <c r="O5260" s="80"/>
    </row>
    <row r="5261" spans="1:15" x14ac:dyDescent="0.2">
      <c r="A5261" s="82">
        <v>43319</v>
      </c>
      <c r="B5261" s="83">
        <v>10</v>
      </c>
      <c r="C5261" s="84">
        <v>11643.156999999999</v>
      </c>
      <c r="D5261" s="80"/>
      <c r="E5261" s="79"/>
      <c r="F5261" s="79"/>
      <c r="G5261" s="80"/>
      <c r="H5261" s="81">
        <f t="shared" si="243"/>
        <v>64.230106499999991</v>
      </c>
      <c r="I5261" s="81">
        <f t="shared" si="244"/>
        <v>1071.21544285</v>
      </c>
      <c r="J5261" s="81">
        <v>14273.357</v>
      </c>
      <c r="K5261" s="80">
        <v>0</v>
      </c>
      <c r="L5261" s="80"/>
      <c r="M5261" s="81">
        <f t="shared" si="245"/>
        <v>14273.357</v>
      </c>
      <c r="N5261" s="80"/>
      <c r="O5261" s="80"/>
    </row>
    <row r="5262" spans="1:15" x14ac:dyDescent="0.2">
      <c r="A5262" s="82">
        <v>43319</v>
      </c>
      <c r="B5262" s="83">
        <v>11</v>
      </c>
      <c r="C5262" s="84">
        <v>12887.896000000001</v>
      </c>
      <c r="D5262" s="80"/>
      <c r="E5262" s="79"/>
      <c r="F5262" s="79"/>
      <c r="G5262" s="80"/>
      <c r="H5262" s="81">
        <f t="shared" si="243"/>
        <v>69.857734499999992</v>
      </c>
      <c r="I5262" s="81">
        <f t="shared" si="244"/>
        <v>1165.0717720500002</v>
      </c>
      <c r="J5262" s="81">
        <v>15523.941000000001</v>
      </c>
      <c r="K5262" s="80">
        <v>0</v>
      </c>
      <c r="L5262" s="80"/>
      <c r="M5262" s="81">
        <f t="shared" si="245"/>
        <v>15523.941000000001</v>
      </c>
      <c r="N5262" s="80"/>
      <c r="O5262" s="80"/>
    </row>
    <row r="5263" spans="1:15" x14ac:dyDescent="0.2">
      <c r="A5263" s="82">
        <v>43319</v>
      </c>
      <c r="B5263" s="83">
        <v>12</v>
      </c>
      <c r="C5263" s="84">
        <v>14015.512000000001</v>
      </c>
      <c r="D5263" s="80"/>
      <c r="E5263" s="79"/>
      <c r="F5263" s="79"/>
      <c r="G5263" s="80"/>
      <c r="H5263" s="81">
        <f t="shared" si="243"/>
        <v>75.947157000000004</v>
      </c>
      <c r="I5263" s="81">
        <f t="shared" si="244"/>
        <v>1266.6298073</v>
      </c>
      <c r="J5263" s="81">
        <v>16877.146000000001</v>
      </c>
      <c r="K5263" s="80">
        <v>0</v>
      </c>
      <c r="L5263" s="80"/>
      <c r="M5263" s="81">
        <f t="shared" si="245"/>
        <v>16877.146000000001</v>
      </c>
      <c r="N5263" s="80"/>
      <c r="O5263" s="80"/>
    </row>
    <row r="5264" spans="1:15" x14ac:dyDescent="0.2">
      <c r="A5264" s="82">
        <v>43319</v>
      </c>
      <c r="B5264" s="83">
        <v>13</v>
      </c>
      <c r="C5264" s="84">
        <v>15135.886</v>
      </c>
      <c r="D5264" s="80"/>
      <c r="E5264" s="79"/>
      <c r="F5264" s="79"/>
      <c r="G5264" s="80"/>
      <c r="H5264" s="81">
        <f t="shared" si="243"/>
        <v>81.738395999999995</v>
      </c>
      <c r="I5264" s="81">
        <f t="shared" si="244"/>
        <v>1363.2148044</v>
      </c>
      <c r="J5264" s="81">
        <v>18164.088</v>
      </c>
      <c r="K5264" s="80">
        <v>0</v>
      </c>
      <c r="L5264" s="80"/>
      <c r="M5264" s="81">
        <f t="shared" si="245"/>
        <v>18164.088</v>
      </c>
      <c r="N5264" s="80"/>
      <c r="O5264" s="80"/>
    </row>
    <row r="5265" spans="1:15" x14ac:dyDescent="0.2">
      <c r="A5265" s="82">
        <v>43319</v>
      </c>
      <c r="B5265" s="83">
        <v>14</v>
      </c>
      <c r="C5265" s="84">
        <v>16157.124</v>
      </c>
      <c r="D5265" s="80"/>
      <c r="E5265" s="79"/>
      <c r="F5265" s="79"/>
      <c r="G5265" s="80"/>
      <c r="H5265" s="81">
        <f t="shared" si="243"/>
        <v>86.572390499999997</v>
      </c>
      <c r="I5265" s="81">
        <f t="shared" si="244"/>
        <v>1443.8350904500003</v>
      </c>
      <c r="J5265" s="81">
        <v>19238.309000000001</v>
      </c>
      <c r="K5265" s="80">
        <v>0</v>
      </c>
      <c r="L5265" s="80"/>
      <c r="M5265" s="81">
        <f t="shared" si="245"/>
        <v>19238.309000000001</v>
      </c>
      <c r="N5265" s="80"/>
      <c r="O5265" s="80"/>
    </row>
    <row r="5266" spans="1:15" x14ac:dyDescent="0.2">
      <c r="A5266" s="82">
        <v>43319</v>
      </c>
      <c r="B5266" s="83">
        <v>15</v>
      </c>
      <c r="C5266" s="84">
        <v>17047.63</v>
      </c>
      <c r="D5266" s="80"/>
      <c r="E5266" s="79"/>
      <c r="F5266" s="79"/>
      <c r="G5266" s="80"/>
      <c r="H5266" s="81">
        <f t="shared" si="243"/>
        <v>91.413845999999992</v>
      </c>
      <c r="I5266" s="81">
        <f t="shared" si="244"/>
        <v>1524.5798093999999</v>
      </c>
      <c r="J5266" s="81">
        <v>20314.187999999998</v>
      </c>
      <c r="K5266" s="80">
        <v>0</v>
      </c>
      <c r="L5266" s="80"/>
      <c r="M5266" s="81">
        <f t="shared" si="245"/>
        <v>20314.187999999998</v>
      </c>
      <c r="N5266" s="80"/>
      <c r="O5266" s="80"/>
    </row>
    <row r="5267" spans="1:15" x14ac:dyDescent="0.2">
      <c r="A5267" s="82">
        <v>43319</v>
      </c>
      <c r="B5267" s="83">
        <v>16</v>
      </c>
      <c r="C5267" s="84">
        <v>17948.428</v>
      </c>
      <c r="D5267" s="80"/>
      <c r="E5267" s="79"/>
      <c r="F5267" s="79"/>
      <c r="G5267" s="80"/>
      <c r="H5267" s="81">
        <f t="shared" si="243"/>
        <v>95.801404500000004</v>
      </c>
      <c r="I5267" s="81">
        <f t="shared" si="244"/>
        <v>1597.7545350500002</v>
      </c>
      <c r="J5267" s="81">
        <v>21289.201000000001</v>
      </c>
      <c r="K5267" s="80">
        <v>75.239999999999995</v>
      </c>
      <c r="L5267" s="80"/>
      <c r="M5267" s="81">
        <f t="shared" si="245"/>
        <v>21213.960999999999</v>
      </c>
      <c r="N5267" s="80"/>
      <c r="O5267" s="80"/>
    </row>
    <row r="5268" spans="1:15" x14ac:dyDescent="0.2">
      <c r="A5268" s="82">
        <v>43319</v>
      </c>
      <c r="B5268" s="83">
        <v>17</v>
      </c>
      <c r="C5268" s="84">
        <v>18484.79</v>
      </c>
      <c r="D5268" s="80"/>
      <c r="E5268" s="79"/>
      <c r="F5268" s="79"/>
      <c r="G5268" s="80"/>
      <c r="H5268" s="81">
        <f t="shared" si="243"/>
        <v>99.612544499999984</v>
      </c>
      <c r="I5268" s="81">
        <f t="shared" si="244"/>
        <v>1661.3158810500001</v>
      </c>
      <c r="J5268" s="81">
        <v>22136.120999999999</v>
      </c>
      <c r="K5268" s="80">
        <v>72.13</v>
      </c>
      <c r="L5268" s="80"/>
      <c r="M5268" s="81">
        <f t="shared" si="245"/>
        <v>22063.990999999998</v>
      </c>
      <c r="N5268" s="80"/>
      <c r="O5268" s="80"/>
    </row>
    <row r="5269" spans="1:15" x14ac:dyDescent="0.2">
      <c r="A5269" s="82">
        <v>43319</v>
      </c>
      <c r="B5269" s="83">
        <v>18</v>
      </c>
      <c r="C5269" s="84">
        <v>18431.45</v>
      </c>
      <c r="D5269" s="80"/>
      <c r="E5269" s="79"/>
      <c r="F5269" s="79"/>
      <c r="G5269" s="80"/>
      <c r="H5269" s="81">
        <f t="shared" si="243"/>
        <v>101.82191399999999</v>
      </c>
      <c r="I5269" s="81">
        <f t="shared" si="244"/>
        <v>1698.1632546000001</v>
      </c>
      <c r="J5269" s="81">
        <v>22627.092000000001</v>
      </c>
      <c r="K5269" s="80">
        <v>88.6</v>
      </c>
      <c r="L5269" s="80"/>
      <c r="M5269" s="81">
        <f t="shared" si="245"/>
        <v>22538.492000000002</v>
      </c>
      <c r="N5269" s="80"/>
      <c r="O5269" s="80"/>
    </row>
    <row r="5270" spans="1:15" x14ac:dyDescent="0.2">
      <c r="A5270" s="82">
        <v>43319</v>
      </c>
      <c r="B5270" s="83">
        <v>19</v>
      </c>
      <c r="C5270" s="84">
        <v>17709.66</v>
      </c>
      <c r="D5270" s="80"/>
      <c r="E5270" s="79"/>
      <c r="F5270" s="79"/>
      <c r="G5270" s="80"/>
      <c r="H5270" s="81">
        <f t="shared" ref="H5270:H5333" si="246">$J5270*0.0045</f>
        <v>101.545569</v>
      </c>
      <c r="I5270" s="81">
        <f t="shared" ref="I5270:I5333" si="247">$J5270*0.07505</f>
        <v>1693.5544341000002</v>
      </c>
      <c r="J5270" s="81">
        <v>22565.682000000001</v>
      </c>
      <c r="K5270" s="80">
        <v>135.36000000000001</v>
      </c>
      <c r="L5270" s="80"/>
      <c r="M5270" s="81">
        <f t="shared" ref="M5270:M5333" si="248">J5270-K5270</f>
        <v>22430.322</v>
      </c>
      <c r="N5270" s="80"/>
      <c r="O5270" s="80"/>
    </row>
    <row r="5271" spans="1:15" x14ac:dyDescent="0.2">
      <c r="A5271" s="82">
        <v>43319</v>
      </c>
      <c r="B5271" s="83">
        <v>20</v>
      </c>
      <c r="C5271" s="84">
        <v>16725.616999999998</v>
      </c>
      <c r="D5271" s="80"/>
      <c r="E5271" s="79"/>
      <c r="F5271" s="79"/>
      <c r="G5271" s="80"/>
      <c r="H5271" s="81">
        <f t="shared" si="246"/>
        <v>97.707707999999997</v>
      </c>
      <c r="I5271" s="81">
        <f t="shared" si="247"/>
        <v>1629.5474412000001</v>
      </c>
      <c r="J5271" s="81">
        <v>21712.824000000001</v>
      </c>
      <c r="K5271" s="80">
        <v>252.1</v>
      </c>
      <c r="L5271" s="80"/>
      <c r="M5271" s="81">
        <f t="shared" si="248"/>
        <v>21460.724000000002</v>
      </c>
      <c r="N5271" s="80"/>
      <c r="O5271" s="80"/>
    </row>
    <row r="5272" spans="1:15" x14ac:dyDescent="0.2">
      <c r="A5272" s="82">
        <v>43319</v>
      </c>
      <c r="B5272" s="83">
        <v>21</v>
      </c>
      <c r="C5272" s="84">
        <v>16655.972000000002</v>
      </c>
      <c r="D5272" s="80"/>
      <c r="E5272" s="79"/>
      <c r="F5272" s="79"/>
      <c r="G5272" s="80"/>
      <c r="H5272" s="81">
        <f t="shared" si="246"/>
        <v>93.454532999999984</v>
      </c>
      <c r="I5272" s="81">
        <f t="shared" si="247"/>
        <v>1558.6139337</v>
      </c>
      <c r="J5272" s="81">
        <v>20767.673999999999</v>
      </c>
      <c r="K5272" s="80">
        <v>227.07</v>
      </c>
      <c r="L5272" s="80"/>
      <c r="M5272" s="81">
        <f t="shared" si="248"/>
        <v>20540.603999999999</v>
      </c>
      <c r="N5272" s="80"/>
      <c r="O5272" s="80"/>
    </row>
    <row r="5273" spans="1:15" x14ac:dyDescent="0.2">
      <c r="A5273" s="82">
        <v>43319</v>
      </c>
      <c r="B5273" s="83">
        <v>22</v>
      </c>
      <c r="C5273" s="84">
        <v>15525.955</v>
      </c>
      <c r="D5273" s="80"/>
      <c r="E5273" s="79"/>
      <c r="F5273" s="79"/>
      <c r="G5273" s="80"/>
      <c r="H5273" s="81">
        <f t="shared" si="246"/>
        <v>92.106184499999998</v>
      </c>
      <c r="I5273" s="81">
        <f t="shared" si="247"/>
        <v>1536.1264770500002</v>
      </c>
      <c r="J5273" s="81">
        <v>20468.041000000001</v>
      </c>
      <c r="K5273" s="80">
        <v>4.5</v>
      </c>
      <c r="L5273" s="80"/>
      <c r="M5273" s="81">
        <f t="shared" si="248"/>
        <v>20463.541000000001</v>
      </c>
      <c r="N5273" s="80"/>
      <c r="O5273" s="80"/>
    </row>
    <row r="5274" spans="1:15" x14ac:dyDescent="0.2">
      <c r="A5274" s="82">
        <v>43319</v>
      </c>
      <c r="B5274" s="83">
        <v>23</v>
      </c>
      <c r="C5274" s="84">
        <v>13742.817999999999</v>
      </c>
      <c r="D5274" s="80"/>
      <c r="E5274" s="79"/>
      <c r="F5274" s="79"/>
      <c r="G5274" s="80"/>
      <c r="H5274" s="81">
        <f t="shared" si="246"/>
        <v>86.24794949999999</v>
      </c>
      <c r="I5274" s="81">
        <f t="shared" si="247"/>
        <v>1438.4241355500001</v>
      </c>
      <c r="J5274" s="81">
        <v>19166.210999999999</v>
      </c>
      <c r="K5274" s="80">
        <v>0</v>
      </c>
      <c r="L5274" s="80"/>
      <c r="M5274" s="81">
        <f t="shared" si="248"/>
        <v>19166.210999999999</v>
      </c>
      <c r="N5274" s="80"/>
      <c r="O5274" s="80"/>
    </row>
    <row r="5275" spans="1:15" x14ac:dyDescent="0.2">
      <c r="A5275" s="82">
        <v>43319</v>
      </c>
      <c r="B5275" s="83">
        <v>24</v>
      </c>
      <c r="C5275" s="84">
        <v>12119.856</v>
      </c>
      <c r="D5275" s="80"/>
      <c r="E5275" s="79"/>
      <c r="F5275" s="79"/>
      <c r="G5275" s="80"/>
      <c r="H5275" s="81">
        <f t="shared" si="246"/>
        <v>77.954336999999995</v>
      </c>
      <c r="I5275" s="81">
        <f t="shared" si="247"/>
        <v>1300.1051093000003</v>
      </c>
      <c r="J5275" s="81">
        <v>17323.186000000002</v>
      </c>
      <c r="K5275" s="80">
        <v>0</v>
      </c>
      <c r="L5275" s="80"/>
      <c r="M5275" s="81">
        <f t="shared" si="248"/>
        <v>17323.186000000002</v>
      </c>
      <c r="N5275" s="80"/>
      <c r="O5275" s="80"/>
    </row>
    <row r="5276" spans="1:15" x14ac:dyDescent="0.2">
      <c r="A5276" s="82">
        <v>43320</v>
      </c>
      <c r="B5276" s="83">
        <v>1</v>
      </c>
      <c r="C5276" s="84">
        <v>10832.679</v>
      </c>
      <c r="D5276" s="80"/>
      <c r="E5276" s="79"/>
      <c r="F5276" s="79"/>
      <c r="G5276" s="80"/>
      <c r="H5276" s="81">
        <f t="shared" si="246"/>
        <v>69.826544999999996</v>
      </c>
      <c r="I5276" s="81">
        <f t="shared" si="247"/>
        <v>1164.5516005000002</v>
      </c>
      <c r="J5276" s="81">
        <v>15517.01</v>
      </c>
      <c r="K5276" s="80">
        <v>0</v>
      </c>
      <c r="L5276" s="80"/>
      <c r="M5276" s="81">
        <f t="shared" si="248"/>
        <v>15517.01</v>
      </c>
      <c r="N5276" s="80"/>
      <c r="O5276" s="80"/>
    </row>
    <row r="5277" spans="1:15" x14ac:dyDescent="0.2">
      <c r="A5277" s="82">
        <v>43320</v>
      </c>
      <c r="B5277" s="83">
        <v>2</v>
      </c>
      <c r="C5277" s="84">
        <v>9873.7360000000008</v>
      </c>
      <c r="D5277" s="80"/>
      <c r="E5277" s="79"/>
      <c r="F5277" s="79"/>
      <c r="G5277" s="80"/>
      <c r="H5277" s="81">
        <f t="shared" si="246"/>
        <v>63.070591499999992</v>
      </c>
      <c r="I5277" s="81">
        <f t="shared" si="247"/>
        <v>1051.8773093500001</v>
      </c>
      <c r="J5277" s="81">
        <v>14015.687</v>
      </c>
      <c r="K5277" s="80">
        <v>0</v>
      </c>
      <c r="L5277" s="80"/>
      <c r="M5277" s="81">
        <f t="shared" si="248"/>
        <v>14015.687</v>
      </c>
      <c r="N5277" s="80"/>
      <c r="O5277" s="80"/>
    </row>
    <row r="5278" spans="1:15" x14ac:dyDescent="0.2">
      <c r="A5278" s="82">
        <v>43320</v>
      </c>
      <c r="B5278" s="83">
        <v>3</v>
      </c>
      <c r="C5278" s="84">
        <v>9163.2019999999993</v>
      </c>
      <c r="D5278" s="80"/>
      <c r="E5278" s="79"/>
      <c r="F5278" s="79"/>
      <c r="G5278" s="80"/>
      <c r="H5278" s="81">
        <f t="shared" si="246"/>
        <v>58.313114999999989</v>
      </c>
      <c r="I5278" s="81">
        <f t="shared" si="247"/>
        <v>972.53317349999998</v>
      </c>
      <c r="J5278" s="81">
        <v>12958.47</v>
      </c>
      <c r="K5278" s="80">
        <v>0</v>
      </c>
      <c r="L5278" s="80"/>
      <c r="M5278" s="81">
        <f t="shared" si="248"/>
        <v>12958.47</v>
      </c>
      <c r="N5278" s="80"/>
      <c r="O5278" s="80"/>
    </row>
    <row r="5279" spans="1:15" x14ac:dyDescent="0.2">
      <c r="A5279" s="82">
        <v>43320</v>
      </c>
      <c r="B5279" s="83">
        <v>4</v>
      </c>
      <c r="C5279" s="84">
        <v>8695.9860000000008</v>
      </c>
      <c r="D5279" s="80"/>
      <c r="E5279" s="79"/>
      <c r="F5279" s="79"/>
      <c r="G5279" s="80"/>
      <c r="H5279" s="81">
        <f t="shared" si="246"/>
        <v>54.966095999999993</v>
      </c>
      <c r="I5279" s="81">
        <f t="shared" si="247"/>
        <v>916.71233440000003</v>
      </c>
      <c r="J5279" s="81">
        <v>12214.688</v>
      </c>
      <c r="K5279" s="80">
        <v>0</v>
      </c>
      <c r="L5279" s="80"/>
      <c r="M5279" s="81">
        <f t="shared" si="248"/>
        <v>12214.688</v>
      </c>
      <c r="N5279" s="80"/>
      <c r="O5279" s="80"/>
    </row>
    <row r="5280" spans="1:15" x14ac:dyDescent="0.2">
      <c r="A5280" s="82">
        <v>43320</v>
      </c>
      <c r="B5280" s="83">
        <v>5</v>
      </c>
      <c r="C5280" s="84">
        <v>8598.2459999999992</v>
      </c>
      <c r="D5280" s="80"/>
      <c r="E5280" s="79"/>
      <c r="F5280" s="79"/>
      <c r="G5280" s="80"/>
      <c r="H5280" s="81">
        <f t="shared" si="246"/>
        <v>52.939782000000001</v>
      </c>
      <c r="I5280" s="81">
        <f t="shared" si="247"/>
        <v>882.91791980000016</v>
      </c>
      <c r="J5280" s="81">
        <v>11764.396000000001</v>
      </c>
      <c r="K5280" s="80">
        <v>0</v>
      </c>
      <c r="L5280" s="80"/>
      <c r="M5280" s="81">
        <f t="shared" si="248"/>
        <v>11764.396000000001</v>
      </c>
      <c r="N5280" s="80"/>
      <c r="O5280" s="80"/>
    </row>
    <row r="5281" spans="1:15" x14ac:dyDescent="0.2">
      <c r="A5281" s="82">
        <v>43320</v>
      </c>
      <c r="B5281" s="83">
        <v>6</v>
      </c>
      <c r="C5281" s="84">
        <v>8867.57</v>
      </c>
      <c r="D5281" s="80"/>
      <c r="E5281" s="79"/>
      <c r="F5281" s="79"/>
      <c r="G5281" s="80"/>
      <c r="H5281" s="81">
        <f t="shared" si="246"/>
        <v>52.794175500000001</v>
      </c>
      <c r="I5281" s="81">
        <f t="shared" si="247"/>
        <v>880.48952695000014</v>
      </c>
      <c r="J5281" s="81">
        <v>11732.039000000001</v>
      </c>
      <c r="K5281" s="80">
        <v>0</v>
      </c>
      <c r="L5281" s="80"/>
      <c r="M5281" s="81">
        <f t="shared" si="248"/>
        <v>11732.039000000001</v>
      </c>
      <c r="N5281" s="80"/>
      <c r="O5281" s="80"/>
    </row>
    <row r="5282" spans="1:15" x14ac:dyDescent="0.2">
      <c r="A5282" s="82">
        <v>43320</v>
      </c>
      <c r="B5282" s="83">
        <v>7</v>
      </c>
      <c r="C5282" s="84">
        <v>9122.7170000000006</v>
      </c>
      <c r="D5282" s="80"/>
      <c r="E5282" s="79"/>
      <c r="F5282" s="79"/>
      <c r="G5282" s="80"/>
      <c r="H5282" s="81">
        <f t="shared" si="246"/>
        <v>54.694781999999996</v>
      </c>
      <c r="I5282" s="81">
        <f t="shared" si="247"/>
        <v>912.18741980000016</v>
      </c>
      <c r="J5282" s="81">
        <v>12154.396000000001</v>
      </c>
      <c r="K5282" s="80">
        <v>0</v>
      </c>
      <c r="L5282" s="80"/>
      <c r="M5282" s="81">
        <f t="shared" si="248"/>
        <v>12154.396000000001</v>
      </c>
      <c r="N5282" s="80"/>
      <c r="O5282" s="80"/>
    </row>
    <row r="5283" spans="1:15" x14ac:dyDescent="0.2">
      <c r="A5283" s="82">
        <v>43320</v>
      </c>
      <c r="B5283" s="83">
        <v>8</v>
      </c>
      <c r="C5283" s="84">
        <v>9759.8719999999994</v>
      </c>
      <c r="D5283" s="80"/>
      <c r="E5283" s="79"/>
      <c r="F5283" s="79"/>
      <c r="G5283" s="80"/>
      <c r="H5283" s="81">
        <f t="shared" si="246"/>
        <v>56.742173999999991</v>
      </c>
      <c r="I5283" s="81">
        <f t="shared" si="247"/>
        <v>946.33336859999997</v>
      </c>
      <c r="J5283" s="81">
        <v>12609.371999999999</v>
      </c>
      <c r="K5283" s="80">
        <v>0</v>
      </c>
      <c r="L5283" s="80"/>
      <c r="M5283" s="81">
        <f t="shared" si="248"/>
        <v>12609.371999999999</v>
      </c>
      <c r="N5283" s="80"/>
      <c r="O5283" s="80"/>
    </row>
    <row r="5284" spans="1:15" x14ac:dyDescent="0.2">
      <c r="A5284" s="82">
        <v>43320</v>
      </c>
      <c r="B5284" s="83">
        <v>9</v>
      </c>
      <c r="C5284" s="84">
        <v>10648.306</v>
      </c>
      <c r="D5284" s="80"/>
      <c r="E5284" s="79"/>
      <c r="F5284" s="79"/>
      <c r="G5284" s="80"/>
      <c r="H5284" s="81">
        <f t="shared" si="246"/>
        <v>59.976962999999998</v>
      </c>
      <c r="I5284" s="81">
        <f t="shared" si="247"/>
        <v>1000.2824607000001</v>
      </c>
      <c r="J5284" s="81">
        <v>13328.214</v>
      </c>
      <c r="K5284" s="80">
        <v>0</v>
      </c>
      <c r="L5284" s="80"/>
      <c r="M5284" s="81">
        <f t="shared" si="248"/>
        <v>13328.214</v>
      </c>
      <c r="N5284" s="80"/>
      <c r="O5284" s="80"/>
    </row>
    <row r="5285" spans="1:15" x14ac:dyDescent="0.2">
      <c r="A5285" s="82">
        <v>43320</v>
      </c>
      <c r="B5285" s="83">
        <v>10</v>
      </c>
      <c r="C5285" s="84">
        <v>11521.819</v>
      </c>
      <c r="D5285" s="80"/>
      <c r="E5285" s="79"/>
      <c r="F5285" s="79"/>
      <c r="G5285" s="80"/>
      <c r="H5285" s="81">
        <f t="shared" si="246"/>
        <v>64.213555499999998</v>
      </c>
      <c r="I5285" s="81">
        <f t="shared" si="247"/>
        <v>1070.9394089500001</v>
      </c>
      <c r="J5285" s="81">
        <v>14269.679</v>
      </c>
      <c r="K5285" s="80">
        <v>0</v>
      </c>
      <c r="L5285" s="80"/>
      <c r="M5285" s="81">
        <f t="shared" si="248"/>
        <v>14269.679</v>
      </c>
      <c r="N5285" s="80"/>
      <c r="O5285" s="80"/>
    </row>
    <row r="5286" spans="1:15" x14ac:dyDescent="0.2">
      <c r="A5286" s="82">
        <v>43320</v>
      </c>
      <c r="B5286" s="83">
        <v>11</v>
      </c>
      <c r="C5286" s="84">
        <v>12579.178</v>
      </c>
      <c r="D5286" s="80"/>
      <c r="E5286" s="79"/>
      <c r="F5286" s="79"/>
      <c r="G5286" s="80"/>
      <c r="H5286" s="81">
        <f t="shared" si="246"/>
        <v>68.651509499999989</v>
      </c>
      <c r="I5286" s="81">
        <f t="shared" si="247"/>
        <v>1144.95461955</v>
      </c>
      <c r="J5286" s="81">
        <v>15255.891</v>
      </c>
      <c r="K5286" s="80">
        <v>0</v>
      </c>
      <c r="L5286" s="80"/>
      <c r="M5286" s="81">
        <f t="shared" si="248"/>
        <v>15255.891</v>
      </c>
      <c r="N5286" s="80"/>
      <c r="O5286" s="80"/>
    </row>
    <row r="5287" spans="1:15" x14ac:dyDescent="0.2">
      <c r="A5287" s="82">
        <v>43320</v>
      </c>
      <c r="B5287" s="83">
        <v>12</v>
      </c>
      <c r="C5287" s="84">
        <v>13530.489</v>
      </c>
      <c r="D5287" s="80"/>
      <c r="E5287" s="79"/>
      <c r="F5287" s="79"/>
      <c r="G5287" s="80"/>
      <c r="H5287" s="81">
        <f t="shared" si="246"/>
        <v>73.859800499999992</v>
      </c>
      <c r="I5287" s="81">
        <f t="shared" si="247"/>
        <v>1231.8173394500002</v>
      </c>
      <c r="J5287" s="81">
        <v>16413.289000000001</v>
      </c>
      <c r="K5287" s="80">
        <v>0</v>
      </c>
      <c r="L5287" s="80"/>
      <c r="M5287" s="81">
        <f t="shared" si="248"/>
        <v>16413.289000000001</v>
      </c>
      <c r="N5287" s="80"/>
      <c r="O5287" s="80"/>
    </row>
    <row r="5288" spans="1:15" x14ac:dyDescent="0.2">
      <c r="A5288" s="82">
        <v>43320</v>
      </c>
      <c r="B5288" s="83">
        <v>13</v>
      </c>
      <c r="C5288" s="84">
        <v>14565.851000000001</v>
      </c>
      <c r="D5288" s="80"/>
      <c r="E5288" s="79"/>
      <c r="F5288" s="79"/>
      <c r="G5288" s="80"/>
      <c r="H5288" s="81">
        <f t="shared" si="246"/>
        <v>78.950267999999994</v>
      </c>
      <c r="I5288" s="81">
        <f t="shared" si="247"/>
        <v>1316.7150252000001</v>
      </c>
      <c r="J5288" s="81">
        <v>17544.504000000001</v>
      </c>
      <c r="K5288" s="80">
        <v>0</v>
      </c>
      <c r="L5288" s="80"/>
      <c r="M5288" s="81">
        <f t="shared" si="248"/>
        <v>17544.504000000001</v>
      </c>
      <c r="N5288" s="80"/>
      <c r="O5288" s="80"/>
    </row>
    <row r="5289" spans="1:15" x14ac:dyDescent="0.2">
      <c r="A5289" s="82">
        <v>43320</v>
      </c>
      <c r="B5289" s="83">
        <v>14</v>
      </c>
      <c r="C5289" s="84">
        <v>15734.422</v>
      </c>
      <c r="D5289" s="80"/>
      <c r="E5289" s="79"/>
      <c r="F5289" s="79"/>
      <c r="G5289" s="80"/>
      <c r="H5289" s="81">
        <f t="shared" si="246"/>
        <v>83.909470499999983</v>
      </c>
      <c r="I5289" s="81">
        <f t="shared" si="247"/>
        <v>1399.4235024500001</v>
      </c>
      <c r="J5289" s="81">
        <v>18646.548999999999</v>
      </c>
      <c r="K5289" s="80">
        <v>0</v>
      </c>
      <c r="L5289" s="80"/>
      <c r="M5289" s="81">
        <f t="shared" si="248"/>
        <v>18646.548999999999</v>
      </c>
      <c r="N5289" s="80"/>
      <c r="O5289" s="80"/>
    </row>
    <row r="5290" spans="1:15" x14ac:dyDescent="0.2">
      <c r="A5290" s="82">
        <v>43320</v>
      </c>
      <c r="B5290" s="83">
        <v>15</v>
      </c>
      <c r="C5290" s="84">
        <v>16647.164000000001</v>
      </c>
      <c r="D5290" s="80"/>
      <c r="E5290" s="79"/>
      <c r="F5290" s="79"/>
      <c r="G5290" s="80"/>
      <c r="H5290" s="81">
        <f t="shared" si="246"/>
        <v>89.027676</v>
      </c>
      <c r="I5290" s="81">
        <f t="shared" si="247"/>
        <v>1484.7837964</v>
      </c>
      <c r="J5290" s="81">
        <v>19783.928</v>
      </c>
      <c r="K5290" s="80">
        <v>0</v>
      </c>
      <c r="L5290" s="80"/>
      <c r="M5290" s="81">
        <f t="shared" si="248"/>
        <v>19783.928</v>
      </c>
      <c r="N5290" s="80"/>
      <c r="O5290" s="80"/>
    </row>
    <row r="5291" spans="1:15" x14ac:dyDescent="0.2">
      <c r="A5291" s="82">
        <v>43320</v>
      </c>
      <c r="B5291" s="83">
        <v>16</v>
      </c>
      <c r="C5291" s="84">
        <v>17397.144</v>
      </c>
      <c r="D5291" s="80"/>
      <c r="E5291" s="79"/>
      <c r="F5291" s="79"/>
      <c r="G5291" s="80"/>
      <c r="H5291" s="81">
        <f t="shared" si="246"/>
        <v>92.738717999999992</v>
      </c>
      <c r="I5291" s="81">
        <f t="shared" si="247"/>
        <v>1546.6757302000001</v>
      </c>
      <c r="J5291" s="81">
        <v>20608.603999999999</v>
      </c>
      <c r="K5291" s="80">
        <v>9.68</v>
      </c>
      <c r="L5291" s="80"/>
      <c r="M5291" s="81">
        <f t="shared" si="248"/>
        <v>20598.923999999999</v>
      </c>
      <c r="N5291" s="80"/>
      <c r="O5291" s="80"/>
    </row>
    <row r="5292" spans="1:15" x14ac:dyDescent="0.2">
      <c r="A5292" s="82">
        <v>43320</v>
      </c>
      <c r="B5292" s="83">
        <v>17</v>
      </c>
      <c r="C5292" s="84">
        <v>17709.736000000001</v>
      </c>
      <c r="D5292" s="80"/>
      <c r="E5292" s="79"/>
      <c r="F5292" s="79"/>
      <c r="G5292" s="80"/>
      <c r="H5292" s="81">
        <f t="shared" si="246"/>
        <v>95.384902499999995</v>
      </c>
      <c r="I5292" s="81">
        <f t="shared" si="247"/>
        <v>1590.8082072500001</v>
      </c>
      <c r="J5292" s="81">
        <v>21196.645</v>
      </c>
      <c r="K5292" s="80">
        <v>9.64</v>
      </c>
      <c r="L5292" s="80"/>
      <c r="M5292" s="81">
        <f t="shared" si="248"/>
        <v>21187.005000000001</v>
      </c>
      <c r="N5292" s="80"/>
      <c r="O5292" s="80"/>
    </row>
    <row r="5293" spans="1:15" x14ac:dyDescent="0.2">
      <c r="A5293" s="82">
        <v>43320</v>
      </c>
      <c r="B5293" s="83">
        <v>18</v>
      </c>
      <c r="C5293" s="84">
        <v>17666.333999999999</v>
      </c>
      <c r="D5293" s="80"/>
      <c r="E5293" s="79"/>
      <c r="F5293" s="79"/>
      <c r="G5293" s="80"/>
      <c r="H5293" s="81">
        <f t="shared" si="246"/>
        <v>96.858287999999988</v>
      </c>
      <c r="I5293" s="81">
        <f t="shared" si="247"/>
        <v>1615.3810031999999</v>
      </c>
      <c r="J5293" s="81">
        <v>21524.063999999998</v>
      </c>
      <c r="K5293" s="80">
        <v>9.6</v>
      </c>
      <c r="L5293" s="80"/>
      <c r="M5293" s="81">
        <f t="shared" si="248"/>
        <v>21514.464</v>
      </c>
      <c r="N5293" s="80"/>
      <c r="O5293" s="80"/>
    </row>
    <row r="5294" spans="1:15" x14ac:dyDescent="0.2">
      <c r="A5294" s="82">
        <v>43320</v>
      </c>
      <c r="B5294" s="83">
        <v>19</v>
      </c>
      <c r="C5294" s="84">
        <v>16932.132000000001</v>
      </c>
      <c r="D5294" s="80"/>
      <c r="E5294" s="79"/>
      <c r="F5294" s="79"/>
      <c r="G5294" s="80"/>
      <c r="H5294" s="81">
        <f t="shared" si="246"/>
        <v>96.352955999999992</v>
      </c>
      <c r="I5294" s="81">
        <f t="shared" si="247"/>
        <v>1606.9531884</v>
      </c>
      <c r="J5294" s="81">
        <v>21411.768</v>
      </c>
      <c r="K5294" s="80">
        <v>16.03</v>
      </c>
      <c r="L5294" s="80"/>
      <c r="M5294" s="81">
        <f t="shared" si="248"/>
        <v>21395.738000000001</v>
      </c>
      <c r="N5294" s="80"/>
      <c r="O5294" s="80"/>
    </row>
    <row r="5295" spans="1:15" x14ac:dyDescent="0.2">
      <c r="A5295" s="82">
        <v>43320</v>
      </c>
      <c r="B5295" s="83">
        <v>20</v>
      </c>
      <c r="C5295" s="84">
        <v>16168.905000000001</v>
      </c>
      <c r="D5295" s="80"/>
      <c r="E5295" s="79"/>
      <c r="F5295" s="79"/>
      <c r="G5295" s="80"/>
      <c r="H5295" s="81">
        <f t="shared" si="246"/>
        <v>93.345889499999984</v>
      </c>
      <c r="I5295" s="81">
        <f t="shared" si="247"/>
        <v>1556.8020015500001</v>
      </c>
      <c r="J5295" s="81">
        <v>20743.530999999999</v>
      </c>
      <c r="K5295" s="80">
        <v>22.07</v>
      </c>
      <c r="L5295" s="80"/>
      <c r="M5295" s="81">
        <f t="shared" si="248"/>
        <v>20721.460999999999</v>
      </c>
      <c r="N5295" s="80"/>
      <c r="O5295" s="80"/>
    </row>
    <row r="5296" spans="1:15" x14ac:dyDescent="0.2">
      <c r="A5296" s="82">
        <v>43320</v>
      </c>
      <c r="B5296" s="83">
        <v>21</v>
      </c>
      <c r="C5296" s="84">
        <v>15759.001</v>
      </c>
      <c r="D5296" s="80"/>
      <c r="E5296" s="79"/>
      <c r="F5296" s="79"/>
      <c r="G5296" s="80"/>
      <c r="H5296" s="81">
        <f t="shared" si="246"/>
        <v>89.835862500000005</v>
      </c>
      <c r="I5296" s="81">
        <f t="shared" si="247"/>
        <v>1498.2625512500001</v>
      </c>
      <c r="J5296" s="81">
        <v>19963.525000000001</v>
      </c>
      <c r="K5296" s="80">
        <v>6.3</v>
      </c>
      <c r="L5296" s="80"/>
      <c r="M5296" s="81">
        <f t="shared" si="248"/>
        <v>19957.225000000002</v>
      </c>
      <c r="N5296" s="80"/>
      <c r="O5296" s="80"/>
    </row>
    <row r="5297" spans="1:15" x14ac:dyDescent="0.2">
      <c r="A5297" s="82">
        <v>43320</v>
      </c>
      <c r="B5297" s="83">
        <v>22</v>
      </c>
      <c r="C5297" s="84">
        <v>14769.862999999999</v>
      </c>
      <c r="D5297" s="80"/>
      <c r="E5297" s="79"/>
      <c r="F5297" s="79"/>
      <c r="G5297" s="80"/>
      <c r="H5297" s="81">
        <f t="shared" si="246"/>
        <v>87.987514499999989</v>
      </c>
      <c r="I5297" s="81">
        <f t="shared" si="247"/>
        <v>1467.43621405</v>
      </c>
      <c r="J5297" s="81">
        <v>19552.780999999999</v>
      </c>
      <c r="K5297" s="80">
        <v>7.96</v>
      </c>
      <c r="L5297" s="80"/>
      <c r="M5297" s="81">
        <f t="shared" si="248"/>
        <v>19544.821</v>
      </c>
      <c r="N5297" s="80"/>
      <c r="O5297" s="80"/>
    </row>
    <row r="5298" spans="1:15" x14ac:dyDescent="0.2">
      <c r="A5298" s="82">
        <v>43320</v>
      </c>
      <c r="B5298" s="83">
        <v>23</v>
      </c>
      <c r="C5298" s="84">
        <v>13170.467000000001</v>
      </c>
      <c r="D5298" s="80"/>
      <c r="E5298" s="79"/>
      <c r="F5298" s="79"/>
      <c r="G5298" s="80"/>
      <c r="H5298" s="81">
        <f t="shared" si="246"/>
        <v>82.536282</v>
      </c>
      <c r="I5298" s="81">
        <f t="shared" si="247"/>
        <v>1376.5217698000001</v>
      </c>
      <c r="J5298" s="81">
        <v>18341.396000000001</v>
      </c>
      <c r="K5298" s="80">
        <v>0</v>
      </c>
      <c r="L5298" s="80"/>
      <c r="M5298" s="81">
        <f t="shared" si="248"/>
        <v>18341.396000000001</v>
      </c>
      <c r="N5298" s="80"/>
      <c r="O5298" s="80"/>
    </row>
    <row r="5299" spans="1:15" x14ac:dyDescent="0.2">
      <c r="A5299" s="82">
        <v>43320</v>
      </c>
      <c r="B5299" s="83">
        <v>24</v>
      </c>
      <c r="C5299" s="84">
        <v>11615.111999999999</v>
      </c>
      <c r="D5299" s="80"/>
      <c r="E5299" s="79"/>
      <c r="F5299" s="79"/>
      <c r="G5299" s="80"/>
      <c r="H5299" s="81">
        <f t="shared" si="246"/>
        <v>74.957219999999992</v>
      </c>
      <c r="I5299" s="81">
        <f t="shared" si="247"/>
        <v>1250.119858</v>
      </c>
      <c r="J5299" s="81">
        <v>16657.16</v>
      </c>
      <c r="K5299" s="80">
        <v>0</v>
      </c>
      <c r="L5299" s="80"/>
      <c r="M5299" s="81">
        <f t="shared" si="248"/>
        <v>16657.16</v>
      </c>
      <c r="N5299" s="80"/>
      <c r="O5299" s="80"/>
    </row>
    <row r="5300" spans="1:15" x14ac:dyDescent="0.2">
      <c r="A5300" s="82">
        <v>43321</v>
      </c>
      <c r="B5300" s="83">
        <v>1</v>
      </c>
      <c r="C5300" s="84">
        <v>10475.358</v>
      </c>
      <c r="D5300" s="80"/>
      <c r="E5300" s="79"/>
      <c r="F5300" s="79"/>
      <c r="G5300" s="80"/>
      <c r="H5300" s="81">
        <f t="shared" si="246"/>
        <v>67.219033499999995</v>
      </c>
      <c r="I5300" s="81">
        <f t="shared" si="247"/>
        <v>1121.0641031500002</v>
      </c>
      <c r="J5300" s="81">
        <v>14937.563</v>
      </c>
      <c r="K5300" s="80">
        <v>0</v>
      </c>
      <c r="L5300" s="80"/>
      <c r="M5300" s="81">
        <f t="shared" si="248"/>
        <v>14937.563</v>
      </c>
      <c r="N5300" s="80"/>
      <c r="O5300" s="80"/>
    </row>
    <row r="5301" spans="1:15" x14ac:dyDescent="0.2">
      <c r="A5301" s="82">
        <v>43321</v>
      </c>
      <c r="B5301" s="83">
        <v>2</v>
      </c>
      <c r="C5301" s="84">
        <v>9675.6810000000005</v>
      </c>
      <c r="D5301" s="80"/>
      <c r="E5301" s="79"/>
      <c r="F5301" s="79"/>
      <c r="G5301" s="80"/>
      <c r="H5301" s="81">
        <f t="shared" si="246"/>
        <v>61.117991999999994</v>
      </c>
      <c r="I5301" s="81">
        <f t="shared" si="247"/>
        <v>1019.3122888</v>
      </c>
      <c r="J5301" s="81">
        <v>13581.776</v>
      </c>
      <c r="K5301" s="80">
        <v>0</v>
      </c>
      <c r="L5301" s="80"/>
      <c r="M5301" s="81">
        <f t="shared" si="248"/>
        <v>13581.776</v>
      </c>
      <c r="N5301" s="80"/>
      <c r="O5301" s="80"/>
    </row>
    <row r="5302" spans="1:15" x14ac:dyDescent="0.2">
      <c r="A5302" s="82">
        <v>43321</v>
      </c>
      <c r="B5302" s="83">
        <v>3</v>
      </c>
      <c r="C5302" s="84">
        <v>9008.0779999999995</v>
      </c>
      <c r="D5302" s="80"/>
      <c r="E5302" s="79"/>
      <c r="F5302" s="79"/>
      <c r="G5302" s="80"/>
      <c r="H5302" s="81">
        <f t="shared" si="246"/>
        <v>56.878636499999999</v>
      </c>
      <c r="I5302" s="81">
        <f t="shared" si="247"/>
        <v>948.60925985000006</v>
      </c>
      <c r="J5302" s="81">
        <v>12639.697</v>
      </c>
      <c r="K5302" s="80">
        <v>0</v>
      </c>
      <c r="L5302" s="80"/>
      <c r="M5302" s="81">
        <f t="shared" si="248"/>
        <v>12639.697</v>
      </c>
      <c r="N5302" s="80"/>
      <c r="O5302" s="80"/>
    </row>
    <row r="5303" spans="1:15" x14ac:dyDescent="0.2">
      <c r="A5303" s="82">
        <v>43321</v>
      </c>
      <c r="B5303" s="83">
        <v>4</v>
      </c>
      <c r="C5303" s="84">
        <v>8641.7720000000008</v>
      </c>
      <c r="D5303" s="80"/>
      <c r="E5303" s="79"/>
      <c r="F5303" s="79"/>
      <c r="G5303" s="80"/>
      <c r="H5303" s="81">
        <f t="shared" si="246"/>
        <v>53.646241500000002</v>
      </c>
      <c r="I5303" s="81">
        <f t="shared" si="247"/>
        <v>894.70009435000009</v>
      </c>
      <c r="J5303" s="81">
        <v>11921.387000000001</v>
      </c>
      <c r="K5303" s="80">
        <v>0</v>
      </c>
      <c r="L5303" s="80"/>
      <c r="M5303" s="81">
        <f t="shared" si="248"/>
        <v>11921.387000000001</v>
      </c>
      <c r="N5303" s="80"/>
      <c r="O5303" s="80"/>
    </row>
    <row r="5304" spans="1:15" x14ac:dyDescent="0.2">
      <c r="A5304" s="82">
        <v>43321</v>
      </c>
      <c r="B5304" s="83">
        <v>5</v>
      </c>
      <c r="C5304" s="84">
        <v>8629.2970000000005</v>
      </c>
      <c r="D5304" s="80"/>
      <c r="E5304" s="79"/>
      <c r="F5304" s="79"/>
      <c r="G5304" s="80"/>
      <c r="H5304" s="81">
        <f t="shared" si="246"/>
        <v>51.893432999999995</v>
      </c>
      <c r="I5304" s="81">
        <f t="shared" si="247"/>
        <v>865.46714370000007</v>
      </c>
      <c r="J5304" s="81">
        <v>11531.874</v>
      </c>
      <c r="K5304" s="80">
        <v>0</v>
      </c>
      <c r="L5304" s="80"/>
      <c r="M5304" s="81">
        <f t="shared" si="248"/>
        <v>11531.874</v>
      </c>
      <c r="N5304" s="80"/>
      <c r="O5304" s="80"/>
    </row>
    <row r="5305" spans="1:15" x14ac:dyDescent="0.2">
      <c r="A5305" s="82">
        <v>43321</v>
      </c>
      <c r="B5305" s="83">
        <v>6</v>
      </c>
      <c r="C5305" s="84">
        <v>8927.8700000000008</v>
      </c>
      <c r="D5305" s="80"/>
      <c r="E5305" s="79"/>
      <c r="F5305" s="79"/>
      <c r="G5305" s="80"/>
      <c r="H5305" s="81">
        <f t="shared" si="246"/>
        <v>52.102655999999996</v>
      </c>
      <c r="I5305" s="81">
        <f t="shared" si="247"/>
        <v>868.95651840000005</v>
      </c>
      <c r="J5305" s="81">
        <v>11578.368</v>
      </c>
      <c r="K5305" s="80">
        <v>0</v>
      </c>
      <c r="L5305" s="80"/>
      <c r="M5305" s="81">
        <f t="shared" si="248"/>
        <v>11578.368</v>
      </c>
      <c r="N5305" s="80"/>
      <c r="O5305" s="80"/>
    </row>
    <row r="5306" spans="1:15" x14ac:dyDescent="0.2">
      <c r="A5306" s="82">
        <v>43321</v>
      </c>
      <c r="B5306" s="83">
        <v>7</v>
      </c>
      <c r="C5306" s="84">
        <v>9272.5450000000001</v>
      </c>
      <c r="D5306" s="80"/>
      <c r="E5306" s="79"/>
      <c r="F5306" s="79"/>
      <c r="G5306" s="80"/>
      <c r="H5306" s="81">
        <f t="shared" si="246"/>
        <v>54.579271499999997</v>
      </c>
      <c r="I5306" s="81">
        <f t="shared" si="247"/>
        <v>910.26096135000012</v>
      </c>
      <c r="J5306" s="81">
        <v>12128.727000000001</v>
      </c>
      <c r="K5306" s="80">
        <v>0</v>
      </c>
      <c r="L5306" s="80"/>
      <c r="M5306" s="81">
        <f t="shared" si="248"/>
        <v>12128.727000000001</v>
      </c>
      <c r="N5306" s="80"/>
      <c r="O5306" s="80"/>
    </row>
    <row r="5307" spans="1:15" x14ac:dyDescent="0.2">
      <c r="A5307" s="82">
        <v>43321</v>
      </c>
      <c r="B5307" s="83">
        <v>8</v>
      </c>
      <c r="C5307" s="84">
        <v>9832.8430000000008</v>
      </c>
      <c r="D5307" s="80"/>
      <c r="E5307" s="79"/>
      <c r="F5307" s="79"/>
      <c r="G5307" s="80"/>
      <c r="H5307" s="81">
        <f t="shared" si="246"/>
        <v>57.192003</v>
      </c>
      <c r="I5307" s="81">
        <f t="shared" si="247"/>
        <v>953.83551670000008</v>
      </c>
      <c r="J5307" s="81">
        <v>12709.334000000001</v>
      </c>
      <c r="K5307" s="80">
        <v>0</v>
      </c>
      <c r="L5307" s="80"/>
      <c r="M5307" s="81">
        <f t="shared" si="248"/>
        <v>12709.334000000001</v>
      </c>
      <c r="N5307" s="80"/>
      <c r="O5307" s="80"/>
    </row>
    <row r="5308" spans="1:15" x14ac:dyDescent="0.2">
      <c r="A5308" s="82">
        <v>43321</v>
      </c>
      <c r="B5308" s="83">
        <v>9</v>
      </c>
      <c r="C5308" s="84">
        <v>10699.901</v>
      </c>
      <c r="D5308" s="80"/>
      <c r="E5308" s="79"/>
      <c r="F5308" s="79"/>
      <c r="G5308" s="80"/>
      <c r="H5308" s="81">
        <f t="shared" si="246"/>
        <v>60.430967999999993</v>
      </c>
      <c r="I5308" s="81">
        <f t="shared" si="247"/>
        <v>1007.8542552</v>
      </c>
      <c r="J5308" s="81">
        <v>13429.103999999999</v>
      </c>
      <c r="K5308" s="80">
        <v>0</v>
      </c>
      <c r="L5308" s="80"/>
      <c r="M5308" s="81">
        <f t="shared" si="248"/>
        <v>13429.103999999999</v>
      </c>
      <c r="N5308" s="80"/>
      <c r="O5308" s="80"/>
    </row>
    <row r="5309" spans="1:15" x14ac:dyDescent="0.2">
      <c r="A5309" s="82">
        <v>43321</v>
      </c>
      <c r="B5309" s="83">
        <v>10</v>
      </c>
      <c r="C5309" s="84">
        <v>11677.754000000001</v>
      </c>
      <c r="D5309" s="80"/>
      <c r="E5309" s="79"/>
      <c r="F5309" s="79"/>
      <c r="G5309" s="80"/>
      <c r="H5309" s="81">
        <f t="shared" si="246"/>
        <v>64.783462499999999</v>
      </c>
      <c r="I5309" s="81">
        <f t="shared" si="247"/>
        <v>1080.4441912500001</v>
      </c>
      <c r="J5309" s="81">
        <v>14396.325000000001</v>
      </c>
      <c r="K5309" s="80">
        <v>0</v>
      </c>
      <c r="L5309" s="80"/>
      <c r="M5309" s="81">
        <f t="shared" si="248"/>
        <v>14396.325000000001</v>
      </c>
      <c r="N5309" s="80"/>
      <c r="O5309" s="80"/>
    </row>
    <row r="5310" spans="1:15" x14ac:dyDescent="0.2">
      <c r="A5310" s="82">
        <v>43321</v>
      </c>
      <c r="B5310" s="83">
        <v>11</v>
      </c>
      <c r="C5310" s="84">
        <v>12911.307000000001</v>
      </c>
      <c r="D5310" s="80"/>
      <c r="E5310" s="79"/>
      <c r="F5310" s="79"/>
      <c r="G5310" s="80"/>
      <c r="H5310" s="81">
        <f t="shared" si="246"/>
        <v>70.04409299999999</v>
      </c>
      <c r="I5310" s="81">
        <f t="shared" si="247"/>
        <v>1168.1798177000001</v>
      </c>
      <c r="J5310" s="81">
        <v>15565.353999999999</v>
      </c>
      <c r="K5310" s="80">
        <v>0</v>
      </c>
      <c r="L5310" s="80"/>
      <c r="M5310" s="81">
        <f t="shared" si="248"/>
        <v>15565.353999999999</v>
      </c>
      <c r="N5310" s="80"/>
      <c r="O5310" s="80"/>
    </row>
    <row r="5311" spans="1:15" x14ac:dyDescent="0.2">
      <c r="A5311" s="82">
        <v>43321</v>
      </c>
      <c r="B5311" s="83">
        <v>12</v>
      </c>
      <c r="C5311" s="84">
        <v>14130.841</v>
      </c>
      <c r="D5311" s="80"/>
      <c r="E5311" s="79"/>
      <c r="F5311" s="79"/>
      <c r="G5311" s="80"/>
      <c r="H5311" s="81">
        <f t="shared" si="246"/>
        <v>76.460251499999998</v>
      </c>
      <c r="I5311" s="81">
        <f t="shared" si="247"/>
        <v>1275.1870833500002</v>
      </c>
      <c r="J5311" s="81">
        <v>16991.167000000001</v>
      </c>
      <c r="K5311" s="80">
        <v>0</v>
      </c>
      <c r="L5311" s="80"/>
      <c r="M5311" s="81">
        <f t="shared" si="248"/>
        <v>16991.167000000001</v>
      </c>
      <c r="N5311" s="80"/>
      <c r="O5311" s="80"/>
    </row>
    <row r="5312" spans="1:15" x14ac:dyDescent="0.2">
      <c r="A5312" s="82">
        <v>43321</v>
      </c>
      <c r="B5312" s="83">
        <v>13</v>
      </c>
      <c r="C5312" s="84">
        <v>15511.562</v>
      </c>
      <c r="D5312" s="80"/>
      <c r="E5312" s="79"/>
      <c r="F5312" s="79"/>
      <c r="G5312" s="80"/>
      <c r="H5312" s="81">
        <f t="shared" si="246"/>
        <v>82.285168499999997</v>
      </c>
      <c r="I5312" s="81">
        <f t="shared" si="247"/>
        <v>1372.3337546500002</v>
      </c>
      <c r="J5312" s="81">
        <v>18285.593000000001</v>
      </c>
      <c r="K5312" s="80">
        <v>0</v>
      </c>
      <c r="L5312" s="80"/>
      <c r="M5312" s="81">
        <f t="shared" si="248"/>
        <v>18285.593000000001</v>
      </c>
      <c r="N5312" s="80"/>
      <c r="O5312" s="80"/>
    </row>
    <row r="5313" spans="1:15" x14ac:dyDescent="0.2">
      <c r="A5313" s="82">
        <v>43321</v>
      </c>
      <c r="B5313" s="83">
        <v>14</v>
      </c>
      <c r="C5313" s="84">
        <v>16645.587</v>
      </c>
      <c r="D5313" s="80"/>
      <c r="E5313" s="79"/>
      <c r="F5313" s="79"/>
      <c r="G5313" s="80"/>
      <c r="H5313" s="81">
        <f t="shared" si="246"/>
        <v>88.387078500000001</v>
      </c>
      <c r="I5313" s="81">
        <f t="shared" si="247"/>
        <v>1474.1000536500001</v>
      </c>
      <c r="J5313" s="81">
        <v>19641.573</v>
      </c>
      <c r="K5313" s="80">
        <v>0</v>
      </c>
      <c r="L5313" s="80"/>
      <c r="M5313" s="81">
        <f t="shared" si="248"/>
        <v>19641.573</v>
      </c>
      <c r="N5313" s="80"/>
      <c r="O5313" s="80"/>
    </row>
    <row r="5314" spans="1:15" x14ac:dyDescent="0.2">
      <c r="A5314" s="82">
        <v>43321</v>
      </c>
      <c r="B5314" s="83">
        <v>15</v>
      </c>
      <c r="C5314" s="84">
        <v>17373.22</v>
      </c>
      <c r="D5314" s="80"/>
      <c r="E5314" s="79"/>
      <c r="F5314" s="79"/>
      <c r="G5314" s="80"/>
      <c r="H5314" s="81">
        <f t="shared" si="246"/>
        <v>94.564745999999985</v>
      </c>
      <c r="I5314" s="81">
        <f t="shared" si="247"/>
        <v>1577.1298194000001</v>
      </c>
      <c r="J5314" s="81">
        <v>21014.387999999999</v>
      </c>
      <c r="K5314" s="80">
        <v>0</v>
      </c>
      <c r="L5314" s="80"/>
      <c r="M5314" s="81">
        <f t="shared" si="248"/>
        <v>21014.387999999999</v>
      </c>
      <c r="N5314" s="80"/>
      <c r="O5314" s="80"/>
    </row>
    <row r="5315" spans="1:15" x14ac:dyDescent="0.2">
      <c r="A5315" s="82">
        <v>43321</v>
      </c>
      <c r="B5315" s="83">
        <v>16</v>
      </c>
      <c r="C5315" s="84">
        <v>17793.768</v>
      </c>
      <c r="D5315" s="80"/>
      <c r="E5315" s="79"/>
      <c r="F5315" s="79"/>
      <c r="G5315" s="80"/>
      <c r="H5315" s="81">
        <f t="shared" si="246"/>
        <v>97.487477999999982</v>
      </c>
      <c r="I5315" s="81">
        <f t="shared" si="247"/>
        <v>1625.8744942000001</v>
      </c>
      <c r="J5315" s="81">
        <v>21663.883999999998</v>
      </c>
      <c r="K5315" s="80">
        <v>42.71</v>
      </c>
      <c r="L5315" s="80"/>
      <c r="M5315" s="81">
        <f t="shared" si="248"/>
        <v>21621.173999999999</v>
      </c>
      <c r="N5315" s="80"/>
      <c r="O5315" s="80"/>
    </row>
    <row r="5316" spans="1:15" x14ac:dyDescent="0.2">
      <c r="A5316" s="82">
        <v>43321</v>
      </c>
      <c r="B5316" s="83">
        <v>17</v>
      </c>
      <c r="C5316" s="84">
        <v>17573.5</v>
      </c>
      <c r="D5316" s="80"/>
      <c r="E5316" s="79"/>
      <c r="F5316" s="79"/>
      <c r="G5316" s="80"/>
      <c r="H5316" s="81">
        <f t="shared" si="246"/>
        <v>99.646852499999994</v>
      </c>
      <c r="I5316" s="81">
        <f t="shared" si="247"/>
        <v>1661.8880622500001</v>
      </c>
      <c r="J5316" s="81">
        <v>22143.744999999999</v>
      </c>
      <c r="K5316" s="80">
        <v>40.81</v>
      </c>
      <c r="L5316" s="80"/>
      <c r="M5316" s="81">
        <f t="shared" si="248"/>
        <v>22102.934999999998</v>
      </c>
      <c r="N5316" s="80"/>
      <c r="O5316" s="80"/>
    </row>
    <row r="5317" spans="1:15" x14ac:dyDescent="0.2">
      <c r="A5317" s="82">
        <v>43321</v>
      </c>
      <c r="B5317" s="83">
        <v>18</v>
      </c>
      <c r="C5317" s="84">
        <v>17140.072</v>
      </c>
      <c r="D5317" s="80"/>
      <c r="E5317" s="79"/>
      <c r="F5317" s="79"/>
      <c r="G5317" s="80"/>
      <c r="H5317" s="81">
        <f t="shared" si="246"/>
        <v>97.962236999999988</v>
      </c>
      <c r="I5317" s="81">
        <f t="shared" si="247"/>
        <v>1633.7924193000001</v>
      </c>
      <c r="J5317" s="81">
        <v>21769.385999999999</v>
      </c>
      <c r="K5317" s="80">
        <v>38.97</v>
      </c>
      <c r="L5317" s="80"/>
      <c r="M5317" s="81">
        <f t="shared" si="248"/>
        <v>21730.415999999997</v>
      </c>
      <c r="N5317" s="80"/>
      <c r="O5317" s="80"/>
    </row>
    <row r="5318" spans="1:15" x14ac:dyDescent="0.2">
      <c r="A5318" s="82">
        <v>43321</v>
      </c>
      <c r="B5318" s="83">
        <v>19</v>
      </c>
      <c r="C5318" s="84">
        <v>16474.883999999998</v>
      </c>
      <c r="D5318" s="80"/>
      <c r="E5318" s="79"/>
      <c r="F5318" s="79"/>
      <c r="G5318" s="80"/>
      <c r="H5318" s="81">
        <f t="shared" si="246"/>
        <v>95.142203999999992</v>
      </c>
      <c r="I5318" s="81">
        <f t="shared" si="247"/>
        <v>1586.7605356000001</v>
      </c>
      <c r="J5318" s="81">
        <v>21142.712</v>
      </c>
      <c r="K5318" s="80">
        <v>44.56</v>
      </c>
      <c r="L5318" s="80"/>
      <c r="M5318" s="81">
        <f t="shared" si="248"/>
        <v>21098.151999999998</v>
      </c>
      <c r="N5318" s="80"/>
      <c r="O5318" s="80"/>
    </row>
    <row r="5319" spans="1:15" x14ac:dyDescent="0.2">
      <c r="A5319" s="82">
        <v>43321</v>
      </c>
      <c r="B5319" s="83">
        <v>20</v>
      </c>
      <c r="C5319" s="84">
        <v>15807.245999999999</v>
      </c>
      <c r="D5319" s="80"/>
      <c r="E5319" s="79"/>
      <c r="F5319" s="79"/>
      <c r="G5319" s="80"/>
      <c r="H5319" s="81">
        <f t="shared" si="246"/>
        <v>91.271861999999985</v>
      </c>
      <c r="I5319" s="81">
        <f t="shared" si="247"/>
        <v>1522.2118318</v>
      </c>
      <c r="J5319" s="81">
        <v>20282.635999999999</v>
      </c>
      <c r="K5319" s="80">
        <v>25.52</v>
      </c>
      <c r="L5319" s="80"/>
      <c r="M5319" s="81">
        <f t="shared" si="248"/>
        <v>20257.115999999998</v>
      </c>
      <c r="N5319" s="80"/>
      <c r="O5319" s="80"/>
    </row>
    <row r="5320" spans="1:15" x14ac:dyDescent="0.2">
      <c r="A5320" s="82">
        <v>43321</v>
      </c>
      <c r="B5320" s="83">
        <v>21</v>
      </c>
      <c r="C5320" s="84">
        <v>15397.956</v>
      </c>
      <c r="D5320" s="80"/>
      <c r="E5320" s="79"/>
      <c r="F5320" s="79"/>
      <c r="G5320" s="80"/>
      <c r="H5320" s="81">
        <f t="shared" si="246"/>
        <v>87.931435499999992</v>
      </c>
      <c r="I5320" s="81">
        <f t="shared" si="247"/>
        <v>1466.5009409500001</v>
      </c>
      <c r="J5320" s="81">
        <v>19540.319</v>
      </c>
      <c r="K5320" s="80">
        <v>7.95</v>
      </c>
      <c r="L5320" s="80"/>
      <c r="M5320" s="81">
        <f t="shared" si="248"/>
        <v>19532.368999999999</v>
      </c>
      <c r="N5320" s="80"/>
      <c r="O5320" s="80"/>
    </row>
    <row r="5321" spans="1:15" x14ac:dyDescent="0.2">
      <c r="A5321" s="82">
        <v>43321</v>
      </c>
      <c r="B5321" s="83">
        <v>22</v>
      </c>
      <c r="C5321" s="84">
        <v>14427.057000000001</v>
      </c>
      <c r="D5321" s="80"/>
      <c r="E5321" s="79"/>
      <c r="F5321" s="79"/>
      <c r="G5321" s="80"/>
      <c r="H5321" s="81">
        <f t="shared" si="246"/>
        <v>86.511878999999993</v>
      </c>
      <c r="I5321" s="81">
        <f t="shared" si="247"/>
        <v>1442.8258931000003</v>
      </c>
      <c r="J5321" s="81">
        <v>19224.862000000001</v>
      </c>
      <c r="K5321" s="80">
        <v>7.91</v>
      </c>
      <c r="L5321" s="80"/>
      <c r="M5321" s="81">
        <f t="shared" si="248"/>
        <v>19216.952000000001</v>
      </c>
      <c r="N5321" s="80"/>
      <c r="O5321" s="80"/>
    </row>
    <row r="5322" spans="1:15" x14ac:dyDescent="0.2">
      <c r="A5322" s="82">
        <v>43321</v>
      </c>
      <c r="B5322" s="83">
        <v>23</v>
      </c>
      <c r="C5322" s="84">
        <v>13059.226000000001</v>
      </c>
      <c r="D5322" s="80"/>
      <c r="E5322" s="79"/>
      <c r="F5322" s="79"/>
      <c r="G5322" s="80"/>
      <c r="H5322" s="81">
        <f t="shared" si="246"/>
        <v>81.657189000000002</v>
      </c>
      <c r="I5322" s="81">
        <f t="shared" si="247"/>
        <v>1361.8604521000002</v>
      </c>
      <c r="J5322" s="81">
        <v>18146.042000000001</v>
      </c>
      <c r="K5322" s="80">
        <v>0</v>
      </c>
      <c r="L5322" s="80"/>
      <c r="M5322" s="81">
        <f t="shared" si="248"/>
        <v>18146.042000000001</v>
      </c>
      <c r="N5322" s="80"/>
      <c r="O5322" s="80"/>
    </row>
    <row r="5323" spans="1:15" x14ac:dyDescent="0.2">
      <c r="A5323" s="82">
        <v>43321</v>
      </c>
      <c r="B5323" s="83">
        <v>24</v>
      </c>
      <c r="C5323" s="84">
        <v>11753.808999999999</v>
      </c>
      <c r="D5323" s="80"/>
      <c r="E5323" s="79"/>
      <c r="F5323" s="79"/>
      <c r="G5323" s="80"/>
      <c r="H5323" s="81">
        <f t="shared" si="246"/>
        <v>74.546819999999997</v>
      </c>
      <c r="I5323" s="81">
        <f t="shared" si="247"/>
        <v>1243.275298</v>
      </c>
      <c r="J5323" s="81">
        <v>16565.96</v>
      </c>
      <c r="K5323" s="80">
        <v>0</v>
      </c>
      <c r="L5323" s="80"/>
      <c r="M5323" s="81">
        <f t="shared" si="248"/>
        <v>16565.96</v>
      </c>
      <c r="N5323" s="80"/>
      <c r="O5323" s="80"/>
    </row>
    <row r="5324" spans="1:15" x14ac:dyDescent="0.2">
      <c r="A5324" s="82">
        <v>43322</v>
      </c>
      <c r="B5324" s="83">
        <v>1</v>
      </c>
      <c r="C5324" s="84">
        <v>10670.482</v>
      </c>
      <c r="D5324" s="80"/>
      <c r="E5324" s="79"/>
      <c r="F5324" s="79"/>
      <c r="G5324" s="80"/>
      <c r="H5324" s="81">
        <f t="shared" si="246"/>
        <v>67.488970499999994</v>
      </c>
      <c r="I5324" s="81">
        <f t="shared" si="247"/>
        <v>1125.5660524500001</v>
      </c>
      <c r="J5324" s="81">
        <v>14997.549000000001</v>
      </c>
      <c r="K5324" s="80">
        <v>0</v>
      </c>
      <c r="L5324" s="80"/>
      <c r="M5324" s="81">
        <f t="shared" si="248"/>
        <v>14997.549000000001</v>
      </c>
      <c r="N5324" s="80"/>
      <c r="O5324" s="80"/>
    </row>
    <row r="5325" spans="1:15" x14ac:dyDescent="0.2">
      <c r="A5325" s="82">
        <v>43322</v>
      </c>
      <c r="B5325" s="83">
        <v>2</v>
      </c>
      <c r="C5325" s="84">
        <v>9832.616</v>
      </c>
      <c r="D5325" s="80"/>
      <c r="E5325" s="79"/>
      <c r="F5325" s="79"/>
      <c r="G5325" s="80"/>
      <c r="H5325" s="81">
        <f t="shared" si="246"/>
        <v>61.629804</v>
      </c>
      <c r="I5325" s="81">
        <f t="shared" si="247"/>
        <v>1027.8481756000001</v>
      </c>
      <c r="J5325" s="81">
        <v>13695.512000000001</v>
      </c>
      <c r="K5325" s="80">
        <v>0</v>
      </c>
      <c r="L5325" s="80"/>
      <c r="M5325" s="81">
        <f t="shared" si="248"/>
        <v>13695.512000000001</v>
      </c>
      <c r="N5325" s="80"/>
      <c r="O5325" s="80"/>
    </row>
    <row r="5326" spans="1:15" x14ac:dyDescent="0.2">
      <c r="A5326" s="82">
        <v>43322</v>
      </c>
      <c r="B5326" s="83">
        <v>3</v>
      </c>
      <c r="C5326" s="84">
        <v>9176.8259999999991</v>
      </c>
      <c r="D5326" s="80"/>
      <c r="E5326" s="79"/>
      <c r="F5326" s="79"/>
      <c r="G5326" s="80"/>
      <c r="H5326" s="81">
        <f t="shared" si="246"/>
        <v>57.741849000000002</v>
      </c>
      <c r="I5326" s="81">
        <f t="shared" si="247"/>
        <v>963.00572610000017</v>
      </c>
      <c r="J5326" s="81">
        <v>12831.522000000001</v>
      </c>
      <c r="K5326" s="80">
        <v>0</v>
      </c>
      <c r="L5326" s="80"/>
      <c r="M5326" s="81">
        <f t="shared" si="248"/>
        <v>12831.522000000001</v>
      </c>
      <c r="N5326" s="80"/>
      <c r="O5326" s="80"/>
    </row>
    <row r="5327" spans="1:15" x14ac:dyDescent="0.2">
      <c r="A5327" s="82">
        <v>43322</v>
      </c>
      <c r="B5327" s="83">
        <v>4</v>
      </c>
      <c r="C5327" s="84">
        <v>8833.7289999999994</v>
      </c>
      <c r="D5327" s="80"/>
      <c r="E5327" s="79"/>
      <c r="F5327" s="79"/>
      <c r="G5327" s="80"/>
      <c r="H5327" s="81">
        <f t="shared" si="246"/>
        <v>55.132982999999996</v>
      </c>
      <c r="I5327" s="81">
        <f t="shared" si="247"/>
        <v>919.49563869999997</v>
      </c>
      <c r="J5327" s="81">
        <v>12251.773999999999</v>
      </c>
      <c r="K5327" s="80">
        <v>0</v>
      </c>
      <c r="L5327" s="80"/>
      <c r="M5327" s="81">
        <f t="shared" si="248"/>
        <v>12251.773999999999</v>
      </c>
      <c r="N5327" s="80"/>
      <c r="O5327" s="80"/>
    </row>
    <row r="5328" spans="1:15" x14ac:dyDescent="0.2">
      <c r="A5328" s="82">
        <v>43322</v>
      </c>
      <c r="B5328" s="83">
        <v>5</v>
      </c>
      <c r="C5328" s="84">
        <v>8731.6280000000006</v>
      </c>
      <c r="D5328" s="80"/>
      <c r="E5328" s="79"/>
      <c r="F5328" s="79"/>
      <c r="G5328" s="80"/>
      <c r="H5328" s="81">
        <f t="shared" si="246"/>
        <v>53.016659999999995</v>
      </c>
      <c r="I5328" s="81">
        <f t="shared" si="247"/>
        <v>884.20007400000009</v>
      </c>
      <c r="J5328" s="81">
        <v>11781.48</v>
      </c>
      <c r="K5328" s="80">
        <v>0</v>
      </c>
      <c r="L5328" s="80"/>
      <c r="M5328" s="81">
        <f t="shared" si="248"/>
        <v>11781.48</v>
      </c>
      <c r="N5328" s="80"/>
      <c r="O5328" s="80"/>
    </row>
    <row r="5329" spans="1:15" x14ac:dyDescent="0.2">
      <c r="A5329" s="82">
        <v>43322</v>
      </c>
      <c r="B5329" s="83">
        <v>6</v>
      </c>
      <c r="C5329" s="84">
        <v>8977.7649999999994</v>
      </c>
      <c r="D5329" s="80"/>
      <c r="E5329" s="79"/>
      <c r="F5329" s="79"/>
      <c r="G5329" s="80"/>
      <c r="H5329" s="81">
        <f t="shared" si="246"/>
        <v>52.689293999999997</v>
      </c>
      <c r="I5329" s="81">
        <f t="shared" si="247"/>
        <v>878.74033660000009</v>
      </c>
      <c r="J5329" s="81">
        <v>11708.732</v>
      </c>
      <c r="K5329" s="80">
        <v>0</v>
      </c>
      <c r="L5329" s="80"/>
      <c r="M5329" s="81">
        <f t="shared" si="248"/>
        <v>11708.732</v>
      </c>
      <c r="N5329" s="80"/>
      <c r="O5329" s="80"/>
    </row>
    <row r="5330" spans="1:15" x14ac:dyDescent="0.2">
      <c r="A5330" s="82">
        <v>43322</v>
      </c>
      <c r="B5330" s="83">
        <v>7</v>
      </c>
      <c r="C5330" s="84">
        <v>9310.7860000000001</v>
      </c>
      <c r="D5330" s="80"/>
      <c r="E5330" s="79"/>
      <c r="F5330" s="79"/>
      <c r="G5330" s="80"/>
      <c r="H5330" s="81">
        <f t="shared" si="246"/>
        <v>54.880361999999998</v>
      </c>
      <c r="I5330" s="81">
        <f t="shared" si="247"/>
        <v>915.28248180000014</v>
      </c>
      <c r="J5330" s="81">
        <v>12195.636</v>
      </c>
      <c r="K5330" s="80">
        <v>0</v>
      </c>
      <c r="L5330" s="80"/>
      <c r="M5330" s="81">
        <f t="shared" si="248"/>
        <v>12195.636</v>
      </c>
      <c r="N5330" s="80"/>
      <c r="O5330" s="80"/>
    </row>
    <row r="5331" spans="1:15" x14ac:dyDescent="0.2">
      <c r="A5331" s="82">
        <v>43322</v>
      </c>
      <c r="B5331" s="83">
        <v>8</v>
      </c>
      <c r="C5331" s="84">
        <v>9930.5650000000005</v>
      </c>
      <c r="D5331" s="80"/>
      <c r="E5331" s="79"/>
      <c r="F5331" s="79"/>
      <c r="G5331" s="80"/>
      <c r="H5331" s="81">
        <f t="shared" si="246"/>
        <v>57.286849499999995</v>
      </c>
      <c r="I5331" s="81">
        <f t="shared" si="247"/>
        <v>955.41734555000005</v>
      </c>
      <c r="J5331" s="81">
        <v>12730.411</v>
      </c>
      <c r="K5331" s="80">
        <v>0</v>
      </c>
      <c r="L5331" s="80"/>
      <c r="M5331" s="81">
        <f t="shared" si="248"/>
        <v>12730.411</v>
      </c>
      <c r="N5331" s="80"/>
      <c r="O5331" s="80"/>
    </row>
    <row r="5332" spans="1:15" x14ac:dyDescent="0.2">
      <c r="A5332" s="82">
        <v>43322</v>
      </c>
      <c r="B5332" s="83">
        <v>9</v>
      </c>
      <c r="C5332" s="84">
        <v>10710.982</v>
      </c>
      <c r="D5332" s="80"/>
      <c r="E5332" s="79"/>
      <c r="F5332" s="79"/>
      <c r="G5332" s="80"/>
      <c r="H5332" s="81">
        <f t="shared" si="246"/>
        <v>60.3964395</v>
      </c>
      <c r="I5332" s="81">
        <f t="shared" si="247"/>
        <v>1007.2783965500001</v>
      </c>
      <c r="J5332" s="81">
        <v>13421.431</v>
      </c>
      <c r="K5332" s="80">
        <v>0</v>
      </c>
      <c r="L5332" s="80"/>
      <c r="M5332" s="81">
        <f t="shared" si="248"/>
        <v>13421.431</v>
      </c>
      <c r="N5332" s="80"/>
      <c r="O5332" s="80"/>
    </row>
    <row r="5333" spans="1:15" x14ac:dyDescent="0.2">
      <c r="A5333" s="82">
        <v>43322</v>
      </c>
      <c r="B5333" s="83">
        <v>10</v>
      </c>
      <c r="C5333" s="84">
        <v>11695.405000000001</v>
      </c>
      <c r="D5333" s="80"/>
      <c r="E5333" s="79"/>
      <c r="F5333" s="79"/>
      <c r="G5333" s="80"/>
      <c r="H5333" s="81">
        <f t="shared" si="246"/>
        <v>64.528312499999998</v>
      </c>
      <c r="I5333" s="81">
        <f t="shared" si="247"/>
        <v>1076.1888562500001</v>
      </c>
      <c r="J5333" s="81">
        <v>14339.625</v>
      </c>
      <c r="K5333" s="80">
        <v>0</v>
      </c>
      <c r="L5333" s="80"/>
      <c r="M5333" s="81">
        <f t="shared" si="248"/>
        <v>14339.625</v>
      </c>
      <c r="N5333" s="80"/>
      <c r="O5333" s="80"/>
    </row>
    <row r="5334" spans="1:15" x14ac:dyDescent="0.2">
      <c r="A5334" s="82">
        <v>43322</v>
      </c>
      <c r="B5334" s="83">
        <v>11</v>
      </c>
      <c r="C5334" s="84">
        <v>12730.861000000001</v>
      </c>
      <c r="D5334" s="80"/>
      <c r="E5334" s="79"/>
      <c r="F5334" s="79"/>
      <c r="G5334" s="80"/>
      <c r="H5334" s="81">
        <f t="shared" ref="H5334:H5397" si="249">$J5334*0.0045</f>
        <v>69.462022499999989</v>
      </c>
      <c r="I5334" s="81">
        <f t="shared" ref="I5334:I5397" si="250">$J5334*0.07505</f>
        <v>1158.47217525</v>
      </c>
      <c r="J5334" s="81">
        <v>15436.004999999999</v>
      </c>
      <c r="K5334" s="80">
        <v>0</v>
      </c>
      <c r="L5334" s="80"/>
      <c r="M5334" s="81">
        <f t="shared" ref="M5334:M5397" si="251">J5334-K5334</f>
        <v>15436.004999999999</v>
      </c>
      <c r="N5334" s="80"/>
      <c r="O5334" s="80"/>
    </row>
    <row r="5335" spans="1:15" x14ac:dyDescent="0.2">
      <c r="A5335" s="82">
        <v>43322</v>
      </c>
      <c r="B5335" s="83">
        <v>12</v>
      </c>
      <c r="C5335" s="84">
        <v>13646.368</v>
      </c>
      <c r="D5335" s="80"/>
      <c r="E5335" s="79"/>
      <c r="F5335" s="79"/>
      <c r="G5335" s="80"/>
      <c r="H5335" s="81">
        <f t="shared" si="249"/>
        <v>74.769781500000008</v>
      </c>
      <c r="I5335" s="81">
        <f t="shared" si="250"/>
        <v>1246.9938003500001</v>
      </c>
      <c r="J5335" s="81">
        <v>16615.507000000001</v>
      </c>
      <c r="K5335" s="80">
        <v>0</v>
      </c>
      <c r="L5335" s="80"/>
      <c r="M5335" s="81">
        <f t="shared" si="251"/>
        <v>16615.507000000001</v>
      </c>
      <c r="N5335" s="80"/>
      <c r="O5335" s="80"/>
    </row>
    <row r="5336" spans="1:15" x14ac:dyDescent="0.2">
      <c r="A5336" s="82">
        <v>43322</v>
      </c>
      <c r="B5336" s="83">
        <v>13</v>
      </c>
      <c r="C5336" s="84">
        <v>14477.706</v>
      </c>
      <c r="D5336" s="80"/>
      <c r="E5336" s="79"/>
      <c r="F5336" s="79"/>
      <c r="G5336" s="80"/>
      <c r="H5336" s="81">
        <f t="shared" si="249"/>
        <v>79.230028499999989</v>
      </c>
      <c r="I5336" s="81">
        <f t="shared" si="250"/>
        <v>1321.3808086500001</v>
      </c>
      <c r="J5336" s="81">
        <v>17606.672999999999</v>
      </c>
      <c r="K5336" s="80">
        <v>0</v>
      </c>
      <c r="L5336" s="80"/>
      <c r="M5336" s="81">
        <f t="shared" si="251"/>
        <v>17606.672999999999</v>
      </c>
      <c r="N5336" s="80"/>
      <c r="O5336" s="80"/>
    </row>
    <row r="5337" spans="1:15" x14ac:dyDescent="0.2">
      <c r="A5337" s="82">
        <v>43322</v>
      </c>
      <c r="B5337" s="83">
        <v>14</v>
      </c>
      <c r="C5337" s="84">
        <v>15405.915000000001</v>
      </c>
      <c r="D5337" s="80"/>
      <c r="E5337" s="79"/>
      <c r="F5337" s="79"/>
      <c r="G5337" s="80"/>
      <c r="H5337" s="81">
        <f t="shared" si="249"/>
        <v>83.270686499999996</v>
      </c>
      <c r="I5337" s="81">
        <f t="shared" si="250"/>
        <v>1388.7700048500003</v>
      </c>
      <c r="J5337" s="81">
        <v>18504.597000000002</v>
      </c>
      <c r="K5337" s="80">
        <v>0</v>
      </c>
      <c r="L5337" s="80"/>
      <c r="M5337" s="81">
        <f t="shared" si="251"/>
        <v>18504.597000000002</v>
      </c>
      <c r="N5337" s="80"/>
      <c r="O5337" s="80"/>
    </row>
    <row r="5338" spans="1:15" x14ac:dyDescent="0.2">
      <c r="A5338" s="82">
        <v>43322</v>
      </c>
      <c r="B5338" s="83">
        <v>15</v>
      </c>
      <c r="C5338" s="84">
        <v>16010.132</v>
      </c>
      <c r="D5338" s="80"/>
      <c r="E5338" s="79"/>
      <c r="F5338" s="79"/>
      <c r="G5338" s="80"/>
      <c r="H5338" s="81">
        <f t="shared" si="249"/>
        <v>87.228251999999998</v>
      </c>
      <c r="I5338" s="81">
        <f t="shared" si="250"/>
        <v>1454.7734028000002</v>
      </c>
      <c r="J5338" s="81">
        <v>19384.056</v>
      </c>
      <c r="K5338" s="80">
        <v>0</v>
      </c>
      <c r="L5338" s="80"/>
      <c r="M5338" s="81">
        <f t="shared" si="251"/>
        <v>19384.056</v>
      </c>
      <c r="N5338" s="80"/>
      <c r="O5338" s="80"/>
    </row>
    <row r="5339" spans="1:15" x14ac:dyDescent="0.2">
      <c r="A5339" s="82">
        <v>43322</v>
      </c>
      <c r="B5339" s="83">
        <v>16</v>
      </c>
      <c r="C5339" s="84">
        <v>16443.638999999999</v>
      </c>
      <c r="D5339" s="80"/>
      <c r="E5339" s="79"/>
      <c r="F5339" s="79"/>
      <c r="G5339" s="80"/>
      <c r="H5339" s="81">
        <f t="shared" si="249"/>
        <v>89.973098999999991</v>
      </c>
      <c r="I5339" s="81">
        <f t="shared" si="250"/>
        <v>1500.5513511000001</v>
      </c>
      <c r="J5339" s="81">
        <v>19994.022000000001</v>
      </c>
      <c r="K5339" s="80">
        <v>10.08</v>
      </c>
      <c r="L5339" s="80"/>
      <c r="M5339" s="81">
        <f t="shared" si="251"/>
        <v>19983.941999999999</v>
      </c>
      <c r="N5339" s="80"/>
      <c r="O5339" s="80"/>
    </row>
    <row r="5340" spans="1:15" x14ac:dyDescent="0.2">
      <c r="A5340" s="82">
        <v>43322</v>
      </c>
      <c r="B5340" s="83">
        <v>17</v>
      </c>
      <c r="C5340" s="84">
        <v>16671.724999999999</v>
      </c>
      <c r="D5340" s="80"/>
      <c r="E5340" s="79"/>
      <c r="F5340" s="79"/>
      <c r="G5340" s="80"/>
      <c r="H5340" s="81">
        <f t="shared" si="249"/>
        <v>91.652480999999995</v>
      </c>
      <c r="I5340" s="81">
        <f t="shared" si="250"/>
        <v>1528.5597109000003</v>
      </c>
      <c r="J5340" s="81">
        <v>20367.218000000001</v>
      </c>
      <c r="K5340" s="80">
        <v>9.9700000000000006</v>
      </c>
      <c r="L5340" s="80"/>
      <c r="M5340" s="81">
        <f t="shared" si="251"/>
        <v>20357.248</v>
      </c>
      <c r="N5340" s="80"/>
      <c r="O5340" s="80"/>
    </row>
    <row r="5341" spans="1:15" x14ac:dyDescent="0.2">
      <c r="A5341" s="82">
        <v>43322</v>
      </c>
      <c r="B5341" s="83">
        <v>18</v>
      </c>
      <c r="C5341" s="84">
        <v>16321.403</v>
      </c>
      <c r="D5341" s="80"/>
      <c r="E5341" s="79"/>
      <c r="F5341" s="79"/>
      <c r="G5341" s="80"/>
      <c r="H5341" s="81">
        <f t="shared" si="249"/>
        <v>92.272837499999994</v>
      </c>
      <c r="I5341" s="81">
        <f t="shared" si="250"/>
        <v>1538.9058787500001</v>
      </c>
      <c r="J5341" s="81">
        <v>20505.075000000001</v>
      </c>
      <c r="K5341" s="80">
        <v>9.93</v>
      </c>
      <c r="L5341" s="80"/>
      <c r="M5341" s="81">
        <f t="shared" si="251"/>
        <v>20495.145</v>
      </c>
      <c r="N5341" s="80"/>
      <c r="O5341" s="80"/>
    </row>
    <row r="5342" spans="1:15" x14ac:dyDescent="0.2">
      <c r="A5342" s="82">
        <v>43322</v>
      </c>
      <c r="B5342" s="83">
        <v>19</v>
      </c>
      <c r="C5342" s="84">
        <v>15422.822</v>
      </c>
      <c r="D5342" s="80"/>
      <c r="E5342" s="79"/>
      <c r="F5342" s="79"/>
      <c r="G5342" s="80"/>
      <c r="H5342" s="81">
        <f t="shared" si="249"/>
        <v>90.519088499999995</v>
      </c>
      <c r="I5342" s="81">
        <f t="shared" si="250"/>
        <v>1509.6572426499999</v>
      </c>
      <c r="J5342" s="81">
        <v>20115.352999999999</v>
      </c>
      <c r="K5342" s="80">
        <v>18.329999999999998</v>
      </c>
      <c r="L5342" s="80"/>
      <c r="M5342" s="81">
        <f t="shared" si="251"/>
        <v>20097.022999999997</v>
      </c>
      <c r="N5342" s="80"/>
      <c r="O5342" s="80"/>
    </row>
    <row r="5343" spans="1:15" x14ac:dyDescent="0.2">
      <c r="A5343" s="82">
        <v>43322</v>
      </c>
      <c r="B5343" s="83">
        <v>20</v>
      </c>
      <c r="C5343" s="84">
        <v>14563.957</v>
      </c>
      <c r="D5343" s="80"/>
      <c r="E5343" s="79"/>
      <c r="F5343" s="79"/>
      <c r="G5343" s="80"/>
      <c r="H5343" s="81">
        <f t="shared" si="249"/>
        <v>86.481476999999998</v>
      </c>
      <c r="I5343" s="81">
        <f t="shared" si="250"/>
        <v>1442.3188553</v>
      </c>
      <c r="J5343" s="81">
        <v>19218.106</v>
      </c>
      <c r="K5343" s="80">
        <v>8.16</v>
      </c>
      <c r="L5343" s="80"/>
      <c r="M5343" s="81">
        <f t="shared" si="251"/>
        <v>19209.946</v>
      </c>
      <c r="N5343" s="80"/>
      <c r="O5343" s="80"/>
    </row>
    <row r="5344" spans="1:15" x14ac:dyDescent="0.2">
      <c r="A5344" s="82">
        <v>43322</v>
      </c>
      <c r="B5344" s="83">
        <v>21</v>
      </c>
      <c r="C5344" s="84">
        <v>14215.242</v>
      </c>
      <c r="D5344" s="80"/>
      <c r="E5344" s="79"/>
      <c r="F5344" s="79"/>
      <c r="G5344" s="80"/>
      <c r="H5344" s="81">
        <f t="shared" si="249"/>
        <v>82.385360999999989</v>
      </c>
      <c r="I5344" s="81">
        <f t="shared" si="250"/>
        <v>1374.0047429000001</v>
      </c>
      <c r="J5344" s="81">
        <v>18307.858</v>
      </c>
      <c r="K5344" s="80">
        <v>8.1999999999999993</v>
      </c>
      <c r="L5344" s="80"/>
      <c r="M5344" s="81">
        <f t="shared" si="251"/>
        <v>18299.657999999999</v>
      </c>
      <c r="N5344" s="80"/>
      <c r="O5344" s="80"/>
    </row>
    <row r="5345" spans="1:15" x14ac:dyDescent="0.2">
      <c r="A5345" s="82">
        <v>43322</v>
      </c>
      <c r="B5345" s="83">
        <v>22</v>
      </c>
      <c r="C5345" s="84">
        <v>13361.11</v>
      </c>
      <c r="D5345" s="80"/>
      <c r="E5345" s="79"/>
      <c r="F5345" s="79"/>
      <c r="G5345" s="80"/>
      <c r="H5345" s="81">
        <f t="shared" si="249"/>
        <v>79.965575999999999</v>
      </c>
      <c r="I5345" s="81">
        <f t="shared" si="250"/>
        <v>1333.6481064000002</v>
      </c>
      <c r="J5345" s="81">
        <v>17770.128000000001</v>
      </c>
      <c r="K5345" s="80">
        <v>8.4499999999999993</v>
      </c>
      <c r="L5345" s="80"/>
      <c r="M5345" s="81">
        <f t="shared" si="251"/>
        <v>17761.678</v>
      </c>
      <c r="N5345" s="80"/>
      <c r="O5345" s="80"/>
    </row>
    <row r="5346" spans="1:15" x14ac:dyDescent="0.2">
      <c r="A5346" s="82">
        <v>43322</v>
      </c>
      <c r="B5346" s="83">
        <v>23</v>
      </c>
      <c r="C5346" s="84">
        <v>12258.701999999999</v>
      </c>
      <c r="D5346" s="80"/>
      <c r="E5346" s="79"/>
      <c r="F5346" s="79"/>
      <c r="G5346" s="80"/>
      <c r="H5346" s="81">
        <f t="shared" si="249"/>
        <v>75.164620499999998</v>
      </c>
      <c r="I5346" s="81">
        <f t="shared" si="250"/>
        <v>1253.57883745</v>
      </c>
      <c r="J5346" s="81">
        <v>16703.249</v>
      </c>
      <c r="K5346" s="80">
        <v>0</v>
      </c>
      <c r="L5346" s="80"/>
      <c r="M5346" s="81">
        <f t="shared" si="251"/>
        <v>16703.249</v>
      </c>
      <c r="N5346" s="80"/>
      <c r="O5346" s="80"/>
    </row>
    <row r="5347" spans="1:15" x14ac:dyDescent="0.2">
      <c r="A5347" s="82">
        <v>43322</v>
      </c>
      <c r="B5347" s="83">
        <v>24</v>
      </c>
      <c r="C5347" s="84">
        <v>11081.313</v>
      </c>
      <c r="D5347" s="80"/>
      <c r="E5347" s="79"/>
      <c r="F5347" s="79"/>
      <c r="G5347" s="80"/>
      <c r="H5347" s="81">
        <f t="shared" si="249"/>
        <v>68.657881500000002</v>
      </c>
      <c r="I5347" s="81">
        <f t="shared" si="250"/>
        <v>1145.0608903500001</v>
      </c>
      <c r="J5347" s="81">
        <v>15257.307000000001</v>
      </c>
      <c r="K5347" s="80">
        <v>0</v>
      </c>
      <c r="L5347" s="80"/>
      <c r="M5347" s="81">
        <f t="shared" si="251"/>
        <v>15257.307000000001</v>
      </c>
      <c r="N5347" s="80"/>
      <c r="O5347" s="80"/>
    </row>
    <row r="5348" spans="1:15" x14ac:dyDescent="0.2">
      <c r="A5348" s="82">
        <v>43323</v>
      </c>
      <c r="B5348" s="83">
        <v>1</v>
      </c>
      <c r="C5348" s="84">
        <v>9992.49</v>
      </c>
      <c r="D5348" s="80"/>
      <c r="E5348" s="79"/>
      <c r="F5348" s="79"/>
      <c r="G5348" s="80"/>
      <c r="H5348" s="81">
        <f t="shared" si="249"/>
        <v>61.770680999999989</v>
      </c>
      <c r="I5348" s="81">
        <f t="shared" si="250"/>
        <v>1030.1976909</v>
      </c>
      <c r="J5348" s="81">
        <v>13726.817999999999</v>
      </c>
      <c r="K5348" s="80">
        <v>0</v>
      </c>
      <c r="L5348" s="80"/>
      <c r="M5348" s="81">
        <f t="shared" si="251"/>
        <v>13726.817999999999</v>
      </c>
      <c r="N5348" s="80"/>
      <c r="O5348" s="80"/>
    </row>
    <row r="5349" spans="1:15" x14ac:dyDescent="0.2">
      <c r="A5349" s="82">
        <v>43323</v>
      </c>
      <c r="B5349" s="83">
        <v>2</v>
      </c>
      <c r="C5349" s="84">
        <v>9241.5709999999999</v>
      </c>
      <c r="D5349" s="80"/>
      <c r="E5349" s="79"/>
      <c r="F5349" s="79"/>
      <c r="G5349" s="80"/>
      <c r="H5349" s="81">
        <f t="shared" si="249"/>
        <v>56.502054000000001</v>
      </c>
      <c r="I5349" s="81">
        <f t="shared" si="250"/>
        <v>942.32870060000016</v>
      </c>
      <c r="J5349" s="81">
        <v>12556.012000000001</v>
      </c>
      <c r="K5349" s="80">
        <v>0</v>
      </c>
      <c r="L5349" s="80"/>
      <c r="M5349" s="81">
        <f t="shared" si="251"/>
        <v>12556.012000000001</v>
      </c>
      <c r="N5349" s="80"/>
      <c r="O5349" s="80"/>
    </row>
    <row r="5350" spans="1:15" x14ac:dyDescent="0.2">
      <c r="A5350" s="82">
        <v>43323</v>
      </c>
      <c r="B5350" s="83">
        <v>3</v>
      </c>
      <c r="C5350" s="84">
        <v>8656.509</v>
      </c>
      <c r="D5350" s="80"/>
      <c r="E5350" s="79"/>
      <c r="F5350" s="79"/>
      <c r="G5350" s="80"/>
      <c r="H5350" s="81">
        <f t="shared" si="249"/>
        <v>52.6271895</v>
      </c>
      <c r="I5350" s="81">
        <f t="shared" si="250"/>
        <v>877.70457155000008</v>
      </c>
      <c r="J5350" s="81">
        <v>11694.931</v>
      </c>
      <c r="K5350" s="80">
        <v>0</v>
      </c>
      <c r="L5350" s="80"/>
      <c r="M5350" s="81">
        <f t="shared" si="251"/>
        <v>11694.931</v>
      </c>
      <c r="N5350" s="80"/>
      <c r="O5350" s="80"/>
    </row>
    <row r="5351" spans="1:15" x14ac:dyDescent="0.2">
      <c r="A5351" s="82">
        <v>43323</v>
      </c>
      <c r="B5351" s="83">
        <v>4</v>
      </c>
      <c r="C5351" s="84">
        <v>8268.2540000000008</v>
      </c>
      <c r="D5351" s="80"/>
      <c r="E5351" s="79"/>
      <c r="F5351" s="79"/>
      <c r="G5351" s="80"/>
      <c r="H5351" s="81">
        <f t="shared" si="249"/>
        <v>49.869314999999993</v>
      </c>
      <c r="I5351" s="81">
        <f t="shared" si="250"/>
        <v>831.70935350000002</v>
      </c>
      <c r="J5351" s="81">
        <v>11082.07</v>
      </c>
      <c r="K5351" s="80">
        <v>0</v>
      </c>
      <c r="L5351" s="80"/>
      <c r="M5351" s="81">
        <f t="shared" si="251"/>
        <v>11082.07</v>
      </c>
      <c r="N5351" s="80"/>
      <c r="O5351" s="80"/>
    </row>
    <row r="5352" spans="1:15" x14ac:dyDescent="0.2">
      <c r="A5352" s="82">
        <v>43323</v>
      </c>
      <c r="B5352" s="83">
        <v>5</v>
      </c>
      <c r="C5352" s="84">
        <v>8076.3095000000003</v>
      </c>
      <c r="D5352" s="80"/>
      <c r="E5352" s="79"/>
      <c r="F5352" s="79"/>
      <c r="G5352" s="80"/>
      <c r="H5352" s="81">
        <f t="shared" si="249"/>
        <v>47.961184499999995</v>
      </c>
      <c r="I5352" s="81">
        <f t="shared" si="250"/>
        <v>799.88597704999995</v>
      </c>
      <c r="J5352" s="81">
        <v>10658.040999999999</v>
      </c>
      <c r="K5352" s="80">
        <v>0</v>
      </c>
      <c r="L5352" s="80"/>
      <c r="M5352" s="81">
        <f t="shared" si="251"/>
        <v>10658.040999999999</v>
      </c>
      <c r="N5352" s="80"/>
      <c r="O5352" s="80"/>
    </row>
    <row r="5353" spans="1:15" x14ac:dyDescent="0.2">
      <c r="A5353" s="82">
        <v>43323</v>
      </c>
      <c r="B5353" s="83">
        <v>6</v>
      </c>
      <c r="C5353" s="84">
        <v>8033.03</v>
      </c>
      <c r="D5353" s="80"/>
      <c r="E5353" s="79"/>
      <c r="F5353" s="79"/>
      <c r="G5353" s="80"/>
      <c r="H5353" s="81">
        <f t="shared" si="249"/>
        <v>47.049799499999999</v>
      </c>
      <c r="I5353" s="81">
        <f t="shared" si="250"/>
        <v>784.68610055000011</v>
      </c>
      <c r="J5353" s="81">
        <v>10455.511</v>
      </c>
      <c r="K5353" s="80">
        <v>0</v>
      </c>
      <c r="L5353" s="80"/>
      <c r="M5353" s="81">
        <f t="shared" si="251"/>
        <v>10455.511</v>
      </c>
      <c r="N5353" s="80"/>
      <c r="O5353" s="80"/>
    </row>
    <row r="5354" spans="1:15" x14ac:dyDescent="0.2">
      <c r="A5354" s="82">
        <v>43323</v>
      </c>
      <c r="B5354" s="83">
        <v>7</v>
      </c>
      <c r="C5354" s="84">
        <v>7943.3545000000004</v>
      </c>
      <c r="D5354" s="80"/>
      <c r="E5354" s="79"/>
      <c r="F5354" s="79"/>
      <c r="G5354" s="80"/>
      <c r="H5354" s="81">
        <f t="shared" si="249"/>
        <v>47.424086999999993</v>
      </c>
      <c r="I5354" s="81">
        <f t="shared" si="250"/>
        <v>790.92838430000006</v>
      </c>
      <c r="J5354" s="81">
        <v>10538.686</v>
      </c>
      <c r="K5354" s="80">
        <v>0</v>
      </c>
      <c r="L5354" s="80"/>
      <c r="M5354" s="81">
        <f t="shared" si="251"/>
        <v>10538.686</v>
      </c>
      <c r="N5354" s="80"/>
      <c r="O5354" s="80"/>
    </row>
    <row r="5355" spans="1:15" x14ac:dyDescent="0.2">
      <c r="A5355" s="82">
        <v>43323</v>
      </c>
      <c r="B5355" s="83">
        <v>8</v>
      </c>
      <c r="C5355" s="84">
        <v>8216.3070000000007</v>
      </c>
      <c r="D5355" s="80"/>
      <c r="E5355" s="79"/>
      <c r="F5355" s="79"/>
      <c r="G5355" s="80"/>
      <c r="H5355" s="81">
        <f t="shared" si="249"/>
        <v>48.186647999999998</v>
      </c>
      <c r="I5355" s="81">
        <f t="shared" si="250"/>
        <v>803.64620720000005</v>
      </c>
      <c r="J5355" s="81">
        <v>10708.144</v>
      </c>
      <c r="K5355" s="80">
        <v>0</v>
      </c>
      <c r="L5355" s="80"/>
      <c r="M5355" s="81">
        <f t="shared" si="251"/>
        <v>10708.144</v>
      </c>
      <c r="N5355" s="80"/>
      <c r="O5355" s="80"/>
    </row>
    <row r="5356" spans="1:15" x14ac:dyDescent="0.2">
      <c r="A5356" s="82">
        <v>43323</v>
      </c>
      <c r="B5356" s="83">
        <v>9</v>
      </c>
      <c r="C5356" s="84">
        <v>8892.1370000000006</v>
      </c>
      <c r="D5356" s="80"/>
      <c r="E5356" s="79"/>
      <c r="F5356" s="79"/>
      <c r="G5356" s="80"/>
      <c r="H5356" s="81">
        <f t="shared" si="249"/>
        <v>49.447804499999997</v>
      </c>
      <c r="I5356" s="81">
        <f t="shared" si="250"/>
        <v>824.67949505000001</v>
      </c>
      <c r="J5356" s="81">
        <v>10988.401</v>
      </c>
      <c r="K5356" s="80">
        <v>0</v>
      </c>
      <c r="L5356" s="80"/>
      <c r="M5356" s="81">
        <f t="shared" si="251"/>
        <v>10988.401</v>
      </c>
      <c r="N5356" s="80"/>
      <c r="O5356" s="80"/>
    </row>
    <row r="5357" spans="1:15" x14ac:dyDescent="0.2">
      <c r="A5357" s="82">
        <v>43323</v>
      </c>
      <c r="B5357" s="83">
        <v>10</v>
      </c>
      <c r="C5357" s="84">
        <v>9719.482</v>
      </c>
      <c r="D5357" s="80"/>
      <c r="E5357" s="79"/>
      <c r="F5357" s="79"/>
      <c r="G5357" s="80"/>
      <c r="H5357" s="81">
        <f t="shared" si="249"/>
        <v>52.866094499999996</v>
      </c>
      <c r="I5357" s="81">
        <f t="shared" si="250"/>
        <v>881.68897605000006</v>
      </c>
      <c r="J5357" s="81">
        <v>11748.021000000001</v>
      </c>
      <c r="K5357" s="80">
        <v>0</v>
      </c>
      <c r="L5357" s="80"/>
      <c r="M5357" s="81">
        <f t="shared" si="251"/>
        <v>11748.021000000001</v>
      </c>
      <c r="N5357" s="80"/>
      <c r="O5357" s="80"/>
    </row>
    <row r="5358" spans="1:15" x14ac:dyDescent="0.2">
      <c r="A5358" s="82">
        <v>43323</v>
      </c>
      <c r="B5358" s="83">
        <v>11</v>
      </c>
      <c r="C5358" s="84">
        <v>10814.187</v>
      </c>
      <c r="D5358" s="80"/>
      <c r="E5358" s="79"/>
      <c r="F5358" s="79"/>
      <c r="G5358" s="80"/>
      <c r="H5358" s="81">
        <f t="shared" si="249"/>
        <v>57.418969499999996</v>
      </c>
      <c r="I5358" s="81">
        <f t="shared" si="250"/>
        <v>957.62081355000009</v>
      </c>
      <c r="J5358" s="81">
        <v>12759.771000000001</v>
      </c>
      <c r="K5358" s="80">
        <v>0</v>
      </c>
      <c r="L5358" s="80"/>
      <c r="M5358" s="81">
        <f t="shared" si="251"/>
        <v>12759.771000000001</v>
      </c>
      <c r="N5358" s="80"/>
      <c r="O5358" s="80"/>
    </row>
    <row r="5359" spans="1:15" x14ac:dyDescent="0.2">
      <c r="A5359" s="82">
        <v>43323</v>
      </c>
      <c r="B5359" s="83">
        <v>12</v>
      </c>
      <c r="C5359" s="84">
        <v>11740.82</v>
      </c>
      <c r="D5359" s="80"/>
      <c r="E5359" s="79"/>
      <c r="F5359" s="79"/>
      <c r="G5359" s="80"/>
      <c r="H5359" s="81">
        <f t="shared" si="249"/>
        <v>62.799353999999994</v>
      </c>
      <c r="I5359" s="81">
        <f t="shared" si="250"/>
        <v>1047.3536706</v>
      </c>
      <c r="J5359" s="81">
        <v>13955.412</v>
      </c>
      <c r="K5359" s="80">
        <v>0</v>
      </c>
      <c r="L5359" s="80"/>
      <c r="M5359" s="81">
        <f t="shared" si="251"/>
        <v>13955.412</v>
      </c>
      <c r="N5359" s="80"/>
      <c r="O5359" s="80"/>
    </row>
    <row r="5360" spans="1:15" x14ac:dyDescent="0.2">
      <c r="A5360" s="82">
        <v>43323</v>
      </c>
      <c r="B5360" s="83">
        <v>13</v>
      </c>
      <c r="C5360" s="84">
        <v>12755.785</v>
      </c>
      <c r="D5360" s="80"/>
      <c r="E5360" s="79"/>
      <c r="F5360" s="79"/>
      <c r="G5360" s="80"/>
      <c r="H5360" s="81">
        <f t="shared" si="249"/>
        <v>67.835745000000003</v>
      </c>
      <c r="I5360" s="81">
        <f t="shared" si="250"/>
        <v>1131.3494805</v>
      </c>
      <c r="J5360" s="81">
        <v>15074.61</v>
      </c>
      <c r="K5360" s="80">
        <v>0</v>
      </c>
      <c r="L5360" s="80"/>
      <c r="M5360" s="81">
        <f t="shared" si="251"/>
        <v>15074.61</v>
      </c>
      <c r="N5360" s="80"/>
      <c r="O5360" s="80"/>
    </row>
    <row r="5361" spans="1:15" x14ac:dyDescent="0.2">
      <c r="A5361" s="82">
        <v>43323</v>
      </c>
      <c r="B5361" s="83">
        <v>14</v>
      </c>
      <c r="C5361" s="84">
        <v>13727.111000000001</v>
      </c>
      <c r="D5361" s="80"/>
      <c r="E5361" s="79"/>
      <c r="F5361" s="79"/>
      <c r="G5361" s="80"/>
      <c r="H5361" s="81">
        <f t="shared" si="249"/>
        <v>72.735354000000001</v>
      </c>
      <c r="I5361" s="81">
        <f t="shared" si="250"/>
        <v>1213.0640706000002</v>
      </c>
      <c r="J5361" s="81">
        <v>16163.412</v>
      </c>
      <c r="K5361" s="80">
        <v>0</v>
      </c>
      <c r="L5361" s="80"/>
      <c r="M5361" s="81">
        <f t="shared" si="251"/>
        <v>16163.412</v>
      </c>
      <c r="N5361" s="80"/>
      <c r="O5361" s="80"/>
    </row>
    <row r="5362" spans="1:15" x14ac:dyDescent="0.2">
      <c r="A5362" s="82">
        <v>43323</v>
      </c>
      <c r="B5362" s="83">
        <v>15</v>
      </c>
      <c r="C5362" s="84">
        <v>14545.882</v>
      </c>
      <c r="D5362" s="80"/>
      <c r="E5362" s="79"/>
      <c r="F5362" s="79"/>
      <c r="G5362" s="80"/>
      <c r="H5362" s="81">
        <f t="shared" si="249"/>
        <v>77.380820999999997</v>
      </c>
      <c r="I5362" s="81">
        <f t="shared" si="250"/>
        <v>1290.5401369000001</v>
      </c>
      <c r="J5362" s="81">
        <v>17195.738000000001</v>
      </c>
      <c r="K5362" s="80">
        <v>0</v>
      </c>
      <c r="L5362" s="80"/>
      <c r="M5362" s="81">
        <f t="shared" si="251"/>
        <v>17195.738000000001</v>
      </c>
      <c r="N5362" s="80"/>
      <c r="O5362" s="80"/>
    </row>
    <row r="5363" spans="1:15" x14ac:dyDescent="0.2">
      <c r="A5363" s="82">
        <v>43323</v>
      </c>
      <c r="B5363" s="83">
        <v>16</v>
      </c>
      <c r="C5363" s="84">
        <v>15105.876</v>
      </c>
      <c r="D5363" s="80"/>
      <c r="E5363" s="79"/>
      <c r="F5363" s="79"/>
      <c r="G5363" s="80"/>
      <c r="H5363" s="81">
        <f t="shared" si="249"/>
        <v>81.127925999999988</v>
      </c>
      <c r="I5363" s="81">
        <f t="shared" si="250"/>
        <v>1353.0335214000002</v>
      </c>
      <c r="J5363" s="81">
        <v>18028.428</v>
      </c>
      <c r="K5363" s="80">
        <v>0</v>
      </c>
      <c r="L5363" s="80"/>
      <c r="M5363" s="81">
        <f t="shared" si="251"/>
        <v>18028.428</v>
      </c>
      <c r="N5363" s="80"/>
      <c r="O5363" s="80"/>
    </row>
    <row r="5364" spans="1:15" x14ac:dyDescent="0.2">
      <c r="A5364" s="82">
        <v>43323</v>
      </c>
      <c r="B5364" s="83">
        <v>17</v>
      </c>
      <c r="C5364" s="84">
        <v>15336.402</v>
      </c>
      <c r="D5364" s="80"/>
      <c r="E5364" s="79"/>
      <c r="F5364" s="79"/>
      <c r="G5364" s="80"/>
      <c r="H5364" s="81">
        <f t="shared" si="249"/>
        <v>83.921530499999989</v>
      </c>
      <c r="I5364" s="81">
        <f t="shared" si="250"/>
        <v>1399.62463645</v>
      </c>
      <c r="J5364" s="81">
        <v>18649.228999999999</v>
      </c>
      <c r="K5364" s="80">
        <v>0</v>
      </c>
      <c r="L5364" s="80"/>
      <c r="M5364" s="81">
        <f t="shared" si="251"/>
        <v>18649.228999999999</v>
      </c>
      <c r="N5364" s="80"/>
      <c r="O5364" s="80"/>
    </row>
    <row r="5365" spans="1:15" x14ac:dyDescent="0.2">
      <c r="A5365" s="82">
        <v>43323</v>
      </c>
      <c r="B5365" s="83">
        <v>18</v>
      </c>
      <c r="C5365" s="84">
        <v>15212.014999999999</v>
      </c>
      <c r="D5365" s="80"/>
      <c r="E5365" s="79"/>
      <c r="F5365" s="79"/>
      <c r="G5365" s="80"/>
      <c r="H5365" s="81">
        <f t="shared" si="249"/>
        <v>85.238851499999996</v>
      </c>
      <c r="I5365" s="81">
        <f t="shared" si="250"/>
        <v>1421.5946233500001</v>
      </c>
      <c r="J5365" s="81">
        <v>18941.967000000001</v>
      </c>
      <c r="K5365" s="80">
        <v>0</v>
      </c>
      <c r="L5365" s="80"/>
      <c r="M5365" s="81">
        <f t="shared" si="251"/>
        <v>18941.967000000001</v>
      </c>
      <c r="N5365" s="80"/>
      <c r="O5365" s="80"/>
    </row>
    <row r="5366" spans="1:15" x14ac:dyDescent="0.2">
      <c r="A5366" s="82">
        <v>43323</v>
      </c>
      <c r="B5366" s="83">
        <v>19</v>
      </c>
      <c r="C5366" s="84">
        <v>14732.307000000001</v>
      </c>
      <c r="D5366" s="80"/>
      <c r="E5366" s="79"/>
      <c r="F5366" s="79"/>
      <c r="G5366" s="80"/>
      <c r="H5366" s="81">
        <f t="shared" si="249"/>
        <v>84.736705499999999</v>
      </c>
      <c r="I5366" s="81">
        <f t="shared" si="250"/>
        <v>1413.2199439500002</v>
      </c>
      <c r="J5366" s="81">
        <v>18830.379000000001</v>
      </c>
      <c r="K5366" s="80">
        <v>0</v>
      </c>
      <c r="L5366" s="80"/>
      <c r="M5366" s="81">
        <f t="shared" si="251"/>
        <v>18830.379000000001</v>
      </c>
      <c r="N5366" s="80"/>
      <c r="O5366" s="80"/>
    </row>
    <row r="5367" spans="1:15" x14ac:dyDescent="0.2">
      <c r="A5367" s="82">
        <v>43323</v>
      </c>
      <c r="B5367" s="83">
        <v>20</v>
      </c>
      <c r="C5367" s="84">
        <v>14044.26</v>
      </c>
      <c r="D5367" s="80"/>
      <c r="E5367" s="79"/>
      <c r="F5367" s="79"/>
      <c r="G5367" s="80"/>
      <c r="H5367" s="81">
        <f t="shared" si="249"/>
        <v>82.337615999999997</v>
      </c>
      <c r="I5367" s="81">
        <f t="shared" si="250"/>
        <v>1373.2084624000001</v>
      </c>
      <c r="J5367" s="81">
        <v>18297.248</v>
      </c>
      <c r="K5367" s="80">
        <v>0</v>
      </c>
      <c r="L5367" s="80"/>
      <c r="M5367" s="81">
        <f t="shared" si="251"/>
        <v>18297.248</v>
      </c>
      <c r="N5367" s="80"/>
      <c r="O5367" s="80"/>
    </row>
    <row r="5368" spans="1:15" x14ac:dyDescent="0.2">
      <c r="A5368" s="82">
        <v>43323</v>
      </c>
      <c r="B5368" s="83">
        <v>21</v>
      </c>
      <c r="C5368" s="84">
        <v>13832.01</v>
      </c>
      <c r="D5368" s="80"/>
      <c r="E5368" s="79"/>
      <c r="F5368" s="79"/>
      <c r="G5368" s="80"/>
      <c r="H5368" s="81">
        <f t="shared" si="249"/>
        <v>79.095163499999998</v>
      </c>
      <c r="I5368" s="81">
        <f t="shared" si="250"/>
        <v>1319.1315601500003</v>
      </c>
      <c r="J5368" s="81">
        <v>17576.703000000001</v>
      </c>
      <c r="K5368" s="80">
        <v>0</v>
      </c>
      <c r="L5368" s="80"/>
      <c r="M5368" s="81">
        <f t="shared" si="251"/>
        <v>17576.703000000001</v>
      </c>
      <c r="N5368" s="80"/>
      <c r="O5368" s="80"/>
    </row>
    <row r="5369" spans="1:15" x14ac:dyDescent="0.2">
      <c r="A5369" s="82">
        <v>43323</v>
      </c>
      <c r="B5369" s="83">
        <v>22</v>
      </c>
      <c r="C5369" s="84">
        <v>13077.052</v>
      </c>
      <c r="D5369" s="80"/>
      <c r="E5369" s="79"/>
      <c r="F5369" s="79"/>
      <c r="G5369" s="80"/>
      <c r="H5369" s="81">
        <f t="shared" si="249"/>
        <v>77.513687999999988</v>
      </c>
      <c r="I5369" s="81">
        <f t="shared" si="250"/>
        <v>1292.7560632</v>
      </c>
      <c r="J5369" s="81">
        <v>17225.263999999999</v>
      </c>
      <c r="K5369" s="80">
        <v>0</v>
      </c>
      <c r="L5369" s="80"/>
      <c r="M5369" s="81">
        <f t="shared" si="251"/>
        <v>17225.263999999999</v>
      </c>
      <c r="N5369" s="80"/>
      <c r="O5369" s="80"/>
    </row>
    <row r="5370" spans="1:15" x14ac:dyDescent="0.2">
      <c r="A5370" s="82">
        <v>43323</v>
      </c>
      <c r="B5370" s="83">
        <v>23</v>
      </c>
      <c r="C5370" s="84">
        <v>12043.799000000001</v>
      </c>
      <c r="D5370" s="80"/>
      <c r="E5370" s="79"/>
      <c r="F5370" s="79"/>
      <c r="G5370" s="80"/>
      <c r="H5370" s="81">
        <f t="shared" si="249"/>
        <v>73.578617999999992</v>
      </c>
      <c r="I5370" s="81">
        <f t="shared" si="250"/>
        <v>1227.1278402</v>
      </c>
      <c r="J5370" s="81">
        <v>16350.804</v>
      </c>
      <c r="K5370" s="80">
        <v>0</v>
      </c>
      <c r="L5370" s="80"/>
      <c r="M5370" s="81">
        <f t="shared" si="251"/>
        <v>16350.804</v>
      </c>
      <c r="N5370" s="80"/>
      <c r="O5370" s="80"/>
    </row>
    <row r="5371" spans="1:15" x14ac:dyDescent="0.2">
      <c r="A5371" s="82">
        <v>43323</v>
      </c>
      <c r="B5371" s="83">
        <v>24</v>
      </c>
      <c r="C5371" s="84">
        <v>10918.972</v>
      </c>
      <c r="D5371" s="80"/>
      <c r="E5371" s="79"/>
      <c r="F5371" s="79"/>
      <c r="G5371" s="80"/>
      <c r="H5371" s="81">
        <f t="shared" si="249"/>
        <v>68.371528499999997</v>
      </c>
      <c r="I5371" s="81">
        <f t="shared" si="250"/>
        <v>1140.2851586500001</v>
      </c>
      <c r="J5371" s="81">
        <v>15193.673000000001</v>
      </c>
      <c r="K5371" s="80">
        <v>0</v>
      </c>
      <c r="L5371" s="80"/>
      <c r="M5371" s="81">
        <f t="shared" si="251"/>
        <v>15193.673000000001</v>
      </c>
      <c r="N5371" s="80"/>
      <c r="O5371" s="80"/>
    </row>
    <row r="5372" spans="1:15" x14ac:dyDescent="0.2">
      <c r="A5372" s="82">
        <v>43324</v>
      </c>
      <c r="B5372" s="83">
        <v>1</v>
      </c>
      <c r="C5372" s="84">
        <v>9931.1360000000004</v>
      </c>
      <c r="D5372" s="80"/>
      <c r="E5372" s="79"/>
      <c r="F5372" s="79"/>
      <c r="G5372" s="80"/>
      <c r="H5372" s="81">
        <f t="shared" si="249"/>
        <v>62.877883499999996</v>
      </c>
      <c r="I5372" s="81">
        <f t="shared" si="250"/>
        <v>1048.66336815</v>
      </c>
      <c r="J5372" s="81">
        <v>13972.862999999999</v>
      </c>
      <c r="K5372" s="80">
        <v>0</v>
      </c>
      <c r="L5372" s="80"/>
      <c r="M5372" s="81">
        <f t="shared" si="251"/>
        <v>13972.862999999999</v>
      </c>
      <c r="N5372" s="80"/>
      <c r="O5372" s="80"/>
    </row>
    <row r="5373" spans="1:15" x14ac:dyDescent="0.2">
      <c r="A5373" s="82">
        <v>43324</v>
      </c>
      <c r="B5373" s="83">
        <v>2</v>
      </c>
      <c r="C5373" s="84">
        <v>9174.6170000000002</v>
      </c>
      <c r="D5373" s="80"/>
      <c r="E5373" s="79"/>
      <c r="F5373" s="79"/>
      <c r="G5373" s="80"/>
      <c r="H5373" s="81">
        <f t="shared" si="249"/>
        <v>57.873860999999998</v>
      </c>
      <c r="I5373" s="81">
        <f t="shared" si="250"/>
        <v>965.20739290000006</v>
      </c>
      <c r="J5373" s="81">
        <v>12860.858</v>
      </c>
      <c r="K5373" s="80">
        <v>0</v>
      </c>
      <c r="L5373" s="80"/>
      <c r="M5373" s="81">
        <f t="shared" si="251"/>
        <v>12860.858</v>
      </c>
      <c r="N5373" s="80"/>
      <c r="O5373" s="80"/>
    </row>
    <row r="5374" spans="1:15" x14ac:dyDescent="0.2">
      <c r="A5374" s="82">
        <v>43324</v>
      </c>
      <c r="B5374" s="83">
        <v>3</v>
      </c>
      <c r="C5374" s="84">
        <v>8555.3130000000001</v>
      </c>
      <c r="D5374" s="80"/>
      <c r="E5374" s="79"/>
      <c r="F5374" s="79"/>
      <c r="G5374" s="80"/>
      <c r="H5374" s="81">
        <f t="shared" si="249"/>
        <v>54.012424499999995</v>
      </c>
      <c r="I5374" s="81">
        <f t="shared" si="250"/>
        <v>900.80721305000009</v>
      </c>
      <c r="J5374" s="81">
        <v>12002.761</v>
      </c>
      <c r="K5374" s="80">
        <v>0</v>
      </c>
      <c r="L5374" s="80"/>
      <c r="M5374" s="81">
        <f t="shared" si="251"/>
        <v>12002.761</v>
      </c>
      <c r="N5374" s="80"/>
      <c r="O5374" s="80"/>
    </row>
    <row r="5375" spans="1:15" x14ac:dyDescent="0.2">
      <c r="A5375" s="82">
        <v>43324</v>
      </c>
      <c r="B5375" s="83">
        <v>4</v>
      </c>
      <c r="C5375" s="84">
        <v>8145.7884999999997</v>
      </c>
      <c r="D5375" s="80"/>
      <c r="E5375" s="79"/>
      <c r="F5375" s="79"/>
      <c r="G5375" s="80"/>
      <c r="H5375" s="81">
        <f t="shared" si="249"/>
        <v>51.317837999999995</v>
      </c>
      <c r="I5375" s="81">
        <f t="shared" si="250"/>
        <v>855.86749820000011</v>
      </c>
      <c r="J5375" s="81">
        <v>11403.964</v>
      </c>
      <c r="K5375" s="80">
        <v>0</v>
      </c>
      <c r="L5375" s="80"/>
      <c r="M5375" s="81">
        <f t="shared" si="251"/>
        <v>11403.964</v>
      </c>
      <c r="N5375" s="80"/>
      <c r="O5375" s="80"/>
    </row>
    <row r="5376" spans="1:15" x14ac:dyDescent="0.2">
      <c r="A5376" s="82">
        <v>43324</v>
      </c>
      <c r="B5376" s="83">
        <v>5</v>
      </c>
      <c r="C5376" s="84">
        <v>7921.259</v>
      </c>
      <c r="D5376" s="80"/>
      <c r="E5376" s="79"/>
      <c r="F5376" s="79"/>
      <c r="G5376" s="80"/>
      <c r="H5376" s="81">
        <f t="shared" si="249"/>
        <v>48.96231749999999</v>
      </c>
      <c r="I5376" s="81">
        <f t="shared" si="250"/>
        <v>816.58265074999997</v>
      </c>
      <c r="J5376" s="81">
        <v>10880.514999999999</v>
      </c>
      <c r="K5376" s="80">
        <v>0</v>
      </c>
      <c r="L5376" s="80"/>
      <c r="M5376" s="81">
        <f t="shared" si="251"/>
        <v>10880.514999999999</v>
      </c>
      <c r="N5376" s="80"/>
      <c r="O5376" s="80"/>
    </row>
    <row r="5377" spans="1:15" x14ac:dyDescent="0.2">
      <c r="A5377" s="82">
        <v>43324</v>
      </c>
      <c r="B5377" s="83">
        <v>6</v>
      </c>
      <c r="C5377" s="84">
        <v>7865.63</v>
      </c>
      <c r="D5377" s="80"/>
      <c r="E5377" s="79"/>
      <c r="F5377" s="79"/>
      <c r="G5377" s="80"/>
      <c r="H5377" s="81">
        <f t="shared" si="249"/>
        <v>47.592733500000001</v>
      </c>
      <c r="I5377" s="81">
        <f t="shared" si="250"/>
        <v>793.74103315000013</v>
      </c>
      <c r="J5377" s="81">
        <v>10576.163</v>
      </c>
      <c r="K5377" s="80">
        <v>0</v>
      </c>
      <c r="L5377" s="80"/>
      <c r="M5377" s="81">
        <f t="shared" si="251"/>
        <v>10576.163</v>
      </c>
      <c r="N5377" s="80"/>
      <c r="O5377" s="80"/>
    </row>
    <row r="5378" spans="1:15" x14ac:dyDescent="0.2">
      <c r="A5378" s="82">
        <v>43324</v>
      </c>
      <c r="B5378" s="83">
        <v>7</v>
      </c>
      <c r="C5378" s="84">
        <v>7705.9920000000002</v>
      </c>
      <c r="D5378" s="80"/>
      <c r="E5378" s="79"/>
      <c r="F5378" s="79"/>
      <c r="G5378" s="80"/>
      <c r="H5378" s="81">
        <f t="shared" si="249"/>
        <v>47.579647499999993</v>
      </c>
      <c r="I5378" s="81">
        <f t="shared" si="250"/>
        <v>793.52278775000002</v>
      </c>
      <c r="J5378" s="81">
        <v>10573.254999999999</v>
      </c>
      <c r="K5378" s="80">
        <v>0</v>
      </c>
      <c r="L5378" s="80"/>
      <c r="M5378" s="81">
        <f t="shared" si="251"/>
        <v>10573.254999999999</v>
      </c>
      <c r="N5378" s="80"/>
      <c r="O5378" s="80"/>
    </row>
    <row r="5379" spans="1:15" x14ac:dyDescent="0.2">
      <c r="A5379" s="82">
        <v>43324</v>
      </c>
      <c r="B5379" s="83">
        <v>8</v>
      </c>
      <c r="C5379" s="84">
        <v>7869.1390000000001</v>
      </c>
      <c r="D5379" s="80"/>
      <c r="E5379" s="79"/>
      <c r="F5379" s="79"/>
      <c r="G5379" s="80"/>
      <c r="H5379" s="81">
        <f t="shared" si="249"/>
        <v>47.254189499999995</v>
      </c>
      <c r="I5379" s="81">
        <f t="shared" si="250"/>
        <v>788.09487155000011</v>
      </c>
      <c r="J5379" s="81">
        <v>10500.931</v>
      </c>
      <c r="K5379" s="80">
        <v>0</v>
      </c>
      <c r="L5379" s="80"/>
      <c r="M5379" s="81">
        <f t="shared" si="251"/>
        <v>10500.931</v>
      </c>
      <c r="N5379" s="80"/>
      <c r="O5379" s="80"/>
    </row>
    <row r="5380" spans="1:15" x14ac:dyDescent="0.2">
      <c r="A5380" s="82">
        <v>43324</v>
      </c>
      <c r="B5380" s="83">
        <v>9</v>
      </c>
      <c r="C5380" s="84">
        <v>8515.8870000000006</v>
      </c>
      <c r="D5380" s="80"/>
      <c r="E5380" s="79"/>
      <c r="F5380" s="79"/>
      <c r="G5380" s="80"/>
      <c r="H5380" s="81">
        <f t="shared" si="249"/>
        <v>47.900272499999993</v>
      </c>
      <c r="I5380" s="81">
        <f t="shared" si="250"/>
        <v>798.87010024999995</v>
      </c>
      <c r="J5380" s="81">
        <v>10644.504999999999</v>
      </c>
      <c r="K5380" s="80">
        <v>0</v>
      </c>
      <c r="L5380" s="80"/>
      <c r="M5380" s="81">
        <f t="shared" si="251"/>
        <v>10644.504999999999</v>
      </c>
      <c r="N5380" s="80"/>
      <c r="O5380" s="80"/>
    </row>
    <row r="5381" spans="1:15" x14ac:dyDescent="0.2">
      <c r="A5381" s="82">
        <v>43324</v>
      </c>
      <c r="B5381" s="83">
        <v>10</v>
      </c>
      <c r="C5381" s="84">
        <v>9277.7199999999993</v>
      </c>
      <c r="D5381" s="80"/>
      <c r="E5381" s="79"/>
      <c r="F5381" s="79"/>
      <c r="G5381" s="80"/>
      <c r="H5381" s="81">
        <f t="shared" si="249"/>
        <v>50.778611999999995</v>
      </c>
      <c r="I5381" s="81">
        <f t="shared" si="250"/>
        <v>846.87440680000009</v>
      </c>
      <c r="J5381" s="81">
        <v>11284.136</v>
      </c>
      <c r="K5381" s="80">
        <v>0</v>
      </c>
      <c r="L5381" s="80"/>
      <c r="M5381" s="81">
        <f t="shared" si="251"/>
        <v>11284.136</v>
      </c>
      <c r="N5381" s="80"/>
      <c r="O5381" s="80"/>
    </row>
    <row r="5382" spans="1:15" x14ac:dyDescent="0.2">
      <c r="A5382" s="82">
        <v>43324</v>
      </c>
      <c r="B5382" s="83">
        <v>11</v>
      </c>
      <c r="C5382" s="84">
        <v>10255.236000000001</v>
      </c>
      <c r="D5382" s="80"/>
      <c r="E5382" s="79"/>
      <c r="F5382" s="79"/>
      <c r="G5382" s="80"/>
      <c r="H5382" s="81">
        <f t="shared" si="249"/>
        <v>54.680174999999991</v>
      </c>
      <c r="I5382" s="81">
        <f t="shared" si="250"/>
        <v>911.94380750000005</v>
      </c>
      <c r="J5382" s="81">
        <v>12151.15</v>
      </c>
      <c r="K5382" s="80">
        <v>0</v>
      </c>
      <c r="L5382" s="80"/>
      <c r="M5382" s="81">
        <f t="shared" si="251"/>
        <v>12151.15</v>
      </c>
      <c r="N5382" s="80"/>
      <c r="O5382" s="80"/>
    </row>
    <row r="5383" spans="1:15" x14ac:dyDescent="0.2">
      <c r="A5383" s="82">
        <v>43324</v>
      </c>
      <c r="B5383" s="83">
        <v>12</v>
      </c>
      <c r="C5383" s="84">
        <v>11224.986000000001</v>
      </c>
      <c r="D5383" s="80"/>
      <c r="E5383" s="79"/>
      <c r="F5383" s="79"/>
      <c r="G5383" s="80"/>
      <c r="H5383" s="81">
        <f t="shared" si="249"/>
        <v>59.736482999999993</v>
      </c>
      <c r="I5383" s="81">
        <f t="shared" si="250"/>
        <v>996.2717887</v>
      </c>
      <c r="J5383" s="81">
        <v>13274.773999999999</v>
      </c>
      <c r="K5383" s="80">
        <v>0</v>
      </c>
      <c r="L5383" s="80"/>
      <c r="M5383" s="81">
        <f t="shared" si="251"/>
        <v>13274.773999999999</v>
      </c>
      <c r="N5383" s="80"/>
      <c r="O5383" s="80"/>
    </row>
    <row r="5384" spans="1:15" x14ac:dyDescent="0.2">
      <c r="A5384" s="82">
        <v>43324</v>
      </c>
      <c r="B5384" s="83">
        <v>13</v>
      </c>
      <c r="C5384" s="84">
        <v>12086.572</v>
      </c>
      <c r="D5384" s="80"/>
      <c r="E5384" s="79"/>
      <c r="F5384" s="79"/>
      <c r="G5384" s="80"/>
      <c r="H5384" s="81">
        <f t="shared" si="249"/>
        <v>64.951339499999989</v>
      </c>
      <c r="I5384" s="81">
        <f t="shared" si="250"/>
        <v>1083.24400655</v>
      </c>
      <c r="J5384" s="81">
        <v>14433.630999999999</v>
      </c>
      <c r="K5384" s="80">
        <v>0</v>
      </c>
      <c r="L5384" s="80"/>
      <c r="M5384" s="81">
        <f t="shared" si="251"/>
        <v>14433.630999999999</v>
      </c>
      <c r="N5384" s="80"/>
      <c r="O5384" s="80"/>
    </row>
    <row r="5385" spans="1:15" x14ac:dyDescent="0.2">
      <c r="A5385" s="82">
        <v>43324</v>
      </c>
      <c r="B5385" s="83">
        <v>14</v>
      </c>
      <c r="C5385" s="84">
        <v>13005.093000000001</v>
      </c>
      <c r="D5385" s="80"/>
      <c r="E5385" s="79"/>
      <c r="F5385" s="79"/>
      <c r="G5385" s="80"/>
      <c r="H5385" s="81">
        <f t="shared" si="249"/>
        <v>69.585673499999999</v>
      </c>
      <c r="I5385" s="81">
        <f t="shared" si="250"/>
        <v>1160.5343991500001</v>
      </c>
      <c r="J5385" s="81">
        <v>15463.483</v>
      </c>
      <c r="K5385" s="80">
        <v>0</v>
      </c>
      <c r="L5385" s="80"/>
      <c r="M5385" s="81">
        <f t="shared" si="251"/>
        <v>15463.483</v>
      </c>
      <c r="N5385" s="80"/>
      <c r="O5385" s="80"/>
    </row>
    <row r="5386" spans="1:15" x14ac:dyDescent="0.2">
      <c r="A5386" s="82">
        <v>43324</v>
      </c>
      <c r="B5386" s="83">
        <v>15</v>
      </c>
      <c r="C5386" s="84">
        <v>13781.102000000001</v>
      </c>
      <c r="D5386" s="80"/>
      <c r="E5386" s="79"/>
      <c r="F5386" s="79"/>
      <c r="G5386" s="80"/>
      <c r="H5386" s="81">
        <f t="shared" si="249"/>
        <v>74.094200999999998</v>
      </c>
      <c r="I5386" s="81">
        <f t="shared" si="250"/>
        <v>1235.7266189000002</v>
      </c>
      <c r="J5386" s="81">
        <v>16465.378000000001</v>
      </c>
      <c r="K5386" s="80">
        <v>0</v>
      </c>
      <c r="L5386" s="80"/>
      <c r="M5386" s="81">
        <f t="shared" si="251"/>
        <v>16465.378000000001</v>
      </c>
      <c r="N5386" s="80"/>
      <c r="O5386" s="80"/>
    </row>
    <row r="5387" spans="1:15" x14ac:dyDescent="0.2">
      <c r="A5387" s="82">
        <v>43324</v>
      </c>
      <c r="B5387" s="83">
        <v>16</v>
      </c>
      <c r="C5387" s="84">
        <v>14381.831</v>
      </c>
      <c r="D5387" s="80"/>
      <c r="E5387" s="79"/>
      <c r="F5387" s="79"/>
      <c r="G5387" s="80"/>
      <c r="H5387" s="81">
        <f t="shared" si="249"/>
        <v>77.690429999999992</v>
      </c>
      <c r="I5387" s="81">
        <f t="shared" si="250"/>
        <v>1295.7037270000001</v>
      </c>
      <c r="J5387" s="81">
        <v>17264.54</v>
      </c>
      <c r="K5387" s="80">
        <v>0</v>
      </c>
      <c r="L5387" s="80"/>
      <c r="M5387" s="81">
        <f t="shared" si="251"/>
        <v>17264.54</v>
      </c>
      <c r="N5387" s="80"/>
      <c r="O5387" s="80"/>
    </row>
    <row r="5388" spans="1:15" x14ac:dyDescent="0.2">
      <c r="A5388" s="82">
        <v>43324</v>
      </c>
      <c r="B5388" s="83">
        <v>17</v>
      </c>
      <c r="C5388" s="84">
        <v>14761.665000000001</v>
      </c>
      <c r="D5388" s="80"/>
      <c r="E5388" s="79"/>
      <c r="F5388" s="79"/>
      <c r="G5388" s="80"/>
      <c r="H5388" s="81">
        <f t="shared" si="249"/>
        <v>80.303548499999991</v>
      </c>
      <c r="I5388" s="81">
        <f t="shared" si="250"/>
        <v>1339.28473665</v>
      </c>
      <c r="J5388" s="81">
        <v>17845.233</v>
      </c>
      <c r="K5388" s="80">
        <v>0</v>
      </c>
      <c r="L5388" s="80"/>
      <c r="M5388" s="81">
        <f t="shared" si="251"/>
        <v>17845.233</v>
      </c>
      <c r="N5388" s="80"/>
      <c r="O5388" s="80"/>
    </row>
    <row r="5389" spans="1:15" x14ac:dyDescent="0.2">
      <c r="A5389" s="82">
        <v>43324</v>
      </c>
      <c r="B5389" s="83">
        <v>18</v>
      </c>
      <c r="C5389" s="84">
        <v>14726.361999999999</v>
      </c>
      <c r="D5389" s="80"/>
      <c r="E5389" s="79"/>
      <c r="F5389" s="79"/>
      <c r="G5389" s="80"/>
      <c r="H5389" s="81">
        <f t="shared" si="249"/>
        <v>81.85529249999999</v>
      </c>
      <c r="I5389" s="81">
        <f t="shared" si="250"/>
        <v>1365.16437825</v>
      </c>
      <c r="J5389" s="81">
        <v>18190.064999999999</v>
      </c>
      <c r="K5389" s="80">
        <v>0</v>
      </c>
      <c r="L5389" s="80"/>
      <c r="M5389" s="81">
        <f t="shared" si="251"/>
        <v>18190.064999999999</v>
      </c>
      <c r="N5389" s="80"/>
      <c r="O5389" s="80"/>
    </row>
    <row r="5390" spans="1:15" x14ac:dyDescent="0.2">
      <c r="A5390" s="82">
        <v>43324</v>
      </c>
      <c r="B5390" s="83">
        <v>19</v>
      </c>
      <c r="C5390" s="84">
        <v>14207.531999999999</v>
      </c>
      <c r="D5390" s="80"/>
      <c r="E5390" s="79"/>
      <c r="F5390" s="79"/>
      <c r="G5390" s="80"/>
      <c r="H5390" s="81">
        <f t="shared" si="249"/>
        <v>81.963364499999983</v>
      </c>
      <c r="I5390" s="81">
        <f t="shared" si="250"/>
        <v>1366.96677905</v>
      </c>
      <c r="J5390" s="81">
        <v>18214.080999999998</v>
      </c>
      <c r="K5390" s="80">
        <v>0</v>
      </c>
      <c r="L5390" s="80"/>
      <c r="M5390" s="81">
        <f t="shared" si="251"/>
        <v>18214.080999999998</v>
      </c>
      <c r="N5390" s="80"/>
      <c r="O5390" s="80"/>
    </row>
    <row r="5391" spans="1:15" x14ac:dyDescent="0.2">
      <c r="A5391" s="82">
        <v>43324</v>
      </c>
      <c r="B5391" s="83">
        <v>20</v>
      </c>
      <c r="C5391" s="84">
        <v>13444.392</v>
      </c>
      <c r="D5391" s="80"/>
      <c r="E5391" s="79"/>
      <c r="F5391" s="79"/>
      <c r="G5391" s="80"/>
      <c r="H5391" s="81">
        <f t="shared" si="249"/>
        <v>80.037539999999993</v>
      </c>
      <c r="I5391" s="81">
        <f t="shared" si="250"/>
        <v>1334.8483060000001</v>
      </c>
      <c r="J5391" s="81">
        <v>17786.12</v>
      </c>
      <c r="K5391" s="80">
        <v>0</v>
      </c>
      <c r="L5391" s="80"/>
      <c r="M5391" s="81">
        <f t="shared" si="251"/>
        <v>17786.12</v>
      </c>
      <c r="N5391" s="80"/>
      <c r="O5391" s="80"/>
    </row>
    <row r="5392" spans="1:15" x14ac:dyDescent="0.2">
      <c r="A5392" s="82">
        <v>43324</v>
      </c>
      <c r="B5392" s="83">
        <v>21</v>
      </c>
      <c r="C5392" s="84">
        <v>13103.804</v>
      </c>
      <c r="D5392" s="80"/>
      <c r="E5392" s="79"/>
      <c r="F5392" s="79"/>
      <c r="G5392" s="80"/>
      <c r="H5392" s="81">
        <f t="shared" si="249"/>
        <v>76.300465499999987</v>
      </c>
      <c r="I5392" s="81">
        <f t="shared" si="250"/>
        <v>1272.5222079500002</v>
      </c>
      <c r="J5392" s="81">
        <v>16955.659</v>
      </c>
      <c r="K5392" s="80">
        <v>0</v>
      </c>
      <c r="L5392" s="80"/>
      <c r="M5392" s="81">
        <f t="shared" si="251"/>
        <v>16955.659</v>
      </c>
      <c r="N5392" s="80"/>
      <c r="O5392" s="80"/>
    </row>
    <row r="5393" spans="1:15" x14ac:dyDescent="0.2">
      <c r="A5393" s="82">
        <v>43324</v>
      </c>
      <c r="B5393" s="83">
        <v>22</v>
      </c>
      <c r="C5393" s="84">
        <v>12439.665000000001</v>
      </c>
      <c r="D5393" s="80"/>
      <c r="E5393" s="79"/>
      <c r="F5393" s="79"/>
      <c r="G5393" s="80"/>
      <c r="H5393" s="81">
        <f t="shared" si="249"/>
        <v>74.545564499999998</v>
      </c>
      <c r="I5393" s="81">
        <f t="shared" si="250"/>
        <v>1243.2543590500002</v>
      </c>
      <c r="J5393" s="81">
        <v>16565.681</v>
      </c>
      <c r="K5393" s="80">
        <v>0</v>
      </c>
      <c r="L5393" s="80"/>
      <c r="M5393" s="81">
        <f t="shared" si="251"/>
        <v>16565.681</v>
      </c>
      <c r="N5393" s="80"/>
      <c r="O5393" s="80"/>
    </row>
    <row r="5394" spans="1:15" x14ac:dyDescent="0.2">
      <c r="A5394" s="82">
        <v>43324</v>
      </c>
      <c r="B5394" s="83">
        <v>23</v>
      </c>
      <c r="C5394" s="84">
        <v>11235.092000000001</v>
      </c>
      <c r="D5394" s="80"/>
      <c r="E5394" s="79"/>
      <c r="F5394" s="79"/>
      <c r="G5394" s="80"/>
      <c r="H5394" s="81">
        <f t="shared" si="249"/>
        <v>70.122743999999997</v>
      </c>
      <c r="I5394" s="81">
        <f t="shared" si="250"/>
        <v>1169.4915416000001</v>
      </c>
      <c r="J5394" s="81">
        <v>15582.832</v>
      </c>
      <c r="K5394" s="80">
        <v>0</v>
      </c>
      <c r="L5394" s="80"/>
      <c r="M5394" s="81">
        <f t="shared" si="251"/>
        <v>15582.832</v>
      </c>
      <c r="N5394" s="80"/>
      <c r="O5394" s="80"/>
    </row>
    <row r="5395" spans="1:15" x14ac:dyDescent="0.2">
      <c r="A5395" s="82">
        <v>43324</v>
      </c>
      <c r="B5395" s="83">
        <v>24</v>
      </c>
      <c r="C5395" s="84">
        <v>10096.726000000001</v>
      </c>
      <c r="D5395" s="80"/>
      <c r="E5395" s="79"/>
      <c r="F5395" s="79"/>
      <c r="G5395" s="80"/>
      <c r="H5395" s="81">
        <f t="shared" si="249"/>
        <v>64.125508499999995</v>
      </c>
      <c r="I5395" s="81">
        <f t="shared" si="250"/>
        <v>1069.47098065</v>
      </c>
      <c r="J5395" s="81">
        <v>14250.112999999999</v>
      </c>
      <c r="K5395" s="80">
        <v>0</v>
      </c>
      <c r="L5395" s="80"/>
      <c r="M5395" s="81">
        <f t="shared" si="251"/>
        <v>14250.112999999999</v>
      </c>
      <c r="N5395" s="80"/>
      <c r="O5395" s="80"/>
    </row>
    <row r="5396" spans="1:15" x14ac:dyDescent="0.2">
      <c r="A5396" s="82">
        <v>43325</v>
      </c>
      <c r="B5396" s="83">
        <v>1</v>
      </c>
      <c r="C5396" s="84">
        <v>9149.48</v>
      </c>
      <c r="D5396" s="80"/>
      <c r="E5396" s="79"/>
      <c r="F5396" s="79"/>
      <c r="G5396" s="80"/>
      <c r="H5396" s="81">
        <f t="shared" si="249"/>
        <v>57.816769499999999</v>
      </c>
      <c r="I5396" s="81">
        <f t="shared" si="250"/>
        <v>964.25523355000007</v>
      </c>
      <c r="J5396" s="81">
        <v>12848.171</v>
      </c>
      <c r="K5396" s="80">
        <v>0</v>
      </c>
      <c r="L5396" s="80"/>
      <c r="M5396" s="81">
        <f t="shared" si="251"/>
        <v>12848.171</v>
      </c>
      <c r="N5396" s="80"/>
      <c r="O5396" s="80"/>
    </row>
    <row r="5397" spans="1:15" x14ac:dyDescent="0.2">
      <c r="A5397" s="82">
        <v>43325</v>
      </c>
      <c r="B5397" s="83">
        <v>2</v>
      </c>
      <c r="C5397" s="84">
        <v>8498.6589999999997</v>
      </c>
      <c r="D5397" s="80"/>
      <c r="E5397" s="79"/>
      <c r="F5397" s="79"/>
      <c r="G5397" s="80"/>
      <c r="H5397" s="81">
        <f t="shared" si="249"/>
        <v>53.181486</v>
      </c>
      <c r="I5397" s="81">
        <f t="shared" si="250"/>
        <v>886.94900540000003</v>
      </c>
      <c r="J5397" s="81">
        <v>11818.108</v>
      </c>
      <c r="K5397" s="80">
        <v>0</v>
      </c>
      <c r="L5397" s="80"/>
      <c r="M5397" s="81">
        <f t="shared" si="251"/>
        <v>11818.108</v>
      </c>
      <c r="N5397" s="80"/>
      <c r="O5397" s="80"/>
    </row>
    <row r="5398" spans="1:15" x14ac:dyDescent="0.2">
      <c r="A5398" s="82">
        <v>43325</v>
      </c>
      <c r="B5398" s="83">
        <v>3</v>
      </c>
      <c r="C5398" s="84">
        <v>7993.4080000000004</v>
      </c>
      <c r="D5398" s="80"/>
      <c r="E5398" s="79"/>
      <c r="F5398" s="79"/>
      <c r="G5398" s="80"/>
      <c r="H5398" s="81">
        <f t="shared" ref="H5398:H5461" si="252">$J5398*0.0045</f>
        <v>49.990202999999994</v>
      </c>
      <c r="I5398" s="81">
        <f t="shared" ref="I5398:I5461" si="253">$J5398*0.07505</f>
        <v>833.72549670000001</v>
      </c>
      <c r="J5398" s="81">
        <v>11108.933999999999</v>
      </c>
      <c r="K5398" s="80">
        <v>0</v>
      </c>
      <c r="L5398" s="80"/>
      <c r="M5398" s="81">
        <f t="shared" ref="M5398:M5461" si="254">J5398-K5398</f>
        <v>11108.933999999999</v>
      </c>
      <c r="N5398" s="80"/>
      <c r="O5398" s="80"/>
    </row>
    <row r="5399" spans="1:15" x14ac:dyDescent="0.2">
      <c r="A5399" s="82">
        <v>43325</v>
      </c>
      <c r="B5399" s="83">
        <v>4</v>
      </c>
      <c r="C5399" s="84">
        <v>7768.1779999999999</v>
      </c>
      <c r="D5399" s="80"/>
      <c r="E5399" s="79"/>
      <c r="F5399" s="79"/>
      <c r="G5399" s="80"/>
      <c r="H5399" s="81">
        <f t="shared" si="252"/>
        <v>47.883289499999997</v>
      </c>
      <c r="I5399" s="81">
        <f t="shared" si="253"/>
        <v>798.58686155000009</v>
      </c>
      <c r="J5399" s="81">
        <v>10640.731</v>
      </c>
      <c r="K5399" s="80">
        <v>0</v>
      </c>
      <c r="L5399" s="80"/>
      <c r="M5399" s="81">
        <f t="shared" si="254"/>
        <v>10640.731</v>
      </c>
      <c r="N5399" s="80"/>
      <c r="O5399" s="80"/>
    </row>
    <row r="5400" spans="1:15" x14ac:dyDescent="0.2">
      <c r="A5400" s="82">
        <v>43325</v>
      </c>
      <c r="B5400" s="83">
        <v>5</v>
      </c>
      <c r="C5400" s="84">
        <v>7811.1234999999997</v>
      </c>
      <c r="D5400" s="80"/>
      <c r="E5400" s="79"/>
      <c r="F5400" s="79"/>
      <c r="G5400" s="80"/>
      <c r="H5400" s="81">
        <f t="shared" si="252"/>
        <v>46.860844499999999</v>
      </c>
      <c r="I5400" s="81">
        <f t="shared" si="253"/>
        <v>781.53475105000007</v>
      </c>
      <c r="J5400" s="81">
        <v>10413.521000000001</v>
      </c>
      <c r="K5400" s="80">
        <v>0</v>
      </c>
      <c r="L5400" s="80"/>
      <c r="M5400" s="81">
        <f t="shared" si="254"/>
        <v>10413.521000000001</v>
      </c>
      <c r="N5400" s="80"/>
      <c r="O5400" s="80"/>
    </row>
    <row r="5401" spans="1:15" x14ac:dyDescent="0.2">
      <c r="A5401" s="82">
        <v>43325</v>
      </c>
      <c r="B5401" s="83">
        <v>6</v>
      </c>
      <c r="C5401" s="84">
        <v>8261.5920000000006</v>
      </c>
      <c r="D5401" s="80"/>
      <c r="E5401" s="79"/>
      <c r="F5401" s="79"/>
      <c r="G5401" s="80"/>
      <c r="H5401" s="81">
        <f t="shared" si="252"/>
        <v>47.427200999999997</v>
      </c>
      <c r="I5401" s="81">
        <f t="shared" si="253"/>
        <v>790.98031890000016</v>
      </c>
      <c r="J5401" s="81">
        <v>10539.378000000001</v>
      </c>
      <c r="K5401" s="80">
        <v>0</v>
      </c>
      <c r="L5401" s="80"/>
      <c r="M5401" s="81">
        <f t="shared" si="254"/>
        <v>10539.378000000001</v>
      </c>
      <c r="N5401" s="80"/>
      <c r="O5401" s="80"/>
    </row>
    <row r="5402" spans="1:15" x14ac:dyDescent="0.2">
      <c r="A5402" s="82">
        <v>43325</v>
      </c>
      <c r="B5402" s="83">
        <v>7</v>
      </c>
      <c r="C5402" s="84">
        <v>8686.4639999999999</v>
      </c>
      <c r="D5402" s="80"/>
      <c r="E5402" s="79"/>
      <c r="F5402" s="79"/>
      <c r="G5402" s="80"/>
      <c r="H5402" s="81">
        <f t="shared" si="252"/>
        <v>50.158925999999994</v>
      </c>
      <c r="I5402" s="81">
        <f t="shared" si="253"/>
        <v>836.53942140000004</v>
      </c>
      <c r="J5402" s="81">
        <v>11146.428</v>
      </c>
      <c r="K5402" s="80">
        <v>0</v>
      </c>
      <c r="L5402" s="80"/>
      <c r="M5402" s="81">
        <f t="shared" si="254"/>
        <v>11146.428</v>
      </c>
      <c r="N5402" s="80"/>
      <c r="O5402" s="80"/>
    </row>
    <row r="5403" spans="1:15" x14ac:dyDescent="0.2">
      <c r="A5403" s="82">
        <v>43325</v>
      </c>
      <c r="B5403" s="83">
        <v>8</v>
      </c>
      <c r="C5403" s="84">
        <v>9228.51</v>
      </c>
      <c r="D5403" s="80"/>
      <c r="E5403" s="79"/>
      <c r="F5403" s="79"/>
      <c r="G5403" s="80"/>
      <c r="H5403" s="81">
        <f t="shared" si="252"/>
        <v>53.158707</v>
      </c>
      <c r="I5403" s="81">
        <f t="shared" si="253"/>
        <v>886.56910230000005</v>
      </c>
      <c r="J5403" s="81">
        <v>11813.046</v>
      </c>
      <c r="K5403" s="80">
        <v>0</v>
      </c>
      <c r="L5403" s="80"/>
      <c r="M5403" s="81">
        <f t="shared" si="254"/>
        <v>11813.046</v>
      </c>
      <c r="N5403" s="80"/>
      <c r="O5403" s="80"/>
    </row>
    <row r="5404" spans="1:15" x14ac:dyDescent="0.2">
      <c r="A5404" s="82">
        <v>43325</v>
      </c>
      <c r="B5404" s="83">
        <v>9</v>
      </c>
      <c r="C5404" s="84">
        <v>9903.2810000000009</v>
      </c>
      <c r="D5404" s="80"/>
      <c r="E5404" s="79"/>
      <c r="F5404" s="79"/>
      <c r="G5404" s="80"/>
      <c r="H5404" s="81">
        <f t="shared" si="252"/>
        <v>56.303761499999993</v>
      </c>
      <c r="I5404" s="81">
        <f t="shared" si="253"/>
        <v>939.02162235000003</v>
      </c>
      <c r="J5404" s="81">
        <v>12511.947</v>
      </c>
      <c r="K5404" s="80">
        <v>0</v>
      </c>
      <c r="L5404" s="80"/>
      <c r="M5404" s="81">
        <f t="shared" si="254"/>
        <v>12511.947</v>
      </c>
      <c r="N5404" s="80"/>
      <c r="O5404" s="80"/>
    </row>
    <row r="5405" spans="1:15" x14ac:dyDescent="0.2">
      <c r="A5405" s="82">
        <v>43325</v>
      </c>
      <c r="B5405" s="83">
        <v>10</v>
      </c>
      <c r="C5405" s="84">
        <v>10550.617</v>
      </c>
      <c r="D5405" s="80"/>
      <c r="E5405" s="79"/>
      <c r="F5405" s="79"/>
      <c r="G5405" s="80"/>
      <c r="H5405" s="81">
        <f t="shared" si="252"/>
        <v>59.6566665</v>
      </c>
      <c r="I5405" s="81">
        <f t="shared" si="253"/>
        <v>994.94062685000006</v>
      </c>
      <c r="J5405" s="81">
        <v>13257.037</v>
      </c>
      <c r="K5405" s="80">
        <v>0</v>
      </c>
      <c r="L5405" s="80"/>
      <c r="M5405" s="81">
        <f t="shared" si="254"/>
        <v>13257.037</v>
      </c>
      <c r="N5405" s="80"/>
      <c r="O5405" s="80"/>
    </row>
    <row r="5406" spans="1:15" x14ac:dyDescent="0.2">
      <c r="A5406" s="82">
        <v>43325</v>
      </c>
      <c r="B5406" s="83">
        <v>11</v>
      </c>
      <c r="C5406" s="84">
        <v>11260.934999999999</v>
      </c>
      <c r="D5406" s="80"/>
      <c r="E5406" s="79"/>
      <c r="F5406" s="79"/>
      <c r="G5406" s="80"/>
      <c r="H5406" s="81">
        <f t="shared" si="252"/>
        <v>63.183887999999996</v>
      </c>
      <c r="I5406" s="81">
        <f t="shared" si="253"/>
        <v>1053.7668432</v>
      </c>
      <c r="J5406" s="81">
        <v>14040.864</v>
      </c>
      <c r="K5406" s="80">
        <v>0</v>
      </c>
      <c r="L5406" s="80"/>
      <c r="M5406" s="81">
        <f t="shared" si="254"/>
        <v>14040.864</v>
      </c>
      <c r="N5406" s="80"/>
      <c r="O5406" s="80"/>
    </row>
    <row r="5407" spans="1:15" x14ac:dyDescent="0.2">
      <c r="A5407" s="82">
        <v>43325</v>
      </c>
      <c r="B5407" s="83">
        <v>12</v>
      </c>
      <c r="C5407" s="84">
        <v>12067.566000000001</v>
      </c>
      <c r="D5407" s="80"/>
      <c r="E5407" s="79"/>
      <c r="F5407" s="79"/>
      <c r="G5407" s="80"/>
      <c r="H5407" s="81">
        <f t="shared" si="252"/>
        <v>67.060862999999998</v>
      </c>
      <c r="I5407" s="81">
        <f t="shared" si="253"/>
        <v>1118.4261707000001</v>
      </c>
      <c r="J5407" s="81">
        <v>14902.414000000001</v>
      </c>
      <c r="K5407" s="80">
        <v>0</v>
      </c>
      <c r="L5407" s="80"/>
      <c r="M5407" s="81">
        <f t="shared" si="254"/>
        <v>14902.414000000001</v>
      </c>
      <c r="N5407" s="80"/>
      <c r="O5407" s="80"/>
    </row>
    <row r="5408" spans="1:15" x14ac:dyDescent="0.2">
      <c r="A5408" s="82">
        <v>43325</v>
      </c>
      <c r="B5408" s="83">
        <v>13</v>
      </c>
      <c r="C5408" s="84">
        <v>12853.067999999999</v>
      </c>
      <c r="D5408" s="80"/>
      <c r="E5408" s="79"/>
      <c r="F5408" s="79"/>
      <c r="G5408" s="80"/>
      <c r="H5408" s="81">
        <f t="shared" si="252"/>
        <v>70.906288499999988</v>
      </c>
      <c r="I5408" s="81">
        <f t="shared" si="253"/>
        <v>1182.55932265</v>
      </c>
      <c r="J5408" s="81">
        <v>15756.953</v>
      </c>
      <c r="K5408" s="80">
        <v>0</v>
      </c>
      <c r="L5408" s="80"/>
      <c r="M5408" s="81">
        <f t="shared" si="254"/>
        <v>15756.953</v>
      </c>
      <c r="N5408" s="80"/>
      <c r="O5408" s="80"/>
    </row>
    <row r="5409" spans="1:15" x14ac:dyDescent="0.2">
      <c r="A5409" s="82">
        <v>43325</v>
      </c>
      <c r="B5409" s="83">
        <v>14</v>
      </c>
      <c r="C5409" s="84">
        <v>13686.955</v>
      </c>
      <c r="D5409" s="80"/>
      <c r="E5409" s="79"/>
      <c r="F5409" s="79"/>
      <c r="G5409" s="80"/>
      <c r="H5409" s="81">
        <f t="shared" si="252"/>
        <v>74.643880499999995</v>
      </c>
      <c r="I5409" s="81">
        <f t="shared" si="253"/>
        <v>1244.89405145</v>
      </c>
      <c r="J5409" s="81">
        <v>16587.528999999999</v>
      </c>
      <c r="K5409" s="80">
        <v>0</v>
      </c>
      <c r="L5409" s="80"/>
      <c r="M5409" s="81">
        <f t="shared" si="254"/>
        <v>16587.528999999999</v>
      </c>
      <c r="N5409" s="80"/>
      <c r="O5409" s="80"/>
    </row>
    <row r="5410" spans="1:15" x14ac:dyDescent="0.2">
      <c r="A5410" s="82">
        <v>43325</v>
      </c>
      <c r="B5410" s="83">
        <v>15</v>
      </c>
      <c r="C5410" s="84">
        <v>14443.714</v>
      </c>
      <c r="D5410" s="80"/>
      <c r="E5410" s="79"/>
      <c r="F5410" s="79"/>
      <c r="G5410" s="80"/>
      <c r="H5410" s="81">
        <f t="shared" si="252"/>
        <v>78.845282999999995</v>
      </c>
      <c r="I5410" s="81">
        <f t="shared" si="253"/>
        <v>1314.9641087</v>
      </c>
      <c r="J5410" s="81">
        <v>17521.173999999999</v>
      </c>
      <c r="K5410" s="80">
        <v>0</v>
      </c>
      <c r="L5410" s="80"/>
      <c r="M5410" s="81">
        <f t="shared" si="254"/>
        <v>17521.173999999999</v>
      </c>
      <c r="N5410" s="80"/>
      <c r="O5410" s="80"/>
    </row>
    <row r="5411" spans="1:15" x14ac:dyDescent="0.2">
      <c r="A5411" s="82">
        <v>43325</v>
      </c>
      <c r="B5411" s="83">
        <v>16</v>
      </c>
      <c r="C5411" s="84">
        <v>15029.09</v>
      </c>
      <c r="D5411" s="80"/>
      <c r="E5411" s="79"/>
      <c r="F5411" s="79"/>
      <c r="G5411" s="80"/>
      <c r="H5411" s="81">
        <f t="shared" si="252"/>
        <v>82.975297499999996</v>
      </c>
      <c r="I5411" s="81">
        <f t="shared" si="253"/>
        <v>1383.8435727500002</v>
      </c>
      <c r="J5411" s="81">
        <v>18438.955000000002</v>
      </c>
      <c r="K5411" s="80">
        <v>0</v>
      </c>
      <c r="L5411" s="80"/>
      <c r="M5411" s="81">
        <f t="shared" si="254"/>
        <v>18438.955000000002</v>
      </c>
      <c r="N5411" s="80"/>
      <c r="O5411" s="80"/>
    </row>
    <row r="5412" spans="1:15" x14ac:dyDescent="0.2">
      <c r="A5412" s="82">
        <v>43325</v>
      </c>
      <c r="B5412" s="83">
        <v>17</v>
      </c>
      <c r="C5412" s="84">
        <v>15368.199000000001</v>
      </c>
      <c r="D5412" s="80"/>
      <c r="E5412" s="79"/>
      <c r="F5412" s="79"/>
      <c r="G5412" s="80"/>
      <c r="H5412" s="81">
        <f t="shared" si="252"/>
        <v>85.657342499999999</v>
      </c>
      <c r="I5412" s="81">
        <f t="shared" si="253"/>
        <v>1428.5741232500002</v>
      </c>
      <c r="J5412" s="81">
        <v>19034.965</v>
      </c>
      <c r="K5412" s="80">
        <v>0</v>
      </c>
      <c r="L5412" s="80"/>
      <c r="M5412" s="81">
        <f t="shared" si="254"/>
        <v>19034.965</v>
      </c>
      <c r="N5412" s="80"/>
      <c r="O5412" s="80"/>
    </row>
    <row r="5413" spans="1:15" x14ac:dyDescent="0.2">
      <c r="A5413" s="82">
        <v>43325</v>
      </c>
      <c r="B5413" s="83">
        <v>18</v>
      </c>
      <c r="C5413" s="84">
        <v>15223.418</v>
      </c>
      <c r="D5413" s="80"/>
      <c r="E5413" s="79"/>
      <c r="F5413" s="79"/>
      <c r="G5413" s="80"/>
      <c r="H5413" s="81">
        <f t="shared" si="252"/>
        <v>86.660140499999997</v>
      </c>
      <c r="I5413" s="81">
        <f t="shared" si="253"/>
        <v>1445.2985654500003</v>
      </c>
      <c r="J5413" s="81">
        <v>19257.809000000001</v>
      </c>
      <c r="K5413" s="80">
        <v>0</v>
      </c>
      <c r="L5413" s="80"/>
      <c r="M5413" s="81">
        <f t="shared" si="254"/>
        <v>19257.809000000001</v>
      </c>
      <c r="N5413" s="80"/>
      <c r="O5413" s="80"/>
    </row>
    <row r="5414" spans="1:15" x14ac:dyDescent="0.2">
      <c r="A5414" s="82">
        <v>43325</v>
      </c>
      <c r="B5414" s="83">
        <v>19</v>
      </c>
      <c r="C5414" s="84">
        <v>14696.968000000001</v>
      </c>
      <c r="D5414" s="80"/>
      <c r="E5414" s="79"/>
      <c r="F5414" s="79"/>
      <c r="G5414" s="80"/>
      <c r="H5414" s="81">
        <f t="shared" si="252"/>
        <v>85.732928999999984</v>
      </c>
      <c r="I5414" s="81">
        <f t="shared" si="253"/>
        <v>1429.8347381000001</v>
      </c>
      <c r="J5414" s="81">
        <v>19051.761999999999</v>
      </c>
      <c r="K5414" s="80">
        <v>0</v>
      </c>
      <c r="L5414" s="80"/>
      <c r="M5414" s="81">
        <f t="shared" si="254"/>
        <v>19051.761999999999</v>
      </c>
      <c r="N5414" s="80"/>
      <c r="O5414" s="80"/>
    </row>
    <row r="5415" spans="1:15" x14ac:dyDescent="0.2">
      <c r="A5415" s="82">
        <v>43325</v>
      </c>
      <c r="B5415" s="83">
        <v>20</v>
      </c>
      <c r="C5415" s="84">
        <v>13815.712</v>
      </c>
      <c r="D5415" s="80"/>
      <c r="E5415" s="79"/>
      <c r="F5415" s="79"/>
      <c r="G5415" s="80"/>
      <c r="H5415" s="81">
        <f t="shared" si="252"/>
        <v>82.803244500000005</v>
      </c>
      <c r="I5415" s="81">
        <f t="shared" si="253"/>
        <v>1380.9741110500001</v>
      </c>
      <c r="J5415" s="81">
        <v>18400.721000000001</v>
      </c>
      <c r="K5415" s="80">
        <v>0</v>
      </c>
      <c r="L5415" s="80"/>
      <c r="M5415" s="81">
        <f t="shared" si="254"/>
        <v>18400.721000000001</v>
      </c>
      <c r="N5415" s="80"/>
      <c r="O5415" s="80"/>
    </row>
    <row r="5416" spans="1:15" x14ac:dyDescent="0.2">
      <c r="A5416" s="82">
        <v>43325</v>
      </c>
      <c r="B5416" s="83">
        <v>21</v>
      </c>
      <c r="C5416" s="84">
        <v>13523.022000000001</v>
      </c>
      <c r="D5416" s="80"/>
      <c r="E5416" s="79"/>
      <c r="F5416" s="79"/>
      <c r="G5416" s="80"/>
      <c r="H5416" s="81">
        <f t="shared" si="252"/>
        <v>78.682981499999997</v>
      </c>
      <c r="I5416" s="81">
        <f t="shared" si="253"/>
        <v>1312.2572803500002</v>
      </c>
      <c r="J5416" s="81">
        <v>17485.107</v>
      </c>
      <c r="K5416" s="80">
        <v>11.94</v>
      </c>
      <c r="L5416" s="80"/>
      <c r="M5416" s="81">
        <f t="shared" si="254"/>
        <v>17473.167000000001</v>
      </c>
      <c r="N5416" s="80"/>
      <c r="O5416" s="80"/>
    </row>
    <row r="5417" spans="1:15" x14ac:dyDescent="0.2">
      <c r="A5417" s="82">
        <v>43325</v>
      </c>
      <c r="B5417" s="83">
        <v>22</v>
      </c>
      <c r="C5417" s="84">
        <v>12647.66</v>
      </c>
      <c r="D5417" s="80"/>
      <c r="E5417" s="79"/>
      <c r="F5417" s="79"/>
      <c r="G5417" s="80"/>
      <c r="H5417" s="81">
        <f t="shared" si="252"/>
        <v>76.697419499999995</v>
      </c>
      <c r="I5417" s="81">
        <f t="shared" si="253"/>
        <v>1279.14251855</v>
      </c>
      <c r="J5417" s="81">
        <v>17043.870999999999</v>
      </c>
      <c r="K5417" s="80">
        <v>0</v>
      </c>
      <c r="L5417" s="80"/>
      <c r="M5417" s="81">
        <f t="shared" si="254"/>
        <v>17043.870999999999</v>
      </c>
      <c r="N5417" s="80"/>
      <c r="O5417" s="80"/>
    </row>
    <row r="5418" spans="1:15" x14ac:dyDescent="0.2">
      <c r="A5418" s="82">
        <v>43325</v>
      </c>
      <c r="B5418" s="83">
        <v>23</v>
      </c>
      <c r="C5418" s="84">
        <v>11309.563</v>
      </c>
      <c r="D5418" s="80"/>
      <c r="E5418" s="79"/>
      <c r="F5418" s="79"/>
      <c r="G5418" s="80"/>
      <c r="H5418" s="81">
        <f t="shared" si="252"/>
        <v>71.997452999999993</v>
      </c>
      <c r="I5418" s="81">
        <f t="shared" si="253"/>
        <v>1200.7575217000001</v>
      </c>
      <c r="J5418" s="81">
        <v>15999.433999999999</v>
      </c>
      <c r="K5418" s="80">
        <v>0</v>
      </c>
      <c r="L5418" s="80"/>
      <c r="M5418" s="81">
        <f t="shared" si="254"/>
        <v>15999.433999999999</v>
      </c>
      <c r="N5418" s="80"/>
      <c r="O5418" s="80"/>
    </row>
    <row r="5419" spans="1:15" x14ac:dyDescent="0.2">
      <c r="A5419" s="82">
        <v>43325</v>
      </c>
      <c r="B5419" s="83">
        <v>24</v>
      </c>
      <c r="C5419" s="84">
        <v>10105.745000000001</v>
      </c>
      <c r="D5419" s="80"/>
      <c r="E5419" s="79"/>
      <c r="F5419" s="79"/>
      <c r="G5419" s="80"/>
      <c r="H5419" s="81">
        <f t="shared" si="252"/>
        <v>65.196530999999993</v>
      </c>
      <c r="I5419" s="81">
        <f t="shared" si="253"/>
        <v>1087.3332559</v>
      </c>
      <c r="J5419" s="81">
        <v>14488.118</v>
      </c>
      <c r="K5419" s="80">
        <v>0</v>
      </c>
      <c r="L5419" s="80"/>
      <c r="M5419" s="81">
        <f t="shared" si="254"/>
        <v>14488.118</v>
      </c>
      <c r="N5419" s="80"/>
      <c r="O5419" s="80"/>
    </row>
    <row r="5420" spans="1:15" x14ac:dyDescent="0.2">
      <c r="A5420" s="82">
        <v>43326</v>
      </c>
      <c r="B5420" s="83">
        <v>1</v>
      </c>
      <c r="C5420" s="84">
        <v>9158.56</v>
      </c>
      <c r="D5420" s="80"/>
      <c r="E5420" s="79"/>
      <c r="F5420" s="79"/>
      <c r="G5420" s="80"/>
      <c r="H5420" s="81">
        <f t="shared" si="252"/>
        <v>58.115132999999993</v>
      </c>
      <c r="I5420" s="81">
        <f t="shared" si="253"/>
        <v>969.23127370000009</v>
      </c>
      <c r="J5420" s="81">
        <v>12914.474</v>
      </c>
      <c r="K5420" s="80">
        <v>0</v>
      </c>
      <c r="L5420" s="80"/>
      <c r="M5420" s="81">
        <f t="shared" si="254"/>
        <v>12914.474</v>
      </c>
      <c r="N5420" s="80"/>
      <c r="O5420" s="80"/>
    </row>
    <row r="5421" spans="1:15" x14ac:dyDescent="0.2">
      <c r="A5421" s="82">
        <v>43326</v>
      </c>
      <c r="B5421" s="83">
        <v>2</v>
      </c>
      <c r="C5421" s="84">
        <v>8475.9609999999993</v>
      </c>
      <c r="D5421" s="80"/>
      <c r="E5421" s="79"/>
      <c r="F5421" s="79"/>
      <c r="G5421" s="80"/>
      <c r="H5421" s="81">
        <f t="shared" si="252"/>
        <v>53.158805999999991</v>
      </c>
      <c r="I5421" s="81">
        <f t="shared" si="253"/>
        <v>886.57075340000006</v>
      </c>
      <c r="J5421" s="81">
        <v>11813.067999999999</v>
      </c>
      <c r="K5421" s="80">
        <v>0</v>
      </c>
      <c r="L5421" s="80"/>
      <c r="M5421" s="81">
        <f t="shared" si="254"/>
        <v>11813.067999999999</v>
      </c>
      <c r="N5421" s="80"/>
      <c r="O5421" s="80"/>
    </row>
    <row r="5422" spans="1:15" x14ac:dyDescent="0.2">
      <c r="A5422" s="82">
        <v>43326</v>
      </c>
      <c r="B5422" s="83">
        <v>3</v>
      </c>
      <c r="C5422" s="84">
        <v>8003.5429999999997</v>
      </c>
      <c r="D5422" s="80"/>
      <c r="E5422" s="79"/>
      <c r="F5422" s="79"/>
      <c r="G5422" s="80"/>
      <c r="H5422" s="81">
        <f t="shared" si="252"/>
        <v>49.847588999999999</v>
      </c>
      <c r="I5422" s="81">
        <f t="shared" si="253"/>
        <v>831.34701210000003</v>
      </c>
      <c r="J5422" s="81">
        <v>11077.242</v>
      </c>
      <c r="K5422" s="80">
        <v>0</v>
      </c>
      <c r="L5422" s="80"/>
      <c r="M5422" s="81">
        <f t="shared" si="254"/>
        <v>11077.242</v>
      </c>
      <c r="N5422" s="80"/>
      <c r="O5422" s="80"/>
    </row>
    <row r="5423" spans="1:15" x14ac:dyDescent="0.2">
      <c r="A5423" s="82">
        <v>43326</v>
      </c>
      <c r="B5423" s="83">
        <v>4</v>
      </c>
      <c r="C5423" s="84">
        <v>7746.2815000000001</v>
      </c>
      <c r="D5423" s="80"/>
      <c r="E5423" s="79"/>
      <c r="F5423" s="79"/>
      <c r="G5423" s="80"/>
      <c r="H5423" s="81">
        <f t="shared" si="252"/>
        <v>47.5697835</v>
      </c>
      <c r="I5423" s="81">
        <f t="shared" si="253"/>
        <v>793.35827815000005</v>
      </c>
      <c r="J5423" s="81">
        <v>10571.063</v>
      </c>
      <c r="K5423" s="80">
        <v>0</v>
      </c>
      <c r="L5423" s="80"/>
      <c r="M5423" s="81">
        <f t="shared" si="254"/>
        <v>10571.063</v>
      </c>
      <c r="N5423" s="80"/>
      <c r="O5423" s="80"/>
    </row>
    <row r="5424" spans="1:15" x14ac:dyDescent="0.2">
      <c r="A5424" s="82">
        <v>43326</v>
      </c>
      <c r="B5424" s="83">
        <v>5</v>
      </c>
      <c r="C5424" s="84">
        <v>7742.4955</v>
      </c>
      <c r="D5424" s="80"/>
      <c r="E5424" s="79"/>
      <c r="F5424" s="79"/>
      <c r="G5424" s="80"/>
      <c r="H5424" s="81">
        <f t="shared" si="252"/>
        <v>46.288997999999992</v>
      </c>
      <c r="I5424" s="81">
        <f t="shared" si="253"/>
        <v>771.99762220000002</v>
      </c>
      <c r="J5424" s="81">
        <v>10286.444</v>
      </c>
      <c r="K5424" s="80">
        <v>0</v>
      </c>
      <c r="L5424" s="80"/>
      <c r="M5424" s="81">
        <f t="shared" si="254"/>
        <v>10286.444</v>
      </c>
      <c r="N5424" s="80"/>
      <c r="O5424" s="80"/>
    </row>
    <row r="5425" spans="1:15" x14ac:dyDescent="0.2">
      <c r="A5425" s="82">
        <v>43326</v>
      </c>
      <c r="B5425" s="83">
        <v>6</v>
      </c>
      <c r="C5425" s="84">
        <v>8127.4870000000001</v>
      </c>
      <c r="D5425" s="80"/>
      <c r="E5425" s="79"/>
      <c r="F5425" s="79"/>
      <c r="G5425" s="80"/>
      <c r="H5425" s="81">
        <f t="shared" si="252"/>
        <v>46.966715999999998</v>
      </c>
      <c r="I5425" s="81">
        <f t="shared" si="253"/>
        <v>783.30045240000015</v>
      </c>
      <c r="J5425" s="81">
        <v>10437.048000000001</v>
      </c>
      <c r="K5425" s="80">
        <v>0</v>
      </c>
      <c r="L5425" s="80"/>
      <c r="M5425" s="81">
        <f t="shared" si="254"/>
        <v>10437.048000000001</v>
      </c>
      <c r="N5425" s="80"/>
      <c r="O5425" s="80"/>
    </row>
    <row r="5426" spans="1:15" x14ac:dyDescent="0.2">
      <c r="A5426" s="82">
        <v>43326</v>
      </c>
      <c r="B5426" s="83">
        <v>7</v>
      </c>
      <c r="C5426" s="84">
        <v>8490.8729999999996</v>
      </c>
      <c r="D5426" s="80"/>
      <c r="E5426" s="79"/>
      <c r="F5426" s="79"/>
      <c r="G5426" s="80"/>
      <c r="H5426" s="81">
        <f t="shared" si="252"/>
        <v>49.753759499999994</v>
      </c>
      <c r="I5426" s="81">
        <f t="shared" si="253"/>
        <v>829.78214455</v>
      </c>
      <c r="J5426" s="81">
        <v>11056.391</v>
      </c>
      <c r="K5426" s="80">
        <v>0</v>
      </c>
      <c r="L5426" s="80"/>
      <c r="M5426" s="81">
        <f t="shared" si="254"/>
        <v>11056.391</v>
      </c>
      <c r="N5426" s="80"/>
      <c r="O5426" s="80"/>
    </row>
    <row r="5427" spans="1:15" x14ac:dyDescent="0.2">
      <c r="A5427" s="82">
        <v>43326</v>
      </c>
      <c r="B5427" s="83">
        <v>8</v>
      </c>
      <c r="C5427" s="84">
        <v>9023.7999999999993</v>
      </c>
      <c r="D5427" s="80"/>
      <c r="E5427" s="79"/>
      <c r="F5427" s="79"/>
      <c r="G5427" s="80"/>
      <c r="H5427" s="81">
        <f t="shared" si="252"/>
        <v>52.455698999999996</v>
      </c>
      <c r="I5427" s="81">
        <f t="shared" si="253"/>
        <v>874.84449110000003</v>
      </c>
      <c r="J5427" s="81">
        <v>11656.822</v>
      </c>
      <c r="K5427" s="80">
        <v>0</v>
      </c>
      <c r="L5427" s="80"/>
      <c r="M5427" s="81">
        <f t="shared" si="254"/>
        <v>11656.822</v>
      </c>
      <c r="N5427" s="80"/>
      <c r="O5427" s="80"/>
    </row>
    <row r="5428" spans="1:15" x14ac:dyDescent="0.2">
      <c r="A5428" s="82">
        <v>43326</v>
      </c>
      <c r="B5428" s="83">
        <v>9</v>
      </c>
      <c r="C5428" s="84">
        <v>9600.2739999999994</v>
      </c>
      <c r="D5428" s="80"/>
      <c r="E5428" s="79"/>
      <c r="F5428" s="79"/>
      <c r="G5428" s="80"/>
      <c r="H5428" s="81">
        <f t="shared" si="252"/>
        <v>55.584508499999991</v>
      </c>
      <c r="I5428" s="81">
        <f t="shared" si="253"/>
        <v>927.02608065000004</v>
      </c>
      <c r="J5428" s="81">
        <v>12352.112999999999</v>
      </c>
      <c r="K5428" s="80">
        <v>0</v>
      </c>
      <c r="L5428" s="80"/>
      <c r="M5428" s="81">
        <f t="shared" si="254"/>
        <v>12352.112999999999</v>
      </c>
      <c r="N5428" s="80"/>
      <c r="O5428" s="80"/>
    </row>
    <row r="5429" spans="1:15" x14ac:dyDescent="0.2">
      <c r="A5429" s="82">
        <v>43326</v>
      </c>
      <c r="B5429" s="83">
        <v>10</v>
      </c>
      <c r="C5429" s="84">
        <v>10249.498</v>
      </c>
      <c r="D5429" s="80"/>
      <c r="E5429" s="79"/>
      <c r="F5429" s="79"/>
      <c r="G5429" s="80"/>
      <c r="H5429" s="81">
        <f t="shared" si="252"/>
        <v>58.248598499999993</v>
      </c>
      <c r="I5429" s="81">
        <f t="shared" si="253"/>
        <v>971.45718165000005</v>
      </c>
      <c r="J5429" s="81">
        <v>12944.133</v>
      </c>
      <c r="K5429" s="80">
        <v>0</v>
      </c>
      <c r="L5429" s="80"/>
      <c r="M5429" s="81">
        <f t="shared" si="254"/>
        <v>12944.133</v>
      </c>
      <c r="N5429" s="80"/>
      <c r="O5429" s="80"/>
    </row>
    <row r="5430" spans="1:15" x14ac:dyDescent="0.2">
      <c r="A5430" s="82">
        <v>43326</v>
      </c>
      <c r="B5430" s="83">
        <v>11</v>
      </c>
      <c r="C5430" s="84">
        <v>10845.477999999999</v>
      </c>
      <c r="D5430" s="80"/>
      <c r="E5430" s="79"/>
      <c r="F5430" s="79"/>
      <c r="G5430" s="80"/>
      <c r="H5430" s="81">
        <f t="shared" si="252"/>
        <v>61.582936499999995</v>
      </c>
      <c r="I5430" s="81">
        <f t="shared" si="253"/>
        <v>1027.0665298500001</v>
      </c>
      <c r="J5430" s="81">
        <v>13685.097</v>
      </c>
      <c r="K5430" s="80">
        <v>0</v>
      </c>
      <c r="L5430" s="80"/>
      <c r="M5430" s="81">
        <f t="shared" si="254"/>
        <v>13685.097</v>
      </c>
      <c r="N5430" s="80"/>
      <c r="O5430" s="80"/>
    </row>
    <row r="5431" spans="1:15" x14ac:dyDescent="0.2">
      <c r="A5431" s="82">
        <v>43326</v>
      </c>
      <c r="B5431" s="83">
        <v>12</v>
      </c>
      <c r="C5431" s="84">
        <v>11571.329</v>
      </c>
      <c r="D5431" s="80"/>
      <c r="E5431" s="79"/>
      <c r="F5431" s="79"/>
      <c r="G5431" s="80"/>
      <c r="H5431" s="81">
        <f t="shared" si="252"/>
        <v>64.904039999999995</v>
      </c>
      <c r="I5431" s="81">
        <f t="shared" si="253"/>
        <v>1082.4551560000002</v>
      </c>
      <c r="J5431" s="81">
        <v>14423.12</v>
      </c>
      <c r="K5431" s="80">
        <v>0</v>
      </c>
      <c r="L5431" s="80"/>
      <c r="M5431" s="81">
        <f t="shared" si="254"/>
        <v>14423.12</v>
      </c>
      <c r="N5431" s="80"/>
      <c r="O5431" s="80"/>
    </row>
    <row r="5432" spans="1:15" x14ac:dyDescent="0.2">
      <c r="A5432" s="82">
        <v>43326</v>
      </c>
      <c r="B5432" s="83">
        <v>13</v>
      </c>
      <c r="C5432" s="84">
        <v>12354.945</v>
      </c>
      <c r="D5432" s="80"/>
      <c r="E5432" s="79"/>
      <c r="F5432" s="79"/>
      <c r="G5432" s="80"/>
      <c r="H5432" s="81">
        <f t="shared" si="252"/>
        <v>68.388205499999998</v>
      </c>
      <c r="I5432" s="81">
        <f t="shared" si="253"/>
        <v>1140.5632939500001</v>
      </c>
      <c r="J5432" s="81">
        <v>15197.379000000001</v>
      </c>
      <c r="K5432" s="80">
        <v>0</v>
      </c>
      <c r="L5432" s="80"/>
      <c r="M5432" s="81">
        <f t="shared" si="254"/>
        <v>15197.379000000001</v>
      </c>
      <c r="N5432" s="80"/>
      <c r="O5432" s="80"/>
    </row>
    <row r="5433" spans="1:15" x14ac:dyDescent="0.2">
      <c r="A5433" s="82">
        <v>43326</v>
      </c>
      <c r="B5433" s="83">
        <v>14</v>
      </c>
      <c r="C5433" s="84">
        <v>13221.468000000001</v>
      </c>
      <c r="D5433" s="80"/>
      <c r="E5433" s="79"/>
      <c r="F5433" s="79"/>
      <c r="G5433" s="80"/>
      <c r="H5433" s="81">
        <f t="shared" si="252"/>
        <v>72.136462499999993</v>
      </c>
      <c r="I5433" s="81">
        <f t="shared" si="253"/>
        <v>1203.07589125</v>
      </c>
      <c r="J5433" s="81">
        <v>16030.325000000001</v>
      </c>
      <c r="K5433" s="80">
        <v>0</v>
      </c>
      <c r="L5433" s="80"/>
      <c r="M5433" s="81">
        <f t="shared" si="254"/>
        <v>16030.325000000001</v>
      </c>
      <c r="N5433" s="80"/>
      <c r="O5433" s="80"/>
    </row>
    <row r="5434" spans="1:15" x14ac:dyDescent="0.2">
      <c r="A5434" s="82">
        <v>43326</v>
      </c>
      <c r="B5434" s="83">
        <v>15</v>
      </c>
      <c r="C5434" s="84">
        <v>14058.83</v>
      </c>
      <c r="D5434" s="80"/>
      <c r="E5434" s="79"/>
      <c r="F5434" s="79"/>
      <c r="G5434" s="80"/>
      <c r="H5434" s="81">
        <f t="shared" si="252"/>
        <v>76.770143999999988</v>
      </c>
      <c r="I5434" s="81">
        <f t="shared" si="253"/>
        <v>1280.3554016000001</v>
      </c>
      <c r="J5434" s="81">
        <v>17060.031999999999</v>
      </c>
      <c r="K5434" s="80">
        <v>0</v>
      </c>
      <c r="L5434" s="80"/>
      <c r="M5434" s="81">
        <f t="shared" si="254"/>
        <v>17060.031999999999</v>
      </c>
      <c r="N5434" s="80"/>
      <c r="O5434" s="80"/>
    </row>
    <row r="5435" spans="1:15" x14ac:dyDescent="0.2">
      <c r="A5435" s="82">
        <v>43326</v>
      </c>
      <c r="B5435" s="83">
        <v>16</v>
      </c>
      <c r="C5435" s="84">
        <v>14799.838</v>
      </c>
      <c r="D5435" s="80"/>
      <c r="E5435" s="79"/>
      <c r="F5435" s="79"/>
      <c r="G5435" s="80"/>
      <c r="H5435" s="81">
        <f t="shared" si="252"/>
        <v>80.210042999999999</v>
      </c>
      <c r="I5435" s="81">
        <f t="shared" si="253"/>
        <v>1337.7252727000002</v>
      </c>
      <c r="J5435" s="81">
        <v>17824.454000000002</v>
      </c>
      <c r="K5435" s="80">
        <v>0</v>
      </c>
      <c r="L5435" s="80"/>
      <c r="M5435" s="81">
        <f t="shared" si="254"/>
        <v>17824.454000000002</v>
      </c>
      <c r="N5435" s="80"/>
      <c r="O5435" s="80"/>
    </row>
    <row r="5436" spans="1:15" x14ac:dyDescent="0.2">
      <c r="A5436" s="82">
        <v>43326</v>
      </c>
      <c r="B5436" s="83">
        <v>17</v>
      </c>
      <c r="C5436" s="84">
        <v>15163.36</v>
      </c>
      <c r="D5436" s="80"/>
      <c r="E5436" s="79"/>
      <c r="F5436" s="79"/>
      <c r="G5436" s="80"/>
      <c r="H5436" s="81">
        <f t="shared" si="252"/>
        <v>83.302465499999997</v>
      </c>
      <c r="I5436" s="81">
        <f t="shared" si="253"/>
        <v>1389.30000795</v>
      </c>
      <c r="J5436" s="81">
        <v>18511.659</v>
      </c>
      <c r="K5436" s="80">
        <v>0</v>
      </c>
      <c r="L5436" s="80"/>
      <c r="M5436" s="81">
        <f t="shared" si="254"/>
        <v>18511.659</v>
      </c>
      <c r="N5436" s="80"/>
      <c r="O5436" s="80"/>
    </row>
    <row r="5437" spans="1:15" x14ac:dyDescent="0.2">
      <c r="A5437" s="82">
        <v>43326</v>
      </c>
      <c r="B5437" s="83">
        <v>18</v>
      </c>
      <c r="C5437" s="84">
        <v>15109.713</v>
      </c>
      <c r="D5437" s="80"/>
      <c r="E5437" s="79"/>
      <c r="F5437" s="79"/>
      <c r="G5437" s="80"/>
      <c r="H5437" s="81">
        <f t="shared" si="252"/>
        <v>84.898979999999995</v>
      </c>
      <c r="I5437" s="81">
        <f t="shared" si="253"/>
        <v>1415.926322</v>
      </c>
      <c r="J5437" s="81">
        <v>18866.439999999999</v>
      </c>
      <c r="K5437" s="80">
        <v>0</v>
      </c>
      <c r="L5437" s="80"/>
      <c r="M5437" s="81">
        <f t="shared" si="254"/>
        <v>18866.439999999999</v>
      </c>
      <c r="N5437" s="80"/>
      <c r="O5437" s="80"/>
    </row>
    <row r="5438" spans="1:15" x14ac:dyDescent="0.2">
      <c r="A5438" s="82">
        <v>43326</v>
      </c>
      <c r="B5438" s="83">
        <v>19</v>
      </c>
      <c r="C5438" s="84">
        <v>14579.358</v>
      </c>
      <c r="D5438" s="80"/>
      <c r="E5438" s="79"/>
      <c r="F5438" s="79"/>
      <c r="G5438" s="80"/>
      <c r="H5438" s="81">
        <f t="shared" si="252"/>
        <v>84.823640999999995</v>
      </c>
      <c r="I5438" s="81">
        <f t="shared" si="253"/>
        <v>1414.6698349000001</v>
      </c>
      <c r="J5438" s="81">
        <v>18849.698</v>
      </c>
      <c r="K5438" s="80">
        <v>0</v>
      </c>
      <c r="L5438" s="80"/>
      <c r="M5438" s="81">
        <f t="shared" si="254"/>
        <v>18849.698</v>
      </c>
      <c r="N5438" s="80"/>
      <c r="O5438" s="80"/>
    </row>
    <row r="5439" spans="1:15" x14ac:dyDescent="0.2">
      <c r="A5439" s="82">
        <v>43326</v>
      </c>
      <c r="B5439" s="83">
        <v>20</v>
      </c>
      <c r="C5439" s="84">
        <v>13816.751</v>
      </c>
      <c r="D5439" s="80"/>
      <c r="E5439" s="79"/>
      <c r="F5439" s="79"/>
      <c r="G5439" s="80"/>
      <c r="H5439" s="81">
        <f t="shared" si="252"/>
        <v>82.179463499999983</v>
      </c>
      <c r="I5439" s="81">
        <f t="shared" si="253"/>
        <v>1370.5708301500001</v>
      </c>
      <c r="J5439" s="81">
        <v>18262.102999999999</v>
      </c>
      <c r="K5439" s="80">
        <v>0</v>
      </c>
      <c r="L5439" s="80"/>
      <c r="M5439" s="81">
        <f t="shared" si="254"/>
        <v>18262.102999999999</v>
      </c>
      <c r="N5439" s="80"/>
      <c r="O5439" s="80"/>
    </row>
    <row r="5440" spans="1:15" x14ac:dyDescent="0.2">
      <c r="A5440" s="82">
        <v>43326</v>
      </c>
      <c r="B5440" s="83">
        <v>21</v>
      </c>
      <c r="C5440" s="84">
        <v>13567.339</v>
      </c>
      <c r="D5440" s="80"/>
      <c r="E5440" s="79"/>
      <c r="F5440" s="79"/>
      <c r="G5440" s="80"/>
      <c r="H5440" s="81">
        <f t="shared" si="252"/>
        <v>78.603457500000005</v>
      </c>
      <c r="I5440" s="81">
        <f t="shared" si="253"/>
        <v>1310.9309967500003</v>
      </c>
      <c r="J5440" s="81">
        <v>17467.435000000001</v>
      </c>
      <c r="K5440" s="80">
        <v>0</v>
      </c>
      <c r="L5440" s="80"/>
      <c r="M5440" s="81">
        <f t="shared" si="254"/>
        <v>17467.435000000001</v>
      </c>
      <c r="N5440" s="80"/>
      <c r="O5440" s="80"/>
    </row>
    <row r="5441" spans="1:15" x14ac:dyDescent="0.2">
      <c r="A5441" s="82">
        <v>43326</v>
      </c>
      <c r="B5441" s="83">
        <v>22</v>
      </c>
      <c r="C5441" s="84">
        <v>12762.035</v>
      </c>
      <c r="D5441" s="80"/>
      <c r="E5441" s="79"/>
      <c r="F5441" s="79"/>
      <c r="G5441" s="80"/>
      <c r="H5441" s="81">
        <f t="shared" si="252"/>
        <v>77.456150999999991</v>
      </c>
      <c r="I5441" s="81">
        <f t="shared" si="253"/>
        <v>1291.7964739000001</v>
      </c>
      <c r="J5441" s="81">
        <v>17212.477999999999</v>
      </c>
      <c r="K5441" s="80">
        <v>0</v>
      </c>
      <c r="L5441" s="80"/>
      <c r="M5441" s="81">
        <f t="shared" si="254"/>
        <v>17212.477999999999</v>
      </c>
      <c r="N5441" s="80"/>
      <c r="O5441" s="80"/>
    </row>
    <row r="5442" spans="1:15" x14ac:dyDescent="0.2">
      <c r="A5442" s="82">
        <v>43326</v>
      </c>
      <c r="B5442" s="83">
        <v>23</v>
      </c>
      <c r="C5442" s="84">
        <v>11427.602999999999</v>
      </c>
      <c r="D5442" s="80"/>
      <c r="E5442" s="79"/>
      <c r="F5442" s="79"/>
      <c r="G5442" s="80"/>
      <c r="H5442" s="81">
        <f t="shared" si="252"/>
        <v>72.797224499999999</v>
      </c>
      <c r="I5442" s="81">
        <f t="shared" si="253"/>
        <v>1214.09593305</v>
      </c>
      <c r="J5442" s="81">
        <v>16177.161</v>
      </c>
      <c r="K5442" s="80">
        <v>0</v>
      </c>
      <c r="L5442" s="80"/>
      <c r="M5442" s="81">
        <f t="shared" si="254"/>
        <v>16177.161</v>
      </c>
      <c r="N5442" s="80"/>
      <c r="O5442" s="80"/>
    </row>
    <row r="5443" spans="1:15" x14ac:dyDescent="0.2">
      <c r="A5443" s="82">
        <v>43326</v>
      </c>
      <c r="B5443" s="83">
        <v>24</v>
      </c>
      <c r="C5443" s="84">
        <v>10126.442999999999</v>
      </c>
      <c r="D5443" s="80"/>
      <c r="E5443" s="79"/>
      <c r="F5443" s="79"/>
      <c r="G5443" s="80"/>
      <c r="H5443" s="81">
        <f t="shared" si="252"/>
        <v>66.107713499999988</v>
      </c>
      <c r="I5443" s="81">
        <f t="shared" si="253"/>
        <v>1102.52975515</v>
      </c>
      <c r="J5443" s="81">
        <v>14690.602999999999</v>
      </c>
      <c r="K5443" s="80">
        <v>0</v>
      </c>
      <c r="L5443" s="80"/>
      <c r="M5443" s="81">
        <f t="shared" si="254"/>
        <v>14690.602999999999</v>
      </c>
      <c r="N5443" s="80"/>
      <c r="O5443" s="80"/>
    </row>
    <row r="5444" spans="1:15" x14ac:dyDescent="0.2">
      <c r="A5444" s="82">
        <v>43327</v>
      </c>
      <c r="B5444" s="83">
        <v>1</v>
      </c>
      <c r="C5444" s="84">
        <v>9259.902</v>
      </c>
      <c r="D5444" s="80"/>
      <c r="E5444" s="79"/>
      <c r="F5444" s="79"/>
      <c r="G5444" s="80"/>
      <c r="H5444" s="81">
        <f t="shared" si="252"/>
        <v>59.588729999999998</v>
      </c>
      <c r="I5444" s="81">
        <f t="shared" si="253"/>
        <v>993.8075970000001</v>
      </c>
      <c r="J5444" s="81">
        <v>13241.94</v>
      </c>
      <c r="K5444" s="80">
        <v>0</v>
      </c>
      <c r="L5444" s="80"/>
      <c r="M5444" s="81">
        <f t="shared" si="254"/>
        <v>13241.94</v>
      </c>
      <c r="N5444" s="80"/>
      <c r="O5444" s="80"/>
    </row>
    <row r="5445" spans="1:15" x14ac:dyDescent="0.2">
      <c r="A5445" s="82">
        <v>43327</v>
      </c>
      <c r="B5445" s="83">
        <v>2</v>
      </c>
      <c r="C5445" s="84">
        <v>8591.7880000000005</v>
      </c>
      <c r="D5445" s="80"/>
      <c r="E5445" s="79"/>
      <c r="F5445" s="79"/>
      <c r="G5445" s="80"/>
      <c r="H5445" s="81">
        <f t="shared" si="252"/>
        <v>54.645533999999991</v>
      </c>
      <c r="I5445" s="81">
        <f t="shared" si="253"/>
        <v>911.36607260000005</v>
      </c>
      <c r="J5445" s="81">
        <v>12143.451999999999</v>
      </c>
      <c r="K5445" s="80">
        <v>0</v>
      </c>
      <c r="L5445" s="80"/>
      <c r="M5445" s="81">
        <f t="shared" si="254"/>
        <v>12143.451999999999</v>
      </c>
      <c r="N5445" s="80"/>
      <c r="O5445" s="80"/>
    </row>
    <row r="5446" spans="1:15" x14ac:dyDescent="0.2">
      <c r="A5446" s="82">
        <v>43327</v>
      </c>
      <c r="B5446" s="83">
        <v>3</v>
      </c>
      <c r="C5446" s="84">
        <v>8131.0214999999998</v>
      </c>
      <c r="D5446" s="80"/>
      <c r="E5446" s="79"/>
      <c r="F5446" s="79"/>
      <c r="G5446" s="80"/>
      <c r="H5446" s="81">
        <f t="shared" si="252"/>
        <v>51.325451999999999</v>
      </c>
      <c r="I5446" s="81">
        <f t="shared" si="253"/>
        <v>855.99448280000013</v>
      </c>
      <c r="J5446" s="81">
        <v>11405.656000000001</v>
      </c>
      <c r="K5446" s="80">
        <v>0</v>
      </c>
      <c r="L5446" s="80"/>
      <c r="M5446" s="81">
        <f t="shared" si="254"/>
        <v>11405.656000000001</v>
      </c>
      <c r="N5446" s="80"/>
      <c r="O5446" s="80"/>
    </row>
    <row r="5447" spans="1:15" x14ac:dyDescent="0.2">
      <c r="A5447" s="82">
        <v>43327</v>
      </c>
      <c r="B5447" s="83">
        <v>4</v>
      </c>
      <c r="C5447" s="84">
        <v>7856.0469999999996</v>
      </c>
      <c r="D5447" s="80"/>
      <c r="E5447" s="79"/>
      <c r="F5447" s="79"/>
      <c r="G5447" s="80"/>
      <c r="H5447" s="81">
        <f t="shared" si="252"/>
        <v>48.982207499999994</v>
      </c>
      <c r="I5447" s="81">
        <f t="shared" si="253"/>
        <v>816.91437174999999</v>
      </c>
      <c r="J5447" s="81">
        <v>10884.934999999999</v>
      </c>
      <c r="K5447" s="80">
        <v>0</v>
      </c>
      <c r="L5447" s="80"/>
      <c r="M5447" s="81">
        <f t="shared" si="254"/>
        <v>10884.934999999999</v>
      </c>
      <c r="N5447" s="80"/>
      <c r="O5447" s="80"/>
    </row>
    <row r="5448" spans="1:15" x14ac:dyDescent="0.2">
      <c r="A5448" s="82">
        <v>43327</v>
      </c>
      <c r="B5448" s="83">
        <v>5</v>
      </c>
      <c r="C5448" s="84">
        <v>7871.0680000000002</v>
      </c>
      <c r="D5448" s="80"/>
      <c r="E5448" s="79"/>
      <c r="F5448" s="79"/>
      <c r="G5448" s="80"/>
      <c r="H5448" s="81">
        <f t="shared" si="252"/>
        <v>47.862139499999998</v>
      </c>
      <c r="I5448" s="81">
        <f t="shared" si="253"/>
        <v>798.23412655000016</v>
      </c>
      <c r="J5448" s="81">
        <v>10636.031000000001</v>
      </c>
      <c r="K5448" s="80">
        <v>0</v>
      </c>
      <c r="L5448" s="80"/>
      <c r="M5448" s="81">
        <f t="shared" si="254"/>
        <v>10636.031000000001</v>
      </c>
      <c r="N5448" s="80"/>
      <c r="O5448" s="80"/>
    </row>
    <row r="5449" spans="1:15" x14ac:dyDescent="0.2">
      <c r="A5449" s="82">
        <v>43327</v>
      </c>
      <c r="B5449" s="83">
        <v>6</v>
      </c>
      <c r="C5449" s="84">
        <v>8278.4330000000009</v>
      </c>
      <c r="D5449" s="80"/>
      <c r="E5449" s="79"/>
      <c r="F5449" s="79"/>
      <c r="G5449" s="80"/>
      <c r="H5449" s="81">
        <f t="shared" si="252"/>
        <v>48.600958499999997</v>
      </c>
      <c r="I5449" s="81">
        <f t="shared" si="253"/>
        <v>810.55598565000003</v>
      </c>
      <c r="J5449" s="81">
        <v>10800.213</v>
      </c>
      <c r="K5449" s="80">
        <v>0</v>
      </c>
      <c r="L5449" s="80"/>
      <c r="M5449" s="81">
        <f t="shared" si="254"/>
        <v>10800.213</v>
      </c>
      <c r="N5449" s="80"/>
      <c r="O5449" s="80"/>
    </row>
    <row r="5450" spans="1:15" x14ac:dyDescent="0.2">
      <c r="A5450" s="82">
        <v>43327</v>
      </c>
      <c r="B5450" s="83">
        <v>7</v>
      </c>
      <c r="C5450" s="84">
        <v>8715.0869999999995</v>
      </c>
      <c r="D5450" s="80"/>
      <c r="E5450" s="79"/>
      <c r="F5450" s="79"/>
      <c r="G5450" s="80"/>
      <c r="H5450" s="81">
        <f t="shared" si="252"/>
        <v>51.471949499999994</v>
      </c>
      <c r="I5450" s="81">
        <f t="shared" si="253"/>
        <v>858.43773555000007</v>
      </c>
      <c r="J5450" s="81">
        <v>11438.210999999999</v>
      </c>
      <c r="K5450" s="80">
        <v>0</v>
      </c>
      <c r="L5450" s="80"/>
      <c r="M5450" s="81">
        <f t="shared" si="254"/>
        <v>11438.210999999999</v>
      </c>
      <c r="N5450" s="80"/>
      <c r="O5450" s="80"/>
    </row>
    <row r="5451" spans="1:15" x14ac:dyDescent="0.2">
      <c r="A5451" s="82">
        <v>43327</v>
      </c>
      <c r="B5451" s="83">
        <v>8</v>
      </c>
      <c r="C5451" s="84">
        <v>9227.0730000000003</v>
      </c>
      <c r="D5451" s="80"/>
      <c r="E5451" s="79"/>
      <c r="F5451" s="79"/>
      <c r="G5451" s="80"/>
      <c r="H5451" s="81">
        <f t="shared" si="252"/>
        <v>54.601407000000002</v>
      </c>
      <c r="I5451" s="81">
        <f t="shared" si="253"/>
        <v>910.63013230000013</v>
      </c>
      <c r="J5451" s="81">
        <v>12133.646000000001</v>
      </c>
      <c r="K5451" s="80">
        <v>0</v>
      </c>
      <c r="L5451" s="80"/>
      <c r="M5451" s="81">
        <f t="shared" si="254"/>
        <v>12133.646000000001</v>
      </c>
      <c r="N5451" s="80"/>
      <c r="O5451" s="80"/>
    </row>
    <row r="5452" spans="1:15" x14ac:dyDescent="0.2">
      <c r="A5452" s="82">
        <v>43327</v>
      </c>
      <c r="B5452" s="83">
        <v>9</v>
      </c>
      <c r="C5452" s="84">
        <v>9838.8520000000008</v>
      </c>
      <c r="D5452" s="80"/>
      <c r="E5452" s="79"/>
      <c r="F5452" s="79"/>
      <c r="G5452" s="80"/>
      <c r="H5452" s="81">
        <f t="shared" si="252"/>
        <v>58.230958499999993</v>
      </c>
      <c r="I5452" s="81">
        <f t="shared" si="253"/>
        <v>971.16298565</v>
      </c>
      <c r="J5452" s="81">
        <v>12940.213</v>
      </c>
      <c r="K5452" s="80">
        <v>0</v>
      </c>
      <c r="L5452" s="80"/>
      <c r="M5452" s="81">
        <f t="shared" si="254"/>
        <v>12940.213</v>
      </c>
      <c r="N5452" s="80"/>
      <c r="O5452" s="80"/>
    </row>
    <row r="5453" spans="1:15" x14ac:dyDescent="0.2">
      <c r="A5453" s="82">
        <v>43327</v>
      </c>
      <c r="B5453" s="83">
        <v>10</v>
      </c>
      <c r="C5453" s="84">
        <v>10490.053</v>
      </c>
      <c r="D5453" s="80"/>
      <c r="E5453" s="79"/>
      <c r="F5453" s="79"/>
      <c r="G5453" s="80"/>
      <c r="H5453" s="81">
        <f t="shared" si="252"/>
        <v>60.243003000000002</v>
      </c>
      <c r="I5453" s="81">
        <f t="shared" si="253"/>
        <v>1004.7194167000001</v>
      </c>
      <c r="J5453" s="81">
        <v>13387.334000000001</v>
      </c>
      <c r="K5453" s="80">
        <v>0</v>
      </c>
      <c r="L5453" s="80"/>
      <c r="M5453" s="81">
        <f t="shared" si="254"/>
        <v>13387.334000000001</v>
      </c>
      <c r="N5453" s="80"/>
      <c r="O5453" s="80"/>
    </row>
    <row r="5454" spans="1:15" x14ac:dyDescent="0.2">
      <c r="A5454" s="82">
        <v>43327</v>
      </c>
      <c r="B5454" s="83">
        <v>11</v>
      </c>
      <c r="C5454" s="84">
        <v>11222.204</v>
      </c>
      <c r="D5454" s="80"/>
      <c r="E5454" s="79"/>
      <c r="F5454" s="79"/>
      <c r="G5454" s="80"/>
      <c r="H5454" s="81">
        <f t="shared" si="252"/>
        <v>63.367883999999997</v>
      </c>
      <c r="I5454" s="81">
        <f t="shared" si="253"/>
        <v>1056.8354876000001</v>
      </c>
      <c r="J5454" s="81">
        <v>14081.752</v>
      </c>
      <c r="K5454" s="80">
        <v>0</v>
      </c>
      <c r="L5454" s="80"/>
      <c r="M5454" s="81">
        <f t="shared" si="254"/>
        <v>14081.752</v>
      </c>
      <c r="N5454" s="80"/>
      <c r="O5454" s="80"/>
    </row>
    <row r="5455" spans="1:15" x14ac:dyDescent="0.2">
      <c r="A5455" s="82">
        <v>43327</v>
      </c>
      <c r="B5455" s="83">
        <v>12</v>
      </c>
      <c r="C5455" s="84">
        <v>11966.71</v>
      </c>
      <c r="D5455" s="80"/>
      <c r="E5455" s="79"/>
      <c r="F5455" s="79"/>
      <c r="G5455" s="80"/>
      <c r="H5455" s="81">
        <f t="shared" si="252"/>
        <v>67.230981</v>
      </c>
      <c r="I5455" s="81">
        <f t="shared" si="253"/>
        <v>1121.2633609000002</v>
      </c>
      <c r="J5455" s="81">
        <v>14940.218000000001</v>
      </c>
      <c r="K5455" s="80">
        <v>0</v>
      </c>
      <c r="L5455" s="80"/>
      <c r="M5455" s="81">
        <f t="shared" si="254"/>
        <v>14940.218000000001</v>
      </c>
      <c r="N5455" s="80"/>
      <c r="O5455" s="80"/>
    </row>
    <row r="5456" spans="1:15" x14ac:dyDescent="0.2">
      <c r="A5456" s="82">
        <v>43327</v>
      </c>
      <c r="B5456" s="83">
        <v>13</v>
      </c>
      <c r="C5456" s="84">
        <v>12733.285</v>
      </c>
      <c r="D5456" s="80"/>
      <c r="E5456" s="79"/>
      <c r="F5456" s="79"/>
      <c r="G5456" s="80"/>
      <c r="H5456" s="81">
        <f t="shared" si="252"/>
        <v>71.158063499999997</v>
      </c>
      <c r="I5456" s="81">
        <f t="shared" si="253"/>
        <v>1186.75837015</v>
      </c>
      <c r="J5456" s="81">
        <v>15812.903</v>
      </c>
      <c r="K5456" s="80">
        <v>0</v>
      </c>
      <c r="L5456" s="80"/>
      <c r="M5456" s="81">
        <f t="shared" si="254"/>
        <v>15812.903</v>
      </c>
      <c r="N5456" s="80"/>
      <c r="O5456" s="80"/>
    </row>
    <row r="5457" spans="1:15" x14ac:dyDescent="0.2">
      <c r="A5457" s="82">
        <v>43327</v>
      </c>
      <c r="B5457" s="83">
        <v>14</v>
      </c>
      <c r="C5457" s="84">
        <v>13753.687</v>
      </c>
      <c r="D5457" s="80"/>
      <c r="E5457" s="79"/>
      <c r="F5457" s="79"/>
      <c r="G5457" s="80"/>
      <c r="H5457" s="81">
        <f t="shared" si="252"/>
        <v>75.285548999999989</v>
      </c>
      <c r="I5457" s="81">
        <f t="shared" si="253"/>
        <v>1255.5956561</v>
      </c>
      <c r="J5457" s="81">
        <v>16730.121999999999</v>
      </c>
      <c r="K5457" s="80">
        <v>0</v>
      </c>
      <c r="L5457" s="80"/>
      <c r="M5457" s="81">
        <f t="shared" si="254"/>
        <v>16730.121999999999</v>
      </c>
      <c r="N5457" s="80"/>
      <c r="O5457" s="80"/>
    </row>
    <row r="5458" spans="1:15" x14ac:dyDescent="0.2">
      <c r="A5458" s="82">
        <v>43327</v>
      </c>
      <c r="B5458" s="83">
        <v>15</v>
      </c>
      <c r="C5458" s="84">
        <v>14686.921</v>
      </c>
      <c r="D5458" s="80"/>
      <c r="E5458" s="79"/>
      <c r="F5458" s="79"/>
      <c r="G5458" s="80"/>
      <c r="H5458" s="81">
        <f t="shared" si="252"/>
        <v>80.0422425</v>
      </c>
      <c r="I5458" s="81">
        <f t="shared" si="253"/>
        <v>1334.9267332500001</v>
      </c>
      <c r="J5458" s="81">
        <v>17787.165000000001</v>
      </c>
      <c r="K5458" s="80">
        <v>0</v>
      </c>
      <c r="L5458" s="80"/>
      <c r="M5458" s="81">
        <f t="shared" si="254"/>
        <v>17787.165000000001</v>
      </c>
      <c r="N5458" s="80"/>
      <c r="O5458" s="80"/>
    </row>
    <row r="5459" spans="1:15" x14ac:dyDescent="0.2">
      <c r="A5459" s="82">
        <v>43327</v>
      </c>
      <c r="B5459" s="83">
        <v>16</v>
      </c>
      <c r="C5459" s="84">
        <v>15294.758</v>
      </c>
      <c r="D5459" s="80"/>
      <c r="E5459" s="79"/>
      <c r="F5459" s="79"/>
      <c r="G5459" s="80"/>
      <c r="H5459" s="81">
        <f t="shared" si="252"/>
        <v>84.320369999999997</v>
      </c>
      <c r="I5459" s="81">
        <f t="shared" si="253"/>
        <v>1406.2763930000001</v>
      </c>
      <c r="J5459" s="81">
        <v>18737.86</v>
      </c>
      <c r="K5459" s="80">
        <v>0</v>
      </c>
      <c r="L5459" s="80"/>
      <c r="M5459" s="81">
        <f t="shared" si="254"/>
        <v>18737.86</v>
      </c>
      <c r="N5459" s="80"/>
      <c r="O5459" s="80"/>
    </row>
    <row r="5460" spans="1:15" x14ac:dyDescent="0.2">
      <c r="A5460" s="82">
        <v>43327</v>
      </c>
      <c r="B5460" s="83">
        <v>17</v>
      </c>
      <c r="C5460" s="84">
        <v>15509.575999999999</v>
      </c>
      <c r="D5460" s="80"/>
      <c r="E5460" s="79"/>
      <c r="F5460" s="79"/>
      <c r="G5460" s="80"/>
      <c r="H5460" s="81">
        <f t="shared" si="252"/>
        <v>86.549741999999995</v>
      </c>
      <c r="I5460" s="81">
        <f t="shared" si="253"/>
        <v>1443.4573638000002</v>
      </c>
      <c r="J5460" s="81">
        <v>19233.276000000002</v>
      </c>
      <c r="K5460" s="80">
        <v>0</v>
      </c>
      <c r="L5460" s="80"/>
      <c r="M5460" s="81">
        <f t="shared" si="254"/>
        <v>19233.276000000002</v>
      </c>
      <c r="N5460" s="80"/>
      <c r="O5460" s="80"/>
    </row>
    <row r="5461" spans="1:15" x14ac:dyDescent="0.2">
      <c r="A5461" s="82">
        <v>43327</v>
      </c>
      <c r="B5461" s="83">
        <v>18</v>
      </c>
      <c r="C5461" s="84">
        <v>15374.307000000001</v>
      </c>
      <c r="D5461" s="80"/>
      <c r="E5461" s="79"/>
      <c r="F5461" s="79"/>
      <c r="G5461" s="80"/>
      <c r="H5461" s="81">
        <f t="shared" si="252"/>
        <v>88.006391999999991</v>
      </c>
      <c r="I5461" s="81">
        <f t="shared" si="253"/>
        <v>1467.7510488</v>
      </c>
      <c r="J5461" s="81">
        <v>19556.975999999999</v>
      </c>
      <c r="K5461" s="80">
        <v>0</v>
      </c>
      <c r="L5461" s="80"/>
      <c r="M5461" s="81">
        <f t="shared" si="254"/>
        <v>19556.975999999999</v>
      </c>
      <c r="N5461" s="80"/>
      <c r="O5461" s="80"/>
    </row>
    <row r="5462" spans="1:15" x14ac:dyDescent="0.2">
      <c r="A5462" s="82">
        <v>43327</v>
      </c>
      <c r="B5462" s="83">
        <v>19</v>
      </c>
      <c r="C5462" s="84">
        <v>14749.487999999999</v>
      </c>
      <c r="D5462" s="80"/>
      <c r="E5462" s="79"/>
      <c r="F5462" s="79"/>
      <c r="G5462" s="80"/>
      <c r="H5462" s="81">
        <f t="shared" ref="H5462:H5525" si="255">$J5462*0.0045</f>
        <v>87.199429500000008</v>
      </c>
      <c r="I5462" s="81">
        <f t="shared" ref="I5462:I5525" si="256">$J5462*0.07505</f>
        <v>1454.2927075500002</v>
      </c>
      <c r="J5462" s="81">
        <v>19377.651000000002</v>
      </c>
      <c r="K5462" s="80">
        <v>0</v>
      </c>
      <c r="L5462" s="80"/>
      <c r="M5462" s="81">
        <f t="shared" ref="M5462:M5525" si="257">J5462-K5462</f>
        <v>19377.651000000002</v>
      </c>
      <c r="N5462" s="80"/>
      <c r="O5462" s="80"/>
    </row>
    <row r="5463" spans="1:15" x14ac:dyDescent="0.2">
      <c r="A5463" s="82">
        <v>43327</v>
      </c>
      <c r="B5463" s="83">
        <v>20</v>
      </c>
      <c r="C5463" s="84">
        <v>13947.832</v>
      </c>
      <c r="D5463" s="80"/>
      <c r="E5463" s="79"/>
      <c r="F5463" s="79"/>
      <c r="G5463" s="80"/>
      <c r="H5463" s="81">
        <f t="shared" si="255"/>
        <v>84.006270000000001</v>
      </c>
      <c r="I5463" s="81">
        <f t="shared" si="256"/>
        <v>1401.0379030000001</v>
      </c>
      <c r="J5463" s="81">
        <v>18668.060000000001</v>
      </c>
      <c r="K5463" s="80">
        <v>0</v>
      </c>
      <c r="L5463" s="80"/>
      <c r="M5463" s="81">
        <f t="shared" si="257"/>
        <v>18668.060000000001</v>
      </c>
      <c r="N5463" s="80"/>
      <c r="O5463" s="80"/>
    </row>
    <row r="5464" spans="1:15" x14ac:dyDescent="0.2">
      <c r="A5464" s="82">
        <v>43327</v>
      </c>
      <c r="B5464" s="83">
        <v>21</v>
      </c>
      <c r="C5464" s="84">
        <v>13667.276</v>
      </c>
      <c r="D5464" s="80"/>
      <c r="E5464" s="79"/>
      <c r="F5464" s="79"/>
      <c r="G5464" s="80"/>
      <c r="H5464" s="81">
        <f t="shared" si="255"/>
        <v>80.017915499999987</v>
      </c>
      <c r="I5464" s="81">
        <f t="shared" si="256"/>
        <v>1334.5210129499999</v>
      </c>
      <c r="J5464" s="81">
        <v>17781.758999999998</v>
      </c>
      <c r="K5464" s="80">
        <v>0</v>
      </c>
      <c r="L5464" s="80"/>
      <c r="M5464" s="81">
        <f t="shared" si="257"/>
        <v>17781.758999999998</v>
      </c>
      <c r="N5464" s="80"/>
      <c r="O5464" s="80"/>
    </row>
    <row r="5465" spans="1:15" x14ac:dyDescent="0.2">
      <c r="A5465" s="82">
        <v>43327</v>
      </c>
      <c r="B5465" s="83">
        <v>22</v>
      </c>
      <c r="C5465" s="84">
        <v>12844.373</v>
      </c>
      <c r="D5465" s="80"/>
      <c r="E5465" s="79"/>
      <c r="F5465" s="79"/>
      <c r="G5465" s="80"/>
      <c r="H5465" s="81">
        <f t="shared" si="255"/>
        <v>78.518024999999994</v>
      </c>
      <c r="I5465" s="81">
        <f t="shared" si="256"/>
        <v>1309.5061725</v>
      </c>
      <c r="J5465" s="81">
        <v>17448.45</v>
      </c>
      <c r="K5465" s="80">
        <v>0</v>
      </c>
      <c r="L5465" s="80"/>
      <c r="M5465" s="81">
        <f t="shared" si="257"/>
        <v>17448.45</v>
      </c>
      <c r="N5465" s="80"/>
      <c r="O5465" s="80"/>
    </row>
    <row r="5466" spans="1:15" x14ac:dyDescent="0.2">
      <c r="A5466" s="82">
        <v>43327</v>
      </c>
      <c r="B5466" s="83">
        <v>23</v>
      </c>
      <c r="C5466" s="84">
        <v>11618.19</v>
      </c>
      <c r="D5466" s="80"/>
      <c r="E5466" s="79"/>
      <c r="F5466" s="79"/>
      <c r="G5466" s="80"/>
      <c r="H5466" s="81">
        <f t="shared" si="255"/>
        <v>74.058902999999987</v>
      </c>
      <c r="I5466" s="81">
        <f t="shared" si="256"/>
        <v>1235.1379267</v>
      </c>
      <c r="J5466" s="81">
        <v>16457.534</v>
      </c>
      <c r="K5466" s="80">
        <v>0</v>
      </c>
      <c r="L5466" s="80"/>
      <c r="M5466" s="81">
        <f t="shared" si="257"/>
        <v>16457.534</v>
      </c>
      <c r="N5466" s="80"/>
      <c r="O5466" s="80"/>
    </row>
    <row r="5467" spans="1:15" x14ac:dyDescent="0.2">
      <c r="A5467" s="82">
        <v>43327</v>
      </c>
      <c r="B5467" s="83">
        <v>24</v>
      </c>
      <c r="C5467" s="84">
        <v>10401.152</v>
      </c>
      <c r="D5467" s="80"/>
      <c r="E5467" s="79"/>
      <c r="F5467" s="79"/>
      <c r="G5467" s="80"/>
      <c r="H5467" s="81">
        <f t="shared" si="255"/>
        <v>67.447025999999994</v>
      </c>
      <c r="I5467" s="81">
        <f t="shared" si="256"/>
        <v>1124.8665114</v>
      </c>
      <c r="J5467" s="81">
        <v>14988.227999999999</v>
      </c>
      <c r="K5467" s="80">
        <v>0</v>
      </c>
      <c r="L5467" s="80"/>
      <c r="M5467" s="81">
        <f t="shared" si="257"/>
        <v>14988.227999999999</v>
      </c>
      <c r="N5467" s="80"/>
      <c r="O5467" s="80"/>
    </row>
    <row r="5468" spans="1:15" x14ac:dyDescent="0.2">
      <c r="A5468" s="82">
        <v>43328</v>
      </c>
      <c r="B5468" s="83">
        <v>1</v>
      </c>
      <c r="C5468" s="84">
        <v>9434.9189999999999</v>
      </c>
      <c r="D5468" s="80"/>
      <c r="E5468" s="79"/>
      <c r="F5468" s="79"/>
      <c r="G5468" s="80"/>
      <c r="H5468" s="81">
        <f t="shared" si="255"/>
        <v>61.071956999999998</v>
      </c>
      <c r="I5468" s="81">
        <f t="shared" si="256"/>
        <v>1018.5445273000001</v>
      </c>
      <c r="J5468" s="81">
        <v>13571.546</v>
      </c>
      <c r="K5468" s="80">
        <v>0</v>
      </c>
      <c r="L5468" s="80"/>
      <c r="M5468" s="81">
        <f t="shared" si="257"/>
        <v>13571.546</v>
      </c>
      <c r="N5468" s="80"/>
      <c r="O5468" s="80"/>
    </row>
    <row r="5469" spans="1:15" x14ac:dyDescent="0.2">
      <c r="A5469" s="82">
        <v>43328</v>
      </c>
      <c r="B5469" s="83">
        <v>2</v>
      </c>
      <c r="C5469" s="84">
        <v>8726.3109999999997</v>
      </c>
      <c r="D5469" s="80"/>
      <c r="E5469" s="79"/>
      <c r="F5469" s="79"/>
      <c r="G5469" s="80"/>
      <c r="H5469" s="81">
        <f t="shared" si="255"/>
        <v>56.249302499999992</v>
      </c>
      <c r="I5469" s="81">
        <f t="shared" si="256"/>
        <v>938.11336725000001</v>
      </c>
      <c r="J5469" s="81">
        <v>12499.844999999999</v>
      </c>
      <c r="K5469" s="80">
        <v>0</v>
      </c>
      <c r="L5469" s="80"/>
      <c r="M5469" s="81">
        <f t="shared" si="257"/>
        <v>12499.844999999999</v>
      </c>
      <c r="N5469" s="80"/>
      <c r="O5469" s="80"/>
    </row>
    <row r="5470" spans="1:15" x14ac:dyDescent="0.2">
      <c r="A5470" s="82">
        <v>43328</v>
      </c>
      <c r="B5470" s="83">
        <v>3</v>
      </c>
      <c r="C5470" s="84">
        <v>8266.9069999999992</v>
      </c>
      <c r="D5470" s="80"/>
      <c r="E5470" s="79"/>
      <c r="F5470" s="79"/>
      <c r="G5470" s="80"/>
      <c r="H5470" s="81">
        <f t="shared" si="255"/>
        <v>52.837919999999997</v>
      </c>
      <c r="I5470" s="81">
        <f t="shared" si="256"/>
        <v>881.21908800000006</v>
      </c>
      <c r="J5470" s="81">
        <v>11741.76</v>
      </c>
      <c r="K5470" s="80">
        <v>0</v>
      </c>
      <c r="L5470" s="80"/>
      <c r="M5470" s="81">
        <f t="shared" si="257"/>
        <v>11741.76</v>
      </c>
      <c r="N5470" s="80"/>
      <c r="O5470" s="80"/>
    </row>
    <row r="5471" spans="1:15" x14ac:dyDescent="0.2">
      <c r="A5471" s="82">
        <v>43328</v>
      </c>
      <c r="B5471" s="83">
        <v>4</v>
      </c>
      <c r="C5471" s="84">
        <v>8022.2725</v>
      </c>
      <c r="D5471" s="80"/>
      <c r="E5471" s="79"/>
      <c r="F5471" s="79"/>
      <c r="G5471" s="80"/>
      <c r="H5471" s="81">
        <f t="shared" si="255"/>
        <v>50.37459299999999</v>
      </c>
      <c r="I5471" s="81">
        <f t="shared" si="256"/>
        <v>840.13626769999996</v>
      </c>
      <c r="J5471" s="81">
        <v>11194.353999999999</v>
      </c>
      <c r="K5471" s="80">
        <v>0</v>
      </c>
      <c r="L5471" s="80"/>
      <c r="M5471" s="81">
        <f t="shared" si="257"/>
        <v>11194.353999999999</v>
      </c>
      <c r="N5471" s="80"/>
      <c r="O5471" s="80"/>
    </row>
    <row r="5472" spans="1:15" x14ac:dyDescent="0.2">
      <c r="A5472" s="82">
        <v>43328</v>
      </c>
      <c r="B5472" s="83">
        <v>5</v>
      </c>
      <c r="C5472" s="84">
        <v>8061.0985000000001</v>
      </c>
      <c r="D5472" s="80"/>
      <c r="E5472" s="79"/>
      <c r="F5472" s="79"/>
      <c r="G5472" s="80"/>
      <c r="H5472" s="81">
        <f t="shared" si="255"/>
        <v>49.202482499999995</v>
      </c>
      <c r="I5472" s="81">
        <f t="shared" si="256"/>
        <v>820.5880692500001</v>
      </c>
      <c r="J5472" s="81">
        <v>10933.885</v>
      </c>
      <c r="K5472" s="80">
        <v>0</v>
      </c>
      <c r="L5472" s="80"/>
      <c r="M5472" s="81">
        <f t="shared" si="257"/>
        <v>10933.885</v>
      </c>
      <c r="N5472" s="80"/>
      <c r="O5472" s="80"/>
    </row>
    <row r="5473" spans="1:15" x14ac:dyDescent="0.2">
      <c r="A5473" s="82">
        <v>43328</v>
      </c>
      <c r="B5473" s="83">
        <v>6</v>
      </c>
      <c r="C5473" s="84">
        <v>8511.7459999999992</v>
      </c>
      <c r="D5473" s="80"/>
      <c r="E5473" s="79"/>
      <c r="F5473" s="79"/>
      <c r="G5473" s="80"/>
      <c r="H5473" s="81">
        <f t="shared" si="255"/>
        <v>49.743449999999996</v>
      </c>
      <c r="I5473" s="81">
        <f t="shared" si="256"/>
        <v>829.61020500000006</v>
      </c>
      <c r="J5473" s="81">
        <v>11054.1</v>
      </c>
      <c r="K5473" s="80">
        <v>0</v>
      </c>
      <c r="L5473" s="80"/>
      <c r="M5473" s="81">
        <f t="shared" si="257"/>
        <v>11054.1</v>
      </c>
      <c r="N5473" s="80"/>
      <c r="O5473" s="80"/>
    </row>
    <row r="5474" spans="1:15" x14ac:dyDescent="0.2">
      <c r="A5474" s="82">
        <v>43328</v>
      </c>
      <c r="B5474" s="83">
        <v>7</v>
      </c>
      <c r="C5474" s="84">
        <v>9016.6630000000005</v>
      </c>
      <c r="D5474" s="80"/>
      <c r="E5474" s="79"/>
      <c r="F5474" s="79"/>
      <c r="G5474" s="80"/>
      <c r="H5474" s="81">
        <f t="shared" si="255"/>
        <v>52.681931999999996</v>
      </c>
      <c r="I5474" s="81">
        <f t="shared" si="256"/>
        <v>878.61755479999999</v>
      </c>
      <c r="J5474" s="81">
        <v>11707.096</v>
      </c>
      <c r="K5474" s="80">
        <v>0</v>
      </c>
      <c r="L5474" s="80"/>
      <c r="M5474" s="81">
        <f t="shared" si="257"/>
        <v>11707.096</v>
      </c>
      <c r="N5474" s="80"/>
      <c r="O5474" s="80"/>
    </row>
    <row r="5475" spans="1:15" x14ac:dyDescent="0.2">
      <c r="A5475" s="82">
        <v>43328</v>
      </c>
      <c r="B5475" s="83">
        <v>8</v>
      </c>
      <c r="C5475" s="84">
        <v>9499.3089999999993</v>
      </c>
      <c r="D5475" s="80"/>
      <c r="E5475" s="79"/>
      <c r="F5475" s="79"/>
      <c r="G5475" s="80"/>
      <c r="H5475" s="81">
        <f t="shared" si="255"/>
        <v>55.901785499999995</v>
      </c>
      <c r="I5475" s="81">
        <f t="shared" si="256"/>
        <v>932.31755595000016</v>
      </c>
      <c r="J5475" s="81">
        <v>12422.619000000001</v>
      </c>
      <c r="K5475" s="80">
        <v>0</v>
      </c>
      <c r="L5475" s="80"/>
      <c r="M5475" s="81">
        <f t="shared" si="257"/>
        <v>12422.619000000001</v>
      </c>
      <c r="N5475" s="80"/>
      <c r="O5475" s="80"/>
    </row>
    <row r="5476" spans="1:15" x14ac:dyDescent="0.2">
      <c r="A5476" s="82">
        <v>43328</v>
      </c>
      <c r="B5476" s="83">
        <v>9</v>
      </c>
      <c r="C5476" s="84">
        <v>10137.834000000001</v>
      </c>
      <c r="D5476" s="80"/>
      <c r="E5476" s="79"/>
      <c r="F5476" s="79"/>
      <c r="G5476" s="80"/>
      <c r="H5476" s="81">
        <f t="shared" si="255"/>
        <v>58.906741499999995</v>
      </c>
      <c r="I5476" s="81">
        <f t="shared" si="256"/>
        <v>982.43354435000015</v>
      </c>
      <c r="J5476" s="81">
        <v>13090.387000000001</v>
      </c>
      <c r="K5476" s="80">
        <v>0</v>
      </c>
      <c r="L5476" s="80"/>
      <c r="M5476" s="81">
        <f t="shared" si="257"/>
        <v>13090.387000000001</v>
      </c>
      <c r="N5476" s="80"/>
      <c r="O5476" s="80"/>
    </row>
    <row r="5477" spans="1:15" x14ac:dyDescent="0.2">
      <c r="A5477" s="82">
        <v>43328</v>
      </c>
      <c r="B5477" s="83">
        <v>10</v>
      </c>
      <c r="C5477" s="84">
        <v>10795.878000000001</v>
      </c>
      <c r="D5477" s="80"/>
      <c r="E5477" s="79"/>
      <c r="F5477" s="79"/>
      <c r="G5477" s="80"/>
      <c r="H5477" s="81">
        <f t="shared" si="255"/>
        <v>61.802176499999995</v>
      </c>
      <c r="I5477" s="81">
        <f t="shared" si="256"/>
        <v>1030.72296585</v>
      </c>
      <c r="J5477" s="81">
        <v>13733.816999999999</v>
      </c>
      <c r="K5477" s="80">
        <v>0</v>
      </c>
      <c r="L5477" s="80"/>
      <c r="M5477" s="81">
        <f t="shared" si="257"/>
        <v>13733.816999999999</v>
      </c>
      <c r="N5477" s="80"/>
      <c r="O5477" s="80"/>
    </row>
    <row r="5478" spans="1:15" x14ac:dyDescent="0.2">
      <c r="A5478" s="82">
        <v>43328</v>
      </c>
      <c r="B5478" s="83">
        <v>11</v>
      </c>
      <c r="C5478" s="84">
        <v>11602.683999999999</v>
      </c>
      <c r="D5478" s="80"/>
      <c r="E5478" s="79"/>
      <c r="F5478" s="79"/>
      <c r="G5478" s="80"/>
      <c r="H5478" s="81">
        <f t="shared" si="255"/>
        <v>65.197637999999998</v>
      </c>
      <c r="I5478" s="81">
        <f t="shared" si="256"/>
        <v>1087.3517182000001</v>
      </c>
      <c r="J5478" s="81">
        <v>14488.364</v>
      </c>
      <c r="K5478" s="80">
        <v>0</v>
      </c>
      <c r="L5478" s="80"/>
      <c r="M5478" s="81">
        <f t="shared" si="257"/>
        <v>14488.364</v>
      </c>
      <c r="N5478" s="80"/>
      <c r="O5478" s="80"/>
    </row>
    <row r="5479" spans="1:15" x14ac:dyDescent="0.2">
      <c r="A5479" s="82">
        <v>43328</v>
      </c>
      <c r="B5479" s="83">
        <v>12</v>
      </c>
      <c r="C5479" s="84">
        <v>12485.878000000001</v>
      </c>
      <c r="D5479" s="80"/>
      <c r="E5479" s="79"/>
      <c r="F5479" s="79"/>
      <c r="G5479" s="80"/>
      <c r="H5479" s="81">
        <f t="shared" si="255"/>
        <v>69.632347499999995</v>
      </c>
      <c r="I5479" s="81">
        <f t="shared" si="256"/>
        <v>1161.31281775</v>
      </c>
      <c r="J5479" s="81">
        <v>15473.855</v>
      </c>
      <c r="K5479" s="80">
        <v>0</v>
      </c>
      <c r="L5479" s="80"/>
      <c r="M5479" s="81">
        <f t="shared" si="257"/>
        <v>15473.855</v>
      </c>
      <c r="N5479" s="80"/>
      <c r="O5479" s="80"/>
    </row>
    <row r="5480" spans="1:15" x14ac:dyDescent="0.2">
      <c r="A5480" s="82">
        <v>43328</v>
      </c>
      <c r="B5480" s="83">
        <v>13</v>
      </c>
      <c r="C5480" s="84">
        <v>13447.888000000001</v>
      </c>
      <c r="D5480" s="80"/>
      <c r="E5480" s="79"/>
      <c r="F5480" s="79"/>
      <c r="G5480" s="80"/>
      <c r="H5480" s="81">
        <f t="shared" si="255"/>
        <v>74.169112499999997</v>
      </c>
      <c r="I5480" s="81">
        <f t="shared" si="256"/>
        <v>1236.9759762500003</v>
      </c>
      <c r="J5480" s="81">
        <v>16482.025000000001</v>
      </c>
      <c r="K5480" s="80">
        <v>0</v>
      </c>
      <c r="L5480" s="80"/>
      <c r="M5480" s="81">
        <f t="shared" si="257"/>
        <v>16482.025000000001</v>
      </c>
      <c r="N5480" s="80"/>
      <c r="O5480" s="80"/>
    </row>
    <row r="5481" spans="1:15" x14ac:dyDescent="0.2">
      <c r="A5481" s="82">
        <v>43328</v>
      </c>
      <c r="B5481" s="83">
        <v>14</v>
      </c>
      <c r="C5481" s="84">
        <v>14522.218000000001</v>
      </c>
      <c r="D5481" s="80"/>
      <c r="E5481" s="79"/>
      <c r="F5481" s="79"/>
      <c r="G5481" s="80"/>
      <c r="H5481" s="81">
        <f t="shared" si="255"/>
        <v>78.854687999999996</v>
      </c>
      <c r="I5481" s="81">
        <f t="shared" si="256"/>
        <v>1315.1209632</v>
      </c>
      <c r="J5481" s="81">
        <v>17523.263999999999</v>
      </c>
      <c r="K5481" s="80">
        <v>0</v>
      </c>
      <c r="L5481" s="80"/>
      <c r="M5481" s="81">
        <f t="shared" si="257"/>
        <v>17523.263999999999</v>
      </c>
      <c r="N5481" s="80"/>
      <c r="O5481" s="80"/>
    </row>
    <row r="5482" spans="1:15" x14ac:dyDescent="0.2">
      <c r="A5482" s="82">
        <v>43328</v>
      </c>
      <c r="B5482" s="83">
        <v>15</v>
      </c>
      <c r="C5482" s="84">
        <v>15299.527</v>
      </c>
      <c r="D5482" s="80"/>
      <c r="E5482" s="79"/>
      <c r="F5482" s="79"/>
      <c r="G5482" s="80"/>
      <c r="H5482" s="81">
        <f t="shared" si="255"/>
        <v>84.302860499999994</v>
      </c>
      <c r="I5482" s="81">
        <f t="shared" si="256"/>
        <v>1405.9843734500002</v>
      </c>
      <c r="J5482" s="81">
        <v>18733.969000000001</v>
      </c>
      <c r="K5482" s="80">
        <v>0</v>
      </c>
      <c r="L5482" s="80"/>
      <c r="M5482" s="81">
        <f t="shared" si="257"/>
        <v>18733.969000000001</v>
      </c>
      <c r="N5482" s="80"/>
      <c r="O5482" s="80"/>
    </row>
    <row r="5483" spans="1:15" x14ac:dyDescent="0.2">
      <c r="A5483" s="82">
        <v>43328</v>
      </c>
      <c r="B5483" s="83">
        <v>16</v>
      </c>
      <c r="C5483" s="84">
        <v>15789.123</v>
      </c>
      <c r="D5483" s="80"/>
      <c r="E5483" s="79"/>
      <c r="F5483" s="79"/>
      <c r="G5483" s="80"/>
      <c r="H5483" s="81">
        <f t="shared" si="255"/>
        <v>88.07270849999999</v>
      </c>
      <c r="I5483" s="81">
        <f t="shared" si="256"/>
        <v>1468.85706065</v>
      </c>
      <c r="J5483" s="81">
        <v>19571.713</v>
      </c>
      <c r="K5483" s="80">
        <v>0</v>
      </c>
      <c r="L5483" s="80"/>
      <c r="M5483" s="81">
        <f t="shared" si="257"/>
        <v>19571.713</v>
      </c>
      <c r="N5483" s="80"/>
      <c r="O5483" s="80"/>
    </row>
    <row r="5484" spans="1:15" x14ac:dyDescent="0.2">
      <c r="A5484" s="82">
        <v>43328</v>
      </c>
      <c r="B5484" s="83">
        <v>17</v>
      </c>
      <c r="C5484" s="84">
        <v>16047.64</v>
      </c>
      <c r="D5484" s="80"/>
      <c r="E5484" s="79"/>
      <c r="F5484" s="79"/>
      <c r="G5484" s="80"/>
      <c r="H5484" s="81">
        <f t="shared" si="255"/>
        <v>90.212818499999997</v>
      </c>
      <c r="I5484" s="81">
        <f t="shared" si="256"/>
        <v>1504.5493396500003</v>
      </c>
      <c r="J5484" s="81">
        <v>20047.293000000001</v>
      </c>
      <c r="K5484" s="80">
        <v>0</v>
      </c>
      <c r="L5484" s="80"/>
      <c r="M5484" s="81">
        <f t="shared" si="257"/>
        <v>20047.293000000001</v>
      </c>
      <c r="N5484" s="80"/>
      <c r="O5484" s="80"/>
    </row>
    <row r="5485" spans="1:15" x14ac:dyDescent="0.2">
      <c r="A5485" s="82">
        <v>43328</v>
      </c>
      <c r="B5485" s="83">
        <v>18</v>
      </c>
      <c r="C5485" s="84">
        <v>15876.322</v>
      </c>
      <c r="D5485" s="80"/>
      <c r="E5485" s="79"/>
      <c r="F5485" s="79"/>
      <c r="G5485" s="80"/>
      <c r="H5485" s="81">
        <f t="shared" si="255"/>
        <v>90.927683999999985</v>
      </c>
      <c r="I5485" s="81">
        <f t="shared" si="256"/>
        <v>1516.4717075999999</v>
      </c>
      <c r="J5485" s="81">
        <v>20206.151999999998</v>
      </c>
      <c r="K5485" s="80">
        <v>0</v>
      </c>
      <c r="L5485" s="80"/>
      <c r="M5485" s="81">
        <f t="shared" si="257"/>
        <v>20206.151999999998</v>
      </c>
      <c r="N5485" s="80"/>
      <c r="O5485" s="80"/>
    </row>
    <row r="5486" spans="1:15" x14ac:dyDescent="0.2">
      <c r="A5486" s="82">
        <v>43328</v>
      </c>
      <c r="B5486" s="83">
        <v>19</v>
      </c>
      <c r="C5486" s="84">
        <v>15224.147000000001</v>
      </c>
      <c r="D5486" s="80"/>
      <c r="E5486" s="79"/>
      <c r="F5486" s="79"/>
      <c r="G5486" s="80"/>
      <c r="H5486" s="81">
        <f t="shared" si="255"/>
        <v>89.712053999999995</v>
      </c>
      <c r="I5486" s="81">
        <f t="shared" si="256"/>
        <v>1496.1977006</v>
      </c>
      <c r="J5486" s="81">
        <v>19936.011999999999</v>
      </c>
      <c r="K5486" s="80">
        <v>0</v>
      </c>
      <c r="L5486" s="80"/>
      <c r="M5486" s="81">
        <f t="shared" si="257"/>
        <v>19936.011999999999</v>
      </c>
      <c r="N5486" s="80"/>
      <c r="O5486" s="80"/>
    </row>
    <row r="5487" spans="1:15" x14ac:dyDescent="0.2">
      <c r="A5487" s="82">
        <v>43328</v>
      </c>
      <c r="B5487" s="83">
        <v>20</v>
      </c>
      <c r="C5487" s="84">
        <v>14445.647000000001</v>
      </c>
      <c r="D5487" s="80"/>
      <c r="E5487" s="79"/>
      <c r="F5487" s="79"/>
      <c r="G5487" s="80"/>
      <c r="H5487" s="81">
        <f t="shared" si="255"/>
        <v>86.655136499999998</v>
      </c>
      <c r="I5487" s="81">
        <f t="shared" si="256"/>
        <v>1445.2151098500001</v>
      </c>
      <c r="J5487" s="81">
        <v>19256.697</v>
      </c>
      <c r="K5487" s="80">
        <v>0</v>
      </c>
      <c r="L5487" s="80"/>
      <c r="M5487" s="81">
        <f t="shared" si="257"/>
        <v>19256.697</v>
      </c>
      <c r="N5487" s="80"/>
      <c r="O5487" s="80"/>
    </row>
    <row r="5488" spans="1:15" x14ac:dyDescent="0.2">
      <c r="A5488" s="82">
        <v>43328</v>
      </c>
      <c r="B5488" s="83">
        <v>21</v>
      </c>
      <c r="C5488" s="84">
        <v>14188.523999999999</v>
      </c>
      <c r="D5488" s="80"/>
      <c r="E5488" s="79"/>
      <c r="F5488" s="79"/>
      <c r="G5488" s="80"/>
      <c r="H5488" s="81">
        <f t="shared" si="255"/>
        <v>83.293145999999993</v>
      </c>
      <c r="I5488" s="81">
        <f t="shared" si="256"/>
        <v>1389.1445794000001</v>
      </c>
      <c r="J5488" s="81">
        <v>18509.588</v>
      </c>
      <c r="K5488" s="80">
        <v>0</v>
      </c>
      <c r="L5488" s="80"/>
      <c r="M5488" s="81">
        <f t="shared" si="257"/>
        <v>18509.588</v>
      </c>
      <c r="N5488" s="80"/>
      <c r="O5488" s="80"/>
    </row>
    <row r="5489" spans="1:15" x14ac:dyDescent="0.2">
      <c r="A5489" s="82">
        <v>43328</v>
      </c>
      <c r="B5489" s="83">
        <v>22</v>
      </c>
      <c r="C5489" s="84">
        <v>13356.438</v>
      </c>
      <c r="D5489" s="80"/>
      <c r="E5489" s="79"/>
      <c r="F5489" s="79"/>
      <c r="G5489" s="80"/>
      <c r="H5489" s="81">
        <f t="shared" si="255"/>
        <v>81.716597999999991</v>
      </c>
      <c r="I5489" s="81">
        <f t="shared" si="256"/>
        <v>1362.8512622000001</v>
      </c>
      <c r="J5489" s="81">
        <v>18159.243999999999</v>
      </c>
      <c r="K5489" s="80">
        <v>0</v>
      </c>
      <c r="L5489" s="80"/>
      <c r="M5489" s="81">
        <f t="shared" si="257"/>
        <v>18159.243999999999</v>
      </c>
      <c r="N5489" s="80"/>
      <c r="O5489" s="80"/>
    </row>
    <row r="5490" spans="1:15" x14ac:dyDescent="0.2">
      <c r="A5490" s="82">
        <v>43328</v>
      </c>
      <c r="B5490" s="83">
        <v>23</v>
      </c>
      <c r="C5490" s="84">
        <v>11966.763000000001</v>
      </c>
      <c r="D5490" s="80"/>
      <c r="E5490" s="79"/>
      <c r="F5490" s="79"/>
      <c r="G5490" s="80"/>
      <c r="H5490" s="81">
        <f t="shared" si="255"/>
        <v>76.694872500000002</v>
      </c>
      <c r="I5490" s="81">
        <f t="shared" si="256"/>
        <v>1279.1000402500001</v>
      </c>
      <c r="J5490" s="81">
        <v>17043.305</v>
      </c>
      <c r="K5490" s="80">
        <v>0</v>
      </c>
      <c r="L5490" s="80"/>
      <c r="M5490" s="81">
        <f t="shared" si="257"/>
        <v>17043.305</v>
      </c>
      <c r="N5490" s="80"/>
      <c r="O5490" s="80"/>
    </row>
    <row r="5491" spans="1:15" x14ac:dyDescent="0.2">
      <c r="A5491" s="82">
        <v>43328</v>
      </c>
      <c r="B5491" s="83">
        <v>24</v>
      </c>
      <c r="C5491" s="84">
        <v>10744.743</v>
      </c>
      <c r="D5491" s="80"/>
      <c r="E5491" s="79"/>
      <c r="F5491" s="79"/>
      <c r="G5491" s="80"/>
      <c r="H5491" s="81">
        <f t="shared" si="255"/>
        <v>69.523033499999997</v>
      </c>
      <c r="I5491" s="81">
        <f t="shared" si="256"/>
        <v>1159.4897031500002</v>
      </c>
      <c r="J5491" s="81">
        <v>15449.563</v>
      </c>
      <c r="K5491" s="80">
        <v>0</v>
      </c>
      <c r="L5491" s="80"/>
      <c r="M5491" s="81">
        <f t="shared" si="257"/>
        <v>15449.563</v>
      </c>
      <c r="N5491" s="80"/>
      <c r="O5491" s="80"/>
    </row>
    <row r="5492" spans="1:15" x14ac:dyDescent="0.2">
      <c r="A5492" s="82">
        <v>43329</v>
      </c>
      <c r="B5492" s="83">
        <v>1</v>
      </c>
      <c r="C5492" s="84">
        <v>9795.4760000000006</v>
      </c>
      <c r="D5492" s="80"/>
      <c r="E5492" s="79"/>
      <c r="F5492" s="79"/>
      <c r="G5492" s="80"/>
      <c r="H5492" s="81">
        <f t="shared" si="255"/>
        <v>62.958968999999996</v>
      </c>
      <c r="I5492" s="81">
        <f t="shared" si="256"/>
        <v>1050.0156941</v>
      </c>
      <c r="J5492" s="81">
        <v>13990.882</v>
      </c>
      <c r="K5492" s="80">
        <v>0</v>
      </c>
      <c r="L5492" s="80"/>
      <c r="M5492" s="81">
        <f t="shared" si="257"/>
        <v>13990.882</v>
      </c>
      <c r="N5492" s="80"/>
      <c r="O5492" s="80"/>
    </row>
    <row r="5493" spans="1:15" x14ac:dyDescent="0.2">
      <c r="A5493" s="82">
        <v>43329</v>
      </c>
      <c r="B5493" s="83">
        <v>2</v>
      </c>
      <c r="C5493" s="84">
        <v>9099.8610000000008</v>
      </c>
      <c r="D5493" s="80"/>
      <c r="E5493" s="79"/>
      <c r="F5493" s="79"/>
      <c r="G5493" s="80"/>
      <c r="H5493" s="81">
        <f t="shared" si="255"/>
        <v>57.904438499999998</v>
      </c>
      <c r="I5493" s="81">
        <f t="shared" si="256"/>
        <v>965.71735765000005</v>
      </c>
      <c r="J5493" s="81">
        <v>12867.653</v>
      </c>
      <c r="K5493" s="80">
        <v>0</v>
      </c>
      <c r="L5493" s="80"/>
      <c r="M5493" s="81">
        <f t="shared" si="257"/>
        <v>12867.653</v>
      </c>
      <c r="N5493" s="80"/>
      <c r="O5493" s="80"/>
    </row>
    <row r="5494" spans="1:15" x14ac:dyDescent="0.2">
      <c r="A5494" s="82">
        <v>43329</v>
      </c>
      <c r="B5494" s="83">
        <v>3</v>
      </c>
      <c r="C5494" s="84">
        <v>8586.7350000000006</v>
      </c>
      <c r="D5494" s="80"/>
      <c r="E5494" s="79"/>
      <c r="F5494" s="79"/>
      <c r="G5494" s="80"/>
      <c r="H5494" s="81">
        <f t="shared" si="255"/>
        <v>54.296063999999994</v>
      </c>
      <c r="I5494" s="81">
        <f t="shared" si="256"/>
        <v>905.53768960000002</v>
      </c>
      <c r="J5494" s="81">
        <v>12065.791999999999</v>
      </c>
      <c r="K5494" s="80">
        <v>0</v>
      </c>
      <c r="L5494" s="80"/>
      <c r="M5494" s="81">
        <f t="shared" si="257"/>
        <v>12065.791999999999</v>
      </c>
      <c r="N5494" s="80"/>
      <c r="O5494" s="80"/>
    </row>
    <row r="5495" spans="1:15" x14ac:dyDescent="0.2">
      <c r="A5495" s="82">
        <v>43329</v>
      </c>
      <c r="B5495" s="83">
        <v>4</v>
      </c>
      <c r="C5495" s="84">
        <v>8287.0835000000006</v>
      </c>
      <c r="D5495" s="80"/>
      <c r="E5495" s="79"/>
      <c r="F5495" s="79"/>
      <c r="G5495" s="80"/>
      <c r="H5495" s="81">
        <f t="shared" si="255"/>
        <v>51.807689999999994</v>
      </c>
      <c r="I5495" s="81">
        <f t="shared" si="256"/>
        <v>864.03714100000002</v>
      </c>
      <c r="J5495" s="81">
        <v>11512.82</v>
      </c>
      <c r="K5495" s="80">
        <v>0</v>
      </c>
      <c r="L5495" s="80"/>
      <c r="M5495" s="81">
        <f t="shared" si="257"/>
        <v>11512.82</v>
      </c>
      <c r="N5495" s="80"/>
      <c r="O5495" s="80"/>
    </row>
    <row r="5496" spans="1:15" x14ac:dyDescent="0.2">
      <c r="A5496" s="82">
        <v>43329</v>
      </c>
      <c r="B5496" s="83">
        <v>5</v>
      </c>
      <c r="C5496" s="84">
        <v>8267.9624999999996</v>
      </c>
      <c r="D5496" s="80"/>
      <c r="E5496" s="79"/>
      <c r="F5496" s="79"/>
      <c r="G5496" s="80"/>
      <c r="H5496" s="81">
        <f t="shared" si="255"/>
        <v>50.500709999999991</v>
      </c>
      <c r="I5496" s="81">
        <f t="shared" si="256"/>
        <v>842.23961899999995</v>
      </c>
      <c r="J5496" s="81">
        <v>11222.38</v>
      </c>
      <c r="K5496" s="80">
        <v>0</v>
      </c>
      <c r="L5496" s="80"/>
      <c r="M5496" s="81">
        <f t="shared" si="257"/>
        <v>11222.38</v>
      </c>
      <c r="N5496" s="80"/>
      <c r="O5496" s="80"/>
    </row>
    <row r="5497" spans="1:15" x14ac:dyDescent="0.2">
      <c r="A5497" s="82">
        <v>43329</v>
      </c>
      <c r="B5497" s="83">
        <v>6</v>
      </c>
      <c r="C5497" s="84">
        <v>8707.4459999999999</v>
      </c>
      <c r="D5497" s="80"/>
      <c r="E5497" s="79"/>
      <c r="F5497" s="79"/>
      <c r="G5497" s="80"/>
      <c r="H5497" s="81">
        <f t="shared" si="255"/>
        <v>50.757038999999999</v>
      </c>
      <c r="I5497" s="81">
        <f t="shared" si="256"/>
        <v>846.51461710000012</v>
      </c>
      <c r="J5497" s="81">
        <v>11279.342000000001</v>
      </c>
      <c r="K5497" s="80">
        <v>0</v>
      </c>
      <c r="L5497" s="80"/>
      <c r="M5497" s="81">
        <f t="shared" si="257"/>
        <v>11279.342000000001</v>
      </c>
      <c r="N5497" s="80"/>
      <c r="O5497" s="80"/>
    </row>
    <row r="5498" spans="1:15" x14ac:dyDescent="0.2">
      <c r="A5498" s="82">
        <v>43329</v>
      </c>
      <c r="B5498" s="83">
        <v>7</v>
      </c>
      <c r="C5498" s="84">
        <v>9177.0580000000009</v>
      </c>
      <c r="D5498" s="80"/>
      <c r="E5498" s="79"/>
      <c r="F5498" s="79"/>
      <c r="G5498" s="80"/>
      <c r="H5498" s="81">
        <f t="shared" si="255"/>
        <v>53.454883499999994</v>
      </c>
      <c r="I5498" s="81">
        <f t="shared" si="256"/>
        <v>891.50866815000006</v>
      </c>
      <c r="J5498" s="81">
        <v>11878.862999999999</v>
      </c>
      <c r="K5498" s="80">
        <v>0</v>
      </c>
      <c r="L5498" s="80"/>
      <c r="M5498" s="81">
        <f t="shared" si="257"/>
        <v>11878.862999999999</v>
      </c>
      <c r="N5498" s="80"/>
      <c r="O5498" s="80"/>
    </row>
    <row r="5499" spans="1:15" x14ac:dyDescent="0.2">
      <c r="A5499" s="82">
        <v>43329</v>
      </c>
      <c r="B5499" s="83">
        <v>8</v>
      </c>
      <c r="C5499" s="84">
        <v>9727.4519999999993</v>
      </c>
      <c r="D5499" s="80"/>
      <c r="E5499" s="79"/>
      <c r="F5499" s="79"/>
      <c r="G5499" s="80"/>
      <c r="H5499" s="81">
        <f t="shared" si="255"/>
        <v>56.657195999999992</v>
      </c>
      <c r="I5499" s="81">
        <f t="shared" si="256"/>
        <v>944.91612440000006</v>
      </c>
      <c r="J5499" s="81">
        <v>12590.487999999999</v>
      </c>
      <c r="K5499" s="80">
        <v>0</v>
      </c>
      <c r="L5499" s="80"/>
      <c r="M5499" s="81">
        <f t="shared" si="257"/>
        <v>12590.487999999999</v>
      </c>
      <c r="N5499" s="80"/>
      <c r="O5499" s="80"/>
    </row>
    <row r="5500" spans="1:15" x14ac:dyDescent="0.2">
      <c r="A5500" s="82">
        <v>43329</v>
      </c>
      <c r="B5500" s="83">
        <v>9</v>
      </c>
      <c r="C5500" s="84">
        <v>10370.321</v>
      </c>
      <c r="D5500" s="80"/>
      <c r="E5500" s="79"/>
      <c r="F5500" s="79"/>
      <c r="G5500" s="80"/>
      <c r="H5500" s="81">
        <f t="shared" si="255"/>
        <v>59.706386999999992</v>
      </c>
      <c r="I5500" s="81">
        <f t="shared" si="256"/>
        <v>995.76985430000002</v>
      </c>
      <c r="J5500" s="81">
        <v>13268.085999999999</v>
      </c>
      <c r="K5500" s="80">
        <v>0</v>
      </c>
      <c r="L5500" s="80"/>
      <c r="M5500" s="81">
        <f t="shared" si="257"/>
        <v>13268.085999999999</v>
      </c>
      <c r="N5500" s="80"/>
      <c r="O5500" s="80"/>
    </row>
    <row r="5501" spans="1:15" x14ac:dyDescent="0.2">
      <c r="A5501" s="82">
        <v>43329</v>
      </c>
      <c r="B5501" s="83">
        <v>10</v>
      </c>
      <c r="C5501" s="84">
        <v>11069.674999999999</v>
      </c>
      <c r="D5501" s="80"/>
      <c r="E5501" s="79"/>
      <c r="F5501" s="79"/>
      <c r="G5501" s="80"/>
      <c r="H5501" s="81">
        <f t="shared" si="255"/>
        <v>63.098144999999995</v>
      </c>
      <c r="I5501" s="81">
        <f t="shared" si="256"/>
        <v>1052.3368405000001</v>
      </c>
      <c r="J5501" s="81">
        <v>14021.81</v>
      </c>
      <c r="K5501" s="80">
        <v>0</v>
      </c>
      <c r="L5501" s="80"/>
      <c r="M5501" s="81">
        <f t="shared" si="257"/>
        <v>14021.81</v>
      </c>
      <c r="N5501" s="80"/>
      <c r="O5501" s="80"/>
    </row>
    <row r="5502" spans="1:15" x14ac:dyDescent="0.2">
      <c r="A5502" s="82">
        <v>43329</v>
      </c>
      <c r="B5502" s="83">
        <v>11</v>
      </c>
      <c r="C5502" s="84">
        <v>12037.665000000001</v>
      </c>
      <c r="D5502" s="80"/>
      <c r="E5502" s="79"/>
      <c r="F5502" s="79"/>
      <c r="G5502" s="80"/>
      <c r="H5502" s="81">
        <f t="shared" si="255"/>
        <v>66.715937999999994</v>
      </c>
      <c r="I5502" s="81">
        <f t="shared" si="256"/>
        <v>1112.6735882</v>
      </c>
      <c r="J5502" s="81">
        <v>14825.763999999999</v>
      </c>
      <c r="K5502" s="80">
        <v>0</v>
      </c>
      <c r="L5502" s="80"/>
      <c r="M5502" s="81">
        <f t="shared" si="257"/>
        <v>14825.763999999999</v>
      </c>
      <c r="N5502" s="80"/>
      <c r="O5502" s="80"/>
    </row>
    <row r="5503" spans="1:15" x14ac:dyDescent="0.2">
      <c r="A5503" s="82">
        <v>43329</v>
      </c>
      <c r="B5503" s="83">
        <v>12</v>
      </c>
      <c r="C5503" s="84">
        <v>12957.831</v>
      </c>
      <c r="D5503" s="80"/>
      <c r="E5503" s="79"/>
      <c r="F5503" s="79"/>
      <c r="G5503" s="80"/>
      <c r="H5503" s="81">
        <f t="shared" si="255"/>
        <v>71.484700499999988</v>
      </c>
      <c r="I5503" s="81">
        <f t="shared" si="256"/>
        <v>1192.2059494500002</v>
      </c>
      <c r="J5503" s="81">
        <v>15885.489</v>
      </c>
      <c r="K5503" s="80">
        <v>0</v>
      </c>
      <c r="L5503" s="80"/>
      <c r="M5503" s="81">
        <f t="shared" si="257"/>
        <v>15885.489</v>
      </c>
      <c r="N5503" s="80"/>
      <c r="O5503" s="80"/>
    </row>
    <row r="5504" spans="1:15" x14ac:dyDescent="0.2">
      <c r="A5504" s="82">
        <v>43329</v>
      </c>
      <c r="B5504" s="83">
        <v>13</v>
      </c>
      <c r="C5504" s="84">
        <v>13858.761</v>
      </c>
      <c r="D5504" s="80"/>
      <c r="E5504" s="79"/>
      <c r="F5504" s="79"/>
      <c r="G5504" s="80"/>
      <c r="H5504" s="81">
        <f t="shared" si="255"/>
        <v>76.309186499999996</v>
      </c>
      <c r="I5504" s="81">
        <f t="shared" si="256"/>
        <v>1272.6676548500002</v>
      </c>
      <c r="J5504" s="81">
        <v>16957.597000000002</v>
      </c>
      <c r="K5504" s="80">
        <v>0</v>
      </c>
      <c r="L5504" s="80"/>
      <c r="M5504" s="81">
        <f t="shared" si="257"/>
        <v>16957.597000000002</v>
      </c>
      <c r="N5504" s="80"/>
      <c r="O5504" s="80"/>
    </row>
    <row r="5505" spans="1:15" x14ac:dyDescent="0.2">
      <c r="A5505" s="82">
        <v>43329</v>
      </c>
      <c r="B5505" s="83">
        <v>14</v>
      </c>
      <c r="C5505" s="84">
        <v>14859.075999999999</v>
      </c>
      <c r="D5505" s="80"/>
      <c r="E5505" s="79"/>
      <c r="F5505" s="79"/>
      <c r="G5505" s="80"/>
      <c r="H5505" s="81">
        <f t="shared" si="255"/>
        <v>81.093775499999992</v>
      </c>
      <c r="I5505" s="81">
        <f t="shared" si="256"/>
        <v>1352.46396695</v>
      </c>
      <c r="J5505" s="81">
        <v>18020.839</v>
      </c>
      <c r="K5505" s="80">
        <v>0</v>
      </c>
      <c r="L5505" s="80"/>
      <c r="M5505" s="81">
        <f t="shared" si="257"/>
        <v>18020.839</v>
      </c>
      <c r="N5505" s="80"/>
      <c r="O5505" s="80"/>
    </row>
    <row r="5506" spans="1:15" x14ac:dyDescent="0.2">
      <c r="A5506" s="82">
        <v>43329</v>
      </c>
      <c r="B5506" s="83">
        <v>15</v>
      </c>
      <c r="C5506" s="84">
        <v>15671.232</v>
      </c>
      <c r="D5506" s="80"/>
      <c r="E5506" s="79"/>
      <c r="F5506" s="79"/>
      <c r="G5506" s="80"/>
      <c r="H5506" s="81">
        <f t="shared" si="255"/>
        <v>86.177974499999991</v>
      </c>
      <c r="I5506" s="81">
        <f t="shared" si="256"/>
        <v>1437.2571080500002</v>
      </c>
      <c r="J5506" s="81">
        <v>19150.661</v>
      </c>
      <c r="K5506" s="80">
        <v>0</v>
      </c>
      <c r="L5506" s="80"/>
      <c r="M5506" s="81">
        <f t="shared" si="257"/>
        <v>19150.661</v>
      </c>
      <c r="N5506" s="80"/>
      <c r="O5506" s="80"/>
    </row>
    <row r="5507" spans="1:15" x14ac:dyDescent="0.2">
      <c r="A5507" s="82">
        <v>43329</v>
      </c>
      <c r="B5507" s="83">
        <v>16</v>
      </c>
      <c r="C5507" s="84">
        <v>16158.201999999999</v>
      </c>
      <c r="D5507" s="80"/>
      <c r="E5507" s="79"/>
      <c r="F5507" s="79"/>
      <c r="G5507" s="80"/>
      <c r="H5507" s="81">
        <f t="shared" si="255"/>
        <v>89.52597449999999</v>
      </c>
      <c r="I5507" s="81">
        <f t="shared" si="256"/>
        <v>1493.0943080500001</v>
      </c>
      <c r="J5507" s="81">
        <v>19894.661</v>
      </c>
      <c r="K5507" s="80">
        <v>0</v>
      </c>
      <c r="L5507" s="80"/>
      <c r="M5507" s="81">
        <f t="shared" si="257"/>
        <v>19894.661</v>
      </c>
      <c r="N5507" s="80"/>
      <c r="O5507" s="80"/>
    </row>
    <row r="5508" spans="1:15" x14ac:dyDescent="0.2">
      <c r="A5508" s="82">
        <v>43329</v>
      </c>
      <c r="B5508" s="83">
        <v>17</v>
      </c>
      <c r="C5508" s="84">
        <v>16385.649000000001</v>
      </c>
      <c r="D5508" s="80"/>
      <c r="E5508" s="79"/>
      <c r="F5508" s="79"/>
      <c r="G5508" s="80"/>
      <c r="H5508" s="81">
        <f t="shared" si="255"/>
        <v>91.881647999999998</v>
      </c>
      <c r="I5508" s="81">
        <f t="shared" si="256"/>
        <v>1532.3817072000002</v>
      </c>
      <c r="J5508" s="81">
        <v>20418.144</v>
      </c>
      <c r="K5508" s="80">
        <v>0</v>
      </c>
      <c r="L5508" s="80"/>
      <c r="M5508" s="81">
        <f t="shared" si="257"/>
        <v>20418.144</v>
      </c>
      <c r="N5508" s="80"/>
      <c r="O5508" s="80"/>
    </row>
    <row r="5509" spans="1:15" x14ac:dyDescent="0.2">
      <c r="A5509" s="82">
        <v>43329</v>
      </c>
      <c r="B5509" s="83">
        <v>18</v>
      </c>
      <c r="C5509" s="84">
        <v>16201.913</v>
      </c>
      <c r="D5509" s="80"/>
      <c r="E5509" s="79"/>
      <c r="F5509" s="79"/>
      <c r="G5509" s="80"/>
      <c r="H5509" s="81">
        <f t="shared" si="255"/>
        <v>92.981317499999989</v>
      </c>
      <c r="I5509" s="81">
        <f t="shared" si="256"/>
        <v>1550.7217507500002</v>
      </c>
      <c r="J5509" s="81">
        <v>20662.514999999999</v>
      </c>
      <c r="K5509" s="80">
        <v>0</v>
      </c>
      <c r="L5509" s="80"/>
      <c r="M5509" s="81">
        <f t="shared" si="257"/>
        <v>20662.514999999999</v>
      </c>
      <c r="N5509" s="80"/>
      <c r="O5509" s="80"/>
    </row>
    <row r="5510" spans="1:15" x14ac:dyDescent="0.2">
      <c r="A5510" s="82">
        <v>43329</v>
      </c>
      <c r="B5510" s="83">
        <v>19</v>
      </c>
      <c r="C5510" s="84">
        <v>15421.36</v>
      </c>
      <c r="D5510" s="80"/>
      <c r="E5510" s="79"/>
      <c r="F5510" s="79"/>
      <c r="G5510" s="80"/>
      <c r="H5510" s="81">
        <f t="shared" si="255"/>
        <v>91.675655999999989</v>
      </c>
      <c r="I5510" s="81">
        <f t="shared" si="256"/>
        <v>1528.9462183999999</v>
      </c>
      <c r="J5510" s="81">
        <v>20372.367999999999</v>
      </c>
      <c r="K5510" s="80">
        <v>0</v>
      </c>
      <c r="L5510" s="80"/>
      <c r="M5510" s="81">
        <f t="shared" si="257"/>
        <v>20372.367999999999</v>
      </c>
      <c r="N5510" s="80"/>
      <c r="O5510" s="80"/>
    </row>
    <row r="5511" spans="1:15" x14ac:dyDescent="0.2">
      <c r="A5511" s="82">
        <v>43329</v>
      </c>
      <c r="B5511" s="83">
        <v>20</v>
      </c>
      <c r="C5511" s="84">
        <v>14550.771000000001</v>
      </c>
      <c r="D5511" s="80"/>
      <c r="E5511" s="79"/>
      <c r="F5511" s="79"/>
      <c r="G5511" s="80"/>
      <c r="H5511" s="81">
        <f t="shared" si="255"/>
        <v>87.874861499999994</v>
      </c>
      <c r="I5511" s="81">
        <f t="shared" si="256"/>
        <v>1465.55741235</v>
      </c>
      <c r="J5511" s="81">
        <v>19527.746999999999</v>
      </c>
      <c r="K5511" s="80">
        <v>0</v>
      </c>
      <c r="L5511" s="80"/>
      <c r="M5511" s="81">
        <f t="shared" si="257"/>
        <v>19527.746999999999</v>
      </c>
      <c r="N5511" s="80"/>
      <c r="O5511" s="80"/>
    </row>
    <row r="5512" spans="1:15" x14ac:dyDescent="0.2">
      <c r="A5512" s="82">
        <v>43329</v>
      </c>
      <c r="B5512" s="83">
        <v>21</v>
      </c>
      <c r="C5512" s="84">
        <v>14193.647000000001</v>
      </c>
      <c r="D5512" s="80"/>
      <c r="E5512" s="79"/>
      <c r="F5512" s="79"/>
      <c r="G5512" s="80"/>
      <c r="H5512" s="81">
        <f t="shared" si="255"/>
        <v>83.464195499999988</v>
      </c>
      <c r="I5512" s="81">
        <f t="shared" si="256"/>
        <v>1391.9973049499999</v>
      </c>
      <c r="J5512" s="81">
        <v>18547.598999999998</v>
      </c>
      <c r="K5512" s="80">
        <v>0</v>
      </c>
      <c r="L5512" s="80"/>
      <c r="M5512" s="81">
        <f t="shared" si="257"/>
        <v>18547.598999999998</v>
      </c>
      <c r="N5512" s="80"/>
      <c r="O5512" s="80"/>
    </row>
    <row r="5513" spans="1:15" x14ac:dyDescent="0.2">
      <c r="A5513" s="82">
        <v>43329</v>
      </c>
      <c r="B5513" s="83">
        <v>22</v>
      </c>
      <c r="C5513" s="84">
        <v>13375.383</v>
      </c>
      <c r="D5513" s="80"/>
      <c r="E5513" s="79"/>
      <c r="F5513" s="79"/>
      <c r="G5513" s="80"/>
      <c r="H5513" s="81">
        <f t="shared" si="255"/>
        <v>81.313195499999992</v>
      </c>
      <c r="I5513" s="81">
        <f t="shared" si="256"/>
        <v>1356.1234049499999</v>
      </c>
      <c r="J5513" s="81">
        <v>18069.598999999998</v>
      </c>
      <c r="K5513" s="80">
        <v>0</v>
      </c>
      <c r="L5513" s="80"/>
      <c r="M5513" s="81">
        <f t="shared" si="257"/>
        <v>18069.598999999998</v>
      </c>
      <c r="N5513" s="80"/>
      <c r="O5513" s="80"/>
    </row>
    <row r="5514" spans="1:15" x14ac:dyDescent="0.2">
      <c r="A5514" s="82">
        <v>43329</v>
      </c>
      <c r="B5514" s="83">
        <v>23</v>
      </c>
      <c r="C5514" s="84">
        <v>12171.628000000001</v>
      </c>
      <c r="D5514" s="80"/>
      <c r="E5514" s="79"/>
      <c r="F5514" s="79"/>
      <c r="G5514" s="80"/>
      <c r="H5514" s="81">
        <f t="shared" si="255"/>
        <v>76.288441500000005</v>
      </c>
      <c r="I5514" s="81">
        <f t="shared" si="256"/>
        <v>1272.3216743500002</v>
      </c>
      <c r="J5514" s="81">
        <v>16952.987000000001</v>
      </c>
      <c r="K5514" s="80">
        <v>0</v>
      </c>
      <c r="L5514" s="80"/>
      <c r="M5514" s="81">
        <f t="shared" si="257"/>
        <v>16952.987000000001</v>
      </c>
      <c r="N5514" s="80"/>
      <c r="O5514" s="80"/>
    </row>
    <row r="5515" spans="1:15" x14ac:dyDescent="0.2">
      <c r="A5515" s="82">
        <v>43329</v>
      </c>
      <c r="B5515" s="83">
        <v>24</v>
      </c>
      <c r="C5515" s="84">
        <v>11020.527</v>
      </c>
      <c r="D5515" s="80"/>
      <c r="E5515" s="79"/>
      <c r="F5515" s="79"/>
      <c r="G5515" s="80"/>
      <c r="H5515" s="81">
        <f t="shared" si="255"/>
        <v>69.914650499999993</v>
      </c>
      <c r="I5515" s="81">
        <f t="shared" si="256"/>
        <v>1166.0210044500002</v>
      </c>
      <c r="J5515" s="81">
        <v>15536.589</v>
      </c>
      <c r="K5515" s="80">
        <v>0</v>
      </c>
      <c r="L5515" s="80"/>
      <c r="M5515" s="81">
        <f t="shared" si="257"/>
        <v>15536.589</v>
      </c>
      <c r="N5515" s="80"/>
      <c r="O5515" s="80"/>
    </row>
    <row r="5516" spans="1:15" x14ac:dyDescent="0.2">
      <c r="A5516" s="82">
        <v>43330</v>
      </c>
      <c r="B5516" s="83">
        <v>1</v>
      </c>
      <c r="C5516" s="84">
        <v>9982.1239999999998</v>
      </c>
      <c r="D5516" s="80"/>
      <c r="E5516" s="79"/>
      <c r="F5516" s="79"/>
      <c r="G5516" s="80"/>
      <c r="H5516" s="81">
        <f t="shared" si="255"/>
        <v>63.714348000000001</v>
      </c>
      <c r="I5516" s="81">
        <f t="shared" si="256"/>
        <v>1062.6137372000001</v>
      </c>
      <c r="J5516" s="81">
        <v>14158.744000000001</v>
      </c>
      <c r="K5516" s="80">
        <v>0</v>
      </c>
      <c r="L5516" s="80"/>
      <c r="M5516" s="81">
        <f t="shared" si="257"/>
        <v>14158.744000000001</v>
      </c>
      <c r="N5516" s="80"/>
      <c r="O5516" s="80"/>
    </row>
    <row r="5517" spans="1:15" x14ac:dyDescent="0.2">
      <c r="A5517" s="82">
        <v>43330</v>
      </c>
      <c r="B5517" s="83">
        <v>2</v>
      </c>
      <c r="C5517" s="84">
        <v>9218.2819999999992</v>
      </c>
      <c r="D5517" s="80"/>
      <c r="E5517" s="79"/>
      <c r="F5517" s="79"/>
      <c r="G5517" s="80"/>
      <c r="H5517" s="81">
        <f t="shared" si="255"/>
        <v>58.546543499999999</v>
      </c>
      <c r="I5517" s="81">
        <f t="shared" si="256"/>
        <v>976.42624215000012</v>
      </c>
      <c r="J5517" s="81">
        <v>13010.343000000001</v>
      </c>
      <c r="K5517" s="80">
        <v>0</v>
      </c>
      <c r="L5517" s="80"/>
      <c r="M5517" s="81">
        <f t="shared" si="257"/>
        <v>13010.343000000001</v>
      </c>
      <c r="N5517" s="80"/>
      <c r="O5517" s="80"/>
    </row>
    <row r="5518" spans="1:15" x14ac:dyDescent="0.2">
      <c r="A5518" s="82">
        <v>43330</v>
      </c>
      <c r="B5518" s="83">
        <v>3</v>
      </c>
      <c r="C5518" s="84">
        <v>8699.4940000000006</v>
      </c>
      <c r="D5518" s="80"/>
      <c r="E5518" s="79"/>
      <c r="F5518" s="79"/>
      <c r="G5518" s="80"/>
      <c r="H5518" s="81">
        <f t="shared" si="255"/>
        <v>54.375718499999998</v>
      </c>
      <c r="I5518" s="81">
        <f t="shared" si="256"/>
        <v>906.86614965000012</v>
      </c>
      <c r="J5518" s="81">
        <v>12083.493</v>
      </c>
      <c r="K5518" s="80">
        <v>0</v>
      </c>
      <c r="L5518" s="80"/>
      <c r="M5518" s="81">
        <f t="shared" si="257"/>
        <v>12083.493</v>
      </c>
      <c r="N5518" s="80"/>
      <c r="O5518" s="80"/>
    </row>
    <row r="5519" spans="1:15" x14ac:dyDescent="0.2">
      <c r="A5519" s="82">
        <v>43330</v>
      </c>
      <c r="B5519" s="83">
        <v>4</v>
      </c>
      <c r="C5519" s="84">
        <v>8305.2525000000005</v>
      </c>
      <c r="D5519" s="80"/>
      <c r="E5519" s="79"/>
      <c r="F5519" s="79"/>
      <c r="G5519" s="80"/>
      <c r="H5519" s="81">
        <f t="shared" si="255"/>
        <v>51.383078999999995</v>
      </c>
      <c r="I5519" s="81">
        <f t="shared" si="256"/>
        <v>856.95557310000004</v>
      </c>
      <c r="J5519" s="81">
        <v>11418.462</v>
      </c>
      <c r="K5519" s="80">
        <v>0</v>
      </c>
      <c r="L5519" s="80"/>
      <c r="M5519" s="81">
        <f t="shared" si="257"/>
        <v>11418.462</v>
      </c>
      <c r="N5519" s="80"/>
      <c r="O5519" s="80"/>
    </row>
    <row r="5520" spans="1:15" x14ac:dyDescent="0.2">
      <c r="A5520" s="82">
        <v>43330</v>
      </c>
      <c r="B5520" s="83">
        <v>5</v>
      </c>
      <c r="C5520" s="84">
        <v>8084.6580000000004</v>
      </c>
      <c r="D5520" s="80"/>
      <c r="E5520" s="79"/>
      <c r="F5520" s="79"/>
      <c r="G5520" s="80"/>
      <c r="H5520" s="81">
        <f t="shared" si="255"/>
        <v>49.451678999999999</v>
      </c>
      <c r="I5520" s="81">
        <f t="shared" si="256"/>
        <v>824.74411310000016</v>
      </c>
      <c r="J5520" s="81">
        <v>10989.262000000001</v>
      </c>
      <c r="K5520" s="80">
        <v>0</v>
      </c>
      <c r="L5520" s="80"/>
      <c r="M5520" s="81">
        <f t="shared" si="257"/>
        <v>10989.262000000001</v>
      </c>
      <c r="N5520" s="80"/>
      <c r="O5520" s="80"/>
    </row>
    <row r="5521" spans="1:15" x14ac:dyDescent="0.2">
      <c r="A5521" s="82">
        <v>43330</v>
      </c>
      <c r="B5521" s="83">
        <v>6</v>
      </c>
      <c r="C5521" s="84">
        <v>8084.1705000000002</v>
      </c>
      <c r="D5521" s="80"/>
      <c r="E5521" s="79"/>
      <c r="F5521" s="79"/>
      <c r="G5521" s="80"/>
      <c r="H5521" s="81">
        <f t="shared" si="255"/>
        <v>48.673273499999993</v>
      </c>
      <c r="I5521" s="81">
        <f t="shared" si="256"/>
        <v>811.76203914999996</v>
      </c>
      <c r="J5521" s="81">
        <v>10816.282999999999</v>
      </c>
      <c r="K5521" s="80">
        <v>0</v>
      </c>
      <c r="L5521" s="80"/>
      <c r="M5521" s="81">
        <f t="shared" si="257"/>
        <v>10816.282999999999</v>
      </c>
      <c r="N5521" s="80"/>
      <c r="O5521" s="80"/>
    </row>
    <row r="5522" spans="1:15" x14ac:dyDescent="0.2">
      <c r="A5522" s="82">
        <v>43330</v>
      </c>
      <c r="B5522" s="83">
        <v>7</v>
      </c>
      <c r="C5522" s="84">
        <v>8098.4345000000003</v>
      </c>
      <c r="D5522" s="80"/>
      <c r="E5522" s="79"/>
      <c r="F5522" s="79"/>
      <c r="G5522" s="80"/>
      <c r="H5522" s="81">
        <f t="shared" si="255"/>
        <v>49.338602999999999</v>
      </c>
      <c r="I5522" s="81">
        <f t="shared" si="256"/>
        <v>822.85825670000008</v>
      </c>
      <c r="J5522" s="81">
        <v>10964.134</v>
      </c>
      <c r="K5522" s="80">
        <v>0</v>
      </c>
      <c r="L5522" s="80"/>
      <c r="M5522" s="81">
        <f t="shared" si="257"/>
        <v>10964.134</v>
      </c>
      <c r="N5522" s="80"/>
      <c r="O5522" s="80"/>
    </row>
    <row r="5523" spans="1:15" x14ac:dyDescent="0.2">
      <c r="A5523" s="82">
        <v>43330</v>
      </c>
      <c r="B5523" s="83">
        <v>8</v>
      </c>
      <c r="C5523" s="84">
        <v>8359.6185000000005</v>
      </c>
      <c r="D5523" s="80"/>
      <c r="E5523" s="79"/>
      <c r="F5523" s="79"/>
      <c r="G5523" s="80"/>
      <c r="H5523" s="81">
        <f t="shared" si="255"/>
        <v>49.791073500000003</v>
      </c>
      <c r="I5523" s="81">
        <f t="shared" si="256"/>
        <v>830.40445915000009</v>
      </c>
      <c r="J5523" s="81">
        <v>11064.683000000001</v>
      </c>
      <c r="K5523" s="80">
        <v>0</v>
      </c>
      <c r="L5523" s="80"/>
      <c r="M5523" s="81">
        <f t="shared" si="257"/>
        <v>11064.683000000001</v>
      </c>
      <c r="N5523" s="80"/>
      <c r="O5523" s="80"/>
    </row>
    <row r="5524" spans="1:15" x14ac:dyDescent="0.2">
      <c r="A5524" s="82">
        <v>43330</v>
      </c>
      <c r="B5524" s="83">
        <v>9</v>
      </c>
      <c r="C5524" s="84">
        <v>8922.9390000000003</v>
      </c>
      <c r="D5524" s="80"/>
      <c r="E5524" s="79"/>
      <c r="F5524" s="79"/>
      <c r="G5524" s="80"/>
      <c r="H5524" s="81">
        <f t="shared" si="255"/>
        <v>50.978717999999994</v>
      </c>
      <c r="I5524" s="81">
        <f t="shared" si="256"/>
        <v>850.21173020000003</v>
      </c>
      <c r="J5524" s="81">
        <v>11328.603999999999</v>
      </c>
      <c r="K5524" s="80">
        <v>0</v>
      </c>
      <c r="L5524" s="80"/>
      <c r="M5524" s="81">
        <f t="shared" si="257"/>
        <v>11328.603999999999</v>
      </c>
      <c r="N5524" s="80"/>
      <c r="O5524" s="80"/>
    </row>
    <row r="5525" spans="1:15" x14ac:dyDescent="0.2">
      <c r="A5525" s="82">
        <v>43330</v>
      </c>
      <c r="B5525" s="83">
        <v>10</v>
      </c>
      <c r="C5525" s="84">
        <v>9591.3760000000002</v>
      </c>
      <c r="D5525" s="80"/>
      <c r="E5525" s="79"/>
      <c r="F5525" s="79"/>
      <c r="G5525" s="80"/>
      <c r="H5525" s="81">
        <f t="shared" si="255"/>
        <v>53.966349000000001</v>
      </c>
      <c r="I5525" s="81">
        <f t="shared" si="256"/>
        <v>900.03877610000018</v>
      </c>
      <c r="J5525" s="81">
        <v>11992.522000000001</v>
      </c>
      <c r="K5525" s="80">
        <v>0</v>
      </c>
      <c r="L5525" s="80"/>
      <c r="M5525" s="81">
        <f t="shared" si="257"/>
        <v>11992.522000000001</v>
      </c>
      <c r="N5525" s="80"/>
      <c r="O5525" s="80"/>
    </row>
    <row r="5526" spans="1:15" x14ac:dyDescent="0.2">
      <c r="A5526" s="82">
        <v>43330</v>
      </c>
      <c r="B5526" s="83">
        <v>11</v>
      </c>
      <c r="C5526" s="84">
        <v>10268.986999999999</v>
      </c>
      <c r="D5526" s="80"/>
      <c r="E5526" s="79"/>
      <c r="F5526" s="79"/>
      <c r="G5526" s="80"/>
      <c r="H5526" s="81">
        <f t="shared" ref="H5526:H5589" si="258">$J5526*0.0045</f>
        <v>57.121307999999992</v>
      </c>
      <c r="I5526" s="81">
        <f t="shared" ref="I5526:I5589" si="259">$J5526*0.07505</f>
        <v>952.65648120000003</v>
      </c>
      <c r="J5526" s="81">
        <v>12693.624</v>
      </c>
      <c r="K5526" s="80">
        <v>0</v>
      </c>
      <c r="L5526" s="80"/>
      <c r="M5526" s="81">
        <f t="shared" ref="M5526:M5589" si="260">J5526-K5526</f>
        <v>12693.624</v>
      </c>
      <c r="N5526" s="80"/>
      <c r="O5526" s="80"/>
    </row>
    <row r="5527" spans="1:15" x14ac:dyDescent="0.2">
      <c r="A5527" s="82">
        <v>43330</v>
      </c>
      <c r="B5527" s="83">
        <v>12</v>
      </c>
      <c r="C5527" s="84">
        <v>11108.208000000001</v>
      </c>
      <c r="D5527" s="80"/>
      <c r="E5527" s="79"/>
      <c r="F5527" s="79"/>
      <c r="G5527" s="80"/>
      <c r="H5527" s="81">
        <f t="shared" si="258"/>
        <v>60.801425999999992</v>
      </c>
      <c r="I5527" s="81">
        <f t="shared" si="259"/>
        <v>1014.0326714</v>
      </c>
      <c r="J5527" s="81">
        <v>13511.428</v>
      </c>
      <c r="K5527" s="80">
        <v>0</v>
      </c>
      <c r="L5527" s="80"/>
      <c r="M5527" s="81">
        <f t="shared" si="260"/>
        <v>13511.428</v>
      </c>
      <c r="N5527" s="80"/>
      <c r="O5527" s="80"/>
    </row>
    <row r="5528" spans="1:15" x14ac:dyDescent="0.2">
      <c r="A5528" s="82">
        <v>43330</v>
      </c>
      <c r="B5528" s="83">
        <v>13</v>
      </c>
      <c r="C5528" s="84">
        <v>11986.096</v>
      </c>
      <c r="D5528" s="80"/>
      <c r="E5528" s="79"/>
      <c r="F5528" s="79"/>
      <c r="G5528" s="80"/>
      <c r="H5528" s="81">
        <f t="shared" si="258"/>
        <v>64.952928</v>
      </c>
      <c r="I5528" s="81">
        <f t="shared" si="259"/>
        <v>1083.2704992000001</v>
      </c>
      <c r="J5528" s="81">
        <v>14433.984</v>
      </c>
      <c r="K5528" s="80">
        <v>0</v>
      </c>
      <c r="L5528" s="80"/>
      <c r="M5528" s="81">
        <f t="shared" si="260"/>
        <v>14433.984</v>
      </c>
      <c r="N5528" s="80"/>
      <c r="O5528" s="80"/>
    </row>
    <row r="5529" spans="1:15" x14ac:dyDescent="0.2">
      <c r="A5529" s="82">
        <v>43330</v>
      </c>
      <c r="B5529" s="83">
        <v>14</v>
      </c>
      <c r="C5529" s="84">
        <v>12960.370999999999</v>
      </c>
      <c r="D5529" s="80"/>
      <c r="E5529" s="79"/>
      <c r="F5529" s="79"/>
      <c r="G5529" s="80"/>
      <c r="H5529" s="81">
        <f t="shared" si="258"/>
        <v>69.469127999999998</v>
      </c>
      <c r="I5529" s="81">
        <f t="shared" si="259"/>
        <v>1158.5906792000001</v>
      </c>
      <c r="J5529" s="81">
        <v>15437.584000000001</v>
      </c>
      <c r="K5529" s="80">
        <v>0</v>
      </c>
      <c r="L5529" s="80"/>
      <c r="M5529" s="81">
        <f t="shared" si="260"/>
        <v>15437.584000000001</v>
      </c>
      <c r="N5529" s="80"/>
      <c r="O5529" s="80"/>
    </row>
    <row r="5530" spans="1:15" x14ac:dyDescent="0.2">
      <c r="A5530" s="82">
        <v>43330</v>
      </c>
      <c r="B5530" s="83">
        <v>15</v>
      </c>
      <c r="C5530" s="84">
        <v>13901.148999999999</v>
      </c>
      <c r="D5530" s="80"/>
      <c r="E5530" s="79"/>
      <c r="F5530" s="79"/>
      <c r="G5530" s="80"/>
      <c r="H5530" s="81">
        <f t="shared" si="258"/>
        <v>73.950704999999999</v>
      </c>
      <c r="I5530" s="81">
        <f t="shared" si="259"/>
        <v>1233.3334245000003</v>
      </c>
      <c r="J5530" s="81">
        <v>16433.490000000002</v>
      </c>
      <c r="K5530" s="80">
        <v>0</v>
      </c>
      <c r="L5530" s="80"/>
      <c r="M5530" s="81">
        <f t="shared" si="260"/>
        <v>16433.490000000002</v>
      </c>
      <c r="N5530" s="80"/>
      <c r="O5530" s="80"/>
    </row>
    <row r="5531" spans="1:15" x14ac:dyDescent="0.2">
      <c r="A5531" s="82">
        <v>43330</v>
      </c>
      <c r="B5531" s="83">
        <v>16</v>
      </c>
      <c r="C5531" s="84">
        <v>14564.587</v>
      </c>
      <c r="D5531" s="80"/>
      <c r="E5531" s="79"/>
      <c r="F5531" s="79"/>
      <c r="G5531" s="80"/>
      <c r="H5531" s="81">
        <f t="shared" si="258"/>
        <v>78.249023999999991</v>
      </c>
      <c r="I5531" s="81">
        <f t="shared" si="259"/>
        <v>1305.0198336000001</v>
      </c>
      <c r="J5531" s="81">
        <v>17388.671999999999</v>
      </c>
      <c r="K5531" s="80">
        <v>0</v>
      </c>
      <c r="L5531" s="80"/>
      <c r="M5531" s="81">
        <f t="shared" si="260"/>
        <v>17388.671999999999</v>
      </c>
      <c r="N5531" s="80"/>
      <c r="O5531" s="80"/>
    </row>
    <row r="5532" spans="1:15" x14ac:dyDescent="0.2">
      <c r="A5532" s="82">
        <v>43330</v>
      </c>
      <c r="B5532" s="83">
        <v>17</v>
      </c>
      <c r="C5532" s="84">
        <v>14799.209000000001</v>
      </c>
      <c r="D5532" s="80"/>
      <c r="E5532" s="79"/>
      <c r="F5532" s="79"/>
      <c r="G5532" s="80"/>
      <c r="H5532" s="81">
        <f t="shared" si="258"/>
        <v>81.551434499999999</v>
      </c>
      <c r="I5532" s="81">
        <f t="shared" si="259"/>
        <v>1360.0967020500002</v>
      </c>
      <c r="J5532" s="81">
        <v>18122.541000000001</v>
      </c>
      <c r="K5532" s="80">
        <v>0</v>
      </c>
      <c r="L5532" s="80"/>
      <c r="M5532" s="81">
        <f t="shared" si="260"/>
        <v>18122.541000000001</v>
      </c>
      <c r="N5532" s="80"/>
      <c r="O5532" s="80"/>
    </row>
    <row r="5533" spans="1:15" x14ac:dyDescent="0.2">
      <c r="A5533" s="82">
        <v>43330</v>
      </c>
      <c r="B5533" s="83">
        <v>18</v>
      </c>
      <c r="C5533" s="84">
        <v>14760.959000000001</v>
      </c>
      <c r="D5533" s="80"/>
      <c r="E5533" s="79"/>
      <c r="F5533" s="79"/>
      <c r="G5533" s="80"/>
      <c r="H5533" s="81">
        <f t="shared" si="258"/>
        <v>83.129958000000002</v>
      </c>
      <c r="I5533" s="81">
        <f t="shared" si="259"/>
        <v>1386.4229662000002</v>
      </c>
      <c r="J5533" s="81">
        <v>18473.324000000001</v>
      </c>
      <c r="K5533" s="80">
        <v>0</v>
      </c>
      <c r="L5533" s="80"/>
      <c r="M5533" s="81">
        <f t="shared" si="260"/>
        <v>18473.324000000001</v>
      </c>
      <c r="N5533" s="80"/>
      <c r="O5533" s="80"/>
    </row>
    <row r="5534" spans="1:15" x14ac:dyDescent="0.2">
      <c r="A5534" s="82">
        <v>43330</v>
      </c>
      <c r="B5534" s="83">
        <v>19</v>
      </c>
      <c r="C5534" s="84">
        <v>14208.982</v>
      </c>
      <c r="D5534" s="80"/>
      <c r="E5534" s="79"/>
      <c r="F5534" s="79"/>
      <c r="G5534" s="80"/>
      <c r="H5534" s="81">
        <f t="shared" si="258"/>
        <v>82.774043999999989</v>
      </c>
      <c r="I5534" s="81">
        <f t="shared" si="259"/>
        <v>1380.4871116000002</v>
      </c>
      <c r="J5534" s="81">
        <v>18394.232</v>
      </c>
      <c r="K5534" s="80">
        <v>0</v>
      </c>
      <c r="L5534" s="80"/>
      <c r="M5534" s="81">
        <f t="shared" si="260"/>
        <v>18394.232</v>
      </c>
      <c r="N5534" s="80"/>
      <c r="O5534" s="80"/>
    </row>
    <row r="5535" spans="1:15" x14ac:dyDescent="0.2">
      <c r="A5535" s="82">
        <v>43330</v>
      </c>
      <c r="B5535" s="83">
        <v>20</v>
      </c>
      <c r="C5535" s="84">
        <v>13410.825999999999</v>
      </c>
      <c r="D5535" s="80"/>
      <c r="E5535" s="79"/>
      <c r="F5535" s="79"/>
      <c r="G5535" s="80"/>
      <c r="H5535" s="81">
        <f t="shared" si="258"/>
        <v>80.017015499999999</v>
      </c>
      <c r="I5535" s="81">
        <f t="shared" si="259"/>
        <v>1334.5060029500003</v>
      </c>
      <c r="J5535" s="81">
        <v>17781.559000000001</v>
      </c>
      <c r="K5535" s="80">
        <v>0</v>
      </c>
      <c r="L5535" s="80"/>
      <c r="M5535" s="81">
        <f t="shared" si="260"/>
        <v>17781.559000000001</v>
      </c>
      <c r="N5535" s="80"/>
      <c r="O5535" s="80"/>
    </row>
    <row r="5536" spans="1:15" x14ac:dyDescent="0.2">
      <c r="A5536" s="82">
        <v>43330</v>
      </c>
      <c r="B5536" s="83">
        <v>21</v>
      </c>
      <c r="C5536" s="84">
        <v>13059.276</v>
      </c>
      <c r="D5536" s="80"/>
      <c r="E5536" s="79"/>
      <c r="F5536" s="79"/>
      <c r="G5536" s="80"/>
      <c r="H5536" s="81">
        <f t="shared" si="258"/>
        <v>76.205555999999987</v>
      </c>
      <c r="I5536" s="81">
        <f t="shared" si="259"/>
        <v>1270.9393284</v>
      </c>
      <c r="J5536" s="81">
        <v>16934.567999999999</v>
      </c>
      <c r="K5536" s="80">
        <v>0</v>
      </c>
      <c r="L5536" s="80"/>
      <c r="M5536" s="81">
        <f t="shared" si="260"/>
        <v>16934.567999999999</v>
      </c>
      <c r="N5536" s="80"/>
      <c r="O5536" s="80"/>
    </row>
    <row r="5537" spans="1:15" x14ac:dyDescent="0.2">
      <c r="A5537" s="82">
        <v>43330</v>
      </c>
      <c r="B5537" s="83">
        <v>22</v>
      </c>
      <c r="C5537" s="84">
        <v>12415.733</v>
      </c>
      <c r="D5537" s="80"/>
      <c r="E5537" s="79"/>
      <c r="F5537" s="79"/>
      <c r="G5537" s="80"/>
      <c r="H5537" s="81">
        <f t="shared" si="258"/>
        <v>74.376791999999995</v>
      </c>
      <c r="I5537" s="81">
        <f t="shared" si="259"/>
        <v>1240.4396088000001</v>
      </c>
      <c r="J5537" s="81">
        <v>16528.175999999999</v>
      </c>
      <c r="K5537" s="80">
        <v>0</v>
      </c>
      <c r="L5537" s="80"/>
      <c r="M5537" s="81">
        <f t="shared" si="260"/>
        <v>16528.175999999999</v>
      </c>
      <c r="N5537" s="80"/>
      <c r="O5537" s="80"/>
    </row>
    <row r="5538" spans="1:15" x14ac:dyDescent="0.2">
      <c r="A5538" s="82">
        <v>43330</v>
      </c>
      <c r="B5538" s="83">
        <v>23</v>
      </c>
      <c r="C5538" s="84">
        <v>11341.296</v>
      </c>
      <c r="D5538" s="80"/>
      <c r="E5538" s="79"/>
      <c r="F5538" s="79"/>
      <c r="G5538" s="80"/>
      <c r="H5538" s="81">
        <f t="shared" si="258"/>
        <v>70.283299499999998</v>
      </c>
      <c r="I5538" s="81">
        <f t="shared" si="259"/>
        <v>1172.16925055</v>
      </c>
      <c r="J5538" s="81">
        <v>15618.511</v>
      </c>
      <c r="K5538" s="80">
        <v>0</v>
      </c>
      <c r="L5538" s="80"/>
      <c r="M5538" s="81">
        <f t="shared" si="260"/>
        <v>15618.511</v>
      </c>
      <c r="N5538" s="80"/>
      <c r="O5538" s="80"/>
    </row>
    <row r="5539" spans="1:15" x14ac:dyDescent="0.2">
      <c r="A5539" s="82">
        <v>43330</v>
      </c>
      <c r="B5539" s="83">
        <v>24</v>
      </c>
      <c r="C5539" s="84">
        <v>10291.477999999999</v>
      </c>
      <c r="D5539" s="80"/>
      <c r="E5539" s="79"/>
      <c r="F5539" s="79"/>
      <c r="G5539" s="80"/>
      <c r="H5539" s="81">
        <f t="shared" si="258"/>
        <v>64.800589499999987</v>
      </c>
      <c r="I5539" s="81">
        <f t="shared" si="259"/>
        <v>1080.72983155</v>
      </c>
      <c r="J5539" s="81">
        <v>14400.130999999999</v>
      </c>
      <c r="K5539" s="80">
        <v>0</v>
      </c>
      <c r="L5539" s="80"/>
      <c r="M5539" s="81">
        <f t="shared" si="260"/>
        <v>14400.130999999999</v>
      </c>
      <c r="N5539" s="80"/>
      <c r="O5539" s="80"/>
    </row>
    <row r="5540" spans="1:15" x14ac:dyDescent="0.2">
      <c r="A5540" s="82">
        <v>43331</v>
      </c>
      <c r="B5540" s="83">
        <v>1</v>
      </c>
      <c r="C5540" s="84">
        <v>9441.3510000000006</v>
      </c>
      <c r="D5540" s="80"/>
      <c r="E5540" s="79"/>
      <c r="F5540" s="79"/>
      <c r="G5540" s="80"/>
      <c r="H5540" s="81">
        <f t="shared" si="258"/>
        <v>59.403482999999994</v>
      </c>
      <c r="I5540" s="81">
        <f t="shared" si="259"/>
        <v>990.71808870000007</v>
      </c>
      <c r="J5540" s="81">
        <v>13200.773999999999</v>
      </c>
      <c r="K5540" s="80">
        <v>0</v>
      </c>
      <c r="L5540" s="80"/>
      <c r="M5540" s="81">
        <f t="shared" si="260"/>
        <v>13200.773999999999</v>
      </c>
      <c r="N5540" s="80"/>
      <c r="O5540" s="80"/>
    </row>
    <row r="5541" spans="1:15" x14ac:dyDescent="0.2">
      <c r="A5541" s="82">
        <v>43331</v>
      </c>
      <c r="B5541" s="83">
        <v>2</v>
      </c>
      <c r="C5541" s="84">
        <v>8744.5159999999996</v>
      </c>
      <c r="D5541" s="80"/>
      <c r="E5541" s="79"/>
      <c r="F5541" s="79"/>
      <c r="G5541" s="80"/>
      <c r="H5541" s="81">
        <f t="shared" si="258"/>
        <v>54.64433249999999</v>
      </c>
      <c r="I5541" s="81">
        <f t="shared" si="259"/>
        <v>911.34603425</v>
      </c>
      <c r="J5541" s="81">
        <v>12143.184999999999</v>
      </c>
      <c r="K5541" s="80">
        <v>0</v>
      </c>
      <c r="L5541" s="80"/>
      <c r="M5541" s="81">
        <f t="shared" si="260"/>
        <v>12143.184999999999</v>
      </c>
      <c r="N5541" s="80"/>
      <c r="O5541" s="80"/>
    </row>
    <row r="5542" spans="1:15" x14ac:dyDescent="0.2">
      <c r="A5542" s="82">
        <v>43331</v>
      </c>
      <c r="B5542" s="83">
        <v>3</v>
      </c>
      <c r="C5542" s="84">
        <v>8156.4210000000003</v>
      </c>
      <c r="D5542" s="80"/>
      <c r="E5542" s="79"/>
      <c r="F5542" s="79"/>
      <c r="G5542" s="80"/>
      <c r="H5542" s="81">
        <f t="shared" si="258"/>
        <v>50.950592999999991</v>
      </c>
      <c r="I5542" s="81">
        <f t="shared" si="259"/>
        <v>849.74266769999997</v>
      </c>
      <c r="J5542" s="81">
        <v>11322.353999999999</v>
      </c>
      <c r="K5542" s="80">
        <v>0</v>
      </c>
      <c r="L5542" s="80"/>
      <c r="M5542" s="81">
        <f t="shared" si="260"/>
        <v>11322.353999999999</v>
      </c>
      <c r="N5542" s="80"/>
      <c r="O5542" s="80"/>
    </row>
    <row r="5543" spans="1:15" x14ac:dyDescent="0.2">
      <c r="A5543" s="82">
        <v>43331</v>
      </c>
      <c r="B5543" s="83">
        <v>4</v>
      </c>
      <c r="C5543" s="84">
        <v>7786.3490000000002</v>
      </c>
      <c r="D5543" s="80"/>
      <c r="E5543" s="79"/>
      <c r="F5543" s="79"/>
      <c r="G5543" s="80"/>
      <c r="H5543" s="81">
        <f t="shared" si="258"/>
        <v>48.079295999999999</v>
      </c>
      <c r="I5543" s="81">
        <f t="shared" si="259"/>
        <v>801.8558144000001</v>
      </c>
      <c r="J5543" s="81">
        <v>10684.288</v>
      </c>
      <c r="K5543" s="80">
        <v>0</v>
      </c>
      <c r="L5543" s="80"/>
      <c r="M5543" s="81">
        <f t="shared" si="260"/>
        <v>10684.288</v>
      </c>
      <c r="N5543" s="80"/>
      <c r="O5543" s="80"/>
    </row>
    <row r="5544" spans="1:15" x14ac:dyDescent="0.2">
      <c r="A5544" s="82">
        <v>43331</v>
      </c>
      <c r="B5544" s="83">
        <v>5</v>
      </c>
      <c r="C5544" s="84">
        <v>7492.2555000000002</v>
      </c>
      <c r="D5544" s="80"/>
      <c r="E5544" s="79"/>
      <c r="F5544" s="79"/>
      <c r="G5544" s="80"/>
      <c r="H5544" s="81">
        <f t="shared" si="258"/>
        <v>46.187554499999997</v>
      </c>
      <c r="I5544" s="81">
        <f t="shared" si="259"/>
        <v>770.30577005000009</v>
      </c>
      <c r="J5544" s="81">
        <v>10263.901</v>
      </c>
      <c r="K5544" s="80">
        <v>0</v>
      </c>
      <c r="L5544" s="80"/>
      <c r="M5544" s="81">
        <f t="shared" si="260"/>
        <v>10263.901</v>
      </c>
      <c r="N5544" s="80"/>
      <c r="O5544" s="80"/>
    </row>
    <row r="5545" spans="1:15" x14ac:dyDescent="0.2">
      <c r="A5545" s="82">
        <v>43331</v>
      </c>
      <c r="B5545" s="83">
        <v>6</v>
      </c>
      <c r="C5545" s="84">
        <v>7414.98</v>
      </c>
      <c r="D5545" s="80"/>
      <c r="E5545" s="79"/>
      <c r="F5545" s="79"/>
      <c r="G5545" s="80"/>
      <c r="H5545" s="81">
        <f t="shared" si="258"/>
        <v>45.072467999999994</v>
      </c>
      <c r="I5545" s="81">
        <f t="shared" si="259"/>
        <v>751.70860519999997</v>
      </c>
      <c r="J5545" s="81">
        <v>10016.103999999999</v>
      </c>
      <c r="K5545" s="80">
        <v>0</v>
      </c>
      <c r="L5545" s="80"/>
      <c r="M5545" s="81">
        <f t="shared" si="260"/>
        <v>10016.103999999999</v>
      </c>
      <c r="N5545" s="80"/>
      <c r="O5545" s="80"/>
    </row>
    <row r="5546" spans="1:15" x14ac:dyDescent="0.2">
      <c r="A5546" s="82">
        <v>43331</v>
      </c>
      <c r="B5546" s="83">
        <v>7</v>
      </c>
      <c r="C5546" s="84">
        <v>7293.1440000000002</v>
      </c>
      <c r="D5546" s="80"/>
      <c r="E5546" s="79"/>
      <c r="F5546" s="79"/>
      <c r="G5546" s="80"/>
      <c r="H5546" s="81">
        <f t="shared" si="258"/>
        <v>44.910276749999994</v>
      </c>
      <c r="I5546" s="81">
        <f t="shared" si="259"/>
        <v>749.00361557500003</v>
      </c>
      <c r="J5546" s="81">
        <v>9980.0614999999998</v>
      </c>
      <c r="K5546" s="80">
        <v>0</v>
      </c>
      <c r="L5546" s="80"/>
      <c r="M5546" s="81">
        <f t="shared" si="260"/>
        <v>9980.0614999999998</v>
      </c>
      <c r="N5546" s="80"/>
      <c r="O5546" s="80"/>
    </row>
    <row r="5547" spans="1:15" x14ac:dyDescent="0.2">
      <c r="A5547" s="82">
        <v>43331</v>
      </c>
      <c r="B5547" s="83">
        <v>8</v>
      </c>
      <c r="C5547" s="84">
        <v>7512.7740000000003</v>
      </c>
      <c r="D5547" s="80"/>
      <c r="E5547" s="79"/>
      <c r="F5547" s="79"/>
      <c r="G5547" s="80"/>
      <c r="H5547" s="81">
        <f t="shared" si="258"/>
        <v>44.601697350000002</v>
      </c>
      <c r="I5547" s="81">
        <f t="shared" si="259"/>
        <v>743.85719691500015</v>
      </c>
      <c r="J5547" s="81">
        <v>9911.4883000000009</v>
      </c>
      <c r="K5547" s="80">
        <v>0</v>
      </c>
      <c r="L5547" s="80"/>
      <c r="M5547" s="81">
        <f t="shared" si="260"/>
        <v>9911.4883000000009</v>
      </c>
      <c r="N5547" s="80"/>
      <c r="O5547" s="80"/>
    </row>
    <row r="5548" spans="1:15" x14ac:dyDescent="0.2">
      <c r="A5548" s="82">
        <v>43331</v>
      </c>
      <c r="B5548" s="83">
        <v>9</v>
      </c>
      <c r="C5548" s="84">
        <v>8023.7455</v>
      </c>
      <c r="D5548" s="80"/>
      <c r="E5548" s="79"/>
      <c r="F5548" s="79"/>
      <c r="G5548" s="80"/>
      <c r="H5548" s="81">
        <f t="shared" si="258"/>
        <v>45.472707</v>
      </c>
      <c r="I5548" s="81">
        <f t="shared" si="259"/>
        <v>758.3837023000001</v>
      </c>
      <c r="J5548" s="81">
        <v>10105.046</v>
      </c>
      <c r="K5548" s="80">
        <v>0</v>
      </c>
      <c r="L5548" s="80"/>
      <c r="M5548" s="81">
        <f t="shared" si="260"/>
        <v>10105.046</v>
      </c>
      <c r="N5548" s="80"/>
      <c r="O5548" s="80"/>
    </row>
    <row r="5549" spans="1:15" x14ac:dyDescent="0.2">
      <c r="A5549" s="82">
        <v>43331</v>
      </c>
      <c r="B5549" s="83">
        <v>10</v>
      </c>
      <c r="C5549" s="84">
        <v>8724.8449999999993</v>
      </c>
      <c r="D5549" s="80"/>
      <c r="E5549" s="79"/>
      <c r="F5549" s="79"/>
      <c r="G5549" s="80"/>
      <c r="H5549" s="81">
        <f t="shared" si="258"/>
        <v>48.1596975</v>
      </c>
      <c r="I5549" s="81">
        <f t="shared" si="259"/>
        <v>803.19673275000014</v>
      </c>
      <c r="J5549" s="81">
        <v>10702.155000000001</v>
      </c>
      <c r="K5549" s="80">
        <v>0</v>
      </c>
      <c r="L5549" s="80"/>
      <c r="M5549" s="81">
        <f t="shared" si="260"/>
        <v>10702.155000000001</v>
      </c>
      <c r="N5549" s="80"/>
      <c r="O5549" s="80"/>
    </row>
    <row r="5550" spans="1:15" x14ac:dyDescent="0.2">
      <c r="A5550" s="82">
        <v>43331</v>
      </c>
      <c r="B5550" s="83">
        <v>11</v>
      </c>
      <c r="C5550" s="84">
        <v>9662.4860000000008</v>
      </c>
      <c r="D5550" s="80"/>
      <c r="E5550" s="79"/>
      <c r="F5550" s="79"/>
      <c r="G5550" s="80"/>
      <c r="H5550" s="81">
        <f t="shared" si="258"/>
        <v>51.912247499999999</v>
      </c>
      <c r="I5550" s="81">
        <f t="shared" si="259"/>
        <v>865.78092775000005</v>
      </c>
      <c r="J5550" s="81">
        <v>11536.055</v>
      </c>
      <c r="K5550" s="80">
        <v>0</v>
      </c>
      <c r="L5550" s="80"/>
      <c r="M5550" s="81">
        <f t="shared" si="260"/>
        <v>11536.055</v>
      </c>
      <c r="N5550" s="80"/>
      <c r="O5550" s="80"/>
    </row>
    <row r="5551" spans="1:15" x14ac:dyDescent="0.2">
      <c r="A5551" s="82">
        <v>43331</v>
      </c>
      <c r="B5551" s="83">
        <v>12</v>
      </c>
      <c r="C5551" s="84">
        <v>10684.349</v>
      </c>
      <c r="D5551" s="80"/>
      <c r="E5551" s="79"/>
      <c r="F5551" s="79"/>
      <c r="G5551" s="80"/>
      <c r="H5551" s="81">
        <f t="shared" si="258"/>
        <v>56.855731499999997</v>
      </c>
      <c r="I5551" s="81">
        <f t="shared" si="259"/>
        <v>948.22725535000006</v>
      </c>
      <c r="J5551" s="81">
        <v>12634.607</v>
      </c>
      <c r="K5551" s="80">
        <v>0</v>
      </c>
      <c r="L5551" s="80"/>
      <c r="M5551" s="81">
        <f t="shared" si="260"/>
        <v>12634.607</v>
      </c>
      <c r="N5551" s="80"/>
      <c r="O5551" s="80"/>
    </row>
    <row r="5552" spans="1:15" x14ac:dyDescent="0.2">
      <c r="A5552" s="82">
        <v>43331</v>
      </c>
      <c r="B5552" s="83">
        <v>13</v>
      </c>
      <c r="C5552" s="84">
        <v>11838.763999999999</v>
      </c>
      <c r="D5552" s="80"/>
      <c r="E5552" s="79"/>
      <c r="F5552" s="79"/>
      <c r="G5552" s="80"/>
      <c r="H5552" s="81">
        <f t="shared" si="258"/>
        <v>62.066920499999995</v>
      </c>
      <c r="I5552" s="81">
        <f t="shared" si="259"/>
        <v>1035.13830745</v>
      </c>
      <c r="J5552" s="81">
        <v>13792.648999999999</v>
      </c>
      <c r="K5552" s="80">
        <v>0</v>
      </c>
      <c r="L5552" s="80"/>
      <c r="M5552" s="81">
        <f t="shared" si="260"/>
        <v>13792.648999999999</v>
      </c>
      <c r="N5552" s="80"/>
      <c r="O5552" s="80"/>
    </row>
    <row r="5553" spans="1:15" x14ac:dyDescent="0.2">
      <c r="A5553" s="82">
        <v>43331</v>
      </c>
      <c r="B5553" s="83">
        <v>14</v>
      </c>
      <c r="C5553" s="84">
        <v>12928.4</v>
      </c>
      <c r="D5553" s="80"/>
      <c r="E5553" s="79"/>
      <c r="F5553" s="79"/>
      <c r="G5553" s="80"/>
      <c r="H5553" s="81">
        <f t="shared" si="258"/>
        <v>67.492570499999999</v>
      </c>
      <c r="I5553" s="81">
        <f t="shared" si="259"/>
        <v>1125.62609245</v>
      </c>
      <c r="J5553" s="81">
        <v>14998.349</v>
      </c>
      <c r="K5553" s="80">
        <v>0</v>
      </c>
      <c r="L5553" s="80"/>
      <c r="M5553" s="81">
        <f t="shared" si="260"/>
        <v>14998.349</v>
      </c>
      <c r="N5553" s="80"/>
      <c r="O5553" s="80"/>
    </row>
    <row r="5554" spans="1:15" x14ac:dyDescent="0.2">
      <c r="A5554" s="82">
        <v>43331</v>
      </c>
      <c r="B5554" s="83">
        <v>15</v>
      </c>
      <c r="C5554" s="84">
        <v>13861.346</v>
      </c>
      <c r="D5554" s="80"/>
      <c r="E5554" s="79"/>
      <c r="F5554" s="79"/>
      <c r="G5554" s="80"/>
      <c r="H5554" s="81">
        <f t="shared" si="258"/>
        <v>72.902321999999998</v>
      </c>
      <c r="I5554" s="81">
        <f t="shared" si="259"/>
        <v>1215.8487258</v>
      </c>
      <c r="J5554" s="81">
        <v>16200.516</v>
      </c>
      <c r="K5554" s="80">
        <v>0</v>
      </c>
      <c r="L5554" s="80"/>
      <c r="M5554" s="81">
        <f t="shared" si="260"/>
        <v>16200.516</v>
      </c>
      <c r="N5554" s="80"/>
      <c r="O5554" s="80"/>
    </row>
    <row r="5555" spans="1:15" x14ac:dyDescent="0.2">
      <c r="A5555" s="82">
        <v>43331</v>
      </c>
      <c r="B5555" s="83">
        <v>16</v>
      </c>
      <c r="C5555" s="84">
        <v>14605.036</v>
      </c>
      <c r="D5555" s="80"/>
      <c r="E5555" s="79"/>
      <c r="F5555" s="79"/>
      <c r="G5555" s="80"/>
      <c r="H5555" s="81">
        <f t="shared" si="258"/>
        <v>77.36907149999999</v>
      </c>
      <c r="I5555" s="81">
        <f t="shared" si="259"/>
        <v>1290.3441813500001</v>
      </c>
      <c r="J5555" s="81">
        <v>17193.127</v>
      </c>
      <c r="K5555" s="80">
        <v>0</v>
      </c>
      <c r="L5555" s="80"/>
      <c r="M5555" s="81">
        <f t="shared" si="260"/>
        <v>17193.127</v>
      </c>
      <c r="N5555" s="80"/>
      <c r="O5555" s="80"/>
    </row>
    <row r="5556" spans="1:15" x14ac:dyDescent="0.2">
      <c r="A5556" s="82">
        <v>43331</v>
      </c>
      <c r="B5556" s="83">
        <v>17</v>
      </c>
      <c r="C5556" s="84">
        <v>14973.374</v>
      </c>
      <c r="D5556" s="80"/>
      <c r="E5556" s="79"/>
      <c r="F5556" s="79"/>
      <c r="G5556" s="80"/>
      <c r="H5556" s="81">
        <f t="shared" si="258"/>
        <v>80.644463999999985</v>
      </c>
      <c r="I5556" s="81">
        <f t="shared" si="259"/>
        <v>1344.9704495999999</v>
      </c>
      <c r="J5556" s="81">
        <v>17920.991999999998</v>
      </c>
      <c r="K5556" s="80">
        <v>0</v>
      </c>
      <c r="L5556" s="80"/>
      <c r="M5556" s="81">
        <f t="shared" si="260"/>
        <v>17920.991999999998</v>
      </c>
      <c r="N5556" s="80"/>
      <c r="O5556" s="80"/>
    </row>
    <row r="5557" spans="1:15" x14ac:dyDescent="0.2">
      <c r="A5557" s="82">
        <v>43331</v>
      </c>
      <c r="B5557" s="83">
        <v>18</v>
      </c>
      <c r="C5557" s="84">
        <v>15057.254999999999</v>
      </c>
      <c r="D5557" s="80"/>
      <c r="E5557" s="79"/>
      <c r="F5557" s="79"/>
      <c r="G5557" s="80"/>
      <c r="H5557" s="81">
        <f t="shared" si="258"/>
        <v>82.608353999999991</v>
      </c>
      <c r="I5557" s="81">
        <f t="shared" si="259"/>
        <v>1377.7237706000001</v>
      </c>
      <c r="J5557" s="81">
        <v>18357.412</v>
      </c>
      <c r="K5557" s="80">
        <v>0</v>
      </c>
      <c r="L5557" s="80"/>
      <c r="M5557" s="81">
        <f t="shared" si="260"/>
        <v>18357.412</v>
      </c>
      <c r="N5557" s="80"/>
      <c r="O5557" s="80"/>
    </row>
    <row r="5558" spans="1:15" x14ac:dyDescent="0.2">
      <c r="A5558" s="82">
        <v>43331</v>
      </c>
      <c r="B5558" s="83">
        <v>19</v>
      </c>
      <c r="C5558" s="84">
        <v>14608.15</v>
      </c>
      <c r="D5558" s="80"/>
      <c r="E5558" s="79"/>
      <c r="F5558" s="79"/>
      <c r="G5558" s="80"/>
      <c r="H5558" s="81">
        <f t="shared" si="258"/>
        <v>83.238484499999984</v>
      </c>
      <c r="I5558" s="81">
        <f t="shared" si="259"/>
        <v>1388.2329470500001</v>
      </c>
      <c r="J5558" s="81">
        <v>18497.440999999999</v>
      </c>
      <c r="K5558" s="80">
        <v>0</v>
      </c>
      <c r="L5558" s="80"/>
      <c r="M5558" s="81">
        <f t="shared" si="260"/>
        <v>18497.440999999999</v>
      </c>
      <c r="N5558" s="80"/>
      <c r="O5558" s="80"/>
    </row>
    <row r="5559" spans="1:15" x14ac:dyDescent="0.2">
      <c r="A5559" s="82">
        <v>43331</v>
      </c>
      <c r="B5559" s="83">
        <v>20</v>
      </c>
      <c r="C5559" s="84">
        <v>13902.94</v>
      </c>
      <c r="D5559" s="80"/>
      <c r="E5559" s="79"/>
      <c r="F5559" s="79"/>
      <c r="G5559" s="80"/>
      <c r="H5559" s="81">
        <f t="shared" si="258"/>
        <v>81.5781195</v>
      </c>
      <c r="I5559" s="81">
        <f t="shared" si="259"/>
        <v>1360.5417485500002</v>
      </c>
      <c r="J5559" s="81">
        <v>18128.471000000001</v>
      </c>
      <c r="K5559" s="80">
        <v>0</v>
      </c>
      <c r="L5559" s="80"/>
      <c r="M5559" s="81">
        <f t="shared" si="260"/>
        <v>18128.471000000001</v>
      </c>
      <c r="N5559" s="80"/>
      <c r="O5559" s="80"/>
    </row>
    <row r="5560" spans="1:15" x14ac:dyDescent="0.2">
      <c r="A5560" s="82">
        <v>43331</v>
      </c>
      <c r="B5560" s="83">
        <v>21</v>
      </c>
      <c r="C5560" s="84">
        <v>13626.182000000001</v>
      </c>
      <c r="D5560" s="80"/>
      <c r="E5560" s="79"/>
      <c r="F5560" s="79"/>
      <c r="G5560" s="80"/>
      <c r="H5560" s="81">
        <f t="shared" si="258"/>
        <v>78.203803499999992</v>
      </c>
      <c r="I5560" s="81">
        <f t="shared" si="259"/>
        <v>1304.26565615</v>
      </c>
      <c r="J5560" s="81">
        <v>17378.623</v>
      </c>
      <c r="K5560" s="80">
        <v>0</v>
      </c>
      <c r="L5560" s="80"/>
      <c r="M5560" s="81">
        <f t="shared" si="260"/>
        <v>17378.623</v>
      </c>
      <c r="N5560" s="80"/>
      <c r="O5560" s="80"/>
    </row>
    <row r="5561" spans="1:15" x14ac:dyDescent="0.2">
      <c r="A5561" s="82">
        <v>43331</v>
      </c>
      <c r="B5561" s="83">
        <v>22</v>
      </c>
      <c r="C5561" s="84">
        <v>12776.593000000001</v>
      </c>
      <c r="D5561" s="80"/>
      <c r="E5561" s="79"/>
      <c r="F5561" s="79"/>
      <c r="G5561" s="80"/>
      <c r="H5561" s="81">
        <f t="shared" si="258"/>
        <v>76.560934500000002</v>
      </c>
      <c r="I5561" s="81">
        <f t="shared" si="259"/>
        <v>1276.8662520500002</v>
      </c>
      <c r="J5561" s="81">
        <v>17013.541000000001</v>
      </c>
      <c r="K5561" s="80">
        <v>0</v>
      </c>
      <c r="L5561" s="80"/>
      <c r="M5561" s="81">
        <f t="shared" si="260"/>
        <v>17013.541000000001</v>
      </c>
      <c r="N5561" s="80"/>
      <c r="O5561" s="80"/>
    </row>
    <row r="5562" spans="1:15" x14ac:dyDescent="0.2">
      <c r="A5562" s="82">
        <v>43331</v>
      </c>
      <c r="B5562" s="83">
        <v>23</v>
      </c>
      <c r="C5562" s="84">
        <v>11441.156000000001</v>
      </c>
      <c r="D5562" s="80"/>
      <c r="E5562" s="79"/>
      <c r="F5562" s="79"/>
      <c r="G5562" s="80"/>
      <c r="H5562" s="81">
        <f t="shared" si="258"/>
        <v>72.037624499999993</v>
      </c>
      <c r="I5562" s="81">
        <f t="shared" si="259"/>
        <v>1201.4274930500001</v>
      </c>
      <c r="J5562" s="81">
        <v>16008.361000000001</v>
      </c>
      <c r="K5562" s="80">
        <v>0</v>
      </c>
      <c r="L5562" s="80"/>
      <c r="M5562" s="81">
        <f t="shared" si="260"/>
        <v>16008.361000000001</v>
      </c>
      <c r="N5562" s="80"/>
      <c r="O5562" s="80"/>
    </row>
    <row r="5563" spans="1:15" x14ac:dyDescent="0.2">
      <c r="A5563" s="82">
        <v>43331</v>
      </c>
      <c r="B5563" s="83">
        <v>24</v>
      </c>
      <c r="C5563" s="84">
        <v>10181.025</v>
      </c>
      <c r="D5563" s="80"/>
      <c r="E5563" s="79"/>
      <c r="F5563" s="79"/>
      <c r="G5563" s="80"/>
      <c r="H5563" s="81">
        <f t="shared" si="258"/>
        <v>65.52533249999999</v>
      </c>
      <c r="I5563" s="81">
        <f t="shared" si="259"/>
        <v>1092.81693425</v>
      </c>
      <c r="J5563" s="81">
        <v>14561.184999999999</v>
      </c>
      <c r="K5563" s="80">
        <v>0</v>
      </c>
      <c r="L5563" s="80"/>
      <c r="M5563" s="81">
        <f t="shared" si="260"/>
        <v>14561.184999999999</v>
      </c>
      <c r="N5563" s="80"/>
      <c r="O5563" s="80"/>
    </row>
    <row r="5564" spans="1:15" x14ac:dyDescent="0.2">
      <c r="A5564" s="82">
        <v>43332</v>
      </c>
      <c r="B5564" s="83">
        <v>1</v>
      </c>
      <c r="C5564" s="84">
        <v>9314.4519999999993</v>
      </c>
      <c r="D5564" s="80"/>
      <c r="E5564" s="79"/>
      <c r="F5564" s="79"/>
      <c r="G5564" s="80"/>
      <c r="H5564" s="81">
        <f t="shared" si="258"/>
        <v>59.290091999999994</v>
      </c>
      <c r="I5564" s="81">
        <f t="shared" si="259"/>
        <v>988.82697880000001</v>
      </c>
      <c r="J5564" s="81">
        <v>13175.575999999999</v>
      </c>
      <c r="K5564" s="80">
        <v>0</v>
      </c>
      <c r="L5564" s="80"/>
      <c r="M5564" s="81">
        <f t="shared" si="260"/>
        <v>13175.575999999999</v>
      </c>
      <c r="N5564" s="80"/>
      <c r="O5564" s="80"/>
    </row>
    <row r="5565" spans="1:15" x14ac:dyDescent="0.2">
      <c r="A5565" s="82">
        <v>43332</v>
      </c>
      <c r="B5565" s="83">
        <v>2</v>
      </c>
      <c r="C5565" s="84">
        <v>8657.3739999999998</v>
      </c>
      <c r="D5565" s="80"/>
      <c r="E5565" s="79"/>
      <c r="F5565" s="79"/>
      <c r="G5565" s="80"/>
      <c r="H5565" s="81">
        <f t="shared" si="258"/>
        <v>54.704218499999996</v>
      </c>
      <c r="I5565" s="81">
        <f t="shared" si="259"/>
        <v>912.34479965000014</v>
      </c>
      <c r="J5565" s="81">
        <v>12156.493</v>
      </c>
      <c r="K5565" s="80">
        <v>0</v>
      </c>
      <c r="L5565" s="80"/>
      <c r="M5565" s="81">
        <f t="shared" si="260"/>
        <v>12156.493</v>
      </c>
      <c r="N5565" s="80"/>
      <c r="O5565" s="80"/>
    </row>
    <row r="5566" spans="1:15" x14ac:dyDescent="0.2">
      <c r="A5566" s="82">
        <v>43332</v>
      </c>
      <c r="B5566" s="83">
        <v>3</v>
      </c>
      <c r="C5566" s="84">
        <v>8245.9789999999994</v>
      </c>
      <c r="D5566" s="80"/>
      <c r="E5566" s="79"/>
      <c r="F5566" s="79"/>
      <c r="G5566" s="80"/>
      <c r="H5566" s="81">
        <f t="shared" si="258"/>
        <v>51.172244999999997</v>
      </c>
      <c r="I5566" s="81">
        <f t="shared" si="259"/>
        <v>853.4393305000001</v>
      </c>
      <c r="J5566" s="81">
        <v>11371.61</v>
      </c>
      <c r="K5566" s="80">
        <v>0</v>
      </c>
      <c r="L5566" s="80"/>
      <c r="M5566" s="81">
        <f t="shared" si="260"/>
        <v>11371.61</v>
      </c>
      <c r="N5566" s="80"/>
      <c r="O5566" s="80"/>
    </row>
    <row r="5567" spans="1:15" x14ac:dyDescent="0.2">
      <c r="A5567" s="82">
        <v>43332</v>
      </c>
      <c r="B5567" s="83">
        <v>4</v>
      </c>
      <c r="C5567" s="84">
        <v>7931.6454999999996</v>
      </c>
      <c r="D5567" s="80"/>
      <c r="E5567" s="79"/>
      <c r="F5567" s="79"/>
      <c r="G5567" s="80"/>
      <c r="H5567" s="81">
        <f t="shared" si="258"/>
        <v>48.956836500000001</v>
      </c>
      <c r="I5567" s="81">
        <f t="shared" si="259"/>
        <v>816.49123985000006</v>
      </c>
      <c r="J5567" s="81">
        <v>10879.297</v>
      </c>
      <c r="K5567" s="80">
        <v>0</v>
      </c>
      <c r="L5567" s="80"/>
      <c r="M5567" s="81">
        <f t="shared" si="260"/>
        <v>10879.297</v>
      </c>
      <c r="N5567" s="80"/>
      <c r="O5567" s="80"/>
    </row>
    <row r="5568" spans="1:15" x14ac:dyDescent="0.2">
      <c r="A5568" s="82">
        <v>43332</v>
      </c>
      <c r="B5568" s="83">
        <v>5</v>
      </c>
      <c r="C5568" s="84">
        <v>8008.2049999999999</v>
      </c>
      <c r="D5568" s="80"/>
      <c r="E5568" s="79"/>
      <c r="F5568" s="79"/>
      <c r="G5568" s="80"/>
      <c r="H5568" s="81">
        <f t="shared" si="258"/>
        <v>47.906248499999997</v>
      </c>
      <c r="I5568" s="81">
        <f t="shared" si="259"/>
        <v>798.96976665000011</v>
      </c>
      <c r="J5568" s="81">
        <v>10645.833000000001</v>
      </c>
      <c r="K5568" s="80">
        <v>0</v>
      </c>
      <c r="L5568" s="80"/>
      <c r="M5568" s="81">
        <f t="shared" si="260"/>
        <v>10645.833000000001</v>
      </c>
      <c r="N5568" s="80"/>
      <c r="O5568" s="80"/>
    </row>
    <row r="5569" spans="1:15" x14ac:dyDescent="0.2">
      <c r="A5569" s="82">
        <v>43332</v>
      </c>
      <c r="B5569" s="83">
        <v>6</v>
      </c>
      <c r="C5569" s="84">
        <v>8481.0400000000009</v>
      </c>
      <c r="D5569" s="80"/>
      <c r="E5569" s="79"/>
      <c r="F5569" s="79"/>
      <c r="G5569" s="80"/>
      <c r="H5569" s="81">
        <f t="shared" si="258"/>
        <v>48.7346535</v>
      </c>
      <c r="I5569" s="81">
        <f t="shared" si="259"/>
        <v>812.78572115000009</v>
      </c>
      <c r="J5569" s="81">
        <v>10829.923000000001</v>
      </c>
      <c r="K5569" s="80">
        <v>0</v>
      </c>
      <c r="L5569" s="80"/>
      <c r="M5569" s="81">
        <f t="shared" si="260"/>
        <v>10829.923000000001</v>
      </c>
      <c r="N5569" s="80"/>
      <c r="O5569" s="80"/>
    </row>
    <row r="5570" spans="1:15" x14ac:dyDescent="0.2">
      <c r="A5570" s="82">
        <v>43332</v>
      </c>
      <c r="B5570" s="83">
        <v>7</v>
      </c>
      <c r="C5570" s="84">
        <v>9046.5859999999993</v>
      </c>
      <c r="D5570" s="80"/>
      <c r="E5570" s="79"/>
      <c r="F5570" s="79"/>
      <c r="G5570" s="80"/>
      <c r="H5570" s="81">
        <f t="shared" si="258"/>
        <v>51.911662499999991</v>
      </c>
      <c r="I5570" s="81">
        <f t="shared" si="259"/>
        <v>865.77117125000007</v>
      </c>
      <c r="J5570" s="81">
        <v>11535.924999999999</v>
      </c>
      <c r="K5570" s="80">
        <v>0</v>
      </c>
      <c r="L5570" s="80"/>
      <c r="M5570" s="81">
        <f t="shared" si="260"/>
        <v>11535.924999999999</v>
      </c>
      <c r="N5570" s="80"/>
      <c r="O5570" s="80"/>
    </row>
    <row r="5571" spans="1:15" x14ac:dyDescent="0.2">
      <c r="A5571" s="82">
        <v>43332</v>
      </c>
      <c r="B5571" s="83">
        <v>8</v>
      </c>
      <c r="C5571" s="84">
        <v>9577.2450000000008</v>
      </c>
      <c r="D5571" s="80"/>
      <c r="E5571" s="79"/>
      <c r="F5571" s="79"/>
      <c r="G5571" s="80"/>
      <c r="H5571" s="81">
        <f t="shared" si="258"/>
        <v>55.578352500000001</v>
      </c>
      <c r="I5571" s="81">
        <f t="shared" si="259"/>
        <v>926.92341225000018</v>
      </c>
      <c r="J5571" s="81">
        <v>12350.745000000001</v>
      </c>
      <c r="K5571" s="80">
        <v>0</v>
      </c>
      <c r="L5571" s="80"/>
      <c r="M5571" s="81">
        <f t="shared" si="260"/>
        <v>12350.745000000001</v>
      </c>
      <c r="N5571" s="80"/>
      <c r="O5571" s="80"/>
    </row>
    <row r="5572" spans="1:15" x14ac:dyDescent="0.2">
      <c r="A5572" s="82">
        <v>43332</v>
      </c>
      <c r="B5572" s="83">
        <v>9</v>
      </c>
      <c r="C5572" s="84">
        <v>10177.235000000001</v>
      </c>
      <c r="D5572" s="80"/>
      <c r="E5572" s="79"/>
      <c r="F5572" s="79"/>
      <c r="G5572" s="80"/>
      <c r="H5572" s="81">
        <f t="shared" si="258"/>
        <v>58.634887499999998</v>
      </c>
      <c r="I5572" s="81">
        <f t="shared" si="259"/>
        <v>977.89962375000005</v>
      </c>
      <c r="J5572" s="81">
        <v>13029.975</v>
      </c>
      <c r="K5572" s="80">
        <v>0</v>
      </c>
      <c r="L5572" s="80"/>
      <c r="M5572" s="81">
        <f t="shared" si="260"/>
        <v>13029.975</v>
      </c>
      <c r="N5572" s="80"/>
      <c r="O5572" s="80"/>
    </row>
    <row r="5573" spans="1:15" x14ac:dyDescent="0.2">
      <c r="A5573" s="82">
        <v>43332</v>
      </c>
      <c r="B5573" s="83">
        <v>10</v>
      </c>
      <c r="C5573" s="84">
        <v>10663.695</v>
      </c>
      <c r="D5573" s="80"/>
      <c r="E5573" s="79"/>
      <c r="F5573" s="79"/>
      <c r="G5573" s="80"/>
      <c r="H5573" s="81">
        <f t="shared" si="258"/>
        <v>61.262864999999991</v>
      </c>
      <c r="I5573" s="81">
        <f t="shared" si="259"/>
        <v>1021.7284485</v>
      </c>
      <c r="J5573" s="81">
        <v>13613.97</v>
      </c>
      <c r="K5573" s="80">
        <v>0</v>
      </c>
      <c r="L5573" s="80"/>
      <c r="M5573" s="81">
        <f t="shared" si="260"/>
        <v>13613.97</v>
      </c>
      <c r="N5573" s="80"/>
      <c r="O5573" s="80"/>
    </row>
    <row r="5574" spans="1:15" x14ac:dyDescent="0.2">
      <c r="A5574" s="82">
        <v>43332</v>
      </c>
      <c r="B5574" s="83">
        <v>11</v>
      </c>
      <c r="C5574" s="84">
        <v>11341.950999999999</v>
      </c>
      <c r="D5574" s="80"/>
      <c r="E5574" s="79"/>
      <c r="F5574" s="79"/>
      <c r="G5574" s="80"/>
      <c r="H5574" s="81">
        <f t="shared" si="258"/>
        <v>64.396439999999998</v>
      </c>
      <c r="I5574" s="81">
        <f t="shared" si="259"/>
        <v>1073.9895160000001</v>
      </c>
      <c r="J5574" s="81">
        <v>14310.32</v>
      </c>
      <c r="K5574" s="80">
        <v>0</v>
      </c>
      <c r="L5574" s="80"/>
      <c r="M5574" s="81">
        <f t="shared" si="260"/>
        <v>14310.32</v>
      </c>
      <c r="N5574" s="80"/>
      <c r="O5574" s="80"/>
    </row>
    <row r="5575" spans="1:15" x14ac:dyDescent="0.2">
      <c r="A5575" s="82">
        <v>43332</v>
      </c>
      <c r="B5575" s="83">
        <v>12</v>
      </c>
      <c r="C5575" s="84">
        <v>12170.423000000001</v>
      </c>
      <c r="D5575" s="80"/>
      <c r="E5575" s="79"/>
      <c r="F5575" s="79"/>
      <c r="G5575" s="80"/>
      <c r="H5575" s="81">
        <f t="shared" si="258"/>
        <v>67.852637999999999</v>
      </c>
      <c r="I5575" s="81">
        <f t="shared" si="259"/>
        <v>1131.6312182000001</v>
      </c>
      <c r="J5575" s="81">
        <v>15078.364</v>
      </c>
      <c r="K5575" s="80">
        <v>0</v>
      </c>
      <c r="L5575" s="80"/>
      <c r="M5575" s="81">
        <f t="shared" si="260"/>
        <v>15078.364</v>
      </c>
      <c r="N5575" s="80"/>
      <c r="O5575" s="80"/>
    </row>
    <row r="5576" spans="1:15" x14ac:dyDescent="0.2">
      <c r="A5576" s="82">
        <v>43332</v>
      </c>
      <c r="B5576" s="83">
        <v>13</v>
      </c>
      <c r="C5576" s="84">
        <v>13020.226000000001</v>
      </c>
      <c r="D5576" s="80"/>
      <c r="E5576" s="79"/>
      <c r="F5576" s="79"/>
      <c r="G5576" s="80"/>
      <c r="H5576" s="81">
        <f t="shared" si="258"/>
        <v>72.018472499999987</v>
      </c>
      <c r="I5576" s="81">
        <f t="shared" si="259"/>
        <v>1201.1080802500001</v>
      </c>
      <c r="J5576" s="81">
        <v>16004.105</v>
      </c>
      <c r="K5576" s="80">
        <v>0</v>
      </c>
      <c r="L5576" s="80"/>
      <c r="M5576" s="81">
        <f t="shared" si="260"/>
        <v>16004.105</v>
      </c>
      <c r="N5576" s="80"/>
      <c r="O5576" s="80"/>
    </row>
    <row r="5577" spans="1:15" x14ac:dyDescent="0.2">
      <c r="A5577" s="82">
        <v>43332</v>
      </c>
      <c r="B5577" s="83">
        <v>14</v>
      </c>
      <c r="C5577" s="84">
        <v>14058.672</v>
      </c>
      <c r="D5577" s="80"/>
      <c r="E5577" s="79"/>
      <c r="F5577" s="79"/>
      <c r="G5577" s="80"/>
      <c r="H5577" s="81">
        <f t="shared" si="258"/>
        <v>76.731862500000005</v>
      </c>
      <c r="I5577" s="81">
        <f t="shared" si="259"/>
        <v>1279.7169512500002</v>
      </c>
      <c r="J5577" s="81">
        <v>17051.525000000001</v>
      </c>
      <c r="K5577" s="80">
        <v>0</v>
      </c>
      <c r="L5577" s="80"/>
      <c r="M5577" s="81">
        <f t="shared" si="260"/>
        <v>17051.525000000001</v>
      </c>
      <c r="N5577" s="80"/>
      <c r="O5577" s="80"/>
    </row>
    <row r="5578" spans="1:15" x14ac:dyDescent="0.2">
      <c r="A5578" s="82">
        <v>43332</v>
      </c>
      <c r="B5578" s="83">
        <v>15</v>
      </c>
      <c r="C5578" s="84">
        <v>14881.98</v>
      </c>
      <c r="D5578" s="80"/>
      <c r="E5578" s="79"/>
      <c r="F5578" s="79"/>
      <c r="G5578" s="80"/>
      <c r="H5578" s="81">
        <f t="shared" si="258"/>
        <v>81.529478999999995</v>
      </c>
      <c r="I5578" s="81">
        <f t="shared" si="259"/>
        <v>1359.7305331000002</v>
      </c>
      <c r="J5578" s="81">
        <v>18117.662</v>
      </c>
      <c r="K5578" s="80">
        <v>0</v>
      </c>
      <c r="L5578" s="80"/>
      <c r="M5578" s="81">
        <f t="shared" si="260"/>
        <v>18117.662</v>
      </c>
      <c r="N5578" s="80"/>
      <c r="O5578" s="80"/>
    </row>
    <row r="5579" spans="1:15" x14ac:dyDescent="0.2">
      <c r="A5579" s="82">
        <v>43332</v>
      </c>
      <c r="B5579" s="83">
        <v>16</v>
      </c>
      <c r="C5579" s="84">
        <v>15548.362999999999</v>
      </c>
      <c r="D5579" s="80"/>
      <c r="E5579" s="79"/>
      <c r="F5579" s="79"/>
      <c r="G5579" s="80"/>
      <c r="H5579" s="81">
        <f t="shared" si="258"/>
        <v>84.726692999999983</v>
      </c>
      <c r="I5579" s="81">
        <f t="shared" si="259"/>
        <v>1413.0529577</v>
      </c>
      <c r="J5579" s="81">
        <v>18828.153999999999</v>
      </c>
      <c r="K5579" s="80">
        <v>0</v>
      </c>
      <c r="L5579" s="80"/>
      <c r="M5579" s="81">
        <f t="shared" si="260"/>
        <v>18828.153999999999</v>
      </c>
      <c r="N5579" s="80"/>
      <c r="O5579" s="80"/>
    </row>
    <row r="5580" spans="1:15" x14ac:dyDescent="0.2">
      <c r="A5580" s="82">
        <v>43332</v>
      </c>
      <c r="B5580" s="83">
        <v>17</v>
      </c>
      <c r="C5580" s="84">
        <v>15741.191000000001</v>
      </c>
      <c r="D5580" s="80"/>
      <c r="E5580" s="79"/>
      <c r="F5580" s="79"/>
      <c r="G5580" s="80"/>
      <c r="H5580" s="81">
        <f t="shared" si="258"/>
        <v>87.703811999999999</v>
      </c>
      <c r="I5580" s="81">
        <f t="shared" si="259"/>
        <v>1462.7046868000002</v>
      </c>
      <c r="J5580" s="81">
        <v>19489.736000000001</v>
      </c>
      <c r="K5580" s="80">
        <v>0</v>
      </c>
      <c r="L5580" s="80"/>
      <c r="M5580" s="81">
        <f t="shared" si="260"/>
        <v>19489.736000000001</v>
      </c>
      <c r="N5580" s="80"/>
      <c r="O5580" s="80"/>
    </row>
    <row r="5581" spans="1:15" x14ac:dyDescent="0.2">
      <c r="A5581" s="82">
        <v>43332</v>
      </c>
      <c r="B5581" s="83">
        <v>18</v>
      </c>
      <c r="C5581" s="84">
        <v>15567.513000000001</v>
      </c>
      <c r="D5581" s="80"/>
      <c r="E5581" s="79"/>
      <c r="F5581" s="79"/>
      <c r="G5581" s="80"/>
      <c r="H5581" s="81">
        <f t="shared" si="258"/>
        <v>88.86706199999999</v>
      </c>
      <c r="I5581" s="81">
        <f t="shared" si="259"/>
        <v>1482.1051118000003</v>
      </c>
      <c r="J5581" s="81">
        <v>19748.236000000001</v>
      </c>
      <c r="K5581" s="80">
        <v>0</v>
      </c>
      <c r="L5581" s="80"/>
      <c r="M5581" s="81">
        <f t="shared" si="260"/>
        <v>19748.236000000001</v>
      </c>
      <c r="N5581" s="80"/>
      <c r="O5581" s="80"/>
    </row>
    <row r="5582" spans="1:15" x14ac:dyDescent="0.2">
      <c r="A5582" s="82">
        <v>43332</v>
      </c>
      <c r="B5582" s="83">
        <v>19</v>
      </c>
      <c r="C5582" s="84">
        <v>14877.728999999999</v>
      </c>
      <c r="D5582" s="80"/>
      <c r="E5582" s="79"/>
      <c r="F5582" s="79"/>
      <c r="G5582" s="80"/>
      <c r="H5582" s="81">
        <f t="shared" si="258"/>
        <v>87.464776499999985</v>
      </c>
      <c r="I5582" s="81">
        <f t="shared" si="259"/>
        <v>1458.71810585</v>
      </c>
      <c r="J5582" s="81">
        <v>19436.616999999998</v>
      </c>
      <c r="K5582" s="80">
        <v>0</v>
      </c>
      <c r="L5582" s="80"/>
      <c r="M5582" s="81">
        <f t="shared" si="260"/>
        <v>19436.616999999998</v>
      </c>
      <c r="N5582" s="80"/>
      <c r="O5582" s="80"/>
    </row>
    <row r="5583" spans="1:15" x14ac:dyDescent="0.2">
      <c r="A5583" s="82">
        <v>43332</v>
      </c>
      <c r="B5583" s="83">
        <v>20</v>
      </c>
      <c r="C5583" s="84">
        <v>14169.109</v>
      </c>
      <c r="D5583" s="80"/>
      <c r="E5583" s="79"/>
      <c r="F5583" s="79"/>
      <c r="G5583" s="80"/>
      <c r="H5583" s="81">
        <f t="shared" si="258"/>
        <v>83.688187499999998</v>
      </c>
      <c r="I5583" s="81">
        <f t="shared" si="259"/>
        <v>1395.7329937500001</v>
      </c>
      <c r="J5583" s="81">
        <v>18597.375</v>
      </c>
      <c r="K5583" s="80">
        <v>0</v>
      </c>
      <c r="L5583" s="80"/>
      <c r="M5583" s="81">
        <f t="shared" si="260"/>
        <v>18597.375</v>
      </c>
      <c r="N5583" s="80"/>
      <c r="O5583" s="80"/>
    </row>
    <row r="5584" spans="1:15" x14ac:dyDescent="0.2">
      <c r="A5584" s="82">
        <v>43332</v>
      </c>
      <c r="B5584" s="83">
        <v>21</v>
      </c>
      <c r="C5584" s="84">
        <v>13853.653</v>
      </c>
      <c r="D5584" s="80"/>
      <c r="E5584" s="79"/>
      <c r="F5584" s="79"/>
      <c r="G5584" s="80"/>
      <c r="H5584" s="81">
        <f t="shared" si="258"/>
        <v>80.713012499999991</v>
      </c>
      <c r="I5584" s="81">
        <f t="shared" si="259"/>
        <v>1346.11368625</v>
      </c>
      <c r="J5584" s="81">
        <v>17936.224999999999</v>
      </c>
      <c r="K5584" s="80">
        <v>0</v>
      </c>
      <c r="L5584" s="80"/>
      <c r="M5584" s="81">
        <f t="shared" si="260"/>
        <v>17936.224999999999</v>
      </c>
      <c r="N5584" s="80"/>
      <c r="O5584" s="80"/>
    </row>
    <row r="5585" spans="1:15" x14ac:dyDescent="0.2">
      <c r="A5585" s="82">
        <v>43332</v>
      </c>
      <c r="B5585" s="83">
        <v>22</v>
      </c>
      <c r="C5585" s="84">
        <v>12865.293</v>
      </c>
      <c r="D5585" s="80"/>
      <c r="E5585" s="79"/>
      <c r="F5585" s="79"/>
      <c r="G5585" s="80"/>
      <c r="H5585" s="81">
        <f t="shared" si="258"/>
        <v>79.053547500000008</v>
      </c>
      <c r="I5585" s="81">
        <f t="shared" si="259"/>
        <v>1318.4374977500001</v>
      </c>
      <c r="J5585" s="81">
        <v>17567.455000000002</v>
      </c>
      <c r="K5585" s="80">
        <v>0</v>
      </c>
      <c r="L5585" s="80"/>
      <c r="M5585" s="81">
        <f t="shared" si="260"/>
        <v>17567.455000000002</v>
      </c>
      <c r="N5585" s="80"/>
      <c r="O5585" s="80"/>
    </row>
    <row r="5586" spans="1:15" x14ac:dyDescent="0.2">
      <c r="A5586" s="82">
        <v>43332</v>
      </c>
      <c r="B5586" s="83">
        <v>23</v>
      </c>
      <c r="C5586" s="84">
        <v>11532.337</v>
      </c>
      <c r="D5586" s="80"/>
      <c r="E5586" s="79"/>
      <c r="F5586" s="79"/>
      <c r="G5586" s="80"/>
      <c r="H5586" s="81">
        <f t="shared" si="258"/>
        <v>73.67962949999999</v>
      </c>
      <c r="I5586" s="81">
        <f t="shared" si="259"/>
        <v>1228.81248755</v>
      </c>
      <c r="J5586" s="81">
        <v>16373.251</v>
      </c>
      <c r="K5586" s="80">
        <v>0</v>
      </c>
      <c r="L5586" s="80"/>
      <c r="M5586" s="81">
        <f t="shared" si="260"/>
        <v>16373.251</v>
      </c>
      <c r="N5586" s="80"/>
      <c r="O5586" s="80"/>
    </row>
    <row r="5587" spans="1:15" x14ac:dyDescent="0.2">
      <c r="A5587" s="82">
        <v>43332</v>
      </c>
      <c r="B5587" s="83">
        <v>24</v>
      </c>
      <c r="C5587" s="84">
        <v>10240.039000000001</v>
      </c>
      <c r="D5587" s="80"/>
      <c r="E5587" s="79"/>
      <c r="F5587" s="79"/>
      <c r="G5587" s="80"/>
      <c r="H5587" s="81">
        <f t="shared" si="258"/>
        <v>66.681449999999998</v>
      </c>
      <c r="I5587" s="81">
        <f t="shared" si="259"/>
        <v>1112.0984050000002</v>
      </c>
      <c r="J5587" s="81">
        <v>14818.1</v>
      </c>
      <c r="K5587" s="80">
        <v>0</v>
      </c>
      <c r="L5587" s="80"/>
      <c r="M5587" s="81">
        <f t="shared" si="260"/>
        <v>14818.1</v>
      </c>
      <c r="N5587" s="80"/>
      <c r="O5587" s="80"/>
    </row>
    <row r="5588" spans="1:15" x14ac:dyDescent="0.2">
      <c r="A5588" s="82">
        <v>43333</v>
      </c>
      <c r="B5588" s="83">
        <v>1</v>
      </c>
      <c r="C5588" s="84">
        <v>9299.27</v>
      </c>
      <c r="D5588" s="80"/>
      <c r="E5588" s="79"/>
      <c r="F5588" s="79"/>
      <c r="G5588" s="80"/>
      <c r="H5588" s="81">
        <f t="shared" si="258"/>
        <v>59.9711985</v>
      </c>
      <c r="I5588" s="81">
        <f t="shared" si="259"/>
        <v>1000.1863216500002</v>
      </c>
      <c r="J5588" s="81">
        <v>13326.933000000001</v>
      </c>
      <c r="K5588" s="80">
        <v>0</v>
      </c>
      <c r="L5588" s="80"/>
      <c r="M5588" s="81">
        <f t="shared" si="260"/>
        <v>13326.933000000001</v>
      </c>
      <c r="N5588" s="80"/>
      <c r="O5588" s="80"/>
    </row>
    <row r="5589" spans="1:15" x14ac:dyDescent="0.2">
      <c r="A5589" s="82">
        <v>43333</v>
      </c>
      <c r="B5589" s="83">
        <v>2</v>
      </c>
      <c r="C5589" s="84">
        <v>8634.98</v>
      </c>
      <c r="D5589" s="80"/>
      <c r="E5589" s="79"/>
      <c r="F5589" s="79"/>
      <c r="G5589" s="80"/>
      <c r="H5589" s="81">
        <f t="shared" si="258"/>
        <v>55.035548999999996</v>
      </c>
      <c r="I5589" s="81">
        <f t="shared" si="259"/>
        <v>917.87065610000002</v>
      </c>
      <c r="J5589" s="81">
        <v>12230.121999999999</v>
      </c>
      <c r="K5589" s="80">
        <v>0</v>
      </c>
      <c r="L5589" s="80"/>
      <c r="M5589" s="81">
        <f t="shared" si="260"/>
        <v>12230.121999999999</v>
      </c>
      <c r="N5589" s="80"/>
      <c r="O5589" s="80"/>
    </row>
    <row r="5590" spans="1:15" x14ac:dyDescent="0.2">
      <c r="A5590" s="82">
        <v>43333</v>
      </c>
      <c r="B5590" s="83">
        <v>3</v>
      </c>
      <c r="C5590" s="84">
        <v>8175.47</v>
      </c>
      <c r="D5590" s="80"/>
      <c r="E5590" s="79"/>
      <c r="F5590" s="79"/>
      <c r="G5590" s="80"/>
      <c r="H5590" s="81">
        <f t="shared" ref="H5590:H5653" si="261">$J5590*0.0045</f>
        <v>51.924365999999992</v>
      </c>
      <c r="I5590" s="81">
        <f t="shared" ref="I5590:I5653" si="262">$J5590*0.07505</f>
        <v>865.98303740000006</v>
      </c>
      <c r="J5590" s="81">
        <v>11538.748</v>
      </c>
      <c r="K5590" s="80">
        <v>0</v>
      </c>
      <c r="L5590" s="80"/>
      <c r="M5590" s="81">
        <f t="shared" ref="M5590:M5653" si="263">J5590-K5590</f>
        <v>11538.748</v>
      </c>
      <c r="N5590" s="80"/>
      <c r="O5590" s="80"/>
    </row>
    <row r="5591" spans="1:15" x14ac:dyDescent="0.2">
      <c r="A5591" s="82">
        <v>43333</v>
      </c>
      <c r="B5591" s="83">
        <v>4</v>
      </c>
      <c r="C5591" s="84">
        <v>7963.5934999999999</v>
      </c>
      <c r="D5591" s="80"/>
      <c r="E5591" s="79"/>
      <c r="F5591" s="79"/>
      <c r="G5591" s="80"/>
      <c r="H5591" s="81">
        <f t="shared" si="261"/>
        <v>49.752260999999997</v>
      </c>
      <c r="I5591" s="81">
        <f t="shared" si="262"/>
        <v>829.75715290000016</v>
      </c>
      <c r="J5591" s="81">
        <v>11056.058000000001</v>
      </c>
      <c r="K5591" s="80">
        <v>0</v>
      </c>
      <c r="L5591" s="80"/>
      <c r="M5591" s="81">
        <f t="shared" si="263"/>
        <v>11056.058000000001</v>
      </c>
      <c r="N5591" s="80"/>
      <c r="O5591" s="80"/>
    </row>
    <row r="5592" spans="1:15" x14ac:dyDescent="0.2">
      <c r="A5592" s="82">
        <v>43333</v>
      </c>
      <c r="B5592" s="83">
        <v>5</v>
      </c>
      <c r="C5592" s="84">
        <v>8019.2165000000005</v>
      </c>
      <c r="D5592" s="80"/>
      <c r="E5592" s="79"/>
      <c r="F5592" s="79"/>
      <c r="G5592" s="80"/>
      <c r="H5592" s="81">
        <f t="shared" si="261"/>
        <v>48.673827000000003</v>
      </c>
      <c r="I5592" s="81">
        <f t="shared" si="262"/>
        <v>811.77127030000008</v>
      </c>
      <c r="J5592" s="81">
        <v>10816.406000000001</v>
      </c>
      <c r="K5592" s="80">
        <v>0</v>
      </c>
      <c r="L5592" s="80"/>
      <c r="M5592" s="81">
        <f t="shared" si="263"/>
        <v>10816.406000000001</v>
      </c>
      <c r="N5592" s="80"/>
      <c r="O5592" s="80"/>
    </row>
    <row r="5593" spans="1:15" x14ac:dyDescent="0.2">
      <c r="A5593" s="82">
        <v>43333</v>
      </c>
      <c r="B5593" s="83">
        <v>6</v>
      </c>
      <c r="C5593" s="84">
        <v>8463.7240000000002</v>
      </c>
      <c r="D5593" s="80"/>
      <c r="E5593" s="79"/>
      <c r="F5593" s="79"/>
      <c r="G5593" s="80"/>
      <c r="H5593" s="81">
        <f t="shared" si="261"/>
        <v>49.374229499999991</v>
      </c>
      <c r="I5593" s="81">
        <f t="shared" si="262"/>
        <v>823.45242755000004</v>
      </c>
      <c r="J5593" s="81">
        <v>10972.050999999999</v>
      </c>
      <c r="K5593" s="80">
        <v>0</v>
      </c>
      <c r="L5593" s="80"/>
      <c r="M5593" s="81">
        <f t="shared" si="263"/>
        <v>10972.050999999999</v>
      </c>
      <c r="N5593" s="80"/>
      <c r="O5593" s="80"/>
    </row>
    <row r="5594" spans="1:15" x14ac:dyDescent="0.2">
      <c r="A5594" s="82">
        <v>43333</v>
      </c>
      <c r="B5594" s="83">
        <v>7</v>
      </c>
      <c r="C5594" s="84">
        <v>9009.4940000000006</v>
      </c>
      <c r="D5594" s="80"/>
      <c r="E5594" s="79"/>
      <c r="F5594" s="79"/>
      <c r="G5594" s="80"/>
      <c r="H5594" s="81">
        <f t="shared" si="261"/>
        <v>52.206637499999999</v>
      </c>
      <c r="I5594" s="81">
        <f t="shared" si="262"/>
        <v>870.69069875000014</v>
      </c>
      <c r="J5594" s="81">
        <v>11601.475</v>
      </c>
      <c r="K5594" s="80">
        <v>0</v>
      </c>
      <c r="L5594" s="80"/>
      <c r="M5594" s="81">
        <f t="shared" si="263"/>
        <v>11601.475</v>
      </c>
      <c r="N5594" s="80"/>
      <c r="O5594" s="80"/>
    </row>
    <row r="5595" spans="1:15" x14ac:dyDescent="0.2">
      <c r="A5595" s="82">
        <v>43333</v>
      </c>
      <c r="B5595" s="83">
        <v>8</v>
      </c>
      <c r="C5595" s="84">
        <v>9421.8289999999997</v>
      </c>
      <c r="D5595" s="80"/>
      <c r="E5595" s="79"/>
      <c r="F5595" s="79"/>
      <c r="G5595" s="80"/>
      <c r="H5595" s="81">
        <f t="shared" si="261"/>
        <v>55.550816999999995</v>
      </c>
      <c r="I5595" s="81">
        <f t="shared" si="262"/>
        <v>926.46418130000006</v>
      </c>
      <c r="J5595" s="81">
        <v>12344.626</v>
      </c>
      <c r="K5595" s="80">
        <v>0</v>
      </c>
      <c r="L5595" s="80"/>
      <c r="M5595" s="81">
        <f t="shared" si="263"/>
        <v>12344.626</v>
      </c>
      <c r="N5595" s="80"/>
      <c r="O5595" s="80"/>
    </row>
    <row r="5596" spans="1:15" x14ac:dyDescent="0.2">
      <c r="A5596" s="82">
        <v>43333</v>
      </c>
      <c r="B5596" s="83">
        <v>9</v>
      </c>
      <c r="C5596" s="84">
        <v>9967.1299999999992</v>
      </c>
      <c r="D5596" s="80"/>
      <c r="E5596" s="79"/>
      <c r="F5596" s="79"/>
      <c r="G5596" s="80"/>
      <c r="H5596" s="81">
        <f t="shared" si="261"/>
        <v>58.063297499999997</v>
      </c>
      <c r="I5596" s="81">
        <f t="shared" si="262"/>
        <v>968.36677275000011</v>
      </c>
      <c r="J5596" s="81">
        <v>12902.955</v>
      </c>
      <c r="K5596" s="80">
        <v>0</v>
      </c>
      <c r="L5596" s="80"/>
      <c r="M5596" s="81">
        <f t="shared" si="263"/>
        <v>12902.955</v>
      </c>
      <c r="N5596" s="80"/>
      <c r="O5596" s="80"/>
    </row>
    <row r="5597" spans="1:15" x14ac:dyDescent="0.2">
      <c r="A5597" s="82">
        <v>43333</v>
      </c>
      <c r="B5597" s="83">
        <v>10</v>
      </c>
      <c r="C5597" s="84">
        <v>10468.977000000001</v>
      </c>
      <c r="D5597" s="80"/>
      <c r="E5597" s="79"/>
      <c r="F5597" s="79"/>
      <c r="G5597" s="80"/>
      <c r="H5597" s="81">
        <f t="shared" si="261"/>
        <v>60.57597599999999</v>
      </c>
      <c r="I5597" s="81">
        <f t="shared" si="262"/>
        <v>1010.2726664</v>
      </c>
      <c r="J5597" s="81">
        <v>13461.328</v>
      </c>
      <c r="K5597" s="80">
        <v>0</v>
      </c>
      <c r="L5597" s="80"/>
      <c r="M5597" s="81">
        <f t="shared" si="263"/>
        <v>13461.328</v>
      </c>
      <c r="N5597" s="80"/>
      <c r="O5597" s="80"/>
    </row>
    <row r="5598" spans="1:15" x14ac:dyDescent="0.2">
      <c r="A5598" s="82">
        <v>43333</v>
      </c>
      <c r="B5598" s="83">
        <v>11</v>
      </c>
      <c r="C5598" s="84">
        <v>11013.674999999999</v>
      </c>
      <c r="D5598" s="80"/>
      <c r="E5598" s="79"/>
      <c r="F5598" s="79"/>
      <c r="G5598" s="80"/>
      <c r="H5598" s="81">
        <f t="shared" si="261"/>
        <v>63.338017499999992</v>
      </c>
      <c r="I5598" s="81">
        <f t="shared" si="262"/>
        <v>1056.33738075</v>
      </c>
      <c r="J5598" s="81">
        <v>14075.115</v>
      </c>
      <c r="K5598" s="80">
        <v>0</v>
      </c>
      <c r="L5598" s="80"/>
      <c r="M5598" s="81">
        <f t="shared" si="263"/>
        <v>14075.115</v>
      </c>
      <c r="N5598" s="80"/>
      <c r="O5598" s="80"/>
    </row>
    <row r="5599" spans="1:15" x14ac:dyDescent="0.2">
      <c r="A5599" s="82">
        <v>43333</v>
      </c>
      <c r="B5599" s="83">
        <v>12</v>
      </c>
      <c r="C5599" s="84">
        <v>11667.65</v>
      </c>
      <c r="D5599" s="80"/>
      <c r="E5599" s="79"/>
      <c r="F5599" s="79"/>
      <c r="G5599" s="80"/>
      <c r="H5599" s="81">
        <f t="shared" si="261"/>
        <v>66.126406499999987</v>
      </c>
      <c r="I5599" s="81">
        <f t="shared" si="262"/>
        <v>1102.8415128500001</v>
      </c>
      <c r="J5599" s="81">
        <v>14694.757</v>
      </c>
      <c r="K5599" s="80">
        <v>0</v>
      </c>
      <c r="L5599" s="80"/>
      <c r="M5599" s="81">
        <f t="shared" si="263"/>
        <v>14694.757</v>
      </c>
      <c r="N5599" s="80"/>
      <c r="O5599" s="80"/>
    </row>
    <row r="5600" spans="1:15" x14ac:dyDescent="0.2">
      <c r="A5600" s="82">
        <v>43333</v>
      </c>
      <c r="B5600" s="83">
        <v>13</v>
      </c>
      <c r="C5600" s="84">
        <v>12404.146000000001</v>
      </c>
      <c r="D5600" s="80"/>
      <c r="E5600" s="79"/>
      <c r="F5600" s="79"/>
      <c r="G5600" s="80"/>
      <c r="H5600" s="81">
        <f t="shared" si="261"/>
        <v>69.04095749999999</v>
      </c>
      <c r="I5600" s="81">
        <f t="shared" si="262"/>
        <v>1151.44974675</v>
      </c>
      <c r="J5600" s="81">
        <v>15342.434999999999</v>
      </c>
      <c r="K5600" s="80">
        <v>0</v>
      </c>
      <c r="L5600" s="80"/>
      <c r="M5600" s="81">
        <f t="shared" si="263"/>
        <v>15342.434999999999</v>
      </c>
      <c r="N5600" s="80"/>
      <c r="O5600" s="80"/>
    </row>
    <row r="5601" spans="1:15" x14ac:dyDescent="0.2">
      <c r="A5601" s="82">
        <v>43333</v>
      </c>
      <c r="B5601" s="83">
        <v>14</v>
      </c>
      <c r="C5601" s="84">
        <v>13344.605</v>
      </c>
      <c r="D5601" s="80"/>
      <c r="E5601" s="79"/>
      <c r="F5601" s="79"/>
      <c r="G5601" s="80"/>
      <c r="H5601" s="81">
        <f t="shared" si="261"/>
        <v>72.605164499999987</v>
      </c>
      <c r="I5601" s="81">
        <f t="shared" si="262"/>
        <v>1210.8927990500001</v>
      </c>
      <c r="J5601" s="81">
        <v>16134.481</v>
      </c>
      <c r="K5601" s="80">
        <v>0</v>
      </c>
      <c r="L5601" s="80"/>
      <c r="M5601" s="81">
        <f t="shared" si="263"/>
        <v>16134.481</v>
      </c>
      <c r="N5601" s="80"/>
      <c r="O5601" s="80"/>
    </row>
    <row r="5602" spans="1:15" x14ac:dyDescent="0.2">
      <c r="A5602" s="82">
        <v>43333</v>
      </c>
      <c r="B5602" s="83">
        <v>15</v>
      </c>
      <c r="C5602" s="84">
        <v>14207.72</v>
      </c>
      <c r="D5602" s="80"/>
      <c r="E5602" s="79"/>
      <c r="F5602" s="79"/>
      <c r="G5602" s="80"/>
      <c r="H5602" s="81">
        <f t="shared" si="261"/>
        <v>77.196221999999992</v>
      </c>
      <c r="I5602" s="81">
        <f t="shared" si="262"/>
        <v>1287.4614358000001</v>
      </c>
      <c r="J5602" s="81">
        <v>17154.716</v>
      </c>
      <c r="K5602" s="80">
        <v>0</v>
      </c>
      <c r="L5602" s="80"/>
      <c r="M5602" s="81">
        <f t="shared" si="263"/>
        <v>17154.716</v>
      </c>
      <c r="N5602" s="80"/>
      <c r="O5602" s="80"/>
    </row>
    <row r="5603" spans="1:15" x14ac:dyDescent="0.2">
      <c r="A5603" s="82">
        <v>43333</v>
      </c>
      <c r="B5603" s="83">
        <v>16</v>
      </c>
      <c r="C5603" s="84">
        <v>15025.47</v>
      </c>
      <c r="D5603" s="80"/>
      <c r="E5603" s="79"/>
      <c r="F5603" s="79"/>
      <c r="G5603" s="80"/>
      <c r="H5603" s="81">
        <f t="shared" si="261"/>
        <v>81.149692499999986</v>
      </c>
      <c r="I5603" s="81">
        <f t="shared" si="262"/>
        <v>1353.39653825</v>
      </c>
      <c r="J5603" s="81">
        <v>18033.264999999999</v>
      </c>
      <c r="K5603" s="80">
        <v>0</v>
      </c>
      <c r="L5603" s="80"/>
      <c r="M5603" s="81">
        <f t="shared" si="263"/>
        <v>18033.264999999999</v>
      </c>
      <c r="N5603" s="80"/>
      <c r="O5603" s="80"/>
    </row>
    <row r="5604" spans="1:15" x14ac:dyDescent="0.2">
      <c r="A5604" s="82">
        <v>43333</v>
      </c>
      <c r="B5604" s="83">
        <v>17</v>
      </c>
      <c r="C5604" s="84">
        <v>15455.983</v>
      </c>
      <c r="D5604" s="80"/>
      <c r="E5604" s="79"/>
      <c r="F5604" s="79"/>
      <c r="G5604" s="80"/>
      <c r="H5604" s="81">
        <f t="shared" si="261"/>
        <v>84.914423999999997</v>
      </c>
      <c r="I5604" s="81">
        <f t="shared" si="262"/>
        <v>1416.1838936000001</v>
      </c>
      <c r="J5604" s="81">
        <v>18869.871999999999</v>
      </c>
      <c r="K5604" s="80">
        <v>0</v>
      </c>
      <c r="L5604" s="80"/>
      <c r="M5604" s="81">
        <f t="shared" si="263"/>
        <v>18869.871999999999</v>
      </c>
      <c r="N5604" s="80"/>
      <c r="O5604" s="80"/>
    </row>
    <row r="5605" spans="1:15" x14ac:dyDescent="0.2">
      <c r="A5605" s="82">
        <v>43333</v>
      </c>
      <c r="B5605" s="83">
        <v>18</v>
      </c>
      <c r="C5605" s="84">
        <v>15464.486000000001</v>
      </c>
      <c r="D5605" s="80"/>
      <c r="E5605" s="79"/>
      <c r="F5605" s="79"/>
      <c r="G5605" s="80"/>
      <c r="H5605" s="81">
        <f t="shared" si="261"/>
        <v>87.074468999999993</v>
      </c>
      <c r="I5605" s="81">
        <f t="shared" si="262"/>
        <v>1452.2086441000001</v>
      </c>
      <c r="J5605" s="81">
        <v>19349.882000000001</v>
      </c>
      <c r="K5605" s="80">
        <v>0</v>
      </c>
      <c r="L5605" s="80"/>
      <c r="M5605" s="81">
        <f t="shared" si="263"/>
        <v>19349.882000000001</v>
      </c>
      <c r="N5605" s="80"/>
      <c r="O5605" s="80"/>
    </row>
    <row r="5606" spans="1:15" x14ac:dyDescent="0.2">
      <c r="A5606" s="82">
        <v>43333</v>
      </c>
      <c r="B5606" s="83">
        <v>19</v>
      </c>
      <c r="C5606" s="84">
        <v>14903.606</v>
      </c>
      <c r="D5606" s="80"/>
      <c r="E5606" s="79"/>
      <c r="F5606" s="79"/>
      <c r="G5606" s="80"/>
      <c r="H5606" s="81">
        <f t="shared" si="261"/>
        <v>86.922539999999984</v>
      </c>
      <c r="I5606" s="81">
        <f t="shared" si="262"/>
        <v>1449.674806</v>
      </c>
      <c r="J5606" s="81">
        <v>19316.12</v>
      </c>
      <c r="K5606" s="80">
        <v>0</v>
      </c>
      <c r="L5606" s="80"/>
      <c r="M5606" s="81">
        <f t="shared" si="263"/>
        <v>19316.12</v>
      </c>
      <c r="N5606" s="80"/>
      <c r="O5606" s="80"/>
    </row>
    <row r="5607" spans="1:15" x14ac:dyDescent="0.2">
      <c r="A5607" s="82">
        <v>43333</v>
      </c>
      <c r="B5607" s="83">
        <v>20</v>
      </c>
      <c r="C5607" s="84">
        <v>14237.664000000001</v>
      </c>
      <c r="D5607" s="80"/>
      <c r="E5607" s="79"/>
      <c r="F5607" s="79"/>
      <c r="G5607" s="80"/>
      <c r="H5607" s="81">
        <f t="shared" si="261"/>
        <v>84.105436499999996</v>
      </c>
      <c r="I5607" s="81">
        <f t="shared" si="262"/>
        <v>1402.6917798500003</v>
      </c>
      <c r="J5607" s="81">
        <v>18690.097000000002</v>
      </c>
      <c r="K5607" s="80">
        <v>0</v>
      </c>
      <c r="L5607" s="80"/>
      <c r="M5607" s="81">
        <f t="shared" si="263"/>
        <v>18690.097000000002</v>
      </c>
      <c r="N5607" s="80"/>
      <c r="O5607" s="80"/>
    </row>
    <row r="5608" spans="1:15" x14ac:dyDescent="0.2">
      <c r="A5608" s="82">
        <v>43333</v>
      </c>
      <c r="B5608" s="83">
        <v>21</v>
      </c>
      <c r="C5608" s="84">
        <v>13896.629000000001</v>
      </c>
      <c r="D5608" s="80"/>
      <c r="E5608" s="79"/>
      <c r="F5608" s="79"/>
      <c r="G5608" s="80"/>
      <c r="H5608" s="81">
        <f t="shared" si="261"/>
        <v>80.553941999999992</v>
      </c>
      <c r="I5608" s="81">
        <f t="shared" si="262"/>
        <v>1343.4607438</v>
      </c>
      <c r="J5608" s="81">
        <v>17900.876</v>
      </c>
      <c r="K5608" s="80">
        <v>0</v>
      </c>
      <c r="L5608" s="80"/>
      <c r="M5608" s="81">
        <f t="shared" si="263"/>
        <v>17900.876</v>
      </c>
      <c r="N5608" s="80"/>
      <c r="O5608" s="80"/>
    </row>
    <row r="5609" spans="1:15" x14ac:dyDescent="0.2">
      <c r="A5609" s="82">
        <v>43333</v>
      </c>
      <c r="B5609" s="83">
        <v>22</v>
      </c>
      <c r="C5609" s="84">
        <v>12853.579</v>
      </c>
      <c r="D5609" s="80"/>
      <c r="E5609" s="79"/>
      <c r="F5609" s="79"/>
      <c r="G5609" s="80"/>
      <c r="H5609" s="81">
        <f t="shared" si="261"/>
        <v>78.71053049999999</v>
      </c>
      <c r="I5609" s="81">
        <f t="shared" si="262"/>
        <v>1312.7167364500001</v>
      </c>
      <c r="J5609" s="81">
        <v>17491.228999999999</v>
      </c>
      <c r="K5609" s="80">
        <v>0</v>
      </c>
      <c r="L5609" s="80"/>
      <c r="M5609" s="81">
        <f t="shared" si="263"/>
        <v>17491.228999999999</v>
      </c>
      <c r="N5609" s="80"/>
      <c r="O5609" s="80"/>
    </row>
    <row r="5610" spans="1:15" x14ac:dyDescent="0.2">
      <c r="A5610" s="82">
        <v>43333</v>
      </c>
      <c r="B5610" s="83">
        <v>23</v>
      </c>
      <c r="C5610" s="84">
        <v>11503.39</v>
      </c>
      <c r="D5610" s="80"/>
      <c r="E5610" s="79"/>
      <c r="F5610" s="79"/>
      <c r="G5610" s="80"/>
      <c r="H5610" s="81">
        <f t="shared" si="261"/>
        <v>73.668892499999998</v>
      </c>
      <c r="I5610" s="81">
        <f t="shared" si="262"/>
        <v>1228.63341825</v>
      </c>
      <c r="J5610" s="81">
        <v>16370.865</v>
      </c>
      <c r="K5610" s="80">
        <v>0</v>
      </c>
      <c r="L5610" s="80"/>
      <c r="M5610" s="81">
        <f t="shared" si="263"/>
        <v>16370.865</v>
      </c>
      <c r="N5610" s="80"/>
      <c r="O5610" s="80"/>
    </row>
    <row r="5611" spans="1:15" x14ac:dyDescent="0.2">
      <c r="A5611" s="82">
        <v>43333</v>
      </c>
      <c r="B5611" s="83">
        <v>24</v>
      </c>
      <c r="C5611" s="84">
        <v>10212.502</v>
      </c>
      <c r="D5611" s="80"/>
      <c r="E5611" s="79"/>
      <c r="F5611" s="79"/>
      <c r="G5611" s="80"/>
      <c r="H5611" s="81">
        <f t="shared" si="261"/>
        <v>66.623305500000001</v>
      </c>
      <c r="I5611" s="81">
        <f t="shared" si="262"/>
        <v>1111.1286839500001</v>
      </c>
      <c r="J5611" s="81">
        <v>14805.179</v>
      </c>
      <c r="K5611" s="80">
        <v>0</v>
      </c>
      <c r="L5611" s="80"/>
      <c r="M5611" s="81">
        <f t="shared" si="263"/>
        <v>14805.179</v>
      </c>
      <c r="N5611" s="80"/>
      <c r="O5611" s="80"/>
    </row>
    <row r="5612" spans="1:15" x14ac:dyDescent="0.2">
      <c r="A5612" s="82">
        <v>43334</v>
      </c>
      <c r="B5612" s="83">
        <v>1</v>
      </c>
      <c r="C5612" s="84">
        <v>9236.0660000000007</v>
      </c>
      <c r="D5612" s="80"/>
      <c r="E5612" s="79"/>
      <c r="F5612" s="79"/>
      <c r="G5612" s="80"/>
      <c r="H5612" s="81">
        <f t="shared" si="261"/>
        <v>60.098863499999993</v>
      </c>
      <c r="I5612" s="81">
        <f t="shared" si="262"/>
        <v>1002.3154901500001</v>
      </c>
      <c r="J5612" s="81">
        <v>13355.303</v>
      </c>
      <c r="K5612" s="80">
        <v>0</v>
      </c>
      <c r="L5612" s="80"/>
      <c r="M5612" s="81">
        <f t="shared" si="263"/>
        <v>13355.303</v>
      </c>
      <c r="N5612" s="80"/>
      <c r="O5612" s="80"/>
    </row>
    <row r="5613" spans="1:15" x14ac:dyDescent="0.2">
      <c r="A5613" s="82">
        <v>43334</v>
      </c>
      <c r="B5613" s="83">
        <v>2</v>
      </c>
      <c r="C5613" s="84">
        <v>8603.5310000000009</v>
      </c>
      <c r="D5613" s="80"/>
      <c r="E5613" s="79"/>
      <c r="F5613" s="79"/>
      <c r="G5613" s="80"/>
      <c r="H5613" s="81">
        <f t="shared" si="261"/>
        <v>55.081115999999994</v>
      </c>
      <c r="I5613" s="81">
        <f t="shared" si="262"/>
        <v>918.63061240000002</v>
      </c>
      <c r="J5613" s="81">
        <v>12240.248</v>
      </c>
      <c r="K5613" s="80">
        <v>0</v>
      </c>
      <c r="L5613" s="80"/>
      <c r="M5613" s="81">
        <f t="shared" si="263"/>
        <v>12240.248</v>
      </c>
      <c r="N5613" s="80"/>
      <c r="O5613" s="80"/>
    </row>
    <row r="5614" spans="1:15" x14ac:dyDescent="0.2">
      <c r="A5614" s="82">
        <v>43334</v>
      </c>
      <c r="B5614" s="83">
        <v>3</v>
      </c>
      <c r="C5614" s="84">
        <v>8165.1165000000001</v>
      </c>
      <c r="D5614" s="80"/>
      <c r="E5614" s="79"/>
      <c r="F5614" s="79"/>
      <c r="G5614" s="80"/>
      <c r="H5614" s="81">
        <f t="shared" si="261"/>
        <v>51.799445999999996</v>
      </c>
      <c r="I5614" s="81">
        <f t="shared" si="262"/>
        <v>863.89964940000004</v>
      </c>
      <c r="J5614" s="81">
        <v>11510.987999999999</v>
      </c>
      <c r="K5614" s="80">
        <v>0</v>
      </c>
      <c r="L5614" s="80"/>
      <c r="M5614" s="81">
        <f t="shared" si="263"/>
        <v>11510.987999999999</v>
      </c>
      <c r="N5614" s="80"/>
      <c r="O5614" s="80"/>
    </row>
    <row r="5615" spans="1:15" x14ac:dyDescent="0.2">
      <c r="A5615" s="82">
        <v>43334</v>
      </c>
      <c r="B5615" s="83">
        <v>4</v>
      </c>
      <c r="C5615" s="84">
        <v>7943.1665000000003</v>
      </c>
      <c r="D5615" s="80"/>
      <c r="E5615" s="79"/>
      <c r="F5615" s="79"/>
      <c r="G5615" s="80"/>
      <c r="H5615" s="81">
        <f t="shared" si="261"/>
        <v>49.681970999999997</v>
      </c>
      <c r="I5615" s="81">
        <f t="shared" si="262"/>
        <v>828.58487190000005</v>
      </c>
      <c r="J5615" s="81">
        <v>11040.438</v>
      </c>
      <c r="K5615" s="80">
        <v>0</v>
      </c>
      <c r="L5615" s="80"/>
      <c r="M5615" s="81">
        <f t="shared" si="263"/>
        <v>11040.438</v>
      </c>
      <c r="N5615" s="80"/>
      <c r="O5615" s="80"/>
    </row>
    <row r="5616" spans="1:15" x14ac:dyDescent="0.2">
      <c r="A5616" s="82">
        <v>43334</v>
      </c>
      <c r="B5616" s="83">
        <v>5</v>
      </c>
      <c r="C5616" s="84">
        <v>7969.0254999999997</v>
      </c>
      <c r="D5616" s="80"/>
      <c r="E5616" s="79"/>
      <c r="F5616" s="79"/>
      <c r="G5616" s="80"/>
      <c r="H5616" s="81">
        <f t="shared" si="261"/>
        <v>48.6037125</v>
      </c>
      <c r="I5616" s="81">
        <f t="shared" si="262"/>
        <v>810.60191625000016</v>
      </c>
      <c r="J5616" s="81">
        <v>10800.825000000001</v>
      </c>
      <c r="K5616" s="80">
        <v>0</v>
      </c>
      <c r="L5616" s="80"/>
      <c r="M5616" s="81">
        <f t="shared" si="263"/>
        <v>10800.825000000001</v>
      </c>
      <c r="N5616" s="80"/>
      <c r="O5616" s="80"/>
    </row>
    <row r="5617" spans="1:15" x14ac:dyDescent="0.2">
      <c r="A5617" s="82">
        <v>43334</v>
      </c>
      <c r="B5617" s="83">
        <v>6</v>
      </c>
      <c r="C5617" s="84">
        <v>8387.4724999999999</v>
      </c>
      <c r="D5617" s="80"/>
      <c r="E5617" s="79"/>
      <c r="F5617" s="79"/>
      <c r="G5617" s="80"/>
      <c r="H5617" s="81">
        <f t="shared" si="261"/>
        <v>49.141948499999998</v>
      </c>
      <c r="I5617" s="81">
        <f t="shared" si="262"/>
        <v>819.57849665000015</v>
      </c>
      <c r="J5617" s="81">
        <v>10920.433000000001</v>
      </c>
      <c r="K5617" s="80">
        <v>0</v>
      </c>
      <c r="L5617" s="80"/>
      <c r="M5617" s="81">
        <f t="shared" si="263"/>
        <v>10920.433000000001</v>
      </c>
      <c r="N5617" s="80"/>
      <c r="O5617" s="80"/>
    </row>
    <row r="5618" spans="1:15" x14ac:dyDescent="0.2">
      <c r="A5618" s="82">
        <v>43334</v>
      </c>
      <c r="B5618" s="83">
        <v>7</v>
      </c>
      <c r="C5618" s="84">
        <v>8911.7060000000001</v>
      </c>
      <c r="D5618" s="80"/>
      <c r="E5618" s="79"/>
      <c r="F5618" s="79"/>
      <c r="G5618" s="80"/>
      <c r="H5618" s="81">
        <f t="shared" si="261"/>
        <v>51.94360799999999</v>
      </c>
      <c r="I5618" s="81">
        <f t="shared" si="262"/>
        <v>866.30395120000003</v>
      </c>
      <c r="J5618" s="81">
        <v>11543.023999999999</v>
      </c>
      <c r="K5618" s="80">
        <v>0</v>
      </c>
      <c r="L5618" s="80"/>
      <c r="M5618" s="81">
        <f t="shared" si="263"/>
        <v>11543.023999999999</v>
      </c>
      <c r="N5618" s="80"/>
      <c r="O5618" s="80"/>
    </row>
    <row r="5619" spans="1:15" x14ac:dyDescent="0.2">
      <c r="A5619" s="82">
        <v>43334</v>
      </c>
      <c r="B5619" s="83">
        <v>8</v>
      </c>
      <c r="C5619" s="84">
        <v>9366.8909999999996</v>
      </c>
      <c r="D5619" s="80"/>
      <c r="E5619" s="79"/>
      <c r="F5619" s="79"/>
      <c r="G5619" s="80"/>
      <c r="H5619" s="81">
        <f t="shared" si="261"/>
        <v>55.341395999999996</v>
      </c>
      <c r="I5619" s="81">
        <f t="shared" si="262"/>
        <v>922.97150440000007</v>
      </c>
      <c r="J5619" s="81">
        <v>12298.088</v>
      </c>
      <c r="K5619" s="80">
        <v>0</v>
      </c>
      <c r="L5619" s="80"/>
      <c r="M5619" s="81">
        <f t="shared" si="263"/>
        <v>12298.088</v>
      </c>
      <c r="N5619" s="80"/>
      <c r="O5619" s="80"/>
    </row>
    <row r="5620" spans="1:15" x14ac:dyDescent="0.2">
      <c r="A5620" s="82">
        <v>43334</v>
      </c>
      <c r="B5620" s="83">
        <v>9</v>
      </c>
      <c r="C5620" s="84">
        <v>9893.0930000000008</v>
      </c>
      <c r="D5620" s="80"/>
      <c r="E5620" s="79"/>
      <c r="F5620" s="79"/>
      <c r="G5620" s="80"/>
      <c r="H5620" s="81">
        <f t="shared" si="261"/>
        <v>57.506323500000001</v>
      </c>
      <c r="I5620" s="81">
        <f t="shared" si="262"/>
        <v>959.0776841500001</v>
      </c>
      <c r="J5620" s="81">
        <v>12779.183000000001</v>
      </c>
      <c r="K5620" s="80">
        <v>0</v>
      </c>
      <c r="L5620" s="80"/>
      <c r="M5620" s="81">
        <f t="shared" si="263"/>
        <v>12779.183000000001</v>
      </c>
      <c r="N5620" s="80"/>
      <c r="O5620" s="80"/>
    </row>
    <row r="5621" spans="1:15" x14ac:dyDescent="0.2">
      <c r="A5621" s="82">
        <v>43334</v>
      </c>
      <c r="B5621" s="83">
        <v>10</v>
      </c>
      <c r="C5621" s="84">
        <v>10537.675999999999</v>
      </c>
      <c r="D5621" s="80"/>
      <c r="E5621" s="79"/>
      <c r="F5621" s="79"/>
      <c r="G5621" s="80"/>
      <c r="H5621" s="81">
        <f t="shared" si="261"/>
        <v>60.188003999999992</v>
      </c>
      <c r="I5621" s="81">
        <f t="shared" si="262"/>
        <v>1003.8021556</v>
      </c>
      <c r="J5621" s="81">
        <v>13375.111999999999</v>
      </c>
      <c r="K5621" s="80">
        <v>0</v>
      </c>
      <c r="L5621" s="80"/>
      <c r="M5621" s="81">
        <f t="shared" si="263"/>
        <v>13375.111999999999</v>
      </c>
      <c r="N5621" s="80"/>
      <c r="O5621" s="80"/>
    </row>
    <row r="5622" spans="1:15" x14ac:dyDescent="0.2">
      <c r="A5622" s="82">
        <v>43334</v>
      </c>
      <c r="B5622" s="83">
        <v>11</v>
      </c>
      <c r="C5622" s="84">
        <v>11252.626</v>
      </c>
      <c r="D5622" s="80"/>
      <c r="E5622" s="79"/>
      <c r="F5622" s="79"/>
      <c r="G5622" s="80"/>
      <c r="H5622" s="81">
        <f t="shared" si="261"/>
        <v>63.555659999999996</v>
      </c>
      <c r="I5622" s="81">
        <f t="shared" si="262"/>
        <v>1059.9671740000001</v>
      </c>
      <c r="J5622" s="81">
        <v>14123.48</v>
      </c>
      <c r="K5622" s="80">
        <v>0</v>
      </c>
      <c r="L5622" s="80"/>
      <c r="M5622" s="81">
        <f t="shared" si="263"/>
        <v>14123.48</v>
      </c>
      <c r="N5622" s="80"/>
      <c r="O5622" s="80"/>
    </row>
    <row r="5623" spans="1:15" x14ac:dyDescent="0.2">
      <c r="A5623" s="82">
        <v>43334</v>
      </c>
      <c r="B5623" s="83">
        <v>12</v>
      </c>
      <c r="C5623" s="84">
        <v>11907.634</v>
      </c>
      <c r="D5623" s="80"/>
      <c r="E5623" s="79"/>
      <c r="F5623" s="79"/>
      <c r="G5623" s="80"/>
      <c r="H5623" s="81">
        <f t="shared" si="261"/>
        <v>67.259304</v>
      </c>
      <c r="I5623" s="81">
        <f t="shared" si="262"/>
        <v>1121.7357256</v>
      </c>
      <c r="J5623" s="81">
        <v>14946.512000000001</v>
      </c>
      <c r="K5623" s="80">
        <v>0</v>
      </c>
      <c r="L5623" s="80"/>
      <c r="M5623" s="81">
        <f t="shared" si="263"/>
        <v>14946.512000000001</v>
      </c>
      <c r="N5623" s="80"/>
      <c r="O5623" s="80"/>
    </row>
    <row r="5624" spans="1:15" x14ac:dyDescent="0.2">
      <c r="A5624" s="82">
        <v>43334</v>
      </c>
      <c r="B5624" s="83">
        <v>13</v>
      </c>
      <c r="C5624" s="84">
        <v>12618.939</v>
      </c>
      <c r="D5624" s="80"/>
      <c r="E5624" s="79"/>
      <c r="F5624" s="79"/>
      <c r="G5624" s="80"/>
      <c r="H5624" s="81">
        <f t="shared" si="261"/>
        <v>70.630406999999991</v>
      </c>
      <c r="I5624" s="81">
        <f t="shared" si="262"/>
        <v>1177.9582323000002</v>
      </c>
      <c r="J5624" s="81">
        <v>15695.646000000001</v>
      </c>
      <c r="K5624" s="80">
        <v>0</v>
      </c>
      <c r="L5624" s="80"/>
      <c r="M5624" s="81">
        <f t="shared" si="263"/>
        <v>15695.646000000001</v>
      </c>
      <c r="N5624" s="80"/>
      <c r="O5624" s="80"/>
    </row>
    <row r="5625" spans="1:15" x14ac:dyDescent="0.2">
      <c r="A5625" s="82">
        <v>43334</v>
      </c>
      <c r="B5625" s="83">
        <v>14</v>
      </c>
      <c r="C5625" s="84">
        <v>13458.523999999999</v>
      </c>
      <c r="D5625" s="80"/>
      <c r="E5625" s="79"/>
      <c r="F5625" s="79"/>
      <c r="G5625" s="80"/>
      <c r="H5625" s="81">
        <f t="shared" si="261"/>
        <v>73.847978999999995</v>
      </c>
      <c r="I5625" s="81">
        <f t="shared" si="262"/>
        <v>1231.6201831000001</v>
      </c>
      <c r="J5625" s="81">
        <v>16410.662</v>
      </c>
      <c r="K5625" s="80">
        <v>0</v>
      </c>
      <c r="L5625" s="80"/>
      <c r="M5625" s="81">
        <f t="shared" si="263"/>
        <v>16410.662</v>
      </c>
      <c r="N5625" s="80"/>
      <c r="O5625" s="80"/>
    </row>
    <row r="5626" spans="1:15" x14ac:dyDescent="0.2">
      <c r="A5626" s="82">
        <v>43334</v>
      </c>
      <c r="B5626" s="83">
        <v>15</v>
      </c>
      <c r="C5626" s="84">
        <v>14393.282999999999</v>
      </c>
      <c r="D5626" s="80"/>
      <c r="E5626" s="79"/>
      <c r="F5626" s="79"/>
      <c r="G5626" s="80"/>
      <c r="H5626" s="81">
        <f t="shared" si="261"/>
        <v>78.135435000000001</v>
      </c>
      <c r="I5626" s="81">
        <f t="shared" si="262"/>
        <v>1303.1254215000001</v>
      </c>
      <c r="J5626" s="81">
        <v>17363.43</v>
      </c>
      <c r="K5626" s="80">
        <v>0</v>
      </c>
      <c r="L5626" s="80"/>
      <c r="M5626" s="81">
        <f t="shared" si="263"/>
        <v>17363.43</v>
      </c>
      <c r="N5626" s="80"/>
      <c r="O5626" s="80"/>
    </row>
    <row r="5627" spans="1:15" x14ac:dyDescent="0.2">
      <c r="A5627" s="82">
        <v>43334</v>
      </c>
      <c r="B5627" s="83">
        <v>16</v>
      </c>
      <c r="C5627" s="84">
        <v>14982.525</v>
      </c>
      <c r="D5627" s="80"/>
      <c r="E5627" s="79"/>
      <c r="F5627" s="79"/>
      <c r="G5627" s="80"/>
      <c r="H5627" s="81">
        <f t="shared" si="261"/>
        <v>82.316110499999994</v>
      </c>
      <c r="I5627" s="81">
        <f t="shared" si="262"/>
        <v>1372.8497984500002</v>
      </c>
      <c r="J5627" s="81">
        <v>18292.469000000001</v>
      </c>
      <c r="K5627" s="80">
        <v>0</v>
      </c>
      <c r="L5627" s="80"/>
      <c r="M5627" s="81">
        <f t="shared" si="263"/>
        <v>18292.469000000001</v>
      </c>
      <c r="N5627" s="80"/>
      <c r="O5627" s="80"/>
    </row>
    <row r="5628" spans="1:15" x14ac:dyDescent="0.2">
      <c r="A5628" s="82">
        <v>43334</v>
      </c>
      <c r="B5628" s="83">
        <v>17</v>
      </c>
      <c r="C5628" s="84">
        <v>15367.251</v>
      </c>
      <c r="D5628" s="80"/>
      <c r="E5628" s="79"/>
      <c r="F5628" s="79"/>
      <c r="G5628" s="80"/>
      <c r="H5628" s="81">
        <f t="shared" si="261"/>
        <v>85.466443499999997</v>
      </c>
      <c r="I5628" s="81">
        <f t="shared" si="262"/>
        <v>1425.3903521500001</v>
      </c>
      <c r="J5628" s="81">
        <v>18992.543000000001</v>
      </c>
      <c r="K5628" s="80">
        <v>0</v>
      </c>
      <c r="L5628" s="80"/>
      <c r="M5628" s="81">
        <f t="shared" si="263"/>
        <v>18992.543000000001</v>
      </c>
      <c r="N5628" s="80"/>
      <c r="O5628" s="80"/>
    </row>
    <row r="5629" spans="1:15" x14ac:dyDescent="0.2">
      <c r="A5629" s="82">
        <v>43334</v>
      </c>
      <c r="B5629" s="83">
        <v>18</v>
      </c>
      <c r="C5629" s="84">
        <v>15234.790999999999</v>
      </c>
      <c r="D5629" s="80"/>
      <c r="E5629" s="79"/>
      <c r="F5629" s="79"/>
      <c r="G5629" s="80"/>
      <c r="H5629" s="81">
        <f t="shared" si="261"/>
        <v>86.954714999999993</v>
      </c>
      <c r="I5629" s="81">
        <f t="shared" si="262"/>
        <v>1450.2114135000002</v>
      </c>
      <c r="J5629" s="81">
        <v>19323.27</v>
      </c>
      <c r="K5629" s="80">
        <v>0</v>
      </c>
      <c r="L5629" s="80"/>
      <c r="M5629" s="81">
        <f t="shared" si="263"/>
        <v>19323.27</v>
      </c>
      <c r="N5629" s="80"/>
      <c r="O5629" s="80"/>
    </row>
    <row r="5630" spans="1:15" x14ac:dyDescent="0.2">
      <c r="A5630" s="82">
        <v>43334</v>
      </c>
      <c r="B5630" s="83">
        <v>19</v>
      </c>
      <c r="C5630" s="84">
        <v>14677.466</v>
      </c>
      <c r="D5630" s="80"/>
      <c r="E5630" s="79"/>
      <c r="F5630" s="79"/>
      <c r="G5630" s="80"/>
      <c r="H5630" s="81">
        <f t="shared" si="261"/>
        <v>86.249636999999993</v>
      </c>
      <c r="I5630" s="81">
        <f t="shared" si="262"/>
        <v>1438.4522793000001</v>
      </c>
      <c r="J5630" s="81">
        <v>19166.585999999999</v>
      </c>
      <c r="K5630" s="80">
        <v>0</v>
      </c>
      <c r="L5630" s="80"/>
      <c r="M5630" s="81">
        <f t="shared" si="263"/>
        <v>19166.585999999999</v>
      </c>
      <c r="N5630" s="80"/>
      <c r="O5630" s="80"/>
    </row>
    <row r="5631" spans="1:15" x14ac:dyDescent="0.2">
      <c r="A5631" s="82">
        <v>43334</v>
      </c>
      <c r="B5631" s="83">
        <v>20</v>
      </c>
      <c r="C5631" s="84">
        <v>13833.098</v>
      </c>
      <c r="D5631" s="80"/>
      <c r="E5631" s="79"/>
      <c r="F5631" s="79"/>
      <c r="G5631" s="80"/>
      <c r="H5631" s="81">
        <f t="shared" si="261"/>
        <v>83.420140500000002</v>
      </c>
      <c r="I5631" s="81">
        <f t="shared" si="262"/>
        <v>1391.2625654500002</v>
      </c>
      <c r="J5631" s="81">
        <v>18537.809000000001</v>
      </c>
      <c r="K5631" s="80">
        <v>0</v>
      </c>
      <c r="L5631" s="80"/>
      <c r="M5631" s="81">
        <f t="shared" si="263"/>
        <v>18537.809000000001</v>
      </c>
      <c r="N5631" s="80"/>
      <c r="O5631" s="80"/>
    </row>
    <row r="5632" spans="1:15" x14ac:dyDescent="0.2">
      <c r="A5632" s="82">
        <v>43334</v>
      </c>
      <c r="B5632" s="83">
        <v>21</v>
      </c>
      <c r="C5632" s="84">
        <v>13521.618</v>
      </c>
      <c r="D5632" s="80"/>
      <c r="E5632" s="79"/>
      <c r="F5632" s="79"/>
      <c r="G5632" s="80"/>
      <c r="H5632" s="81">
        <f t="shared" si="261"/>
        <v>79.804070999999993</v>
      </c>
      <c r="I5632" s="81">
        <f t="shared" si="262"/>
        <v>1330.9545619000003</v>
      </c>
      <c r="J5632" s="81">
        <v>17734.238000000001</v>
      </c>
      <c r="K5632" s="80">
        <v>0</v>
      </c>
      <c r="L5632" s="80"/>
      <c r="M5632" s="81">
        <f t="shared" si="263"/>
        <v>17734.238000000001</v>
      </c>
      <c r="N5632" s="80"/>
      <c r="O5632" s="80"/>
    </row>
    <row r="5633" spans="1:15" x14ac:dyDescent="0.2">
      <c r="A5633" s="82">
        <v>43334</v>
      </c>
      <c r="B5633" s="83">
        <v>22</v>
      </c>
      <c r="C5633" s="84">
        <v>12554.248</v>
      </c>
      <c r="D5633" s="80"/>
      <c r="E5633" s="79"/>
      <c r="F5633" s="79"/>
      <c r="G5633" s="80"/>
      <c r="H5633" s="81">
        <f t="shared" si="261"/>
        <v>77.71183649999999</v>
      </c>
      <c r="I5633" s="81">
        <f t="shared" si="262"/>
        <v>1296.0607398499999</v>
      </c>
      <c r="J5633" s="81">
        <v>17269.296999999999</v>
      </c>
      <c r="K5633" s="80">
        <v>0</v>
      </c>
      <c r="L5633" s="80"/>
      <c r="M5633" s="81">
        <f t="shared" si="263"/>
        <v>17269.296999999999</v>
      </c>
      <c r="N5633" s="80"/>
      <c r="O5633" s="80"/>
    </row>
    <row r="5634" spans="1:15" x14ac:dyDescent="0.2">
      <c r="A5634" s="82">
        <v>43334</v>
      </c>
      <c r="B5634" s="83">
        <v>23</v>
      </c>
      <c r="C5634" s="84">
        <v>11210.069</v>
      </c>
      <c r="D5634" s="80"/>
      <c r="E5634" s="79"/>
      <c r="F5634" s="79"/>
      <c r="G5634" s="80"/>
      <c r="H5634" s="81">
        <f t="shared" si="261"/>
        <v>72.400481999999997</v>
      </c>
      <c r="I5634" s="81">
        <f t="shared" si="262"/>
        <v>1207.4791498</v>
      </c>
      <c r="J5634" s="81">
        <v>16088.995999999999</v>
      </c>
      <c r="K5634" s="80">
        <v>0</v>
      </c>
      <c r="L5634" s="80"/>
      <c r="M5634" s="81">
        <f t="shared" si="263"/>
        <v>16088.995999999999</v>
      </c>
      <c r="N5634" s="80"/>
      <c r="O5634" s="80"/>
    </row>
    <row r="5635" spans="1:15" x14ac:dyDescent="0.2">
      <c r="A5635" s="82">
        <v>43334</v>
      </c>
      <c r="B5635" s="83">
        <v>24</v>
      </c>
      <c r="C5635" s="84">
        <v>10019.119000000001</v>
      </c>
      <c r="D5635" s="80"/>
      <c r="E5635" s="79"/>
      <c r="F5635" s="79"/>
      <c r="G5635" s="80"/>
      <c r="H5635" s="81">
        <f t="shared" si="261"/>
        <v>65.600405999999992</v>
      </c>
      <c r="I5635" s="81">
        <f t="shared" si="262"/>
        <v>1094.0689934000002</v>
      </c>
      <c r="J5635" s="81">
        <v>14577.868</v>
      </c>
      <c r="K5635" s="80">
        <v>0</v>
      </c>
      <c r="L5635" s="80"/>
      <c r="M5635" s="81">
        <f t="shared" si="263"/>
        <v>14577.868</v>
      </c>
      <c r="N5635" s="80"/>
      <c r="O5635" s="80"/>
    </row>
    <row r="5636" spans="1:15" x14ac:dyDescent="0.2">
      <c r="A5636" s="82">
        <v>43335</v>
      </c>
      <c r="B5636" s="83">
        <v>1</v>
      </c>
      <c r="C5636" s="84">
        <v>9118.8369999999995</v>
      </c>
      <c r="D5636" s="80"/>
      <c r="E5636" s="79"/>
      <c r="F5636" s="79"/>
      <c r="G5636" s="80"/>
      <c r="H5636" s="81">
        <f t="shared" si="261"/>
        <v>59.167358999999998</v>
      </c>
      <c r="I5636" s="81">
        <f t="shared" si="262"/>
        <v>986.7800651</v>
      </c>
      <c r="J5636" s="81">
        <v>13148.302</v>
      </c>
      <c r="K5636" s="80">
        <v>0</v>
      </c>
      <c r="L5636" s="80"/>
      <c r="M5636" s="81">
        <f t="shared" si="263"/>
        <v>13148.302</v>
      </c>
      <c r="N5636" s="80"/>
      <c r="O5636" s="80"/>
    </row>
    <row r="5637" spans="1:15" x14ac:dyDescent="0.2">
      <c r="A5637" s="82">
        <v>43335</v>
      </c>
      <c r="B5637" s="83">
        <v>2</v>
      </c>
      <c r="C5637" s="84">
        <v>8433.3649999999998</v>
      </c>
      <c r="D5637" s="80"/>
      <c r="E5637" s="79"/>
      <c r="F5637" s="79"/>
      <c r="G5637" s="80"/>
      <c r="H5637" s="81">
        <f t="shared" si="261"/>
        <v>54.146717999999993</v>
      </c>
      <c r="I5637" s="81">
        <f t="shared" si="262"/>
        <v>903.04693020000002</v>
      </c>
      <c r="J5637" s="81">
        <v>12032.603999999999</v>
      </c>
      <c r="K5637" s="80">
        <v>0</v>
      </c>
      <c r="L5637" s="80"/>
      <c r="M5637" s="81">
        <f t="shared" si="263"/>
        <v>12032.603999999999</v>
      </c>
      <c r="N5637" s="80"/>
      <c r="O5637" s="80"/>
    </row>
    <row r="5638" spans="1:15" x14ac:dyDescent="0.2">
      <c r="A5638" s="82">
        <v>43335</v>
      </c>
      <c r="B5638" s="83">
        <v>3</v>
      </c>
      <c r="C5638" s="84">
        <v>7928.7460000000001</v>
      </c>
      <c r="D5638" s="80"/>
      <c r="E5638" s="79"/>
      <c r="F5638" s="79"/>
      <c r="G5638" s="80"/>
      <c r="H5638" s="81">
        <f t="shared" si="261"/>
        <v>50.637491999999995</v>
      </c>
      <c r="I5638" s="81">
        <f t="shared" si="262"/>
        <v>844.52083880000009</v>
      </c>
      <c r="J5638" s="81">
        <v>11252.776</v>
      </c>
      <c r="K5638" s="80">
        <v>0</v>
      </c>
      <c r="L5638" s="80"/>
      <c r="M5638" s="81">
        <f t="shared" si="263"/>
        <v>11252.776</v>
      </c>
      <c r="N5638" s="80"/>
      <c r="O5638" s="80"/>
    </row>
    <row r="5639" spans="1:15" x14ac:dyDescent="0.2">
      <c r="A5639" s="82">
        <v>43335</v>
      </c>
      <c r="B5639" s="83">
        <v>4</v>
      </c>
      <c r="C5639" s="84">
        <v>7694.1234999999997</v>
      </c>
      <c r="D5639" s="80"/>
      <c r="E5639" s="79"/>
      <c r="F5639" s="79"/>
      <c r="G5639" s="80"/>
      <c r="H5639" s="81">
        <f t="shared" si="261"/>
        <v>48.248149499999997</v>
      </c>
      <c r="I5639" s="81">
        <f t="shared" si="262"/>
        <v>804.67191554999999</v>
      </c>
      <c r="J5639" s="81">
        <v>10721.811</v>
      </c>
      <c r="K5639" s="80">
        <v>0</v>
      </c>
      <c r="L5639" s="80"/>
      <c r="M5639" s="81">
        <f t="shared" si="263"/>
        <v>10721.811</v>
      </c>
      <c r="N5639" s="80"/>
      <c r="O5639" s="80"/>
    </row>
    <row r="5640" spans="1:15" x14ac:dyDescent="0.2">
      <c r="A5640" s="82">
        <v>43335</v>
      </c>
      <c r="B5640" s="83">
        <v>5</v>
      </c>
      <c r="C5640" s="84">
        <v>7715.2830000000004</v>
      </c>
      <c r="D5640" s="80"/>
      <c r="E5640" s="79"/>
      <c r="F5640" s="79"/>
      <c r="G5640" s="80"/>
      <c r="H5640" s="81">
        <f t="shared" si="261"/>
        <v>47.143507499999991</v>
      </c>
      <c r="I5640" s="81">
        <f t="shared" si="262"/>
        <v>786.24894174999997</v>
      </c>
      <c r="J5640" s="81">
        <v>10476.334999999999</v>
      </c>
      <c r="K5640" s="80">
        <v>0</v>
      </c>
      <c r="L5640" s="80"/>
      <c r="M5640" s="81">
        <f t="shared" si="263"/>
        <v>10476.334999999999</v>
      </c>
      <c r="N5640" s="80"/>
      <c r="O5640" s="80"/>
    </row>
    <row r="5641" spans="1:15" x14ac:dyDescent="0.2">
      <c r="A5641" s="82">
        <v>43335</v>
      </c>
      <c r="B5641" s="83">
        <v>6</v>
      </c>
      <c r="C5641" s="84">
        <v>8123.2695000000003</v>
      </c>
      <c r="D5641" s="80"/>
      <c r="E5641" s="79"/>
      <c r="F5641" s="79"/>
      <c r="G5641" s="80"/>
      <c r="H5641" s="81">
        <f t="shared" si="261"/>
        <v>47.759296499999998</v>
      </c>
      <c r="I5641" s="81">
        <f t="shared" si="262"/>
        <v>796.51893385000005</v>
      </c>
      <c r="J5641" s="81">
        <v>10613.177</v>
      </c>
      <c r="K5641" s="80">
        <v>0</v>
      </c>
      <c r="L5641" s="80"/>
      <c r="M5641" s="81">
        <f t="shared" si="263"/>
        <v>10613.177</v>
      </c>
      <c r="N5641" s="80"/>
      <c r="O5641" s="80"/>
    </row>
    <row r="5642" spans="1:15" x14ac:dyDescent="0.2">
      <c r="A5642" s="82">
        <v>43335</v>
      </c>
      <c r="B5642" s="83">
        <v>7</v>
      </c>
      <c r="C5642" s="84">
        <v>8648.8970000000008</v>
      </c>
      <c r="D5642" s="80"/>
      <c r="E5642" s="79"/>
      <c r="F5642" s="79"/>
      <c r="G5642" s="80"/>
      <c r="H5642" s="81">
        <f t="shared" si="261"/>
        <v>50.363072999999993</v>
      </c>
      <c r="I5642" s="81">
        <f t="shared" si="262"/>
        <v>839.94413970000005</v>
      </c>
      <c r="J5642" s="81">
        <v>11191.794</v>
      </c>
      <c r="K5642" s="80">
        <v>0</v>
      </c>
      <c r="L5642" s="80"/>
      <c r="M5642" s="81">
        <f t="shared" si="263"/>
        <v>11191.794</v>
      </c>
      <c r="N5642" s="80"/>
      <c r="O5642" s="80"/>
    </row>
    <row r="5643" spans="1:15" x14ac:dyDescent="0.2">
      <c r="A5643" s="82">
        <v>43335</v>
      </c>
      <c r="B5643" s="83">
        <v>8</v>
      </c>
      <c r="C5643" s="84">
        <v>9085.6749999999993</v>
      </c>
      <c r="D5643" s="80"/>
      <c r="E5643" s="79"/>
      <c r="F5643" s="79"/>
      <c r="G5643" s="80"/>
      <c r="H5643" s="81">
        <f t="shared" si="261"/>
        <v>53.601349499999998</v>
      </c>
      <c r="I5643" s="81">
        <f t="shared" si="262"/>
        <v>893.95139555000003</v>
      </c>
      <c r="J5643" s="81">
        <v>11911.411</v>
      </c>
      <c r="K5643" s="80">
        <v>0</v>
      </c>
      <c r="L5643" s="80"/>
      <c r="M5643" s="81">
        <f t="shared" si="263"/>
        <v>11911.411</v>
      </c>
      <c r="N5643" s="80"/>
      <c r="O5643" s="80"/>
    </row>
    <row r="5644" spans="1:15" x14ac:dyDescent="0.2">
      <c r="A5644" s="82">
        <v>43335</v>
      </c>
      <c r="B5644" s="83">
        <v>9</v>
      </c>
      <c r="C5644" s="84">
        <v>9639.3269999999993</v>
      </c>
      <c r="D5644" s="80"/>
      <c r="E5644" s="79"/>
      <c r="F5644" s="79"/>
      <c r="G5644" s="80"/>
      <c r="H5644" s="81">
        <f t="shared" si="261"/>
        <v>55.933694999999993</v>
      </c>
      <c r="I5644" s="81">
        <f t="shared" si="262"/>
        <v>932.84973549999995</v>
      </c>
      <c r="J5644" s="81">
        <v>12429.71</v>
      </c>
      <c r="K5644" s="80">
        <v>0</v>
      </c>
      <c r="L5644" s="80"/>
      <c r="M5644" s="81">
        <f t="shared" si="263"/>
        <v>12429.71</v>
      </c>
      <c r="N5644" s="80"/>
      <c r="O5644" s="80"/>
    </row>
    <row r="5645" spans="1:15" x14ac:dyDescent="0.2">
      <c r="A5645" s="82">
        <v>43335</v>
      </c>
      <c r="B5645" s="83">
        <v>10</v>
      </c>
      <c r="C5645" s="84">
        <v>10208.483</v>
      </c>
      <c r="D5645" s="80"/>
      <c r="E5645" s="79"/>
      <c r="F5645" s="79"/>
      <c r="G5645" s="80"/>
      <c r="H5645" s="81">
        <f t="shared" si="261"/>
        <v>58.778036999999998</v>
      </c>
      <c r="I5645" s="81">
        <f t="shared" si="262"/>
        <v>980.28703930000006</v>
      </c>
      <c r="J5645" s="81">
        <v>13061.786</v>
      </c>
      <c r="K5645" s="80">
        <v>0</v>
      </c>
      <c r="L5645" s="80"/>
      <c r="M5645" s="81">
        <f t="shared" si="263"/>
        <v>13061.786</v>
      </c>
      <c r="N5645" s="80"/>
      <c r="O5645" s="80"/>
    </row>
    <row r="5646" spans="1:15" x14ac:dyDescent="0.2">
      <c r="A5646" s="82">
        <v>43335</v>
      </c>
      <c r="B5646" s="83">
        <v>11</v>
      </c>
      <c r="C5646" s="84">
        <v>10866.976000000001</v>
      </c>
      <c r="D5646" s="80"/>
      <c r="E5646" s="79"/>
      <c r="F5646" s="79"/>
      <c r="G5646" s="80"/>
      <c r="H5646" s="81">
        <f t="shared" si="261"/>
        <v>61.845952499999996</v>
      </c>
      <c r="I5646" s="81">
        <f t="shared" si="262"/>
        <v>1031.4530522500002</v>
      </c>
      <c r="J5646" s="81">
        <v>13743.545</v>
      </c>
      <c r="K5646" s="80">
        <v>0</v>
      </c>
      <c r="L5646" s="80"/>
      <c r="M5646" s="81">
        <f t="shared" si="263"/>
        <v>13743.545</v>
      </c>
      <c r="N5646" s="80"/>
      <c r="O5646" s="80"/>
    </row>
    <row r="5647" spans="1:15" x14ac:dyDescent="0.2">
      <c r="A5647" s="82">
        <v>43335</v>
      </c>
      <c r="B5647" s="83">
        <v>12</v>
      </c>
      <c r="C5647" s="84">
        <v>11544.108</v>
      </c>
      <c r="D5647" s="80"/>
      <c r="E5647" s="79"/>
      <c r="F5647" s="79"/>
      <c r="G5647" s="80"/>
      <c r="H5647" s="81">
        <f t="shared" si="261"/>
        <v>65.379194999999996</v>
      </c>
      <c r="I5647" s="81">
        <f t="shared" si="262"/>
        <v>1090.3796855000001</v>
      </c>
      <c r="J5647" s="81">
        <v>14528.71</v>
      </c>
      <c r="K5647" s="80">
        <v>0</v>
      </c>
      <c r="L5647" s="80"/>
      <c r="M5647" s="81">
        <f t="shared" si="263"/>
        <v>14528.71</v>
      </c>
      <c r="N5647" s="80"/>
      <c r="O5647" s="80"/>
    </row>
    <row r="5648" spans="1:15" x14ac:dyDescent="0.2">
      <c r="A5648" s="82">
        <v>43335</v>
      </c>
      <c r="B5648" s="83">
        <v>13</v>
      </c>
      <c r="C5648" s="84">
        <v>12259.369000000001</v>
      </c>
      <c r="D5648" s="80"/>
      <c r="E5648" s="79"/>
      <c r="F5648" s="79"/>
      <c r="G5648" s="80"/>
      <c r="H5648" s="81">
        <f t="shared" si="261"/>
        <v>68.829173999999995</v>
      </c>
      <c r="I5648" s="81">
        <f t="shared" si="262"/>
        <v>1147.9176686000001</v>
      </c>
      <c r="J5648" s="81">
        <v>15295.371999999999</v>
      </c>
      <c r="K5648" s="80">
        <v>0</v>
      </c>
      <c r="L5648" s="80"/>
      <c r="M5648" s="81">
        <f t="shared" si="263"/>
        <v>15295.371999999999</v>
      </c>
      <c r="N5648" s="80"/>
      <c r="O5648" s="80"/>
    </row>
    <row r="5649" spans="1:15" x14ac:dyDescent="0.2">
      <c r="A5649" s="82">
        <v>43335</v>
      </c>
      <c r="B5649" s="83">
        <v>14</v>
      </c>
      <c r="C5649" s="84">
        <v>13163.251</v>
      </c>
      <c r="D5649" s="80"/>
      <c r="E5649" s="79"/>
      <c r="F5649" s="79"/>
      <c r="G5649" s="80"/>
      <c r="H5649" s="81">
        <f t="shared" si="261"/>
        <v>72.329669999999993</v>
      </c>
      <c r="I5649" s="81">
        <f t="shared" si="262"/>
        <v>1206.2981630000002</v>
      </c>
      <c r="J5649" s="81">
        <v>16073.26</v>
      </c>
      <c r="K5649" s="80">
        <v>0</v>
      </c>
      <c r="L5649" s="80"/>
      <c r="M5649" s="81">
        <f t="shared" si="263"/>
        <v>16073.26</v>
      </c>
      <c r="N5649" s="80"/>
      <c r="O5649" s="80"/>
    </row>
    <row r="5650" spans="1:15" x14ac:dyDescent="0.2">
      <c r="A5650" s="82">
        <v>43335</v>
      </c>
      <c r="B5650" s="83">
        <v>15</v>
      </c>
      <c r="C5650" s="84">
        <v>13931.17</v>
      </c>
      <c r="D5650" s="80"/>
      <c r="E5650" s="79"/>
      <c r="F5650" s="79"/>
      <c r="G5650" s="80"/>
      <c r="H5650" s="81">
        <f t="shared" si="261"/>
        <v>76.412555999999995</v>
      </c>
      <c r="I5650" s="81">
        <f t="shared" si="262"/>
        <v>1274.3916283999999</v>
      </c>
      <c r="J5650" s="81">
        <v>16980.567999999999</v>
      </c>
      <c r="K5650" s="80">
        <v>0</v>
      </c>
      <c r="L5650" s="80"/>
      <c r="M5650" s="81">
        <f t="shared" si="263"/>
        <v>16980.567999999999</v>
      </c>
      <c r="N5650" s="80"/>
      <c r="O5650" s="80"/>
    </row>
    <row r="5651" spans="1:15" x14ac:dyDescent="0.2">
      <c r="A5651" s="82">
        <v>43335</v>
      </c>
      <c r="B5651" s="83">
        <v>16</v>
      </c>
      <c r="C5651" s="84">
        <v>14630.102999999999</v>
      </c>
      <c r="D5651" s="80"/>
      <c r="E5651" s="79"/>
      <c r="F5651" s="79"/>
      <c r="G5651" s="80"/>
      <c r="H5651" s="81">
        <f t="shared" si="261"/>
        <v>79.999199999999988</v>
      </c>
      <c r="I5651" s="81">
        <f t="shared" si="262"/>
        <v>1334.2088799999999</v>
      </c>
      <c r="J5651" s="81">
        <v>17777.599999999999</v>
      </c>
      <c r="K5651" s="80">
        <v>0</v>
      </c>
      <c r="L5651" s="80"/>
      <c r="M5651" s="81">
        <f t="shared" si="263"/>
        <v>17777.599999999999</v>
      </c>
      <c r="N5651" s="80"/>
      <c r="O5651" s="80"/>
    </row>
    <row r="5652" spans="1:15" x14ac:dyDescent="0.2">
      <c r="A5652" s="82">
        <v>43335</v>
      </c>
      <c r="B5652" s="83">
        <v>17</v>
      </c>
      <c r="C5652" s="84">
        <v>15086.92</v>
      </c>
      <c r="D5652" s="80"/>
      <c r="E5652" s="79"/>
      <c r="F5652" s="79"/>
      <c r="G5652" s="80"/>
      <c r="H5652" s="81">
        <f t="shared" si="261"/>
        <v>82.968785999999994</v>
      </c>
      <c r="I5652" s="81">
        <f t="shared" si="262"/>
        <v>1383.7349754000002</v>
      </c>
      <c r="J5652" s="81">
        <v>18437.508000000002</v>
      </c>
      <c r="K5652" s="80">
        <v>0</v>
      </c>
      <c r="L5652" s="80"/>
      <c r="M5652" s="81">
        <f t="shared" si="263"/>
        <v>18437.508000000002</v>
      </c>
      <c r="N5652" s="80"/>
      <c r="O5652" s="80"/>
    </row>
    <row r="5653" spans="1:15" x14ac:dyDescent="0.2">
      <c r="A5653" s="82">
        <v>43335</v>
      </c>
      <c r="B5653" s="83">
        <v>18</v>
      </c>
      <c r="C5653" s="84">
        <v>14953.197</v>
      </c>
      <c r="D5653" s="80"/>
      <c r="E5653" s="79"/>
      <c r="F5653" s="79"/>
      <c r="G5653" s="80"/>
      <c r="H5653" s="81">
        <f t="shared" si="261"/>
        <v>84.831057000000001</v>
      </c>
      <c r="I5653" s="81">
        <f t="shared" si="262"/>
        <v>1414.7935173000003</v>
      </c>
      <c r="J5653" s="81">
        <v>18851.346000000001</v>
      </c>
      <c r="K5653" s="80">
        <v>0</v>
      </c>
      <c r="L5653" s="80"/>
      <c r="M5653" s="81">
        <f t="shared" si="263"/>
        <v>18851.346000000001</v>
      </c>
      <c r="N5653" s="80"/>
      <c r="O5653" s="80"/>
    </row>
    <row r="5654" spans="1:15" x14ac:dyDescent="0.2">
      <c r="A5654" s="82">
        <v>43335</v>
      </c>
      <c r="B5654" s="83">
        <v>19</v>
      </c>
      <c r="C5654" s="84">
        <v>14310.710999999999</v>
      </c>
      <c r="D5654" s="80"/>
      <c r="E5654" s="79"/>
      <c r="F5654" s="79"/>
      <c r="G5654" s="80"/>
      <c r="H5654" s="81">
        <f t="shared" ref="H5654:H5717" si="264">$J5654*0.0045</f>
        <v>84.053092499999991</v>
      </c>
      <c r="I5654" s="81">
        <f t="shared" ref="I5654:I5717" si="265">$J5654*0.07505</f>
        <v>1401.8187982500001</v>
      </c>
      <c r="J5654" s="81">
        <v>18678.465</v>
      </c>
      <c r="K5654" s="80">
        <v>0</v>
      </c>
      <c r="L5654" s="80"/>
      <c r="M5654" s="81">
        <f t="shared" ref="M5654:M5717" si="266">J5654-K5654</f>
        <v>18678.465</v>
      </c>
      <c r="N5654" s="80"/>
      <c r="O5654" s="80"/>
    </row>
    <row r="5655" spans="1:15" x14ac:dyDescent="0.2">
      <c r="A5655" s="82">
        <v>43335</v>
      </c>
      <c r="B5655" s="83">
        <v>20</v>
      </c>
      <c r="C5655" s="84">
        <v>13540.48</v>
      </c>
      <c r="D5655" s="80"/>
      <c r="E5655" s="79"/>
      <c r="F5655" s="79"/>
      <c r="G5655" s="80"/>
      <c r="H5655" s="81">
        <f t="shared" si="264"/>
        <v>81.153044999999992</v>
      </c>
      <c r="I5655" s="81">
        <f t="shared" si="265"/>
        <v>1353.4524504999999</v>
      </c>
      <c r="J5655" s="81">
        <v>18034.009999999998</v>
      </c>
      <c r="K5655" s="80">
        <v>0</v>
      </c>
      <c r="L5655" s="80"/>
      <c r="M5655" s="81">
        <f t="shared" si="266"/>
        <v>18034.009999999998</v>
      </c>
      <c r="N5655" s="80"/>
      <c r="O5655" s="80"/>
    </row>
    <row r="5656" spans="1:15" x14ac:dyDescent="0.2">
      <c r="A5656" s="82">
        <v>43335</v>
      </c>
      <c r="B5656" s="83">
        <v>21</v>
      </c>
      <c r="C5656" s="84">
        <v>13111.352000000001</v>
      </c>
      <c r="D5656" s="80"/>
      <c r="E5656" s="79"/>
      <c r="F5656" s="79"/>
      <c r="G5656" s="80"/>
      <c r="H5656" s="81">
        <f t="shared" si="264"/>
        <v>77.71747049999999</v>
      </c>
      <c r="I5656" s="81">
        <f t="shared" si="265"/>
        <v>1296.1547024500001</v>
      </c>
      <c r="J5656" s="81">
        <v>17270.548999999999</v>
      </c>
      <c r="K5656" s="80">
        <v>0</v>
      </c>
      <c r="L5656" s="80"/>
      <c r="M5656" s="81">
        <f t="shared" si="266"/>
        <v>17270.548999999999</v>
      </c>
      <c r="N5656" s="80"/>
      <c r="O5656" s="80"/>
    </row>
    <row r="5657" spans="1:15" x14ac:dyDescent="0.2">
      <c r="A5657" s="82">
        <v>43335</v>
      </c>
      <c r="B5657" s="83">
        <v>22</v>
      </c>
      <c r="C5657" s="84">
        <v>12221.546</v>
      </c>
      <c r="D5657" s="80"/>
      <c r="E5657" s="79"/>
      <c r="F5657" s="79"/>
      <c r="G5657" s="80"/>
      <c r="H5657" s="81">
        <f t="shared" si="264"/>
        <v>75.515562000000003</v>
      </c>
      <c r="I5657" s="81">
        <f t="shared" si="265"/>
        <v>1259.4317618000002</v>
      </c>
      <c r="J5657" s="81">
        <v>16781.236000000001</v>
      </c>
      <c r="K5657" s="80">
        <v>0</v>
      </c>
      <c r="L5657" s="80"/>
      <c r="M5657" s="81">
        <f t="shared" si="266"/>
        <v>16781.236000000001</v>
      </c>
      <c r="N5657" s="80"/>
      <c r="O5657" s="80"/>
    </row>
    <row r="5658" spans="1:15" x14ac:dyDescent="0.2">
      <c r="A5658" s="82">
        <v>43335</v>
      </c>
      <c r="B5658" s="83">
        <v>23</v>
      </c>
      <c r="C5658" s="84">
        <v>10931.934999999999</v>
      </c>
      <c r="D5658" s="80"/>
      <c r="E5658" s="79"/>
      <c r="F5658" s="79"/>
      <c r="G5658" s="80"/>
      <c r="H5658" s="81">
        <f t="shared" si="264"/>
        <v>70.101287999999997</v>
      </c>
      <c r="I5658" s="81">
        <f t="shared" si="265"/>
        <v>1169.1337032000001</v>
      </c>
      <c r="J5658" s="81">
        <v>15578.064</v>
      </c>
      <c r="K5658" s="80">
        <v>0</v>
      </c>
      <c r="L5658" s="80"/>
      <c r="M5658" s="81">
        <f t="shared" si="266"/>
        <v>15578.064</v>
      </c>
      <c r="N5658" s="80"/>
      <c r="O5658" s="80"/>
    </row>
    <row r="5659" spans="1:15" x14ac:dyDescent="0.2">
      <c r="A5659" s="82">
        <v>43335</v>
      </c>
      <c r="B5659" s="83">
        <v>24</v>
      </c>
      <c r="C5659" s="84">
        <v>9745.9339999999993</v>
      </c>
      <c r="D5659" s="80"/>
      <c r="E5659" s="79"/>
      <c r="F5659" s="79"/>
      <c r="G5659" s="80"/>
      <c r="H5659" s="81">
        <f t="shared" si="264"/>
        <v>63.126904499999988</v>
      </c>
      <c r="I5659" s="81">
        <f t="shared" si="265"/>
        <v>1052.81648505</v>
      </c>
      <c r="J5659" s="81">
        <v>14028.200999999999</v>
      </c>
      <c r="K5659" s="80">
        <v>0</v>
      </c>
      <c r="L5659" s="80"/>
      <c r="M5659" s="81">
        <f t="shared" si="266"/>
        <v>14028.200999999999</v>
      </c>
      <c r="N5659" s="80"/>
      <c r="O5659" s="80"/>
    </row>
    <row r="5660" spans="1:15" x14ac:dyDescent="0.2">
      <c r="A5660" s="82">
        <v>43336</v>
      </c>
      <c r="B5660" s="83">
        <v>1</v>
      </c>
      <c r="C5660" s="84">
        <v>8816.2669999999998</v>
      </c>
      <c r="D5660" s="80"/>
      <c r="E5660" s="79"/>
      <c r="F5660" s="79"/>
      <c r="G5660" s="80"/>
      <c r="H5660" s="81">
        <f t="shared" si="264"/>
        <v>57.1202325</v>
      </c>
      <c r="I5660" s="81">
        <f t="shared" si="265"/>
        <v>952.63854425000011</v>
      </c>
      <c r="J5660" s="81">
        <v>12693.385</v>
      </c>
      <c r="K5660" s="80">
        <v>0</v>
      </c>
      <c r="L5660" s="80"/>
      <c r="M5660" s="81">
        <f t="shared" si="266"/>
        <v>12693.385</v>
      </c>
      <c r="N5660" s="80"/>
      <c r="O5660" s="80"/>
    </row>
    <row r="5661" spans="1:15" x14ac:dyDescent="0.2">
      <c r="A5661" s="82">
        <v>43336</v>
      </c>
      <c r="B5661" s="83">
        <v>2</v>
      </c>
      <c r="C5661" s="84">
        <v>8201.7469999999994</v>
      </c>
      <c r="D5661" s="80"/>
      <c r="E5661" s="79"/>
      <c r="F5661" s="79"/>
      <c r="G5661" s="80"/>
      <c r="H5661" s="81">
        <f t="shared" si="264"/>
        <v>52.436038499999995</v>
      </c>
      <c r="I5661" s="81">
        <f t="shared" si="265"/>
        <v>874.51659764999999</v>
      </c>
      <c r="J5661" s="81">
        <v>11652.453</v>
      </c>
      <c r="K5661" s="80">
        <v>0</v>
      </c>
      <c r="L5661" s="80"/>
      <c r="M5661" s="81">
        <f t="shared" si="266"/>
        <v>11652.453</v>
      </c>
      <c r="N5661" s="80"/>
      <c r="O5661" s="80"/>
    </row>
    <row r="5662" spans="1:15" x14ac:dyDescent="0.2">
      <c r="A5662" s="82">
        <v>43336</v>
      </c>
      <c r="B5662" s="83">
        <v>3</v>
      </c>
      <c r="C5662" s="84">
        <v>7770.8069999999998</v>
      </c>
      <c r="D5662" s="80"/>
      <c r="E5662" s="79"/>
      <c r="F5662" s="79"/>
      <c r="G5662" s="80"/>
      <c r="H5662" s="81">
        <f t="shared" si="264"/>
        <v>49.304110499999993</v>
      </c>
      <c r="I5662" s="81">
        <f t="shared" si="265"/>
        <v>822.28299845000004</v>
      </c>
      <c r="J5662" s="81">
        <v>10956.468999999999</v>
      </c>
      <c r="K5662" s="80">
        <v>0</v>
      </c>
      <c r="L5662" s="80"/>
      <c r="M5662" s="81">
        <f t="shared" si="266"/>
        <v>10956.468999999999</v>
      </c>
      <c r="N5662" s="80"/>
      <c r="O5662" s="80"/>
    </row>
    <row r="5663" spans="1:15" x14ac:dyDescent="0.2">
      <c r="A5663" s="82">
        <v>43336</v>
      </c>
      <c r="B5663" s="83">
        <v>4</v>
      </c>
      <c r="C5663" s="84">
        <v>7545.8940000000002</v>
      </c>
      <c r="D5663" s="80"/>
      <c r="E5663" s="79"/>
      <c r="F5663" s="79"/>
      <c r="G5663" s="80"/>
      <c r="H5663" s="81">
        <f t="shared" si="264"/>
        <v>46.985251499999997</v>
      </c>
      <c r="I5663" s="81">
        <f t="shared" si="265"/>
        <v>783.60958334999998</v>
      </c>
      <c r="J5663" s="81">
        <v>10441.166999999999</v>
      </c>
      <c r="K5663" s="80">
        <v>0</v>
      </c>
      <c r="L5663" s="80"/>
      <c r="M5663" s="81">
        <f t="shared" si="266"/>
        <v>10441.166999999999</v>
      </c>
      <c r="N5663" s="80"/>
      <c r="O5663" s="80"/>
    </row>
    <row r="5664" spans="1:15" x14ac:dyDescent="0.2">
      <c r="A5664" s="82">
        <v>43336</v>
      </c>
      <c r="B5664" s="83">
        <v>5</v>
      </c>
      <c r="C5664" s="84">
        <v>7559.6115</v>
      </c>
      <c r="D5664" s="80"/>
      <c r="E5664" s="79"/>
      <c r="F5664" s="79"/>
      <c r="G5664" s="80"/>
      <c r="H5664" s="81">
        <f t="shared" si="264"/>
        <v>45.888196499999999</v>
      </c>
      <c r="I5664" s="81">
        <f t="shared" si="265"/>
        <v>765.31314385000007</v>
      </c>
      <c r="J5664" s="81">
        <v>10197.377</v>
      </c>
      <c r="K5664" s="80">
        <v>0</v>
      </c>
      <c r="L5664" s="80"/>
      <c r="M5664" s="81">
        <f t="shared" si="266"/>
        <v>10197.377</v>
      </c>
      <c r="N5664" s="80"/>
      <c r="O5664" s="80"/>
    </row>
    <row r="5665" spans="1:15" x14ac:dyDescent="0.2">
      <c r="A5665" s="82">
        <v>43336</v>
      </c>
      <c r="B5665" s="83">
        <v>6</v>
      </c>
      <c r="C5665" s="84">
        <v>7980.6225000000004</v>
      </c>
      <c r="D5665" s="80"/>
      <c r="E5665" s="79"/>
      <c r="F5665" s="79"/>
      <c r="G5665" s="80"/>
      <c r="H5665" s="81">
        <f t="shared" si="264"/>
        <v>46.313392499999992</v>
      </c>
      <c r="I5665" s="81">
        <f t="shared" si="265"/>
        <v>772.40446825000004</v>
      </c>
      <c r="J5665" s="81">
        <v>10291.865</v>
      </c>
      <c r="K5665" s="80">
        <v>0</v>
      </c>
      <c r="L5665" s="80"/>
      <c r="M5665" s="81">
        <f t="shared" si="266"/>
        <v>10291.865</v>
      </c>
      <c r="N5665" s="80"/>
      <c r="O5665" s="80"/>
    </row>
    <row r="5666" spans="1:15" x14ac:dyDescent="0.2">
      <c r="A5666" s="82">
        <v>43336</v>
      </c>
      <c r="B5666" s="83">
        <v>7</v>
      </c>
      <c r="C5666" s="84">
        <v>8431.57</v>
      </c>
      <c r="D5666" s="80"/>
      <c r="E5666" s="79"/>
      <c r="F5666" s="79"/>
      <c r="G5666" s="80"/>
      <c r="H5666" s="81">
        <f t="shared" si="264"/>
        <v>48.838823999999995</v>
      </c>
      <c r="I5666" s="81">
        <f t="shared" si="265"/>
        <v>814.52305360000003</v>
      </c>
      <c r="J5666" s="81">
        <v>10853.072</v>
      </c>
      <c r="K5666" s="80">
        <v>0</v>
      </c>
      <c r="L5666" s="80"/>
      <c r="M5666" s="81">
        <f t="shared" si="266"/>
        <v>10853.072</v>
      </c>
      <c r="N5666" s="80"/>
      <c r="O5666" s="80"/>
    </row>
    <row r="5667" spans="1:15" x14ac:dyDescent="0.2">
      <c r="A5667" s="82">
        <v>43336</v>
      </c>
      <c r="B5667" s="83">
        <v>8</v>
      </c>
      <c r="C5667" s="84">
        <v>8858.6200000000008</v>
      </c>
      <c r="D5667" s="80"/>
      <c r="E5667" s="79"/>
      <c r="F5667" s="79"/>
      <c r="G5667" s="80"/>
      <c r="H5667" s="81">
        <f t="shared" si="264"/>
        <v>52.312733999999992</v>
      </c>
      <c r="I5667" s="81">
        <f t="shared" si="265"/>
        <v>872.46015260000001</v>
      </c>
      <c r="J5667" s="81">
        <v>11625.052</v>
      </c>
      <c r="K5667" s="80">
        <v>0</v>
      </c>
      <c r="L5667" s="80"/>
      <c r="M5667" s="81">
        <f t="shared" si="266"/>
        <v>11625.052</v>
      </c>
      <c r="N5667" s="80"/>
      <c r="O5667" s="80"/>
    </row>
    <row r="5668" spans="1:15" x14ac:dyDescent="0.2">
      <c r="A5668" s="82">
        <v>43336</v>
      </c>
      <c r="B5668" s="83">
        <v>9</v>
      </c>
      <c r="C5668" s="84">
        <v>9258.6620000000003</v>
      </c>
      <c r="D5668" s="80"/>
      <c r="E5668" s="79"/>
      <c r="F5668" s="79"/>
      <c r="G5668" s="80"/>
      <c r="H5668" s="81">
        <f t="shared" si="264"/>
        <v>54.298237499999992</v>
      </c>
      <c r="I5668" s="81">
        <f t="shared" si="265"/>
        <v>905.57393875000002</v>
      </c>
      <c r="J5668" s="81">
        <v>12066.275</v>
      </c>
      <c r="K5668" s="80">
        <v>0</v>
      </c>
      <c r="L5668" s="80"/>
      <c r="M5668" s="81">
        <f t="shared" si="266"/>
        <v>12066.275</v>
      </c>
      <c r="N5668" s="80"/>
      <c r="O5668" s="80"/>
    </row>
    <row r="5669" spans="1:15" x14ac:dyDescent="0.2">
      <c r="A5669" s="82">
        <v>43336</v>
      </c>
      <c r="B5669" s="83">
        <v>10</v>
      </c>
      <c r="C5669" s="84">
        <v>9670.8289999999997</v>
      </c>
      <c r="D5669" s="80"/>
      <c r="E5669" s="79"/>
      <c r="F5669" s="79"/>
      <c r="G5669" s="80"/>
      <c r="H5669" s="81">
        <f t="shared" si="264"/>
        <v>56.201035499999996</v>
      </c>
      <c r="I5669" s="81">
        <f t="shared" si="265"/>
        <v>937.30838095000013</v>
      </c>
      <c r="J5669" s="81">
        <v>12489.119000000001</v>
      </c>
      <c r="K5669" s="80">
        <v>0</v>
      </c>
      <c r="L5669" s="80"/>
      <c r="M5669" s="81">
        <f t="shared" si="266"/>
        <v>12489.119000000001</v>
      </c>
      <c r="N5669" s="80"/>
      <c r="O5669" s="80"/>
    </row>
    <row r="5670" spans="1:15" x14ac:dyDescent="0.2">
      <c r="A5670" s="82">
        <v>43336</v>
      </c>
      <c r="B5670" s="83">
        <v>11</v>
      </c>
      <c r="C5670" s="84">
        <v>10100.525</v>
      </c>
      <c r="D5670" s="80"/>
      <c r="E5670" s="79"/>
      <c r="F5670" s="79"/>
      <c r="G5670" s="80"/>
      <c r="H5670" s="81">
        <f t="shared" si="264"/>
        <v>58.274127</v>
      </c>
      <c r="I5670" s="81">
        <f t="shared" si="265"/>
        <v>971.88294030000009</v>
      </c>
      <c r="J5670" s="81">
        <v>12949.806</v>
      </c>
      <c r="K5670" s="80">
        <v>0</v>
      </c>
      <c r="L5670" s="80"/>
      <c r="M5670" s="81">
        <f t="shared" si="266"/>
        <v>12949.806</v>
      </c>
      <c r="N5670" s="80"/>
      <c r="O5670" s="80"/>
    </row>
    <row r="5671" spans="1:15" x14ac:dyDescent="0.2">
      <c r="A5671" s="82">
        <v>43336</v>
      </c>
      <c r="B5671" s="83">
        <v>12</v>
      </c>
      <c r="C5671" s="84">
        <v>10689.793</v>
      </c>
      <c r="D5671" s="80"/>
      <c r="E5671" s="79"/>
      <c r="F5671" s="79"/>
      <c r="G5671" s="80"/>
      <c r="H5671" s="81">
        <f t="shared" si="264"/>
        <v>60.838793999999993</v>
      </c>
      <c r="I5671" s="81">
        <f t="shared" si="265"/>
        <v>1014.6558866</v>
      </c>
      <c r="J5671" s="81">
        <v>13519.732</v>
      </c>
      <c r="K5671" s="80">
        <v>0</v>
      </c>
      <c r="L5671" s="80"/>
      <c r="M5671" s="81">
        <f t="shared" si="266"/>
        <v>13519.732</v>
      </c>
      <c r="N5671" s="80"/>
      <c r="O5671" s="80"/>
    </row>
    <row r="5672" spans="1:15" x14ac:dyDescent="0.2">
      <c r="A5672" s="82">
        <v>43336</v>
      </c>
      <c r="B5672" s="83">
        <v>13</v>
      </c>
      <c r="C5672" s="84">
        <v>11243.878000000001</v>
      </c>
      <c r="D5672" s="80"/>
      <c r="E5672" s="79"/>
      <c r="F5672" s="79"/>
      <c r="G5672" s="80"/>
      <c r="H5672" s="81">
        <f t="shared" si="264"/>
        <v>63.554800499999999</v>
      </c>
      <c r="I5672" s="81">
        <f t="shared" si="265"/>
        <v>1059.9528394500001</v>
      </c>
      <c r="J5672" s="81">
        <v>14123.289000000001</v>
      </c>
      <c r="K5672" s="80">
        <v>0</v>
      </c>
      <c r="L5672" s="80"/>
      <c r="M5672" s="81">
        <f t="shared" si="266"/>
        <v>14123.289000000001</v>
      </c>
      <c r="N5672" s="80"/>
      <c r="O5672" s="80"/>
    </row>
    <row r="5673" spans="1:15" x14ac:dyDescent="0.2">
      <c r="A5673" s="82">
        <v>43336</v>
      </c>
      <c r="B5673" s="83">
        <v>14</v>
      </c>
      <c r="C5673" s="84">
        <v>11944.012000000001</v>
      </c>
      <c r="D5673" s="80"/>
      <c r="E5673" s="79"/>
      <c r="F5673" s="79"/>
      <c r="G5673" s="80"/>
      <c r="H5673" s="81">
        <f t="shared" si="264"/>
        <v>66.458497499999993</v>
      </c>
      <c r="I5673" s="81">
        <f t="shared" si="265"/>
        <v>1108.38005275</v>
      </c>
      <c r="J5673" s="81">
        <v>14768.555</v>
      </c>
      <c r="K5673" s="80">
        <v>0</v>
      </c>
      <c r="L5673" s="80"/>
      <c r="M5673" s="81">
        <f t="shared" si="266"/>
        <v>14768.555</v>
      </c>
      <c r="N5673" s="80"/>
      <c r="O5673" s="80"/>
    </row>
    <row r="5674" spans="1:15" x14ac:dyDescent="0.2">
      <c r="A5674" s="82">
        <v>43336</v>
      </c>
      <c r="B5674" s="83">
        <v>15</v>
      </c>
      <c r="C5674" s="84">
        <v>12610.103999999999</v>
      </c>
      <c r="D5674" s="80"/>
      <c r="E5674" s="79"/>
      <c r="F5674" s="79"/>
      <c r="G5674" s="80"/>
      <c r="H5674" s="81">
        <f t="shared" si="264"/>
        <v>69.699343499999998</v>
      </c>
      <c r="I5674" s="81">
        <f t="shared" si="265"/>
        <v>1162.4301621500001</v>
      </c>
      <c r="J5674" s="81">
        <v>15488.743</v>
      </c>
      <c r="K5674" s="80">
        <v>0</v>
      </c>
      <c r="L5674" s="80"/>
      <c r="M5674" s="81">
        <f t="shared" si="266"/>
        <v>15488.743</v>
      </c>
      <c r="N5674" s="80"/>
      <c r="O5674" s="80"/>
    </row>
    <row r="5675" spans="1:15" x14ac:dyDescent="0.2">
      <c r="A5675" s="82">
        <v>43336</v>
      </c>
      <c r="B5675" s="83">
        <v>16</v>
      </c>
      <c r="C5675" s="84">
        <v>13188.037</v>
      </c>
      <c r="D5675" s="80"/>
      <c r="E5675" s="79"/>
      <c r="F5675" s="79"/>
      <c r="G5675" s="80"/>
      <c r="H5675" s="81">
        <f t="shared" si="264"/>
        <v>72.859392</v>
      </c>
      <c r="I5675" s="81">
        <f t="shared" si="265"/>
        <v>1215.1327488000002</v>
      </c>
      <c r="J5675" s="81">
        <v>16190.976000000001</v>
      </c>
      <c r="K5675" s="80">
        <v>0</v>
      </c>
      <c r="L5675" s="80"/>
      <c r="M5675" s="81">
        <f t="shared" si="266"/>
        <v>16190.976000000001</v>
      </c>
      <c r="N5675" s="80"/>
      <c r="O5675" s="80"/>
    </row>
    <row r="5676" spans="1:15" x14ac:dyDescent="0.2">
      <c r="A5676" s="82">
        <v>43336</v>
      </c>
      <c r="B5676" s="83">
        <v>17</v>
      </c>
      <c r="C5676" s="84">
        <v>13510.312</v>
      </c>
      <c r="D5676" s="80"/>
      <c r="E5676" s="79"/>
      <c r="F5676" s="79"/>
      <c r="G5676" s="80"/>
      <c r="H5676" s="81">
        <f t="shared" si="264"/>
        <v>75.924143999999984</v>
      </c>
      <c r="I5676" s="81">
        <f t="shared" si="265"/>
        <v>1266.2460016</v>
      </c>
      <c r="J5676" s="81">
        <v>16872.031999999999</v>
      </c>
      <c r="K5676" s="80">
        <v>0</v>
      </c>
      <c r="L5676" s="80"/>
      <c r="M5676" s="81">
        <f t="shared" si="266"/>
        <v>16872.031999999999</v>
      </c>
      <c r="N5676" s="80"/>
      <c r="O5676" s="80"/>
    </row>
    <row r="5677" spans="1:15" x14ac:dyDescent="0.2">
      <c r="A5677" s="82">
        <v>43336</v>
      </c>
      <c r="B5677" s="83">
        <v>18</v>
      </c>
      <c r="C5677" s="84">
        <v>13510.306</v>
      </c>
      <c r="D5677" s="80"/>
      <c r="E5677" s="79"/>
      <c r="F5677" s="79"/>
      <c r="G5677" s="80"/>
      <c r="H5677" s="81">
        <f t="shared" si="264"/>
        <v>77.346832500000005</v>
      </c>
      <c r="I5677" s="81">
        <f t="shared" si="265"/>
        <v>1289.9732842500002</v>
      </c>
      <c r="J5677" s="81">
        <v>17188.185000000001</v>
      </c>
      <c r="K5677" s="80">
        <v>0</v>
      </c>
      <c r="L5677" s="80"/>
      <c r="M5677" s="81">
        <f t="shared" si="266"/>
        <v>17188.185000000001</v>
      </c>
      <c r="N5677" s="80"/>
      <c r="O5677" s="80"/>
    </row>
    <row r="5678" spans="1:15" x14ac:dyDescent="0.2">
      <c r="A5678" s="82">
        <v>43336</v>
      </c>
      <c r="B5678" s="83">
        <v>19</v>
      </c>
      <c r="C5678" s="84">
        <v>12960.127</v>
      </c>
      <c r="D5678" s="80"/>
      <c r="E5678" s="79"/>
      <c r="F5678" s="79"/>
      <c r="G5678" s="80"/>
      <c r="H5678" s="81">
        <f t="shared" si="264"/>
        <v>76.955701499999989</v>
      </c>
      <c r="I5678" s="81">
        <f t="shared" si="265"/>
        <v>1283.45008835</v>
      </c>
      <c r="J5678" s="81">
        <v>17101.267</v>
      </c>
      <c r="K5678" s="80">
        <v>0</v>
      </c>
      <c r="L5678" s="80"/>
      <c r="M5678" s="81">
        <f t="shared" si="266"/>
        <v>17101.267</v>
      </c>
      <c r="N5678" s="80"/>
      <c r="O5678" s="80"/>
    </row>
    <row r="5679" spans="1:15" x14ac:dyDescent="0.2">
      <c r="A5679" s="82">
        <v>43336</v>
      </c>
      <c r="B5679" s="83">
        <v>20</v>
      </c>
      <c r="C5679" s="84">
        <v>12349.387000000001</v>
      </c>
      <c r="D5679" s="80"/>
      <c r="E5679" s="79"/>
      <c r="F5679" s="79"/>
      <c r="G5679" s="80"/>
      <c r="H5679" s="81">
        <f t="shared" si="264"/>
        <v>74.097040499999991</v>
      </c>
      <c r="I5679" s="81">
        <f t="shared" si="265"/>
        <v>1235.7739754499999</v>
      </c>
      <c r="J5679" s="81">
        <v>16466.008999999998</v>
      </c>
      <c r="K5679" s="80">
        <v>0</v>
      </c>
      <c r="L5679" s="80"/>
      <c r="M5679" s="81">
        <f t="shared" si="266"/>
        <v>16466.008999999998</v>
      </c>
      <c r="N5679" s="80"/>
      <c r="O5679" s="80"/>
    </row>
    <row r="5680" spans="1:15" x14ac:dyDescent="0.2">
      <c r="A5680" s="82">
        <v>43336</v>
      </c>
      <c r="B5680" s="83">
        <v>21</v>
      </c>
      <c r="C5680" s="84">
        <v>12139.45</v>
      </c>
      <c r="D5680" s="80"/>
      <c r="E5680" s="79"/>
      <c r="F5680" s="79"/>
      <c r="G5680" s="80"/>
      <c r="H5680" s="81">
        <f t="shared" si="264"/>
        <v>71.110061999999999</v>
      </c>
      <c r="I5680" s="81">
        <f t="shared" si="265"/>
        <v>1185.9578118000002</v>
      </c>
      <c r="J5680" s="81">
        <v>15802.236000000001</v>
      </c>
      <c r="K5680" s="80">
        <v>0</v>
      </c>
      <c r="L5680" s="80"/>
      <c r="M5680" s="81">
        <f t="shared" si="266"/>
        <v>15802.236000000001</v>
      </c>
      <c r="N5680" s="80"/>
      <c r="O5680" s="80"/>
    </row>
    <row r="5681" spans="1:15" x14ac:dyDescent="0.2">
      <c r="A5681" s="82">
        <v>43336</v>
      </c>
      <c r="B5681" s="83">
        <v>22</v>
      </c>
      <c r="C5681" s="84">
        <v>11438.453</v>
      </c>
      <c r="D5681" s="80"/>
      <c r="E5681" s="79"/>
      <c r="F5681" s="79"/>
      <c r="G5681" s="80"/>
      <c r="H5681" s="81">
        <f t="shared" si="264"/>
        <v>69.668342999999993</v>
      </c>
      <c r="I5681" s="81">
        <f t="shared" si="265"/>
        <v>1161.9131427</v>
      </c>
      <c r="J5681" s="81">
        <v>15481.853999999999</v>
      </c>
      <c r="K5681" s="80">
        <v>0</v>
      </c>
      <c r="L5681" s="80"/>
      <c r="M5681" s="81">
        <f t="shared" si="266"/>
        <v>15481.853999999999</v>
      </c>
      <c r="N5681" s="80"/>
      <c r="O5681" s="80"/>
    </row>
    <row r="5682" spans="1:15" x14ac:dyDescent="0.2">
      <c r="A5682" s="82">
        <v>43336</v>
      </c>
      <c r="B5682" s="83">
        <v>23</v>
      </c>
      <c r="C5682" s="84">
        <v>10359.502</v>
      </c>
      <c r="D5682" s="80"/>
      <c r="E5682" s="79"/>
      <c r="F5682" s="79"/>
      <c r="G5682" s="80"/>
      <c r="H5682" s="81">
        <f t="shared" si="264"/>
        <v>65.585749499999991</v>
      </c>
      <c r="I5682" s="81">
        <f t="shared" si="265"/>
        <v>1093.8245555500002</v>
      </c>
      <c r="J5682" s="81">
        <v>14574.611000000001</v>
      </c>
      <c r="K5682" s="80">
        <v>0</v>
      </c>
      <c r="L5682" s="80"/>
      <c r="M5682" s="81">
        <f t="shared" si="266"/>
        <v>14574.611000000001</v>
      </c>
      <c r="N5682" s="80"/>
      <c r="O5682" s="80"/>
    </row>
    <row r="5683" spans="1:15" x14ac:dyDescent="0.2">
      <c r="A5683" s="82">
        <v>43336</v>
      </c>
      <c r="B5683" s="83">
        <v>24</v>
      </c>
      <c r="C5683" s="84">
        <v>9366.2620000000006</v>
      </c>
      <c r="D5683" s="80"/>
      <c r="E5683" s="79"/>
      <c r="F5683" s="79"/>
      <c r="G5683" s="80"/>
      <c r="H5683" s="81">
        <f t="shared" si="264"/>
        <v>60.383155499999994</v>
      </c>
      <c r="I5683" s="81">
        <f t="shared" si="265"/>
        <v>1007.05684895</v>
      </c>
      <c r="J5683" s="81">
        <v>13418.478999999999</v>
      </c>
      <c r="K5683" s="80">
        <v>0</v>
      </c>
      <c r="L5683" s="80"/>
      <c r="M5683" s="81">
        <f t="shared" si="266"/>
        <v>13418.478999999999</v>
      </c>
      <c r="N5683" s="80"/>
      <c r="O5683" s="80"/>
    </row>
    <row r="5684" spans="1:15" x14ac:dyDescent="0.2">
      <c r="A5684" s="82">
        <v>43337</v>
      </c>
      <c r="B5684" s="83">
        <v>1</v>
      </c>
      <c r="C5684" s="84">
        <v>8629.0869999999995</v>
      </c>
      <c r="D5684" s="80"/>
      <c r="E5684" s="79"/>
      <c r="F5684" s="79"/>
      <c r="G5684" s="80"/>
      <c r="H5684" s="81">
        <f t="shared" si="264"/>
        <v>55.232531999999999</v>
      </c>
      <c r="I5684" s="81">
        <f t="shared" si="265"/>
        <v>921.15589480000017</v>
      </c>
      <c r="J5684" s="81">
        <v>12273.896000000001</v>
      </c>
      <c r="K5684" s="80">
        <v>0</v>
      </c>
      <c r="L5684" s="80"/>
      <c r="M5684" s="81">
        <f t="shared" si="266"/>
        <v>12273.896000000001</v>
      </c>
      <c r="N5684" s="80"/>
      <c r="O5684" s="80"/>
    </row>
    <row r="5685" spans="1:15" x14ac:dyDescent="0.2">
      <c r="A5685" s="82">
        <v>43337</v>
      </c>
      <c r="B5685" s="83">
        <v>2</v>
      </c>
      <c r="C5685" s="84">
        <v>8057.6864999999998</v>
      </c>
      <c r="D5685" s="80"/>
      <c r="E5685" s="79"/>
      <c r="F5685" s="79"/>
      <c r="G5685" s="80"/>
      <c r="H5685" s="81">
        <f t="shared" si="264"/>
        <v>51.083662499999996</v>
      </c>
      <c r="I5685" s="81">
        <f t="shared" si="265"/>
        <v>851.96197125000003</v>
      </c>
      <c r="J5685" s="81">
        <v>11351.924999999999</v>
      </c>
      <c r="K5685" s="80">
        <v>0</v>
      </c>
      <c r="L5685" s="80"/>
      <c r="M5685" s="81">
        <f t="shared" si="266"/>
        <v>11351.924999999999</v>
      </c>
      <c r="N5685" s="80"/>
      <c r="O5685" s="80"/>
    </row>
    <row r="5686" spans="1:15" x14ac:dyDescent="0.2">
      <c r="A5686" s="82">
        <v>43337</v>
      </c>
      <c r="B5686" s="83">
        <v>3</v>
      </c>
      <c r="C5686" s="84">
        <v>7579.4549999999999</v>
      </c>
      <c r="D5686" s="80"/>
      <c r="E5686" s="79"/>
      <c r="F5686" s="79"/>
      <c r="G5686" s="80"/>
      <c r="H5686" s="81">
        <f t="shared" si="264"/>
        <v>47.8733085</v>
      </c>
      <c r="I5686" s="81">
        <f t="shared" si="265"/>
        <v>798.42040065000015</v>
      </c>
      <c r="J5686" s="81">
        <v>10638.513000000001</v>
      </c>
      <c r="K5686" s="80">
        <v>0</v>
      </c>
      <c r="L5686" s="80"/>
      <c r="M5686" s="81">
        <f t="shared" si="266"/>
        <v>10638.513000000001</v>
      </c>
      <c r="N5686" s="80"/>
      <c r="O5686" s="80"/>
    </row>
    <row r="5687" spans="1:15" x14ac:dyDescent="0.2">
      <c r="A5687" s="82">
        <v>43337</v>
      </c>
      <c r="B5687" s="83">
        <v>4</v>
      </c>
      <c r="C5687" s="84">
        <v>7264.6170000000002</v>
      </c>
      <c r="D5687" s="80"/>
      <c r="E5687" s="79"/>
      <c r="F5687" s="79"/>
      <c r="G5687" s="80"/>
      <c r="H5687" s="81">
        <f t="shared" si="264"/>
        <v>45.652760999999998</v>
      </c>
      <c r="I5687" s="81">
        <f t="shared" si="265"/>
        <v>761.38660290000007</v>
      </c>
      <c r="J5687" s="81">
        <v>10145.058000000001</v>
      </c>
      <c r="K5687" s="80">
        <v>0</v>
      </c>
      <c r="L5687" s="80"/>
      <c r="M5687" s="81">
        <f t="shared" si="266"/>
        <v>10145.058000000001</v>
      </c>
      <c r="N5687" s="80"/>
      <c r="O5687" s="80"/>
    </row>
    <row r="5688" spans="1:15" x14ac:dyDescent="0.2">
      <c r="A5688" s="82">
        <v>43337</v>
      </c>
      <c r="B5688" s="83">
        <v>5</v>
      </c>
      <c r="C5688" s="84">
        <v>7148.5569999999998</v>
      </c>
      <c r="D5688" s="80"/>
      <c r="E5688" s="79"/>
      <c r="F5688" s="79"/>
      <c r="G5688" s="80"/>
      <c r="H5688" s="81">
        <f t="shared" si="264"/>
        <v>44.337537449999992</v>
      </c>
      <c r="I5688" s="81">
        <f t="shared" si="265"/>
        <v>739.45159680500001</v>
      </c>
      <c r="J5688" s="81">
        <v>9852.7860999999994</v>
      </c>
      <c r="K5688" s="80">
        <v>0</v>
      </c>
      <c r="L5688" s="80"/>
      <c r="M5688" s="81">
        <f t="shared" si="266"/>
        <v>9852.7860999999994</v>
      </c>
      <c r="N5688" s="80"/>
      <c r="O5688" s="80"/>
    </row>
    <row r="5689" spans="1:15" x14ac:dyDescent="0.2">
      <c r="A5689" s="82">
        <v>43337</v>
      </c>
      <c r="B5689" s="83">
        <v>6</v>
      </c>
      <c r="C5689" s="84">
        <v>7261.0235000000002</v>
      </c>
      <c r="D5689" s="80"/>
      <c r="E5689" s="79"/>
      <c r="F5689" s="79"/>
      <c r="G5689" s="80"/>
      <c r="H5689" s="81">
        <f t="shared" si="264"/>
        <v>43.966753199999999</v>
      </c>
      <c r="I5689" s="81">
        <f t="shared" si="265"/>
        <v>733.26773948000005</v>
      </c>
      <c r="J5689" s="81">
        <v>9770.3896000000004</v>
      </c>
      <c r="K5689" s="80">
        <v>0</v>
      </c>
      <c r="L5689" s="80"/>
      <c r="M5689" s="81">
        <f t="shared" si="266"/>
        <v>9770.3896000000004</v>
      </c>
      <c r="N5689" s="80"/>
      <c r="O5689" s="80"/>
    </row>
    <row r="5690" spans="1:15" x14ac:dyDescent="0.2">
      <c r="A5690" s="82">
        <v>43337</v>
      </c>
      <c r="B5690" s="83">
        <v>7</v>
      </c>
      <c r="C5690" s="84">
        <v>7329.451</v>
      </c>
      <c r="D5690" s="80"/>
      <c r="E5690" s="79"/>
      <c r="F5690" s="79"/>
      <c r="G5690" s="80"/>
      <c r="H5690" s="81">
        <f t="shared" si="264"/>
        <v>44.978444999999994</v>
      </c>
      <c r="I5690" s="81">
        <f t="shared" si="265"/>
        <v>750.1405105</v>
      </c>
      <c r="J5690" s="81">
        <v>9995.2099999999991</v>
      </c>
      <c r="K5690" s="80">
        <v>0</v>
      </c>
      <c r="L5690" s="80"/>
      <c r="M5690" s="81">
        <f t="shared" si="266"/>
        <v>9995.2099999999991</v>
      </c>
      <c r="N5690" s="80"/>
      <c r="O5690" s="80"/>
    </row>
    <row r="5691" spans="1:15" x14ac:dyDescent="0.2">
      <c r="A5691" s="82">
        <v>43337</v>
      </c>
      <c r="B5691" s="83">
        <v>8</v>
      </c>
      <c r="C5691" s="84">
        <v>7508.2254999999996</v>
      </c>
      <c r="D5691" s="80"/>
      <c r="E5691" s="79"/>
      <c r="F5691" s="79"/>
      <c r="G5691" s="80"/>
      <c r="H5691" s="81">
        <f t="shared" si="264"/>
        <v>45.7497045</v>
      </c>
      <c r="I5691" s="81">
        <f t="shared" si="265"/>
        <v>763.00340505000008</v>
      </c>
      <c r="J5691" s="81">
        <v>10166.601000000001</v>
      </c>
      <c r="K5691" s="80">
        <v>0</v>
      </c>
      <c r="L5691" s="80"/>
      <c r="M5691" s="81">
        <f t="shared" si="266"/>
        <v>10166.601000000001</v>
      </c>
      <c r="N5691" s="80"/>
      <c r="O5691" s="80"/>
    </row>
    <row r="5692" spans="1:15" x14ac:dyDescent="0.2">
      <c r="A5692" s="82">
        <v>43337</v>
      </c>
      <c r="B5692" s="83">
        <v>9</v>
      </c>
      <c r="C5692" s="84">
        <v>7895.9719999999998</v>
      </c>
      <c r="D5692" s="80"/>
      <c r="E5692" s="79"/>
      <c r="F5692" s="79"/>
      <c r="G5692" s="80"/>
      <c r="H5692" s="81">
        <f t="shared" si="264"/>
        <v>46.152301499999993</v>
      </c>
      <c r="I5692" s="81">
        <f t="shared" si="265"/>
        <v>769.71782834999999</v>
      </c>
      <c r="J5692" s="81">
        <v>10256.066999999999</v>
      </c>
      <c r="K5692" s="80">
        <v>0</v>
      </c>
      <c r="L5692" s="80"/>
      <c r="M5692" s="81">
        <f t="shared" si="266"/>
        <v>10256.066999999999</v>
      </c>
      <c r="N5692" s="80"/>
      <c r="O5692" s="80"/>
    </row>
    <row r="5693" spans="1:15" x14ac:dyDescent="0.2">
      <c r="A5693" s="82">
        <v>43337</v>
      </c>
      <c r="B5693" s="83">
        <v>10</v>
      </c>
      <c r="C5693" s="84">
        <v>8282.3775000000005</v>
      </c>
      <c r="D5693" s="80"/>
      <c r="E5693" s="79"/>
      <c r="F5693" s="79"/>
      <c r="G5693" s="80"/>
      <c r="H5693" s="81">
        <f t="shared" si="264"/>
        <v>47.971858499999996</v>
      </c>
      <c r="I5693" s="81">
        <f t="shared" si="265"/>
        <v>800.06399565000004</v>
      </c>
      <c r="J5693" s="81">
        <v>10660.413</v>
      </c>
      <c r="K5693" s="80">
        <v>0</v>
      </c>
      <c r="L5693" s="80"/>
      <c r="M5693" s="81">
        <f t="shared" si="266"/>
        <v>10660.413</v>
      </c>
      <c r="N5693" s="80"/>
      <c r="O5693" s="80"/>
    </row>
    <row r="5694" spans="1:15" x14ac:dyDescent="0.2">
      <c r="A5694" s="82">
        <v>43337</v>
      </c>
      <c r="B5694" s="83">
        <v>11</v>
      </c>
      <c r="C5694" s="84">
        <v>8790.0750000000007</v>
      </c>
      <c r="D5694" s="80"/>
      <c r="E5694" s="79"/>
      <c r="F5694" s="79"/>
      <c r="G5694" s="80"/>
      <c r="H5694" s="81">
        <f t="shared" si="264"/>
        <v>49.834331999999996</v>
      </c>
      <c r="I5694" s="81">
        <f t="shared" si="265"/>
        <v>831.12591480000003</v>
      </c>
      <c r="J5694" s="81">
        <v>11074.296</v>
      </c>
      <c r="K5694" s="80">
        <v>0</v>
      </c>
      <c r="L5694" s="80"/>
      <c r="M5694" s="81">
        <f t="shared" si="266"/>
        <v>11074.296</v>
      </c>
      <c r="N5694" s="80"/>
      <c r="O5694" s="80"/>
    </row>
    <row r="5695" spans="1:15" x14ac:dyDescent="0.2">
      <c r="A5695" s="82">
        <v>43337</v>
      </c>
      <c r="B5695" s="83">
        <v>12</v>
      </c>
      <c r="C5695" s="84">
        <v>9359.52</v>
      </c>
      <c r="D5695" s="80"/>
      <c r="E5695" s="79"/>
      <c r="F5695" s="79"/>
      <c r="G5695" s="80"/>
      <c r="H5695" s="81">
        <f t="shared" si="264"/>
        <v>52.161295499999994</v>
      </c>
      <c r="I5695" s="81">
        <f t="shared" si="265"/>
        <v>869.93449495000004</v>
      </c>
      <c r="J5695" s="81">
        <v>11591.398999999999</v>
      </c>
      <c r="K5695" s="80">
        <v>0</v>
      </c>
      <c r="L5695" s="80"/>
      <c r="M5695" s="81">
        <f t="shared" si="266"/>
        <v>11591.398999999999</v>
      </c>
      <c r="N5695" s="80"/>
      <c r="O5695" s="80"/>
    </row>
    <row r="5696" spans="1:15" x14ac:dyDescent="0.2">
      <c r="A5696" s="82">
        <v>43337</v>
      </c>
      <c r="B5696" s="83">
        <v>13</v>
      </c>
      <c r="C5696" s="84">
        <v>9895.74</v>
      </c>
      <c r="D5696" s="80"/>
      <c r="E5696" s="79"/>
      <c r="F5696" s="79"/>
      <c r="G5696" s="80"/>
      <c r="H5696" s="81">
        <f t="shared" si="264"/>
        <v>54.785092499999998</v>
      </c>
      <c r="I5696" s="81">
        <f t="shared" si="265"/>
        <v>913.69359825000004</v>
      </c>
      <c r="J5696" s="81">
        <v>12174.465</v>
      </c>
      <c r="K5696" s="80">
        <v>0</v>
      </c>
      <c r="L5696" s="80"/>
      <c r="M5696" s="81">
        <f t="shared" si="266"/>
        <v>12174.465</v>
      </c>
      <c r="N5696" s="80"/>
      <c r="O5696" s="80"/>
    </row>
    <row r="5697" spans="1:15" x14ac:dyDescent="0.2">
      <c r="A5697" s="82">
        <v>43337</v>
      </c>
      <c r="B5697" s="83">
        <v>14</v>
      </c>
      <c r="C5697" s="84">
        <v>10616.539000000001</v>
      </c>
      <c r="D5697" s="80"/>
      <c r="E5697" s="79"/>
      <c r="F5697" s="79"/>
      <c r="G5697" s="80"/>
      <c r="H5697" s="81">
        <f t="shared" si="264"/>
        <v>57.730234500000002</v>
      </c>
      <c r="I5697" s="81">
        <f t="shared" si="265"/>
        <v>962.81202205000011</v>
      </c>
      <c r="J5697" s="81">
        <v>12828.941000000001</v>
      </c>
      <c r="K5697" s="80">
        <v>0</v>
      </c>
      <c r="L5697" s="80"/>
      <c r="M5697" s="81">
        <f t="shared" si="266"/>
        <v>12828.941000000001</v>
      </c>
      <c r="N5697" s="80"/>
      <c r="O5697" s="80"/>
    </row>
    <row r="5698" spans="1:15" x14ac:dyDescent="0.2">
      <c r="A5698" s="82">
        <v>43337</v>
      </c>
      <c r="B5698" s="83">
        <v>15</v>
      </c>
      <c r="C5698" s="84">
        <v>11393.960999999999</v>
      </c>
      <c r="D5698" s="80"/>
      <c r="E5698" s="79"/>
      <c r="F5698" s="79"/>
      <c r="G5698" s="80"/>
      <c r="H5698" s="81">
        <f t="shared" si="264"/>
        <v>61.076546999999998</v>
      </c>
      <c r="I5698" s="81">
        <f t="shared" si="265"/>
        <v>1018.6210783000001</v>
      </c>
      <c r="J5698" s="81">
        <v>13572.566000000001</v>
      </c>
      <c r="K5698" s="80">
        <v>0</v>
      </c>
      <c r="L5698" s="80"/>
      <c r="M5698" s="81">
        <f t="shared" si="266"/>
        <v>13572.566000000001</v>
      </c>
      <c r="N5698" s="80"/>
      <c r="O5698" s="80"/>
    </row>
    <row r="5699" spans="1:15" x14ac:dyDescent="0.2">
      <c r="A5699" s="82">
        <v>43337</v>
      </c>
      <c r="B5699" s="83">
        <v>16</v>
      </c>
      <c r="C5699" s="84">
        <v>12009.412</v>
      </c>
      <c r="D5699" s="80"/>
      <c r="E5699" s="79"/>
      <c r="F5699" s="79"/>
      <c r="G5699" s="80"/>
      <c r="H5699" s="81">
        <f t="shared" si="264"/>
        <v>64.590623999999991</v>
      </c>
      <c r="I5699" s="81">
        <f t="shared" si="265"/>
        <v>1077.2280736</v>
      </c>
      <c r="J5699" s="81">
        <v>14353.472</v>
      </c>
      <c r="K5699" s="80">
        <v>0</v>
      </c>
      <c r="L5699" s="80"/>
      <c r="M5699" s="81">
        <f t="shared" si="266"/>
        <v>14353.472</v>
      </c>
      <c r="N5699" s="80"/>
      <c r="O5699" s="80"/>
    </row>
    <row r="5700" spans="1:15" x14ac:dyDescent="0.2">
      <c r="A5700" s="82">
        <v>43337</v>
      </c>
      <c r="B5700" s="83">
        <v>17</v>
      </c>
      <c r="C5700" s="84">
        <v>12447.111999999999</v>
      </c>
      <c r="D5700" s="80"/>
      <c r="E5700" s="79"/>
      <c r="F5700" s="79"/>
      <c r="G5700" s="80"/>
      <c r="H5700" s="81">
        <f t="shared" si="264"/>
        <v>67.907871</v>
      </c>
      <c r="I5700" s="81">
        <f t="shared" si="265"/>
        <v>1132.5523819000002</v>
      </c>
      <c r="J5700" s="81">
        <v>15090.638000000001</v>
      </c>
      <c r="K5700" s="80">
        <v>0</v>
      </c>
      <c r="L5700" s="80"/>
      <c r="M5700" s="81">
        <f t="shared" si="266"/>
        <v>15090.638000000001</v>
      </c>
      <c r="N5700" s="80"/>
      <c r="O5700" s="80"/>
    </row>
    <row r="5701" spans="1:15" x14ac:dyDescent="0.2">
      <c r="A5701" s="82">
        <v>43337</v>
      </c>
      <c r="B5701" s="83">
        <v>18</v>
      </c>
      <c r="C5701" s="84">
        <v>12450.888999999999</v>
      </c>
      <c r="D5701" s="80"/>
      <c r="E5701" s="79"/>
      <c r="F5701" s="79"/>
      <c r="G5701" s="80"/>
      <c r="H5701" s="81">
        <f t="shared" si="264"/>
        <v>70.289410500000002</v>
      </c>
      <c r="I5701" s="81">
        <f t="shared" si="265"/>
        <v>1172.2711684500002</v>
      </c>
      <c r="J5701" s="81">
        <v>15619.869000000001</v>
      </c>
      <c r="K5701" s="80">
        <v>0</v>
      </c>
      <c r="L5701" s="80"/>
      <c r="M5701" s="81">
        <f t="shared" si="266"/>
        <v>15619.869000000001</v>
      </c>
      <c r="N5701" s="80"/>
      <c r="O5701" s="80"/>
    </row>
    <row r="5702" spans="1:15" x14ac:dyDescent="0.2">
      <c r="A5702" s="82">
        <v>43337</v>
      </c>
      <c r="B5702" s="83">
        <v>19</v>
      </c>
      <c r="C5702" s="84">
        <v>12063.423000000001</v>
      </c>
      <c r="D5702" s="80"/>
      <c r="E5702" s="79"/>
      <c r="F5702" s="79"/>
      <c r="G5702" s="80"/>
      <c r="H5702" s="81">
        <f t="shared" si="264"/>
        <v>70.8486525</v>
      </c>
      <c r="I5702" s="81">
        <f t="shared" si="265"/>
        <v>1181.5980822500001</v>
      </c>
      <c r="J5702" s="81">
        <v>15744.145</v>
      </c>
      <c r="K5702" s="80">
        <v>0</v>
      </c>
      <c r="L5702" s="80"/>
      <c r="M5702" s="81">
        <f t="shared" si="266"/>
        <v>15744.145</v>
      </c>
      <c r="N5702" s="80"/>
      <c r="O5702" s="80"/>
    </row>
    <row r="5703" spans="1:15" x14ac:dyDescent="0.2">
      <c r="A5703" s="82">
        <v>43337</v>
      </c>
      <c r="B5703" s="83">
        <v>20</v>
      </c>
      <c r="C5703" s="84">
        <v>11478.201999999999</v>
      </c>
      <c r="D5703" s="80"/>
      <c r="E5703" s="79"/>
      <c r="F5703" s="79"/>
      <c r="G5703" s="80"/>
      <c r="H5703" s="81">
        <f t="shared" si="264"/>
        <v>68.76139049999999</v>
      </c>
      <c r="I5703" s="81">
        <f t="shared" si="265"/>
        <v>1146.78719045</v>
      </c>
      <c r="J5703" s="81">
        <v>15280.308999999999</v>
      </c>
      <c r="K5703" s="80">
        <v>0</v>
      </c>
      <c r="L5703" s="80"/>
      <c r="M5703" s="81">
        <f t="shared" si="266"/>
        <v>15280.308999999999</v>
      </c>
      <c r="N5703" s="80"/>
      <c r="O5703" s="80"/>
    </row>
    <row r="5704" spans="1:15" x14ac:dyDescent="0.2">
      <c r="A5704" s="82">
        <v>43337</v>
      </c>
      <c r="B5704" s="83">
        <v>21</v>
      </c>
      <c r="C5704" s="84">
        <v>11446.883</v>
      </c>
      <c r="D5704" s="80"/>
      <c r="E5704" s="79"/>
      <c r="F5704" s="79"/>
      <c r="G5704" s="80"/>
      <c r="H5704" s="81">
        <f t="shared" si="264"/>
        <v>66.352207499999992</v>
      </c>
      <c r="I5704" s="81">
        <f t="shared" si="265"/>
        <v>1106.6073717500001</v>
      </c>
      <c r="J5704" s="81">
        <v>14744.934999999999</v>
      </c>
      <c r="K5704" s="80">
        <v>0</v>
      </c>
      <c r="L5704" s="80"/>
      <c r="M5704" s="81">
        <f t="shared" si="266"/>
        <v>14744.934999999999</v>
      </c>
      <c r="N5704" s="80"/>
      <c r="O5704" s="80"/>
    </row>
    <row r="5705" spans="1:15" x14ac:dyDescent="0.2">
      <c r="A5705" s="82">
        <v>43337</v>
      </c>
      <c r="B5705" s="83">
        <v>22</v>
      </c>
      <c r="C5705" s="84">
        <v>10745.852000000001</v>
      </c>
      <c r="D5705" s="80"/>
      <c r="E5705" s="79"/>
      <c r="F5705" s="79"/>
      <c r="G5705" s="80"/>
      <c r="H5705" s="81">
        <f t="shared" si="264"/>
        <v>65.083058999999992</v>
      </c>
      <c r="I5705" s="81">
        <f t="shared" si="265"/>
        <v>1085.4407951000001</v>
      </c>
      <c r="J5705" s="81">
        <v>14462.902</v>
      </c>
      <c r="K5705" s="80">
        <v>0</v>
      </c>
      <c r="L5705" s="80"/>
      <c r="M5705" s="81">
        <f t="shared" si="266"/>
        <v>14462.902</v>
      </c>
      <c r="N5705" s="80"/>
      <c r="O5705" s="80"/>
    </row>
    <row r="5706" spans="1:15" x14ac:dyDescent="0.2">
      <c r="A5706" s="82">
        <v>43337</v>
      </c>
      <c r="B5706" s="83">
        <v>23</v>
      </c>
      <c r="C5706" s="84">
        <v>9884.5720000000001</v>
      </c>
      <c r="D5706" s="80"/>
      <c r="E5706" s="79"/>
      <c r="F5706" s="79"/>
      <c r="G5706" s="80"/>
      <c r="H5706" s="81">
        <f t="shared" si="264"/>
        <v>61.520381999999998</v>
      </c>
      <c r="I5706" s="81">
        <f t="shared" si="265"/>
        <v>1026.0232598</v>
      </c>
      <c r="J5706" s="81">
        <v>13671.196</v>
      </c>
      <c r="K5706" s="80">
        <v>0</v>
      </c>
      <c r="L5706" s="80"/>
      <c r="M5706" s="81">
        <f t="shared" si="266"/>
        <v>13671.196</v>
      </c>
      <c r="N5706" s="80"/>
      <c r="O5706" s="80"/>
    </row>
    <row r="5707" spans="1:15" x14ac:dyDescent="0.2">
      <c r="A5707" s="82">
        <v>43337</v>
      </c>
      <c r="B5707" s="83">
        <v>24</v>
      </c>
      <c r="C5707" s="84">
        <v>8993.4269999999997</v>
      </c>
      <c r="D5707" s="80"/>
      <c r="E5707" s="79"/>
      <c r="F5707" s="79"/>
      <c r="G5707" s="80"/>
      <c r="H5707" s="81">
        <f t="shared" si="264"/>
        <v>57.01213349999999</v>
      </c>
      <c r="I5707" s="81">
        <f t="shared" si="265"/>
        <v>950.83569315</v>
      </c>
      <c r="J5707" s="81">
        <v>12669.362999999999</v>
      </c>
      <c r="K5707" s="80">
        <v>0</v>
      </c>
      <c r="L5707" s="80"/>
      <c r="M5707" s="81">
        <f t="shared" si="266"/>
        <v>12669.362999999999</v>
      </c>
      <c r="N5707" s="80"/>
      <c r="O5707" s="80"/>
    </row>
    <row r="5708" spans="1:15" x14ac:dyDescent="0.2">
      <c r="A5708" s="82">
        <v>43338</v>
      </c>
      <c r="B5708" s="83">
        <v>1</v>
      </c>
      <c r="C5708" s="84">
        <v>8254.4570000000003</v>
      </c>
      <c r="D5708" s="80"/>
      <c r="E5708" s="79"/>
      <c r="F5708" s="79"/>
      <c r="G5708" s="80"/>
      <c r="H5708" s="81">
        <f t="shared" si="264"/>
        <v>52.385750999999999</v>
      </c>
      <c r="I5708" s="81">
        <f t="shared" si="265"/>
        <v>873.67791390000014</v>
      </c>
      <c r="J5708" s="81">
        <v>11641.278</v>
      </c>
      <c r="K5708" s="80">
        <v>0</v>
      </c>
      <c r="L5708" s="80"/>
      <c r="M5708" s="81">
        <f t="shared" si="266"/>
        <v>11641.278</v>
      </c>
      <c r="N5708" s="80"/>
      <c r="O5708" s="80"/>
    </row>
    <row r="5709" spans="1:15" x14ac:dyDescent="0.2">
      <c r="A5709" s="82">
        <v>43338</v>
      </c>
      <c r="B5709" s="83">
        <v>2</v>
      </c>
      <c r="C5709" s="84">
        <v>7677.1295</v>
      </c>
      <c r="D5709" s="80"/>
      <c r="E5709" s="79"/>
      <c r="F5709" s="79"/>
      <c r="G5709" s="80"/>
      <c r="H5709" s="81">
        <f t="shared" si="264"/>
        <v>48.583030499999992</v>
      </c>
      <c r="I5709" s="81">
        <f t="shared" si="265"/>
        <v>810.25698645</v>
      </c>
      <c r="J5709" s="81">
        <v>10796.228999999999</v>
      </c>
      <c r="K5709" s="80">
        <v>0</v>
      </c>
      <c r="L5709" s="80"/>
      <c r="M5709" s="81">
        <f t="shared" si="266"/>
        <v>10796.228999999999</v>
      </c>
      <c r="N5709" s="80"/>
      <c r="O5709" s="80"/>
    </row>
    <row r="5710" spans="1:15" x14ac:dyDescent="0.2">
      <c r="A5710" s="82">
        <v>43338</v>
      </c>
      <c r="B5710" s="83">
        <v>3</v>
      </c>
      <c r="C5710" s="84">
        <v>7308.0595000000003</v>
      </c>
      <c r="D5710" s="80"/>
      <c r="E5710" s="79"/>
      <c r="F5710" s="79"/>
      <c r="G5710" s="80"/>
      <c r="H5710" s="81">
        <f t="shared" si="264"/>
        <v>45.743881500000001</v>
      </c>
      <c r="I5710" s="81">
        <f t="shared" si="265"/>
        <v>762.90629035000006</v>
      </c>
      <c r="J5710" s="81">
        <v>10165.307000000001</v>
      </c>
      <c r="K5710" s="80">
        <v>0</v>
      </c>
      <c r="L5710" s="80"/>
      <c r="M5710" s="81">
        <f t="shared" si="266"/>
        <v>10165.307000000001</v>
      </c>
      <c r="N5710" s="80"/>
      <c r="O5710" s="80"/>
    </row>
    <row r="5711" spans="1:15" x14ac:dyDescent="0.2">
      <c r="A5711" s="82">
        <v>43338</v>
      </c>
      <c r="B5711" s="83">
        <v>4</v>
      </c>
      <c r="C5711" s="84">
        <v>7040.6880000000001</v>
      </c>
      <c r="D5711" s="80"/>
      <c r="E5711" s="79"/>
      <c r="F5711" s="79"/>
      <c r="G5711" s="80"/>
      <c r="H5711" s="81">
        <f t="shared" si="264"/>
        <v>43.682330700000001</v>
      </c>
      <c r="I5711" s="81">
        <f t="shared" si="265"/>
        <v>728.52420423000012</v>
      </c>
      <c r="J5711" s="81">
        <v>9707.1846000000005</v>
      </c>
      <c r="K5711" s="80">
        <v>0</v>
      </c>
      <c r="L5711" s="80"/>
      <c r="M5711" s="81">
        <f t="shared" si="266"/>
        <v>9707.1846000000005</v>
      </c>
      <c r="N5711" s="80"/>
      <c r="O5711" s="80"/>
    </row>
    <row r="5712" spans="1:15" x14ac:dyDescent="0.2">
      <c r="A5712" s="82">
        <v>43338</v>
      </c>
      <c r="B5712" s="83">
        <v>5</v>
      </c>
      <c r="C5712" s="84">
        <v>6893.0124999999998</v>
      </c>
      <c r="D5712" s="80"/>
      <c r="E5712" s="79"/>
      <c r="F5712" s="79"/>
      <c r="G5712" s="80"/>
      <c r="H5712" s="81">
        <f t="shared" si="264"/>
        <v>42.295016699999991</v>
      </c>
      <c r="I5712" s="81">
        <f t="shared" si="265"/>
        <v>705.38688963000004</v>
      </c>
      <c r="J5712" s="81">
        <v>9398.8925999999992</v>
      </c>
      <c r="K5712" s="80">
        <v>0</v>
      </c>
      <c r="L5712" s="80"/>
      <c r="M5712" s="81">
        <f t="shared" si="266"/>
        <v>9398.8925999999992</v>
      </c>
      <c r="N5712" s="80"/>
      <c r="O5712" s="80"/>
    </row>
    <row r="5713" spans="1:15" x14ac:dyDescent="0.2">
      <c r="A5713" s="82">
        <v>43338</v>
      </c>
      <c r="B5713" s="83">
        <v>6</v>
      </c>
      <c r="C5713" s="84">
        <v>6902.1049999999996</v>
      </c>
      <c r="D5713" s="80"/>
      <c r="E5713" s="79"/>
      <c r="F5713" s="79"/>
      <c r="G5713" s="80"/>
      <c r="H5713" s="81">
        <f t="shared" si="264"/>
        <v>41.701768199999997</v>
      </c>
      <c r="I5713" s="81">
        <f t="shared" si="265"/>
        <v>695.49282298000014</v>
      </c>
      <c r="J5713" s="81">
        <v>9267.0596000000005</v>
      </c>
      <c r="K5713" s="80">
        <v>0</v>
      </c>
      <c r="L5713" s="80"/>
      <c r="M5713" s="81">
        <f t="shared" si="266"/>
        <v>9267.0596000000005</v>
      </c>
      <c r="N5713" s="80"/>
      <c r="O5713" s="80"/>
    </row>
    <row r="5714" spans="1:15" x14ac:dyDescent="0.2">
      <c r="A5714" s="82">
        <v>43338</v>
      </c>
      <c r="B5714" s="83">
        <v>7</v>
      </c>
      <c r="C5714" s="84">
        <v>6844.9844999999996</v>
      </c>
      <c r="D5714" s="80"/>
      <c r="E5714" s="79"/>
      <c r="F5714" s="79"/>
      <c r="G5714" s="80"/>
      <c r="H5714" s="81">
        <f t="shared" si="264"/>
        <v>42.029705700000001</v>
      </c>
      <c r="I5714" s="81">
        <f t="shared" si="265"/>
        <v>700.96209173000011</v>
      </c>
      <c r="J5714" s="81">
        <v>9339.9346000000005</v>
      </c>
      <c r="K5714" s="80">
        <v>0</v>
      </c>
      <c r="L5714" s="80"/>
      <c r="M5714" s="81">
        <f t="shared" si="266"/>
        <v>9339.9346000000005</v>
      </c>
      <c r="N5714" s="80"/>
      <c r="O5714" s="80"/>
    </row>
    <row r="5715" spans="1:15" x14ac:dyDescent="0.2">
      <c r="A5715" s="82">
        <v>43338</v>
      </c>
      <c r="B5715" s="83">
        <v>8</v>
      </c>
      <c r="C5715" s="84">
        <v>6957.7084999999997</v>
      </c>
      <c r="D5715" s="80"/>
      <c r="E5715" s="79"/>
      <c r="F5715" s="79"/>
      <c r="G5715" s="80"/>
      <c r="H5715" s="81">
        <f t="shared" si="264"/>
        <v>42.226246799999998</v>
      </c>
      <c r="I5715" s="81">
        <f t="shared" si="265"/>
        <v>704.23996052000007</v>
      </c>
      <c r="J5715" s="81">
        <v>9383.6103999999996</v>
      </c>
      <c r="K5715" s="80">
        <v>0</v>
      </c>
      <c r="L5715" s="80"/>
      <c r="M5715" s="81">
        <f t="shared" si="266"/>
        <v>9383.6103999999996</v>
      </c>
      <c r="N5715" s="80"/>
      <c r="O5715" s="80"/>
    </row>
    <row r="5716" spans="1:15" x14ac:dyDescent="0.2">
      <c r="A5716" s="82">
        <v>43338</v>
      </c>
      <c r="B5716" s="83">
        <v>9</v>
      </c>
      <c r="C5716" s="84">
        <v>7311.81</v>
      </c>
      <c r="D5716" s="80"/>
      <c r="E5716" s="79"/>
      <c r="F5716" s="79"/>
      <c r="G5716" s="80"/>
      <c r="H5716" s="81">
        <f t="shared" si="264"/>
        <v>42.314242499999999</v>
      </c>
      <c r="I5716" s="81">
        <f t="shared" si="265"/>
        <v>705.7075332500001</v>
      </c>
      <c r="J5716" s="81">
        <v>9403.1650000000009</v>
      </c>
      <c r="K5716" s="80">
        <v>0</v>
      </c>
      <c r="L5716" s="80"/>
      <c r="M5716" s="81">
        <f t="shared" si="266"/>
        <v>9403.1650000000009</v>
      </c>
      <c r="N5716" s="80"/>
      <c r="O5716" s="80"/>
    </row>
    <row r="5717" spans="1:15" x14ac:dyDescent="0.2">
      <c r="A5717" s="82">
        <v>43338</v>
      </c>
      <c r="B5717" s="83">
        <v>10</v>
      </c>
      <c r="C5717" s="84">
        <v>7615.1115</v>
      </c>
      <c r="D5717" s="80"/>
      <c r="E5717" s="79"/>
      <c r="F5717" s="79"/>
      <c r="G5717" s="80"/>
      <c r="H5717" s="81">
        <f t="shared" si="264"/>
        <v>43.9561584</v>
      </c>
      <c r="I5717" s="81">
        <f t="shared" si="265"/>
        <v>733.09104176000005</v>
      </c>
      <c r="J5717" s="81">
        <v>9768.0352000000003</v>
      </c>
      <c r="K5717" s="80">
        <v>0</v>
      </c>
      <c r="L5717" s="80"/>
      <c r="M5717" s="81">
        <f t="shared" si="266"/>
        <v>9768.0352000000003</v>
      </c>
      <c r="N5717" s="80"/>
      <c r="O5717" s="80"/>
    </row>
    <row r="5718" spans="1:15" x14ac:dyDescent="0.2">
      <c r="A5718" s="82">
        <v>43338</v>
      </c>
      <c r="B5718" s="83">
        <v>11</v>
      </c>
      <c r="C5718" s="84">
        <v>7951.9830000000002</v>
      </c>
      <c r="D5718" s="80"/>
      <c r="E5718" s="79"/>
      <c r="F5718" s="79"/>
      <c r="G5718" s="80"/>
      <c r="H5718" s="81">
        <f t="shared" ref="H5718:H5781" si="267">$J5718*0.0045</f>
        <v>45.488006999999996</v>
      </c>
      <c r="I5718" s="81">
        <f t="shared" ref="I5718:I5781" si="268">$J5718*0.07505</f>
        <v>758.6388723</v>
      </c>
      <c r="J5718" s="81">
        <v>10108.446</v>
      </c>
      <c r="K5718" s="80">
        <v>0</v>
      </c>
      <c r="L5718" s="80"/>
      <c r="M5718" s="81">
        <f t="shared" ref="M5718:M5781" si="269">J5718-K5718</f>
        <v>10108.446</v>
      </c>
      <c r="N5718" s="80"/>
      <c r="O5718" s="80"/>
    </row>
    <row r="5719" spans="1:15" x14ac:dyDescent="0.2">
      <c r="A5719" s="82">
        <v>43338</v>
      </c>
      <c r="B5719" s="83">
        <v>12</v>
      </c>
      <c r="C5719" s="84">
        <v>8432.8709999999992</v>
      </c>
      <c r="D5719" s="80"/>
      <c r="E5719" s="79"/>
      <c r="F5719" s="79"/>
      <c r="G5719" s="80"/>
      <c r="H5719" s="81">
        <f t="shared" si="267"/>
        <v>46.729246499999995</v>
      </c>
      <c r="I5719" s="81">
        <f t="shared" si="268"/>
        <v>779.33998885000005</v>
      </c>
      <c r="J5719" s="81">
        <v>10384.277</v>
      </c>
      <c r="K5719" s="80">
        <v>0</v>
      </c>
      <c r="L5719" s="80"/>
      <c r="M5719" s="81">
        <f t="shared" si="269"/>
        <v>10384.277</v>
      </c>
      <c r="N5719" s="80"/>
      <c r="O5719" s="80"/>
    </row>
    <row r="5720" spans="1:15" x14ac:dyDescent="0.2">
      <c r="A5720" s="82">
        <v>43338</v>
      </c>
      <c r="B5720" s="83">
        <v>13</v>
      </c>
      <c r="C5720" s="84">
        <v>9139.3559999999998</v>
      </c>
      <c r="D5720" s="80"/>
      <c r="E5720" s="79"/>
      <c r="F5720" s="79"/>
      <c r="G5720" s="80"/>
      <c r="H5720" s="81">
        <f t="shared" si="267"/>
        <v>49.211752499999996</v>
      </c>
      <c r="I5720" s="81">
        <f t="shared" si="268"/>
        <v>820.74267225000006</v>
      </c>
      <c r="J5720" s="81">
        <v>10935.945</v>
      </c>
      <c r="K5720" s="80">
        <v>0</v>
      </c>
      <c r="L5720" s="80"/>
      <c r="M5720" s="81">
        <f t="shared" si="269"/>
        <v>10935.945</v>
      </c>
      <c r="N5720" s="80"/>
      <c r="O5720" s="80"/>
    </row>
    <row r="5721" spans="1:15" x14ac:dyDescent="0.2">
      <c r="A5721" s="82">
        <v>43338</v>
      </c>
      <c r="B5721" s="83">
        <v>14</v>
      </c>
      <c r="C5721" s="84">
        <v>10020.438</v>
      </c>
      <c r="D5721" s="80"/>
      <c r="E5721" s="79"/>
      <c r="F5721" s="79"/>
      <c r="G5721" s="80"/>
      <c r="H5721" s="81">
        <f t="shared" si="267"/>
        <v>52.612082999999998</v>
      </c>
      <c r="I5721" s="81">
        <f t="shared" si="268"/>
        <v>877.4526287000001</v>
      </c>
      <c r="J5721" s="81">
        <v>11691.574000000001</v>
      </c>
      <c r="K5721" s="80">
        <v>0</v>
      </c>
      <c r="L5721" s="80"/>
      <c r="M5721" s="81">
        <f t="shared" si="269"/>
        <v>11691.574000000001</v>
      </c>
      <c r="N5721" s="80"/>
      <c r="O5721" s="80"/>
    </row>
    <row r="5722" spans="1:15" x14ac:dyDescent="0.2">
      <c r="A5722" s="82">
        <v>43338</v>
      </c>
      <c r="B5722" s="83">
        <v>15</v>
      </c>
      <c r="C5722" s="84">
        <v>10909.127</v>
      </c>
      <c r="D5722" s="80"/>
      <c r="E5722" s="79"/>
      <c r="F5722" s="79"/>
      <c r="G5722" s="80"/>
      <c r="H5722" s="81">
        <f t="shared" si="267"/>
        <v>56.466323999999993</v>
      </c>
      <c r="I5722" s="81">
        <f t="shared" si="268"/>
        <v>941.73280360000012</v>
      </c>
      <c r="J5722" s="81">
        <v>12548.072</v>
      </c>
      <c r="K5722" s="80">
        <v>0</v>
      </c>
      <c r="L5722" s="80"/>
      <c r="M5722" s="81">
        <f t="shared" si="269"/>
        <v>12548.072</v>
      </c>
      <c r="N5722" s="80"/>
      <c r="O5722" s="80"/>
    </row>
    <row r="5723" spans="1:15" x14ac:dyDescent="0.2">
      <c r="A5723" s="82">
        <v>43338</v>
      </c>
      <c r="B5723" s="83">
        <v>16</v>
      </c>
      <c r="C5723" s="84">
        <v>11558.887000000001</v>
      </c>
      <c r="D5723" s="80"/>
      <c r="E5723" s="79"/>
      <c r="F5723" s="79"/>
      <c r="G5723" s="80"/>
      <c r="H5723" s="81">
        <f t="shared" si="267"/>
        <v>60.524113499999991</v>
      </c>
      <c r="I5723" s="81">
        <f t="shared" si="268"/>
        <v>1009.4077151500001</v>
      </c>
      <c r="J5723" s="81">
        <v>13449.803</v>
      </c>
      <c r="K5723" s="80">
        <v>0</v>
      </c>
      <c r="L5723" s="80"/>
      <c r="M5723" s="81">
        <f t="shared" si="269"/>
        <v>13449.803</v>
      </c>
      <c r="N5723" s="80"/>
      <c r="O5723" s="80"/>
    </row>
    <row r="5724" spans="1:15" x14ac:dyDescent="0.2">
      <c r="A5724" s="82">
        <v>43338</v>
      </c>
      <c r="B5724" s="83">
        <v>17</v>
      </c>
      <c r="C5724" s="84">
        <v>12117.173000000001</v>
      </c>
      <c r="D5724" s="80"/>
      <c r="E5724" s="79"/>
      <c r="F5724" s="79"/>
      <c r="G5724" s="80"/>
      <c r="H5724" s="81">
        <f t="shared" si="267"/>
        <v>64.477345499999998</v>
      </c>
      <c r="I5724" s="81">
        <f t="shared" si="268"/>
        <v>1075.3388399500002</v>
      </c>
      <c r="J5724" s="81">
        <v>14328.299000000001</v>
      </c>
      <c r="K5724" s="80">
        <v>0</v>
      </c>
      <c r="L5724" s="80"/>
      <c r="M5724" s="81">
        <f t="shared" si="269"/>
        <v>14328.299000000001</v>
      </c>
      <c r="N5724" s="80"/>
      <c r="O5724" s="80"/>
    </row>
    <row r="5725" spans="1:15" x14ac:dyDescent="0.2">
      <c r="A5725" s="82">
        <v>43338</v>
      </c>
      <c r="B5725" s="83">
        <v>18</v>
      </c>
      <c r="C5725" s="84">
        <v>12212.885</v>
      </c>
      <c r="D5725" s="80"/>
      <c r="E5725" s="79"/>
      <c r="F5725" s="79"/>
      <c r="G5725" s="80"/>
      <c r="H5725" s="81">
        <f t="shared" si="267"/>
        <v>67.522724999999994</v>
      </c>
      <c r="I5725" s="81">
        <f t="shared" si="268"/>
        <v>1126.1290025000001</v>
      </c>
      <c r="J5725" s="81">
        <v>15005.05</v>
      </c>
      <c r="K5725" s="80">
        <v>0</v>
      </c>
      <c r="L5725" s="80"/>
      <c r="M5725" s="81">
        <f t="shared" si="269"/>
        <v>15005.05</v>
      </c>
      <c r="N5725" s="80"/>
      <c r="O5725" s="80"/>
    </row>
    <row r="5726" spans="1:15" x14ac:dyDescent="0.2">
      <c r="A5726" s="82">
        <v>43338</v>
      </c>
      <c r="B5726" s="83">
        <v>19</v>
      </c>
      <c r="C5726" s="84">
        <v>11887.944</v>
      </c>
      <c r="D5726" s="80"/>
      <c r="E5726" s="79"/>
      <c r="F5726" s="79"/>
      <c r="G5726" s="80"/>
      <c r="H5726" s="81">
        <f t="shared" si="267"/>
        <v>68.686613999999992</v>
      </c>
      <c r="I5726" s="81">
        <f t="shared" si="268"/>
        <v>1145.5400846</v>
      </c>
      <c r="J5726" s="81">
        <v>15263.691999999999</v>
      </c>
      <c r="K5726" s="80">
        <v>0</v>
      </c>
      <c r="L5726" s="80"/>
      <c r="M5726" s="81">
        <f t="shared" si="269"/>
        <v>15263.691999999999</v>
      </c>
      <c r="N5726" s="80"/>
      <c r="O5726" s="80"/>
    </row>
    <row r="5727" spans="1:15" x14ac:dyDescent="0.2">
      <c r="A5727" s="82">
        <v>43338</v>
      </c>
      <c r="B5727" s="83">
        <v>20</v>
      </c>
      <c r="C5727" s="84">
        <v>11494.027</v>
      </c>
      <c r="D5727" s="80"/>
      <c r="E5727" s="79"/>
      <c r="F5727" s="79"/>
      <c r="G5727" s="80"/>
      <c r="H5727" s="81">
        <f t="shared" si="267"/>
        <v>67.527220499999999</v>
      </c>
      <c r="I5727" s="81">
        <f t="shared" si="268"/>
        <v>1126.2039774500001</v>
      </c>
      <c r="J5727" s="81">
        <v>15006.049000000001</v>
      </c>
      <c r="K5727" s="80">
        <v>0</v>
      </c>
      <c r="L5727" s="80"/>
      <c r="M5727" s="81">
        <f t="shared" si="269"/>
        <v>15006.049000000001</v>
      </c>
      <c r="N5727" s="80"/>
      <c r="O5727" s="80"/>
    </row>
    <row r="5728" spans="1:15" x14ac:dyDescent="0.2">
      <c r="A5728" s="82">
        <v>43338</v>
      </c>
      <c r="B5728" s="83">
        <v>21</v>
      </c>
      <c r="C5728" s="84">
        <v>11378.861000000001</v>
      </c>
      <c r="D5728" s="80"/>
      <c r="E5728" s="79"/>
      <c r="F5728" s="79"/>
      <c r="G5728" s="80"/>
      <c r="H5728" s="81">
        <f t="shared" si="267"/>
        <v>65.720461499999999</v>
      </c>
      <c r="I5728" s="81">
        <f t="shared" si="268"/>
        <v>1096.0712523500001</v>
      </c>
      <c r="J5728" s="81">
        <v>14604.547</v>
      </c>
      <c r="K5728" s="80">
        <v>0</v>
      </c>
      <c r="L5728" s="80"/>
      <c r="M5728" s="81">
        <f t="shared" si="269"/>
        <v>14604.547</v>
      </c>
      <c r="N5728" s="80"/>
      <c r="O5728" s="80"/>
    </row>
    <row r="5729" spans="1:15" x14ac:dyDescent="0.2">
      <c r="A5729" s="82">
        <v>43338</v>
      </c>
      <c r="B5729" s="83">
        <v>22</v>
      </c>
      <c r="C5729" s="84">
        <v>10693.848</v>
      </c>
      <c r="D5729" s="80"/>
      <c r="E5729" s="79"/>
      <c r="F5729" s="79"/>
      <c r="G5729" s="80"/>
      <c r="H5729" s="81">
        <f t="shared" si="267"/>
        <v>64.895962499999996</v>
      </c>
      <c r="I5729" s="81">
        <f t="shared" si="268"/>
        <v>1082.3204412500002</v>
      </c>
      <c r="J5729" s="81">
        <v>14421.325000000001</v>
      </c>
      <c r="K5729" s="80">
        <v>0</v>
      </c>
      <c r="L5729" s="80"/>
      <c r="M5729" s="81">
        <f t="shared" si="269"/>
        <v>14421.325000000001</v>
      </c>
      <c r="N5729" s="80"/>
      <c r="O5729" s="80"/>
    </row>
    <row r="5730" spans="1:15" x14ac:dyDescent="0.2">
      <c r="A5730" s="82">
        <v>43338</v>
      </c>
      <c r="B5730" s="83">
        <v>23</v>
      </c>
      <c r="C5730" s="84">
        <v>9685.4140000000007</v>
      </c>
      <c r="D5730" s="80"/>
      <c r="E5730" s="79"/>
      <c r="F5730" s="79"/>
      <c r="G5730" s="80"/>
      <c r="H5730" s="81">
        <f t="shared" si="267"/>
        <v>60.988652999999992</v>
      </c>
      <c r="I5730" s="81">
        <f t="shared" si="268"/>
        <v>1017.1552017</v>
      </c>
      <c r="J5730" s="81">
        <v>13553.034</v>
      </c>
      <c r="K5730" s="80">
        <v>0</v>
      </c>
      <c r="L5730" s="80"/>
      <c r="M5730" s="81">
        <f t="shared" si="269"/>
        <v>13553.034</v>
      </c>
      <c r="N5730" s="80"/>
      <c r="O5730" s="80"/>
    </row>
    <row r="5731" spans="1:15" x14ac:dyDescent="0.2">
      <c r="A5731" s="82">
        <v>43338</v>
      </c>
      <c r="B5731" s="83">
        <v>24</v>
      </c>
      <c r="C5731" s="84">
        <v>8667.65</v>
      </c>
      <c r="D5731" s="80"/>
      <c r="E5731" s="79"/>
      <c r="F5731" s="79"/>
      <c r="G5731" s="80"/>
      <c r="H5731" s="81">
        <f t="shared" si="267"/>
        <v>55.491700499999993</v>
      </c>
      <c r="I5731" s="81">
        <f t="shared" si="268"/>
        <v>925.47824945000002</v>
      </c>
      <c r="J5731" s="81">
        <v>12331.489</v>
      </c>
      <c r="K5731" s="80">
        <v>0</v>
      </c>
      <c r="L5731" s="80"/>
      <c r="M5731" s="81">
        <f t="shared" si="269"/>
        <v>12331.489</v>
      </c>
      <c r="N5731" s="80"/>
      <c r="O5731" s="80"/>
    </row>
    <row r="5732" spans="1:15" x14ac:dyDescent="0.2">
      <c r="A5732" s="82">
        <v>43339</v>
      </c>
      <c r="B5732" s="83">
        <v>1</v>
      </c>
      <c r="C5732" s="84">
        <v>7891.6</v>
      </c>
      <c r="D5732" s="80"/>
      <c r="E5732" s="79"/>
      <c r="F5732" s="79"/>
      <c r="G5732" s="80"/>
      <c r="H5732" s="81">
        <f t="shared" si="267"/>
        <v>50.206490999999993</v>
      </c>
      <c r="I5732" s="81">
        <f t="shared" si="268"/>
        <v>837.33269990000008</v>
      </c>
      <c r="J5732" s="81">
        <v>11156.998</v>
      </c>
      <c r="K5732" s="80">
        <v>0</v>
      </c>
      <c r="L5732" s="80"/>
      <c r="M5732" s="81">
        <f t="shared" si="269"/>
        <v>11156.998</v>
      </c>
      <c r="N5732" s="80"/>
      <c r="O5732" s="80"/>
    </row>
    <row r="5733" spans="1:15" x14ac:dyDescent="0.2">
      <c r="A5733" s="82">
        <v>43339</v>
      </c>
      <c r="B5733" s="83">
        <v>2</v>
      </c>
      <c r="C5733" s="84">
        <v>7393.2794999999996</v>
      </c>
      <c r="D5733" s="80"/>
      <c r="E5733" s="79"/>
      <c r="F5733" s="79"/>
      <c r="G5733" s="80"/>
      <c r="H5733" s="81">
        <f t="shared" si="267"/>
        <v>46.621817999999998</v>
      </c>
      <c r="I5733" s="81">
        <f t="shared" si="268"/>
        <v>777.54832020000015</v>
      </c>
      <c r="J5733" s="81">
        <v>10360.404</v>
      </c>
      <c r="K5733" s="80">
        <v>0</v>
      </c>
      <c r="L5733" s="80"/>
      <c r="M5733" s="81">
        <f t="shared" si="269"/>
        <v>10360.404</v>
      </c>
      <c r="N5733" s="80"/>
      <c r="O5733" s="80"/>
    </row>
    <row r="5734" spans="1:15" x14ac:dyDescent="0.2">
      <c r="A5734" s="82">
        <v>43339</v>
      </c>
      <c r="B5734" s="83">
        <v>3</v>
      </c>
      <c r="C5734" s="84">
        <v>7100.5715</v>
      </c>
      <c r="D5734" s="80"/>
      <c r="E5734" s="79"/>
      <c r="F5734" s="79"/>
      <c r="G5734" s="80"/>
      <c r="H5734" s="81">
        <f t="shared" si="267"/>
        <v>44.039430000000003</v>
      </c>
      <c r="I5734" s="81">
        <f t="shared" si="268"/>
        <v>734.47982700000011</v>
      </c>
      <c r="J5734" s="81">
        <v>9786.5400000000009</v>
      </c>
      <c r="K5734" s="80">
        <v>0</v>
      </c>
      <c r="L5734" s="80"/>
      <c r="M5734" s="81">
        <f t="shared" si="269"/>
        <v>9786.5400000000009</v>
      </c>
      <c r="N5734" s="80"/>
      <c r="O5734" s="80"/>
    </row>
    <row r="5735" spans="1:15" x14ac:dyDescent="0.2">
      <c r="A5735" s="82">
        <v>43339</v>
      </c>
      <c r="B5735" s="83">
        <v>4</v>
      </c>
      <c r="C5735" s="84">
        <v>6955.0105000000003</v>
      </c>
      <c r="D5735" s="80"/>
      <c r="E5735" s="79"/>
      <c r="F5735" s="79"/>
      <c r="G5735" s="80"/>
      <c r="H5735" s="81">
        <f t="shared" si="267"/>
        <v>42.578464049999994</v>
      </c>
      <c r="I5735" s="81">
        <f t="shared" si="268"/>
        <v>710.11416154500012</v>
      </c>
      <c r="J5735" s="81">
        <v>9461.8809000000001</v>
      </c>
      <c r="K5735" s="80">
        <v>0</v>
      </c>
      <c r="L5735" s="80"/>
      <c r="M5735" s="81">
        <f t="shared" si="269"/>
        <v>9461.8809000000001</v>
      </c>
      <c r="N5735" s="80"/>
      <c r="O5735" s="80"/>
    </row>
    <row r="5736" spans="1:15" x14ac:dyDescent="0.2">
      <c r="A5736" s="82">
        <v>43339</v>
      </c>
      <c r="B5736" s="83">
        <v>5</v>
      </c>
      <c r="C5736" s="84">
        <v>7087.5910000000003</v>
      </c>
      <c r="D5736" s="80"/>
      <c r="E5736" s="79"/>
      <c r="F5736" s="79"/>
      <c r="G5736" s="80"/>
      <c r="H5736" s="81">
        <f t="shared" si="267"/>
        <v>42.043231799999994</v>
      </c>
      <c r="I5736" s="81">
        <f t="shared" si="268"/>
        <v>701.18767702000002</v>
      </c>
      <c r="J5736" s="81">
        <v>9342.9403999999995</v>
      </c>
      <c r="K5736" s="80">
        <v>0</v>
      </c>
      <c r="L5736" s="80"/>
      <c r="M5736" s="81">
        <f t="shared" si="269"/>
        <v>9342.9403999999995</v>
      </c>
      <c r="N5736" s="80"/>
      <c r="O5736" s="80"/>
    </row>
    <row r="5737" spans="1:15" x14ac:dyDescent="0.2">
      <c r="A5737" s="82">
        <v>43339</v>
      </c>
      <c r="B5737" s="83">
        <v>6</v>
      </c>
      <c r="C5737" s="84">
        <v>7575.152</v>
      </c>
      <c r="D5737" s="80"/>
      <c r="E5737" s="79"/>
      <c r="F5737" s="79"/>
      <c r="G5737" s="80"/>
      <c r="H5737" s="81">
        <f t="shared" si="267"/>
        <v>43.185572549999996</v>
      </c>
      <c r="I5737" s="81">
        <f t="shared" si="268"/>
        <v>720.23938219500008</v>
      </c>
      <c r="J5737" s="81">
        <v>9596.7939000000006</v>
      </c>
      <c r="K5737" s="80">
        <v>0</v>
      </c>
      <c r="L5737" s="80"/>
      <c r="M5737" s="81">
        <f t="shared" si="269"/>
        <v>9596.7939000000006</v>
      </c>
      <c r="N5737" s="80"/>
      <c r="O5737" s="80"/>
    </row>
    <row r="5738" spans="1:15" x14ac:dyDescent="0.2">
      <c r="A5738" s="82">
        <v>43339</v>
      </c>
      <c r="B5738" s="83">
        <v>7</v>
      </c>
      <c r="C5738" s="84">
        <v>8204.0849999999991</v>
      </c>
      <c r="D5738" s="80"/>
      <c r="E5738" s="79"/>
      <c r="F5738" s="79"/>
      <c r="G5738" s="80"/>
      <c r="H5738" s="81">
        <f t="shared" si="267"/>
        <v>46.333773000000001</v>
      </c>
      <c r="I5738" s="81">
        <f t="shared" si="268"/>
        <v>772.74436970000011</v>
      </c>
      <c r="J5738" s="81">
        <v>10296.394</v>
      </c>
      <c r="K5738" s="80">
        <v>0</v>
      </c>
      <c r="L5738" s="80"/>
      <c r="M5738" s="81">
        <f t="shared" si="269"/>
        <v>10296.394</v>
      </c>
      <c r="N5738" s="80"/>
      <c r="O5738" s="80"/>
    </row>
    <row r="5739" spans="1:15" x14ac:dyDescent="0.2">
      <c r="A5739" s="82">
        <v>43339</v>
      </c>
      <c r="B5739" s="83">
        <v>8</v>
      </c>
      <c r="C5739" s="84">
        <v>8650.7810000000009</v>
      </c>
      <c r="D5739" s="80"/>
      <c r="E5739" s="79"/>
      <c r="F5739" s="79"/>
      <c r="G5739" s="80"/>
      <c r="H5739" s="81">
        <f t="shared" si="267"/>
        <v>50.420533499999998</v>
      </c>
      <c r="I5739" s="81">
        <f t="shared" si="268"/>
        <v>840.90245315000004</v>
      </c>
      <c r="J5739" s="81">
        <v>11204.563</v>
      </c>
      <c r="K5739" s="80">
        <v>0</v>
      </c>
      <c r="L5739" s="80"/>
      <c r="M5739" s="81">
        <f t="shared" si="269"/>
        <v>11204.563</v>
      </c>
      <c r="N5739" s="80"/>
      <c r="O5739" s="80"/>
    </row>
    <row r="5740" spans="1:15" x14ac:dyDescent="0.2">
      <c r="A5740" s="82">
        <v>43339</v>
      </c>
      <c r="B5740" s="83">
        <v>9</v>
      </c>
      <c r="C5740" s="84">
        <v>8995.4500000000007</v>
      </c>
      <c r="D5740" s="80"/>
      <c r="E5740" s="79"/>
      <c r="F5740" s="79"/>
      <c r="G5740" s="80"/>
      <c r="H5740" s="81">
        <f t="shared" si="267"/>
        <v>52.818772499999994</v>
      </c>
      <c r="I5740" s="81">
        <f t="shared" si="268"/>
        <v>880.89975025000001</v>
      </c>
      <c r="J5740" s="81">
        <v>11737.504999999999</v>
      </c>
      <c r="K5740" s="80">
        <v>0</v>
      </c>
      <c r="L5740" s="80"/>
      <c r="M5740" s="81">
        <f t="shared" si="269"/>
        <v>11737.504999999999</v>
      </c>
      <c r="N5740" s="80"/>
      <c r="O5740" s="80"/>
    </row>
    <row r="5741" spans="1:15" x14ac:dyDescent="0.2">
      <c r="A5741" s="82">
        <v>43339</v>
      </c>
      <c r="B5741" s="83">
        <v>10</v>
      </c>
      <c r="C5741" s="84">
        <v>9309.98</v>
      </c>
      <c r="D5741" s="80"/>
      <c r="E5741" s="79"/>
      <c r="F5741" s="79"/>
      <c r="G5741" s="80"/>
      <c r="H5741" s="81">
        <f t="shared" si="267"/>
        <v>54.538443000000001</v>
      </c>
      <c r="I5741" s="81">
        <f t="shared" si="268"/>
        <v>909.58003270000006</v>
      </c>
      <c r="J5741" s="81">
        <v>12119.654</v>
      </c>
      <c r="K5741" s="80">
        <v>0</v>
      </c>
      <c r="L5741" s="80"/>
      <c r="M5741" s="81">
        <f t="shared" si="269"/>
        <v>12119.654</v>
      </c>
      <c r="N5741" s="80"/>
      <c r="O5741" s="80"/>
    </row>
    <row r="5742" spans="1:15" x14ac:dyDescent="0.2">
      <c r="A5742" s="82">
        <v>43339</v>
      </c>
      <c r="B5742" s="83">
        <v>11</v>
      </c>
      <c r="C5742" s="84">
        <v>9570.8809999999994</v>
      </c>
      <c r="D5742" s="80"/>
      <c r="E5742" s="79"/>
      <c r="F5742" s="79"/>
      <c r="G5742" s="80"/>
      <c r="H5742" s="81">
        <f t="shared" si="267"/>
        <v>55.910483999999997</v>
      </c>
      <c r="I5742" s="81">
        <f t="shared" si="268"/>
        <v>932.46262760000002</v>
      </c>
      <c r="J5742" s="81">
        <v>12424.552</v>
      </c>
      <c r="K5742" s="80">
        <v>0</v>
      </c>
      <c r="L5742" s="80"/>
      <c r="M5742" s="81">
        <f t="shared" si="269"/>
        <v>12424.552</v>
      </c>
      <c r="N5742" s="80"/>
      <c r="O5742" s="80"/>
    </row>
    <row r="5743" spans="1:15" x14ac:dyDescent="0.2">
      <c r="A5743" s="82">
        <v>43339</v>
      </c>
      <c r="B5743" s="83">
        <v>12</v>
      </c>
      <c r="C5743" s="84">
        <v>9921.2909999999993</v>
      </c>
      <c r="D5743" s="80"/>
      <c r="E5743" s="79"/>
      <c r="F5743" s="79"/>
      <c r="G5743" s="80"/>
      <c r="H5743" s="81">
        <f t="shared" si="267"/>
        <v>57.381781499999995</v>
      </c>
      <c r="I5743" s="81">
        <f t="shared" si="268"/>
        <v>957.00060035000001</v>
      </c>
      <c r="J5743" s="81">
        <v>12751.507</v>
      </c>
      <c r="K5743" s="80">
        <v>0</v>
      </c>
      <c r="L5743" s="80"/>
      <c r="M5743" s="81">
        <f t="shared" si="269"/>
        <v>12751.507</v>
      </c>
      <c r="N5743" s="80"/>
      <c r="O5743" s="80"/>
    </row>
    <row r="5744" spans="1:15" x14ac:dyDescent="0.2">
      <c r="A5744" s="82">
        <v>43339</v>
      </c>
      <c r="B5744" s="83">
        <v>13</v>
      </c>
      <c r="C5744" s="84">
        <v>10432.501</v>
      </c>
      <c r="D5744" s="80"/>
      <c r="E5744" s="79"/>
      <c r="F5744" s="79"/>
      <c r="G5744" s="80"/>
      <c r="H5744" s="81">
        <f t="shared" si="267"/>
        <v>59.164280999999995</v>
      </c>
      <c r="I5744" s="81">
        <f t="shared" si="268"/>
        <v>986.72873090000007</v>
      </c>
      <c r="J5744" s="81">
        <v>13147.618</v>
      </c>
      <c r="K5744" s="80">
        <v>0</v>
      </c>
      <c r="L5744" s="80"/>
      <c r="M5744" s="81">
        <f t="shared" si="269"/>
        <v>13147.618</v>
      </c>
      <c r="N5744" s="80"/>
      <c r="O5744" s="80"/>
    </row>
    <row r="5745" spans="1:15" x14ac:dyDescent="0.2">
      <c r="A5745" s="82">
        <v>43339</v>
      </c>
      <c r="B5745" s="83">
        <v>14</v>
      </c>
      <c r="C5745" s="84">
        <v>11129.195</v>
      </c>
      <c r="D5745" s="80"/>
      <c r="E5745" s="79"/>
      <c r="F5745" s="79"/>
      <c r="G5745" s="80"/>
      <c r="H5745" s="81">
        <f t="shared" si="267"/>
        <v>61.316306999999995</v>
      </c>
      <c r="I5745" s="81">
        <f t="shared" si="268"/>
        <v>1022.6197423000001</v>
      </c>
      <c r="J5745" s="81">
        <v>13625.846</v>
      </c>
      <c r="K5745" s="80">
        <v>0</v>
      </c>
      <c r="L5745" s="80"/>
      <c r="M5745" s="81">
        <f t="shared" si="269"/>
        <v>13625.846</v>
      </c>
      <c r="N5745" s="80"/>
      <c r="O5745" s="80"/>
    </row>
    <row r="5746" spans="1:15" x14ac:dyDescent="0.2">
      <c r="A5746" s="82">
        <v>43339</v>
      </c>
      <c r="B5746" s="83">
        <v>15</v>
      </c>
      <c r="C5746" s="84">
        <v>11844.62</v>
      </c>
      <c r="D5746" s="80"/>
      <c r="E5746" s="79"/>
      <c r="F5746" s="79"/>
      <c r="G5746" s="80"/>
      <c r="H5746" s="81">
        <f t="shared" si="267"/>
        <v>64.645276499999994</v>
      </c>
      <c r="I5746" s="81">
        <f t="shared" si="268"/>
        <v>1078.1395558500001</v>
      </c>
      <c r="J5746" s="81">
        <v>14365.617</v>
      </c>
      <c r="K5746" s="80">
        <v>0</v>
      </c>
      <c r="L5746" s="80"/>
      <c r="M5746" s="81">
        <f t="shared" si="269"/>
        <v>14365.617</v>
      </c>
      <c r="N5746" s="80"/>
      <c r="O5746" s="80"/>
    </row>
    <row r="5747" spans="1:15" x14ac:dyDescent="0.2">
      <c r="A5747" s="82">
        <v>43339</v>
      </c>
      <c r="B5747" s="83">
        <v>16</v>
      </c>
      <c r="C5747" s="84">
        <v>12516.194</v>
      </c>
      <c r="D5747" s="80"/>
      <c r="E5747" s="79"/>
      <c r="F5747" s="79"/>
      <c r="G5747" s="80"/>
      <c r="H5747" s="81">
        <f t="shared" si="267"/>
        <v>68.104318499999991</v>
      </c>
      <c r="I5747" s="81">
        <f t="shared" si="268"/>
        <v>1135.8286896500001</v>
      </c>
      <c r="J5747" s="81">
        <v>15134.293</v>
      </c>
      <c r="K5747" s="80">
        <v>0</v>
      </c>
      <c r="L5747" s="80"/>
      <c r="M5747" s="81">
        <f t="shared" si="269"/>
        <v>15134.293</v>
      </c>
      <c r="N5747" s="80"/>
      <c r="O5747" s="80"/>
    </row>
    <row r="5748" spans="1:15" x14ac:dyDescent="0.2">
      <c r="A5748" s="82">
        <v>43339</v>
      </c>
      <c r="B5748" s="83">
        <v>17</v>
      </c>
      <c r="C5748" s="84">
        <v>12998.286</v>
      </c>
      <c r="D5748" s="80"/>
      <c r="E5748" s="79"/>
      <c r="F5748" s="79"/>
      <c r="G5748" s="80"/>
      <c r="H5748" s="81">
        <f t="shared" si="267"/>
        <v>71.462249999999997</v>
      </c>
      <c r="I5748" s="81">
        <f t="shared" si="268"/>
        <v>1191.8315250000001</v>
      </c>
      <c r="J5748" s="81">
        <v>15880.5</v>
      </c>
      <c r="K5748" s="80">
        <v>0</v>
      </c>
      <c r="L5748" s="80"/>
      <c r="M5748" s="81">
        <f t="shared" si="269"/>
        <v>15880.5</v>
      </c>
      <c r="N5748" s="80"/>
      <c r="O5748" s="80"/>
    </row>
    <row r="5749" spans="1:15" x14ac:dyDescent="0.2">
      <c r="A5749" s="82">
        <v>43339</v>
      </c>
      <c r="B5749" s="83">
        <v>18</v>
      </c>
      <c r="C5749" s="84">
        <v>12987.8</v>
      </c>
      <c r="D5749" s="80"/>
      <c r="E5749" s="79"/>
      <c r="F5749" s="79"/>
      <c r="G5749" s="80"/>
      <c r="H5749" s="81">
        <f t="shared" si="267"/>
        <v>73.773958499999992</v>
      </c>
      <c r="I5749" s="81">
        <f t="shared" si="268"/>
        <v>1230.3856856500001</v>
      </c>
      <c r="J5749" s="81">
        <v>16394.213</v>
      </c>
      <c r="K5749" s="80">
        <v>0</v>
      </c>
      <c r="L5749" s="80"/>
      <c r="M5749" s="81">
        <f t="shared" si="269"/>
        <v>16394.213</v>
      </c>
      <c r="N5749" s="80"/>
      <c r="O5749" s="80"/>
    </row>
    <row r="5750" spans="1:15" x14ac:dyDescent="0.2">
      <c r="A5750" s="82">
        <v>43339</v>
      </c>
      <c r="B5750" s="83">
        <v>19</v>
      </c>
      <c r="C5750" s="84">
        <v>12502.06</v>
      </c>
      <c r="D5750" s="80"/>
      <c r="E5750" s="79"/>
      <c r="F5750" s="79"/>
      <c r="G5750" s="80"/>
      <c r="H5750" s="81">
        <f t="shared" si="267"/>
        <v>74.123324999999994</v>
      </c>
      <c r="I5750" s="81">
        <f t="shared" si="268"/>
        <v>1236.2123425</v>
      </c>
      <c r="J5750" s="81">
        <v>16471.849999999999</v>
      </c>
      <c r="K5750" s="80">
        <v>0</v>
      </c>
      <c r="L5750" s="80"/>
      <c r="M5750" s="81">
        <f t="shared" si="269"/>
        <v>16471.849999999999</v>
      </c>
      <c r="N5750" s="80"/>
      <c r="O5750" s="80"/>
    </row>
    <row r="5751" spans="1:15" x14ac:dyDescent="0.2">
      <c r="A5751" s="82">
        <v>43339</v>
      </c>
      <c r="B5751" s="83">
        <v>20</v>
      </c>
      <c r="C5751" s="84">
        <v>12025.916999999999</v>
      </c>
      <c r="D5751" s="80"/>
      <c r="E5751" s="79"/>
      <c r="F5751" s="79"/>
      <c r="G5751" s="80"/>
      <c r="H5751" s="81">
        <f t="shared" si="267"/>
        <v>72.329071499999998</v>
      </c>
      <c r="I5751" s="81">
        <f t="shared" si="268"/>
        <v>1206.2881813500001</v>
      </c>
      <c r="J5751" s="81">
        <v>16073.127</v>
      </c>
      <c r="K5751" s="80">
        <v>0</v>
      </c>
      <c r="L5751" s="80"/>
      <c r="M5751" s="81">
        <f t="shared" si="269"/>
        <v>16073.127</v>
      </c>
      <c r="N5751" s="80"/>
      <c r="O5751" s="80"/>
    </row>
    <row r="5752" spans="1:15" x14ac:dyDescent="0.2">
      <c r="A5752" s="82">
        <v>43339</v>
      </c>
      <c r="B5752" s="83">
        <v>21</v>
      </c>
      <c r="C5752" s="84">
        <v>11927.434999999999</v>
      </c>
      <c r="D5752" s="80"/>
      <c r="E5752" s="79"/>
      <c r="F5752" s="79"/>
      <c r="G5752" s="80"/>
      <c r="H5752" s="81">
        <f t="shared" si="267"/>
        <v>70.310587499999997</v>
      </c>
      <c r="I5752" s="81">
        <f t="shared" si="268"/>
        <v>1172.6243537500002</v>
      </c>
      <c r="J5752" s="81">
        <v>15624.575000000001</v>
      </c>
      <c r="K5752" s="80">
        <v>0</v>
      </c>
      <c r="L5752" s="80"/>
      <c r="M5752" s="81">
        <f t="shared" si="269"/>
        <v>15624.575000000001</v>
      </c>
      <c r="N5752" s="80"/>
      <c r="O5752" s="80"/>
    </row>
    <row r="5753" spans="1:15" x14ac:dyDescent="0.2">
      <c r="A5753" s="82">
        <v>43339</v>
      </c>
      <c r="B5753" s="83">
        <v>22</v>
      </c>
      <c r="C5753" s="84">
        <v>11132.859</v>
      </c>
      <c r="D5753" s="80"/>
      <c r="E5753" s="79"/>
      <c r="F5753" s="79"/>
      <c r="G5753" s="80"/>
      <c r="H5753" s="81">
        <f t="shared" si="267"/>
        <v>69.143805</v>
      </c>
      <c r="I5753" s="81">
        <f t="shared" si="268"/>
        <v>1153.1650145000001</v>
      </c>
      <c r="J5753" s="81">
        <v>15365.29</v>
      </c>
      <c r="K5753" s="80">
        <v>0</v>
      </c>
      <c r="L5753" s="80"/>
      <c r="M5753" s="81">
        <f t="shared" si="269"/>
        <v>15365.29</v>
      </c>
      <c r="N5753" s="80"/>
      <c r="O5753" s="80"/>
    </row>
    <row r="5754" spans="1:15" x14ac:dyDescent="0.2">
      <c r="A5754" s="82">
        <v>43339</v>
      </c>
      <c r="B5754" s="83">
        <v>23</v>
      </c>
      <c r="C5754" s="84">
        <v>10001.933000000001</v>
      </c>
      <c r="D5754" s="80"/>
      <c r="E5754" s="79"/>
      <c r="F5754" s="79"/>
      <c r="G5754" s="80"/>
      <c r="H5754" s="81">
        <f t="shared" si="267"/>
        <v>64.731640499999997</v>
      </c>
      <c r="I5754" s="81">
        <f t="shared" si="268"/>
        <v>1079.57991545</v>
      </c>
      <c r="J5754" s="81">
        <v>14384.808999999999</v>
      </c>
      <c r="K5754" s="80">
        <v>0</v>
      </c>
      <c r="L5754" s="80"/>
      <c r="M5754" s="81">
        <f t="shared" si="269"/>
        <v>14384.808999999999</v>
      </c>
      <c r="N5754" s="80"/>
      <c r="O5754" s="80"/>
    </row>
    <row r="5755" spans="1:15" x14ac:dyDescent="0.2">
      <c r="A5755" s="82">
        <v>43339</v>
      </c>
      <c r="B5755" s="83">
        <v>24</v>
      </c>
      <c r="C5755" s="84">
        <v>8862.16</v>
      </c>
      <c r="D5755" s="80"/>
      <c r="E5755" s="79"/>
      <c r="F5755" s="79"/>
      <c r="G5755" s="80"/>
      <c r="H5755" s="81">
        <f t="shared" si="267"/>
        <v>58.386410999999995</v>
      </c>
      <c r="I5755" s="81">
        <f t="shared" si="268"/>
        <v>973.75558790000002</v>
      </c>
      <c r="J5755" s="81">
        <v>12974.758</v>
      </c>
      <c r="K5755" s="80">
        <v>0</v>
      </c>
      <c r="L5755" s="80"/>
      <c r="M5755" s="81">
        <f t="shared" si="269"/>
        <v>12974.758</v>
      </c>
      <c r="N5755" s="80"/>
      <c r="O5755" s="80"/>
    </row>
    <row r="5756" spans="1:15" x14ac:dyDescent="0.2">
      <c r="A5756" s="82">
        <v>43340</v>
      </c>
      <c r="B5756" s="83">
        <v>1</v>
      </c>
      <c r="C5756" s="84">
        <v>8094.9975000000004</v>
      </c>
      <c r="D5756" s="80"/>
      <c r="E5756" s="79"/>
      <c r="F5756" s="79"/>
      <c r="G5756" s="80"/>
      <c r="H5756" s="81">
        <f t="shared" si="267"/>
        <v>52.852103999999997</v>
      </c>
      <c r="I5756" s="81">
        <f t="shared" si="268"/>
        <v>881.45564560000014</v>
      </c>
      <c r="J5756" s="81">
        <v>11744.912</v>
      </c>
      <c r="K5756" s="80">
        <v>0</v>
      </c>
      <c r="L5756" s="80"/>
      <c r="M5756" s="81">
        <f t="shared" si="269"/>
        <v>11744.912</v>
      </c>
      <c r="N5756" s="80"/>
      <c r="O5756" s="80"/>
    </row>
    <row r="5757" spans="1:15" x14ac:dyDescent="0.2">
      <c r="A5757" s="82">
        <v>43340</v>
      </c>
      <c r="B5757" s="83">
        <v>2</v>
      </c>
      <c r="C5757" s="84">
        <v>7595.9105</v>
      </c>
      <c r="D5757" s="80"/>
      <c r="E5757" s="79"/>
      <c r="F5757" s="79"/>
      <c r="G5757" s="80"/>
      <c r="H5757" s="81">
        <f t="shared" si="267"/>
        <v>48.845128499999994</v>
      </c>
      <c r="I5757" s="81">
        <f t="shared" si="268"/>
        <v>814.62819865000006</v>
      </c>
      <c r="J5757" s="81">
        <v>10854.473</v>
      </c>
      <c r="K5757" s="80">
        <v>0</v>
      </c>
      <c r="L5757" s="80"/>
      <c r="M5757" s="81">
        <f t="shared" si="269"/>
        <v>10854.473</v>
      </c>
      <c r="N5757" s="80"/>
      <c r="O5757" s="80"/>
    </row>
    <row r="5758" spans="1:15" x14ac:dyDescent="0.2">
      <c r="A5758" s="82">
        <v>43340</v>
      </c>
      <c r="B5758" s="83">
        <v>3</v>
      </c>
      <c r="C5758" s="84">
        <v>7239.4944999999998</v>
      </c>
      <c r="D5758" s="80"/>
      <c r="E5758" s="79"/>
      <c r="F5758" s="79"/>
      <c r="G5758" s="80"/>
      <c r="H5758" s="81">
        <f t="shared" si="267"/>
        <v>45.791869499999997</v>
      </c>
      <c r="I5758" s="81">
        <f t="shared" si="268"/>
        <v>763.70662355000002</v>
      </c>
      <c r="J5758" s="81">
        <v>10175.971</v>
      </c>
      <c r="K5758" s="80">
        <v>0</v>
      </c>
      <c r="L5758" s="80"/>
      <c r="M5758" s="81">
        <f t="shared" si="269"/>
        <v>10175.971</v>
      </c>
      <c r="N5758" s="80"/>
      <c r="O5758" s="80"/>
    </row>
    <row r="5759" spans="1:15" x14ac:dyDescent="0.2">
      <c r="A5759" s="82">
        <v>43340</v>
      </c>
      <c r="B5759" s="83">
        <v>4</v>
      </c>
      <c r="C5759" s="84">
        <v>7074.0254999999997</v>
      </c>
      <c r="D5759" s="80"/>
      <c r="E5759" s="79"/>
      <c r="F5759" s="79"/>
      <c r="G5759" s="80"/>
      <c r="H5759" s="81">
        <f t="shared" si="267"/>
        <v>44.088605099999995</v>
      </c>
      <c r="I5759" s="81">
        <f t="shared" si="268"/>
        <v>735.29995839000003</v>
      </c>
      <c r="J5759" s="81">
        <v>9797.4678000000004</v>
      </c>
      <c r="K5759" s="80">
        <v>0</v>
      </c>
      <c r="L5759" s="80"/>
      <c r="M5759" s="81">
        <f t="shared" si="269"/>
        <v>9797.4678000000004</v>
      </c>
      <c r="N5759" s="80"/>
      <c r="O5759" s="80"/>
    </row>
    <row r="5760" spans="1:15" x14ac:dyDescent="0.2">
      <c r="A5760" s="82">
        <v>43340</v>
      </c>
      <c r="B5760" s="83">
        <v>5</v>
      </c>
      <c r="C5760" s="84">
        <v>7128.5355</v>
      </c>
      <c r="D5760" s="80"/>
      <c r="E5760" s="79"/>
      <c r="F5760" s="79"/>
      <c r="G5760" s="80"/>
      <c r="H5760" s="81">
        <f t="shared" si="267"/>
        <v>43.316371799999992</v>
      </c>
      <c r="I5760" s="81">
        <f t="shared" si="268"/>
        <v>722.42082302000006</v>
      </c>
      <c r="J5760" s="81">
        <v>9625.8603999999996</v>
      </c>
      <c r="K5760" s="80">
        <v>0</v>
      </c>
      <c r="L5760" s="80"/>
      <c r="M5760" s="81">
        <f t="shared" si="269"/>
        <v>9625.8603999999996</v>
      </c>
      <c r="N5760" s="80"/>
      <c r="O5760" s="80"/>
    </row>
    <row r="5761" spans="1:15" x14ac:dyDescent="0.2">
      <c r="A5761" s="82">
        <v>43340</v>
      </c>
      <c r="B5761" s="83">
        <v>6</v>
      </c>
      <c r="C5761" s="84">
        <v>7605.0784999999996</v>
      </c>
      <c r="D5761" s="80"/>
      <c r="E5761" s="79"/>
      <c r="F5761" s="79"/>
      <c r="G5761" s="80"/>
      <c r="H5761" s="81">
        <f t="shared" si="267"/>
        <v>43.871994000000001</v>
      </c>
      <c r="I5761" s="81">
        <f t="shared" si="268"/>
        <v>731.68736660000013</v>
      </c>
      <c r="J5761" s="81">
        <v>9749.3320000000003</v>
      </c>
      <c r="K5761" s="80">
        <v>0</v>
      </c>
      <c r="L5761" s="80"/>
      <c r="M5761" s="81">
        <f t="shared" si="269"/>
        <v>9749.3320000000003</v>
      </c>
      <c r="N5761" s="80"/>
      <c r="O5761" s="80"/>
    </row>
    <row r="5762" spans="1:15" x14ac:dyDescent="0.2">
      <c r="A5762" s="82">
        <v>43340</v>
      </c>
      <c r="B5762" s="83">
        <v>7</v>
      </c>
      <c r="C5762" s="84">
        <v>8133.19</v>
      </c>
      <c r="D5762" s="80"/>
      <c r="E5762" s="79"/>
      <c r="F5762" s="79"/>
      <c r="G5762" s="80"/>
      <c r="H5762" s="81">
        <f t="shared" si="267"/>
        <v>46.964947500000001</v>
      </c>
      <c r="I5762" s="81">
        <f t="shared" si="268"/>
        <v>783.27095775000009</v>
      </c>
      <c r="J5762" s="81">
        <v>10436.655000000001</v>
      </c>
      <c r="K5762" s="80">
        <v>0</v>
      </c>
      <c r="L5762" s="80"/>
      <c r="M5762" s="81">
        <f t="shared" si="269"/>
        <v>10436.655000000001</v>
      </c>
      <c r="N5762" s="80"/>
      <c r="O5762" s="80"/>
    </row>
    <row r="5763" spans="1:15" x14ac:dyDescent="0.2">
      <c r="A5763" s="82">
        <v>43340</v>
      </c>
      <c r="B5763" s="83">
        <v>8</v>
      </c>
      <c r="C5763" s="84">
        <v>8469.4639999999999</v>
      </c>
      <c r="D5763" s="80"/>
      <c r="E5763" s="79"/>
      <c r="F5763" s="79"/>
      <c r="G5763" s="80"/>
      <c r="H5763" s="81">
        <f t="shared" si="267"/>
        <v>50.630872499999995</v>
      </c>
      <c r="I5763" s="81">
        <f t="shared" si="268"/>
        <v>844.41044025000008</v>
      </c>
      <c r="J5763" s="81">
        <v>11251.305</v>
      </c>
      <c r="K5763" s="80">
        <v>0</v>
      </c>
      <c r="L5763" s="80"/>
      <c r="M5763" s="81">
        <f t="shared" si="269"/>
        <v>11251.305</v>
      </c>
      <c r="N5763" s="80"/>
      <c r="O5763" s="80"/>
    </row>
    <row r="5764" spans="1:15" x14ac:dyDescent="0.2">
      <c r="A5764" s="82">
        <v>43340</v>
      </c>
      <c r="B5764" s="83">
        <v>9</v>
      </c>
      <c r="C5764" s="84">
        <v>8811.7459999999992</v>
      </c>
      <c r="D5764" s="80"/>
      <c r="E5764" s="79"/>
      <c r="F5764" s="79"/>
      <c r="G5764" s="80"/>
      <c r="H5764" s="81">
        <f t="shared" si="267"/>
        <v>52.191778499999998</v>
      </c>
      <c r="I5764" s="81">
        <f t="shared" si="268"/>
        <v>870.44288365000011</v>
      </c>
      <c r="J5764" s="81">
        <v>11598.173000000001</v>
      </c>
      <c r="K5764" s="80">
        <v>0</v>
      </c>
      <c r="L5764" s="80"/>
      <c r="M5764" s="81">
        <f t="shared" si="269"/>
        <v>11598.173000000001</v>
      </c>
      <c r="N5764" s="80"/>
      <c r="O5764" s="80"/>
    </row>
    <row r="5765" spans="1:15" x14ac:dyDescent="0.2">
      <c r="A5765" s="82">
        <v>43340</v>
      </c>
      <c r="B5765" s="83">
        <v>10</v>
      </c>
      <c r="C5765" s="84">
        <v>9144.723</v>
      </c>
      <c r="D5765" s="80"/>
      <c r="E5765" s="79"/>
      <c r="F5765" s="79"/>
      <c r="G5765" s="80"/>
      <c r="H5765" s="81">
        <f t="shared" si="267"/>
        <v>54.189917999999992</v>
      </c>
      <c r="I5765" s="81">
        <f t="shared" si="268"/>
        <v>903.76741020000009</v>
      </c>
      <c r="J5765" s="81">
        <v>12042.204</v>
      </c>
      <c r="K5765" s="80">
        <v>0</v>
      </c>
      <c r="L5765" s="80"/>
      <c r="M5765" s="81">
        <f t="shared" si="269"/>
        <v>12042.204</v>
      </c>
      <c r="N5765" s="80"/>
      <c r="O5765" s="80"/>
    </row>
    <row r="5766" spans="1:15" x14ac:dyDescent="0.2">
      <c r="A5766" s="82">
        <v>43340</v>
      </c>
      <c r="B5766" s="83">
        <v>11</v>
      </c>
      <c r="C5766" s="84">
        <v>9565.0650000000005</v>
      </c>
      <c r="D5766" s="80"/>
      <c r="E5766" s="79"/>
      <c r="F5766" s="79"/>
      <c r="G5766" s="80"/>
      <c r="H5766" s="81">
        <f t="shared" si="267"/>
        <v>55.938302999999998</v>
      </c>
      <c r="I5766" s="81">
        <f t="shared" si="268"/>
        <v>932.92658670000014</v>
      </c>
      <c r="J5766" s="81">
        <v>12430.734</v>
      </c>
      <c r="K5766" s="80">
        <v>0</v>
      </c>
      <c r="L5766" s="80"/>
      <c r="M5766" s="81">
        <f t="shared" si="269"/>
        <v>12430.734</v>
      </c>
      <c r="N5766" s="80"/>
      <c r="O5766" s="80"/>
    </row>
    <row r="5767" spans="1:15" x14ac:dyDescent="0.2">
      <c r="A5767" s="82">
        <v>43340</v>
      </c>
      <c r="B5767" s="83">
        <v>12</v>
      </c>
      <c r="C5767" s="84">
        <v>9960.1309999999994</v>
      </c>
      <c r="D5767" s="80"/>
      <c r="E5767" s="79"/>
      <c r="F5767" s="79"/>
      <c r="G5767" s="80"/>
      <c r="H5767" s="81">
        <f t="shared" si="267"/>
        <v>57.742546499999996</v>
      </c>
      <c r="I5767" s="81">
        <f t="shared" si="268"/>
        <v>963.01735885000005</v>
      </c>
      <c r="J5767" s="81">
        <v>12831.677</v>
      </c>
      <c r="K5767" s="80">
        <v>0</v>
      </c>
      <c r="L5767" s="80"/>
      <c r="M5767" s="81">
        <f t="shared" si="269"/>
        <v>12831.677</v>
      </c>
      <c r="N5767" s="80"/>
      <c r="O5767" s="80"/>
    </row>
    <row r="5768" spans="1:15" x14ac:dyDescent="0.2">
      <c r="A5768" s="82">
        <v>43340</v>
      </c>
      <c r="B5768" s="83">
        <v>13</v>
      </c>
      <c r="C5768" s="84">
        <v>10398.111999999999</v>
      </c>
      <c r="D5768" s="80"/>
      <c r="E5768" s="79"/>
      <c r="F5768" s="79"/>
      <c r="G5768" s="80"/>
      <c r="H5768" s="81">
        <f t="shared" si="267"/>
        <v>59.407222499999996</v>
      </c>
      <c r="I5768" s="81">
        <f t="shared" si="268"/>
        <v>990.78045525000005</v>
      </c>
      <c r="J5768" s="81">
        <v>13201.605</v>
      </c>
      <c r="K5768" s="80">
        <v>0</v>
      </c>
      <c r="L5768" s="80"/>
      <c r="M5768" s="81">
        <f t="shared" si="269"/>
        <v>13201.605</v>
      </c>
      <c r="N5768" s="80"/>
      <c r="O5768" s="80"/>
    </row>
    <row r="5769" spans="1:15" x14ac:dyDescent="0.2">
      <c r="A5769" s="82">
        <v>43340</v>
      </c>
      <c r="B5769" s="83">
        <v>14</v>
      </c>
      <c r="C5769" s="84">
        <v>10978.088</v>
      </c>
      <c r="D5769" s="80"/>
      <c r="E5769" s="79"/>
      <c r="F5769" s="79"/>
      <c r="G5769" s="80"/>
      <c r="H5769" s="81">
        <f t="shared" si="267"/>
        <v>61.110580499999998</v>
      </c>
      <c r="I5769" s="81">
        <f t="shared" si="268"/>
        <v>1019.1886814500001</v>
      </c>
      <c r="J5769" s="81">
        <v>13580.129000000001</v>
      </c>
      <c r="K5769" s="80">
        <v>0</v>
      </c>
      <c r="L5769" s="80"/>
      <c r="M5769" s="81">
        <f t="shared" si="269"/>
        <v>13580.129000000001</v>
      </c>
      <c r="N5769" s="80"/>
      <c r="O5769" s="80"/>
    </row>
    <row r="5770" spans="1:15" x14ac:dyDescent="0.2">
      <c r="A5770" s="82">
        <v>43340</v>
      </c>
      <c r="B5770" s="83">
        <v>15</v>
      </c>
      <c r="C5770" s="84">
        <v>11692.451999999999</v>
      </c>
      <c r="D5770" s="80"/>
      <c r="E5770" s="79"/>
      <c r="F5770" s="79"/>
      <c r="G5770" s="80"/>
      <c r="H5770" s="81">
        <f t="shared" si="267"/>
        <v>65.2709385</v>
      </c>
      <c r="I5770" s="81">
        <f t="shared" si="268"/>
        <v>1088.5742076500001</v>
      </c>
      <c r="J5770" s="81">
        <v>14504.653</v>
      </c>
      <c r="K5770" s="80">
        <v>0</v>
      </c>
      <c r="L5770" s="80"/>
      <c r="M5770" s="81">
        <f t="shared" si="269"/>
        <v>14504.653</v>
      </c>
      <c r="N5770" s="80"/>
      <c r="O5770" s="80"/>
    </row>
    <row r="5771" spans="1:15" x14ac:dyDescent="0.2">
      <c r="A5771" s="82">
        <v>43340</v>
      </c>
      <c r="B5771" s="83">
        <v>16</v>
      </c>
      <c r="C5771" s="84">
        <v>12418.076999999999</v>
      </c>
      <c r="D5771" s="80"/>
      <c r="E5771" s="79"/>
      <c r="F5771" s="79"/>
      <c r="G5771" s="80"/>
      <c r="H5771" s="81">
        <f t="shared" si="267"/>
        <v>68.384843999999987</v>
      </c>
      <c r="I5771" s="81">
        <f t="shared" si="268"/>
        <v>1140.5072316000001</v>
      </c>
      <c r="J5771" s="81">
        <v>15196.632</v>
      </c>
      <c r="K5771" s="80">
        <v>0</v>
      </c>
      <c r="L5771" s="80"/>
      <c r="M5771" s="81">
        <f t="shared" si="269"/>
        <v>15196.632</v>
      </c>
      <c r="N5771" s="80"/>
      <c r="O5771" s="80"/>
    </row>
    <row r="5772" spans="1:15" x14ac:dyDescent="0.2">
      <c r="A5772" s="82">
        <v>43340</v>
      </c>
      <c r="B5772" s="83">
        <v>17</v>
      </c>
      <c r="C5772" s="84">
        <v>12857.276</v>
      </c>
      <c r="D5772" s="80"/>
      <c r="E5772" s="79"/>
      <c r="F5772" s="79"/>
      <c r="G5772" s="80"/>
      <c r="H5772" s="81">
        <f t="shared" si="267"/>
        <v>71.521888500000003</v>
      </c>
      <c r="I5772" s="81">
        <f t="shared" si="268"/>
        <v>1192.8261626500002</v>
      </c>
      <c r="J5772" s="81">
        <v>15893.753000000001</v>
      </c>
      <c r="K5772" s="80">
        <v>0</v>
      </c>
      <c r="L5772" s="80"/>
      <c r="M5772" s="81">
        <f t="shared" si="269"/>
        <v>15893.753000000001</v>
      </c>
      <c r="N5772" s="80"/>
      <c r="O5772" s="80"/>
    </row>
    <row r="5773" spans="1:15" x14ac:dyDescent="0.2">
      <c r="A5773" s="82">
        <v>43340</v>
      </c>
      <c r="B5773" s="83">
        <v>18</v>
      </c>
      <c r="C5773" s="84">
        <v>12902.9</v>
      </c>
      <c r="D5773" s="80"/>
      <c r="E5773" s="79"/>
      <c r="F5773" s="79"/>
      <c r="G5773" s="80"/>
      <c r="H5773" s="81">
        <f t="shared" si="267"/>
        <v>74.076605999999998</v>
      </c>
      <c r="I5773" s="81">
        <f t="shared" si="268"/>
        <v>1235.4331734000002</v>
      </c>
      <c r="J5773" s="81">
        <v>16461.468000000001</v>
      </c>
      <c r="K5773" s="80">
        <v>0</v>
      </c>
      <c r="L5773" s="80"/>
      <c r="M5773" s="81">
        <f t="shared" si="269"/>
        <v>16461.468000000001</v>
      </c>
      <c r="N5773" s="80"/>
      <c r="O5773" s="80"/>
    </row>
    <row r="5774" spans="1:15" x14ac:dyDescent="0.2">
      <c r="A5774" s="82">
        <v>43340</v>
      </c>
      <c r="B5774" s="83">
        <v>19</v>
      </c>
      <c r="C5774" s="84">
        <v>12359.946</v>
      </c>
      <c r="D5774" s="80"/>
      <c r="E5774" s="79"/>
      <c r="F5774" s="79"/>
      <c r="G5774" s="80"/>
      <c r="H5774" s="81">
        <f t="shared" si="267"/>
        <v>74.181590999999983</v>
      </c>
      <c r="I5774" s="81">
        <f t="shared" si="268"/>
        <v>1237.1840899000001</v>
      </c>
      <c r="J5774" s="81">
        <v>16484.797999999999</v>
      </c>
      <c r="K5774" s="80">
        <v>0</v>
      </c>
      <c r="L5774" s="80"/>
      <c r="M5774" s="81">
        <f t="shared" si="269"/>
        <v>16484.797999999999</v>
      </c>
      <c r="N5774" s="80"/>
      <c r="O5774" s="80"/>
    </row>
    <row r="5775" spans="1:15" x14ac:dyDescent="0.2">
      <c r="A5775" s="82">
        <v>43340</v>
      </c>
      <c r="B5775" s="83">
        <v>20</v>
      </c>
      <c r="C5775" s="84">
        <v>12035.759</v>
      </c>
      <c r="D5775" s="80"/>
      <c r="E5775" s="79"/>
      <c r="F5775" s="79"/>
      <c r="G5775" s="80"/>
      <c r="H5775" s="81">
        <f t="shared" si="267"/>
        <v>71.814222000000001</v>
      </c>
      <c r="I5775" s="81">
        <f t="shared" si="268"/>
        <v>1197.7016358000001</v>
      </c>
      <c r="J5775" s="81">
        <v>15958.716</v>
      </c>
      <c r="K5775" s="80">
        <v>0</v>
      </c>
      <c r="L5775" s="80"/>
      <c r="M5775" s="81">
        <f t="shared" si="269"/>
        <v>15958.716</v>
      </c>
      <c r="N5775" s="80"/>
      <c r="O5775" s="80"/>
    </row>
    <row r="5776" spans="1:15" x14ac:dyDescent="0.2">
      <c r="A5776" s="82">
        <v>43340</v>
      </c>
      <c r="B5776" s="83">
        <v>21</v>
      </c>
      <c r="C5776" s="84">
        <v>11968.423000000001</v>
      </c>
      <c r="D5776" s="80"/>
      <c r="E5776" s="79"/>
      <c r="F5776" s="79"/>
      <c r="G5776" s="80"/>
      <c r="H5776" s="81">
        <f t="shared" si="267"/>
        <v>70.440921000000003</v>
      </c>
      <c r="I5776" s="81">
        <f t="shared" si="268"/>
        <v>1174.7980269000002</v>
      </c>
      <c r="J5776" s="81">
        <v>15653.538</v>
      </c>
      <c r="K5776" s="80">
        <v>0</v>
      </c>
      <c r="L5776" s="80"/>
      <c r="M5776" s="81">
        <f t="shared" si="269"/>
        <v>15653.538</v>
      </c>
      <c r="N5776" s="80"/>
      <c r="O5776" s="80"/>
    </row>
    <row r="5777" spans="1:15" x14ac:dyDescent="0.2">
      <c r="A5777" s="82">
        <v>43340</v>
      </c>
      <c r="B5777" s="83">
        <v>22</v>
      </c>
      <c r="C5777" s="84">
        <v>11229.191000000001</v>
      </c>
      <c r="D5777" s="80"/>
      <c r="E5777" s="79"/>
      <c r="F5777" s="79"/>
      <c r="G5777" s="80"/>
      <c r="H5777" s="81">
        <f t="shared" si="267"/>
        <v>69.510212999999993</v>
      </c>
      <c r="I5777" s="81">
        <f t="shared" si="268"/>
        <v>1159.2758857000001</v>
      </c>
      <c r="J5777" s="81">
        <v>15446.714</v>
      </c>
      <c r="K5777" s="80">
        <v>0</v>
      </c>
      <c r="L5777" s="80"/>
      <c r="M5777" s="81">
        <f t="shared" si="269"/>
        <v>15446.714</v>
      </c>
      <c r="N5777" s="80"/>
      <c r="O5777" s="80"/>
    </row>
    <row r="5778" spans="1:15" x14ac:dyDescent="0.2">
      <c r="A5778" s="82">
        <v>43340</v>
      </c>
      <c r="B5778" s="83">
        <v>23</v>
      </c>
      <c r="C5778" s="84">
        <v>10172.954</v>
      </c>
      <c r="D5778" s="80"/>
      <c r="E5778" s="79"/>
      <c r="F5778" s="79"/>
      <c r="G5778" s="80"/>
      <c r="H5778" s="81">
        <f t="shared" si="267"/>
        <v>65.067970500000001</v>
      </c>
      <c r="I5778" s="81">
        <f t="shared" si="268"/>
        <v>1085.1891524500002</v>
      </c>
      <c r="J5778" s="81">
        <v>14459.549000000001</v>
      </c>
      <c r="K5778" s="80">
        <v>0</v>
      </c>
      <c r="L5778" s="80"/>
      <c r="M5778" s="81">
        <f t="shared" si="269"/>
        <v>14459.549000000001</v>
      </c>
      <c r="N5778" s="80"/>
      <c r="O5778" s="80"/>
    </row>
    <row r="5779" spans="1:15" x14ac:dyDescent="0.2">
      <c r="A5779" s="82">
        <v>43340</v>
      </c>
      <c r="B5779" s="83">
        <v>24</v>
      </c>
      <c r="C5779" s="84">
        <v>9063.6569999999992</v>
      </c>
      <c r="D5779" s="80"/>
      <c r="E5779" s="79"/>
      <c r="F5779" s="79"/>
      <c r="G5779" s="80"/>
      <c r="H5779" s="81">
        <f t="shared" si="267"/>
        <v>59.000309999999999</v>
      </c>
      <c r="I5779" s="81">
        <f t="shared" si="268"/>
        <v>983.99405900000011</v>
      </c>
      <c r="J5779" s="81">
        <v>13111.18</v>
      </c>
      <c r="K5779" s="80">
        <v>0</v>
      </c>
      <c r="L5779" s="80"/>
      <c r="M5779" s="81">
        <f t="shared" si="269"/>
        <v>13111.18</v>
      </c>
      <c r="N5779" s="80"/>
      <c r="O5779" s="80"/>
    </row>
    <row r="5780" spans="1:15" x14ac:dyDescent="0.2">
      <c r="A5780" s="82">
        <v>43341</v>
      </c>
      <c r="B5780" s="83">
        <v>1</v>
      </c>
      <c r="C5780" s="84">
        <v>8276.2394999999997</v>
      </c>
      <c r="D5780" s="80"/>
      <c r="E5780" s="79"/>
      <c r="F5780" s="79"/>
      <c r="G5780" s="80"/>
      <c r="H5780" s="81">
        <f t="shared" si="267"/>
        <v>53.425642499999995</v>
      </c>
      <c r="I5780" s="81">
        <f t="shared" si="268"/>
        <v>891.02099325000006</v>
      </c>
      <c r="J5780" s="81">
        <v>11872.365</v>
      </c>
      <c r="K5780" s="80">
        <v>0</v>
      </c>
      <c r="L5780" s="80"/>
      <c r="M5780" s="81">
        <f t="shared" si="269"/>
        <v>11872.365</v>
      </c>
      <c r="N5780" s="80"/>
      <c r="O5780" s="80"/>
    </row>
    <row r="5781" spans="1:15" x14ac:dyDescent="0.2">
      <c r="A5781" s="82">
        <v>43341</v>
      </c>
      <c r="B5781" s="83">
        <v>2</v>
      </c>
      <c r="C5781" s="84">
        <v>7704.6544999999996</v>
      </c>
      <c r="D5781" s="80"/>
      <c r="E5781" s="79"/>
      <c r="F5781" s="79"/>
      <c r="G5781" s="80"/>
      <c r="H5781" s="81">
        <f t="shared" si="267"/>
        <v>49.457249999999995</v>
      </c>
      <c r="I5781" s="81">
        <f t="shared" si="268"/>
        <v>824.83702500000004</v>
      </c>
      <c r="J5781" s="81">
        <v>10990.5</v>
      </c>
      <c r="K5781" s="80">
        <v>0</v>
      </c>
      <c r="L5781" s="80"/>
      <c r="M5781" s="81">
        <f t="shared" si="269"/>
        <v>10990.5</v>
      </c>
      <c r="N5781" s="80"/>
      <c r="O5781" s="80"/>
    </row>
    <row r="5782" spans="1:15" x14ac:dyDescent="0.2">
      <c r="A5782" s="82">
        <v>43341</v>
      </c>
      <c r="B5782" s="83">
        <v>3</v>
      </c>
      <c r="C5782" s="84">
        <v>7316.7725</v>
      </c>
      <c r="D5782" s="80"/>
      <c r="E5782" s="79"/>
      <c r="F5782" s="79"/>
      <c r="G5782" s="80"/>
      <c r="H5782" s="81">
        <f t="shared" ref="H5782:H5845" si="270">$J5782*0.0045</f>
        <v>46.535840999999998</v>
      </c>
      <c r="I5782" s="81">
        <f t="shared" ref="I5782:I5845" si="271">$J5782*0.07505</f>
        <v>776.11441490000016</v>
      </c>
      <c r="J5782" s="81">
        <v>10341.298000000001</v>
      </c>
      <c r="K5782" s="80">
        <v>0</v>
      </c>
      <c r="L5782" s="80"/>
      <c r="M5782" s="81">
        <f t="shared" ref="M5782:M5845" si="272">J5782-K5782</f>
        <v>10341.298000000001</v>
      </c>
      <c r="N5782" s="80"/>
      <c r="O5782" s="80"/>
    </row>
    <row r="5783" spans="1:15" x14ac:dyDescent="0.2">
      <c r="A5783" s="82">
        <v>43341</v>
      </c>
      <c r="B5783" s="83">
        <v>4</v>
      </c>
      <c r="C5783" s="84">
        <v>7139.0240000000003</v>
      </c>
      <c r="D5783" s="80"/>
      <c r="E5783" s="79"/>
      <c r="F5783" s="79"/>
      <c r="G5783" s="80"/>
      <c r="H5783" s="81">
        <f t="shared" si="270"/>
        <v>44.739606599999995</v>
      </c>
      <c r="I5783" s="81">
        <f t="shared" si="271"/>
        <v>746.15721674000008</v>
      </c>
      <c r="J5783" s="81">
        <v>9942.1347999999998</v>
      </c>
      <c r="K5783" s="80">
        <v>0</v>
      </c>
      <c r="L5783" s="80"/>
      <c r="M5783" s="81">
        <f t="shared" si="272"/>
        <v>9942.1347999999998</v>
      </c>
      <c r="N5783" s="80"/>
      <c r="O5783" s="80"/>
    </row>
    <row r="5784" spans="1:15" x14ac:dyDescent="0.2">
      <c r="A5784" s="82">
        <v>43341</v>
      </c>
      <c r="B5784" s="83">
        <v>5</v>
      </c>
      <c r="C5784" s="84">
        <v>7209.5190000000002</v>
      </c>
      <c r="D5784" s="80"/>
      <c r="E5784" s="79"/>
      <c r="F5784" s="79"/>
      <c r="G5784" s="80"/>
      <c r="H5784" s="81">
        <f t="shared" si="270"/>
        <v>43.842797099999999</v>
      </c>
      <c r="I5784" s="81">
        <f t="shared" si="271"/>
        <v>731.20042719000014</v>
      </c>
      <c r="J5784" s="81">
        <v>9742.8438000000006</v>
      </c>
      <c r="K5784" s="80">
        <v>0</v>
      </c>
      <c r="L5784" s="80"/>
      <c r="M5784" s="81">
        <f t="shared" si="272"/>
        <v>9742.8438000000006</v>
      </c>
      <c r="N5784" s="80"/>
      <c r="O5784" s="80"/>
    </row>
    <row r="5785" spans="1:15" x14ac:dyDescent="0.2">
      <c r="A5785" s="82">
        <v>43341</v>
      </c>
      <c r="B5785" s="83">
        <v>6</v>
      </c>
      <c r="C5785" s="84">
        <v>7654.4714999999997</v>
      </c>
      <c r="D5785" s="80"/>
      <c r="E5785" s="79"/>
      <c r="F5785" s="79"/>
      <c r="G5785" s="80"/>
      <c r="H5785" s="81">
        <f t="shared" si="270"/>
        <v>44.581377149999994</v>
      </c>
      <c r="I5785" s="81">
        <f t="shared" si="271"/>
        <v>743.51830113500012</v>
      </c>
      <c r="J5785" s="81">
        <v>9906.9727000000003</v>
      </c>
      <c r="K5785" s="80">
        <v>0</v>
      </c>
      <c r="L5785" s="80"/>
      <c r="M5785" s="81">
        <f t="shared" si="272"/>
        <v>9906.9727000000003</v>
      </c>
      <c r="N5785" s="80"/>
      <c r="O5785" s="80"/>
    </row>
    <row r="5786" spans="1:15" x14ac:dyDescent="0.2">
      <c r="A5786" s="82">
        <v>43341</v>
      </c>
      <c r="B5786" s="83">
        <v>7</v>
      </c>
      <c r="C5786" s="84">
        <v>8163.2669999999998</v>
      </c>
      <c r="D5786" s="80"/>
      <c r="E5786" s="79"/>
      <c r="F5786" s="79"/>
      <c r="G5786" s="80"/>
      <c r="H5786" s="81">
        <f t="shared" si="270"/>
        <v>47.303860499999992</v>
      </c>
      <c r="I5786" s="81">
        <f t="shared" si="271"/>
        <v>788.92327345000001</v>
      </c>
      <c r="J5786" s="81">
        <v>10511.968999999999</v>
      </c>
      <c r="K5786" s="80">
        <v>0</v>
      </c>
      <c r="L5786" s="80"/>
      <c r="M5786" s="81">
        <f t="shared" si="272"/>
        <v>10511.968999999999</v>
      </c>
      <c r="N5786" s="80"/>
      <c r="O5786" s="80"/>
    </row>
    <row r="5787" spans="1:15" x14ac:dyDescent="0.2">
      <c r="A5787" s="82">
        <v>43341</v>
      </c>
      <c r="B5787" s="83">
        <v>8</v>
      </c>
      <c r="C5787" s="84">
        <v>8475.1020000000008</v>
      </c>
      <c r="D5787" s="80"/>
      <c r="E5787" s="79"/>
      <c r="F5787" s="79"/>
      <c r="G5787" s="80"/>
      <c r="H5787" s="81">
        <f t="shared" si="270"/>
        <v>50.826725999999994</v>
      </c>
      <c r="I5787" s="81">
        <f t="shared" si="271"/>
        <v>847.67684140000006</v>
      </c>
      <c r="J5787" s="81">
        <v>11294.828</v>
      </c>
      <c r="K5787" s="80">
        <v>0</v>
      </c>
      <c r="L5787" s="80"/>
      <c r="M5787" s="81">
        <f t="shared" si="272"/>
        <v>11294.828</v>
      </c>
      <c r="N5787" s="80"/>
      <c r="O5787" s="80"/>
    </row>
    <row r="5788" spans="1:15" x14ac:dyDescent="0.2">
      <c r="A5788" s="82">
        <v>43341</v>
      </c>
      <c r="B5788" s="83">
        <v>9</v>
      </c>
      <c r="C5788" s="84">
        <v>8988.6929999999993</v>
      </c>
      <c r="D5788" s="80"/>
      <c r="E5788" s="79"/>
      <c r="F5788" s="79"/>
      <c r="G5788" s="80"/>
      <c r="H5788" s="81">
        <f t="shared" si="270"/>
        <v>52.958389500000003</v>
      </c>
      <c r="I5788" s="81">
        <f t="shared" si="271"/>
        <v>883.2282515500001</v>
      </c>
      <c r="J5788" s="81">
        <v>11768.531000000001</v>
      </c>
      <c r="K5788" s="80">
        <v>0</v>
      </c>
      <c r="L5788" s="80"/>
      <c r="M5788" s="81">
        <f t="shared" si="272"/>
        <v>11768.531000000001</v>
      </c>
      <c r="N5788" s="80"/>
      <c r="O5788" s="80"/>
    </row>
    <row r="5789" spans="1:15" x14ac:dyDescent="0.2">
      <c r="A5789" s="82">
        <v>43341</v>
      </c>
      <c r="B5789" s="83">
        <v>10</v>
      </c>
      <c r="C5789" s="84">
        <v>9480.44</v>
      </c>
      <c r="D5789" s="80"/>
      <c r="E5789" s="79"/>
      <c r="F5789" s="79"/>
      <c r="G5789" s="80"/>
      <c r="H5789" s="81">
        <f t="shared" si="270"/>
        <v>55.126286999999998</v>
      </c>
      <c r="I5789" s="81">
        <f t="shared" si="271"/>
        <v>919.38396430000012</v>
      </c>
      <c r="J5789" s="81">
        <v>12250.286</v>
      </c>
      <c r="K5789" s="80">
        <v>0</v>
      </c>
      <c r="L5789" s="80"/>
      <c r="M5789" s="81">
        <f t="shared" si="272"/>
        <v>12250.286</v>
      </c>
      <c r="N5789" s="80"/>
      <c r="O5789" s="80"/>
    </row>
    <row r="5790" spans="1:15" x14ac:dyDescent="0.2">
      <c r="A5790" s="82">
        <v>43341</v>
      </c>
      <c r="B5790" s="83">
        <v>11</v>
      </c>
      <c r="C5790" s="84">
        <v>9927.527</v>
      </c>
      <c r="D5790" s="80"/>
      <c r="E5790" s="79"/>
      <c r="F5790" s="79"/>
      <c r="G5790" s="80"/>
      <c r="H5790" s="81">
        <f t="shared" si="270"/>
        <v>57.936415499999995</v>
      </c>
      <c r="I5790" s="81">
        <f t="shared" si="271"/>
        <v>966.25066295000011</v>
      </c>
      <c r="J5790" s="81">
        <v>12874.759</v>
      </c>
      <c r="K5790" s="80">
        <v>0</v>
      </c>
      <c r="L5790" s="80"/>
      <c r="M5790" s="81">
        <f t="shared" si="272"/>
        <v>12874.759</v>
      </c>
      <c r="N5790" s="80"/>
      <c r="O5790" s="80"/>
    </row>
    <row r="5791" spans="1:15" x14ac:dyDescent="0.2">
      <c r="A5791" s="82">
        <v>43341</v>
      </c>
      <c r="B5791" s="83">
        <v>12</v>
      </c>
      <c r="C5791" s="84">
        <v>10432.598</v>
      </c>
      <c r="D5791" s="80"/>
      <c r="E5791" s="79"/>
      <c r="F5791" s="79"/>
      <c r="G5791" s="80"/>
      <c r="H5791" s="81">
        <f t="shared" si="270"/>
        <v>60.641324999999995</v>
      </c>
      <c r="I5791" s="81">
        <f t="shared" si="271"/>
        <v>1011.3625425000001</v>
      </c>
      <c r="J5791" s="81">
        <v>13475.85</v>
      </c>
      <c r="K5791" s="80">
        <v>0</v>
      </c>
      <c r="L5791" s="80"/>
      <c r="M5791" s="81">
        <f t="shared" si="272"/>
        <v>13475.85</v>
      </c>
      <c r="N5791" s="80"/>
      <c r="O5791" s="80"/>
    </row>
    <row r="5792" spans="1:15" x14ac:dyDescent="0.2">
      <c r="A5792" s="82">
        <v>43341</v>
      </c>
      <c r="B5792" s="83">
        <v>13</v>
      </c>
      <c r="C5792" s="84">
        <v>10951.736000000001</v>
      </c>
      <c r="D5792" s="80"/>
      <c r="E5792" s="79"/>
      <c r="F5792" s="79"/>
      <c r="G5792" s="80"/>
      <c r="H5792" s="81">
        <f t="shared" si="270"/>
        <v>63.411664499999993</v>
      </c>
      <c r="I5792" s="81">
        <f t="shared" si="271"/>
        <v>1057.56564905</v>
      </c>
      <c r="J5792" s="81">
        <v>14091.481</v>
      </c>
      <c r="K5792" s="80">
        <v>0</v>
      </c>
      <c r="L5792" s="80"/>
      <c r="M5792" s="81">
        <f t="shared" si="272"/>
        <v>14091.481</v>
      </c>
      <c r="N5792" s="80"/>
      <c r="O5792" s="80"/>
    </row>
    <row r="5793" spans="1:15" x14ac:dyDescent="0.2">
      <c r="A5793" s="82">
        <v>43341</v>
      </c>
      <c r="B5793" s="83">
        <v>14</v>
      </c>
      <c r="C5793" s="84">
        <v>11829.65</v>
      </c>
      <c r="D5793" s="80"/>
      <c r="E5793" s="79"/>
      <c r="F5793" s="79"/>
      <c r="G5793" s="80"/>
      <c r="H5793" s="81">
        <f t="shared" si="270"/>
        <v>66.023801999999989</v>
      </c>
      <c r="I5793" s="81">
        <f t="shared" si="271"/>
        <v>1101.1302978000001</v>
      </c>
      <c r="J5793" s="81">
        <v>14671.956</v>
      </c>
      <c r="K5793" s="80">
        <v>0</v>
      </c>
      <c r="L5793" s="80"/>
      <c r="M5793" s="81">
        <f t="shared" si="272"/>
        <v>14671.956</v>
      </c>
      <c r="N5793" s="80"/>
      <c r="O5793" s="80"/>
    </row>
    <row r="5794" spans="1:15" x14ac:dyDescent="0.2">
      <c r="A5794" s="82">
        <v>43341</v>
      </c>
      <c r="B5794" s="83">
        <v>15</v>
      </c>
      <c r="C5794" s="84">
        <v>12657.833000000001</v>
      </c>
      <c r="D5794" s="80"/>
      <c r="E5794" s="79"/>
      <c r="F5794" s="79"/>
      <c r="G5794" s="80"/>
      <c r="H5794" s="81">
        <f t="shared" si="270"/>
        <v>69.865330499999999</v>
      </c>
      <c r="I5794" s="81">
        <f t="shared" si="271"/>
        <v>1165.1984564500001</v>
      </c>
      <c r="J5794" s="81">
        <v>15525.629000000001</v>
      </c>
      <c r="K5794" s="80">
        <v>0</v>
      </c>
      <c r="L5794" s="80"/>
      <c r="M5794" s="81">
        <f t="shared" si="272"/>
        <v>15525.629000000001</v>
      </c>
      <c r="N5794" s="80"/>
      <c r="O5794" s="80"/>
    </row>
    <row r="5795" spans="1:15" x14ac:dyDescent="0.2">
      <c r="A5795" s="82">
        <v>43341</v>
      </c>
      <c r="B5795" s="83">
        <v>16</v>
      </c>
      <c r="C5795" s="84">
        <v>13390.732</v>
      </c>
      <c r="D5795" s="80"/>
      <c r="E5795" s="79"/>
      <c r="F5795" s="79"/>
      <c r="G5795" s="80"/>
      <c r="H5795" s="81">
        <f t="shared" si="270"/>
        <v>74.138345999999984</v>
      </c>
      <c r="I5795" s="81">
        <f t="shared" si="271"/>
        <v>1236.4628594000001</v>
      </c>
      <c r="J5795" s="81">
        <v>16475.187999999998</v>
      </c>
      <c r="K5795" s="80">
        <v>0</v>
      </c>
      <c r="L5795" s="80"/>
      <c r="M5795" s="81">
        <f t="shared" si="272"/>
        <v>16475.187999999998</v>
      </c>
      <c r="N5795" s="80"/>
      <c r="O5795" s="80"/>
    </row>
    <row r="5796" spans="1:15" x14ac:dyDescent="0.2">
      <c r="A5796" s="82">
        <v>43341</v>
      </c>
      <c r="B5796" s="83">
        <v>17</v>
      </c>
      <c r="C5796" s="84">
        <v>14017.554</v>
      </c>
      <c r="D5796" s="80"/>
      <c r="E5796" s="79"/>
      <c r="F5796" s="79"/>
      <c r="G5796" s="80"/>
      <c r="H5796" s="81">
        <f t="shared" si="270"/>
        <v>77.781595499999995</v>
      </c>
      <c r="I5796" s="81">
        <f t="shared" si="271"/>
        <v>1297.2241649499999</v>
      </c>
      <c r="J5796" s="81">
        <v>17284.798999999999</v>
      </c>
      <c r="K5796" s="80">
        <v>0</v>
      </c>
      <c r="L5796" s="80"/>
      <c r="M5796" s="81">
        <f t="shared" si="272"/>
        <v>17284.798999999999</v>
      </c>
      <c r="N5796" s="80"/>
      <c r="O5796" s="80"/>
    </row>
    <row r="5797" spans="1:15" x14ac:dyDescent="0.2">
      <c r="A5797" s="82">
        <v>43341</v>
      </c>
      <c r="B5797" s="83">
        <v>18</v>
      </c>
      <c r="C5797" s="84">
        <v>14105.664000000001</v>
      </c>
      <c r="D5797" s="80"/>
      <c r="E5797" s="79"/>
      <c r="F5797" s="79"/>
      <c r="G5797" s="80"/>
      <c r="H5797" s="81">
        <f t="shared" si="270"/>
        <v>79.769231999999988</v>
      </c>
      <c r="I5797" s="81">
        <f t="shared" si="271"/>
        <v>1330.3735248</v>
      </c>
      <c r="J5797" s="81">
        <v>17726.495999999999</v>
      </c>
      <c r="K5797" s="80">
        <v>5</v>
      </c>
      <c r="L5797" s="80"/>
      <c r="M5797" s="81">
        <f t="shared" si="272"/>
        <v>17721.495999999999</v>
      </c>
      <c r="N5797" s="80"/>
      <c r="O5797" s="80"/>
    </row>
    <row r="5798" spans="1:15" x14ac:dyDescent="0.2">
      <c r="A5798" s="82">
        <v>43341</v>
      </c>
      <c r="B5798" s="83">
        <v>19</v>
      </c>
      <c r="C5798" s="84">
        <v>13661.771000000001</v>
      </c>
      <c r="D5798" s="80"/>
      <c r="E5798" s="79"/>
      <c r="F5798" s="79"/>
      <c r="G5798" s="80"/>
      <c r="H5798" s="81">
        <f t="shared" si="270"/>
        <v>80.011390500000005</v>
      </c>
      <c r="I5798" s="81">
        <f t="shared" si="271"/>
        <v>1334.4121904500003</v>
      </c>
      <c r="J5798" s="81">
        <v>17780.309000000001</v>
      </c>
      <c r="K5798" s="80">
        <v>5</v>
      </c>
      <c r="L5798" s="80"/>
      <c r="M5798" s="81">
        <f t="shared" si="272"/>
        <v>17775.309000000001</v>
      </c>
      <c r="N5798" s="80"/>
      <c r="O5798" s="80"/>
    </row>
    <row r="5799" spans="1:15" x14ac:dyDescent="0.2">
      <c r="A5799" s="82">
        <v>43341</v>
      </c>
      <c r="B5799" s="83">
        <v>20</v>
      </c>
      <c r="C5799" s="84">
        <v>13030.716</v>
      </c>
      <c r="D5799" s="80"/>
      <c r="E5799" s="79"/>
      <c r="F5799" s="79"/>
      <c r="G5799" s="80"/>
      <c r="H5799" s="81">
        <f t="shared" si="270"/>
        <v>78.0290325</v>
      </c>
      <c r="I5799" s="81">
        <f t="shared" si="271"/>
        <v>1301.3508642500001</v>
      </c>
      <c r="J5799" s="81">
        <v>17339.785</v>
      </c>
      <c r="K5799" s="80">
        <v>5</v>
      </c>
      <c r="L5799" s="80"/>
      <c r="M5799" s="81">
        <f t="shared" si="272"/>
        <v>17334.785</v>
      </c>
      <c r="N5799" s="80"/>
      <c r="O5799" s="80"/>
    </row>
    <row r="5800" spans="1:15" x14ac:dyDescent="0.2">
      <c r="A5800" s="82">
        <v>43341</v>
      </c>
      <c r="B5800" s="83">
        <v>21</v>
      </c>
      <c r="C5800" s="84">
        <v>12775.286</v>
      </c>
      <c r="D5800" s="80"/>
      <c r="E5800" s="79"/>
      <c r="F5800" s="79"/>
      <c r="G5800" s="80"/>
      <c r="H5800" s="81">
        <f t="shared" si="270"/>
        <v>75.700705499999998</v>
      </c>
      <c r="I5800" s="81">
        <f t="shared" si="271"/>
        <v>1262.5195439500001</v>
      </c>
      <c r="J5800" s="81">
        <v>16822.379000000001</v>
      </c>
      <c r="K5800" s="80">
        <v>5</v>
      </c>
      <c r="L5800" s="80"/>
      <c r="M5800" s="81">
        <f t="shared" si="272"/>
        <v>16817.379000000001</v>
      </c>
      <c r="N5800" s="80"/>
      <c r="O5800" s="80"/>
    </row>
    <row r="5801" spans="1:15" x14ac:dyDescent="0.2">
      <c r="A5801" s="82">
        <v>43341</v>
      </c>
      <c r="B5801" s="83">
        <v>22</v>
      </c>
      <c r="C5801" s="84">
        <v>11786.695</v>
      </c>
      <c r="D5801" s="80"/>
      <c r="E5801" s="79"/>
      <c r="F5801" s="79"/>
      <c r="G5801" s="80"/>
      <c r="H5801" s="81">
        <f t="shared" si="270"/>
        <v>73.618208999999993</v>
      </c>
      <c r="I5801" s="81">
        <f t="shared" si="271"/>
        <v>1227.7881301000002</v>
      </c>
      <c r="J5801" s="81">
        <v>16359.602000000001</v>
      </c>
      <c r="K5801" s="80">
        <v>0</v>
      </c>
      <c r="L5801" s="80"/>
      <c r="M5801" s="81">
        <f t="shared" si="272"/>
        <v>16359.602000000001</v>
      </c>
      <c r="N5801" s="80"/>
      <c r="O5801" s="80"/>
    </row>
    <row r="5802" spans="1:15" x14ac:dyDescent="0.2">
      <c r="A5802" s="82">
        <v>43341</v>
      </c>
      <c r="B5802" s="83">
        <v>23</v>
      </c>
      <c r="C5802" s="84">
        <v>10461.514999999999</v>
      </c>
      <c r="D5802" s="80"/>
      <c r="E5802" s="79"/>
      <c r="F5802" s="79"/>
      <c r="G5802" s="80"/>
      <c r="H5802" s="81">
        <f t="shared" si="270"/>
        <v>68.19547949999999</v>
      </c>
      <c r="I5802" s="81">
        <f t="shared" si="271"/>
        <v>1137.3490525500001</v>
      </c>
      <c r="J5802" s="81">
        <v>15154.550999999999</v>
      </c>
      <c r="K5802" s="80">
        <v>0</v>
      </c>
      <c r="L5802" s="80"/>
      <c r="M5802" s="81">
        <f t="shared" si="272"/>
        <v>15154.550999999999</v>
      </c>
      <c r="N5802" s="80"/>
      <c r="O5802" s="80"/>
    </row>
    <row r="5803" spans="1:15" x14ac:dyDescent="0.2">
      <c r="A5803" s="82">
        <v>43341</v>
      </c>
      <c r="B5803" s="83">
        <v>24</v>
      </c>
      <c r="C5803" s="84">
        <v>9317.4840000000004</v>
      </c>
      <c r="D5803" s="80"/>
      <c r="E5803" s="79"/>
      <c r="F5803" s="79"/>
      <c r="G5803" s="80"/>
      <c r="H5803" s="81">
        <f t="shared" si="270"/>
        <v>61.179182999999995</v>
      </c>
      <c r="I5803" s="81">
        <f t="shared" si="271"/>
        <v>1020.3328187000001</v>
      </c>
      <c r="J5803" s="81">
        <v>13595.374</v>
      </c>
      <c r="K5803" s="80">
        <v>0</v>
      </c>
      <c r="L5803" s="80"/>
      <c r="M5803" s="81">
        <f t="shared" si="272"/>
        <v>13595.374</v>
      </c>
      <c r="N5803" s="80"/>
      <c r="O5803" s="80"/>
    </row>
    <row r="5804" spans="1:15" x14ac:dyDescent="0.2">
      <c r="A5804" s="82">
        <v>43342</v>
      </c>
      <c r="B5804" s="83">
        <v>1</v>
      </c>
      <c r="C5804" s="84">
        <v>8458.7240000000002</v>
      </c>
      <c r="D5804" s="80"/>
      <c r="E5804" s="79"/>
      <c r="F5804" s="79"/>
      <c r="G5804" s="80"/>
      <c r="H5804" s="81">
        <f t="shared" si="270"/>
        <v>55.007329499999997</v>
      </c>
      <c r="I5804" s="81">
        <f t="shared" si="271"/>
        <v>917.40001755000014</v>
      </c>
      <c r="J5804" s="81">
        <v>12223.851000000001</v>
      </c>
      <c r="K5804" s="80">
        <v>0</v>
      </c>
      <c r="L5804" s="80"/>
      <c r="M5804" s="81">
        <f t="shared" si="272"/>
        <v>12223.851000000001</v>
      </c>
      <c r="N5804" s="80"/>
      <c r="O5804" s="80"/>
    </row>
    <row r="5805" spans="1:15" x14ac:dyDescent="0.2">
      <c r="A5805" s="82">
        <v>43342</v>
      </c>
      <c r="B5805" s="83">
        <v>2</v>
      </c>
      <c r="C5805" s="84">
        <v>7841.8344999999999</v>
      </c>
      <c r="D5805" s="80"/>
      <c r="E5805" s="79"/>
      <c r="F5805" s="79"/>
      <c r="G5805" s="80"/>
      <c r="H5805" s="81">
        <f t="shared" si="270"/>
        <v>50.515429499999996</v>
      </c>
      <c r="I5805" s="81">
        <f t="shared" si="271"/>
        <v>842.48510755000007</v>
      </c>
      <c r="J5805" s="81">
        <v>11225.651</v>
      </c>
      <c r="K5805" s="80">
        <v>0</v>
      </c>
      <c r="L5805" s="80"/>
      <c r="M5805" s="81">
        <f t="shared" si="272"/>
        <v>11225.651</v>
      </c>
      <c r="N5805" s="80"/>
      <c r="O5805" s="80"/>
    </row>
    <row r="5806" spans="1:15" x14ac:dyDescent="0.2">
      <c r="A5806" s="82">
        <v>43342</v>
      </c>
      <c r="B5806" s="83">
        <v>3</v>
      </c>
      <c r="C5806" s="84">
        <v>7416.5245000000004</v>
      </c>
      <c r="D5806" s="80"/>
      <c r="E5806" s="79"/>
      <c r="F5806" s="79"/>
      <c r="G5806" s="80"/>
      <c r="H5806" s="81">
        <f t="shared" si="270"/>
        <v>47.408093999999991</v>
      </c>
      <c r="I5806" s="81">
        <f t="shared" si="271"/>
        <v>790.66165660000001</v>
      </c>
      <c r="J5806" s="81">
        <v>10535.132</v>
      </c>
      <c r="K5806" s="80">
        <v>0</v>
      </c>
      <c r="L5806" s="80"/>
      <c r="M5806" s="81">
        <f t="shared" si="272"/>
        <v>10535.132</v>
      </c>
      <c r="N5806" s="80"/>
      <c r="O5806" s="80"/>
    </row>
    <row r="5807" spans="1:15" x14ac:dyDescent="0.2">
      <c r="A5807" s="82">
        <v>43342</v>
      </c>
      <c r="B5807" s="83">
        <v>4</v>
      </c>
      <c r="C5807" s="84">
        <v>7182.8230000000003</v>
      </c>
      <c r="D5807" s="80"/>
      <c r="E5807" s="79"/>
      <c r="F5807" s="79"/>
      <c r="G5807" s="80"/>
      <c r="H5807" s="81">
        <f t="shared" si="270"/>
        <v>45.276700499999997</v>
      </c>
      <c r="I5807" s="81">
        <f t="shared" si="271"/>
        <v>755.11474944999998</v>
      </c>
      <c r="J5807" s="81">
        <v>10061.489</v>
      </c>
      <c r="K5807" s="80">
        <v>0</v>
      </c>
      <c r="L5807" s="80"/>
      <c r="M5807" s="81">
        <f t="shared" si="272"/>
        <v>10061.489</v>
      </c>
      <c r="N5807" s="80"/>
      <c r="O5807" s="80"/>
    </row>
    <row r="5808" spans="1:15" x14ac:dyDescent="0.2">
      <c r="A5808" s="82">
        <v>43342</v>
      </c>
      <c r="B5808" s="83">
        <v>5</v>
      </c>
      <c r="C5808" s="84">
        <v>7221.2780000000002</v>
      </c>
      <c r="D5808" s="80"/>
      <c r="E5808" s="79"/>
      <c r="F5808" s="79"/>
      <c r="G5808" s="80"/>
      <c r="H5808" s="81">
        <f t="shared" si="270"/>
        <v>44.207630999999992</v>
      </c>
      <c r="I5808" s="81">
        <f t="shared" si="271"/>
        <v>737.2850459</v>
      </c>
      <c r="J5808" s="81">
        <v>9823.9179999999997</v>
      </c>
      <c r="K5808" s="80">
        <v>0</v>
      </c>
      <c r="L5808" s="80"/>
      <c r="M5808" s="81">
        <f t="shared" si="272"/>
        <v>9823.9179999999997</v>
      </c>
      <c r="N5808" s="80"/>
      <c r="O5808" s="80"/>
    </row>
    <row r="5809" spans="1:15" x14ac:dyDescent="0.2">
      <c r="A5809" s="82">
        <v>43342</v>
      </c>
      <c r="B5809" s="83">
        <v>6</v>
      </c>
      <c r="C5809" s="84">
        <v>7650.6289999999999</v>
      </c>
      <c r="D5809" s="80"/>
      <c r="E5809" s="79"/>
      <c r="F5809" s="79"/>
      <c r="G5809" s="80"/>
      <c r="H5809" s="81">
        <f t="shared" si="270"/>
        <v>44.56133775</v>
      </c>
      <c r="I5809" s="81">
        <f t="shared" si="271"/>
        <v>743.18408847500007</v>
      </c>
      <c r="J5809" s="81">
        <v>9902.5195000000003</v>
      </c>
      <c r="K5809" s="80">
        <v>0</v>
      </c>
      <c r="L5809" s="80"/>
      <c r="M5809" s="81">
        <f t="shared" si="272"/>
        <v>9902.5195000000003</v>
      </c>
      <c r="N5809" s="80"/>
      <c r="O5809" s="80"/>
    </row>
    <row r="5810" spans="1:15" x14ac:dyDescent="0.2">
      <c r="A5810" s="82">
        <v>43342</v>
      </c>
      <c r="B5810" s="83">
        <v>7</v>
      </c>
      <c r="C5810" s="84">
        <v>8128.6435000000001</v>
      </c>
      <c r="D5810" s="80"/>
      <c r="E5810" s="79"/>
      <c r="F5810" s="79"/>
      <c r="G5810" s="80"/>
      <c r="H5810" s="81">
        <f t="shared" si="270"/>
        <v>47.273296499999994</v>
      </c>
      <c r="I5810" s="81">
        <f t="shared" si="271"/>
        <v>788.41353385000002</v>
      </c>
      <c r="J5810" s="81">
        <v>10505.177</v>
      </c>
      <c r="K5810" s="80">
        <v>0</v>
      </c>
      <c r="L5810" s="80"/>
      <c r="M5810" s="81">
        <f t="shared" si="272"/>
        <v>10505.177</v>
      </c>
      <c r="N5810" s="80"/>
      <c r="O5810" s="80"/>
    </row>
    <row r="5811" spans="1:15" x14ac:dyDescent="0.2">
      <c r="A5811" s="82">
        <v>43342</v>
      </c>
      <c r="B5811" s="83">
        <v>8</v>
      </c>
      <c r="C5811" s="84">
        <v>8449.9220000000005</v>
      </c>
      <c r="D5811" s="80"/>
      <c r="E5811" s="79"/>
      <c r="F5811" s="79"/>
      <c r="G5811" s="80"/>
      <c r="H5811" s="81">
        <f t="shared" si="270"/>
        <v>50.306926499999989</v>
      </c>
      <c r="I5811" s="81">
        <f t="shared" si="271"/>
        <v>839.00774085</v>
      </c>
      <c r="J5811" s="81">
        <v>11179.316999999999</v>
      </c>
      <c r="K5811" s="80">
        <v>0</v>
      </c>
      <c r="L5811" s="80"/>
      <c r="M5811" s="81">
        <f t="shared" si="272"/>
        <v>11179.316999999999</v>
      </c>
      <c r="N5811" s="80"/>
      <c r="O5811" s="80"/>
    </row>
    <row r="5812" spans="1:15" x14ac:dyDescent="0.2">
      <c r="A5812" s="82">
        <v>43342</v>
      </c>
      <c r="B5812" s="83">
        <v>9</v>
      </c>
      <c r="C5812" s="84">
        <v>8896.5560000000005</v>
      </c>
      <c r="D5812" s="80"/>
      <c r="E5812" s="79"/>
      <c r="F5812" s="79"/>
      <c r="G5812" s="80"/>
      <c r="H5812" s="81">
        <f t="shared" si="270"/>
        <v>52.077721499999996</v>
      </c>
      <c r="I5812" s="81">
        <f t="shared" si="271"/>
        <v>868.54066635000004</v>
      </c>
      <c r="J5812" s="81">
        <v>11572.826999999999</v>
      </c>
      <c r="K5812" s="80">
        <v>0</v>
      </c>
      <c r="L5812" s="80"/>
      <c r="M5812" s="81">
        <f t="shared" si="272"/>
        <v>11572.826999999999</v>
      </c>
      <c r="N5812" s="80"/>
      <c r="O5812" s="80"/>
    </row>
    <row r="5813" spans="1:15" x14ac:dyDescent="0.2">
      <c r="A5813" s="82">
        <v>43342</v>
      </c>
      <c r="B5813" s="83">
        <v>10</v>
      </c>
      <c r="C5813" s="84">
        <v>9392.491</v>
      </c>
      <c r="D5813" s="80"/>
      <c r="E5813" s="79"/>
      <c r="F5813" s="79"/>
      <c r="G5813" s="80"/>
      <c r="H5813" s="81">
        <f t="shared" si="270"/>
        <v>53.796280499999995</v>
      </c>
      <c r="I5813" s="81">
        <f t="shared" si="271"/>
        <v>897.20241145</v>
      </c>
      <c r="J5813" s="81">
        <v>11954.728999999999</v>
      </c>
      <c r="K5813" s="80">
        <v>0</v>
      </c>
      <c r="L5813" s="80"/>
      <c r="M5813" s="81">
        <f t="shared" si="272"/>
        <v>11954.728999999999</v>
      </c>
      <c r="N5813" s="80"/>
      <c r="O5813" s="80"/>
    </row>
    <row r="5814" spans="1:15" x14ac:dyDescent="0.2">
      <c r="A5814" s="82">
        <v>43342</v>
      </c>
      <c r="B5814" s="83">
        <v>11</v>
      </c>
      <c r="C5814" s="84">
        <v>9878.5830000000005</v>
      </c>
      <c r="D5814" s="80"/>
      <c r="E5814" s="79"/>
      <c r="F5814" s="79"/>
      <c r="G5814" s="80"/>
      <c r="H5814" s="81">
        <f t="shared" si="270"/>
        <v>56.051104499999994</v>
      </c>
      <c r="I5814" s="81">
        <f t="shared" si="271"/>
        <v>934.80786505000003</v>
      </c>
      <c r="J5814" s="81">
        <v>12455.800999999999</v>
      </c>
      <c r="K5814" s="80">
        <v>0</v>
      </c>
      <c r="L5814" s="80"/>
      <c r="M5814" s="81">
        <f t="shared" si="272"/>
        <v>12455.800999999999</v>
      </c>
      <c r="N5814" s="80"/>
      <c r="O5814" s="80"/>
    </row>
    <row r="5815" spans="1:15" x14ac:dyDescent="0.2">
      <c r="A5815" s="82">
        <v>43342</v>
      </c>
      <c r="B5815" s="83">
        <v>12</v>
      </c>
      <c r="C5815" s="84">
        <v>10492.679</v>
      </c>
      <c r="D5815" s="80"/>
      <c r="E5815" s="79"/>
      <c r="F5815" s="79"/>
      <c r="G5815" s="80"/>
      <c r="H5815" s="81">
        <f t="shared" si="270"/>
        <v>59.729841</v>
      </c>
      <c r="I5815" s="81">
        <f t="shared" si="271"/>
        <v>996.16101490000017</v>
      </c>
      <c r="J5815" s="81">
        <v>13273.298000000001</v>
      </c>
      <c r="K5815" s="80">
        <v>0</v>
      </c>
      <c r="L5815" s="80"/>
      <c r="M5815" s="81">
        <f t="shared" si="272"/>
        <v>13273.298000000001</v>
      </c>
      <c r="N5815" s="80"/>
      <c r="O5815" s="80"/>
    </row>
    <row r="5816" spans="1:15" x14ac:dyDescent="0.2">
      <c r="A5816" s="82">
        <v>43342</v>
      </c>
      <c r="B5816" s="83">
        <v>13</v>
      </c>
      <c r="C5816" s="84">
        <v>11113.84</v>
      </c>
      <c r="D5816" s="80"/>
      <c r="E5816" s="79"/>
      <c r="F5816" s="79"/>
      <c r="G5816" s="80"/>
      <c r="H5816" s="81">
        <f t="shared" si="270"/>
        <v>63.043731000000001</v>
      </c>
      <c r="I5816" s="81">
        <f t="shared" si="271"/>
        <v>1051.4293359000001</v>
      </c>
      <c r="J5816" s="81">
        <v>14009.718000000001</v>
      </c>
      <c r="K5816" s="80">
        <v>0</v>
      </c>
      <c r="L5816" s="80"/>
      <c r="M5816" s="81">
        <f t="shared" si="272"/>
        <v>14009.718000000001</v>
      </c>
      <c r="N5816" s="80"/>
      <c r="O5816" s="80"/>
    </row>
    <row r="5817" spans="1:15" x14ac:dyDescent="0.2">
      <c r="A5817" s="82">
        <v>43342</v>
      </c>
      <c r="B5817" s="83">
        <v>14</v>
      </c>
      <c r="C5817" s="84">
        <v>12072.297</v>
      </c>
      <c r="D5817" s="80"/>
      <c r="E5817" s="79"/>
      <c r="F5817" s="79"/>
      <c r="G5817" s="80"/>
      <c r="H5817" s="81">
        <f t="shared" si="270"/>
        <v>66.122711999999993</v>
      </c>
      <c r="I5817" s="81">
        <f t="shared" si="271"/>
        <v>1102.7798968</v>
      </c>
      <c r="J5817" s="81">
        <v>14693.936</v>
      </c>
      <c r="K5817" s="80">
        <v>0</v>
      </c>
      <c r="L5817" s="80"/>
      <c r="M5817" s="81">
        <f t="shared" si="272"/>
        <v>14693.936</v>
      </c>
      <c r="N5817" s="80"/>
      <c r="O5817" s="80"/>
    </row>
    <row r="5818" spans="1:15" x14ac:dyDescent="0.2">
      <c r="A5818" s="82">
        <v>43342</v>
      </c>
      <c r="B5818" s="83">
        <v>15</v>
      </c>
      <c r="C5818" s="84">
        <v>12785.335999999999</v>
      </c>
      <c r="D5818" s="80"/>
      <c r="E5818" s="79"/>
      <c r="F5818" s="79"/>
      <c r="G5818" s="80"/>
      <c r="H5818" s="81">
        <f t="shared" si="270"/>
        <v>69.864844500000004</v>
      </c>
      <c r="I5818" s="81">
        <f t="shared" si="271"/>
        <v>1165.1903510500001</v>
      </c>
      <c r="J5818" s="81">
        <v>15525.521000000001</v>
      </c>
      <c r="K5818" s="80">
        <v>0</v>
      </c>
      <c r="L5818" s="80"/>
      <c r="M5818" s="81">
        <f t="shared" si="272"/>
        <v>15525.521000000001</v>
      </c>
      <c r="N5818" s="80"/>
      <c r="O5818" s="80"/>
    </row>
    <row r="5819" spans="1:15" x14ac:dyDescent="0.2">
      <c r="A5819" s="82">
        <v>43342</v>
      </c>
      <c r="B5819" s="83">
        <v>16</v>
      </c>
      <c r="C5819" s="84">
        <v>13502.540999999999</v>
      </c>
      <c r="D5819" s="80"/>
      <c r="E5819" s="79"/>
      <c r="F5819" s="79"/>
      <c r="G5819" s="80"/>
      <c r="H5819" s="81">
        <f t="shared" si="270"/>
        <v>73.557310499999986</v>
      </c>
      <c r="I5819" s="81">
        <f t="shared" si="271"/>
        <v>1226.7724784500001</v>
      </c>
      <c r="J5819" s="81">
        <v>16346.069</v>
      </c>
      <c r="K5819" s="80">
        <v>0</v>
      </c>
      <c r="L5819" s="80"/>
      <c r="M5819" s="81">
        <f t="shared" si="272"/>
        <v>16346.069</v>
      </c>
      <c r="N5819" s="80"/>
      <c r="O5819" s="80"/>
    </row>
    <row r="5820" spans="1:15" x14ac:dyDescent="0.2">
      <c r="A5820" s="82">
        <v>43342</v>
      </c>
      <c r="B5820" s="83">
        <v>17</v>
      </c>
      <c r="C5820" s="84">
        <v>13904.177</v>
      </c>
      <c r="D5820" s="80"/>
      <c r="E5820" s="79"/>
      <c r="F5820" s="79"/>
      <c r="G5820" s="80"/>
      <c r="H5820" s="81">
        <f t="shared" si="270"/>
        <v>77.422126500000005</v>
      </c>
      <c r="I5820" s="81">
        <f t="shared" si="271"/>
        <v>1291.2290208500001</v>
      </c>
      <c r="J5820" s="81">
        <v>17204.917000000001</v>
      </c>
      <c r="K5820" s="80">
        <v>0</v>
      </c>
      <c r="L5820" s="80"/>
      <c r="M5820" s="81">
        <f t="shared" si="272"/>
        <v>17204.917000000001</v>
      </c>
      <c r="N5820" s="80"/>
      <c r="O5820" s="80"/>
    </row>
    <row r="5821" spans="1:15" x14ac:dyDescent="0.2">
      <c r="A5821" s="82">
        <v>43342</v>
      </c>
      <c r="B5821" s="83">
        <v>18</v>
      </c>
      <c r="C5821" s="84">
        <v>13741.826999999999</v>
      </c>
      <c r="D5821" s="80"/>
      <c r="E5821" s="79"/>
      <c r="F5821" s="79"/>
      <c r="G5821" s="80"/>
      <c r="H5821" s="81">
        <f t="shared" si="270"/>
        <v>79.381192499999997</v>
      </c>
      <c r="I5821" s="81">
        <f t="shared" si="271"/>
        <v>1323.90188825</v>
      </c>
      <c r="J5821" s="81">
        <v>17640.264999999999</v>
      </c>
      <c r="K5821" s="80">
        <v>21.06</v>
      </c>
      <c r="L5821" s="80"/>
      <c r="M5821" s="81">
        <f t="shared" si="272"/>
        <v>17619.204999999998</v>
      </c>
      <c r="N5821" s="80"/>
      <c r="O5821" s="80"/>
    </row>
    <row r="5822" spans="1:15" x14ac:dyDescent="0.2">
      <c r="A5822" s="82">
        <v>43342</v>
      </c>
      <c r="B5822" s="83">
        <v>19</v>
      </c>
      <c r="C5822" s="84">
        <v>13251.522000000001</v>
      </c>
      <c r="D5822" s="80"/>
      <c r="E5822" s="79"/>
      <c r="F5822" s="79"/>
      <c r="G5822" s="80"/>
      <c r="H5822" s="81">
        <f t="shared" si="270"/>
        <v>78.768279000000007</v>
      </c>
      <c r="I5822" s="81">
        <f t="shared" si="271"/>
        <v>1313.6798531000002</v>
      </c>
      <c r="J5822" s="81">
        <v>17504.062000000002</v>
      </c>
      <c r="K5822" s="80">
        <v>58.6</v>
      </c>
      <c r="L5822" s="80"/>
      <c r="M5822" s="81">
        <f t="shared" si="272"/>
        <v>17445.462000000003</v>
      </c>
      <c r="N5822" s="80"/>
      <c r="O5822" s="80"/>
    </row>
    <row r="5823" spans="1:15" x14ac:dyDescent="0.2">
      <c r="A5823" s="82">
        <v>43342</v>
      </c>
      <c r="B5823" s="83">
        <v>20</v>
      </c>
      <c r="C5823" s="84">
        <v>12764.633</v>
      </c>
      <c r="D5823" s="80"/>
      <c r="E5823" s="79"/>
      <c r="F5823" s="79"/>
      <c r="G5823" s="80"/>
      <c r="H5823" s="81">
        <f t="shared" si="270"/>
        <v>76.451557499999993</v>
      </c>
      <c r="I5823" s="81">
        <f t="shared" si="271"/>
        <v>1275.0420867500002</v>
      </c>
      <c r="J5823" s="81">
        <v>16989.235000000001</v>
      </c>
      <c r="K5823" s="80">
        <v>20.97</v>
      </c>
      <c r="L5823" s="80"/>
      <c r="M5823" s="81">
        <f t="shared" si="272"/>
        <v>16968.264999999999</v>
      </c>
      <c r="N5823" s="80"/>
      <c r="O5823" s="80"/>
    </row>
    <row r="5824" spans="1:15" x14ac:dyDescent="0.2">
      <c r="A5824" s="82">
        <v>43342</v>
      </c>
      <c r="B5824" s="83">
        <v>21</v>
      </c>
      <c r="C5824" s="84">
        <v>12470.468999999999</v>
      </c>
      <c r="D5824" s="80"/>
      <c r="E5824" s="79"/>
      <c r="F5824" s="79"/>
      <c r="G5824" s="80"/>
      <c r="H5824" s="81">
        <f t="shared" si="270"/>
        <v>74.342051999999981</v>
      </c>
      <c r="I5824" s="81">
        <f t="shared" si="271"/>
        <v>1239.8602228</v>
      </c>
      <c r="J5824" s="81">
        <v>16520.455999999998</v>
      </c>
      <c r="K5824" s="80">
        <v>53.99</v>
      </c>
      <c r="L5824" s="80"/>
      <c r="M5824" s="81">
        <f t="shared" si="272"/>
        <v>16466.465999999997</v>
      </c>
      <c r="N5824" s="80"/>
      <c r="O5824" s="80"/>
    </row>
    <row r="5825" spans="1:15" x14ac:dyDescent="0.2">
      <c r="A5825" s="82">
        <v>43342</v>
      </c>
      <c r="B5825" s="83">
        <v>22</v>
      </c>
      <c r="C5825" s="84">
        <v>11576.978999999999</v>
      </c>
      <c r="D5825" s="80"/>
      <c r="E5825" s="79"/>
      <c r="F5825" s="79"/>
      <c r="G5825" s="80"/>
      <c r="H5825" s="81">
        <f t="shared" si="270"/>
        <v>72.8122635</v>
      </c>
      <c r="I5825" s="81">
        <f t="shared" si="271"/>
        <v>1214.3467501500002</v>
      </c>
      <c r="J5825" s="81">
        <v>16180.503000000001</v>
      </c>
      <c r="K5825" s="80">
        <v>0</v>
      </c>
      <c r="L5825" s="80"/>
      <c r="M5825" s="81">
        <f t="shared" si="272"/>
        <v>16180.503000000001</v>
      </c>
      <c r="N5825" s="80"/>
      <c r="O5825" s="80"/>
    </row>
    <row r="5826" spans="1:15" x14ac:dyDescent="0.2">
      <c r="A5826" s="82">
        <v>43342</v>
      </c>
      <c r="B5826" s="83">
        <v>23</v>
      </c>
      <c r="C5826" s="84">
        <v>10333.856</v>
      </c>
      <c r="D5826" s="80"/>
      <c r="E5826" s="79"/>
      <c r="F5826" s="79"/>
      <c r="G5826" s="80"/>
      <c r="H5826" s="81">
        <f t="shared" si="270"/>
        <v>67.590656999999993</v>
      </c>
      <c r="I5826" s="81">
        <f t="shared" si="271"/>
        <v>1127.2619573000002</v>
      </c>
      <c r="J5826" s="81">
        <v>15020.146000000001</v>
      </c>
      <c r="K5826" s="80">
        <v>0</v>
      </c>
      <c r="L5826" s="80"/>
      <c r="M5826" s="81">
        <f t="shared" si="272"/>
        <v>15020.146000000001</v>
      </c>
      <c r="N5826" s="80"/>
      <c r="O5826" s="80"/>
    </row>
    <row r="5827" spans="1:15" x14ac:dyDescent="0.2">
      <c r="A5827" s="82">
        <v>43342</v>
      </c>
      <c r="B5827" s="83">
        <v>24</v>
      </c>
      <c r="C5827" s="84">
        <v>9264.6010000000006</v>
      </c>
      <c r="D5827" s="80"/>
      <c r="E5827" s="79"/>
      <c r="F5827" s="79"/>
      <c r="G5827" s="80"/>
      <c r="H5827" s="81">
        <f t="shared" si="270"/>
        <v>60.563479499999993</v>
      </c>
      <c r="I5827" s="81">
        <f t="shared" si="271"/>
        <v>1010.06425255</v>
      </c>
      <c r="J5827" s="81">
        <v>13458.550999999999</v>
      </c>
      <c r="K5827" s="80">
        <v>0</v>
      </c>
      <c r="L5827" s="80"/>
      <c r="M5827" s="81">
        <f t="shared" si="272"/>
        <v>13458.550999999999</v>
      </c>
      <c r="N5827" s="80"/>
      <c r="O5827" s="80"/>
    </row>
    <row r="5828" spans="1:15" x14ac:dyDescent="0.2">
      <c r="A5828" s="82">
        <v>43343</v>
      </c>
      <c r="B5828" s="83">
        <v>1</v>
      </c>
      <c r="C5828" s="84">
        <v>8405.4030000000002</v>
      </c>
      <c r="D5828" s="80"/>
      <c r="E5828" s="79"/>
      <c r="F5828" s="79"/>
      <c r="G5828" s="80"/>
      <c r="H5828" s="81">
        <f t="shared" si="270"/>
        <v>54.591749999999998</v>
      </c>
      <c r="I5828" s="81">
        <f t="shared" si="271"/>
        <v>910.46907500000009</v>
      </c>
      <c r="J5828" s="81">
        <v>12131.5</v>
      </c>
      <c r="K5828" s="80">
        <v>0</v>
      </c>
      <c r="L5828" s="80"/>
      <c r="M5828" s="81">
        <f t="shared" si="272"/>
        <v>12131.5</v>
      </c>
      <c r="N5828" s="80"/>
      <c r="O5828" s="80"/>
    </row>
    <row r="5829" spans="1:15" x14ac:dyDescent="0.2">
      <c r="A5829" s="82">
        <v>43343</v>
      </c>
      <c r="B5829" s="83">
        <v>2</v>
      </c>
      <c r="C5829" s="84">
        <v>7783.973</v>
      </c>
      <c r="D5829" s="80"/>
      <c r="E5829" s="79"/>
      <c r="F5829" s="79"/>
      <c r="G5829" s="80"/>
      <c r="H5829" s="81">
        <f t="shared" si="270"/>
        <v>50.045053499999995</v>
      </c>
      <c r="I5829" s="81">
        <f t="shared" si="271"/>
        <v>834.64028115000008</v>
      </c>
      <c r="J5829" s="81">
        <v>11121.123</v>
      </c>
      <c r="K5829" s="80">
        <v>0</v>
      </c>
      <c r="L5829" s="80"/>
      <c r="M5829" s="81">
        <f t="shared" si="272"/>
        <v>11121.123</v>
      </c>
      <c r="N5829" s="80"/>
      <c r="O5829" s="80"/>
    </row>
    <row r="5830" spans="1:15" x14ac:dyDescent="0.2">
      <c r="A5830" s="82">
        <v>43343</v>
      </c>
      <c r="B5830" s="83">
        <v>3</v>
      </c>
      <c r="C5830" s="84">
        <v>7374.6419999999998</v>
      </c>
      <c r="D5830" s="80"/>
      <c r="E5830" s="79"/>
      <c r="F5830" s="79"/>
      <c r="G5830" s="80"/>
      <c r="H5830" s="81">
        <f t="shared" si="270"/>
        <v>46.8484695</v>
      </c>
      <c r="I5830" s="81">
        <f t="shared" si="271"/>
        <v>781.32836355000006</v>
      </c>
      <c r="J5830" s="81">
        <v>10410.771000000001</v>
      </c>
      <c r="K5830" s="80">
        <v>0</v>
      </c>
      <c r="L5830" s="80"/>
      <c r="M5830" s="81">
        <f t="shared" si="272"/>
        <v>10410.771000000001</v>
      </c>
      <c r="N5830" s="80"/>
      <c r="O5830" s="80"/>
    </row>
    <row r="5831" spans="1:15" x14ac:dyDescent="0.2">
      <c r="A5831" s="82">
        <v>43343</v>
      </c>
      <c r="B5831" s="83">
        <v>4</v>
      </c>
      <c r="C5831" s="84">
        <v>7132.5625</v>
      </c>
      <c r="D5831" s="80"/>
      <c r="E5831" s="79"/>
      <c r="F5831" s="79"/>
      <c r="G5831" s="80"/>
      <c r="H5831" s="81">
        <f t="shared" si="270"/>
        <v>44.862534449999998</v>
      </c>
      <c r="I5831" s="81">
        <f t="shared" si="271"/>
        <v>748.20738010500008</v>
      </c>
      <c r="J5831" s="81">
        <v>9969.4521000000004</v>
      </c>
      <c r="K5831" s="80">
        <v>0</v>
      </c>
      <c r="L5831" s="80"/>
      <c r="M5831" s="81">
        <f t="shared" si="272"/>
        <v>9969.4521000000004</v>
      </c>
      <c r="N5831" s="80"/>
      <c r="O5831" s="80"/>
    </row>
    <row r="5832" spans="1:15" x14ac:dyDescent="0.2">
      <c r="A5832" s="82">
        <v>43343</v>
      </c>
      <c r="B5832" s="83">
        <v>5</v>
      </c>
      <c r="C5832" s="84">
        <v>7152.0219999999999</v>
      </c>
      <c r="D5832" s="80"/>
      <c r="E5832" s="79"/>
      <c r="F5832" s="79"/>
      <c r="G5832" s="80"/>
      <c r="H5832" s="81">
        <f t="shared" si="270"/>
        <v>43.869440699999998</v>
      </c>
      <c r="I5832" s="81">
        <f t="shared" si="271"/>
        <v>731.64478323000003</v>
      </c>
      <c r="J5832" s="81">
        <v>9748.7646000000004</v>
      </c>
      <c r="K5832" s="80">
        <v>0</v>
      </c>
      <c r="L5832" s="80"/>
      <c r="M5832" s="81">
        <f t="shared" si="272"/>
        <v>9748.7646000000004</v>
      </c>
      <c r="N5832" s="80"/>
      <c r="O5832" s="80"/>
    </row>
    <row r="5833" spans="1:15" x14ac:dyDescent="0.2">
      <c r="A5833" s="82">
        <v>43343</v>
      </c>
      <c r="B5833" s="83">
        <v>6</v>
      </c>
      <c r="C5833" s="84">
        <v>7548.4984999999997</v>
      </c>
      <c r="D5833" s="80"/>
      <c r="E5833" s="79"/>
      <c r="F5833" s="79"/>
      <c r="G5833" s="80"/>
      <c r="H5833" s="81">
        <f t="shared" si="270"/>
        <v>44.247067199999996</v>
      </c>
      <c r="I5833" s="81">
        <f t="shared" si="271"/>
        <v>737.9427540800001</v>
      </c>
      <c r="J5833" s="81">
        <v>9832.6815999999999</v>
      </c>
      <c r="K5833" s="80">
        <v>0</v>
      </c>
      <c r="L5833" s="80"/>
      <c r="M5833" s="81">
        <f t="shared" si="272"/>
        <v>9832.6815999999999</v>
      </c>
      <c r="N5833" s="80"/>
      <c r="O5833" s="80"/>
    </row>
    <row r="5834" spans="1:15" x14ac:dyDescent="0.2">
      <c r="A5834" s="82">
        <v>43343</v>
      </c>
      <c r="B5834" s="83">
        <v>7</v>
      </c>
      <c r="C5834" s="84">
        <v>7970.2385000000004</v>
      </c>
      <c r="D5834" s="80"/>
      <c r="E5834" s="79"/>
      <c r="F5834" s="79"/>
      <c r="G5834" s="80"/>
      <c r="H5834" s="81">
        <f t="shared" si="270"/>
        <v>46.857991499999997</v>
      </c>
      <c r="I5834" s="81">
        <f t="shared" si="271"/>
        <v>781.48716935000016</v>
      </c>
      <c r="J5834" s="81">
        <v>10412.887000000001</v>
      </c>
      <c r="K5834" s="80">
        <v>0</v>
      </c>
      <c r="L5834" s="80"/>
      <c r="M5834" s="81">
        <f t="shared" si="272"/>
        <v>10412.887000000001</v>
      </c>
      <c r="N5834" s="80"/>
      <c r="O5834" s="80"/>
    </row>
    <row r="5835" spans="1:15" x14ac:dyDescent="0.2">
      <c r="A5835" s="82">
        <v>43343</v>
      </c>
      <c r="B5835" s="83">
        <v>8</v>
      </c>
      <c r="C5835" s="84">
        <v>8345.1054999999997</v>
      </c>
      <c r="D5835" s="80"/>
      <c r="E5835" s="79"/>
      <c r="F5835" s="79"/>
      <c r="G5835" s="80"/>
      <c r="H5835" s="81">
        <f t="shared" si="270"/>
        <v>49.73550749999999</v>
      </c>
      <c r="I5835" s="81">
        <f t="shared" si="271"/>
        <v>829.47774174999995</v>
      </c>
      <c r="J5835" s="81">
        <v>11052.334999999999</v>
      </c>
      <c r="K5835" s="80">
        <v>0</v>
      </c>
      <c r="L5835" s="80"/>
      <c r="M5835" s="81">
        <f t="shared" si="272"/>
        <v>11052.334999999999</v>
      </c>
      <c r="N5835" s="80"/>
      <c r="O5835" s="80"/>
    </row>
    <row r="5836" spans="1:15" x14ac:dyDescent="0.2">
      <c r="A5836" s="82">
        <v>43343</v>
      </c>
      <c r="B5836" s="83">
        <v>9</v>
      </c>
      <c r="C5836" s="84">
        <v>8777.6749999999993</v>
      </c>
      <c r="D5836" s="80"/>
      <c r="E5836" s="79"/>
      <c r="F5836" s="79"/>
      <c r="G5836" s="80"/>
      <c r="H5836" s="81">
        <f t="shared" si="270"/>
        <v>51.639655499999996</v>
      </c>
      <c r="I5836" s="81">
        <f t="shared" si="271"/>
        <v>861.23469895000005</v>
      </c>
      <c r="J5836" s="81">
        <v>11475.478999999999</v>
      </c>
      <c r="K5836" s="80">
        <v>0</v>
      </c>
      <c r="L5836" s="80"/>
      <c r="M5836" s="81">
        <f t="shared" si="272"/>
        <v>11475.478999999999</v>
      </c>
      <c r="N5836" s="80"/>
      <c r="O5836" s="80"/>
    </row>
    <row r="5837" spans="1:15" x14ac:dyDescent="0.2">
      <c r="A5837" s="82">
        <v>43343</v>
      </c>
      <c r="B5837" s="83">
        <v>10</v>
      </c>
      <c r="C5837" s="84">
        <v>9267.7739999999994</v>
      </c>
      <c r="D5837" s="80"/>
      <c r="E5837" s="79"/>
      <c r="F5837" s="79"/>
      <c r="G5837" s="80"/>
      <c r="H5837" s="81">
        <f t="shared" si="270"/>
        <v>53.517388499999996</v>
      </c>
      <c r="I5837" s="81">
        <f t="shared" si="271"/>
        <v>892.55111265000016</v>
      </c>
      <c r="J5837" s="81">
        <v>11892.753000000001</v>
      </c>
      <c r="K5837" s="80">
        <v>0</v>
      </c>
      <c r="L5837" s="80"/>
      <c r="M5837" s="81">
        <f t="shared" si="272"/>
        <v>11892.753000000001</v>
      </c>
      <c r="N5837" s="80"/>
      <c r="O5837" s="80"/>
    </row>
    <row r="5838" spans="1:15" x14ac:dyDescent="0.2">
      <c r="A5838" s="82">
        <v>43343</v>
      </c>
      <c r="B5838" s="83">
        <v>11</v>
      </c>
      <c r="C5838" s="84">
        <v>9712.7510000000002</v>
      </c>
      <c r="D5838" s="80"/>
      <c r="E5838" s="79"/>
      <c r="F5838" s="79"/>
      <c r="G5838" s="80"/>
      <c r="H5838" s="81">
        <f t="shared" si="270"/>
        <v>55.796597999999996</v>
      </c>
      <c r="I5838" s="81">
        <f t="shared" si="271"/>
        <v>930.56326220000017</v>
      </c>
      <c r="J5838" s="81">
        <v>12399.244000000001</v>
      </c>
      <c r="K5838" s="80">
        <v>0</v>
      </c>
      <c r="L5838" s="80"/>
      <c r="M5838" s="81">
        <f t="shared" si="272"/>
        <v>12399.244000000001</v>
      </c>
      <c r="N5838" s="80"/>
      <c r="O5838" s="80"/>
    </row>
    <row r="5839" spans="1:15" x14ac:dyDescent="0.2">
      <c r="A5839" s="82">
        <v>43343</v>
      </c>
      <c r="B5839" s="83">
        <v>12</v>
      </c>
      <c r="C5839" s="84">
        <v>10166.794</v>
      </c>
      <c r="D5839" s="80"/>
      <c r="E5839" s="79"/>
      <c r="F5839" s="79"/>
      <c r="G5839" s="80"/>
      <c r="H5839" s="81">
        <f t="shared" si="270"/>
        <v>58.433039999999998</v>
      </c>
      <c r="I5839" s="81">
        <f t="shared" si="271"/>
        <v>974.53325600000016</v>
      </c>
      <c r="J5839" s="81">
        <v>12985.12</v>
      </c>
      <c r="K5839" s="80">
        <v>0</v>
      </c>
      <c r="L5839" s="80"/>
      <c r="M5839" s="81">
        <f t="shared" si="272"/>
        <v>12985.12</v>
      </c>
      <c r="N5839" s="80"/>
      <c r="O5839" s="80"/>
    </row>
    <row r="5840" spans="1:15" x14ac:dyDescent="0.2">
      <c r="A5840" s="82">
        <v>43343</v>
      </c>
      <c r="B5840" s="83">
        <v>13</v>
      </c>
      <c r="C5840" s="84">
        <v>10725.971</v>
      </c>
      <c r="D5840" s="80"/>
      <c r="E5840" s="79"/>
      <c r="F5840" s="79"/>
      <c r="G5840" s="80"/>
      <c r="H5840" s="81">
        <f t="shared" si="270"/>
        <v>60.802640999999994</v>
      </c>
      <c r="I5840" s="81">
        <f t="shared" si="271"/>
        <v>1014.0529349000001</v>
      </c>
      <c r="J5840" s="81">
        <v>13511.698</v>
      </c>
      <c r="K5840" s="80">
        <v>0</v>
      </c>
      <c r="L5840" s="80"/>
      <c r="M5840" s="81">
        <f t="shared" si="272"/>
        <v>13511.698</v>
      </c>
      <c r="N5840" s="80"/>
      <c r="O5840" s="80"/>
    </row>
    <row r="5841" spans="1:15" x14ac:dyDescent="0.2">
      <c r="A5841" s="82">
        <v>43343</v>
      </c>
      <c r="B5841" s="83">
        <v>14</v>
      </c>
      <c r="C5841" s="84">
        <v>11590.467000000001</v>
      </c>
      <c r="D5841" s="80"/>
      <c r="E5841" s="79"/>
      <c r="F5841" s="79"/>
      <c r="G5841" s="80"/>
      <c r="H5841" s="81">
        <f t="shared" si="270"/>
        <v>63.587942999999996</v>
      </c>
      <c r="I5841" s="81">
        <f t="shared" si="271"/>
        <v>1060.5055827000001</v>
      </c>
      <c r="J5841" s="81">
        <v>14130.654</v>
      </c>
      <c r="K5841" s="80">
        <v>0</v>
      </c>
      <c r="L5841" s="80"/>
      <c r="M5841" s="81">
        <f t="shared" si="272"/>
        <v>14130.654</v>
      </c>
      <c r="N5841" s="80"/>
      <c r="O5841" s="80"/>
    </row>
    <row r="5842" spans="1:15" x14ac:dyDescent="0.2">
      <c r="A5842" s="82">
        <v>43343</v>
      </c>
      <c r="B5842" s="83">
        <v>15</v>
      </c>
      <c r="C5842" s="84">
        <v>12370.07</v>
      </c>
      <c r="D5842" s="80"/>
      <c r="E5842" s="79"/>
      <c r="F5842" s="79"/>
      <c r="G5842" s="80"/>
      <c r="H5842" s="81">
        <f t="shared" si="270"/>
        <v>67.497407999999993</v>
      </c>
      <c r="I5842" s="81">
        <f t="shared" si="271"/>
        <v>1125.7067712</v>
      </c>
      <c r="J5842" s="81">
        <v>14999.424000000001</v>
      </c>
      <c r="K5842" s="80">
        <v>0</v>
      </c>
      <c r="L5842" s="80"/>
      <c r="M5842" s="81">
        <f t="shared" si="272"/>
        <v>14999.424000000001</v>
      </c>
      <c r="N5842" s="80"/>
      <c r="O5842" s="80"/>
    </row>
    <row r="5843" spans="1:15" x14ac:dyDescent="0.2">
      <c r="A5843" s="82">
        <v>43343</v>
      </c>
      <c r="B5843" s="83">
        <v>16</v>
      </c>
      <c r="C5843" s="84">
        <v>13192.786</v>
      </c>
      <c r="D5843" s="80"/>
      <c r="E5843" s="79"/>
      <c r="F5843" s="79"/>
      <c r="G5843" s="80"/>
      <c r="H5843" s="81">
        <f t="shared" si="270"/>
        <v>71.180545499999994</v>
      </c>
      <c r="I5843" s="81">
        <f t="shared" si="271"/>
        <v>1187.13331995</v>
      </c>
      <c r="J5843" s="81">
        <v>15817.898999999999</v>
      </c>
      <c r="K5843" s="80">
        <v>0</v>
      </c>
      <c r="L5843" s="80"/>
      <c r="M5843" s="81">
        <f t="shared" si="272"/>
        <v>15817.898999999999</v>
      </c>
      <c r="N5843" s="80"/>
      <c r="O5843" s="80"/>
    </row>
    <row r="5844" spans="1:15" x14ac:dyDescent="0.2">
      <c r="A5844" s="82">
        <v>43343</v>
      </c>
      <c r="B5844" s="83">
        <v>17</v>
      </c>
      <c r="C5844" s="84">
        <v>13642.147000000001</v>
      </c>
      <c r="D5844" s="80"/>
      <c r="E5844" s="79"/>
      <c r="F5844" s="79"/>
      <c r="G5844" s="80"/>
      <c r="H5844" s="81">
        <f t="shared" si="270"/>
        <v>74.706497999999996</v>
      </c>
      <c r="I5844" s="81">
        <f t="shared" si="271"/>
        <v>1245.9383722</v>
      </c>
      <c r="J5844" s="81">
        <v>16601.444</v>
      </c>
      <c r="K5844" s="80">
        <v>0</v>
      </c>
      <c r="L5844" s="80"/>
      <c r="M5844" s="81">
        <f t="shared" si="272"/>
        <v>16601.444</v>
      </c>
      <c r="N5844" s="80"/>
      <c r="O5844" s="80"/>
    </row>
    <row r="5845" spans="1:15" x14ac:dyDescent="0.2">
      <c r="A5845" s="82">
        <v>43343</v>
      </c>
      <c r="B5845" s="83">
        <v>18</v>
      </c>
      <c r="C5845" s="84">
        <v>13527.607</v>
      </c>
      <c r="D5845" s="80"/>
      <c r="E5845" s="79"/>
      <c r="F5845" s="79"/>
      <c r="G5845" s="80"/>
      <c r="H5845" s="81">
        <f t="shared" si="270"/>
        <v>77.174117999999993</v>
      </c>
      <c r="I5845" s="81">
        <f t="shared" si="271"/>
        <v>1287.0927902000001</v>
      </c>
      <c r="J5845" s="81">
        <v>17149.804</v>
      </c>
      <c r="K5845" s="80">
        <v>0</v>
      </c>
      <c r="L5845" s="80"/>
      <c r="M5845" s="81">
        <f t="shared" si="272"/>
        <v>17149.804</v>
      </c>
      <c r="N5845" s="80"/>
      <c r="O5845" s="80"/>
    </row>
    <row r="5846" spans="1:15" x14ac:dyDescent="0.2">
      <c r="A5846" s="82">
        <v>43343</v>
      </c>
      <c r="B5846" s="83">
        <v>19</v>
      </c>
      <c r="C5846" s="84">
        <v>12940.123</v>
      </c>
      <c r="D5846" s="80"/>
      <c r="E5846" s="79"/>
      <c r="F5846" s="79"/>
      <c r="G5846" s="80"/>
      <c r="H5846" s="81">
        <f t="shared" ref="H5846:H5909" si="273">$J5846*0.0045</f>
        <v>76.961780999999988</v>
      </c>
      <c r="I5846" s="81">
        <f t="shared" ref="I5846:I5909" si="274">$J5846*0.07505</f>
        <v>1283.5514808999999</v>
      </c>
      <c r="J5846" s="81">
        <v>17102.617999999999</v>
      </c>
      <c r="K5846" s="80">
        <v>0</v>
      </c>
      <c r="L5846" s="80"/>
      <c r="M5846" s="81">
        <f t="shared" ref="M5846:M5909" si="275">J5846-K5846</f>
        <v>17102.617999999999</v>
      </c>
      <c r="N5846" s="80"/>
      <c r="O5846" s="80"/>
    </row>
    <row r="5847" spans="1:15" x14ac:dyDescent="0.2">
      <c r="A5847" s="82">
        <v>43343</v>
      </c>
      <c r="B5847" s="83">
        <v>20</v>
      </c>
      <c r="C5847" s="84">
        <v>12310.592000000001</v>
      </c>
      <c r="D5847" s="80"/>
      <c r="E5847" s="79"/>
      <c r="F5847" s="79"/>
      <c r="G5847" s="80"/>
      <c r="H5847" s="81">
        <f t="shared" si="273"/>
        <v>74.229781500000001</v>
      </c>
      <c r="I5847" s="81">
        <f t="shared" si="274"/>
        <v>1237.9878003500003</v>
      </c>
      <c r="J5847" s="81">
        <v>16495.507000000001</v>
      </c>
      <c r="K5847" s="80">
        <v>0</v>
      </c>
      <c r="L5847" s="80"/>
      <c r="M5847" s="81">
        <f t="shared" si="275"/>
        <v>16495.507000000001</v>
      </c>
      <c r="N5847" s="80"/>
      <c r="O5847" s="80"/>
    </row>
    <row r="5848" spans="1:15" x14ac:dyDescent="0.2">
      <c r="A5848" s="82">
        <v>43343</v>
      </c>
      <c r="B5848" s="83">
        <v>21</v>
      </c>
      <c r="C5848" s="84">
        <v>12043.002</v>
      </c>
      <c r="D5848" s="80"/>
      <c r="E5848" s="79"/>
      <c r="F5848" s="79"/>
      <c r="G5848" s="80"/>
      <c r="H5848" s="81">
        <f t="shared" si="273"/>
        <v>71.410166999999987</v>
      </c>
      <c r="I5848" s="81">
        <f t="shared" si="274"/>
        <v>1190.9628963</v>
      </c>
      <c r="J5848" s="81">
        <v>15868.925999999999</v>
      </c>
      <c r="K5848" s="80">
        <v>0</v>
      </c>
      <c r="L5848" s="80"/>
      <c r="M5848" s="81">
        <f t="shared" si="275"/>
        <v>15868.925999999999</v>
      </c>
      <c r="N5848" s="80"/>
      <c r="O5848" s="80"/>
    </row>
    <row r="5849" spans="1:15" x14ac:dyDescent="0.2">
      <c r="A5849" s="82">
        <v>43343</v>
      </c>
      <c r="B5849" s="83">
        <v>22</v>
      </c>
      <c r="C5849" s="84">
        <v>11281.861000000001</v>
      </c>
      <c r="D5849" s="80"/>
      <c r="E5849" s="79"/>
      <c r="F5849" s="79"/>
      <c r="G5849" s="80"/>
      <c r="H5849" s="81">
        <f t="shared" si="273"/>
        <v>69.218932499999994</v>
      </c>
      <c r="I5849" s="81">
        <f t="shared" si="274"/>
        <v>1154.41797425</v>
      </c>
      <c r="J5849" s="81">
        <v>15381.985000000001</v>
      </c>
      <c r="K5849" s="80">
        <v>0</v>
      </c>
      <c r="L5849" s="80"/>
      <c r="M5849" s="81">
        <f t="shared" si="275"/>
        <v>15381.985000000001</v>
      </c>
      <c r="N5849" s="80"/>
      <c r="O5849" s="80"/>
    </row>
    <row r="5850" spans="1:15" x14ac:dyDescent="0.2">
      <c r="A5850" s="82">
        <v>43343</v>
      </c>
      <c r="B5850" s="83">
        <v>23</v>
      </c>
      <c r="C5850" s="84">
        <v>10289.300999999999</v>
      </c>
      <c r="D5850" s="80"/>
      <c r="E5850" s="79"/>
      <c r="F5850" s="79"/>
      <c r="G5850" s="80"/>
      <c r="H5850" s="81">
        <f t="shared" si="273"/>
        <v>64.830991499999996</v>
      </c>
      <c r="I5850" s="81">
        <f t="shared" si="274"/>
        <v>1081.2368693500002</v>
      </c>
      <c r="J5850" s="81">
        <v>14406.887000000001</v>
      </c>
      <c r="K5850" s="80">
        <v>0</v>
      </c>
      <c r="L5850" s="80"/>
      <c r="M5850" s="81">
        <f t="shared" si="275"/>
        <v>14406.887000000001</v>
      </c>
      <c r="N5850" s="80"/>
      <c r="O5850" s="80"/>
    </row>
    <row r="5851" spans="1:15" x14ac:dyDescent="0.2">
      <c r="A5851" s="82">
        <v>43343</v>
      </c>
      <c r="B5851" s="83">
        <v>24</v>
      </c>
      <c r="C5851" s="84">
        <v>9300.48</v>
      </c>
      <c r="D5851" s="80"/>
      <c r="E5851" s="79"/>
      <c r="F5851" s="79"/>
      <c r="G5851" s="80"/>
      <c r="H5851" s="81">
        <f t="shared" si="273"/>
        <v>59.104745999999999</v>
      </c>
      <c r="I5851" s="81">
        <f t="shared" si="274"/>
        <v>985.73581940000008</v>
      </c>
      <c r="J5851" s="81">
        <v>13134.388000000001</v>
      </c>
      <c r="K5851" s="80">
        <v>0</v>
      </c>
      <c r="L5851" s="80"/>
      <c r="M5851" s="81">
        <f t="shared" si="275"/>
        <v>13134.388000000001</v>
      </c>
      <c r="N5851" s="80"/>
      <c r="O5851" s="80"/>
    </row>
    <row r="5852" spans="1:15" x14ac:dyDescent="0.2">
      <c r="A5852" s="82">
        <v>43344</v>
      </c>
      <c r="B5852" s="83">
        <v>1</v>
      </c>
      <c r="C5852" s="84">
        <v>8445.5149999999994</v>
      </c>
      <c r="D5852" s="80"/>
      <c r="E5852" s="79"/>
      <c r="F5852" s="79"/>
      <c r="G5852" s="80"/>
      <c r="H5852" s="81">
        <f t="shared" si="273"/>
        <v>53.738311499999995</v>
      </c>
      <c r="I5852" s="81">
        <f t="shared" si="274"/>
        <v>896.2356173500001</v>
      </c>
      <c r="J5852" s="81">
        <v>11941.847</v>
      </c>
      <c r="K5852" s="80">
        <v>0</v>
      </c>
      <c r="L5852" s="80"/>
      <c r="M5852" s="81">
        <f t="shared" si="275"/>
        <v>11941.847</v>
      </c>
      <c r="N5852" s="80"/>
      <c r="O5852" s="80"/>
    </row>
    <row r="5853" spans="1:15" x14ac:dyDescent="0.2">
      <c r="A5853" s="82">
        <v>43344</v>
      </c>
      <c r="B5853" s="83">
        <v>2</v>
      </c>
      <c r="C5853" s="84">
        <v>7742.4624999999996</v>
      </c>
      <c r="D5853" s="80"/>
      <c r="E5853" s="79"/>
      <c r="F5853" s="79"/>
      <c r="G5853" s="80"/>
      <c r="H5853" s="81">
        <f t="shared" si="273"/>
        <v>49.294156499999993</v>
      </c>
      <c r="I5853" s="81">
        <f t="shared" si="274"/>
        <v>822.11698784999999</v>
      </c>
      <c r="J5853" s="81">
        <v>10954.257</v>
      </c>
      <c r="K5853" s="80">
        <v>0</v>
      </c>
      <c r="L5853" s="80"/>
      <c r="M5853" s="81">
        <f t="shared" si="275"/>
        <v>10954.257</v>
      </c>
      <c r="N5853" s="80"/>
      <c r="O5853" s="80"/>
    </row>
    <row r="5854" spans="1:15" x14ac:dyDescent="0.2">
      <c r="A5854" s="82">
        <v>43344</v>
      </c>
      <c r="B5854" s="83">
        <v>3</v>
      </c>
      <c r="C5854" s="84">
        <v>7282.7804999999998</v>
      </c>
      <c r="D5854" s="80"/>
      <c r="E5854" s="79"/>
      <c r="F5854" s="79"/>
      <c r="G5854" s="80"/>
      <c r="H5854" s="81">
        <f t="shared" si="273"/>
        <v>45.950620499999992</v>
      </c>
      <c r="I5854" s="81">
        <f t="shared" si="274"/>
        <v>766.35423745000003</v>
      </c>
      <c r="J5854" s="81">
        <v>10211.249</v>
      </c>
      <c r="K5854" s="80">
        <v>0</v>
      </c>
      <c r="L5854" s="80"/>
      <c r="M5854" s="81">
        <f t="shared" si="275"/>
        <v>10211.249</v>
      </c>
      <c r="N5854" s="80"/>
      <c r="O5854" s="80"/>
    </row>
    <row r="5855" spans="1:15" x14ac:dyDescent="0.2">
      <c r="A5855" s="82">
        <v>43344</v>
      </c>
      <c r="B5855" s="83">
        <v>4</v>
      </c>
      <c r="C5855" s="84">
        <v>7017.7749999999996</v>
      </c>
      <c r="D5855" s="80"/>
      <c r="E5855" s="79"/>
      <c r="F5855" s="79"/>
      <c r="G5855" s="80"/>
      <c r="H5855" s="81">
        <f t="shared" si="273"/>
        <v>43.7021631</v>
      </c>
      <c r="I5855" s="81">
        <f t="shared" si="274"/>
        <v>728.85496459000001</v>
      </c>
      <c r="J5855" s="81">
        <v>9711.5918000000001</v>
      </c>
      <c r="K5855" s="80">
        <v>0</v>
      </c>
      <c r="L5855" s="80"/>
      <c r="M5855" s="81">
        <f t="shared" si="275"/>
        <v>9711.5918000000001</v>
      </c>
      <c r="N5855" s="80"/>
      <c r="O5855" s="80"/>
    </row>
    <row r="5856" spans="1:15" x14ac:dyDescent="0.2">
      <c r="A5856" s="82">
        <v>43344</v>
      </c>
      <c r="B5856" s="83">
        <v>5</v>
      </c>
      <c r="C5856" s="84">
        <v>6917.0474999999997</v>
      </c>
      <c r="D5856" s="80"/>
      <c r="E5856" s="79"/>
      <c r="F5856" s="79"/>
      <c r="G5856" s="80"/>
      <c r="H5856" s="81">
        <f t="shared" si="273"/>
        <v>42.3963459</v>
      </c>
      <c r="I5856" s="81">
        <f t="shared" si="274"/>
        <v>707.07683551000002</v>
      </c>
      <c r="J5856" s="81">
        <v>9421.4102000000003</v>
      </c>
      <c r="K5856" s="80">
        <v>0</v>
      </c>
      <c r="L5856" s="80"/>
      <c r="M5856" s="81">
        <f t="shared" si="275"/>
        <v>9421.4102000000003</v>
      </c>
      <c r="N5856" s="80"/>
      <c r="O5856" s="80"/>
    </row>
    <row r="5857" spans="1:15" x14ac:dyDescent="0.2">
      <c r="A5857" s="82">
        <v>43344</v>
      </c>
      <c r="B5857" s="83">
        <v>6</v>
      </c>
      <c r="C5857" s="84">
        <v>6944.6075000000001</v>
      </c>
      <c r="D5857" s="80"/>
      <c r="E5857" s="79"/>
      <c r="F5857" s="79"/>
      <c r="G5857" s="80"/>
      <c r="H5857" s="81">
        <f t="shared" si="273"/>
        <v>42.007482449999998</v>
      </c>
      <c r="I5857" s="81">
        <f t="shared" si="274"/>
        <v>700.59145730500006</v>
      </c>
      <c r="J5857" s="81">
        <v>9334.9961000000003</v>
      </c>
      <c r="K5857" s="80">
        <v>0</v>
      </c>
      <c r="L5857" s="80"/>
      <c r="M5857" s="81">
        <f t="shared" si="275"/>
        <v>9334.9961000000003</v>
      </c>
      <c r="N5857" s="80"/>
      <c r="O5857" s="80"/>
    </row>
    <row r="5858" spans="1:15" x14ac:dyDescent="0.2">
      <c r="A5858" s="82">
        <v>43344</v>
      </c>
      <c r="B5858" s="83">
        <v>7</v>
      </c>
      <c r="C5858" s="84">
        <v>6951.3895000000002</v>
      </c>
      <c r="D5858" s="80"/>
      <c r="E5858" s="79"/>
      <c r="F5858" s="79"/>
      <c r="G5858" s="80"/>
      <c r="H5858" s="81">
        <f t="shared" si="273"/>
        <v>42.533191349999996</v>
      </c>
      <c r="I5858" s="81">
        <f t="shared" si="274"/>
        <v>709.35911351499999</v>
      </c>
      <c r="J5858" s="81">
        <v>9451.8202999999994</v>
      </c>
      <c r="K5858" s="80">
        <v>0</v>
      </c>
      <c r="L5858" s="80"/>
      <c r="M5858" s="81">
        <f t="shared" si="275"/>
        <v>9451.8202999999994</v>
      </c>
      <c r="N5858" s="80"/>
      <c r="O5858" s="80"/>
    </row>
    <row r="5859" spans="1:15" x14ac:dyDescent="0.2">
      <c r="A5859" s="82">
        <v>43344</v>
      </c>
      <c r="B5859" s="83">
        <v>8</v>
      </c>
      <c r="C5859" s="84">
        <v>7072.6205</v>
      </c>
      <c r="D5859" s="80"/>
      <c r="E5859" s="79"/>
      <c r="F5859" s="79"/>
      <c r="G5859" s="80"/>
      <c r="H5859" s="81">
        <f t="shared" si="273"/>
        <v>43.101483299999998</v>
      </c>
      <c r="I5859" s="81">
        <f t="shared" si="274"/>
        <v>718.83696037000016</v>
      </c>
      <c r="J5859" s="81">
        <v>9578.1074000000008</v>
      </c>
      <c r="K5859" s="80">
        <v>0</v>
      </c>
      <c r="L5859" s="80"/>
      <c r="M5859" s="81">
        <f t="shared" si="275"/>
        <v>9578.1074000000008</v>
      </c>
      <c r="N5859" s="80"/>
      <c r="O5859" s="80"/>
    </row>
    <row r="5860" spans="1:15" x14ac:dyDescent="0.2">
      <c r="A5860" s="82">
        <v>43344</v>
      </c>
      <c r="B5860" s="83">
        <v>9</v>
      </c>
      <c r="C5860" s="84">
        <v>7456.9129999999996</v>
      </c>
      <c r="D5860" s="80"/>
      <c r="E5860" s="79"/>
      <c r="F5860" s="79"/>
      <c r="G5860" s="80"/>
      <c r="H5860" s="81">
        <f t="shared" si="273"/>
        <v>43.29054945</v>
      </c>
      <c r="I5860" s="81">
        <f t="shared" si="274"/>
        <v>721.99016360500013</v>
      </c>
      <c r="J5860" s="81">
        <v>9620.1221000000005</v>
      </c>
      <c r="K5860" s="80">
        <v>0</v>
      </c>
      <c r="L5860" s="80"/>
      <c r="M5860" s="81">
        <f t="shared" si="275"/>
        <v>9620.1221000000005</v>
      </c>
      <c r="N5860" s="80"/>
      <c r="O5860" s="80"/>
    </row>
    <row r="5861" spans="1:15" x14ac:dyDescent="0.2">
      <c r="A5861" s="82">
        <v>43344</v>
      </c>
      <c r="B5861" s="83">
        <v>10</v>
      </c>
      <c r="C5861" s="84">
        <v>7789.6009999999997</v>
      </c>
      <c r="D5861" s="80"/>
      <c r="E5861" s="79"/>
      <c r="F5861" s="79"/>
      <c r="G5861" s="80"/>
      <c r="H5861" s="81">
        <f t="shared" si="273"/>
        <v>45.089761499999994</v>
      </c>
      <c r="I5861" s="81">
        <f t="shared" si="274"/>
        <v>751.99702235000007</v>
      </c>
      <c r="J5861" s="81">
        <v>10019.947</v>
      </c>
      <c r="K5861" s="80">
        <v>0</v>
      </c>
      <c r="L5861" s="80"/>
      <c r="M5861" s="81">
        <f t="shared" si="275"/>
        <v>10019.947</v>
      </c>
      <c r="N5861" s="80"/>
      <c r="O5861" s="80"/>
    </row>
    <row r="5862" spans="1:15" x14ac:dyDescent="0.2">
      <c r="A5862" s="82">
        <v>43344</v>
      </c>
      <c r="B5862" s="83">
        <v>11</v>
      </c>
      <c r="C5862" s="84">
        <v>8169.4314999999997</v>
      </c>
      <c r="D5862" s="80"/>
      <c r="E5862" s="79"/>
      <c r="F5862" s="79"/>
      <c r="G5862" s="80"/>
      <c r="H5862" s="81">
        <f t="shared" si="273"/>
        <v>47.029954500000002</v>
      </c>
      <c r="I5862" s="81">
        <f t="shared" si="274"/>
        <v>784.35513005000007</v>
      </c>
      <c r="J5862" s="81">
        <v>10451.101000000001</v>
      </c>
      <c r="K5862" s="80">
        <v>0</v>
      </c>
      <c r="L5862" s="80"/>
      <c r="M5862" s="81">
        <f t="shared" si="275"/>
        <v>10451.101000000001</v>
      </c>
      <c r="N5862" s="80"/>
      <c r="O5862" s="80"/>
    </row>
    <row r="5863" spans="1:15" x14ac:dyDescent="0.2">
      <c r="A5863" s="82">
        <v>43344</v>
      </c>
      <c r="B5863" s="83">
        <v>12</v>
      </c>
      <c r="C5863" s="84">
        <v>8596.81</v>
      </c>
      <c r="D5863" s="80"/>
      <c r="E5863" s="79"/>
      <c r="F5863" s="79"/>
      <c r="G5863" s="80"/>
      <c r="H5863" s="81">
        <f t="shared" si="273"/>
        <v>49.1377095</v>
      </c>
      <c r="I5863" s="81">
        <f t="shared" si="274"/>
        <v>819.50779955000007</v>
      </c>
      <c r="J5863" s="81">
        <v>10919.491</v>
      </c>
      <c r="K5863" s="80">
        <v>0</v>
      </c>
      <c r="L5863" s="80"/>
      <c r="M5863" s="81">
        <f t="shared" si="275"/>
        <v>10919.491</v>
      </c>
      <c r="N5863" s="80"/>
      <c r="O5863" s="80"/>
    </row>
    <row r="5864" spans="1:15" x14ac:dyDescent="0.2">
      <c r="A5864" s="82">
        <v>43344</v>
      </c>
      <c r="B5864" s="83">
        <v>13</v>
      </c>
      <c r="C5864" s="84">
        <v>9142.5640000000003</v>
      </c>
      <c r="D5864" s="80"/>
      <c r="E5864" s="79"/>
      <c r="F5864" s="79"/>
      <c r="G5864" s="80"/>
      <c r="H5864" s="81">
        <f t="shared" si="273"/>
        <v>51.303753</v>
      </c>
      <c r="I5864" s="81">
        <f t="shared" si="274"/>
        <v>855.63259170000015</v>
      </c>
      <c r="J5864" s="81">
        <v>11400.834000000001</v>
      </c>
      <c r="K5864" s="80">
        <v>0</v>
      </c>
      <c r="L5864" s="80"/>
      <c r="M5864" s="81">
        <f t="shared" si="275"/>
        <v>11400.834000000001</v>
      </c>
      <c r="N5864" s="80"/>
      <c r="O5864" s="80"/>
    </row>
    <row r="5865" spans="1:15" x14ac:dyDescent="0.2">
      <c r="A5865" s="82">
        <v>43344</v>
      </c>
      <c r="B5865" s="83">
        <v>14</v>
      </c>
      <c r="C5865" s="84">
        <v>9740.5169999999998</v>
      </c>
      <c r="D5865" s="80"/>
      <c r="E5865" s="79"/>
      <c r="F5865" s="79"/>
      <c r="G5865" s="80"/>
      <c r="H5865" s="81">
        <f t="shared" si="273"/>
        <v>53.942157000000002</v>
      </c>
      <c r="I5865" s="81">
        <f t="shared" si="274"/>
        <v>899.63530730000014</v>
      </c>
      <c r="J5865" s="81">
        <v>11987.146000000001</v>
      </c>
      <c r="K5865" s="80">
        <v>0</v>
      </c>
      <c r="L5865" s="80"/>
      <c r="M5865" s="81">
        <f t="shared" si="275"/>
        <v>11987.146000000001</v>
      </c>
      <c r="N5865" s="80"/>
      <c r="O5865" s="80"/>
    </row>
    <row r="5866" spans="1:15" x14ac:dyDescent="0.2">
      <c r="A5866" s="82">
        <v>43344</v>
      </c>
      <c r="B5866" s="83">
        <v>15</v>
      </c>
      <c r="C5866" s="84">
        <v>10465.796</v>
      </c>
      <c r="D5866" s="80"/>
      <c r="E5866" s="79"/>
      <c r="F5866" s="79"/>
      <c r="G5866" s="80"/>
      <c r="H5866" s="81">
        <f t="shared" si="273"/>
        <v>57.166145999999998</v>
      </c>
      <c r="I5866" s="81">
        <f t="shared" si="274"/>
        <v>953.40427940000006</v>
      </c>
      <c r="J5866" s="81">
        <v>12703.588</v>
      </c>
      <c r="K5866" s="80">
        <v>0</v>
      </c>
      <c r="L5866" s="80"/>
      <c r="M5866" s="81">
        <f t="shared" si="275"/>
        <v>12703.588</v>
      </c>
      <c r="N5866" s="80"/>
      <c r="O5866" s="80"/>
    </row>
    <row r="5867" spans="1:15" x14ac:dyDescent="0.2">
      <c r="A5867" s="82">
        <v>43344</v>
      </c>
      <c r="B5867" s="83">
        <v>16</v>
      </c>
      <c r="C5867" s="84">
        <v>11124.471</v>
      </c>
      <c r="D5867" s="80"/>
      <c r="E5867" s="79"/>
      <c r="F5867" s="79"/>
      <c r="G5867" s="80"/>
      <c r="H5867" s="81">
        <f t="shared" si="273"/>
        <v>60.543094499999995</v>
      </c>
      <c r="I5867" s="81">
        <f t="shared" si="274"/>
        <v>1009.7242760500001</v>
      </c>
      <c r="J5867" s="81">
        <v>13454.021000000001</v>
      </c>
      <c r="K5867" s="80">
        <v>0</v>
      </c>
      <c r="L5867" s="80"/>
      <c r="M5867" s="81">
        <f t="shared" si="275"/>
        <v>13454.021000000001</v>
      </c>
      <c r="N5867" s="80"/>
      <c r="O5867" s="80"/>
    </row>
    <row r="5868" spans="1:15" x14ac:dyDescent="0.2">
      <c r="A5868" s="82">
        <v>43344</v>
      </c>
      <c r="B5868" s="83">
        <v>17</v>
      </c>
      <c r="C5868" s="84">
        <v>11591.27</v>
      </c>
      <c r="D5868" s="80"/>
      <c r="E5868" s="79"/>
      <c r="F5868" s="79"/>
      <c r="G5868" s="80"/>
      <c r="H5868" s="81">
        <f t="shared" si="273"/>
        <v>63.510551999999997</v>
      </c>
      <c r="I5868" s="81">
        <f t="shared" si="274"/>
        <v>1059.2148728000002</v>
      </c>
      <c r="J5868" s="81">
        <v>14113.456</v>
      </c>
      <c r="K5868" s="80">
        <v>0</v>
      </c>
      <c r="L5868" s="80"/>
      <c r="M5868" s="81">
        <f t="shared" si="275"/>
        <v>14113.456</v>
      </c>
      <c r="N5868" s="80"/>
      <c r="O5868" s="80"/>
    </row>
    <row r="5869" spans="1:15" x14ac:dyDescent="0.2">
      <c r="A5869" s="82">
        <v>43344</v>
      </c>
      <c r="B5869" s="83">
        <v>18</v>
      </c>
      <c r="C5869" s="84">
        <v>11720.550999999999</v>
      </c>
      <c r="D5869" s="80"/>
      <c r="E5869" s="79"/>
      <c r="F5869" s="79"/>
      <c r="G5869" s="80"/>
      <c r="H5869" s="81">
        <f t="shared" si="273"/>
        <v>65.556310499999995</v>
      </c>
      <c r="I5869" s="81">
        <f t="shared" si="274"/>
        <v>1093.33357845</v>
      </c>
      <c r="J5869" s="81">
        <v>14568.069</v>
      </c>
      <c r="K5869" s="80">
        <v>0</v>
      </c>
      <c r="L5869" s="80"/>
      <c r="M5869" s="81">
        <f t="shared" si="275"/>
        <v>14568.069</v>
      </c>
      <c r="N5869" s="80"/>
      <c r="O5869" s="80"/>
    </row>
    <row r="5870" spans="1:15" x14ac:dyDescent="0.2">
      <c r="A5870" s="82">
        <v>43344</v>
      </c>
      <c r="B5870" s="83">
        <v>19</v>
      </c>
      <c r="C5870" s="84">
        <v>11297.526</v>
      </c>
      <c r="D5870" s="80"/>
      <c r="E5870" s="79"/>
      <c r="F5870" s="79"/>
      <c r="G5870" s="80"/>
      <c r="H5870" s="81">
        <f t="shared" si="273"/>
        <v>66.158882999999989</v>
      </c>
      <c r="I5870" s="81">
        <f t="shared" si="274"/>
        <v>1103.3831487</v>
      </c>
      <c r="J5870" s="81">
        <v>14701.974</v>
      </c>
      <c r="K5870" s="80">
        <v>0</v>
      </c>
      <c r="L5870" s="80"/>
      <c r="M5870" s="81">
        <f t="shared" si="275"/>
        <v>14701.974</v>
      </c>
      <c r="N5870" s="80"/>
      <c r="O5870" s="80"/>
    </row>
    <row r="5871" spans="1:15" x14ac:dyDescent="0.2">
      <c r="A5871" s="82">
        <v>43344</v>
      </c>
      <c r="B5871" s="83">
        <v>20</v>
      </c>
      <c r="C5871" s="84">
        <v>10955.058999999999</v>
      </c>
      <c r="D5871" s="80"/>
      <c r="E5871" s="79"/>
      <c r="F5871" s="79"/>
      <c r="G5871" s="80"/>
      <c r="H5871" s="81">
        <f t="shared" si="273"/>
        <v>64.268423999999996</v>
      </c>
      <c r="I5871" s="81">
        <f t="shared" si="274"/>
        <v>1071.8544936000001</v>
      </c>
      <c r="J5871" s="81">
        <v>14281.871999999999</v>
      </c>
      <c r="K5871" s="80">
        <v>0</v>
      </c>
      <c r="L5871" s="80"/>
      <c r="M5871" s="81">
        <f t="shared" si="275"/>
        <v>14281.871999999999</v>
      </c>
      <c r="N5871" s="80"/>
      <c r="O5871" s="80"/>
    </row>
    <row r="5872" spans="1:15" x14ac:dyDescent="0.2">
      <c r="A5872" s="82">
        <v>43344</v>
      </c>
      <c r="B5872" s="83">
        <v>21</v>
      </c>
      <c r="C5872" s="84">
        <v>10765.523999999999</v>
      </c>
      <c r="D5872" s="80"/>
      <c r="E5872" s="79"/>
      <c r="F5872" s="79"/>
      <c r="G5872" s="80"/>
      <c r="H5872" s="81">
        <f t="shared" si="273"/>
        <v>62.880110999999999</v>
      </c>
      <c r="I5872" s="81">
        <f t="shared" si="274"/>
        <v>1048.7005179</v>
      </c>
      <c r="J5872" s="81">
        <v>13973.358</v>
      </c>
      <c r="K5872" s="80">
        <v>0</v>
      </c>
      <c r="L5872" s="80"/>
      <c r="M5872" s="81">
        <f t="shared" si="275"/>
        <v>13973.358</v>
      </c>
      <c r="N5872" s="80"/>
      <c r="O5872" s="80"/>
    </row>
    <row r="5873" spans="1:15" x14ac:dyDescent="0.2">
      <c r="A5873" s="82">
        <v>43344</v>
      </c>
      <c r="B5873" s="83">
        <v>22</v>
      </c>
      <c r="C5873" s="84">
        <v>10158.942999999999</v>
      </c>
      <c r="D5873" s="80"/>
      <c r="E5873" s="79"/>
      <c r="F5873" s="79"/>
      <c r="G5873" s="80"/>
      <c r="H5873" s="81">
        <f t="shared" si="273"/>
        <v>61.677850499999998</v>
      </c>
      <c r="I5873" s="81">
        <f t="shared" si="274"/>
        <v>1028.64948445</v>
      </c>
      <c r="J5873" s="81">
        <v>13706.189</v>
      </c>
      <c r="K5873" s="80">
        <v>0</v>
      </c>
      <c r="L5873" s="80"/>
      <c r="M5873" s="81">
        <f t="shared" si="275"/>
        <v>13706.189</v>
      </c>
      <c r="N5873" s="80"/>
      <c r="O5873" s="80"/>
    </row>
    <row r="5874" spans="1:15" x14ac:dyDescent="0.2">
      <c r="A5874" s="82">
        <v>43344</v>
      </c>
      <c r="B5874" s="83">
        <v>23</v>
      </c>
      <c r="C5874" s="84">
        <v>9440.2469999999994</v>
      </c>
      <c r="D5874" s="80"/>
      <c r="E5874" s="79"/>
      <c r="F5874" s="79"/>
      <c r="G5874" s="80"/>
      <c r="H5874" s="81">
        <f t="shared" si="273"/>
        <v>58.46394149999999</v>
      </c>
      <c r="I5874" s="81">
        <f t="shared" si="274"/>
        <v>975.04862434999995</v>
      </c>
      <c r="J5874" s="81">
        <v>12991.986999999999</v>
      </c>
      <c r="K5874" s="80">
        <v>0</v>
      </c>
      <c r="L5874" s="80"/>
      <c r="M5874" s="81">
        <f t="shared" si="275"/>
        <v>12991.986999999999</v>
      </c>
      <c r="N5874" s="80"/>
      <c r="O5874" s="80"/>
    </row>
    <row r="5875" spans="1:15" x14ac:dyDescent="0.2">
      <c r="A5875" s="82">
        <v>43344</v>
      </c>
      <c r="B5875" s="83">
        <v>24</v>
      </c>
      <c r="C5875" s="84">
        <v>8605.9740000000002</v>
      </c>
      <c r="D5875" s="80"/>
      <c r="E5875" s="79"/>
      <c r="F5875" s="79"/>
      <c r="G5875" s="80"/>
      <c r="H5875" s="81">
        <f t="shared" si="273"/>
        <v>54.466555499999998</v>
      </c>
      <c r="I5875" s="81">
        <f t="shared" si="274"/>
        <v>908.38110895000011</v>
      </c>
      <c r="J5875" s="81">
        <v>12103.679</v>
      </c>
      <c r="K5875" s="80">
        <v>0</v>
      </c>
      <c r="L5875" s="80"/>
      <c r="M5875" s="81">
        <f t="shared" si="275"/>
        <v>12103.679</v>
      </c>
      <c r="N5875" s="80"/>
      <c r="O5875" s="80"/>
    </row>
    <row r="5876" spans="1:15" x14ac:dyDescent="0.2">
      <c r="A5876" s="82">
        <v>43345</v>
      </c>
      <c r="B5876" s="83">
        <v>1</v>
      </c>
      <c r="C5876" s="84">
        <v>7949.5069999999996</v>
      </c>
      <c r="D5876" s="80"/>
      <c r="E5876" s="79"/>
      <c r="F5876" s="79"/>
      <c r="G5876" s="80"/>
      <c r="H5876" s="81">
        <f t="shared" si="273"/>
        <v>50.331365999999996</v>
      </c>
      <c r="I5876" s="81">
        <f t="shared" si="274"/>
        <v>839.4153374</v>
      </c>
      <c r="J5876" s="81">
        <v>11184.748</v>
      </c>
      <c r="K5876" s="80">
        <v>0</v>
      </c>
      <c r="L5876" s="80"/>
      <c r="M5876" s="81">
        <f t="shared" si="275"/>
        <v>11184.748</v>
      </c>
      <c r="N5876" s="80"/>
      <c r="O5876" s="80"/>
    </row>
    <row r="5877" spans="1:15" x14ac:dyDescent="0.2">
      <c r="A5877" s="82">
        <v>43345</v>
      </c>
      <c r="B5877" s="83">
        <v>2</v>
      </c>
      <c r="C5877" s="84">
        <v>7415.7745000000004</v>
      </c>
      <c r="D5877" s="80"/>
      <c r="E5877" s="79"/>
      <c r="F5877" s="79"/>
      <c r="G5877" s="80"/>
      <c r="H5877" s="81">
        <f t="shared" si="273"/>
        <v>46.854400499999997</v>
      </c>
      <c r="I5877" s="81">
        <f t="shared" si="274"/>
        <v>781.42727945000001</v>
      </c>
      <c r="J5877" s="81">
        <v>10412.089</v>
      </c>
      <c r="K5877" s="80">
        <v>0</v>
      </c>
      <c r="L5877" s="80"/>
      <c r="M5877" s="81">
        <f t="shared" si="275"/>
        <v>10412.089</v>
      </c>
      <c r="N5877" s="80"/>
      <c r="O5877" s="80"/>
    </row>
    <row r="5878" spans="1:15" x14ac:dyDescent="0.2">
      <c r="A5878" s="82">
        <v>43345</v>
      </c>
      <c r="B5878" s="83">
        <v>3</v>
      </c>
      <c r="C5878" s="84">
        <v>7020.5394999999999</v>
      </c>
      <c r="D5878" s="80"/>
      <c r="E5878" s="79"/>
      <c r="F5878" s="79"/>
      <c r="G5878" s="80"/>
      <c r="H5878" s="81">
        <f t="shared" si="273"/>
        <v>44.324419949999999</v>
      </c>
      <c r="I5878" s="81">
        <f t="shared" si="274"/>
        <v>739.23282605500003</v>
      </c>
      <c r="J5878" s="81">
        <v>9849.8711000000003</v>
      </c>
      <c r="K5878" s="80">
        <v>0</v>
      </c>
      <c r="L5878" s="80"/>
      <c r="M5878" s="81">
        <f t="shared" si="275"/>
        <v>9849.8711000000003</v>
      </c>
      <c r="N5878" s="80"/>
      <c r="O5878" s="80"/>
    </row>
    <row r="5879" spans="1:15" x14ac:dyDescent="0.2">
      <c r="A5879" s="82">
        <v>43345</v>
      </c>
      <c r="B5879" s="83">
        <v>4</v>
      </c>
      <c r="C5879" s="84">
        <v>6780.3604999999998</v>
      </c>
      <c r="D5879" s="80"/>
      <c r="E5879" s="79"/>
      <c r="F5879" s="79"/>
      <c r="G5879" s="80"/>
      <c r="H5879" s="81">
        <f t="shared" si="273"/>
        <v>42.485800949999998</v>
      </c>
      <c r="I5879" s="81">
        <f t="shared" si="274"/>
        <v>708.56874695500005</v>
      </c>
      <c r="J5879" s="81">
        <v>9441.2891</v>
      </c>
      <c r="K5879" s="80">
        <v>0</v>
      </c>
      <c r="L5879" s="80"/>
      <c r="M5879" s="81">
        <f t="shared" si="275"/>
        <v>9441.2891</v>
      </c>
      <c r="N5879" s="80"/>
      <c r="O5879" s="80"/>
    </row>
    <row r="5880" spans="1:15" x14ac:dyDescent="0.2">
      <c r="A5880" s="82">
        <v>43345</v>
      </c>
      <c r="B5880" s="83">
        <v>5</v>
      </c>
      <c r="C5880" s="84">
        <v>6663.7415000000001</v>
      </c>
      <c r="D5880" s="80"/>
      <c r="E5880" s="79"/>
      <c r="F5880" s="79"/>
      <c r="G5880" s="80"/>
      <c r="H5880" s="81">
        <f t="shared" si="273"/>
        <v>41.415130349999998</v>
      </c>
      <c r="I5880" s="81">
        <f t="shared" si="274"/>
        <v>690.71234061500013</v>
      </c>
      <c r="J5880" s="81">
        <v>9203.3623000000007</v>
      </c>
      <c r="K5880" s="80">
        <v>0</v>
      </c>
      <c r="L5880" s="80"/>
      <c r="M5880" s="81">
        <f t="shared" si="275"/>
        <v>9203.3623000000007</v>
      </c>
      <c r="N5880" s="80"/>
      <c r="O5880" s="80"/>
    </row>
    <row r="5881" spans="1:15" x14ac:dyDescent="0.2">
      <c r="A5881" s="82">
        <v>43345</v>
      </c>
      <c r="B5881" s="83">
        <v>6</v>
      </c>
      <c r="C5881" s="84">
        <v>6685.9539999999997</v>
      </c>
      <c r="D5881" s="80"/>
      <c r="E5881" s="79"/>
      <c r="F5881" s="79"/>
      <c r="G5881" s="80"/>
      <c r="H5881" s="81">
        <f t="shared" si="273"/>
        <v>41.047026749999993</v>
      </c>
      <c r="I5881" s="81">
        <f t="shared" si="274"/>
        <v>684.57319057500001</v>
      </c>
      <c r="J5881" s="81">
        <v>9121.5614999999998</v>
      </c>
      <c r="K5881" s="80">
        <v>0</v>
      </c>
      <c r="L5881" s="80"/>
      <c r="M5881" s="81">
        <f t="shared" si="275"/>
        <v>9121.5614999999998</v>
      </c>
      <c r="N5881" s="80"/>
      <c r="O5881" s="80"/>
    </row>
    <row r="5882" spans="1:15" x14ac:dyDescent="0.2">
      <c r="A5882" s="82">
        <v>43345</v>
      </c>
      <c r="B5882" s="83">
        <v>7</v>
      </c>
      <c r="C5882" s="84">
        <v>6670.7415000000001</v>
      </c>
      <c r="D5882" s="80"/>
      <c r="E5882" s="79"/>
      <c r="F5882" s="79"/>
      <c r="G5882" s="80"/>
      <c r="H5882" s="81">
        <f t="shared" si="273"/>
        <v>41.306370299999998</v>
      </c>
      <c r="I5882" s="81">
        <f t="shared" si="274"/>
        <v>688.89846467000007</v>
      </c>
      <c r="J5882" s="81">
        <v>9179.1934000000001</v>
      </c>
      <c r="K5882" s="80">
        <v>0</v>
      </c>
      <c r="L5882" s="80"/>
      <c r="M5882" s="81">
        <f t="shared" si="275"/>
        <v>9179.1934000000001</v>
      </c>
      <c r="N5882" s="80"/>
      <c r="O5882" s="80"/>
    </row>
    <row r="5883" spans="1:15" x14ac:dyDescent="0.2">
      <c r="A5883" s="82">
        <v>43345</v>
      </c>
      <c r="B5883" s="83">
        <v>8</v>
      </c>
      <c r="C5883" s="84">
        <v>6818.6350000000002</v>
      </c>
      <c r="D5883" s="80"/>
      <c r="E5883" s="79"/>
      <c r="F5883" s="79"/>
      <c r="G5883" s="80"/>
      <c r="H5883" s="81">
        <f t="shared" si="273"/>
        <v>41.723653049999996</v>
      </c>
      <c r="I5883" s="81">
        <f t="shared" si="274"/>
        <v>695.85781364499996</v>
      </c>
      <c r="J5883" s="81">
        <v>9271.9228999999996</v>
      </c>
      <c r="K5883" s="80">
        <v>0</v>
      </c>
      <c r="L5883" s="80"/>
      <c r="M5883" s="81">
        <f t="shared" si="275"/>
        <v>9271.9228999999996</v>
      </c>
      <c r="N5883" s="80"/>
      <c r="O5883" s="80"/>
    </row>
    <row r="5884" spans="1:15" x14ac:dyDescent="0.2">
      <c r="A5884" s="82">
        <v>43345</v>
      </c>
      <c r="B5884" s="83">
        <v>9</v>
      </c>
      <c r="C5884" s="84">
        <v>7139.7915000000003</v>
      </c>
      <c r="D5884" s="80"/>
      <c r="E5884" s="79"/>
      <c r="F5884" s="79"/>
      <c r="G5884" s="80"/>
      <c r="H5884" s="81">
        <f t="shared" si="273"/>
        <v>41.970783599999997</v>
      </c>
      <c r="I5884" s="81">
        <f t="shared" si="274"/>
        <v>699.97940204000008</v>
      </c>
      <c r="J5884" s="81">
        <v>9326.8407999999999</v>
      </c>
      <c r="K5884" s="80">
        <v>0</v>
      </c>
      <c r="L5884" s="80"/>
      <c r="M5884" s="81">
        <f t="shared" si="275"/>
        <v>9326.8407999999999</v>
      </c>
      <c r="N5884" s="80"/>
      <c r="O5884" s="80"/>
    </row>
    <row r="5885" spans="1:15" x14ac:dyDescent="0.2">
      <c r="A5885" s="82">
        <v>43345</v>
      </c>
      <c r="B5885" s="83">
        <v>10</v>
      </c>
      <c r="C5885" s="84">
        <v>7497.8580000000002</v>
      </c>
      <c r="D5885" s="80"/>
      <c r="E5885" s="79"/>
      <c r="F5885" s="79"/>
      <c r="G5885" s="80"/>
      <c r="H5885" s="81">
        <f t="shared" si="273"/>
        <v>43.658464049999999</v>
      </c>
      <c r="I5885" s="81">
        <f t="shared" si="274"/>
        <v>728.12616154500006</v>
      </c>
      <c r="J5885" s="81">
        <v>9701.8809000000001</v>
      </c>
      <c r="K5885" s="80">
        <v>0</v>
      </c>
      <c r="L5885" s="80"/>
      <c r="M5885" s="81">
        <f t="shared" si="275"/>
        <v>9701.8809000000001</v>
      </c>
      <c r="N5885" s="80"/>
      <c r="O5885" s="80"/>
    </row>
    <row r="5886" spans="1:15" x14ac:dyDescent="0.2">
      <c r="A5886" s="82">
        <v>43345</v>
      </c>
      <c r="B5886" s="83">
        <v>11</v>
      </c>
      <c r="C5886" s="84">
        <v>7772.84</v>
      </c>
      <c r="D5886" s="80"/>
      <c r="E5886" s="79"/>
      <c r="F5886" s="79"/>
      <c r="G5886" s="80"/>
      <c r="H5886" s="81">
        <f t="shared" si="273"/>
        <v>45.301693499999992</v>
      </c>
      <c r="I5886" s="81">
        <f t="shared" si="274"/>
        <v>755.53157714999998</v>
      </c>
      <c r="J5886" s="81">
        <v>10067.043</v>
      </c>
      <c r="K5886" s="80">
        <v>0</v>
      </c>
      <c r="L5886" s="80"/>
      <c r="M5886" s="81">
        <f t="shared" si="275"/>
        <v>10067.043</v>
      </c>
      <c r="N5886" s="80"/>
      <c r="O5886" s="80"/>
    </row>
    <row r="5887" spans="1:15" x14ac:dyDescent="0.2">
      <c r="A5887" s="82">
        <v>43345</v>
      </c>
      <c r="B5887" s="83">
        <v>12</v>
      </c>
      <c r="C5887" s="84">
        <v>7920.0005000000001</v>
      </c>
      <c r="D5887" s="80"/>
      <c r="E5887" s="79"/>
      <c r="F5887" s="79"/>
      <c r="G5887" s="80"/>
      <c r="H5887" s="81">
        <f t="shared" si="273"/>
        <v>46.603206</v>
      </c>
      <c r="I5887" s="81">
        <f t="shared" si="274"/>
        <v>777.23791340000002</v>
      </c>
      <c r="J5887" s="81">
        <v>10356.268</v>
      </c>
      <c r="K5887" s="80">
        <v>0</v>
      </c>
      <c r="L5887" s="80"/>
      <c r="M5887" s="81">
        <f t="shared" si="275"/>
        <v>10356.268</v>
      </c>
      <c r="N5887" s="80"/>
      <c r="O5887" s="80"/>
    </row>
    <row r="5888" spans="1:15" x14ac:dyDescent="0.2">
      <c r="A5888" s="82">
        <v>43345</v>
      </c>
      <c r="B5888" s="83">
        <v>13</v>
      </c>
      <c r="C5888" s="84">
        <v>8246.6280000000006</v>
      </c>
      <c r="D5888" s="80"/>
      <c r="E5888" s="79"/>
      <c r="F5888" s="79"/>
      <c r="G5888" s="80"/>
      <c r="H5888" s="81">
        <f t="shared" si="273"/>
        <v>47.448580499999998</v>
      </c>
      <c r="I5888" s="81">
        <f t="shared" si="274"/>
        <v>791.33688145000008</v>
      </c>
      <c r="J5888" s="81">
        <v>10544.129000000001</v>
      </c>
      <c r="K5888" s="80">
        <v>0</v>
      </c>
      <c r="L5888" s="80"/>
      <c r="M5888" s="81">
        <f t="shared" si="275"/>
        <v>10544.129000000001</v>
      </c>
      <c r="N5888" s="80"/>
      <c r="O5888" s="80"/>
    </row>
    <row r="5889" spans="1:15" x14ac:dyDescent="0.2">
      <c r="A5889" s="82">
        <v>43345</v>
      </c>
      <c r="B5889" s="83">
        <v>14</v>
      </c>
      <c r="C5889" s="84">
        <v>8757.5709999999999</v>
      </c>
      <c r="D5889" s="80"/>
      <c r="E5889" s="79"/>
      <c r="F5889" s="79"/>
      <c r="G5889" s="80"/>
      <c r="H5889" s="81">
        <f t="shared" si="273"/>
        <v>48.610174499999999</v>
      </c>
      <c r="I5889" s="81">
        <f t="shared" si="274"/>
        <v>810.70968805000007</v>
      </c>
      <c r="J5889" s="81">
        <v>10802.261</v>
      </c>
      <c r="K5889" s="80">
        <v>0</v>
      </c>
      <c r="L5889" s="80"/>
      <c r="M5889" s="81">
        <f t="shared" si="275"/>
        <v>10802.261</v>
      </c>
      <c r="N5889" s="80"/>
      <c r="O5889" s="80"/>
    </row>
    <row r="5890" spans="1:15" x14ac:dyDescent="0.2">
      <c r="A5890" s="82">
        <v>43345</v>
      </c>
      <c r="B5890" s="83">
        <v>15</v>
      </c>
      <c r="C5890" s="84">
        <v>9536.9189999999999</v>
      </c>
      <c r="D5890" s="80"/>
      <c r="E5890" s="79"/>
      <c r="F5890" s="79"/>
      <c r="G5890" s="80"/>
      <c r="H5890" s="81">
        <f t="shared" si="273"/>
        <v>51.284195999999994</v>
      </c>
      <c r="I5890" s="81">
        <f t="shared" si="274"/>
        <v>855.30642439999997</v>
      </c>
      <c r="J5890" s="81">
        <v>11396.487999999999</v>
      </c>
      <c r="K5890" s="80">
        <v>0</v>
      </c>
      <c r="L5890" s="80"/>
      <c r="M5890" s="81">
        <f t="shared" si="275"/>
        <v>11396.487999999999</v>
      </c>
      <c r="N5890" s="80"/>
      <c r="O5890" s="80"/>
    </row>
    <row r="5891" spans="1:15" x14ac:dyDescent="0.2">
      <c r="A5891" s="82">
        <v>43345</v>
      </c>
      <c r="B5891" s="83">
        <v>16</v>
      </c>
      <c r="C5891" s="84">
        <v>10265.798000000001</v>
      </c>
      <c r="D5891" s="80"/>
      <c r="E5891" s="79"/>
      <c r="F5891" s="79"/>
      <c r="G5891" s="80"/>
      <c r="H5891" s="81">
        <f t="shared" si="273"/>
        <v>54.742454999999993</v>
      </c>
      <c r="I5891" s="81">
        <f t="shared" si="274"/>
        <v>912.98249950000002</v>
      </c>
      <c r="J5891" s="81">
        <v>12164.99</v>
      </c>
      <c r="K5891" s="80">
        <v>0</v>
      </c>
      <c r="L5891" s="80"/>
      <c r="M5891" s="81">
        <f t="shared" si="275"/>
        <v>12164.99</v>
      </c>
      <c r="N5891" s="80"/>
      <c r="O5891" s="80"/>
    </row>
    <row r="5892" spans="1:15" x14ac:dyDescent="0.2">
      <c r="A5892" s="82">
        <v>43345</v>
      </c>
      <c r="B5892" s="83">
        <v>17</v>
      </c>
      <c r="C5892" s="84">
        <v>10754.366</v>
      </c>
      <c r="D5892" s="80"/>
      <c r="E5892" s="79"/>
      <c r="F5892" s="79"/>
      <c r="G5892" s="80"/>
      <c r="H5892" s="81">
        <f t="shared" si="273"/>
        <v>58.632304499999996</v>
      </c>
      <c r="I5892" s="81">
        <f t="shared" si="274"/>
        <v>977.85654505000002</v>
      </c>
      <c r="J5892" s="81">
        <v>13029.401</v>
      </c>
      <c r="K5892" s="80">
        <v>0</v>
      </c>
      <c r="L5892" s="80"/>
      <c r="M5892" s="81">
        <f t="shared" si="275"/>
        <v>13029.401</v>
      </c>
      <c r="N5892" s="80"/>
      <c r="O5892" s="80"/>
    </row>
    <row r="5893" spans="1:15" x14ac:dyDescent="0.2">
      <c r="A5893" s="82">
        <v>43345</v>
      </c>
      <c r="B5893" s="83">
        <v>18</v>
      </c>
      <c r="C5893" s="84">
        <v>10923.423000000001</v>
      </c>
      <c r="D5893" s="80"/>
      <c r="E5893" s="79"/>
      <c r="F5893" s="79"/>
      <c r="G5893" s="80"/>
      <c r="H5893" s="81">
        <f t="shared" si="273"/>
        <v>61.803436499999997</v>
      </c>
      <c r="I5893" s="81">
        <f t="shared" si="274"/>
        <v>1030.74397985</v>
      </c>
      <c r="J5893" s="81">
        <v>13734.097</v>
      </c>
      <c r="K5893" s="80">
        <v>0</v>
      </c>
      <c r="L5893" s="80"/>
      <c r="M5893" s="81">
        <f t="shared" si="275"/>
        <v>13734.097</v>
      </c>
      <c r="N5893" s="80"/>
      <c r="O5893" s="80"/>
    </row>
    <row r="5894" spans="1:15" x14ac:dyDescent="0.2">
      <c r="A5894" s="82">
        <v>43345</v>
      </c>
      <c r="B5894" s="83">
        <v>19</v>
      </c>
      <c r="C5894" s="84">
        <v>10709.839</v>
      </c>
      <c r="D5894" s="80"/>
      <c r="E5894" s="79"/>
      <c r="F5894" s="79"/>
      <c r="G5894" s="80"/>
      <c r="H5894" s="81">
        <f t="shared" si="273"/>
        <v>63.273950999999997</v>
      </c>
      <c r="I5894" s="81">
        <f t="shared" si="274"/>
        <v>1055.2688939000002</v>
      </c>
      <c r="J5894" s="81">
        <v>14060.878000000001</v>
      </c>
      <c r="K5894" s="80">
        <v>0</v>
      </c>
      <c r="L5894" s="80"/>
      <c r="M5894" s="81">
        <f t="shared" si="275"/>
        <v>14060.878000000001</v>
      </c>
      <c r="N5894" s="80"/>
      <c r="O5894" s="80"/>
    </row>
    <row r="5895" spans="1:15" x14ac:dyDescent="0.2">
      <c r="A5895" s="82">
        <v>43345</v>
      </c>
      <c r="B5895" s="83">
        <v>20</v>
      </c>
      <c r="C5895" s="84">
        <v>10518.619000000001</v>
      </c>
      <c r="D5895" s="80"/>
      <c r="E5895" s="79"/>
      <c r="F5895" s="79"/>
      <c r="G5895" s="80"/>
      <c r="H5895" s="81">
        <f t="shared" si="273"/>
        <v>62.375737499999993</v>
      </c>
      <c r="I5895" s="81">
        <f t="shared" si="274"/>
        <v>1040.2886887500001</v>
      </c>
      <c r="J5895" s="81">
        <v>13861.275</v>
      </c>
      <c r="K5895" s="80">
        <v>0</v>
      </c>
      <c r="L5895" s="80"/>
      <c r="M5895" s="81">
        <f t="shared" si="275"/>
        <v>13861.275</v>
      </c>
      <c r="N5895" s="80"/>
      <c r="O5895" s="80"/>
    </row>
    <row r="5896" spans="1:15" x14ac:dyDescent="0.2">
      <c r="A5896" s="82">
        <v>43345</v>
      </c>
      <c r="B5896" s="83">
        <v>21</v>
      </c>
      <c r="C5896" s="84">
        <v>10445.304</v>
      </c>
      <c r="D5896" s="80"/>
      <c r="E5896" s="79"/>
      <c r="F5896" s="79"/>
      <c r="G5896" s="80"/>
      <c r="H5896" s="81">
        <f t="shared" si="273"/>
        <v>61.112852999999994</v>
      </c>
      <c r="I5896" s="81">
        <f t="shared" si="274"/>
        <v>1019.2265817000001</v>
      </c>
      <c r="J5896" s="81">
        <v>13580.634</v>
      </c>
      <c r="K5896" s="80">
        <v>0</v>
      </c>
      <c r="L5896" s="80"/>
      <c r="M5896" s="81">
        <f t="shared" si="275"/>
        <v>13580.634</v>
      </c>
      <c r="N5896" s="80"/>
      <c r="O5896" s="80"/>
    </row>
    <row r="5897" spans="1:15" x14ac:dyDescent="0.2">
      <c r="A5897" s="82">
        <v>43345</v>
      </c>
      <c r="B5897" s="83">
        <v>22</v>
      </c>
      <c r="C5897" s="84">
        <v>9967.7909999999993</v>
      </c>
      <c r="D5897" s="80"/>
      <c r="E5897" s="79"/>
      <c r="F5897" s="79"/>
      <c r="G5897" s="80"/>
      <c r="H5897" s="81">
        <f t="shared" si="273"/>
        <v>59.941907999999998</v>
      </c>
      <c r="I5897" s="81">
        <f t="shared" si="274"/>
        <v>999.69782120000013</v>
      </c>
      <c r="J5897" s="81">
        <v>13320.424000000001</v>
      </c>
      <c r="K5897" s="80">
        <v>0</v>
      </c>
      <c r="L5897" s="80"/>
      <c r="M5897" s="81">
        <f t="shared" si="275"/>
        <v>13320.424000000001</v>
      </c>
      <c r="N5897" s="80"/>
      <c r="O5897" s="80"/>
    </row>
    <row r="5898" spans="1:15" x14ac:dyDescent="0.2">
      <c r="A5898" s="82">
        <v>43345</v>
      </c>
      <c r="B5898" s="83">
        <v>23</v>
      </c>
      <c r="C5898" s="84">
        <v>9162.8809999999994</v>
      </c>
      <c r="D5898" s="80"/>
      <c r="E5898" s="79"/>
      <c r="F5898" s="79"/>
      <c r="G5898" s="80"/>
      <c r="H5898" s="81">
        <f t="shared" si="273"/>
        <v>57.286997999999997</v>
      </c>
      <c r="I5898" s="81">
        <f t="shared" si="274"/>
        <v>955.4198222</v>
      </c>
      <c r="J5898" s="81">
        <v>12730.444</v>
      </c>
      <c r="K5898" s="80">
        <v>0</v>
      </c>
      <c r="L5898" s="80"/>
      <c r="M5898" s="81">
        <f t="shared" si="275"/>
        <v>12730.444</v>
      </c>
      <c r="N5898" s="80"/>
      <c r="O5898" s="80"/>
    </row>
    <row r="5899" spans="1:15" x14ac:dyDescent="0.2">
      <c r="A5899" s="82">
        <v>43345</v>
      </c>
      <c r="B5899" s="83">
        <v>24</v>
      </c>
      <c r="C5899" s="84">
        <v>8368.6569999999992</v>
      </c>
      <c r="D5899" s="80"/>
      <c r="E5899" s="79"/>
      <c r="F5899" s="79"/>
      <c r="G5899" s="80"/>
      <c r="H5899" s="81">
        <f t="shared" si="273"/>
        <v>53.420773499999996</v>
      </c>
      <c r="I5899" s="81">
        <f t="shared" si="274"/>
        <v>890.93978915000002</v>
      </c>
      <c r="J5899" s="81">
        <v>11871.282999999999</v>
      </c>
      <c r="K5899" s="80">
        <v>0</v>
      </c>
      <c r="L5899" s="80"/>
      <c r="M5899" s="81">
        <f t="shared" si="275"/>
        <v>11871.282999999999</v>
      </c>
      <c r="N5899" s="80"/>
      <c r="O5899" s="80"/>
    </row>
    <row r="5900" spans="1:15" x14ac:dyDescent="0.2">
      <c r="A5900" s="82">
        <v>43346</v>
      </c>
      <c r="B5900" s="83">
        <v>1</v>
      </c>
      <c r="C5900" s="84">
        <v>7747.0860000000002</v>
      </c>
      <c r="D5900" s="80"/>
      <c r="E5900" s="79"/>
      <c r="F5900" s="79"/>
      <c r="G5900" s="80"/>
      <c r="H5900" s="81">
        <f t="shared" si="273"/>
        <v>49.395905999999997</v>
      </c>
      <c r="I5900" s="81">
        <f t="shared" si="274"/>
        <v>823.81394340000008</v>
      </c>
      <c r="J5900" s="81">
        <v>10976.868</v>
      </c>
      <c r="K5900" s="80">
        <v>0</v>
      </c>
      <c r="L5900" s="80"/>
      <c r="M5900" s="81">
        <f t="shared" si="275"/>
        <v>10976.868</v>
      </c>
      <c r="N5900" s="80"/>
      <c r="O5900" s="80"/>
    </row>
    <row r="5901" spans="1:15" x14ac:dyDescent="0.2">
      <c r="A5901" s="82">
        <v>43346</v>
      </c>
      <c r="B5901" s="83">
        <v>2</v>
      </c>
      <c r="C5901" s="84">
        <v>7259.4139999999998</v>
      </c>
      <c r="D5901" s="80"/>
      <c r="E5901" s="79"/>
      <c r="F5901" s="79"/>
      <c r="G5901" s="80"/>
      <c r="H5901" s="81">
        <f t="shared" si="273"/>
        <v>46.210918499999998</v>
      </c>
      <c r="I5901" s="81">
        <f t="shared" si="274"/>
        <v>770.69542965000016</v>
      </c>
      <c r="J5901" s="81">
        <v>10269.093000000001</v>
      </c>
      <c r="K5901" s="80">
        <v>0</v>
      </c>
      <c r="L5901" s="80"/>
      <c r="M5901" s="81">
        <f t="shared" si="275"/>
        <v>10269.093000000001</v>
      </c>
      <c r="N5901" s="80"/>
      <c r="O5901" s="80"/>
    </row>
    <row r="5902" spans="1:15" x14ac:dyDescent="0.2">
      <c r="A5902" s="82">
        <v>43346</v>
      </c>
      <c r="B5902" s="83">
        <v>3</v>
      </c>
      <c r="C5902" s="84">
        <v>6981.7920000000004</v>
      </c>
      <c r="D5902" s="80"/>
      <c r="E5902" s="79"/>
      <c r="F5902" s="79"/>
      <c r="G5902" s="80"/>
      <c r="H5902" s="81">
        <f t="shared" si="273"/>
        <v>43.846110449999991</v>
      </c>
      <c r="I5902" s="81">
        <f t="shared" si="274"/>
        <v>731.25568650499997</v>
      </c>
      <c r="J5902" s="81">
        <v>9743.5800999999992</v>
      </c>
      <c r="K5902" s="80">
        <v>0</v>
      </c>
      <c r="L5902" s="80"/>
      <c r="M5902" s="81">
        <f t="shared" si="275"/>
        <v>9743.5800999999992</v>
      </c>
      <c r="N5902" s="80"/>
      <c r="O5902" s="80"/>
    </row>
    <row r="5903" spans="1:15" x14ac:dyDescent="0.2">
      <c r="A5903" s="82">
        <v>43346</v>
      </c>
      <c r="B5903" s="83">
        <v>4</v>
      </c>
      <c r="C5903" s="84">
        <v>6790.7529999999997</v>
      </c>
      <c r="D5903" s="80"/>
      <c r="E5903" s="79"/>
      <c r="F5903" s="79"/>
      <c r="G5903" s="80"/>
      <c r="H5903" s="81">
        <f t="shared" si="273"/>
        <v>42.268987799999991</v>
      </c>
      <c r="I5903" s="81">
        <f t="shared" si="274"/>
        <v>704.95278541999994</v>
      </c>
      <c r="J5903" s="81">
        <v>9393.1083999999992</v>
      </c>
      <c r="K5903" s="80">
        <v>0</v>
      </c>
      <c r="L5903" s="80"/>
      <c r="M5903" s="81">
        <f t="shared" si="275"/>
        <v>9393.1083999999992</v>
      </c>
      <c r="N5903" s="80"/>
      <c r="O5903" s="80"/>
    </row>
    <row r="5904" spans="1:15" x14ac:dyDescent="0.2">
      <c r="A5904" s="82">
        <v>43346</v>
      </c>
      <c r="B5904" s="83">
        <v>5</v>
      </c>
      <c r="C5904" s="84">
        <v>6757.9939999999997</v>
      </c>
      <c r="D5904" s="80"/>
      <c r="E5904" s="79"/>
      <c r="F5904" s="79"/>
      <c r="G5904" s="80"/>
      <c r="H5904" s="81">
        <f t="shared" si="273"/>
        <v>41.403221099999996</v>
      </c>
      <c r="I5904" s="81">
        <f t="shared" si="274"/>
        <v>690.51372079000009</v>
      </c>
      <c r="J5904" s="81">
        <v>9200.7157999999999</v>
      </c>
      <c r="K5904" s="80">
        <v>0</v>
      </c>
      <c r="L5904" s="80"/>
      <c r="M5904" s="81">
        <f t="shared" si="275"/>
        <v>9200.7157999999999</v>
      </c>
      <c r="N5904" s="80"/>
      <c r="O5904" s="80"/>
    </row>
    <row r="5905" spans="1:15" x14ac:dyDescent="0.2">
      <c r="A5905" s="82">
        <v>43346</v>
      </c>
      <c r="B5905" s="83">
        <v>6</v>
      </c>
      <c r="C5905" s="84">
        <v>6839.5015000000003</v>
      </c>
      <c r="D5905" s="80"/>
      <c r="E5905" s="79"/>
      <c r="F5905" s="79"/>
      <c r="G5905" s="80"/>
      <c r="H5905" s="81">
        <f t="shared" si="273"/>
        <v>41.540488649999993</v>
      </c>
      <c r="I5905" s="81">
        <f t="shared" si="274"/>
        <v>692.803038485</v>
      </c>
      <c r="J5905" s="81">
        <v>9231.2196999999996</v>
      </c>
      <c r="K5905" s="80">
        <v>0</v>
      </c>
      <c r="L5905" s="80"/>
      <c r="M5905" s="81">
        <f t="shared" si="275"/>
        <v>9231.2196999999996</v>
      </c>
      <c r="N5905" s="80"/>
      <c r="O5905" s="80"/>
    </row>
    <row r="5906" spans="1:15" x14ac:dyDescent="0.2">
      <c r="A5906" s="82">
        <v>43346</v>
      </c>
      <c r="B5906" s="83">
        <v>7</v>
      </c>
      <c r="C5906" s="84">
        <v>6935.8654999999999</v>
      </c>
      <c r="D5906" s="80"/>
      <c r="E5906" s="79"/>
      <c r="F5906" s="79"/>
      <c r="G5906" s="80"/>
      <c r="H5906" s="81">
        <f t="shared" si="273"/>
        <v>42.383043450000002</v>
      </c>
      <c r="I5906" s="81">
        <f t="shared" si="274"/>
        <v>706.85498020500006</v>
      </c>
      <c r="J5906" s="81">
        <v>9418.4541000000008</v>
      </c>
      <c r="K5906" s="80">
        <v>0</v>
      </c>
      <c r="L5906" s="80"/>
      <c r="M5906" s="81">
        <f t="shared" si="275"/>
        <v>9418.4541000000008</v>
      </c>
      <c r="N5906" s="80"/>
      <c r="O5906" s="80"/>
    </row>
    <row r="5907" spans="1:15" x14ac:dyDescent="0.2">
      <c r="A5907" s="82">
        <v>43346</v>
      </c>
      <c r="B5907" s="83">
        <v>8</v>
      </c>
      <c r="C5907" s="84">
        <v>7037.8415000000005</v>
      </c>
      <c r="D5907" s="80"/>
      <c r="E5907" s="79"/>
      <c r="F5907" s="79"/>
      <c r="G5907" s="80"/>
      <c r="H5907" s="81">
        <f t="shared" si="273"/>
        <v>43.331532749999994</v>
      </c>
      <c r="I5907" s="81">
        <f t="shared" si="274"/>
        <v>722.67367397500004</v>
      </c>
      <c r="J5907" s="81">
        <v>9629.2294999999995</v>
      </c>
      <c r="K5907" s="80">
        <v>0</v>
      </c>
      <c r="L5907" s="80"/>
      <c r="M5907" s="81">
        <f t="shared" si="275"/>
        <v>9629.2294999999995</v>
      </c>
      <c r="N5907" s="80"/>
      <c r="O5907" s="80"/>
    </row>
    <row r="5908" spans="1:15" x14ac:dyDescent="0.2">
      <c r="A5908" s="82">
        <v>43346</v>
      </c>
      <c r="B5908" s="83">
        <v>9</v>
      </c>
      <c r="C5908" s="84">
        <v>7316.3429999999998</v>
      </c>
      <c r="D5908" s="80"/>
      <c r="E5908" s="79"/>
      <c r="F5908" s="79"/>
      <c r="G5908" s="80"/>
      <c r="H5908" s="81">
        <f t="shared" si="273"/>
        <v>43.587057149999993</v>
      </c>
      <c r="I5908" s="81">
        <f t="shared" si="274"/>
        <v>726.93525313500004</v>
      </c>
      <c r="J5908" s="81">
        <v>9686.0126999999993</v>
      </c>
      <c r="K5908" s="80">
        <v>0</v>
      </c>
      <c r="L5908" s="80"/>
      <c r="M5908" s="81">
        <f t="shared" si="275"/>
        <v>9686.0126999999993</v>
      </c>
      <c r="N5908" s="80"/>
      <c r="O5908" s="80"/>
    </row>
    <row r="5909" spans="1:15" x14ac:dyDescent="0.2">
      <c r="A5909" s="82">
        <v>43346</v>
      </c>
      <c r="B5909" s="83">
        <v>10</v>
      </c>
      <c r="C5909" s="84">
        <v>7725.4735000000001</v>
      </c>
      <c r="D5909" s="80"/>
      <c r="E5909" s="79"/>
      <c r="F5909" s="79"/>
      <c r="G5909" s="80"/>
      <c r="H5909" s="81">
        <f t="shared" si="273"/>
        <v>44.775602099999993</v>
      </c>
      <c r="I5909" s="81">
        <f t="shared" si="274"/>
        <v>746.75754169000004</v>
      </c>
      <c r="J5909" s="81">
        <v>9950.1337999999996</v>
      </c>
      <c r="K5909" s="80">
        <v>0</v>
      </c>
      <c r="L5909" s="80"/>
      <c r="M5909" s="81">
        <f t="shared" si="275"/>
        <v>9950.1337999999996</v>
      </c>
      <c r="N5909" s="80"/>
      <c r="O5909" s="80"/>
    </row>
    <row r="5910" spans="1:15" x14ac:dyDescent="0.2">
      <c r="A5910" s="82">
        <v>43346</v>
      </c>
      <c r="B5910" s="83">
        <v>11</v>
      </c>
      <c r="C5910" s="84">
        <v>8054.9480000000003</v>
      </c>
      <c r="D5910" s="80"/>
      <c r="E5910" s="79"/>
      <c r="F5910" s="79"/>
      <c r="G5910" s="80"/>
      <c r="H5910" s="81">
        <f t="shared" ref="H5910:H5973" si="276">$J5910*0.0045</f>
        <v>46.333556999999992</v>
      </c>
      <c r="I5910" s="81">
        <f t="shared" ref="I5910:I5973" si="277">$J5910*0.07505</f>
        <v>772.74076730000002</v>
      </c>
      <c r="J5910" s="81">
        <v>10296.346</v>
      </c>
      <c r="K5910" s="80">
        <v>0</v>
      </c>
      <c r="L5910" s="80"/>
      <c r="M5910" s="81">
        <f t="shared" ref="M5910:M5973" si="278">J5910-K5910</f>
        <v>10296.346</v>
      </c>
      <c r="N5910" s="80"/>
      <c r="O5910" s="80"/>
    </row>
    <row r="5911" spans="1:15" x14ac:dyDescent="0.2">
      <c r="A5911" s="82">
        <v>43346</v>
      </c>
      <c r="B5911" s="83">
        <v>12</v>
      </c>
      <c r="C5911" s="84">
        <v>8532.5609999999997</v>
      </c>
      <c r="D5911" s="80"/>
      <c r="E5911" s="79"/>
      <c r="F5911" s="79"/>
      <c r="G5911" s="80"/>
      <c r="H5911" s="81">
        <f t="shared" si="276"/>
        <v>48.324095999999997</v>
      </c>
      <c r="I5911" s="81">
        <f t="shared" si="277"/>
        <v>805.93853440000009</v>
      </c>
      <c r="J5911" s="81">
        <v>10738.688</v>
      </c>
      <c r="K5911" s="80">
        <v>0</v>
      </c>
      <c r="L5911" s="80"/>
      <c r="M5911" s="81">
        <f t="shared" si="278"/>
        <v>10738.688</v>
      </c>
      <c r="N5911" s="80"/>
      <c r="O5911" s="80"/>
    </row>
    <row r="5912" spans="1:15" x14ac:dyDescent="0.2">
      <c r="A5912" s="82">
        <v>43346</v>
      </c>
      <c r="B5912" s="83">
        <v>13</v>
      </c>
      <c r="C5912" s="84">
        <v>9152.2739999999994</v>
      </c>
      <c r="D5912" s="80"/>
      <c r="E5912" s="79"/>
      <c r="F5912" s="79"/>
      <c r="G5912" s="80"/>
      <c r="H5912" s="81">
        <f t="shared" si="276"/>
        <v>50.711174999999997</v>
      </c>
      <c r="I5912" s="81">
        <f t="shared" si="277"/>
        <v>845.7497075</v>
      </c>
      <c r="J5912" s="81">
        <v>11269.15</v>
      </c>
      <c r="K5912" s="80">
        <v>0</v>
      </c>
      <c r="L5912" s="80"/>
      <c r="M5912" s="81">
        <f t="shared" si="278"/>
        <v>11269.15</v>
      </c>
      <c r="N5912" s="80"/>
      <c r="O5912" s="80"/>
    </row>
    <row r="5913" spans="1:15" x14ac:dyDescent="0.2">
      <c r="A5913" s="82">
        <v>43346</v>
      </c>
      <c r="B5913" s="83">
        <v>14</v>
      </c>
      <c r="C5913" s="84">
        <v>9940.8860000000004</v>
      </c>
      <c r="D5913" s="80"/>
      <c r="E5913" s="79"/>
      <c r="F5913" s="79"/>
      <c r="G5913" s="80"/>
      <c r="H5913" s="81">
        <f t="shared" si="276"/>
        <v>53.880475499999996</v>
      </c>
      <c r="I5913" s="81">
        <f t="shared" si="277"/>
        <v>898.60659695000004</v>
      </c>
      <c r="J5913" s="81">
        <v>11973.439</v>
      </c>
      <c r="K5913" s="80">
        <v>0</v>
      </c>
      <c r="L5913" s="80"/>
      <c r="M5913" s="81">
        <f t="shared" si="278"/>
        <v>11973.439</v>
      </c>
      <c r="N5913" s="80"/>
      <c r="O5913" s="80"/>
    </row>
    <row r="5914" spans="1:15" x14ac:dyDescent="0.2">
      <c r="A5914" s="82">
        <v>43346</v>
      </c>
      <c r="B5914" s="83">
        <v>15</v>
      </c>
      <c r="C5914" s="84">
        <v>10709.936</v>
      </c>
      <c r="D5914" s="80"/>
      <c r="E5914" s="79"/>
      <c r="F5914" s="79"/>
      <c r="G5914" s="80"/>
      <c r="H5914" s="81">
        <f t="shared" si="276"/>
        <v>57.851882999999994</v>
      </c>
      <c r="I5914" s="81">
        <f t="shared" si="277"/>
        <v>964.84084870000004</v>
      </c>
      <c r="J5914" s="81">
        <v>12855.974</v>
      </c>
      <c r="K5914" s="80">
        <v>0</v>
      </c>
      <c r="L5914" s="80"/>
      <c r="M5914" s="81">
        <f t="shared" si="278"/>
        <v>12855.974</v>
      </c>
      <c r="N5914" s="80"/>
      <c r="O5914" s="80"/>
    </row>
    <row r="5915" spans="1:15" x14ac:dyDescent="0.2">
      <c r="A5915" s="82">
        <v>43346</v>
      </c>
      <c r="B5915" s="83">
        <v>16</v>
      </c>
      <c r="C5915" s="84">
        <v>11427.962</v>
      </c>
      <c r="D5915" s="80"/>
      <c r="E5915" s="79"/>
      <c r="F5915" s="79"/>
      <c r="G5915" s="80"/>
      <c r="H5915" s="81">
        <f t="shared" si="276"/>
        <v>61.920683999999994</v>
      </c>
      <c r="I5915" s="81">
        <f t="shared" si="277"/>
        <v>1032.6994076000001</v>
      </c>
      <c r="J5915" s="81">
        <v>13760.152</v>
      </c>
      <c r="K5915" s="80">
        <v>0</v>
      </c>
      <c r="L5915" s="80"/>
      <c r="M5915" s="81">
        <f t="shared" si="278"/>
        <v>13760.152</v>
      </c>
      <c r="N5915" s="80"/>
      <c r="O5915" s="80"/>
    </row>
    <row r="5916" spans="1:15" x14ac:dyDescent="0.2">
      <c r="A5916" s="82">
        <v>43346</v>
      </c>
      <c r="B5916" s="83">
        <v>17</v>
      </c>
      <c r="C5916" s="84">
        <v>11819.111000000001</v>
      </c>
      <c r="D5916" s="80"/>
      <c r="E5916" s="79"/>
      <c r="F5916" s="79"/>
      <c r="G5916" s="80"/>
      <c r="H5916" s="81">
        <f t="shared" si="276"/>
        <v>65.349778499999999</v>
      </c>
      <c r="I5916" s="81">
        <f t="shared" si="277"/>
        <v>1089.8890836500002</v>
      </c>
      <c r="J5916" s="81">
        <v>14522.173000000001</v>
      </c>
      <c r="K5916" s="80">
        <v>0</v>
      </c>
      <c r="L5916" s="80"/>
      <c r="M5916" s="81">
        <f t="shared" si="278"/>
        <v>14522.173000000001</v>
      </c>
      <c r="N5916" s="80"/>
      <c r="O5916" s="80"/>
    </row>
    <row r="5917" spans="1:15" x14ac:dyDescent="0.2">
      <c r="A5917" s="82">
        <v>43346</v>
      </c>
      <c r="B5917" s="83">
        <v>18</v>
      </c>
      <c r="C5917" s="84">
        <v>11771.769</v>
      </c>
      <c r="D5917" s="80"/>
      <c r="E5917" s="79"/>
      <c r="F5917" s="79"/>
      <c r="G5917" s="80"/>
      <c r="H5917" s="81">
        <f t="shared" si="276"/>
        <v>67.60440899999999</v>
      </c>
      <c r="I5917" s="81">
        <f t="shared" si="277"/>
        <v>1127.4913101</v>
      </c>
      <c r="J5917" s="81">
        <v>15023.201999999999</v>
      </c>
      <c r="K5917" s="80">
        <v>0</v>
      </c>
      <c r="L5917" s="80"/>
      <c r="M5917" s="81">
        <f t="shared" si="278"/>
        <v>15023.201999999999</v>
      </c>
      <c r="N5917" s="80"/>
      <c r="O5917" s="80"/>
    </row>
    <row r="5918" spans="1:15" x14ac:dyDescent="0.2">
      <c r="A5918" s="82">
        <v>43346</v>
      </c>
      <c r="B5918" s="83">
        <v>19</v>
      </c>
      <c r="C5918" s="84">
        <v>11363.7</v>
      </c>
      <c r="D5918" s="80"/>
      <c r="E5918" s="79"/>
      <c r="F5918" s="79"/>
      <c r="G5918" s="80"/>
      <c r="H5918" s="81">
        <f t="shared" si="276"/>
        <v>68.17604399999999</v>
      </c>
      <c r="I5918" s="81">
        <f t="shared" si="277"/>
        <v>1137.0249116</v>
      </c>
      <c r="J5918" s="81">
        <v>15150.232</v>
      </c>
      <c r="K5918" s="80">
        <v>0</v>
      </c>
      <c r="L5918" s="80"/>
      <c r="M5918" s="81">
        <f t="shared" si="278"/>
        <v>15150.232</v>
      </c>
      <c r="N5918" s="80"/>
      <c r="O5918" s="80"/>
    </row>
    <row r="5919" spans="1:15" x14ac:dyDescent="0.2">
      <c r="A5919" s="82">
        <v>43346</v>
      </c>
      <c r="B5919" s="83">
        <v>20</v>
      </c>
      <c r="C5919" s="84">
        <v>11203.351000000001</v>
      </c>
      <c r="D5919" s="80"/>
      <c r="E5919" s="79"/>
      <c r="F5919" s="79"/>
      <c r="G5919" s="80"/>
      <c r="H5919" s="81">
        <f t="shared" si="276"/>
        <v>65.978914499999988</v>
      </c>
      <c r="I5919" s="81">
        <f t="shared" si="277"/>
        <v>1100.3816740500001</v>
      </c>
      <c r="J5919" s="81">
        <v>14661.981</v>
      </c>
      <c r="K5919" s="80">
        <v>0</v>
      </c>
      <c r="L5919" s="80"/>
      <c r="M5919" s="81">
        <f t="shared" si="278"/>
        <v>14661.981</v>
      </c>
      <c r="N5919" s="80"/>
      <c r="O5919" s="80"/>
    </row>
    <row r="5920" spans="1:15" x14ac:dyDescent="0.2">
      <c r="A5920" s="82">
        <v>43346</v>
      </c>
      <c r="B5920" s="83">
        <v>21</v>
      </c>
      <c r="C5920" s="84">
        <v>11148.552</v>
      </c>
      <c r="D5920" s="80"/>
      <c r="E5920" s="79"/>
      <c r="F5920" s="79"/>
      <c r="G5920" s="80"/>
      <c r="H5920" s="81">
        <f t="shared" si="276"/>
        <v>65.088467999999992</v>
      </c>
      <c r="I5920" s="81">
        <f t="shared" si="277"/>
        <v>1085.5310052</v>
      </c>
      <c r="J5920" s="81">
        <v>14464.103999999999</v>
      </c>
      <c r="K5920" s="80">
        <v>0</v>
      </c>
      <c r="L5920" s="80"/>
      <c r="M5920" s="81">
        <f t="shared" si="278"/>
        <v>14464.103999999999</v>
      </c>
      <c r="N5920" s="80"/>
      <c r="O5920" s="80"/>
    </row>
    <row r="5921" spans="1:15" x14ac:dyDescent="0.2">
      <c r="A5921" s="82">
        <v>43346</v>
      </c>
      <c r="B5921" s="83">
        <v>22</v>
      </c>
      <c r="C5921" s="84">
        <v>10449.816000000001</v>
      </c>
      <c r="D5921" s="80"/>
      <c r="E5921" s="79"/>
      <c r="F5921" s="79"/>
      <c r="G5921" s="80"/>
      <c r="H5921" s="81">
        <f t="shared" si="276"/>
        <v>64.028650499999998</v>
      </c>
      <c r="I5921" s="81">
        <f t="shared" si="277"/>
        <v>1067.8556044500001</v>
      </c>
      <c r="J5921" s="81">
        <v>14228.589</v>
      </c>
      <c r="K5921" s="80">
        <v>0</v>
      </c>
      <c r="L5921" s="80"/>
      <c r="M5921" s="81">
        <f t="shared" si="278"/>
        <v>14228.589</v>
      </c>
      <c r="N5921" s="80"/>
      <c r="O5921" s="80"/>
    </row>
    <row r="5922" spans="1:15" x14ac:dyDescent="0.2">
      <c r="A5922" s="82">
        <v>43346</v>
      </c>
      <c r="B5922" s="83">
        <v>23</v>
      </c>
      <c r="C5922" s="84">
        <v>9493.6380000000008</v>
      </c>
      <c r="D5922" s="80"/>
      <c r="E5922" s="79"/>
      <c r="F5922" s="79"/>
      <c r="G5922" s="80"/>
      <c r="H5922" s="81">
        <f t="shared" si="276"/>
        <v>60.333560999999996</v>
      </c>
      <c r="I5922" s="81">
        <f t="shared" si="277"/>
        <v>1006.2297229000001</v>
      </c>
      <c r="J5922" s="81">
        <v>13407.458000000001</v>
      </c>
      <c r="K5922" s="80">
        <v>0</v>
      </c>
      <c r="L5922" s="80"/>
      <c r="M5922" s="81">
        <f t="shared" si="278"/>
        <v>13407.458000000001</v>
      </c>
      <c r="N5922" s="80"/>
      <c r="O5922" s="80"/>
    </row>
    <row r="5923" spans="1:15" x14ac:dyDescent="0.2">
      <c r="A5923" s="82">
        <v>43346</v>
      </c>
      <c r="B5923" s="83">
        <v>24</v>
      </c>
      <c r="C5923" s="84">
        <v>8520.2630000000008</v>
      </c>
      <c r="D5923" s="80"/>
      <c r="E5923" s="79"/>
      <c r="F5923" s="79"/>
      <c r="G5923" s="80"/>
      <c r="H5923" s="81">
        <f t="shared" si="276"/>
        <v>55.251467999999996</v>
      </c>
      <c r="I5923" s="81">
        <f t="shared" si="277"/>
        <v>921.47170519999997</v>
      </c>
      <c r="J5923" s="81">
        <v>12278.103999999999</v>
      </c>
      <c r="K5923" s="80">
        <v>0</v>
      </c>
      <c r="L5923" s="80"/>
      <c r="M5923" s="81">
        <f t="shared" si="278"/>
        <v>12278.103999999999</v>
      </c>
      <c r="N5923" s="80"/>
      <c r="O5923" s="80"/>
    </row>
    <row r="5924" spans="1:15" x14ac:dyDescent="0.2">
      <c r="A5924" s="82">
        <v>43347</v>
      </c>
      <c r="B5924" s="83">
        <v>1</v>
      </c>
      <c r="C5924" s="84">
        <v>7892.6239999999998</v>
      </c>
      <c r="D5924" s="80"/>
      <c r="E5924" s="79"/>
      <c r="F5924" s="79"/>
      <c r="G5924" s="80"/>
      <c r="H5924" s="81">
        <f t="shared" si="276"/>
        <v>50.590341000000002</v>
      </c>
      <c r="I5924" s="81">
        <f t="shared" si="277"/>
        <v>843.73446490000015</v>
      </c>
      <c r="J5924" s="81">
        <v>11242.298000000001</v>
      </c>
      <c r="K5924" s="80">
        <v>0</v>
      </c>
      <c r="L5924" s="80"/>
      <c r="M5924" s="81">
        <f t="shared" si="278"/>
        <v>11242.298000000001</v>
      </c>
      <c r="N5924" s="80"/>
      <c r="O5924" s="80"/>
    </row>
    <row r="5925" spans="1:15" x14ac:dyDescent="0.2">
      <c r="A5925" s="82">
        <v>43347</v>
      </c>
      <c r="B5925" s="83">
        <v>2</v>
      </c>
      <c r="C5925" s="84">
        <v>7435.3154999999997</v>
      </c>
      <c r="D5925" s="80"/>
      <c r="E5925" s="79"/>
      <c r="F5925" s="79"/>
      <c r="G5925" s="80"/>
      <c r="H5925" s="81">
        <f t="shared" si="276"/>
        <v>47.218013999999997</v>
      </c>
      <c r="I5925" s="81">
        <f t="shared" si="277"/>
        <v>787.4915446</v>
      </c>
      <c r="J5925" s="81">
        <v>10492.892</v>
      </c>
      <c r="K5925" s="80">
        <v>0</v>
      </c>
      <c r="L5925" s="80"/>
      <c r="M5925" s="81">
        <f t="shared" si="278"/>
        <v>10492.892</v>
      </c>
      <c r="N5925" s="80"/>
      <c r="O5925" s="80"/>
    </row>
    <row r="5926" spans="1:15" x14ac:dyDescent="0.2">
      <c r="A5926" s="82">
        <v>43347</v>
      </c>
      <c r="B5926" s="83">
        <v>3</v>
      </c>
      <c r="C5926" s="84">
        <v>7108.7910000000002</v>
      </c>
      <c r="D5926" s="80"/>
      <c r="E5926" s="79"/>
      <c r="F5926" s="79"/>
      <c r="G5926" s="80"/>
      <c r="H5926" s="81">
        <f t="shared" si="276"/>
        <v>45.163628999999993</v>
      </c>
      <c r="I5926" s="81">
        <f t="shared" si="277"/>
        <v>753.22896809999997</v>
      </c>
      <c r="J5926" s="81">
        <v>10036.361999999999</v>
      </c>
      <c r="K5926" s="80">
        <v>0</v>
      </c>
      <c r="L5926" s="80"/>
      <c r="M5926" s="81">
        <f t="shared" si="278"/>
        <v>10036.361999999999</v>
      </c>
      <c r="N5926" s="80"/>
      <c r="O5926" s="80"/>
    </row>
    <row r="5927" spans="1:15" x14ac:dyDescent="0.2">
      <c r="A5927" s="82">
        <v>43347</v>
      </c>
      <c r="B5927" s="83">
        <v>4</v>
      </c>
      <c r="C5927" s="84">
        <v>6963.8935000000001</v>
      </c>
      <c r="D5927" s="80"/>
      <c r="E5927" s="79"/>
      <c r="F5927" s="79"/>
      <c r="G5927" s="80"/>
      <c r="H5927" s="81">
        <f t="shared" si="276"/>
        <v>43.792738649999997</v>
      </c>
      <c r="I5927" s="81">
        <f t="shared" si="277"/>
        <v>730.36556348500005</v>
      </c>
      <c r="J5927" s="81">
        <v>9731.7196999999996</v>
      </c>
      <c r="K5927" s="80">
        <v>0</v>
      </c>
      <c r="L5927" s="80"/>
      <c r="M5927" s="81">
        <f t="shared" si="278"/>
        <v>9731.7196999999996</v>
      </c>
      <c r="N5927" s="80"/>
      <c r="O5927" s="80"/>
    </row>
    <row r="5928" spans="1:15" x14ac:dyDescent="0.2">
      <c r="A5928" s="82">
        <v>43347</v>
      </c>
      <c r="B5928" s="83">
        <v>5</v>
      </c>
      <c r="C5928" s="84">
        <v>7075.2375000000002</v>
      </c>
      <c r="D5928" s="80"/>
      <c r="E5928" s="79"/>
      <c r="F5928" s="79"/>
      <c r="G5928" s="80"/>
      <c r="H5928" s="81">
        <f t="shared" si="276"/>
        <v>43.246696499999999</v>
      </c>
      <c r="I5928" s="81">
        <f t="shared" si="277"/>
        <v>721.25879385000007</v>
      </c>
      <c r="J5928" s="81">
        <v>9610.3770000000004</v>
      </c>
      <c r="K5928" s="80">
        <v>0</v>
      </c>
      <c r="L5928" s="80"/>
      <c r="M5928" s="81">
        <f t="shared" si="278"/>
        <v>9610.3770000000004</v>
      </c>
      <c r="N5928" s="80"/>
      <c r="O5928" s="80"/>
    </row>
    <row r="5929" spans="1:15" x14ac:dyDescent="0.2">
      <c r="A5929" s="82">
        <v>43347</v>
      </c>
      <c r="B5929" s="83">
        <v>6</v>
      </c>
      <c r="C5929" s="84">
        <v>7593.0124999999998</v>
      </c>
      <c r="D5929" s="80"/>
      <c r="E5929" s="79"/>
      <c r="F5929" s="79"/>
      <c r="G5929" s="80"/>
      <c r="H5929" s="81">
        <f t="shared" si="276"/>
        <v>44.445106799999998</v>
      </c>
      <c r="I5929" s="81">
        <f t="shared" si="277"/>
        <v>741.24561452</v>
      </c>
      <c r="J5929" s="81">
        <v>9876.6903999999995</v>
      </c>
      <c r="K5929" s="80">
        <v>0</v>
      </c>
      <c r="L5929" s="80"/>
      <c r="M5929" s="81">
        <f t="shared" si="278"/>
        <v>9876.6903999999995</v>
      </c>
      <c r="N5929" s="80"/>
      <c r="O5929" s="80"/>
    </row>
    <row r="5930" spans="1:15" x14ac:dyDescent="0.2">
      <c r="A5930" s="82">
        <v>43347</v>
      </c>
      <c r="B5930" s="83">
        <v>7</v>
      </c>
      <c r="C5930" s="84">
        <v>8281.8240000000005</v>
      </c>
      <c r="D5930" s="80"/>
      <c r="E5930" s="79"/>
      <c r="F5930" s="79"/>
      <c r="G5930" s="80"/>
      <c r="H5930" s="81">
        <f t="shared" si="276"/>
        <v>47.589020999999995</v>
      </c>
      <c r="I5930" s="81">
        <f t="shared" si="277"/>
        <v>793.67911690000005</v>
      </c>
      <c r="J5930" s="81">
        <v>10575.338</v>
      </c>
      <c r="K5930" s="80">
        <v>0</v>
      </c>
      <c r="L5930" s="80"/>
      <c r="M5930" s="81">
        <f t="shared" si="278"/>
        <v>10575.338</v>
      </c>
      <c r="N5930" s="80"/>
      <c r="O5930" s="80"/>
    </row>
    <row r="5931" spans="1:15" x14ac:dyDescent="0.2">
      <c r="A5931" s="82">
        <v>43347</v>
      </c>
      <c r="B5931" s="83">
        <v>8</v>
      </c>
      <c r="C5931" s="84">
        <v>8751.3490000000002</v>
      </c>
      <c r="D5931" s="80"/>
      <c r="E5931" s="79"/>
      <c r="F5931" s="79"/>
      <c r="G5931" s="80"/>
      <c r="H5931" s="81">
        <f t="shared" si="276"/>
        <v>51.927515999999997</v>
      </c>
      <c r="I5931" s="81">
        <f t="shared" si="277"/>
        <v>866.03557240000009</v>
      </c>
      <c r="J5931" s="81">
        <v>11539.448</v>
      </c>
      <c r="K5931" s="80">
        <v>0</v>
      </c>
      <c r="L5931" s="80"/>
      <c r="M5931" s="81">
        <f t="shared" si="278"/>
        <v>11539.448</v>
      </c>
      <c r="N5931" s="80"/>
      <c r="O5931" s="80"/>
    </row>
    <row r="5932" spans="1:15" x14ac:dyDescent="0.2">
      <c r="A5932" s="82">
        <v>43347</v>
      </c>
      <c r="B5932" s="83">
        <v>9</v>
      </c>
      <c r="C5932" s="84">
        <v>9161.08</v>
      </c>
      <c r="D5932" s="80"/>
      <c r="E5932" s="79"/>
      <c r="F5932" s="79"/>
      <c r="G5932" s="80"/>
      <c r="H5932" s="81">
        <f t="shared" si="276"/>
        <v>54.621310499999993</v>
      </c>
      <c r="I5932" s="81">
        <f t="shared" si="277"/>
        <v>910.96207845000004</v>
      </c>
      <c r="J5932" s="81">
        <v>12138.069</v>
      </c>
      <c r="K5932" s="80">
        <v>0</v>
      </c>
      <c r="L5932" s="80"/>
      <c r="M5932" s="81">
        <f t="shared" si="278"/>
        <v>12138.069</v>
      </c>
      <c r="N5932" s="80"/>
      <c r="O5932" s="80"/>
    </row>
    <row r="5933" spans="1:15" x14ac:dyDescent="0.2">
      <c r="A5933" s="82">
        <v>43347</v>
      </c>
      <c r="B5933" s="83">
        <v>10</v>
      </c>
      <c r="C5933" s="84">
        <v>9544.0689999999995</v>
      </c>
      <c r="D5933" s="80"/>
      <c r="E5933" s="79"/>
      <c r="F5933" s="79"/>
      <c r="G5933" s="80"/>
      <c r="H5933" s="81">
        <f t="shared" si="276"/>
        <v>56.639978999999997</v>
      </c>
      <c r="I5933" s="81">
        <f t="shared" si="277"/>
        <v>944.62898310000014</v>
      </c>
      <c r="J5933" s="81">
        <v>12586.662</v>
      </c>
      <c r="K5933" s="80">
        <v>0</v>
      </c>
      <c r="L5933" s="80"/>
      <c r="M5933" s="81">
        <f t="shared" si="278"/>
        <v>12586.662</v>
      </c>
      <c r="N5933" s="80"/>
      <c r="O5933" s="80"/>
    </row>
    <row r="5934" spans="1:15" x14ac:dyDescent="0.2">
      <c r="A5934" s="82">
        <v>43347</v>
      </c>
      <c r="B5934" s="83">
        <v>11</v>
      </c>
      <c r="C5934" s="84">
        <v>9878.7039999999997</v>
      </c>
      <c r="D5934" s="80"/>
      <c r="E5934" s="79"/>
      <c r="F5934" s="79"/>
      <c r="G5934" s="80"/>
      <c r="H5934" s="81">
        <f t="shared" si="276"/>
        <v>58.695632999999994</v>
      </c>
      <c r="I5934" s="81">
        <f t="shared" si="277"/>
        <v>978.91272370000013</v>
      </c>
      <c r="J5934" s="81">
        <v>13043.474</v>
      </c>
      <c r="K5934" s="80">
        <v>0</v>
      </c>
      <c r="L5934" s="80"/>
      <c r="M5934" s="81">
        <f t="shared" si="278"/>
        <v>13043.474</v>
      </c>
      <c r="N5934" s="80"/>
      <c r="O5934" s="80"/>
    </row>
    <row r="5935" spans="1:15" x14ac:dyDescent="0.2">
      <c r="A5935" s="82">
        <v>43347</v>
      </c>
      <c r="B5935" s="83">
        <v>12</v>
      </c>
      <c r="C5935" s="84">
        <v>10249.567999999999</v>
      </c>
      <c r="D5935" s="80"/>
      <c r="E5935" s="79"/>
      <c r="F5935" s="79"/>
      <c r="G5935" s="80"/>
      <c r="H5935" s="81">
        <f t="shared" si="276"/>
        <v>60.432803999999997</v>
      </c>
      <c r="I5935" s="81">
        <f t="shared" si="277"/>
        <v>1007.8848756000001</v>
      </c>
      <c r="J5935" s="81">
        <v>13429.512000000001</v>
      </c>
      <c r="K5935" s="80">
        <v>0</v>
      </c>
      <c r="L5935" s="80"/>
      <c r="M5935" s="81">
        <f t="shared" si="278"/>
        <v>13429.512000000001</v>
      </c>
      <c r="N5935" s="80"/>
      <c r="O5935" s="80"/>
    </row>
    <row r="5936" spans="1:15" x14ac:dyDescent="0.2">
      <c r="A5936" s="82">
        <v>43347</v>
      </c>
      <c r="B5936" s="83">
        <v>13</v>
      </c>
      <c r="C5936" s="84">
        <v>10677.476000000001</v>
      </c>
      <c r="D5936" s="80"/>
      <c r="E5936" s="79"/>
      <c r="F5936" s="79"/>
      <c r="G5936" s="80"/>
      <c r="H5936" s="81">
        <f t="shared" si="276"/>
        <v>62.103325499999997</v>
      </c>
      <c r="I5936" s="81">
        <f t="shared" si="277"/>
        <v>1035.7454619499999</v>
      </c>
      <c r="J5936" s="81">
        <v>13800.739</v>
      </c>
      <c r="K5936" s="80">
        <v>0</v>
      </c>
      <c r="L5936" s="80"/>
      <c r="M5936" s="81">
        <f t="shared" si="278"/>
        <v>13800.739</v>
      </c>
      <c r="N5936" s="80"/>
      <c r="O5936" s="80"/>
    </row>
    <row r="5937" spans="1:15" x14ac:dyDescent="0.2">
      <c r="A5937" s="82">
        <v>43347</v>
      </c>
      <c r="B5937" s="83">
        <v>14</v>
      </c>
      <c r="C5937" s="84">
        <v>11481.684999999999</v>
      </c>
      <c r="D5937" s="80"/>
      <c r="E5937" s="79"/>
      <c r="F5937" s="79"/>
      <c r="G5937" s="80"/>
      <c r="H5937" s="81">
        <f t="shared" si="276"/>
        <v>64.422224999999997</v>
      </c>
      <c r="I5937" s="81">
        <f t="shared" si="277"/>
        <v>1074.4195525</v>
      </c>
      <c r="J5937" s="81">
        <v>14316.05</v>
      </c>
      <c r="K5937" s="80">
        <v>0</v>
      </c>
      <c r="L5937" s="80"/>
      <c r="M5937" s="81">
        <f t="shared" si="278"/>
        <v>14316.05</v>
      </c>
      <c r="N5937" s="80"/>
      <c r="O5937" s="80"/>
    </row>
    <row r="5938" spans="1:15" x14ac:dyDescent="0.2">
      <c r="A5938" s="82">
        <v>43347</v>
      </c>
      <c r="B5938" s="83">
        <v>15</v>
      </c>
      <c r="C5938" s="84">
        <v>12097.359</v>
      </c>
      <c r="D5938" s="80"/>
      <c r="E5938" s="79"/>
      <c r="F5938" s="79"/>
      <c r="G5938" s="80"/>
      <c r="H5938" s="81">
        <f t="shared" si="276"/>
        <v>68.091723000000002</v>
      </c>
      <c r="I5938" s="81">
        <f t="shared" si="277"/>
        <v>1135.6186247000001</v>
      </c>
      <c r="J5938" s="81">
        <v>15131.494000000001</v>
      </c>
      <c r="K5938" s="80">
        <v>0</v>
      </c>
      <c r="L5938" s="80"/>
      <c r="M5938" s="81">
        <f t="shared" si="278"/>
        <v>15131.494000000001</v>
      </c>
      <c r="N5938" s="80"/>
      <c r="O5938" s="80"/>
    </row>
    <row r="5939" spans="1:15" x14ac:dyDescent="0.2">
      <c r="A5939" s="82">
        <v>43347</v>
      </c>
      <c r="B5939" s="83">
        <v>16</v>
      </c>
      <c r="C5939" s="84">
        <v>12712.31</v>
      </c>
      <c r="D5939" s="80"/>
      <c r="E5939" s="79"/>
      <c r="F5939" s="79"/>
      <c r="G5939" s="80"/>
      <c r="H5939" s="81">
        <f t="shared" si="276"/>
        <v>71.607140999999999</v>
      </c>
      <c r="I5939" s="81">
        <f t="shared" si="277"/>
        <v>1194.2479849000001</v>
      </c>
      <c r="J5939" s="81">
        <v>15912.698</v>
      </c>
      <c r="K5939" s="80">
        <v>0</v>
      </c>
      <c r="L5939" s="80"/>
      <c r="M5939" s="81">
        <f t="shared" si="278"/>
        <v>15912.698</v>
      </c>
      <c r="N5939" s="80"/>
      <c r="O5939" s="80"/>
    </row>
    <row r="5940" spans="1:15" x14ac:dyDescent="0.2">
      <c r="A5940" s="82">
        <v>43347</v>
      </c>
      <c r="B5940" s="83">
        <v>17</v>
      </c>
      <c r="C5940" s="84">
        <v>12949.184999999999</v>
      </c>
      <c r="D5940" s="80"/>
      <c r="E5940" s="79"/>
      <c r="F5940" s="79"/>
      <c r="G5940" s="80"/>
      <c r="H5940" s="81">
        <f t="shared" si="276"/>
        <v>74.637557999999999</v>
      </c>
      <c r="I5940" s="81">
        <f t="shared" si="277"/>
        <v>1244.7886062</v>
      </c>
      <c r="J5940" s="81">
        <v>16586.124</v>
      </c>
      <c r="K5940" s="80">
        <v>0</v>
      </c>
      <c r="L5940" s="80"/>
      <c r="M5940" s="81">
        <f t="shared" si="278"/>
        <v>16586.124</v>
      </c>
      <c r="N5940" s="80"/>
      <c r="O5940" s="80"/>
    </row>
    <row r="5941" spans="1:15" x14ac:dyDescent="0.2">
      <c r="A5941" s="82">
        <v>43347</v>
      </c>
      <c r="B5941" s="83">
        <v>18</v>
      </c>
      <c r="C5941" s="84">
        <v>12708.535</v>
      </c>
      <c r="D5941" s="80"/>
      <c r="E5941" s="79"/>
      <c r="F5941" s="79"/>
      <c r="G5941" s="80"/>
      <c r="H5941" s="81">
        <f t="shared" si="276"/>
        <v>75.366310499999997</v>
      </c>
      <c r="I5941" s="81">
        <f t="shared" si="277"/>
        <v>1256.9425784500002</v>
      </c>
      <c r="J5941" s="81">
        <v>16748.069</v>
      </c>
      <c r="K5941" s="80">
        <v>0</v>
      </c>
      <c r="L5941" s="80"/>
      <c r="M5941" s="81">
        <f t="shared" si="278"/>
        <v>16748.069</v>
      </c>
      <c r="N5941" s="80"/>
      <c r="O5941" s="80"/>
    </row>
    <row r="5942" spans="1:15" x14ac:dyDescent="0.2">
      <c r="A5942" s="82">
        <v>43347</v>
      </c>
      <c r="B5942" s="83">
        <v>19</v>
      </c>
      <c r="C5942" s="84">
        <v>12046.304</v>
      </c>
      <c r="D5942" s="80"/>
      <c r="E5942" s="79"/>
      <c r="F5942" s="79"/>
      <c r="G5942" s="80"/>
      <c r="H5942" s="81">
        <f t="shared" si="276"/>
        <v>74.266555499999996</v>
      </c>
      <c r="I5942" s="81">
        <f t="shared" si="277"/>
        <v>1238.60110895</v>
      </c>
      <c r="J5942" s="81">
        <v>16503.679</v>
      </c>
      <c r="K5942" s="80">
        <v>0</v>
      </c>
      <c r="L5942" s="80"/>
      <c r="M5942" s="81">
        <f t="shared" si="278"/>
        <v>16503.679</v>
      </c>
      <c r="N5942" s="80"/>
      <c r="O5942" s="80"/>
    </row>
    <row r="5943" spans="1:15" x14ac:dyDescent="0.2">
      <c r="A5943" s="82">
        <v>43347</v>
      </c>
      <c r="B5943" s="83">
        <v>20</v>
      </c>
      <c r="C5943" s="84">
        <v>11854.42</v>
      </c>
      <c r="D5943" s="80"/>
      <c r="E5943" s="79"/>
      <c r="F5943" s="79"/>
      <c r="G5943" s="80"/>
      <c r="H5943" s="81">
        <f t="shared" si="276"/>
        <v>71.316278999999994</v>
      </c>
      <c r="I5943" s="81">
        <f t="shared" si="277"/>
        <v>1189.3970531</v>
      </c>
      <c r="J5943" s="81">
        <v>15848.062</v>
      </c>
      <c r="K5943" s="80">
        <v>0</v>
      </c>
      <c r="L5943" s="80"/>
      <c r="M5943" s="81">
        <f t="shared" si="278"/>
        <v>15848.062</v>
      </c>
      <c r="N5943" s="80"/>
      <c r="O5943" s="80"/>
    </row>
    <row r="5944" spans="1:15" x14ac:dyDescent="0.2">
      <c r="A5944" s="82">
        <v>43347</v>
      </c>
      <c r="B5944" s="83">
        <v>21</v>
      </c>
      <c r="C5944" s="84">
        <v>11579.007</v>
      </c>
      <c r="D5944" s="80"/>
      <c r="E5944" s="79"/>
      <c r="F5944" s="79"/>
      <c r="G5944" s="80"/>
      <c r="H5944" s="81">
        <f t="shared" si="276"/>
        <v>70.378303499999987</v>
      </c>
      <c r="I5944" s="81">
        <f t="shared" si="277"/>
        <v>1173.75370615</v>
      </c>
      <c r="J5944" s="81">
        <v>15639.623</v>
      </c>
      <c r="K5944" s="80">
        <v>0</v>
      </c>
      <c r="L5944" s="80"/>
      <c r="M5944" s="81">
        <f t="shared" si="278"/>
        <v>15639.623</v>
      </c>
      <c r="N5944" s="80"/>
      <c r="O5944" s="80"/>
    </row>
    <row r="5945" spans="1:15" x14ac:dyDescent="0.2">
      <c r="A5945" s="82">
        <v>43347</v>
      </c>
      <c r="B5945" s="83">
        <v>22</v>
      </c>
      <c r="C5945" s="84">
        <v>10874.514999999999</v>
      </c>
      <c r="D5945" s="80"/>
      <c r="E5945" s="79"/>
      <c r="F5945" s="79"/>
      <c r="G5945" s="80"/>
      <c r="H5945" s="81">
        <f t="shared" si="276"/>
        <v>68.79121649999999</v>
      </c>
      <c r="I5945" s="81">
        <f t="shared" si="277"/>
        <v>1147.2846218500001</v>
      </c>
      <c r="J5945" s="81">
        <v>15286.937</v>
      </c>
      <c r="K5945" s="80">
        <v>0</v>
      </c>
      <c r="L5945" s="80"/>
      <c r="M5945" s="81">
        <f t="shared" si="278"/>
        <v>15286.937</v>
      </c>
      <c r="N5945" s="80"/>
      <c r="O5945" s="80"/>
    </row>
    <row r="5946" spans="1:15" x14ac:dyDescent="0.2">
      <c r="A5946" s="82">
        <v>43347</v>
      </c>
      <c r="B5946" s="83">
        <v>23</v>
      </c>
      <c r="C5946" s="84">
        <v>9863.6710000000003</v>
      </c>
      <c r="D5946" s="80"/>
      <c r="E5946" s="79"/>
      <c r="F5946" s="79"/>
      <c r="G5946" s="80"/>
      <c r="H5946" s="81">
        <f t="shared" si="276"/>
        <v>64.483407</v>
      </c>
      <c r="I5946" s="81">
        <f t="shared" si="277"/>
        <v>1075.4399323000002</v>
      </c>
      <c r="J5946" s="81">
        <v>14329.646000000001</v>
      </c>
      <c r="K5946" s="80">
        <v>0</v>
      </c>
      <c r="L5946" s="80"/>
      <c r="M5946" s="81">
        <f t="shared" si="278"/>
        <v>14329.646000000001</v>
      </c>
      <c r="N5946" s="80"/>
      <c r="O5946" s="80"/>
    </row>
    <row r="5947" spans="1:15" x14ac:dyDescent="0.2">
      <c r="A5947" s="82">
        <v>43347</v>
      </c>
      <c r="B5947" s="83">
        <v>24</v>
      </c>
      <c r="C5947" s="84">
        <v>8832.9590000000007</v>
      </c>
      <c r="D5947" s="80"/>
      <c r="E5947" s="79"/>
      <c r="F5947" s="79"/>
      <c r="G5947" s="80"/>
      <c r="H5947" s="81">
        <f t="shared" si="276"/>
        <v>58.750528500000001</v>
      </c>
      <c r="I5947" s="81">
        <f t="shared" si="277"/>
        <v>979.82825865000018</v>
      </c>
      <c r="J5947" s="81">
        <v>13055.673000000001</v>
      </c>
      <c r="K5947" s="80">
        <v>0</v>
      </c>
      <c r="L5947" s="80"/>
      <c r="M5947" s="81">
        <f t="shared" si="278"/>
        <v>13055.673000000001</v>
      </c>
      <c r="N5947" s="80"/>
      <c r="O5947" s="80"/>
    </row>
    <row r="5948" spans="1:15" x14ac:dyDescent="0.2">
      <c r="A5948" s="82">
        <v>43348</v>
      </c>
      <c r="B5948" s="83">
        <v>1</v>
      </c>
      <c r="C5948" s="84">
        <v>8122.4504999999999</v>
      </c>
      <c r="D5948" s="80"/>
      <c r="E5948" s="79"/>
      <c r="F5948" s="79"/>
      <c r="G5948" s="80"/>
      <c r="H5948" s="81">
        <f t="shared" si="276"/>
        <v>53.417659499999999</v>
      </c>
      <c r="I5948" s="81">
        <f t="shared" si="277"/>
        <v>890.88785455000004</v>
      </c>
      <c r="J5948" s="81">
        <v>11870.591</v>
      </c>
      <c r="K5948" s="80">
        <v>0</v>
      </c>
      <c r="L5948" s="80"/>
      <c r="M5948" s="81">
        <f t="shared" si="278"/>
        <v>11870.591</v>
      </c>
      <c r="N5948" s="80"/>
      <c r="O5948" s="80"/>
    </row>
    <row r="5949" spans="1:15" x14ac:dyDescent="0.2">
      <c r="A5949" s="82">
        <v>43348</v>
      </c>
      <c r="B5949" s="83">
        <v>2</v>
      </c>
      <c r="C5949" s="84">
        <v>7607.8630000000003</v>
      </c>
      <c r="D5949" s="80"/>
      <c r="E5949" s="79"/>
      <c r="F5949" s="79"/>
      <c r="G5949" s="80"/>
      <c r="H5949" s="81">
        <f t="shared" si="276"/>
        <v>49.72393799999999</v>
      </c>
      <c r="I5949" s="81">
        <f t="shared" si="277"/>
        <v>829.28478819999998</v>
      </c>
      <c r="J5949" s="81">
        <v>11049.763999999999</v>
      </c>
      <c r="K5949" s="80">
        <v>0</v>
      </c>
      <c r="L5949" s="80"/>
      <c r="M5949" s="81">
        <f t="shared" si="278"/>
        <v>11049.763999999999</v>
      </c>
      <c r="N5949" s="80"/>
      <c r="O5949" s="80"/>
    </row>
    <row r="5950" spans="1:15" x14ac:dyDescent="0.2">
      <c r="A5950" s="82">
        <v>43348</v>
      </c>
      <c r="B5950" s="83">
        <v>3</v>
      </c>
      <c r="C5950" s="84">
        <v>7296.4634999999998</v>
      </c>
      <c r="D5950" s="80"/>
      <c r="E5950" s="79"/>
      <c r="F5950" s="79"/>
      <c r="G5950" s="80"/>
      <c r="H5950" s="81">
        <f t="shared" si="276"/>
        <v>47.171668500000003</v>
      </c>
      <c r="I5950" s="81">
        <f t="shared" si="277"/>
        <v>786.71860465000009</v>
      </c>
      <c r="J5950" s="81">
        <v>10482.593000000001</v>
      </c>
      <c r="K5950" s="80">
        <v>0</v>
      </c>
      <c r="L5950" s="80"/>
      <c r="M5950" s="81">
        <f t="shared" si="278"/>
        <v>10482.593000000001</v>
      </c>
      <c r="N5950" s="80"/>
      <c r="O5950" s="80"/>
    </row>
    <row r="5951" spans="1:15" x14ac:dyDescent="0.2">
      <c r="A5951" s="82">
        <v>43348</v>
      </c>
      <c r="B5951" s="83">
        <v>4</v>
      </c>
      <c r="C5951" s="84">
        <v>7125.2415000000001</v>
      </c>
      <c r="D5951" s="80"/>
      <c r="E5951" s="79"/>
      <c r="F5951" s="79"/>
      <c r="G5951" s="80"/>
      <c r="H5951" s="81">
        <f t="shared" si="276"/>
        <v>45.441337500000003</v>
      </c>
      <c r="I5951" s="81">
        <f t="shared" si="277"/>
        <v>757.86052875000007</v>
      </c>
      <c r="J5951" s="81">
        <v>10098.075000000001</v>
      </c>
      <c r="K5951" s="80">
        <v>0</v>
      </c>
      <c r="L5951" s="80"/>
      <c r="M5951" s="81">
        <f t="shared" si="278"/>
        <v>10098.075000000001</v>
      </c>
      <c r="N5951" s="80"/>
      <c r="O5951" s="80"/>
    </row>
    <row r="5952" spans="1:15" x14ac:dyDescent="0.2">
      <c r="A5952" s="82">
        <v>43348</v>
      </c>
      <c r="B5952" s="83">
        <v>5</v>
      </c>
      <c r="C5952" s="84">
        <v>7207.5370000000003</v>
      </c>
      <c r="D5952" s="80"/>
      <c r="E5952" s="79"/>
      <c r="F5952" s="79"/>
      <c r="G5952" s="80"/>
      <c r="H5952" s="81">
        <f t="shared" si="276"/>
        <v>44.623195199999998</v>
      </c>
      <c r="I5952" s="81">
        <f t="shared" si="277"/>
        <v>744.21573328000011</v>
      </c>
      <c r="J5952" s="81">
        <v>9916.2656000000006</v>
      </c>
      <c r="K5952" s="80">
        <v>0</v>
      </c>
      <c r="L5952" s="80"/>
      <c r="M5952" s="81">
        <f t="shared" si="278"/>
        <v>9916.2656000000006</v>
      </c>
      <c r="N5952" s="80"/>
      <c r="O5952" s="80"/>
    </row>
    <row r="5953" spans="1:15" x14ac:dyDescent="0.2">
      <c r="A5953" s="82">
        <v>43348</v>
      </c>
      <c r="B5953" s="83">
        <v>6</v>
      </c>
      <c r="C5953" s="84">
        <v>7698.2475000000004</v>
      </c>
      <c r="D5953" s="80"/>
      <c r="E5953" s="79"/>
      <c r="F5953" s="79"/>
      <c r="G5953" s="80"/>
      <c r="H5953" s="81">
        <f t="shared" si="276"/>
        <v>45.527053499999994</v>
      </c>
      <c r="I5953" s="81">
        <f t="shared" si="277"/>
        <v>759.29008114999999</v>
      </c>
      <c r="J5953" s="81">
        <v>10117.123</v>
      </c>
      <c r="K5953" s="80">
        <v>0</v>
      </c>
      <c r="L5953" s="80"/>
      <c r="M5953" s="81">
        <f t="shared" si="278"/>
        <v>10117.123</v>
      </c>
      <c r="N5953" s="80"/>
      <c r="O5953" s="80"/>
    </row>
    <row r="5954" spans="1:15" x14ac:dyDescent="0.2">
      <c r="A5954" s="82">
        <v>43348</v>
      </c>
      <c r="B5954" s="83">
        <v>7</v>
      </c>
      <c r="C5954" s="84">
        <v>8333.9354999999996</v>
      </c>
      <c r="D5954" s="80"/>
      <c r="E5954" s="79"/>
      <c r="F5954" s="79"/>
      <c r="G5954" s="80"/>
      <c r="H5954" s="81">
        <f t="shared" si="276"/>
        <v>48.252811499999993</v>
      </c>
      <c r="I5954" s="81">
        <f t="shared" si="277"/>
        <v>804.7496673500001</v>
      </c>
      <c r="J5954" s="81">
        <v>10722.847</v>
      </c>
      <c r="K5954" s="80">
        <v>0</v>
      </c>
      <c r="L5954" s="80"/>
      <c r="M5954" s="81">
        <f t="shared" si="278"/>
        <v>10722.847</v>
      </c>
      <c r="N5954" s="80"/>
      <c r="O5954" s="80"/>
    </row>
    <row r="5955" spans="1:15" x14ac:dyDescent="0.2">
      <c r="A5955" s="82">
        <v>43348</v>
      </c>
      <c r="B5955" s="83">
        <v>8</v>
      </c>
      <c r="C5955" s="84">
        <v>8748.9419999999991</v>
      </c>
      <c r="D5955" s="80"/>
      <c r="E5955" s="79"/>
      <c r="F5955" s="79"/>
      <c r="G5955" s="80"/>
      <c r="H5955" s="81">
        <f t="shared" si="276"/>
        <v>52.267450499999995</v>
      </c>
      <c r="I5955" s="81">
        <f t="shared" si="277"/>
        <v>871.70492445000002</v>
      </c>
      <c r="J5955" s="81">
        <v>11614.989</v>
      </c>
      <c r="K5955" s="80">
        <v>0</v>
      </c>
      <c r="L5955" s="80"/>
      <c r="M5955" s="81">
        <f t="shared" si="278"/>
        <v>11614.989</v>
      </c>
      <c r="N5955" s="80"/>
      <c r="O5955" s="80"/>
    </row>
    <row r="5956" spans="1:15" x14ac:dyDescent="0.2">
      <c r="A5956" s="82">
        <v>43348</v>
      </c>
      <c r="B5956" s="83">
        <v>9</v>
      </c>
      <c r="C5956" s="84">
        <v>9096.1710000000003</v>
      </c>
      <c r="D5956" s="80"/>
      <c r="E5956" s="79"/>
      <c r="F5956" s="79"/>
      <c r="G5956" s="80"/>
      <c r="H5956" s="81">
        <f t="shared" si="276"/>
        <v>54.250942499999994</v>
      </c>
      <c r="I5956" s="81">
        <f t="shared" si="277"/>
        <v>904.78516324999998</v>
      </c>
      <c r="J5956" s="81">
        <v>12055.764999999999</v>
      </c>
      <c r="K5956" s="80">
        <v>0</v>
      </c>
      <c r="L5956" s="80"/>
      <c r="M5956" s="81">
        <f t="shared" si="278"/>
        <v>12055.764999999999</v>
      </c>
      <c r="N5956" s="80"/>
      <c r="O5956" s="80"/>
    </row>
    <row r="5957" spans="1:15" x14ac:dyDescent="0.2">
      <c r="A5957" s="82">
        <v>43348</v>
      </c>
      <c r="B5957" s="83">
        <v>10</v>
      </c>
      <c r="C5957" s="84">
        <v>9429.1409999999996</v>
      </c>
      <c r="D5957" s="80"/>
      <c r="E5957" s="79"/>
      <c r="F5957" s="79"/>
      <c r="G5957" s="80"/>
      <c r="H5957" s="81">
        <f t="shared" si="276"/>
        <v>56.006135999999998</v>
      </c>
      <c r="I5957" s="81">
        <f t="shared" si="277"/>
        <v>934.05789040000013</v>
      </c>
      <c r="J5957" s="81">
        <v>12445.808000000001</v>
      </c>
      <c r="K5957" s="80">
        <v>0</v>
      </c>
      <c r="L5957" s="80"/>
      <c r="M5957" s="81">
        <f t="shared" si="278"/>
        <v>12445.808000000001</v>
      </c>
      <c r="N5957" s="80"/>
      <c r="O5957" s="80"/>
    </row>
    <row r="5958" spans="1:15" x14ac:dyDescent="0.2">
      <c r="A5958" s="82">
        <v>43348</v>
      </c>
      <c r="B5958" s="83">
        <v>11</v>
      </c>
      <c r="C5958" s="84">
        <v>9685.7759999999998</v>
      </c>
      <c r="D5958" s="80"/>
      <c r="E5958" s="79"/>
      <c r="F5958" s="79"/>
      <c r="G5958" s="80"/>
      <c r="H5958" s="81">
        <f t="shared" si="276"/>
        <v>57.792244499999995</v>
      </c>
      <c r="I5958" s="81">
        <f t="shared" si="277"/>
        <v>963.84621105000008</v>
      </c>
      <c r="J5958" s="81">
        <v>12842.721</v>
      </c>
      <c r="K5958" s="80">
        <v>0</v>
      </c>
      <c r="L5958" s="80"/>
      <c r="M5958" s="81">
        <f t="shared" si="278"/>
        <v>12842.721</v>
      </c>
      <c r="N5958" s="80"/>
      <c r="O5958" s="80"/>
    </row>
    <row r="5959" spans="1:15" x14ac:dyDescent="0.2">
      <c r="A5959" s="82">
        <v>43348</v>
      </c>
      <c r="B5959" s="83">
        <v>12</v>
      </c>
      <c r="C5959" s="84">
        <v>10068.963</v>
      </c>
      <c r="D5959" s="80"/>
      <c r="E5959" s="79"/>
      <c r="F5959" s="79"/>
      <c r="G5959" s="80"/>
      <c r="H5959" s="81">
        <f t="shared" si="276"/>
        <v>59.46234299999999</v>
      </c>
      <c r="I5959" s="81">
        <f t="shared" si="277"/>
        <v>991.6997427</v>
      </c>
      <c r="J5959" s="81">
        <v>13213.853999999999</v>
      </c>
      <c r="K5959" s="80">
        <v>0</v>
      </c>
      <c r="L5959" s="80"/>
      <c r="M5959" s="81">
        <f t="shared" si="278"/>
        <v>13213.853999999999</v>
      </c>
      <c r="N5959" s="80"/>
      <c r="O5959" s="80"/>
    </row>
    <row r="5960" spans="1:15" x14ac:dyDescent="0.2">
      <c r="A5960" s="82">
        <v>43348</v>
      </c>
      <c r="B5960" s="83">
        <v>13</v>
      </c>
      <c r="C5960" s="84">
        <v>10615.915999999999</v>
      </c>
      <c r="D5960" s="80"/>
      <c r="E5960" s="79"/>
      <c r="F5960" s="79"/>
      <c r="G5960" s="80"/>
      <c r="H5960" s="81">
        <f t="shared" si="276"/>
        <v>61.42076999999999</v>
      </c>
      <c r="I5960" s="81">
        <f t="shared" si="277"/>
        <v>1024.3619530000001</v>
      </c>
      <c r="J5960" s="81">
        <v>13649.06</v>
      </c>
      <c r="K5960" s="80">
        <v>0</v>
      </c>
      <c r="L5960" s="80"/>
      <c r="M5960" s="81">
        <f t="shared" si="278"/>
        <v>13649.06</v>
      </c>
      <c r="N5960" s="80"/>
      <c r="O5960" s="80"/>
    </row>
    <row r="5961" spans="1:15" x14ac:dyDescent="0.2">
      <c r="A5961" s="82">
        <v>43348</v>
      </c>
      <c r="B5961" s="83">
        <v>14</v>
      </c>
      <c r="C5961" s="84">
        <v>11384.569</v>
      </c>
      <c r="D5961" s="80"/>
      <c r="E5961" s="79"/>
      <c r="F5961" s="79"/>
      <c r="G5961" s="80"/>
      <c r="H5961" s="81">
        <f t="shared" si="276"/>
        <v>64.287044999999992</v>
      </c>
      <c r="I5961" s="81">
        <f t="shared" si="277"/>
        <v>1072.1650505</v>
      </c>
      <c r="J5961" s="81">
        <v>14286.01</v>
      </c>
      <c r="K5961" s="80">
        <v>0</v>
      </c>
      <c r="L5961" s="80"/>
      <c r="M5961" s="81">
        <f t="shared" si="278"/>
        <v>14286.01</v>
      </c>
      <c r="N5961" s="80"/>
      <c r="O5961" s="80"/>
    </row>
    <row r="5962" spans="1:15" x14ac:dyDescent="0.2">
      <c r="A5962" s="82">
        <v>43348</v>
      </c>
      <c r="B5962" s="83">
        <v>15</v>
      </c>
      <c r="C5962" s="84">
        <v>12111.887000000001</v>
      </c>
      <c r="D5962" s="80"/>
      <c r="E5962" s="79"/>
      <c r="F5962" s="79"/>
      <c r="G5962" s="80"/>
      <c r="H5962" s="81">
        <f t="shared" si="276"/>
        <v>68.044738499999994</v>
      </c>
      <c r="I5962" s="81">
        <f t="shared" si="277"/>
        <v>1134.83502765</v>
      </c>
      <c r="J5962" s="81">
        <v>15121.053</v>
      </c>
      <c r="K5962" s="80">
        <v>0</v>
      </c>
      <c r="L5962" s="80"/>
      <c r="M5962" s="81">
        <f t="shared" si="278"/>
        <v>15121.053</v>
      </c>
      <c r="N5962" s="80"/>
      <c r="O5962" s="80"/>
    </row>
    <row r="5963" spans="1:15" x14ac:dyDescent="0.2">
      <c r="A5963" s="82">
        <v>43348</v>
      </c>
      <c r="B5963" s="83">
        <v>16</v>
      </c>
      <c r="C5963" s="84">
        <v>12761.097</v>
      </c>
      <c r="D5963" s="80"/>
      <c r="E5963" s="79"/>
      <c r="F5963" s="79"/>
      <c r="G5963" s="80"/>
      <c r="H5963" s="81">
        <f t="shared" si="276"/>
        <v>71.603005499999995</v>
      </c>
      <c r="I5963" s="81">
        <f t="shared" si="277"/>
        <v>1194.1790139500001</v>
      </c>
      <c r="J5963" s="81">
        <v>15911.779</v>
      </c>
      <c r="K5963" s="80">
        <v>0</v>
      </c>
      <c r="L5963" s="80"/>
      <c r="M5963" s="81">
        <f t="shared" si="278"/>
        <v>15911.779</v>
      </c>
      <c r="N5963" s="80"/>
      <c r="O5963" s="80"/>
    </row>
    <row r="5964" spans="1:15" x14ac:dyDescent="0.2">
      <c r="A5964" s="82">
        <v>43348</v>
      </c>
      <c r="B5964" s="83">
        <v>17</v>
      </c>
      <c r="C5964" s="84">
        <v>13017.983</v>
      </c>
      <c r="D5964" s="80"/>
      <c r="E5964" s="79"/>
      <c r="F5964" s="79"/>
      <c r="G5964" s="80"/>
      <c r="H5964" s="81">
        <f t="shared" si="276"/>
        <v>74.341264499999994</v>
      </c>
      <c r="I5964" s="81">
        <f t="shared" si="277"/>
        <v>1239.84708905</v>
      </c>
      <c r="J5964" s="81">
        <v>16520.280999999999</v>
      </c>
      <c r="K5964" s="80">
        <v>0</v>
      </c>
      <c r="L5964" s="80"/>
      <c r="M5964" s="81">
        <f t="shared" si="278"/>
        <v>16520.280999999999</v>
      </c>
      <c r="N5964" s="80"/>
      <c r="O5964" s="80"/>
    </row>
    <row r="5965" spans="1:15" x14ac:dyDescent="0.2">
      <c r="A5965" s="82">
        <v>43348</v>
      </c>
      <c r="B5965" s="83">
        <v>18</v>
      </c>
      <c r="C5965" s="84">
        <v>12744.694</v>
      </c>
      <c r="D5965" s="80"/>
      <c r="E5965" s="79"/>
      <c r="F5965" s="79"/>
      <c r="G5965" s="80"/>
      <c r="H5965" s="81">
        <f t="shared" si="276"/>
        <v>75.544901999999993</v>
      </c>
      <c r="I5965" s="81">
        <f t="shared" si="277"/>
        <v>1259.9210878000001</v>
      </c>
      <c r="J5965" s="81">
        <v>16787.756000000001</v>
      </c>
      <c r="K5965" s="80">
        <v>0</v>
      </c>
      <c r="L5965" s="80"/>
      <c r="M5965" s="81">
        <f t="shared" si="278"/>
        <v>16787.756000000001</v>
      </c>
      <c r="N5965" s="80"/>
      <c r="O5965" s="80"/>
    </row>
    <row r="5966" spans="1:15" x14ac:dyDescent="0.2">
      <c r="A5966" s="82">
        <v>43348</v>
      </c>
      <c r="B5966" s="83">
        <v>19</v>
      </c>
      <c r="C5966" s="84">
        <v>12152.217000000001</v>
      </c>
      <c r="D5966" s="80"/>
      <c r="E5966" s="79"/>
      <c r="F5966" s="79"/>
      <c r="G5966" s="80"/>
      <c r="H5966" s="81">
        <f t="shared" si="276"/>
        <v>74.306344499999994</v>
      </c>
      <c r="I5966" s="81">
        <f t="shared" si="277"/>
        <v>1239.2647010500002</v>
      </c>
      <c r="J5966" s="81">
        <v>16512.521000000001</v>
      </c>
      <c r="K5966" s="80">
        <v>0</v>
      </c>
      <c r="L5966" s="80"/>
      <c r="M5966" s="81">
        <f t="shared" si="278"/>
        <v>16512.521000000001</v>
      </c>
      <c r="N5966" s="80"/>
      <c r="O5966" s="80"/>
    </row>
    <row r="5967" spans="1:15" x14ac:dyDescent="0.2">
      <c r="A5967" s="82">
        <v>43348</v>
      </c>
      <c r="B5967" s="83">
        <v>20</v>
      </c>
      <c r="C5967" s="84">
        <v>11796.65</v>
      </c>
      <c r="D5967" s="80"/>
      <c r="E5967" s="79"/>
      <c r="F5967" s="79"/>
      <c r="G5967" s="80"/>
      <c r="H5967" s="81">
        <f t="shared" si="276"/>
        <v>71.093119499999986</v>
      </c>
      <c r="I5967" s="81">
        <f t="shared" si="277"/>
        <v>1185.6752485500001</v>
      </c>
      <c r="J5967" s="81">
        <v>15798.471</v>
      </c>
      <c r="K5967" s="80">
        <v>0</v>
      </c>
      <c r="L5967" s="80"/>
      <c r="M5967" s="81">
        <f t="shared" si="278"/>
        <v>15798.471</v>
      </c>
      <c r="N5967" s="80"/>
      <c r="O5967" s="80"/>
    </row>
    <row r="5968" spans="1:15" x14ac:dyDescent="0.2">
      <c r="A5968" s="82">
        <v>43348</v>
      </c>
      <c r="B5968" s="83">
        <v>21</v>
      </c>
      <c r="C5968" s="84">
        <v>11596.371999999999</v>
      </c>
      <c r="D5968" s="80"/>
      <c r="E5968" s="79"/>
      <c r="F5968" s="79"/>
      <c r="G5968" s="80"/>
      <c r="H5968" s="81">
        <f t="shared" si="276"/>
        <v>69.707344499999991</v>
      </c>
      <c r="I5968" s="81">
        <f t="shared" si="277"/>
        <v>1162.5636010500002</v>
      </c>
      <c r="J5968" s="81">
        <v>15490.521000000001</v>
      </c>
      <c r="K5968" s="80">
        <v>0</v>
      </c>
      <c r="L5968" s="80"/>
      <c r="M5968" s="81">
        <f t="shared" si="278"/>
        <v>15490.521000000001</v>
      </c>
      <c r="N5968" s="80"/>
      <c r="O5968" s="80"/>
    </row>
    <row r="5969" spans="1:15" x14ac:dyDescent="0.2">
      <c r="A5969" s="82">
        <v>43348</v>
      </c>
      <c r="B5969" s="83">
        <v>22</v>
      </c>
      <c r="C5969" s="84">
        <v>10814.984</v>
      </c>
      <c r="D5969" s="80"/>
      <c r="E5969" s="79"/>
      <c r="F5969" s="79"/>
      <c r="G5969" s="80"/>
      <c r="H5969" s="81">
        <f t="shared" si="276"/>
        <v>67.916038499999999</v>
      </c>
      <c r="I5969" s="81">
        <f t="shared" si="277"/>
        <v>1132.68859765</v>
      </c>
      <c r="J5969" s="81">
        <v>15092.453</v>
      </c>
      <c r="K5969" s="80">
        <v>0</v>
      </c>
      <c r="L5969" s="80"/>
      <c r="M5969" s="81">
        <f t="shared" si="278"/>
        <v>15092.453</v>
      </c>
      <c r="N5969" s="80"/>
      <c r="O5969" s="80"/>
    </row>
    <row r="5970" spans="1:15" x14ac:dyDescent="0.2">
      <c r="A5970" s="82">
        <v>43348</v>
      </c>
      <c r="B5970" s="83">
        <v>23</v>
      </c>
      <c r="C5970" s="84">
        <v>9736.384</v>
      </c>
      <c r="D5970" s="80"/>
      <c r="E5970" s="79"/>
      <c r="F5970" s="79"/>
      <c r="G5970" s="80"/>
      <c r="H5970" s="81">
        <f t="shared" si="276"/>
        <v>63.518921999999996</v>
      </c>
      <c r="I5970" s="81">
        <f t="shared" si="277"/>
        <v>1059.3544658000001</v>
      </c>
      <c r="J5970" s="81">
        <v>14115.316000000001</v>
      </c>
      <c r="K5970" s="80">
        <v>0</v>
      </c>
      <c r="L5970" s="80"/>
      <c r="M5970" s="81">
        <f t="shared" si="278"/>
        <v>14115.316000000001</v>
      </c>
      <c r="N5970" s="80"/>
      <c r="O5970" s="80"/>
    </row>
    <row r="5971" spans="1:15" x14ac:dyDescent="0.2">
      <c r="A5971" s="82">
        <v>43348</v>
      </c>
      <c r="B5971" s="83">
        <v>24</v>
      </c>
      <c r="C5971" s="84">
        <v>8724.3960000000006</v>
      </c>
      <c r="D5971" s="80"/>
      <c r="E5971" s="79"/>
      <c r="F5971" s="79"/>
      <c r="G5971" s="80"/>
      <c r="H5971" s="81">
        <f t="shared" si="276"/>
        <v>57.6841455</v>
      </c>
      <c r="I5971" s="81">
        <f t="shared" si="277"/>
        <v>962.04335995000008</v>
      </c>
      <c r="J5971" s="81">
        <v>12818.699000000001</v>
      </c>
      <c r="K5971" s="80">
        <v>0</v>
      </c>
      <c r="L5971" s="80"/>
      <c r="M5971" s="81">
        <f t="shared" si="278"/>
        <v>12818.699000000001</v>
      </c>
      <c r="N5971" s="80"/>
      <c r="O5971" s="80"/>
    </row>
    <row r="5972" spans="1:15" x14ac:dyDescent="0.2">
      <c r="A5972" s="82">
        <v>43349</v>
      </c>
      <c r="B5972" s="83">
        <v>1</v>
      </c>
      <c r="C5972" s="84">
        <v>8042.5715</v>
      </c>
      <c r="D5972" s="80"/>
      <c r="E5972" s="79"/>
      <c r="F5972" s="79"/>
      <c r="G5972" s="80"/>
      <c r="H5972" s="81">
        <f t="shared" si="276"/>
        <v>52.482437999999995</v>
      </c>
      <c r="I5972" s="81">
        <f t="shared" si="277"/>
        <v>875.29043820000004</v>
      </c>
      <c r="J5972" s="81">
        <v>11662.763999999999</v>
      </c>
      <c r="K5972" s="80">
        <v>0</v>
      </c>
      <c r="L5972" s="80"/>
      <c r="M5972" s="81">
        <f t="shared" si="278"/>
        <v>11662.763999999999</v>
      </c>
      <c r="N5972" s="80"/>
      <c r="O5972" s="80"/>
    </row>
    <row r="5973" spans="1:15" x14ac:dyDescent="0.2">
      <c r="A5973" s="82">
        <v>43349</v>
      </c>
      <c r="B5973" s="83">
        <v>2</v>
      </c>
      <c r="C5973" s="84">
        <v>7528.5709999999999</v>
      </c>
      <c r="D5973" s="80"/>
      <c r="E5973" s="79"/>
      <c r="F5973" s="79"/>
      <c r="G5973" s="80"/>
      <c r="H5973" s="81">
        <f t="shared" si="276"/>
        <v>48.621545999999995</v>
      </c>
      <c r="I5973" s="81">
        <f t="shared" si="277"/>
        <v>810.89933940000014</v>
      </c>
      <c r="J5973" s="81">
        <v>10804.788</v>
      </c>
      <c r="K5973" s="80">
        <v>0</v>
      </c>
      <c r="L5973" s="80"/>
      <c r="M5973" s="81">
        <f t="shared" si="278"/>
        <v>10804.788</v>
      </c>
      <c r="N5973" s="80"/>
      <c r="O5973" s="80"/>
    </row>
    <row r="5974" spans="1:15" x14ac:dyDescent="0.2">
      <c r="A5974" s="82">
        <v>43349</v>
      </c>
      <c r="B5974" s="83">
        <v>3</v>
      </c>
      <c r="C5974" s="84">
        <v>7193.7520000000004</v>
      </c>
      <c r="D5974" s="80"/>
      <c r="E5974" s="79"/>
      <c r="F5974" s="79"/>
      <c r="G5974" s="80"/>
      <c r="H5974" s="81">
        <f t="shared" ref="H5974:H6037" si="279">$J5974*0.0045</f>
        <v>45.947168999999995</v>
      </c>
      <c r="I5974" s="81">
        <f t="shared" ref="I5974:I6037" si="280">$J5974*0.07505</f>
        <v>766.29667410000002</v>
      </c>
      <c r="J5974" s="81">
        <v>10210.482</v>
      </c>
      <c r="K5974" s="80">
        <v>0</v>
      </c>
      <c r="L5974" s="80"/>
      <c r="M5974" s="81">
        <f t="shared" ref="M5974:M6037" si="281">J5974-K5974</f>
        <v>10210.482</v>
      </c>
      <c r="N5974" s="80"/>
      <c r="O5974" s="80"/>
    </row>
    <row r="5975" spans="1:15" x14ac:dyDescent="0.2">
      <c r="A5975" s="82">
        <v>43349</v>
      </c>
      <c r="B5975" s="83">
        <v>4</v>
      </c>
      <c r="C5975" s="84">
        <v>6998.7955000000002</v>
      </c>
      <c r="D5975" s="80"/>
      <c r="E5975" s="79"/>
      <c r="F5975" s="79"/>
      <c r="G5975" s="80"/>
      <c r="H5975" s="81">
        <f t="shared" si="279"/>
        <v>44.087761350000001</v>
      </c>
      <c r="I5975" s="81">
        <f t="shared" si="280"/>
        <v>735.28588651500013</v>
      </c>
      <c r="J5975" s="81">
        <v>9797.2803000000004</v>
      </c>
      <c r="K5975" s="80">
        <v>0</v>
      </c>
      <c r="L5975" s="80"/>
      <c r="M5975" s="81">
        <f t="shared" si="281"/>
        <v>9797.2803000000004</v>
      </c>
      <c r="N5975" s="80"/>
      <c r="O5975" s="80"/>
    </row>
    <row r="5976" spans="1:15" x14ac:dyDescent="0.2">
      <c r="A5976" s="82">
        <v>43349</v>
      </c>
      <c r="B5976" s="83">
        <v>5</v>
      </c>
      <c r="C5976" s="84">
        <v>7084.5640000000003</v>
      </c>
      <c r="D5976" s="80"/>
      <c r="E5976" s="79"/>
      <c r="F5976" s="79"/>
      <c r="G5976" s="80"/>
      <c r="H5976" s="81">
        <f t="shared" si="279"/>
        <v>43.322840549999995</v>
      </c>
      <c r="I5976" s="81">
        <f t="shared" si="280"/>
        <v>722.52870739499997</v>
      </c>
      <c r="J5976" s="81">
        <v>9627.2978999999996</v>
      </c>
      <c r="K5976" s="80">
        <v>0</v>
      </c>
      <c r="L5976" s="80"/>
      <c r="M5976" s="81">
        <f t="shared" si="281"/>
        <v>9627.2978999999996</v>
      </c>
      <c r="N5976" s="80"/>
      <c r="O5976" s="80"/>
    </row>
    <row r="5977" spans="1:15" x14ac:dyDescent="0.2">
      <c r="A5977" s="82">
        <v>43349</v>
      </c>
      <c r="B5977" s="83">
        <v>6</v>
      </c>
      <c r="C5977" s="84">
        <v>7514.6605</v>
      </c>
      <c r="D5977" s="80"/>
      <c r="E5977" s="79"/>
      <c r="F5977" s="79"/>
      <c r="G5977" s="80"/>
      <c r="H5977" s="81">
        <f t="shared" si="279"/>
        <v>44.148330899999998</v>
      </c>
      <c r="I5977" s="81">
        <f t="shared" si="280"/>
        <v>736.29605201000004</v>
      </c>
      <c r="J5977" s="81">
        <v>9810.7402000000002</v>
      </c>
      <c r="K5977" s="80">
        <v>0</v>
      </c>
      <c r="L5977" s="80"/>
      <c r="M5977" s="81">
        <f t="shared" si="281"/>
        <v>9810.7402000000002</v>
      </c>
      <c r="N5977" s="80"/>
      <c r="O5977" s="80"/>
    </row>
    <row r="5978" spans="1:15" x14ac:dyDescent="0.2">
      <c r="A5978" s="82">
        <v>43349</v>
      </c>
      <c r="B5978" s="83">
        <v>7</v>
      </c>
      <c r="C5978" s="84">
        <v>8143.5770000000002</v>
      </c>
      <c r="D5978" s="80"/>
      <c r="E5978" s="79"/>
      <c r="F5978" s="79"/>
      <c r="G5978" s="80"/>
      <c r="H5978" s="81">
        <f t="shared" si="279"/>
        <v>46.744343999999998</v>
      </c>
      <c r="I5978" s="81">
        <f t="shared" si="280"/>
        <v>779.59178159999999</v>
      </c>
      <c r="J5978" s="81">
        <v>10387.632</v>
      </c>
      <c r="K5978" s="80">
        <v>0</v>
      </c>
      <c r="L5978" s="80"/>
      <c r="M5978" s="81">
        <f t="shared" si="281"/>
        <v>10387.632</v>
      </c>
      <c r="N5978" s="80"/>
      <c r="O5978" s="80"/>
    </row>
    <row r="5979" spans="1:15" x14ac:dyDescent="0.2">
      <c r="A5979" s="82">
        <v>43349</v>
      </c>
      <c r="B5979" s="83">
        <v>8</v>
      </c>
      <c r="C5979" s="84">
        <v>8505.6540000000005</v>
      </c>
      <c r="D5979" s="80"/>
      <c r="E5979" s="79"/>
      <c r="F5979" s="79"/>
      <c r="G5979" s="80"/>
      <c r="H5979" s="81">
        <f t="shared" si="279"/>
        <v>50.556613499999997</v>
      </c>
      <c r="I5979" s="81">
        <f t="shared" si="280"/>
        <v>843.17196515000001</v>
      </c>
      <c r="J5979" s="81">
        <v>11234.803</v>
      </c>
      <c r="K5979" s="80">
        <v>0</v>
      </c>
      <c r="L5979" s="80"/>
      <c r="M5979" s="81">
        <f t="shared" si="281"/>
        <v>11234.803</v>
      </c>
      <c r="N5979" s="80"/>
      <c r="O5979" s="80"/>
    </row>
    <row r="5980" spans="1:15" x14ac:dyDescent="0.2">
      <c r="A5980" s="82">
        <v>43349</v>
      </c>
      <c r="B5980" s="83">
        <v>9</v>
      </c>
      <c r="C5980" s="84">
        <v>8889.1139999999996</v>
      </c>
      <c r="D5980" s="80"/>
      <c r="E5980" s="79"/>
      <c r="F5980" s="79"/>
      <c r="G5980" s="80"/>
      <c r="H5980" s="81">
        <f t="shared" si="279"/>
        <v>52.481430000000003</v>
      </c>
      <c r="I5980" s="81">
        <f t="shared" si="280"/>
        <v>875.27362700000015</v>
      </c>
      <c r="J5980" s="81">
        <v>11662.54</v>
      </c>
      <c r="K5980" s="80">
        <v>0</v>
      </c>
      <c r="L5980" s="80"/>
      <c r="M5980" s="81">
        <f t="shared" si="281"/>
        <v>11662.54</v>
      </c>
      <c r="N5980" s="80"/>
      <c r="O5980" s="80"/>
    </row>
    <row r="5981" spans="1:15" x14ac:dyDescent="0.2">
      <c r="A5981" s="82">
        <v>43349</v>
      </c>
      <c r="B5981" s="83">
        <v>10</v>
      </c>
      <c r="C5981" s="84">
        <v>9185.93</v>
      </c>
      <c r="D5981" s="80"/>
      <c r="E5981" s="79"/>
      <c r="F5981" s="79"/>
      <c r="G5981" s="80"/>
      <c r="H5981" s="81">
        <f t="shared" si="279"/>
        <v>54.422527500000001</v>
      </c>
      <c r="I5981" s="81">
        <f t="shared" si="280"/>
        <v>907.64681975000008</v>
      </c>
      <c r="J5981" s="81">
        <v>12093.895</v>
      </c>
      <c r="K5981" s="80">
        <v>0</v>
      </c>
      <c r="L5981" s="80"/>
      <c r="M5981" s="81">
        <f t="shared" si="281"/>
        <v>12093.895</v>
      </c>
      <c r="N5981" s="80"/>
      <c r="O5981" s="80"/>
    </row>
    <row r="5982" spans="1:15" x14ac:dyDescent="0.2">
      <c r="A5982" s="82">
        <v>43349</v>
      </c>
      <c r="B5982" s="83">
        <v>11</v>
      </c>
      <c r="C5982" s="84">
        <v>9621.3829999999998</v>
      </c>
      <c r="D5982" s="80"/>
      <c r="E5982" s="79"/>
      <c r="F5982" s="79"/>
      <c r="G5982" s="80"/>
      <c r="H5982" s="81">
        <f t="shared" si="279"/>
        <v>56.366572499999997</v>
      </c>
      <c r="I5982" s="81">
        <f t="shared" si="280"/>
        <v>940.06917025000007</v>
      </c>
      <c r="J5982" s="81">
        <v>12525.905000000001</v>
      </c>
      <c r="K5982" s="80">
        <v>0</v>
      </c>
      <c r="L5982" s="80"/>
      <c r="M5982" s="81">
        <f t="shared" si="281"/>
        <v>12525.905000000001</v>
      </c>
      <c r="N5982" s="80"/>
      <c r="O5982" s="80"/>
    </row>
    <row r="5983" spans="1:15" x14ac:dyDescent="0.2">
      <c r="A5983" s="82">
        <v>43349</v>
      </c>
      <c r="B5983" s="83">
        <v>12</v>
      </c>
      <c r="C5983" s="84">
        <v>10021.752</v>
      </c>
      <c r="D5983" s="80"/>
      <c r="E5983" s="79"/>
      <c r="F5983" s="79"/>
      <c r="G5983" s="80"/>
      <c r="H5983" s="81">
        <f t="shared" si="279"/>
        <v>58.603418999999995</v>
      </c>
      <c r="I5983" s="81">
        <f t="shared" si="280"/>
        <v>977.37479910000002</v>
      </c>
      <c r="J5983" s="81">
        <v>13022.982</v>
      </c>
      <c r="K5983" s="80">
        <v>0</v>
      </c>
      <c r="L5983" s="80"/>
      <c r="M5983" s="81">
        <f t="shared" si="281"/>
        <v>13022.982</v>
      </c>
      <c r="N5983" s="80"/>
      <c r="O5983" s="80"/>
    </row>
    <row r="5984" spans="1:15" x14ac:dyDescent="0.2">
      <c r="A5984" s="82">
        <v>43349</v>
      </c>
      <c r="B5984" s="83">
        <v>13</v>
      </c>
      <c r="C5984" s="84">
        <v>10529.766</v>
      </c>
      <c r="D5984" s="80"/>
      <c r="E5984" s="79"/>
      <c r="F5984" s="79"/>
      <c r="G5984" s="80"/>
      <c r="H5984" s="81">
        <f t="shared" si="279"/>
        <v>60.848891999999999</v>
      </c>
      <c r="I5984" s="81">
        <f t="shared" si="280"/>
        <v>1014.8242988000001</v>
      </c>
      <c r="J5984" s="81">
        <v>13521.976000000001</v>
      </c>
      <c r="K5984" s="80">
        <v>0</v>
      </c>
      <c r="L5984" s="80"/>
      <c r="M5984" s="81">
        <f t="shared" si="281"/>
        <v>13521.976000000001</v>
      </c>
      <c r="N5984" s="80"/>
      <c r="O5984" s="80"/>
    </row>
    <row r="5985" spans="1:15" x14ac:dyDescent="0.2">
      <c r="A5985" s="82">
        <v>43349</v>
      </c>
      <c r="B5985" s="83">
        <v>14</v>
      </c>
      <c r="C5985" s="84">
        <v>11296.11</v>
      </c>
      <c r="D5985" s="80"/>
      <c r="E5985" s="79"/>
      <c r="F5985" s="79"/>
      <c r="G5985" s="80"/>
      <c r="H5985" s="81">
        <f t="shared" si="279"/>
        <v>63.486391499999996</v>
      </c>
      <c r="I5985" s="81">
        <f t="shared" si="280"/>
        <v>1058.8119293500001</v>
      </c>
      <c r="J5985" s="81">
        <v>14108.087</v>
      </c>
      <c r="K5985" s="80">
        <v>0</v>
      </c>
      <c r="L5985" s="80"/>
      <c r="M5985" s="81">
        <f t="shared" si="281"/>
        <v>14108.087</v>
      </c>
      <c r="N5985" s="80"/>
      <c r="O5985" s="80"/>
    </row>
    <row r="5986" spans="1:15" x14ac:dyDescent="0.2">
      <c r="A5986" s="82">
        <v>43349</v>
      </c>
      <c r="B5986" s="83">
        <v>15</v>
      </c>
      <c r="C5986" s="84">
        <v>12037.448</v>
      </c>
      <c r="D5986" s="80"/>
      <c r="E5986" s="79"/>
      <c r="F5986" s="79"/>
      <c r="G5986" s="80"/>
      <c r="H5986" s="81">
        <f t="shared" si="279"/>
        <v>67.436986499999989</v>
      </c>
      <c r="I5986" s="81">
        <f t="shared" si="280"/>
        <v>1124.69907485</v>
      </c>
      <c r="J5986" s="81">
        <v>14985.996999999999</v>
      </c>
      <c r="K5986" s="80">
        <v>0</v>
      </c>
      <c r="L5986" s="80"/>
      <c r="M5986" s="81">
        <f t="shared" si="281"/>
        <v>14985.996999999999</v>
      </c>
      <c r="N5986" s="80"/>
      <c r="O5986" s="80"/>
    </row>
    <row r="5987" spans="1:15" x14ac:dyDescent="0.2">
      <c r="A5987" s="82">
        <v>43349</v>
      </c>
      <c r="B5987" s="83">
        <v>16</v>
      </c>
      <c r="C5987" s="84">
        <v>12711.938</v>
      </c>
      <c r="D5987" s="80"/>
      <c r="E5987" s="79"/>
      <c r="F5987" s="79"/>
      <c r="G5987" s="80"/>
      <c r="H5987" s="81">
        <f t="shared" si="279"/>
        <v>70.924252499999994</v>
      </c>
      <c r="I5987" s="81">
        <f t="shared" si="280"/>
        <v>1182.85892225</v>
      </c>
      <c r="J5987" s="81">
        <v>15760.945</v>
      </c>
      <c r="K5987" s="80">
        <v>0</v>
      </c>
      <c r="L5987" s="80"/>
      <c r="M5987" s="81">
        <f t="shared" si="281"/>
        <v>15760.945</v>
      </c>
      <c r="N5987" s="80"/>
      <c r="O5987" s="80"/>
    </row>
    <row r="5988" spans="1:15" x14ac:dyDescent="0.2">
      <c r="A5988" s="82">
        <v>43349</v>
      </c>
      <c r="B5988" s="83">
        <v>17</v>
      </c>
      <c r="C5988" s="84">
        <v>13177.924000000001</v>
      </c>
      <c r="D5988" s="80"/>
      <c r="E5988" s="79"/>
      <c r="F5988" s="79"/>
      <c r="G5988" s="80"/>
      <c r="H5988" s="81">
        <f t="shared" si="279"/>
        <v>74.168095499999993</v>
      </c>
      <c r="I5988" s="81">
        <f t="shared" si="280"/>
        <v>1236.95901495</v>
      </c>
      <c r="J5988" s="81">
        <v>16481.798999999999</v>
      </c>
      <c r="K5988" s="80">
        <v>0</v>
      </c>
      <c r="L5988" s="80"/>
      <c r="M5988" s="81">
        <f t="shared" si="281"/>
        <v>16481.798999999999</v>
      </c>
      <c r="N5988" s="80"/>
      <c r="O5988" s="80"/>
    </row>
    <row r="5989" spans="1:15" x14ac:dyDescent="0.2">
      <c r="A5989" s="82">
        <v>43349</v>
      </c>
      <c r="B5989" s="83">
        <v>18</v>
      </c>
      <c r="C5989" s="84">
        <v>13108.665000000001</v>
      </c>
      <c r="D5989" s="80"/>
      <c r="E5989" s="79"/>
      <c r="F5989" s="79"/>
      <c r="G5989" s="80"/>
      <c r="H5989" s="81">
        <f t="shared" si="279"/>
        <v>76.197735000000009</v>
      </c>
      <c r="I5989" s="81">
        <f t="shared" si="280"/>
        <v>1270.8088915000003</v>
      </c>
      <c r="J5989" s="81">
        <v>16932.830000000002</v>
      </c>
      <c r="K5989" s="80">
        <v>0</v>
      </c>
      <c r="L5989" s="80"/>
      <c r="M5989" s="81">
        <f t="shared" si="281"/>
        <v>16932.830000000002</v>
      </c>
      <c r="N5989" s="80"/>
      <c r="O5989" s="80"/>
    </row>
    <row r="5990" spans="1:15" x14ac:dyDescent="0.2">
      <c r="A5990" s="82">
        <v>43349</v>
      </c>
      <c r="B5990" s="83">
        <v>19</v>
      </c>
      <c r="C5990" s="84">
        <v>12673.958000000001</v>
      </c>
      <c r="D5990" s="80"/>
      <c r="E5990" s="79"/>
      <c r="F5990" s="79"/>
      <c r="G5990" s="80"/>
      <c r="H5990" s="81">
        <f t="shared" si="279"/>
        <v>75.810928499999989</v>
      </c>
      <c r="I5990" s="81">
        <f t="shared" si="280"/>
        <v>1264.3578186500001</v>
      </c>
      <c r="J5990" s="81">
        <v>16846.873</v>
      </c>
      <c r="K5990" s="80">
        <v>0</v>
      </c>
      <c r="L5990" s="80"/>
      <c r="M5990" s="81">
        <f t="shared" si="281"/>
        <v>16846.873</v>
      </c>
      <c r="N5990" s="80"/>
      <c r="O5990" s="80"/>
    </row>
    <row r="5991" spans="1:15" x14ac:dyDescent="0.2">
      <c r="A5991" s="82">
        <v>43349</v>
      </c>
      <c r="B5991" s="83">
        <v>20</v>
      </c>
      <c r="C5991" s="84">
        <v>12242.275</v>
      </c>
      <c r="D5991" s="80"/>
      <c r="E5991" s="79"/>
      <c r="F5991" s="79"/>
      <c r="G5991" s="80"/>
      <c r="H5991" s="81">
        <f t="shared" si="279"/>
        <v>73.201774499999999</v>
      </c>
      <c r="I5991" s="81">
        <f t="shared" si="280"/>
        <v>1220.84292805</v>
      </c>
      <c r="J5991" s="81">
        <v>16267.061</v>
      </c>
      <c r="K5991" s="80">
        <v>0</v>
      </c>
      <c r="L5991" s="80"/>
      <c r="M5991" s="81">
        <f t="shared" si="281"/>
        <v>16267.061</v>
      </c>
      <c r="N5991" s="80"/>
      <c r="O5991" s="80"/>
    </row>
    <row r="5992" spans="1:15" x14ac:dyDescent="0.2">
      <c r="A5992" s="82">
        <v>43349</v>
      </c>
      <c r="B5992" s="83">
        <v>21</v>
      </c>
      <c r="C5992" s="84">
        <v>11866.769</v>
      </c>
      <c r="D5992" s="80"/>
      <c r="E5992" s="79"/>
      <c r="F5992" s="79"/>
      <c r="G5992" s="80"/>
      <c r="H5992" s="81">
        <f t="shared" si="279"/>
        <v>71.432603999999998</v>
      </c>
      <c r="I5992" s="81">
        <f t="shared" si="280"/>
        <v>1191.3370956000001</v>
      </c>
      <c r="J5992" s="81">
        <v>15873.912</v>
      </c>
      <c r="K5992" s="80">
        <v>0</v>
      </c>
      <c r="L5992" s="80"/>
      <c r="M5992" s="81">
        <f t="shared" si="281"/>
        <v>15873.912</v>
      </c>
      <c r="N5992" s="80"/>
      <c r="O5992" s="80"/>
    </row>
    <row r="5993" spans="1:15" x14ac:dyDescent="0.2">
      <c r="A5993" s="82">
        <v>43349</v>
      </c>
      <c r="B5993" s="83">
        <v>22</v>
      </c>
      <c r="C5993" s="84">
        <v>11061.412</v>
      </c>
      <c r="D5993" s="80"/>
      <c r="E5993" s="79"/>
      <c r="F5993" s="79"/>
      <c r="G5993" s="80"/>
      <c r="H5993" s="81">
        <f t="shared" si="279"/>
        <v>69.209554499999996</v>
      </c>
      <c r="I5993" s="81">
        <f t="shared" si="280"/>
        <v>1154.26157005</v>
      </c>
      <c r="J5993" s="81">
        <v>15379.901</v>
      </c>
      <c r="K5993" s="80">
        <v>0</v>
      </c>
      <c r="L5993" s="80"/>
      <c r="M5993" s="81">
        <f t="shared" si="281"/>
        <v>15379.901</v>
      </c>
      <c r="N5993" s="80"/>
      <c r="O5993" s="80"/>
    </row>
    <row r="5994" spans="1:15" x14ac:dyDescent="0.2">
      <c r="A5994" s="82">
        <v>43349</v>
      </c>
      <c r="B5994" s="83">
        <v>23</v>
      </c>
      <c r="C5994" s="84">
        <v>9908.7810000000009</v>
      </c>
      <c r="D5994" s="80"/>
      <c r="E5994" s="79"/>
      <c r="F5994" s="79"/>
      <c r="G5994" s="80"/>
      <c r="H5994" s="81">
        <f t="shared" si="279"/>
        <v>64.455767999999992</v>
      </c>
      <c r="I5994" s="81">
        <f t="shared" si="280"/>
        <v>1074.9789752000001</v>
      </c>
      <c r="J5994" s="81">
        <v>14323.504000000001</v>
      </c>
      <c r="K5994" s="80">
        <v>0</v>
      </c>
      <c r="L5994" s="80"/>
      <c r="M5994" s="81">
        <f t="shared" si="281"/>
        <v>14323.504000000001</v>
      </c>
      <c r="N5994" s="80"/>
      <c r="O5994" s="80"/>
    </row>
    <row r="5995" spans="1:15" x14ac:dyDescent="0.2">
      <c r="A5995" s="82">
        <v>43349</v>
      </c>
      <c r="B5995" s="83">
        <v>24</v>
      </c>
      <c r="C5995" s="84">
        <v>8838.0759999999991</v>
      </c>
      <c r="D5995" s="80"/>
      <c r="E5995" s="79"/>
      <c r="F5995" s="79"/>
      <c r="G5995" s="80"/>
      <c r="H5995" s="81">
        <f t="shared" si="279"/>
        <v>58.379197499999997</v>
      </c>
      <c r="I5995" s="81">
        <f t="shared" si="280"/>
        <v>973.6352827500001</v>
      </c>
      <c r="J5995" s="81">
        <v>12973.155000000001</v>
      </c>
      <c r="K5995" s="80">
        <v>0</v>
      </c>
      <c r="L5995" s="80"/>
      <c r="M5995" s="81">
        <f t="shared" si="281"/>
        <v>12973.155000000001</v>
      </c>
      <c r="N5995" s="80"/>
      <c r="O5995" s="80"/>
    </row>
    <row r="5996" spans="1:15" x14ac:dyDescent="0.2">
      <c r="A5996" s="82">
        <v>43350</v>
      </c>
      <c r="B5996" s="83">
        <v>1</v>
      </c>
      <c r="C5996" s="84">
        <v>8116.0635000000002</v>
      </c>
      <c r="D5996" s="80"/>
      <c r="E5996" s="79"/>
      <c r="F5996" s="79"/>
      <c r="G5996" s="80"/>
      <c r="H5996" s="81">
        <f t="shared" si="279"/>
        <v>52.906445999999995</v>
      </c>
      <c r="I5996" s="81">
        <f t="shared" si="280"/>
        <v>882.36194940000007</v>
      </c>
      <c r="J5996" s="81">
        <v>11756.987999999999</v>
      </c>
      <c r="K5996" s="80">
        <v>0</v>
      </c>
      <c r="L5996" s="80"/>
      <c r="M5996" s="81">
        <f t="shared" si="281"/>
        <v>11756.987999999999</v>
      </c>
      <c r="N5996" s="80"/>
      <c r="O5996" s="80"/>
    </row>
    <row r="5997" spans="1:15" x14ac:dyDescent="0.2">
      <c r="A5997" s="82">
        <v>43350</v>
      </c>
      <c r="B5997" s="83">
        <v>2</v>
      </c>
      <c r="C5997" s="84">
        <v>7564.9854999999998</v>
      </c>
      <c r="D5997" s="80"/>
      <c r="E5997" s="79"/>
      <c r="F5997" s="79"/>
      <c r="G5997" s="80"/>
      <c r="H5997" s="81">
        <f t="shared" si="279"/>
        <v>48.996827999999994</v>
      </c>
      <c r="I5997" s="81">
        <f t="shared" si="280"/>
        <v>817.15820919999999</v>
      </c>
      <c r="J5997" s="81">
        <v>10888.183999999999</v>
      </c>
      <c r="K5997" s="80">
        <v>0</v>
      </c>
      <c r="L5997" s="80"/>
      <c r="M5997" s="81">
        <f t="shared" si="281"/>
        <v>10888.183999999999</v>
      </c>
      <c r="N5997" s="80"/>
      <c r="O5997" s="80"/>
    </row>
    <row r="5998" spans="1:15" x14ac:dyDescent="0.2">
      <c r="A5998" s="82">
        <v>43350</v>
      </c>
      <c r="B5998" s="83">
        <v>3</v>
      </c>
      <c r="C5998" s="84">
        <v>7187.4125000000004</v>
      </c>
      <c r="D5998" s="80"/>
      <c r="E5998" s="79"/>
      <c r="F5998" s="79"/>
      <c r="G5998" s="80"/>
      <c r="H5998" s="81">
        <f t="shared" si="279"/>
        <v>46.148219999999995</v>
      </c>
      <c r="I5998" s="81">
        <f t="shared" si="280"/>
        <v>769.64975800000002</v>
      </c>
      <c r="J5998" s="81">
        <v>10255.16</v>
      </c>
      <c r="K5998" s="80">
        <v>0</v>
      </c>
      <c r="L5998" s="80"/>
      <c r="M5998" s="81">
        <f t="shared" si="281"/>
        <v>10255.16</v>
      </c>
      <c r="N5998" s="80"/>
      <c r="O5998" s="80"/>
    </row>
    <row r="5999" spans="1:15" x14ac:dyDescent="0.2">
      <c r="A5999" s="82">
        <v>43350</v>
      </c>
      <c r="B5999" s="83">
        <v>4</v>
      </c>
      <c r="C5999" s="84">
        <v>6978.0664999999999</v>
      </c>
      <c r="D5999" s="80"/>
      <c r="E5999" s="79"/>
      <c r="F5999" s="79"/>
      <c r="G5999" s="80"/>
      <c r="H5999" s="81">
        <f t="shared" si="279"/>
        <v>44.233528049999997</v>
      </c>
      <c r="I5999" s="81">
        <f t="shared" si="280"/>
        <v>737.71695114500005</v>
      </c>
      <c r="J5999" s="81">
        <v>9829.6728999999996</v>
      </c>
      <c r="K5999" s="80">
        <v>0</v>
      </c>
      <c r="L5999" s="80"/>
      <c r="M5999" s="81">
        <f t="shared" si="281"/>
        <v>9829.6728999999996</v>
      </c>
      <c r="N5999" s="80"/>
      <c r="O5999" s="80"/>
    </row>
    <row r="6000" spans="1:15" x14ac:dyDescent="0.2">
      <c r="A6000" s="82">
        <v>43350</v>
      </c>
      <c r="B6000" s="83">
        <v>5</v>
      </c>
      <c r="C6000" s="84">
        <v>7043.3415000000005</v>
      </c>
      <c r="D6000" s="80"/>
      <c r="E6000" s="79"/>
      <c r="F6000" s="79"/>
      <c r="G6000" s="80"/>
      <c r="H6000" s="81">
        <f t="shared" si="279"/>
        <v>43.371602099999997</v>
      </c>
      <c r="I6000" s="81">
        <f t="shared" si="280"/>
        <v>723.34194169</v>
      </c>
      <c r="J6000" s="81">
        <v>9638.1337999999996</v>
      </c>
      <c r="K6000" s="80">
        <v>0</v>
      </c>
      <c r="L6000" s="80"/>
      <c r="M6000" s="81">
        <f t="shared" si="281"/>
        <v>9638.1337999999996</v>
      </c>
      <c r="N6000" s="80"/>
      <c r="O6000" s="80"/>
    </row>
    <row r="6001" spans="1:15" x14ac:dyDescent="0.2">
      <c r="A6001" s="82">
        <v>43350</v>
      </c>
      <c r="B6001" s="83">
        <v>6</v>
      </c>
      <c r="C6001" s="84">
        <v>7476.8344999999999</v>
      </c>
      <c r="D6001" s="80"/>
      <c r="E6001" s="79"/>
      <c r="F6001" s="79"/>
      <c r="G6001" s="80"/>
      <c r="H6001" s="81">
        <f t="shared" si="279"/>
        <v>44.114089049999997</v>
      </c>
      <c r="I6001" s="81">
        <f t="shared" si="280"/>
        <v>735.72497404500007</v>
      </c>
      <c r="J6001" s="81">
        <v>9803.1309000000001</v>
      </c>
      <c r="K6001" s="80">
        <v>0</v>
      </c>
      <c r="L6001" s="80"/>
      <c r="M6001" s="81">
        <f t="shared" si="281"/>
        <v>9803.1309000000001</v>
      </c>
      <c r="N6001" s="80"/>
      <c r="O6001" s="80"/>
    </row>
    <row r="6002" spans="1:15" x14ac:dyDescent="0.2">
      <c r="A6002" s="82">
        <v>43350</v>
      </c>
      <c r="B6002" s="83">
        <v>7</v>
      </c>
      <c r="C6002" s="84">
        <v>8044.1464999999998</v>
      </c>
      <c r="D6002" s="80"/>
      <c r="E6002" s="79"/>
      <c r="F6002" s="79"/>
      <c r="G6002" s="80"/>
      <c r="H6002" s="81">
        <f t="shared" si="279"/>
        <v>46.9365345</v>
      </c>
      <c r="I6002" s="81">
        <f t="shared" si="280"/>
        <v>782.79709205000006</v>
      </c>
      <c r="J6002" s="81">
        <v>10430.341</v>
      </c>
      <c r="K6002" s="80">
        <v>0</v>
      </c>
      <c r="L6002" s="80"/>
      <c r="M6002" s="81">
        <f t="shared" si="281"/>
        <v>10430.341</v>
      </c>
      <c r="N6002" s="80"/>
      <c r="O6002" s="80"/>
    </row>
    <row r="6003" spans="1:15" x14ac:dyDescent="0.2">
      <c r="A6003" s="82">
        <v>43350</v>
      </c>
      <c r="B6003" s="83">
        <v>8</v>
      </c>
      <c r="C6003" s="84">
        <v>8400.4519999999993</v>
      </c>
      <c r="D6003" s="80"/>
      <c r="E6003" s="79"/>
      <c r="F6003" s="79"/>
      <c r="G6003" s="80"/>
      <c r="H6003" s="81">
        <f t="shared" si="279"/>
        <v>50.661287999999999</v>
      </c>
      <c r="I6003" s="81">
        <f t="shared" si="280"/>
        <v>844.91770320000012</v>
      </c>
      <c r="J6003" s="81">
        <v>11258.064</v>
      </c>
      <c r="K6003" s="80">
        <v>0</v>
      </c>
      <c r="L6003" s="80"/>
      <c r="M6003" s="81">
        <f t="shared" si="281"/>
        <v>11258.064</v>
      </c>
      <c r="N6003" s="80"/>
      <c r="O6003" s="80"/>
    </row>
    <row r="6004" spans="1:15" x14ac:dyDescent="0.2">
      <c r="A6004" s="82">
        <v>43350</v>
      </c>
      <c r="B6004" s="83">
        <v>9</v>
      </c>
      <c r="C6004" s="84">
        <v>8802.3670000000002</v>
      </c>
      <c r="D6004" s="80"/>
      <c r="E6004" s="79"/>
      <c r="F6004" s="79"/>
      <c r="G6004" s="80"/>
      <c r="H6004" s="81">
        <f t="shared" si="279"/>
        <v>52.580155499999996</v>
      </c>
      <c r="I6004" s="81">
        <f t="shared" si="280"/>
        <v>876.92014895</v>
      </c>
      <c r="J6004" s="81">
        <v>11684.478999999999</v>
      </c>
      <c r="K6004" s="80">
        <v>0</v>
      </c>
      <c r="L6004" s="80"/>
      <c r="M6004" s="81">
        <f t="shared" si="281"/>
        <v>11684.478999999999</v>
      </c>
      <c r="N6004" s="80"/>
      <c r="O6004" s="80"/>
    </row>
    <row r="6005" spans="1:15" x14ac:dyDescent="0.2">
      <c r="A6005" s="82">
        <v>43350</v>
      </c>
      <c r="B6005" s="83">
        <v>10</v>
      </c>
      <c r="C6005" s="84">
        <v>9253.31</v>
      </c>
      <c r="D6005" s="80"/>
      <c r="E6005" s="79"/>
      <c r="F6005" s="79"/>
      <c r="G6005" s="80"/>
      <c r="H6005" s="81">
        <f t="shared" si="279"/>
        <v>54.487687499999993</v>
      </c>
      <c r="I6005" s="81">
        <f t="shared" si="280"/>
        <v>908.73354375000008</v>
      </c>
      <c r="J6005" s="81">
        <v>12108.375</v>
      </c>
      <c r="K6005" s="80">
        <v>0</v>
      </c>
      <c r="L6005" s="80"/>
      <c r="M6005" s="81">
        <f t="shared" si="281"/>
        <v>12108.375</v>
      </c>
      <c r="N6005" s="80"/>
      <c r="O6005" s="80"/>
    </row>
    <row r="6006" spans="1:15" x14ac:dyDescent="0.2">
      <c r="A6006" s="82">
        <v>43350</v>
      </c>
      <c r="B6006" s="83">
        <v>11</v>
      </c>
      <c r="C6006" s="84">
        <v>9815.134</v>
      </c>
      <c r="D6006" s="80"/>
      <c r="E6006" s="79"/>
      <c r="F6006" s="79"/>
      <c r="G6006" s="80"/>
      <c r="H6006" s="81">
        <f t="shared" si="279"/>
        <v>56.891852999999998</v>
      </c>
      <c r="I6006" s="81">
        <f t="shared" si="280"/>
        <v>948.82968170000004</v>
      </c>
      <c r="J6006" s="81">
        <v>12642.634</v>
      </c>
      <c r="K6006" s="80">
        <v>0</v>
      </c>
      <c r="L6006" s="80"/>
      <c r="M6006" s="81">
        <f t="shared" si="281"/>
        <v>12642.634</v>
      </c>
      <c r="N6006" s="80"/>
      <c r="O6006" s="80"/>
    </row>
    <row r="6007" spans="1:15" x14ac:dyDescent="0.2">
      <c r="A6007" s="82">
        <v>43350</v>
      </c>
      <c r="B6007" s="83">
        <v>12</v>
      </c>
      <c r="C6007" s="84">
        <v>10500.142</v>
      </c>
      <c r="D6007" s="80"/>
      <c r="E6007" s="79"/>
      <c r="F6007" s="79"/>
      <c r="G6007" s="80"/>
      <c r="H6007" s="81">
        <f t="shared" si="279"/>
        <v>59.862347999999997</v>
      </c>
      <c r="I6007" s="81">
        <f t="shared" si="280"/>
        <v>998.37093720000007</v>
      </c>
      <c r="J6007" s="81">
        <v>13302.744000000001</v>
      </c>
      <c r="K6007" s="80">
        <v>0</v>
      </c>
      <c r="L6007" s="80"/>
      <c r="M6007" s="81">
        <f t="shared" si="281"/>
        <v>13302.744000000001</v>
      </c>
      <c r="N6007" s="80"/>
      <c r="O6007" s="80"/>
    </row>
    <row r="6008" spans="1:15" x14ac:dyDescent="0.2">
      <c r="A6008" s="82">
        <v>43350</v>
      </c>
      <c r="B6008" s="83">
        <v>13</v>
      </c>
      <c r="C6008" s="84">
        <v>11235.451999999999</v>
      </c>
      <c r="D6008" s="80"/>
      <c r="E6008" s="79"/>
      <c r="F6008" s="79"/>
      <c r="G6008" s="80"/>
      <c r="H6008" s="81">
        <f t="shared" si="279"/>
        <v>63.376064999999997</v>
      </c>
      <c r="I6008" s="81">
        <f t="shared" si="280"/>
        <v>1056.9719285000001</v>
      </c>
      <c r="J6008" s="81">
        <v>14083.57</v>
      </c>
      <c r="K6008" s="80">
        <v>0</v>
      </c>
      <c r="L6008" s="80"/>
      <c r="M6008" s="81">
        <f t="shared" si="281"/>
        <v>14083.57</v>
      </c>
      <c r="N6008" s="80"/>
      <c r="O6008" s="80"/>
    </row>
    <row r="6009" spans="1:15" x14ac:dyDescent="0.2">
      <c r="A6009" s="82">
        <v>43350</v>
      </c>
      <c r="B6009" s="83">
        <v>14</v>
      </c>
      <c r="C6009" s="84">
        <v>12289.242</v>
      </c>
      <c r="D6009" s="80"/>
      <c r="E6009" s="79"/>
      <c r="F6009" s="79"/>
      <c r="G6009" s="80"/>
      <c r="H6009" s="81">
        <f t="shared" si="279"/>
        <v>67.501426499999994</v>
      </c>
      <c r="I6009" s="81">
        <f t="shared" si="280"/>
        <v>1125.7737908500001</v>
      </c>
      <c r="J6009" s="81">
        <v>15000.316999999999</v>
      </c>
      <c r="K6009" s="80">
        <v>0</v>
      </c>
      <c r="L6009" s="80"/>
      <c r="M6009" s="81">
        <f t="shared" si="281"/>
        <v>15000.316999999999</v>
      </c>
      <c r="N6009" s="80"/>
      <c r="O6009" s="80"/>
    </row>
    <row r="6010" spans="1:15" x14ac:dyDescent="0.2">
      <c r="A6010" s="82">
        <v>43350</v>
      </c>
      <c r="B6010" s="83">
        <v>15</v>
      </c>
      <c r="C6010" s="84">
        <v>13176.62</v>
      </c>
      <c r="D6010" s="80"/>
      <c r="E6010" s="79"/>
      <c r="F6010" s="79"/>
      <c r="G6010" s="80"/>
      <c r="H6010" s="81">
        <f t="shared" si="279"/>
        <v>72.471847499999996</v>
      </c>
      <c r="I6010" s="81">
        <f t="shared" si="280"/>
        <v>1208.66936775</v>
      </c>
      <c r="J6010" s="81">
        <v>16104.855</v>
      </c>
      <c r="K6010" s="80">
        <v>0</v>
      </c>
      <c r="L6010" s="80"/>
      <c r="M6010" s="81">
        <f t="shared" si="281"/>
        <v>16104.855</v>
      </c>
      <c r="N6010" s="80"/>
      <c r="O6010" s="80"/>
    </row>
    <row r="6011" spans="1:15" x14ac:dyDescent="0.2">
      <c r="A6011" s="82">
        <v>43350</v>
      </c>
      <c r="B6011" s="83">
        <v>16</v>
      </c>
      <c r="C6011" s="84">
        <v>14005.482</v>
      </c>
      <c r="D6011" s="80"/>
      <c r="E6011" s="79"/>
      <c r="F6011" s="79"/>
      <c r="G6011" s="80"/>
      <c r="H6011" s="81">
        <f t="shared" si="279"/>
        <v>77.099143499999997</v>
      </c>
      <c r="I6011" s="81">
        <f t="shared" si="280"/>
        <v>1285.84238215</v>
      </c>
      <c r="J6011" s="81">
        <v>17133.143</v>
      </c>
      <c r="K6011" s="80">
        <v>0</v>
      </c>
      <c r="L6011" s="80"/>
      <c r="M6011" s="81">
        <f t="shared" si="281"/>
        <v>17133.143</v>
      </c>
      <c r="N6011" s="80"/>
      <c r="O6011" s="80"/>
    </row>
    <row r="6012" spans="1:15" x14ac:dyDescent="0.2">
      <c r="A6012" s="82">
        <v>43350</v>
      </c>
      <c r="B6012" s="83">
        <v>17</v>
      </c>
      <c r="C6012" s="84">
        <v>14413.188</v>
      </c>
      <c r="D6012" s="80"/>
      <c r="E6012" s="79"/>
      <c r="F6012" s="79"/>
      <c r="G6012" s="80"/>
      <c r="H6012" s="81">
        <f t="shared" si="279"/>
        <v>81.104264999999984</v>
      </c>
      <c r="I6012" s="81">
        <f t="shared" si="280"/>
        <v>1352.6389085000001</v>
      </c>
      <c r="J6012" s="81">
        <v>18023.169999999998</v>
      </c>
      <c r="K6012" s="80">
        <v>0</v>
      </c>
      <c r="L6012" s="80"/>
      <c r="M6012" s="81">
        <f t="shared" si="281"/>
        <v>18023.169999999998</v>
      </c>
      <c r="N6012" s="80"/>
      <c r="O6012" s="80"/>
    </row>
    <row r="6013" spans="1:15" x14ac:dyDescent="0.2">
      <c r="A6013" s="82">
        <v>43350</v>
      </c>
      <c r="B6013" s="83">
        <v>18</v>
      </c>
      <c r="C6013" s="84">
        <v>14285.754999999999</v>
      </c>
      <c r="D6013" s="80"/>
      <c r="E6013" s="79"/>
      <c r="F6013" s="79"/>
      <c r="G6013" s="80"/>
      <c r="H6013" s="81">
        <f t="shared" si="279"/>
        <v>83.213014499999986</v>
      </c>
      <c r="I6013" s="81">
        <f t="shared" si="280"/>
        <v>1387.80816405</v>
      </c>
      <c r="J6013" s="81">
        <v>18491.780999999999</v>
      </c>
      <c r="K6013" s="80">
        <v>0</v>
      </c>
      <c r="L6013" s="80"/>
      <c r="M6013" s="81">
        <f t="shared" si="281"/>
        <v>18491.780999999999</v>
      </c>
      <c r="N6013" s="80"/>
      <c r="O6013" s="80"/>
    </row>
    <row r="6014" spans="1:15" x14ac:dyDescent="0.2">
      <c r="A6014" s="82">
        <v>43350</v>
      </c>
      <c r="B6014" s="83">
        <v>19</v>
      </c>
      <c r="C6014" s="84">
        <v>13613.013000000001</v>
      </c>
      <c r="D6014" s="80"/>
      <c r="E6014" s="79"/>
      <c r="F6014" s="79"/>
      <c r="G6014" s="80"/>
      <c r="H6014" s="81">
        <f t="shared" si="279"/>
        <v>82.061532</v>
      </c>
      <c r="I6014" s="81">
        <f t="shared" si="280"/>
        <v>1368.6039948000002</v>
      </c>
      <c r="J6014" s="81">
        <v>18235.896000000001</v>
      </c>
      <c r="K6014" s="80">
        <v>0</v>
      </c>
      <c r="L6014" s="80"/>
      <c r="M6014" s="81">
        <f t="shared" si="281"/>
        <v>18235.896000000001</v>
      </c>
      <c r="N6014" s="80"/>
      <c r="O6014" s="80"/>
    </row>
    <row r="6015" spans="1:15" x14ac:dyDescent="0.2">
      <c r="A6015" s="82">
        <v>43350</v>
      </c>
      <c r="B6015" s="83">
        <v>20</v>
      </c>
      <c r="C6015" s="84">
        <v>13052.816999999999</v>
      </c>
      <c r="D6015" s="80"/>
      <c r="E6015" s="79"/>
      <c r="F6015" s="79"/>
      <c r="G6015" s="80"/>
      <c r="H6015" s="81">
        <f t="shared" si="279"/>
        <v>78.297502499999993</v>
      </c>
      <c r="I6015" s="81">
        <f t="shared" si="280"/>
        <v>1305.82834725</v>
      </c>
      <c r="J6015" s="81">
        <v>17399.445</v>
      </c>
      <c r="K6015" s="80">
        <v>0</v>
      </c>
      <c r="L6015" s="80"/>
      <c r="M6015" s="81">
        <f t="shared" si="281"/>
        <v>17399.445</v>
      </c>
      <c r="N6015" s="80"/>
      <c r="O6015" s="80"/>
    </row>
    <row r="6016" spans="1:15" x14ac:dyDescent="0.2">
      <c r="A6016" s="82">
        <v>43350</v>
      </c>
      <c r="B6016" s="83">
        <v>21</v>
      </c>
      <c r="C6016" s="84">
        <v>12576.227000000001</v>
      </c>
      <c r="D6016" s="80"/>
      <c r="E6016" s="79"/>
      <c r="F6016" s="79"/>
      <c r="G6016" s="80"/>
      <c r="H6016" s="81">
        <f t="shared" si="279"/>
        <v>75.629371499999991</v>
      </c>
      <c r="I6016" s="81">
        <f t="shared" si="280"/>
        <v>1261.3298513499999</v>
      </c>
      <c r="J6016" s="81">
        <v>16806.526999999998</v>
      </c>
      <c r="K6016" s="80">
        <v>0</v>
      </c>
      <c r="L6016" s="80"/>
      <c r="M6016" s="81">
        <f t="shared" si="281"/>
        <v>16806.526999999998</v>
      </c>
      <c r="N6016" s="80"/>
      <c r="O6016" s="80"/>
    </row>
    <row r="6017" spans="1:15" x14ac:dyDescent="0.2">
      <c r="A6017" s="82">
        <v>43350</v>
      </c>
      <c r="B6017" s="83">
        <v>22</v>
      </c>
      <c r="C6017" s="84">
        <v>11620.919</v>
      </c>
      <c r="D6017" s="80"/>
      <c r="E6017" s="79"/>
      <c r="F6017" s="79"/>
      <c r="G6017" s="80"/>
      <c r="H6017" s="81">
        <f t="shared" si="279"/>
        <v>72.605812499999999</v>
      </c>
      <c r="I6017" s="81">
        <f t="shared" si="280"/>
        <v>1210.9036062500002</v>
      </c>
      <c r="J6017" s="81">
        <v>16134.625</v>
      </c>
      <c r="K6017" s="80">
        <v>0</v>
      </c>
      <c r="L6017" s="80"/>
      <c r="M6017" s="81">
        <f t="shared" si="281"/>
        <v>16134.625</v>
      </c>
      <c r="N6017" s="80"/>
      <c r="O6017" s="80"/>
    </row>
    <row r="6018" spans="1:15" x14ac:dyDescent="0.2">
      <c r="A6018" s="82">
        <v>43350</v>
      </c>
      <c r="B6018" s="83">
        <v>23</v>
      </c>
      <c r="C6018" s="84">
        <v>10596.708000000001</v>
      </c>
      <c r="D6018" s="80"/>
      <c r="E6018" s="79"/>
      <c r="F6018" s="79"/>
      <c r="G6018" s="80"/>
      <c r="H6018" s="81">
        <f t="shared" si="279"/>
        <v>67.373437499999994</v>
      </c>
      <c r="I6018" s="81">
        <f t="shared" si="280"/>
        <v>1123.6392187500001</v>
      </c>
      <c r="J6018" s="81">
        <v>14971.875</v>
      </c>
      <c r="K6018" s="80">
        <v>0</v>
      </c>
      <c r="L6018" s="80"/>
      <c r="M6018" s="81">
        <f t="shared" si="281"/>
        <v>14971.875</v>
      </c>
      <c r="N6018" s="80"/>
      <c r="O6018" s="80"/>
    </row>
    <row r="6019" spans="1:15" x14ac:dyDescent="0.2">
      <c r="A6019" s="82">
        <v>43350</v>
      </c>
      <c r="B6019" s="83">
        <v>24</v>
      </c>
      <c r="C6019" s="84">
        <v>9515.2000000000007</v>
      </c>
      <c r="D6019" s="80"/>
      <c r="E6019" s="79"/>
      <c r="F6019" s="79"/>
      <c r="G6019" s="80"/>
      <c r="H6019" s="81">
        <f t="shared" si="279"/>
        <v>61.508623499999999</v>
      </c>
      <c r="I6019" s="81">
        <f t="shared" si="280"/>
        <v>1025.8271541500001</v>
      </c>
      <c r="J6019" s="81">
        <v>13668.583000000001</v>
      </c>
      <c r="K6019" s="80">
        <v>0</v>
      </c>
      <c r="L6019" s="80"/>
      <c r="M6019" s="81">
        <f t="shared" si="281"/>
        <v>13668.583000000001</v>
      </c>
      <c r="N6019" s="80"/>
      <c r="O6019" s="80"/>
    </row>
    <row r="6020" spans="1:15" x14ac:dyDescent="0.2">
      <c r="A6020" s="82">
        <v>43351</v>
      </c>
      <c r="B6020" s="83">
        <v>1</v>
      </c>
      <c r="C6020" s="84">
        <v>8643.8449999999993</v>
      </c>
      <c r="D6020" s="80"/>
      <c r="E6020" s="79"/>
      <c r="F6020" s="79"/>
      <c r="G6020" s="80"/>
      <c r="H6020" s="81">
        <f t="shared" si="279"/>
        <v>56.149969499999997</v>
      </c>
      <c r="I6020" s="81">
        <f t="shared" si="280"/>
        <v>936.45671355000013</v>
      </c>
      <c r="J6020" s="81">
        <v>12477.771000000001</v>
      </c>
      <c r="K6020" s="80">
        <v>0</v>
      </c>
      <c r="L6020" s="80"/>
      <c r="M6020" s="81">
        <f t="shared" si="281"/>
        <v>12477.771000000001</v>
      </c>
      <c r="N6020" s="80"/>
      <c r="O6020" s="80"/>
    </row>
    <row r="6021" spans="1:15" x14ac:dyDescent="0.2">
      <c r="A6021" s="82">
        <v>43351</v>
      </c>
      <c r="B6021" s="83">
        <v>2</v>
      </c>
      <c r="C6021" s="84">
        <v>7997.5479999999998</v>
      </c>
      <c r="D6021" s="80"/>
      <c r="E6021" s="79"/>
      <c r="F6021" s="79"/>
      <c r="G6021" s="80"/>
      <c r="H6021" s="81">
        <f t="shared" si="279"/>
        <v>51.498292499999998</v>
      </c>
      <c r="I6021" s="81">
        <f t="shared" si="280"/>
        <v>858.87707825000007</v>
      </c>
      <c r="J6021" s="81">
        <v>11444.065000000001</v>
      </c>
      <c r="K6021" s="80">
        <v>0</v>
      </c>
      <c r="L6021" s="80"/>
      <c r="M6021" s="81">
        <f t="shared" si="281"/>
        <v>11444.065000000001</v>
      </c>
      <c r="N6021" s="80"/>
      <c r="O6021" s="80"/>
    </row>
    <row r="6022" spans="1:15" x14ac:dyDescent="0.2">
      <c r="A6022" s="82">
        <v>43351</v>
      </c>
      <c r="B6022" s="83">
        <v>3</v>
      </c>
      <c r="C6022" s="84">
        <v>7516.375</v>
      </c>
      <c r="D6022" s="80"/>
      <c r="E6022" s="79"/>
      <c r="F6022" s="79"/>
      <c r="G6022" s="80"/>
      <c r="H6022" s="81">
        <f t="shared" si="279"/>
        <v>48.170907</v>
      </c>
      <c r="I6022" s="81">
        <f t="shared" si="280"/>
        <v>803.38368230000015</v>
      </c>
      <c r="J6022" s="81">
        <v>10704.646000000001</v>
      </c>
      <c r="K6022" s="80">
        <v>0</v>
      </c>
      <c r="L6022" s="80"/>
      <c r="M6022" s="81">
        <f t="shared" si="281"/>
        <v>10704.646000000001</v>
      </c>
      <c r="N6022" s="80"/>
      <c r="O6022" s="80"/>
    </row>
    <row r="6023" spans="1:15" x14ac:dyDescent="0.2">
      <c r="A6023" s="82">
        <v>43351</v>
      </c>
      <c r="B6023" s="83">
        <v>4</v>
      </c>
      <c r="C6023" s="84">
        <v>7225.4035000000003</v>
      </c>
      <c r="D6023" s="80"/>
      <c r="E6023" s="79"/>
      <c r="F6023" s="79"/>
      <c r="G6023" s="80"/>
      <c r="H6023" s="81">
        <f t="shared" si="279"/>
        <v>45.706211999999994</v>
      </c>
      <c r="I6023" s="81">
        <f t="shared" si="280"/>
        <v>762.27804680000008</v>
      </c>
      <c r="J6023" s="81">
        <v>10156.936</v>
      </c>
      <c r="K6023" s="80">
        <v>0</v>
      </c>
      <c r="L6023" s="80"/>
      <c r="M6023" s="81">
        <f t="shared" si="281"/>
        <v>10156.936</v>
      </c>
      <c r="N6023" s="80"/>
      <c r="O6023" s="80"/>
    </row>
    <row r="6024" spans="1:15" x14ac:dyDescent="0.2">
      <c r="A6024" s="82">
        <v>43351</v>
      </c>
      <c r="B6024" s="83">
        <v>5</v>
      </c>
      <c r="C6024" s="84">
        <v>7078.2749999999996</v>
      </c>
      <c r="D6024" s="80"/>
      <c r="E6024" s="79"/>
      <c r="F6024" s="79"/>
      <c r="G6024" s="80"/>
      <c r="H6024" s="81">
        <f t="shared" si="279"/>
        <v>43.966340549999998</v>
      </c>
      <c r="I6024" s="81">
        <f t="shared" si="280"/>
        <v>733.26085739500002</v>
      </c>
      <c r="J6024" s="81">
        <v>9770.2978999999996</v>
      </c>
      <c r="K6024" s="80">
        <v>0</v>
      </c>
      <c r="L6024" s="80"/>
      <c r="M6024" s="81">
        <f t="shared" si="281"/>
        <v>9770.2978999999996</v>
      </c>
      <c r="N6024" s="80"/>
      <c r="O6024" s="80"/>
    </row>
    <row r="6025" spans="1:15" x14ac:dyDescent="0.2">
      <c r="A6025" s="82">
        <v>43351</v>
      </c>
      <c r="B6025" s="83">
        <v>6</v>
      </c>
      <c r="C6025" s="84">
        <v>7156.4944999999998</v>
      </c>
      <c r="D6025" s="80"/>
      <c r="E6025" s="79"/>
      <c r="F6025" s="79"/>
      <c r="G6025" s="80"/>
      <c r="H6025" s="81">
        <f t="shared" si="279"/>
        <v>43.541714249999998</v>
      </c>
      <c r="I6025" s="81">
        <f t="shared" si="280"/>
        <v>726.17903432500009</v>
      </c>
      <c r="J6025" s="81">
        <v>9675.9364999999998</v>
      </c>
      <c r="K6025" s="80">
        <v>0</v>
      </c>
      <c r="L6025" s="80"/>
      <c r="M6025" s="81">
        <f t="shared" si="281"/>
        <v>9675.9364999999998</v>
      </c>
      <c r="N6025" s="80"/>
      <c r="O6025" s="80"/>
    </row>
    <row r="6026" spans="1:15" x14ac:dyDescent="0.2">
      <c r="A6026" s="82">
        <v>43351</v>
      </c>
      <c r="B6026" s="83">
        <v>7</v>
      </c>
      <c r="C6026" s="84">
        <v>7200.67</v>
      </c>
      <c r="D6026" s="80"/>
      <c r="E6026" s="79"/>
      <c r="F6026" s="79"/>
      <c r="G6026" s="80"/>
      <c r="H6026" s="81">
        <f t="shared" si="279"/>
        <v>44.304503849999996</v>
      </c>
      <c r="I6026" s="81">
        <f t="shared" si="280"/>
        <v>738.90066976499998</v>
      </c>
      <c r="J6026" s="81">
        <v>9845.4452999999994</v>
      </c>
      <c r="K6026" s="80">
        <v>0</v>
      </c>
      <c r="L6026" s="80"/>
      <c r="M6026" s="81">
        <f t="shared" si="281"/>
        <v>9845.4452999999994</v>
      </c>
      <c r="N6026" s="80"/>
      <c r="O6026" s="80"/>
    </row>
    <row r="6027" spans="1:15" x14ac:dyDescent="0.2">
      <c r="A6027" s="82">
        <v>43351</v>
      </c>
      <c r="B6027" s="83">
        <v>8</v>
      </c>
      <c r="C6027" s="84">
        <v>7375.9780000000001</v>
      </c>
      <c r="D6027" s="80"/>
      <c r="E6027" s="79"/>
      <c r="F6027" s="79"/>
      <c r="G6027" s="80"/>
      <c r="H6027" s="81">
        <f t="shared" si="279"/>
        <v>44.965639349999996</v>
      </c>
      <c r="I6027" s="81">
        <f t="shared" si="280"/>
        <v>749.926940715</v>
      </c>
      <c r="J6027" s="81">
        <v>9992.3642999999993</v>
      </c>
      <c r="K6027" s="80">
        <v>0</v>
      </c>
      <c r="L6027" s="80"/>
      <c r="M6027" s="81">
        <f t="shared" si="281"/>
        <v>9992.3642999999993</v>
      </c>
      <c r="N6027" s="80"/>
      <c r="O6027" s="80"/>
    </row>
    <row r="6028" spans="1:15" x14ac:dyDescent="0.2">
      <c r="A6028" s="82">
        <v>43351</v>
      </c>
      <c r="B6028" s="83">
        <v>9</v>
      </c>
      <c r="C6028" s="84">
        <v>7805.1495000000004</v>
      </c>
      <c r="D6028" s="80"/>
      <c r="E6028" s="79"/>
      <c r="F6028" s="79"/>
      <c r="G6028" s="80"/>
      <c r="H6028" s="81">
        <f t="shared" si="279"/>
        <v>45.473989499999995</v>
      </c>
      <c r="I6028" s="81">
        <f t="shared" si="280"/>
        <v>758.40509155000007</v>
      </c>
      <c r="J6028" s="81">
        <v>10105.331</v>
      </c>
      <c r="K6028" s="80">
        <v>0</v>
      </c>
      <c r="L6028" s="80"/>
      <c r="M6028" s="81">
        <f t="shared" si="281"/>
        <v>10105.331</v>
      </c>
      <c r="N6028" s="80"/>
      <c r="O6028" s="80"/>
    </row>
    <row r="6029" spans="1:15" x14ac:dyDescent="0.2">
      <c r="A6029" s="82">
        <v>43351</v>
      </c>
      <c r="B6029" s="83">
        <v>10</v>
      </c>
      <c r="C6029" s="84">
        <v>8427.884</v>
      </c>
      <c r="D6029" s="80"/>
      <c r="E6029" s="79"/>
      <c r="F6029" s="79"/>
      <c r="G6029" s="80"/>
      <c r="H6029" s="81">
        <f t="shared" si="279"/>
        <v>47.874757499999994</v>
      </c>
      <c r="I6029" s="81">
        <f t="shared" si="280"/>
        <v>798.44456675000004</v>
      </c>
      <c r="J6029" s="81">
        <v>10638.834999999999</v>
      </c>
      <c r="K6029" s="80">
        <v>0</v>
      </c>
      <c r="L6029" s="80"/>
      <c r="M6029" s="81">
        <f t="shared" si="281"/>
        <v>10638.834999999999</v>
      </c>
      <c r="N6029" s="80"/>
      <c r="O6029" s="80"/>
    </row>
    <row r="6030" spans="1:15" x14ac:dyDescent="0.2">
      <c r="A6030" s="82">
        <v>43351</v>
      </c>
      <c r="B6030" s="83">
        <v>11</v>
      </c>
      <c r="C6030" s="84">
        <v>9263.4060000000009</v>
      </c>
      <c r="D6030" s="80"/>
      <c r="E6030" s="79"/>
      <c r="F6030" s="79"/>
      <c r="G6030" s="80"/>
      <c r="H6030" s="81">
        <f t="shared" si="279"/>
        <v>51.327778500000001</v>
      </c>
      <c r="I6030" s="81">
        <f t="shared" si="280"/>
        <v>856.03328365000016</v>
      </c>
      <c r="J6030" s="81">
        <v>11406.173000000001</v>
      </c>
      <c r="K6030" s="80">
        <v>0</v>
      </c>
      <c r="L6030" s="80"/>
      <c r="M6030" s="81">
        <f t="shared" si="281"/>
        <v>11406.173000000001</v>
      </c>
      <c r="N6030" s="80"/>
      <c r="O6030" s="80"/>
    </row>
    <row r="6031" spans="1:15" x14ac:dyDescent="0.2">
      <c r="A6031" s="82">
        <v>43351</v>
      </c>
      <c r="B6031" s="83">
        <v>12</v>
      </c>
      <c r="C6031" s="84">
        <v>10243.44</v>
      </c>
      <c r="D6031" s="80"/>
      <c r="E6031" s="79"/>
      <c r="F6031" s="79"/>
      <c r="G6031" s="80"/>
      <c r="H6031" s="81">
        <f t="shared" si="279"/>
        <v>55.620314999999998</v>
      </c>
      <c r="I6031" s="81">
        <f t="shared" si="280"/>
        <v>927.62325350000003</v>
      </c>
      <c r="J6031" s="81">
        <v>12360.07</v>
      </c>
      <c r="K6031" s="80">
        <v>0</v>
      </c>
      <c r="L6031" s="80"/>
      <c r="M6031" s="81">
        <f t="shared" si="281"/>
        <v>12360.07</v>
      </c>
      <c r="N6031" s="80"/>
      <c r="O6031" s="80"/>
    </row>
    <row r="6032" spans="1:15" x14ac:dyDescent="0.2">
      <c r="A6032" s="82">
        <v>43351</v>
      </c>
      <c r="B6032" s="83">
        <v>13</v>
      </c>
      <c r="C6032" s="84">
        <v>11309.814</v>
      </c>
      <c r="D6032" s="80"/>
      <c r="E6032" s="79"/>
      <c r="F6032" s="79"/>
      <c r="G6032" s="80"/>
      <c r="H6032" s="81">
        <f t="shared" si="279"/>
        <v>60.57090449999999</v>
      </c>
      <c r="I6032" s="81">
        <f t="shared" si="280"/>
        <v>1010.18808505</v>
      </c>
      <c r="J6032" s="81">
        <v>13460.200999999999</v>
      </c>
      <c r="K6032" s="80">
        <v>0</v>
      </c>
      <c r="L6032" s="80"/>
      <c r="M6032" s="81">
        <f t="shared" si="281"/>
        <v>13460.200999999999</v>
      </c>
      <c r="N6032" s="80"/>
      <c r="O6032" s="80"/>
    </row>
    <row r="6033" spans="1:15" x14ac:dyDescent="0.2">
      <c r="A6033" s="82">
        <v>43351</v>
      </c>
      <c r="B6033" s="83">
        <v>14</v>
      </c>
      <c r="C6033" s="84">
        <v>12498.989</v>
      </c>
      <c r="D6033" s="80"/>
      <c r="E6033" s="79"/>
      <c r="F6033" s="79"/>
      <c r="G6033" s="80"/>
      <c r="H6033" s="81">
        <f t="shared" si="279"/>
        <v>66.034565999999998</v>
      </c>
      <c r="I6033" s="81">
        <f t="shared" si="280"/>
        <v>1101.3098174000002</v>
      </c>
      <c r="J6033" s="81">
        <v>14674.348</v>
      </c>
      <c r="K6033" s="80">
        <v>0</v>
      </c>
      <c r="L6033" s="80"/>
      <c r="M6033" s="81">
        <f t="shared" si="281"/>
        <v>14674.348</v>
      </c>
      <c r="N6033" s="80"/>
      <c r="O6033" s="80"/>
    </row>
    <row r="6034" spans="1:15" x14ac:dyDescent="0.2">
      <c r="A6034" s="82">
        <v>43351</v>
      </c>
      <c r="B6034" s="83">
        <v>15</v>
      </c>
      <c r="C6034" s="84">
        <v>13409.644</v>
      </c>
      <c r="D6034" s="80"/>
      <c r="E6034" s="79"/>
      <c r="F6034" s="79"/>
      <c r="G6034" s="80"/>
      <c r="H6034" s="81">
        <f t="shared" si="279"/>
        <v>71.214092999999991</v>
      </c>
      <c r="I6034" s="81">
        <f t="shared" si="280"/>
        <v>1187.6928177</v>
      </c>
      <c r="J6034" s="81">
        <v>15825.353999999999</v>
      </c>
      <c r="K6034" s="80">
        <v>0</v>
      </c>
      <c r="L6034" s="80"/>
      <c r="M6034" s="81">
        <f t="shared" si="281"/>
        <v>15825.353999999999</v>
      </c>
      <c r="N6034" s="80"/>
      <c r="O6034" s="80"/>
    </row>
    <row r="6035" spans="1:15" x14ac:dyDescent="0.2">
      <c r="A6035" s="82">
        <v>43351</v>
      </c>
      <c r="B6035" s="83">
        <v>16</v>
      </c>
      <c r="C6035" s="84">
        <v>14173.25</v>
      </c>
      <c r="D6035" s="80"/>
      <c r="E6035" s="79"/>
      <c r="F6035" s="79"/>
      <c r="G6035" s="80"/>
      <c r="H6035" s="81">
        <f t="shared" si="279"/>
        <v>75.868546499999994</v>
      </c>
      <c r="I6035" s="81">
        <f t="shared" si="280"/>
        <v>1265.31875885</v>
      </c>
      <c r="J6035" s="81">
        <v>16859.677</v>
      </c>
      <c r="K6035" s="80">
        <v>0</v>
      </c>
      <c r="L6035" s="80"/>
      <c r="M6035" s="81">
        <f t="shared" si="281"/>
        <v>16859.677</v>
      </c>
      <c r="N6035" s="80"/>
      <c r="O6035" s="80"/>
    </row>
    <row r="6036" spans="1:15" x14ac:dyDescent="0.2">
      <c r="A6036" s="82">
        <v>43351</v>
      </c>
      <c r="B6036" s="83">
        <v>17</v>
      </c>
      <c r="C6036" s="84">
        <v>14596.370999999999</v>
      </c>
      <c r="D6036" s="80"/>
      <c r="E6036" s="79"/>
      <c r="F6036" s="79"/>
      <c r="G6036" s="80"/>
      <c r="H6036" s="81">
        <f t="shared" si="279"/>
        <v>79.776022499999996</v>
      </c>
      <c r="I6036" s="81">
        <f t="shared" si="280"/>
        <v>1330.4867752500002</v>
      </c>
      <c r="J6036" s="81">
        <v>17728.005000000001</v>
      </c>
      <c r="K6036" s="80">
        <v>0</v>
      </c>
      <c r="L6036" s="80"/>
      <c r="M6036" s="81">
        <f t="shared" si="281"/>
        <v>17728.005000000001</v>
      </c>
      <c r="N6036" s="80"/>
      <c r="O6036" s="80"/>
    </row>
    <row r="6037" spans="1:15" x14ac:dyDescent="0.2">
      <c r="A6037" s="82">
        <v>43351</v>
      </c>
      <c r="B6037" s="83">
        <v>18</v>
      </c>
      <c r="C6037" s="84">
        <v>14584.098</v>
      </c>
      <c r="D6037" s="80"/>
      <c r="E6037" s="79"/>
      <c r="F6037" s="79"/>
      <c r="G6037" s="80"/>
      <c r="H6037" s="81">
        <f t="shared" si="279"/>
        <v>82.070644499999986</v>
      </c>
      <c r="I6037" s="81">
        <f t="shared" si="280"/>
        <v>1368.75597105</v>
      </c>
      <c r="J6037" s="81">
        <v>18237.920999999998</v>
      </c>
      <c r="K6037" s="80">
        <v>0</v>
      </c>
      <c r="L6037" s="80"/>
      <c r="M6037" s="81">
        <f t="shared" si="281"/>
        <v>18237.920999999998</v>
      </c>
      <c r="N6037" s="80"/>
      <c r="O6037" s="80"/>
    </row>
    <row r="6038" spans="1:15" x14ac:dyDescent="0.2">
      <c r="A6038" s="82">
        <v>43351</v>
      </c>
      <c r="B6038" s="83">
        <v>19</v>
      </c>
      <c r="C6038" s="84">
        <v>13944.805</v>
      </c>
      <c r="D6038" s="80"/>
      <c r="E6038" s="79"/>
      <c r="F6038" s="79"/>
      <c r="G6038" s="80"/>
      <c r="H6038" s="81">
        <f t="shared" ref="H6038:H6101" si="282">$J6038*0.0045</f>
        <v>82.072489499999989</v>
      </c>
      <c r="I6038" s="81">
        <f t="shared" ref="I6038:I6101" si="283">$J6038*0.07505</f>
        <v>1368.78674155</v>
      </c>
      <c r="J6038" s="81">
        <v>18238.330999999998</v>
      </c>
      <c r="K6038" s="80">
        <v>0</v>
      </c>
      <c r="L6038" s="80"/>
      <c r="M6038" s="81">
        <f t="shared" ref="M6038:M6101" si="284">J6038-K6038</f>
        <v>18238.330999999998</v>
      </c>
      <c r="N6038" s="80"/>
      <c r="O6038" s="80"/>
    </row>
    <row r="6039" spans="1:15" x14ac:dyDescent="0.2">
      <c r="A6039" s="82">
        <v>43351</v>
      </c>
      <c r="B6039" s="83">
        <v>20</v>
      </c>
      <c r="C6039" s="84">
        <v>13268.4</v>
      </c>
      <c r="D6039" s="80"/>
      <c r="E6039" s="79"/>
      <c r="F6039" s="79"/>
      <c r="G6039" s="80"/>
      <c r="H6039" s="81">
        <f t="shared" si="282"/>
        <v>78.894031499999997</v>
      </c>
      <c r="I6039" s="81">
        <f t="shared" si="283"/>
        <v>1315.7771253500002</v>
      </c>
      <c r="J6039" s="81">
        <v>17532.007000000001</v>
      </c>
      <c r="K6039" s="80">
        <v>0</v>
      </c>
      <c r="L6039" s="80"/>
      <c r="M6039" s="81">
        <f t="shared" si="284"/>
        <v>17532.007000000001</v>
      </c>
      <c r="N6039" s="80"/>
      <c r="O6039" s="80"/>
    </row>
    <row r="6040" spans="1:15" x14ac:dyDescent="0.2">
      <c r="A6040" s="82">
        <v>43351</v>
      </c>
      <c r="B6040" s="83">
        <v>21</v>
      </c>
      <c r="C6040" s="84">
        <v>12719.956</v>
      </c>
      <c r="D6040" s="80"/>
      <c r="E6040" s="79"/>
      <c r="F6040" s="79"/>
      <c r="G6040" s="80"/>
      <c r="H6040" s="81">
        <f t="shared" si="282"/>
        <v>75.767233500000003</v>
      </c>
      <c r="I6040" s="81">
        <f t="shared" si="283"/>
        <v>1263.62908315</v>
      </c>
      <c r="J6040" s="81">
        <v>16837.163</v>
      </c>
      <c r="K6040" s="80">
        <v>0</v>
      </c>
      <c r="L6040" s="80"/>
      <c r="M6040" s="81">
        <f t="shared" si="284"/>
        <v>16837.163</v>
      </c>
      <c r="N6040" s="80"/>
      <c r="O6040" s="80"/>
    </row>
    <row r="6041" spans="1:15" x14ac:dyDescent="0.2">
      <c r="A6041" s="82">
        <v>43351</v>
      </c>
      <c r="B6041" s="83">
        <v>22</v>
      </c>
      <c r="C6041" s="84">
        <v>11682.134</v>
      </c>
      <c r="D6041" s="80"/>
      <c r="E6041" s="79"/>
      <c r="F6041" s="79"/>
      <c r="G6041" s="80"/>
      <c r="H6041" s="81">
        <f t="shared" si="282"/>
        <v>72.276691499999984</v>
      </c>
      <c r="I6041" s="81">
        <f t="shared" si="283"/>
        <v>1205.4145993500001</v>
      </c>
      <c r="J6041" s="81">
        <v>16061.486999999999</v>
      </c>
      <c r="K6041" s="80">
        <v>0</v>
      </c>
      <c r="L6041" s="80"/>
      <c r="M6041" s="81">
        <f t="shared" si="284"/>
        <v>16061.486999999999</v>
      </c>
      <c r="N6041" s="80"/>
      <c r="O6041" s="80"/>
    </row>
    <row r="6042" spans="1:15" x14ac:dyDescent="0.2">
      <c r="A6042" s="82">
        <v>43351</v>
      </c>
      <c r="B6042" s="83">
        <v>23</v>
      </c>
      <c r="C6042" s="84">
        <v>10594.471</v>
      </c>
      <c r="D6042" s="80"/>
      <c r="E6042" s="79"/>
      <c r="F6042" s="79"/>
      <c r="G6042" s="80"/>
      <c r="H6042" s="81">
        <f t="shared" si="282"/>
        <v>66.800538000000003</v>
      </c>
      <c r="I6042" s="81">
        <f t="shared" si="283"/>
        <v>1114.0845282</v>
      </c>
      <c r="J6042" s="81">
        <v>14844.564</v>
      </c>
      <c r="K6042" s="80">
        <v>0</v>
      </c>
      <c r="L6042" s="80"/>
      <c r="M6042" s="81">
        <f t="shared" si="284"/>
        <v>14844.564</v>
      </c>
      <c r="N6042" s="80"/>
      <c r="O6042" s="80"/>
    </row>
    <row r="6043" spans="1:15" x14ac:dyDescent="0.2">
      <c r="A6043" s="82">
        <v>43351</v>
      </c>
      <c r="B6043" s="83">
        <v>24</v>
      </c>
      <c r="C6043" s="84">
        <v>9510.5959999999995</v>
      </c>
      <c r="D6043" s="80"/>
      <c r="E6043" s="79"/>
      <c r="F6043" s="79"/>
      <c r="G6043" s="80"/>
      <c r="H6043" s="81">
        <f t="shared" si="282"/>
        <v>60.941393999999995</v>
      </c>
      <c r="I6043" s="81">
        <f t="shared" si="283"/>
        <v>1016.3670266</v>
      </c>
      <c r="J6043" s="81">
        <v>13542.531999999999</v>
      </c>
      <c r="K6043" s="80">
        <v>0</v>
      </c>
      <c r="L6043" s="80"/>
      <c r="M6043" s="81">
        <f t="shared" si="284"/>
        <v>13542.531999999999</v>
      </c>
      <c r="N6043" s="80"/>
      <c r="O6043" s="80"/>
    </row>
    <row r="6044" spans="1:15" x14ac:dyDescent="0.2">
      <c r="A6044" s="82">
        <v>43352</v>
      </c>
      <c r="B6044" s="83">
        <v>1</v>
      </c>
      <c r="C6044" s="84">
        <v>8590.83</v>
      </c>
      <c r="D6044" s="80"/>
      <c r="E6044" s="79"/>
      <c r="F6044" s="79"/>
      <c r="G6044" s="80"/>
      <c r="H6044" s="81">
        <f t="shared" si="282"/>
        <v>55.339114499999994</v>
      </c>
      <c r="I6044" s="81">
        <f t="shared" si="283"/>
        <v>922.93345405000002</v>
      </c>
      <c r="J6044" s="81">
        <v>12297.581</v>
      </c>
      <c r="K6044" s="80">
        <v>0</v>
      </c>
      <c r="L6044" s="80"/>
      <c r="M6044" s="81">
        <f t="shared" si="284"/>
        <v>12297.581</v>
      </c>
      <c r="N6044" s="80"/>
      <c r="O6044" s="80"/>
    </row>
    <row r="6045" spans="1:15" x14ac:dyDescent="0.2">
      <c r="A6045" s="82">
        <v>43352</v>
      </c>
      <c r="B6045" s="83">
        <v>2</v>
      </c>
      <c r="C6045" s="84">
        <v>7912.6364999999996</v>
      </c>
      <c r="D6045" s="80"/>
      <c r="E6045" s="79"/>
      <c r="F6045" s="79"/>
      <c r="G6045" s="80"/>
      <c r="H6045" s="81">
        <f t="shared" si="282"/>
        <v>50.490283499999997</v>
      </c>
      <c r="I6045" s="81">
        <f t="shared" si="283"/>
        <v>842.06572815000004</v>
      </c>
      <c r="J6045" s="81">
        <v>11220.063</v>
      </c>
      <c r="K6045" s="80">
        <v>0</v>
      </c>
      <c r="L6045" s="80"/>
      <c r="M6045" s="81">
        <f t="shared" si="284"/>
        <v>11220.063</v>
      </c>
      <c r="N6045" s="80"/>
      <c r="O6045" s="80"/>
    </row>
    <row r="6046" spans="1:15" x14ac:dyDescent="0.2">
      <c r="A6046" s="82">
        <v>43352</v>
      </c>
      <c r="B6046" s="83">
        <v>3</v>
      </c>
      <c r="C6046" s="84">
        <v>7417.3675000000003</v>
      </c>
      <c r="D6046" s="80"/>
      <c r="E6046" s="79"/>
      <c r="F6046" s="79"/>
      <c r="G6046" s="80"/>
      <c r="H6046" s="81">
        <f t="shared" si="282"/>
        <v>46.948373999999994</v>
      </c>
      <c r="I6046" s="81">
        <f t="shared" si="283"/>
        <v>782.99454860000003</v>
      </c>
      <c r="J6046" s="81">
        <v>10432.972</v>
      </c>
      <c r="K6046" s="80">
        <v>0</v>
      </c>
      <c r="L6046" s="80"/>
      <c r="M6046" s="81">
        <f t="shared" si="284"/>
        <v>10432.972</v>
      </c>
      <c r="N6046" s="80"/>
      <c r="O6046" s="80"/>
    </row>
    <row r="6047" spans="1:15" x14ac:dyDescent="0.2">
      <c r="A6047" s="82">
        <v>43352</v>
      </c>
      <c r="B6047" s="83">
        <v>4</v>
      </c>
      <c r="C6047" s="84">
        <v>7043.8905000000004</v>
      </c>
      <c r="D6047" s="80"/>
      <c r="E6047" s="79"/>
      <c r="F6047" s="79"/>
      <c r="G6047" s="80"/>
      <c r="H6047" s="81">
        <f t="shared" si="282"/>
        <v>44.2042164</v>
      </c>
      <c r="I6047" s="81">
        <f t="shared" si="283"/>
        <v>737.22809796000001</v>
      </c>
      <c r="J6047" s="81">
        <v>9823.1592000000001</v>
      </c>
      <c r="K6047" s="80">
        <v>0</v>
      </c>
      <c r="L6047" s="80"/>
      <c r="M6047" s="81">
        <f t="shared" si="284"/>
        <v>9823.1592000000001</v>
      </c>
      <c r="N6047" s="80"/>
      <c r="O6047" s="80"/>
    </row>
    <row r="6048" spans="1:15" x14ac:dyDescent="0.2">
      <c r="A6048" s="82">
        <v>43352</v>
      </c>
      <c r="B6048" s="83">
        <v>5</v>
      </c>
      <c r="C6048" s="84">
        <v>6849.6255000000001</v>
      </c>
      <c r="D6048" s="80"/>
      <c r="E6048" s="79"/>
      <c r="F6048" s="79"/>
      <c r="G6048" s="80"/>
      <c r="H6048" s="81">
        <f t="shared" si="282"/>
        <v>42.4435869</v>
      </c>
      <c r="I6048" s="81">
        <f t="shared" si="283"/>
        <v>707.86471041000004</v>
      </c>
      <c r="J6048" s="81">
        <v>9431.9081999999999</v>
      </c>
      <c r="K6048" s="80">
        <v>0</v>
      </c>
      <c r="L6048" s="80"/>
      <c r="M6048" s="81">
        <f t="shared" si="284"/>
        <v>9431.9081999999999</v>
      </c>
      <c r="N6048" s="80"/>
      <c r="O6048" s="80"/>
    </row>
    <row r="6049" spans="1:15" x14ac:dyDescent="0.2">
      <c r="A6049" s="82">
        <v>43352</v>
      </c>
      <c r="B6049" s="83">
        <v>6</v>
      </c>
      <c r="C6049" s="84">
        <v>6816.7569999999996</v>
      </c>
      <c r="D6049" s="80"/>
      <c r="E6049" s="79"/>
      <c r="F6049" s="79"/>
      <c r="G6049" s="80"/>
      <c r="H6049" s="81">
        <f t="shared" si="282"/>
        <v>41.466651749999997</v>
      </c>
      <c r="I6049" s="81">
        <f t="shared" si="283"/>
        <v>691.57160307499998</v>
      </c>
      <c r="J6049" s="81">
        <v>9214.8114999999998</v>
      </c>
      <c r="K6049" s="80">
        <v>0</v>
      </c>
      <c r="L6049" s="80"/>
      <c r="M6049" s="81">
        <f t="shared" si="284"/>
        <v>9214.8114999999998</v>
      </c>
      <c r="N6049" s="80"/>
      <c r="O6049" s="80"/>
    </row>
    <row r="6050" spans="1:15" x14ac:dyDescent="0.2">
      <c r="A6050" s="82">
        <v>43352</v>
      </c>
      <c r="B6050" s="83">
        <v>7</v>
      </c>
      <c r="C6050" s="84">
        <v>6776.5124999999998</v>
      </c>
      <c r="D6050" s="80"/>
      <c r="E6050" s="79"/>
      <c r="F6050" s="79"/>
      <c r="G6050" s="80"/>
      <c r="H6050" s="81">
        <f t="shared" si="282"/>
        <v>41.710183649999998</v>
      </c>
      <c r="I6050" s="81">
        <f t="shared" si="283"/>
        <v>695.6331739850001</v>
      </c>
      <c r="J6050" s="81">
        <v>9268.9297000000006</v>
      </c>
      <c r="K6050" s="80">
        <v>0</v>
      </c>
      <c r="L6050" s="80"/>
      <c r="M6050" s="81">
        <f t="shared" si="284"/>
        <v>9268.9297000000006</v>
      </c>
      <c r="N6050" s="80"/>
      <c r="O6050" s="80"/>
    </row>
    <row r="6051" spans="1:15" x14ac:dyDescent="0.2">
      <c r="A6051" s="82">
        <v>43352</v>
      </c>
      <c r="B6051" s="83">
        <v>8</v>
      </c>
      <c r="C6051" s="84">
        <v>6804.6930000000002</v>
      </c>
      <c r="D6051" s="80"/>
      <c r="E6051" s="79"/>
      <c r="F6051" s="79"/>
      <c r="G6051" s="80"/>
      <c r="H6051" s="81">
        <f t="shared" si="282"/>
        <v>42.049538099999999</v>
      </c>
      <c r="I6051" s="81">
        <f t="shared" si="283"/>
        <v>701.29285209000011</v>
      </c>
      <c r="J6051" s="81">
        <v>9344.3418000000001</v>
      </c>
      <c r="K6051" s="80">
        <v>0</v>
      </c>
      <c r="L6051" s="80"/>
      <c r="M6051" s="81">
        <f t="shared" si="284"/>
        <v>9344.3418000000001</v>
      </c>
      <c r="N6051" s="80"/>
      <c r="O6051" s="80"/>
    </row>
    <row r="6052" spans="1:15" x14ac:dyDescent="0.2">
      <c r="A6052" s="82">
        <v>43352</v>
      </c>
      <c r="B6052" s="83">
        <v>9</v>
      </c>
      <c r="C6052" s="84">
        <v>7202.6904999999997</v>
      </c>
      <c r="D6052" s="80"/>
      <c r="E6052" s="79"/>
      <c r="F6052" s="79"/>
      <c r="G6052" s="80"/>
      <c r="H6052" s="81">
        <f t="shared" si="282"/>
        <v>42.146028899999997</v>
      </c>
      <c r="I6052" s="81">
        <f t="shared" si="283"/>
        <v>702.90210421000006</v>
      </c>
      <c r="J6052" s="81">
        <v>9365.7842000000001</v>
      </c>
      <c r="K6052" s="80">
        <v>0</v>
      </c>
      <c r="L6052" s="80"/>
      <c r="M6052" s="81">
        <f t="shared" si="284"/>
        <v>9365.7842000000001</v>
      </c>
      <c r="N6052" s="80"/>
      <c r="O6052" s="80"/>
    </row>
    <row r="6053" spans="1:15" x14ac:dyDescent="0.2">
      <c r="A6053" s="82">
        <v>43352</v>
      </c>
      <c r="B6053" s="83">
        <v>10</v>
      </c>
      <c r="C6053" s="84">
        <v>7771.1414999999997</v>
      </c>
      <c r="D6053" s="80"/>
      <c r="E6053" s="79"/>
      <c r="F6053" s="79"/>
      <c r="G6053" s="80"/>
      <c r="H6053" s="81">
        <f t="shared" si="282"/>
        <v>43.977133349999995</v>
      </c>
      <c r="I6053" s="81">
        <f t="shared" si="283"/>
        <v>733.44085731500002</v>
      </c>
      <c r="J6053" s="81">
        <v>9772.6962999999996</v>
      </c>
      <c r="K6053" s="80">
        <v>0</v>
      </c>
      <c r="L6053" s="80"/>
      <c r="M6053" s="81">
        <f t="shared" si="284"/>
        <v>9772.6962999999996</v>
      </c>
      <c r="N6053" s="80"/>
      <c r="O6053" s="80"/>
    </row>
    <row r="6054" spans="1:15" x14ac:dyDescent="0.2">
      <c r="A6054" s="82">
        <v>43352</v>
      </c>
      <c r="B6054" s="83">
        <v>11</v>
      </c>
      <c r="C6054" s="84">
        <v>8518.7489999999998</v>
      </c>
      <c r="D6054" s="80"/>
      <c r="E6054" s="79"/>
      <c r="F6054" s="79"/>
      <c r="G6054" s="80"/>
      <c r="H6054" s="81">
        <f t="shared" si="282"/>
        <v>46.7545365</v>
      </c>
      <c r="I6054" s="81">
        <f t="shared" si="283"/>
        <v>779.76176985000018</v>
      </c>
      <c r="J6054" s="81">
        <v>10389.897000000001</v>
      </c>
      <c r="K6054" s="80">
        <v>0</v>
      </c>
      <c r="L6054" s="80"/>
      <c r="M6054" s="81">
        <f t="shared" si="284"/>
        <v>10389.897000000001</v>
      </c>
      <c r="N6054" s="80"/>
      <c r="O6054" s="80"/>
    </row>
    <row r="6055" spans="1:15" x14ac:dyDescent="0.2">
      <c r="A6055" s="82">
        <v>43352</v>
      </c>
      <c r="B6055" s="83">
        <v>12</v>
      </c>
      <c r="C6055" s="84">
        <v>9555.6389999999992</v>
      </c>
      <c r="D6055" s="80"/>
      <c r="E6055" s="79"/>
      <c r="F6055" s="79"/>
      <c r="G6055" s="80"/>
      <c r="H6055" s="81">
        <f t="shared" si="282"/>
        <v>50.876959499999998</v>
      </c>
      <c r="I6055" s="81">
        <f t="shared" si="283"/>
        <v>848.51462455000001</v>
      </c>
      <c r="J6055" s="81">
        <v>11305.991</v>
      </c>
      <c r="K6055" s="80">
        <v>0</v>
      </c>
      <c r="L6055" s="80"/>
      <c r="M6055" s="81">
        <f t="shared" si="284"/>
        <v>11305.991</v>
      </c>
      <c r="N6055" s="80"/>
      <c r="O6055" s="80"/>
    </row>
    <row r="6056" spans="1:15" x14ac:dyDescent="0.2">
      <c r="A6056" s="82">
        <v>43352</v>
      </c>
      <c r="B6056" s="83">
        <v>13</v>
      </c>
      <c r="C6056" s="84">
        <v>10672.581</v>
      </c>
      <c r="D6056" s="80"/>
      <c r="E6056" s="79"/>
      <c r="F6056" s="79"/>
      <c r="G6056" s="80"/>
      <c r="H6056" s="81">
        <f t="shared" si="282"/>
        <v>56.317702499999996</v>
      </c>
      <c r="I6056" s="81">
        <f t="shared" si="283"/>
        <v>939.25412725000012</v>
      </c>
      <c r="J6056" s="81">
        <v>12515.045</v>
      </c>
      <c r="K6056" s="80">
        <v>0</v>
      </c>
      <c r="L6056" s="80"/>
      <c r="M6056" s="81">
        <f t="shared" si="284"/>
        <v>12515.045</v>
      </c>
      <c r="N6056" s="80"/>
      <c r="O6056" s="80"/>
    </row>
    <row r="6057" spans="1:15" x14ac:dyDescent="0.2">
      <c r="A6057" s="82">
        <v>43352</v>
      </c>
      <c r="B6057" s="83">
        <v>14</v>
      </c>
      <c r="C6057" s="84">
        <v>11748.624</v>
      </c>
      <c r="D6057" s="80"/>
      <c r="E6057" s="79"/>
      <c r="F6057" s="79"/>
      <c r="G6057" s="80"/>
      <c r="H6057" s="81">
        <f t="shared" si="282"/>
        <v>61.986122999999992</v>
      </c>
      <c r="I6057" s="81">
        <f t="shared" si="283"/>
        <v>1033.7907847000001</v>
      </c>
      <c r="J6057" s="81">
        <v>13774.694</v>
      </c>
      <c r="K6057" s="80">
        <v>0</v>
      </c>
      <c r="L6057" s="80"/>
      <c r="M6057" s="81">
        <f t="shared" si="284"/>
        <v>13774.694</v>
      </c>
      <c r="N6057" s="80"/>
      <c r="O6057" s="80"/>
    </row>
    <row r="6058" spans="1:15" x14ac:dyDescent="0.2">
      <c r="A6058" s="82">
        <v>43352</v>
      </c>
      <c r="B6058" s="83">
        <v>15</v>
      </c>
      <c r="C6058" s="84">
        <v>12660.798000000001</v>
      </c>
      <c r="D6058" s="80"/>
      <c r="E6058" s="79"/>
      <c r="F6058" s="79"/>
      <c r="G6058" s="80"/>
      <c r="H6058" s="81">
        <f t="shared" si="282"/>
        <v>67.304857499999997</v>
      </c>
      <c r="I6058" s="81">
        <f t="shared" si="283"/>
        <v>1122.4954567500001</v>
      </c>
      <c r="J6058" s="81">
        <v>14956.635</v>
      </c>
      <c r="K6058" s="80">
        <v>0</v>
      </c>
      <c r="L6058" s="80"/>
      <c r="M6058" s="81">
        <f t="shared" si="284"/>
        <v>14956.635</v>
      </c>
      <c r="N6058" s="80"/>
      <c r="O6058" s="80"/>
    </row>
    <row r="6059" spans="1:15" x14ac:dyDescent="0.2">
      <c r="A6059" s="82">
        <v>43352</v>
      </c>
      <c r="B6059" s="83">
        <v>16</v>
      </c>
      <c r="C6059" s="84">
        <v>13440.228999999999</v>
      </c>
      <c r="D6059" s="80"/>
      <c r="E6059" s="79"/>
      <c r="F6059" s="79"/>
      <c r="G6059" s="80"/>
      <c r="H6059" s="81">
        <f t="shared" si="282"/>
        <v>71.748854999999992</v>
      </c>
      <c r="I6059" s="81">
        <f t="shared" si="283"/>
        <v>1196.6114595000001</v>
      </c>
      <c r="J6059" s="81">
        <v>15944.19</v>
      </c>
      <c r="K6059" s="80">
        <v>0</v>
      </c>
      <c r="L6059" s="80"/>
      <c r="M6059" s="81">
        <f t="shared" si="284"/>
        <v>15944.19</v>
      </c>
      <c r="N6059" s="80"/>
      <c r="O6059" s="80"/>
    </row>
    <row r="6060" spans="1:15" x14ac:dyDescent="0.2">
      <c r="A6060" s="82">
        <v>43352</v>
      </c>
      <c r="B6060" s="83">
        <v>17</v>
      </c>
      <c r="C6060" s="84">
        <v>13813.898999999999</v>
      </c>
      <c r="D6060" s="80"/>
      <c r="E6060" s="79"/>
      <c r="F6060" s="79"/>
      <c r="G6060" s="80"/>
      <c r="H6060" s="81">
        <f t="shared" si="282"/>
        <v>75.106111499999997</v>
      </c>
      <c r="I6060" s="81">
        <f t="shared" si="283"/>
        <v>1252.60303735</v>
      </c>
      <c r="J6060" s="81">
        <v>16690.246999999999</v>
      </c>
      <c r="K6060" s="80">
        <v>0</v>
      </c>
      <c r="L6060" s="80"/>
      <c r="M6060" s="81">
        <f t="shared" si="284"/>
        <v>16690.246999999999</v>
      </c>
      <c r="N6060" s="80"/>
      <c r="O6060" s="80"/>
    </row>
    <row r="6061" spans="1:15" x14ac:dyDescent="0.2">
      <c r="A6061" s="82">
        <v>43352</v>
      </c>
      <c r="B6061" s="83">
        <v>18</v>
      </c>
      <c r="C6061" s="84">
        <v>13788.436</v>
      </c>
      <c r="D6061" s="80"/>
      <c r="E6061" s="79"/>
      <c r="F6061" s="79"/>
      <c r="G6061" s="80"/>
      <c r="H6061" s="81">
        <f t="shared" si="282"/>
        <v>76.967846999999992</v>
      </c>
      <c r="I6061" s="81">
        <f t="shared" si="283"/>
        <v>1283.6526483</v>
      </c>
      <c r="J6061" s="81">
        <v>17103.966</v>
      </c>
      <c r="K6061" s="80">
        <v>0</v>
      </c>
      <c r="L6061" s="80"/>
      <c r="M6061" s="81">
        <f t="shared" si="284"/>
        <v>17103.966</v>
      </c>
      <c r="N6061" s="80"/>
      <c r="O6061" s="80"/>
    </row>
    <row r="6062" spans="1:15" x14ac:dyDescent="0.2">
      <c r="A6062" s="82">
        <v>43352</v>
      </c>
      <c r="B6062" s="83">
        <v>19</v>
      </c>
      <c r="C6062" s="84">
        <v>13280.031999999999</v>
      </c>
      <c r="D6062" s="80"/>
      <c r="E6062" s="79"/>
      <c r="F6062" s="79"/>
      <c r="G6062" s="80"/>
      <c r="H6062" s="81">
        <f t="shared" si="282"/>
        <v>77.071706999999989</v>
      </c>
      <c r="I6062" s="81">
        <f t="shared" si="283"/>
        <v>1285.3848023</v>
      </c>
      <c r="J6062" s="81">
        <v>17127.045999999998</v>
      </c>
      <c r="K6062" s="80">
        <v>0</v>
      </c>
      <c r="L6062" s="80"/>
      <c r="M6062" s="81">
        <f t="shared" si="284"/>
        <v>17127.045999999998</v>
      </c>
      <c r="N6062" s="80"/>
      <c r="O6062" s="80"/>
    </row>
    <row r="6063" spans="1:15" x14ac:dyDescent="0.2">
      <c r="A6063" s="82">
        <v>43352</v>
      </c>
      <c r="B6063" s="83">
        <v>20</v>
      </c>
      <c r="C6063" s="84">
        <v>12711.561</v>
      </c>
      <c r="D6063" s="80"/>
      <c r="E6063" s="79"/>
      <c r="F6063" s="79"/>
      <c r="G6063" s="80"/>
      <c r="H6063" s="81">
        <f t="shared" si="282"/>
        <v>74.215426499999992</v>
      </c>
      <c r="I6063" s="81">
        <f t="shared" si="283"/>
        <v>1237.7483908500001</v>
      </c>
      <c r="J6063" s="81">
        <v>16492.316999999999</v>
      </c>
      <c r="K6063" s="80">
        <v>0</v>
      </c>
      <c r="L6063" s="80"/>
      <c r="M6063" s="81">
        <f t="shared" si="284"/>
        <v>16492.316999999999</v>
      </c>
      <c r="N6063" s="80"/>
      <c r="O6063" s="80"/>
    </row>
    <row r="6064" spans="1:15" x14ac:dyDescent="0.2">
      <c r="A6064" s="82">
        <v>43352</v>
      </c>
      <c r="B6064" s="83">
        <v>21</v>
      </c>
      <c r="C6064" s="84">
        <v>12204.691000000001</v>
      </c>
      <c r="D6064" s="80"/>
      <c r="E6064" s="79"/>
      <c r="F6064" s="79"/>
      <c r="G6064" s="80"/>
      <c r="H6064" s="81">
        <f t="shared" si="282"/>
        <v>71.70879149999999</v>
      </c>
      <c r="I6064" s="81">
        <f t="shared" si="283"/>
        <v>1195.9432893500002</v>
      </c>
      <c r="J6064" s="81">
        <v>15935.287</v>
      </c>
      <c r="K6064" s="80">
        <v>0</v>
      </c>
      <c r="L6064" s="80"/>
      <c r="M6064" s="81">
        <f t="shared" si="284"/>
        <v>15935.287</v>
      </c>
      <c r="N6064" s="80"/>
      <c r="O6064" s="80"/>
    </row>
    <row r="6065" spans="1:15" x14ac:dyDescent="0.2">
      <c r="A6065" s="82">
        <v>43352</v>
      </c>
      <c r="B6065" s="83">
        <v>22</v>
      </c>
      <c r="C6065" s="84">
        <v>11177.92</v>
      </c>
      <c r="D6065" s="80"/>
      <c r="E6065" s="79"/>
      <c r="F6065" s="79"/>
      <c r="G6065" s="80"/>
      <c r="H6065" s="81">
        <f t="shared" si="282"/>
        <v>68.566396499999996</v>
      </c>
      <c r="I6065" s="81">
        <f t="shared" si="283"/>
        <v>1143.5351238500002</v>
      </c>
      <c r="J6065" s="81">
        <v>15236.977000000001</v>
      </c>
      <c r="K6065" s="80">
        <v>0</v>
      </c>
      <c r="L6065" s="80"/>
      <c r="M6065" s="81">
        <f t="shared" si="284"/>
        <v>15236.977000000001</v>
      </c>
      <c r="N6065" s="80"/>
      <c r="O6065" s="80"/>
    </row>
    <row r="6066" spans="1:15" x14ac:dyDescent="0.2">
      <c r="A6066" s="82">
        <v>43352</v>
      </c>
      <c r="B6066" s="83">
        <v>23</v>
      </c>
      <c r="C6066" s="84">
        <v>9967.5139999999992</v>
      </c>
      <c r="D6066" s="80"/>
      <c r="E6066" s="79"/>
      <c r="F6066" s="79"/>
      <c r="G6066" s="80"/>
      <c r="H6066" s="81">
        <f t="shared" si="282"/>
        <v>63.400193999999999</v>
      </c>
      <c r="I6066" s="81">
        <f t="shared" si="283"/>
        <v>1057.3743466000001</v>
      </c>
      <c r="J6066" s="81">
        <v>14088.932000000001</v>
      </c>
      <c r="K6066" s="80">
        <v>0</v>
      </c>
      <c r="L6066" s="80"/>
      <c r="M6066" s="81">
        <f t="shared" si="284"/>
        <v>14088.932000000001</v>
      </c>
      <c r="N6066" s="80"/>
      <c r="O6066" s="80"/>
    </row>
    <row r="6067" spans="1:15" x14ac:dyDescent="0.2">
      <c r="A6067" s="82">
        <v>43352</v>
      </c>
      <c r="B6067" s="83">
        <v>24</v>
      </c>
      <c r="C6067" s="84">
        <v>8850.2240000000002</v>
      </c>
      <c r="D6067" s="80"/>
      <c r="E6067" s="79"/>
      <c r="F6067" s="79"/>
      <c r="G6067" s="80"/>
      <c r="H6067" s="81">
        <f t="shared" si="282"/>
        <v>57.332996999999992</v>
      </c>
      <c r="I6067" s="81">
        <f t="shared" si="283"/>
        <v>956.18698330000007</v>
      </c>
      <c r="J6067" s="81">
        <v>12740.665999999999</v>
      </c>
      <c r="K6067" s="80">
        <v>0</v>
      </c>
      <c r="L6067" s="80"/>
      <c r="M6067" s="81">
        <f t="shared" si="284"/>
        <v>12740.665999999999</v>
      </c>
      <c r="N6067" s="80"/>
      <c r="O6067" s="80"/>
    </row>
    <row r="6068" spans="1:15" x14ac:dyDescent="0.2">
      <c r="A6068" s="82">
        <v>43353</v>
      </c>
      <c r="B6068" s="83">
        <v>1</v>
      </c>
      <c r="C6068" s="84">
        <v>8099.1279999999997</v>
      </c>
      <c r="D6068" s="80"/>
      <c r="E6068" s="79"/>
      <c r="F6068" s="79"/>
      <c r="G6068" s="80"/>
      <c r="H6068" s="81">
        <f t="shared" si="282"/>
        <v>51.793672499999992</v>
      </c>
      <c r="I6068" s="81">
        <f t="shared" si="283"/>
        <v>863.80336025000008</v>
      </c>
      <c r="J6068" s="81">
        <v>11509.705</v>
      </c>
      <c r="K6068" s="80">
        <v>0</v>
      </c>
      <c r="L6068" s="80"/>
      <c r="M6068" s="81">
        <f t="shared" si="284"/>
        <v>11509.705</v>
      </c>
      <c r="N6068" s="80"/>
      <c r="O6068" s="80"/>
    </row>
    <row r="6069" spans="1:15" x14ac:dyDescent="0.2">
      <c r="A6069" s="82">
        <v>43353</v>
      </c>
      <c r="B6069" s="83">
        <v>2</v>
      </c>
      <c r="C6069" s="84">
        <v>7537.18</v>
      </c>
      <c r="D6069" s="80"/>
      <c r="E6069" s="79"/>
      <c r="F6069" s="79"/>
      <c r="G6069" s="80"/>
      <c r="H6069" s="81">
        <f t="shared" si="282"/>
        <v>47.872435499999995</v>
      </c>
      <c r="I6069" s="81">
        <f t="shared" si="283"/>
        <v>798.40584094999997</v>
      </c>
      <c r="J6069" s="81">
        <v>10638.319</v>
      </c>
      <c r="K6069" s="80">
        <v>0</v>
      </c>
      <c r="L6069" s="80"/>
      <c r="M6069" s="81">
        <f t="shared" si="284"/>
        <v>10638.319</v>
      </c>
      <c r="N6069" s="80"/>
      <c r="O6069" s="80"/>
    </row>
    <row r="6070" spans="1:15" x14ac:dyDescent="0.2">
      <c r="A6070" s="82">
        <v>43353</v>
      </c>
      <c r="B6070" s="83">
        <v>3</v>
      </c>
      <c r="C6070" s="84">
        <v>7154.4875000000002</v>
      </c>
      <c r="D6070" s="80"/>
      <c r="E6070" s="79"/>
      <c r="F6070" s="79"/>
      <c r="G6070" s="80"/>
      <c r="H6070" s="81">
        <f t="shared" si="282"/>
        <v>44.878715549999995</v>
      </c>
      <c r="I6070" s="81">
        <f t="shared" si="283"/>
        <v>748.47724489500001</v>
      </c>
      <c r="J6070" s="81">
        <v>9973.0478999999996</v>
      </c>
      <c r="K6070" s="80">
        <v>0</v>
      </c>
      <c r="L6070" s="80"/>
      <c r="M6070" s="81">
        <f t="shared" si="284"/>
        <v>9973.0478999999996</v>
      </c>
      <c r="N6070" s="80"/>
      <c r="O6070" s="80"/>
    </row>
    <row r="6071" spans="1:15" x14ac:dyDescent="0.2">
      <c r="A6071" s="82">
        <v>43353</v>
      </c>
      <c r="B6071" s="83">
        <v>4</v>
      </c>
      <c r="C6071" s="84">
        <v>6955.0309999999999</v>
      </c>
      <c r="D6071" s="80"/>
      <c r="E6071" s="79"/>
      <c r="F6071" s="79"/>
      <c r="G6071" s="80"/>
      <c r="H6071" s="81">
        <f t="shared" si="282"/>
        <v>43.064529749999998</v>
      </c>
      <c r="I6071" s="81">
        <f t="shared" si="283"/>
        <v>718.22065727500012</v>
      </c>
      <c r="J6071" s="81">
        <v>9569.8955000000005</v>
      </c>
      <c r="K6071" s="80">
        <v>0</v>
      </c>
      <c r="L6071" s="80"/>
      <c r="M6071" s="81">
        <f t="shared" si="284"/>
        <v>9569.8955000000005</v>
      </c>
      <c r="N6071" s="80"/>
      <c r="O6071" s="80"/>
    </row>
    <row r="6072" spans="1:15" x14ac:dyDescent="0.2">
      <c r="A6072" s="82">
        <v>43353</v>
      </c>
      <c r="B6072" s="83">
        <v>5</v>
      </c>
      <c r="C6072" s="84">
        <v>7050.0119999999997</v>
      </c>
      <c r="D6072" s="80"/>
      <c r="E6072" s="79"/>
      <c r="F6072" s="79"/>
      <c r="G6072" s="80"/>
      <c r="H6072" s="81">
        <f t="shared" si="282"/>
        <v>42.362353800000001</v>
      </c>
      <c r="I6072" s="81">
        <f t="shared" si="283"/>
        <v>706.50992282000004</v>
      </c>
      <c r="J6072" s="81">
        <v>9413.8564000000006</v>
      </c>
      <c r="K6072" s="80">
        <v>0</v>
      </c>
      <c r="L6072" s="80"/>
      <c r="M6072" s="81">
        <f t="shared" si="284"/>
        <v>9413.8564000000006</v>
      </c>
      <c r="N6072" s="80"/>
      <c r="O6072" s="80"/>
    </row>
    <row r="6073" spans="1:15" x14ac:dyDescent="0.2">
      <c r="A6073" s="82">
        <v>43353</v>
      </c>
      <c r="B6073" s="83">
        <v>6</v>
      </c>
      <c r="C6073" s="84">
        <v>7555.1734999999999</v>
      </c>
      <c r="D6073" s="80"/>
      <c r="E6073" s="79"/>
      <c r="F6073" s="79"/>
      <c r="G6073" s="80"/>
      <c r="H6073" s="81">
        <f t="shared" si="282"/>
        <v>43.254171449999994</v>
      </c>
      <c r="I6073" s="81">
        <f t="shared" si="283"/>
        <v>721.38345940500005</v>
      </c>
      <c r="J6073" s="81">
        <v>9612.0380999999998</v>
      </c>
      <c r="K6073" s="80">
        <v>0</v>
      </c>
      <c r="L6073" s="80"/>
      <c r="M6073" s="81">
        <f t="shared" si="284"/>
        <v>9612.0380999999998</v>
      </c>
      <c r="N6073" s="80"/>
      <c r="O6073" s="80"/>
    </row>
    <row r="6074" spans="1:15" x14ac:dyDescent="0.2">
      <c r="A6074" s="82">
        <v>43353</v>
      </c>
      <c r="B6074" s="83">
        <v>7</v>
      </c>
      <c r="C6074" s="84">
        <v>8174.4915000000001</v>
      </c>
      <c r="D6074" s="80"/>
      <c r="E6074" s="79"/>
      <c r="F6074" s="79"/>
      <c r="G6074" s="80"/>
      <c r="H6074" s="81">
        <f t="shared" si="282"/>
        <v>46.096253999999995</v>
      </c>
      <c r="I6074" s="81">
        <f t="shared" si="283"/>
        <v>768.78308059999995</v>
      </c>
      <c r="J6074" s="81">
        <v>10243.611999999999</v>
      </c>
      <c r="K6074" s="80">
        <v>0</v>
      </c>
      <c r="L6074" s="80"/>
      <c r="M6074" s="81">
        <f t="shared" si="284"/>
        <v>10243.611999999999</v>
      </c>
      <c r="N6074" s="80"/>
      <c r="O6074" s="80"/>
    </row>
    <row r="6075" spans="1:15" x14ac:dyDescent="0.2">
      <c r="A6075" s="82">
        <v>43353</v>
      </c>
      <c r="B6075" s="83">
        <v>8</v>
      </c>
      <c r="C6075" s="84">
        <v>8526.777</v>
      </c>
      <c r="D6075" s="80"/>
      <c r="E6075" s="79"/>
      <c r="F6075" s="79"/>
      <c r="G6075" s="80"/>
      <c r="H6075" s="81">
        <f t="shared" si="282"/>
        <v>50.482831499999996</v>
      </c>
      <c r="I6075" s="81">
        <f t="shared" si="283"/>
        <v>841.94144534999998</v>
      </c>
      <c r="J6075" s="81">
        <v>11218.406999999999</v>
      </c>
      <c r="K6075" s="80">
        <v>0</v>
      </c>
      <c r="L6075" s="80"/>
      <c r="M6075" s="81">
        <f t="shared" si="284"/>
        <v>11218.406999999999</v>
      </c>
      <c r="N6075" s="80"/>
      <c r="O6075" s="80"/>
    </row>
    <row r="6076" spans="1:15" x14ac:dyDescent="0.2">
      <c r="A6076" s="82">
        <v>43353</v>
      </c>
      <c r="B6076" s="83">
        <v>9</v>
      </c>
      <c r="C6076" s="84">
        <v>8921.8469999999998</v>
      </c>
      <c r="D6076" s="80"/>
      <c r="E6076" s="79"/>
      <c r="F6076" s="79"/>
      <c r="G6076" s="80"/>
      <c r="H6076" s="81">
        <f t="shared" si="282"/>
        <v>52.597669499999995</v>
      </c>
      <c r="I6076" s="81">
        <f t="shared" si="283"/>
        <v>877.21224355000004</v>
      </c>
      <c r="J6076" s="81">
        <v>11688.370999999999</v>
      </c>
      <c r="K6076" s="80">
        <v>0</v>
      </c>
      <c r="L6076" s="80"/>
      <c r="M6076" s="81">
        <f t="shared" si="284"/>
        <v>11688.370999999999</v>
      </c>
      <c r="N6076" s="80"/>
      <c r="O6076" s="80"/>
    </row>
    <row r="6077" spans="1:15" x14ac:dyDescent="0.2">
      <c r="A6077" s="82">
        <v>43353</v>
      </c>
      <c r="B6077" s="83">
        <v>10</v>
      </c>
      <c r="C6077" s="84">
        <v>9369.7420000000002</v>
      </c>
      <c r="D6077" s="80"/>
      <c r="E6077" s="79"/>
      <c r="F6077" s="79"/>
      <c r="G6077" s="80"/>
      <c r="H6077" s="81">
        <f t="shared" si="282"/>
        <v>54.610969499999996</v>
      </c>
      <c r="I6077" s="81">
        <f t="shared" si="283"/>
        <v>910.78961355000013</v>
      </c>
      <c r="J6077" s="81">
        <v>12135.771000000001</v>
      </c>
      <c r="K6077" s="80">
        <v>0</v>
      </c>
      <c r="L6077" s="80"/>
      <c r="M6077" s="81">
        <f t="shared" si="284"/>
        <v>12135.771000000001</v>
      </c>
      <c r="N6077" s="80"/>
      <c r="O6077" s="80"/>
    </row>
    <row r="6078" spans="1:15" x14ac:dyDescent="0.2">
      <c r="A6078" s="82">
        <v>43353</v>
      </c>
      <c r="B6078" s="83">
        <v>11</v>
      </c>
      <c r="C6078" s="84">
        <v>9956.6440000000002</v>
      </c>
      <c r="D6078" s="80"/>
      <c r="E6078" s="79"/>
      <c r="F6078" s="79"/>
      <c r="G6078" s="80"/>
      <c r="H6078" s="81">
        <f t="shared" si="282"/>
        <v>56.90481299999999</v>
      </c>
      <c r="I6078" s="81">
        <f t="shared" si="283"/>
        <v>949.04582570000002</v>
      </c>
      <c r="J6078" s="81">
        <v>12645.513999999999</v>
      </c>
      <c r="K6078" s="80">
        <v>0</v>
      </c>
      <c r="L6078" s="80"/>
      <c r="M6078" s="81">
        <f t="shared" si="284"/>
        <v>12645.513999999999</v>
      </c>
      <c r="N6078" s="80"/>
      <c r="O6078" s="80"/>
    </row>
    <row r="6079" spans="1:15" x14ac:dyDescent="0.2">
      <c r="A6079" s="82">
        <v>43353</v>
      </c>
      <c r="B6079" s="83">
        <v>12</v>
      </c>
      <c r="C6079" s="84">
        <v>10525.173000000001</v>
      </c>
      <c r="D6079" s="80"/>
      <c r="E6079" s="79"/>
      <c r="F6079" s="79"/>
      <c r="G6079" s="80"/>
      <c r="H6079" s="81">
        <f t="shared" si="282"/>
        <v>60.016972499999994</v>
      </c>
      <c r="I6079" s="81">
        <f t="shared" si="283"/>
        <v>1000.94973025</v>
      </c>
      <c r="J6079" s="81">
        <v>13337.105</v>
      </c>
      <c r="K6079" s="80">
        <v>0</v>
      </c>
      <c r="L6079" s="80"/>
      <c r="M6079" s="81">
        <f t="shared" si="284"/>
        <v>13337.105</v>
      </c>
      <c r="N6079" s="80"/>
      <c r="O6079" s="80"/>
    </row>
    <row r="6080" spans="1:15" x14ac:dyDescent="0.2">
      <c r="A6080" s="82">
        <v>43353</v>
      </c>
      <c r="B6080" s="83">
        <v>13</v>
      </c>
      <c r="C6080" s="84">
        <v>11333.939</v>
      </c>
      <c r="D6080" s="80"/>
      <c r="E6080" s="79"/>
      <c r="F6080" s="79"/>
      <c r="G6080" s="80"/>
      <c r="H6080" s="81">
        <f t="shared" si="282"/>
        <v>63.296302499999989</v>
      </c>
      <c r="I6080" s="81">
        <f t="shared" si="283"/>
        <v>1055.64166725</v>
      </c>
      <c r="J6080" s="81">
        <v>14065.844999999999</v>
      </c>
      <c r="K6080" s="80">
        <v>0</v>
      </c>
      <c r="L6080" s="80"/>
      <c r="M6080" s="81">
        <f t="shared" si="284"/>
        <v>14065.844999999999</v>
      </c>
      <c r="N6080" s="80"/>
      <c r="O6080" s="80"/>
    </row>
    <row r="6081" spans="1:15" x14ac:dyDescent="0.2">
      <c r="A6081" s="82">
        <v>43353</v>
      </c>
      <c r="B6081" s="83">
        <v>14</v>
      </c>
      <c r="C6081" s="84">
        <v>12231.766</v>
      </c>
      <c r="D6081" s="80"/>
      <c r="E6081" s="79"/>
      <c r="F6081" s="79"/>
      <c r="G6081" s="80"/>
      <c r="H6081" s="81">
        <f t="shared" si="282"/>
        <v>66.725599500000001</v>
      </c>
      <c r="I6081" s="81">
        <f t="shared" si="283"/>
        <v>1112.8347205500002</v>
      </c>
      <c r="J6081" s="81">
        <v>14827.911</v>
      </c>
      <c r="K6081" s="80">
        <v>0</v>
      </c>
      <c r="L6081" s="80"/>
      <c r="M6081" s="81">
        <f t="shared" si="284"/>
        <v>14827.911</v>
      </c>
      <c r="N6081" s="80"/>
      <c r="O6081" s="80"/>
    </row>
    <row r="6082" spans="1:15" x14ac:dyDescent="0.2">
      <c r="A6082" s="82">
        <v>43353</v>
      </c>
      <c r="B6082" s="83">
        <v>15</v>
      </c>
      <c r="C6082" s="84">
        <v>12956.681</v>
      </c>
      <c r="D6082" s="80"/>
      <c r="E6082" s="79"/>
      <c r="F6082" s="79"/>
      <c r="G6082" s="80"/>
      <c r="H6082" s="81">
        <f t="shared" si="282"/>
        <v>70.893094500000004</v>
      </c>
      <c r="I6082" s="81">
        <f t="shared" si="283"/>
        <v>1182.3392760500001</v>
      </c>
      <c r="J6082" s="81">
        <v>15754.021000000001</v>
      </c>
      <c r="K6082" s="80">
        <v>0</v>
      </c>
      <c r="L6082" s="80"/>
      <c r="M6082" s="81">
        <f t="shared" si="284"/>
        <v>15754.021000000001</v>
      </c>
      <c r="N6082" s="80"/>
      <c r="O6082" s="80"/>
    </row>
    <row r="6083" spans="1:15" x14ac:dyDescent="0.2">
      <c r="A6083" s="82">
        <v>43353</v>
      </c>
      <c r="B6083" s="83">
        <v>16</v>
      </c>
      <c r="C6083" s="84">
        <v>13600.42</v>
      </c>
      <c r="D6083" s="80"/>
      <c r="E6083" s="79"/>
      <c r="F6083" s="79"/>
      <c r="G6083" s="80"/>
      <c r="H6083" s="81">
        <f t="shared" si="282"/>
        <v>74.839823999999993</v>
      </c>
      <c r="I6083" s="81">
        <f t="shared" si="283"/>
        <v>1248.1619536000001</v>
      </c>
      <c r="J6083" s="81">
        <v>16631.072</v>
      </c>
      <c r="K6083" s="80">
        <v>0</v>
      </c>
      <c r="L6083" s="80"/>
      <c r="M6083" s="81">
        <f t="shared" si="284"/>
        <v>16631.072</v>
      </c>
      <c r="N6083" s="80"/>
      <c r="O6083" s="80"/>
    </row>
    <row r="6084" spans="1:15" x14ac:dyDescent="0.2">
      <c r="A6084" s="82">
        <v>43353</v>
      </c>
      <c r="B6084" s="83">
        <v>17</v>
      </c>
      <c r="C6084" s="84">
        <v>14081.528</v>
      </c>
      <c r="D6084" s="80"/>
      <c r="E6084" s="79"/>
      <c r="F6084" s="79"/>
      <c r="G6084" s="80"/>
      <c r="H6084" s="81">
        <f t="shared" si="282"/>
        <v>78.086960999999988</v>
      </c>
      <c r="I6084" s="81">
        <f t="shared" si="283"/>
        <v>1302.3169829000001</v>
      </c>
      <c r="J6084" s="81">
        <v>17352.657999999999</v>
      </c>
      <c r="K6084" s="80">
        <v>0</v>
      </c>
      <c r="L6084" s="80"/>
      <c r="M6084" s="81">
        <f t="shared" si="284"/>
        <v>17352.657999999999</v>
      </c>
      <c r="N6084" s="80"/>
      <c r="O6084" s="80"/>
    </row>
    <row r="6085" spans="1:15" x14ac:dyDescent="0.2">
      <c r="A6085" s="82">
        <v>43353</v>
      </c>
      <c r="B6085" s="83">
        <v>18</v>
      </c>
      <c r="C6085" s="84">
        <v>13969.915999999999</v>
      </c>
      <c r="D6085" s="80"/>
      <c r="E6085" s="79"/>
      <c r="F6085" s="79"/>
      <c r="G6085" s="80"/>
      <c r="H6085" s="81">
        <f t="shared" si="282"/>
        <v>79.97083649999999</v>
      </c>
      <c r="I6085" s="81">
        <f t="shared" si="283"/>
        <v>1333.73583985</v>
      </c>
      <c r="J6085" s="81">
        <v>17771.296999999999</v>
      </c>
      <c r="K6085" s="80">
        <v>0</v>
      </c>
      <c r="L6085" s="80"/>
      <c r="M6085" s="81">
        <f t="shared" si="284"/>
        <v>17771.296999999999</v>
      </c>
      <c r="N6085" s="80"/>
      <c r="O6085" s="80"/>
    </row>
    <row r="6086" spans="1:15" x14ac:dyDescent="0.2">
      <c r="A6086" s="82">
        <v>43353</v>
      </c>
      <c r="B6086" s="83">
        <v>19</v>
      </c>
      <c r="C6086" s="84">
        <v>13232.316999999999</v>
      </c>
      <c r="D6086" s="80"/>
      <c r="E6086" s="79"/>
      <c r="F6086" s="79"/>
      <c r="G6086" s="80"/>
      <c r="H6086" s="81">
        <f t="shared" si="282"/>
        <v>79.449898499999989</v>
      </c>
      <c r="I6086" s="81">
        <f t="shared" si="283"/>
        <v>1325.04775165</v>
      </c>
      <c r="J6086" s="81">
        <v>17655.532999999999</v>
      </c>
      <c r="K6086" s="80">
        <v>0</v>
      </c>
      <c r="L6086" s="80"/>
      <c r="M6086" s="81">
        <f t="shared" si="284"/>
        <v>17655.532999999999</v>
      </c>
      <c r="N6086" s="80"/>
      <c r="O6086" s="80"/>
    </row>
    <row r="6087" spans="1:15" x14ac:dyDescent="0.2">
      <c r="A6087" s="82">
        <v>43353</v>
      </c>
      <c r="B6087" s="83">
        <v>20</v>
      </c>
      <c r="C6087" s="84">
        <v>12731.494000000001</v>
      </c>
      <c r="D6087" s="80"/>
      <c r="E6087" s="79"/>
      <c r="F6087" s="79"/>
      <c r="G6087" s="80"/>
      <c r="H6087" s="81">
        <f t="shared" si="282"/>
        <v>75.912493499999997</v>
      </c>
      <c r="I6087" s="81">
        <f t="shared" si="283"/>
        <v>1266.0516971500001</v>
      </c>
      <c r="J6087" s="81">
        <v>16869.442999999999</v>
      </c>
      <c r="K6087" s="80">
        <v>0</v>
      </c>
      <c r="L6087" s="80"/>
      <c r="M6087" s="81">
        <f t="shared" si="284"/>
        <v>16869.442999999999</v>
      </c>
      <c r="N6087" s="80"/>
      <c r="O6087" s="80"/>
    </row>
    <row r="6088" spans="1:15" x14ac:dyDescent="0.2">
      <c r="A6088" s="82">
        <v>43353</v>
      </c>
      <c r="B6088" s="83">
        <v>21</v>
      </c>
      <c r="C6088" s="84">
        <v>12158.102999999999</v>
      </c>
      <c r="D6088" s="80"/>
      <c r="E6088" s="79"/>
      <c r="F6088" s="79"/>
      <c r="G6088" s="80"/>
      <c r="H6088" s="81">
        <f t="shared" si="282"/>
        <v>73.780357499999994</v>
      </c>
      <c r="I6088" s="81">
        <f t="shared" si="283"/>
        <v>1230.4924067499999</v>
      </c>
      <c r="J6088" s="81">
        <v>16395.634999999998</v>
      </c>
      <c r="K6088" s="80">
        <v>0</v>
      </c>
      <c r="L6088" s="80"/>
      <c r="M6088" s="81">
        <f t="shared" si="284"/>
        <v>16395.634999999998</v>
      </c>
      <c r="N6088" s="80"/>
      <c r="O6088" s="80"/>
    </row>
    <row r="6089" spans="1:15" x14ac:dyDescent="0.2">
      <c r="A6089" s="82">
        <v>43353</v>
      </c>
      <c r="B6089" s="83">
        <v>22</v>
      </c>
      <c r="C6089" s="84">
        <v>11246.466</v>
      </c>
      <c r="D6089" s="80"/>
      <c r="E6089" s="79"/>
      <c r="F6089" s="79"/>
      <c r="G6089" s="80"/>
      <c r="H6089" s="81">
        <f t="shared" si="282"/>
        <v>70.467079499999997</v>
      </c>
      <c r="I6089" s="81">
        <f t="shared" si="283"/>
        <v>1175.2342925500002</v>
      </c>
      <c r="J6089" s="81">
        <v>15659.351000000001</v>
      </c>
      <c r="K6089" s="80">
        <v>0</v>
      </c>
      <c r="L6089" s="80"/>
      <c r="M6089" s="81">
        <f t="shared" si="284"/>
        <v>15659.351000000001</v>
      </c>
      <c r="N6089" s="80"/>
      <c r="O6089" s="80"/>
    </row>
    <row r="6090" spans="1:15" x14ac:dyDescent="0.2">
      <c r="A6090" s="82">
        <v>43353</v>
      </c>
      <c r="B6090" s="83">
        <v>23</v>
      </c>
      <c r="C6090" s="84">
        <v>10046.831</v>
      </c>
      <c r="D6090" s="80"/>
      <c r="E6090" s="79"/>
      <c r="F6090" s="79"/>
      <c r="G6090" s="80"/>
      <c r="H6090" s="81">
        <f t="shared" si="282"/>
        <v>65.218405499999989</v>
      </c>
      <c r="I6090" s="81">
        <f t="shared" si="283"/>
        <v>1087.69807395</v>
      </c>
      <c r="J6090" s="81">
        <v>14492.978999999999</v>
      </c>
      <c r="K6090" s="80">
        <v>0</v>
      </c>
      <c r="L6090" s="80"/>
      <c r="M6090" s="81">
        <f t="shared" si="284"/>
        <v>14492.978999999999</v>
      </c>
      <c r="N6090" s="80"/>
      <c r="O6090" s="80"/>
    </row>
    <row r="6091" spans="1:15" x14ac:dyDescent="0.2">
      <c r="A6091" s="82">
        <v>43353</v>
      </c>
      <c r="B6091" s="83">
        <v>24</v>
      </c>
      <c r="C6091" s="84">
        <v>8890.5280000000002</v>
      </c>
      <c r="D6091" s="80"/>
      <c r="E6091" s="79"/>
      <c r="F6091" s="79"/>
      <c r="G6091" s="80"/>
      <c r="H6091" s="81">
        <f t="shared" si="282"/>
        <v>58.631593499999994</v>
      </c>
      <c r="I6091" s="81">
        <f t="shared" si="283"/>
        <v>977.84468715000014</v>
      </c>
      <c r="J6091" s="81">
        <v>13029.243</v>
      </c>
      <c r="K6091" s="80">
        <v>0</v>
      </c>
      <c r="L6091" s="80"/>
      <c r="M6091" s="81">
        <f t="shared" si="284"/>
        <v>13029.243</v>
      </c>
      <c r="N6091" s="80"/>
      <c r="O6091" s="80"/>
    </row>
    <row r="6092" spans="1:15" x14ac:dyDescent="0.2">
      <c r="A6092" s="82">
        <v>43354</v>
      </c>
      <c r="B6092" s="83">
        <v>1</v>
      </c>
      <c r="C6092" s="84">
        <v>8096.0119999999997</v>
      </c>
      <c r="D6092" s="80"/>
      <c r="E6092" s="79"/>
      <c r="F6092" s="79"/>
      <c r="G6092" s="80"/>
      <c r="H6092" s="81">
        <f t="shared" si="282"/>
        <v>53.010845999999994</v>
      </c>
      <c r="I6092" s="81">
        <f t="shared" si="283"/>
        <v>884.10310940000011</v>
      </c>
      <c r="J6092" s="81">
        <v>11780.188</v>
      </c>
      <c r="K6092" s="80">
        <v>0</v>
      </c>
      <c r="L6092" s="80"/>
      <c r="M6092" s="81">
        <f t="shared" si="284"/>
        <v>11780.188</v>
      </c>
      <c r="N6092" s="80"/>
      <c r="O6092" s="80"/>
    </row>
    <row r="6093" spans="1:15" x14ac:dyDescent="0.2">
      <c r="A6093" s="82">
        <v>43354</v>
      </c>
      <c r="B6093" s="83">
        <v>2</v>
      </c>
      <c r="C6093" s="84">
        <v>7581.5079999999998</v>
      </c>
      <c r="D6093" s="80"/>
      <c r="E6093" s="79"/>
      <c r="F6093" s="79"/>
      <c r="G6093" s="80"/>
      <c r="H6093" s="81">
        <f t="shared" si="282"/>
        <v>48.621239999999993</v>
      </c>
      <c r="I6093" s="81">
        <f t="shared" si="283"/>
        <v>810.89423599999998</v>
      </c>
      <c r="J6093" s="81">
        <v>10804.72</v>
      </c>
      <c r="K6093" s="80">
        <v>0</v>
      </c>
      <c r="L6093" s="80"/>
      <c r="M6093" s="81">
        <f t="shared" si="284"/>
        <v>10804.72</v>
      </c>
      <c r="N6093" s="80"/>
      <c r="O6093" s="80"/>
    </row>
    <row r="6094" spans="1:15" x14ac:dyDescent="0.2">
      <c r="A6094" s="82">
        <v>43354</v>
      </c>
      <c r="B6094" s="83">
        <v>3</v>
      </c>
      <c r="C6094" s="84">
        <v>7191.64</v>
      </c>
      <c r="D6094" s="80"/>
      <c r="E6094" s="79"/>
      <c r="F6094" s="79"/>
      <c r="G6094" s="80"/>
      <c r="H6094" s="81">
        <f t="shared" si="282"/>
        <v>45.581359499999998</v>
      </c>
      <c r="I6094" s="81">
        <f t="shared" si="283"/>
        <v>760.1957845500001</v>
      </c>
      <c r="J6094" s="81">
        <v>10129.191000000001</v>
      </c>
      <c r="K6094" s="80">
        <v>0</v>
      </c>
      <c r="L6094" s="80"/>
      <c r="M6094" s="81">
        <f t="shared" si="284"/>
        <v>10129.191000000001</v>
      </c>
      <c r="N6094" s="80"/>
      <c r="O6094" s="80"/>
    </row>
    <row r="6095" spans="1:15" x14ac:dyDescent="0.2">
      <c r="A6095" s="82">
        <v>43354</v>
      </c>
      <c r="B6095" s="83">
        <v>4</v>
      </c>
      <c r="C6095" s="84">
        <v>7002.6559999999999</v>
      </c>
      <c r="D6095" s="80"/>
      <c r="E6095" s="79"/>
      <c r="F6095" s="79"/>
      <c r="G6095" s="80"/>
      <c r="H6095" s="81">
        <f t="shared" si="282"/>
        <v>43.793323199999996</v>
      </c>
      <c r="I6095" s="81">
        <f t="shared" si="283"/>
        <v>730.37531248000005</v>
      </c>
      <c r="J6095" s="81">
        <v>9731.8495999999996</v>
      </c>
      <c r="K6095" s="80">
        <v>0</v>
      </c>
      <c r="L6095" s="80"/>
      <c r="M6095" s="81">
        <f t="shared" si="284"/>
        <v>9731.8495999999996</v>
      </c>
      <c r="N6095" s="80"/>
      <c r="O6095" s="80"/>
    </row>
    <row r="6096" spans="1:15" x14ac:dyDescent="0.2">
      <c r="A6096" s="82">
        <v>43354</v>
      </c>
      <c r="B6096" s="83">
        <v>5</v>
      </c>
      <c r="C6096" s="84">
        <v>7057.1875</v>
      </c>
      <c r="D6096" s="80"/>
      <c r="E6096" s="79"/>
      <c r="F6096" s="79"/>
      <c r="G6096" s="80"/>
      <c r="H6096" s="81">
        <f t="shared" si="282"/>
        <v>42.8504985</v>
      </c>
      <c r="I6096" s="81">
        <f t="shared" si="283"/>
        <v>714.65109165000013</v>
      </c>
      <c r="J6096" s="81">
        <v>9522.3330000000005</v>
      </c>
      <c r="K6096" s="80">
        <v>0</v>
      </c>
      <c r="L6096" s="80"/>
      <c r="M6096" s="81">
        <f t="shared" si="284"/>
        <v>9522.3330000000005</v>
      </c>
      <c r="N6096" s="80"/>
      <c r="O6096" s="80"/>
    </row>
    <row r="6097" spans="1:15" x14ac:dyDescent="0.2">
      <c r="A6097" s="82">
        <v>43354</v>
      </c>
      <c r="B6097" s="83">
        <v>6</v>
      </c>
      <c r="C6097" s="84">
        <v>7504.6090000000004</v>
      </c>
      <c r="D6097" s="80"/>
      <c r="E6097" s="79"/>
      <c r="F6097" s="79"/>
      <c r="G6097" s="80"/>
      <c r="H6097" s="81">
        <f t="shared" si="282"/>
        <v>43.34931315</v>
      </c>
      <c r="I6097" s="81">
        <f t="shared" si="283"/>
        <v>722.97021153500009</v>
      </c>
      <c r="J6097" s="81">
        <v>9633.1807000000008</v>
      </c>
      <c r="K6097" s="80">
        <v>0</v>
      </c>
      <c r="L6097" s="80"/>
      <c r="M6097" s="81">
        <f t="shared" si="284"/>
        <v>9633.1807000000008</v>
      </c>
      <c r="N6097" s="80"/>
      <c r="O6097" s="80"/>
    </row>
    <row r="6098" spans="1:15" x14ac:dyDescent="0.2">
      <c r="A6098" s="82">
        <v>43354</v>
      </c>
      <c r="B6098" s="83">
        <v>7</v>
      </c>
      <c r="C6098" s="84">
        <v>8132.1629999999996</v>
      </c>
      <c r="D6098" s="80"/>
      <c r="E6098" s="79"/>
      <c r="F6098" s="79"/>
      <c r="G6098" s="80"/>
      <c r="H6098" s="81">
        <f t="shared" si="282"/>
        <v>45.981476999999998</v>
      </c>
      <c r="I6098" s="81">
        <f t="shared" si="283"/>
        <v>766.86885530000006</v>
      </c>
      <c r="J6098" s="81">
        <v>10218.106</v>
      </c>
      <c r="K6098" s="80">
        <v>0</v>
      </c>
      <c r="L6098" s="80"/>
      <c r="M6098" s="81">
        <f t="shared" si="284"/>
        <v>10218.106</v>
      </c>
      <c r="N6098" s="80"/>
      <c r="O6098" s="80"/>
    </row>
    <row r="6099" spans="1:15" x14ac:dyDescent="0.2">
      <c r="A6099" s="82">
        <v>43354</v>
      </c>
      <c r="B6099" s="83">
        <v>8</v>
      </c>
      <c r="C6099" s="84">
        <v>8432.6080000000002</v>
      </c>
      <c r="D6099" s="80"/>
      <c r="E6099" s="79"/>
      <c r="F6099" s="79"/>
      <c r="G6099" s="80"/>
      <c r="H6099" s="81">
        <f t="shared" si="282"/>
        <v>50.062976999999997</v>
      </c>
      <c r="I6099" s="81">
        <f t="shared" si="283"/>
        <v>834.93920530000003</v>
      </c>
      <c r="J6099" s="81">
        <v>11125.106</v>
      </c>
      <c r="K6099" s="80">
        <v>0</v>
      </c>
      <c r="L6099" s="80"/>
      <c r="M6099" s="81">
        <f t="shared" si="284"/>
        <v>11125.106</v>
      </c>
      <c r="N6099" s="80"/>
      <c r="O6099" s="80"/>
    </row>
    <row r="6100" spans="1:15" x14ac:dyDescent="0.2">
      <c r="A6100" s="82">
        <v>43354</v>
      </c>
      <c r="B6100" s="83">
        <v>9</v>
      </c>
      <c r="C6100" s="84">
        <v>8706.7119999999995</v>
      </c>
      <c r="D6100" s="80"/>
      <c r="E6100" s="79"/>
      <c r="F6100" s="79"/>
      <c r="G6100" s="80"/>
      <c r="H6100" s="81">
        <f t="shared" si="282"/>
        <v>51.815106</v>
      </c>
      <c r="I6100" s="81">
        <f t="shared" si="283"/>
        <v>864.16082340000014</v>
      </c>
      <c r="J6100" s="81">
        <v>11514.468000000001</v>
      </c>
      <c r="K6100" s="80">
        <v>0</v>
      </c>
      <c r="L6100" s="80"/>
      <c r="M6100" s="81">
        <f t="shared" si="284"/>
        <v>11514.468000000001</v>
      </c>
      <c r="N6100" s="80"/>
      <c r="O6100" s="80"/>
    </row>
    <row r="6101" spans="1:15" x14ac:dyDescent="0.2">
      <c r="A6101" s="82">
        <v>43354</v>
      </c>
      <c r="B6101" s="83">
        <v>10</v>
      </c>
      <c r="C6101" s="84">
        <v>9038.23</v>
      </c>
      <c r="D6101" s="80"/>
      <c r="E6101" s="79"/>
      <c r="F6101" s="79"/>
      <c r="G6101" s="80"/>
      <c r="H6101" s="81">
        <f t="shared" si="282"/>
        <v>53.3309985</v>
      </c>
      <c r="I6101" s="81">
        <f t="shared" si="283"/>
        <v>889.44254165000007</v>
      </c>
      <c r="J6101" s="81">
        <v>11851.333000000001</v>
      </c>
      <c r="K6101" s="80">
        <v>0</v>
      </c>
      <c r="L6101" s="80"/>
      <c r="M6101" s="81">
        <f t="shared" si="284"/>
        <v>11851.333000000001</v>
      </c>
      <c r="N6101" s="80"/>
      <c r="O6101" s="80"/>
    </row>
    <row r="6102" spans="1:15" x14ac:dyDescent="0.2">
      <c r="A6102" s="82">
        <v>43354</v>
      </c>
      <c r="B6102" s="83">
        <v>11</v>
      </c>
      <c r="C6102" s="84">
        <v>9416.2929999999997</v>
      </c>
      <c r="D6102" s="80"/>
      <c r="E6102" s="79"/>
      <c r="F6102" s="79"/>
      <c r="G6102" s="80"/>
      <c r="H6102" s="81">
        <f t="shared" ref="H6102:H6165" si="285">$J6102*0.0045</f>
        <v>54.883016999999995</v>
      </c>
      <c r="I6102" s="81">
        <f t="shared" ref="I6102:I6165" si="286">$J6102*0.07505</f>
        <v>915.32676130000016</v>
      </c>
      <c r="J6102" s="81">
        <v>12196.226000000001</v>
      </c>
      <c r="K6102" s="80">
        <v>0</v>
      </c>
      <c r="L6102" s="80"/>
      <c r="M6102" s="81">
        <f t="shared" ref="M6102:M6165" si="287">J6102-K6102</f>
        <v>12196.226000000001</v>
      </c>
      <c r="N6102" s="80"/>
      <c r="O6102" s="80"/>
    </row>
    <row r="6103" spans="1:15" x14ac:dyDescent="0.2">
      <c r="A6103" s="82">
        <v>43354</v>
      </c>
      <c r="B6103" s="83">
        <v>12</v>
      </c>
      <c r="C6103" s="84">
        <v>9840.2540000000008</v>
      </c>
      <c r="D6103" s="80"/>
      <c r="E6103" s="79"/>
      <c r="F6103" s="79"/>
      <c r="G6103" s="80"/>
      <c r="H6103" s="81">
        <f t="shared" si="285"/>
        <v>56.770856999999992</v>
      </c>
      <c r="I6103" s="81">
        <f t="shared" si="286"/>
        <v>946.8117373</v>
      </c>
      <c r="J6103" s="81">
        <v>12615.745999999999</v>
      </c>
      <c r="K6103" s="80">
        <v>0</v>
      </c>
      <c r="L6103" s="80"/>
      <c r="M6103" s="81">
        <f t="shared" si="287"/>
        <v>12615.745999999999</v>
      </c>
      <c r="N6103" s="80"/>
      <c r="O6103" s="80"/>
    </row>
    <row r="6104" spans="1:15" x14ac:dyDescent="0.2">
      <c r="A6104" s="82">
        <v>43354</v>
      </c>
      <c r="B6104" s="83">
        <v>13</v>
      </c>
      <c r="C6104" s="84">
        <v>10284.075999999999</v>
      </c>
      <c r="D6104" s="80"/>
      <c r="E6104" s="79"/>
      <c r="F6104" s="79"/>
      <c r="G6104" s="80"/>
      <c r="H6104" s="81">
        <f t="shared" si="285"/>
        <v>59.147549999999995</v>
      </c>
      <c r="I6104" s="81">
        <f t="shared" si="286"/>
        <v>986.44969500000002</v>
      </c>
      <c r="J6104" s="81">
        <v>13143.9</v>
      </c>
      <c r="K6104" s="80">
        <v>0</v>
      </c>
      <c r="L6104" s="80"/>
      <c r="M6104" s="81">
        <f t="shared" si="287"/>
        <v>13143.9</v>
      </c>
      <c r="N6104" s="80"/>
      <c r="O6104" s="80"/>
    </row>
    <row r="6105" spans="1:15" x14ac:dyDescent="0.2">
      <c r="A6105" s="82">
        <v>43354</v>
      </c>
      <c r="B6105" s="83">
        <v>14</v>
      </c>
      <c r="C6105" s="84">
        <v>11058.54</v>
      </c>
      <c r="D6105" s="80"/>
      <c r="E6105" s="79"/>
      <c r="F6105" s="79"/>
      <c r="G6105" s="80"/>
      <c r="H6105" s="81">
        <f t="shared" si="285"/>
        <v>61.607411999999997</v>
      </c>
      <c r="I6105" s="81">
        <f t="shared" si="286"/>
        <v>1027.4747268000001</v>
      </c>
      <c r="J6105" s="81">
        <v>13690.536</v>
      </c>
      <c r="K6105" s="80">
        <v>0</v>
      </c>
      <c r="L6105" s="80"/>
      <c r="M6105" s="81">
        <f t="shared" si="287"/>
        <v>13690.536</v>
      </c>
      <c r="N6105" s="80"/>
      <c r="O6105" s="80"/>
    </row>
    <row r="6106" spans="1:15" x14ac:dyDescent="0.2">
      <c r="A6106" s="82">
        <v>43354</v>
      </c>
      <c r="B6106" s="83">
        <v>15</v>
      </c>
      <c r="C6106" s="84">
        <v>11708.67</v>
      </c>
      <c r="D6106" s="80"/>
      <c r="E6106" s="79"/>
      <c r="F6106" s="79"/>
      <c r="G6106" s="80"/>
      <c r="H6106" s="81">
        <f t="shared" si="285"/>
        <v>64.981282499999992</v>
      </c>
      <c r="I6106" s="81">
        <f t="shared" si="286"/>
        <v>1083.7433892500001</v>
      </c>
      <c r="J6106" s="81">
        <v>14440.285</v>
      </c>
      <c r="K6106" s="80">
        <v>0</v>
      </c>
      <c r="L6106" s="80"/>
      <c r="M6106" s="81">
        <f t="shared" si="287"/>
        <v>14440.285</v>
      </c>
      <c r="N6106" s="80"/>
      <c r="O6106" s="80"/>
    </row>
    <row r="6107" spans="1:15" x14ac:dyDescent="0.2">
      <c r="A6107" s="82">
        <v>43354</v>
      </c>
      <c r="B6107" s="83">
        <v>16</v>
      </c>
      <c r="C6107" s="84">
        <v>12454.695</v>
      </c>
      <c r="D6107" s="80"/>
      <c r="E6107" s="79"/>
      <c r="F6107" s="79"/>
      <c r="G6107" s="80"/>
      <c r="H6107" s="81">
        <f t="shared" si="285"/>
        <v>68.332891499999988</v>
      </c>
      <c r="I6107" s="81">
        <f t="shared" si="286"/>
        <v>1139.64077935</v>
      </c>
      <c r="J6107" s="81">
        <v>15185.087</v>
      </c>
      <c r="K6107" s="80">
        <v>0</v>
      </c>
      <c r="L6107" s="80"/>
      <c r="M6107" s="81">
        <f t="shared" si="287"/>
        <v>15185.087</v>
      </c>
      <c r="N6107" s="80"/>
      <c r="O6107" s="80"/>
    </row>
    <row r="6108" spans="1:15" x14ac:dyDescent="0.2">
      <c r="A6108" s="82">
        <v>43354</v>
      </c>
      <c r="B6108" s="83">
        <v>17</v>
      </c>
      <c r="C6108" s="84">
        <v>12940.298000000001</v>
      </c>
      <c r="D6108" s="80"/>
      <c r="E6108" s="79"/>
      <c r="F6108" s="79"/>
      <c r="G6108" s="80"/>
      <c r="H6108" s="81">
        <f t="shared" si="285"/>
        <v>71.687744999999993</v>
      </c>
      <c r="I6108" s="81">
        <f t="shared" si="286"/>
        <v>1195.5922805000002</v>
      </c>
      <c r="J6108" s="81">
        <v>15930.61</v>
      </c>
      <c r="K6108" s="80">
        <v>0</v>
      </c>
      <c r="L6108" s="80"/>
      <c r="M6108" s="81">
        <f t="shared" si="287"/>
        <v>15930.61</v>
      </c>
      <c r="N6108" s="80"/>
      <c r="O6108" s="80"/>
    </row>
    <row r="6109" spans="1:15" x14ac:dyDescent="0.2">
      <c r="A6109" s="82">
        <v>43354</v>
      </c>
      <c r="B6109" s="83">
        <v>18</v>
      </c>
      <c r="C6109" s="84">
        <v>12891.171</v>
      </c>
      <c r="D6109" s="80"/>
      <c r="E6109" s="79"/>
      <c r="F6109" s="79"/>
      <c r="G6109" s="80"/>
      <c r="H6109" s="81">
        <f t="shared" si="285"/>
        <v>73.930301999999983</v>
      </c>
      <c r="I6109" s="81">
        <f t="shared" si="286"/>
        <v>1232.9931477999999</v>
      </c>
      <c r="J6109" s="81">
        <v>16428.955999999998</v>
      </c>
      <c r="K6109" s="80">
        <v>0</v>
      </c>
      <c r="L6109" s="80"/>
      <c r="M6109" s="81">
        <f t="shared" si="287"/>
        <v>16428.955999999998</v>
      </c>
      <c r="N6109" s="80"/>
      <c r="O6109" s="80"/>
    </row>
    <row r="6110" spans="1:15" x14ac:dyDescent="0.2">
      <c r="A6110" s="82">
        <v>43354</v>
      </c>
      <c r="B6110" s="83">
        <v>19</v>
      </c>
      <c r="C6110" s="84">
        <v>12345.581</v>
      </c>
      <c r="D6110" s="80"/>
      <c r="E6110" s="79"/>
      <c r="F6110" s="79"/>
      <c r="G6110" s="80"/>
      <c r="H6110" s="81">
        <f t="shared" si="285"/>
        <v>73.682576999999995</v>
      </c>
      <c r="I6110" s="81">
        <f t="shared" si="286"/>
        <v>1228.8616453000002</v>
      </c>
      <c r="J6110" s="81">
        <v>16373.906000000001</v>
      </c>
      <c r="K6110" s="80">
        <v>0</v>
      </c>
      <c r="L6110" s="80"/>
      <c r="M6110" s="81">
        <f t="shared" si="287"/>
        <v>16373.906000000001</v>
      </c>
      <c r="N6110" s="80"/>
      <c r="O6110" s="80"/>
    </row>
    <row r="6111" spans="1:15" x14ac:dyDescent="0.2">
      <c r="A6111" s="82">
        <v>43354</v>
      </c>
      <c r="B6111" s="83">
        <v>20</v>
      </c>
      <c r="C6111" s="84">
        <v>11993.887000000001</v>
      </c>
      <c r="D6111" s="80"/>
      <c r="E6111" s="79"/>
      <c r="F6111" s="79"/>
      <c r="G6111" s="80"/>
      <c r="H6111" s="81">
        <f t="shared" si="285"/>
        <v>71.062258499999999</v>
      </c>
      <c r="I6111" s="81">
        <f t="shared" si="286"/>
        <v>1185.1605556500001</v>
      </c>
      <c r="J6111" s="81">
        <v>15791.612999999999</v>
      </c>
      <c r="K6111" s="80">
        <v>0</v>
      </c>
      <c r="L6111" s="80"/>
      <c r="M6111" s="81">
        <f t="shared" si="287"/>
        <v>15791.612999999999</v>
      </c>
      <c r="N6111" s="80"/>
      <c r="O6111" s="80"/>
    </row>
    <row r="6112" spans="1:15" x14ac:dyDescent="0.2">
      <c r="A6112" s="82">
        <v>43354</v>
      </c>
      <c r="B6112" s="83">
        <v>21</v>
      </c>
      <c r="C6112" s="84">
        <v>11626.808999999999</v>
      </c>
      <c r="D6112" s="80"/>
      <c r="E6112" s="79"/>
      <c r="F6112" s="79"/>
      <c r="G6112" s="80"/>
      <c r="H6112" s="81">
        <f t="shared" si="285"/>
        <v>70.014460499999998</v>
      </c>
      <c r="I6112" s="81">
        <f t="shared" si="286"/>
        <v>1167.6856134500001</v>
      </c>
      <c r="J6112" s="81">
        <v>15558.769</v>
      </c>
      <c r="K6112" s="80">
        <v>0</v>
      </c>
      <c r="L6112" s="80"/>
      <c r="M6112" s="81">
        <f t="shared" si="287"/>
        <v>15558.769</v>
      </c>
      <c r="N6112" s="80"/>
      <c r="O6112" s="80"/>
    </row>
    <row r="6113" spans="1:15" x14ac:dyDescent="0.2">
      <c r="A6113" s="82">
        <v>43354</v>
      </c>
      <c r="B6113" s="83">
        <v>22</v>
      </c>
      <c r="C6113" s="84">
        <v>10712.788</v>
      </c>
      <c r="D6113" s="80"/>
      <c r="E6113" s="79"/>
      <c r="F6113" s="79"/>
      <c r="G6113" s="80"/>
      <c r="H6113" s="81">
        <f t="shared" si="285"/>
        <v>67.6614285</v>
      </c>
      <c r="I6113" s="81">
        <f t="shared" si="286"/>
        <v>1128.44226865</v>
      </c>
      <c r="J6113" s="81">
        <v>15035.873</v>
      </c>
      <c r="K6113" s="80">
        <v>0</v>
      </c>
      <c r="L6113" s="80"/>
      <c r="M6113" s="81">
        <f t="shared" si="287"/>
        <v>15035.873</v>
      </c>
      <c r="N6113" s="80"/>
      <c r="O6113" s="80"/>
    </row>
    <row r="6114" spans="1:15" x14ac:dyDescent="0.2">
      <c r="A6114" s="82">
        <v>43354</v>
      </c>
      <c r="B6114" s="83">
        <v>23</v>
      </c>
      <c r="C6114" s="84">
        <v>9625.2489999999998</v>
      </c>
      <c r="D6114" s="80"/>
      <c r="E6114" s="79"/>
      <c r="F6114" s="79"/>
      <c r="G6114" s="80"/>
      <c r="H6114" s="81">
        <f t="shared" si="285"/>
        <v>62.898439499999995</v>
      </c>
      <c r="I6114" s="81">
        <f t="shared" si="286"/>
        <v>1049.0061965500001</v>
      </c>
      <c r="J6114" s="81">
        <v>13977.431</v>
      </c>
      <c r="K6114" s="80">
        <v>0</v>
      </c>
      <c r="L6114" s="80"/>
      <c r="M6114" s="81">
        <f t="shared" si="287"/>
        <v>13977.431</v>
      </c>
      <c r="N6114" s="80"/>
      <c r="O6114" s="80"/>
    </row>
    <row r="6115" spans="1:15" x14ac:dyDescent="0.2">
      <c r="A6115" s="82">
        <v>43354</v>
      </c>
      <c r="B6115" s="83">
        <v>24</v>
      </c>
      <c r="C6115" s="84">
        <v>8646.777</v>
      </c>
      <c r="D6115" s="80"/>
      <c r="E6115" s="79"/>
      <c r="F6115" s="79"/>
      <c r="G6115" s="80"/>
      <c r="H6115" s="81">
        <f t="shared" si="285"/>
        <v>56.963402999999992</v>
      </c>
      <c r="I6115" s="81">
        <f t="shared" si="286"/>
        <v>950.02297670000007</v>
      </c>
      <c r="J6115" s="81">
        <v>12658.534</v>
      </c>
      <c r="K6115" s="80">
        <v>0</v>
      </c>
      <c r="L6115" s="80"/>
      <c r="M6115" s="81">
        <f t="shared" si="287"/>
        <v>12658.534</v>
      </c>
      <c r="N6115" s="80"/>
      <c r="O6115" s="80"/>
    </row>
    <row r="6116" spans="1:15" x14ac:dyDescent="0.2">
      <c r="A6116" s="82">
        <v>43355</v>
      </c>
      <c r="B6116" s="83">
        <v>1</v>
      </c>
      <c r="C6116" s="84">
        <v>7963.7484999999997</v>
      </c>
      <c r="D6116" s="80"/>
      <c r="E6116" s="79"/>
      <c r="F6116" s="79"/>
      <c r="G6116" s="80"/>
      <c r="H6116" s="81">
        <f t="shared" si="285"/>
        <v>51.675898499999995</v>
      </c>
      <c r="I6116" s="81">
        <f t="shared" si="286"/>
        <v>861.83915165000008</v>
      </c>
      <c r="J6116" s="81">
        <v>11483.532999999999</v>
      </c>
      <c r="K6116" s="80">
        <v>0</v>
      </c>
      <c r="L6116" s="80"/>
      <c r="M6116" s="81">
        <f t="shared" si="287"/>
        <v>11483.532999999999</v>
      </c>
      <c r="N6116" s="80"/>
      <c r="O6116" s="80"/>
    </row>
    <row r="6117" spans="1:15" x14ac:dyDescent="0.2">
      <c r="A6117" s="82">
        <v>43355</v>
      </c>
      <c r="B6117" s="83">
        <v>2</v>
      </c>
      <c r="C6117" s="84">
        <v>7451.835</v>
      </c>
      <c r="D6117" s="80"/>
      <c r="E6117" s="79"/>
      <c r="F6117" s="79"/>
      <c r="G6117" s="80"/>
      <c r="H6117" s="81">
        <f t="shared" si="285"/>
        <v>47.892766499999993</v>
      </c>
      <c r="I6117" s="81">
        <f t="shared" si="286"/>
        <v>798.74491684999998</v>
      </c>
      <c r="J6117" s="81">
        <v>10642.837</v>
      </c>
      <c r="K6117" s="80">
        <v>0</v>
      </c>
      <c r="L6117" s="80"/>
      <c r="M6117" s="81">
        <f t="shared" si="287"/>
        <v>10642.837</v>
      </c>
      <c r="N6117" s="80"/>
      <c r="O6117" s="80"/>
    </row>
    <row r="6118" spans="1:15" x14ac:dyDescent="0.2">
      <c r="A6118" s="82">
        <v>43355</v>
      </c>
      <c r="B6118" s="83">
        <v>3</v>
      </c>
      <c r="C6118" s="84">
        <v>7099.6764999999996</v>
      </c>
      <c r="D6118" s="80"/>
      <c r="E6118" s="79"/>
      <c r="F6118" s="79"/>
      <c r="G6118" s="80"/>
      <c r="H6118" s="81">
        <f t="shared" si="285"/>
        <v>45.338408999999992</v>
      </c>
      <c r="I6118" s="81">
        <f t="shared" si="286"/>
        <v>756.14391009999997</v>
      </c>
      <c r="J6118" s="81">
        <v>10075.201999999999</v>
      </c>
      <c r="K6118" s="80">
        <v>0</v>
      </c>
      <c r="L6118" s="80"/>
      <c r="M6118" s="81">
        <f t="shared" si="287"/>
        <v>10075.201999999999</v>
      </c>
      <c r="N6118" s="80"/>
      <c r="O6118" s="80"/>
    </row>
    <row r="6119" spans="1:15" x14ac:dyDescent="0.2">
      <c r="A6119" s="82">
        <v>43355</v>
      </c>
      <c r="B6119" s="83">
        <v>4</v>
      </c>
      <c r="C6119" s="84">
        <v>6949.1229999999996</v>
      </c>
      <c r="D6119" s="80"/>
      <c r="E6119" s="79"/>
      <c r="F6119" s="79"/>
      <c r="G6119" s="80"/>
      <c r="H6119" s="81">
        <f t="shared" si="285"/>
        <v>43.493458050000001</v>
      </c>
      <c r="I6119" s="81">
        <f t="shared" si="286"/>
        <v>725.37422814500007</v>
      </c>
      <c r="J6119" s="81">
        <v>9665.2129000000004</v>
      </c>
      <c r="K6119" s="80">
        <v>0</v>
      </c>
      <c r="L6119" s="80"/>
      <c r="M6119" s="81">
        <f t="shared" si="287"/>
        <v>9665.2129000000004</v>
      </c>
      <c r="N6119" s="80"/>
      <c r="O6119" s="80"/>
    </row>
    <row r="6120" spans="1:15" x14ac:dyDescent="0.2">
      <c r="A6120" s="82">
        <v>43355</v>
      </c>
      <c r="B6120" s="83">
        <v>5</v>
      </c>
      <c r="C6120" s="84">
        <v>7010.6764999999996</v>
      </c>
      <c r="D6120" s="80"/>
      <c r="E6120" s="79"/>
      <c r="F6120" s="79"/>
      <c r="G6120" s="80"/>
      <c r="H6120" s="81">
        <f t="shared" si="285"/>
        <v>42.796709549999996</v>
      </c>
      <c r="I6120" s="81">
        <f t="shared" si="286"/>
        <v>713.7540114950001</v>
      </c>
      <c r="J6120" s="81">
        <v>9510.3798999999999</v>
      </c>
      <c r="K6120" s="80">
        <v>0</v>
      </c>
      <c r="L6120" s="80"/>
      <c r="M6120" s="81">
        <f t="shared" si="287"/>
        <v>9510.3798999999999</v>
      </c>
      <c r="N6120" s="80"/>
      <c r="O6120" s="80"/>
    </row>
    <row r="6121" spans="1:15" x14ac:dyDescent="0.2">
      <c r="A6121" s="82">
        <v>43355</v>
      </c>
      <c r="B6121" s="83">
        <v>6</v>
      </c>
      <c r="C6121" s="84">
        <v>7452.0050000000001</v>
      </c>
      <c r="D6121" s="80"/>
      <c r="E6121" s="79"/>
      <c r="F6121" s="79"/>
      <c r="G6121" s="80"/>
      <c r="H6121" s="81">
        <f t="shared" si="285"/>
        <v>43.402820849999998</v>
      </c>
      <c r="I6121" s="81">
        <f t="shared" si="286"/>
        <v>723.86260106500004</v>
      </c>
      <c r="J6121" s="81">
        <v>9645.0712999999996</v>
      </c>
      <c r="K6121" s="80">
        <v>0</v>
      </c>
      <c r="L6121" s="80"/>
      <c r="M6121" s="81">
        <f t="shared" si="287"/>
        <v>9645.0712999999996</v>
      </c>
      <c r="N6121" s="80"/>
      <c r="O6121" s="80"/>
    </row>
    <row r="6122" spans="1:15" x14ac:dyDescent="0.2">
      <c r="A6122" s="82">
        <v>43355</v>
      </c>
      <c r="B6122" s="83">
        <v>7</v>
      </c>
      <c r="C6122" s="84">
        <v>8072.2719999999999</v>
      </c>
      <c r="D6122" s="80"/>
      <c r="E6122" s="79"/>
      <c r="F6122" s="79"/>
      <c r="G6122" s="80"/>
      <c r="H6122" s="81">
        <f t="shared" si="285"/>
        <v>46.195699499999996</v>
      </c>
      <c r="I6122" s="81">
        <f t="shared" si="286"/>
        <v>770.44161055000006</v>
      </c>
      <c r="J6122" s="81">
        <v>10265.710999999999</v>
      </c>
      <c r="K6122" s="80">
        <v>0</v>
      </c>
      <c r="L6122" s="80"/>
      <c r="M6122" s="81">
        <f t="shared" si="287"/>
        <v>10265.710999999999</v>
      </c>
      <c r="N6122" s="80"/>
      <c r="O6122" s="80"/>
    </row>
    <row r="6123" spans="1:15" x14ac:dyDescent="0.2">
      <c r="A6123" s="82">
        <v>43355</v>
      </c>
      <c r="B6123" s="83">
        <v>8</v>
      </c>
      <c r="C6123" s="84">
        <v>8444.2039999999997</v>
      </c>
      <c r="D6123" s="80"/>
      <c r="E6123" s="79"/>
      <c r="F6123" s="79"/>
      <c r="G6123" s="80"/>
      <c r="H6123" s="81">
        <f t="shared" si="285"/>
        <v>50.261665499999999</v>
      </c>
      <c r="I6123" s="81">
        <f t="shared" si="286"/>
        <v>838.25288795000006</v>
      </c>
      <c r="J6123" s="81">
        <v>11169.259</v>
      </c>
      <c r="K6123" s="80">
        <v>0</v>
      </c>
      <c r="L6123" s="80"/>
      <c r="M6123" s="81">
        <f t="shared" si="287"/>
        <v>11169.259</v>
      </c>
      <c r="N6123" s="80"/>
      <c r="O6123" s="80"/>
    </row>
    <row r="6124" spans="1:15" x14ac:dyDescent="0.2">
      <c r="A6124" s="82">
        <v>43355</v>
      </c>
      <c r="B6124" s="83">
        <v>9</v>
      </c>
      <c r="C6124" s="84">
        <v>8671.0949999999993</v>
      </c>
      <c r="D6124" s="80"/>
      <c r="E6124" s="79"/>
      <c r="F6124" s="79"/>
      <c r="G6124" s="80"/>
      <c r="H6124" s="81">
        <f t="shared" si="285"/>
        <v>52.106300999999995</v>
      </c>
      <c r="I6124" s="81">
        <f t="shared" si="286"/>
        <v>869.0173089000001</v>
      </c>
      <c r="J6124" s="81">
        <v>11579.178</v>
      </c>
      <c r="K6124" s="80">
        <v>0</v>
      </c>
      <c r="L6124" s="80"/>
      <c r="M6124" s="81">
        <f t="shared" si="287"/>
        <v>11579.178</v>
      </c>
      <c r="N6124" s="80"/>
      <c r="O6124" s="80"/>
    </row>
    <row r="6125" spans="1:15" x14ac:dyDescent="0.2">
      <c r="A6125" s="82">
        <v>43355</v>
      </c>
      <c r="B6125" s="83">
        <v>10</v>
      </c>
      <c r="C6125" s="84">
        <v>8934.0120000000006</v>
      </c>
      <c r="D6125" s="80"/>
      <c r="E6125" s="79"/>
      <c r="F6125" s="79"/>
      <c r="G6125" s="80"/>
      <c r="H6125" s="81">
        <f t="shared" si="285"/>
        <v>53.342158499999996</v>
      </c>
      <c r="I6125" s="81">
        <f t="shared" si="286"/>
        <v>889.62866565000013</v>
      </c>
      <c r="J6125" s="81">
        <v>11853.813</v>
      </c>
      <c r="K6125" s="80">
        <v>0</v>
      </c>
      <c r="L6125" s="80"/>
      <c r="M6125" s="81">
        <f t="shared" si="287"/>
        <v>11853.813</v>
      </c>
      <c r="N6125" s="80"/>
      <c r="O6125" s="80"/>
    </row>
    <row r="6126" spans="1:15" x14ac:dyDescent="0.2">
      <c r="A6126" s="82">
        <v>43355</v>
      </c>
      <c r="B6126" s="83">
        <v>11</v>
      </c>
      <c r="C6126" s="84">
        <v>9261.7350000000006</v>
      </c>
      <c r="D6126" s="80"/>
      <c r="E6126" s="79"/>
      <c r="F6126" s="79"/>
      <c r="G6126" s="80"/>
      <c r="H6126" s="81">
        <f t="shared" si="285"/>
        <v>54.662908499999993</v>
      </c>
      <c r="I6126" s="81">
        <f t="shared" si="286"/>
        <v>911.65584065000007</v>
      </c>
      <c r="J6126" s="81">
        <v>12147.313</v>
      </c>
      <c r="K6126" s="80">
        <v>0</v>
      </c>
      <c r="L6126" s="80"/>
      <c r="M6126" s="81">
        <f t="shared" si="287"/>
        <v>12147.313</v>
      </c>
      <c r="N6126" s="80"/>
      <c r="O6126" s="80"/>
    </row>
    <row r="6127" spans="1:15" x14ac:dyDescent="0.2">
      <c r="A6127" s="82">
        <v>43355</v>
      </c>
      <c r="B6127" s="83">
        <v>12</v>
      </c>
      <c r="C6127" s="84">
        <v>9684.9560000000001</v>
      </c>
      <c r="D6127" s="80"/>
      <c r="E6127" s="79"/>
      <c r="F6127" s="79"/>
      <c r="G6127" s="80"/>
      <c r="H6127" s="81">
        <f t="shared" si="285"/>
        <v>56.547593999999997</v>
      </c>
      <c r="I6127" s="81">
        <f t="shared" si="286"/>
        <v>943.08820660000003</v>
      </c>
      <c r="J6127" s="81">
        <v>12566.132</v>
      </c>
      <c r="K6127" s="80">
        <v>0</v>
      </c>
      <c r="L6127" s="80"/>
      <c r="M6127" s="81">
        <f t="shared" si="287"/>
        <v>12566.132</v>
      </c>
      <c r="N6127" s="80"/>
      <c r="O6127" s="80"/>
    </row>
    <row r="6128" spans="1:15" x14ac:dyDescent="0.2">
      <c r="A6128" s="82">
        <v>43355</v>
      </c>
      <c r="B6128" s="83">
        <v>13</v>
      </c>
      <c r="C6128" s="84">
        <v>10165.038</v>
      </c>
      <c r="D6128" s="80"/>
      <c r="E6128" s="79"/>
      <c r="F6128" s="79"/>
      <c r="G6128" s="80"/>
      <c r="H6128" s="81">
        <f t="shared" si="285"/>
        <v>58.561011000000001</v>
      </c>
      <c r="I6128" s="81">
        <f t="shared" si="286"/>
        <v>976.6675279000001</v>
      </c>
      <c r="J6128" s="81">
        <v>13013.558000000001</v>
      </c>
      <c r="K6128" s="80">
        <v>0</v>
      </c>
      <c r="L6128" s="80"/>
      <c r="M6128" s="81">
        <f t="shared" si="287"/>
        <v>13013.558000000001</v>
      </c>
      <c r="N6128" s="80"/>
      <c r="O6128" s="80"/>
    </row>
    <row r="6129" spans="1:15" x14ac:dyDescent="0.2">
      <c r="A6129" s="82">
        <v>43355</v>
      </c>
      <c r="B6129" s="83">
        <v>14</v>
      </c>
      <c r="C6129" s="84">
        <v>10862.201999999999</v>
      </c>
      <c r="D6129" s="80"/>
      <c r="E6129" s="79"/>
      <c r="F6129" s="79"/>
      <c r="G6129" s="80"/>
      <c r="H6129" s="81">
        <f t="shared" si="285"/>
        <v>60.820884</v>
      </c>
      <c r="I6129" s="81">
        <f t="shared" si="286"/>
        <v>1014.3571876000001</v>
      </c>
      <c r="J6129" s="81">
        <v>13515.752</v>
      </c>
      <c r="K6129" s="80">
        <v>0</v>
      </c>
      <c r="L6129" s="80"/>
      <c r="M6129" s="81">
        <f t="shared" si="287"/>
        <v>13515.752</v>
      </c>
      <c r="N6129" s="80"/>
      <c r="O6129" s="80"/>
    </row>
    <row r="6130" spans="1:15" x14ac:dyDescent="0.2">
      <c r="A6130" s="82">
        <v>43355</v>
      </c>
      <c r="B6130" s="83">
        <v>15</v>
      </c>
      <c r="C6130" s="84">
        <v>11673.008</v>
      </c>
      <c r="D6130" s="80"/>
      <c r="E6130" s="79"/>
      <c r="F6130" s="79"/>
      <c r="G6130" s="80"/>
      <c r="H6130" s="81">
        <f t="shared" si="285"/>
        <v>64.125238499999995</v>
      </c>
      <c r="I6130" s="81">
        <f t="shared" si="286"/>
        <v>1069.4664776500001</v>
      </c>
      <c r="J6130" s="81">
        <v>14250.053</v>
      </c>
      <c r="K6130" s="80">
        <v>0</v>
      </c>
      <c r="L6130" s="80"/>
      <c r="M6130" s="81">
        <f t="shared" si="287"/>
        <v>14250.053</v>
      </c>
      <c r="N6130" s="80"/>
      <c r="O6130" s="80"/>
    </row>
    <row r="6131" spans="1:15" x14ac:dyDescent="0.2">
      <c r="A6131" s="82">
        <v>43355</v>
      </c>
      <c r="B6131" s="83">
        <v>16</v>
      </c>
      <c r="C6131" s="84">
        <v>12357.263999999999</v>
      </c>
      <c r="D6131" s="80"/>
      <c r="E6131" s="79"/>
      <c r="F6131" s="79"/>
      <c r="G6131" s="80"/>
      <c r="H6131" s="81">
        <f t="shared" si="285"/>
        <v>67.847755499999991</v>
      </c>
      <c r="I6131" s="81">
        <f t="shared" si="286"/>
        <v>1131.5497889500002</v>
      </c>
      <c r="J6131" s="81">
        <v>15077.279</v>
      </c>
      <c r="K6131" s="80">
        <v>0</v>
      </c>
      <c r="L6131" s="80"/>
      <c r="M6131" s="81">
        <f t="shared" si="287"/>
        <v>15077.279</v>
      </c>
      <c r="N6131" s="80"/>
      <c r="O6131" s="80"/>
    </row>
    <row r="6132" spans="1:15" x14ac:dyDescent="0.2">
      <c r="A6132" s="82">
        <v>43355</v>
      </c>
      <c r="B6132" s="83">
        <v>17</v>
      </c>
      <c r="C6132" s="84">
        <v>12781.686</v>
      </c>
      <c r="D6132" s="80"/>
      <c r="E6132" s="79"/>
      <c r="F6132" s="79"/>
      <c r="G6132" s="80"/>
      <c r="H6132" s="81">
        <f t="shared" si="285"/>
        <v>71.173017000000002</v>
      </c>
      <c r="I6132" s="81">
        <f t="shared" si="286"/>
        <v>1187.0077613000001</v>
      </c>
      <c r="J6132" s="81">
        <v>15816.226000000001</v>
      </c>
      <c r="K6132" s="80">
        <v>0</v>
      </c>
      <c r="L6132" s="80"/>
      <c r="M6132" s="81">
        <f t="shared" si="287"/>
        <v>15816.226000000001</v>
      </c>
      <c r="N6132" s="80"/>
      <c r="O6132" s="80"/>
    </row>
    <row r="6133" spans="1:15" x14ac:dyDescent="0.2">
      <c r="A6133" s="82">
        <v>43355</v>
      </c>
      <c r="B6133" s="83">
        <v>18</v>
      </c>
      <c r="C6133" s="84">
        <v>12731.415000000001</v>
      </c>
      <c r="D6133" s="80"/>
      <c r="E6133" s="79"/>
      <c r="F6133" s="79"/>
      <c r="G6133" s="80"/>
      <c r="H6133" s="81">
        <f t="shared" si="285"/>
        <v>73.207241999999994</v>
      </c>
      <c r="I6133" s="81">
        <f t="shared" si="286"/>
        <v>1220.9341138</v>
      </c>
      <c r="J6133" s="81">
        <v>16268.276</v>
      </c>
      <c r="K6133" s="80">
        <v>0</v>
      </c>
      <c r="L6133" s="80"/>
      <c r="M6133" s="81">
        <f t="shared" si="287"/>
        <v>16268.276</v>
      </c>
      <c r="N6133" s="80"/>
      <c r="O6133" s="80"/>
    </row>
    <row r="6134" spans="1:15" x14ac:dyDescent="0.2">
      <c r="A6134" s="82">
        <v>43355</v>
      </c>
      <c r="B6134" s="83">
        <v>19</v>
      </c>
      <c r="C6134" s="84">
        <v>12117.536</v>
      </c>
      <c r="D6134" s="80"/>
      <c r="E6134" s="79"/>
      <c r="F6134" s="79"/>
      <c r="G6134" s="80"/>
      <c r="H6134" s="81">
        <f t="shared" si="285"/>
        <v>73.062931499999991</v>
      </c>
      <c r="I6134" s="81">
        <f t="shared" si="286"/>
        <v>1218.5273353500002</v>
      </c>
      <c r="J6134" s="81">
        <v>16236.207</v>
      </c>
      <c r="K6134" s="80">
        <v>0</v>
      </c>
      <c r="L6134" s="80"/>
      <c r="M6134" s="81">
        <f t="shared" si="287"/>
        <v>16236.207</v>
      </c>
      <c r="N6134" s="80"/>
      <c r="O6134" s="80"/>
    </row>
    <row r="6135" spans="1:15" x14ac:dyDescent="0.2">
      <c r="A6135" s="82">
        <v>43355</v>
      </c>
      <c r="B6135" s="83">
        <v>20</v>
      </c>
      <c r="C6135" s="84">
        <v>11915.856</v>
      </c>
      <c r="D6135" s="80"/>
      <c r="E6135" s="79"/>
      <c r="F6135" s="79"/>
      <c r="G6135" s="80"/>
      <c r="H6135" s="81">
        <f t="shared" si="285"/>
        <v>70.460720999999992</v>
      </c>
      <c r="I6135" s="81">
        <f t="shared" si="286"/>
        <v>1175.1282469</v>
      </c>
      <c r="J6135" s="81">
        <v>15657.938</v>
      </c>
      <c r="K6135" s="80">
        <v>0</v>
      </c>
      <c r="L6135" s="80"/>
      <c r="M6135" s="81">
        <f t="shared" si="287"/>
        <v>15657.938</v>
      </c>
      <c r="N6135" s="80"/>
      <c r="O6135" s="80"/>
    </row>
    <row r="6136" spans="1:15" x14ac:dyDescent="0.2">
      <c r="A6136" s="82">
        <v>43355</v>
      </c>
      <c r="B6136" s="83">
        <v>21</v>
      </c>
      <c r="C6136" s="84">
        <v>11503.108</v>
      </c>
      <c r="D6136" s="80"/>
      <c r="E6136" s="79"/>
      <c r="F6136" s="79"/>
      <c r="G6136" s="80"/>
      <c r="H6136" s="81">
        <f t="shared" si="285"/>
        <v>69.735140999999999</v>
      </c>
      <c r="I6136" s="81">
        <f t="shared" si="286"/>
        <v>1163.0271849000001</v>
      </c>
      <c r="J6136" s="81">
        <v>15496.698</v>
      </c>
      <c r="K6136" s="80">
        <v>0</v>
      </c>
      <c r="L6136" s="80"/>
      <c r="M6136" s="81">
        <f t="shared" si="287"/>
        <v>15496.698</v>
      </c>
      <c r="N6136" s="80"/>
      <c r="O6136" s="80"/>
    </row>
    <row r="6137" spans="1:15" x14ac:dyDescent="0.2">
      <c r="A6137" s="82">
        <v>43355</v>
      </c>
      <c r="B6137" s="83">
        <v>22</v>
      </c>
      <c r="C6137" s="84">
        <v>10650.708000000001</v>
      </c>
      <c r="D6137" s="80"/>
      <c r="E6137" s="79"/>
      <c r="F6137" s="79"/>
      <c r="G6137" s="80"/>
      <c r="H6137" s="81">
        <f t="shared" si="285"/>
        <v>67.415498999999997</v>
      </c>
      <c r="I6137" s="81">
        <f t="shared" si="286"/>
        <v>1124.3407111000001</v>
      </c>
      <c r="J6137" s="81">
        <v>14981.222</v>
      </c>
      <c r="K6137" s="80">
        <v>0</v>
      </c>
      <c r="L6137" s="80"/>
      <c r="M6137" s="81">
        <f t="shared" si="287"/>
        <v>14981.222</v>
      </c>
      <c r="N6137" s="80"/>
      <c r="O6137" s="80"/>
    </row>
    <row r="6138" spans="1:15" x14ac:dyDescent="0.2">
      <c r="A6138" s="82">
        <v>43355</v>
      </c>
      <c r="B6138" s="83">
        <v>23</v>
      </c>
      <c r="C6138" s="84">
        <v>9545.4220000000005</v>
      </c>
      <c r="D6138" s="80"/>
      <c r="E6138" s="79"/>
      <c r="F6138" s="79"/>
      <c r="G6138" s="80"/>
      <c r="H6138" s="81">
        <f t="shared" si="285"/>
        <v>62.58855599999999</v>
      </c>
      <c r="I6138" s="81">
        <f t="shared" si="286"/>
        <v>1043.8380284</v>
      </c>
      <c r="J6138" s="81">
        <v>13908.567999999999</v>
      </c>
      <c r="K6138" s="80">
        <v>0</v>
      </c>
      <c r="L6138" s="80"/>
      <c r="M6138" s="81">
        <f t="shared" si="287"/>
        <v>13908.567999999999</v>
      </c>
      <c r="N6138" s="80"/>
      <c r="O6138" s="80"/>
    </row>
    <row r="6139" spans="1:15" x14ac:dyDescent="0.2">
      <c r="A6139" s="82">
        <v>43355</v>
      </c>
      <c r="B6139" s="83">
        <v>24</v>
      </c>
      <c r="C6139" s="84">
        <v>8603.8729999999996</v>
      </c>
      <c r="D6139" s="80"/>
      <c r="E6139" s="79"/>
      <c r="F6139" s="79"/>
      <c r="G6139" s="80"/>
      <c r="H6139" s="81">
        <f t="shared" si="285"/>
        <v>56.660431499999994</v>
      </c>
      <c r="I6139" s="81">
        <f t="shared" si="286"/>
        <v>944.97008535000009</v>
      </c>
      <c r="J6139" s="81">
        <v>12591.207</v>
      </c>
      <c r="K6139" s="80">
        <v>0</v>
      </c>
      <c r="L6139" s="80"/>
      <c r="M6139" s="81">
        <f t="shared" si="287"/>
        <v>12591.207</v>
      </c>
      <c r="N6139" s="80"/>
      <c r="O6139" s="80"/>
    </row>
    <row r="6140" spans="1:15" x14ac:dyDescent="0.2">
      <c r="A6140" s="82">
        <v>43356</v>
      </c>
      <c r="B6140" s="83">
        <v>1</v>
      </c>
      <c r="C6140" s="84">
        <v>7840.3225000000002</v>
      </c>
      <c r="D6140" s="80"/>
      <c r="E6140" s="79"/>
      <c r="F6140" s="79"/>
      <c r="G6140" s="80"/>
      <c r="H6140" s="81">
        <f t="shared" si="285"/>
        <v>51.355709999999995</v>
      </c>
      <c r="I6140" s="81">
        <f t="shared" si="286"/>
        <v>856.49911899999995</v>
      </c>
      <c r="J6140" s="81">
        <v>11412.38</v>
      </c>
      <c r="K6140" s="80">
        <v>0</v>
      </c>
      <c r="L6140" s="80"/>
      <c r="M6140" s="81">
        <f t="shared" si="287"/>
        <v>11412.38</v>
      </c>
      <c r="N6140" s="80"/>
      <c r="O6140" s="80"/>
    </row>
    <row r="6141" spans="1:15" x14ac:dyDescent="0.2">
      <c r="A6141" s="82">
        <v>43356</v>
      </c>
      <c r="B6141" s="83">
        <v>2</v>
      </c>
      <c r="C6141" s="84">
        <v>7323.9814999999999</v>
      </c>
      <c r="D6141" s="80"/>
      <c r="E6141" s="79"/>
      <c r="F6141" s="79"/>
      <c r="G6141" s="80"/>
      <c r="H6141" s="81">
        <f t="shared" si="285"/>
        <v>47.545159499999997</v>
      </c>
      <c r="I6141" s="81">
        <f t="shared" si="286"/>
        <v>792.94760455000005</v>
      </c>
      <c r="J6141" s="81">
        <v>10565.591</v>
      </c>
      <c r="K6141" s="80">
        <v>0</v>
      </c>
      <c r="L6141" s="80"/>
      <c r="M6141" s="81">
        <f t="shared" si="287"/>
        <v>10565.591</v>
      </c>
      <c r="N6141" s="80"/>
      <c r="O6141" s="80"/>
    </row>
    <row r="6142" spans="1:15" x14ac:dyDescent="0.2">
      <c r="A6142" s="82">
        <v>43356</v>
      </c>
      <c r="B6142" s="83">
        <v>3</v>
      </c>
      <c r="C6142" s="84">
        <v>6982.5389999999998</v>
      </c>
      <c r="D6142" s="80"/>
      <c r="E6142" s="79"/>
      <c r="F6142" s="79"/>
      <c r="G6142" s="80"/>
      <c r="H6142" s="81">
        <f t="shared" si="285"/>
        <v>44.83355714999999</v>
      </c>
      <c r="I6142" s="81">
        <f t="shared" si="286"/>
        <v>747.72410313499995</v>
      </c>
      <c r="J6142" s="81">
        <v>9963.0126999999993</v>
      </c>
      <c r="K6142" s="80">
        <v>0</v>
      </c>
      <c r="L6142" s="80"/>
      <c r="M6142" s="81">
        <f t="shared" si="287"/>
        <v>9963.0126999999993</v>
      </c>
      <c r="N6142" s="80"/>
      <c r="O6142" s="80"/>
    </row>
    <row r="6143" spans="1:15" x14ac:dyDescent="0.2">
      <c r="A6143" s="82">
        <v>43356</v>
      </c>
      <c r="B6143" s="83">
        <v>4</v>
      </c>
      <c r="C6143" s="84">
        <v>6781.7624999999998</v>
      </c>
      <c r="D6143" s="80"/>
      <c r="E6143" s="79"/>
      <c r="F6143" s="79"/>
      <c r="G6143" s="80"/>
      <c r="H6143" s="81">
        <f t="shared" si="285"/>
        <v>42.963846750000002</v>
      </c>
      <c r="I6143" s="81">
        <f t="shared" si="286"/>
        <v>716.54148857500013</v>
      </c>
      <c r="J6143" s="81">
        <v>9547.5215000000007</v>
      </c>
      <c r="K6143" s="80">
        <v>0</v>
      </c>
      <c r="L6143" s="80"/>
      <c r="M6143" s="81">
        <f t="shared" si="287"/>
        <v>9547.5215000000007</v>
      </c>
      <c r="N6143" s="80"/>
      <c r="O6143" s="80"/>
    </row>
    <row r="6144" spans="1:15" x14ac:dyDescent="0.2">
      <c r="A6144" s="82">
        <v>43356</v>
      </c>
      <c r="B6144" s="83">
        <v>5</v>
      </c>
      <c r="C6144" s="84">
        <v>6853.6435000000001</v>
      </c>
      <c r="D6144" s="80"/>
      <c r="E6144" s="79"/>
      <c r="F6144" s="79"/>
      <c r="G6144" s="80"/>
      <c r="H6144" s="81">
        <f t="shared" si="285"/>
        <v>42.165487799999994</v>
      </c>
      <c r="I6144" s="81">
        <f t="shared" si="286"/>
        <v>703.22663541999998</v>
      </c>
      <c r="J6144" s="81">
        <v>9370.1083999999992</v>
      </c>
      <c r="K6144" s="80">
        <v>0</v>
      </c>
      <c r="L6144" s="80"/>
      <c r="M6144" s="81">
        <f t="shared" si="287"/>
        <v>9370.1083999999992</v>
      </c>
      <c r="N6144" s="80"/>
      <c r="O6144" s="80"/>
    </row>
    <row r="6145" spans="1:15" x14ac:dyDescent="0.2">
      <c r="A6145" s="82">
        <v>43356</v>
      </c>
      <c r="B6145" s="83">
        <v>6</v>
      </c>
      <c r="C6145" s="84">
        <v>7309.2254999999996</v>
      </c>
      <c r="D6145" s="80"/>
      <c r="E6145" s="79"/>
      <c r="F6145" s="79"/>
      <c r="G6145" s="80"/>
      <c r="H6145" s="81">
        <f t="shared" si="285"/>
        <v>42.783534449999998</v>
      </c>
      <c r="I6145" s="81">
        <f t="shared" si="286"/>
        <v>713.53428010500011</v>
      </c>
      <c r="J6145" s="81">
        <v>9507.4521000000004</v>
      </c>
      <c r="K6145" s="80">
        <v>0</v>
      </c>
      <c r="L6145" s="80"/>
      <c r="M6145" s="81">
        <f t="shared" si="287"/>
        <v>9507.4521000000004</v>
      </c>
      <c r="N6145" s="80"/>
      <c r="O6145" s="80"/>
    </row>
    <row r="6146" spans="1:15" x14ac:dyDescent="0.2">
      <c r="A6146" s="82">
        <v>43356</v>
      </c>
      <c r="B6146" s="83">
        <v>7</v>
      </c>
      <c r="C6146" s="84">
        <v>7856.4459999999999</v>
      </c>
      <c r="D6146" s="80"/>
      <c r="E6146" s="79"/>
      <c r="F6146" s="79"/>
      <c r="G6146" s="80"/>
      <c r="H6146" s="81">
        <f t="shared" si="285"/>
        <v>45.569825999999999</v>
      </c>
      <c r="I6146" s="81">
        <f t="shared" si="286"/>
        <v>760.00343140000007</v>
      </c>
      <c r="J6146" s="81">
        <v>10126.628000000001</v>
      </c>
      <c r="K6146" s="80">
        <v>0</v>
      </c>
      <c r="L6146" s="80"/>
      <c r="M6146" s="81">
        <f t="shared" si="287"/>
        <v>10126.628000000001</v>
      </c>
      <c r="N6146" s="80"/>
      <c r="O6146" s="80"/>
    </row>
    <row r="6147" spans="1:15" x14ac:dyDescent="0.2">
      <c r="A6147" s="82">
        <v>43356</v>
      </c>
      <c r="B6147" s="83">
        <v>8</v>
      </c>
      <c r="C6147" s="84">
        <v>8135.0855000000001</v>
      </c>
      <c r="D6147" s="80"/>
      <c r="E6147" s="79"/>
      <c r="F6147" s="79"/>
      <c r="G6147" s="80"/>
      <c r="H6147" s="81">
        <f t="shared" si="285"/>
        <v>49.120568999999996</v>
      </c>
      <c r="I6147" s="81">
        <f t="shared" si="286"/>
        <v>819.22193410000011</v>
      </c>
      <c r="J6147" s="81">
        <v>10915.682000000001</v>
      </c>
      <c r="K6147" s="80">
        <v>0</v>
      </c>
      <c r="L6147" s="80"/>
      <c r="M6147" s="81">
        <f t="shared" si="287"/>
        <v>10915.682000000001</v>
      </c>
      <c r="N6147" s="80"/>
      <c r="O6147" s="80"/>
    </row>
    <row r="6148" spans="1:15" x14ac:dyDescent="0.2">
      <c r="A6148" s="82">
        <v>43356</v>
      </c>
      <c r="B6148" s="83">
        <v>9</v>
      </c>
      <c r="C6148" s="84">
        <v>8460.7000000000007</v>
      </c>
      <c r="D6148" s="80"/>
      <c r="E6148" s="79"/>
      <c r="F6148" s="79"/>
      <c r="G6148" s="80"/>
      <c r="H6148" s="81">
        <f t="shared" si="285"/>
        <v>50.641780499999996</v>
      </c>
      <c r="I6148" s="81">
        <f t="shared" si="286"/>
        <v>844.59236145</v>
      </c>
      <c r="J6148" s="81">
        <v>11253.728999999999</v>
      </c>
      <c r="K6148" s="80">
        <v>0</v>
      </c>
      <c r="L6148" s="80"/>
      <c r="M6148" s="81">
        <f t="shared" si="287"/>
        <v>11253.728999999999</v>
      </c>
      <c r="N6148" s="80"/>
      <c r="O6148" s="80"/>
    </row>
    <row r="6149" spans="1:15" x14ac:dyDescent="0.2">
      <c r="A6149" s="82">
        <v>43356</v>
      </c>
      <c r="B6149" s="83">
        <v>10</v>
      </c>
      <c r="C6149" s="84">
        <v>8845.6970000000001</v>
      </c>
      <c r="D6149" s="80"/>
      <c r="E6149" s="79"/>
      <c r="F6149" s="79"/>
      <c r="G6149" s="80"/>
      <c r="H6149" s="81">
        <f t="shared" si="285"/>
        <v>52.334905499999991</v>
      </c>
      <c r="I6149" s="81">
        <f t="shared" si="286"/>
        <v>872.82992394999997</v>
      </c>
      <c r="J6149" s="81">
        <v>11629.978999999999</v>
      </c>
      <c r="K6149" s="80">
        <v>0</v>
      </c>
      <c r="L6149" s="80"/>
      <c r="M6149" s="81">
        <f t="shared" si="287"/>
        <v>11629.978999999999</v>
      </c>
      <c r="N6149" s="80"/>
      <c r="O6149" s="80"/>
    </row>
    <row r="6150" spans="1:15" x14ac:dyDescent="0.2">
      <c r="A6150" s="82">
        <v>43356</v>
      </c>
      <c r="B6150" s="83">
        <v>11</v>
      </c>
      <c r="C6150" s="84">
        <v>9254.9259999999995</v>
      </c>
      <c r="D6150" s="80"/>
      <c r="E6150" s="79"/>
      <c r="F6150" s="79"/>
      <c r="G6150" s="80"/>
      <c r="H6150" s="81">
        <f t="shared" si="285"/>
        <v>54.191605499999994</v>
      </c>
      <c r="I6150" s="81">
        <f t="shared" si="286"/>
        <v>903.79555395</v>
      </c>
      <c r="J6150" s="81">
        <v>12042.579</v>
      </c>
      <c r="K6150" s="80">
        <v>0</v>
      </c>
      <c r="L6150" s="80"/>
      <c r="M6150" s="81">
        <f t="shared" si="287"/>
        <v>12042.579</v>
      </c>
      <c r="N6150" s="80"/>
      <c r="O6150" s="80"/>
    </row>
    <row r="6151" spans="1:15" x14ac:dyDescent="0.2">
      <c r="A6151" s="82">
        <v>43356</v>
      </c>
      <c r="B6151" s="83">
        <v>12</v>
      </c>
      <c r="C6151" s="84">
        <v>9711.8070000000007</v>
      </c>
      <c r="D6151" s="80"/>
      <c r="E6151" s="79"/>
      <c r="F6151" s="79"/>
      <c r="G6151" s="80"/>
      <c r="H6151" s="81">
        <f t="shared" si="285"/>
        <v>56.622739499999994</v>
      </c>
      <c r="I6151" s="81">
        <f t="shared" si="286"/>
        <v>944.34146655000006</v>
      </c>
      <c r="J6151" s="81">
        <v>12582.831</v>
      </c>
      <c r="K6151" s="80">
        <v>0</v>
      </c>
      <c r="L6151" s="80"/>
      <c r="M6151" s="81">
        <f t="shared" si="287"/>
        <v>12582.831</v>
      </c>
      <c r="N6151" s="80"/>
      <c r="O6151" s="80"/>
    </row>
    <row r="6152" spans="1:15" x14ac:dyDescent="0.2">
      <c r="A6152" s="82">
        <v>43356</v>
      </c>
      <c r="B6152" s="83">
        <v>13</v>
      </c>
      <c r="C6152" s="84">
        <v>10268.397999999999</v>
      </c>
      <c r="D6152" s="80"/>
      <c r="E6152" s="79"/>
      <c r="F6152" s="79"/>
      <c r="G6152" s="80"/>
      <c r="H6152" s="81">
        <f t="shared" si="285"/>
        <v>59.277937499999993</v>
      </c>
      <c r="I6152" s="81">
        <f t="shared" si="286"/>
        <v>988.62426875000006</v>
      </c>
      <c r="J6152" s="81">
        <v>13172.875</v>
      </c>
      <c r="K6152" s="80">
        <v>0</v>
      </c>
      <c r="L6152" s="80"/>
      <c r="M6152" s="81">
        <f t="shared" si="287"/>
        <v>13172.875</v>
      </c>
      <c r="N6152" s="80"/>
      <c r="O6152" s="80"/>
    </row>
    <row r="6153" spans="1:15" x14ac:dyDescent="0.2">
      <c r="A6153" s="82">
        <v>43356</v>
      </c>
      <c r="B6153" s="83">
        <v>14</v>
      </c>
      <c r="C6153" s="84">
        <v>11155.772000000001</v>
      </c>
      <c r="D6153" s="80"/>
      <c r="E6153" s="79"/>
      <c r="F6153" s="79"/>
      <c r="G6153" s="80"/>
      <c r="H6153" s="81">
        <f t="shared" si="285"/>
        <v>61.897211999999996</v>
      </c>
      <c r="I6153" s="81">
        <f t="shared" si="286"/>
        <v>1032.3079468000001</v>
      </c>
      <c r="J6153" s="81">
        <v>13754.936</v>
      </c>
      <c r="K6153" s="80">
        <v>0</v>
      </c>
      <c r="L6153" s="80"/>
      <c r="M6153" s="81">
        <f t="shared" si="287"/>
        <v>13754.936</v>
      </c>
      <c r="N6153" s="80"/>
      <c r="O6153" s="80"/>
    </row>
    <row r="6154" spans="1:15" x14ac:dyDescent="0.2">
      <c r="A6154" s="82">
        <v>43356</v>
      </c>
      <c r="B6154" s="83">
        <v>15</v>
      </c>
      <c r="C6154" s="84">
        <v>11973.403</v>
      </c>
      <c r="D6154" s="80"/>
      <c r="E6154" s="79"/>
      <c r="F6154" s="79"/>
      <c r="G6154" s="80"/>
      <c r="H6154" s="81">
        <f t="shared" si="285"/>
        <v>65.875360499999985</v>
      </c>
      <c r="I6154" s="81">
        <f t="shared" si="286"/>
        <v>1098.6546234499999</v>
      </c>
      <c r="J6154" s="81">
        <v>14638.968999999999</v>
      </c>
      <c r="K6154" s="80">
        <v>0</v>
      </c>
      <c r="L6154" s="80"/>
      <c r="M6154" s="81">
        <f t="shared" si="287"/>
        <v>14638.968999999999</v>
      </c>
      <c r="N6154" s="80"/>
      <c r="O6154" s="80"/>
    </row>
    <row r="6155" spans="1:15" x14ac:dyDescent="0.2">
      <c r="A6155" s="82">
        <v>43356</v>
      </c>
      <c r="B6155" s="83">
        <v>16</v>
      </c>
      <c r="C6155" s="84">
        <v>12675.205</v>
      </c>
      <c r="D6155" s="80"/>
      <c r="E6155" s="79"/>
      <c r="F6155" s="79"/>
      <c r="G6155" s="80"/>
      <c r="H6155" s="81">
        <f t="shared" si="285"/>
        <v>70.048718999999991</v>
      </c>
      <c r="I6155" s="81">
        <f t="shared" si="286"/>
        <v>1168.2569691000001</v>
      </c>
      <c r="J6155" s="81">
        <v>15566.382</v>
      </c>
      <c r="K6155" s="80">
        <v>21.56</v>
      </c>
      <c r="L6155" s="80"/>
      <c r="M6155" s="81">
        <f t="shared" si="287"/>
        <v>15544.822</v>
      </c>
      <c r="N6155" s="80"/>
      <c r="O6155" s="80"/>
    </row>
    <row r="6156" spans="1:15" x14ac:dyDescent="0.2">
      <c r="A6156" s="82">
        <v>43356</v>
      </c>
      <c r="B6156" s="83">
        <v>17</v>
      </c>
      <c r="C6156" s="84">
        <v>13170.976000000001</v>
      </c>
      <c r="D6156" s="80"/>
      <c r="E6156" s="79"/>
      <c r="F6156" s="79"/>
      <c r="G6156" s="80"/>
      <c r="H6156" s="81">
        <f t="shared" si="285"/>
        <v>73.978982999999999</v>
      </c>
      <c r="I6156" s="81">
        <f t="shared" si="286"/>
        <v>1233.8050387000003</v>
      </c>
      <c r="J6156" s="81">
        <v>16439.774000000001</v>
      </c>
      <c r="K6156" s="80">
        <v>20.87</v>
      </c>
      <c r="L6156" s="80"/>
      <c r="M6156" s="81">
        <f t="shared" si="287"/>
        <v>16418.904000000002</v>
      </c>
      <c r="N6156" s="80"/>
      <c r="O6156" s="80"/>
    </row>
    <row r="6157" spans="1:15" x14ac:dyDescent="0.2">
      <c r="A6157" s="82">
        <v>43356</v>
      </c>
      <c r="B6157" s="83">
        <v>18</v>
      </c>
      <c r="C6157" s="84">
        <v>13180.236999999999</v>
      </c>
      <c r="D6157" s="80"/>
      <c r="E6157" s="79"/>
      <c r="F6157" s="79"/>
      <c r="G6157" s="80"/>
      <c r="H6157" s="81">
        <f t="shared" si="285"/>
        <v>76.440316499999994</v>
      </c>
      <c r="I6157" s="81">
        <f t="shared" si="286"/>
        <v>1274.8546118500001</v>
      </c>
      <c r="J6157" s="81">
        <v>16986.737000000001</v>
      </c>
      <c r="K6157" s="80">
        <v>20.04</v>
      </c>
      <c r="L6157" s="80"/>
      <c r="M6157" s="81">
        <f t="shared" si="287"/>
        <v>16966.697</v>
      </c>
      <c r="N6157" s="80"/>
      <c r="O6157" s="80"/>
    </row>
    <row r="6158" spans="1:15" x14ac:dyDescent="0.2">
      <c r="A6158" s="82">
        <v>43356</v>
      </c>
      <c r="B6158" s="83">
        <v>19</v>
      </c>
      <c r="C6158" s="84">
        <v>12565.647000000001</v>
      </c>
      <c r="D6158" s="80"/>
      <c r="E6158" s="79"/>
      <c r="F6158" s="79"/>
      <c r="G6158" s="80"/>
      <c r="H6158" s="81">
        <f t="shared" si="285"/>
        <v>76.385542499999985</v>
      </c>
      <c r="I6158" s="81">
        <f t="shared" si="286"/>
        <v>1273.94110325</v>
      </c>
      <c r="J6158" s="81">
        <v>16974.564999999999</v>
      </c>
      <c r="K6158" s="80">
        <v>19.05</v>
      </c>
      <c r="L6158" s="80"/>
      <c r="M6158" s="81">
        <f t="shared" si="287"/>
        <v>16955.514999999999</v>
      </c>
      <c r="N6158" s="80"/>
      <c r="O6158" s="80"/>
    </row>
    <row r="6159" spans="1:15" x14ac:dyDescent="0.2">
      <c r="A6159" s="82">
        <v>43356</v>
      </c>
      <c r="B6159" s="83">
        <v>20</v>
      </c>
      <c r="C6159" s="84">
        <v>12116.169</v>
      </c>
      <c r="D6159" s="80"/>
      <c r="E6159" s="79"/>
      <c r="F6159" s="79"/>
      <c r="G6159" s="80"/>
      <c r="H6159" s="81">
        <f t="shared" si="285"/>
        <v>73.48536</v>
      </c>
      <c r="I6159" s="81">
        <f t="shared" si="286"/>
        <v>1225.572504</v>
      </c>
      <c r="J6159" s="81">
        <v>16330.08</v>
      </c>
      <c r="K6159" s="80">
        <v>33.409999999999997</v>
      </c>
      <c r="L6159" s="80"/>
      <c r="M6159" s="81">
        <f t="shared" si="287"/>
        <v>16296.67</v>
      </c>
      <c r="N6159" s="80"/>
      <c r="O6159" s="80"/>
    </row>
    <row r="6160" spans="1:15" x14ac:dyDescent="0.2">
      <c r="A6160" s="82">
        <v>43356</v>
      </c>
      <c r="B6160" s="83">
        <v>21</v>
      </c>
      <c r="C6160" s="84">
        <v>11910.441999999999</v>
      </c>
      <c r="D6160" s="80"/>
      <c r="E6160" s="79"/>
      <c r="F6160" s="79"/>
      <c r="G6160" s="80"/>
      <c r="H6160" s="81">
        <f t="shared" si="285"/>
        <v>72.1812915</v>
      </c>
      <c r="I6160" s="81">
        <f t="shared" si="286"/>
        <v>1203.8235393500001</v>
      </c>
      <c r="J6160" s="81">
        <v>16040.287</v>
      </c>
      <c r="K6160" s="80">
        <v>103.04</v>
      </c>
      <c r="L6160" s="80"/>
      <c r="M6160" s="81">
        <f t="shared" si="287"/>
        <v>15937.246999999999</v>
      </c>
      <c r="N6160" s="80"/>
      <c r="O6160" s="80"/>
    </row>
    <row r="6161" spans="1:15" x14ac:dyDescent="0.2">
      <c r="A6161" s="82">
        <v>43356</v>
      </c>
      <c r="B6161" s="83">
        <v>22</v>
      </c>
      <c r="C6161" s="84">
        <v>10927.293</v>
      </c>
      <c r="D6161" s="80"/>
      <c r="E6161" s="79"/>
      <c r="F6161" s="79"/>
      <c r="G6161" s="80"/>
      <c r="H6161" s="81">
        <f t="shared" si="285"/>
        <v>69.851114999999993</v>
      </c>
      <c r="I6161" s="81">
        <f t="shared" si="286"/>
        <v>1164.9613735</v>
      </c>
      <c r="J6161" s="81">
        <v>15522.47</v>
      </c>
      <c r="K6161" s="80">
        <v>0</v>
      </c>
      <c r="L6161" s="80"/>
      <c r="M6161" s="81">
        <f t="shared" si="287"/>
        <v>15522.47</v>
      </c>
      <c r="N6161" s="80"/>
      <c r="O6161" s="80"/>
    </row>
    <row r="6162" spans="1:15" x14ac:dyDescent="0.2">
      <c r="A6162" s="82">
        <v>43356</v>
      </c>
      <c r="B6162" s="83">
        <v>23</v>
      </c>
      <c r="C6162" s="84">
        <v>9711.2219999999998</v>
      </c>
      <c r="D6162" s="80"/>
      <c r="E6162" s="79"/>
      <c r="F6162" s="79"/>
      <c r="G6162" s="80"/>
      <c r="H6162" s="81">
        <f t="shared" si="285"/>
        <v>64.512161999999989</v>
      </c>
      <c r="I6162" s="81">
        <f t="shared" si="286"/>
        <v>1075.9195018</v>
      </c>
      <c r="J6162" s="81">
        <v>14336.036</v>
      </c>
      <c r="K6162" s="80">
        <v>0</v>
      </c>
      <c r="L6162" s="80"/>
      <c r="M6162" s="81">
        <f t="shared" si="287"/>
        <v>14336.036</v>
      </c>
      <c r="N6162" s="80"/>
      <c r="O6162" s="80"/>
    </row>
    <row r="6163" spans="1:15" x14ac:dyDescent="0.2">
      <c r="A6163" s="82">
        <v>43356</v>
      </c>
      <c r="B6163" s="83">
        <v>24</v>
      </c>
      <c r="C6163" s="84">
        <v>8653.1180000000004</v>
      </c>
      <c r="D6163" s="80"/>
      <c r="E6163" s="79"/>
      <c r="F6163" s="79"/>
      <c r="G6163" s="80"/>
      <c r="H6163" s="81">
        <f t="shared" si="285"/>
        <v>57.959891999999996</v>
      </c>
      <c r="I6163" s="81">
        <f t="shared" si="286"/>
        <v>966.64219880000007</v>
      </c>
      <c r="J6163" s="81">
        <v>12879.976000000001</v>
      </c>
      <c r="K6163" s="80">
        <v>0</v>
      </c>
      <c r="L6163" s="80"/>
      <c r="M6163" s="81">
        <f t="shared" si="287"/>
        <v>12879.976000000001</v>
      </c>
      <c r="N6163" s="80"/>
      <c r="O6163" s="80"/>
    </row>
    <row r="6164" spans="1:15" x14ac:dyDescent="0.2">
      <c r="A6164" s="82">
        <v>43357</v>
      </c>
      <c r="B6164" s="83">
        <v>1</v>
      </c>
      <c r="C6164" s="84">
        <v>7915.6120000000001</v>
      </c>
      <c r="D6164" s="80"/>
      <c r="E6164" s="79"/>
      <c r="F6164" s="79"/>
      <c r="G6164" s="80"/>
      <c r="H6164" s="81">
        <f t="shared" si="285"/>
        <v>52.541288999999999</v>
      </c>
      <c r="I6164" s="81">
        <f t="shared" si="286"/>
        <v>876.27194210000016</v>
      </c>
      <c r="J6164" s="81">
        <v>11675.842000000001</v>
      </c>
      <c r="K6164" s="80">
        <v>0</v>
      </c>
      <c r="L6164" s="80"/>
      <c r="M6164" s="81">
        <f t="shared" si="287"/>
        <v>11675.842000000001</v>
      </c>
      <c r="N6164" s="80"/>
      <c r="O6164" s="80"/>
    </row>
    <row r="6165" spans="1:15" x14ac:dyDescent="0.2">
      <c r="A6165" s="82">
        <v>43357</v>
      </c>
      <c r="B6165" s="83">
        <v>2</v>
      </c>
      <c r="C6165" s="84">
        <v>7369.9454999999998</v>
      </c>
      <c r="D6165" s="80"/>
      <c r="E6165" s="79"/>
      <c r="F6165" s="79"/>
      <c r="G6165" s="80"/>
      <c r="H6165" s="81">
        <f t="shared" si="285"/>
        <v>48.2398965</v>
      </c>
      <c r="I6165" s="81">
        <f t="shared" si="286"/>
        <v>804.53427385000009</v>
      </c>
      <c r="J6165" s="81">
        <v>10719.977000000001</v>
      </c>
      <c r="K6165" s="80">
        <v>0</v>
      </c>
      <c r="L6165" s="80"/>
      <c r="M6165" s="81">
        <f t="shared" si="287"/>
        <v>10719.977000000001</v>
      </c>
      <c r="N6165" s="80"/>
      <c r="O6165" s="80"/>
    </row>
    <row r="6166" spans="1:15" x14ac:dyDescent="0.2">
      <c r="A6166" s="82">
        <v>43357</v>
      </c>
      <c r="B6166" s="83">
        <v>3</v>
      </c>
      <c r="C6166" s="84">
        <v>6984.2259999999997</v>
      </c>
      <c r="D6166" s="80"/>
      <c r="E6166" s="79"/>
      <c r="F6166" s="79"/>
      <c r="G6166" s="80"/>
      <c r="H6166" s="81">
        <f t="shared" ref="H6166:H6229" si="288">$J6166*0.0045</f>
        <v>45.339794999999995</v>
      </c>
      <c r="I6166" s="81">
        <f t="shared" ref="I6166:I6229" si="289">$J6166*0.07505</f>
        <v>756.16702550000002</v>
      </c>
      <c r="J6166" s="81">
        <v>10075.51</v>
      </c>
      <c r="K6166" s="80">
        <v>0</v>
      </c>
      <c r="L6166" s="80"/>
      <c r="M6166" s="81">
        <f t="shared" ref="M6166:M6229" si="290">J6166-K6166</f>
        <v>10075.51</v>
      </c>
      <c r="N6166" s="80"/>
      <c r="O6166" s="80"/>
    </row>
    <row r="6167" spans="1:15" x14ac:dyDescent="0.2">
      <c r="A6167" s="82">
        <v>43357</v>
      </c>
      <c r="B6167" s="83">
        <v>4</v>
      </c>
      <c r="C6167" s="84">
        <v>6777.5285000000003</v>
      </c>
      <c r="D6167" s="80"/>
      <c r="E6167" s="79"/>
      <c r="F6167" s="79"/>
      <c r="G6167" s="80"/>
      <c r="H6167" s="81">
        <f t="shared" si="288"/>
        <v>43.373465549999992</v>
      </c>
      <c r="I6167" s="81">
        <f t="shared" si="289"/>
        <v>723.37301989499997</v>
      </c>
      <c r="J6167" s="81">
        <v>9638.5478999999996</v>
      </c>
      <c r="K6167" s="80">
        <v>0</v>
      </c>
      <c r="L6167" s="80"/>
      <c r="M6167" s="81">
        <f t="shared" si="290"/>
        <v>9638.5478999999996</v>
      </c>
      <c r="N6167" s="80"/>
      <c r="O6167" s="80"/>
    </row>
    <row r="6168" spans="1:15" x14ac:dyDescent="0.2">
      <c r="A6168" s="82">
        <v>43357</v>
      </c>
      <c r="B6168" s="83">
        <v>5</v>
      </c>
      <c r="C6168" s="84">
        <v>6797.5150000000003</v>
      </c>
      <c r="D6168" s="80"/>
      <c r="E6168" s="79"/>
      <c r="F6168" s="79"/>
      <c r="G6168" s="80"/>
      <c r="H6168" s="81">
        <f t="shared" si="288"/>
        <v>42.23652525</v>
      </c>
      <c r="I6168" s="81">
        <f t="shared" si="289"/>
        <v>704.41138222500012</v>
      </c>
      <c r="J6168" s="81">
        <v>9385.8945000000003</v>
      </c>
      <c r="K6168" s="80">
        <v>0</v>
      </c>
      <c r="L6168" s="80"/>
      <c r="M6168" s="81">
        <f t="shared" si="290"/>
        <v>9385.8945000000003</v>
      </c>
      <c r="N6168" s="80"/>
      <c r="O6168" s="80"/>
    </row>
    <row r="6169" spans="1:15" x14ac:dyDescent="0.2">
      <c r="A6169" s="82">
        <v>43357</v>
      </c>
      <c r="B6169" s="83">
        <v>6</v>
      </c>
      <c r="C6169" s="84">
        <v>7209.7475000000004</v>
      </c>
      <c r="D6169" s="80"/>
      <c r="E6169" s="79"/>
      <c r="F6169" s="79"/>
      <c r="G6169" s="80"/>
      <c r="H6169" s="81">
        <f t="shared" si="288"/>
        <v>42.766382700000001</v>
      </c>
      <c r="I6169" s="81">
        <f t="shared" si="289"/>
        <v>713.24822703000007</v>
      </c>
      <c r="J6169" s="81">
        <v>9503.6406000000006</v>
      </c>
      <c r="K6169" s="80">
        <v>0</v>
      </c>
      <c r="L6169" s="80"/>
      <c r="M6169" s="81">
        <f t="shared" si="290"/>
        <v>9503.6406000000006</v>
      </c>
      <c r="N6169" s="80"/>
      <c r="O6169" s="80"/>
    </row>
    <row r="6170" spans="1:15" x14ac:dyDescent="0.2">
      <c r="A6170" s="82">
        <v>43357</v>
      </c>
      <c r="B6170" s="83">
        <v>7</v>
      </c>
      <c r="C6170" s="84">
        <v>7742.3450000000003</v>
      </c>
      <c r="D6170" s="80"/>
      <c r="E6170" s="79"/>
      <c r="F6170" s="79"/>
      <c r="G6170" s="80"/>
      <c r="H6170" s="81">
        <f t="shared" si="288"/>
        <v>45.449068499999996</v>
      </c>
      <c r="I6170" s="81">
        <f t="shared" si="289"/>
        <v>757.98946465000006</v>
      </c>
      <c r="J6170" s="81">
        <v>10099.793</v>
      </c>
      <c r="K6170" s="80">
        <v>0</v>
      </c>
      <c r="L6170" s="80"/>
      <c r="M6170" s="81">
        <f t="shared" si="290"/>
        <v>10099.793</v>
      </c>
      <c r="N6170" s="80"/>
      <c r="O6170" s="80"/>
    </row>
    <row r="6171" spans="1:15" x14ac:dyDescent="0.2">
      <c r="A6171" s="82">
        <v>43357</v>
      </c>
      <c r="B6171" s="83">
        <v>8</v>
      </c>
      <c r="C6171" s="84">
        <v>8073.7404999999999</v>
      </c>
      <c r="D6171" s="80"/>
      <c r="E6171" s="79"/>
      <c r="F6171" s="79"/>
      <c r="G6171" s="80"/>
      <c r="H6171" s="81">
        <f t="shared" si="288"/>
        <v>48.869378999999995</v>
      </c>
      <c r="I6171" s="81">
        <f t="shared" si="289"/>
        <v>815.03264309999997</v>
      </c>
      <c r="J6171" s="81">
        <v>10859.861999999999</v>
      </c>
      <c r="K6171" s="80">
        <v>0</v>
      </c>
      <c r="L6171" s="80"/>
      <c r="M6171" s="81">
        <f t="shared" si="290"/>
        <v>10859.861999999999</v>
      </c>
      <c r="N6171" s="80"/>
      <c r="O6171" s="80"/>
    </row>
    <row r="6172" spans="1:15" x14ac:dyDescent="0.2">
      <c r="A6172" s="82">
        <v>43357</v>
      </c>
      <c r="B6172" s="83">
        <v>9</v>
      </c>
      <c r="C6172" s="84">
        <v>8472.7209999999995</v>
      </c>
      <c r="D6172" s="80"/>
      <c r="E6172" s="79"/>
      <c r="F6172" s="79"/>
      <c r="G6172" s="80"/>
      <c r="H6172" s="81">
        <f t="shared" si="288"/>
        <v>50.392781999999997</v>
      </c>
      <c r="I6172" s="81">
        <f t="shared" si="289"/>
        <v>840.43961980000006</v>
      </c>
      <c r="J6172" s="81">
        <v>11198.396000000001</v>
      </c>
      <c r="K6172" s="80">
        <v>0</v>
      </c>
      <c r="L6172" s="80"/>
      <c r="M6172" s="81">
        <f t="shared" si="290"/>
        <v>11198.396000000001</v>
      </c>
      <c r="N6172" s="80"/>
      <c r="O6172" s="80"/>
    </row>
    <row r="6173" spans="1:15" x14ac:dyDescent="0.2">
      <c r="A6173" s="82">
        <v>43357</v>
      </c>
      <c r="B6173" s="83">
        <v>10</v>
      </c>
      <c r="C6173" s="84">
        <v>8887.7839999999997</v>
      </c>
      <c r="D6173" s="80"/>
      <c r="E6173" s="79"/>
      <c r="F6173" s="79"/>
      <c r="G6173" s="80"/>
      <c r="H6173" s="81">
        <f t="shared" si="288"/>
        <v>52.542251999999998</v>
      </c>
      <c r="I6173" s="81">
        <f t="shared" si="289"/>
        <v>876.28800280000007</v>
      </c>
      <c r="J6173" s="81">
        <v>11676.056</v>
      </c>
      <c r="K6173" s="80">
        <v>0</v>
      </c>
      <c r="L6173" s="80"/>
      <c r="M6173" s="81">
        <f t="shared" si="290"/>
        <v>11676.056</v>
      </c>
      <c r="N6173" s="80"/>
      <c r="O6173" s="80"/>
    </row>
    <row r="6174" spans="1:15" x14ac:dyDescent="0.2">
      <c r="A6174" s="82">
        <v>43357</v>
      </c>
      <c r="B6174" s="83">
        <v>11</v>
      </c>
      <c r="C6174" s="84">
        <v>9430.6299999999992</v>
      </c>
      <c r="D6174" s="80"/>
      <c r="E6174" s="79"/>
      <c r="F6174" s="79"/>
      <c r="G6174" s="80"/>
      <c r="H6174" s="81">
        <f t="shared" si="288"/>
        <v>55.076147999999996</v>
      </c>
      <c r="I6174" s="81">
        <f t="shared" si="289"/>
        <v>918.54775720000009</v>
      </c>
      <c r="J6174" s="81">
        <v>12239.144</v>
      </c>
      <c r="K6174" s="80">
        <v>0</v>
      </c>
      <c r="L6174" s="80"/>
      <c r="M6174" s="81">
        <f t="shared" si="290"/>
        <v>12239.144</v>
      </c>
      <c r="N6174" s="80"/>
      <c r="O6174" s="80"/>
    </row>
    <row r="6175" spans="1:15" x14ac:dyDescent="0.2">
      <c r="A6175" s="82">
        <v>43357</v>
      </c>
      <c r="B6175" s="83">
        <v>12</v>
      </c>
      <c r="C6175" s="84">
        <v>9974.1229999999996</v>
      </c>
      <c r="D6175" s="80"/>
      <c r="E6175" s="79"/>
      <c r="F6175" s="79"/>
      <c r="G6175" s="80"/>
      <c r="H6175" s="81">
        <f t="shared" si="288"/>
        <v>57.932918999999998</v>
      </c>
      <c r="I6175" s="81">
        <f t="shared" si="289"/>
        <v>966.19234910000011</v>
      </c>
      <c r="J6175" s="81">
        <v>12873.982</v>
      </c>
      <c r="K6175" s="80">
        <v>0</v>
      </c>
      <c r="L6175" s="80"/>
      <c r="M6175" s="81">
        <f t="shared" si="290"/>
        <v>12873.982</v>
      </c>
      <c r="N6175" s="80"/>
      <c r="O6175" s="80"/>
    </row>
    <row r="6176" spans="1:15" x14ac:dyDescent="0.2">
      <c r="A6176" s="82">
        <v>43357</v>
      </c>
      <c r="B6176" s="83">
        <v>13</v>
      </c>
      <c r="C6176" s="84">
        <v>10690.23</v>
      </c>
      <c r="D6176" s="80"/>
      <c r="E6176" s="79"/>
      <c r="F6176" s="79"/>
      <c r="G6176" s="80"/>
      <c r="H6176" s="81">
        <f t="shared" si="288"/>
        <v>61.102844999999995</v>
      </c>
      <c r="I6176" s="81">
        <f t="shared" si="289"/>
        <v>1019.0596705</v>
      </c>
      <c r="J6176" s="81">
        <v>13578.41</v>
      </c>
      <c r="K6176" s="80">
        <v>0</v>
      </c>
      <c r="L6176" s="80"/>
      <c r="M6176" s="81">
        <f t="shared" si="290"/>
        <v>13578.41</v>
      </c>
      <c r="N6176" s="80"/>
      <c r="O6176" s="80"/>
    </row>
    <row r="6177" spans="1:15" x14ac:dyDescent="0.2">
      <c r="A6177" s="82">
        <v>43357</v>
      </c>
      <c r="B6177" s="83">
        <v>14</v>
      </c>
      <c r="C6177" s="84">
        <v>11631.58</v>
      </c>
      <c r="D6177" s="80"/>
      <c r="E6177" s="79"/>
      <c r="F6177" s="79"/>
      <c r="G6177" s="80"/>
      <c r="H6177" s="81">
        <f t="shared" si="288"/>
        <v>64.782841499999989</v>
      </c>
      <c r="I6177" s="81">
        <f t="shared" si="289"/>
        <v>1080.4338343500001</v>
      </c>
      <c r="J6177" s="81">
        <v>14396.187</v>
      </c>
      <c r="K6177" s="80">
        <v>0</v>
      </c>
      <c r="L6177" s="80"/>
      <c r="M6177" s="81">
        <f t="shared" si="290"/>
        <v>14396.187</v>
      </c>
      <c r="N6177" s="80"/>
      <c r="O6177" s="80"/>
    </row>
    <row r="6178" spans="1:15" x14ac:dyDescent="0.2">
      <c r="A6178" s="82">
        <v>43357</v>
      </c>
      <c r="B6178" s="83">
        <v>15</v>
      </c>
      <c r="C6178" s="84">
        <v>12585.448</v>
      </c>
      <c r="D6178" s="80"/>
      <c r="E6178" s="79"/>
      <c r="F6178" s="79"/>
      <c r="G6178" s="80"/>
      <c r="H6178" s="81">
        <f t="shared" si="288"/>
        <v>69.610598999999993</v>
      </c>
      <c r="I6178" s="81">
        <f t="shared" si="289"/>
        <v>1160.9501011000002</v>
      </c>
      <c r="J6178" s="81">
        <v>15469.022000000001</v>
      </c>
      <c r="K6178" s="80">
        <v>0</v>
      </c>
      <c r="L6178" s="80"/>
      <c r="M6178" s="81">
        <f t="shared" si="290"/>
        <v>15469.022000000001</v>
      </c>
      <c r="N6178" s="80"/>
      <c r="O6178" s="80"/>
    </row>
    <row r="6179" spans="1:15" x14ac:dyDescent="0.2">
      <c r="A6179" s="82">
        <v>43357</v>
      </c>
      <c r="B6179" s="83">
        <v>16</v>
      </c>
      <c r="C6179" s="84">
        <v>13418.665999999999</v>
      </c>
      <c r="D6179" s="80"/>
      <c r="E6179" s="79"/>
      <c r="F6179" s="79"/>
      <c r="G6179" s="80"/>
      <c r="H6179" s="81">
        <f t="shared" si="288"/>
        <v>74.023595999999984</v>
      </c>
      <c r="I6179" s="81">
        <f t="shared" si="289"/>
        <v>1234.5490843999999</v>
      </c>
      <c r="J6179" s="81">
        <v>16449.687999999998</v>
      </c>
      <c r="K6179" s="80">
        <v>26.77</v>
      </c>
      <c r="L6179" s="80"/>
      <c r="M6179" s="81">
        <f t="shared" si="290"/>
        <v>16422.917999999998</v>
      </c>
      <c r="N6179" s="80"/>
      <c r="O6179" s="80"/>
    </row>
    <row r="6180" spans="1:15" x14ac:dyDescent="0.2">
      <c r="A6180" s="82">
        <v>43357</v>
      </c>
      <c r="B6180" s="83">
        <v>17</v>
      </c>
      <c r="C6180" s="84">
        <v>14020.466</v>
      </c>
      <c r="D6180" s="80"/>
      <c r="E6180" s="79"/>
      <c r="F6180" s="79"/>
      <c r="G6180" s="80"/>
      <c r="H6180" s="81">
        <f t="shared" si="288"/>
        <v>78.116480999999993</v>
      </c>
      <c r="I6180" s="81">
        <f t="shared" si="289"/>
        <v>1302.8093109000001</v>
      </c>
      <c r="J6180" s="81">
        <v>17359.218000000001</v>
      </c>
      <c r="K6180" s="80">
        <v>25.92</v>
      </c>
      <c r="L6180" s="80"/>
      <c r="M6180" s="81">
        <f t="shared" si="290"/>
        <v>17333.298000000003</v>
      </c>
      <c r="N6180" s="80"/>
      <c r="O6180" s="80"/>
    </row>
    <row r="6181" spans="1:15" x14ac:dyDescent="0.2">
      <c r="A6181" s="82">
        <v>43357</v>
      </c>
      <c r="B6181" s="83">
        <v>18</v>
      </c>
      <c r="C6181" s="84">
        <v>13882.27</v>
      </c>
      <c r="D6181" s="80"/>
      <c r="E6181" s="79"/>
      <c r="F6181" s="79"/>
      <c r="G6181" s="80"/>
      <c r="H6181" s="81">
        <f t="shared" si="288"/>
        <v>80.596710000000002</v>
      </c>
      <c r="I6181" s="81">
        <f t="shared" si="289"/>
        <v>1344.1740190000003</v>
      </c>
      <c r="J6181" s="81">
        <v>17910.38</v>
      </c>
      <c r="K6181" s="80">
        <v>24.88</v>
      </c>
      <c r="L6181" s="80"/>
      <c r="M6181" s="81">
        <f t="shared" si="290"/>
        <v>17885.5</v>
      </c>
      <c r="N6181" s="80"/>
      <c r="O6181" s="80"/>
    </row>
    <row r="6182" spans="1:15" x14ac:dyDescent="0.2">
      <c r="A6182" s="82">
        <v>43357</v>
      </c>
      <c r="B6182" s="83">
        <v>19</v>
      </c>
      <c r="C6182" s="84">
        <v>13063.322</v>
      </c>
      <c r="D6182" s="80"/>
      <c r="E6182" s="79"/>
      <c r="F6182" s="79"/>
      <c r="G6182" s="80"/>
      <c r="H6182" s="81">
        <f t="shared" si="288"/>
        <v>80.110394999999997</v>
      </c>
      <c r="I6182" s="81">
        <f t="shared" si="289"/>
        <v>1336.0633655000001</v>
      </c>
      <c r="J6182" s="81">
        <v>17802.310000000001</v>
      </c>
      <c r="K6182" s="80">
        <v>23.65</v>
      </c>
      <c r="L6182" s="80"/>
      <c r="M6182" s="81">
        <f t="shared" si="290"/>
        <v>17778.66</v>
      </c>
      <c r="N6182" s="80"/>
      <c r="O6182" s="80"/>
    </row>
    <row r="6183" spans="1:15" x14ac:dyDescent="0.2">
      <c r="A6183" s="82">
        <v>43357</v>
      </c>
      <c r="B6183" s="83">
        <v>20</v>
      </c>
      <c r="C6183" s="84">
        <v>12579.414000000001</v>
      </c>
      <c r="D6183" s="80"/>
      <c r="E6183" s="79"/>
      <c r="F6183" s="79"/>
      <c r="G6183" s="80"/>
      <c r="H6183" s="81">
        <f t="shared" si="288"/>
        <v>75.954482999999996</v>
      </c>
      <c r="I6183" s="81">
        <f t="shared" si="289"/>
        <v>1266.7519887000001</v>
      </c>
      <c r="J6183" s="81">
        <v>16878.774000000001</v>
      </c>
      <c r="K6183" s="80">
        <v>133.13999999999999</v>
      </c>
      <c r="L6183" s="80"/>
      <c r="M6183" s="81">
        <f t="shared" si="290"/>
        <v>16745.634000000002</v>
      </c>
      <c r="N6183" s="80"/>
      <c r="O6183" s="80"/>
    </row>
    <row r="6184" spans="1:15" x14ac:dyDescent="0.2">
      <c r="A6184" s="82">
        <v>43357</v>
      </c>
      <c r="B6184" s="83">
        <v>21</v>
      </c>
      <c r="C6184" s="84">
        <v>12025.495999999999</v>
      </c>
      <c r="D6184" s="80"/>
      <c r="E6184" s="79"/>
      <c r="F6184" s="79"/>
      <c r="G6184" s="80"/>
      <c r="H6184" s="81">
        <f t="shared" si="288"/>
        <v>73.314701999999997</v>
      </c>
      <c r="I6184" s="81">
        <f t="shared" si="289"/>
        <v>1222.7263078000001</v>
      </c>
      <c r="J6184" s="81">
        <v>16292.156000000001</v>
      </c>
      <c r="K6184" s="80">
        <v>125.2</v>
      </c>
      <c r="L6184" s="80"/>
      <c r="M6184" s="81">
        <f t="shared" si="290"/>
        <v>16166.956</v>
      </c>
      <c r="N6184" s="80"/>
      <c r="O6184" s="80"/>
    </row>
    <row r="6185" spans="1:15" x14ac:dyDescent="0.2">
      <c r="A6185" s="82">
        <v>43357</v>
      </c>
      <c r="B6185" s="83">
        <v>22</v>
      </c>
      <c r="C6185" s="84">
        <v>11129.146000000001</v>
      </c>
      <c r="D6185" s="80"/>
      <c r="E6185" s="79"/>
      <c r="F6185" s="79"/>
      <c r="G6185" s="80"/>
      <c r="H6185" s="81">
        <f t="shared" si="288"/>
        <v>69.922529999999995</v>
      </c>
      <c r="I6185" s="81">
        <f t="shared" si="289"/>
        <v>1166.152417</v>
      </c>
      <c r="J6185" s="81">
        <v>15538.34</v>
      </c>
      <c r="K6185" s="80">
        <v>0</v>
      </c>
      <c r="L6185" s="80"/>
      <c r="M6185" s="81">
        <f t="shared" si="290"/>
        <v>15538.34</v>
      </c>
      <c r="N6185" s="80"/>
      <c r="O6185" s="80"/>
    </row>
    <row r="6186" spans="1:15" x14ac:dyDescent="0.2">
      <c r="A6186" s="82">
        <v>43357</v>
      </c>
      <c r="B6186" s="83">
        <v>23</v>
      </c>
      <c r="C6186" s="84">
        <v>10104.192999999999</v>
      </c>
      <c r="D6186" s="80"/>
      <c r="E6186" s="79"/>
      <c r="F6186" s="79"/>
      <c r="G6186" s="80"/>
      <c r="H6186" s="81">
        <f t="shared" si="288"/>
        <v>64.910542499999991</v>
      </c>
      <c r="I6186" s="81">
        <f t="shared" si="289"/>
        <v>1082.5636032500001</v>
      </c>
      <c r="J6186" s="81">
        <v>14424.565000000001</v>
      </c>
      <c r="K6186" s="80">
        <v>0</v>
      </c>
      <c r="L6186" s="80"/>
      <c r="M6186" s="81">
        <f t="shared" si="290"/>
        <v>14424.565000000001</v>
      </c>
      <c r="N6186" s="80"/>
      <c r="O6186" s="80"/>
    </row>
    <row r="6187" spans="1:15" x14ac:dyDescent="0.2">
      <c r="A6187" s="82">
        <v>43357</v>
      </c>
      <c r="B6187" s="83">
        <v>24</v>
      </c>
      <c r="C6187" s="84">
        <v>9071.4979999999996</v>
      </c>
      <c r="D6187" s="80"/>
      <c r="E6187" s="79"/>
      <c r="F6187" s="79"/>
      <c r="G6187" s="80"/>
      <c r="H6187" s="81">
        <f t="shared" si="288"/>
        <v>59.228540999999993</v>
      </c>
      <c r="I6187" s="81">
        <f t="shared" si="289"/>
        <v>987.8004449</v>
      </c>
      <c r="J6187" s="81">
        <v>13161.897999999999</v>
      </c>
      <c r="K6187" s="80">
        <v>0</v>
      </c>
      <c r="L6187" s="80"/>
      <c r="M6187" s="81">
        <f t="shared" si="290"/>
        <v>13161.897999999999</v>
      </c>
      <c r="N6187" s="80"/>
      <c r="O6187" s="80"/>
    </row>
    <row r="6188" spans="1:15" x14ac:dyDescent="0.2">
      <c r="A6188" s="82">
        <v>43358</v>
      </c>
      <c r="B6188" s="83">
        <v>1</v>
      </c>
      <c r="C6188" s="84">
        <v>8245.7250000000004</v>
      </c>
      <c r="D6188" s="80"/>
      <c r="E6188" s="79"/>
      <c r="F6188" s="79"/>
      <c r="G6188" s="80"/>
      <c r="H6188" s="81">
        <f t="shared" si="288"/>
        <v>53.904424499999998</v>
      </c>
      <c r="I6188" s="81">
        <f t="shared" si="289"/>
        <v>899.00601305000009</v>
      </c>
      <c r="J6188" s="81">
        <v>11978.761</v>
      </c>
      <c r="K6188" s="80">
        <v>0</v>
      </c>
      <c r="L6188" s="80"/>
      <c r="M6188" s="81">
        <f t="shared" si="290"/>
        <v>11978.761</v>
      </c>
      <c r="N6188" s="80"/>
      <c r="O6188" s="80"/>
    </row>
    <row r="6189" spans="1:15" x14ac:dyDescent="0.2">
      <c r="A6189" s="82">
        <v>43358</v>
      </c>
      <c r="B6189" s="83">
        <v>2</v>
      </c>
      <c r="C6189" s="84">
        <v>7616.7520000000004</v>
      </c>
      <c r="D6189" s="80"/>
      <c r="E6189" s="79"/>
      <c r="F6189" s="79"/>
      <c r="G6189" s="80"/>
      <c r="H6189" s="81">
        <f t="shared" si="288"/>
        <v>49.607689499999999</v>
      </c>
      <c r="I6189" s="81">
        <f t="shared" si="289"/>
        <v>827.34602155000005</v>
      </c>
      <c r="J6189" s="81">
        <v>11023.931</v>
      </c>
      <c r="K6189" s="80">
        <v>0</v>
      </c>
      <c r="L6189" s="80"/>
      <c r="M6189" s="81">
        <f t="shared" si="290"/>
        <v>11023.931</v>
      </c>
      <c r="N6189" s="80"/>
      <c r="O6189" s="80"/>
    </row>
    <row r="6190" spans="1:15" x14ac:dyDescent="0.2">
      <c r="A6190" s="82">
        <v>43358</v>
      </c>
      <c r="B6190" s="83">
        <v>3</v>
      </c>
      <c r="C6190" s="84">
        <v>7147.567</v>
      </c>
      <c r="D6190" s="80"/>
      <c r="E6190" s="79"/>
      <c r="F6190" s="79"/>
      <c r="G6190" s="80"/>
      <c r="H6190" s="81">
        <f t="shared" si="288"/>
        <v>46.524626999999995</v>
      </c>
      <c r="I6190" s="81">
        <f t="shared" si="289"/>
        <v>775.92739030000007</v>
      </c>
      <c r="J6190" s="81">
        <v>10338.806</v>
      </c>
      <c r="K6190" s="80">
        <v>0</v>
      </c>
      <c r="L6190" s="80"/>
      <c r="M6190" s="81">
        <f t="shared" si="290"/>
        <v>10338.806</v>
      </c>
      <c r="N6190" s="80"/>
      <c r="O6190" s="80"/>
    </row>
    <row r="6191" spans="1:15" x14ac:dyDescent="0.2">
      <c r="A6191" s="82">
        <v>43358</v>
      </c>
      <c r="B6191" s="83">
        <v>4</v>
      </c>
      <c r="C6191" s="84">
        <v>6869.08</v>
      </c>
      <c r="D6191" s="80"/>
      <c r="E6191" s="79"/>
      <c r="F6191" s="79"/>
      <c r="G6191" s="80"/>
      <c r="H6191" s="81">
        <f t="shared" si="288"/>
        <v>44.059346099999999</v>
      </c>
      <c r="I6191" s="81">
        <f t="shared" si="289"/>
        <v>734.81198329000006</v>
      </c>
      <c r="J6191" s="81">
        <v>9790.9657999999999</v>
      </c>
      <c r="K6191" s="80">
        <v>0</v>
      </c>
      <c r="L6191" s="80"/>
      <c r="M6191" s="81">
        <f t="shared" si="290"/>
        <v>9790.9657999999999</v>
      </c>
      <c r="N6191" s="80"/>
      <c r="O6191" s="80"/>
    </row>
    <row r="6192" spans="1:15" x14ac:dyDescent="0.2">
      <c r="A6192" s="82">
        <v>43358</v>
      </c>
      <c r="B6192" s="83">
        <v>5</v>
      </c>
      <c r="C6192" s="84">
        <v>6776.5219999999999</v>
      </c>
      <c r="D6192" s="80"/>
      <c r="E6192" s="79"/>
      <c r="F6192" s="79"/>
      <c r="G6192" s="80"/>
      <c r="H6192" s="81">
        <f t="shared" si="288"/>
        <v>42.684732449999998</v>
      </c>
      <c r="I6192" s="81">
        <f t="shared" si="289"/>
        <v>711.88648230500007</v>
      </c>
      <c r="J6192" s="81">
        <v>9485.4961000000003</v>
      </c>
      <c r="K6192" s="80">
        <v>0</v>
      </c>
      <c r="L6192" s="80"/>
      <c r="M6192" s="81">
        <f t="shared" si="290"/>
        <v>9485.4961000000003</v>
      </c>
      <c r="N6192" s="80"/>
      <c r="O6192" s="80"/>
    </row>
    <row r="6193" spans="1:15" x14ac:dyDescent="0.2">
      <c r="A6193" s="82">
        <v>43358</v>
      </c>
      <c r="B6193" s="83">
        <v>6</v>
      </c>
      <c r="C6193" s="84">
        <v>6869.1710000000003</v>
      </c>
      <c r="D6193" s="80"/>
      <c r="E6193" s="79"/>
      <c r="F6193" s="79"/>
      <c r="G6193" s="80"/>
      <c r="H6193" s="81">
        <f t="shared" si="288"/>
        <v>42.294300299999996</v>
      </c>
      <c r="I6193" s="81">
        <f t="shared" si="289"/>
        <v>705.37494167</v>
      </c>
      <c r="J6193" s="81">
        <v>9398.7333999999992</v>
      </c>
      <c r="K6193" s="80">
        <v>0</v>
      </c>
      <c r="L6193" s="80"/>
      <c r="M6193" s="81">
        <f t="shared" si="290"/>
        <v>9398.7333999999992</v>
      </c>
      <c r="N6193" s="80"/>
      <c r="O6193" s="80"/>
    </row>
    <row r="6194" spans="1:15" x14ac:dyDescent="0.2">
      <c r="A6194" s="82">
        <v>43358</v>
      </c>
      <c r="B6194" s="83">
        <v>7</v>
      </c>
      <c r="C6194" s="84">
        <v>6942.0704999999998</v>
      </c>
      <c r="D6194" s="80"/>
      <c r="E6194" s="79"/>
      <c r="F6194" s="79"/>
      <c r="G6194" s="80"/>
      <c r="H6194" s="81">
        <f t="shared" si="288"/>
        <v>43.127512199999998</v>
      </c>
      <c r="I6194" s="81">
        <f t="shared" si="289"/>
        <v>719.27106458000014</v>
      </c>
      <c r="J6194" s="81">
        <v>9583.8916000000008</v>
      </c>
      <c r="K6194" s="80">
        <v>0</v>
      </c>
      <c r="L6194" s="80"/>
      <c r="M6194" s="81">
        <f t="shared" si="290"/>
        <v>9583.8916000000008</v>
      </c>
      <c r="N6194" s="80"/>
      <c r="O6194" s="80"/>
    </row>
    <row r="6195" spans="1:15" x14ac:dyDescent="0.2">
      <c r="A6195" s="82">
        <v>43358</v>
      </c>
      <c r="B6195" s="83">
        <v>8</v>
      </c>
      <c r="C6195" s="84">
        <v>7059.8795</v>
      </c>
      <c r="D6195" s="80"/>
      <c r="E6195" s="79"/>
      <c r="F6195" s="79"/>
      <c r="G6195" s="80"/>
      <c r="H6195" s="81">
        <f t="shared" si="288"/>
        <v>43.758540449999998</v>
      </c>
      <c r="I6195" s="81">
        <f t="shared" si="289"/>
        <v>729.79521350500011</v>
      </c>
      <c r="J6195" s="81">
        <v>9724.1201000000001</v>
      </c>
      <c r="K6195" s="80">
        <v>0</v>
      </c>
      <c r="L6195" s="80"/>
      <c r="M6195" s="81">
        <f t="shared" si="290"/>
        <v>9724.1201000000001</v>
      </c>
      <c r="N6195" s="80"/>
      <c r="O6195" s="80"/>
    </row>
    <row r="6196" spans="1:15" x14ac:dyDescent="0.2">
      <c r="A6196" s="82">
        <v>43358</v>
      </c>
      <c r="B6196" s="83">
        <v>9</v>
      </c>
      <c r="C6196" s="84">
        <v>7496.2290000000003</v>
      </c>
      <c r="D6196" s="80"/>
      <c r="E6196" s="79"/>
      <c r="F6196" s="79"/>
      <c r="G6196" s="80"/>
      <c r="H6196" s="81">
        <f t="shared" si="288"/>
        <v>43.932177449999998</v>
      </c>
      <c r="I6196" s="81">
        <f t="shared" si="289"/>
        <v>732.69109280500004</v>
      </c>
      <c r="J6196" s="81">
        <v>9762.7060999999994</v>
      </c>
      <c r="K6196" s="80">
        <v>0</v>
      </c>
      <c r="L6196" s="80"/>
      <c r="M6196" s="81">
        <f t="shared" si="290"/>
        <v>9762.7060999999994</v>
      </c>
      <c r="N6196" s="80"/>
      <c r="O6196" s="80"/>
    </row>
    <row r="6197" spans="1:15" x14ac:dyDescent="0.2">
      <c r="A6197" s="82">
        <v>43358</v>
      </c>
      <c r="B6197" s="83">
        <v>10</v>
      </c>
      <c r="C6197" s="84">
        <v>7931.0304999999998</v>
      </c>
      <c r="D6197" s="80"/>
      <c r="E6197" s="79"/>
      <c r="F6197" s="79"/>
      <c r="G6197" s="80"/>
      <c r="H6197" s="81">
        <f t="shared" si="288"/>
        <v>45.766880999999998</v>
      </c>
      <c r="I6197" s="81">
        <f t="shared" si="289"/>
        <v>763.28987089999998</v>
      </c>
      <c r="J6197" s="81">
        <v>10170.418</v>
      </c>
      <c r="K6197" s="80">
        <v>0</v>
      </c>
      <c r="L6197" s="80"/>
      <c r="M6197" s="81">
        <f t="shared" si="290"/>
        <v>10170.418</v>
      </c>
      <c r="N6197" s="80"/>
      <c r="O6197" s="80"/>
    </row>
    <row r="6198" spans="1:15" x14ac:dyDescent="0.2">
      <c r="A6198" s="82">
        <v>43358</v>
      </c>
      <c r="B6198" s="83">
        <v>11</v>
      </c>
      <c r="C6198" s="84">
        <v>8372.9490000000005</v>
      </c>
      <c r="D6198" s="80"/>
      <c r="E6198" s="79"/>
      <c r="F6198" s="79"/>
      <c r="G6198" s="80"/>
      <c r="H6198" s="81">
        <f t="shared" si="288"/>
        <v>47.940115499999997</v>
      </c>
      <c r="I6198" s="81">
        <f t="shared" si="289"/>
        <v>799.53459295000005</v>
      </c>
      <c r="J6198" s="81">
        <v>10653.359</v>
      </c>
      <c r="K6198" s="80">
        <v>0</v>
      </c>
      <c r="L6198" s="80"/>
      <c r="M6198" s="81">
        <f t="shared" si="290"/>
        <v>10653.359</v>
      </c>
      <c r="N6198" s="80"/>
      <c r="O6198" s="80"/>
    </row>
    <row r="6199" spans="1:15" x14ac:dyDescent="0.2">
      <c r="A6199" s="82">
        <v>43358</v>
      </c>
      <c r="B6199" s="83">
        <v>12</v>
      </c>
      <c r="C6199" s="84">
        <v>8876.61</v>
      </c>
      <c r="D6199" s="80"/>
      <c r="E6199" s="79"/>
      <c r="F6199" s="79"/>
      <c r="G6199" s="80"/>
      <c r="H6199" s="81">
        <f t="shared" si="288"/>
        <v>50.410376999999997</v>
      </c>
      <c r="I6199" s="81">
        <f t="shared" si="289"/>
        <v>840.73306530000013</v>
      </c>
      <c r="J6199" s="81">
        <v>11202.306</v>
      </c>
      <c r="K6199" s="80">
        <v>0</v>
      </c>
      <c r="L6199" s="80"/>
      <c r="M6199" s="81">
        <f t="shared" si="290"/>
        <v>11202.306</v>
      </c>
      <c r="N6199" s="80"/>
      <c r="O6199" s="80"/>
    </row>
    <row r="6200" spans="1:15" x14ac:dyDescent="0.2">
      <c r="A6200" s="82">
        <v>43358</v>
      </c>
      <c r="B6200" s="83">
        <v>13</v>
      </c>
      <c r="C6200" s="84">
        <v>9549.0589999999993</v>
      </c>
      <c r="D6200" s="80"/>
      <c r="E6200" s="79"/>
      <c r="F6200" s="79"/>
      <c r="G6200" s="80"/>
      <c r="H6200" s="81">
        <f t="shared" si="288"/>
        <v>52.824991499999996</v>
      </c>
      <c r="I6200" s="81">
        <f t="shared" si="289"/>
        <v>881.00346935000016</v>
      </c>
      <c r="J6200" s="81">
        <v>11738.887000000001</v>
      </c>
      <c r="K6200" s="80">
        <v>0</v>
      </c>
      <c r="L6200" s="80"/>
      <c r="M6200" s="81">
        <f t="shared" si="290"/>
        <v>11738.887000000001</v>
      </c>
      <c r="N6200" s="80"/>
      <c r="O6200" s="80"/>
    </row>
    <row r="6201" spans="1:15" x14ac:dyDescent="0.2">
      <c r="A6201" s="82">
        <v>43358</v>
      </c>
      <c r="B6201" s="83">
        <v>14</v>
      </c>
      <c r="C6201" s="84">
        <v>10313.038</v>
      </c>
      <c r="D6201" s="80"/>
      <c r="E6201" s="79"/>
      <c r="F6201" s="79"/>
      <c r="G6201" s="80"/>
      <c r="H6201" s="81">
        <f t="shared" si="288"/>
        <v>55.910857499999999</v>
      </c>
      <c r="I6201" s="81">
        <f t="shared" si="289"/>
        <v>932.4688567500001</v>
      </c>
      <c r="J6201" s="81">
        <v>12424.635</v>
      </c>
      <c r="K6201" s="80">
        <v>0</v>
      </c>
      <c r="L6201" s="80"/>
      <c r="M6201" s="81">
        <f t="shared" si="290"/>
        <v>12424.635</v>
      </c>
      <c r="N6201" s="80"/>
      <c r="O6201" s="80"/>
    </row>
    <row r="6202" spans="1:15" x14ac:dyDescent="0.2">
      <c r="A6202" s="82">
        <v>43358</v>
      </c>
      <c r="B6202" s="83">
        <v>15</v>
      </c>
      <c r="C6202" s="84">
        <v>11021.427</v>
      </c>
      <c r="D6202" s="80"/>
      <c r="E6202" s="79"/>
      <c r="F6202" s="79"/>
      <c r="G6202" s="80"/>
      <c r="H6202" s="81">
        <f t="shared" si="288"/>
        <v>59.481890999999997</v>
      </c>
      <c r="I6202" s="81">
        <f t="shared" si="289"/>
        <v>992.02575990000014</v>
      </c>
      <c r="J6202" s="81">
        <v>13218.198</v>
      </c>
      <c r="K6202" s="80">
        <v>0</v>
      </c>
      <c r="L6202" s="80"/>
      <c r="M6202" s="81">
        <f t="shared" si="290"/>
        <v>13218.198</v>
      </c>
      <c r="N6202" s="80"/>
      <c r="O6202" s="80"/>
    </row>
    <row r="6203" spans="1:15" x14ac:dyDescent="0.2">
      <c r="A6203" s="82">
        <v>43358</v>
      </c>
      <c r="B6203" s="83">
        <v>16</v>
      </c>
      <c r="C6203" s="84">
        <v>11703.15</v>
      </c>
      <c r="D6203" s="80"/>
      <c r="E6203" s="79"/>
      <c r="F6203" s="79"/>
      <c r="G6203" s="80"/>
      <c r="H6203" s="81">
        <f t="shared" si="288"/>
        <v>63.084392999999999</v>
      </c>
      <c r="I6203" s="81">
        <f t="shared" si="289"/>
        <v>1052.1074877000001</v>
      </c>
      <c r="J6203" s="81">
        <v>14018.754000000001</v>
      </c>
      <c r="K6203" s="80">
        <v>0</v>
      </c>
      <c r="L6203" s="80"/>
      <c r="M6203" s="81">
        <f t="shared" si="290"/>
        <v>14018.754000000001</v>
      </c>
      <c r="N6203" s="80"/>
      <c r="O6203" s="80"/>
    </row>
    <row r="6204" spans="1:15" x14ac:dyDescent="0.2">
      <c r="A6204" s="82">
        <v>43358</v>
      </c>
      <c r="B6204" s="83">
        <v>17</v>
      </c>
      <c r="C6204" s="84">
        <v>12074.777</v>
      </c>
      <c r="D6204" s="80"/>
      <c r="E6204" s="79"/>
      <c r="F6204" s="79"/>
      <c r="G6204" s="80"/>
      <c r="H6204" s="81">
        <f t="shared" si="288"/>
        <v>66.5124165</v>
      </c>
      <c r="I6204" s="81">
        <f t="shared" si="289"/>
        <v>1109.2793018500001</v>
      </c>
      <c r="J6204" s="81">
        <v>14780.537</v>
      </c>
      <c r="K6204" s="80">
        <v>0</v>
      </c>
      <c r="L6204" s="80"/>
      <c r="M6204" s="81">
        <f t="shared" si="290"/>
        <v>14780.537</v>
      </c>
      <c r="N6204" s="80"/>
      <c r="O6204" s="80"/>
    </row>
    <row r="6205" spans="1:15" x14ac:dyDescent="0.2">
      <c r="A6205" s="82">
        <v>43358</v>
      </c>
      <c r="B6205" s="83">
        <v>18</v>
      </c>
      <c r="C6205" s="84">
        <v>12075.978999999999</v>
      </c>
      <c r="D6205" s="80"/>
      <c r="E6205" s="79"/>
      <c r="F6205" s="79"/>
      <c r="G6205" s="80"/>
      <c r="H6205" s="81">
        <f t="shared" si="288"/>
        <v>68.747147999999996</v>
      </c>
      <c r="I6205" s="81">
        <f t="shared" si="289"/>
        <v>1146.5496572000002</v>
      </c>
      <c r="J6205" s="81">
        <v>15277.144</v>
      </c>
      <c r="K6205" s="80">
        <v>0</v>
      </c>
      <c r="L6205" s="80"/>
      <c r="M6205" s="81">
        <f t="shared" si="290"/>
        <v>15277.144</v>
      </c>
      <c r="N6205" s="80"/>
      <c r="O6205" s="80"/>
    </row>
    <row r="6206" spans="1:15" x14ac:dyDescent="0.2">
      <c r="A6206" s="82">
        <v>43358</v>
      </c>
      <c r="B6206" s="83">
        <v>19</v>
      </c>
      <c r="C6206" s="84">
        <v>11546.314</v>
      </c>
      <c r="D6206" s="80"/>
      <c r="E6206" s="79"/>
      <c r="F6206" s="79"/>
      <c r="G6206" s="80"/>
      <c r="H6206" s="81">
        <f t="shared" si="288"/>
        <v>68.957833499999992</v>
      </c>
      <c r="I6206" s="81">
        <f t="shared" si="289"/>
        <v>1150.0634231500001</v>
      </c>
      <c r="J6206" s="81">
        <v>15323.963</v>
      </c>
      <c r="K6206" s="80">
        <v>0</v>
      </c>
      <c r="L6206" s="80"/>
      <c r="M6206" s="81">
        <f t="shared" si="290"/>
        <v>15323.963</v>
      </c>
      <c r="N6206" s="80"/>
      <c r="O6206" s="80"/>
    </row>
    <row r="6207" spans="1:15" x14ac:dyDescent="0.2">
      <c r="A6207" s="82">
        <v>43358</v>
      </c>
      <c r="B6207" s="83">
        <v>20</v>
      </c>
      <c r="C6207" s="84">
        <v>11210.42</v>
      </c>
      <c r="D6207" s="80"/>
      <c r="E6207" s="79"/>
      <c r="F6207" s="79"/>
      <c r="G6207" s="80"/>
      <c r="H6207" s="81">
        <f t="shared" si="288"/>
        <v>66.599558999999999</v>
      </c>
      <c r="I6207" s="81">
        <f t="shared" si="289"/>
        <v>1110.7326451000001</v>
      </c>
      <c r="J6207" s="81">
        <v>14799.902</v>
      </c>
      <c r="K6207" s="80">
        <v>0</v>
      </c>
      <c r="L6207" s="80"/>
      <c r="M6207" s="81">
        <f t="shared" si="290"/>
        <v>14799.902</v>
      </c>
      <c r="N6207" s="80"/>
      <c r="O6207" s="80"/>
    </row>
    <row r="6208" spans="1:15" x14ac:dyDescent="0.2">
      <c r="A6208" s="82">
        <v>43358</v>
      </c>
      <c r="B6208" s="83">
        <v>21</v>
      </c>
      <c r="C6208" s="84">
        <v>10732.963</v>
      </c>
      <c r="D6208" s="80"/>
      <c r="E6208" s="79"/>
      <c r="F6208" s="79"/>
      <c r="G6208" s="80"/>
      <c r="H6208" s="81">
        <f t="shared" si="288"/>
        <v>64.947158999999985</v>
      </c>
      <c r="I6208" s="81">
        <f t="shared" si="289"/>
        <v>1083.1742851000001</v>
      </c>
      <c r="J6208" s="81">
        <v>14432.701999999999</v>
      </c>
      <c r="K6208" s="80">
        <v>0</v>
      </c>
      <c r="L6208" s="80"/>
      <c r="M6208" s="81">
        <f t="shared" si="290"/>
        <v>14432.701999999999</v>
      </c>
      <c r="N6208" s="80"/>
      <c r="O6208" s="80"/>
    </row>
    <row r="6209" spans="1:15" x14ac:dyDescent="0.2">
      <c r="A6209" s="82">
        <v>43358</v>
      </c>
      <c r="B6209" s="83">
        <v>22</v>
      </c>
      <c r="C6209" s="84">
        <v>10117.236000000001</v>
      </c>
      <c r="D6209" s="80"/>
      <c r="E6209" s="79"/>
      <c r="F6209" s="79"/>
      <c r="G6209" s="80"/>
      <c r="H6209" s="81">
        <f t="shared" si="288"/>
        <v>62.234302499999991</v>
      </c>
      <c r="I6209" s="81">
        <f t="shared" si="289"/>
        <v>1037.9298672499999</v>
      </c>
      <c r="J6209" s="81">
        <v>13829.844999999999</v>
      </c>
      <c r="K6209" s="80">
        <v>0</v>
      </c>
      <c r="L6209" s="80"/>
      <c r="M6209" s="81">
        <f t="shared" si="290"/>
        <v>13829.844999999999</v>
      </c>
      <c r="N6209" s="80"/>
      <c r="O6209" s="80"/>
    </row>
    <row r="6210" spans="1:15" x14ac:dyDescent="0.2">
      <c r="A6210" s="82">
        <v>43358</v>
      </c>
      <c r="B6210" s="83">
        <v>23</v>
      </c>
      <c r="C6210" s="84">
        <v>9252.6119999999992</v>
      </c>
      <c r="D6210" s="80"/>
      <c r="E6210" s="79"/>
      <c r="F6210" s="79"/>
      <c r="G6210" s="80"/>
      <c r="H6210" s="81">
        <f t="shared" si="288"/>
        <v>58.448452499999995</v>
      </c>
      <c r="I6210" s="81">
        <f t="shared" si="289"/>
        <v>974.79030225000008</v>
      </c>
      <c r="J6210" s="81">
        <v>12988.545</v>
      </c>
      <c r="K6210" s="80">
        <v>0</v>
      </c>
      <c r="L6210" s="80"/>
      <c r="M6210" s="81">
        <f t="shared" si="290"/>
        <v>12988.545</v>
      </c>
      <c r="N6210" s="80"/>
      <c r="O6210" s="80"/>
    </row>
    <row r="6211" spans="1:15" x14ac:dyDescent="0.2">
      <c r="A6211" s="82">
        <v>43358</v>
      </c>
      <c r="B6211" s="83">
        <v>24</v>
      </c>
      <c r="C6211" s="84">
        <v>8379.6650000000009</v>
      </c>
      <c r="D6211" s="80"/>
      <c r="E6211" s="79"/>
      <c r="F6211" s="79"/>
      <c r="G6211" s="80"/>
      <c r="H6211" s="81">
        <f t="shared" si="288"/>
        <v>54.083209499999995</v>
      </c>
      <c r="I6211" s="81">
        <f t="shared" si="289"/>
        <v>901.9877495500001</v>
      </c>
      <c r="J6211" s="81">
        <v>12018.491</v>
      </c>
      <c r="K6211" s="80">
        <v>0</v>
      </c>
      <c r="L6211" s="80"/>
      <c r="M6211" s="81">
        <f t="shared" si="290"/>
        <v>12018.491</v>
      </c>
      <c r="N6211" s="80"/>
      <c r="O6211" s="80"/>
    </row>
    <row r="6212" spans="1:15" x14ac:dyDescent="0.2">
      <c r="A6212" s="82">
        <v>43359</v>
      </c>
      <c r="B6212" s="83">
        <v>1</v>
      </c>
      <c r="C6212" s="84">
        <v>7722.1184999999996</v>
      </c>
      <c r="D6212" s="80"/>
      <c r="E6212" s="79"/>
      <c r="F6212" s="79"/>
      <c r="G6212" s="80"/>
      <c r="H6212" s="81">
        <f t="shared" si="288"/>
        <v>49.796351999999992</v>
      </c>
      <c r="I6212" s="81">
        <f t="shared" si="289"/>
        <v>830.49249280000004</v>
      </c>
      <c r="J6212" s="81">
        <v>11065.856</v>
      </c>
      <c r="K6212" s="80">
        <v>0</v>
      </c>
      <c r="L6212" s="80"/>
      <c r="M6212" s="81">
        <f t="shared" si="290"/>
        <v>11065.856</v>
      </c>
      <c r="N6212" s="80"/>
      <c r="O6212" s="80"/>
    </row>
    <row r="6213" spans="1:15" x14ac:dyDescent="0.2">
      <c r="A6213" s="82">
        <v>43359</v>
      </c>
      <c r="B6213" s="83">
        <v>2</v>
      </c>
      <c r="C6213" s="84">
        <v>7171.393</v>
      </c>
      <c r="D6213" s="80"/>
      <c r="E6213" s="79"/>
      <c r="F6213" s="79"/>
      <c r="G6213" s="80"/>
      <c r="H6213" s="81">
        <f t="shared" si="288"/>
        <v>45.923494499999997</v>
      </c>
      <c r="I6213" s="81">
        <f t="shared" si="289"/>
        <v>765.90183605000004</v>
      </c>
      <c r="J6213" s="81">
        <v>10205.221</v>
      </c>
      <c r="K6213" s="80">
        <v>0</v>
      </c>
      <c r="L6213" s="80"/>
      <c r="M6213" s="81">
        <f t="shared" si="290"/>
        <v>10205.221</v>
      </c>
      <c r="N6213" s="80"/>
      <c r="O6213" s="80"/>
    </row>
    <row r="6214" spans="1:15" x14ac:dyDescent="0.2">
      <c r="A6214" s="82">
        <v>43359</v>
      </c>
      <c r="B6214" s="83">
        <v>3</v>
      </c>
      <c r="C6214" s="84">
        <v>6771.0249999999996</v>
      </c>
      <c r="D6214" s="80"/>
      <c r="E6214" s="79"/>
      <c r="F6214" s="79"/>
      <c r="G6214" s="80"/>
      <c r="H6214" s="81">
        <f t="shared" si="288"/>
        <v>43.108264349999992</v>
      </c>
      <c r="I6214" s="81">
        <f t="shared" si="289"/>
        <v>718.95005321500003</v>
      </c>
      <c r="J6214" s="81">
        <v>9579.6142999999993</v>
      </c>
      <c r="K6214" s="80">
        <v>0</v>
      </c>
      <c r="L6214" s="80"/>
      <c r="M6214" s="81">
        <f t="shared" si="290"/>
        <v>9579.6142999999993</v>
      </c>
      <c r="N6214" s="80"/>
      <c r="O6214" s="80"/>
    </row>
    <row r="6215" spans="1:15" x14ac:dyDescent="0.2">
      <c r="A6215" s="82">
        <v>43359</v>
      </c>
      <c r="B6215" s="83">
        <v>4</v>
      </c>
      <c r="C6215" s="84">
        <v>6521.6459999999997</v>
      </c>
      <c r="D6215" s="80"/>
      <c r="E6215" s="79"/>
      <c r="F6215" s="79"/>
      <c r="G6215" s="80"/>
      <c r="H6215" s="81">
        <f t="shared" si="288"/>
        <v>41.102297100000001</v>
      </c>
      <c r="I6215" s="81">
        <f t="shared" si="289"/>
        <v>685.4949771900001</v>
      </c>
      <c r="J6215" s="81">
        <v>9133.8438000000006</v>
      </c>
      <c r="K6215" s="80">
        <v>0</v>
      </c>
      <c r="L6215" s="80"/>
      <c r="M6215" s="81">
        <f t="shared" si="290"/>
        <v>9133.8438000000006</v>
      </c>
      <c r="N6215" s="80"/>
      <c r="O6215" s="80"/>
    </row>
    <row r="6216" spans="1:15" x14ac:dyDescent="0.2">
      <c r="A6216" s="82">
        <v>43359</v>
      </c>
      <c r="B6216" s="83">
        <v>5</v>
      </c>
      <c r="C6216" s="84">
        <v>6381.7394999999997</v>
      </c>
      <c r="D6216" s="80"/>
      <c r="E6216" s="79"/>
      <c r="F6216" s="79"/>
      <c r="G6216" s="80"/>
      <c r="H6216" s="81">
        <f t="shared" si="288"/>
        <v>39.918260699999998</v>
      </c>
      <c r="I6216" s="81">
        <f t="shared" si="289"/>
        <v>665.74788122999996</v>
      </c>
      <c r="J6216" s="81">
        <v>8870.7245999999996</v>
      </c>
      <c r="K6216" s="80">
        <v>0</v>
      </c>
      <c r="L6216" s="80"/>
      <c r="M6216" s="81">
        <f t="shared" si="290"/>
        <v>8870.7245999999996</v>
      </c>
      <c r="N6216" s="80"/>
      <c r="O6216" s="80"/>
    </row>
    <row r="6217" spans="1:15" x14ac:dyDescent="0.2">
      <c r="A6217" s="82">
        <v>43359</v>
      </c>
      <c r="B6217" s="83">
        <v>6</v>
      </c>
      <c r="C6217" s="84">
        <v>6379.1385</v>
      </c>
      <c r="D6217" s="80"/>
      <c r="E6217" s="79"/>
      <c r="F6217" s="79"/>
      <c r="G6217" s="80"/>
      <c r="H6217" s="81">
        <f t="shared" si="288"/>
        <v>39.511652400000003</v>
      </c>
      <c r="I6217" s="81">
        <f t="shared" si="289"/>
        <v>658.96655836000014</v>
      </c>
      <c r="J6217" s="81">
        <v>8780.3672000000006</v>
      </c>
      <c r="K6217" s="80">
        <v>0</v>
      </c>
      <c r="L6217" s="80"/>
      <c r="M6217" s="81">
        <f t="shared" si="290"/>
        <v>8780.3672000000006</v>
      </c>
      <c r="N6217" s="80"/>
      <c r="O6217" s="80"/>
    </row>
    <row r="6218" spans="1:15" x14ac:dyDescent="0.2">
      <c r="A6218" s="82">
        <v>43359</v>
      </c>
      <c r="B6218" s="83">
        <v>7</v>
      </c>
      <c r="C6218" s="84">
        <v>6355.4515000000001</v>
      </c>
      <c r="D6218" s="80"/>
      <c r="E6218" s="79"/>
      <c r="F6218" s="79"/>
      <c r="G6218" s="80"/>
      <c r="H6218" s="81">
        <f t="shared" si="288"/>
        <v>39.871656899999998</v>
      </c>
      <c r="I6218" s="81">
        <f t="shared" si="289"/>
        <v>664.97063341000012</v>
      </c>
      <c r="J6218" s="81">
        <v>8860.3682000000008</v>
      </c>
      <c r="K6218" s="80">
        <v>0</v>
      </c>
      <c r="L6218" s="80"/>
      <c r="M6218" s="81">
        <f t="shared" si="290"/>
        <v>8860.3682000000008</v>
      </c>
      <c r="N6218" s="80"/>
      <c r="O6218" s="80"/>
    </row>
    <row r="6219" spans="1:15" x14ac:dyDescent="0.2">
      <c r="A6219" s="82">
        <v>43359</v>
      </c>
      <c r="B6219" s="83">
        <v>8</v>
      </c>
      <c r="C6219" s="84">
        <v>6380.7335000000003</v>
      </c>
      <c r="D6219" s="80"/>
      <c r="E6219" s="79"/>
      <c r="F6219" s="79"/>
      <c r="G6219" s="80"/>
      <c r="H6219" s="81">
        <f t="shared" si="288"/>
        <v>40.014408599999996</v>
      </c>
      <c r="I6219" s="81">
        <f t="shared" si="289"/>
        <v>667.35141454000006</v>
      </c>
      <c r="J6219" s="81">
        <v>8892.0907999999999</v>
      </c>
      <c r="K6219" s="80">
        <v>0</v>
      </c>
      <c r="L6219" s="80"/>
      <c r="M6219" s="81">
        <f t="shared" si="290"/>
        <v>8892.0907999999999</v>
      </c>
      <c r="N6219" s="80"/>
      <c r="O6219" s="80"/>
    </row>
    <row r="6220" spans="1:15" x14ac:dyDescent="0.2">
      <c r="A6220" s="82">
        <v>43359</v>
      </c>
      <c r="B6220" s="83">
        <v>9</v>
      </c>
      <c r="C6220" s="84">
        <v>6729.7250000000004</v>
      </c>
      <c r="D6220" s="80"/>
      <c r="E6220" s="79"/>
      <c r="F6220" s="79"/>
      <c r="G6220" s="80"/>
      <c r="H6220" s="81">
        <f t="shared" si="288"/>
        <v>40.042493999999998</v>
      </c>
      <c r="I6220" s="81">
        <f t="shared" si="289"/>
        <v>667.81981660000008</v>
      </c>
      <c r="J6220" s="81">
        <v>8898.3320000000003</v>
      </c>
      <c r="K6220" s="80">
        <v>0</v>
      </c>
      <c r="L6220" s="80"/>
      <c r="M6220" s="81">
        <f t="shared" si="290"/>
        <v>8898.3320000000003</v>
      </c>
      <c r="N6220" s="80"/>
      <c r="O6220" s="80"/>
    </row>
    <row r="6221" spans="1:15" x14ac:dyDescent="0.2">
      <c r="A6221" s="82">
        <v>43359</v>
      </c>
      <c r="B6221" s="83">
        <v>10</v>
      </c>
      <c r="C6221" s="84">
        <v>7159.0574999999999</v>
      </c>
      <c r="D6221" s="80"/>
      <c r="E6221" s="79"/>
      <c r="F6221" s="79"/>
      <c r="G6221" s="80"/>
      <c r="H6221" s="81">
        <f t="shared" si="288"/>
        <v>41.43276135</v>
      </c>
      <c r="I6221" s="81">
        <f t="shared" si="289"/>
        <v>691.00638651500003</v>
      </c>
      <c r="J6221" s="81">
        <v>9207.2803000000004</v>
      </c>
      <c r="K6221" s="80">
        <v>0</v>
      </c>
      <c r="L6221" s="80"/>
      <c r="M6221" s="81">
        <f t="shared" si="290"/>
        <v>9207.2803000000004</v>
      </c>
      <c r="N6221" s="80"/>
      <c r="O6221" s="80"/>
    </row>
    <row r="6222" spans="1:15" x14ac:dyDescent="0.2">
      <c r="A6222" s="82">
        <v>43359</v>
      </c>
      <c r="B6222" s="83">
        <v>11</v>
      </c>
      <c r="C6222" s="84">
        <v>7584.2394999999997</v>
      </c>
      <c r="D6222" s="80"/>
      <c r="E6222" s="79"/>
      <c r="F6222" s="79"/>
      <c r="G6222" s="80"/>
      <c r="H6222" s="81">
        <f t="shared" si="288"/>
        <v>43.178849100000001</v>
      </c>
      <c r="I6222" s="81">
        <f t="shared" si="289"/>
        <v>720.12724999000011</v>
      </c>
      <c r="J6222" s="81">
        <v>9595.2998000000007</v>
      </c>
      <c r="K6222" s="80">
        <v>0</v>
      </c>
      <c r="L6222" s="80"/>
      <c r="M6222" s="81">
        <f t="shared" si="290"/>
        <v>9595.2998000000007</v>
      </c>
      <c r="N6222" s="80"/>
      <c r="O6222" s="80"/>
    </row>
    <row r="6223" spans="1:15" x14ac:dyDescent="0.2">
      <c r="A6223" s="82">
        <v>43359</v>
      </c>
      <c r="B6223" s="83">
        <v>12</v>
      </c>
      <c r="C6223" s="84">
        <v>8127.8095000000003</v>
      </c>
      <c r="D6223" s="80"/>
      <c r="E6223" s="79"/>
      <c r="F6223" s="79"/>
      <c r="G6223" s="80"/>
      <c r="H6223" s="81">
        <f t="shared" si="288"/>
        <v>45.583168499999999</v>
      </c>
      <c r="I6223" s="81">
        <f t="shared" si="289"/>
        <v>760.22595465000006</v>
      </c>
      <c r="J6223" s="81">
        <v>10129.593000000001</v>
      </c>
      <c r="K6223" s="80">
        <v>0</v>
      </c>
      <c r="L6223" s="80"/>
      <c r="M6223" s="81">
        <f t="shared" si="290"/>
        <v>10129.593000000001</v>
      </c>
      <c r="N6223" s="80"/>
      <c r="O6223" s="80"/>
    </row>
    <row r="6224" spans="1:15" x14ac:dyDescent="0.2">
      <c r="A6224" s="82">
        <v>43359</v>
      </c>
      <c r="B6224" s="83">
        <v>13</v>
      </c>
      <c r="C6224" s="84">
        <v>8831.5400000000009</v>
      </c>
      <c r="D6224" s="80"/>
      <c r="E6224" s="79"/>
      <c r="F6224" s="79"/>
      <c r="G6224" s="80"/>
      <c r="H6224" s="81">
        <f t="shared" si="288"/>
        <v>48.260312999999989</v>
      </c>
      <c r="I6224" s="81">
        <f t="shared" si="289"/>
        <v>804.87477569999999</v>
      </c>
      <c r="J6224" s="81">
        <v>10724.513999999999</v>
      </c>
      <c r="K6224" s="80">
        <v>0</v>
      </c>
      <c r="L6224" s="80"/>
      <c r="M6224" s="81">
        <f t="shared" si="290"/>
        <v>10724.513999999999</v>
      </c>
      <c r="N6224" s="80"/>
      <c r="O6224" s="80"/>
    </row>
    <row r="6225" spans="1:15" x14ac:dyDescent="0.2">
      <c r="A6225" s="82">
        <v>43359</v>
      </c>
      <c r="B6225" s="83">
        <v>14</v>
      </c>
      <c r="C6225" s="84">
        <v>9671.3019999999997</v>
      </c>
      <c r="D6225" s="80"/>
      <c r="E6225" s="79"/>
      <c r="F6225" s="79"/>
      <c r="G6225" s="80"/>
      <c r="H6225" s="81">
        <f t="shared" si="288"/>
        <v>51.553889999999996</v>
      </c>
      <c r="I6225" s="81">
        <f t="shared" si="289"/>
        <v>859.80432100000007</v>
      </c>
      <c r="J6225" s="81">
        <v>11456.42</v>
      </c>
      <c r="K6225" s="80">
        <v>0</v>
      </c>
      <c r="L6225" s="80"/>
      <c r="M6225" s="81">
        <f t="shared" si="290"/>
        <v>11456.42</v>
      </c>
      <c r="N6225" s="80"/>
      <c r="O6225" s="80"/>
    </row>
    <row r="6226" spans="1:15" x14ac:dyDescent="0.2">
      <c r="A6226" s="82">
        <v>43359</v>
      </c>
      <c r="B6226" s="83">
        <v>15</v>
      </c>
      <c r="C6226" s="84">
        <v>10492.009</v>
      </c>
      <c r="D6226" s="80"/>
      <c r="E6226" s="79"/>
      <c r="F6226" s="79"/>
      <c r="G6226" s="80"/>
      <c r="H6226" s="81">
        <f t="shared" si="288"/>
        <v>55.572074999999998</v>
      </c>
      <c r="I6226" s="81">
        <f t="shared" si="289"/>
        <v>926.81871750000005</v>
      </c>
      <c r="J6226" s="81">
        <v>12349.35</v>
      </c>
      <c r="K6226" s="80">
        <v>0</v>
      </c>
      <c r="L6226" s="80"/>
      <c r="M6226" s="81">
        <f t="shared" si="290"/>
        <v>12349.35</v>
      </c>
      <c r="N6226" s="80"/>
      <c r="O6226" s="80"/>
    </row>
    <row r="6227" spans="1:15" x14ac:dyDescent="0.2">
      <c r="A6227" s="82">
        <v>43359</v>
      </c>
      <c r="B6227" s="83">
        <v>16</v>
      </c>
      <c r="C6227" s="84">
        <v>11241.168</v>
      </c>
      <c r="D6227" s="80"/>
      <c r="E6227" s="79"/>
      <c r="F6227" s="79"/>
      <c r="G6227" s="80"/>
      <c r="H6227" s="81">
        <f t="shared" si="288"/>
        <v>59.970388499999999</v>
      </c>
      <c r="I6227" s="81">
        <f t="shared" si="289"/>
        <v>1000.1728126500001</v>
      </c>
      <c r="J6227" s="81">
        <v>13326.753000000001</v>
      </c>
      <c r="K6227" s="80">
        <v>0</v>
      </c>
      <c r="L6227" s="80"/>
      <c r="M6227" s="81">
        <f t="shared" si="290"/>
        <v>13326.753000000001</v>
      </c>
      <c r="N6227" s="80"/>
      <c r="O6227" s="80"/>
    </row>
    <row r="6228" spans="1:15" x14ac:dyDescent="0.2">
      <c r="A6228" s="82">
        <v>43359</v>
      </c>
      <c r="B6228" s="83">
        <v>17</v>
      </c>
      <c r="C6228" s="84">
        <v>11818.386</v>
      </c>
      <c r="D6228" s="80"/>
      <c r="E6228" s="79"/>
      <c r="F6228" s="79"/>
      <c r="G6228" s="80"/>
      <c r="H6228" s="81">
        <f t="shared" si="288"/>
        <v>64.310854499999991</v>
      </c>
      <c r="I6228" s="81">
        <f t="shared" si="289"/>
        <v>1072.5621400500002</v>
      </c>
      <c r="J6228" s="81">
        <v>14291.300999999999</v>
      </c>
      <c r="K6228" s="80">
        <v>0</v>
      </c>
      <c r="L6228" s="80"/>
      <c r="M6228" s="81">
        <f t="shared" si="290"/>
        <v>14291.300999999999</v>
      </c>
      <c r="N6228" s="80"/>
      <c r="O6228" s="80"/>
    </row>
    <row r="6229" spans="1:15" x14ac:dyDescent="0.2">
      <c r="A6229" s="82">
        <v>43359</v>
      </c>
      <c r="B6229" s="83">
        <v>18</v>
      </c>
      <c r="C6229" s="84">
        <v>11935.222</v>
      </c>
      <c r="D6229" s="80"/>
      <c r="E6229" s="79"/>
      <c r="F6229" s="79"/>
      <c r="G6229" s="80"/>
      <c r="H6229" s="81">
        <f t="shared" si="288"/>
        <v>67.287257999999994</v>
      </c>
      <c r="I6229" s="81">
        <f t="shared" si="289"/>
        <v>1122.2019362000001</v>
      </c>
      <c r="J6229" s="81">
        <v>14952.724</v>
      </c>
      <c r="K6229" s="80">
        <v>0</v>
      </c>
      <c r="L6229" s="80"/>
      <c r="M6229" s="81">
        <f t="shared" si="290"/>
        <v>14952.724</v>
      </c>
      <c r="N6229" s="80"/>
      <c r="O6229" s="80"/>
    </row>
    <row r="6230" spans="1:15" x14ac:dyDescent="0.2">
      <c r="A6230" s="82">
        <v>43359</v>
      </c>
      <c r="B6230" s="83">
        <v>19</v>
      </c>
      <c r="C6230" s="84">
        <v>11602.883</v>
      </c>
      <c r="D6230" s="80"/>
      <c r="E6230" s="79"/>
      <c r="F6230" s="79"/>
      <c r="G6230" s="80"/>
      <c r="H6230" s="81">
        <f t="shared" ref="H6230:H6293" si="291">$J6230*0.0045</f>
        <v>68.4370215</v>
      </c>
      <c r="I6230" s="81">
        <f t="shared" ref="I6230:I6293" si="292">$J6230*0.07505</f>
        <v>1141.3774363500002</v>
      </c>
      <c r="J6230" s="81">
        <v>15208.227000000001</v>
      </c>
      <c r="K6230" s="80">
        <v>0</v>
      </c>
      <c r="L6230" s="80"/>
      <c r="M6230" s="81">
        <f t="shared" ref="M6230:M6293" si="293">J6230-K6230</f>
        <v>15208.227000000001</v>
      </c>
      <c r="N6230" s="80"/>
      <c r="O6230" s="80"/>
    </row>
    <row r="6231" spans="1:15" x14ac:dyDescent="0.2">
      <c r="A6231" s="82">
        <v>43359</v>
      </c>
      <c r="B6231" s="83">
        <v>20</v>
      </c>
      <c r="C6231" s="84">
        <v>11413.913</v>
      </c>
      <c r="D6231" s="80"/>
      <c r="E6231" s="79"/>
      <c r="F6231" s="79"/>
      <c r="G6231" s="80"/>
      <c r="H6231" s="81">
        <f t="shared" si="291"/>
        <v>66.711199499999992</v>
      </c>
      <c r="I6231" s="81">
        <f t="shared" si="292"/>
        <v>1112.5945605500001</v>
      </c>
      <c r="J6231" s="81">
        <v>14824.710999999999</v>
      </c>
      <c r="K6231" s="80">
        <v>0</v>
      </c>
      <c r="L6231" s="80"/>
      <c r="M6231" s="81">
        <f t="shared" si="293"/>
        <v>14824.710999999999</v>
      </c>
      <c r="N6231" s="80"/>
      <c r="O6231" s="80"/>
    </row>
    <row r="6232" spans="1:15" x14ac:dyDescent="0.2">
      <c r="A6232" s="82">
        <v>43359</v>
      </c>
      <c r="B6232" s="83">
        <v>21</v>
      </c>
      <c r="C6232" s="84">
        <v>10973.663</v>
      </c>
      <c r="D6232" s="80"/>
      <c r="E6232" s="79"/>
      <c r="F6232" s="79"/>
      <c r="G6232" s="80"/>
      <c r="H6232" s="81">
        <f t="shared" si="291"/>
        <v>65.769997500000002</v>
      </c>
      <c r="I6232" s="81">
        <f t="shared" si="292"/>
        <v>1096.8974027500001</v>
      </c>
      <c r="J6232" s="81">
        <v>14615.555</v>
      </c>
      <c r="K6232" s="80">
        <v>0</v>
      </c>
      <c r="L6232" s="80"/>
      <c r="M6232" s="81">
        <f t="shared" si="293"/>
        <v>14615.555</v>
      </c>
      <c r="N6232" s="80"/>
      <c r="O6232" s="80"/>
    </row>
    <row r="6233" spans="1:15" x14ac:dyDescent="0.2">
      <c r="A6233" s="82">
        <v>43359</v>
      </c>
      <c r="B6233" s="83">
        <v>22</v>
      </c>
      <c r="C6233" s="84">
        <v>10154.4</v>
      </c>
      <c r="D6233" s="80"/>
      <c r="E6233" s="79"/>
      <c r="F6233" s="79"/>
      <c r="G6233" s="80"/>
      <c r="H6233" s="81">
        <f t="shared" si="291"/>
        <v>63.141911999999998</v>
      </c>
      <c r="I6233" s="81">
        <f t="shared" si="292"/>
        <v>1053.0667768000001</v>
      </c>
      <c r="J6233" s="81">
        <v>14031.536</v>
      </c>
      <c r="K6233" s="80">
        <v>0</v>
      </c>
      <c r="L6233" s="80"/>
      <c r="M6233" s="81">
        <f t="shared" si="293"/>
        <v>14031.536</v>
      </c>
      <c r="N6233" s="80"/>
      <c r="O6233" s="80"/>
    </row>
    <row r="6234" spans="1:15" x14ac:dyDescent="0.2">
      <c r="A6234" s="82">
        <v>43359</v>
      </c>
      <c r="B6234" s="83">
        <v>23</v>
      </c>
      <c r="C6234" s="84">
        <v>9103.9369999999999</v>
      </c>
      <c r="D6234" s="80"/>
      <c r="E6234" s="79"/>
      <c r="F6234" s="79"/>
      <c r="G6234" s="80"/>
      <c r="H6234" s="81">
        <f t="shared" si="291"/>
        <v>58.650227999999998</v>
      </c>
      <c r="I6234" s="81">
        <f t="shared" si="292"/>
        <v>978.15546920000008</v>
      </c>
      <c r="J6234" s="81">
        <v>13033.384</v>
      </c>
      <c r="K6234" s="80">
        <v>0</v>
      </c>
      <c r="L6234" s="80"/>
      <c r="M6234" s="81">
        <f t="shared" si="293"/>
        <v>13033.384</v>
      </c>
      <c r="N6234" s="80"/>
      <c r="O6234" s="80"/>
    </row>
    <row r="6235" spans="1:15" x14ac:dyDescent="0.2">
      <c r="A6235" s="82">
        <v>43359</v>
      </c>
      <c r="B6235" s="83">
        <v>24</v>
      </c>
      <c r="C6235" s="84">
        <v>8141.2849999999999</v>
      </c>
      <c r="D6235" s="80"/>
      <c r="E6235" s="79"/>
      <c r="F6235" s="79"/>
      <c r="G6235" s="80"/>
      <c r="H6235" s="81">
        <f t="shared" si="291"/>
        <v>53.166158999999993</v>
      </c>
      <c r="I6235" s="81">
        <f t="shared" si="292"/>
        <v>886.6933851</v>
      </c>
      <c r="J6235" s="81">
        <v>11814.701999999999</v>
      </c>
      <c r="K6235" s="80">
        <v>0</v>
      </c>
      <c r="L6235" s="80"/>
      <c r="M6235" s="81">
        <f t="shared" si="293"/>
        <v>11814.701999999999</v>
      </c>
      <c r="N6235" s="80"/>
      <c r="O6235" s="80"/>
    </row>
    <row r="6236" spans="1:15" x14ac:dyDescent="0.2">
      <c r="A6236" s="82">
        <v>43360</v>
      </c>
      <c r="B6236" s="83">
        <v>1</v>
      </c>
      <c r="C6236" s="84">
        <v>7457.8329999999996</v>
      </c>
      <c r="D6236" s="80"/>
      <c r="E6236" s="79"/>
      <c r="F6236" s="79"/>
      <c r="G6236" s="80"/>
      <c r="H6236" s="81">
        <f t="shared" si="291"/>
        <v>48.171033000000001</v>
      </c>
      <c r="I6236" s="81">
        <f t="shared" si="292"/>
        <v>803.38578370000016</v>
      </c>
      <c r="J6236" s="81">
        <v>10704.674000000001</v>
      </c>
      <c r="K6236" s="80">
        <v>0</v>
      </c>
      <c r="L6236" s="80"/>
      <c r="M6236" s="81">
        <f t="shared" si="293"/>
        <v>10704.674000000001</v>
      </c>
      <c r="N6236" s="80"/>
      <c r="O6236" s="80"/>
    </row>
    <row r="6237" spans="1:15" x14ac:dyDescent="0.2">
      <c r="A6237" s="82">
        <v>43360</v>
      </c>
      <c r="B6237" s="83">
        <v>2</v>
      </c>
      <c r="C6237" s="84">
        <v>6932.21</v>
      </c>
      <c r="D6237" s="80"/>
      <c r="E6237" s="79"/>
      <c r="F6237" s="79"/>
      <c r="G6237" s="80"/>
      <c r="H6237" s="81">
        <f t="shared" si="291"/>
        <v>44.662012199999999</v>
      </c>
      <c r="I6237" s="81">
        <f t="shared" si="292"/>
        <v>744.86311458000011</v>
      </c>
      <c r="J6237" s="81">
        <v>9924.8916000000008</v>
      </c>
      <c r="K6237" s="80">
        <v>0</v>
      </c>
      <c r="L6237" s="80"/>
      <c r="M6237" s="81">
        <f t="shared" si="293"/>
        <v>9924.8916000000008</v>
      </c>
      <c r="N6237" s="80"/>
      <c r="O6237" s="80"/>
    </row>
    <row r="6238" spans="1:15" x14ac:dyDescent="0.2">
      <c r="A6238" s="82">
        <v>43360</v>
      </c>
      <c r="B6238" s="83">
        <v>3</v>
      </c>
      <c r="C6238" s="84">
        <v>6625.6144999999997</v>
      </c>
      <c r="D6238" s="80"/>
      <c r="E6238" s="79"/>
      <c r="F6238" s="79"/>
      <c r="G6238" s="80"/>
      <c r="H6238" s="81">
        <f t="shared" si="291"/>
        <v>42.181334549999995</v>
      </c>
      <c r="I6238" s="81">
        <f t="shared" si="292"/>
        <v>703.490923995</v>
      </c>
      <c r="J6238" s="81">
        <v>9373.6298999999999</v>
      </c>
      <c r="K6238" s="80">
        <v>0</v>
      </c>
      <c r="L6238" s="80"/>
      <c r="M6238" s="81">
        <f t="shared" si="293"/>
        <v>9373.6298999999999</v>
      </c>
      <c r="N6238" s="80"/>
      <c r="O6238" s="80"/>
    </row>
    <row r="6239" spans="1:15" x14ac:dyDescent="0.2">
      <c r="A6239" s="82">
        <v>43360</v>
      </c>
      <c r="B6239" s="83">
        <v>4</v>
      </c>
      <c r="C6239" s="84">
        <v>6475.89</v>
      </c>
      <c r="D6239" s="80"/>
      <c r="E6239" s="79"/>
      <c r="F6239" s="79"/>
      <c r="G6239" s="80"/>
      <c r="H6239" s="81">
        <f t="shared" si="291"/>
        <v>40.515618149999995</v>
      </c>
      <c r="I6239" s="81">
        <f t="shared" si="292"/>
        <v>675.71047603500006</v>
      </c>
      <c r="J6239" s="81">
        <v>9003.4706999999999</v>
      </c>
      <c r="K6239" s="80">
        <v>0</v>
      </c>
      <c r="L6239" s="80"/>
      <c r="M6239" s="81">
        <f t="shared" si="293"/>
        <v>9003.4706999999999</v>
      </c>
      <c r="N6239" s="80"/>
      <c r="O6239" s="80"/>
    </row>
    <row r="6240" spans="1:15" x14ac:dyDescent="0.2">
      <c r="A6240" s="82">
        <v>43360</v>
      </c>
      <c r="B6240" s="83">
        <v>5</v>
      </c>
      <c r="C6240" s="84">
        <v>6601.1565000000001</v>
      </c>
      <c r="D6240" s="80"/>
      <c r="E6240" s="79"/>
      <c r="F6240" s="79"/>
      <c r="G6240" s="80"/>
      <c r="H6240" s="81">
        <f t="shared" si="291"/>
        <v>39.968938350000002</v>
      </c>
      <c r="I6240" s="81">
        <f t="shared" si="292"/>
        <v>666.59307181500003</v>
      </c>
      <c r="J6240" s="81">
        <v>8881.9863000000005</v>
      </c>
      <c r="K6240" s="80">
        <v>0</v>
      </c>
      <c r="L6240" s="80"/>
      <c r="M6240" s="81">
        <f t="shared" si="293"/>
        <v>8881.9863000000005</v>
      </c>
      <c r="N6240" s="80"/>
      <c r="O6240" s="80"/>
    </row>
    <row r="6241" spans="1:15" x14ac:dyDescent="0.2">
      <c r="A6241" s="82">
        <v>43360</v>
      </c>
      <c r="B6241" s="83">
        <v>6</v>
      </c>
      <c r="C6241" s="84">
        <v>7082.35</v>
      </c>
      <c r="D6241" s="80"/>
      <c r="E6241" s="79"/>
      <c r="F6241" s="79"/>
      <c r="G6241" s="80"/>
      <c r="H6241" s="81">
        <f t="shared" si="291"/>
        <v>40.845181499999995</v>
      </c>
      <c r="I6241" s="81">
        <f t="shared" si="292"/>
        <v>681.20686035000006</v>
      </c>
      <c r="J6241" s="81">
        <v>9076.7070000000003</v>
      </c>
      <c r="K6241" s="80">
        <v>0</v>
      </c>
      <c r="L6241" s="80"/>
      <c r="M6241" s="81">
        <f t="shared" si="293"/>
        <v>9076.7070000000003</v>
      </c>
      <c r="N6241" s="80"/>
      <c r="O6241" s="80"/>
    </row>
    <row r="6242" spans="1:15" x14ac:dyDescent="0.2">
      <c r="A6242" s="82">
        <v>43360</v>
      </c>
      <c r="B6242" s="83">
        <v>7</v>
      </c>
      <c r="C6242" s="84">
        <v>7677.1319999999996</v>
      </c>
      <c r="D6242" s="80"/>
      <c r="E6242" s="79"/>
      <c r="F6242" s="79"/>
      <c r="G6242" s="80"/>
      <c r="H6242" s="81">
        <f t="shared" si="291"/>
        <v>43.878111299999993</v>
      </c>
      <c r="I6242" s="81">
        <f t="shared" si="292"/>
        <v>731.78938957000003</v>
      </c>
      <c r="J6242" s="81">
        <v>9750.6913999999997</v>
      </c>
      <c r="K6242" s="80">
        <v>0</v>
      </c>
      <c r="L6242" s="80"/>
      <c r="M6242" s="81">
        <f t="shared" si="293"/>
        <v>9750.6913999999997</v>
      </c>
      <c r="N6242" s="80"/>
      <c r="O6242" s="80"/>
    </row>
    <row r="6243" spans="1:15" x14ac:dyDescent="0.2">
      <c r="A6243" s="82">
        <v>43360</v>
      </c>
      <c r="B6243" s="83">
        <v>8</v>
      </c>
      <c r="C6243" s="84">
        <v>8030.3209999999999</v>
      </c>
      <c r="D6243" s="80"/>
      <c r="E6243" s="79"/>
      <c r="F6243" s="79"/>
      <c r="G6243" s="80"/>
      <c r="H6243" s="81">
        <f t="shared" si="291"/>
        <v>47.646679499999998</v>
      </c>
      <c r="I6243" s="81">
        <f t="shared" si="292"/>
        <v>794.64073255000005</v>
      </c>
      <c r="J6243" s="81">
        <v>10588.151</v>
      </c>
      <c r="K6243" s="80">
        <v>0</v>
      </c>
      <c r="L6243" s="80"/>
      <c r="M6243" s="81">
        <f t="shared" si="293"/>
        <v>10588.151</v>
      </c>
      <c r="N6243" s="80"/>
      <c r="O6243" s="80"/>
    </row>
    <row r="6244" spans="1:15" x14ac:dyDescent="0.2">
      <c r="A6244" s="82">
        <v>43360</v>
      </c>
      <c r="B6244" s="83">
        <v>9</v>
      </c>
      <c r="C6244" s="84">
        <v>8392.0769999999993</v>
      </c>
      <c r="D6244" s="80"/>
      <c r="E6244" s="79"/>
      <c r="F6244" s="79"/>
      <c r="G6244" s="80"/>
      <c r="H6244" s="81">
        <f t="shared" si="291"/>
        <v>49.407736499999992</v>
      </c>
      <c r="I6244" s="81">
        <f t="shared" si="292"/>
        <v>824.01124985000001</v>
      </c>
      <c r="J6244" s="81">
        <v>10979.496999999999</v>
      </c>
      <c r="K6244" s="80">
        <v>0</v>
      </c>
      <c r="L6244" s="80"/>
      <c r="M6244" s="81">
        <f t="shared" si="293"/>
        <v>10979.496999999999</v>
      </c>
      <c r="N6244" s="80"/>
      <c r="O6244" s="80"/>
    </row>
    <row r="6245" spans="1:15" x14ac:dyDescent="0.2">
      <c r="A6245" s="82">
        <v>43360</v>
      </c>
      <c r="B6245" s="83">
        <v>10</v>
      </c>
      <c r="C6245" s="84">
        <v>8759.1939999999995</v>
      </c>
      <c r="D6245" s="80"/>
      <c r="E6245" s="79"/>
      <c r="F6245" s="79"/>
      <c r="G6245" s="80"/>
      <c r="H6245" s="81">
        <f t="shared" si="291"/>
        <v>51.499151999999995</v>
      </c>
      <c r="I6245" s="81">
        <f t="shared" si="292"/>
        <v>858.89141280000001</v>
      </c>
      <c r="J6245" s="81">
        <v>11444.255999999999</v>
      </c>
      <c r="K6245" s="80">
        <v>0</v>
      </c>
      <c r="L6245" s="80"/>
      <c r="M6245" s="81">
        <f t="shared" si="293"/>
        <v>11444.255999999999</v>
      </c>
      <c r="N6245" s="80"/>
      <c r="O6245" s="80"/>
    </row>
    <row r="6246" spans="1:15" x14ac:dyDescent="0.2">
      <c r="A6246" s="82">
        <v>43360</v>
      </c>
      <c r="B6246" s="83">
        <v>11</v>
      </c>
      <c r="C6246" s="84">
        <v>9181.1550000000007</v>
      </c>
      <c r="D6246" s="80"/>
      <c r="E6246" s="79"/>
      <c r="F6246" s="79"/>
      <c r="G6246" s="80"/>
      <c r="H6246" s="81">
        <f t="shared" si="291"/>
        <v>53.765518499999999</v>
      </c>
      <c r="I6246" s="81">
        <f t="shared" si="292"/>
        <v>896.68936965000012</v>
      </c>
      <c r="J6246" s="81">
        <v>11947.893</v>
      </c>
      <c r="K6246" s="80">
        <v>0</v>
      </c>
      <c r="L6246" s="80"/>
      <c r="M6246" s="81">
        <f t="shared" si="293"/>
        <v>11947.893</v>
      </c>
      <c r="N6246" s="80"/>
      <c r="O6246" s="80"/>
    </row>
    <row r="6247" spans="1:15" x14ac:dyDescent="0.2">
      <c r="A6247" s="82">
        <v>43360</v>
      </c>
      <c r="B6247" s="83">
        <v>12</v>
      </c>
      <c r="C6247" s="84">
        <v>9646.8950000000004</v>
      </c>
      <c r="D6247" s="80"/>
      <c r="E6247" s="79"/>
      <c r="F6247" s="79"/>
      <c r="G6247" s="80"/>
      <c r="H6247" s="81">
        <f t="shared" si="291"/>
        <v>56.108142000000001</v>
      </c>
      <c r="I6247" s="81">
        <f t="shared" si="292"/>
        <v>935.75912380000011</v>
      </c>
      <c r="J6247" s="81">
        <v>12468.476000000001</v>
      </c>
      <c r="K6247" s="80">
        <v>0</v>
      </c>
      <c r="L6247" s="80"/>
      <c r="M6247" s="81">
        <f t="shared" si="293"/>
        <v>12468.476000000001</v>
      </c>
      <c r="N6247" s="80"/>
      <c r="O6247" s="80"/>
    </row>
    <row r="6248" spans="1:15" x14ac:dyDescent="0.2">
      <c r="A6248" s="82">
        <v>43360</v>
      </c>
      <c r="B6248" s="83">
        <v>13</v>
      </c>
      <c r="C6248" s="84">
        <v>10213.296</v>
      </c>
      <c r="D6248" s="80"/>
      <c r="E6248" s="79"/>
      <c r="F6248" s="79"/>
      <c r="G6248" s="80"/>
      <c r="H6248" s="81">
        <f t="shared" si="291"/>
        <v>58.786586999999997</v>
      </c>
      <c r="I6248" s="81">
        <f t="shared" si="292"/>
        <v>980.42963430000009</v>
      </c>
      <c r="J6248" s="81">
        <v>13063.686</v>
      </c>
      <c r="K6248" s="80">
        <v>0</v>
      </c>
      <c r="L6248" s="80"/>
      <c r="M6248" s="81">
        <f t="shared" si="293"/>
        <v>13063.686</v>
      </c>
      <c r="N6248" s="80"/>
      <c r="O6248" s="80"/>
    </row>
    <row r="6249" spans="1:15" x14ac:dyDescent="0.2">
      <c r="A6249" s="82">
        <v>43360</v>
      </c>
      <c r="B6249" s="83">
        <v>14</v>
      </c>
      <c r="C6249" s="84">
        <v>11009.635</v>
      </c>
      <c r="D6249" s="80"/>
      <c r="E6249" s="79"/>
      <c r="F6249" s="79"/>
      <c r="G6249" s="80"/>
      <c r="H6249" s="81">
        <f t="shared" si="291"/>
        <v>61.651781999999997</v>
      </c>
      <c r="I6249" s="81">
        <f t="shared" si="292"/>
        <v>1028.2147198</v>
      </c>
      <c r="J6249" s="81">
        <v>13700.396000000001</v>
      </c>
      <c r="K6249" s="80">
        <v>0</v>
      </c>
      <c r="L6249" s="80"/>
      <c r="M6249" s="81">
        <f t="shared" si="293"/>
        <v>13700.396000000001</v>
      </c>
      <c r="N6249" s="80"/>
      <c r="O6249" s="80"/>
    </row>
    <row r="6250" spans="1:15" x14ac:dyDescent="0.2">
      <c r="A6250" s="82">
        <v>43360</v>
      </c>
      <c r="B6250" s="83">
        <v>15</v>
      </c>
      <c r="C6250" s="84">
        <v>11662.744000000001</v>
      </c>
      <c r="D6250" s="80"/>
      <c r="E6250" s="79"/>
      <c r="F6250" s="79"/>
      <c r="G6250" s="80"/>
      <c r="H6250" s="81">
        <f t="shared" si="291"/>
        <v>65.275366500000004</v>
      </c>
      <c r="I6250" s="81">
        <f t="shared" si="292"/>
        <v>1088.6480568500001</v>
      </c>
      <c r="J6250" s="81">
        <v>14505.637000000001</v>
      </c>
      <c r="K6250" s="80">
        <v>0</v>
      </c>
      <c r="L6250" s="80"/>
      <c r="M6250" s="81">
        <f t="shared" si="293"/>
        <v>14505.637000000001</v>
      </c>
      <c r="N6250" s="80"/>
      <c r="O6250" s="80"/>
    </row>
    <row r="6251" spans="1:15" x14ac:dyDescent="0.2">
      <c r="A6251" s="82">
        <v>43360</v>
      </c>
      <c r="B6251" s="83">
        <v>16</v>
      </c>
      <c r="C6251" s="84">
        <v>12308.726000000001</v>
      </c>
      <c r="D6251" s="80"/>
      <c r="E6251" s="79"/>
      <c r="F6251" s="79"/>
      <c r="G6251" s="80"/>
      <c r="H6251" s="81">
        <f t="shared" si="291"/>
        <v>68.922265499999995</v>
      </c>
      <c r="I6251" s="81">
        <f t="shared" si="292"/>
        <v>1149.47022795</v>
      </c>
      <c r="J6251" s="81">
        <v>15316.058999999999</v>
      </c>
      <c r="K6251" s="80">
        <v>0</v>
      </c>
      <c r="L6251" s="80"/>
      <c r="M6251" s="81">
        <f t="shared" si="293"/>
        <v>15316.058999999999</v>
      </c>
      <c r="N6251" s="80"/>
      <c r="O6251" s="80"/>
    </row>
    <row r="6252" spans="1:15" x14ac:dyDescent="0.2">
      <c r="A6252" s="82">
        <v>43360</v>
      </c>
      <c r="B6252" s="83">
        <v>17</v>
      </c>
      <c r="C6252" s="84">
        <v>12905.462</v>
      </c>
      <c r="D6252" s="80"/>
      <c r="E6252" s="79"/>
      <c r="F6252" s="79"/>
      <c r="G6252" s="80"/>
      <c r="H6252" s="81">
        <f t="shared" si="291"/>
        <v>72.368779499999988</v>
      </c>
      <c r="I6252" s="81">
        <f t="shared" si="292"/>
        <v>1206.95042255</v>
      </c>
      <c r="J6252" s="81">
        <v>16081.950999999999</v>
      </c>
      <c r="K6252" s="80">
        <v>0</v>
      </c>
      <c r="L6252" s="80"/>
      <c r="M6252" s="81">
        <f t="shared" si="293"/>
        <v>16081.950999999999</v>
      </c>
      <c r="N6252" s="80"/>
      <c r="O6252" s="80"/>
    </row>
    <row r="6253" spans="1:15" x14ac:dyDescent="0.2">
      <c r="A6253" s="82">
        <v>43360</v>
      </c>
      <c r="B6253" s="83">
        <v>18</v>
      </c>
      <c r="C6253" s="84">
        <v>12751.97</v>
      </c>
      <c r="D6253" s="80"/>
      <c r="E6253" s="79"/>
      <c r="F6253" s="79"/>
      <c r="G6253" s="80"/>
      <c r="H6253" s="81">
        <f t="shared" si="291"/>
        <v>74.156368499999985</v>
      </c>
      <c r="I6253" s="81">
        <f t="shared" si="292"/>
        <v>1236.7634346500001</v>
      </c>
      <c r="J6253" s="81">
        <v>16479.192999999999</v>
      </c>
      <c r="K6253" s="80">
        <v>0</v>
      </c>
      <c r="L6253" s="80"/>
      <c r="M6253" s="81">
        <f t="shared" si="293"/>
        <v>16479.192999999999</v>
      </c>
      <c r="N6253" s="80"/>
      <c r="O6253" s="80"/>
    </row>
    <row r="6254" spans="1:15" x14ac:dyDescent="0.2">
      <c r="A6254" s="82">
        <v>43360</v>
      </c>
      <c r="B6254" s="83">
        <v>19</v>
      </c>
      <c r="C6254" s="84">
        <v>12021.056</v>
      </c>
      <c r="D6254" s="80"/>
      <c r="E6254" s="79"/>
      <c r="F6254" s="79"/>
      <c r="G6254" s="80"/>
      <c r="H6254" s="81">
        <f t="shared" si="291"/>
        <v>73.737449999999981</v>
      </c>
      <c r="I6254" s="81">
        <f t="shared" si="292"/>
        <v>1229.776805</v>
      </c>
      <c r="J6254" s="81">
        <v>16386.099999999999</v>
      </c>
      <c r="K6254" s="80">
        <v>0</v>
      </c>
      <c r="L6254" s="80"/>
      <c r="M6254" s="81">
        <f t="shared" si="293"/>
        <v>16386.099999999999</v>
      </c>
      <c r="N6254" s="80"/>
      <c r="O6254" s="80"/>
    </row>
    <row r="6255" spans="1:15" x14ac:dyDescent="0.2">
      <c r="A6255" s="82">
        <v>43360</v>
      </c>
      <c r="B6255" s="83">
        <v>20</v>
      </c>
      <c r="C6255" s="84">
        <v>11906.897000000001</v>
      </c>
      <c r="D6255" s="80"/>
      <c r="E6255" s="79"/>
      <c r="F6255" s="79"/>
      <c r="G6255" s="80"/>
      <c r="H6255" s="81">
        <f t="shared" si="291"/>
        <v>70.588448999999997</v>
      </c>
      <c r="I6255" s="81">
        <f t="shared" si="292"/>
        <v>1177.2584661000001</v>
      </c>
      <c r="J6255" s="81">
        <v>15686.322</v>
      </c>
      <c r="K6255" s="80">
        <v>86.29</v>
      </c>
      <c r="L6255" s="80"/>
      <c r="M6255" s="81">
        <f t="shared" si="293"/>
        <v>15600.031999999999</v>
      </c>
      <c r="N6255" s="80"/>
      <c r="O6255" s="80"/>
    </row>
    <row r="6256" spans="1:15" x14ac:dyDescent="0.2">
      <c r="A6256" s="82">
        <v>43360</v>
      </c>
      <c r="B6256" s="83">
        <v>21</v>
      </c>
      <c r="C6256" s="84">
        <v>11497.061</v>
      </c>
      <c r="D6256" s="80"/>
      <c r="E6256" s="79"/>
      <c r="F6256" s="79"/>
      <c r="G6256" s="80"/>
      <c r="H6256" s="81">
        <f t="shared" si="291"/>
        <v>69.215120999999996</v>
      </c>
      <c r="I6256" s="81">
        <f t="shared" si="292"/>
        <v>1154.3544069000002</v>
      </c>
      <c r="J6256" s="81">
        <v>15381.138000000001</v>
      </c>
      <c r="K6256" s="80">
        <v>83.36</v>
      </c>
      <c r="L6256" s="80"/>
      <c r="M6256" s="81">
        <f t="shared" si="293"/>
        <v>15297.778</v>
      </c>
      <c r="N6256" s="80"/>
      <c r="O6256" s="80"/>
    </row>
    <row r="6257" spans="1:15" x14ac:dyDescent="0.2">
      <c r="A6257" s="82">
        <v>43360</v>
      </c>
      <c r="B6257" s="83">
        <v>22</v>
      </c>
      <c r="C6257" s="84">
        <v>10520.1</v>
      </c>
      <c r="D6257" s="80"/>
      <c r="E6257" s="79"/>
      <c r="F6257" s="79"/>
      <c r="G6257" s="80"/>
      <c r="H6257" s="81">
        <f t="shared" si="291"/>
        <v>66.630752999999999</v>
      </c>
      <c r="I6257" s="81">
        <f t="shared" si="292"/>
        <v>1111.2528917000002</v>
      </c>
      <c r="J6257" s="81">
        <v>14806.834000000001</v>
      </c>
      <c r="K6257" s="80">
        <v>0</v>
      </c>
      <c r="L6257" s="80"/>
      <c r="M6257" s="81">
        <f t="shared" si="293"/>
        <v>14806.834000000001</v>
      </c>
      <c r="N6257" s="80"/>
      <c r="O6257" s="80"/>
    </row>
    <row r="6258" spans="1:15" x14ac:dyDescent="0.2">
      <c r="A6258" s="82">
        <v>43360</v>
      </c>
      <c r="B6258" s="83">
        <v>23</v>
      </c>
      <c r="C6258" s="84">
        <v>9338.7839999999997</v>
      </c>
      <c r="D6258" s="80"/>
      <c r="E6258" s="79"/>
      <c r="F6258" s="79"/>
      <c r="G6258" s="80"/>
      <c r="H6258" s="81">
        <f t="shared" si="291"/>
        <v>61.508047499999996</v>
      </c>
      <c r="I6258" s="81">
        <f t="shared" si="292"/>
        <v>1025.8175477500001</v>
      </c>
      <c r="J6258" s="81">
        <v>13668.455</v>
      </c>
      <c r="K6258" s="80">
        <v>0</v>
      </c>
      <c r="L6258" s="80"/>
      <c r="M6258" s="81">
        <f t="shared" si="293"/>
        <v>13668.455</v>
      </c>
      <c r="N6258" s="80"/>
      <c r="O6258" s="80"/>
    </row>
    <row r="6259" spans="1:15" x14ac:dyDescent="0.2">
      <c r="A6259" s="82">
        <v>43360</v>
      </c>
      <c r="B6259" s="83">
        <v>24</v>
      </c>
      <c r="C6259" s="84">
        <v>8319.2739999999994</v>
      </c>
      <c r="D6259" s="80"/>
      <c r="E6259" s="79"/>
      <c r="F6259" s="79"/>
      <c r="G6259" s="80"/>
      <c r="H6259" s="81">
        <f t="shared" si="291"/>
        <v>55.340216999999988</v>
      </c>
      <c r="I6259" s="81">
        <f t="shared" si="292"/>
        <v>922.95184129999996</v>
      </c>
      <c r="J6259" s="81">
        <v>12297.825999999999</v>
      </c>
      <c r="K6259" s="80">
        <v>0</v>
      </c>
      <c r="L6259" s="80"/>
      <c r="M6259" s="81">
        <f t="shared" si="293"/>
        <v>12297.825999999999</v>
      </c>
      <c r="N6259" s="80"/>
      <c r="O6259" s="80"/>
    </row>
    <row r="6260" spans="1:15" x14ac:dyDescent="0.2">
      <c r="A6260" s="82">
        <v>43361</v>
      </c>
      <c r="B6260" s="83">
        <v>1</v>
      </c>
      <c r="C6260" s="84">
        <v>7615.1075000000001</v>
      </c>
      <c r="D6260" s="80"/>
      <c r="E6260" s="79"/>
      <c r="F6260" s="79"/>
      <c r="G6260" s="80"/>
      <c r="H6260" s="81">
        <f t="shared" si="291"/>
        <v>49.825957499999994</v>
      </c>
      <c r="I6260" s="81">
        <f t="shared" si="292"/>
        <v>830.98624675000008</v>
      </c>
      <c r="J6260" s="81">
        <v>11072.434999999999</v>
      </c>
      <c r="K6260" s="80">
        <v>0</v>
      </c>
      <c r="L6260" s="80"/>
      <c r="M6260" s="81">
        <f t="shared" si="293"/>
        <v>11072.434999999999</v>
      </c>
      <c r="N6260" s="80"/>
      <c r="O6260" s="80"/>
    </row>
    <row r="6261" spans="1:15" x14ac:dyDescent="0.2">
      <c r="A6261" s="82">
        <v>43361</v>
      </c>
      <c r="B6261" s="83">
        <v>2</v>
      </c>
      <c r="C6261" s="84">
        <v>7125.6360000000004</v>
      </c>
      <c r="D6261" s="80"/>
      <c r="E6261" s="79"/>
      <c r="F6261" s="79"/>
      <c r="G6261" s="80"/>
      <c r="H6261" s="81">
        <f t="shared" si="291"/>
        <v>46.044589499999994</v>
      </c>
      <c r="I6261" s="81">
        <f t="shared" si="292"/>
        <v>767.92143154999997</v>
      </c>
      <c r="J6261" s="81">
        <v>10232.130999999999</v>
      </c>
      <c r="K6261" s="80">
        <v>0</v>
      </c>
      <c r="L6261" s="80"/>
      <c r="M6261" s="81">
        <f t="shared" si="293"/>
        <v>10232.130999999999</v>
      </c>
      <c r="N6261" s="80"/>
      <c r="O6261" s="80"/>
    </row>
    <row r="6262" spans="1:15" x14ac:dyDescent="0.2">
      <c r="A6262" s="82">
        <v>43361</v>
      </c>
      <c r="B6262" s="83">
        <v>3</v>
      </c>
      <c r="C6262" s="84">
        <v>6770.9070000000002</v>
      </c>
      <c r="D6262" s="80"/>
      <c r="E6262" s="79"/>
      <c r="F6262" s="79"/>
      <c r="G6262" s="80"/>
      <c r="H6262" s="81">
        <f t="shared" si="291"/>
        <v>43.458301800000001</v>
      </c>
      <c r="I6262" s="81">
        <f t="shared" si="292"/>
        <v>724.78790002000005</v>
      </c>
      <c r="J6262" s="81">
        <v>9657.4004000000004</v>
      </c>
      <c r="K6262" s="80">
        <v>0</v>
      </c>
      <c r="L6262" s="80"/>
      <c r="M6262" s="81">
        <f t="shared" si="293"/>
        <v>9657.4004000000004</v>
      </c>
      <c r="N6262" s="80"/>
      <c r="O6262" s="80"/>
    </row>
    <row r="6263" spans="1:15" x14ac:dyDescent="0.2">
      <c r="A6263" s="82">
        <v>43361</v>
      </c>
      <c r="B6263" s="83">
        <v>4</v>
      </c>
      <c r="C6263" s="84">
        <v>6595.54</v>
      </c>
      <c r="D6263" s="80"/>
      <c r="E6263" s="79"/>
      <c r="F6263" s="79"/>
      <c r="G6263" s="80"/>
      <c r="H6263" s="81">
        <f t="shared" si="291"/>
        <v>41.6987928</v>
      </c>
      <c r="I6263" s="81">
        <f t="shared" si="292"/>
        <v>695.4431999200001</v>
      </c>
      <c r="J6263" s="81">
        <v>9266.3984</v>
      </c>
      <c r="K6263" s="80">
        <v>0</v>
      </c>
      <c r="L6263" s="80"/>
      <c r="M6263" s="81">
        <f t="shared" si="293"/>
        <v>9266.3984</v>
      </c>
      <c r="N6263" s="80"/>
      <c r="O6263" s="80"/>
    </row>
    <row r="6264" spans="1:15" x14ac:dyDescent="0.2">
      <c r="A6264" s="82">
        <v>43361</v>
      </c>
      <c r="B6264" s="83">
        <v>5</v>
      </c>
      <c r="C6264" s="84">
        <v>6665.4105</v>
      </c>
      <c r="D6264" s="80"/>
      <c r="E6264" s="79"/>
      <c r="F6264" s="79"/>
      <c r="G6264" s="80"/>
      <c r="H6264" s="81">
        <f t="shared" si="291"/>
        <v>40.591647899999998</v>
      </c>
      <c r="I6264" s="81">
        <f t="shared" si="292"/>
        <v>676.97848331000012</v>
      </c>
      <c r="J6264" s="81">
        <v>9020.3662000000004</v>
      </c>
      <c r="K6264" s="80">
        <v>0</v>
      </c>
      <c r="L6264" s="80"/>
      <c r="M6264" s="81">
        <f t="shared" si="293"/>
        <v>9020.3662000000004</v>
      </c>
      <c r="N6264" s="80"/>
      <c r="O6264" s="80"/>
    </row>
    <row r="6265" spans="1:15" x14ac:dyDescent="0.2">
      <c r="A6265" s="82">
        <v>43361</v>
      </c>
      <c r="B6265" s="83">
        <v>6</v>
      </c>
      <c r="C6265" s="84">
        <v>7118.7820000000002</v>
      </c>
      <c r="D6265" s="80"/>
      <c r="E6265" s="79"/>
      <c r="F6265" s="79"/>
      <c r="G6265" s="80"/>
      <c r="H6265" s="81">
        <f t="shared" si="291"/>
        <v>41.378607449999997</v>
      </c>
      <c r="I6265" s="81">
        <f t="shared" si="292"/>
        <v>690.10321980500009</v>
      </c>
      <c r="J6265" s="81">
        <v>9195.2461000000003</v>
      </c>
      <c r="K6265" s="80">
        <v>0</v>
      </c>
      <c r="L6265" s="80"/>
      <c r="M6265" s="81">
        <f t="shared" si="293"/>
        <v>9195.2461000000003</v>
      </c>
      <c r="N6265" s="80"/>
      <c r="O6265" s="80"/>
    </row>
    <row r="6266" spans="1:15" x14ac:dyDescent="0.2">
      <c r="A6266" s="82">
        <v>43361</v>
      </c>
      <c r="B6266" s="83">
        <v>7</v>
      </c>
      <c r="C6266" s="84">
        <v>7681.3270000000002</v>
      </c>
      <c r="D6266" s="80"/>
      <c r="E6266" s="79"/>
      <c r="F6266" s="79"/>
      <c r="G6266" s="80"/>
      <c r="H6266" s="81">
        <f t="shared" si="291"/>
        <v>43.874477099999993</v>
      </c>
      <c r="I6266" s="81">
        <f t="shared" si="292"/>
        <v>731.72877919000007</v>
      </c>
      <c r="J6266" s="81">
        <v>9749.8837999999996</v>
      </c>
      <c r="K6266" s="80">
        <v>0</v>
      </c>
      <c r="L6266" s="80"/>
      <c r="M6266" s="81">
        <f t="shared" si="293"/>
        <v>9749.8837999999996</v>
      </c>
      <c r="N6266" s="80"/>
      <c r="O6266" s="80"/>
    </row>
    <row r="6267" spans="1:15" x14ac:dyDescent="0.2">
      <c r="A6267" s="82">
        <v>43361</v>
      </c>
      <c r="B6267" s="83">
        <v>8</v>
      </c>
      <c r="C6267" s="84">
        <v>7915.6605</v>
      </c>
      <c r="D6267" s="80"/>
      <c r="E6267" s="79"/>
      <c r="F6267" s="79"/>
      <c r="G6267" s="80"/>
      <c r="H6267" s="81">
        <f t="shared" si="291"/>
        <v>47.546036999999998</v>
      </c>
      <c r="I6267" s="81">
        <f t="shared" si="292"/>
        <v>792.96223930000008</v>
      </c>
      <c r="J6267" s="81">
        <v>10565.786</v>
      </c>
      <c r="K6267" s="80">
        <v>0</v>
      </c>
      <c r="L6267" s="80"/>
      <c r="M6267" s="81">
        <f t="shared" si="293"/>
        <v>10565.786</v>
      </c>
      <c r="N6267" s="80"/>
      <c r="O6267" s="80"/>
    </row>
    <row r="6268" spans="1:15" x14ac:dyDescent="0.2">
      <c r="A6268" s="82">
        <v>43361</v>
      </c>
      <c r="B6268" s="83">
        <v>9</v>
      </c>
      <c r="C6268" s="84">
        <v>8163.5884999999998</v>
      </c>
      <c r="D6268" s="80"/>
      <c r="E6268" s="79"/>
      <c r="F6268" s="79"/>
      <c r="G6268" s="80"/>
      <c r="H6268" s="81">
        <f t="shared" si="291"/>
        <v>48.807859499999999</v>
      </c>
      <c r="I6268" s="81">
        <f t="shared" si="292"/>
        <v>814.00663455000006</v>
      </c>
      <c r="J6268" s="81">
        <v>10846.191000000001</v>
      </c>
      <c r="K6268" s="80">
        <v>0</v>
      </c>
      <c r="L6268" s="80"/>
      <c r="M6268" s="81">
        <f t="shared" si="293"/>
        <v>10846.191000000001</v>
      </c>
      <c r="N6268" s="80"/>
      <c r="O6268" s="80"/>
    </row>
    <row r="6269" spans="1:15" x14ac:dyDescent="0.2">
      <c r="A6269" s="82">
        <v>43361</v>
      </c>
      <c r="B6269" s="83">
        <v>10</v>
      </c>
      <c r="C6269" s="84">
        <v>8481.3850000000002</v>
      </c>
      <c r="D6269" s="80"/>
      <c r="E6269" s="79"/>
      <c r="F6269" s="79"/>
      <c r="G6269" s="80"/>
      <c r="H6269" s="81">
        <f t="shared" si="291"/>
        <v>50.466555</v>
      </c>
      <c r="I6269" s="81">
        <f t="shared" si="292"/>
        <v>841.66998950000016</v>
      </c>
      <c r="J6269" s="81">
        <v>11214.79</v>
      </c>
      <c r="K6269" s="80">
        <v>0</v>
      </c>
      <c r="L6269" s="80"/>
      <c r="M6269" s="81">
        <f t="shared" si="293"/>
        <v>11214.79</v>
      </c>
      <c r="N6269" s="80"/>
      <c r="O6269" s="80"/>
    </row>
    <row r="6270" spans="1:15" x14ac:dyDescent="0.2">
      <c r="A6270" s="82">
        <v>43361</v>
      </c>
      <c r="B6270" s="83">
        <v>11</v>
      </c>
      <c r="C6270" s="84">
        <v>8790.7759999999998</v>
      </c>
      <c r="D6270" s="80"/>
      <c r="E6270" s="79"/>
      <c r="F6270" s="79"/>
      <c r="G6270" s="80"/>
      <c r="H6270" s="81">
        <f t="shared" si="291"/>
        <v>52.236445499999995</v>
      </c>
      <c r="I6270" s="81">
        <f t="shared" si="292"/>
        <v>871.18782995000004</v>
      </c>
      <c r="J6270" s="81">
        <v>11608.099</v>
      </c>
      <c r="K6270" s="80">
        <v>0</v>
      </c>
      <c r="L6270" s="80"/>
      <c r="M6270" s="81">
        <f t="shared" si="293"/>
        <v>11608.099</v>
      </c>
      <c r="N6270" s="80"/>
      <c r="O6270" s="80"/>
    </row>
    <row r="6271" spans="1:15" x14ac:dyDescent="0.2">
      <c r="A6271" s="82">
        <v>43361</v>
      </c>
      <c r="B6271" s="83">
        <v>12</v>
      </c>
      <c r="C6271" s="84">
        <v>9194.259</v>
      </c>
      <c r="D6271" s="80"/>
      <c r="E6271" s="79"/>
      <c r="F6271" s="79"/>
      <c r="G6271" s="80"/>
      <c r="H6271" s="81">
        <f t="shared" si="291"/>
        <v>54.283945499999994</v>
      </c>
      <c r="I6271" s="81">
        <f t="shared" si="292"/>
        <v>905.33557995000012</v>
      </c>
      <c r="J6271" s="81">
        <v>12063.099</v>
      </c>
      <c r="K6271" s="80">
        <v>0</v>
      </c>
      <c r="L6271" s="80"/>
      <c r="M6271" s="81">
        <f t="shared" si="293"/>
        <v>12063.099</v>
      </c>
      <c r="N6271" s="80"/>
      <c r="O6271" s="80"/>
    </row>
    <row r="6272" spans="1:15" x14ac:dyDescent="0.2">
      <c r="A6272" s="82">
        <v>43361</v>
      </c>
      <c r="B6272" s="83">
        <v>13</v>
      </c>
      <c r="C6272" s="84">
        <v>9612.6319999999996</v>
      </c>
      <c r="D6272" s="80"/>
      <c r="E6272" s="79"/>
      <c r="F6272" s="79"/>
      <c r="G6272" s="80"/>
      <c r="H6272" s="81">
        <f t="shared" si="291"/>
        <v>56.294770499999998</v>
      </c>
      <c r="I6272" s="81">
        <f t="shared" si="292"/>
        <v>938.87167245000012</v>
      </c>
      <c r="J6272" s="81">
        <v>12509.949000000001</v>
      </c>
      <c r="K6272" s="80">
        <v>0</v>
      </c>
      <c r="L6272" s="80"/>
      <c r="M6272" s="81">
        <f t="shared" si="293"/>
        <v>12509.949000000001</v>
      </c>
      <c r="N6272" s="80"/>
      <c r="O6272" s="80"/>
    </row>
    <row r="6273" spans="1:15" x14ac:dyDescent="0.2">
      <c r="A6273" s="82">
        <v>43361</v>
      </c>
      <c r="B6273" s="83">
        <v>14</v>
      </c>
      <c r="C6273" s="84">
        <v>10268.718999999999</v>
      </c>
      <c r="D6273" s="80"/>
      <c r="E6273" s="79"/>
      <c r="F6273" s="79"/>
      <c r="G6273" s="80"/>
      <c r="H6273" s="81">
        <f t="shared" si="291"/>
        <v>58.643761499999997</v>
      </c>
      <c r="I6273" s="81">
        <f t="shared" si="292"/>
        <v>978.0476223500001</v>
      </c>
      <c r="J6273" s="81">
        <v>13031.947</v>
      </c>
      <c r="K6273" s="80">
        <v>0</v>
      </c>
      <c r="L6273" s="80"/>
      <c r="M6273" s="81">
        <f t="shared" si="293"/>
        <v>13031.947</v>
      </c>
      <c r="N6273" s="80"/>
      <c r="O6273" s="80"/>
    </row>
    <row r="6274" spans="1:15" x14ac:dyDescent="0.2">
      <c r="A6274" s="82">
        <v>43361</v>
      </c>
      <c r="B6274" s="83">
        <v>15</v>
      </c>
      <c r="C6274" s="84">
        <v>10975.079</v>
      </c>
      <c r="D6274" s="80"/>
      <c r="E6274" s="79"/>
      <c r="F6274" s="79"/>
      <c r="G6274" s="80"/>
      <c r="H6274" s="81">
        <f t="shared" si="291"/>
        <v>62.012564999999995</v>
      </c>
      <c r="I6274" s="81">
        <f t="shared" si="292"/>
        <v>1034.2317785</v>
      </c>
      <c r="J6274" s="81">
        <v>13780.57</v>
      </c>
      <c r="K6274" s="80">
        <v>0</v>
      </c>
      <c r="L6274" s="80"/>
      <c r="M6274" s="81">
        <f t="shared" si="293"/>
        <v>13780.57</v>
      </c>
      <c r="N6274" s="80"/>
      <c r="O6274" s="80"/>
    </row>
    <row r="6275" spans="1:15" x14ac:dyDescent="0.2">
      <c r="A6275" s="82">
        <v>43361</v>
      </c>
      <c r="B6275" s="83">
        <v>16</v>
      </c>
      <c r="C6275" s="84">
        <v>11685.388999999999</v>
      </c>
      <c r="D6275" s="80"/>
      <c r="E6275" s="79"/>
      <c r="F6275" s="79"/>
      <c r="G6275" s="80"/>
      <c r="H6275" s="81">
        <f t="shared" si="291"/>
        <v>65.404066499999985</v>
      </c>
      <c r="I6275" s="81">
        <f t="shared" si="292"/>
        <v>1090.7944868500001</v>
      </c>
      <c r="J6275" s="81">
        <v>14534.236999999999</v>
      </c>
      <c r="K6275" s="80">
        <v>0</v>
      </c>
      <c r="L6275" s="80"/>
      <c r="M6275" s="81">
        <f t="shared" si="293"/>
        <v>14534.236999999999</v>
      </c>
      <c r="N6275" s="80"/>
      <c r="O6275" s="80"/>
    </row>
    <row r="6276" spans="1:15" x14ac:dyDescent="0.2">
      <c r="A6276" s="82">
        <v>43361</v>
      </c>
      <c r="B6276" s="83">
        <v>17</v>
      </c>
      <c r="C6276" s="84">
        <v>12121.619000000001</v>
      </c>
      <c r="D6276" s="80"/>
      <c r="E6276" s="79"/>
      <c r="F6276" s="79"/>
      <c r="G6276" s="80"/>
      <c r="H6276" s="81">
        <f t="shared" si="291"/>
        <v>68.775790499999999</v>
      </c>
      <c r="I6276" s="81">
        <f t="shared" si="292"/>
        <v>1147.0273504500001</v>
      </c>
      <c r="J6276" s="81">
        <v>15283.509</v>
      </c>
      <c r="K6276" s="80">
        <v>0</v>
      </c>
      <c r="L6276" s="80"/>
      <c r="M6276" s="81">
        <f t="shared" si="293"/>
        <v>15283.509</v>
      </c>
      <c r="N6276" s="80"/>
      <c r="O6276" s="80"/>
    </row>
    <row r="6277" spans="1:15" x14ac:dyDescent="0.2">
      <c r="A6277" s="82">
        <v>43361</v>
      </c>
      <c r="B6277" s="83">
        <v>18</v>
      </c>
      <c r="C6277" s="84">
        <v>12137.049000000001</v>
      </c>
      <c r="D6277" s="80"/>
      <c r="E6277" s="79"/>
      <c r="F6277" s="79"/>
      <c r="G6277" s="80"/>
      <c r="H6277" s="81">
        <f t="shared" si="291"/>
        <v>70.899659999999997</v>
      </c>
      <c r="I6277" s="81">
        <f t="shared" si="292"/>
        <v>1182.448774</v>
      </c>
      <c r="J6277" s="81">
        <v>15755.48</v>
      </c>
      <c r="K6277" s="80">
        <v>0</v>
      </c>
      <c r="L6277" s="80"/>
      <c r="M6277" s="81">
        <f t="shared" si="293"/>
        <v>15755.48</v>
      </c>
      <c r="N6277" s="80"/>
      <c r="O6277" s="80"/>
    </row>
    <row r="6278" spans="1:15" x14ac:dyDescent="0.2">
      <c r="A6278" s="82">
        <v>43361</v>
      </c>
      <c r="B6278" s="83">
        <v>19</v>
      </c>
      <c r="C6278" s="84">
        <v>11590.164000000001</v>
      </c>
      <c r="D6278" s="80"/>
      <c r="E6278" s="79"/>
      <c r="F6278" s="79"/>
      <c r="G6278" s="80"/>
      <c r="H6278" s="81">
        <f t="shared" si="291"/>
        <v>70.684163999999996</v>
      </c>
      <c r="I6278" s="81">
        <f t="shared" si="292"/>
        <v>1178.8547796</v>
      </c>
      <c r="J6278" s="81">
        <v>15707.592000000001</v>
      </c>
      <c r="K6278" s="80">
        <v>0</v>
      </c>
      <c r="L6278" s="80"/>
      <c r="M6278" s="81">
        <f t="shared" si="293"/>
        <v>15707.592000000001</v>
      </c>
      <c r="N6278" s="80"/>
      <c r="O6278" s="80"/>
    </row>
    <row r="6279" spans="1:15" x14ac:dyDescent="0.2">
      <c r="A6279" s="82">
        <v>43361</v>
      </c>
      <c r="B6279" s="83">
        <v>20</v>
      </c>
      <c r="C6279" s="84">
        <v>11445.034</v>
      </c>
      <c r="D6279" s="80"/>
      <c r="E6279" s="79"/>
      <c r="F6279" s="79"/>
      <c r="G6279" s="80"/>
      <c r="H6279" s="81">
        <f t="shared" si="291"/>
        <v>67.547506499999997</v>
      </c>
      <c r="I6279" s="81">
        <f t="shared" si="292"/>
        <v>1126.5423028500002</v>
      </c>
      <c r="J6279" s="81">
        <v>15010.557000000001</v>
      </c>
      <c r="K6279" s="80">
        <v>1.43</v>
      </c>
      <c r="L6279" s="80"/>
      <c r="M6279" s="81">
        <f t="shared" si="293"/>
        <v>15009.127</v>
      </c>
      <c r="N6279" s="80"/>
      <c r="O6279" s="80"/>
    </row>
    <row r="6280" spans="1:15" x14ac:dyDescent="0.2">
      <c r="A6280" s="82">
        <v>43361</v>
      </c>
      <c r="B6280" s="83">
        <v>21</v>
      </c>
      <c r="C6280" s="84">
        <v>11019.278</v>
      </c>
      <c r="D6280" s="80"/>
      <c r="E6280" s="79"/>
      <c r="F6280" s="79"/>
      <c r="G6280" s="80"/>
      <c r="H6280" s="81">
        <f t="shared" si="291"/>
        <v>67.109768999999986</v>
      </c>
      <c r="I6280" s="81">
        <f t="shared" si="292"/>
        <v>1119.2418141000001</v>
      </c>
      <c r="J6280" s="81">
        <v>14913.281999999999</v>
      </c>
      <c r="K6280" s="80">
        <v>0</v>
      </c>
      <c r="L6280" s="80"/>
      <c r="M6280" s="81">
        <f t="shared" si="293"/>
        <v>14913.281999999999</v>
      </c>
      <c r="N6280" s="80"/>
      <c r="O6280" s="80"/>
    </row>
    <row r="6281" spans="1:15" x14ac:dyDescent="0.2">
      <c r="A6281" s="82">
        <v>43361</v>
      </c>
      <c r="B6281" s="83">
        <v>22</v>
      </c>
      <c r="C6281" s="84">
        <v>10165.89</v>
      </c>
      <c r="D6281" s="80"/>
      <c r="E6281" s="79"/>
      <c r="F6281" s="79"/>
      <c r="G6281" s="80"/>
      <c r="H6281" s="81">
        <f t="shared" si="291"/>
        <v>64.264220999999992</v>
      </c>
      <c r="I6281" s="81">
        <f t="shared" si="292"/>
        <v>1071.7843969</v>
      </c>
      <c r="J6281" s="81">
        <v>14280.938</v>
      </c>
      <c r="K6281" s="80">
        <v>0</v>
      </c>
      <c r="L6281" s="80"/>
      <c r="M6281" s="81">
        <f t="shared" si="293"/>
        <v>14280.938</v>
      </c>
      <c r="N6281" s="80"/>
      <c r="O6281" s="80"/>
    </row>
    <row r="6282" spans="1:15" x14ac:dyDescent="0.2">
      <c r="A6282" s="82">
        <v>43361</v>
      </c>
      <c r="B6282" s="83">
        <v>23</v>
      </c>
      <c r="C6282" s="84">
        <v>9170.2710000000006</v>
      </c>
      <c r="D6282" s="80"/>
      <c r="E6282" s="79"/>
      <c r="F6282" s="79"/>
      <c r="G6282" s="80"/>
      <c r="H6282" s="81">
        <f t="shared" si="291"/>
        <v>59.871815999999995</v>
      </c>
      <c r="I6282" s="81">
        <f t="shared" si="292"/>
        <v>998.52884240000003</v>
      </c>
      <c r="J6282" s="81">
        <v>13304.848</v>
      </c>
      <c r="K6282" s="80">
        <v>0</v>
      </c>
      <c r="L6282" s="80"/>
      <c r="M6282" s="81">
        <f t="shared" si="293"/>
        <v>13304.848</v>
      </c>
      <c r="N6282" s="80"/>
      <c r="O6282" s="80"/>
    </row>
    <row r="6283" spans="1:15" x14ac:dyDescent="0.2">
      <c r="A6283" s="82">
        <v>43361</v>
      </c>
      <c r="B6283" s="83">
        <v>24</v>
      </c>
      <c r="C6283" s="84">
        <v>8245.3945000000003</v>
      </c>
      <c r="D6283" s="80"/>
      <c r="E6283" s="79"/>
      <c r="F6283" s="79"/>
      <c r="G6283" s="80"/>
      <c r="H6283" s="81">
        <f t="shared" si="291"/>
        <v>54.227155499999995</v>
      </c>
      <c r="I6283" s="81">
        <f t="shared" si="292"/>
        <v>904.38844895</v>
      </c>
      <c r="J6283" s="81">
        <v>12050.478999999999</v>
      </c>
      <c r="K6283" s="80">
        <v>0</v>
      </c>
      <c r="L6283" s="80"/>
      <c r="M6283" s="81">
        <f t="shared" si="293"/>
        <v>12050.478999999999</v>
      </c>
      <c r="N6283" s="80"/>
      <c r="O6283" s="80"/>
    </row>
    <row r="6284" spans="1:15" x14ac:dyDescent="0.2">
      <c r="A6284" s="82">
        <v>43362</v>
      </c>
      <c r="B6284" s="83">
        <v>1</v>
      </c>
      <c r="C6284" s="84">
        <v>7557.9059999999999</v>
      </c>
      <c r="D6284" s="80"/>
      <c r="E6284" s="79"/>
      <c r="F6284" s="79"/>
      <c r="G6284" s="80"/>
      <c r="H6284" s="81">
        <f t="shared" si="291"/>
        <v>49.171315499999999</v>
      </c>
      <c r="I6284" s="81">
        <f t="shared" si="292"/>
        <v>820.06827295000016</v>
      </c>
      <c r="J6284" s="81">
        <v>10926.959000000001</v>
      </c>
      <c r="K6284" s="80">
        <v>0</v>
      </c>
      <c r="L6284" s="80"/>
      <c r="M6284" s="81">
        <f t="shared" si="293"/>
        <v>10926.959000000001</v>
      </c>
      <c r="N6284" s="80"/>
      <c r="O6284" s="80"/>
    </row>
    <row r="6285" spans="1:15" x14ac:dyDescent="0.2">
      <c r="A6285" s="82">
        <v>43362</v>
      </c>
      <c r="B6285" s="83">
        <v>2</v>
      </c>
      <c r="C6285" s="84">
        <v>7086.3580000000002</v>
      </c>
      <c r="D6285" s="80"/>
      <c r="E6285" s="79"/>
      <c r="F6285" s="79"/>
      <c r="G6285" s="80"/>
      <c r="H6285" s="81">
        <f t="shared" si="291"/>
        <v>45.293903999999998</v>
      </c>
      <c r="I6285" s="81">
        <f t="shared" si="292"/>
        <v>755.4016656</v>
      </c>
      <c r="J6285" s="81">
        <v>10065.312</v>
      </c>
      <c r="K6285" s="80">
        <v>0</v>
      </c>
      <c r="L6285" s="80"/>
      <c r="M6285" s="81">
        <f t="shared" si="293"/>
        <v>10065.312</v>
      </c>
      <c r="N6285" s="80"/>
      <c r="O6285" s="80"/>
    </row>
    <row r="6286" spans="1:15" x14ac:dyDescent="0.2">
      <c r="A6286" s="82">
        <v>43362</v>
      </c>
      <c r="B6286" s="83">
        <v>3</v>
      </c>
      <c r="C6286" s="84">
        <v>6790.6144999999997</v>
      </c>
      <c r="D6286" s="80"/>
      <c r="E6286" s="79"/>
      <c r="F6286" s="79"/>
      <c r="G6286" s="80"/>
      <c r="H6286" s="81">
        <f t="shared" si="291"/>
        <v>42.61913955</v>
      </c>
      <c r="I6286" s="81">
        <f t="shared" si="292"/>
        <v>710.79253849500014</v>
      </c>
      <c r="J6286" s="81">
        <v>9470.9199000000008</v>
      </c>
      <c r="K6286" s="80">
        <v>0</v>
      </c>
      <c r="L6286" s="80"/>
      <c r="M6286" s="81">
        <f t="shared" si="293"/>
        <v>9470.9199000000008</v>
      </c>
      <c r="N6286" s="80"/>
      <c r="O6286" s="80"/>
    </row>
    <row r="6287" spans="1:15" x14ac:dyDescent="0.2">
      <c r="A6287" s="82">
        <v>43362</v>
      </c>
      <c r="B6287" s="83">
        <v>4</v>
      </c>
      <c r="C6287" s="84">
        <v>6612.1930000000002</v>
      </c>
      <c r="D6287" s="80"/>
      <c r="E6287" s="79"/>
      <c r="F6287" s="79"/>
      <c r="G6287" s="80"/>
      <c r="H6287" s="81">
        <f t="shared" si="291"/>
        <v>40.991783399999996</v>
      </c>
      <c r="I6287" s="81">
        <f t="shared" si="292"/>
        <v>683.65185426000005</v>
      </c>
      <c r="J6287" s="81">
        <v>9109.2852000000003</v>
      </c>
      <c r="K6287" s="80">
        <v>0</v>
      </c>
      <c r="L6287" s="80"/>
      <c r="M6287" s="81">
        <f t="shared" si="293"/>
        <v>9109.2852000000003</v>
      </c>
      <c r="N6287" s="80"/>
      <c r="O6287" s="80"/>
    </row>
    <row r="6288" spans="1:15" x14ac:dyDescent="0.2">
      <c r="A6288" s="82">
        <v>43362</v>
      </c>
      <c r="B6288" s="83">
        <v>5</v>
      </c>
      <c r="C6288" s="84">
        <v>6669.4684999999999</v>
      </c>
      <c r="D6288" s="80"/>
      <c r="E6288" s="79"/>
      <c r="F6288" s="79"/>
      <c r="G6288" s="80"/>
      <c r="H6288" s="81">
        <f t="shared" si="291"/>
        <v>40.211428499999997</v>
      </c>
      <c r="I6288" s="81">
        <f t="shared" si="292"/>
        <v>670.63726865000001</v>
      </c>
      <c r="J6288" s="81">
        <v>8935.8729999999996</v>
      </c>
      <c r="K6288" s="80">
        <v>0</v>
      </c>
      <c r="L6288" s="80"/>
      <c r="M6288" s="81">
        <f t="shared" si="293"/>
        <v>8935.8729999999996</v>
      </c>
      <c r="N6288" s="80"/>
      <c r="O6288" s="80"/>
    </row>
    <row r="6289" spans="1:15" x14ac:dyDescent="0.2">
      <c r="A6289" s="82">
        <v>43362</v>
      </c>
      <c r="B6289" s="83">
        <v>6</v>
      </c>
      <c r="C6289" s="84">
        <v>7112.049</v>
      </c>
      <c r="D6289" s="80"/>
      <c r="E6289" s="79"/>
      <c r="F6289" s="79"/>
      <c r="G6289" s="80"/>
      <c r="H6289" s="81">
        <f t="shared" si="291"/>
        <v>40.95493965</v>
      </c>
      <c r="I6289" s="81">
        <f t="shared" si="292"/>
        <v>683.03738238500011</v>
      </c>
      <c r="J6289" s="81">
        <v>9101.0977000000003</v>
      </c>
      <c r="K6289" s="80">
        <v>0</v>
      </c>
      <c r="L6289" s="80"/>
      <c r="M6289" s="81">
        <f t="shared" si="293"/>
        <v>9101.0977000000003</v>
      </c>
      <c r="N6289" s="80"/>
      <c r="O6289" s="80"/>
    </row>
    <row r="6290" spans="1:15" x14ac:dyDescent="0.2">
      <c r="A6290" s="82">
        <v>43362</v>
      </c>
      <c r="B6290" s="83">
        <v>7</v>
      </c>
      <c r="C6290" s="84">
        <v>7662.7550000000001</v>
      </c>
      <c r="D6290" s="80"/>
      <c r="E6290" s="79"/>
      <c r="F6290" s="79"/>
      <c r="G6290" s="80"/>
      <c r="H6290" s="81">
        <f t="shared" si="291"/>
        <v>43.695061649999992</v>
      </c>
      <c r="I6290" s="81">
        <f t="shared" si="292"/>
        <v>728.736528185</v>
      </c>
      <c r="J6290" s="81">
        <v>9710.0136999999995</v>
      </c>
      <c r="K6290" s="80">
        <v>0</v>
      </c>
      <c r="L6290" s="80"/>
      <c r="M6290" s="81">
        <f t="shared" si="293"/>
        <v>9710.0136999999995</v>
      </c>
      <c r="N6290" s="80"/>
      <c r="O6290" s="80"/>
    </row>
    <row r="6291" spans="1:15" x14ac:dyDescent="0.2">
      <c r="A6291" s="82">
        <v>43362</v>
      </c>
      <c r="B6291" s="83">
        <v>8</v>
      </c>
      <c r="C6291" s="84">
        <v>7908.7354999999998</v>
      </c>
      <c r="D6291" s="80"/>
      <c r="E6291" s="79"/>
      <c r="F6291" s="79"/>
      <c r="G6291" s="80"/>
      <c r="H6291" s="81">
        <f t="shared" si="291"/>
        <v>47.32965449999999</v>
      </c>
      <c r="I6291" s="81">
        <f t="shared" si="292"/>
        <v>789.35346004999997</v>
      </c>
      <c r="J6291" s="81">
        <v>10517.700999999999</v>
      </c>
      <c r="K6291" s="80">
        <v>0</v>
      </c>
      <c r="L6291" s="80"/>
      <c r="M6291" s="81">
        <f t="shared" si="293"/>
        <v>10517.700999999999</v>
      </c>
      <c r="N6291" s="80"/>
      <c r="O6291" s="80"/>
    </row>
    <row r="6292" spans="1:15" x14ac:dyDescent="0.2">
      <c r="A6292" s="82">
        <v>43362</v>
      </c>
      <c r="B6292" s="83">
        <v>9</v>
      </c>
      <c r="C6292" s="84">
        <v>8177.4229999999998</v>
      </c>
      <c r="D6292" s="80"/>
      <c r="E6292" s="79"/>
      <c r="F6292" s="79"/>
      <c r="G6292" s="80"/>
      <c r="H6292" s="81">
        <f t="shared" si="291"/>
        <v>48.548479499999992</v>
      </c>
      <c r="I6292" s="81">
        <f t="shared" si="292"/>
        <v>809.68075254999997</v>
      </c>
      <c r="J6292" s="81">
        <v>10788.550999999999</v>
      </c>
      <c r="K6292" s="80">
        <v>0</v>
      </c>
      <c r="L6292" s="80"/>
      <c r="M6292" s="81">
        <f t="shared" si="293"/>
        <v>10788.550999999999</v>
      </c>
      <c r="N6292" s="80"/>
      <c r="O6292" s="80"/>
    </row>
    <row r="6293" spans="1:15" x14ac:dyDescent="0.2">
      <c r="A6293" s="82">
        <v>43362</v>
      </c>
      <c r="B6293" s="83">
        <v>10</v>
      </c>
      <c r="C6293" s="84">
        <v>8390.7369999999992</v>
      </c>
      <c r="D6293" s="80"/>
      <c r="E6293" s="79"/>
      <c r="F6293" s="79"/>
      <c r="G6293" s="80"/>
      <c r="H6293" s="81">
        <f t="shared" si="291"/>
        <v>49.917658499999995</v>
      </c>
      <c r="I6293" s="81">
        <f t="shared" si="292"/>
        <v>832.51561565000009</v>
      </c>
      <c r="J6293" s="81">
        <v>11092.813</v>
      </c>
      <c r="K6293" s="80">
        <v>0</v>
      </c>
      <c r="L6293" s="80"/>
      <c r="M6293" s="81">
        <f t="shared" si="293"/>
        <v>11092.813</v>
      </c>
      <c r="N6293" s="80"/>
      <c r="O6293" s="80"/>
    </row>
    <row r="6294" spans="1:15" x14ac:dyDescent="0.2">
      <c r="A6294" s="82">
        <v>43362</v>
      </c>
      <c r="B6294" s="83">
        <v>11</v>
      </c>
      <c r="C6294" s="84">
        <v>8696.3050000000003</v>
      </c>
      <c r="D6294" s="80"/>
      <c r="E6294" s="79"/>
      <c r="F6294" s="79"/>
      <c r="G6294" s="80"/>
      <c r="H6294" s="81">
        <f t="shared" ref="H6294:H6357" si="294">$J6294*0.0045</f>
        <v>51.613622999999997</v>
      </c>
      <c r="I6294" s="81">
        <f t="shared" ref="I6294:I6357" si="295">$J6294*0.07505</f>
        <v>860.80053470000007</v>
      </c>
      <c r="J6294" s="81">
        <v>11469.694</v>
      </c>
      <c r="K6294" s="80">
        <v>0</v>
      </c>
      <c r="L6294" s="80"/>
      <c r="M6294" s="81">
        <f t="shared" ref="M6294:M6357" si="296">J6294-K6294</f>
        <v>11469.694</v>
      </c>
      <c r="N6294" s="80"/>
      <c r="O6294" s="80"/>
    </row>
    <row r="6295" spans="1:15" x14ac:dyDescent="0.2">
      <c r="A6295" s="82">
        <v>43362</v>
      </c>
      <c r="B6295" s="83">
        <v>12</v>
      </c>
      <c r="C6295" s="84">
        <v>8986.9660000000003</v>
      </c>
      <c r="D6295" s="80"/>
      <c r="E6295" s="79"/>
      <c r="F6295" s="79"/>
      <c r="G6295" s="80"/>
      <c r="H6295" s="81">
        <f t="shared" si="294"/>
        <v>53.350154999999994</v>
      </c>
      <c r="I6295" s="81">
        <f t="shared" si="295"/>
        <v>889.76202950000004</v>
      </c>
      <c r="J6295" s="81">
        <v>11855.59</v>
      </c>
      <c r="K6295" s="80">
        <v>0</v>
      </c>
      <c r="L6295" s="80"/>
      <c r="M6295" s="81">
        <f t="shared" si="296"/>
        <v>11855.59</v>
      </c>
      <c r="N6295" s="80"/>
      <c r="O6295" s="80"/>
    </row>
    <row r="6296" spans="1:15" x14ac:dyDescent="0.2">
      <c r="A6296" s="82">
        <v>43362</v>
      </c>
      <c r="B6296" s="83">
        <v>13</v>
      </c>
      <c r="C6296" s="84">
        <v>9367.3379999999997</v>
      </c>
      <c r="D6296" s="80"/>
      <c r="E6296" s="79"/>
      <c r="F6296" s="79"/>
      <c r="G6296" s="80"/>
      <c r="H6296" s="81">
        <f t="shared" si="294"/>
        <v>55.063970999999995</v>
      </c>
      <c r="I6296" s="81">
        <f t="shared" si="295"/>
        <v>918.34467190000009</v>
      </c>
      <c r="J6296" s="81">
        <v>12236.438</v>
      </c>
      <c r="K6296" s="80">
        <v>0</v>
      </c>
      <c r="L6296" s="80"/>
      <c r="M6296" s="81">
        <f t="shared" si="296"/>
        <v>12236.438</v>
      </c>
      <c r="N6296" s="80"/>
      <c r="O6296" s="80"/>
    </row>
    <row r="6297" spans="1:15" x14ac:dyDescent="0.2">
      <c r="A6297" s="82">
        <v>43362</v>
      </c>
      <c r="B6297" s="83">
        <v>14</v>
      </c>
      <c r="C6297" s="84">
        <v>10015.308999999999</v>
      </c>
      <c r="D6297" s="80"/>
      <c r="E6297" s="79"/>
      <c r="F6297" s="79"/>
      <c r="G6297" s="80"/>
      <c r="H6297" s="81">
        <f t="shared" si="294"/>
        <v>57.181319999999992</v>
      </c>
      <c r="I6297" s="81">
        <f t="shared" si="295"/>
        <v>953.65734799999996</v>
      </c>
      <c r="J6297" s="81">
        <v>12706.96</v>
      </c>
      <c r="K6297" s="80">
        <v>0</v>
      </c>
      <c r="L6297" s="80"/>
      <c r="M6297" s="81">
        <f t="shared" si="296"/>
        <v>12706.96</v>
      </c>
      <c r="N6297" s="80"/>
      <c r="O6297" s="80"/>
    </row>
    <row r="6298" spans="1:15" x14ac:dyDescent="0.2">
      <c r="A6298" s="82">
        <v>43362</v>
      </c>
      <c r="B6298" s="83">
        <v>15</v>
      </c>
      <c r="C6298" s="84">
        <v>10764.83</v>
      </c>
      <c r="D6298" s="80"/>
      <c r="E6298" s="79"/>
      <c r="F6298" s="79"/>
      <c r="G6298" s="80"/>
      <c r="H6298" s="81">
        <f t="shared" si="294"/>
        <v>60.570107999999991</v>
      </c>
      <c r="I6298" s="81">
        <f t="shared" si="295"/>
        <v>1010.1748012</v>
      </c>
      <c r="J6298" s="81">
        <v>13460.023999999999</v>
      </c>
      <c r="K6298" s="80">
        <v>0</v>
      </c>
      <c r="L6298" s="80"/>
      <c r="M6298" s="81">
        <f t="shared" si="296"/>
        <v>13460.023999999999</v>
      </c>
      <c r="N6298" s="80"/>
      <c r="O6298" s="80"/>
    </row>
    <row r="6299" spans="1:15" x14ac:dyDescent="0.2">
      <c r="A6299" s="82">
        <v>43362</v>
      </c>
      <c r="B6299" s="83">
        <v>16</v>
      </c>
      <c r="C6299" s="84">
        <v>11454.44</v>
      </c>
      <c r="D6299" s="80"/>
      <c r="E6299" s="79"/>
      <c r="F6299" s="79"/>
      <c r="G6299" s="80"/>
      <c r="H6299" s="81">
        <f t="shared" si="294"/>
        <v>63.847466999999995</v>
      </c>
      <c r="I6299" s="81">
        <f t="shared" si="295"/>
        <v>1064.8338663</v>
      </c>
      <c r="J6299" s="81">
        <v>14188.325999999999</v>
      </c>
      <c r="K6299" s="80">
        <v>0</v>
      </c>
      <c r="L6299" s="80"/>
      <c r="M6299" s="81">
        <f t="shared" si="296"/>
        <v>14188.325999999999</v>
      </c>
      <c r="N6299" s="80"/>
      <c r="O6299" s="80"/>
    </row>
    <row r="6300" spans="1:15" x14ac:dyDescent="0.2">
      <c r="A6300" s="82">
        <v>43362</v>
      </c>
      <c r="B6300" s="83">
        <v>17</v>
      </c>
      <c r="C6300" s="84">
        <v>11918.156000000001</v>
      </c>
      <c r="D6300" s="80"/>
      <c r="E6300" s="79"/>
      <c r="F6300" s="79"/>
      <c r="G6300" s="80"/>
      <c r="H6300" s="81">
        <f t="shared" si="294"/>
        <v>67.173106499999989</v>
      </c>
      <c r="I6300" s="81">
        <f t="shared" si="295"/>
        <v>1120.29814285</v>
      </c>
      <c r="J6300" s="81">
        <v>14927.357</v>
      </c>
      <c r="K6300" s="80">
        <v>0</v>
      </c>
      <c r="L6300" s="80"/>
      <c r="M6300" s="81">
        <f t="shared" si="296"/>
        <v>14927.357</v>
      </c>
      <c r="N6300" s="80"/>
      <c r="O6300" s="80"/>
    </row>
    <row r="6301" spans="1:15" x14ac:dyDescent="0.2">
      <c r="A6301" s="82">
        <v>43362</v>
      </c>
      <c r="B6301" s="83">
        <v>18</v>
      </c>
      <c r="C6301" s="84">
        <v>11950.13</v>
      </c>
      <c r="D6301" s="80"/>
      <c r="E6301" s="79"/>
      <c r="F6301" s="79"/>
      <c r="G6301" s="80"/>
      <c r="H6301" s="81">
        <f t="shared" si="294"/>
        <v>69.514713</v>
      </c>
      <c r="I6301" s="81">
        <f t="shared" si="295"/>
        <v>1159.3509357</v>
      </c>
      <c r="J6301" s="81">
        <v>15447.714</v>
      </c>
      <c r="K6301" s="80">
        <v>0</v>
      </c>
      <c r="L6301" s="80"/>
      <c r="M6301" s="81">
        <f t="shared" si="296"/>
        <v>15447.714</v>
      </c>
      <c r="N6301" s="80"/>
      <c r="O6301" s="80"/>
    </row>
    <row r="6302" spans="1:15" x14ac:dyDescent="0.2">
      <c r="A6302" s="82">
        <v>43362</v>
      </c>
      <c r="B6302" s="83">
        <v>19</v>
      </c>
      <c r="C6302" s="84">
        <v>11532.264999999999</v>
      </c>
      <c r="D6302" s="80"/>
      <c r="E6302" s="79"/>
      <c r="F6302" s="79"/>
      <c r="G6302" s="80"/>
      <c r="H6302" s="81">
        <f t="shared" si="294"/>
        <v>69.531911999999991</v>
      </c>
      <c r="I6302" s="81">
        <f t="shared" si="295"/>
        <v>1159.6377768</v>
      </c>
      <c r="J6302" s="81">
        <v>15451.536</v>
      </c>
      <c r="K6302" s="80">
        <v>0</v>
      </c>
      <c r="L6302" s="80"/>
      <c r="M6302" s="81">
        <f t="shared" si="296"/>
        <v>15451.536</v>
      </c>
      <c r="N6302" s="80"/>
      <c r="O6302" s="80"/>
    </row>
    <row r="6303" spans="1:15" x14ac:dyDescent="0.2">
      <c r="A6303" s="82">
        <v>43362</v>
      </c>
      <c r="B6303" s="83">
        <v>20</v>
      </c>
      <c r="C6303" s="84">
        <v>11454.504000000001</v>
      </c>
      <c r="D6303" s="80"/>
      <c r="E6303" s="79"/>
      <c r="F6303" s="79"/>
      <c r="G6303" s="80"/>
      <c r="H6303" s="81">
        <f t="shared" si="294"/>
        <v>67.206906000000004</v>
      </c>
      <c r="I6303" s="81">
        <f t="shared" si="295"/>
        <v>1120.8618434000002</v>
      </c>
      <c r="J6303" s="81">
        <v>14934.868</v>
      </c>
      <c r="K6303" s="80">
        <v>0</v>
      </c>
      <c r="L6303" s="80"/>
      <c r="M6303" s="81">
        <f t="shared" si="296"/>
        <v>14934.868</v>
      </c>
      <c r="N6303" s="80"/>
      <c r="O6303" s="80"/>
    </row>
    <row r="6304" spans="1:15" x14ac:dyDescent="0.2">
      <c r="A6304" s="82">
        <v>43362</v>
      </c>
      <c r="B6304" s="83">
        <v>21</v>
      </c>
      <c r="C6304" s="84">
        <v>11028.477999999999</v>
      </c>
      <c r="D6304" s="80"/>
      <c r="E6304" s="79"/>
      <c r="F6304" s="79"/>
      <c r="G6304" s="80"/>
      <c r="H6304" s="81">
        <f t="shared" si="294"/>
        <v>67.11051599999999</v>
      </c>
      <c r="I6304" s="81">
        <f t="shared" si="295"/>
        <v>1119.2542724000002</v>
      </c>
      <c r="J6304" s="81">
        <v>14913.448</v>
      </c>
      <c r="K6304" s="80">
        <v>21.19</v>
      </c>
      <c r="L6304" s="80"/>
      <c r="M6304" s="81">
        <f t="shared" si="296"/>
        <v>14892.258</v>
      </c>
      <c r="N6304" s="80"/>
      <c r="O6304" s="80"/>
    </row>
    <row r="6305" spans="1:15" x14ac:dyDescent="0.2">
      <c r="A6305" s="82">
        <v>43362</v>
      </c>
      <c r="B6305" s="83">
        <v>22</v>
      </c>
      <c r="C6305" s="84">
        <v>10228.127</v>
      </c>
      <c r="D6305" s="80"/>
      <c r="E6305" s="79"/>
      <c r="F6305" s="79"/>
      <c r="G6305" s="80"/>
      <c r="H6305" s="81">
        <f t="shared" si="294"/>
        <v>64.502918999999991</v>
      </c>
      <c r="I6305" s="81">
        <f t="shared" si="295"/>
        <v>1075.7653491000001</v>
      </c>
      <c r="J6305" s="81">
        <v>14333.982</v>
      </c>
      <c r="K6305" s="80">
        <v>0</v>
      </c>
      <c r="L6305" s="80"/>
      <c r="M6305" s="81">
        <f t="shared" si="296"/>
        <v>14333.982</v>
      </c>
      <c r="N6305" s="80"/>
      <c r="O6305" s="80"/>
    </row>
    <row r="6306" spans="1:15" x14ac:dyDescent="0.2">
      <c r="A6306" s="82">
        <v>43362</v>
      </c>
      <c r="B6306" s="83">
        <v>23</v>
      </c>
      <c r="C6306" s="84">
        <v>9182.92</v>
      </c>
      <c r="D6306" s="80"/>
      <c r="E6306" s="79"/>
      <c r="F6306" s="79"/>
      <c r="G6306" s="80"/>
      <c r="H6306" s="81">
        <f t="shared" si="294"/>
        <v>59.910029999999999</v>
      </c>
      <c r="I6306" s="81">
        <f t="shared" si="295"/>
        <v>999.16616700000009</v>
      </c>
      <c r="J6306" s="81">
        <v>13313.34</v>
      </c>
      <c r="K6306" s="80">
        <v>0</v>
      </c>
      <c r="L6306" s="80"/>
      <c r="M6306" s="81">
        <f t="shared" si="296"/>
        <v>13313.34</v>
      </c>
      <c r="N6306" s="80"/>
      <c r="O6306" s="80"/>
    </row>
    <row r="6307" spans="1:15" x14ac:dyDescent="0.2">
      <c r="A6307" s="82">
        <v>43362</v>
      </c>
      <c r="B6307" s="83">
        <v>24</v>
      </c>
      <c r="C6307" s="84">
        <v>8260.7219999999998</v>
      </c>
      <c r="D6307" s="80"/>
      <c r="E6307" s="79"/>
      <c r="F6307" s="79"/>
      <c r="G6307" s="80"/>
      <c r="H6307" s="81">
        <f t="shared" si="294"/>
        <v>54.271151999999994</v>
      </c>
      <c r="I6307" s="81">
        <f t="shared" si="295"/>
        <v>905.12221280000006</v>
      </c>
      <c r="J6307" s="81">
        <v>12060.255999999999</v>
      </c>
      <c r="K6307" s="80">
        <v>0</v>
      </c>
      <c r="L6307" s="80"/>
      <c r="M6307" s="81">
        <f t="shared" si="296"/>
        <v>12060.255999999999</v>
      </c>
      <c r="N6307" s="80"/>
      <c r="O6307" s="80"/>
    </row>
    <row r="6308" spans="1:15" x14ac:dyDescent="0.2">
      <c r="A6308" s="82">
        <v>43363</v>
      </c>
      <c r="B6308" s="83">
        <v>1</v>
      </c>
      <c r="C6308" s="84">
        <v>7554.4120000000003</v>
      </c>
      <c r="D6308" s="80"/>
      <c r="E6308" s="79"/>
      <c r="F6308" s="79"/>
      <c r="G6308" s="80"/>
      <c r="H6308" s="81">
        <f t="shared" si="294"/>
        <v>49.255969499999999</v>
      </c>
      <c r="I6308" s="81">
        <f t="shared" si="295"/>
        <v>821.48011355000006</v>
      </c>
      <c r="J6308" s="81">
        <v>10945.771000000001</v>
      </c>
      <c r="K6308" s="80">
        <v>0</v>
      </c>
      <c r="L6308" s="80"/>
      <c r="M6308" s="81">
        <f t="shared" si="296"/>
        <v>10945.771000000001</v>
      </c>
      <c r="N6308" s="80"/>
      <c r="O6308" s="80"/>
    </row>
    <row r="6309" spans="1:15" x14ac:dyDescent="0.2">
      <c r="A6309" s="82">
        <v>43363</v>
      </c>
      <c r="B6309" s="83">
        <v>2</v>
      </c>
      <c r="C6309" s="84">
        <v>7101.1284999999998</v>
      </c>
      <c r="D6309" s="80"/>
      <c r="E6309" s="79"/>
      <c r="F6309" s="79"/>
      <c r="G6309" s="80"/>
      <c r="H6309" s="81">
        <f t="shared" si="294"/>
        <v>45.612724499999999</v>
      </c>
      <c r="I6309" s="81">
        <f t="shared" si="295"/>
        <v>760.71888305000004</v>
      </c>
      <c r="J6309" s="81">
        <v>10136.161</v>
      </c>
      <c r="K6309" s="80">
        <v>0</v>
      </c>
      <c r="L6309" s="80"/>
      <c r="M6309" s="81">
        <f t="shared" si="296"/>
        <v>10136.161</v>
      </c>
      <c r="N6309" s="80"/>
      <c r="O6309" s="80"/>
    </row>
    <row r="6310" spans="1:15" x14ac:dyDescent="0.2">
      <c r="A6310" s="82">
        <v>43363</v>
      </c>
      <c r="B6310" s="83">
        <v>3</v>
      </c>
      <c r="C6310" s="84">
        <v>6797.0145000000002</v>
      </c>
      <c r="D6310" s="80"/>
      <c r="E6310" s="79"/>
      <c r="F6310" s="79"/>
      <c r="G6310" s="80"/>
      <c r="H6310" s="81">
        <f t="shared" si="294"/>
        <v>43.114838399999996</v>
      </c>
      <c r="I6310" s="81">
        <f t="shared" si="295"/>
        <v>719.05969375999996</v>
      </c>
      <c r="J6310" s="81">
        <v>9581.0751999999993</v>
      </c>
      <c r="K6310" s="80">
        <v>0</v>
      </c>
      <c r="L6310" s="80"/>
      <c r="M6310" s="81">
        <f t="shared" si="296"/>
        <v>9581.0751999999993</v>
      </c>
      <c r="N6310" s="80"/>
      <c r="O6310" s="80"/>
    </row>
    <row r="6311" spans="1:15" x14ac:dyDescent="0.2">
      <c r="A6311" s="82">
        <v>43363</v>
      </c>
      <c r="B6311" s="83">
        <v>4</v>
      </c>
      <c r="C6311" s="84">
        <v>6647.759</v>
      </c>
      <c r="D6311" s="80"/>
      <c r="E6311" s="79"/>
      <c r="F6311" s="79"/>
      <c r="G6311" s="80"/>
      <c r="H6311" s="81">
        <f t="shared" si="294"/>
        <v>41.672263049999998</v>
      </c>
      <c r="I6311" s="81">
        <f t="shared" si="295"/>
        <v>695.00074264500006</v>
      </c>
      <c r="J6311" s="81">
        <v>9260.5028999999995</v>
      </c>
      <c r="K6311" s="80">
        <v>0</v>
      </c>
      <c r="L6311" s="80"/>
      <c r="M6311" s="81">
        <f t="shared" si="296"/>
        <v>9260.5028999999995</v>
      </c>
      <c r="N6311" s="80"/>
      <c r="O6311" s="80"/>
    </row>
    <row r="6312" spans="1:15" x14ac:dyDescent="0.2">
      <c r="A6312" s="82">
        <v>43363</v>
      </c>
      <c r="B6312" s="83">
        <v>5</v>
      </c>
      <c r="C6312" s="84">
        <v>6740.68</v>
      </c>
      <c r="D6312" s="80"/>
      <c r="E6312" s="79"/>
      <c r="F6312" s="79"/>
      <c r="G6312" s="80"/>
      <c r="H6312" s="81">
        <f t="shared" si="294"/>
        <v>41.284217249999998</v>
      </c>
      <c r="I6312" s="81">
        <f t="shared" si="295"/>
        <v>688.52900102500007</v>
      </c>
      <c r="J6312" s="81">
        <v>9174.2705000000005</v>
      </c>
      <c r="K6312" s="80">
        <v>0</v>
      </c>
      <c r="L6312" s="80"/>
      <c r="M6312" s="81">
        <f t="shared" si="296"/>
        <v>9174.2705000000005</v>
      </c>
      <c r="N6312" s="80"/>
      <c r="O6312" s="80"/>
    </row>
    <row r="6313" spans="1:15" x14ac:dyDescent="0.2">
      <c r="A6313" s="82">
        <v>43363</v>
      </c>
      <c r="B6313" s="83">
        <v>6</v>
      </c>
      <c r="C6313" s="84">
        <v>7220.0259999999998</v>
      </c>
      <c r="D6313" s="80"/>
      <c r="E6313" s="79"/>
      <c r="F6313" s="79"/>
      <c r="G6313" s="80"/>
      <c r="H6313" s="81">
        <f t="shared" si="294"/>
        <v>42.329852099999997</v>
      </c>
      <c r="I6313" s="81">
        <f t="shared" si="295"/>
        <v>705.96786669000005</v>
      </c>
      <c r="J6313" s="81">
        <v>9406.6337999999996</v>
      </c>
      <c r="K6313" s="80">
        <v>0</v>
      </c>
      <c r="L6313" s="80"/>
      <c r="M6313" s="81">
        <f t="shared" si="296"/>
        <v>9406.6337999999996</v>
      </c>
      <c r="N6313" s="80"/>
      <c r="O6313" s="80"/>
    </row>
    <row r="6314" spans="1:15" x14ac:dyDescent="0.2">
      <c r="A6314" s="82">
        <v>43363</v>
      </c>
      <c r="B6314" s="83">
        <v>7</v>
      </c>
      <c r="C6314" s="84">
        <v>7862.4589999999998</v>
      </c>
      <c r="D6314" s="80"/>
      <c r="E6314" s="79"/>
      <c r="F6314" s="79"/>
      <c r="G6314" s="80"/>
      <c r="H6314" s="81">
        <f t="shared" si="294"/>
        <v>45.320715</v>
      </c>
      <c r="I6314" s="81">
        <f t="shared" si="295"/>
        <v>755.84881350000012</v>
      </c>
      <c r="J6314" s="81">
        <v>10071.27</v>
      </c>
      <c r="K6314" s="80">
        <v>0</v>
      </c>
      <c r="L6314" s="80"/>
      <c r="M6314" s="81">
        <f t="shared" si="296"/>
        <v>10071.27</v>
      </c>
      <c r="N6314" s="80"/>
      <c r="O6314" s="80"/>
    </row>
    <row r="6315" spans="1:15" x14ac:dyDescent="0.2">
      <c r="A6315" s="82">
        <v>43363</v>
      </c>
      <c r="B6315" s="83">
        <v>8</v>
      </c>
      <c r="C6315" s="84">
        <v>8164.5119999999997</v>
      </c>
      <c r="D6315" s="80"/>
      <c r="E6315" s="79"/>
      <c r="F6315" s="79"/>
      <c r="G6315" s="80"/>
      <c r="H6315" s="81">
        <f t="shared" si="294"/>
        <v>49.325368499999996</v>
      </c>
      <c r="I6315" s="81">
        <f t="shared" si="295"/>
        <v>822.63753465000002</v>
      </c>
      <c r="J6315" s="81">
        <v>10961.192999999999</v>
      </c>
      <c r="K6315" s="80">
        <v>0</v>
      </c>
      <c r="L6315" s="80"/>
      <c r="M6315" s="81">
        <f t="shared" si="296"/>
        <v>10961.192999999999</v>
      </c>
      <c r="N6315" s="80"/>
      <c r="O6315" s="80"/>
    </row>
    <row r="6316" spans="1:15" x14ac:dyDescent="0.2">
      <c r="A6316" s="82">
        <v>43363</v>
      </c>
      <c r="B6316" s="83">
        <v>9</v>
      </c>
      <c r="C6316" s="84">
        <v>8366.5349999999999</v>
      </c>
      <c r="D6316" s="80"/>
      <c r="E6316" s="79"/>
      <c r="F6316" s="79"/>
      <c r="G6316" s="80"/>
      <c r="H6316" s="81">
        <f t="shared" si="294"/>
        <v>50.840068499999994</v>
      </c>
      <c r="I6316" s="81">
        <f t="shared" si="295"/>
        <v>847.89936465000005</v>
      </c>
      <c r="J6316" s="81">
        <v>11297.793</v>
      </c>
      <c r="K6316" s="80">
        <v>0</v>
      </c>
      <c r="L6316" s="80"/>
      <c r="M6316" s="81">
        <f t="shared" si="296"/>
        <v>11297.793</v>
      </c>
      <c r="N6316" s="80"/>
      <c r="O6316" s="80"/>
    </row>
    <row r="6317" spans="1:15" x14ac:dyDescent="0.2">
      <c r="A6317" s="82">
        <v>43363</v>
      </c>
      <c r="B6317" s="83">
        <v>10</v>
      </c>
      <c r="C6317" s="84">
        <v>8669.1579999999994</v>
      </c>
      <c r="D6317" s="80"/>
      <c r="E6317" s="79"/>
      <c r="F6317" s="79"/>
      <c r="G6317" s="80"/>
      <c r="H6317" s="81">
        <f t="shared" si="294"/>
        <v>52.174863000000002</v>
      </c>
      <c r="I6317" s="81">
        <f t="shared" si="295"/>
        <v>870.16077070000017</v>
      </c>
      <c r="J6317" s="81">
        <v>11594.414000000001</v>
      </c>
      <c r="K6317" s="80">
        <v>0</v>
      </c>
      <c r="L6317" s="80"/>
      <c r="M6317" s="81">
        <f t="shared" si="296"/>
        <v>11594.414000000001</v>
      </c>
      <c r="N6317" s="80"/>
      <c r="O6317" s="80"/>
    </row>
    <row r="6318" spans="1:15" x14ac:dyDescent="0.2">
      <c r="A6318" s="82">
        <v>43363</v>
      </c>
      <c r="B6318" s="83">
        <v>11</v>
      </c>
      <c r="C6318" s="84">
        <v>9015.3709999999992</v>
      </c>
      <c r="D6318" s="80"/>
      <c r="E6318" s="79"/>
      <c r="F6318" s="79"/>
      <c r="G6318" s="80"/>
      <c r="H6318" s="81">
        <f t="shared" si="294"/>
        <v>53.753494499999995</v>
      </c>
      <c r="I6318" s="81">
        <f t="shared" si="295"/>
        <v>896.48883605000003</v>
      </c>
      <c r="J6318" s="81">
        <v>11945.221</v>
      </c>
      <c r="K6318" s="80">
        <v>0</v>
      </c>
      <c r="L6318" s="80"/>
      <c r="M6318" s="81">
        <f t="shared" si="296"/>
        <v>11945.221</v>
      </c>
      <c r="N6318" s="80"/>
      <c r="O6318" s="80"/>
    </row>
    <row r="6319" spans="1:15" x14ac:dyDescent="0.2">
      <c r="A6319" s="82">
        <v>43363</v>
      </c>
      <c r="B6319" s="83">
        <v>12</v>
      </c>
      <c r="C6319" s="84">
        <v>9407.6039999999994</v>
      </c>
      <c r="D6319" s="80"/>
      <c r="E6319" s="79"/>
      <c r="F6319" s="79"/>
      <c r="G6319" s="80"/>
      <c r="H6319" s="81">
        <f t="shared" si="294"/>
        <v>55.815205499999998</v>
      </c>
      <c r="I6319" s="81">
        <f t="shared" si="295"/>
        <v>930.8735939500001</v>
      </c>
      <c r="J6319" s="81">
        <v>12403.379000000001</v>
      </c>
      <c r="K6319" s="80">
        <v>0</v>
      </c>
      <c r="L6319" s="80"/>
      <c r="M6319" s="81">
        <f t="shared" si="296"/>
        <v>12403.379000000001</v>
      </c>
      <c r="N6319" s="80"/>
      <c r="O6319" s="80"/>
    </row>
    <row r="6320" spans="1:15" x14ac:dyDescent="0.2">
      <c r="A6320" s="82">
        <v>43363</v>
      </c>
      <c r="B6320" s="83">
        <v>13</v>
      </c>
      <c r="C6320" s="84">
        <v>9934.9650000000001</v>
      </c>
      <c r="D6320" s="80"/>
      <c r="E6320" s="79"/>
      <c r="F6320" s="79"/>
      <c r="G6320" s="80"/>
      <c r="H6320" s="81">
        <f t="shared" si="294"/>
        <v>58.135828499999995</v>
      </c>
      <c r="I6320" s="81">
        <f t="shared" si="295"/>
        <v>969.57642865000014</v>
      </c>
      <c r="J6320" s="81">
        <v>12919.073</v>
      </c>
      <c r="K6320" s="80">
        <v>0</v>
      </c>
      <c r="L6320" s="80"/>
      <c r="M6320" s="81">
        <f t="shared" si="296"/>
        <v>12919.073</v>
      </c>
      <c r="N6320" s="80"/>
      <c r="O6320" s="80"/>
    </row>
    <row r="6321" spans="1:15" x14ac:dyDescent="0.2">
      <c r="A6321" s="82">
        <v>43363</v>
      </c>
      <c r="B6321" s="83">
        <v>14</v>
      </c>
      <c r="C6321" s="84">
        <v>10748.565000000001</v>
      </c>
      <c r="D6321" s="80"/>
      <c r="E6321" s="79"/>
      <c r="F6321" s="79"/>
      <c r="G6321" s="80"/>
      <c r="H6321" s="81">
        <f t="shared" si="294"/>
        <v>60.955519499999994</v>
      </c>
      <c r="I6321" s="81">
        <f t="shared" si="295"/>
        <v>1016.6026085500001</v>
      </c>
      <c r="J6321" s="81">
        <v>13545.671</v>
      </c>
      <c r="K6321" s="80">
        <v>0</v>
      </c>
      <c r="L6321" s="80"/>
      <c r="M6321" s="81">
        <f t="shared" si="296"/>
        <v>13545.671</v>
      </c>
      <c r="N6321" s="80"/>
      <c r="O6321" s="80"/>
    </row>
    <row r="6322" spans="1:15" x14ac:dyDescent="0.2">
      <c r="A6322" s="82">
        <v>43363</v>
      </c>
      <c r="B6322" s="83">
        <v>15</v>
      </c>
      <c r="C6322" s="84">
        <v>11531.004999999999</v>
      </c>
      <c r="D6322" s="80"/>
      <c r="E6322" s="79"/>
      <c r="F6322" s="79"/>
      <c r="G6322" s="80"/>
      <c r="H6322" s="81">
        <f t="shared" si="294"/>
        <v>64.828835999999995</v>
      </c>
      <c r="I6322" s="81">
        <f t="shared" si="295"/>
        <v>1081.2009204000001</v>
      </c>
      <c r="J6322" s="81">
        <v>14406.407999999999</v>
      </c>
      <c r="K6322" s="80">
        <v>0</v>
      </c>
      <c r="L6322" s="80"/>
      <c r="M6322" s="81">
        <f t="shared" si="296"/>
        <v>14406.407999999999</v>
      </c>
      <c r="N6322" s="80"/>
      <c r="O6322" s="80"/>
    </row>
    <row r="6323" spans="1:15" x14ac:dyDescent="0.2">
      <c r="A6323" s="82">
        <v>43363</v>
      </c>
      <c r="B6323" s="83">
        <v>16</v>
      </c>
      <c r="C6323" s="84">
        <v>12153.866</v>
      </c>
      <c r="D6323" s="80"/>
      <c r="E6323" s="79"/>
      <c r="F6323" s="79"/>
      <c r="G6323" s="80"/>
      <c r="H6323" s="81">
        <f t="shared" si="294"/>
        <v>68.387030999999993</v>
      </c>
      <c r="I6323" s="81">
        <f t="shared" si="295"/>
        <v>1140.5437059000001</v>
      </c>
      <c r="J6323" s="81">
        <v>15197.118</v>
      </c>
      <c r="K6323" s="80">
        <v>18.309999999999999</v>
      </c>
      <c r="L6323" s="80"/>
      <c r="M6323" s="81">
        <f t="shared" si="296"/>
        <v>15178.808000000001</v>
      </c>
      <c r="N6323" s="80"/>
      <c r="O6323" s="80"/>
    </row>
    <row r="6324" spans="1:15" x14ac:dyDescent="0.2">
      <c r="A6324" s="82">
        <v>43363</v>
      </c>
      <c r="B6324" s="83">
        <v>17</v>
      </c>
      <c r="C6324" s="84">
        <v>12454.736000000001</v>
      </c>
      <c r="D6324" s="80"/>
      <c r="E6324" s="79"/>
      <c r="F6324" s="79"/>
      <c r="G6324" s="80"/>
      <c r="H6324" s="81">
        <f t="shared" si="294"/>
        <v>71.336466000000001</v>
      </c>
      <c r="I6324" s="81">
        <f t="shared" si="295"/>
        <v>1189.7337274000001</v>
      </c>
      <c r="J6324" s="81">
        <v>15852.548000000001</v>
      </c>
      <c r="K6324" s="80">
        <v>17.72</v>
      </c>
      <c r="L6324" s="80"/>
      <c r="M6324" s="81">
        <f t="shared" si="296"/>
        <v>15834.828000000001</v>
      </c>
      <c r="N6324" s="80"/>
      <c r="O6324" s="80"/>
    </row>
    <row r="6325" spans="1:15" x14ac:dyDescent="0.2">
      <c r="A6325" s="82">
        <v>43363</v>
      </c>
      <c r="B6325" s="83">
        <v>18</v>
      </c>
      <c r="C6325" s="84">
        <v>12233.348</v>
      </c>
      <c r="D6325" s="80"/>
      <c r="E6325" s="79"/>
      <c r="F6325" s="79"/>
      <c r="G6325" s="80"/>
      <c r="H6325" s="81">
        <f t="shared" si="294"/>
        <v>72.834448499999993</v>
      </c>
      <c r="I6325" s="81">
        <f t="shared" si="295"/>
        <v>1214.7167466500002</v>
      </c>
      <c r="J6325" s="81">
        <v>16185.433000000001</v>
      </c>
      <c r="K6325" s="80">
        <v>17.02</v>
      </c>
      <c r="L6325" s="80"/>
      <c r="M6325" s="81">
        <f t="shared" si="296"/>
        <v>16168.413</v>
      </c>
      <c r="N6325" s="80"/>
      <c r="O6325" s="80"/>
    </row>
    <row r="6326" spans="1:15" x14ac:dyDescent="0.2">
      <c r="A6326" s="82">
        <v>43363</v>
      </c>
      <c r="B6326" s="83">
        <v>19</v>
      </c>
      <c r="C6326" s="84">
        <v>11607.502</v>
      </c>
      <c r="D6326" s="80"/>
      <c r="E6326" s="79"/>
      <c r="F6326" s="79"/>
      <c r="G6326" s="80"/>
      <c r="H6326" s="81">
        <f t="shared" si="294"/>
        <v>71.821115999999989</v>
      </c>
      <c r="I6326" s="81">
        <f t="shared" si="295"/>
        <v>1197.8166124000002</v>
      </c>
      <c r="J6326" s="81">
        <v>15960.248</v>
      </c>
      <c r="K6326" s="80">
        <v>16.18</v>
      </c>
      <c r="L6326" s="80"/>
      <c r="M6326" s="81">
        <f t="shared" si="296"/>
        <v>15944.067999999999</v>
      </c>
      <c r="N6326" s="80"/>
      <c r="O6326" s="80"/>
    </row>
    <row r="6327" spans="1:15" x14ac:dyDescent="0.2">
      <c r="A6327" s="82">
        <v>43363</v>
      </c>
      <c r="B6327" s="83">
        <v>20</v>
      </c>
      <c r="C6327" s="84">
        <v>11499.013000000001</v>
      </c>
      <c r="D6327" s="80"/>
      <c r="E6327" s="79"/>
      <c r="F6327" s="79"/>
      <c r="G6327" s="80"/>
      <c r="H6327" s="81">
        <f t="shared" si="294"/>
        <v>68.759531999999993</v>
      </c>
      <c r="I6327" s="81">
        <f t="shared" si="295"/>
        <v>1146.7561948000002</v>
      </c>
      <c r="J6327" s="81">
        <v>15279.896000000001</v>
      </c>
      <c r="K6327" s="80">
        <v>48.23</v>
      </c>
      <c r="L6327" s="80"/>
      <c r="M6327" s="81">
        <f t="shared" si="296"/>
        <v>15231.666000000001</v>
      </c>
      <c r="N6327" s="80"/>
      <c r="O6327" s="80"/>
    </row>
    <row r="6328" spans="1:15" x14ac:dyDescent="0.2">
      <c r="A6328" s="82">
        <v>43363</v>
      </c>
      <c r="B6328" s="83">
        <v>21</v>
      </c>
      <c r="C6328" s="84">
        <v>11106.496999999999</v>
      </c>
      <c r="D6328" s="80"/>
      <c r="E6328" s="79"/>
      <c r="F6328" s="79"/>
      <c r="G6328" s="80"/>
      <c r="H6328" s="81">
        <f t="shared" si="294"/>
        <v>68.356849499999996</v>
      </c>
      <c r="I6328" s="81">
        <f t="shared" si="295"/>
        <v>1140.04034555</v>
      </c>
      <c r="J6328" s="81">
        <v>15190.411</v>
      </c>
      <c r="K6328" s="80">
        <v>67.209999999999994</v>
      </c>
      <c r="L6328" s="80"/>
      <c r="M6328" s="81">
        <f t="shared" si="296"/>
        <v>15123.201000000001</v>
      </c>
      <c r="N6328" s="80"/>
      <c r="O6328" s="80"/>
    </row>
    <row r="6329" spans="1:15" x14ac:dyDescent="0.2">
      <c r="A6329" s="82">
        <v>43363</v>
      </c>
      <c r="B6329" s="83">
        <v>22</v>
      </c>
      <c r="C6329" s="84">
        <v>10399.218999999999</v>
      </c>
      <c r="D6329" s="80"/>
      <c r="E6329" s="79"/>
      <c r="F6329" s="79"/>
      <c r="G6329" s="80"/>
      <c r="H6329" s="81">
        <f t="shared" si="294"/>
        <v>65.782219499999997</v>
      </c>
      <c r="I6329" s="81">
        <f t="shared" si="295"/>
        <v>1097.1012385500001</v>
      </c>
      <c r="J6329" s="81">
        <v>14618.271000000001</v>
      </c>
      <c r="K6329" s="80">
        <v>0</v>
      </c>
      <c r="L6329" s="80"/>
      <c r="M6329" s="81">
        <f t="shared" si="296"/>
        <v>14618.271000000001</v>
      </c>
      <c r="N6329" s="80"/>
      <c r="O6329" s="80"/>
    </row>
    <row r="6330" spans="1:15" x14ac:dyDescent="0.2">
      <c r="A6330" s="82">
        <v>43363</v>
      </c>
      <c r="B6330" s="83">
        <v>23</v>
      </c>
      <c r="C6330" s="84">
        <v>9402.3520000000008</v>
      </c>
      <c r="D6330" s="80"/>
      <c r="E6330" s="79"/>
      <c r="F6330" s="79"/>
      <c r="G6330" s="80"/>
      <c r="H6330" s="81">
        <f t="shared" si="294"/>
        <v>61.360478999999998</v>
      </c>
      <c r="I6330" s="81">
        <f t="shared" si="295"/>
        <v>1023.3564331000001</v>
      </c>
      <c r="J6330" s="81">
        <v>13635.662</v>
      </c>
      <c r="K6330" s="80">
        <v>0</v>
      </c>
      <c r="L6330" s="80"/>
      <c r="M6330" s="81">
        <f t="shared" si="296"/>
        <v>13635.662</v>
      </c>
      <c r="N6330" s="80"/>
      <c r="O6330" s="80"/>
    </row>
    <row r="6331" spans="1:15" x14ac:dyDescent="0.2">
      <c r="A6331" s="82">
        <v>43363</v>
      </c>
      <c r="B6331" s="83">
        <v>24</v>
      </c>
      <c r="C6331" s="84">
        <v>8427.9089999999997</v>
      </c>
      <c r="D6331" s="80"/>
      <c r="E6331" s="79"/>
      <c r="F6331" s="79"/>
      <c r="G6331" s="80"/>
      <c r="H6331" s="81">
        <f t="shared" si="294"/>
        <v>55.916342999999991</v>
      </c>
      <c r="I6331" s="81">
        <f t="shared" si="295"/>
        <v>932.56034269999998</v>
      </c>
      <c r="J6331" s="81">
        <v>12425.853999999999</v>
      </c>
      <c r="K6331" s="80">
        <v>0</v>
      </c>
      <c r="L6331" s="80"/>
      <c r="M6331" s="81">
        <f t="shared" si="296"/>
        <v>12425.853999999999</v>
      </c>
      <c r="N6331" s="80"/>
      <c r="O6331" s="80"/>
    </row>
    <row r="6332" spans="1:15" x14ac:dyDescent="0.2">
      <c r="A6332" s="82">
        <v>43364</v>
      </c>
      <c r="B6332" s="83">
        <v>1</v>
      </c>
      <c r="C6332" s="84">
        <v>7763.85</v>
      </c>
      <c r="D6332" s="80"/>
      <c r="E6332" s="79"/>
      <c r="F6332" s="79"/>
      <c r="G6332" s="80"/>
      <c r="H6332" s="81">
        <f t="shared" si="294"/>
        <v>51.186532499999998</v>
      </c>
      <c r="I6332" s="81">
        <f t="shared" si="295"/>
        <v>853.67761425000003</v>
      </c>
      <c r="J6332" s="81">
        <v>11374.785</v>
      </c>
      <c r="K6332" s="80">
        <v>0</v>
      </c>
      <c r="L6332" s="80"/>
      <c r="M6332" s="81">
        <f t="shared" si="296"/>
        <v>11374.785</v>
      </c>
      <c r="N6332" s="80"/>
      <c r="O6332" s="80"/>
    </row>
    <row r="6333" spans="1:15" x14ac:dyDescent="0.2">
      <c r="A6333" s="82">
        <v>43364</v>
      </c>
      <c r="B6333" s="83">
        <v>2</v>
      </c>
      <c r="C6333" s="84">
        <v>7293.7775000000001</v>
      </c>
      <c r="D6333" s="80"/>
      <c r="E6333" s="79"/>
      <c r="F6333" s="79"/>
      <c r="G6333" s="80"/>
      <c r="H6333" s="81">
        <f t="shared" si="294"/>
        <v>47.662334999999992</v>
      </c>
      <c r="I6333" s="81">
        <f t="shared" si="295"/>
        <v>794.90183149999996</v>
      </c>
      <c r="J6333" s="81">
        <v>10591.63</v>
      </c>
      <c r="K6333" s="80">
        <v>0</v>
      </c>
      <c r="L6333" s="80"/>
      <c r="M6333" s="81">
        <f t="shared" si="296"/>
        <v>10591.63</v>
      </c>
      <c r="N6333" s="80"/>
      <c r="O6333" s="80"/>
    </row>
    <row r="6334" spans="1:15" x14ac:dyDescent="0.2">
      <c r="A6334" s="82">
        <v>43364</v>
      </c>
      <c r="B6334" s="83">
        <v>3</v>
      </c>
      <c r="C6334" s="84">
        <v>6975.8310000000001</v>
      </c>
      <c r="D6334" s="80"/>
      <c r="E6334" s="79"/>
      <c r="F6334" s="79"/>
      <c r="G6334" s="80"/>
      <c r="H6334" s="81">
        <f t="shared" si="294"/>
        <v>45.178789499999993</v>
      </c>
      <c r="I6334" s="81">
        <f t="shared" si="295"/>
        <v>753.48181155000009</v>
      </c>
      <c r="J6334" s="81">
        <v>10039.731</v>
      </c>
      <c r="K6334" s="80">
        <v>0</v>
      </c>
      <c r="L6334" s="80"/>
      <c r="M6334" s="81">
        <f t="shared" si="296"/>
        <v>10039.731</v>
      </c>
      <c r="N6334" s="80"/>
      <c r="O6334" s="80"/>
    </row>
    <row r="6335" spans="1:15" x14ac:dyDescent="0.2">
      <c r="A6335" s="82">
        <v>43364</v>
      </c>
      <c r="B6335" s="83">
        <v>4</v>
      </c>
      <c r="C6335" s="84">
        <v>6815.3149999999996</v>
      </c>
      <c r="D6335" s="80"/>
      <c r="E6335" s="79"/>
      <c r="F6335" s="79"/>
      <c r="G6335" s="80"/>
      <c r="H6335" s="81">
        <f t="shared" si="294"/>
        <v>43.349370299999997</v>
      </c>
      <c r="I6335" s="81">
        <f t="shared" si="295"/>
        <v>722.97116467000001</v>
      </c>
      <c r="J6335" s="81">
        <v>9633.1934000000001</v>
      </c>
      <c r="K6335" s="80">
        <v>0</v>
      </c>
      <c r="L6335" s="80"/>
      <c r="M6335" s="81">
        <f t="shared" si="296"/>
        <v>9633.1934000000001</v>
      </c>
      <c r="N6335" s="80"/>
      <c r="O6335" s="80"/>
    </row>
    <row r="6336" spans="1:15" x14ac:dyDescent="0.2">
      <c r="A6336" s="82">
        <v>43364</v>
      </c>
      <c r="B6336" s="83">
        <v>5</v>
      </c>
      <c r="C6336" s="84">
        <v>6888.64</v>
      </c>
      <c r="D6336" s="80"/>
      <c r="E6336" s="79"/>
      <c r="F6336" s="79"/>
      <c r="G6336" s="80"/>
      <c r="H6336" s="81">
        <f t="shared" si="294"/>
        <v>42.729912449999993</v>
      </c>
      <c r="I6336" s="81">
        <f t="shared" si="295"/>
        <v>712.63998430499998</v>
      </c>
      <c r="J6336" s="81">
        <v>9495.5360999999994</v>
      </c>
      <c r="K6336" s="80">
        <v>0</v>
      </c>
      <c r="L6336" s="80"/>
      <c r="M6336" s="81">
        <f t="shared" si="296"/>
        <v>9495.5360999999994</v>
      </c>
      <c r="N6336" s="80"/>
      <c r="O6336" s="80"/>
    </row>
    <row r="6337" spans="1:15" x14ac:dyDescent="0.2">
      <c r="A6337" s="82">
        <v>43364</v>
      </c>
      <c r="B6337" s="83">
        <v>6</v>
      </c>
      <c r="C6337" s="84">
        <v>7338.8649999999998</v>
      </c>
      <c r="D6337" s="80"/>
      <c r="E6337" s="79"/>
      <c r="F6337" s="79"/>
      <c r="G6337" s="80"/>
      <c r="H6337" s="81">
        <f t="shared" si="294"/>
        <v>43.507986299999999</v>
      </c>
      <c r="I6337" s="81">
        <f t="shared" si="295"/>
        <v>725.61652707000007</v>
      </c>
      <c r="J6337" s="81">
        <v>9668.4413999999997</v>
      </c>
      <c r="K6337" s="80">
        <v>0</v>
      </c>
      <c r="L6337" s="80"/>
      <c r="M6337" s="81">
        <f t="shared" si="296"/>
        <v>9668.4413999999997</v>
      </c>
      <c r="N6337" s="80"/>
      <c r="O6337" s="80"/>
    </row>
    <row r="6338" spans="1:15" x14ac:dyDescent="0.2">
      <c r="A6338" s="82">
        <v>43364</v>
      </c>
      <c r="B6338" s="83">
        <v>7</v>
      </c>
      <c r="C6338" s="84">
        <v>7939.3519999999999</v>
      </c>
      <c r="D6338" s="80"/>
      <c r="E6338" s="79"/>
      <c r="F6338" s="79"/>
      <c r="G6338" s="80"/>
      <c r="H6338" s="81">
        <f t="shared" si="294"/>
        <v>46.219616999999992</v>
      </c>
      <c r="I6338" s="81">
        <f t="shared" si="295"/>
        <v>770.84050130000003</v>
      </c>
      <c r="J6338" s="81">
        <v>10271.026</v>
      </c>
      <c r="K6338" s="80">
        <v>0</v>
      </c>
      <c r="L6338" s="80"/>
      <c r="M6338" s="81">
        <f t="shared" si="296"/>
        <v>10271.026</v>
      </c>
      <c r="N6338" s="80"/>
      <c r="O6338" s="80"/>
    </row>
    <row r="6339" spans="1:15" x14ac:dyDescent="0.2">
      <c r="A6339" s="82">
        <v>43364</v>
      </c>
      <c r="B6339" s="83">
        <v>8</v>
      </c>
      <c r="C6339" s="84">
        <v>8241.6774999999998</v>
      </c>
      <c r="D6339" s="80"/>
      <c r="E6339" s="79"/>
      <c r="F6339" s="79"/>
      <c r="G6339" s="80"/>
      <c r="H6339" s="81">
        <f t="shared" si="294"/>
        <v>49.989163499999997</v>
      </c>
      <c r="I6339" s="81">
        <f t="shared" si="295"/>
        <v>833.70816015000003</v>
      </c>
      <c r="J6339" s="81">
        <v>11108.703</v>
      </c>
      <c r="K6339" s="80">
        <v>0</v>
      </c>
      <c r="L6339" s="80"/>
      <c r="M6339" s="81">
        <f t="shared" si="296"/>
        <v>11108.703</v>
      </c>
      <c r="N6339" s="80"/>
      <c r="O6339" s="80"/>
    </row>
    <row r="6340" spans="1:15" x14ac:dyDescent="0.2">
      <c r="A6340" s="82">
        <v>43364</v>
      </c>
      <c r="B6340" s="83">
        <v>9</v>
      </c>
      <c r="C6340" s="84">
        <v>8586.7440000000006</v>
      </c>
      <c r="D6340" s="80"/>
      <c r="E6340" s="79"/>
      <c r="F6340" s="79"/>
      <c r="G6340" s="80"/>
      <c r="H6340" s="81">
        <f t="shared" si="294"/>
        <v>51.420527999999997</v>
      </c>
      <c r="I6340" s="81">
        <f t="shared" si="295"/>
        <v>857.58013920000008</v>
      </c>
      <c r="J6340" s="81">
        <v>11426.784</v>
      </c>
      <c r="K6340" s="80">
        <v>0</v>
      </c>
      <c r="L6340" s="80"/>
      <c r="M6340" s="81">
        <f t="shared" si="296"/>
        <v>11426.784</v>
      </c>
      <c r="N6340" s="80"/>
      <c r="O6340" s="80"/>
    </row>
    <row r="6341" spans="1:15" x14ac:dyDescent="0.2">
      <c r="A6341" s="82">
        <v>43364</v>
      </c>
      <c r="B6341" s="83">
        <v>10</v>
      </c>
      <c r="C6341" s="84">
        <v>8939.1299999999992</v>
      </c>
      <c r="D6341" s="80"/>
      <c r="E6341" s="79"/>
      <c r="F6341" s="79"/>
      <c r="G6341" s="80"/>
      <c r="H6341" s="81">
        <f t="shared" si="294"/>
        <v>53.137228499999992</v>
      </c>
      <c r="I6341" s="81">
        <f t="shared" si="295"/>
        <v>886.21088865000002</v>
      </c>
      <c r="J6341" s="81">
        <v>11808.272999999999</v>
      </c>
      <c r="K6341" s="80">
        <v>0</v>
      </c>
      <c r="L6341" s="80"/>
      <c r="M6341" s="81">
        <f t="shared" si="296"/>
        <v>11808.272999999999</v>
      </c>
      <c r="N6341" s="80"/>
      <c r="O6341" s="80"/>
    </row>
    <row r="6342" spans="1:15" x14ac:dyDescent="0.2">
      <c r="A6342" s="82">
        <v>43364</v>
      </c>
      <c r="B6342" s="83">
        <v>11</v>
      </c>
      <c r="C6342" s="84">
        <v>9357.6859999999997</v>
      </c>
      <c r="D6342" s="80"/>
      <c r="E6342" s="79"/>
      <c r="F6342" s="79"/>
      <c r="G6342" s="80"/>
      <c r="H6342" s="81">
        <f t="shared" si="294"/>
        <v>55.322293500000001</v>
      </c>
      <c r="I6342" s="81">
        <f t="shared" si="295"/>
        <v>922.65291715000012</v>
      </c>
      <c r="J6342" s="81">
        <v>12293.843000000001</v>
      </c>
      <c r="K6342" s="80">
        <v>0</v>
      </c>
      <c r="L6342" s="80"/>
      <c r="M6342" s="81">
        <f t="shared" si="296"/>
        <v>12293.843000000001</v>
      </c>
      <c r="N6342" s="80"/>
      <c r="O6342" s="80"/>
    </row>
    <row r="6343" spans="1:15" x14ac:dyDescent="0.2">
      <c r="A6343" s="82">
        <v>43364</v>
      </c>
      <c r="B6343" s="83">
        <v>12</v>
      </c>
      <c r="C6343" s="84">
        <v>9828.3889999999992</v>
      </c>
      <c r="D6343" s="80"/>
      <c r="E6343" s="79"/>
      <c r="F6343" s="79"/>
      <c r="G6343" s="80"/>
      <c r="H6343" s="81">
        <f t="shared" si="294"/>
        <v>57.769757999999996</v>
      </c>
      <c r="I6343" s="81">
        <f t="shared" si="295"/>
        <v>963.47118620000003</v>
      </c>
      <c r="J6343" s="81">
        <v>12837.724</v>
      </c>
      <c r="K6343" s="80">
        <v>0</v>
      </c>
      <c r="L6343" s="80"/>
      <c r="M6343" s="81">
        <f t="shared" si="296"/>
        <v>12837.724</v>
      </c>
      <c r="N6343" s="80"/>
      <c r="O6343" s="80"/>
    </row>
    <row r="6344" spans="1:15" x14ac:dyDescent="0.2">
      <c r="A6344" s="82">
        <v>43364</v>
      </c>
      <c r="B6344" s="83">
        <v>13</v>
      </c>
      <c r="C6344" s="84">
        <v>10342.893</v>
      </c>
      <c r="D6344" s="80"/>
      <c r="E6344" s="79"/>
      <c r="F6344" s="79"/>
      <c r="G6344" s="80"/>
      <c r="H6344" s="81">
        <f t="shared" si="294"/>
        <v>60.244969499999996</v>
      </c>
      <c r="I6344" s="81">
        <f t="shared" si="295"/>
        <v>1004.7522135500001</v>
      </c>
      <c r="J6344" s="81">
        <v>13387.771000000001</v>
      </c>
      <c r="K6344" s="80">
        <v>0</v>
      </c>
      <c r="L6344" s="80"/>
      <c r="M6344" s="81">
        <f t="shared" si="296"/>
        <v>13387.771000000001</v>
      </c>
      <c r="N6344" s="80"/>
      <c r="O6344" s="80"/>
    </row>
    <row r="6345" spans="1:15" x14ac:dyDescent="0.2">
      <c r="A6345" s="82">
        <v>43364</v>
      </c>
      <c r="B6345" s="83">
        <v>14</v>
      </c>
      <c r="C6345" s="84">
        <v>11074.251</v>
      </c>
      <c r="D6345" s="80"/>
      <c r="E6345" s="79"/>
      <c r="F6345" s="79"/>
      <c r="G6345" s="80"/>
      <c r="H6345" s="81">
        <f t="shared" si="294"/>
        <v>62.733811499999995</v>
      </c>
      <c r="I6345" s="81">
        <f t="shared" si="295"/>
        <v>1046.26056735</v>
      </c>
      <c r="J6345" s="81">
        <v>13940.847</v>
      </c>
      <c r="K6345" s="80">
        <v>0</v>
      </c>
      <c r="L6345" s="80"/>
      <c r="M6345" s="81">
        <f t="shared" si="296"/>
        <v>13940.847</v>
      </c>
      <c r="N6345" s="80"/>
      <c r="O6345" s="80"/>
    </row>
    <row r="6346" spans="1:15" x14ac:dyDescent="0.2">
      <c r="A6346" s="82">
        <v>43364</v>
      </c>
      <c r="B6346" s="83">
        <v>15</v>
      </c>
      <c r="C6346" s="84">
        <v>11755.371999999999</v>
      </c>
      <c r="D6346" s="80"/>
      <c r="E6346" s="79"/>
      <c r="F6346" s="79"/>
      <c r="G6346" s="80"/>
      <c r="H6346" s="81">
        <f t="shared" si="294"/>
        <v>66.188722499999997</v>
      </c>
      <c r="I6346" s="81">
        <f t="shared" si="295"/>
        <v>1103.8808052500001</v>
      </c>
      <c r="J6346" s="81">
        <v>14708.605</v>
      </c>
      <c r="K6346" s="80">
        <v>0</v>
      </c>
      <c r="L6346" s="80"/>
      <c r="M6346" s="81">
        <f t="shared" si="296"/>
        <v>14708.605</v>
      </c>
      <c r="N6346" s="80"/>
      <c r="O6346" s="80"/>
    </row>
    <row r="6347" spans="1:15" x14ac:dyDescent="0.2">
      <c r="A6347" s="82">
        <v>43364</v>
      </c>
      <c r="B6347" s="83">
        <v>16</v>
      </c>
      <c r="C6347" s="84">
        <v>12413.352999999999</v>
      </c>
      <c r="D6347" s="80"/>
      <c r="E6347" s="79"/>
      <c r="F6347" s="79"/>
      <c r="G6347" s="80"/>
      <c r="H6347" s="81">
        <f t="shared" si="294"/>
        <v>69.604879499999996</v>
      </c>
      <c r="I6347" s="81">
        <f t="shared" si="295"/>
        <v>1160.8547125500002</v>
      </c>
      <c r="J6347" s="81">
        <v>15467.751</v>
      </c>
      <c r="K6347" s="80">
        <v>0</v>
      </c>
      <c r="L6347" s="80"/>
      <c r="M6347" s="81">
        <f t="shared" si="296"/>
        <v>15467.751</v>
      </c>
      <c r="N6347" s="80"/>
      <c r="O6347" s="80"/>
    </row>
    <row r="6348" spans="1:15" x14ac:dyDescent="0.2">
      <c r="A6348" s="82">
        <v>43364</v>
      </c>
      <c r="B6348" s="83">
        <v>17</v>
      </c>
      <c r="C6348" s="84">
        <v>12875.665000000001</v>
      </c>
      <c r="D6348" s="80"/>
      <c r="E6348" s="79"/>
      <c r="F6348" s="79"/>
      <c r="G6348" s="80"/>
      <c r="H6348" s="81">
        <f t="shared" si="294"/>
        <v>72.892417499999993</v>
      </c>
      <c r="I6348" s="81">
        <f t="shared" si="295"/>
        <v>1215.68354075</v>
      </c>
      <c r="J6348" s="81">
        <v>16198.315000000001</v>
      </c>
      <c r="K6348" s="80">
        <v>0</v>
      </c>
      <c r="L6348" s="80"/>
      <c r="M6348" s="81">
        <f t="shared" si="296"/>
        <v>16198.315000000001</v>
      </c>
      <c r="N6348" s="80"/>
      <c r="O6348" s="80"/>
    </row>
    <row r="6349" spans="1:15" x14ac:dyDescent="0.2">
      <c r="A6349" s="82">
        <v>43364</v>
      </c>
      <c r="B6349" s="83">
        <v>18</v>
      </c>
      <c r="C6349" s="84">
        <v>12730.012000000001</v>
      </c>
      <c r="D6349" s="80"/>
      <c r="E6349" s="79"/>
      <c r="F6349" s="79"/>
      <c r="G6349" s="80"/>
      <c r="H6349" s="81">
        <f t="shared" si="294"/>
        <v>74.640212999999989</v>
      </c>
      <c r="I6349" s="81">
        <f t="shared" si="295"/>
        <v>1244.8328857000001</v>
      </c>
      <c r="J6349" s="81">
        <v>16586.714</v>
      </c>
      <c r="K6349" s="80">
        <v>0</v>
      </c>
      <c r="L6349" s="80"/>
      <c r="M6349" s="81">
        <f t="shared" si="296"/>
        <v>16586.714</v>
      </c>
      <c r="N6349" s="80"/>
      <c r="O6349" s="80"/>
    </row>
    <row r="6350" spans="1:15" x14ac:dyDescent="0.2">
      <c r="A6350" s="82">
        <v>43364</v>
      </c>
      <c r="B6350" s="83">
        <v>19</v>
      </c>
      <c r="C6350" s="84">
        <v>12056.588</v>
      </c>
      <c r="D6350" s="80"/>
      <c r="E6350" s="79"/>
      <c r="F6350" s="79"/>
      <c r="G6350" s="80"/>
      <c r="H6350" s="81">
        <f t="shared" si="294"/>
        <v>73.762361999999982</v>
      </c>
      <c r="I6350" s="81">
        <f t="shared" si="295"/>
        <v>1230.1922818</v>
      </c>
      <c r="J6350" s="81">
        <v>16391.635999999999</v>
      </c>
      <c r="K6350" s="80">
        <v>0</v>
      </c>
      <c r="L6350" s="80"/>
      <c r="M6350" s="81">
        <f t="shared" si="296"/>
        <v>16391.635999999999</v>
      </c>
      <c r="N6350" s="80"/>
      <c r="O6350" s="80"/>
    </row>
    <row r="6351" spans="1:15" x14ac:dyDescent="0.2">
      <c r="A6351" s="82">
        <v>43364</v>
      </c>
      <c r="B6351" s="83">
        <v>20</v>
      </c>
      <c r="C6351" s="84">
        <v>11869.852000000001</v>
      </c>
      <c r="D6351" s="80"/>
      <c r="E6351" s="79"/>
      <c r="F6351" s="79"/>
      <c r="G6351" s="80"/>
      <c r="H6351" s="81">
        <f t="shared" si="294"/>
        <v>70.597908000000004</v>
      </c>
      <c r="I6351" s="81">
        <f t="shared" si="295"/>
        <v>1177.4162212000001</v>
      </c>
      <c r="J6351" s="81">
        <v>15688.424000000001</v>
      </c>
      <c r="K6351" s="80">
        <v>37.04</v>
      </c>
      <c r="L6351" s="80"/>
      <c r="M6351" s="81">
        <f t="shared" si="296"/>
        <v>15651.384</v>
      </c>
      <c r="N6351" s="80"/>
      <c r="O6351" s="80"/>
    </row>
    <row r="6352" spans="1:15" x14ac:dyDescent="0.2">
      <c r="A6352" s="82">
        <v>43364</v>
      </c>
      <c r="B6352" s="83">
        <v>21</v>
      </c>
      <c r="C6352" s="84">
        <v>11345.084999999999</v>
      </c>
      <c r="D6352" s="80"/>
      <c r="E6352" s="79"/>
      <c r="F6352" s="79"/>
      <c r="G6352" s="80"/>
      <c r="H6352" s="81">
        <f t="shared" si="294"/>
        <v>69.584489999999988</v>
      </c>
      <c r="I6352" s="81">
        <f t="shared" si="295"/>
        <v>1160.5146609999999</v>
      </c>
      <c r="J6352" s="81">
        <v>15463.22</v>
      </c>
      <c r="K6352" s="80">
        <v>28.99</v>
      </c>
      <c r="L6352" s="80"/>
      <c r="M6352" s="81">
        <f t="shared" si="296"/>
        <v>15434.23</v>
      </c>
      <c r="N6352" s="80"/>
      <c r="O6352" s="80"/>
    </row>
    <row r="6353" spans="1:15" x14ac:dyDescent="0.2">
      <c r="A6353" s="82">
        <v>43364</v>
      </c>
      <c r="B6353" s="83">
        <v>22</v>
      </c>
      <c r="C6353" s="84">
        <v>10621.867</v>
      </c>
      <c r="D6353" s="80"/>
      <c r="E6353" s="79"/>
      <c r="F6353" s="79"/>
      <c r="G6353" s="80"/>
      <c r="H6353" s="81">
        <f t="shared" si="294"/>
        <v>66.80298599999999</v>
      </c>
      <c r="I6353" s="81">
        <f t="shared" si="295"/>
        <v>1114.1253554</v>
      </c>
      <c r="J6353" s="81">
        <v>14845.108</v>
      </c>
      <c r="K6353" s="80">
        <v>0</v>
      </c>
      <c r="L6353" s="80"/>
      <c r="M6353" s="81">
        <f t="shared" si="296"/>
        <v>14845.108</v>
      </c>
      <c r="N6353" s="80"/>
      <c r="O6353" s="80"/>
    </row>
    <row r="6354" spans="1:15" x14ac:dyDescent="0.2">
      <c r="A6354" s="82">
        <v>43364</v>
      </c>
      <c r="B6354" s="83">
        <v>23</v>
      </c>
      <c r="C6354" s="84">
        <v>9732.7440000000006</v>
      </c>
      <c r="D6354" s="80"/>
      <c r="E6354" s="79"/>
      <c r="F6354" s="79"/>
      <c r="G6354" s="80"/>
      <c r="H6354" s="81">
        <f t="shared" si="294"/>
        <v>62.709407999999996</v>
      </c>
      <c r="I6354" s="81">
        <f t="shared" si="295"/>
        <v>1045.8535712</v>
      </c>
      <c r="J6354" s="81">
        <v>13935.424000000001</v>
      </c>
      <c r="K6354" s="80">
        <v>0</v>
      </c>
      <c r="L6354" s="80"/>
      <c r="M6354" s="81">
        <f t="shared" si="296"/>
        <v>13935.424000000001</v>
      </c>
      <c r="N6354" s="80"/>
      <c r="O6354" s="80"/>
    </row>
    <row r="6355" spans="1:15" x14ac:dyDescent="0.2">
      <c r="A6355" s="82">
        <v>43364</v>
      </c>
      <c r="B6355" s="83">
        <v>24</v>
      </c>
      <c r="C6355" s="84">
        <v>8768.0120000000006</v>
      </c>
      <c r="D6355" s="80"/>
      <c r="E6355" s="79"/>
      <c r="F6355" s="79"/>
      <c r="G6355" s="80"/>
      <c r="H6355" s="81">
        <f t="shared" si="294"/>
        <v>57.685940999999993</v>
      </c>
      <c r="I6355" s="81">
        <f t="shared" si="295"/>
        <v>962.07330490000004</v>
      </c>
      <c r="J6355" s="81">
        <v>12819.098</v>
      </c>
      <c r="K6355" s="80">
        <v>0</v>
      </c>
      <c r="L6355" s="80"/>
      <c r="M6355" s="81">
        <f t="shared" si="296"/>
        <v>12819.098</v>
      </c>
      <c r="N6355" s="80"/>
      <c r="O6355" s="80"/>
    </row>
    <row r="6356" spans="1:15" x14ac:dyDescent="0.2">
      <c r="A6356" s="82">
        <v>43365</v>
      </c>
      <c r="B6356" s="83">
        <v>1</v>
      </c>
      <c r="C6356" s="84">
        <v>8003.0735000000004</v>
      </c>
      <c r="D6356" s="80"/>
      <c r="E6356" s="79"/>
      <c r="F6356" s="79"/>
      <c r="G6356" s="80"/>
      <c r="H6356" s="81">
        <f t="shared" si="294"/>
        <v>52.704157499999994</v>
      </c>
      <c r="I6356" s="81">
        <f t="shared" si="295"/>
        <v>878.98822675000008</v>
      </c>
      <c r="J6356" s="81">
        <v>11712.035</v>
      </c>
      <c r="K6356" s="80">
        <v>0</v>
      </c>
      <c r="L6356" s="80"/>
      <c r="M6356" s="81">
        <f t="shared" si="296"/>
        <v>11712.035</v>
      </c>
      <c r="N6356" s="80"/>
      <c r="O6356" s="80"/>
    </row>
    <row r="6357" spans="1:15" x14ac:dyDescent="0.2">
      <c r="A6357" s="82">
        <v>43365</v>
      </c>
      <c r="B6357" s="83">
        <v>2</v>
      </c>
      <c r="C6357" s="84">
        <v>7459.0315000000001</v>
      </c>
      <c r="D6357" s="80"/>
      <c r="E6357" s="79"/>
      <c r="F6357" s="79"/>
      <c r="G6357" s="80"/>
      <c r="H6357" s="81">
        <f t="shared" si="294"/>
        <v>48.741097499999995</v>
      </c>
      <c r="I6357" s="81">
        <f t="shared" si="295"/>
        <v>812.89319275000003</v>
      </c>
      <c r="J6357" s="81">
        <v>10831.355</v>
      </c>
      <c r="K6357" s="80">
        <v>0</v>
      </c>
      <c r="L6357" s="80"/>
      <c r="M6357" s="81">
        <f t="shared" si="296"/>
        <v>10831.355</v>
      </c>
      <c r="N6357" s="80"/>
      <c r="O6357" s="80"/>
    </row>
    <row r="6358" spans="1:15" x14ac:dyDescent="0.2">
      <c r="A6358" s="82">
        <v>43365</v>
      </c>
      <c r="B6358" s="83">
        <v>3</v>
      </c>
      <c r="C6358" s="84">
        <v>7070.3294999999998</v>
      </c>
      <c r="D6358" s="80"/>
      <c r="E6358" s="79"/>
      <c r="F6358" s="79"/>
      <c r="G6358" s="80"/>
      <c r="H6358" s="81">
        <f t="shared" ref="H6358:H6421" si="297">$J6358*0.0045</f>
        <v>45.753470999999998</v>
      </c>
      <c r="I6358" s="81">
        <f t="shared" ref="I6358:I6421" si="298">$J6358*0.07505</f>
        <v>763.06622190000007</v>
      </c>
      <c r="J6358" s="81">
        <v>10167.438</v>
      </c>
      <c r="K6358" s="80">
        <v>0</v>
      </c>
      <c r="L6358" s="80"/>
      <c r="M6358" s="81">
        <f t="shared" ref="M6358:M6421" si="299">J6358-K6358</f>
        <v>10167.438</v>
      </c>
      <c r="N6358" s="80"/>
      <c r="O6358" s="80"/>
    </row>
    <row r="6359" spans="1:15" x14ac:dyDescent="0.2">
      <c r="A6359" s="82">
        <v>43365</v>
      </c>
      <c r="B6359" s="83">
        <v>4</v>
      </c>
      <c r="C6359" s="84">
        <v>6822.7455</v>
      </c>
      <c r="D6359" s="80"/>
      <c r="E6359" s="79"/>
      <c r="F6359" s="79"/>
      <c r="G6359" s="80"/>
      <c r="H6359" s="81">
        <f t="shared" si="297"/>
        <v>43.65406935</v>
      </c>
      <c r="I6359" s="81">
        <f t="shared" si="298"/>
        <v>728.05286771500005</v>
      </c>
      <c r="J6359" s="81">
        <v>9700.9043000000001</v>
      </c>
      <c r="K6359" s="80">
        <v>0</v>
      </c>
      <c r="L6359" s="80"/>
      <c r="M6359" s="81">
        <f t="shared" si="299"/>
        <v>9700.9043000000001</v>
      </c>
      <c r="N6359" s="80"/>
      <c r="O6359" s="80"/>
    </row>
    <row r="6360" spans="1:15" x14ac:dyDescent="0.2">
      <c r="A6360" s="82">
        <v>43365</v>
      </c>
      <c r="B6360" s="83">
        <v>5</v>
      </c>
      <c r="C6360" s="84">
        <v>6747.7794999999996</v>
      </c>
      <c r="D6360" s="80"/>
      <c r="E6360" s="79"/>
      <c r="F6360" s="79"/>
      <c r="G6360" s="80"/>
      <c r="H6360" s="81">
        <f t="shared" si="297"/>
        <v>42.462672300000001</v>
      </c>
      <c r="I6360" s="81">
        <f t="shared" si="298"/>
        <v>708.18301247000011</v>
      </c>
      <c r="J6360" s="81">
        <v>9436.1494000000002</v>
      </c>
      <c r="K6360" s="80">
        <v>0</v>
      </c>
      <c r="L6360" s="80"/>
      <c r="M6360" s="81">
        <f t="shared" si="299"/>
        <v>9436.1494000000002</v>
      </c>
      <c r="N6360" s="80"/>
      <c r="O6360" s="80"/>
    </row>
    <row r="6361" spans="1:15" x14ac:dyDescent="0.2">
      <c r="A6361" s="82">
        <v>43365</v>
      </c>
      <c r="B6361" s="83">
        <v>6</v>
      </c>
      <c r="C6361" s="84">
        <v>6855.0884999999998</v>
      </c>
      <c r="D6361" s="80"/>
      <c r="E6361" s="79"/>
      <c r="F6361" s="79"/>
      <c r="G6361" s="80"/>
      <c r="H6361" s="81">
        <f t="shared" si="297"/>
        <v>42.311012849999997</v>
      </c>
      <c r="I6361" s="81">
        <f t="shared" si="298"/>
        <v>705.65366986499998</v>
      </c>
      <c r="J6361" s="81">
        <v>9402.4472999999998</v>
      </c>
      <c r="K6361" s="80">
        <v>0</v>
      </c>
      <c r="L6361" s="80"/>
      <c r="M6361" s="81">
        <f t="shared" si="299"/>
        <v>9402.4472999999998</v>
      </c>
      <c r="N6361" s="80"/>
      <c r="O6361" s="80"/>
    </row>
    <row r="6362" spans="1:15" x14ac:dyDescent="0.2">
      <c r="A6362" s="82">
        <v>43365</v>
      </c>
      <c r="B6362" s="83">
        <v>7</v>
      </c>
      <c r="C6362" s="84">
        <v>6986.4369999999999</v>
      </c>
      <c r="D6362" s="80"/>
      <c r="E6362" s="79"/>
      <c r="F6362" s="79"/>
      <c r="G6362" s="80"/>
      <c r="H6362" s="81">
        <f t="shared" si="297"/>
        <v>43.142677649999996</v>
      </c>
      <c r="I6362" s="81">
        <f t="shared" si="298"/>
        <v>719.52399058499998</v>
      </c>
      <c r="J6362" s="81">
        <v>9587.2616999999991</v>
      </c>
      <c r="K6362" s="80">
        <v>0</v>
      </c>
      <c r="L6362" s="80"/>
      <c r="M6362" s="81">
        <f t="shared" si="299"/>
        <v>9587.2616999999991</v>
      </c>
      <c r="N6362" s="80"/>
      <c r="O6362" s="80"/>
    </row>
    <row r="6363" spans="1:15" x14ac:dyDescent="0.2">
      <c r="A6363" s="82">
        <v>43365</v>
      </c>
      <c r="B6363" s="83">
        <v>8</v>
      </c>
      <c r="C6363" s="84">
        <v>7068.0844999999999</v>
      </c>
      <c r="D6363" s="80"/>
      <c r="E6363" s="79"/>
      <c r="F6363" s="79"/>
      <c r="G6363" s="80"/>
      <c r="H6363" s="81">
        <f t="shared" si="297"/>
        <v>44.234393399999995</v>
      </c>
      <c r="I6363" s="81">
        <f t="shared" si="298"/>
        <v>737.73138326000003</v>
      </c>
      <c r="J6363" s="81">
        <v>9829.8652000000002</v>
      </c>
      <c r="K6363" s="80">
        <v>0</v>
      </c>
      <c r="L6363" s="80"/>
      <c r="M6363" s="81">
        <f t="shared" si="299"/>
        <v>9829.8652000000002</v>
      </c>
      <c r="N6363" s="80"/>
      <c r="O6363" s="80"/>
    </row>
    <row r="6364" spans="1:15" x14ac:dyDescent="0.2">
      <c r="A6364" s="82">
        <v>43365</v>
      </c>
      <c r="B6364" s="83">
        <v>9</v>
      </c>
      <c r="C6364" s="84">
        <v>7483.6109999999999</v>
      </c>
      <c r="D6364" s="80"/>
      <c r="E6364" s="79"/>
      <c r="F6364" s="79"/>
      <c r="G6364" s="80"/>
      <c r="H6364" s="81">
        <f t="shared" si="297"/>
        <v>44.322538950000002</v>
      </c>
      <c r="I6364" s="81">
        <f t="shared" si="298"/>
        <v>739.20145515500008</v>
      </c>
      <c r="J6364" s="81">
        <v>9849.4531000000006</v>
      </c>
      <c r="K6364" s="80">
        <v>0</v>
      </c>
      <c r="L6364" s="80"/>
      <c r="M6364" s="81">
        <f t="shared" si="299"/>
        <v>9849.4531000000006</v>
      </c>
      <c r="N6364" s="80"/>
      <c r="O6364" s="80"/>
    </row>
    <row r="6365" spans="1:15" x14ac:dyDescent="0.2">
      <c r="A6365" s="82">
        <v>43365</v>
      </c>
      <c r="B6365" s="83">
        <v>10</v>
      </c>
      <c r="C6365" s="84">
        <v>7897.7145</v>
      </c>
      <c r="D6365" s="80"/>
      <c r="E6365" s="79"/>
      <c r="F6365" s="79"/>
      <c r="G6365" s="80"/>
      <c r="H6365" s="81">
        <f t="shared" si="297"/>
        <v>46.121966999999991</v>
      </c>
      <c r="I6365" s="81">
        <f t="shared" si="298"/>
        <v>769.21191629999998</v>
      </c>
      <c r="J6365" s="81">
        <v>10249.325999999999</v>
      </c>
      <c r="K6365" s="80">
        <v>0</v>
      </c>
      <c r="L6365" s="80"/>
      <c r="M6365" s="81">
        <f t="shared" si="299"/>
        <v>10249.325999999999</v>
      </c>
      <c r="N6365" s="80"/>
      <c r="O6365" s="80"/>
    </row>
    <row r="6366" spans="1:15" x14ac:dyDescent="0.2">
      <c r="A6366" s="82">
        <v>43365</v>
      </c>
      <c r="B6366" s="83">
        <v>11</v>
      </c>
      <c r="C6366" s="84">
        <v>8412.92</v>
      </c>
      <c r="D6366" s="80"/>
      <c r="E6366" s="79"/>
      <c r="F6366" s="79"/>
      <c r="G6366" s="80"/>
      <c r="H6366" s="81">
        <f t="shared" si="297"/>
        <v>48.337915499999994</v>
      </c>
      <c r="I6366" s="81">
        <f t="shared" si="298"/>
        <v>806.16901295000002</v>
      </c>
      <c r="J6366" s="81">
        <v>10741.759</v>
      </c>
      <c r="K6366" s="80">
        <v>0</v>
      </c>
      <c r="L6366" s="80"/>
      <c r="M6366" s="81">
        <f t="shared" si="299"/>
        <v>10741.759</v>
      </c>
      <c r="N6366" s="80"/>
      <c r="O6366" s="80"/>
    </row>
    <row r="6367" spans="1:15" x14ac:dyDescent="0.2">
      <c r="A6367" s="82">
        <v>43365</v>
      </c>
      <c r="B6367" s="83">
        <v>12</v>
      </c>
      <c r="C6367" s="84">
        <v>9018.3729999999996</v>
      </c>
      <c r="D6367" s="80"/>
      <c r="E6367" s="79"/>
      <c r="F6367" s="79"/>
      <c r="G6367" s="80"/>
      <c r="H6367" s="81">
        <f t="shared" si="297"/>
        <v>50.998724999999993</v>
      </c>
      <c r="I6367" s="81">
        <f t="shared" si="298"/>
        <v>850.54540250000002</v>
      </c>
      <c r="J6367" s="81">
        <v>11333.05</v>
      </c>
      <c r="K6367" s="80">
        <v>0</v>
      </c>
      <c r="L6367" s="80"/>
      <c r="M6367" s="81">
        <f t="shared" si="299"/>
        <v>11333.05</v>
      </c>
      <c r="N6367" s="80"/>
      <c r="O6367" s="80"/>
    </row>
    <row r="6368" spans="1:15" x14ac:dyDescent="0.2">
      <c r="A6368" s="82">
        <v>43365</v>
      </c>
      <c r="B6368" s="83">
        <v>13</v>
      </c>
      <c r="C6368" s="84">
        <v>9836.8289999999997</v>
      </c>
      <c r="D6368" s="80"/>
      <c r="E6368" s="79"/>
      <c r="F6368" s="79"/>
      <c r="G6368" s="80"/>
      <c r="H6368" s="81">
        <f t="shared" si="297"/>
        <v>54.087290999999993</v>
      </c>
      <c r="I6368" s="81">
        <f t="shared" si="298"/>
        <v>902.05581989999996</v>
      </c>
      <c r="J6368" s="81">
        <v>12019.397999999999</v>
      </c>
      <c r="K6368" s="80">
        <v>0</v>
      </c>
      <c r="L6368" s="80"/>
      <c r="M6368" s="81">
        <f t="shared" si="299"/>
        <v>12019.397999999999</v>
      </c>
      <c r="N6368" s="80"/>
      <c r="O6368" s="80"/>
    </row>
    <row r="6369" spans="1:15" x14ac:dyDescent="0.2">
      <c r="A6369" s="82">
        <v>43365</v>
      </c>
      <c r="B6369" s="83">
        <v>14</v>
      </c>
      <c r="C6369" s="84">
        <v>10752.858</v>
      </c>
      <c r="D6369" s="80"/>
      <c r="E6369" s="79"/>
      <c r="F6369" s="79"/>
      <c r="G6369" s="80"/>
      <c r="H6369" s="81">
        <f t="shared" si="297"/>
        <v>57.987778499999997</v>
      </c>
      <c r="I6369" s="81">
        <f t="shared" si="298"/>
        <v>967.10728365000011</v>
      </c>
      <c r="J6369" s="81">
        <v>12886.173000000001</v>
      </c>
      <c r="K6369" s="80">
        <v>0</v>
      </c>
      <c r="L6369" s="80"/>
      <c r="M6369" s="81">
        <f t="shared" si="299"/>
        <v>12886.173000000001</v>
      </c>
      <c r="N6369" s="80"/>
      <c r="O6369" s="80"/>
    </row>
    <row r="6370" spans="1:15" x14ac:dyDescent="0.2">
      <c r="A6370" s="82">
        <v>43365</v>
      </c>
      <c r="B6370" s="83">
        <v>15</v>
      </c>
      <c r="C6370" s="84">
        <v>11639.050999999999</v>
      </c>
      <c r="D6370" s="80"/>
      <c r="E6370" s="79"/>
      <c r="F6370" s="79"/>
      <c r="G6370" s="80"/>
      <c r="H6370" s="81">
        <f t="shared" si="297"/>
        <v>62.586328499999993</v>
      </c>
      <c r="I6370" s="81">
        <f t="shared" si="298"/>
        <v>1043.8008786500002</v>
      </c>
      <c r="J6370" s="81">
        <v>13908.073</v>
      </c>
      <c r="K6370" s="80">
        <v>0</v>
      </c>
      <c r="L6370" s="80"/>
      <c r="M6370" s="81">
        <f t="shared" si="299"/>
        <v>13908.073</v>
      </c>
      <c r="N6370" s="80"/>
      <c r="O6370" s="80"/>
    </row>
    <row r="6371" spans="1:15" x14ac:dyDescent="0.2">
      <c r="A6371" s="82">
        <v>43365</v>
      </c>
      <c r="B6371" s="83">
        <v>16</v>
      </c>
      <c r="C6371" s="84">
        <v>12281.495000000001</v>
      </c>
      <c r="D6371" s="80"/>
      <c r="E6371" s="79"/>
      <c r="F6371" s="79"/>
      <c r="G6371" s="80"/>
      <c r="H6371" s="81">
        <f t="shared" si="297"/>
        <v>67.028008499999999</v>
      </c>
      <c r="I6371" s="81">
        <f t="shared" si="298"/>
        <v>1117.87823065</v>
      </c>
      <c r="J6371" s="81">
        <v>14895.112999999999</v>
      </c>
      <c r="K6371" s="80">
        <v>0</v>
      </c>
      <c r="L6371" s="80"/>
      <c r="M6371" s="81">
        <f t="shared" si="299"/>
        <v>14895.112999999999</v>
      </c>
      <c r="N6371" s="80"/>
      <c r="O6371" s="80"/>
    </row>
    <row r="6372" spans="1:15" x14ac:dyDescent="0.2">
      <c r="A6372" s="82">
        <v>43365</v>
      </c>
      <c r="B6372" s="83">
        <v>17</v>
      </c>
      <c r="C6372" s="84">
        <v>12568.647000000001</v>
      </c>
      <c r="D6372" s="80"/>
      <c r="E6372" s="79"/>
      <c r="F6372" s="79"/>
      <c r="G6372" s="80"/>
      <c r="H6372" s="81">
        <f t="shared" si="297"/>
        <v>70.399385999999993</v>
      </c>
      <c r="I6372" s="81">
        <f t="shared" si="298"/>
        <v>1174.1053154000001</v>
      </c>
      <c r="J6372" s="81">
        <v>15644.308000000001</v>
      </c>
      <c r="K6372" s="80">
        <v>0</v>
      </c>
      <c r="L6372" s="80"/>
      <c r="M6372" s="81">
        <f t="shared" si="299"/>
        <v>15644.308000000001</v>
      </c>
      <c r="N6372" s="80"/>
      <c r="O6372" s="80"/>
    </row>
    <row r="6373" spans="1:15" x14ac:dyDescent="0.2">
      <c r="A6373" s="82">
        <v>43365</v>
      </c>
      <c r="B6373" s="83">
        <v>18</v>
      </c>
      <c r="C6373" s="84">
        <v>12337.596</v>
      </c>
      <c r="D6373" s="80"/>
      <c r="E6373" s="79"/>
      <c r="F6373" s="79"/>
      <c r="G6373" s="80"/>
      <c r="H6373" s="81">
        <f t="shared" si="297"/>
        <v>72.015367499999996</v>
      </c>
      <c r="I6373" s="81">
        <f t="shared" si="298"/>
        <v>1201.0562957500001</v>
      </c>
      <c r="J6373" s="81">
        <v>16003.415000000001</v>
      </c>
      <c r="K6373" s="80">
        <v>0</v>
      </c>
      <c r="L6373" s="80"/>
      <c r="M6373" s="81">
        <f t="shared" si="299"/>
        <v>16003.415000000001</v>
      </c>
      <c r="N6373" s="80"/>
      <c r="O6373" s="80"/>
    </row>
    <row r="6374" spans="1:15" x14ac:dyDescent="0.2">
      <c r="A6374" s="82">
        <v>43365</v>
      </c>
      <c r="B6374" s="83">
        <v>19</v>
      </c>
      <c r="C6374" s="84">
        <v>11708.326999999999</v>
      </c>
      <c r="D6374" s="80"/>
      <c r="E6374" s="79"/>
      <c r="F6374" s="79"/>
      <c r="G6374" s="80"/>
      <c r="H6374" s="81">
        <f t="shared" si="297"/>
        <v>71.112883499999995</v>
      </c>
      <c r="I6374" s="81">
        <f t="shared" si="298"/>
        <v>1186.00486815</v>
      </c>
      <c r="J6374" s="81">
        <v>15802.862999999999</v>
      </c>
      <c r="K6374" s="80">
        <v>0</v>
      </c>
      <c r="L6374" s="80"/>
      <c r="M6374" s="81">
        <f t="shared" si="299"/>
        <v>15802.862999999999</v>
      </c>
      <c r="N6374" s="80"/>
      <c r="O6374" s="80"/>
    </row>
    <row r="6375" spans="1:15" x14ac:dyDescent="0.2">
      <c r="A6375" s="82">
        <v>43365</v>
      </c>
      <c r="B6375" s="83">
        <v>20</v>
      </c>
      <c r="C6375" s="84">
        <v>11441.993</v>
      </c>
      <c r="D6375" s="80"/>
      <c r="E6375" s="79"/>
      <c r="F6375" s="79"/>
      <c r="G6375" s="80"/>
      <c r="H6375" s="81">
        <f t="shared" si="297"/>
        <v>67.847669999999994</v>
      </c>
      <c r="I6375" s="81">
        <f t="shared" si="298"/>
        <v>1131.5483630000001</v>
      </c>
      <c r="J6375" s="81">
        <v>15077.26</v>
      </c>
      <c r="K6375" s="80">
        <v>0</v>
      </c>
      <c r="L6375" s="80"/>
      <c r="M6375" s="81">
        <f t="shared" si="299"/>
        <v>15077.26</v>
      </c>
      <c r="N6375" s="80"/>
      <c r="O6375" s="80"/>
    </row>
    <row r="6376" spans="1:15" x14ac:dyDescent="0.2">
      <c r="A6376" s="82">
        <v>43365</v>
      </c>
      <c r="B6376" s="83">
        <v>21</v>
      </c>
      <c r="C6376" s="84">
        <v>10939.495000000001</v>
      </c>
      <c r="D6376" s="80"/>
      <c r="E6376" s="79"/>
      <c r="F6376" s="79"/>
      <c r="G6376" s="80"/>
      <c r="H6376" s="81">
        <f t="shared" si="297"/>
        <v>66.589217999999988</v>
      </c>
      <c r="I6376" s="81">
        <f t="shared" si="298"/>
        <v>1110.5601802000001</v>
      </c>
      <c r="J6376" s="81">
        <v>14797.603999999999</v>
      </c>
      <c r="K6376" s="80">
        <v>0</v>
      </c>
      <c r="L6376" s="80"/>
      <c r="M6376" s="81">
        <f t="shared" si="299"/>
        <v>14797.603999999999</v>
      </c>
      <c r="N6376" s="80"/>
      <c r="O6376" s="80"/>
    </row>
    <row r="6377" spans="1:15" x14ac:dyDescent="0.2">
      <c r="A6377" s="82">
        <v>43365</v>
      </c>
      <c r="B6377" s="83">
        <v>22</v>
      </c>
      <c r="C6377" s="84">
        <v>10221.545</v>
      </c>
      <c r="D6377" s="80"/>
      <c r="E6377" s="79"/>
      <c r="F6377" s="79"/>
      <c r="G6377" s="80"/>
      <c r="H6377" s="81">
        <f t="shared" si="297"/>
        <v>63.37408949999999</v>
      </c>
      <c r="I6377" s="81">
        <f t="shared" si="298"/>
        <v>1056.9389815500001</v>
      </c>
      <c r="J6377" s="81">
        <v>14083.130999999999</v>
      </c>
      <c r="K6377" s="80">
        <v>0</v>
      </c>
      <c r="L6377" s="80"/>
      <c r="M6377" s="81">
        <f t="shared" si="299"/>
        <v>14083.130999999999</v>
      </c>
      <c r="N6377" s="80"/>
      <c r="O6377" s="80"/>
    </row>
    <row r="6378" spans="1:15" x14ac:dyDescent="0.2">
      <c r="A6378" s="82">
        <v>43365</v>
      </c>
      <c r="B6378" s="83">
        <v>23</v>
      </c>
      <c r="C6378" s="84">
        <v>9345.9940000000006</v>
      </c>
      <c r="D6378" s="80"/>
      <c r="E6378" s="79"/>
      <c r="F6378" s="79"/>
      <c r="G6378" s="80"/>
      <c r="H6378" s="81">
        <f t="shared" si="297"/>
        <v>59.223410999999992</v>
      </c>
      <c r="I6378" s="81">
        <f t="shared" si="298"/>
        <v>987.71488790000001</v>
      </c>
      <c r="J6378" s="81">
        <v>13160.758</v>
      </c>
      <c r="K6378" s="80">
        <v>0</v>
      </c>
      <c r="L6378" s="80"/>
      <c r="M6378" s="81">
        <f t="shared" si="299"/>
        <v>13160.758</v>
      </c>
      <c r="N6378" s="80"/>
      <c r="O6378" s="80"/>
    </row>
    <row r="6379" spans="1:15" x14ac:dyDescent="0.2">
      <c r="A6379" s="82">
        <v>43365</v>
      </c>
      <c r="B6379" s="83">
        <v>24</v>
      </c>
      <c r="C6379" s="84">
        <v>8475.6720000000005</v>
      </c>
      <c r="D6379" s="80"/>
      <c r="E6379" s="79"/>
      <c r="F6379" s="79"/>
      <c r="G6379" s="80"/>
      <c r="H6379" s="81">
        <f t="shared" si="297"/>
        <v>54.697909499999994</v>
      </c>
      <c r="I6379" s="81">
        <f t="shared" si="298"/>
        <v>912.23957955000014</v>
      </c>
      <c r="J6379" s="81">
        <v>12155.091</v>
      </c>
      <c r="K6379" s="80">
        <v>0</v>
      </c>
      <c r="L6379" s="80"/>
      <c r="M6379" s="81">
        <f t="shared" si="299"/>
        <v>12155.091</v>
      </c>
      <c r="N6379" s="80"/>
      <c r="O6379" s="80"/>
    </row>
    <row r="6380" spans="1:15" x14ac:dyDescent="0.2">
      <c r="A6380" s="82">
        <v>43366</v>
      </c>
      <c r="B6380" s="83">
        <v>1</v>
      </c>
      <c r="C6380" s="84">
        <v>7801.2855</v>
      </c>
      <c r="D6380" s="80"/>
      <c r="E6380" s="79"/>
      <c r="F6380" s="79"/>
      <c r="G6380" s="80"/>
      <c r="H6380" s="81">
        <f t="shared" si="297"/>
        <v>50.506766999999996</v>
      </c>
      <c r="I6380" s="81">
        <f t="shared" si="298"/>
        <v>842.34063630000014</v>
      </c>
      <c r="J6380" s="81">
        <v>11223.726000000001</v>
      </c>
      <c r="K6380" s="80">
        <v>0</v>
      </c>
      <c r="L6380" s="80"/>
      <c r="M6380" s="81">
        <f t="shared" si="299"/>
        <v>11223.726000000001</v>
      </c>
      <c r="N6380" s="80"/>
      <c r="O6380" s="80"/>
    </row>
    <row r="6381" spans="1:15" x14ac:dyDescent="0.2">
      <c r="A6381" s="82">
        <v>43366</v>
      </c>
      <c r="B6381" s="83">
        <v>2</v>
      </c>
      <c r="C6381" s="84">
        <v>7280.7579999999998</v>
      </c>
      <c r="D6381" s="80"/>
      <c r="E6381" s="79"/>
      <c r="F6381" s="79"/>
      <c r="G6381" s="80"/>
      <c r="H6381" s="81">
        <f t="shared" si="297"/>
        <v>46.784393999999992</v>
      </c>
      <c r="I6381" s="81">
        <f t="shared" si="298"/>
        <v>780.25972660000002</v>
      </c>
      <c r="J6381" s="81">
        <v>10396.531999999999</v>
      </c>
      <c r="K6381" s="80">
        <v>0</v>
      </c>
      <c r="L6381" s="80"/>
      <c r="M6381" s="81">
        <f t="shared" si="299"/>
        <v>10396.531999999999</v>
      </c>
      <c r="N6381" s="80"/>
      <c r="O6381" s="80"/>
    </row>
    <row r="6382" spans="1:15" x14ac:dyDescent="0.2">
      <c r="A6382" s="82">
        <v>43366</v>
      </c>
      <c r="B6382" s="83">
        <v>3</v>
      </c>
      <c r="C6382" s="84">
        <v>6902.2764999999999</v>
      </c>
      <c r="D6382" s="80"/>
      <c r="E6382" s="79"/>
      <c r="F6382" s="79"/>
      <c r="G6382" s="80"/>
      <c r="H6382" s="81">
        <f t="shared" si="297"/>
        <v>43.919230949999999</v>
      </c>
      <c r="I6382" s="81">
        <f t="shared" si="298"/>
        <v>732.47517395500017</v>
      </c>
      <c r="J6382" s="81">
        <v>9759.8291000000008</v>
      </c>
      <c r="K6382" s="80">
        <v>0</v>
      </c>
      <c r="L6382" s="80"/>
      <c r="M6382" s="81">
        <f t="shared" si="299"/>
        <v>9759.8291000000008</v>
      </c>
      <c r="N6382" s="80"/>
      <c r="O6382" s="80"/>
    </row>
    <row r="6383" spans="1:15" x14ac:dyDescent="0.2">
      <c r="A6383" s="82">
        <v>43366</v>
      </c>
      <c r="B6383" s="83">
        <v>4</v>
      </c>
      <c r="C6383" s="84">
        <v>6619.63</v>
      </c>
      <c r="D6383" s="80"/>
      <c r="E6383" s="79"/>
      <c r="F6383" s="79"/>
      <c r="G6383" s="80"/>
      <c r="H6383" s="81">
        <f t="shared" si="297"/>
        <v>41.8798782</v>
      </c>
      <c r="I6383" s="81">
        <f t="shared" si="298"/>
        <v>698.4633019800001</v>
      </c>
      <c r="J6383" s="81">
        <v>9306.6396000000004</v>
      </c>
      <c r="K6383" s="80">
        <v>0</v>
      </c>
      <c r="L6383" s="80"/>
      <c r="M6383" s="81">
        <f t="shared" si="299"/>
        <v>9306.6396000000004</v>
      </c>
      <c r="N6383" s="80"/>
      <c r="O6383" s="80"/>
    </row>
    <row r="6384" spans="1:15" x14ac:dyDescent="0.2">
      <c r="A6384" s="82">
        <v>43366</v>
      </c>
      <c r="B6384" s="83">
        <v>5</v>
      </c>
      <c r="C6384" s="84">
        <v>6449.1090000000004</v>
      </c>
      <c r="D6384" s="80"/>
      <c r="E6384" s="79"/>
      <c r="F6384" s="79"/>
      <c r="G6384" s="80"/>
      <c r="H6384" s="81">
        <f t="shared" si="297"/>
        <v>40.534167599999996</v>
      </c>
      <c r="I6384" s="81">
        <f t="shared" si="298"/>
        <v>676.0198396400001</v>
      </c>
      <c r="J6384" s="81">
        <v>9007.5928000000004</v>
      </c>
      <c r="K6384" s="80">
        <v>0</v>
      </c>
      <c r="L6384" s="80"/>
      <c r="M6384" s="81">
        <f t="shared" si="299"/>
        <v>9007.5928000000004</v>
      </c>
      <c r="N6384" s="80"/>
      <c r="O6384" s="80"/>
    </row>
    <row r="6385" spans="1:15" x14ac:dyDescent="0.2">
      <c r="A6385" s="82">
        <v>43366</v>
      </c>
      <c r="B6385" s="83">
        <v>6</v>
      </c>
      <c r="C6385" s="84">
        <v>6495.0820000000003</v>
      </c>
      <c r="D6385" s="80"/>
      <c r="E6385" s="79"/>
      <c r="F6385" s="79"/>
      <c r="G6385" s="80"/>
      <c r="H6385" s="81">
        <f t="shared" si="297"/>
        <v>39.920044949999998</v>
      </c>
      <c r="I6385" s="81">
        <f t="shared" si="298"/>
        <v>665.77763855500007</v>
      </c>
      <c r="J6385" s="81">
        <v>8871.1211000000003</v>
      </c>
      <c r="K6385" s="80">
        <v>0</v>
      </c>
      <c r="L6385" s="80"/>
      <c r="M6385" s="81">
        <f t="shared" si="299"/>
        <v>8871.1211000000003</v>
      </c>
      <c r="N6385" s="80"/>
      <c r="O6385" s="80"/>
    </row>
    <row r="6386" spans="1:15" x14ac:dyDescent="0.2">
      <c r="A6386" s="82">
        <v>43366</v>
      </c>
      <c r="B6386" s="83">
        <v>7</v>
      </c>
      <c r="C6386" s="84">
        <v>6542.0519999999997</v>
      </c>
      <c r="D6386" s="80"/>
      <c r="E6386" s="79"/>
      <c r="F6386" s="79"/>
      <c r="G6386" s="80"/>
      <c r="H6386" s="81">
        <f t="shared" si="297"/>
        <v>40.181734800000001</v>
      </c>
      <c r="I6386" s="81">
        <f t="shared" si="298"/>
        <v>670.14204372000006</v>
      </c>
      <c r="J6386" s="81">
        <v>8929.2744000000002</v>
      </c>
      <c r="K6386" s="80">
        <v>0</v>
      </c>
      <c r="L6386" s="80"/>
      <c r="M6386" s="81">
        <f t="shared" si="299"/>
        <v>8929.2744000000002</v>
      </c>
      <c r="N6386" s="80"/>
      <c r="O6386" s="80"/>
    </row>
    <row r="6387" spans="1:15" x14ac:dyDescent="0.2">
      <c r="A6387" s="82">
        <v>43366</v>
      </c>
      <c r="B6387" s="83">
        <v>8</v>
      </c>
      <c r="C6387" s="84">
        <v>6568.4409999999998</v>
      </c>
      <c r="D6387" s="80"/>
      <c r="E6387" s="79"/>
      <c r="F6387" s="79"/>
      <c r="G6387" s="80"/>
      <c r="H6387" s="81">
        <f t="shared" si="297"/>
        <v>40.775791949999991</v>
      </c>
      <c r="I6387" s="81">
        <f t="shared" si="298"/>
        <v>680.049596855</v>
      </c>
      <c r="J6387" s="81">
        <v>9061.2870999999996</v>
      </c>
      <c r="K6387" s="80">
        <v>0</v>
      </c>
      <c r="L6387" s="80"/>
      <c r="M6387" s="81">
        <f t="shared" si="299"/>
        <v>9061.2870999999996</v>
      </c>
      <c r="N6387" s="80"/>
      <c r="O6387" s="80"/>
    </row>
    <row r="6388" spans="1:15" x14ac:dyDescent="0.2">
      <c r="A6388" s="82">
        <v>43366</v>
      </c>
      <c r="B6388" s="83">
        <v>9</v>
      </c>
      <c r="C6388" s="84">
        <v>6985.7120000000004</v>
      </c>
      <c r="D6388" s="80"/>
      <c r="E6388" s="79"/>
      <c r="F6388" s="79"/>
      <c r="G6388" s="80"/>
      <c r="H6388" s="81">
        <f t="shared" si="297"/>
        <v>40.548172949999994</v>
      </c>
      <c r="I6388" s="81">
        <f t="shared" si="298"/>
        <v>676.25341775499999</v>
      </c>
      <c r="J6388" s="81">
        <v>9010.7050999999992</v>
      </c>
      <c r="K6388" s="80">
        <v>0</v>
      </c>
      <c r="L6388" s="80"/>
      <c r="M6388" s="81">
        <f t="shared" si="299"/>
        <v>9010.7050999999992</v>
      </c>
      <c r="N6388" s="80"/>
      <c r="O6388" s="80"/>
    </row>
    <row r="6389" spans="1:15" x14ac:dyDescent="0.2">
      <c r="A6389" s="82">
        <v>43366</v>
      </c>
      <c r="B6389" s="83">
        <v>10</v>
      </c>
      <c r="C6389" s="84">
        <v>7389.7475000000004</v>
      </c>
      <c r="D6389" s="80"/>
      <c r="E6389" s="79"/>
      <c r="F6389" s="79"/>
      <c r="G6389" s="80"/>
      <c r="H6389" s="81">
        <f t="shared" si="297"/>
        <v>42.180894899999998</v>
      </c>
      <c r="I6389" s="81">
        <f t="shared" si="298"/>
        <v>703.48359161000008</v>
      </c>
      <c r="J6389" s="81">
        <v>9373.5321999999996</v>
      </c>
      <c r="K6389" s="80">
        <v>0</v>
      </c>
      <c r="L6389" s="80"/>
      <c r="M6389" s="81">
        <f t="shared" si="299"/>
        <v>9373.5321999999996</v>
      </c>
      <c r="N6389" s="80"/>
      <c r="O6389" s="80"/>
    </row>
    <row r="6390" spans="1:15" x14ac:dyDescent="0.2">
      <c r="A6390" s="82">
        <v>43366</v>
      </c>
      <c r="B6390" s="83">
        <v>11</v>
      </c>
      <c r="C6390" s="84">
        <v>7805.3040000000001</v>
      </c>
      <c r="D6390" s="80"/>
      <c r="E6390" s="79"/>
      <c r="F6390" s="79"/>
      <c r="G6390" s="80"/>
      <c r="H6390" s="81">
        <f t="shared" si="297"/>
        <v>44.250547949999991</v>
      </c>
      <c r="I6390" s="81">
        <f t="shared" si="298"/>
        <v>738.00080525500005</v>
      </c>
      <c r="J6390" s="81">
        <v>9833.4550999999992</v>
      </c>
      <c r="K6390" s="80">
        <v>0</v>
      </c>
      <c r="L6390" s="80"/>
      <c r="M6390" s="81">
        <f t="shared" si="299"/>
        <v>9833.4550999999992</v>
      </c>
      <c r="N6390" s="80"/>
      <c r="O6390" s="80"/>
    </row>
    <row r="6391" spans="1:15" x14ac:dyDescent="0.2">
      <c r="A6391" s="82">
        <v>43366</v>
      </c>
      <c r="B6391" s="83">
        <v>12</v>
      </c>
      <c r="C6391" s="84">
        <v>8383.0529999999999</v>
      </c>
      <c r="D6391" s="80"/>
      <c r="E6391" s="79"/>
      <c r="F6391" s="79"/>
      <c r="G6391" s="80"/>
      <c r="H6391" s="81">
        <f t="shared" si="297"/>
        <v>46.4687415</v>
      </c>
      <c r="I6391" s="81">
        <f t="shared" si="298"/>
        <v>774.9953443500001</v>
      </c>
      <c r="J6391" s="81">
        <v>10326.387000000001</v>
      </c>
      <c r="K6391" s="80">
        <v>0</v>
      </c>
      <c r="L6391" s="80"/>
      <c r="M6391" s="81">
        <f t="shared" si="299"/>
        <v>10326.387000000001</v>
      </c>
      <c r="N6391" s="80"/>
      <c r="O6391" s="80"/>
    </row>
    <row r="6392" spans="1:15" x14ac:dyDescent="0.2">
      <c r="A6392" s="82">
        <v>43366</v>
      </c>
      <c r="B6392" s="83">
        <v>13</v>
      </c>
      <c r="C6392" s="84">
        <v>9096.1710000000003</v>
      </c>
      <c r="D6392" s="80"/>
      <c r="E6392" s="79"/>
      <c r="F6392" s="79"/>
      <c r="G6392" s="80"/>
      <c r="H6392" s="81">
        <f t="shared" si="297"/>
        <v>49.112577000000002</v>
      </c>
      <c r="I6392" s="81">
        <f t="shared" si="298"/>
        <v>819.08864530000017</v>
      </c>
      <c r="J6392" s="81">
        <v>10913.906000000001</v>
      </c>
      <c r="K6392" s="80">
        <v>0</v>
      </c>
      <c r="L6392" s="80"/>
      <c r="M6392" s="81">
        <f t="shared" si="299"/>
        <v>10913.906000000001</v>
      </c>
      <c r="N6392" s="80"/>
      <c r="O6392" s="80"/>
    </row>
    <row r="6393" spans="1:15" x14ac:dyDescent="0.2">
      <c r="A6393" s="82">
        <v>43366</v>
      </c>
      <c r="B6393" s="83">
        <v>14</v>
      </c>
      <c r="C6393" s="84">
        <v>9812.777</v>
      </c>
      <c r="D6393" s="80"/>
      <c r="E6393" s="79"/>
      <c r="F6393" s="79"/>
      <c r="G6393" s="80"/>
      <c r="H6393" s="81">
        <f t="shared" si="297"/>
        <v>52.405258499999995</v>
      </c>
      <c r="I6393" s="81">
        <f t="shared" si="298"/>
        <v>874.00325565000003</v>
      </c>
      <c r="J6393" s="81">
        <v>11645.612999999999</v>
      </c>
      <c r="K6393" s="80">
        <v>0</v>
      </c>
      <c r="L6393" s="80"/>
      <c r="M6393" s="81">
        <f t="shared" si="299"/>
        <v>11645.612999999999</v>
      </c>
      <c r="N6393" s="80"/>
      <c r="O6393" s="80"/>
    </row>
    <row r="6394" spans="1:15" x14ac:dyDescent="0.2">
      <c r="A6394" s="82">
        <v>43366</v>
      </c>
      <c r="B6394" s="83">
        <v>15</v>
      </c>
      <c r="C6394" s="84">
        <v>10468.382</v>
      </c>
      <c r="D6394" s="80"/>
      <c r="E6394" s="79"/>
      <c r="F6394" s="79"/>
      <c r="G6394" s="80"/>
      <c r="H6394" s="81">
        <f t="shared" si="297"/>
        <v>56.286827999999993</v>
      </c>
      <c r="I6394" s="81">
        <f t="shared" si="298"/>
        <v>938.7392092</v>
      </c>
      <c r="J6394" s="81">
        <v>12508.183999999999</v>
      </c>
      <c r="K6394" s="80">
        <v>0</v>
      </c>
      <c r="L6394" s="80"/>
      <c r="M6394" s="81">
        <f t="shared" si="299"/>
        <v>12508.183999999999</v>
      </c>
      <c r="N6394" s="80"/>
      <c r="O6394" s="80"/>
    </row>
    <row r="6395" spans="1:15" x14ac:dyDescent="0.2">
      <c r="A6395" s="82">
        <v>43366</v>
      </c>
      <c r="B6395" s="83">
        <v>16</v>
      </c>
      <c r="C6395" s="84">
        <v>11124.775</v>
      </c>
      <c r="D6395" s="80"/>
      <c r="E6395" s="79"/>
      <c r="F6395" s="79"/>
      <c r="G6395" s="80"/>
      <c r="H6395" s="81">
        <f t="shared" si="297"/>
        <v>59.997176999999994</v>
      </c>
      <c r="I6395" s="81">
        <f t="shared" si="298"/>
        <v>1000.6195853</v>
      </c>
      <c r="J6395" s="81">
        <v>13332.706</v>
      </c>
      <c r="K6395" s="80">
        <v>0</v>
      </c>
      <c r="L6395" s="80"/>
      <c r="M6395" s="81">
        <f t="shared" si="299"/>
        <v>13332.706</v>
      </c>
      <c r="N6395" s="80"/>
      <c r="O6395" s="80"/>
    </row>
    <row r="6396" spans="1:15" x14ac:dyDescent="0.2">
      <c r="A6396" s="82">
        <v>43366</v>
      </c>
      <c r="B6396" s="83">
        <v>17</v>
      </c>
      <c r="C6396" s="84">
        <v>11512.145</v>
      </c>
      <c r="D6396" s="80"/>
      <c r="E6396" s="79"/>
      <c r="F6396" s="79"/>
      <c r="G6396" s="80"/>
      <c r="H6396" s="81">
        <f t="shared" si="297"/>
        <v>63.187546499999996</v>
      </c>
      <c r="I6396" s="81">
        <f t="shared" si="298"/>
        <v>1053.82785885</v>
      </c>
      <c r="J6396" s="81">
        <v>14041.677</v>
      </c>
      <c r="K6396" s="80">
        <v>0</v>
      </c>
      <c r="L6396" s="80"/>
      <c r="M6396" s="81">
        <f t="shared" si="299"/>
        <v>14041.677</v>
      </c>
      <c r="N6396" s="80"/>
      <c r="O6396" s="80"/>
    </row>
    <row r="6397" spans="1:15" x14ac:dyDescent="0.2">
      <c r="A6397" s="82">
        <v>43366</v>
      </c>
      <c r="B6397" s="83">
        <v>18</v>
      </c>
      <c r="C6397" s="84">
        <v>11444.409</v>
      </c>
      <c r="D6397" s="80"/>
      <c r="E6397" s="79"/>
      <c r="F6397" s="79"/>
      <c r="G6397" s="80"/>
      <c r="H6397" s="81">
        <f t="shared" si="297"/>
        <v>65.236081499999997</v>
      </c>
      <c r="I6397" s="81">
        <f t="shared" si="298"/>
        <v>1087.99287035</v>
      </c>
      <c r="J6397" s="81">
        <v>14496.906999999999</v>
      </c>
      <c r="K6397" s="80">
        <v>0</v>
      </c>
      <c r="L6397" s="80"/>
      <c r="M6397" s="81">
        <f t="shared" si="299"/>
        <v>14496.906999999999</v>
      </c>
      <c r="N6397" s="80"/>
      <c r="O6397" s="80"/>
    </row>
    <row r="6398" spans="1:15" x14ac:dyDescent="0.2">
      <c r="A6398" s="82">
        <v>43366</v>
      </c>
      <c r="B6398" s="83">
        <v>19</v>
      </c>
      <c r="C6398" s="84">
        <v>11043.781999999999</v>
      </c>
      <c r="D6398" s="80"/>
      <c r="E6398" s="79"/>
      <c r="F6398" s="79"/>
      <c r="G6398" s="80"/>
      <c r="H6398" s="81">
        <f t="shared" si="297"/>
        <v>65.376422999999988</v>
      </c>
      <c r="I6398" s="81">
        <f t="shared" si="298"/>
        <v>1090.3334546999999</v>
      </c>
      <c r="J6398" s="81">
        <v>14528.093999999999</v>
      </c>
      <c r="K6398" s="80">
        <v>0</v>
      </c>
      <c r="L6398" s="80"/>
      <c r="M6398" s="81">
        <f t="shared" si="299"/>
        <v>14528.093999999999</v>
      </c>
      <c r="N6398" s="80"/>
      <c r="O6398" s="80"/>
    </row>
    <row r="6399" spans="1:15" x14ac:dyDescent="0.2">
      <c r="A6399" s="82">
        <v>43366</v>
      </c>
      <c r="B6399" s="83">
        <v>20</v>
      </c>
      <c r="C6399" s="84">
        <v>10912.093999999999</v>
      </c>
      <c r="D6399" s="80"/>
      <c r="E6399" s="79"/>
      <c r="F6399" s="79"/>
      <c r="G6399" s="80"/>
      <c r="H6399" s="81">
        <f t="shared" si="297"/>
        <v>63.505813499999995</v>
      </c>
      <c r="I6399" s="81">
        <f t="shared" si="298"/>
        <v>1059.13584515</v>
      </c>
      <c r="J6399" s="81">
        <v>14112.403</v>
      </c>
      <c r="K6399" s="80">
        <v>0</v>
      </c>
      <c r="L6399" s="80"/>
      <c r="M6399" s="81">
        <f t="shared" si="299"/>
        <v>14112.403</v>
      </c>
      <c r="N6399" s="80"/>
      <c r="O6399" s="80"/>
    </row>
    <row r="6400" spans="1:15" x14ac:dyDescent="0.2">
      <c r="A6400" s="82">
        <v>43366</v>
      </c>
      <c r="B6400" s="83">
        <v>21</v>
      </c>
      <c r="C6400" s="84">
        <v>10463.298000000001</v>
      </c>
      <c r="D6400" s="80"/>
      <c r="E6400" s="79"/>
      <c r="F6400" s="79"/>
      <c r="G6400" s="80"/>
      <c r="H6400" s="81">
        <f t="shared" si="297"/>
        <v>63.168610499999993</v>
      </c>
      <c r="I6400" s="81">
        <f t="shared" si="298"/>
        <v>1053.5120484500001</v>
      </c>
      <c r="J6400" s="81">
        <v>14037.468999999999</v>
      </c>
      <c r="K6400" s="80">
        <v>0</v>
      </c>
      <c r="L6400" s="80"/>
      <c r="M6400" s="81">
        <f t="shared" si="299"/>
        <v>14037.468999999999</v>
      </c>
      <c r="N6400" s="80"/>
      <c r="O6400" s="80"/>
    </row>
    <row r="6401" spans="1:15" x14ac:dyDescent="0.2">
      <c r="A6401" s="82">
        <v>43366</v>
      </c>
      <c r="B6401" s="83">
        <v>22</v>
      </c>
      <c r="C6401" s="84">
        <v>9755.8279999999995</v>
      </c>
      <c r="D6401" s="80"/>
      <c r="E6401" s="79"/>
      <c r="F6401" s="79"/>
      <c r="G6401" s="80"/>
      <c r="H6401" s="81">
        <f t="shared" si="297"/>
        <v>60.470491500000001</v>
      </c>
      <c r="I6401" s="81">
        <f t="shared" si="298"/>
        <v>1008.5134193500002</v>
      </c>
      <c r="J6401" s="81">
        <v>13437.887000000001</v>
      </c>
      <c r="K6401" s="80">
        <v>0</v>
      </c>
      <c r="L6401" s="80"/>
      <c r="M6401" s="81">
        <f t="shared" si="299"/>
        <v>13437.887000000001</v>
      </c>
      <c r="N6401" s="80"/>
      <c r="O6401" s="80"/>
    </row>
    <row r="6402" spans="1:15" x14ac:dyDescent="0.2">
      <c r="A6402" s="82">
        <v>43366</v>
      </c>
      <c r="B6402" s="83">
        <v>23</v>
      </c>
      <c r="C6402" s="84">
        <v>8851.76</v>
      </c>
      <c r="D6402" s="80"/>
      <c r="E6402" s="79"/>
      <c r="F6402" s="79"/>
      <c r="G6402" s="80"/>
      <c r="H6402" s="81">
        <f t="shared" si="297"/>
        <v>56.460190499999996</v>
      </c>
      <c r="I6402" s="81">
        <f t="shared" si="298"/>
        <v>941.63051045000009</v>
      </c>
      <c r="J6402" s="81">
        <v>12546.709000000001</v>
      </c>
      <c r="K6402" s="80">
        <v>0</v>
      </c>
      <c r="L6402" s="80"/>
      <c r="M6402" s="81">
        <f t="shared" si="299"/>
        <v>12546.709000000001</v>
      </c>
      <c r="N6402" s="80"/>
      <c r="O6402" s="80"/>
    </row>
    <row r="6403" spans="1:15" x14ac:dyDescent="0.2">
      <c r="A6403" s="82">
        <v>43366</v>
      </c>
      <c r="B6403" s="83">
        <v>24</v>
      </c>
      <c r="C6403" s="84">
        <v>7943.9110000000001</v>
      </c>
      <c r="D6403" s="80"/>
      <c r="E6403" s="79"/>
      <c r="F6403" s="79"/>
      <c r="G6403" s="80"/>
      <c r="H6403" s="81">
        <f t="shared" si="297"/>
        <v>51.581591999999993</v>
      </c>
      <c r="I6403" s="81">
        <f t="shared" si="298"/>
        <v>860.2663288</v>
      </c>
      <c r="J6403" s="81">
        <v>11462.575999999999</v>
      </c>
      <c r="K6403" s="80">
        <v>0</v>
      </c>
      <c r="L6403" s="80"/>
      <c r="M6403" s="81">
        <f t="shared" si="299"/>
        <v>11462.575999999999</v>
      </c>
      <c r="N6403" s="80"/>
      <c r="O6403" s="80"/>
    </row>
    <row r="6404" spans="1:15" x14ac:dyDescent="0.2">
      <c r="A6404" s="82">
        <v>43367</v>
      </c>
      <c r="B6404" s="83">
        <v>1</v>
      </c>
      <c r="C6404" s="84">
        <v>7296.9274999999998</v>
      </c>
      <c r="D6404" s="80"/>
      <c r="E6404" s="79"/>
      <c r="F6404" s="79"/>
      <c r="G6404" s="80"/>
      <c r="H6404" s="81">
        <f t="shared" si="297"/>
        <v>47.035115999999995</v>
      </c>
      <c r="I6404" s="81">
        <f t="shared" si="298"/>
        <v>784.44121240000004</v>
      </c>
      <c r="J6404" s="81">
        <v>10452.248</v>
      </c>
      <c r="K6404" s="80">
        <v>0</v>
      </c>
      <c r="L6404" s="80"/>
      <c r="M6404" s="81">
        <f t="shared" si="299"/>
        <v>10452.248</v>
      </c>
      <c r="N6404" s="80"/>
      <c r="O6404" s="80"/>
    </row>
    <row r="6405" spans="1:15" x14ac:dyDescent="0.2">
      <c r="A6405" s="82">
        <v>43367</v>
      </c>
      <c r="B6405" s="83">
        <v>2</v>
      </c>
      <c r="C6405" s="84">
        <v>6850.2995000000001</v>
      </c>
      <c r="D6405" s="80"/>
      <c r="E6405" s="79"/>
      <c r="F6405" s="79"/>
      <c r="G6405" s="80"/>
      <c r="H6405" s="81">
        <f t="shared" si="297"/>
        <v>43.721771399999994</v>
      </c>
      <c r="I6405" s="81">
        <f t="shared" si="298"/>
        <v>729.18198745999996</v>
      </c>
      <c r="J6405" s="81">
        <v>9715.9491999999991</v>
      </c>
      <c r="K6405" s="80">
        <v>0</v>
      </c>
      <c r="L6405" s="80"/>
      <c r="M6405" s="81">
        <f t="shared" si="299"/>
        <v>9715.9491999999991</v>
      </c>
      <c r="N6405" s="80"/>
      <c r="O6405" s="80"/>
    </row>
    <row r="6406" spans="1:15" x14ac:dyDescent="0.2">
      <c r="A6406" s="82">
        <v>43367</v>
      </c>
      <c r="B6406" s="83">
        <v>3</v>
      </c>
      <c r="C6406" s="84">
        <v>6599.4174999999996</v>
      </c>
      <c r="D6406" s="80"/>
      <c r="E6406" s="79"/>
      <c r="F6406" s="79"/>
      <c r="G6406" s="80"/>
      <c r="H6406" s="81">
        <f t="shared" si="297"/>
        <v>41.556713399999992</v>
      </c>
      <c r="I6406" s="81">
        <f t="shared" si="298"/>
        <v>693.07363125999996</v>
      </c>
      <c r="J6406" s="81">
        <v>9234.8251999999993</v>
      </c>
      <c r="K6406" s="80">
        <v>0</v>
      </c>
      <c r="L6406" s="80"/>
      <c r="M6406" s="81">
        <f t="shared" si="299"/>
        <v>9234.8251999999993</v>
      </c>
      <c r="N6406" s="80"/>
      <c r="O6406" s="80"/>
    </row>
    <row r="6407" spans="1:15" x14ac:dyDescent="0.2">
      <c r="A6407" s="82">
        <v>43367</v>
      </c>
      <c r="B6407" s="83">
        <v>4</v>
      </c>
      <c r="C6407" s="84">
        <v>6514.8959999999997</v>
      </c>
      <c r="D6407" s="80"/>
      <c r="E6407" s="79"/>
      <c r="F6407" s="79"/>
      <c r="G6407" s="80"/>
      <c r="H6407" s="81">
        <f t="shared" si="297"/>
        <v>40.327593749999998</v>
      </c>
      <c r="I6407" s="81">
        <f t="shared" si="298"/>
        <v>672.5746468750001</v>
      </c>
      <c r="J6407" s="81">
        <v>8961.6875</v>
      </c>
      <c r="K6407" s="80">
        <v>0</v>
      </c>
      <c r="L6407" s="80"/>
      <c r="M6407" s="81">
        <f t="shared" si="299"/>
        <v>8961.6875</v>
      </c>
      <c r="N6407" s="80"/>
      <c r="O6407" s="80"/>
    </row>
    <row r="6408" spans="1:15" x14ac:dyDescent="0.2">
      <c r="A6408" s="82">
        <v>43367</v>
      </c>
      <c r="B6408" s="83">
        <v>5</v>
      </c>
      <c r="C6408" s="84">
        <v>6687.0405000000001</v>
      </c>
      <c r="D6408" s="80"/>
      <c r="E6408" s="79"/>
      <c r="F6408" s="79"/>
      <c r="G6408" s="80"/>
      <c r="H6408" s="81">
        <f t="shared" si="297"/>
        <v>40.007087550000001</v>
      </c>
      <c r="I6408" s="81">
        <f t="shared" si="298"/>
        <v>667.22931569500008</v>
      </c>
      <c r="J6408" s="81">
        <v>8890.4639000000006</v>
      </c>
      <c r="K6408" s="80">
        <v>0</v>
      </c>
      <c r="L6408" s="80"/>
      <c r="M6408" s="81">
        <f t="shared" si="299"/>
        <v>8890.4639000000006</v>
      </c>
      <c r="N6408" s="80"/>
      <c r="O6408" s="80"/>
    </row>
    <row r="6409" spans="1:15" x14ac:dyDescent="0.2">
      <c r="A6409" s="82">
        <v>43367</v>
      </c>
      <c r="B6409" s="83">
        <v>6</v>
      </c>
      <c r="C6409" s="84">
        <v>7211.3010000000004</v>
      </c>
      <c r="D6409" s="80"/>
      <c r="E6409" s="79"/>
      <c r="F6409" s="79"/>
      <c r="G6409" s="80"/>
      <c r="H6409" s="81">
        <f t="shared" si="297"/>
        <v>41.277098249999995</v>
      </c>
      <c r="I6409" s="81">
        <f t="shared" si="298"/>
        <v>688.41027192500007</v>
      </c>
      <c r="J6409" s="81">
        <v>9172.6885000000002</v>
      </c>
      <c r="K6409" s="80">
        <v>0</v>
      </c>
      <c r="L6409" s="80"/>
      <c r="M6409" s="81">
        <f t="shared" si="299"/>
        <v>9172.6885000000002</v>
      </c>
      <c r="N6409" s="80"/>
      <c r="O6409" s="80"/>
    </row>
    <row r="6410" spans="1:15" x14ac:dyDescent="0.2">
      <c r="A6410" s="82">
        <v>43367</v>
      </c>
      <c r="B6410" s="83">
        <v>7</v>
      </c>
      <c r="C6410" s="84">
        <v>7886.8024999999998</v>
      </c>
      <c r="D6410" s="80"/>
      <c r="E6410" s="79"/>
      <c r="F6410" s="79"/>
      <c r="G6410" s="80"/>
      <c r="H6410" s="81">
        <f t="shared" si="297"/>
        <v>44.37115155</v>
      </c>
      <c r="I6410" s="81">
        <f t="shared" si="298"/>
        <v>740.01220529500006</v>
      </c>
      <c r="J6410" s="81">
        <v>9860.2559000000001</v>
      </c>
      <c r="K6410" s="80">
        <v>0</v>
      </c>
      <c r="L6410" s="80"/>
      <c r="M6410" s="81">
        <f t="shared" si="299"/>
        <v>9860.2559000000001</v>
      </c>
      <c r="N6410" s="80"/>
      <c r="O6410" s="80"/>
    </row>
    <row r="6411" spans="1:15" x14ac:dyDescent="0.2">
      <c r="A6411" s="82">
        <v>43367</v>
      </c>
      <c r="B6411" s="83">
        <v>8</v>
      </c>
      <c r="C6411" s="84">
        <v>8248.2330000000002</v>
      </c>
      <c r="D6411" s="80"/>
      <c r="E6411" s="79"/>
      <c r="F6411" s="79"/>
      <c r="G6411" s="80"/>
      <c r="H6411" s="81">
        <f t="shared" si="297"/>
        <v>48.881078999999993</v>
      </c>
      <c r="I6411" s="81">
        <f t="shared" si="298"/>
        <v>815.22777310000004</v>
      </c>
      <c r="J6411" s="81">
        <v>10862.462</v>
      </c>
      <c r="K6411" s="80">
        <v>0</v>
      </c>
      <c r="L6411" s="80"/>
      <c r="M6411" s="81">
        <f t="shared" si="299"/>
        <v>10862.462</v>
      </c>
      <c r="N6411" s="80"/>
      <c r="O6411" s="80"/>
    </row>
    <row r="6412" spans="1:15" x14ac:dyDescent="0.2">
      <c r="A6412" s="82">
        <v>43367</v>
      </c>
      <c r="B6412" s="83">
        <v>9</v>
      </c>
      <c r="C6412" s="84">
        <v>8547.4750000000004</v>
      </c>
      <c r="D6412" s="80"/>
      <c r="E6412" s="79"/>
      <c r="F6412" s="79"/>
      <c r="G6412" s="80"/>
      <c r="H6412" s="81">
        <f t="shared" si="297"/>
        <v>51.020734499999996</v>
      </c>
      <c r="I6412" s="81">
        <f t="shared" si="298"/>
        <v>850.91247205000013</v>
      </c>
      <c r="J6412" s="81">
        <v>11337.941000000001</v>
      </c>
      <c r="K6412" s="80">
        <v>0</v>
      </c>
      <c r="L6412" s="80"/>
      <c r="M6412" s="81">
        <f t="shared" si="299"/>
        <v>11337.941000000001</v>
      </c>
      <c r="N6412" s="80"/>
      <c r="O6412" s="80"/>
    </row>
    <row r="6413" spans="1:15" x14ac:dyDescent="0.2">
      <c r="A6413" s="82">
        <v>43367</v>
      </c>
      <c r="B6413" s="83">
        <v>10</v>
      </c>
      <c r="C6413" s="84">
        <v>8785.3729999999996</v>
      </c>
      <c r="D6413" s="80"/>
      <c r="E6413" s="79"/>
      <c r="F6413" s="79"/>
      <c r="G6413" s="80"/>
      <c r="H6413" s="81">
        <f t="shared" si="297"/>
        <v>52.568905499999993</v>
      </c>
      <c r="I6413" s="81">
        <f t="shared" si="298"/>
        <v>876.73252394999997</v>
      </c>
      <c r="J6413" s="81">
        <v>11681.978999999999</v>
      </c>
      <c r="K6413" s="80">
        <v>0</v>
      </c>
      <c r="L6413" s="80"/>
      <c r="M6413" s="81">
        <f t="shared" si="299"/>
        <v>11681.978999999999</v>
      </c>
      <c r="N6413" s="80"/>
      <c r="O6413" s="80"/>
    </row>
    <row r="6414" spans="1:15" x14ac:dyDescent="0.2">
      <c r="A6414" s="82">
        <v>43367</v>
      </c>
      <c r="B6414" s="83">
        <v>11</v>
      </c>
      <c r="C6414" s="84">
        <v>8946.8619999999992</v>
      </c>
      <c r="D6414" s="80"/>
      <c r="E6414" s="79"/>
      <c r="F6414" s="79"/>
      <c r="G6414" s="80"/>
      <c r="H6414" s="81">
        <f t="shared" si="297"/>
        <v>53.960876999999996</v>
      </c>
      <c r="I6414" s="81">
        <f t="shared" si="298"/>
        <v>899.94751530000008</v>
      </c>
      <c r="J6414" s="81">
        <v>11991.306</v>
      </c>
      <c r="K6414" s="80">
        <v>0</v>
      </c>
      <c r="L6414" s="80"/>
      <c r="M6414" s="81">
        <f t="shared" si="299"/>
        <v>11991.306</v>
      </c>
      <c r="N6414" s="80"/>
      <c r="O6414" s="80"/>
    </row>
    <row r="6415" spans="1:15" x14ac:dyDescent="0.2">
      <c r="A6415" s="82">
        <v>43367</v>
      </c>
      <c r="B6415" s="83">
        <v>12</v>
      </c>
      <c r="C6415" s="84">
        <v>9193.8940000000002</v>
      </c>
      <c r="D6415" s="80"/>
      <c r="E6415" s="79"/>
      <c r="F6415" s="79"/>
      <c r="G6415" s="80"/>
      <c r="H6415" s="81">
        <f t="shared" si="297"/>
        <v>54.819062999999993</v>
      </c>
      <c r="I6415" s="81">
        <f t="shared" si="298"/>
        <v>914.26015070000005</v>
      </c>
      <c r="J6415" s="81">
        <v>12182.013999999999</v>
      </c>
      <c r="K6415" s="80">
        <v>0</v>
      </c>
      <c r="L6415" s="80"/>
      <c r="M6415" s="81">
        <f t="shared" si="299"/>
        <v>12182.013999999999</v>
      </c>
      <c r="N6415" s="80"/>
      <c r="O6415" s="80"/>
    </row>
    <row r="6416" spans="1:15" x14ac:dyDescent="0.2">
      <c r="A6416" s="82">
        <v>43367</v>
      </c>
      <c r="B6416" s="83">
        <v>13</v>
      </c>
      <c r="C6416" s="84">
        <v>9550.9670000000006</v>
      </c>
      <c r="D6416" s="80"/>
      <c r="E6416" s="79"/>
      <c r="F6416" s="79"/>
      <c r="G6416" s="80"/>
      <c r="H6416" s="81">
        <f t="shared" si="297"/>
        <v>55.986646499999999</v>
      </c>
      <c r="I6416" s="81">
        <f t="shared" si="298"/>
        <v>933.7328488500001</v>
      </c>
      <c r="J6416" s="81">
        <v>12441.477000000001</v>
      </c>
      <c r="K6416" s="80">
        <v>0</v>
      </c>
      <c r="L6416" s="80"/>
      <c r="M6416" s="81">
        <f t="shared" si="299"/>
        <v>12441.477000000001</v>
      </c>
      <c r="N6416" s="80"/>
      <c r="O6416" s="80"/>
    </row>
    <row r="6417" spans="1:15" x14ac:dyDescent="0.2">
      <c r="A6417" s="82">
        <v>43367</v>
      </c>
      <c r="B6417" s="83">
        <v>14</v>
      </c>
      <c r="C6417" s="84">
        <v>10050.439</v>
      </c>
      <c r="D6417" s="80"/>
      <c r="E6417" s="79"/>
      <c r="F6417" s="79"/>
      <c r="G6417" s="80"/>
      <c r="H6417" s="81">
        <f t="shared" si="297"/>
        <v>57.711474000000003</v>
      </c>
      <c r="I6417" s="81">
        <f t="shared" si="298"/>
        <v>962.49913860000015</v>
      </c>
      <c r="J6417" s="81">
        <v>12824.772000000001</v>
      </c>
      <c r="K6417" s="80">
        <v>0</v>
      </c>
      <c r="L6417" s="80"/>
      <c r="M6417" s="81">
        <f t="shared" si="299"/>
        <v>12824.772000000001</v>
      </c>
      <c r="N6417" s="80"/>
      <c r="O6417" s="80"/>
    </row>
    <row r="6418" spans="1:15" x14ac:dyDescent="0.2">
      <c r="A6418" s="82">
        <v>43367</v>
      </c>
      <c r="B6418" s="83">
        <v>15</v>
      </c>
      <c r="C6418" s="84">
        <v>10624.915000000001</v>
      </c>
      <c r="D6418" s="80"/>
      <c r="E6418" s="79"/>
      <c r="F6418" s="79"/>
      <c r="G6418" s="80"/>
      <c r="H6418" s="81">
        <f t="shared" si="297"/>
        <v>60.473569499999996</v>
      </c>
      <c r="I6418" s="81">
        <f t="shared" si="298"/>
        <v>1008.5647535500001</v>
      </c>
      <c r="J6418" s="81">
        <v>13438.571</v>
      </c>
      <c r="K6418" s="80">
        <v>0</v>
      </c>
      <c r="L6418" s="80"/>
      <c r="M6418" s="81">
        <f t="shared" si="299"/>
        <v>13438.571</v>
      </c>
      <c r="N6418" s="80"/>
      <c r="O6418" s="80"/>
    </row>
    <row r="6419" spans="1:15" x14ac:dyDescent="0.2">
      <c r="A6419" s="82">
        <v>43367</v>
      </c>
      <c r="B6419" s="83">
        <v>16</v>
      </c>
      <c r="C6419" s="84">
        <v>11158.161</v>
      </c>
      <c r="D6419" s="80"/>
      <c r="E6419" s="79"/>
      <c r="F6419" s="79"/>
      <c r="G6419" s="80"/>
      <c r="H6419" s="81">
        <f t="shared" si="297"/>
        <v>63.052204499999995</v>
      </c>
      <c r="I6419" s="81">
        <f t="shared" si="298"/>
        <v>1051.5706550500001</v>
      </c>
      <c r="J6419" s="81">
        <v>14011.601000000001</v>
      </c>
      <c r="K6419" s="80">
        <v>0</v>
      </c>
      <c r="L6419" s="80"/>
      <c r="M6419" s="81">
        <f t="shared" si="299"/>
        <v>14011.601000000001</v>
      </c>
      <c r="N6419" s="80"/>
      <c r="O6419" s="80"/>
    </row>
    <row r="6420" spans="1:15" x14ac:dyDescent="0.2">
      <c r="A6420" s="82">
        <v>43367</v>
      </c>
      <c r="B6420" s="83">
        <v>17</v>
      </c>
      <c r="C6420" s="84">
        <v>11417.406000000001</v>
      </c>
      <c r="D6420" s="80"/>
      <c r="E6420" s="79"/>
      <c r="F6420" s="79"/>
      <c r="G6420" s="80"/>
      <c r="H6420" s="81">
        <f t="shared" si="297"/>
        <v>65.439670499999991</v>
      </c>
      <c r="I6420" s="81">
        <f t="shared" si="298"/>
        <v>1091.3882824500001</v>
      </c>
      <c r="J6420" s="81">
        <v>14542.148999999999</v>
      </c>
      <c r="K6420" s="80">
        <v>0</v>
      </c>
      <c r="L6420" s="80"/>
      <c r="M6420" s="81">
        <f t="shared" si="299"/>
        <v>14542.148999999999</v>
      </c>
      <c r="N6420" s="80"/>
      <c r="O6420" s="80"/>
    </row>
    <row r="6421" spans="1:15" x14ac:dyDescent="0.2">
      <c r="A6421" s="82">
        <v>43367</v>
      </c>
      <c r="B6421" s="83">
        <v>18</v>
      </c>
      <c r="C6421" s="84">
        <v>11312.867</v>
      </c>
      <c r="D6421" s="80"/>
      <c r="E6421" s="79"/>
      <c r="F6421" s="79"/>
      <c r="G6421" s="80"/>
      <c r="H6421" s="81">
        <f t="shared" si="297"/>
        <v>66.564985499999992</v>
      </c>
      <c r="I6421" s="81">
        <f t="shared" si="298"/>
        <v>1110.1560359499999</v>
      </c>
      <c r="J6421" s="81">
        <v>14792.218999999999</v>
      </c>
      <c r="K6421" s="80">
        <v>0</v>
      </c>
      <c r="L6421" s="80"/>
      <c r="M6421" s="81">
        <f t="shared" si="299"/>
        <v>14792.218999999999</v>
      </c>
      <c r="N6421" s="80"/>
      <c r="O6421" s="80"/>
    </row>
    <row r="6422" spans="1:15" x14ac:dyDescent="0.2">
      <c r="A6422" s="82">
        <v>43367</v>
      </c>
      <c r="B6422" s="83">
        <v>19</v>
      </c>
      <c r="C6422" s="84">
        <v>10853.662</v>
      </c>
      <c r="D6422" s="80"/>
      <c r="E6422" s="79"/>
      <c r="F6422" s="79"/>
      <c r="G6422" s="80"/>
      <c r="H6422" s="81">
        <f t="shared" ref="H6422:H6485" si="300">$J6422*0.0045</f>
        <v>65.770186499999994</v>
      </c>
      <c r="I6422" s="81">
        <f t="shared" ref="I6422:I6485" si="301">$J6422*0.07505</f>
        <v>1096.9005548500002</v>
      </c>
      <c r="J6422" s="81">
        <v>14615.597</v>
      </c>
      <c r="K6422" s="80">
        <v>0</v>
      </c>
      <c r="L6422" s="80"/>
      <c r="M6422" s="81">
        <f t="shared" ref="M6422:M6485" si="302">J6422-K6422</f>
        <v>14615.597</v>
      </c>
      <c r="N6422" s="80"/>
      <c r="O6422" s="80"/>
    </row>
    <row r="6423" spans="1:15" x14ac:dyDescent="0.2">
      <c r="A6423" s="82">
        <v>43367</v>
      </c>
      <c r="B6423" s="83">
        <v>20</v>
      </c>
      <c r="C6423" s="84">
        <v>10875.361999999999</v>
      </c>
      <c r="D6423" s="80"/>
      <c r="E6423" s="79"/>
      <c r="F6423" s="79"/>
      <c r="G6423" s="80"/>
      <c r="H6423" s="81">
        <f t="shared" si="300"/>
        <v>64.088414999999998</v>
      </c>
      <c r="I6423" s="81">
        <f t="shared" si="301"/>
        <v>1068.8523435000002</v>
      </c>
      <c r="J6423" s="81">
        <v>14241.87</v>
      </c>
      <c r="K6423" s="80">
        <v>2.4300000000000002</v>
      </c>
      <c r="L6423" s="80"/>
      <c r="M6423" s="81">
        <f t="shared" si="302"/>
        <v>14239.44</v>
      </c>
      <c r="N6423" s="80"/>
      <c r="O6423" s="80"/>
    </row>
    <row r="6424" spans="1:15" x14ac:dyDescent="0.2">
      <c r="A6424" s="82">
        <v>43367</v>
      </c>
      <c r="B6424" s="83">
        <v>21</v>
      </c>
      <c r="C6424" s="84">
        <v>10572.754999999999</v>
      </c>
      <c r="D6424" s="80"/>
      <c r="E6424" s="79"/>
      <c r="F6424" s="79"/>
      <c r="G6424" s="80"/>
      <c r="H6424" s="81">
        <f t="shared" si="300"/>
        <v>64.295896499999998</v>
      </c>
      <c r="I6424" s="81">
        <f t="shared" si="301"/>
        <v>1072.3126738500002</v>
      </c>
      <c r="J6424" s="81">
        <v>14287.977000000001</v>
      </c>
      <c r="K6424" s="80">
        <v>0</v>
      </c>
      <c r="L6424" s="80"/>
      <c r="M6424" s="81">
        <f t="shared" si="302"/>
        <v>14287.977000000001</v>
      </c>
      <c r="N6424" s="80"/>
      <c r="O6424" s="80"/>
    </row>
    <row r="6425" spans="1:15" x14ac:dyDescent="0.2">
      <c r="A6425" s="82">
        <v>43367</v>
      </c>
      <c r="B6425" s="83">
        <v>22</v>
      </c>
      <c r="C6425" s="84">
        <v>9819.2970000000005</v>
      </c>
      <c r="D6425" s="80"/>
      <c r="E6425" s="79"/>
      <c r="F6425" s="79"/>
      <c r="G6425" s="80"/>
      <c r="H6425" s="81">
        <f t="shared" si="300"/>
        <v>61.905410999999994</v>
      </c>
      <c r="I6425" s="81">
        <f t="shared" si="301"/>
        <v>1032.4446879</v>
      </c>
      <c r="J6425" s="81">
        <v>13756.758</v>
      </c>
      <c r="K6425" s="80">
        <v>0</v>
      </c>
      <c r="L6425" s="80"/>
      <c r="M6425" s="81">
        <f t="shared" si="302"/>
        <v>13756.758</v>
      </c>
      <c r="N6425" s="80"/>
      <c r="O6425" s="80"/>
    </row>
    <row r="6426" spans="1:15" x14ac:dyDescent="0.2">
      <c r="A6426" s="82">
        <v>43367</v>
      </c>
      <c r="B6426" s="83">
        <v>23</v>
      </c>
      <c r="C6426" s="84">
        <v>8874.0499999999993</v>
      </c>
      <c r="D6426" s="80"/>
      <c r="E6426" s="79"/>
      <c r="F6426" s="79"/>
      <c r="G6426" s="80"/>
      <c r="H6426" s="81">
        <f t="shared" si="300"/>
        <v>57.932522999999996</v>
      </c>
      <c r="I6426" s="81">
        <f t="shared" si="301"/>
        <v>966.1857447000001</v>
      </c>
      <c r="J6426" s="81">
        <v>12873.894</v>
      </c>
      <c r="K6426" s="80">
        <v>0</v>
      </c>
      <c r="L6426" s="80"/>
      <c r="M6426" s="81">
        <f t="shared" si="302"/>
        <v>12873.894</v>
      </c>
      <c r="N6426" s="80"/>
      <c r="O6426" s="80"/>
    </row>
    <row r="6427" spans="1:15" x14ac:dyDescent="0.2">
      <c r="A6427" s="82">
        <v>43367</v>
      </c>
      <c r="B6427" s="83">
        <v>24</v>
      </c>
      <c r="C6427" s="84">
        <v>8015.1885000000002</v>
      </c>
      <c r="D6427" s="80"/>
      <c r="E6427" s="79"/>
      <c r="F6427" s="79"/>
      <c r="G6427" s="80"/>
      <c r="H6427" s="81">
        <f t="shared" si="300"/>
        <v>52.702694999999991</v>
      </c>
      <c r="I6427" s="81">
        <f t="shared" si="301"/>
        <v>878.96383549999996</v>
      </c>
      <c r="J6427" s="81">
        <v>11711.71</v>
      </c>
      <c r="K6427" s="80">
        <v>0</v>
      </c>
      <c r="L6427" s="80"/>
      <c r="M6427" s="81">
        <f t="shared" si="302"/>
        <v>11711.71</v>
      </c>
      <c r="N6427" s="80"/>
      <c r="O6427" s="80"/>
    </row>
    <row r="6428" spans="1:15" x14ac:dyDescent="0.2">
      <c r="A6428" s="82">
        <v>43368</v>
      </c>
      <c r="B6428" s="83">
        <v>1</v>
      </c>
      <c r="C6428" s="84">
        <v>7417.366</v>
      </c>
      <c r="D6428" s="80"/>
      <c r="E6428" s="79"/>
      <c r="F6428" s="79"/>
      <c r="G6428" s="80"/>
      <c r="H6428" s="81">
        <f t="shared" si="300"/>
        <v>48.466210499999995</v>
      </c>
      <c r="I6428" s="81">
        <f t="shared" si="301"/>
        <v>808.30868845000009</v>
      </c>
      <c r="J6428" s="81">
        <v>10770.269</v>
      </c>
      <c r="K6428" s="80">
        <v>0</v>
      </c>
      <c r="L6428" s="80"/>
      <c r="M6428" s="81">
        <f t="shared" si="302"/>
        <v>10770.269</v>
      </c>
      <c r="N6428" s="80"/>
      <c r="O6428" s="80"/>
    </row>
    <row r="6429" spans="1:15" x14ac:dyDescent="0.2">
      <c r="A6429" s="82">
        <v>43368</v>
      </c>
      <c r="B6429" s="83">
        <v>2</v>
      </c>
      <c r="C6429" s="84">
        <v>6998.9504999999999</v>
      </c>
      <c r="D6429" s="80"/>
      <c r="E6429" s="79"/>
      <c r="F6429" s="79"/>
      <c r="G6429" s="80"/>
      <c r="H6429" s="81">
        <f t="shared" si="300"/>
        <v>45.190120499999999</v>
      </c>
      <c r="I6429" s="81">
        <f t="shared" si="301"/>
        <v>753.67078745000003</v>
      </c>
      <c r="J6429" s="81">
        <v>10042.249</v>
      </c>
      <c r="K6429" s="80">
        <v>0</v>
      </c>
      <c r="L6429" s="80"/>
      <c r="M6429" s="81">
        <f t="shared" si="302"/>
        <v>10042.249</v>
      </c>
      <c r="N6429" s="80"/>
      <c r="O6429" s="80"/>
    </row>
    <row r="6430" spans="1:15" x14ac:dyDescent="0.2">
      <c r="A6430" s="82">
        <v>43368</v>
      </c>
      <c r="B6430" s="83">
        <v>3</v>
      </c>
      <c r="C6430" s="84">
        <v>6737.2195000000002</v>
      </c>
      <c r="D6430" s="80"/>
      <c r="E6430" s="79"/>
      <c r="F6430" s="79"/>
      <c r="G6430" s="80"/>
      <c r="H6430" s="81">
        <f t="shared" si="300"/>
        <v>42.910352099999997</v>
      </c>
      <c r="I6430" s="81">
        <f t="shared" si="301"/>
        <v>715.64931668999998</v>
      </c>
      <c r="J6430" s="81">
        <v>9535.6337999999996</v>
      </c>
      <c r="K6430" s="80">
        <v>0</v>
      </c>
      <c r="L6430" s="80"/>
      <c r="M6430" s="81">
        <f t="shared" si="302"/>
        <v>9535.6337999999996</v>
      </c>
      <c r="N6430" s="80"/>
      <c r="O6430" s="80"/>
    </row>
    <row r="6431" spans="1:15" x14ac:dyDescent="0.2">
      <c r="A6431" s="82">
        <v>43368</v>
      </c>
      <c r="B6431" s="83">
        <v>4</v>
      </c>
      <c r="C6431" s="84">
        <v>6619.7065000000002</v>
      </c>
      <c r="D6431" s="80"/>
      <c r="E6431" s="79"/>
      <c r="F6431" s="79"/>
      <c r="G6431" s="80"/>
      <c r="H6431" s="81">
        <f t="shared" si="300"/>
        <v>41.609803499999998</v>
      </c>
      <c r="I6431" s="81">
        <f t="shared" si="301"/>
        <v>693.95905615000004</v>
      </c>
      <c r="J6431" s="81">
        <v>9246.6229999999996</v>
      </c>
      <c r="K6431" s="80">
        <v>0</v>
      </c>
      <c r="L6431" s="80"/>
      <c r="M6431" s="81">
        <f t="shared" si="302"/>
        <v>9246.6229999999996</v>
      </c>
      <c r="N6431" s="80"/>
      <c r="O6431" s="80"/>
    </row>
    <row r="6432" spans="1:15" x14ac:dyDescent="0.2">
      <c r="A6432" s="82">
        <v>43368</v>
      </c>
      <c r="B6432" s="83">
        <v>5</v>
      </c>
      <c r="C6432" s="84">
        <v>6731.2025000000003</v>
      </c>
      <c r="D6432" s="80"/>
      <c r="E6432" s="79"/>
      <c r="F6432" s="79"/>
      <c r="G6432" s="80"/>
      <c r="H6432" s="81">
        <f t="shared" si="300"/>
        <v>41.211325349999996</v>
      </c>
      <c r="I6432" s="81">
        <f t="shared" si="301"/>
        <v>687.313326115</v>
      </c>
      <c r="J6432" s="81">
        <v>9158.0722999999998</v>
      </c>
      <c r="K6432" s="80">
        <v>0</v>
      </c>
      <c r="L6432" s="80"/>
      <c r="M6432" s="81">
        <f t="shared" si="302"/>
        <v>9158.0722999999998</v>
      </c>
      <c r="N6432" s="80"/>
      <c r="O6432" s="80"/>
    </row>
    <row r="6433" spans="1:15" x14ac:dyDescent="0.2">
      <c r="A6433" s="82">
        <v>43368</v>
      </c>
      <c r="B6433" s="83">
        <v>6</v>
      </c>
      <c r="C6433" s="84">
        <v>7218.5110000000004</v>
      </c>
      <c r="D6433" s="80"/>
      <c r="E6433" s="79"/>
      <c r="F6433" s="79"/>
      <c r="G6433" s="80"/>
      <c r="H6433" s="81">
        <f t="shared" si="300"/>
        <v>42.361721099999997</v>
      </c>
      <c r="I6433" s="81">
        <f t="shared" si="301"/>
        <v>706.49937079000006</v>
      </c>
      <c r="J6433" s="81">
        <v>9413.7157999999999</v>
      </c>
      <c r="K6433" s="80">
        <v>0</v>
      </c>
      <c r="L6433" s="80"/>
      <c r="M6433" s="81">
        <f t="shared" si="302"/>
        <v>9413.7157999999999</v>
      </c>
      <c r="N6433" s="80"/>
      <c r="O6433" s="80"/>
    </row>
    <row r="6434" spans="1:15" x14ac:dyDescent="0.2">
      <c r="A6434" s="82">
        <v>43368</v>
      </c>
      <c r="B6434" s="83">
        <v>7</v>
      </c>
      <c r="C6434" s="84">
        <v>7907.4745000000003</v>
      </c>
      <c r="D6434" s="80"/>
      <c r="E6434" s="79"/>
      <c r="F6434" s="79"/>
      <c r="G6434" s="80"/>
      <c r="H6434" s="81">
        <f t="shared" si="300"/>
        <v>45.333765</v>
      </c>
      <c r="I6434" s="81">
        <f t="shared" si="301"/>
        <v>756.06645850000007</v>
      </c>
      <c r="J6434" s="81">
        <v>10074.17</v>
      </c>
      <c r="K6434" s="80">
        <v>0</v>
      </c>
      <c r="L6434" s="80"/>
      <c r="M6434" s="81">
        <f t="shared" si="302"/>
        <v>10074.17</v>
      </c>
      <c r="N6434" s="80"/>
      <c r="O6434" s="80"/>
    </row>
    <row r="6435" spans="1:15" x14ac:dyDescent="0.2">
      <c r="A6435" s="82">
        <v>43368</v>
      </c>
      <c r="B6435" s="83">
        <v>8</v>
      </c>
      <c r="C6435" s="84">
        <v>8292.36</v>
      </c>
      <c r="D6435" s="80"/>
      <c r="E6435" s="79"/>
      <c r="F6435" s="79"/>
      <c r="G6435" s="80"/>
      <c r="H6435" s="81">
        <f t="shared" si="300"/>
        <v>49.864945499999997</v>
      </c>
      <c r="I6435" s="81">
        <f t="shared" si="301"/>
        <v>831.63647995000008</v>
      </c>
      <c r="J6435" s="81">
        <v>11081.099</v>
      </c>
      <c r="K6435" s="80">
        <v>0</v>
      </c>
      <c r="L6435" s="80"/>
      <c r="M6435" s="81">
        <f t="shared" si="302"/>
        <v>11081.099</v>
      </c>
      <c r="N6435" s="80"/>
      <c r="O6435" s="80"/>
    </row>
    <row r="6436" spans="1:15" x14ac:dyDescent="0.2">
      <c r="A6436" s="82">
        <v>43368</v>
      </c>
      <c r="B6436" s="83">
        <v>9</v>
      </c>
      <c r="C6436" s="84">
        <v>8570.1380000000008</v>
      </c>
      <c r="D6436" s="80"/>
      <c r="E6436" s="79"/>
      <c r="F6436" s="79"/>
      <c r="G6436" s="80"/>
      <c r="H6436" s="81">
        <f t="shared" si="300"/>
        <v>51.873920999999996</v>
      </c>
      <c r="I6436" s="81">
        <f t="shared" si="301"/>
        <v>865.14172690000009</v>
      </c>
      <c r="J6436" s="81">
        <v>11527.538</v>
      </c>
      <c r="K6436" s="80">
        <v>0</v>
      </c>
      <c r="L6436" s="80"/>
      <c r="M6436" s="81">
        <f t="shared" si="302"/>
        <v>11527.538</v>
      </c>
      <c r="N6436" s="80"/>
      <c r="O6436" s="80"/>
    </row>
    <row r="6437" spans="1:15" x14ac:dyDescent="0.2">
      <c r="A6437" s="82">
        <v>43368</v>
      </c>
      <c r="B6437" s="83">
        <v>10</v>
      </c>
      <c r="C6437" s="84">
        <v>8782.4940000000006</v>
      </c>
      <c r="D6437" s="80"/>
      <c r="E6437" s="79"/>
      <c r="F6437" s="79"/>
      <c r="G6437" s="80"/>
      <c r="H6437" s="81">
        <f t="shared" si="300"/>
        <v>53.224379999999996</v>
      </c>
      <c r="I6437" s="81">
        <f t="shared" si="301"/>
        <v>887.66438200000005</v>
      </c>
      <c r="J6437" s="81">
        <v>11827.64</v>
      </c>
      <c r="K6437" s="80">
        <v>0</v>
      </c>
      <c r="L6437" s="80"/>
      <c r="M6437" s="81">
        <f t="shared" si="302"/>
        <v>11827.64</v>
      </c>
      <c r="N6437" s="80"/>
      <c r="O6437" s="80"/>
    </row>
    <row r="6438" spans="1:15" x14ac:dyDescent="0.2">
      <c r="A6438" s="82">
        <v>43368</v>
      </c>
      <c r="B6438" s="83">
        <v>11</v>
      </c>
      <c r="C6438" s="84">
        <v>8869.6029999999992</v>
      </c>
      <c r="D6438" s="80"/>
      <c r="E6438" s="79"/>
      <c r="F6438" s="79"/>
      <c r="G6438" s="80"/>
      <c r="H6438" s="81">
        <f t="shared" si="300"/>
        <v>54.419908499999998</v>
      </c>
      <c r="I6438" s="81">
        <f t="shared" si="301"/>
        <v>907.60314065000011</v>
      </c>
      <c r="J6438" s="81">
        <v>12093.313</v>
      </c>
      <c r="K6438" s="80">
        <v>0</v>
      </c>
      <c r="L6438" s="80"/>
      <c r="M6438" s="81">
        <f t="shared" si="302"/>
        <v>12093.313</v>
      </c>
      <c r="N6438" s="80"/>
      <c r="O6438" s="80"/>
    </row>
    <row r="6439" spans="1:15" x14ac:dyDescent="0.2">
      <c r="A6439" s="82">
        <v>43368</v>
      </c>
      <c r="B6439" s="83">
        <v>12</v>
      </c>
      <c r="C6439" s="84">
        <v>8892.7119999999995</v>
      </c>
      <c r="D6439" s="80"/>
      <c r="E6439" s="79"/>
      <c r="F6439" s="79"/>
      <c r="G6439" s="80"/>
      <c r="H6439" s="81">
        <f t="shared" si="300"/>
        <v>54.904976999999995</v>
      </c>
      <c r="I6439" s="81">
        <f t="shared" si="301"/>
        <v>915.6930053000001</v>
      </c>
      <c r="J6439" s="81">
        <v>12201.106</v>
      </c>
      <c r="K6439" s="80">
        <v>0</v>
      </c>
      <c r="L6439" s="80"/>
      <c r="M6439" s="81">
        <f t="shared" si="302"/>
        <v>12201.106</v>
      </c>
      <c r="N6439" s="80"/>
      <c r="O6439" s="80"/>
    </row>
    <row r="6440" spans="1:15" x14ac:dyDescent="0.2">
      <c r="A6440" s="82">
        <v>43368</v>
      </c>
      <c r="B6440" s="83">
        <v>13</v>
      </c>
      <c r="C6440" s="84">
        <v>9017.3880000000008</v>
      </c>
      <c r="D6440" s="80"/>
      <c r="E6440" s="79"/>
      <c r="F6440" s="79"/>
      <c r="G6440" s="80"/>
      <c r="H6440" s="81">
        <f t="shared" si="300"/>
        <v>54.599193</v>
      </c>
      <c r="I6440" s="81">
        <f t="shared" si="301"/>
        <v>910.59320770000011</v>
      </c>
      <c r="J6440" s="81">
        <v>12133.154</v>
      </c>
      <c r="K6440" s="80">
        <v>0</v>
      </c>
      <c r="L6440" s="80"/>
      <c r="M6440" s="81">
        <f t="shared" si="302"/>
        <v>12133.154</v>
      </c>
      <c r="N6440" s="80"/>
      <c r="O6440" s="80"/>
    </row>
    <row r="6441" spans="1:15" x14ac:dyDescent="0.2">
      <c r="A6441" s="82">
        <v>43368</v>
      </c>
      <c r="B6441" s="83">
        <v>14</v>
      </c>
      <c r="C6441" s="84">
        <v>9478.3160000000007</v>
      </c>
      <c r="D6441" s="80"/>
      <c r="E6441" s="79"/>
      <c r="F6441" s="79"/>
      <c r="G6441" s="80"/>
      <c r="H6441" s="81">
        <f t="shared" si="300"/>
        <v>55.308725999999993</v>
      </c>
      <c r="I6441" s="81">
        <f t="shared" si="301"/>
        <v>922.42664139999999</v>
      </c>
      <c r="J6441" s="81">
        <v>12290.828</v>
      </c>
      <c r="K6441" s="80">
        <v>0</v>
      </c>
      <c r="L6441" s="80"/>
      <c r="M6441" s="81">
        <f t="shared" si="302"/>
        <v>12290.828</v>
      </c>
      <c r="N6441" s="80"/>
      <c r="O6441" s="80"/>
    </row>
    <row r="6442" spans="1:15" x14ac:dyDescent="0.2">
      <c r="A6442" s="82">
        <v>43368</v>
      </c>
      <c r="B6442" s="83">
        <v>15</v>
      </c>
      <c r="C6442" s="84">
        <v>9982.3580000000002</v>
      </c>
      <c r="D6442" s="80"/>
      <c r="E6442" s="79"/>
      <c r="F6442" s="79"/>
      <c r="G6442" s="80"/>
      <c r="H6442" s="81">
        <f t="shared" si="300"/>
        <v>57.670393499999996</v>
      </c>
      <c r="I6442" s="81">
        <f t="shared" si="301"/>
        <v>961.81400715000007</v>
      </c>
      <c r="J6442" s="81">
        <v>12815.643</v>
      </c>
      <c r="K6442" s="80">
        <v>0</v>
      </c>
      <c r="L6442" s="80"/>
      <c r="M6442" s="81">
        <f t="shared" si="302"/>
        <v>12815.643</v>
      </c>
      <c r="N6442" s="80"/>
      <c r="O6442" s="80"/>
    </row>
    <row r="6443" spans="1:15" x14ac:dyDescent="0.2">
      <c r="A6443" s="82">
        <v>43368</v>
      </c>
      <c r="B6443" s="83">
        <v>16</v>
      </c>
      <c r="C6443" s="84">
        <v>10629.174000000001</v>
      </c>
      <c r="D6443" s="80"/>
      <c r="E6443" s="79"/>
      <c r="F6443" s="79"/>
      <c r="G6443" s="80"/>
      <c r="H6443" s="81">
        <f t="shared" si="300"/>
        <v>60.197080499999998</v>
      </c>
      <c r="I6443" s="81">
        <f t="shared" si="301"/>
        <v>1003.9535314500001</v>
      </c>
      <c r="J6443" s="81">
        <v>13377.129000000001</v>
      </c>
      <c r="K6443" s="80">
        <v>0</v>
      </c>
      <c r="L6443" s="80"/>
      <c r="M6443" s="81">
        <f t="shared" si="302"/>
        <v>13377.129000000001</v>
      </c>
      <c r="N6443" s="80"/>
      <c r="O6443" s="80"/>
    </row>
    <row r="6444" spans="1:15" x14ac:dyDescent="0.2">
      <c r="A6444" s="82">
        <v>43368</v>
      </c>
      <c r="B6444" s="83">
        <v>17</v>
      </c>
      <c r="C6444" s="84">
        <v>10986.355</v>
      </c>
      <c r="D6444" s="80"/>
      <c r="E6444" s="79"/>
      <c r="F6444" s="79"/>
      <c r="G6444" s="80"/>
      <c r="H6444" s="81">
        <f t="shared" si="300"/>
        <v>63.253543499999999</v>
      </c>
      <c r="I6444" s="81">
        <f t="shared" si="301"/>
        <v>1054.9285421500001</v>
      </c>
      <c r="J6444" s="81">
        <v>14056.343000000001</v>
      </c>
      <c r="K6444" s="80">
        <v>0</v>
      </c>
      <c r="L6444" s="80"/>
      <c r="M6444" s="81">
        <f t="shared" si="302"/>
        <v>14056.343000000001</v>
      </c>
      <c r="N6444" s="80"/>
      <c r="O6444" s="80"/>
    </row>
    <row r="6445" spans="1:15" x14ac:dyDescent="0.2">
      <c r="A6445" s="82">
        <v>43368</v>
      </c>
      <c r="B6445" s="83">
        <v>18</v>
      </c>
      <c r="C6445" s="84">
        <v>10913.237999999999</v>
      </c>
      <c r="D6445" s="80"/>
      <c r="E6445" s="79"/>
      <c r="F6445" s="79"/>
      <c r="G6445" s="80"/>
      <c r="H6445" s="81">
        <f t="shared" si="300"/>
        <v>65.227878000000004</v>
      </c>
      <c r="I6445" s="81">
        <f t="shared" si="301"/>
        <v>1087.8560542000002</v>
      </c>
      <c r="J6445" s="81">
        <v>14495.084000000001</v>
      </c>
      <c r="K6445" s="80">
        <v>0</v>
      </c>
      <c r="L6445" s="80"/>
      <c r="M6445" s="81">
        <f t="shared" si="302"/>
        <v>14495.084000000001</v>
      </c>
      <c r="N6445" s="80"/>
      <c r="O6445" s="80"/>
    </row>
    <row r="6446" spans="1:15" x14ac:dyDescent="0.2">
      <c r="A6446" s="82">
        <v>43368</v>
      </c>
      <c r="B6446" s="83">
        <v>19</v>
      </c>
      <c r="C6446" s="84">
        <v>10651.508</v>
      </c>
      <c r="D6446" s="80"/>
      <c r="E6446" s="79"/>
      <c r="F6446" s="79"/>
      <c r="G6446" s="80"/>
      <c r="H6446" s="81">
        <f t="shared" si="300"/>
        <v>65.290832999999992</v>
      </c>
      <c r="I6446" s="81">
        <f t="shared" si="301"/>
        <v>1088.9060037000002</v>
      </c>
      <c r="J6446" s="81">
        <v>14509.074000000001</v>
      </c>
      <c r="K6446" s="80">
        <v>0</v>
      </c>
      <c r="L6446" s="80"/>
      <c r="M6446" s="81">
        <f t="shared" si="302"/>
        <v>14509.074000000001</v>
      </c>
      <c r="N6446" s="80"/>
      <c r="O6446" s="80"/>
    </row>
    <row r="6447" spans="1:15" x14ac:dyDescent="0.2">
      <c r="A6447" s="82">
        <v>43368</v>
      </c>
      <c r="B6447" s="83">
        <v>20</v>
      </c>
      <c r="C6447" s="84">
        <v>10891.206</v>
      </c>
      <c r="D6447" s="80"/>
      <c r="E6447" s="79"/>
      <c r="F6447" s="79"/>
      <c r="G6447" s="80"/>
      <c r="H6447" s="81">
        <f t="shared" si="300"/>
        <v>64.149034499999999</v>
      </c>
      <c r="I6447" s="81">
        <f t="shared" si="301"/>
        <v>1069.86334205</v>
      </c>
      <c r="J6447" s="81">
        <v>14255.341</v>
      </c>
      <c r="K6447" s="80">
        <v>0</v>
      </c>
      <c r="L6447" s="80"/>
      <c r="M6447" s="81">
        <f t="shared" si="302"/>
        <v>14255.341</v>
      </c>
      <c r="N6447" s="80"/>
      <c r="O6447" s="80"/>
    </row>
    <row r="6448" spans="1:15" x14ac:dyDescent="0.2">
      <c r="A6448" s="82">
        <v>43368</v>
      </c>
      <c r="B6448" s="83">
        <v>21</v>
      </c>
      <c r="C6448" s="84">
        <v>10550.402</v>
      </c>
      <c r="D6448" s="80"/>
      <c r="E6448" s="79"/>
      <c r="F6448" s="79"/>
      <c r="G6448" s="80"/>
      <c r="H6448" s="81">
        <f t="shared" si="300"/>
        <v>65.062988999999988</v>
      </c>
      <c r="I6448" s="81">
        <f t="shared" si="301"/>
        <v>1085.1060721000001</v>
      </c>
      <c r="J6448" s="81">
        <v>14458.441999999999</v>
      </c>
      <c r="K6448" s="80">
        <v>0</v>
      </c>
      <c r="L6448" s="80"/>
      <c r="M6448" s="81">
        <f t="shared" si="302"/>
        <v>14458.441999999999</v>
      </c>
      <c r="N6448" s="80"/>
      <c r="O6448" s="80"/>
    </row>
    <row r="6449" spans="1:15" x14ac:dyDescent="0.2">
      <c r="A6449" s="82">
        <v>43368</v>
      </c>
      <c r="B6449" s="83">
        <v>22</v>
      </c>
      <c r="C6449" s="84">
        <v>9852.2389999999996</v>
      </c>
      <c r="D6449" s="80"/>
      <c r="E6449" s="79"/>
      <c r="F6449" s="79"/>
      <c r="G6449" s="80"/>
      <c r="H6449" s="81">
        <f t="shared" si="300"/>
        <v>62.718844499999996</v>
      </c>
      <c r="I6449" s="81">
        <f t="shared" si="301"/>
        <v>1046.0109510500001</v>
      </c>
      <c r="J6449" s="81">
        <v>13937.521000000001</v>
      </c>
      <c r="K6449" s="80">
        <v>0</v>
      </c>
      <c r="L6449" s="80"/>
      <c r="M6449" s="81">
        <f t="shared" si="302"/>
        <v>13937.521000000001</v>
      </c>
      <c r="N6449" s="80"/>
      <c r="O6449" s="80"/>
    </row>
    <row r="6450" spans="1:15" x14ac:dyDescent="0.2">
      <c r="A6450" s="82">
        <v>43368</v>
      </c>
      <c r="B6450" s="83">
        <v>23</v>
      </c>
      <c r="C6450" s="84">
        <v>8879.0220000000008</v>
      </c>
      <c r="D6450" s="80"/>
      <c r="E6450" s="79"/>
      <c r="F6450" s="79"/>
      <c r="G6450" s="80"/>
      <c r="H6450" s="81">
        <f t="shared" si="300"/>
        <v>58.873805999999995</v>
      </c>
      <c r="I6450" s="81">
        <f t="shared" si="301"/>
        <v>981.88425340000003</v>
      </c>
      <c r="J6450" s="81">
        <v>13083.067999999999</v>
      </c>
      <c r="K6450" s="80">
        <v>0</v>
      </c>
      <c r="L6450" s="80"/>
      <c r="M6450" s="81">
        <f t="shared" si="302"/>
        <v>13083.067999999999</v>
      </c>
      <c r="N6450" s="80"/>
      <c r="O6450" s="80"/>
    </row>
    <row r="6451" spans="1:15" x14ac:dyDescent="0.2">
      <c r="A6451" s="82">
        <v>43368</v>
      </c>
      <c r="B6451" s="83">
        <v>24</v>
      </c>
      <c r="C6451" s="84">
        <v>8060.0249999999996</v>
      </c>
      <c r="D6451" s="80"/>
      <c r="E6451" s="79"/>
      <c r="F6451" s="79"/>
      <c r="G6451" s="80"/>
      <c r="H6451" s="81">
        <f t="shared" si="300"/>
        <v>53.880038999999996</v>
      </c>
      <c r="I6451" s="81">
        <f t="shared" si="301"/>
        <v>898.59931710000012</v>
      </c>
      <c r="J6451" s="81">
        <v>11973.342000000001</v>
      </c>
      <c r="K6451" s="80">
        <v>0</v>
      </c>
      <c r="L6451" s="80"/>
      <c r="M6451" s="81">
        <f t="shared" si="302"/>
        <v>11973.342000000001</v>
      </c>
      <c r="N6451" s="80"/>
      <c r="O6451" s="80"/>
    </row>
    <row r="6452" spans="1:15" x14ac:dyDescent="0.2">
      <c r="A6452" s="82">
        <v>43369</v>
      </c>
      <c r="B6452" s="83">
        <v>1</v>
      </c>
      <c r="C6452" s="84">
        <v>7458.942</v>
      </c>
      <c r="D6452" s="80"/>
      <c r="E6452" s="79"/>
      <c r="F6452" s="79"/>
      <c r="G6452" s="80"/>
      <c r="H6452" s="81">
        <f t="shared" si="300"/>
        <v>49.465106999999989</v>
      </c>
      <c r="I6452" s="81">
        <f t="shared" si="301"/>
        <v>824.96806230000004</v>
      </c>
      <c r="J6452" s="81">
        <v>10992.245999999999</v>
      </c>
      <c r="K6452" s="80">
        <v>0</v>
      </c>
      <c r="L6452" s="80"/>
      <c r="M6452" s="81">
        <f t="shared" si="302"/>
        <v>10992.245999999999</v>
      </c>
      <c r="N6452" s="80"/>
      <c r="O6452" s="80"/>
    </row>
    <row r="6453" spans="1:15" x14ac:dyDescent="0.2">
      <c r="A6453" s="82">
        <v>43369</v>
      </c>
      <c r="B6453" s="83">
        <v>2</v>
      </c>
      <c r="C6453" s="84">
        <v>7016.3225000000002</v>
      </c>
      <c r="D6453" s="80"/>
      <c r="E6453" s="79"/>
      <c r="F6453" s="79"/>
      <c r="G6453" s="80"/>
      <c r="H6453" s="81">
        <f t="shared" si="300"/>
        <v>45.971513999999999</v>
      </c>
      <c r="I6453" s="81">
        <f t="shared" si="301"/>
        <v>766.70269460000009</v>
      </c>
      <c r="J6453" s="81">
        <v>10215.892</v>
      </c>
      <c r="K6453" s="80">
        <v>0</v>
      </c>
      <c r="L6453" s="80"/>
      <c r="M6453" s="81">
        <f t="shared" si="302"/>
        <v>10215.892</v>
      </c>
      <c r="N6453" s="80"/>
      <c r="O6453" s="80"/>
    </row>
    <row r="6454" spans="1:15" x14ac:dyDescent="0.2">
      <c r="A6454" s="82">
        <v>43369</v>
      </c>
      <c r="B6454" s="83">
        <v>3</v>
      </c>
      <c r="C6454" s="84">
        <v>6750.0664999999999</v>
      </c>
      <c r="D6454" s="80"/>
      <c r="E6454" s="79"/>
      <c r="F6454" s="79"/>
      <c r="G6454" s="80"/>
      <c r="H6454" s="81">
        <f t="shared" si="300"/>
        <v>43.606788749999993</v>
      </c>
      <c r="I6454" s="81">
        <f t="shared" si="301"/>
        <v>727.26433237499998</v>
      </c>
      <c r="J6454" s="81">
        <v>9690.3974999999991</v>
      </c>
      <c r="K6454" s="80">
        <v>0</v>
      </c>
      <c r="L6454" s="80"/>
      <c r="M6454" s="81">
        <f t="shared" si="302"/>
        <v>9690.3974999999991</v>
      </c>
      <c r="N6454" s="80"/>
      <c r="O6454" s="80"/>
    </row>
    <row r="6455" spans="1:15" x14ac:dyDescent="0.2">
      <c r="A6455" s="82">
        <v>43369</v>
      </c>
      <c r="B6455" s="83">
        <v>4</v>
      </c>
      <c r="C6455" s="84">
        <v>6605.1925000000001</v>
      </c>
      <c r="D6455" s="80"/>
      <c r="E6455" s="79"/>
      <c r="F6455" s="79"/>
      <c r="G6455" s="80"/>
      <c r="H6455" s="81">
        <f t="shared" si="300"/>
        <v>42.133671449999994</v>
      </c>
      <c r="I6455" s="81">
        <f t="shared" si="301"/>
        <v>702.69600940500004</v>
      </c>
      <c r="J6455" s="81">
        <v>9363.0380999999998</v>
      </c>
      <c r="K6455" s="80">
        <v>0</v>
      </c>
      <c r="L6455" s="80"/>
      <c r="M6455" s="81">
        <f t="shared" si="302"/>
        <v>9363.0380999999998</v>
      </c>
      <c r="N6455" s="80"/>
      <c r="O6455" s="80"/>
    </row>
    <row r="6456" spans="1:15" x14ac:dyDescent="0.2">
      <c r="A6456" s="82">
        <v>43369</v>
      </c>
      <c r="B6456" s="83">
        <v>5</v>
      </c>
      <c r="C6456" s="84">
        <v>6658.5119999999997</v>
      </c>
      <c r="D6456" s="80"/>
      <c r="E6456" s="79"/>
      <c r="F6456" s="79"/>
      <c r="G6456" s="80"/>
      <c r="H6456" s="81">
        <f t="shared" si="300"/>
        <v>41.49823095</v>
      </c>
      <c r="I6456" s="81">
        <f t="shared" si="301"/>
        <v>692.09827395500008</v>
      </c>
      <c r="J6456" s="81">
        <v>9221.8291000000008</v>
      </c>
      <c r="K6456" s="80">
        <v>0</v>
      </c>
      <c r="L6456" s="80"/>
      <c r="M6456" s="81">
        <f t="shared" si="302"/>
        <v>9221.8291000000008</v>
      </c>
      <c r="N6456" s="80"/>
      <c r="O6456" s="80"/>
    </row>
    <row r="6457" spans="1:15" x14ac:dyDescent="0.2">
      <c r="A6457" s="82">
        <v>43369</v>
      </c>
      <c r="B6457" s="83">
        <v>6</v>
      </c>
      <c r="C6457" s="84">
        <v>7146.3310000000001</v>
      </c>
      <c r="D6457" s="80"/>
      <c r="E6457" s="79"/>
      <c r="F6457" s="79"/>
      <c r="G6457" s="80"/>
      <c r="H6457" s="81">
        <f t="shared" si="300"/>
        <v>42.408733949999998</v>
      </c>
      <c r="I6457" s="81">
        <f t="shared" si="301"/>
        <v>707.28344065500005</v>
      </c>
      <c r="J6457" s="81">
        <v>9424.1630999999998</v>
      </c>
      <c r="K6457" s="80">
        <v>0</v>
      </c>
      <c r="L6457" s="80"/>
      <c r="M6457" s="81">
        <f t="shared" si="302"/>
        <v>9424.1630999999998</v>
      </c>
      <c r="N6457" s="80"/>
      <c r="O6457" s="80"/>
    </row>
    <row r="6458" spans="1:15" x14ac:dyDescent="0.2">
      <c r="A6458" s="82">
        <v>43369</v>
      </c>
      <c r="B6458" s="83">
        <v>7</v>
      </c>
      <c r="C6458" s="84">
        <v>7813.9830000000002</v>
      </c>
      <c r="D6458" s="80"/>
      <c r="E6458" s="79"/>
      <c r="F6458" s="79"/>
      <c r="G6458" s="80"/>
      <c r="H6458" s="81">
        <f t="shared" si="300"/>
        <v>45.12131999999999</v>
      </c>
      <c r="I6458" s="81">
        <f t="shared" si="301"/>
        <v>752.52334799999994</v>
      </c>
      <c r="J6458" s="81">
        <v>10026.959999999999</v>
      </c>
      <c r="K6458" s="80">
        <v>0</v>
      </c>
      <c r="L6458" s="80"/>
      <c r="M6458" s="81">
        <f t="shared" si="302"/>
        <v>10026.959999999999</v>
      </c>
      <c r="N6458" s="80"/>
      <c r="O6458" s="80"/>
    </row>
    <row r="6459" spans="1:15" x14ac:dyDescent="0.2">
      <c r="A6459" s="82">
        <v>43369</v>
      </c>
      <c r="B6459" s="83">
        <v>8</v>
      </c>
      <c r="C6459" s="84">
        <v>8096.2704999999996</v>
      </c>
      <c r="D6459" s="80"/>
      <c r="E6459" s="79"/>
      <c r="F6459" s="79"/>
      <c r="G6459" s="80"/>
      <c r="H6459" s="81">
        <f t="shared" si="300"/>
        <v>49.270243499999992</v>
      </c>
      <c r="I6459" s="81">
        <f t="shared" si="301"/>
        <v>821.71817214999999</v>
      </c>
      <c r="J6459" s="81">
        <v>10948.942999999999</v>
      </c>
      <c r="K6459" s="80">
        <v>0</v>
      </c>
      <c r="L6459" s="80"/>
      <c r="M6459" s="81">
        <f t="shared" si="302"/>
        <v>10948.942999999999</v>
      </c>
      <c r="N6459" s="80"/>
      <c r="O6459" s="80"/>
    </row>
    <row r="6460" spans="1:15" x14ac:dyDescent="0.2">
      <c r="A6460" s="82">
        <v>43369</v>
      </c>
      <c r="B6460" s="83">
        <v>9</v>
      </c>
      <c r="C6460" s="84">
        <v>8341.7525000000005</v>
      </c>
      <c r="D6460" s="80"/>
      <c r="E6460" s="79"/>
      <c r="F6460" s="79"/>
      <c r="G6460" s="80"/>
      <c r="H6460" s="81">
        <f t="shared" si="300"/>
        <v>50.726141999999996</v>
      </c>
      <c r="I6460" s="81">
        <f t="shared" si="301"/>
        <v>845.99932380000007</v>
      </c>
      <c r="J6460" s="81">
        <v>11272.476000000001</v>
      </c>
      <c r="K6460" s="80">
        <v>0</v>
      </c>
      <c r="L6460" s="80"/>
      <c r="M6460" s="81">
        <f t="shared" si="302"/>
        <v>11272.476000000001</v>
      </c>
      <c r="N6460" s="80"/>
      <c r="O6460" s="80"/>
    </row>
    <row r="6461" spans="1:15" x14ac:dyDescent="0.2">
      <c r="A6461" s="82">
        <v>43369</v>
      </c>
      <c r="B6461" s="83">
        <v>10</v>
      </c>
      <c r="C6461" s="84">
        <v>8615.0609999999997</v>
      </c>
      <c r="D6461" s="80"/>
      <c r="E6461" s="79"/>
      <c r="F6461" s="79"/>
      <c r="G6461" s="80"/>
      <c r="H6461" s="81">
        <f t="shared" si="300"/>
        <v>52.012214999999998</v>
      </c>
      <c r="I6461" s="81">
        <f t="shared" si="301"/>
        <v>867.44816350000008</v>
      </c>
      <c r="J6461" s="81">
        <v>11558.27</v>
      </c>
      <c r="K6461" s="80">
        <v>0</v>
      </c>
      <c r="L6461" s="80"/>
      <c r="M6461" s="81">
        <f t="shared" si="302"/>
        <v>11558.27</v>
      </c>
      <c r="N6461" s="80"/>
      <c r="O6461" s="80"/>
    </row>
    <row r="6462" spans="1:15" x14ac:dyDescent="0.2">
      <c r="A6462" s="82">
        <v>43369</v>
      </c>
      <c r="B6462" s="83">
        <v>11</v>
      </c>
      <c r="C6462" s="84">
        <v>8965.3160000000007</v>
      </c>
      <c r="D6462" s="80"/>
      <c r="E6462" s="79"/>
      <c r="F6462" s="79"/>
      <c r="G6462" s="80"/>
      <c r="H6462" s="81">
        <f t="shared" si="300"/>
        <v>53.492269499999999</v>
      </c>
      <c r="I6462" s="81">
        <f t="shared" si="301"/>
        <v>892.13218355000004</v>
      </c>
      <c r="J6462" s="81">
        <v>11887.171</v>
      </c>
      <c r="K6462" s="80">
        <v>0</v>
      </c>
      <c r="L6462" s="80"/>
      <c r="M6462" s="81">
        <f t="shared" si="302"/>
        <v>11887.171</v>
      </c>
      <c r="N6462" s="80"/>
      <c r="O6462" s="80"/>
    </row>
    <row r="6463" spans="1:15" x14ac:dyDescent="0.2">
      <c r="A6463" s="82">
        <v>43369</v>
      </c>
      <c r="B6463" s="83">
        <v>12</v>
      </c>
      <c r="C6463" s="84">
        <v>9439.1630000000005</v>
      </c>
      <c r="D6463" s="80"/>
      <c r="E6463" s="79"/>
      <c r="F6463" s="79"/>
      <c r="G6463" s="80"/>
      <c r="H6463" s="81">
        <f t="shared" si="300"/>
        <v>55.688147999999998</v>
      </c>
      <c r="I6463" s="81">
        <f t="shared" si="301"/>
        <v>928.75455720000014</v>
      </c>
      <c r="J6463" s="81">
        <v>12375.144</v>
      </c>
      <c r="K6463" s="80">
        <v>0</v>
      </c>
      <c r="L6463" s="80"/>
      <c r="M6463" s="81">
        <f t="shared" si="302"/>
        <v>12375.144</v>
      </c>
      <c r="N6463" s="80"/>
      <c r="O6463" s="80"/>
    </row>
    <row r="6464" spans="1:15" x14ac:dyDescent="0.2">
      <c r="A6464" s="82">
        <v>43369</v>
      </c>
      <c r="B6464" s="83">
        <v>13</v>
      </c>
      <c r="C6464" s="84">
        <v>9991.3510000000006</v>
      </c>
      <c r="D6464" s="80"/>
      <c r="E6464" s="79"/>
      <c r="F6464" s="79"/>
      <c r="G6464" s="80"/>
      <c r="H6464" s="81">
        <f t="shared" si="300"/>
        <v>58.108621499999998</v>
      </c>
      <c r="I6464" s="81">
        <f t="shared" si="301"/>
        <v>969.12267635000012</v>
      </c>
      <c r="J6464" s="81">
        <v>12913.027</v>
      </c>
      <c r="K6464" s="80">
        <v>0</v>
      </c>
      <c r="L6464" s="80"/>
      <c r="M6464" s="81">
        <f t="shared" si="302"/>
        <v>12913.027</v>
      </c>
      <c r="N6464" s="80"/>
      <c r="O6464" s="80"/>
    </row>
    <row r="6465" spans="1:15" x14ac:dyDescent="0.2">
      <c r="A6465" s="82">
        <v>43369</v>
      </c>
      <c r="B6465" s="83">
        <v>14</v>
      </c>
      <c r="C6465" s="84">
        <v>10849.723</v>
      </c>
      <c r="D6465" s="80"/>
      <c r="E6465" s="79"/>
      <c r="F6465" s="79"/>
      <c r="G6465" s="80"/>
      <c r="H6465" s="81">
        <f t="shared" si="300"/>
        <v>61.203950999999996</v>
      </c>
      <c r="I6465" s="81">
        <f t="shared" si="301"/>
        <v>1020.7458939000002</v>
      </c>
      <c r="J6465" s="81">
        <v>13600.878000000001</v>
      </c>
      <c r="K6465" s="80">
        <v>0</v>
      </c>
      <c r="L6465" s="80"/>
      <c r="M6465" s="81">
        <f t="shared" si="302"/>
        <v>13600.878000000001</v>
      </c>
      <c r="N6465" s="80"/>
      <c r="O6465" s="80"/>
    </row>
    <row r="6466" spans="1:15" x14ac:dyDescent="0.2">
      <c r="A6466" s="82">
        <v>43369</v>
      </c>
      <c r="B6466" s="83">
        <v>15</v>
      </c>
      <c r="C6466" s="84">
        <v>11605.700999999999</v>
      </c>
      <c r="D6466" s="80"/>
      <c r="E6466" s="79"/>
      <c r="F6466" s="79"/>
      <c r="G6466" s="80"/>
      <c r="H6466" s="81">
        <f t="shared" si="300"/>
        <v>65.314435499999988</v>
      </c>
      <c r="I6466" s="81">
        <f t="shared" si="301"/>
        <v>1089.2996409500001</v>
      </c>
      <c r="J6466" s="81">
        <v>14514.319</v>
      </c>
      <c r="K6466" s="80">
        <v>0</v>
      </c>
      <c r="L6466" s="80"/>
      <c r="M6466" s="81">
        <f t="shared" si="302"/>
        <v>14514.319</v>
      </c>
      <c r="N6466" s="80"/>
      <c r="O6466" s="80"/>
    </row>
    <row r="6467" spans="1:15" x14ac:dyDescent="0.2">
      <c r="A6467" s="82">
        <v>43369</v>
      </c>
      <c r="B6467" s="83">
        <v>16</v>
      </c>
      <c r="C6467" s="84">
        <v>12286.007</v>
      </c>
      <c r="D6467" s="80"/>
      <c r="E6467" s="79"/>
      <c r="F6467" s="79"/>
      <c r="G6467" s="80"/>
      <c r="H6467" s="81">
        <f t="shared" si="300"/>
        <v>69.413827499999996</v>
      </c>
      <c r="I6467" s="81">
        <f t="shared" si="301"/>
        <v>1157.6683897500002</v>
      </c>
      <c r="J6467" s="81">
        <v>15425.295</v>
      </c>
      <c r="K6467" s="80">
        <v>0</v>
      </c>
      <c r="L6467" s="80"/>
      <c r="M6467" s="81">
        <f t="shared" si="302"/>
        <v>15425.295</v>
      </c>
      <c r="N6467" s="80"/>
      <c r="O6467" s="80"/>
    </row>
    <row r="6468" spans="1:15" x14ac:dyDescent="0.2">
      <c r="A6468" s="82">
        <v>43369</v>
      </c>
      <c r="B6468" s="83">
        <v>17</v>
      </c>
      <c r="C6468" s="84">
        <v>12671.451999999999</v>
      </c>
      <c r="D6468" s="80"/>
      <c r="E6468" s="79"/>
      <c r="F6468" s="79"/>
      <c r="G6468" s="80"/>
      <c r="H6468" s="81">
        <f t="shared" si="300"/>
        <v>72.756152999999998</v>
      </c>
      <c r="I6468" s="81">
        <f t="shared" si="301"/>
        <v>1213.4109517000002</v>
      </c>
      <c r="J6468" s="81">
        <v>16168.034</v>
      </c>
      <c r="K6468" s="80">
        <v>0</v>
      </c>
      <c r="L6468" s="80"/>
      <c r="M6468" s="81">
        <f t="shared" si="302"/>
        <v>16168.034</v>
      </c>
      <c r="N6468" s="80"/>
      <c r="O6468" s="80"/>
    </row>
    <row r="6469" spans="1:15" x14ac:dyDescent="0.2">
      <c r="A6469" s="82">
        <v>43369</v>
      </c>
      <c r="B6469" s="83">
        <v>18</v>
      </c>
      <c r="C6469" s="84">
        <v>12487.084000000001</v>
      </c>
      <c r="D6469" s="80"/>
      <c r="E6469" s="79"/>
      <c r="F6469" s="79"/>
      <c r="G6469" s="80"/>
      <c r="H6469" s="81">
        <f t="shared" si="300"/>
        <v>74.067227999999986</v>
      </c>
      <c r="I6469" s="81">
        <f t="shared" si="301"/>
        <v>1235.2767692</v>
      </c>
      <c r="J6469" s="81">
        <v>16459.383999999998</v>
      </c>
      <c r="K6469" s="80">
        <v>0</v>
      </c>
      <c r="L6469" s="80"/>
      <c r="M6469" s="81">
        <f t="shared" si="302"/>
        <v>16459.383999999998</v>
      </c>
      <c r="N6469" s="80"/>
      <c r="O6469" s="80"/>
    </row>
    <row r="6470" spans="1:15" x14ac:dyDescent="0.2">
      <c r="A6470" s="82">
        <v>43369</v>
      </c>
      <c r="B6470" s="83">
        <v>19</v>
      </c>
      <c r="C6470" s="84">
        <v>12064.651</v>
      </c>
      <c r="D6470" s="80"/>
      <c r="E6470" s="79"/>
      <c r="F6470" s="79"/>
      <c r="G6470" s="80"/>
      <c r="H6470" s="81">
        <f t="shared" si="300"/>
        <v>73.494269999999986</v>
      </c>
      <c r="I6470" s="81">
        <f t="shared" si="301"/>
        <v>1225.7211030000001</v>
      </c>
      <c r="J6470" s="81">
        <v>16332.06</v>
      </c>
      <c r="K6470" s="80">
        <v>4.29</v>
      </c>
      <c r="L6470" s="80"/>
      <c r="M6470" s="81">
        <f t="shared" si="302"/>
        <v>16327.769999999999</v>
      </c>
      <c r="N6470" s="80"/>
      <c r="O6470" s="80"/>
    </row>
    <row r="6471" spans="1:15" x14ac:dyDescent="0.2">
      <c r="A6471" s="82">
        <v>43369</v>
      </c>
      <c r="B6471" s="83">
        <v>20</v>
      </c>
      <c r="C6471" s="84">
        <v>11883.769</v>
      </c>
      <c r="D6471" s="80"/>
      <c r="E6471" s="79"/>
      <c r="F6471" s="79"/>
      <c r="G6471" s="80"/>
      <c r="H6471" s="81">
        <f t="shared" si="300"/>
        <v>70.873528499999992</v>
      </c>
      <c r="I6471" s="81">
        <f t="shared" si="301"/>
        <v>1182.0129586500002</v>
      </c>
      <c r="J6471" s="81">
        <v>15749.673000000001</v>
      </c>
      <c r="K6471" s="80">
        <v>11.05</v>
      </c>
      <c r="L6471" s="80"/>
      <c r="M6471" s="81">
        <f t="shared" si="302"/>
        <v>15738.623000000001</v>
      </c>
      <c r="N6471" s="80"/>
      <c r="O6471" s="80"/>
    </row>
    <row r="6472" spans="1:15" x14ac:dyDescent="0.2">
      <c r="A6472" s="82">
        <v>43369</v>
      </c>
      <c r="B6472" s="83">
        <v>21</v>
      </c>
      <c r="C6472" s="84">
        <v>11324.290999999999</v>
      </c>
      <c r="D6472" s="80"/>
      <c r="E6472" s="79"/>
      <c r="F6472" s="79"/>
      <c r="G6472" s="80"/>
      <c r="H6472" s="81">
        <f t="shared" si="300"/>
        <v>70.423735499999992</v>
      </c>
      <c r="I6472" s="81">
        <f t="shared" si="301"/>
        <v>1174.51141095</v>
      </c>
      <c r="J6472" s="81">
        <v>15649.718999999999</v>
      </c>
      <c r="K6472" s="80">
        <v>0.34</v>
      </c>
      <c r="L6472" s="80"/>
      <c r="M6472" s="81">
        <f t="shared" si="302"/>
        <v>15649.378999999999</v>
      </c>
      <c r="N6472" s="80"/>
      <c r="O6472" s="80"/>
    </row>
    <row r="6473" spans="1:15" x14ac:dyDescent="0.2">
      <c r="A6473" s="82">
        <v>43369</v>
      </c>
      <c r="B6473" s="83">
        <v>22</v>
      </c>
      <c r="C6473" s="84">
        <v>10459.022999999999</v>
      </c>
      <c r="D6473" s="80"/>
      <c r="E6473" s="79"/>
      <c r="F6473" s="79"/>
      <c r="G6473" s="80"/>
      <c r="H6473" s="81">
        <f t="shared" si="300"/>
        <v>67.033259999999999</v>
      </c>
      <c r="I6473" s="81">
        <f t="shared" si="301"/>
        <v>1117.9658140000001</v>
      </c>
      <c r="J6473" s="81">
        <v>14896.28</v>
      </c>
      <c r="K6473" s="80">
        <v>0</v>
      </c>
      <c r="L6473" s="80"/>
      <c r="M6473" s="81">
        <f t="shared" si="302"/>
        <v>14896.28</v>
      </c>
      <c r="N6473" s="80"/>
      <c r="O6473" s="80"/>
    </row>
    <row r="6474" spans="1:15" x14ac:dyDescent="0.2">
      <c r="A6474" s="82">
        <v>43369</v>
      </c>
      <c r="B6474" s="83">
        <v>23</v>
      </c>
      <c r="C6474" s="84">
        <v>9427.3529999999992</v>
      </c>
      <c r="D6474" s="80"/>
      <c r="E6474" s="79"/>
      <c r="F6474" s="79"/>
      <c r="G6474" s="80"/>
      <c r="H6474" s="81">
        <f t="shared" si="300"/>
        <v>62.375624999999992</v>
      </c>
      <c r="I6474" s="81">
        <f t="shared" si="301"/>
        <v>1040.2868125</v>
      </c>
      <c r="J6474" s="81">
        <v>13861.25</v>
      </c>
      <c r="K6474" s="80">
        <v>0</v>
      </c>
      <c r="L6474" s="80"/>
      <c r="M6474" s="81">
        <f t="shared" si="302"/>
        <v>13861.25</v>
      </c>
      <c r="N6474" s="80"/>
      <c r="O6474" s="80"/>
    </row>
    <row r="6475" spans="1:15" x14ac:dyDescent="0.2">
      <c r="A6475" s="82">
        <v>43369</v>
      </c>
      <c r="B6475" s="83">
        <v>24</v>
      </c>
      <c r="C6475" s="84">
        <v>8425.1759999999995</v>
      </c>
      <c r="D6475" s="80"/>
      <c r="E6475" s="79"/>
      <c r="F6475" s="79"/>
      <c r="G6475" s="80"/>
      <c r="H6475" s="81">
        <f t="shared" si="300"/>
        <v>56.512934999999999</v>
      </c>
      <c r="I6475" s="81">
        <f t="shared" si="301"/>
        <v>942.51017150000007</v>
      </c>
      <c r="J6475" s="81">
        <v>12558.43</v>
      </c>
      <c r="K6475" s="80">
        <v>0</v>
      </c>
      <c r="L6475" s="80"/>
      <c r="M6475" s="81">
        <f t="shared" si="302"/>
        <v>12558.43</v>
      </c>
      <c r="N6475" s="80"/>
      <c r="O6475" s="80"/>
    </row>
    <row r="6476" spans="1:15" x14ac:dyDescent="0.2">
      <c r="A6476" s="82">
        <v>43370</v>
      </c>
      <c r="B6476" s="83">
        <v>1</v>
      </c>
      <c r="C6476" s="84">
        <v>7711.3365000000003</v>
      </c>
      <c r="D6476" s="80"/>
      <c r="E6476" s="79"/>
      <c r="F6476" s="79"/>
      <c r="G6476" s="80"/>
      <c r="H6476" s="81">
        <f t="shared" si="300"/>
        <v>51.289258499999995</v>
      </c>
      <c r="I6476" s="81">
        <f t="shared" si="301"/>
        <v>855.39085565000005</v>
      </c>
      <c r="J6476" s="81">
        <v>11397.612999999999</v>
      </c>
      <c r="K6476" s="80">
        <v>0</v>
      </c>
      <c r="L6476" s="80"/>
      <c r="M6476" s="81">
        <f t="shared" si="302"/>
        <v>11397.612999999999</v>
      </c>
      <c r="N6476" s="80"/>
      <c r="O6476" s="80"/>
    </row>
    <row r="6477" spans="1:15" x14ac:dyDescent="0.2">
      <c r="A6477" s="82">
        <v>43370</v>
      </c>
      <c r="B6477" s="83">
        <v>2</v>
      </c>
      <c r="C6477" s="84">
        <v>7252.8604999999998</v>
      </c>
      <c r="D6477" s="80"/>
      <c r="E6477" s="79"/>
      <c r="F6477" s="79"/>
      <c r="G6477" s="80"/>
      <c r="H6477" s="81">
        <f t="shared" si="300"/>
        <v>47.593255499999998</v>
      </c>
      <c r="I6477" s="81">
        <f t="shared" si="301"/>
        <v>793.74973895000005</v>
      </c>
      <c r="J6477" s="81">
        <v>10576.279</v>
      </c>
      <c r="K6477" s="80">
        <v>0</v>
      </c>
      <c r="L6477" s="80"/>
      <c r="M6477" s="81">
        <f t="shared" si="302"/>
        <v>10576.279</v>
      </c>
      <c r="N6477" s="80"/>
      <c r="O6477" s="80"/>
    </row>
    <row r="6478" spans="1:15" x14ac:dyDescent="0.2">
      <c r="A6478" s="82">
        <v>43370</v>
      </c>
      <c r="B6478" s="83">
        <v>3</v>
      </c>
      <c r="C6478" s="84">
        <v>6910.6859999999997</v>
      </c>
      <c r="D6478" s="80"/>
      <c r="E6478" s="79"/>
      <c r="F6478" s="79"/>
      <c r="G6478" s="80"/>
      <c r="H6478" s="81">
        <f t="shared" si="300"/>
        <v>45.0794025</v>
      </c>
      <c r="I6478" s="81">
        <f t="shared" si="301"/>
        <v>751.82425725000007</v>
      </c>
      <c r="J6478" s="81">
        <v>10017.645</v>
      </c>
      <c r="K6478" s="80">
        <v>0</v>
      </c>
      <c r="L6478" s="80"/>
      <c r="M6478" s="81">
        <f t="shared" si="302"/>
        <v>10017.645</v>
      </c>
      <c r="N6478" s="80"/>
      <c r="O6478" s="80"/>
    </row>
    <row r="6479" spans="1:15" x14ac:dyDescent="0.2">
      <c r="A6479" s="82">
        <v>43370</v>
      </c>
      <c r="B6479" s="83">
        <v>4</v>
      </c>
      <c r="C6479" s="84">
        <v>6753.7269999999999</v>
      </c>
      <c r="D6479" s="80"/>
      <c r="E6479" s="79"/>
      <c r="F6479" s="79"/>
      <c r="G6479" s="80"/>
      <c r="H6479" s="81">
        <f t="shared" si="300"/>
        <v>43.230946500000002</v>
      </c>
      <c r="I6479" s="81">
        <f t="shared" si="301"/>
        <v>720.99611885000013</v>
      </c>
      <c r="J6479" s="81">
        <v>9606.8770000000004</v>
      </c>
      <c r="K6479" s="80">
        <v>0</v>
      </c>
      <c r="L6479" s="80"/>
      <c r="M6479" s="81">
        <f t="shared" si="302"/>
        <v>9606.8770000000004</v>
      </c>
      <c r="N6479" s="80"/>
      <c r="O6479" s="80"/>
    </row>
    <row r="6480" spans="1:15" x14ac:dyDescent="0.2">
      <c r="A6480" s="82">
        <v>43370</v>
      </c>
      <c r="B6480" s="83">
        <v>5</v>
      </c>
      <c r="C6480" s="84">
        <v>6854.6850000000004</v>
      </c>
      <c r="D6480" s="80"/>
      <c r="E6480" s="79"/>
      <c r="F6480" s="79"/>
      <c r="G6480" s="80"/>
      <c r="H6480" s="81">
        <f t="shared" si="300"/>
        <v>42.449923799999993</v>
      </c>
      <c r="I6480" s="81">
        <f t="shared" si="301"/>
        <v>707.97039582000002</v>
      </c>
      <c r="J6480" s="81">
        <v>9433.3163999999997</v>
      </c>
      <c r="K6480" s="80">
        <v>0</v>
      </c>
      <c r="L6480" s="80"/>
      <c r="M6480" s="81">
        <f t="shared" si="302"/>
        <v>9433.3163999999997</v>
      </c>
      <c r="N6480" s="80"/>
      <c r="O6480" s="80"/>
    </row>
    <row r="6481" spans="1:15" x14ac:dyDescent="0.2">
      <c r="A6481" s="82">
        <v>43370</v>
      </c>
      <c r="B6481" s="83">
        <v>6</v>
      </c>
      <c r="C6481" s="84">
        <v>7321.8720000000003</v>
      </c>
      <c r="D6481" s="80"/>
      <c r="E6481" s="79"/>
      <c r="F6481" s="79"/>
      <c r="G6481" s="80"/>
      <c r="H6481" s="81">
        <f t="shared" si="300"/>
        <v>43.301566349999995</v>
      </c>
      <c r="I6481" s="81">
        <f t="shared" si="301"/>
        <v>722.17390101499996</v>
      </c>
      <c r="J6481" s="81">
        <v>9622.5702999999994</v>
      </c>
      <c r="K6481" s="80">
        <v>0</v>
      </c>
      <c r="L6481" s="80"/>
      <c r="M6481" s="81">
        <f t="shared" si="302"/>
        <v>9622.5702999999994</v>
      </c>
      <c r="N6481" s="80"/>
      <c r="O6481" s="80"/>
    </row>
    <row r="6482" spans="1:15" x14ac:dyDescent="0.2">
      <c r="A6482" s="82">
        <v>43370</v>
      </c>
      <c r="B6482" s="83">
        <v>7</v>
      </c>
      <c r="C6482" s="84">
        <v>7987.9009999999998</v>
      </c>
      <c r="D6482" s="80"/>
      <c r="E6482" s="79"/>
      <c r="F6482" s="79"/>
      <c r="G6482" s="80"/>
      <c r="H6482" s="81">
        <f t="shared" si="300"/>
        <v>46.113160499999999</v>
      </c>
      <c r="I6482" s="81">
        <f t="shared" si="301"/>
        <v>769.06504345000008</v>
      </c>
      <c r="J6482" s="81">
        <v>10247.369000000001</v>
      </c>
      <c r="K6482" s="80">
        <v>0</v>
      </c>
      <c r="L6482" s="80"/>
      <c r="M6482" s="81">
        <f t="shared" si="302"/>
        <v>10247.369000000001</v>
      </c>
      <c r="N6482" s="80"/>
      <c r="O6482" s="80"/>
    </row>
    <row r="6483" spans="1:15" x14ac:dyDescent="0.2">
      <c r="A6483" s="82">
        <v>43370</v>
      </c>
      <c r="B6483" s="83">
        <v>8</v>
      </c>
      <c r="C6483" s="84">
        <v>8301.4544999999998</v>
      </c>
      <c r="D6483" s="80"/>
      <c r="E6483" s="79"/>
      <c r="F6483" s="79"/>
      <c r="G6483" s="80"/>
      <c r="H6483" s="81">
        <f t="shared" si="300"/>
        <v>50.248169999999995</v>
      </c>
      <c r="I6483" s="81">
        <f t="shared" si="301"/>
        <v>838.02781300000004</v>
      </c>
      <c r="J6483" s="81">
        <v>11166.26</v>
      </c>
      <c r="K6483" s="80">
        <v>0</v>
      </c>
      <c r="L6483" s="80"/>
      <c r="M6483" s="81">
        <f t="shared" si="302"/>
        <v>11166.26</v>
      </c>
      <c r="N6483" s="80"/>
      <c r="O6483" s="80"/>
    </row>
    <row r="6484" spans="1:15" x14ac:dyDescent="0.2">
      <c r="A6484" s="82">
        <v>43370</v>
      </c>
      <c r="B6484" s="83">
        <v>9</v>
      </c>
      <c r="C6484" s="84">
        <v>8591.0470000000005</v>
      </c>
      <c r="D6484" s="80"/>
      <c r="E6484" s="79"/>
      <c r="F6484" s="79"/>
      <c r="G6484" s="80"/>
      <c r="H6484" s="81">
        <f t="shared" si="300"/>
        <v>51.743389499999999</v>
      </c>
      <c r="I6484" s="81">
        <f t="shared" si="301"/>
        <v>862.96475155000007</v>
      </c>
      <c r="J6484" s="81">
        <v>11498.531000000001</v>
      </c>
      <c r="K6484" s="80">
        <v>0</v>
      </c>
      <c r="L6484" s="80"/>
      <c r="M6484" s="81">
        <f t="shared" si="302"/>
        <v>11498.531000000001</v>
      </c>
      <c r="N6484" s="80"/>
      <c r="O6484" s="80"/>
    </row>
    <row r="6485" spans="1:15" x14ac:dyDescent="0.2">
      <c r="A6485" s="82">
        <v>43370</v>
      </c>
      <c r="B6485" s="83">
        <v>10</v>
      </c>
      <c r="C6485" s="84">
        <v>9052.3760000000002</v>
      </c>
      <c r="D6485" s="80"/>
      <c r="E6485" s="79"/>
      <c r="F6485" s="79"/>
      <c r="G6485" s="80"/>
      <c r="H6485" s="81">
        <f t="shared" si="300"/>
        <v>53.456147999999999</v>
      </c>
      <c r="I6485" s="81">
        <f t="shared" si="301"/>
        <v>891.52975720000006</v>
      </c>
      <c r="J6485" s="81">
        <v>11879.144</v>
      </c>
      <c r="K6485" s="80">
        <v>0</v>
      </c>
      <c r="L6485" s="80"/>
      <c r="M6485" s="81">
        <f t="shared" si="302"/>
        <v>11879.144</v>
      </c>
      <c r="N6485" s="80"/>
      <c r="O6485" s="80"/>
    </row>
    <row r="6486" spans="1:15" x14ac:dyDescent="0.2">
      <c r="A6486" s="82">
        <v>43370</v>
      </c>
      <c r="B6486" s="83">
        <v>11</v>
      </c>
      <c r="C6486" s="84">
        <v>9589.2579999999998</v>
      </c>
      <c r="D6486" s="80"/>
      <c r="E6486" s="79"/>
      <c r="F6486" s="79"/>
      <c r="G6486" s="80"/>
      <c r="H6486" s="81">
        <f t="shared" ref="H6486:H6549" si="303">$J6486*0.0045</f>
        <v>55.914808499999999</v>
      </c>
      <c r="I6486" s="81">
        <f t="shared" ref="I6486:I6549" si="304">$J6486*0.07505</f>
        <v>932.53475065000009</v>
      </c>
      <c r="J6486" s="81">
        <v>12425.513000000001</v>
      </c>
      <c r="K6486" s="80">
        <v>0</v>
      </c>
      <c r="L6486" s="80"/>
      <c r="M6486" s="81">
        <f t="shared" ref="M6486:M6549" si="305">J6486-K6486</f>
        <v>12425.513000000001</v>
      </c>
      <c r="N6486" s="80"/>
      <c r="O6486" s="80"/>
    </row>
    <row r="6487" spans="1:15" x14ac:dyDescent="0.2">
      <c r="A6487" s="82">
        <v>43370</v>
      </c>
      <c r="B6487" s="83">
        <v>12</v>
      </c>
      <c r="C6487" s="84">
        <v>10280.174999999999</v>
      </c>
      <c r="D6487" s="80"/>
      <c r="E6487" s="79"/>
      <c r="F6487" s="79"/>
      <c r="G6487" s="80"/>
      <c r="H6487" s="81">
        <f t="shared" si="303"/>
        <v>59.194120499999997</v>
      </c>
      <c r="I6487" s="81">
        <f t="shared" si="304"/>
        <v>987.22638745000006</v>
      </c>
      <c r="J6487" s="81">
        <v>13154.249</v>
      </c>
      <c r="K6487" s="80">
        <v>0</v>
      </c>
      <c r="L6487" s="80"/>
      <c r="M6487" s="81">
        <f t="shared" si="305"/>
        <v>13154.249</v>
      </c>
      <c r="N6487" s="80"/>
      <c r="O6487" s="80"/>
    </row>
    <row r="6488" spans="1:15" x14ac:dyDescent="0.2">
      <c r="A6488" s="82">
        <v>43370</v>
      </c>
      <c r="B6488" s="83">
        <v>13</v>
      </c>
      <c r="C6488" s="84">
        <v>10984.465</v>
      </c>
      <c r="D6488" s="80"/>
      <c r="E6488" s="79"/>
      <c r="F6488" s="79"/>
      <c r="G6488" s="80"/>
      <c r="H6488" s="81">
        <f t="shared" si="303"/>
        <v>62.762273999999998</v>
      </c>
      <c r="I6488" s="81">
        <f t="shared" si="304"/>
        <v>1046.7352586000002</v>
      </c>
      <c r="J6488" s="81">
        <v>13947.172</v>
      </c>
      <c r="K6488" s="80">
        <v>0</v>
      </c>
      <c r="L6488" s="80"/>
      <c r="M6488" s="81">
        <f t="shared" si="305"/>
        <v>13947.172</v>
      </c>
      <c r="N6488" s="80"/>
      <c r="O6488" s="80"/>
    </row>
    <row r="6489" spans="1:15" x14ac:dyDescent="0.2">
      <c r="A6489" s="82">
        <v>43370</v>
      </c>
      <c r="B6489" s="83">
        <v>14</v>
      </c>
      <c r="C6489" s="84">
        <v>11920.754000000001</v>
      </c>
      <c r="D6489" s="80"/>
      <c r="E6489" s="79"/>
      <c r="F6489" s="79"/>
      <c r="G6489" s="80"/>
      <c r="H6489" s="81">
        <f t="shared" si="303"/>
        <v>66.418582499999999</v>
      </c>
      <c r="I6489" s="81">
        <f t="shared" si="304"/>
        <v>1107.7143592500001</v>
      </c>
      <c r="J6489" s="81">
        <v>14759.684999999999</v>
      </c>
      <c r="K6489" s="80">
        <v>0</v>
      </c>
      <c r="L6489" s="80"/>
      <c r="M6489" s="81">
        <f t="shared" si="305"/>
        <v>14759.684999999999</v>
      </c>
      <c r="N6489" s="80"/>
      <c r="O6489" s="80"/>
    </row>
    <row r="6490" spans="1:15" x14ac:dyDescent="0.2">
      <c r="A6490" s="82">
        <v>43370</v>
      </c>
      <c r="B6490" s="83">
        <v>15</v>
      </c>
      <c r="C6490" s="84">
        <v>12730.657999999999</v>
      </c>
      <c r="D6490" s="80"/>
      <c r="E6490" s="79"/>
      <c r="F6490" s="79"/>
      <c r="G6490" s="80"/>
      <c r="H6490" s="81">
        <f t="shared" si="303"/>
        <v>71.303737499999997</v>
      </c>
      <c r="I6490" s="81">
        <f t="shared" si="304"/>
        <v>1189.18788875</v>
      </c>
      <c r="J6490" s="81">
        <v>15845.275</v>
      </c>
      <c r="K6490" s="80">
        <v>0</v>
      </c>
      <c r="L6490" s="80"/>
      <c r="M6490" s="81">
        <f t="shared" si="305"/>
        <v>15845.275</v>
      </c>
      <c r="N6490" s="80"/>
      <c r="O6490" s="80"/>
    </row>
    <row r="6491" spans="1:15" x14ac:dyDescent="0.2">
      <c r="A6491" s="82">
        <v>43370</v>
      </c>
      <c r="B6491" s="83">
        <v>16</v>
      </c>
      <c r="C6491" s="84">
        <v>13345.94</v>
      </c>
      <c r="D6491" s="80"/>
      <c r="E6491" s="79"/>
      <c r="F6491" s="79"/>
      <c r="G6491" s="80"/>
      <c r="H6491" s="81">
        <f t="shared" si="303"/>
        <v>75.086500499999985</v>
      </c>
      <c r="I6491" s="81">
        <f t="shared" si="304"/>
        <v>1252.27596945</v>
      </c>
      <c r="J6491" s="81">
        <v>16685.888999999999</v>
      </c>
      <c r="K6491" s="80">
        <v>0</v>
      </c>
      <c r="L6491" s="80"/>
      <c r="M6491" s="81">
        <f t="shared" si="305"/>
        <v>16685.888999999999</v>
      </c>
      <c r="N6491" s="80"/>
      <c r="O6491" s="80"/>
    </row>
    <row r="6492" spans="1:15" x14ac:dyDescent="0.2">
      <c r="A6492" s="82">
        <v>43370</v>
      </c>
      <c r="B6492" s="83">
        <v>17</v>
      </c>
      <c r="C6492" s="84">
        <v>13435.049000000001</v>
      </c>
      <c r="D6492" s="80"/>
      <c r="E6492" s="79"/>
      <c r="F6492" s="79"/>
      <c r="G6492" s="80"/>
      <c r="H6492" s="81">
        <f t="shared" si="303"/>
        <v>77.424250499999985</v>
      </c>
      <c r="I6492" s="81">
        <f t="shared" si="304"/>
        <v>1291.2644444499999</v>
      </c>
      <c r="J6492" s="81">
        <v>17205.388999999999</v>
      </c>
      <c r="K6492" s="80">
        <v>539.04</v>
      </c>
      <c r="L6492" s="80"/>
      <c r="M6492" s="81">
        <f t="shared" si="305"/>
        <v>16666.348999999998</v>
      </c>
      <c r="N6492" s="80"/>
      <c r="O6492" s="80"/>
    </row>
    <row r="6493" spans="1:15" x14ac:dyDescent="0.2">
      <c r="A6493" s="82">
        <v>43370</v>
      </c>
      <c r="B6493" s="83">
        <v>18</v>
      </c>
      <c r="C6493" s="84">
        <v>13185.217000000001</v>
      </c>
      <c r="D6493" s="80"/>
      <c r="E6493" s="79"/>
      <c r="F6493" s="79"/>
      <c r="G6493" s="80"/>
      <c r="H6493" s="81">
        <f t="shared" si="303"/>
        <v>76.937512499999983</v>
      </c>
      <c r="I6493" s="81">
        <f t="shared" si="304"/>
        <v>1283.14673625</v>
      </c>
      <c r="J6493" s="81">
        <v>17097.224999999999</v>
      </c>
      <c r="K6493" s="80">
        <v>621.04</v>
      </c>
      <c r="L6493" s="80"/>
      <c r="M6493" s="81">
        <f t="shared" si="305"/>
        <v>16476.184999999998</v>
      </c>
      <c r="N6493" s="80"/>
      <c r="O6493" s="80"/>
    </row>
    <row r="6494" spans="1:15" x14ac:dyDescent="0.2">
      <c r="A6494" s="82">
        <v>43370</v>
      </c>
      <c r="B6494" s="83">
        <v>19</v>
      </c>
      <c r="C6494" s="84">
        <v>12475.074000000001</v>
      </c>
      <c r="D6494" s="80"/>
      <c r="E6494" s="79"/>
      <c r="F6494" s="79"/>
      <c r="G6494" s="80"/>
      <c r="H6494" s="81">
        <f t="shared" si="303"/>
        <v>75.510773999999984</v>
      </c>
      <c r="I6494" s="81">
        <f t="shared" si="304"/>
        <v>1259.3519085999999</v>
      </c>
      <c r="J6494" s="81">
        <v>16780.171999999999</v>
      </c>
      <c r="K6494" s="80">
        <v>631.6</v>
      </c>
      <c r="L6494" s="80"/>
      <c r="M6494" s="81">
        <f t="shared" si="305"/>
        <v>16148.571999999998</v>
      </c>
      <c r="N6494" s="80"/>
      <c r="O6494" s="80"/>
    </row>
    <row r="6495" spans="1:15" x14ac:dyDescent="0.2">
      <c r="A6495" s="82">
        <v>43370</v>
      </c>
      <c r="B6495" s="83">
        <v>20</v>
      </c>
      <c r="C6495" s="84">
        <v>12342.334000000001</v>
      </c>
      <c r="D6495" s="80"/>
      <c r="E6495" s="79"/>
      <c r="F6495" s="79"/>
      <c r="G6495" s="80"/>
      <c r="H6495" s="81">
        <f t="shared" si="303"/>
        <v>71.84593799999999</v>
      </c>
      <c r="I6495" s="81">
        <f t="shared" si="304"/>
        <v>1198.2305882000001</v>
      </c>
      <c r="J6495" s="81">
        <v>15965.763999999999</v>
      </c>
      <c r="K6495" s="80">
        <v>637.22</v>
      </c>
      <c r="L6495" s="80"/>
      <c r="M6495" s="81">
        <f t="shared" si="305"/>
        <v>15328.544</v>
      </c>
      <c r="N6495" s="80"/>
      <c r="O6495" s="80"/>
    </row>
    <row r="6496" spans="1:15" x14ac:dyDescent="0.2">
      <c r="A6496" s="82">
        <v>43370</v>
      </c>
      <c r="B6496" s="83">
        <v>21</v>
      </c>
      <c r="C6496" s="84">
        <v>11859.385</v>
      </c>
      <c r="D6496" s="80"/>
      <c r="E6496" s="79"/>
      <c r="F6496" s="79"/>
      <c r="G6496" s="80"/>
      <c r="H6496" s="81">
        <f t="shared" si="303"/>
        <v>71.171536500000002</v>
      </c>
      <c r="I6496" s="81">
        <f t="shared" si="304"/>
        <v>1186.9830698500002</v>
      </c>
      <c r="J6496" s="81">
        <v>15815.897000000001</v>
      </c>
      <c r="K6496" s="80">
        <v>0.74</v>
      </c>
      <c r="L6496" s="80"/>
      <c r="M6496" s="81">
        <f t="shared" si="305"/>
        <v>15815.157000000001</v>
      </c>
      <c r="N6496" s="80"/>
      <c r="O6496" s="80"/>
    </row>
    <row r="6497" spans="1:15" x14ac:dyDescent="0.2">
      <c r="A6497" s="82">
        <v>43370</v>
      </c>
      <c r="B6497" s="83">
        <v>22</v>
      </c>
      <c r="C6497" s="84">
        <v>10927.159</v>
      </c>
      <c r="D6497" s="80"/>
      <c r="E6497" s="79"/>
      <c r="F6497" s="79"/>
      <c r="G6497" s="80"/>
      <c r="H6497" s="81">
        <f t="shared" si="303"/>
        <v>68.537335499999998</v>
      </c>
      <c r="I6497" s="81">
        <f t="shared" si="304"/>
        <v>1143.0504509500001</v>
      </c>
      <c r="J6497" s="81">
        <v>15230.519</v>
      </c>
      <c r="K6497" s="80">
        <v>0</v>
      </c>
      <c r="L6497" s="80"/>
      <c r="M6497" s="81">
        <f t="shared" si="305"/>
        <v>15230.519</v>
      </c>
      <c r="N6497" s="80"/>
      <c r="O6497" s="80"/>
    </row>
    <row r="6498" spans="1:15" x14ac:dyDescent="0.2">
      <c r="A6498" s="82">
        <v>43370</v>
      </c>
      <c r="B6498" s="83">
        <v>23</v>
      </c>
      <c r="C6498" s="84">
        <v>9827.4159999999993</v>
      </c>
      <c r="D6498" s="80"/>
      <c r="E6498" s="79"/>
      <c r="F6498" s="79"/>
      <c r="G6498" s="80"/>
      <c r="H6498" s="81">
        <f t="shared" si="303"/>
        <v>63.798371999999993</v>
      </c>
      <c r="I6498" s="81">
        <f t="shared" si="304"/>
        <v>1064.0150708000001</v>
      </c>
      <c r="J6498" s="81">
        <v>14177.415999999999</v>
      </c>
      <c r="K6498" s="80">
        <v>0</v>
      </c>
      <c r="L6498" s="80"/>
      <c r="M6498" s="81">
        <f t="shared" si="305"/>
        <v>14177.415999999999</v>
      </c>
      <c r="N6498" s="80"/>
      <c r="O6498" s="80"/>
    </row>
    <row r="6499" spans="1:15" x14ac:dyDescent="0.2">
      <c r="A6499" s="82">
        <v>43370</v>
      </c>
      <c r="B6499" s="83">
        <v>24</v>
      </c>
      <c r="C6499" s="84">
        <v>8785.2029999999995</v>
      </c>
      <c r="D6499" s="80"/>
      <c r="E6499" s="79"/>
      <c r="F6499" s="79"/>
      <c r="G6499" s="80"/>
      <c r="H6499" s="81">
        <f t="shared" si="303"/>
        <v>57.996022499999995</v>
      </c>
      <c r="I6499" s="81">
        <f t="shared" si="304"/>
        <v>967.24477524999998</v>
      </c>
      <c r="J6499" s="81">
        <v>12888.004999999999</v>
      </c>
      <c r="K6499" s="80">
        <v>0</v>
      </c>
      <c r="L6499" s="80"/>
      <c r="M6499" s="81">
        <f t="shared" si="305"/>
        <v>12888.004999999999</v>
      </c>
      <c r="N6499" s="80"/>
      <c r="O6499" s="80"/>
    </row>
    <row r="6500" spans="1:15" x14ac:dyDescent="0.2">
      <c r="A6500" s="82">
        <v>43371</v>
      </c>
      <c r="B6500" s="83">
        <v>1</v>
      </c>
      <c r="C6500" s="84">
        <v>8014.2844999999998</v>
      </c>
      <c r="D6500" s="80"/>
      <c r="E6500" s="79"/>
      <c r="F6500" s="79"/>
      <c r="G6500" s="80"/>
      <c r="H6500" s="81">
        <f t="shared" si="303"/>
        <v>52.658626499999997</v>
      </c>
      <c r="I6500" s="81">
        <f t="shared" si="304"/>
        <v>878.22887085000002</v>
      </c>
      <c r="J6500" s="81">
        <v>11701.916999999999</v>
      </c>
      <c r="K6500" s="80">
        <v>0</v>
      </c>
      <c r="L6500" s="80"/>
      <c r="M6500" s="81">
        <f t="shared" si="305"/>
        <v>11701.916999999999</v>
      </c>
      <c r="N6500" s="80"/>
      <c r="O6500" s="80"/>
    </row>
    <row r="6501" spans="1:15" x14ac:dyDescent="0.2">
      <c r="A6501" s="82">
        <v>43371</v>
      </c>
      <c r="B6501" s="83">
        <v>2</v>
      </c>
      <c r="C6501" s="84">
        <v>7497.7444999999998</v>
      </c>
      <c r="D6501" s="80"/>
      <c r="E6501" s="79"/>
      <c r="F6501" s="79"/>
      <c r="G6501" s="80"/>
      <c r="H6501" s="81">
        <f t="shared" si="303"/>
        <v>48.720635999999999</v>
      </c>
      <c r="I6501" s="81">
        <f t="shared" si="304"/>
        <v>812.55194040000015</v>
      </c>
      <c r="J6501" s="81">
        <v>10826.808000000001</v>
      </c>
      <c r="K6501" s="80">
        <v>0</v>
      </c>
      <c r="L6501" s="80"/>
      <c r="M6501" s="81">
        <f t="shared" si="305"/>
        <v>10826.808000000001</v>
      </c>
      <c r="N6501" s="80"/>
      <c r="O6501" s="80"/>
    </row>
    <row r="6502" spans="1:15" x14ac:dyDescent="0.2">
      <c r="A6502" s="82">
        <v>43371</v>
      </c>
      <c r="B6502" s="83">
        <v>3</v>
      </c>
      <c r="C6502" s="84">
        <v>7136.2434999999996</v>
      </c>
      <c r="D6502" s="80"/>
      <c r="E6502" s="79"/>
      <c r="F6502" s="79"/>
      <c r="G6502" s="80"/>
      <c r="H6502" s="81">
        <f t="shared" si="303"/>
        <v>45.978880499999995</v>
      </c>
      <c r="I6502" s="81">
        <f t="shared" si="304"/>
        <v>766.82555145000003</v>
      </c>
      <c r="J6502" s="81">
        <v>10217.529</v>
      </c>
      <c r="K6502" s="80">
        <v>0</v>
      </c>
      <c r="L6502" s="80"/>
      <c r="M6502" s="81">
        <f t="shared" si="305"/>
        <v>10217.529</v>
      </c>
      <c r="N6502" s="80"/>
      <c r="O6502" s="80"/>
    </row>
    <row r="6503" spans="1:15" x14ac:dyDescent="0.2">
      <c r="A6503" s="82">
        <v>43371</v>
      </c>
      <c r="B6503" s="83">
        <v>4</v>
      </c>
      <c r="C6503" s="84">
        <v>6948.51</v>
      </c>
      <c r="D6503" s="80"/>
      <c r="E6503" s="79"/>
      <c r="F6503" s="79"/>
      <c r="G6503" s="80"/>
      <c r="H6503" s="81">
        <f t="shared" si="303"/>
        <v>44.156131199999997</v>
      </c>
      <c r="I6503" s="81">
        <f t="shared" si="304"/>
        <v>736.42614368</v>
      </c>
      <c r="J6503" s="81">
        <v>9812.4735999999994</v>
      </c>
      <c r="K6503" s="80">
        <v>0</v>
      </c>
      <c r="L6503" s="80"/>
      <c r="M6503" s="81">
        <f t="shared" si="305"/>
        <v>9812.4735999999994</v>
      </c>
      <c r="N6503" s="80"/>
      <c r="O6503" s="80"/>
    </row>
    <row r="6504" spans="1:15" x14ac:dyDescent="0.2">
      <c r="A6504" s="82">
        <v>43371</v>
      </c>
      <c r="B6504" s="83">
        <v>5</v>
      </c>
      <c r="C6504" s="84">
        <v>7026.9645</v>
      </c>
      <c r="D6504" s="80"/>
      <c r="E6504" s="79"/>
      <c r="F6504" s="79"/>
      <c r="G6504" s="80"/>
      <c r="H6504" s="81">
        <f t="shared" si="303"/>
        <v>43.339034249999997</v>
      </c>
      <c r="I6504" s="81">
        <f t="shared" si="304"/>
        <v>722.79878232500016</v>
      </c>
      <c r="J6504" s="81">
        <v>9630.8965000000007</v>
      </c>
      <c r="K6504" s="80">
        <v>0</v>
      </c>
      <c r="L6504" s="80"/>
      <c r="M6504" s="81">
        <f t="shared" si="305"/>
        <v>9630.8965000000007</v>
      </c>
      <c r="N6504" s="80"/>
      <c r="O6504" s="80"/>
    </row>
    <row r="6505" spans="1:15" x14ac:dyDescent="0.2">
      <c r="A6505" s="82">
        <v>43371</v>
      </c>
      <c r="B6505" s="83">
        <v>6</v>
      </c>
      <c r="C6505" s="84">
        <v>7486.4094999999998</v>
      </c>
      <c r="D6505" s="80"/>
      <c r="E6505" s="79"/>
      <c r="F6505" s="79"/>
      <c r="G6505" s="80"/>
      <c r="H6505" s="81">
        <f t="shared" si="303"/>
        <v>43.964019899999997</v>
      </c>
      <c r="I6505" s="81">
        <f t="shared" si="304"/>
        <v>733.22215411000002</v>
      </c>
      <c r="J6505" s="81">
        <v>9769.7821999999996</v>
      </c>
      <c r="K6505" s="80">
        <v>0</v>
      </c>
      <c r="L6505" s="80"/>
      <c r="M6505" s="81">
        <f t="shared" si="305"/>
        <v>9769.7821999999996</v>
      </c>
      <c r="N6505" s="80"/>
      <c r="O6505" s="80"/>
    </row>
    <row r="6506" spans="1:15" x14ac:dyDescent="0.2">
      <c r="A6506" s="82">
        <v>43371</v>
      </c>
      <c r="B6506" s="83">
        <v>7</v>
      </c>
      <c r="C6506" s="84">
        <v>8153.2955000000002</v>
      </c>
      <c r="D6506" s="80"/>
      <c r="E6506" s="79"/>
      <c r="F6506" s="79"/>
      <c r="G6506" s="80"/>
      <c r="H6506" s="81">
        <f t="shared" si="303"/>
        <v>46.67751899999999</v>
      </c>
      <c r="I6506" s="81">
        <f t="shared" si="304"/>
        <v>778.47728910000001</v>
      </c>
      <c r="J6506" s="81">
        <v>10372.781999999999</v>
      </c>
      <c r="K6506" s="80">
        <v>0</v>
      </c>
      <c r="L6506" s="80"/>
      <c r="M6506" s="81">
        <f t="shared" si="305"/>
        <v>10372.781999999999</v>
      </c>
      <c r="N6506" s="80"/>
      <c r="O6506" s="80"/>
    </row>
    <row r="6507" spans="1:15" x14ac:dyDescent="0.2">
      <c r="A6507" s="82">
        <v>43371</v>
      </c>
      <c r="B6507" s="83">
        <v>8</v>
      </c>
      <c r="C6507" s="84">
        <v>8488.0040000000008</v>
      </c>
      <c r="D6507" s="80"/>
      <c r="E6507" s="79"/>
      <c r="F6507" s="79"/>
      <c r="G6507" s="80"/>
      <c r="H6507" s="81">
        <f t="shared" si="303"/>
        <v>50.971207499999991</v>
      </c>
      <c r="I6507" s="81">
        <f t="shared" si="304"/>
        <v>850.08647174999999</v>
      </c>
      <c r="J6507" s="81">
        <v>11326.934999999999</v>
      </c>
      <c r="K6507" s="80">
        <v>0</v>
      </c>
      <c r="L6507" s="80"/>
      <c r="M6507" s="81">
        <f t="shared" si="305"/>
        <v>11326.934999999999</v>
      </c>
      <c r="N6507" s="80"/>
      <c r="O6507" s="80"/>
    </row>
    <row r="6508" spans="1:15" x14ac:dyDescent="0.2">
      <c r="A6508" s="82">
        <v>43371</v>
      </c>
      <c r="B6508" s="83">
        <v>9</v>
      </c>
      <c r="C6508" s="84">
        <v>8786.5310000000009</v>
      </c>
      <c r="D6508" s="80"/>
      <c r="E6508" s="79"/>
      <c r="F6508" s="79"/>
      <c r="G6508" s="80"/>
      <c r="H6508" s="81">
        <f t="shared" si="303"/>
        <v>52.809907499999994</v>
      </c>
      <c r="I6508" s="81">
        <f t="shared" si="304"/>
        <v>880.75190175</v>
      </c>
      <c r="J6508" s="81">
        <v>11735.535</v>
      </c>
      <c r="K6508" s="80">
        <v>0</v>
      </c>
      <c r="L6508" s="80"/>
      <c r="M6508" s="81">
        <f t="shared" si="305"/>
        <v>11735.535</v>
      </c>
      <c r="N6508" s="80"/>
      <c r="O6508" s="80"/>
    </row>
    <row r="6509" spans="1:15" x14ac:dyDescent="0.2">
      <c r="A6509" s="82">
        <v>43371</v>
      </c>
      <c r="B6509" s="83">
        <v>10</v>
      </c>
      <c r="C6509" s="84">
        <v>9108.0349999999999</v>
      </c>
      <c r="D6509" s="80"/>
      <c r="E6509" s="79"/>
      <c r="F6509" s="79"/>
      <c r="G6509" s="80"/>
      <c r="H6509" s="81">
        <f t="shared" si="303"/>
        <v>54.326564999999995</v>
      </c>
      <c r="I6509" s="81">
        <f t="shared" si="304"/>
        <v>906.04637850000006</v>
      </c>
      <c r="J6509" s="81">
        <v>12072.57</v>
      </c>
      <c r="K6509" s="80">
        <v>0</v>
      </c>
      <c r="L6509" s="80"/>
      <c r="M6509" s="81">
        <f t="shared" si="305"/>
        <v>12072.57</v>
      </c>
      <c r="N6509" s="80"/>
      <c r="O6509" s="80"/>
    </row>
    <row r="6510" spans="1:15" x14ac:dyDescent="0.2">
      <c r="A6510" s="82">
        <v>43371</v>
      </c>
      <c r="B6510" s="83">
        <v>11</v>
      </c>
      <c r="C6510" s="84">
        <v>9606.3490000000002</v>
      </c>
      <c r="D6510" s="80"/>
      <c r="E6510" s="79"/>
      <c r="F6510" s="79"/>
      <c r="G6510" s="80"/>
      <c r="H6510" s="81">
        <f t="shared" si="303"/>
        <v>56.239447499999997</v>
      </c>
      <c r="I6510" s="81">
        <f t="shared" si="304"/>
        <v>937.94900775000008</v>
      </c>
      <c r="J6510" s="81">
        <v>12497.655000000001</v>
      </c>
      <c r="K6510" s="80">
        <v>0</v>
      </c>
      <c r="L6510" s="80"/>
      <c r="M6510" s="81">
        <f t="shared" si="305"/>
        <v>12497.655000000001</v>
      </c>
      <c r="N6510" s="80"/>
      <c r="O6510" s="80"/>
    </row>
    <row r="6511" spans="1:15" x14ac:dyDescent="0.2">
      <c r="A6511" s="82">
        <v>43371</v>
      </c>
      <c r="B6511" s="83">
        <v>12</v>
      </c>
      <c r="C6511" s="84">
        <v>10071.476000000001</v>
      </c>
      <c r="D6511" s="80"/>
      <c r="E6511" s="79"/>
      <c r="F6511" s="79"/>
      <c r="G6511" s="80"/>
      <c r="H6511" s="81">
        <f t="shared" si="303"/>
        <v>58.675279499999995</v>
      </c>
      <c r="I6511" s="81">
        <f t="shared" si="304"/>
        <v>978.57327254999996</v>
      </c>
      <c r="J6511" s="81">
        <v>13038.950999999999</v>
      </c>
      <c r="K6511" s="80">
        <v>0</v>
      </c>
      <c r="L6511" s="80"/>
      <c r="M6511" s="81">
        <f t="shared" si="305"/>
        <v>13038.950999999999</v>
      </c>
      <c r="N6511" s="80"/>
      <c r="O6511" s="80"/>
    </row>
    <row r="6512" spans="1:15" x14ac:dyDescent="0.2">
      <c r="A6512" s="82">
        <v>43371</v>
      </c>
      <c r="B6512" s="83">
        <v>13</v>
      </c>
      <c r="C6512" s="84">
        <v>10631.055</v>
      </c>
      <c r="D6512" s="80"/>
      <c r="E6512" s="79"/>
      <c r="F6512" s="79"/>
      <c r="G6512" s="80"/>
      <c r="H6512" s="81">
        <f t="shared" si="303"/>
        <v>61.148420999999999</v>
      </c>
      <c r="I6512" s="81">
        <f t="shared" si="304"/>
        <v>1019.8197769000001</v>
      </c>
      <c r="J6512" s="81">
        <v>13588.538</v>
      </c>
      <c r="K6512" s="80">
        <v>0</v>
      </c>
      <c r="L6512" s="80"/>
      <c r="M6512" s="81">
        <f t="shared" si="305"/>
        <v>13588.538</v>
      </c>
      <c r="N6512" s="80"/>
      <c r="O6512" s="80"/>
    </row>
    <row r="6513" spans="1:15" x14ac:dyDescent="0.2">
      <c r="A6513" s="82">
        <v>43371</v>
      </c>
      <c r="B6513" s="83">
        <v>14</v>
      </c>
      <c r="C6513" s="84">
        <v>11344.084999999999</v>
      </c>
      <c r="D6513" s="80"/>
      <c r="E6513" s="79"/>
      <c r="F6513" s="79"/>
      <c r="G6513" s="80"/>
      <c r="H6513" s="81">
        <f t="shared" si="303"/>
        <v>63.761543999999994</v>
      </c>
      <c r="I6513" s="81">
        <f t="shared" si="304"/>
        <v>1063.4008616000001</v>
      </c>
      <c r="J6513" s="81">
        <v>14169.232</v>
      </c>
      <c r="K6513" s="80">
        <v>0</v>
      </c>
      <c r="L6513" s="80"/>
      <c r="M6513" s="81">
        <f t="shared" si="305"/>
        <v>14169.232</v>
      </c>
      <c r="N6513" s="80"/>
      <c r="O6513" s="80"/>
    </row>
    <row r="6514" spans="1:15" x14ac:dyDescent="0.2">
      <c r="A6514" s="82">
        <v>43371</v>
      </c>
      <c r="B6514" s="83">
        <v>15</v>
      </c>
      <c r="C6514" s="84">
        <v>11947.489</v>
      </c>
      <c r="D6514" s="80"/>
      <c r="E6514" s="79"/>
      <c r="F6514" s="79"/>
      <c r="G6514" s="80"/>
      <c r="H6514" s="81">
        <f t="shared" si="303"/>
        <v>67.089298499999998</v>
      </c>
      <c r="I6514" s="81">
        <f t="shared" si="304"/>
        <v>1118.90041165</v>
      </c>
      <c r="J6514" s="81">
        <v>14908.733</v>
      </c>
      <c r="K6514" s="80">
        <v>0</v>
      </c>
      <c r="L6514" s="80"/>
      <c r="M6514" s="81">
        <f t="shared" si="305"/>
        <v>14908.733</v>
      </c>
      <c r="N6514" s="80"/>
      <c r="O6514" s="80"/>
    </row>
    <row r="6515" spans="1:15" x14ac:dyDescent="0.2">
      <c r="A6515" s="82">
        <v>43371</v>
      </c>
      <c r="B6515" s="83">
        <v>16</v>
      </c>
      <c r="C6515" s="84">
        <v>12390.522999999999</v>
      </c>
      <c r="D6515" s="80"/>
      <c r="E6515" s="79"/>
      <c r="F6515" s="79"/>
      <c r="G6515" s="80"/>
      <c r="H6515" s="81">
        <f t="shared" si="303"/>
        <v>69.845989500000002</v>
      </c>
      <c r="I6515" s="81">
        <f t="shared" si="304"/>
        <v>1164.87589155</v>
      </c>
      <c r="J6515" s="81">
        <v>15521.331</v>
      </c>
      <c r="K6515" s="80">
        <v>33.229999999999997</v>
      </c>
      <c r="L6515" s="80"/>
      <c r="M6515" s="81">
        <f t="shared" si="305"/>
        <v>15488.101000000001</v>
      </c>
      <c r="N6515" s="80"/>
      <c r="O6515" s="80"/>
    </row>
    <row r="6516" spans="1:15" x14ac:dyDescent="0.2">
      <c r="A6516" s="82">
        <v>43371</v>
      </c>
      <c r="B6516" s="83">
        <v>17</v>
      </c>
      <c r="C6516" s="84">
        <v>12551.63</v>
      </c>
      <c r="D6516" s="80"/>
      <c r="E6516" s="79"/>
      <c r="F6516" s="79"/>
      <c r="G6516" s="80"/>
      <c r="H6516" s="81">
        <f t="shared" si="303"/>
        <v>71.908798499999989</v>
      </c>
      <c r="I6516" s="81">
        <f t="shared" si="304"/>
        <v>1199.2789616500002</v>
      </c>
      <c r="J6516" s="81">
        <v>15979.733</v>
      </c>
      <c r="K6516" s="80">
        <v>31.22</v>
      </c>
      <c r="L6516" s="80"/>
      <c r="M6516" s="81">
        <f t="shared" si="305"/>
        <v>15948.513000000001</v>
      </c>
      <c r="N6516" s="80"/>
      <c r="O6516" s="80"/>
    </row>
    <row r="6517" spans="1:15" x14ac:dyDescent="0.2">
      <c r="A6517" s="82">
        <v>43371</v>
      </c>
      <c r="B6517" s="83">
        <v>18</v>
      </c>
      <c r="C6517" s="84">
        <v>12234.175999999999</v>
      </c>
      <c r="D6517" s="80"/>
      <c r="E6517" s="79"/>
      <c r="F6517" s="79"/>
      <c r="G6517" s="80"/>
      <c r="H6517" s="81">
        <f t="shared" si="303"/>
        <v>72.548198999999997</v>
      </c>
      <c r="I6517" s="81">
        <f t="shared" si="304"/>
        <v>1209.9427411000001</v>
      </c>
      <c r="J6517" s="81">
        <v>16121.822</v>
      </c>
      <c r="K6517" s="80">
        <v>29.29</v>
      </c>
      <c r="L6517" s="80"/>
      <c r="M6517" s="81">
        <f t="shared" si="305"/>
        <v>16092.531999999999</v>
      </c>
      <c r="N6517" s="80"/>
      <c r="O6517" s="80"/>
    </row>
    <row r="6518" spans="1:15" x14ac:dyDescent="0.2">
      <c r="A6518" s="82">
        <v>43371</v>
      </c>
      <c r="B6518" s="83">
        <v>19</v>
      </c>
      <c r="C6518" s="84">
        <v>11657.508</v>
      </c>
      <c r="D6518" s="80"/>
      <c r="E6518" s="79"/>
      <c r="F6518" s="79"/>
      <c r="G6518" s="80"/>
      <c r="H6518" s="81">
        <f t="shared" si="303"/>
        <v>71.195323500000001</v>
      </c>
      <c r="I6518" s="81">
        <f t="shared" si="304"/>
        <v>1187.3797841500002</v>
      </c>
      <c r="J6518" s="81">
        <v>15821.183000000001</v>
      </c>
      <c r="K6518" s="80">
        <v>26.96</v>
      </c>
      <c r="L6518" s="80"/>
      <c r="M6518" s="81">
        <f t="shared" si="305"/>
        <v>15794.223000000002</v>
      </c>
      <c r="N6518" s="80"/>
      <c r="O6518" s="80"/>
    </row>
    <row r="6519" spans="1:15" x14ac:dyDescent="0.2">
      <c r="A6519" s="82">
        <v>43371</v>
      </c>
      <c r="B6519" s="83">
        <v>20</v>
      </c>
      <c r="C6519" s="84">
        <v>11446.411</v>
      </c>
      <c r="D6519" s="80"/>
      <c r="E6519" s="79"/>
      <c r="F6519" s="79"/>
      <c r="G6519" s="80"/>
      <c r="H6519" s="81">
        <f t="shared" si="303"/>
        <v>68.469655499999988</v>
      </c>
      <c r="I6519" s="81">
        <f t="shared" si="304"/>
        <v>1141.9216989500001</v>
      </c>
      <c r="J6519" s="81">
        <v>15215.478999999999</v>
      </c>
      <c r="K6519" s="80">
        <v>0</v>
      </c>
      <c r="L6519" s="80"/>
      <c r="M6519" s="81">
        <f t="shared" si="305"/>
        <v>15215.478999999999</v>
      </c>
      <c r="N6519" s="80"/>
      <c r="O6519" s="80"/>
    </row>
    <row r="6520" spans="1:15" x14ac:dyDescent="0.2">
      <c r="A6520" s="82">
        <v>43371</v>
      </c>
      <c r="B6520" s="83">
        <v>21</v>
      </c>
      <c r="C6520" s="84">
        <v>10964.736999999999</v>
      </c>
      <c r="D6520" s="80"/>
      <c r="E6520" s="79"/>
      <c r="F6520" s="79"/>
      <c r="G6520" s="80"/>
      <c r="H6520" s="81">
        <f t="shared" si="303"/>
        <v>67.313907</v>
      </c>
      <c r="I6520" s="81">
        <f t="shared" si="304"/>
        <v>1122.6463823000001</v>
      </c>
      <c r="J6520" s="81">
        <v>14958.646000000001</v>
      </c>
      <c r="K6520" s="80">
        <v>0</v>
      </c>
      <c r="L6520" s="80"/>
      <c r="M6520" s="81">
        <f t="shared" si="305"/>
        <v>14958.646000000001</v>
      </c>
      <c r="N6520" s="80"/>
      <c r="O6520" s="80"/>
    </row>
    <row r="6521" spans="1:15" x14ac:dyDescent="0.2">
      <c r="A6521" s="82">
        <v>43371</v>
      </c>
      <c r="B6521" s="83">
        <v>22</v>
      </c>
      <c r="C6521" s="84">
        <v>10242.147999999999</v>
      </c>
      <c r="D6521" s="80"/>
      <c r="E6521" s="79"/>
      <c r="F6521" s="79"/>
      <c r="G6521" s="80"/>
      <c r="H6521" s="81">
        <f t="shared" si="303"/>
        <v>64.15198199999999</v>
      </c>
      <c r="I6521" s="81">
        <f t="shared" si="304"/>
        <v>1069.9124998</v>
      </c>
      <c r="J6521" s="81">
        <v>14255.995999999999</v>
      </c>
      <c r="K6521" s="80">
        <v>0</v>
      </c>
      <c r="L6521" s="80"/>
      <c r="M6521" s="81">
        <f t="shared" si="305"/>
        <v>14255.995999999999</v>
      </c>
      <c r="N6521" s="80"/>
      <c r="O6521" s="80"/>
    </row>
    <row r="6522" spans="1:15" x14ac:dyDescent="0.2">
      <c r="A6522" s="82">
        <v>43371</v>
      </c>
      <c r="B6522" s="83">
        <v>23</v>
      </c>
      <c r="C6522" s="84">
        <v>9360.6419999999998</v>
      </c>
      <c r="D6522" s="80"/>
      <c r="E6522" s="79"/>
      <c r="F6522" s="79"/>
      <c r="G6522" s="80"/>
      <c r="H6522" s="81">
        <f t="shared" si="303"/>
        <v>60.316249499999998</v>
      </c>
      <c r="I6522" s="81">
        <f t="shared" si="304"/>
        <v>1005.9410055500001</v>
      </c>
      <c r="J6522" s="81">
        <v>13403.611000000001</v>
      </c>
      <c r="K6522" s="80">
        <v>0</v>
      </c>
      <c r="L6522" s="80"/>
      <c r="M6522" s="81">
        <f t="shared" si="305"/>
        <v>13403.611000000001</v>
      </c>
      <c r="N6522" s="80"/>
      <c r="O6522" s="80"/>
    </row>
    <row r="6523" spans="1:15" x14ac:dyDescent="0.2">
      <c r="A6523" s="82">
        <v>43371</v>
      </c>
      <c r="B6523" s="83">
        <v>24</v>
      </c>
      <c r="C6523" s="84">
        <v>8521.7890000000007</v>
      </c>
      <c r="D6523" s="80"/>
      <c r="E6523" s="79"/>
      <c r="F6523" s="79"/>
      <c r="G6523" s="80"/>
      <c r="H6523" s="81">
        <f t="shared" si="303"/>
        <v>55.405143000000002</v>
      </c>
      <c r="I6523" s="81">
        <f t="shared" si="304"/>
        <v>924.03466270000013</v>
      </c>
      <c r="J6523" s="81">
        <v>12312.254000000001</v>
      </c>
      <c r="K6523" s="80">
        <v>0</v>
      </c>
      <c r="L6523" s="80"/>
      <c r="M6523" s="81">
        <f t="shared" si="305"/>
        <v>12312.254000000001</v>
      </c>
      <c r="N6523" s="80"/>
      <c r="O6523" s="80"/>
    </row>
    <row r="6524" spans="1:15" x14ac:dyDescent="0.2">
      <c r="A6524" s="82">
        <v>43372</v>
      </c>
      <c r="B6524" s="83">
        <v>1</v>
      </c>
      <c r="C6524" s="84">
        <v>7848.915</v>
      </c>
      <c r="D6524" s="80"/>
      <c r="E6524" s="79"/>
      <c r="F6524" s="79"/>
      <c r="G6524" s="80"/>
      <c r="H6524" s="81">
        <f t="shared" si="303"/>
        <v>50.774719499999996</v>
      </c>
      <c r="I6524" s="81">
        <f t="shared" si="304"/>
        <v>846.80948855000008</v>
      </c>
      <c r="J6524" s="81">
        <v>11283.271000000001</v>
      </c>
      <c r="K6524" s="80">
        <v>0</v>
      </c>
      <c r="L6524" s="80"/>
      <c r="M6524" s="81">
        <f t="shared" si="305"/>
        <v>11283.271000000001</v>
      </c>
      <c r="N6524" s="80"/>
      <c r="O6524" s="80"/>
    </row>
    <row r="6525" spans="1:15" x14ac:dyDescent="0.2">
      <c r="A6525" s="82">
        <v>43372</v>
      </c>
      <c r="B6525" s="83">
        <v>2</v>
      </c>
      <c r="C6525" s="84">
        <v>7326.9369999999999</v>
      </c>
      <c r="D6525" s="80"/>
      <c r="E6525" s="79"/>
      <c r="F6525" s="79"/>
      <c r="G6525" s="80"/>
      <c r="H6525" s="81">
        <f t="shared" si="303"/>
        <v>47.046761999999994</v>
      </c>
      <c r="I6525" s="81">
        <f t="shared" si="304"/>
        <v>784.63544179999997</v>
      </c>
      <c r="J6525" s="81">
        <v>10454.835999999999</v>
      </c>
      <c r="K6525" s="80">
        <v>0</v>
      </c>
      <c r="L6525" s="80"/>
      <c r="M6525" s="81">
        <f t="shared" si="305"/>
        <v>10454.835999999999</v>
      </c>
      <c r="N6525" s="80"/>
      <c r="O6525" s="80"/>
    </row>
    <row r="6526" spans="1:15" x14ac:dyDescent="0.2">
      <c r="A6526" s="82">
        <v>43372</v>
      </c>
      <c r="B6526" s="83">
        <v>3</v>
      </c>
      <c r="C6526" s="84">
        <v>6968.8874999999998</v>
      </c>
      <c r="D6526" s="80"/>
      <c r="E6526" s="79"/>
      <c r="F6526" s="79"/>
      <c r="G6526" s="80"/>
      <c r="H6526" s="81">
        <f t="shared" si="303"/>
        <v>44.570210400000001</v>
      </c>
      <c r="I6526" s="81">
        <f t="shared" si="304"/>
        <v>743.33206456000005</v>
      </c>
      <c r="J6526" s="81">
        <v>9904.4912000000004</v>
      </c>
      <c r="K6526" s="80">
        <v>0</v>
      </c>
      <c r="L6526" s="80"/>
      <c r="M6526" s="81">
        <f t="shared" si="305"/>
        <v>9904.4912000000004</v>
      </c>
      <c r="N6526" s="80"/>
      <c r="O6526" s="80"/>
    </row>
    <row r="6527" spans="1:15" x14ac:dyDescent="0.2">
      <c r="A6527" s="82">
        <v>43372</v>
      </c>
      <c r="B6527" s="83">
        <v>4</v>
      </c>
      <c r="C6527" s="84">
        <v>6755.6729999999998</v>
      </c>
      <c r="D6527" s="80"/>
      <c r="E6527" s="79"/>
      <c r="F6527" s="79"/>
      <c r="G6527" s="80"/>
      <c r="H6527" s="81">
        <f t="shared" si="303"/>
        <v>42.547913099999995</v>
      </c>
      <c r="I6527" s="81">
        <f t="shared" si="304"/>
        <v>709.60463959000003</v>
      </c>
      <c r="J6527" s="81">
        <v>9455.0918000000001</v>
      </c>
      <c r="K6527" s="80">
        <v>0</v>
      </c>
      <c r="L6527" s="80"/>
      <c r="M6527" s="81">
        <f t="shared" si="305"/>
        <v>9455.0918000000001</v>
      </c>
      <c r="N6527" s="80"/>
      <c r="O6527" s="80"/>
    </row>
    <row r="6528" spans="1:15" x14ac:dyDescent="0.2">
      <c r="A6528" s="82">
        <v>43372</v>
      </c>
      <c r="B6528" s="83">
        <v>5</v>
      </c>
      <c r="C6528" s="84">
        <v>6703.192</v>
      </c>
      <c r="D6528" s="80"/>
      <c r="E6528" s="79"/>
      <c r="F6528" s="79"/>
      <c r="G6528" s="80"/>
      <c r="H6528" s="81">
        <f t="shared" si="303"/>
        <v>41.146352099999994</v>
      </c>
      <c r="I6528" s="81">
        <f t="shared" si="304"/>
        <v>686.22971669000003</v>
      </c>
      <c r="J6528" s="81">
        <v>9143.6337999999996</v>
      </c>
      <c r="K6528" s="80">
        <v>0</v>
      </c>
      <c r="L6528" s="80"/>
      <c r="M6528" s="81">
        <f t="shared" si="305"/>
        <v>9143.6337999999996</v>
      </c>
      <c r="N6528" s="80"/>
      <c r="O6528" s="80"/>
    </row>
    <row r="6529" spans="1:15" x14ac:dyDescent="0.2">
      <c r="A6529" s="82">
        <v>43372</v>
      </c>
      <c r="B6529" s="83">
        <v>6</v>
      </c>
      <c r="C6529" s="84">
        <v>6852.5595000000003</v>
      </c>
      <c r="D6529" s="80"/>
      <c r="E6529" s="79"/>
      <c r="F6529" s="79"/>
      <c r="G6529" s="80"/>
      <c r="H6529" s="81">
        <f t="shared" si="303"/>
        <v>41.160818699999993</v>
      </c>
      <c r="I6529" s="81">
        <f t="shared" si="304"/>
        <v>686.47098743000004</v>
      </c>
      <c r="J6529" s="81">
        <v>9146.8485999999994</v>
      </c>
      <c r="K6529" s="80">
        <v>0</v>
      </c>
      <c r="L6529" s="80"/>
      <c r="M6529" s="81">
        <f t="shared" si="305"/>
        <v>9146.8485999999994</v>
      </c>
      <c r="N6529" s="80"/>
      <c r="O6529" s="80"/>
    </row>
    <row r="6530" spans="1:15" x14ac:dyDescent="0.2">
      <c r="A6530" s="82">
        <v>43372</v>
      </c>
      <c r="B6530" s="83">
        <v>7</v>
      </c>
      <c r="C6530" s="84">
        <v>7048.0934999999999</v>
      </c>
      <c r="D6530" s="80"/>
      <c r="E6530" s="79"/>
      <c r="F6530" s="79"/>
      <c r="G6530" s="80"/>
      <c r="H6530" s="81">
        <f t="shared" si="303"/>
        <v>42.167526749999993</v>
      </c>
      <c r="I6530" s="81">
        <f t="shared" si="304"/>
        <v>703.26064057500002</v>
      </c>
      <c r="J6530" s="81">
        <v>9370.5614999999998</v>
      </c>
      <c r="K6530" s="80">
        <v>0</v>
      </c>
      <c r="L6530" s="80"/>
      <c r="M6530" s="81">
        <f t="shared" si="305"/>
        <v>9370.5614999999998</v>
      </c>
      <c r="N6530" s="80"/>
      <c r="O6530" s="80"/>
    </row>
    <row r="6531" spans="1:15" x14ac:dyDescent="0.2">
      <c r="A6531" s="82">
        <v>43372</v>
      </c>
      <c r="B6531" s="83">
        <v>8</v>
      </c>
      <c r="C6531" s="84">
        <v>7118.1165000000001</v>
      </c>
      <c r="D6531" s="80"/>
      <c r="E6531" s="79"/>
      <c r="F6531" s="79"/>
      <c r="G6531" s="80"/>
      <c r="H6531" s="81">
        <f t="shared" si="303"/>
        <v>43.77414555</v>
      </c>
      <c r="I6531" s="81">
        <f t="shared" si="304"/>
        <v>730.0554718950001</v>
      </c>
      <c r="J6531" s="81">
        <v>9727.5879000000004</v>
      </c>
      <c r="K6531" s="80">
        <v>0</v>
      </c>
      <c r="L6531" s="80"/>
      <c r="M6531" s="81">
        <f t="shared" si="305"/>
        <v>9727.5879000000004</v>
      </c>
      <c r="N6531" s="80"/>
      <c r="O6531" s="80"/>
    </row>
    <row r="6532" spans="1:15" x14ac:dyDescent="0.2">
      <c r="A6532" s="82">
        <v>43372</v>
      </c>
      <c r="B6532" s="83">
        <v>9</v>
      </c>
      <c r="C6532" s="84">
        <v>7395.67</v>
      </c>
      <c r="D6532" s="80"/>
      <c r="E6532" s="79"/>
      <c r="F6532" s="79"/>
      <c r="G6532" s="80"/>
      <c r="H6532" s="81">
        <f t="shared" si="303"/>
        <v>44.132747849999994</v>
      </c>
      <c r="I6532" s="81">
        <f t="shared" si="304"/>
        <v>736.036161365</v>
      </c>
      <c r="J6532" s="81">
        <v>9807.2772999999997</v>
      </c>
      <c r="K6532" s="80">
        <v>0</v>
      </c>
      <c r="L6532" s="80"/>
      <c r="M6532" s="81">
        <f t="shared" si="305"/>
        <v>9807.2772999999997</v>
      </c>
      <c r="N6532" s="80"/>
      <c r="O6532" s="80"/>
    </row>
    <row r="6533" spans="1:15" x14ac:dyDescent="0.2">
      <c r="A6533" s="82">
        <v>43372</v>
      </c>
      <c r="B6533" s="83">
        <v>10</v>
      </c>
      <c r="C6533" s="84">
        <v>7662.482</v>
      </c>
      <c r="D6533" s="80"/>
      <c r="E6533" s="79"/>
      <c r="F6533" s="79"/>
      <c r="G6533" s="80"/>
      <c r="H6533" s="81">
        <f t="shared" si="303"/>
        <v>45.303439499999996</v>
      </c>
      <c r="I6533" s="81">
        <f t="shared" si="304"/>
        <v>755.5606965500001</v>
      </c>
      <c r="J6533" s="81">
        <v>10067.431</v>
      </c>
      <c r="K6533" s="80">
        <v>0</v>
      </c>
      <c r="L6533" s="80"/>
      <c r="M6533" s="81">
        <f t="shared" si="305"/>
        <v>10067.431</v>
      </c>
      <c r="N6533" s="80"/>
      <c r="O6533" s="80"/>
    </row>
    <row r="6534" spans="1:15" x14ac:dyDescent="0.2">
      <c r="A6534" s="82">
        <v>43372</v>
      </c>
      <c r="B6534" s="83">
        <v>11</v>
      </c>
      <c r="C6534" s="84">
        <v>7963.6549999999997</v>
      </c>
      <c r="D6534" s="80"/>
      <c r="E6534" s="79"/>
      <c r="F6534" s="79"/>
      <c r="G6534" s="80"/>
      <c r="H6534" s="81">
        <f t="shared" si="303"/>
        <v>46.239907499999994</v>
      </c>
      <c r="I6534" s="81">
        <f t="shared" si="304"/>
        <v>771.17890175000002</v>
      </c>
      <c r="J6534" s="81">
        <v>10275.535</v>
      </c>
      <c r="K6534" s="80">
        <v>0</v>
      </c>
      <c r="L6534" s="80"/>
      <c r="M6534" s="81">
        <f t="shared" si="305"/>
        <v>10275.535</v>
      </c>
      <c r="N6534" s="80"/>
      <c r="O6534" s="80"/>
    </row>
    <row r="6535" spans="1:15" x14ac:dyDescent="0.2">
      <c r="A6535" s="82">
        <v>43372</v>
      </c>
      <c r="B6535" s="83">
        <v>12</v>
      </c>
      <c r="C6535" s="84">
        <v>8256.518</v>
      </c>
      <c r="D6535" s="80"/>
      <c r="E6535" s="79"/>
      <c r="F6535" s="79"/>
      <c r="G6535" s="80"/>
      <c r="H6535" s="81">
        <f t="shared" si="303"/>
        <v>47.630438999999996</v>
      </c>
      <c r="I6535" s="81">
        <f t="shared" si="304"/>
        <v>794.36987710000005</v>
      </c>
      <c r="J6535" s="81">
        <v>10584.541999999999</v>
      </c>
      <c r="K6535" s="80">
        <v>0</v>
      </c>
      <c r="L6535" s="80"/>
      <c r="M6535" s="81">
        <f t="shared" si="305"/>
        <v>10584.541999999999</v>
      </c>
      <c r="N6535" s="80"/>
      <c r="O6535" s="80"/>
    </row>
    <row r="6536" spans="1:15" x14ac:dyDescent="0.2">
      <c r="A6536" s="82">
        <v>43372</v>
      </c>
      <c r="B6536" s="83">
        <v>13</v>
      </c>
      <c r="C6536" s="84">
        <v>8661.1</v>
      </c>
      <c r="D6536" s="80"/>
      <c r="E6536" s="79"/>
      <c r="F6536" s="79"/>
      <c r="G6536" s="80"/>
      <c r="H6536" s="81">
        <f t="shared" si="303"/>
        <v>49.156694999999992</v>
      </c>
      <c r="I6536" s="81">
        <f t="shared" si="304"/>
        <v>819.82443550000005</v>
      </c>
      <c r="J6536" s="81">
        <v>10923.71</v>
      </c>
      <c r="K6536" s="80">
        <v>0</v>
      </c>
      <c r="L6536" s="80"/>
      <c r="M6536" s="81">
        <f t="shared" si="305"/>
        <v>10923.71</v>
      </c>
      <c r="N6536" s="80"/>
      <c r="O6536" s="80"/>
    </row>
    <row r="6537" spans="1:15" x14ac:dyDescent="0.2">
      <c r="A6537" s="82">
        <v>43372</v>
      </c>
      <c r="B6537" s="83">
        <v>14</v>
      </c>
      <c r="C6537" s="84">
        <v>9265.0910000000003</v>
      </c>
      <c r="D6537" s="80"/>
      <c r="E6537" s="79"/>
      <c r="F6537" s="79"/>
      <c r="G6537" s="80"/>
      <c r="H6537" s="81">
        <f t="shared" si="303"/>
        <v>51.033833999999999</v>
      </c>
      <c r="I6537" s="81">
        <f t="shared" si="304"/>
        <v>851.13094260000014</v>
      </c>
      <c r="J6537" s="81">
        <v>11340.852000000001</v>
      </c>
      <c r="K6537" s="80">
        <v>0</v>
      </c>
      <c r="L6537" s="80"/>
      <c r="M6537" s="81">
        <f t="shared" si="305"/>
        <v>11340.852000000001</v>
      </c>
      <c r="N6537" s="80"/>
      <c r="O6537" s="80"/>
    </row>
    <row r="6538" spans="1:15" x14ac:dyDescent="0.2">
      <c r="A6538" s="82">
        <v>43372</v>
      </c>
      <c r="B6538" s="83">
        <v>15</v>
      </c>
      <c r="C6538" s="84">
        <v>9759.2389999999996</v>
      </c>
      <c r="D6538" s="80"/>
      <c r="E6538" s="79"/>
      <c r="F6538" s="79"/>
      <c r="G6538" s="80"/>
      <c r="H6538" s="81">
        <f t="shared" si="303"/>
        <v>53.589086999999992</v>
      </c>
      <c r="I6538" s="81">
        <f t="shared" si="304"/>
        <v>893.74688430000003</v>
      </c>
      <c r="J6538" s="81">
        <v>11908.686</v>
      </c>
      <c r="K6538" s="80">
        <v>0</v>
      </c>
      <c r="L6538" s="80"/>
      <c r="M6538" s="81">
        <f t="shared" si="305"/>
        <v>11908.686</v>
      </c>
      <c r="N6538" s="80"/>
      <c r="O6538" s="80"/>
    </row>
    <row r="6539" spans="1:15" x14ac:dyDescent="0.2">
      <c r="A6539" s="82">
        <v>43372</v>
      </c>
      <c r="B6539" s="83">
        <v>16</v>
      </c>
      <c r="C6539" s="84">
        <v>10199.358</v>
      </c>
      <c r="D6539" s="80"/>
      <c r="E6539" s="79"/>
      <c r="F6539" s="79"/>
      <c r="G6539" s="80"/>
      <c r="H6539" s="81">
        <f t="shared" si="303"/>
        <v>56.184034499999996</v>
      </c>
      <c r="I6539" s="81">
        <f t="shared" si="304"/>
        <v>937.02484205000007</v>
      </c>
      <c r="J6539" s="81">
        <v>12485.341</v>
      </c>
      <c r="K6539" s="80">
        <v>0</v>
      </c>
      <c r="L6539" s="80"/>
      <c r="M6539" s="81">
        <f t="shared" si="305"/>
        <v>12485.341</v>
      </c>
      <c r="N6539" s="80"/>
      <c r="O6539" s="80"/>
    </row>
    <row r="6540" spans="1:15" x14ac:dyDescent="0.2">
      <c r="A6540" s="82">
        <v>43372</v>
      </c>
      <c r="B6540" s="83">
        <v>17</v>
      </c>
      <c r="C6540" s="84">
        <v>10432.655000000001</v>
      </c>
      <c r="D6540" s="80"/>
      <c r="E6540" s="79"/>
      <c r="F6540" s="79"/>
      <c r="G6540" s="80"/>
      <c r="H6540" s="81">
        <f t="shared" si="303"/>
        <v>58.711914</v>
      </c>
      <c r="I6540" s="81">
        <f t="shared" si="304"/>
        <v>979.18425460000014</v>
      </c>
      <c r="J6540" s="81">
        <v>13047.092000000001</v>
      </c>
      <c r="K6540" s="80">
        <v>0</v>
      </c>
      <c r="L6540" s="80"/>
      <c r="M6540" s="81">
        <f t="shared" si="305"/>
        <v>13047.092000000001</v>
      </c>
      <c r="N6540" s="80"/>
      <c r="O6540" s="80"/>
    </row>
    <row r="6541" spans="1:15" x14ac:dyDescent="0.2">
      <c r="A6541" s="82">
        <v>43372</v>
      </c>
      <c r="B6541" s="83">
        <v>18</v>
      </c>
      <c r="C6541" s="84">
        <v>10305.742</v>
      </c>
      <c r="D6541" s="80"/>
      <c r="E6541" s="79"/>
      <c r="F6541" s="79"/>
      <c r="G6541" s="80"/>
      <c r="H6541" s="81">
        <f t="shared" si="303"/>
        <v>60.209136000000001</v>
      </c>
      <c r="I6541" s="81">
        <f t="shared" si="304"/>
        <v>1004.1545904000002</v>
      </c>
      <c r="J6541" s="81">
        <v>13379.808000000001</v>
      </c>
      <c r="K6541" s="80">
        <v>0</v>
      </c>
      <c r="L6541" s="80"/>
      <c r="M6541" s="81">
        <f t="shared" si="305"/>
        <v>13379.808000000001</v>
      </c>
      <c r="N6541" s="80"/>
      <c r="O6541" s="80"/>
    </row>
    <row r="6542" spans="1:15" x14ac:dyDescent="0.2">
      <c r="A6542" s="82">
        <v>43372</v>
      </c>
      <c r="B6542" s="83">
        <v>19</v>
      </c>
      <c r="C6542" s="84">
        <v>10006.618</v>
      </c>
      <c r="D6542" s="80"/>
      <c r="E6542" s="79"/>
      <c r="F6542" s="79"/>
      <c r="G6542" s="80"/>
      <c r="H6542" s="81">
        <f t="shared" si="303"/>
        <v>60.173711999999995</v>
      </c>
      <c r="I6542" s="81">
        <f t="shared" si="304"/>
        <v>1003.5637968000001</v>
      </c>
      <c r="J6542" s="81">
        <v>13371.936</v>
      </c>
      <c r="K6542" s="80">
        <v>0</v>
      </c>
      <c r="L6542" s="80"/>
      <c r="M6542" s="81">
        <f t="shared" si="305"/>
        <v>13371.936</v>
      </c>
      <c r="N6542" s="80"/>
      <c r="O6542" s="80"/>
    </row>
    <row r="6543" spans="1:15" x14ac:dyDescent="0.2">
      <c r="A6543" s="82">
        <v>43372</v>
      </c>
      <c r="B6543" s="83">
        <v>20</v>
      </c>
      <c r="C6543" s="84">
        <v>10061.280000000001</v>
      </c>
      <c r="D6543" s="80"/>
      <c r="E6543" s="79"/>
      <c r="F6543" s="79"/>
      <c r="G6543" s="80"/>
      <c r="H6543" s="81">
        <f t="shared" si="303"/>
        <v>58.823023499999991</v>
      </c>
      <c r="I6543" s="81">
        <f t="shared" si="304"/>
        <v>981.03731415000004</v>
      </c>
      <c r="J6543" s="81">
        <v>13071.782999999999</v>
      </c>
      <c r="K6543" s="80">
        <v>0</v>
      </c>
      <c r="L6543" s="80"/>
      <c r="M6543" s="81">
        <f t="shared" si="305"/>
        <v>13071.782999999999</v>
      </c>
      <c r="N6543" s="80"/>
      <c r="O6543" s="80"/>
    </row>
    <row r="6544" spans="1:15" x14ac:dyDescent="0.2">
      <c r="A6544" s="82">
        <v>43372</v>
      </c>
      <c r="B6544" s="83">
        <v>21</v>
      </c>
      <c r="C6544" s="84">
        <v>9734.857</v>
      </c>
      <c r="D6544" s="80"/>
      <c r="E6544" s="79"/>
      <c r="F6544" s="79"/>
      <c r="G6544" s="80"/>
      <c r="H6544" s="81">
        <f t="shared" si="303"/>
        <v>59.012311499999996</v>
      </c>
      <c r="I6544" s="81">
        <f t="shared" si="304"/>
        <v>984.19421735000003</v>
      </c>
      <c r="J6544" s="81">
        <v>13113.847</v>
      </c>
      <c r="K6544" s="80">
        <v>0</v>
      </c>
      <c r="L6544" s="80"/>
      <c r="M6544" s="81">
        <f t="shared" si="305"/>
        <v>13113.847</v>
      </c>
      <c r="N6544" s="80"/>
      <c r="O6544" s="80"/>
    </row>
    <row r="6545" spans="1:15" x14ac:dyDescent="0.2">
      <c r="A6545" s="82">
        <v>43372</v>
      </c>
      <c r="B6545" s="83">
        <v>22</v>
      </c>
      <c r="C6545" s="84">
        <v>9153.92</v>
      </c>
      <c r="D6545" s="80"/>
      <c r="E6545" s="79"/>
      <c r="F6545" s="79"/>
      <c r="G6545" s="80"/>
      <c r="H6545" s="81">
        <f t="shared" si="303"/>
        <v>56.882326499999998</v>
      </c>
      <c r="I6545" s="81">
        <f t="shared" si="304"/>
        <v>948.67080085000009</v>
      </c>
      <c r="J6545" s="81">
        <v>12640.517</v>
      </c>
      <c r="K6545" s="80">
        <v>0</v>
      </c>
      <c r="L6545" s="80"/>
      <c r="M6545" s="81">
        <f t="shared" si="305"/>
        <v>12640.517</v>
      </c>
      <c r="N6545" s="80"/>
      <c r="O6545" s="80"/>
    </row>
    <row r="6546" spans="1:15" x14ac:dyDescent="0.2">
      <c r="A6546" s="82">
        <v>43372</v>
      </c>
      <c r="B6546" s="83">
        <v>23</v>
      </c>
      <c r="C6546" s="84">
        <v>8494.7579999999998</v>
      </c>
      <c r="D6546" s="80"/>
      <c r="E6546" s="79"/>
      <c r="F6546" s="79"/>
      <c r="G6546" s="80"/>
      <c r="H6546" s="81">
        <f t="shared" si="303"/>
        <v>54.153787499999993</v>
      </c>
      <c r="I6546" s="81">
        <f t="shared" si="304"/>
        <v>903.16483374999996</v>
      </c>
      <c r="J6546" s="81">
        <v>12034.174999999999</v>
      </c>
      <c r="K6546" s="80">
        <v>0</v>
      </c>
      <c r="L6546" s="80"/>
      <c r="M6546" s="81">
        <f t="shared" si="305"/>
        <v>12034.174999999999</v>
      </c>
      <c r="N6546" s="80"/>
      <c r="O6546" s="80"/>
    </row>
    <row r="6547" spans="1:15" x14ac:dyDescent="0.2">
      <c r="A6547" s="82">
        <v>43372</v>
      </c>
      <c r="B6547" s="83">
        <v>24</v>
      </c>
      <c r="C6547" s="84">
        <v>7741.4844999999996</v>
      </c>
      <c r="D6547" s="80"/>
      <c r="E6547" s="79"/>
      <c r="F6547" s="79"/>
      <c r="G6547" s="80"/>
      <c r="H6547" s="81">
        <f t="shared" si="303"/>
        <v>50.480144999999993</v>
      </c>
      <c r="I6547" s="81">
        <f t="shared" si="304"/>
        <v>841.89664049999999</v>
      </c>
      <c r="J6547" s="81">
        <v>11217.81</v>
      </c>
      <c r="K6547" s="80">
        <v>0</v>
      </c>
      <c r="L6547" s="80"/>
      <c r="M6547" s="81">
        <f t="shared" si="305"/>
        <v>11217.81</v>
      </c>
      <c r="N6547" s="80"/>
      <c r="O6547" s="80"/>
    </row>
    <row r="6548" spans="1:15" x14ac:dyDescent="0.2">
      <c r="A6548" s="82">
        <v>43373</v>
      </c>
      <c r="B6548" s="83">
        <v>1</v>
      </c>
      <c r="C6548" s="84">
        <v>7181.6705000000002</v>
      </c>
      <c r="D6548" s="80"/>
      <c r="E6548" s="79"/>
      <c r="F6548" s="79"/>
      <c r="G6548" s="80"/>
      <c r="H6548" s="81">
        <f t="shared" si="303"/>
        <v>46.763284499999997</v>
      </c>
      <c r="I6548" s="81">
        <f t="shared" si="304"/>
        <v>779.9076670500001</v>
      </c>
      <c r="J6548" s="81">
        <v>10391.841</v>
      </c>
      <c r="K6548" s="80">
        <v>0</v>
      </c>
      <c r="L6548" s="80"/>
      <c r="M6548" s="81">
        <f t="shared" si="305"/>
        <v>10391.841</v>
      </c>
      <c r="N6548" s="80"/>
      <c r="O6548" s="80"/>
    </row>
    <row r="6549" spans="1:15" x14ac:dyDescent="0.2">
      <c r="A6549" s="82">
        <v>43373</v>
      </c>
      <c r="B6549" s="83">
        <v>2</v>
      </c>
      <c r="C6549" s="84">
        <v>6737.5765000000001</v>
      </c>
      <c r="D6549" s="80"/>
      <c r="E6549" s="79"/>
      <c r="F6549" s="79"/>
      <c r="G6549" s="80"/>
      <c r="H6549" s="81">
        <f t="shared" si="303"/>
        <v>43.831428299999999</v>
      </c>
      <c r="I6549" s="81">
        <f t="shared" si="304"/>
        <v>731.01082087000009</v>
      </c>
      <c r="J6549" s="81">
        <v>9740.3173999999999</v>
      </c>
      <c r="K6549" s="80">
        <v>0</v>
      </c>
      <c r="L6549" s="80"/>
      <c r="M6549" s="81">
        <f t="shared" si="305"/>
        <v>9740.3173999999999</v>
      </c>
      <c r="N6549" s="80"/>
      <c r="O6549" s="80"/>
    </row>
    <row r="6550" spans="1:15" x14ac:dyDescent="0.2">
      <c r="A6550" s="82">
        <v>43373</v>
      </c>
      <c r="B6550" s="83">
        <v>3</v>
      </c>
      <c r="C6550" s="84">
        <v>6453.9110000000001</v>
      </c>
      <c r="D6550" s="80"/>
      <c r="E6550" s="79"/>
      <c r="F6550" s="79"/>
      <c r="G6550" s="80"/>
      <c r="H6550" s="81">
        <f t="shared" ref="H6550:H6613" si="306">$J6550*0.0045</f>
        <v>41.531009850000004</v>
      </c>
      <c r="I6550" s="81">
        <f t="shared" ref="I6550:I6613" si="307">$J6550*0.07505</f>
        <v>692.64495316500017</v>
      </c>
      <c r="J6550" s="81">
        <v>9229.1133000000009</v>
      </c>
      <c r="K6550" s="80">
        <v>0</v>
      </c>
      <c r="L6550" s="80"/>
      <c r="M6550" s="81">
        <f t="shared" ref="M6550:M6613" si="308">J6550-K6550</f>
        <v>9229.1133000000009</v>
      </c>
      <c r="N6550" s="80"/>
      <c r="O6550" s="80"/>
    </row>
    <row r="6551" spans="1:15" x14ac:dyDescent="0.2">
      <c r="A6551" s="82">
        <v>43373</v>
      </c>
      <c r="B6551" s="83">
        <v>4</v>
      </c>
      <c r="C6551" s="84">
        <v>6235.5614999999998</v>
      </c>
      <c r="D6551" s="80"/>
      <c r="E6551" s="79"/>
      <c r="F6551" s="79"/>
      <c r="G6551" s="80"/>
      <c r="H6551" s="81">
        <f t="shared" si="306"/>
        <v>39.95187434999999</v>
      </c>
      <c r="I6551" s="81">
        <f t="shared" si="307"/>
        <v>666.30848221500003</v>
      </c>
      <c r="J6551" s="81">
        <v>8878.1942999999992</v>
      </c>
      <c r="K6551" s="80">
        <v>0</v>
      </c>
      <c r="L6551" s="80"/>
      <c r="M6551" s="81">
        <f t="shared" si="308"/>
        <v>8878.1942999999992</v>
      </c>
      <c r="N6551" s="80"/>
      <c r="O6551" s="80"/>
    </row>
    <row r="6552" spans="1:15" x14ac:dyDescent="0.2">
      <c r="A6552" s="82">
        <v>43373</v>
      </c>
      <c r="B6552" s="83">
        <v>5</v>
      </c>
      <c r="C6552" s="84">
        <v>6159.67</v>
      </c>
      <c r="D6552" s="80"/>
      <c r="E6552" s="79"/>
      <c r="F6552" s="79"/>
      <c r="G6552" s="80"/>
      <c r="H6552" s="81">
        <f t="shared" si="306"/>
        <v>38.885409449999997</v>
      </c>
      <c r="I6552" s="81">
        <f t="shared" si="307"/>
        <v>648.52221760500004</v>
      </c>
      <c r="J6552" s="81">
        <v>8641.2021000000004</v>
      </c>
      <c r="K6552" s="80">
        <v>0</v>
      </c>
      <c r="L6552" s="80"/>
      <c r="M6552" s="81">
        <f t="shared" si="308"/>
        <v>8641.2021000000004</v>
      </c>
      <c r="N6552" s="80"/>
      <c r="O6552" s="80"/>
    </row>
    <row r="6553" spans="1:15" x14ac:dyDescent="0.2">
      <c r="A6553" s="82">
        <v>43373</v>
      </c>
      <c r="B6553" s="83">
        <v>6</v>
      </c>
      <c r="C6553" s="84">
        <v>6202.2579999999998</v>
      </c>
      <c r="D6553" s="80"/>
      <c r="E6553" s="79"/>
      <c r="F6553" s="79"/>
      <c r="G6553" s="80"/>
      <c r="H6553" s="81">
        <f t="shared" si="306"/>
        <v>38.44948544999999</v>
      </c>
      <c r="I6553" s="81">
        <f t="shared" si="307"/>
        <v>641.25197400499997</v>
      </c>
      <c r="J6553" s="81">
        <v>8544.3300999999992</v>
      </c>
      <c r="K6553" s="80">
        <v>0</v>
      </c>
      <c r="L6553" s="80"/>
      <c r="M6553" s="81">
        <f t="shared" si="308"/>
        <v>8544.3300999999992</v>
      </c>
      <c r="N6553" s="80"/>
      <c r="O6553" s="80"/>
    </row>
    <row r="6554" spans="1:15" x14ac:dyDescent="0.2">
      <c r="A6554" s="82">
        <v>43373</v>
      </c>
      <c r="B6554" s="83">
        <v>7</v>
      </c>
      <c r="C6554" s="84">
        <v>6280.2165000000005</v>
      </c>
      <c r="D6554" s="80"/>
      <c r="E6554" s="79"/>
      <c r="F6554" s="79"/>
      <c r="G6554" s="80"/>
      <c r="H6554" s="81">
        <f t="shared" si="306"/>
        <v>38.710951199999997</v>
      </c>
      <c r="I6554" s="81">
        <f t="shared" si="307"/>
        <v>645.61264168000002</v>
      </c>
      <c r="J6554" s="81">
        <v>8602.4336000000003</v>
      </c>
      <c r="K6554" s="80">
        <v>0</v>
      </c>
      <c r="L6554" s="80"/>
      <c r="M6554" s="81">
        <f t="shared" si="308"/>
        <v>8602.4336000000003</v>
      </c>
      <c r="N6554" s="80"/>
      <c r="O6554" s="80"/>
    </row>
    <row r="6555" spans="1:15" x14ac:dyDescent="0.2">
      <c r="A6555" s="82">
        <v>43373</v>
      </c>
      <c r="B6555" s="83">
        <v>8</v>
      </c>
      <c r="C6555" s="84">
        <v>6265.1059999999998</v>
      </c>
      <c r="D6555" s="80"/>
      <c r="E6555" s="79"/>
      <c r="F6555" s="79"/>
      <c r="G6555" s="80"/>
      <c r="H6555" s="81">
        <f t="shared" si="306"/>
        <v>39.2114178</v>
      </c>
      <c r="I6555" s="81">
        <f t="shared" si="307"/>
        <v>653.95931242000006</v>
      </c>
      <c r="J6555" s="81">
        <v>8713.6484</v>
      </c>
      <c r="K6555" s="80">
        <v>0</v>
      </c>
      <c r="L6555" s="80"/>
      <c r="M6555" s="81">
        <f t="shared" si="308"/>
        <v>8713.6484</v>
      </c>
      <c r="N6555" s="80"/>
      <c r="O6555" s="80"/>
    </row>
    <row r="6556" spans="1:15" x14ac:dyDescent="0.2">
      <c r="A6556" s="82">
        <v>43373</v>
      </c>
      <c r="B6556" s="83">
        <v>9</v>
      </c>
      <c r="C6556" s="84">
        <v>6570.7070000000003</v>
      </c>
      <c r="D6556" s="80"/>
      <c r="E6556" s="79"/>
      <c r="F6556" s="79"/>
      <c r="G6556" s="80"/>
      <c r="H6556" s="81">
        <f t="shared" si="306"/>
        <v>39.002910749999998</v>
      </c>
      <c r="I6556" s="81">
        <f t="shared" si="307"/>
        <v>650.48187817500002</v>
      </c>
      <c r="J6556" s="81">
        <v>8667.3135000000002</v>
      </c>
      <c r="K6556" s="80">
        <v>0</v>
      </c>
      <c r="L6556" s="80"/>
      <c r="M6556" s="81">
        <f t="shared" si="308"/>
        <v>8667.3135000000002</v>
      </c>
      <c r="N6556" s="80"/>
      <c r="O6556" s="80"/>
    </row>
    <row r="6557" spans="1:15" x14ac:dyDescent="0.2">
      <c r="A6557" s="82">
        <v>43373</v>
      </c>
      <c r="B6557" s="83">
        <v>10</v>
      </c>
      <c r="C6557" s="84">
        <v>6889.4944999999998</v>
      </c>
      <c r="D6557" s="80"/>
      <c r="E6557" s="79"/>
      <c r="F6557" s="79"/>
      <c r="G6557" s="80"/>
      <c r="H6557" s="81">
        <f t="shared" si="306"/>
        <v>40.413810149999996</v>
      </c>
      <c r="I6557" s="81">
        <f t="shared" si="307"/>
        <v>674.01254483500009</v>
      </c>
      <c r="J6557" s="81">
        <v>8980.8467000000001</v>
      </c>
      <c r="K6557" s="80">
        <v>0</v>
      </c>
      <c r="L6557" s="80"/>
      <c r="M6557" s="81">
        <f t="shared" si="308"/>
        <v>8980.8467000000001</v>
      </c>
      <c r="N6557" s="80"/>
      <c r="O6557" s="80"/>
    </row>
    <row r="6558" spans="1:15" x14ac:dyDescent="0.2">
      <c r="A6558" s="82">
        <v>43373</v>
      </c>
      <c r="B6558" s="83">
        <v>11</v>
      </c>
      <c r="C6558" s="84">
        <v>7337.3829999999998</v>
      </c>
      <c r="D6558" s="80"/>
      <c r="E6558" s="79"/>
      <c r="F6558" s="79"/>
      <c r="G6558" s="80"/>
      <c r="H6558" s="81">
        <f t="shared" si="306"/>
        <v>41.926249349999992</v>
      </c>
      <c r="I6558" s="81">
        <f t="shared" si="307"/>
        <v>699.23666971499995</v>
      </c>
      <c r="J6558" s="81">
        <v>9316.9442999999992</v>
      </c>
      <c r="K6558" s="80">
        <v>0</v>
      </c>
      <c r="L6558" s="80"/>
      <c r="M6558" s="81">
        <f t="shared" si="308"/>
        <v>9316.9442999999992</v>
      </c>
      <c r="N6558" s="80"/>
      <c r="O6558" s="80"/>
    </row>
    <row r="6559" spans="1:15" x14ac:dyDescent="0.2">
      <c r="A6559" s="82">
        <v>43373</v>
      </c>
      <c r="B6559" s="83">
        <v>12</v>
      </c>
      <c r="C6559" s="84">
        <v>7777.7330000000002</v>
      </c>
      <c r="D6559" s="80"/>
      <c r="E6559" s="79"/>
      <c r="F6559" s="79"/>
      <c r="G6559" s="80"/>
      <c r="H6559" s="81">
        <f t="shared" si="306"/>
        <v>44.004717899999996</v>
      </c>
      <c r="I6559" s="81">
        <f t="shared" si="307"/>
        <v>733.90090630999998</v>
      </c>
      <c r="J6559" s="81">
        <v>9778.8261999999995</v>
      </c>
      <c r="K6559" s="80">
        <v>0</v>
      </c>
      <c r="L6559" s="80"/>
      <c r="M6559" s="81">
        <f t="shared" si="308"/>
        <v>9778.8261999999995</v>
      </c>
      <c r="N6559" s="80"/>
      <c r="O6559" s="80"/>
    </row>
    <row r="6560" spans="1:15" x14ac:dyDescent="0.2">
      <c r="A6560" s="82">
        <v>43373</v>
      </c>
      <c r="B6560" s="83">
        <v>13</v>
      </c>
      <c r="C6560" s="84">
        <v>8472.2669999999998</v>
      </c>
      <c r="D6560" s="80"/>
      <c r="E6560" s="79"/>
      <c r="F6560" s="79"/>
      <c r="G6560" s="80"/>
      <c r="H6560" s="81">
        <f t="shared" si="306"/>
        <v>46.624027499999997</v>
      </c>
      <c r="I6560" s="81">
        <f t="shared" si="307"/>
        <v>777.58516975000009</v>
      </c>
      <c r="J6560" s="81">
        <v>10360.895</v>
      </c>
      <c r="K6560" s="80">
        <v>0</v>
      </c>
      <c r="L6560" s="80"/>
      <c r="M6560" s="81">
        <f t="shared" si="308"/>
        <v>10360.895</v>
      </c>
      <c r="N6560" s="80"/>
      <c r="O6560" s="80"/>
    </row>
    <row r="6561" spans="1:15" x14ac:dyDescent="0.2">
      <c r="A6561" s="82">
        <v>43373</v>
      </c>
      <c r="B6561" s="83">
        <v>14</v>
      </c>
      <c r="C6561" s="84">
        <v>9219.3160000000007</v>
      </c>
      <c r="D6561" s="80"/>
      <c r="E6561" s="79"/>
      <c r="F6561" s="79"/>
      <c r="G6561" s="80"/>
      <c r="H6561" s="81">
        <f t="shared" si="306"/>
        <v>50.037002999999999</v>
      </c>
      <c r="I6561" s="81">
        <f t="shared" si="307"/>
        <v>834.50601670000015</v>
      </c>
      <c r="J6561" s="81">
        <v>11119.334000000001</v>
      </c>
      <c r="K6561" s="80">
        <v>0</v>
      </c>
      <c r="L6561" s="80"/>
      <c r="M6561" s="81">
        <f t="shared" si="308"/>
        <v>11119.334000000001</v>
      </c>
      <c r="N6561" s="80"/>
      <c r="O6561" s="80"/>
    </row>
    <row r="6562" spans="1:15" x14ac:dyDescent="0.2">
      <c r="A6562" s="82">
        <v>43373</v>
      </c>
      <c r="B6562" s="83">
        <v>15</v>
      </c>
      <c r="C6562" s="84">
        <v>9983.491</v>
      </c>
      <c r="D6562" s="80"/>
      <c r="E6562" s="79"/>
      <c r="F6562" s="79"/>
      <c r="G6562" s="80"/>
      <c r="H6562" s="81">
        <f t="shared" si="306"/>
        <v>54.012793500000001</v>
      </c>
      <c r="I6562" s="81">
        <f t="shared" si="307"/>
        <v>900.81336715000009</v>
      </c>
      <c r="J6562" s="81">
        <v>12002.843000000001</v>
      </c>
      <c r="K6562" s="80">
        <v>0</v>
      </c>
      <c r="L6562" s="80"/>
      <c r="M6562" s="81">
        <f t="shared" si="308"/>
        <v>12002.843000000001</v>
      </c>
      <c r="N6562" s="80"/>
      <c r="O6562" s="80"/>
    </row>
    <row r="6563" spans="1:15" x14ac:dyDescent="0.2">
      <c r="A6563" s="82">
        <v>43373</v>
      </c>
      <c r="B6563" s="83">
        <v>16</v>
      </c>
      <c r="C6563" s="84">
        <v>10530.083000000001</v>
      </c>
      <c r="D6563" s="80"/>
      <c r="E6563" s="79"/>
      <c r="F6563" s="79"/>
      <c r="G6563" s="80"/>
      <c r="H6563" s="81">
        <f t="shared" si="306"/>
        <v>57.528782999999997</v>
      </c>
      <c r="I6563" s="81">
        <f t="shared" si="307"/>
        <v>959.45225870000013</v>
      </c>
      <c r="J6563" s="81">
        <v>12784.174000000001</v>
      </c>
      <c r="K6563" s="80">
        <v>0</v>
      </c>
      <c r="L6563" s="80"/>
      <c r="M6563" s="81">
        <f t="shared" si="308"/>
        <v>12784.174000000001</v>
      </c>
      <c r="N6563" s="80"/>
      <c r="O6563" s="80"/>
    </row>
    <row r="6564" spans="1:15" x14ac:dyDescent="0.2">
      <c r="A6564" s="82">
        <v>43373</v>
      </c>
      <c r="B6564" s="83">
        <v>17</v>
      </c>
      <c r="C6564" s="84">
        <v>10835.852999999999</v>
      </c>
      <c r="D6564" s="80"/>
      <c r="E6564" s="79"/>
      <c r="F6564" s="79"/>
      <c r="G6564" s="80"/>
      <c r="H6564" s="81">
        <f t="shared" si="306"/>
        <v>60.649456499999992</v>
      </c>
      <c r="I6564" s="81">
        <f t="shared" si="307"/>
        <v>1011.49815785</v>
      </c>
      <c r="J6564" s="81">
        <v>13477.656999999999</v>
      </c>
      <c r="K6564" s="80">
        <v>0</v>
      </c>
      <c r="L6564" s="80"/>
      <c r="M6564" s="81">
        <f t="shared" si="308"/>
        <v>13477.656999999999</v>
      </c>
      <c r="N6564" s="80"/>
      <c r="O6564" s="80"/>
    </row>
    <row r="6565" spans="1:15" x14ac:dyDescent="0.2">
      <c r="A6565" s="82">
        <v>43373</v>
      </c>
      <c r="B6565" s="83">
        <v>18</v>
      </c>
      <c r="C6565" s="84">
        <v>10730.143</v>
      </c>
      <c r="D6565" s="80"/>
      <c r="E6565" s="79"/>
      <c r="F6565" s="79"/>
      <c r="G6565" s="80"/>
      <c r="H6565" s="81">
        <f t="shared" si="306"/>
        <v>62.399087999999992</v>
      </c>
      <c r="I6565" s="81">
        <f t="shared" si="307"/>
        <v>1040.6781232000001</v>
      </c>
      <c r="J6565" s="81">
        <v>13866.464</v>
      </c>
      <c r="K6565" s="80">
        <v>0</v>
      </c>
      <c r="L6565" s="80"/>
      <c r="M6565" s="81">
        <f t="shared" si="308"/>
        <v>13866.464</v>
      </c>
      <c r="N6565" s="80"/>
      <c r="O6565" s="80"/>
    </row>
    <row r="6566" spans="1:15" x14ac:dyDescent="0.2">
      <c r="A6566" s="82">
        <v>43373</v>
      </c>
      <c r="B6566" s="83">
        <v>19</v>
      </c>
      <c r="C6566" s="84">
        <v>10539.607</v>
      </c>
      <c r="D6566" s="80"/>
      <c r="E6566" s="79"/>
      <c r="F6566" s="79"/>
      <c r="G6566" s="80"/>
      <c r="H6566" s="81">
        <f t="shared" si="306"/>
        <v>62.410549499999995</v>
      </c>
      <c r="I6566" s="81">
        <f t="shared" si="307"/>
        <v>1040.8692755500001</v>
      </c>
      <c r="J6566" s="81">
        <v>13869.011</v>
      </c>
      <c r="K6566" s="80">
        <v>0</v>
      </c>
      <c r="L6566" s="80"/>
      <c r="M6566" s="81">
        <f t="shared" si="308"/>
        <v>13869.011</v>
      </c>
      <c r="N6566" s="80"/>
      <c r="O6566" s="80"/>
    </row>
    <row r="6567" spans="1:15" x14ac:dyDescent="0.2">
      <c r="A6567" s="82">
        <v>43373</v>
      </c>
      <c r="B6567" s="83">
        <v>20</v>
      </c>
      <c r="C6567" s="84">
        <v>10659.63</v>
      </c>
      <c r="D6567" s="80"/>
      <c r="E6567" s="79"/>
      <c r="F6567" s="79"/>
      <c r="G6567" s="80"/>
      <c r="H6567" s="81">
        <f t="shared" si="306"/>
        <v>61.689059999999998</v>
      </c>
      <c r="I6567" s="81">
        <f t="shared" si="307"/>
        <v>1028.8364340000001</v>
      </c>
      <c r="J6567" s="81">
        <v>13708.68</v>
      </c>
      <c r="K6567" s="80">
        <v>0</v>
      </c>
      <c r="L6567" s="80"/>
      <c r="M6567" s="81">
        <f t="shared" si="308"/>
        <v>13708.68</v>
      </c>
      <c r="N6567" s="80"/>
      <c r="O6567" s="80"/>
    </row>
    <row r="6568" spans="1:15" x14ac:dyDescent="0.2">
      <c r="A6568" s="82">
        <v>43373</v>
      </c>
      <c r="B6568" s="83">
        <v>21</v>
      </c>
      <c r="C6568" s="84">
        <v>10254.645</v>
      </c>
      <c r="D6568" s="80"/>
      <c r="E6568" s="79"/>
      <c r="F6568" s="79"/>
      <c r="G6568" s="80"/>
      <c r="H6568" s="81">
        <f t="shared" si="306"/>
        <v>62.255969999999998</v>
      </c>
      <c r="I6568" s="81">
        <f t="shared" si="307"/>
        <v>1038.2912330000001</v>
      </c>
      <c r="J6568" s="81">
        <v>13834.66</v>
      </c>
      <c r="K6568" s="80">
        <v>0</v>
      </c>
      <c r="L6568" s="80"/>
      <c r="M6568" s="81">
        <f t="shared" si="308"/>
        <v>13834.66</v>
      </c>
      <c r="N6568" s="80"/>
      <c r="O6568" s="80"/>
    </row>
    <row r="6569" spans="1:15" x14ac:dyDescent="0.2">
      <c r="A6569" s="82">
        <v>43373</v>
      </c>
      <c r="B6569" s="83">
        <v>22</v>
      </c>
      <c r="C6569" s="84">
        <v>9669.5229999999992</v>
      </c>
      <c r="D6569" s="80"/>
      <c r="E6569" s="79"/>
      <c r="F6569" s="79"/>
      <c r="G6569" s="80"/>
      <c r="H6569" s="81">
        <f t="shared" si="306"/>
        <v>60.148889999999994</v>
      </c>
      <c r="I6569" s="81">
        <f t="shared" si="307"/>
        <v>1003.1498210000001</v>
      </c>
      <c r="J6569" s="81">
        <v>13366.42</v>
      </c>
      <c r="K6569" s="80">
        <v>0</v>
      </c>
      <c r="L6569" s="80"/>
      <c r="M6569" s="81">
        <f t="shared" si="308"/>
        <v>13366.42</v>
      </c>
      <c r="N6569" s="80"/>
      <c r="O6569" s="80"/>
    </row>
    <row r="6570" spans="1:15" x14ac:dyDescent="0.2">
      <c r="A6570" s="82">
        <v>43373</v>
      </c>
      <c r="B6570" s="83">
        <v>23</v>
      </c>
      <c r="C6570" s="84">
        <v>8858.7459999999992</v>
      </c>
      <c r="D6570" s="80"/>
      <c r="E6570" s="79"/>
      <c r="F6570" s="79"/>
      <c r="G6570" s="80"/>
      <c r="H6570" s="81">
        <f t="shared" si="306"/>
        <v>56.881466999999994</v>
      </c>
      <c r="I6570" s="81">
        <f t="shared" si="307"/>
        <v>948.65646630000003</v>
      </c>
      <c r="J6570" s="81">
        <v>12640.325999999999</v>
      </c>
      <c r="K6570" s="80">
        <v>0</v>
      </c>
      <c r="L6570" s="80"/>
      <c r="M6570" s="81">
        <f t="shared" si="308"/>
        <v>12640.325999999999</v>
      </c>
      <c r="N6570" s="80"/>
      <c r="O6570" s="80"/>
    </row>
    <row r="6571" spans="1:15" x14ac:dyDescent="0.2">
      <c r="A6571" s="82">
        <v>43373</v>
      </c>
      <c r="B6571" s="83">
        <v>24</v>
      </c>
      <c r="C6571" s="84">
        <v>7991.1845000000003</v>
      </c>
      <c r="D6571" s="80"/>
      <c r="E6571" s="79"/>
      <c r="F6571" s="79"/>
      <c r="G6571" s="80"/>
      <c r="H6571" s="81">
        <f t="shared" si="306"/>
        <v>52.348846499999993</v>
      </c>
      <c r="I6571" s="81">
        <f t="shared" si="307"/>
        <v>873.06242885000006</v>
      </c>
      <c r="J6571" s="81">
        <v>11633.076999999999</v>
      </c>
      <c r="K6571" s="80">
        <v>0</v>
      </c>
      <c r="L6571" s="80"/>
      <c r="M6571" s="81">
        <f t="shared" si="308"/>
        <v>11633.076999999999</v>
      </c>
      <c r="N6571" s="80"/>
      <c r="O6571" s="80"/>
    </row>
    <row r="6572" spans="1:15" x14ac:dyDescent="0.2">
      <c r="A6572" s="82">
        <v>43374</v>
      </c>
      <c r="B6572" s="83">
        <v>1</v>
      </c>
      <c r="C6572" s="84">
        <v>7363.3684999999996</v>
      </c>
      <c r="D6572" s="80"/>
      <c r="E6572" s="79"/>
      <c r="F6572" s="79"/>
      <c r="G6572" s="80"/>
      <c r="H6572" s="81">
        <f t="shared" si="306"/>
        <v>48.026366999999993</v>
      </c>
      <c r="I6572" s="81">
        <f t="shared" si="307"/>
        <v>800.9730763</v>
      </c>
      <c r="J6572" s="81">
        <v>10672.526</v>
      </c>
      <c r="K6572" s="80">
        <v>0</v>
      </c>
      <c r="L6572" s="80"/>
      <c r="M6572" s="81">
        <f t="shared" si="308"/>
        <v>10672.526</v>
      </c>
      <c r="N6572" s="80"/>
      <c r="O6572" s="80"/>
    </row>
    <row r="6573" spans="1:15" x14ac:dyDescent="0.2">
      <c r="A6573" s="82">
        <v>43374</v>
      </c>
      <c r="B6573" s="83">
        <v>2</v>
      </c>
      <c r="C6573" s="84">
        <v>6836.5604999999996</v>
      </c>
      <c r="D6573" s="80"/>
      <c r="E6573" s="79"/>
      <c r="F6573" s="79"/>
      <c r="G6573" s="80"/>
      <c r="H6573" s="81">
        <f t="shared" si="306"/>
        <v>44.901624149999996</v>
      </c>
      <c r="I6573" s="81">
        <f t="shared" si="307"/>
        <v>748.859309435</v>
      </c>
      <c r="J6573" s="81">
        <v>9978.1386999999995</v>
      </c>
      <c r="K6573" s="80">
        <v>0</v>
      </c>
      <c r="L6573" s="80"/>
      <c r="M6573" s="81">
        <f t="shared" si="308"/>
        <v>9978.1386999999995</v>
      </c>
      <c r="N6573" s="80"/>
      <c r="O6573" s="80"/>
    </row>
    <row r="6574" spans="1:15" x14ac:dyDescent="0.2">
      <c r="A6574" s="82">
        <v>43374</v>
      </c>
      <c r="B6574" s="83">
        <v>3</v>
      </c>
      <c r="C6574" s="84">
        <v>6569.4160000000002</v>
      </c>
      <c r="D6574" s="80"/>
      <c r="E6574" s="79"/>
      <c r="F6574" s="79"/>
      <c r="G6574" s="80"/>
      <c r="H6574" s="81">
        <f t="shared" si="306"/>
        <v>42.779227949999999</v>
      </c>
      <c r="I6574" s="81">
        <f t="shared" si="307"/>
        <v>713.462457255</v>
      </c>
      <c r="J6574" s="81">
        <v>9506.4951000000001</v>
      </c>
      <c r="K6574" s="80">
        <v>0</v>
      </c>
      <c r="L6574" s="80"/>
      <c r="M6574" s="81">
        <f t="shared" si="308"/>
        <v>9506.4951000000001</v>
      </c>
      <c r="N6574" s="80"/>
      <c r="O6574" s="80"/>
    </row>
    <row r="6575" spans="1:15" x14ac:dyDescent="0.2">
      <c r="A6575" s="82">
        <v>43374</v>
      </c>
      <c r="B6575" s="83">
        <v>4</v>
      </c>
      <c r="C6575" s="84">
        <v>6467.1530000000002</v>
      </c>
      <c r="D6575" s="80"/>
      <c r="E6575" s="79"/>
      <c r="F6575" s="79"/>
      <c r="G6575" s="80"/>
      <c r="H6575" s="81">
        <f t="shared" si="306"/>
        <v>41.404552649999992</v>
      </c>
      <c r="I6575" s="81">
        <f t="shared" si="307"/>
        <v>690.53592808500002</v>
      </c>
      <c r="J6575" s="81">
        <v>9201.0116999999991</v>
      </c>
      <c r="K6575" s="80">
        <v>0</v>
      </c>
      <c r="L6575" s="80"/>
      <c r="M6575" s="81">
        <f t="shared" si="308"/>
        <v>9201.0116999999991</v>
      </c>
      <c r="N6575" s="80"/>
      <c r="O6575" s="80"/>
    </row>
    <row r="6576" spans="1:15" x14ac:dyDescent="0.2">
      <c r="A6576" s="82">
        <v>43374</v>
      </c>
      <c r="B6576" s="83">
        <v>5</v>
      </c>
      <c r="C6576" s="84">
        <v>6623.6679999999997</v>
      </c>
      <c r="D6576" s="80"/>
      <c r="E6576" s="79"/>
      <c r="F6576" s="79"/>
      <c r="G6576" s="80"/>
      <c r="H6576" s="81">
        <f t="shared" si="306"/>
        <v>40.912769699999998</v>
      </c>
      <c r="I6576" s="81">
        <f t="shared" si="307"/>
        <v>682.33408133</v>
      </c>
      <c r="J6576" s="81">
        <v>9091.7266</v>
      </c>
      <c r="K6576" s="80">
        <v>0</v>
      </c>
      <c r="L6576" s="80"/>
      <c r="M6576" s="81">
        <f t="shared" si="308"/>
        <v>9091.7266</v>
      </c>
      <c r="N6576" s="80"/>
      <c r="O6576" s="80"/>
    </row>
    <row r="6577" spans="1:15" x14ac:dyDescent="0.2">
      <c r="A6577" s="82">
        <v>43374</v>
      </c>
      <c r="B6577" s="83">
        <v>6</v>
      </c>
      <c r="C6577" s="84">
        <v>7175.91</v>
      </c>
      <c r="D6577" s="80"/>
      <c r="E6577" s="79"/>
      <c r="F6577" s="79"/>
      <c r="G6577" s="80"/>
      <c r="H6577" s="81">
        <f t="shared" si="306"/>
        <v>41.993468099999994</v>
      </c>
      <c r="I6577" s="81">
        <f t="shared" si="307"/>
        <v>700.35772909000002</v>
      </c>
      <c r="J6577" s="81">
        <v>9331.8817999999992</v>
      </c>
      <c r="K6577" s="80">
        <v>0</v>
      </c>
      <c r="L6577" s="80"/>
      <c r="M6577" s="81">
        <f t="shared" si="308"/>
        <v>9331.8817999999992</v>
      </c>
      <c r="N6577" s="80"/>
      <c r="O6577" s="80"/>
    </row>
    <row r="6578" spans="1:15" x14ac:dyDescent="0.2">
      <c r="A6578" s="82">
        <v>43374</v>
      </c>
      <c r="B6578" s="83">
        <v>7</v>
      </c>
      <c r="C6578" s="84">
        <v>7928.83</v>
      </c>
      <c r="D6578" s="80"/>
      <c r="E6578" s="79"/>
      <c r="F6578" s="79"/>
      <c r="G6578" s="80"/>
      <c r="H6578" s="81">
        <f t="shared" si="306"/>
        <v>45.200078999999995</v>
      </c>
      <c r="I6578" s="81">
        <f t="shared" si="307"/>
        <v>753.83687310000005</v>
      </c>
      <c r="J6578" s="81">
        <v>10044.462</v>
      </c>
      <c r="K6578" s="80">
        <v>0</v>
      </c>
      <c r="L6578" s="80"/>
      <c r="M6578" s="81">
        <f t="shared" si="308"/>
        <v>10044.462</v>
      </c>
      <c r="N6578" s="80"/>
      <c r="O6578" s="80"/>
    </row>
    <row r="6579" spans="1:15" x14ac:dyDescent="0.2">
      <c r="A6579" s="82">
        <v>43374</v>
      </c>
      <c r="B6579" s="83">
        <v>8</v>
      </c>
      <c r="C6579" s="84">
        <v>8267.6540000000005</v>
      </c>
      <c r="D6579" s="80"/>
      <c r="E6579" s="79"/>
      <c r="F6579" s="79"/>
      <c r="G6579" s="80"/>
      <c r="H6579" s="81">
        <f t="shared" si="306"/>
        <v>49.847692499999994</v>
      </c>
      <c r="I6579" s="81">
        <f t="shared" si="307"/>
        <v>831.34873825</v>
      </c>
      <c r="J6579" s="81">
        <v>11077.264999999999</v>
      </c>
      <c r="K6579" s="80">
        <v>0</v>
      </c>
      <c r="L6579" s="80"/>
      <c r="M6579" s="81">
        <f t="shared" si="308"/>
        <v>11077.264999999999</v>
      </c>
      <c r="N6579" s="80"/>
      <c r="O6579" s="80"/>
    </row>
    <row r="6580" spans="1:15" x14ac:dyDescent="0.2">
      <c r="A6580" s="82">
        <v>43374</v>
      </c>
      <c r="B6580" s="83">
        <v>9</v>
      </c>
      <c r="C6580" s="84">
        <v>8724.5079999999998</v>
      </c>
      <c r="D6580" s="80"/>
      <c r="E6580" s="79"/>
      <c r="F6580" s="79"/>
      <c r="G6580" s="80"/>
      <c r="H6580" s="81">
        <f t="shared" si="306"/>
        <v>51.744226499999996</v>
      </c>
      <c r="I6580" s="81">
        <f t="shared" si="307"/>
        <v>862.97871085000008</v>
      </c>
      <c r="J6580" s="81">
        <v>11498.717000000001</v>
      </c>
      <c r="K6580" s="80">
        <v>0</v>
      </c>
      <c r="L6580" s="80"/>
      <c r="M6580" s="81">
        <f t="shared" si="308"/>
        <v>11498.717000000001</v>
      </c>
      <c r="N6580" s="80"/>
      <c r="O6580" s="80"/>
    </row>
    <row r="6581" spans="1:15" x14ac:dyDescent="0.2">
      <c r="A6581" s="82">
        <v>43374</v>
      </c>
      <c r="B6581" s="83">
        <v>10</v>
      </c>
      <c r="C6581" s="84">
        <v>9259.6880000000001</v>
      </c>
      <c r="D6581" s="80"/>
      <c r="E6581" s="79"/>
      <c r="F6581" s="79"/>
      <c r="G6581" s="80"/>
      <c r="H6581" s="81">
        <f t="shared" si="306"/>
        <v>54.364756499999999</v>
      </c>
      <c r="I6581" s="81">
        <f t="shared" si="307"/>
        <v>906.68332785000007</v>
      </c>
      <c r="J6581" s="81">
        <v>12081.057000000001</v>
      </c>
      <c r="K6581" s="80">
        <v>0</v>
      </c>
      <c r="L6581" s="80"/>
      <c r="M6581" s="81">
        <f t="shared" si="308"/>
        <v>12081.057000000001</v>
      </c>
      <c r="N6581" s="80"/>
      <c r="O6581" s="80"/>
    </row>
    <row r="6582" spans="1:15" x14ac:dyDescent="0.2">
      <c r="A6582" s="82">
        <v>43374</v>
      </c>
      <c r="B6582" s="83">
        <v>11</v>
      </c>
      <c r="C6582" s="84">
        <v>9826.8940000000002</v>
      </c>
      <c r="D6582" s="80"/>
      <c r="E6582" s="79"/>
      <c r="F6582" s="79"/>
      <c r="G6582" s="80"/>
      <c r="H6582" s="81">
        <f t="shared" si="306"/>
        <v>57.243226499999999</v>
      </c>
      <c r="I6582" s="81">
        <f t="shared" si="307"/>
        <v>954.68981085000007</v>
      </c>
      <c r="J6582" s="81">
        <v>12720.717000000001</v>
      </c>
      <c r="K6582" s="80">
        <v>0</v>
      </c>
      <c r="L6582" s="80"/>
      <c r="M6582" s="81">
        <f t="shared" si="308"/>
        <v>12720.717000000001</v>
      </c>
      <c r="N6582" s="80"/>
      <c r="O6582" s="80"/>
    </row>
    <row r="6583" spans="1:15" x14ac:dyDescent="0.2">
      <c r="A6583" s="82">
        <v>43374</v>
      </c>
      <c r="B6583" s="83">
        <v>12</v>
      </c>
      <c r="C6583" s="84">
        <v>10521.858</v>
      </c>
      <c r="D6583" s="80"/>
      <c r="E6583" s="79"/>
      <c r="F6583" s="79"/>
      <c r="G6583" s="80"/>
      <c r="H6583" s="81">
        <f t="shared" si="306"/>
        <v>60.273130500000001</v>
      </c>
      <c r="I6583" s="81">
        <f t="shared" si="307"/>
        <v>1005.2218764500001</v>
      </c>
      <c r="J6583" s="81">
        <v>13394.029</v>
      </c>
      <c r="K6583" s="80">
        <v>0</v>
      </c>
      <c r="L6583" s="80"/>
      <c r="M6583" s="81">
        <f t="shared" si="308"/>
        <v>13394.029</v>
      </c>
      <c r="N6583" s="80"/>
      <c r="O6583" s="80"/>
    </row>
    <row r="6584" spans="1:15" x14ac:dyDescent="0.2">
      <c r="A6584" s="82">
        <v>43374</v>
      </c>
      <c r="B6584" s="83">
        <v>13</v>
      </c>
      <c r="C6584" s="84">
        <v>11258.991</v>
      </c>
      <c r="D6584" s="80"/>
      <c r="E6584" s="79"/>
      <c r="F6584" s="79"/>
      <c r="G6584" s="80"/>
      <c r="H6584" s="81">
        <f t="shared" si="306"/>
        <v>64.200109499999996</v>
      </c>
      <c r="I6584" s="81">
        <f t="shared" si="307"/>
        <v>1070.7151595500002</v>
      </c>
      <c r="J6584" s="81">
        <v>14266.691000000001</v>
      </c>
      <c r="K6584" s="80">
        <v>0</v>
      </c>
      <c r="L6584" s="80"/>
      <c r="M6584" s="81">
        <f t="shared" si="308"/>
        <v>14266.691000000001</v>
      </c>
      <c r="N6584" s="80"/>
      <c r="O6584" s="80"/>
    </row>
    <row r="6585" spans="1:15" x14ac:dyDescent="0.2">
      <c r="A6585" s="82">
        <v>43374</v>
      </c>
      <c r="B6585" s="83">
        <v>14</v>
      </c>
      <c r="C6585" s="84">
        <v>12184.228999999999</v>
      </c>
      <c r="D6585" s="80"/>
      <c r="E6585" s="79"/>
      <c r="F6585" s="79"/>
      <c r="G6585" s="80"/>
      <c r="H6585" s="81">
        <f t="shared" si="306"/>
        <v>68.191609499999998</v>
      </c>
      <c r="I6585" s="81">
        <f t="shared" si="307"/>
        <v>1137.2845095500002</v>
      </c>
      <c r="J6585" s="81">
        <v>15153.691000000001</v>
      </c>
      <c r="K6585" s="80">
        <v>0</v>
      </c>
      <c r="L6585" s="80"/>
      <c r="M6585" s="81">
        <f t="shared" si="308"/>
        <v>15153.691000000001</v>
      </c>
      <c r="N6585" s="80"/>
      <c r="O6585" s="80"/>
    </row>
    <row r="6586" spans="1:15" x14ac:dyDescent="0.2">
      <c r="A6586" s="82">
        <v>43374</v>
      </c>
      <c r="B6586" s="83">
        <v>15</v>
      </c>
      <c r="C6586" s="84">
        <v>12765.126</v>
      </c>
      <c r="D6586" s="80"/>
      <c r="E6586" s="79"/>
      <c r="F6586" s="79"/>
      <c r="G6586" s="80"/>
      <c r="H6586" s="81">
        <f t="shared" si="306"/>
        <v>72.474587999999997</v>
      </c>
      <c r="I6586" s="81">
        <f t="shared" si="307"/>
        <v>1208.7150732</v>
      </c>
      <c r="J6586" s="81">
        <v>16105.464</v>
      </c>
      <c r="K6586" s="80">
        <v>0</v>
      </c>
      <c r="L6586" s="80"/>
      <c r="M6586" s="81">
        <f t="shared" si="308"/>
        <v>16105.464</v>
      </c>
      <c r="N6586" s="80"/>
      <c r="O6586" s="80"/>
    </row>
    <row r="6587" spans="1:15" x14ac:dyDescent="0.2">
      <c r="A6587" s="82">
        <v>43374</v>
      </c>
      <c r="B6587" s="83">
        <v>16</v>
      </c>
      <c r="C6587" s="84">
        <v>13175.991</v>
      </c>
      <c r="D6587" s="80"/>
      <c r="E6587" s="79"/>
      <c r="F6587" s="79"/>
      <c r="G6587" s="80"/>
      <c r="H6587" s="81">
        <f t="shared" si="306"/>
        <v>75.059045999999995</v>
      </c>
      <c r="I6587" s="81">
        <f t="shared" si="307"/>
        <v>1251.8180894000002</v>
      </c>
      <c r="J6587" s="81">
        <v>16679.788</v>
      </c>
      <c r="K6587" s="80">
        <v>9.94</v>
      </c>
      <c r="L6587" s="80"/>
      <c r="M6587" s="81">
        <f t="shared" si="308"/>
        <v>16669.848000000002</v>
      </c>
      <c r="N6587" s="80"/>
      <c r="O6587" s="80"/>
    </row>
    <row r="6588" spans="1:15" x14ac:dyDescent="0.2">
      <c r="A6588" s="82">
        <v>43374</v>
      </c>
      <c r="B6588" s="83">
        <v>17</v>
      </c>
      <c r="C6588" s="84">
        <v>13298.653</v>
      </c>
      <c r="D6588" s="80"/>
      <c r="E6588" s="79"/>
      <c r="F6588" s="79"/>
      <c r="G6588" s="80"/>
      <c r="H6588" s="81">
        <f t="shared" si="306"/>
        <v>76.824944999999985</v>
      </c>
      <c r="I6588" s="81">
        <f t="shared" si="307"/>
        <v>1281.2693604999999</v>
      </c>
      <c r="J6588" s="81">
        <v>17072.21</v>
      </c>
      <c r="K6588" s="80">
        <v>9.7899999999999991</v>
      </c>
      <c r="L6588" s="80"/>
      <c r="M6588" s="81">
        <f t="shared" si="308"/>
        <v>17062.419999999998</v>
      </c>
      <c r="N6588" s="80"/>
      <c r="O6588" s="80"/>
    </row>
    <row r="6589" spans="1:15" x14ac:dyDescent="0.2">
      <c r="A6589" s="82">
        <v>43374</v>
      </c>
      <c r="B6589" s="83">
        <v>18</v>
      </c>
      <c r="C6589" s="84">
        <v>13102.73</v>
      </c>
      <c r="D6589" s="80"/>
      <c r="E6589" s="79"/>
      <c r="F6589" s="79"/>
      <c r="G6589" s="80"/>
      <c r="H6589" s="81">
        <f t="shared" si="306"/>
        <v>77.619590999999986</v>
      </c>
      <c r="I6589" s="81">
        <f t="shared" si="307"/>
        <v>1294.5222899</v>
      </c>
      <c r="J6589" s="81">
        <v>17248.797999999999</v>
      </c>
      <c r="K6589" s="80">
        <v>4.67</v>
      </c>
      <c r="L6589" s="80"/>
      <c r="M6589" s="81">
        <f t="shared" si="308"/>
        <v>17244.128000000001</v>
      </c>
      <c r="N6589" s="80"/>
      <c r="O6589" s="80"/>
    </row>
    <row r="6590" spans="1:15" x14ac:dyDescent="0.2">
      <c r="A6590" s="82">
        <v>43374</v>
      </c>
      <c r="B6590" s="83">
        <v>19</v>
      </c>
      <c r="C6590" s="84">
        <v>12658.861000000001</v>
      </c>
      <c r="D6590" s="80"/>
      <c r="E6590" s="79"/>
      <c r="F6590" s="79"/>
      <c r="G6590" s="80"/>
      <c r="H6590" s="81">
        <f t="shared" si="306"/>
        <v>76.136156999999997</v>
      </c>
      <c r="I6590" s="81">
        <f t="shared" si="307"/>
        <v>1269.7819073000001</v>
      </c>
      <c r="J6590" s="81">
        <v>16919.146000000001</v>
      </c>
      <c r="K6590" s="80">
        <v>4.9800000000000004</v>
      </c>
      <c r="L6590" s="80"/>
      <c r="M6590" s="81">
        <f t="shared" si="308"/>
        <v>16914.166000000001</v>
      </c>
      <c r="N6590" s="80"/>
      <c r="O6590" s="80"/>
    </row>
    <row r="6591" spans="1:15" x14ac:dyDescent="0.2">
      <c r="A6591" s="82">
        <v>43374</v>
      </c>
      <c r="B6591" s="83">
        <v>20</v>
      </c>
      <c r="C6591" s="84">
        <v>12642.084000000001</v>
      </c>
      <c r="D6591" s="80"/>
      <c r="E6591" s="79"/>
      <c r="F6591" s="79"/>
      <c r="G6591" s="80"/>
      <c r="H6591" s="81">
        <f t="shared" si="306"/>
        <v>74.009448000000006</v>
      </c>
      <c r="I6591" s="81">
        <f t="shared" si="307"/>
        <v>1234.3131272000003</v>
      </c>
      <c r="J6591" s="81">
        <v>16446.544000000002</v>
      </c>
      <c r="K6591" s="80">
        <v>6.71</v>
      </c>
      <c r="L6591" s="80"/>
      <c r="M6591" s="81">
        <f t="shared" si="308"/>
        <v>16439.834000000003</v>
      </c>
      <c r="N6591" s="80"/>
      <c r="O6591" s="80"/>
    </row>
    <row r="6592" spans="1:15" x14ac:dyDescent="0.2">
      <c r="A6592" s="82">
        <v>43374</v>
      </c>
      <c r="B6592" s="83">
        <v>21</v>
      </c>
      <c r="C6592" s="84">
        <v>12056.547</v>
      </c>
      <c r="D6592" s="80"/>
      <c r="E6592" s="79"/>
      <c r="F6592" s="79"/>
      <c r="G6592" s="80"/>
      <c r="H6592" s="81">
        <f t="shared" si="306"/>
        <v>73.945376999999993</v>
      </c>
      <c r="I6592" s="81">
        <f t="shared" si="307"/>
        <v>1233.2445653000002</v>
      </c>
      <c r="J6592" s="81">
        <v>16432.306</v>
      </c>
      <c r="K6592" s="80">
        <v>0</v>
      </c>
      <c r="L6592" s="80"/>
      <c r="M6592" s="81">
        <f t="shared" si="308"/>
        <v>16432.306</v>
      </c>
      <c r="N6592" s="80"/>
      <c r="O6592" s="80"/>
    </row>
    <row r="6593" spans="1:15" x14ac:dyDescent="0.2">
      <c r="A6593" s="82">
        <v>43374</v>
      </c>
      <c r="B6593" s="83">
        <v>22</v>
      </c>
      <c r="C6593" s="84">
        <v>11219.790999999999</v>
      </c>
      <c r="D6593" s="80"/>
      <c r="E6593" s="79"/>
      <c r="F6593" s="79"/>
      <c r="G6593" s="80"/>
      <c r="H6593" s="81">
        <f t="shared" si="306"/>
        <v>70.933612499999995</v>
      </c>
      <c r="I6593" s="81">
        <f t="shared" si="307"/>
        <v>1183.0150262500001</v>
      </c>
      <c r="J6593" s="81">
        <v>15763.025</v>
      </c>
      <c r="K6593" s="80">
        <v>0</v>
      </c>
      <c r="L6593" s="80"/>
      <c r="M6593" s="81">
        <f t="shared" si="308"/>
        <v>15763.025</v>
      </c>
      <c r="N6593" s="80"/>
      <c r="O6593" s="80"/>
    </row>
    <row r="6594" spans="1:15" x14ac:dyDescent="0.2">
      <c r="A6594" s="82">
        <v>43374</v>
      </c>
      <c r="B6594" s="83">
        <v>23</v>
      </c>
      <c r="C6594" s="84">
        <v>10061.120000000001</v>
      </c>
      <c r="D6594" s="80"/>
      <c r="E6594" s="79"/>
      <c r="F6594" s="79"/>
      <c r="G6594" s="80"/>
      <c r="H6594" s="81">
        <f t="shared" si="306"/>
        <v>66.458996999999997</v>
      </c>
      <c r="I6594" s="81">
        <f t="shared" si="307"/>
        <v>1108.3883833</v>
      </c>
      <c r="J6594" s="81">
        <v>14768.665999999999</v>
      </c>
      <c r="K6594" s="80">
        <v>0</v>
      </c>
      <c r="L6594" s="80"/>
      <c r="M6594" s="81">
        <f t="shared" si="308"/>
        <v>14768.665999999999</v>
      </c>
      <c r="N6594" s="80"/>
      <c r="O6594" s="80"/>
    </row>
    <row r="6595" spans="1:15" x14ac:dyDescent="0.2">
      <c r="A6595" s="82">
        <v>43374</v>
      </c>
      <c r="B6595" s="83">
        <v>24</v>
      </c>
      <c r="C6595" s="84">
        <v>8942.2250000000004</v>
      </c>
      <c r="D6595" s="80"/>
      <c r="E6595" s="79"/>
      <c r="F6595" s="79"/>
      <c r="G6595" s="80"/>
      <c r="H6595" s="81">
        <f t="shared" si="306"/>
        <v>60.463592999999996</v>
      </c>
      <c r="I6595" s="81">
        <f t="shared" si="307"/>
        <v>1008.3983677</v>
      </c>
      <c r="J6595" s="81">
        <v>13436.353999999999</v>
      </c>
      <c r="K6595" s="80">
        <v>0</v>
      </c>
      <c r="L6595" s="80"/>
      <c r="M6595" s="81">
        <f t="shared" si="308"/>
        <v>13436.353999999999</v>
      </c>
      <c r="N6595" s="80"/>
      <c r="O6595" s="80"/>
    </row>
    <row r="6596" spans="1:15" x14ac:dyDescent="0.2">
      <c r="A6596" s="82">
        <v>43375</v>
      </c>
      <c r="B6596" s="83">
        <v>1</v>
      </c>
      <c r="C6596" s="84">
        <v>8183.7650000000003</v>
      </c>
      <c r="D6596" s="80"/>
      <c r="E6596" s="79"/>
      <c r="F6596" s="79"/>
      <c r="G6596" s="80"/>
      <c r="H6596" s="81">
        <f t="shared" si="306"/>
        <v>54.890851499999997</v>
      </c>
      <c r="I6596" s="81">
        <f t="shared" si="307"/>
        <v>915.45742335000011</v>
      </c>
      <c r="J6596" s="81">
        <v>12197.967000000001</v>
      </c>
      <c r="K6596" s="80">
        <v>0</v>
      </c>
      <c r="L6596" s="80"/>
      <c r="M6596" s="81">
        <f t="shared" si="308"/>
        <v>12197.967000000001</v>
      </c>
      <c r="N6596" s="80"/>
      <c r="O6596" s="80"/>
    </row>
    <row r="6597" spans="1:15" x14ac:dyDescent="0.2">
      <c r="A6597" s="82">
        <v>43375</v>
      </c>
      <c r="B6597" s="83">
        <v>2</v>
      </c>
      <c r="C6597" s="84">
        <v>7651.5114999999996</v>
      </c>
      <c r="D6597" s="80"/>
      <c r="E6597" s="79"/>
      <c r="F6597" s="79"/>
      <c r="G6597" s="80"/>
      <c r="H6597" s="81">
        <f t="shared" si="306"/>
        <v>50.690879999999993</v>
      </c>
      <c r="I6597" s="81">
        <f t="shared" si="307"/>
        <v>845.41123200000004</v>
      </c>
      <c r="J6597" s="81">
        <v>11264.64</v>
      </c>
      <c r="K6597" s="80">
        <v>0</v>
      </c>
      <c r="L6597" s="80"/>
      <c r="M6597" s="81">
        <f t="shared" si="308"/>
        <v>11264.64</v>
      </c>
      <c r="N6597" s="80"/>
      <c r="O6597" s="80"/>
    </row>
    <row r="6598" spans="1:15" x14ac:dyDescent="0.2">
      <c r="A6598" s="82">
        <v>43375</v>
      </c>
      <c r="B6598" s="83">
        <v>3</v>
      </c>
      <c r="C6598" s="84">
        <v>7317.6115</v>
      </c>
      <c r="D6598" s="80"/>
      <c r="E6598" s="79"/>
      <c r="F6598" s="79"/>
      <c r="G6598" s="80"/>
      <c r="H6598" s="81">
        <f t="shared" si="306"/>
        <v>47.875355999999996</v>
      </c>
      <c r="I6598" s="81">
        <f t="shared" si="307"/>
        <v>798.45454840000014</v>
      </c>
      <c r="J6598" s="81">
        <v>10638.968000000001</v>
      </c>
      <c r="K6598" s="80">
        <v>0</v>
      </c>
      <c r="L6598" s="80"/>
      <c r="M6598" s="81">
        <f t="shared" si="308"/>
        <v>10638.968000000001</v>
      </c>
      <c r="N6598" s="80"/>
      <c r="O6598" s="80"/>
    </row>
    <row r="6599" spans="1:15" x14ac:dyDescent="0.2">
      <c r="A6599" s="82">
        <v>43375</v>
      </c>
      <c r="B6599" s="83">
        <v>4</v>
      </c>
      <c r="C6599" s="84">
        <v>7160.2349999999997</v>
      </c>
      <c r="D6599" s="80"/>
      <c r="E6599" s="79"/>
      <c r="F6599" s="79"/>
      <c r="G6599" s="80"/>
      <c r="H6599" s="81">
        <f t="shared" si="306"/>
        <v>46.200617999999999</v>
      </c>
      <c r="I6599" s="81">
        <f t="shared" si="307"/>
        <v>770.52364020000005</v>
      </c>
      <c r="J6599" s="81">
        <v>10266.804</v>
      </c>
      <c r="K6599" s="80">
        <v>0</v>
      </c>
      <c r="L6599" s="80"/>
      <c r="M6599" s="81">
        <f t="shared" si="308"/>
        <v>10266.804</v>
      </c>
      <c r="N6599" s="80"/>
      <c r="O6599" s="80"/>
    </row>
    <row r="6600" spans="1:15" x14ac:dyDescent="0.2">
      <c r="A6600" s="82">
        <v>43375</v>
      </c>
      <c r="B6600" s="83">
        <v>5</v>
      </c>
      <c r="C6600" s="84">
        <v>7241.8644999999997</v>
      </c>
      <c r="D6600" s="80"/>
      <c r="E6600" s="79"/>
      <c r="F6600" s="79"/>
      <c r="G6600" s="80"/>
      <c r="H6600" s="81">
        <f t="shared" si="306"/>
        <v>45.316687499999993</v>
      </c>
      <c r="I6600" s="81">
        <f t="shared" si="307"/>
        <v>755.78164375000006</v>
      </c>
      <c r="J6600" s="81">
        <v>10070.375</v>
      </c>
      <c r="K6600" s="80">
        <v>0</v>
      </c>
      <c r="L6600" s="80"/>
      <c r="M6600" s="81">
        <f t="shared" si="308"/>
        <v>10070.375</v>
      </c>
      <c r="N6600" s="80"/>
      <c r="O6600" s="80"/>
    </row>
    <row r="6601" spans="1:15" x14ac:dyDescent="0.2">
      <c r="A6601" s="82">
        <v>43375</v>
      </c>
      <c r="B6601" s="83">
        <v>6</v>
      </c>
      <c r="C6601" s="84">
        <v>7778.5664999999999</v>
      </c>
      <c r="D6601" s="80"/>
      <c r="E6601" s="79"/>
      <c r="F6601" s="79"/>
      <c r="G6601" s="80"/>
      <c r="H6601" s="81">
        <f t="shared" si="306"/>
        <v>46.043527499999996</v>
      </c>
      <c r="I6601" s="81">
        <f t="shared" si="307"/>
        <v>767.90371975000005</v>
      </c>
      <c r="J6601" s="81">
        <v>10231.895</v>
      </c>
      <c r="K6601" s="80">
        <v>0</v>
      </c>
      <c r="L6601" s="80"/>
      <c r="M6601" s="81">
        <f t="shared" si="308"/>
        <v>10231.895</v>
      </c>
      <c r="N6601" s="80"/>
      <c r="O6601" s="80"/>
    </row>
    <row r="6602" spans="1:15" x14ac:dyDescent="0.2">
      <c r="A6602" s="82">
        <v>43375</v>
      </c>
      <c r="B6602" s="83">
        <v>7</v>
      </c>
      <c r="C6602" s="84">
        <v>8581.3379999999997</v>
      </c>
      <c r="D6602" s="80"/>
      <c r="E6602" s="79"/>
      <c r="F6602" s="79"/>
      <c r="G6602" s="80"/>
      <c r="H6602" s="81">
        <f t="shared" si="306"/>
        <v>48.945190500000002</v>
      </c>
      <c r="I6602" s="81">
        <f t="shared" si="307"/>
        <v>816.29701045000013</v>
      </c>
      <c r="J6602" s="81">
        <v>10876.709000000001</v>
      </c>
      <c r="K6602" s="80">
        <v>0</v>
      </c>
      <c r="L6602" s="80"/>
      <c r="M6602" s="81">
        <f t="shared" si="308"/>
        <v>10876.709000000001</v>
      </c>
      <c r="N6602" s="80"/>
      <c r="O6602" s="80"/>
    </row>
    <row r="6603" spans="1:15" x14ac:dyDescent="0.2">
      <c r="A6603" s="82">
        <v>43375</v>
      </c>
      <c r="B6603" s="83">
        <v>8</v>
      </c>
      <c r="C6603" s="84">
        <v>8898.6389999999992</v>
      </c>
      <c r="D6603" s="80"/>
      <c r="E6603" s="79"/>
      <c r="F6603" s="79"/>
      <c r="G6603" s="80"/>
      <c r="H6603" s="81">
        <f t="shared" si="306"/>
        <v>53.6574825</v>
      </c>
      <c r="I6603" s="81">
        <f t="shared" si="307"/>
        <v>894.88756925000007</v>
      </c>
      <c r="J6603" s="81">
        <v>11923.885</v>
      </c>
      <c r="K6603" s="80">
        <v>0</v>
      </c>
      <c r="L6603" s="80"/>
      <c r="M6603" s="81">
        <f t="shared" si="308"/>
        <v>11923.885</v>
      </c>
      <c r="N6603" s="80"/>
      <c r="O6603" s="80"/>
    </row>
    <row r="6604" spans="1:15" x14ac:dyDescent="0.2">
      <c r="A6604" s="82">
        <v>43375</v>
      </c>
      <c r="B6604" s="83">
        <v>9</v>
      </c>
      <c r="C6604" s="84">
        <v>9250.0460000000003</v>
      </c>
      <c r="D6604" s="80"/>
      <c r="E6604" s="79"/>
      <c r="F6604" s="79"/>
      <c r="G6604" s="80"/>
      <c r="H6604" s="81">
        <f t="shared" si="306"/>
        <v>55.6436025</v>
      </c>
      <c r="I6604" s="81">
        <f t="shared" si="307"/>
        <v>928.01163725000015</v>
      </c>
      <c r="J6604" s="81">
        <v>12365.245000000001</v>
      </c>
      <c r="K6604" s="80">
        <v>0</v>
      </c>
      <c r="L6604" s="80"/>
      <c r="M6604" s="81">
        <f t="shared" si="308"/>
        <v>12365.245000000001</v>
      </c>
      <c r="N6604" s="80"/>
      <c r="O6604" s="80"/>
    </row>
    <row r="6605" spans="1:15" x14ac:dyDescent="0.2">
      <c r="A6605" s="82">
        <v>43375</v>
      </c>
      <c r="B6605" s="83">
        <v>10</v>
      </c>
      <c r="C6605" s="84">
        <v>9588.0810000000001</v>
      </c>
      <c r="D6605" s="80"/>
      <c r="E6605" s="79"/>
      <c r="F6605" s="79"/>
      <c r="G6605" s="80"/>
      <c r="H6605" s="81">
        <f t="shared" si="306"/>
        <v>57.347198999999996</v>
      </c>
      <c r="I6605" s="81">
        <f t="shared" si="307"/>
        <v>956.42384110000012</v>
      </c>
      <c r="J6605" s="81">
        <v>12743.822</v>
      </c>
      <c r="K6605" s="80">
        <v>0</v>
      </c>
      <c r="L6605" s="80"/>
      <c r="M6605" s="81">
        <f t="shared" si="308"/>
        <v>12743.822</v>
      </c>
      <c r="N6605" s="80"/>
      <c r="O6605" s="80"/>
    </row>
    <row r="6606" spans="1:15" x14ac:dyDescent="0.2">
      <c r="A6606" s="82">
        <v>43375</v>
      </c>
      <c r="B6606" s="83">
        <v>11</v>
      </c>
      <c r="C6606" s="84">
        <v>9968.9740000000002</v>
      </c>
      <c r="D6606" s="80"/>
      <c r="E6606" s="79"/>
      <c r="F6606" s="79"/>
      <c r="G6606" s="80"/>
      <c r="H6606" s="81">
        <f t="shared" si="306"/>
        <v>58.933655999999999</v>
      </c>
      <c r="I6606" s="81">
        <f t="shared" si="307"/>
        <v>982.88241840000012</v>
      </c>
      <c r="J6606" s="81">
        <v>13096.368</v>
      </c>
      <c r="K6606" s="80">
        <v>0</v>
      </c>
      <c r="L6606" s="80"/>
      <c r="M6606" s="81">
        <f t="shared" si="308"/>
        <v>13096.368</v>
      </c>
      <c r="N6606" s="80"/>
      <c r="O6606" s="80"/>
    </row>
    <row r="6607" spans="1:15" x14ac:dyDescent="0.2">
      <c r="A6607" s="82">
        <v>43375</v>
      </c>
      <c r="B6607" s="83">
        <v>12</v>
      </c>
      <c r="C6607" s="84">
        <v>10226.648999999999</v>
      </c>
      <c r="D6607" s="80"/>
      <c r="E6607" s="79"/>
      <c r="F6607" s="79"/>
      <c r="G6607" s="80"/>
      <c r="H6607" s="81">
        <f t="shared" si="306"/>
        <v>60.587248500000001</v>
      </c>
      <c r="I6607" s="81">
        <f t="shared" si="307"/>
        <v>1010.4606666500001</v>
      </c>
      <c r="J6607" s="81">
        <v>13463.833000000001</v>
      </c>
      <c r="K6607" s="80">
        <v>0</v>
      </c>
      <c r="L6607" s="80"/>
      <c r="M6607" s="81">
        <f t="shared" si="308"/>
        <v>13463.833000000001</v>
      </c>
      <c r="N6607" s="80"/>
      <c r="O6607" s="80"/>
    </row>
    <row r="6608" spans="1:15" x14ac:dyDescent="0.2">
      <c r="A6608" s="82">
        <v>43375</v>
      </c>
      <c r="B6608" s="83">
        <v>13</v>
      </c>
      <c r="C6608" s="84">
        <v>10571.527</v>
      </c>
      <c r="D6608" s="80"/>
      <c r="E6608" s="79"/>
      <c r="F6608" s="79"/>
      <c r="G6608" s="80"/>
      <c r="H6608" s="81">
        <f t="shared" si="306"/>
        <v>61.932289499999996</v>
      </c>
      <c r="I6608" s="81">
        <f t="shared" si="307"/>
        <v>1032.8929615500001</v>
      </c>
      <c r="J6608" s="81">
        <v>13762.731</v>
      </c>
      <c r="K6608" s="80">
        <v>0</v>
      </c>
      <c r="L6608" s="80"/>
      <c r="M6608" s="81">
        <f t="shared" si="308"/>
        <v>13762.731</v>
      </c>
      <c r="N6608" s="80"/>
      <c r="O6608" s="80"/>
    </row>
    <row r="6609" spans="1:15" x14ac:dyDescent="0.2">
      <c r="A6609" s="82">
        <v>43375</v>
      </c>
      <c r="B6609" s="83">
        <v>14</v>
      </c>
      <c r="C6609" s="84">
        <v>10882.665999999999</v>
      </c>
      <c r="D6609" s="80"/>
      <c r="E6609" s="79"/>
      <c r="F6609" s="79"/>
      <c r="G6609" s="80"/>
      <c r="H6609" s="81">
        <f t="shared" si="306"/>
        <v>63.732536999999994</v>
      </c>
      <c r="I6609" s="81">
        <f t="shared" si="307"/>
        <v>1062.9170893</v>
      </c>
      <c r="J6609" s="81">
        <v>14162.786</v>
      </c>
      <c r="K6609" s="80">
        <v>0</v>
      </c>
      <c r="L6609" s="80"/>
      <c r="M6609" s="81">
        <f t="shared" si="308"/>
        <v>14162.786</v>
      </c>
      <c r="N6609" s="80"/>
      <c r="O6609" s="80"/>
    </row>
    <row r="6610" spans="1:15" x14ac:dyDescent="0.2">
      <c r="A6610" s="82">
        <v>43375</v>
      </c>
      <c r="B6610" s="83">
        <v>15</v>
      </c>
      <c r="C6610" s="84">
        <v>11017.089</v>
      </c>
      <c r="D6610" s="80"/>
      <c r="E6610" s="79"/>
      <c r="F6610" s="79"/>
      <c r="G6610" s="80"/>
      <c r="H6610" s="81">
        <f t="shared" si="306"/>
        <v>64.806839999999994</v>
      </c>
      <c r="I6610" s="81">
        <f t="shared" si="307"/>
        <v>1080.8340760000001</v>
      </c>
      <c r="J6610" s="81">
        <v>14401.52</v>
      </c>
      <c r="K6610" s="80">
        <v>0</v>
      </c>
      <c r="L6610" s="80"/>
      <c r="M6610" s="81">
        <f t="shared" si="308"/>
        <v>14401.52</v>
      </c>
      <c r="N6610" s="80"/>
      <c r="O6610" s="80"/>
    </row>
    <row r="6611" spans="1:15" x14ac:dyDescent="0.2">
      <c r="A6611" s="82">
        <v>43375</v>
      </c>
      <c r="B6611" s="83">
        <v>16</v>
      </c>
      <c r="C6611" s="84">
        <v>11230.655000000001</v>
      </c>
      <c r="D6611" s="80"/>
      <c r="E6611" s="79"/>
      <c r="F6611" s="79"/>
      <c r="G6611" s="80"/>
      <c r="H6611" s="81">
        <f t="shared" si="306"/>
        <v>65.372382000000002</v>
      </c>
      <c r="I6611" s="81">
        <f t="shared" si="307"/>
        <v>1090.2660598</v>
      </c>
      <c r="J6611" s="81">
        <v>14527.196</v>
      </c>
      <c r="K6611" s="80">
        <v>11.13</v>
      </c>
      <c r="L6611" s="80"/>
      <c r="M6611" s="81">
        <f t="shared" si="308"/>
        <v>14516.066000000001</v>
      </c>
      <c r="N6611" s="80"/>
      <c r="O6611" s="80"/>
    </row>
    <row r="6612" spans="1:15" x14ac:dyDescent="0.2">
      <c r="A6612" s="82">
        <v>43375</v>
      </c>
      <c r="B6612" s="83">
        <v>17</v>
      </c>
      <c r="C6612" s="84">
        <v>11039.424000000001</v>
      </c>
      <c r="D6612" s="80"/>
      <c r="E6612" s="79"/>
      <c r="F6612" s="79"/>
      <c r="G6612" s="80"/>
      <c r="H6612" s="81">
        <f t="shared" si="306"/>
        <v>66.070003499999999</v>
      </c>
      <c r="I6612" s="81">
        <f t="shared" si="307"/>
        <v>1101.90083615</v>
      </c>
      <c r="J6612" s="81">
        <v>14682.223</v>
      </c>
      <c r="K6612" s="80">
        <v>10.78</v>
      </c>
      <c r="L6612" s="80"/>
      <c r="M6612" s="81">
        <f t="shared" si="308"/>
        <v>14671.442999999999</v>
      </c>
      <c r="N6612" s="80"/>
      <c r="O6612" s="80"/>
    </row>
    <row r="6613" spans="1:15" x14ac:dyDescent="0.2">
      <c r="A6613" s="82">
        <v>43375</v>
      </c>
      <c r="B6613" s="83">
        <v>18</v>
      </c>
      <c r="C6613" s="84">
        <v>10657.406000000001</v>
      </c>
      <c r="D6613" s="80"/>
      <c r="E6613" s="79"/>
      <c r="F6613" s="79"/>
      <c r="G6613" s="80"/>
      <c r="H6613" s="81">
        <f t="shared" si="306"/>
        <v>65.057314500000004</v>
      </c>
      <c r="I6613" s="81">
        <f t="shared" si="307"/>
        <v>1085.0114340500002</v>
      </c>
      <c r="J6613" s="81">
        <v>14457.181</v>
      </c>
      <c r="K6613" s="80">
        <v>10.35</v>
      </c>
      <c r="L6613" s="80"/>
      <c r="M6613" s="81">
        <f t="shared" si="308"/>
        <v>14446.831</v>
      </c>
      <c r="N6613" s="80"/>
      <c r="O6613" s="80"/>
    </row>
    <row r="6614" spans="1:15" x14ac:dyDescent="0.2">
      <c r="A6614" s="82">
        <v>43375</v>
      </c>
      <c r="B6614" s="83">
        <v>19</v>
      </c>
      <c r="C6614" s="84">
        <v>10571.904</v>
      </c>
      <c r="D6614" s="80"/>
      <c r="E6614" s="79"/>
      <c r="F6614" s="79"/>
      <c r="G6614" s="80"/>
      <c r="H6614" s="81">
        <f t="shared" ref="H6614:H6677" si="309">$J6614*0.0045</f>
        <v>63.230345999999997</v>
      </c>
      <c r="I6614" s="81">
        <f t="shared" ref="I6614:I6677" si="310">$J6614*0.07505</f>
        <v>1054.5416594000001</v>
      </c>
      <c r="J6614" s="81">
        <v>14051.188</v>
      </c>
      <c r="K6614" s="80">
        <v>50.33</v>
      </c>
      <c r="L6614" s="80"/>
      <c r="M6614" s="81">
        <f t="shared" ref="M6614:M6677" si="311">J6614-K6614</f>
        <v>14000.858</v>
      </c>
      <c r="N6614" s="80"/>
      <c r="O6614" s="80"/>
    </row>
    <row r="6615" spans="1:15" x14ac:dyDescent="0.2">
      <c r="A6615" s="82">
        <v>43375</v>
      </c>
      <c r="B6615" s="83">
        <v>20</v>
      </c>
      <c r="C6615" s="84">
        <v>10735.734</v>
      </c>
      <c r="D6615" s="80"/>
      <c r="E6615" s="79"/>
      <c r="F6615" s="79"/>
      <c r="G6615" s="80"/>
      <c r="H6615" s="81">
        <f t="shared" si="309"/>
        <v>62.884538999999997</v>
      </c>
      <c r="I6615" s="81">
        <f t="shared" si="310"/>
        <v>1048.7743671000001</v>
      </c>
      <c r="J6615" s="81">
        <v>13974.342000000001</v>
      </c>
      <c r="K6615" s="80">
        <v>60.58</v>
      </c>
      <c r="L6615" s="80"/>
      <c r="M6615" s="81">
        <f t="shared" si="311"/>
        <v>13913.762000000001</v>
      </c>
      <c r="N6615" s="80"/>
      <c r="O6615" s="80"/>
    </row>
    <row r="6616" spans="1:15" x14ac:dyDescent="0.2">
      <c r="A6616" s="82">
        <v>43375</v>
      </c>
      <c r="B6616" s="83">
        <v>21</v>
      </c>
      <c r="C6616" s="84">
        <v>10465.514999999999</v>
      </c>
      <c r="D6616" s="80"/>
      <c r="E6616" s="79"/>
      <c r="F6616" s="79"/>
      <c r="G6616" s="80"/>
      <c r="H6616" s="81">
        <f t="shared" si="309"/>
        <v>63.714226499999995</v>
      </c>
      <c r="I6616" s="81">
        <f t="shared" si="310"/>
        <v>1062.61171085</v>
      </c>
      <c r="J6616" s="81">
        <v>14158.717000000001</v>
      </c>
      <c r="K6616" s="80">
        <v>0</v>
      </c>
      <c r="L6616" s="80"/>
      <c r="M6616" s="81">
        <f t="shared" si="311"/>
        <v>14158.717000000001</v>
      </c>
      <c r="N6616" s="80"/>
      <c r="O6616" s="80"/>
    </row>
    <row r="6617" spans="1:15" x14ac:dyDescent="0.2">
      <c r="A6617" s="82">
        <v>43375</v>
      </c>
      <c r="B6617" s="83">
        <v>22</v>
      </c>
      <c r="C6617" s="84">
        <v>9804.0030000000006</v>
      </c>
      <c r="D6617" s="80"/>
      <c r="E6617" s="79"/>
      <c r="F6617" s="79"/>
      <c r="G6617" s="80"/>
      <c r="H6617" s="81">
        <f t="shared" si="309"/>
        <v>61.994974499999998</v>
      </c>
      <c r="I6617" s="81">
        <f t="shared" si="310"/>
        <v>1033.9384080500001</v>
      </c>
      <c r="J6617" s="81">
        <v>13776.661</v>
      </c>
      <c r="K6617" s="80">
        <v>0</v>
      </c>
      <c r="L6617" s="80"/>
      <c r="M6617" s="81">
        <f t="shared" si="311"/>
        <v>13776.661</v>
      </c>
      <c r="N6617" s="80"/>
      <c r="O6617" s="80"/>
    </row>
    <row r="6618" spans="1:15" x14ac:dyDescent="0.2">
      <c r="A6618" s="82">
        <v>43375</v>
      </c>
      <c r="B6618" s="83">
        <v>23</v>
      </c>
      <c r="C6618" s="84">
        <v>8899.5709999999999</v>
      </c>
      <c r="D6618" s="80"/>
      <c r="E6618" s="79"/>
      <c r="F6618" s="79"/>
      <c r="G6618" s="80"/>
      <c r="H6618" s="81">
        <f t="shared" si="309"/>
        <v>58.838404499999989</v>
      </c>
      <c r="I6618" s="81">
        <f t="shared" si="310"/>
        <v>981.29383504999998</v>
      </c>
      <c r="J6618" s="81">
        <v>13075.200999999999</v>
      </c>
      <c r="K6618" s="80">
        <v>0</v>
      </c>
      <c r="L6618" s="80"/>
      <c r="M6618" s="81">
        <f t="shared" si="311"/>
        <v>13075.200999999999</v>
      </c>
      <c r="N6618" s="80"/>
      <c r="O6618" s="80"/>
    </row>
    <row r="6619" spans="1:15" x14ac:dyDescent="0.2">
      <c r="A6619" s="82">
        <v>43375</v>
      </c>
      <c r="B6619" s="83">
        <v>24</v>
      </c>
      <c r="C6619" s="84">
        <v>8094.5805</v>
      </c>
      <c r="D6619" s="80"/>
      <c r="E6619" s="79"/>
      <c r="F6619" s="79"/>
      <c r="G6619" s="80"/>
      <c r="H6619" s="81">
        <f t="shared" si="309"/>
        <v>54.142290000000003</v>
      </c>
      <c r="I6619" s="81">
        <f t="shared" si="310"/>
        <v>902.97308100000009</v>
      </c>
      <c r="J6619" s="81">
        <v>12031.62</v>
      </c>
      <c r="K6619" s="80">
        <v>0</v>
      </c>
      <c r="L6619" s="80"/>
      <c r="M6619" s="81">
        <f t="shared" si="311"/>
        <v>12031.62</v>
      </c>
      <c r="N6619" s="80"/>
      <c r="O6619" s="80"/>
    </row>
    <row r="6620" spans="1:15" x14ac:dyDescent="0.2">
      <c r="A6620" s="82">
        <v>43376</v>
      </c>
      <c r="B6620" s="83">
        <v>1</v>
      </c>
      <c r="C6620" s="84">
        <v>7470.4544999999998</v>
      </c>
      <c r="D6620" s="80"/>
      <c r="E6620" s="79"/>
      <c r="F6620" s="79"/>
      <c r="G6620" s="80"/>
      <c r="H6620" s="81">
        <f t="shared" si="309"/>
        <v>49.546610999999999</v>
      </c>
      <c r="I6620" s="81">
        <f t="shared" si="310"/>
        <v>826.32736790000013</v>
      </c>
      <c r="J6620" s="81">
        <v>11010.358</v>
      </c>
      <c r="K6620" s="80">
        <v>0</v>
      </c>
      <c r="L6620" s="80"/>
      <c r="M6620" s="81">
        <f t="shared" si="311"/>
        <v>11010.358</v>
      </c>
      <c r="N6620" s="80"/>
      <c r="O6620" s="80"/>
    </row>
    <row r="6621" spans="1:15" x14ac:dyDescent="0.2">
      <c r="A6621" s="82">
        <v>43376</v>
      </c>
      <c r="B6621" s="83">
        <v>2</v>
      </c>
      <c r="C6621" s="84">
        <v>7085.4224999999997</v>
      </c>
      <c r="D6621" s="80"/>
      <c r="E6621" s="79"/>
      <c r="F6621" s="79"/>
      <c r="G6621" s="80"/>
      <c r="H6621" s="81">
        <f t="shared" si="309"/>
        <v>46.438582499999995</v>
      </c>
      <c r="I6621" s="81">
        <f t="shared" si="310"/>
        <v>774.49235925000005</v>
      </c>
      <c r="J6621" s="81">
        <v>10319.684999999999</v>
      </c>
      <c r="K6621" s="80">
        <v>0</v>
      </c>
      <c r="L6621" s="80"/>
      <c r="M6621" s="81">
        <f t="shared" si="311"/>
        <v>10319.684999999999</v>
      </c>
      <c r="N6621" s="80"/>
      <c r="O6621" s="80"/>
    </row>
    <row r="6622" spans="1:15" x14ac:dyDescent="0.2">
      <c r="A6622" s="82">
        <v>43376</v>
      </c>
      <c r="B6622" s="83">
        <v>3</v>
      </c>
      <c r="C6622" s="84">
        <v>6779.5349999999999</v>
      </c>
      <c r="D6622" s="80"/>
      <c r="E6622" s="79"/>
      <c r="F6622" s="79"/>
      <c r="G6622" s="80"/>
      <c r="H6622" s="81">
        <f t="shared" si="309"/>
        <v>44.270024399999997</v>
      </c>
      <c r="I6622" s="81">
        <f t="shared" si="310"/>
        <v>738.32562916000006</v>
      </c>
      <c r="J6622" s="81">
        <v>9837.7831999999999</v>
      </c>
      <c r="K6622" s="80">
        <v>0</v>
      </c>
      <c r="L6622" s="80"/>
      <c r="M6622" s="81">
        <f t="shared" si="311"/>
        <v>9837.7831999999999</v>
      </c>
      <c r="N6622" s="80"/>
      <c r="O6622" s="80"/>
    </row>
    <row r="6623" spans="1:15" x14ac:dyDescent="0.2">
      <c r="A6623" s="82">
        <v>43376</v>
      </c>
      <c r="B6623" s="83">
        <v>4</v>
      </c>
      <c r="C6623" s="84">
        <v>6672.8774999999996</v>
      </c>
      <c r="D6623" s="80"/>
      <c r="E6623" s="79"/>
      <c r="F6623" s="79"/>
      <c r="G6623" s="80"/>
      <c r="H6623" s="81">
        <f t="shared" si="309"/>
        <v>42.809128199999996</v>
      </c>
      <c r="I6623" s="81">
        <f t="shared" si="310"/>
        <v>713.96112698000013</v>
      </c>
      <c r="J6623" s="81">
        <v>9513.1396000000004</v>
      </c>
      <c r="K6623" s="80">
        <v>0</v>
      </c>
      <c r="L6623" s="80"/>
      <c r="M6623" s="81">
        <f t="shared" si="311"/>
        <v>9513.1396000000004</v>
      </c>
      <c r="N6623" s="80"/>
      <c r="O6623" s="80"/>
    </row>
    <row r="6624" spans="1:15" x14ac:dyDescent="0.2">
      <c r="A6624" s="82">
        <v>43376</v>
      </c>
      <c r="B6624" s="83">
        <v>5</v>
      </c>
      <c r="C6624" s="84">
        <v>6787.7259999999997</v>
      </c>
      <c r="D6624" s="80"/>
      <c r="E6624" s="79"/>
      <c r="F6624" s="79"/>
      <c r="G6624" s="80"/>
      <c r="H6624" s="81">
        <f t="shared" si="309"/>
        <v>42.285955049999998</v>
      </c>
      <c r="I6624" s="81">
        <f t="shared" si="310"/>
        <v>705.23576144499998</v>
      </c>
      <c r="J6624" s="81">
        <v>9396.8788999999997</v>
      </c>
      <c r="K6624" s="80">
        <v>0</v>
      </c>
      <c r="L6624" s="80"/>
      <c r="M6624" s="81">
        <f t="shared" si="311"/>
        <v>9396.8788999999997</v>
      </c>
      <c r="N6624" s="80"/>
      <c r="O6624" s="80"/>
    </row>
    <row r="6625" spans="1:15" x14ac:dyDescent="0.2">
      <c r="A6625" s="82">
        <v>43376</v>
      </c>
      <c r="B6625" s="83">
        <v>6</v>
      </c>
      <c r="C6625" s="84">
        <v>7306.8654999999999</v>
      </c>
      <c r="D6625" s="80"/>
      <c r="E6625" s="79"/>
      <c r="F6625" s="79"/>
      <c r="G6625" s="80"/>
      <c r="H6625" s="81">
        <f t="shared" si="309"/>
        <v>43.035679799999997</v>
      </c>
      <c r="I6625" s="81">
        <f t="shared" si="310"/>
        <v>717.73950421999996</v>
      </c>
      <c r="J6625" s="81">
        <v>9563.4843999999994</v>
      </c>
      <c r="K6625" s="80">
        <v>0</v>
      </c>
      <c r="L6625" s="80"/>
      <c r="M6625" s="81">
        <f t="shared" si="311"/>
        <v>9563.4843999999994</v>
      </c>
      <c r="N6625" s="80"/>
      <c r="O6625" s="80"/>
    </row>
    <row r="6626" spans="1:15" x14ac:dyDescent="0.2">
      <c r="A6626" s="82">
        <v>43376</v>
      </c>
      <c r="B6626" s="83">
        <v>7</v>
      </c>
      <c r="C6626" s="84">
        <v>8075.2520000000004</v>
      </c>
      <c r="D6626" s="80"/>
      <c r="E6626" s="79"/>
      <c r="F6626" s="79"/>
      <c r="G6626" s="80"/>
      <c r="H6626" s="81">
        <f t="shared" si="309"/>
        <v>45.907488000000001</v>
      </c>
      <c r="I6626" s="81">
        <f t="shared" si="310"/>
        <v>765.6348832000001</v>
      </c>
      <c r="J6626" s="81">
        <v>10201.664000000001</v>
      </c>
      <c r="K6626" s="80">
        <v>0</v>
      </c>
      <c r="L6626" s="80"/>
      <c r="M6626" s="81">
        <f t="shared" si="311"/>
        <v>10201.664000000001</v>
      </c>
      <c r="N6626" s="80"/>
      <c r="O6626" s="80"/>
    </row>
    <row r="6627" spans="1:15" x14ac:dyDescent="0.2">
      <c r="A6627" s="82">
        <v>43376</v>
      </c>
      <c r="B6627" s="83">
        <v>8</v>
      </c>
      <c r="C6627" s="84">
        <v>8416.1350000000002</v>
      </c>
      <c r="D6627" s="80"/>
      <c r="E6627" s="79"/>
      <c r="F6627" s="79"/>
      <c r="G6627" s="80"/>
      <c r="H6627" s="81">
        <f t="shared" si="309"/>
        <v>50.576575499999997</v>
      </c>
      <c r="I6627" s="81">
        <f t="shared" si="310"/>
        <v>843.50488695000001</v>
      </c>
      <c r="J6627" s="81">
        <v>11239.239</v>
      </c>
      <c r="K6627" s="80">
        <v>0</v>
      </c>
      <c r="L6627" s="80"/>
      <c r="M6627" s="81">
        <f t="shared" si="311"/>
        <v>11239.239</v>
      </c>
      <c r="N6627" s="80"/>
      <c r="O6627" s="80"/>
    </row>
    <row r="6628" spans="1:15" x14ac:dyDescent="0.2">
      <c r="A6628" s="82">
        <v>43376</v>
      </c>
      <c r="B6628" s="83">
        <v>9</v>
      </c>
      <c r="C6628" s="84">
        <v>8690.9590000000007</v>
      </c>
      <c r="D6628" s="80"/>
      <c r="E6628" s="79"/>
      <c r="F6628" s="79"/>
      <c r="G6628" s="80"/>
      <c r="H6628" s="81">
        <f t="shared" si="309"/>
        <v>52.688857499999997</v>
      </c>
      <c r="I6628" s="81">
        <f t="shared" si="310"/>
        <v>878.73305675000006</v>
      </c>
      <c r="J6628" s="81">
        <v>11708.635</v>
      </c>
      <c r="K6628" s="80">
        <v>0</v>
      </c>
      <c r="L6628" s="80"/>
      <c r="M6628" s="81">
        <f t="shared" si="311"/>
        <v>11708.635</v>
      </c>
      <c r="N6628" s="80"/>
      <c r="O6628" s="80"/>
    </row>
    <row r="6629" spans="1:15" x14ac:dyDescent="0.2">
      <c r="A6629" s="82">
        <v>43376</v>
      </c>
      <c r="B6629" s="83">
        <v>10</v>
      </c>
      <c r="C6629" s="84">
        <v>8921.4009999999998</v>
      </c>
      <c r="D6629" s="80"/>
      <c r="E6629" s="79"/>
      <c r="F6629" s="79"/>
      <c r="G6629" s="80"/>
      <c r="H6629" s="81">
        <f t="shared" si="309"/>
        <v>54.087290999999993</v>
      </c>
      <c r="I6629" s="81">
        <f t="shared" si="310"/>
        <v>902.05581989999996</v>
      </c>
      <c r="J6629" s="81">
        <v>12019.397999999999</v>
      </c>
      <c r="K6629" s="80">
        <v>0</v>
      </c>
      <c r="L6629" s="80"/>
      <c r="M6629" s="81">
        <f t="shared" si="311"/>
        <v>12019.397999999999</v>
      </c>
      <c r="N6629" s="80"/>
      <c r="O6629" s="80"/>
    </row>
    <row r="6630" spans="1:15" x14ac:dyDescent="0.2">
      <c r="A6630" s="82">
        <v>43376</v>
      </c>
      <c r="B6630" s="83">
        <v>11</v>
      </c>
      <c r="C6630" s="84">
        <v>9119.4330000000009</v>
      </c>
      <c r="D6630" s="80"/>
      <c r="E6630" s="79"/>
      <c r="F6630" s="79"/>
      <c r="G6630" s="80"/>
      <c r="H6630" s="81">
        <f t="shared" si="309"/>
        <v>55.326707999999996</v>
      </c>
      <c r="I6630" s="81">
        <f t="shared" si="310"/>
        <v>922.72654120000016</v>
      </c>
      <c r="J6630" s="81">
        <v>12294.824000000001</v>
      </c>
      <c r="K6630" s="80">
        <v>0</v>
      </c>
      <c r="L6630" s="80"/>
      <c r="M6630" s="81">
        <f t="shared" si="311"/>
        <v>12294.824000000001</v>
      </c>
      <c r="N6630" s="80"/>
      <c r="O6630" s="80"/>
    </row>
    <row r="6631" spans="1:15" x14ac:dyDescent="0.2">
      <c r="A6631" s="82">
        <v>43376</v>
      </c>
      <c r="B6631" s="83">
        <v>12</v>
      </c>
      <c r="C6631" s="84">
        <v>9266.1650000000009</v>
      </c>
      <c r="D6631" s="80"/>
      <c r="E6631" s="79"/>
      <c r="F6631" s="79"/>
      <c r="G6631" s="80"/>
      <c r="H6631" s="81">
        <f t="shared" si="309"/>
        <v>56.20755599999999</v>
      </c>
      <c r="I6631" s="81">
        <f t="shared" si="310"/>
        <v>937.41712840000002</v>
      </c>
      <c r="J6631" s="81">
        <v>12490.567999999999</v>
      </c>
      <c r="K6631" s="80">
        <v>0</v>
      </c>
      <c r="L6631" s="80"/>
      <c r="M6631" s="81">
        <f t="shared" si="311"/>
        <v>12490.567999999999</v>
      </c>
      <c r="N6631" s="80"/>
      <c r="O6631" s="80"/>
    </row>
    <row r="6632" spans="1:15" x14ac:dyDescent="0.2">
      <c r="A6632" s="82">
        <v>43376</v>
      </c>
      <c r="B6632" s="83">
        <v>13</v>
      </c>
      <c r="C6632" s="84">
        <v>9428.7090000000007</v>
      </c>
      <c r="D6632" s="80"/>
      <c r="E6632" s="79"/>
      <c r="F6632" s="79"/>
      <c r="G6632" s="80"/>
      <c r="H6632" s="81">
        <f t="shared" si="309"/>
        <v>57.166190999999998</v>
      </c>
      <c r="I6632" s="81">
        <f t="shared" si="310"/>
        <v>953.40502990000005</v>
      </c>
      <c r="J6632" s="81">
        <v>12703.598</v>
      </c>
      <c r="K6632" s="80">
        <v>0</v>
      </c>
      <c r="L6632" s="80"/>
      <c r="M6632" s="81">
        <f t="shared" si="311"/>
        <v>12703.598</v>
      </c>
      <c r="N6632" s="80"/>
      <c r="O6632" s="80"/>
    </row>
    <row r="6633" spans="1:15" x14ac:dyDescent="0.2">
      <c r="A6633" s="82">
        <v>43376</v>
      </c>
      <c r="B6633" s="83">
        <v>14</v>
      </c>
      <c r="C6633" s="84">
        <v>9721.7209999999995</v>
      </c>
      <c r="D6633" s="80"/>
      <c r="E6633" s="79"/>
      <c r="F6633" s="79"/>
      <c r="G6633" s="80"/>
      <c r="H6633" s="81">
        <f t="shared" si="309"/>
        <v>58.148806499999999</v>
      </c>
      <c r="I6633" s="81">
        <f t="shared" si="310"/>
        <v>969.79287285000009</v>
      </c>
      <c r="J6633" s="81">
        <v>12921.957</v>
      </c>
      <c r="K6633" s="80">
        <v>0</v>
      </c>
      <c r="L6633" s="80"/>
      <c r="M6633" s="81">
        <f t="shared" si="311"/>
        <v>12921.957</v>
      </c>
      <c r="N6633" s="80"/>
      <c r="O6633" s="80"/>
    </row>
    <row r="6634" spans="1:15" x14ac:dyDescent="0.2">
      <c r="A6634" s="82">
        <v>43376</v>
      </c>
      <c r="B6634" s="83">
        <v>15</v>
      </c>
      <c r="C6634" s="84">
        <v>9992.8269999999993</v>
      </c>
      <c r="D6634" s="80"/>
      <c r="E6634" s="79"/>
      <c r="F6634" s="79"/>
      <c r="G6634" s="80"/>
      <c r="H6634" s="81">
        <f t="shared" si="309"/>
        <v>59.432138999999992</v>
      </c>
      <c r="I6634" s="81">
        <f t="shared" si="310"/>
        <v>991.19600710000009</v>
      </c>
      <c r="J6634" s="81">
        <v>13207.142</v>
      </c>
      <c r="K6634" s="80">
        <v>0</v>
      </c>
      <c r="L6634" s="80"/>
      <c r="M6634" s="81">
        <f t="shared" si="311"/>
        <v>13207.142</v>
      </c>
      <c r="N6634" s="80"/>
      <c r="O6634" s="80"/>
    </row>
    <row r="6635" spans="1:15" x14ac:dyDescent="0.2">
      <c r="A6635" s="82">
        <v>43376</v>
      </c>
      <c r="B6635" s="83">
        <v>16</v>
      </c>
      <c r="C6635" s="84">
        <v>10010.358</v>
      </c>
      <c r="D6635" s="80"/>
      <c r="E6635" s="79"/>
      <c r="F6635" s="79"/>
      <c r="G6635" s="80"/>
      <c r="H6635" s="81">
        <f t="shared" si="309"/>
        <v>60.396092999999993</v>
      </c>
      <c r="I6635" s="81">
        <f t="shared" si="310"/>
        <v>1007.2726177000001</v>
      </c>
      <c r="J6635" s="81">
        <v>13421.353999999999</v>
      </c>
      <c r="K6635" s="80">
        <v>0</v>
      </c>
      <c r="L6635" s="80"/>
      <c r="M6635" s="81">
        <f t="shared" si="311"/>
        <v>13421.353999999999</v>
      </c>
      <c r="N6635" s="80"/>
      <c r="O6635" s="80"/>
    </row>
    <row r="6636" spans="1:15" x14ac:dyDescent="0.2">
      <c r="A6636" s="82">
        <v>43376</v>
      </c>
      <c r="B6636" s="83">
        <v>17</v>
      </c>
      <c r="C6636" s="84">
        <v>9919.9449999999997</v>
      </c>
      <c r="D6636" s="80"/>
      <c r="E6636" s="79"/>
      <c r="F6636" s="79"/>
      <c r="G6636" s="80"/>
      <c r="H6636" s="81">
        <f t="shared" si="309"/>
        <v>60.287759999999999</v>
      </c>
      <c r="I6636" s="81">
        <f t="shared" si="310"/>
        <v>1005.4658640000001</v>
      </c>
      <c r="J6636" s="81">
        <v>13397.28</v>
      </c>
      <c r="K6636" s="80">
        <v>0</v>
      </c>
      <c r="L6636" s="80"/>
      <c r="M6636" s="81">
        <f t="shared" si="311"/>
        <v>13397.28</v>
      </c>
      <c r="N6636" s="80"/>
      <c r="O6636" s="80"/>
    </row>
    <row r="6637" spans="1:15" x14ac:dyDescent="0.2">
      <c r="A6637" s="82">
        <v>43376</v>
      </c>
      <c r="B6637" s="83">
        <v>18</v>
      </c>
      <c r="C6637" s="84">
        <v>9773.3729999999996</v>
      </c>
      <c r="D6637" s="80"/>
      <c r="E6637" s="79"/>
      <c r="F6637" s="79"/>
      <c r="G6637" s="80"/>
      <c r="H6637" s="81">
        <f t="shared" si="309"/>
        <v>59.540714999999999</v>
      </c>
      <c r="I6637" s="81">
        <f t="shared" si="310"/>
        <v>993.00681350000013</v>
      </c>
      <c r="J6637" s="81">
        <v>13231.27</v>
      </c>
      <c r="K6637" s="80">
        <v>0</v>
      </c>
      <c r="L6637" s="80"/>
      <c r="M6637" s="81">
        <f t="shared" si="311"/>
        <v>13231.27</v>
      </c>
      <c r="N6637" s="80"/>
      <c r="O6637" s="80"/>
    </row>
    <row r="6638" spans="1:15" x14ac:dyDescent="0.2">
      <c r="A6638" s="82">
        <v>43376</v>
      </c>
      <c r="B6638" s="83">
        <v>19</v>
      </c>
      <c r="C6638" s="84">
        <v>9829.8590000000004</v>
      </c>
      <c r="D6638" s="80"/>
      <c r="E6638" s="79"/>
      <c r="F6638" s="79"/>
      <c r="G6638" s="80"/>
      <c r="H6638" s="81">
        <f t="shared" si="309"/>
        <v>59.348834999999994</v>
      </c>
      <c r="I6638" s="81">
        <f t="shared" si="310"/>
        <v>989.80668149999997</v>
      </c>
      <c r="J6638" s="81">
        <v>13188.63</v>
      </c>
      <c r="K6638" s="80">
        <v>5.9</v>
      </c>
      <c r="L6638" s="80"/>
      <c r="M6638" s="81">
        <f t="shared" si="311"/>
        <v>13182.73</v>
      </c>
      <c r="N6638" s="80"/>
      <c r="O6638" s="80"/>
    </row>
    <row r="6639" spans="1:15" x14ac:dyDescent="0.2">
      <c r="A6639" s="82">
        <v>43376</v>
      </c>
      <c r="B6639" s="83">
        <v>20</v>
      </c>
      <c r="C6639" s="84">
        <v>10166.107</v>
      </c>
      <c r="D6639" s="80"/>
      <c r="E6639" s="79"/>
      <c r="F6639" s="79"/>
      <c r="G6639" s="80"/>
      <c r="H6639" s="81">
        <f t="shared" si="309"/>
        <v>60.307730999999997</v>
      </c>
      <c r="I6639" s="81">
        <f t="shared" si="310"/>
        <v>1005.7989359000002</v>
      </c>
      <c r="J6639" s="81">
        <v>13401.718000000001</v>
      </c>
      <c r="K6639" s="80">
        <v>5.78</v>
      </c>
      <c r="L6639" s="80"/>
      <c r="M6639" s="81">
        <f t="shared" si="311"/>
        <v>13395.938</v>
      </c>
      <c r="N6639" s="80"/>
      <c r="O6639" s="80"/>
    </row>
    <row r="6640" spans="1:15" x14ac:dyDescent="0.2">
      <c r="A6640" s="82">
        <v>43376</v>
      </c>
      <c r="B6640" s="83">
        <v>21</v>
      </c>
      <c r="C6640" s="84">
        <v>9956.6540000000005</v>
      </c>
      <c r="D6640" s="80"/>
      <c r="E6640" s="79"/>
      <c r="F6640" s="79"/>
      <c r="G6640" s="80"/>
      <c r="H6640" s="81">
        <f t="shared" si="309"/>
        <v>61.664827499999994</v>
      </c>
      <c r="I6640" s="81">
        <f t="shared" si="310"/>
        <v>1028.4322897500001</v>
      </c>
      <c r="J6640" s="81">
        <v>13703.295</v>
      </c>
      <c r="K6640" s="80">
        <v>0</v>
      </c>
      <c r="L6640" s="80"/>
      <c r="M6640" s="81">
        <f t="shared" si="311"/>
        <v>13703.295</v>
      </c>
      <c r="N6640" s="80"/>
      <c r="O6640" s="80"/>
    </row>
    <row r="6641" spans="1:15" x14ac:dyDescent="0.2">
      <c r="A6641" s="82">
        <v>43376</v>
      </c>
      <c r="B6641" s="83">
        <v>22</v>
      </c>
      <c r="C6641" s="84">
        <v>9411.3700000000008</v>
      </c>
      <c r="D6641" s="80"/>
      <c r="E6641" s="79"/>
      <c r="F6641" s="79"/>
      <c r="G6641" s="80"/>
      <c r="H6641" s="81">
        <f t="shared" si="309"/>
        <v>60.292746000000001</v>
      </c>
      <c r="I6641" s="81">
        <f t="shared" si="310"/>
        <v>1005.5490194000001</v>
      </c>
      <c r="J6641" s="81">
        <v>13398.388000000001</v>
      </c>
      <c r="K6641" s="80">
        <v>0</v>
      </c>
      <c r="L6641" s="80"/>
      <c r="M6641" s="81">
        <f t="shared" si="311"/>
        <v>13398.388000000001</v>
      </c>
      <c r="N6641" s="80"/>
      <c r="O6641" s="80"/>
    </row>
    <row r="6642" spans="1:15" x14ac:dyDescent="0.2">
      <c r="A6642" s="82">
        <v>43376</v>
      </c>
      <c r="B6642" s="83">
        <v>23</v>
      </c>
      <c r="C6642" s="84">
        <v>8630.8520000000008</v>
      </c>
      <c r="D6642" s="80"/>
      <c r="E6642" s="79"/>
      <c r="F6642" s="79"/>
      <c r="G6642" s="80"/>
      <c r="H6642" s="81">
        <f t="shared" si="309"/>
        <v>57.246601499999997</v>
      </c>
      <c r="I6642" s="81">
        <f t="shared" si="310"/>
        <v>954.74609835000012</v>
      </c>
      <c r="J6642" s="81">
        <v>12721.467000000001</v>
      </c>
      <c r="K6642" s="80">
        <v>0</v>
      </c>
      <c r="L6642" s="80"/>
      <c r="M6642" s="81">
        <f t="shared" si="311"/>
        <v>12721.467000000001</v>
      </c>
      <c r="N6642" s="80"/>
      <c r="O6642" s="80"/>
    </row>
    <row r="6643" spans="1:15" x14ac:dyDescent="0.2">
      <c r="A6643" s="82">
        <v>43376</v>
      </c>
      <c r="B6643" s="83">
        <v>24</v>
      </c>
      <c r="C6643" s="84">
        <v>7858.1814999999997</v>
      </c>
      <c r="D6643" s="80"/>
      <c r="E6643" s="79"/>
      <c r="F6643" s="79"/>
      <c r="G6643" s="80"/>
      <c r="H6643" s="81">
        <f t="shared" si="309"/>
        <v>52.585519499999997</v>
      </c>
      <c r="I6643" s="81">
        <f t="shared" si="310"/>
        <v>877.00960855000005</v>
      </c>
      <c r="J6643" s="81">
        <v>11685.671</v>
      </c>
      <c r="K6643" s="80">
        <v>0</v>
      </c>
      <c r="L6643" s="80"/>
      <c r="M6643" s="81">
        <f t="shared" si="311"/>
        <v>11685.671</v>
      </c>
      <c r="N6643" s="80"/>
      <c r="O6643" s="80"/>
    </row>
    <row r="6644" spans="1:15" x14ac:dyDescent="0.2">
      <c r="A6644" s="82">
        <v>43377</v>
      </c>
      <c r="B6644" s="83">
        <v>1</v>
      </c>
      <c r="C6644" s="84">
        <v>7269.4504999999999</v>
      </c>
      <c r="D6644" s="80"/>
      <c r="E6644" s="79"/>
      <c r="F6644" s="79"/>
      <c r="G6644" s="80"/>
      <c r="H6644" s="81">
        <f t="shared" si="309"/>
        <v>48.39720299999999</v>
      </c>
      <c r="I6644" s="81">
        <f t="shared" si="310"/>
        <v>807.15779670000006</v>
      </c>
      <c r="J6644" s="81">
        <v>10754.933999999999</v>
      </c>
      <c r="K6644" s="80">
        <v>0</v>
      </c>
      <c r="L6644" s="80"/>
      <c r="M6644" s="81">
        <f t="shared" si="311"/>
        <v>10754.933999999999</v>
      </c>
      <c r="N6644" s="80"/>
      <c r="O6644" s="80"/>
    </row>
    <row r="6645" spans="1:15" x14ac:dyDescent="0.2">
      <c r="A6645" s="82">
        <v>43377</v>
      </c>
      <c r="B6645" s="83">
        <v>2</v>
      </c>
      <c r="C6645" s="84">
        <v>6839.3109999999997</v>
      </c>
      <c r="D6645" s="80"/>
      <c r="E6645" s="79"/>
      <c r="F6645" s="79"/>
      <c r="G6645" s="80"/>
      <c r="H6645" s="81">
        <f t="shared" si="309"/>
        <v>45.262232999999995</v>
      </c>
      <c r="I6645" s="81">
        <f t="shared" si="310"/>
        <v>754.8734637</v>
      </c>
      <c r="J6645" s="81">
        <v>10058.273999999999</v>
      </c>
      <c r="K6645" s="80">
        <v>0</v>
      </c>
      <c r="L6645" s="80"/>
      <c r="M6645" s="81">
        <f t="shared" si="311"/>
        <v>10058.273999999999</v>
      </c>
      <c r="N6645" s="80"/>
      <c r="O6645" s="80"/>
    </row>
    <row r="6646" spans="1:15" x14ac:dyDescent="0.2">
      <c r="A6646" s="82">
        <v>43377</v>
      </c>
      <c r="B6646" s="83">
        <v>3</v>
      </c>
      <c r="C6646" s="84">
        <v>6560.5770000000002</v>
      </c>
      <c r="D6646" s="80"/>
      <c r="E6646" s="79"/>
      <c r="F6646" s="79"/>
      <c r="G6646" s="80"/>
      <c r="H6646" s="81">
        <f t="shared" si="309"/>
        <v>43.324453349999999</v>
      </c>
      <c r="I6646" s="81">
        <f t="shared" si="310"/>
        <v>722.55560531500009</v>
      </c>
      <c r="J6646" s="81">
        <v>9627.6563000000006</v>
      </c>
      <c r="K6646" s="80">
        <v>0</v>
      </c>
      <c r="L6646" s="80"/>
      <c r="M6646" s="81">
        <f t="shared" si="311"/>
        <v>9627.6563000000006</v>
      </c>
      <c r="N6646" s="80"/>
      <c r="O6646" s="80"/>
    </row>
    <row r="6647" spans="1:15" x14ac:dyDescent="0.2">
      <c r="A6647" s="82">
        <v>43377</v>
      </c>
      <c r="B6647" s="83">
        <v>4</v>
      </c>
      <c r="C6647" s="84">
        <v>6410.6575000000003</v>
      </c>
      <c r="D6647" s="80"/>
      <c r="E6647" s="79"/>
      <c r="F6647" s="79"/>
      <c r="G6647" s="80"/>
      <c r="H6647" s="81">
        <f t="shared" si="309"/>
        <v>41.680929149999997</v>
      </c>
      <c r="I6647" s="81">
        <f t="shared" si="310"/>
        <v>695.14527393500009</v>
      </c>
      <c r="J6647" s="81">
        <v>9262.4287000000004</v>
      </c>
      <c r="K6647" s="80">
        <v>0</v>
      </c>
      <c r="L6647" s="80"/>
      <c r="M6647" s="81">
        <f t="shared" si="311"/>
        <v>9262.4287000000004</v>
      </c>
      <c r="N6647" s="80"/>
      <c r="O6647" s="80"/>
    </row>
    <row r="6648" spans="1:15" x14ac:dyDescent="0.2">
      <c r="A6648" s="82">
        <v>43377</v>
      </c>
      <c r="B6648" s="83">
        <v>5</v>
      </c>
      <c r="C6648" s="84">
        <v>6534.3514999999998</v>
      </c>
      <c r="D6648" s="80"/>
      <c r="E6648" s="79"/>
      <c r="F6648" s="79"/>
      <c r="G6648" s="80"/>
      <c r="H6648" s="81">
        <f t="shared" si="309"/>
        <v>41.110391699999994</v>
      </c>
      <c r="I6648" s="81">
        <f t="shared" si="310"/>
        <v>685.62997713000004</v>
      </c>
      <c r="J6648" s="81">
        <v>9135.6425999999992</v>
      </c>
      <c r="K6648" s="80">
        <v>0</v>
      </c>
      <c r="L6648" s="80"/>
      <c r="M6648" s="81">
        <f t="shared" si="311"/>
        <v>9135.6425999999992</v>
      </c>
      <c r="N6648" s="80"/>
      <c r="O6648" s="80"/>
    </row>
    <row r="6649" spans="1:15" x14ac:dyDescent="0.2">
      <c r="A6649" s="82">
        <v>43377</v>
      </c>
      <c r="B6649" s="83">
        <v>6</v>
      </c>
      <c r="C6649" s="84">
        <v>7031.7759999999998</v>
      </c>
      <c r="D6649" s="80"/>
      <c r="E6649" s="79"/>
      <c r="F6649" s="79"/>
      <c r="G6649" s="80"/>
      <c r="H6649" s="81">
        <f t="shared" si="309"/>
        <v>41.668510050000002</v>
      </c>
      <c r="I6649" s="81">
        <f t="shared" si="310"/>
        <v>694.93815094500007</v>
      </c>
      <c r="J6649" s="81">
        <v>9259.6689000000006</v>
      </c>
      <c r="K6649" s="80">
        <v>0</v>
      </c>
      <c r="L6649" s="80"/>
      <c r="M6649" s="81">
        <f t="shared" si="311"/>
        <v>9259.6689000000006</v>
      </c>
      <c r="N6649" s="80"/>
      <c r="O6649" s="80"/>
    </row>
    <row r="6650" spans="1:15" x14ac:dyDescent="0.2">
      <c r="A6650" s="82">
        <v>43377</v>
      </c>
      <c r="B6650" s="83">
        <v>7</v>
      </c>
      <c r="C6650" s="84">
        <v>7771.9470000000001</v>
      </c>
      <c r="D6650" s="80"/>
      <c r="E6650" s="79"/>
      <c r="F6650" s="79"/>
      <c r="G6650" s="80"/>
      <c r="H6650" s="81">
        <f t="shared" si="309"/>
        <v>44.654660099999994</v>
      </c>
      <c r="I6650" s="81">
        <f t="shared" si="310"/>
        <v>744.74049789000003</v>
      </c>
      <c r="J6650" s="81">
        <v>9923.2577999999994</v>
      </c>
      <c r="K6650" s="80">
        <v>0</v>
      </c>
      <c r="L6650" s="80"/>
      <c r="M6650" s="81">
        <f t="shared" si="311"/>
        <v>9923.2577999999994</v>
      </c>
      <c r="N6650" s="80"/>
      <c r="O6650" s="80"/>
    </row>
    <row r="6651" spans="1:15" x14ac:dyDescent="0.2">
      <c r="A6651" s="82">
        <v>43377</v>
      </c>
      <c r="B6651" s="83">
        <v>8</v>
      </c>
      <c r="C6651" s="84">
        <v>8070.759</v>
      </c>
      <c r="D6651" s="80"/>
      <c r="E6651" s="79"/>
      <c r="F6651" s="79"/>
      <c r="G6651" s="80"/>
      <c r="H6651" s="81">
        <f t="shared" si="309"/>
        <v>49.213957499999992</v>
      </c>
      <c r="I6651" s="81">
        <f t="shared" si="310"/>
        <v>820.77944675000003</v>
      </c>
      <c r="J6651" s="81">
        <v>10936.434999999999</v>
      </c>
      <c r="K6651" s="80">
        <v>0</v>
      </c>
      <c r="L6651" s="80"/>
      <c r="M6651" s="81">
        <f t="shared" si="311"/>
        <v>10936.434999999999</v>
      </c>
      <c r="N6651" s="80"/>
      <c r="O6651" s="80"/>
    </row>
    <row r="6652" spans="1:15" x14ac:dyDescent="0.2">
      <c r="A6652" s="82">
        <v>43377</v>
      </c>
      <c r="B6652" s="83">
        <v>9</v>
      </c>
      <c r="C6652" s="84">
        <v>8284.4580000000005</v>
      </c>
      <c r="D6652" s="80"/>
      <c r="E6652" s="79"/>
      <c r="F6652" s="79"/>
      <c r="G6652" s="80"/>
      <c r="H6652" s="81">
        <f t="shared" si="309"/>
        <v>50.708830499999998</v>
      </c>
      <c r="I6652" s="81">
        <f t="shared" si="310"/>
        <v>845.71060645000011</v>
      </c>
      <c r="J6652" s="81">
        <v>11268.629000000001</v>
      </c>
      <c r="K6652" s="80">
        <v>0</v>
      </c>
      <c r="L6652" s="80"/>
      <c r="M6652" s="81">
        <f t="shared" si="311"/>
        <v>11268.629000000001</v>
      </c>
      <c r="N6652" s="80"/>
      <c r="O6652" s="80"/>
    </row>
    <row r="6653" spans="1:15" x14ac:dyDescent="0.2">
      <c r="A6653" s="82">
        <v>43377</v>
      </c>
      <c r="B6653" s="83">
        <v>10</v>
      </c>
      <c r="C6653" s="84">
        <v>8515.0450000000001</v>
      </c>
      <c r="D6653" s="80"/>
      <c r="E6653" s="79"/>
      <c r="F6653" s="79"/>
      <c r="G6653" s="80"/>
      <c r="H6653" s="81">
        <f t="shared" si="309"/>
        <v>51.662573999999999</v>
      </c>
      <c r="I6653" s="81">
        <f t="shared" si="310"/>
        <v>861.61692860000005</v>
      </c>
      <c r="J6653" s="81">
        <v>11480.572</v>
      </c>
      <c r="K6653" s="80">
        <v>0</v>
      </c>
      <c r="L6653" s="80"/>
      <c r="M6653" s="81">
        <f t="shared" si="311"/>
        <v>11480.572</v>
      </c>
      <c r="N6653" s="80"/>
      <c r="O6653" s="80"/>
    </row>
    <row r="6654" spans="1:15" x14ac:dyDescent="0.2">
      <c r="A6654" s="82">
        <v>43377</v>
      </c>
      <c r="B6654" s="83">
        <v>11</v>
      </c>
      <c r="C6654" s="84">
        <v>8691.6260000000002</v>
      </c>
      <c r="D6654" s="80"/>
      <c r="E6654" s="79"/>
      <c r="F6654" s="79"/>
      <c r="G6654" s="80"/>
      <c r="H6654" s="81">
        <f t="shared" si="309"/>
        <v>52.880966999999991</v>
      </c>
      <c r="I6654" s="81">
        <f t="shared" si="310"/>
        <v>881.93701629999998</v>
      </c>
      <c r="J6654" s="81">
        <v>11751.325999999999</v>
      </c>
      <c r="K6654" s="80">
        <v>0</v>
      </c>
      <c r="L6654" s="80"/>
      <c r="M6654" s="81">
        <f t="shared" si="311"/>
        <v>11751.325999999999</v>
      </c>
      <c r="N6654" s="80"/>
      <c r="O6654" s="80"/>
    </row>
    <row r="6655" spans="1:15" x14ac:dyDescent="0.2">
      <c r="A6655" s="82">
        <v>43377</v>
      </c>
      <c r="B6655" s="83">
        <v>12</v>
      </c>
      <c r="C6655" s="84">
        <v>8854.2510000000002</v>
      </c>
      <c r="D6655" s="80"/>
      <c r="E6655" s="79"/>
      <c r="F6655" s="79"/>
      <c r="G6655" s="80"/>
      <c r="H6655" s="81">
        <f t="shared" si="309"/>
        <v>54.075910499999999</v>
      </c>
      <c r="I6655" s="81">
        <f t="shared" si="310"/>
        <v>901.86601845000007</v>
      </c>
      <c r="J6655" s="81">
        <v>12016.869000000001</v>
      </c>
      <c r="K6655" s="80">
        <v>0</v>
      </c>
      <c r="L6655" s="80"/>
      <c r="M6655" s="81">
        <f t="shared" si="311"/>
        <v>12016.869000000001</v>
      </c>
      <c r="N6655" s="80"/>
      <c r="O6655" s="80"/>
    </row>
    <row r="6656" spans="1:15" x14ac:dyDescent="0.2">
      <c r="A6656" s="82">
        <v>43377</v>
      </c>
      <c r="B6656" s="83">
        <v>13</v>
      </c>
      <c r="C6656" s="84">
        <v>9034.5920000000006</v>
      </c>
      <c r="D6656" s="80"/>
      <c r="E6656" s="79"/>
      <c r="F6656" s="79"/>
      <c r="G6656" s="80"/>
      <c r="H6656" s="81">
        <f t="shared" si="309"/>
        <v>54.842782499999998</v>
      </c>
      <c r="I6656" s="81">
        <f t="shared" si="310"/>
        <v>914.65573925000001</v>
      </c>
      <c r="J6656" s="81">
        <v>12187.285</v>
      </c>
      <c r="K6656" s="80">
        <v>0</v>
      </c>
      <c r="L6656" s="80"/>
      <c r="M6656" s="81">
        <f t="shared" si="311"/>
        <v>12187.285</v>
      </c>
      <c r="N6656" s="80"/>
      <c r="O6656" s="80"/>
    </row>
    <row r="6657" spans="1:15" x14ac:dyDescent="0.2">
      <c r="A6657" s="82">
        <v>43377</v>
      </c>
      <c r="B6657" s="83">
        <v>14</v>
      </c>
      <c r="C6657" s="84">
        <v>9377.8019999999997</v>
      </c>
      <c r="D6657" s="80"/>
      <c r="E6657" s="79"/>
      <c r="F6657" s="79"/>
      <c r="G6657" s="80"/>
      <c r="H6657" s="81">
        <f t="shared" si="309"/>
        <v>55.826648999999996</v>
      </c>
      <c r="I6657" s="81">
        <f t="shared" si="310"/>
        <v>931.06444610000005</v>
      </c>
      <c r="J6657" s="81">
        <v>12405.922</v>
      </c>
      <c r="K6657" s="80">
        <v>0</v>
      </c>
      <c r="L6657" s="80"/>
      <c r="M6657" s="81">
        <f t="shared" si="311"/>
        <v>12405.922</v>
      </c>
      <c r="N6657" s="80"/>
      <c r="O6657" s="80"/>
    </row>
    <row r="6658" spans="1:15" x14ac:dyDescent="0.2">
      <c r="A6658" s="82">
        <v>43377</v>
      </c>
      <c r="B6658" s="83">
        <v>15</v>
      </c>
      <c r="C6658" s="84">
        <v>9646.4560000000001</v>
      </c>
      <c r="D6658" s="80"/>
      <c r="E6658" s="79"/>
      <c r="F6658" s="79"/>
      <c r="G6658" s="80"/>
      <c r="H6658" s="81">
        <f t="shared" si="309"/>
        <v>57.327178499999995</v>
      </c>
      <c r="I6658" s="81">
        <f t="shared" si="310"/>
        <v>956.08994365000001</v>
      </c>
      <c r="J6658" s="81">
        <v>12739.373</v>
      </c>
      <c r="K6658" s="80">
        <v>0</v>
      </c>
      <c r="L6658" s="80"/>
      <c r="M6658" s="81">
        <f t="shared" si="311"/>
        <v>12739.373</v>
      </c>
      <c r="N6658" s="80"/>
      <c r="O6658" s="80"/>
    </row>
    <row r="6659" spans="1:15" x14ac:dyDescent="0.2">
      <c r="A6659" s="82">
        <v>43377</v>
      </c>
      <c r="B6659" s="83">
        <v>16</v>
      </c>
      <c r="C6659" s="84">
        <v>9883.6839999999993</v>
      </c>
      <c r="D6659" s="80"/>
      <c r="E6659" s="79"/>
      <c r="F6659" s="79"/>
      <c r="G6659" s="80"/>
      <c r="H6659" s="81">
        <f t="shared" si="309"/>
        <v>58.187389500000002</v>
      </c>
      <c r="I6659" s="81">
        <f t="shared" si="310"/>
        <v>970.43635155000015</v>
      </c>
      <c r="J6659" s="81">
        <v>12930.531000000001</v>
      </c>
      <c r="K6659" s="80">
        <v>0</v>
      </c>
      <c r="L6659" s="80"/>
      <c r="M6659" s="81">
        <f t="shared" si="311"/>
        <v>12930.531000000001</v>
      </c>
      <c r="N6659" s="80"/>
      <c r="O6659" s="80"/>
    </row>
    <row r="6660" spans="1:15" x14ac:dyDescent="0.2">
      <c r="A6660" s="82">
        <v>43377</v>
      </c>
      <c r="B6660" s="83">
        <v>17</v>
      </c>
      <c r="C6660" s="84">
        <v>9948.9979999999996</v>
      </c>
      <c r="D6660" s="80"/>
      <c r="E6660" s="79"/>
      <c r="F6660" s="79"/>
      <c r="G6660" s="80"/>
      <c r="H6660" s="81">
        <f t="shared" si="309"/>
        <v>58.750775999999995</v>
      </c>
      <c r="I6660" s="81">
        <f t="shared" si="310"/>
        <v>979.83238640000002</v>
      </c>
      <c r="J6660" s="81">
        <v>13055.727999999999</v>
      </c>
      <c r="K6660" s="80">
        <v>0</v>
      </c>
      <c r="L6660" s="80"/>
      <c r="M6660" s="81">
        <f t="shared" si="311"/>
        <v>13055.727999999999</v>
      </c>
      <c r="N6660" s="80"/>
      <c r="O6660" s="80"/>
    </row>
    <row r="6661" spans="1:15" x14ac:dyDescent="0.2">
      <c r="A6661" s="82">
        <v>43377</v>
      </c>
      <c r="B6661" s="83">
        <v>18</v>
      </c>
      <c r="C6661" s="84">
        <v>9828.9889999999996</v>
      </c>
      <c r="D6661" s="80"/>
      <c r="E6661" s="79"/>
      <c r="F6661" s="79"/>
      <c r="G6661" s="80"/>
      <c r="H6661" s="81">
        <f t="shared" si="309"/>
        <v>59.523101999999994</v>
      </c>
      <c r="I6661" s="81">
        <f t="shared" si="310"/>
        <v>992.71306780000009</v>
      </c>
      <c r="J6661" s="81">
        <v>13227.356</v>
      </c>
      <c r="K6661" s="80">
        <v>0</v>
      </c>
      <c r="L6661" s="80"/>
      <c r="M6661" s="81">
        <f t="shared" si="311"/>
        <v>13227.356</v>
      </c>
      <c r="N6661" s="80"/>
      <c r="O6661" s="80"/>
    </row>
    <row r="6662" spans="1:15" x14ac:dyDescent="0.2">
      <c r="A6662" s="82">
        <v>43377</v>
      </c>
      <c r="B6662" s="83">
        <v>19</v>
      </c>
      <c r="C6662" s="84">
        <v>9814.1869999999999</v>
      </c>
      <c r="D6662" s="80"/>
      <c r="E6662" s="79"/>
      <c r="F6662" s="79"/>
      <c r="G6662" s="80"/>
      <c r="H6662" s="81">
        <f t="shared" si="309"/>
        <v>59.202602999999996</v>
      </c>
      <c r="I6662" s="81">
        <f t="shared" si="310"/>
        <v>987.36785670000006</v>
      </c>
      <c r="J6662" s="81">
        <v>13156.134</v>
      </c>
      <c r="K6662" s="80">
        <v>0</v>
      </c>
      <c r="L6662" s="80"/>
      <c r="M6662" s="81">
        <f t="shared" si="311"/>
        <v>13156.134</v>
      </c>
      <c r="N6662" s="80"/>
      <c r="O6662" s="80"/>
    </row>
    <row r="6663" spans="1:15" x14ac:dyDescent="0.2">
      <c r="A6663" s="82">
        <v>43377</v>
      </c>
      <c r="B6663" s="83">
        <v>20</v>
      </c>
      <c r="C6663" s="84">
        <v>10013.255999999999</v>
      </c>
      <c r="D6663" s="80"/>
      <c r="E6663" s="79"/>
      <c r="F6663" s="79"/>
      <c r="G6663" s="80"/>
      <c r="H6663" s="81">
        <f t="shared" si="309"/>
        <v>59.374921499999992</v>
      </c>
      <c r="I6663" s="81">
        <f t="shared" si="310"/>
        <v>990.24174635000008</v>
      </c>
      <c r="J6663" s="81">
        <v>13194.427</v>
      </c>
      <c r="K6663" s="80">
        <v>0</v>
      </c>
      <c r="L6663" s="80"/>
      <c r="M6663" s="81">
        <f t="shared" si="311"/>
        <v>13194.427</v>
      </c>
      <c r="N6663" s="80"/>
      <c r="O6663" s="80"/>
    </row>
    <row r="6664" spans="1:15" x14ac:dyDescent="0.2">
      <c r="A6664" s="82">
        <v>43377</v>
      </c>
      <c r="B6664" s="83">
        <v>21</v>
      </c>
      <c r="C6664" s="84">
        <v>9734.973</v>
      </c>
      <c r="D6664" s="80"/>
      <c r="E6664" s="79"/>
      <c r="F6664" s="79"/>
      <c r="G6664" s="80"/>
      <c r="H6664" s="81">
        <f t="shared" si="309"/>
        <v>60.484094999999996</v>
      </c>
      <c r="I6664" s="81">
        <f t="shared" si="310"/>
        <v>1008.7402955000001</v>
      </c>
      <c r="J6664" s="81">
        <v>13440.91</v>
      </c>
      <c r="K6664" s="80">
        <v>0</v>
      </c>
      <c r="L6664" s="80"/>
      <c r="M6664" s="81">
        <f t="shared" si="311"/>
        <v>13440.91</v>
      </c>
      <c r="N6664" s="80"/>
      <c r="O6664" s="80"/>
    </row>
    <row r="6665" spans="1:15" x14ac:dyDescent="0.2">
      <c r="A6665" s="82">
        <v>43377</v>
      </c>
      <c r="B6665" s="83">
        <v>22</v>
      </c>
      <c r="C6665" s="84">
        <v>9218.7870000000003</v>
      </c>
      <c r="D6665" s="80"/>
      <c r="E6665" s="79"/>
      <c r="F6665" s="79"/>
      <c r="G6665" s="80"/>
      <c r="H6665" s="81">
        <f t="shared" si="309"/>
        <v>58.731218999999996</v>
      </c>
      <c r="I6665" s="81">
        <f t="shared" si="310"/>
        <v>979.50621910000007</v>
      </c>
      <c r="J6665" s="81">
        <v>13051.382</v>
      </c>
      <c r="K6665" s="80">
        <v>0</v>
      </c>
      <c r="L6665" s="80"/>
      <c r="M6665" s="81">
        <f t="shared" si="311"/>
        <v>13051.382</v>
      </c>
      <c r="N6665" s="80"/>
      <c r="O6665" s="80"/>
    </row>
    <row r="6666" spans="1:15" x14ac:dyDescent="0.2">
      <c r="A6666" s="82">
        <v>43377</v>
      </c>
      <c r="B6666" s="83">
        <v>23</v>
      </c>
      <c r="C6666" s="84">
        <v>8439.2350000000006</v>
      </c>
      <c r="D6666" s="80"/>
      <c r="E6666" s="79"/>
      <c r="F6666" s="79"/>
      <c r="G6666" s="80"/>
      <c r="H6666" s="81">
        <f t="shared" si="309"/>
        <v>55.812581999999999</v>
      </c>
      <c r="I6666" s="81">
        <f t="shared" si="310"/>
        <v>930.82983980000006</v>
      </c>
      <c r="J6666" s="81">
        <v>12402.796</v>
      </c>
      <c r="K6666" s="80">
        <v>0</v>
      </c>
      <c r="L6666" s="80"/>
      <c r="M6666" s="81">
        <f t="shared" si="311"/>
        <v>12402.796</v>
      </c>
      <c r="N6666" s="80"/>
      <c r="O6666" s="80"/>
    </row>
    <row r="6667" spans="1:15" x14ac:dyDescent="0.2">
      <c r="A6667" s="82">
        <v>43377</v>
      </c>
      <c r="B6667" s="83">
        <v>24</v>
      </c>
      <c r="C6667" s="84">
        <v>7641.6819999999998</v>
      </c>
      <c r="D6667" s="80"/>
      <c r="E6667" s="79"/>
      <c r="F6667" s="79"/>
      <c r="G6667" s="80"/>
      <c r="H6667" s="81">
        <f t="shared" si="309"/>
        <v>51.101387999999993</v>
      </c>
      <c r="I6667" s="81">
        <f t="shared" si="310"/>
        <v>852.25759320000009</v>
      </c>
      <c r="J6667" s="81">
        <v>11355.864</v>
      </c>
      <c r="K6667" s="80">
        <v>0</v>
      </c>
      <c r="L6667" s="80"/>
      <c r="M6667" s="81">
        <f t="shared" si="311"/>
        <v>11355.864</v>
      </c>
      <c r="N6667" s="80"/>
      <c r="O6667" s="80"/>
    </row>
    <row r="6668" spans="1:15" x14ac:dyDescent="0.2">
      <c r="A6668" s="82">
        <v>43378</v>
      </c>
      <c r="B6668" s="83">
        <v>1</v>
      </c>
      <c r="C6668" s="84">
        <v>7083.8710000000001</v>
      </c>
      <c r="D6668" s="80"/>
      <c r="E6668" s="79"/>
      <c r="F6668" s="79"/>
      <c r="G6668" s="80"/>
      <c r="H6668" s="81">
        <f t="shared" si="309"/>
        <v>46.552234499999997</v>
      </c>
      <c r="I6668" s="81">
        <f t="shared" si="310"/>
        <v>776.38782205000007</v>
      </c>
      <c r="J6668" s="81">
        <v>10344.941000000001</v>
      </c>
      <c r="K6668" s="80">
        <v>0</v>
      </c>
      <c r="L6668" s="80"/>
      <c r="M6668" s="81">
        <f t="shared" si="311"/>
        <v>10344.941000000001</v>
      </c>
      <c r="N6668" s="80"/>
      <c r="O6668" s="80"/>
    </row>
    <row r="6669" spans="1:15" x14ac:dyDescent="0.2">
      <c r="A6669" s="82">
        <v>43378</v>
      </c>
      <c r="B6669" s="83">
        <v>2</v>
      </c>
      <c r="C6669" s="84">
        <v>6709.2719999999999</v>
      </c>
      <c r="D6669" s="80"/>
      <c r="E6669" s="79"/>
      <c r="F6669" s="79"/>
      <c r="G6669" s="80"/>
      <c r="H6669" s="81">
        <f t="shared" si="309"/>
        <v>43.481162249999997</v>
      </c>
      <c r="I6669" s="81">
        <f t="shared" si="310"/>
        <v>725.16916152500005</v>
      </c>
      <c r="J6669" s="81">
        <v>9662.4804999999997</v>
      </c>
      <c r="K6669" s="80">
        <v>0</v>
      </c>
      <c r="L6669" s="80"/>
      <c r="M6669" s="81">
        <f t="shared" si="311"/>
        <v>9662.4804999999997</v>
      </c>
      <c r="N6669" s="80"/>
      <c r="O6669" s="80"/>
    </row>
    <row r="6670" spans="1:15" x14ac:dyDescent="0.2">
      <c r="A6670" s="82">
        <v>43378</v>
      </c>
      <c r="B6670" s="83">
        <v>3</v>
      </c>
      <c r="C6670" s="84">
        <v>6456.05</v>
      </c>
      <c r="D6670" s="80"/>
      <c r="E6670" s="79"/>
      <c r="F6670" s="79"/>
      <c r="G6670" s="80"/>
      <c r="H6670" s="81">
        <f t="shared" si="309"/>
        <v>41.3926479</v>
      </c>
      <c r="I6670" s="81">
        <f t="shared" si="310"/>
        <v>690.33738331000006</v>
      </c>
      <c r="J6670" s="81">
        <v>9198.3662000000004</v>
      </c>
      <c r="K6670" s="80">
        <v>0</v>
      </c>
      <c r="L6670" s="80"/>
      <c r="M6670" s="81">
        <f t="shared" si="311"/>
        <v>9198.3662000000004</v>
      </c>
      <c r="N6670" s="80"/>
      <c r="O6670" s="80"/>
    </row>
    <row r="6671" spans="1:15" x14ac:dyDescent="0.2">
      <c r="A6671" s="82">
        <v>43378</v>
      </c>
      <c r="B6671" s="83">
        <v>4</v>
      </c>
      <c r="C6671" s="84">
        <v>6351.4930000000004</v>
      </c>
      <c r="D6671" s="80"/>
      <c r="E6671" s="79"/>
      <c r="F6671" s="79"/>
      <c r="G6671" s="80"/>
      <c r="H6671" s="81">
        <f t="shared" si="309"/>
        <v>40.175173799999996</v>
      </c>
      <c r="I6671" s="81">
        <f t="shared" si="310"/>
        <v>670.03262082000003</v>
      </c>
      <c r="J6671" s="81">
        <v>8927.8163999999997</v>
      </c>
      <c r="K6671" s="80">
        <v>0</v>
      </c>
      <c r="L6671" s="80"/>
      <c r="M6671" s="81">
        <f t="shared" si="311"/>
        <v>8927.8163999999997</v>
      </c>
      <c r="N6671" s="80"/>
      <c r="O6671" s="80"/>
    </row>
    <row r="6672" spans="1:15" x14ac:dyDescent="0.2">
      <c r="A6672" s="82">
        <v>43378</v>
      </c>
      <c r="B6672" s="83">
        <v>5</v>
      </c>
      <c r="C6672" s="84">
        <v>6474.2560000000003</v>
      </c>
      <c r="D6672" s="80"/>
      <c r="E6672" s="79"/>
      <c r="F6672" s="79"/>
      <c r="G6672" s="80"/>
      <c r="H6672" s="81">
        <f t="shared" si="309"/>
        <v>39.599349749999995</v>
      </c>
      <c r="I6672" s="81">
        <f t="shared" si="310"/>
        <v>660.42915527499997</v>
      </c>
      <c r="J6672" s="81">
        <v>8799.8554999999997</v>
      </c>
      <c r="K6672" s="80">
        <v>0</v>
      </c>
      <c r="L6672" s="80"/>
      <c r="M6672" s="81">
        <f t="shared" si="311"/>
        <v>8799.8554999999997</v>
      </c>
      <c r="N6672" s="80"/>
      <c r="O6672" s="80"/>
    </row>
    <row r="6673" spans="1:15" x14ac:dyDescent="0.2">
      <c r="A6673" s="82">
        <v>43378</v>
      </c>
      <c r="B6673" s="83">
        <v>6</v>
      </c>
      <c r="C6673" s="84">
        <v>6927.8959999999997</v>
      </c>
      <c r="D6673" s="80"/>
      <c r="E6673" s="79"/>
      <c r="F6673" s="79"/>
      <c r="G6673" s="80"/>
      <c r="H6673" s="81">
        <f t="shared" si="309"/>
        <v>40.339195199999999</v>
      </c>
      <c r="I6673" s="81">
        <f t="shared" si="310"/>
        <v>672.76813328000014</v>
      </c>
      <c r="J6673" s="81">
        <v>8964.2656000000006</v>
      </c>
      <c r="K6673" s="80">
        <v>0</v>
      </c>
      <c r="L6673" s="80"/>
      <c r="M6673" s="81">
        <f t="shared" si="311"/>
        <v>8964.2656000000006</v>
      </c>
      <c r="N6673" s="80"/>
      <c r="O6673" s="80"/>
    </row>
    <row r="6674" spans="1:15" x14ac:dyDescent="0.2">
      <c r="A6674" s="82">
        <v>43378</v>
      </c>
      <c r="B6674" s="83">
        <v>7</v>
      </c>
      <c r="C6674" s="84">
        <v>7646.1329999999998</v>
      </c>
      <c r="D6674" s="80"/>
      <c r="E6674" s="79"/>
      <c r="F6674" s="79"/>
      <c r="G6674" s="80"/>
      <c r="H6674" s="81">
        <f t="shared" si="309"/>
        <v>43.166329199999993</v>
      </c>
      <c r="I6674" s="81">
        <f t="shared" si="310"/>
        <v>719.91844588000004</v>
      </c>
      <c r="J6674" s="81">
        <v>9592.5175999999992</v>
      </c>
      <c r="K6674" s="80">
        <v>0</v>
      </c>
      <c r="L6674" s="80"/>
      <c r="M6674" s="81">
        <f t="shared" si="311"/>
        <v>9592.5175999999992</v>
      </c>
      <c r="N6674" s="80"/>
      <c r="O6674" s="80"/>
    </row>
    <row r="6675" spans="1:15" x14ac:dyDescent="0.2">
      <c r="A6675" s="82">
        <v>43378</v>
      </c>
      <c r="B6675" s="83">
        <v>8</v>
      </c>
      <c r="C6675" s="84">
        <v>7933.33</v>
      </c>
      <c r="D6675" s="80"/>
      <c r="E6675" s="79"/>
      <c r="F6675" s="79"/>
      <c r="G6675" s="80"/>
      <c r="H6675" s="81">
        <f t="shared" si="309"/>
        <v>47.562583499999995</v>
      </c>
      <c r="I6675" s="81">
        <f t="shared" si="310"/>
        <v>793.23819815000002</v>
      </c>
      <c r="J6675" s="81">
        <v>10569.463</v>
      </c>
      <c r="K6675" s="80">
        <v>0</v>
      </c>
      <c r="L6675" s="80"/>
      <c r="M6675" s="81">
        <f t="shared" si="311"/>
        <v>10569.463</v>
      </c>
      <c r="N6675" s="80"/>
      <c r="O6675" s="80"/>
    </row>
    <row r="6676" spans="1:15" x14ac:dyDescent="0.2">
      <c r="A6676" s="82">
        <v>43378</v>
      </c>
      <c r="B6676" s="83">
        <v>9</v>
      </c>
      <c r="C6676" s="84">
        <v>8136.1075000000001</v>
      </c>
      <c r="D6676" s="80"/>
      <c r="E6676" s="79"/>
      <c r="F6676" s="79"/>
      <c r="G6676" s="80"/>
      <c r="H6676" s="81">
        <f t="shared" si="309"/>
        <v>48.921097499999995</v>
      </c>
      <c r="I6676" s="81">
        <f t="shared" si="310"/>
        <v>815.89519274999998</v>
      </c>
      <c r="J6676" s="81">
        <v>10871.355</v>
      </c>
      <c r="K6676" s="80">
        <v>0</v>
      </c>
      <c r="L6676" s="80"/>
      <c r="M6676" s="81">
        <f t="shared" si="311"/>
        <v>10871.355</v>
      </c>
      <c r="N6676" s="80"/>
      <c r="O6676" s="80"/>
    </row>
    <row r="6677" spans="1:15" x14ac:dyDescent="0.2">
      <c r="A6677" s="82">
        <v>43378</v>
      </c>
      <c r="B6677" s="83">
        <v>10</v>
      </c>
      <c r="C6677" s="84">
        <v>8302.4840000000004</v>
      </c>
      <c r="D6677" s="80"/>
      <c r="E6677" s="79"/>
      <c r="F6677" s="79"/>
      <c r="G6677" s="80"/>
      <c r="H6677" s="81">
        <f t="shared" si="309"/>
        <v>49.720373999999993</v>
      </c>
      <c r="I6677" s="81">
        <f t="shared" si="310"/>
        <v>829.22534860000007</v>
      </c>
      <c r="J6677" s="81">
        <v>11048.972</v>
      </c>
      <c r="K6677" s="80">
        <v>0</v>
      </c>
      <c r="L6677" s="80"/>
      <c r="M6677" s="81">
        <f t="shared" si="311"/>
        <v>11048.972</v>
      </c>
      <c r="N6677" s="80"/>
      <c r="O6677" s="80"/>
    </row>
    <row r="6678" spans="1:15" x14ac:dyDescent="0.2">
      <c r="A6678" s="82">
        <v>43378</v>
      </c>
      <c r="B6678" s="83">
        <v>11</v>
      </c>
      <c r="C6678" s="84">
        <v>8458.8310000000001</v>
      </c>
      <c r="D6678" s="80"/>
      <c r="E6678" s="79"/>
      <c r="F6678" s="79"/>
      <c r="G6678" s="80"/>
      <c r="H6678" s="81">
        <f t="shared" ref="H6678:H6741" si="312">$J6678*0.0045</f>
        <v>50.9255955</v>
      </c>
      <c r="I6678" s="81">
        <f t="shared" ref="I6678:I6741" si="313">$J6678*0.07505</f>
        <v>849.32576495000012</v>
      </c>
      <c r="J6678" s="81">
        <v>11316.799000000001</v>
      </c>
      <c r="K6678" s="80">
        <v>0</v>
      </c>
      <c r="L6678" s="80"/>
      <c r="M6678" s="81">
        <f t="shared" ref="M6678:M6741" si="314">J6678-K6678</f>
        <v>11316.799000000001</v>
      </c>
      <c r="N6678" s="80"/>
      <c r="O6678" s="80"/>
    </row>
    <row r="6679" spans="1:15" x14ac:dyDescent="0.2">
      <c r="A6679" s="82">
        <v>43378</v>
      </c>
      <c r="B6679" s="83">
        <v>12</v>
      </c>
      <c r="C6679" s="84">
        <v>8565.8169999999991</v>
      </c>
      <c r="D6679" s="80"/>
      <c r="E6679" s="79"/>
      <c r="F6679" s="79"/>
      <c r="G6679" s="80"/>
      <c r="H6679" s="81">
        <f t="shared" si="312"/>
        <v>52.131428999999997</v>
      </c>
      <c r="I6679" s="81">
        <f t="shared" si="313"/>
        <v>869.43638810000016</v>
      </c>
      <c r="J6679" s="81">
        <v>11584.762000000001</v>
      </c>
      <c r="K6679" s="80">
        <v>0</v>
      </c>
      <c r="L6679" s="80"/>
      <c r="M6679" s="81">
        <f t="shared" si="314"/>
        <v>11584.762000000001</v>
      </c>
      <c r="N6679" s="80"/>
      <c r="O6679" s="80"/>
    </row>
    <row r="6680" spans="1:15" x14ac:dyDescent="0.2">
      <c r="A6680" s="82">
        <v>43378</v>
      </c>
      <c r="B6680" s="83">
        <v>13</v>
      </c>
      <c r="C6680" s="84">
        <v>8738.4150000000009</v>
      </c>
      <c r="D6680" s="80"/>
      <c r="E6680" s="79"/>
      <c r="F6680" s="79"/>
      <c r="G6680" s="80"/>
      <c r="H6680" s="81">
        <f t="shared" si="312"/>
        <v>53.080379999999991</v>
      </c>
      <c r="I6680" s="81">
        <f t="shared" si="313"/>
        <v>885.26278200000002</v>
      </c>
      <c r="J6680" s="81">
        <v>11795.64</v>
      </c>
      <c r="K6680" s="80">
        <v>0</v>
      </c>
      <c r="L6680" s="80"/>
      <c r="M6680" s="81">
        <f t="shared" si="314"/>
        <v>11795.64</v>
      </c>
      <c r="N6680" s="80"/>
      <c r="O6680" s="80"/>
    </row>
    <row r="6681" spans="1:15" x14ac:dyDescent="0.2">
      <c r="A6681" s="82">
        <v>43378</v>
      </c>
      <c r="B6681" s="83">
        <v>14</v>
      </c>
      <c r="C6681" s="84">
        <v>9134.8909999999996</v>
      </c>
      <c r="D6681" s="80"/>
      <c r="E6681" s="79"/>
      <c r="F6681" s="79"/>
      <c r="G6681" s="80"/>
      <c r="H6681" s="81">
        <f t="shared" si="312"/>
        <v>53.922109499999998</v>
      </c>
      <c r="I6681" s="81">
        <f t="shared" si="313"/>
        <v>899.30095955000013</v>
      </c>
      <c r="J6681" s="81">
        <v>11982.691000000001</v>
      </c>
      <c r="K6681" s="80">
        <v>0</v>
      </c>
      <c r="L6681" s="80"/>
      <c r="M6681" s="81">
        <f t="shared" si="314"/>
        <v>11982.691000000001</v>
      </c>
      <c r="N6681" s="80"/>
      <c r="O6681" s="80"/>
    </row>
    <row r="6682" spans="1:15" x14ac:dyDescent="0.2">
      <c r="A6682" s="82">
        <v>43378</v>
      </c>
      <c r="B6682" s="83">
        <v>15</v>
      </c>
      <c r="C6682" s="84">
        <v>9477.4490000000005</v>
      </c>
      <c r="D6682" s="80"/>
      <c r="E6682" s="79"/>
      <c r="F6682" s="79"/>
      <c r="G6682" s="80"/>
      <c r="H6682" s="81">
        <f t="shared" si="312"/>
        <v>55.876130999999994</v>
      </c>
      <c r="I6682" s="81">
        <f t="shared" si="313"/>
        <v>931.88969589999999</v>
      </c>
      <c r="J6682" s="81">
        <v>12416.918</v>
      </c>
      <c r="K6682" s="80">
        <v>0</v>
      </c>
      <c r="L6682" s="80"/>
      <c r="M6682" s="81">
        <f t="shared" si="314"/>
        <v>12416.918</v>
      </c>
      <c r="N6682" s="80"/>
      <c r="O6682" s="80"/>
    </row>
    <row r="6683" spans="1:15" x14ac:dyDescent="0.2">
      <c r="A6683" s="82">
        <v>43378</v>
      </c>
      <c r="B6683" s="83">
        <v>16</v>
      </c>
      <c r="C6683" s="84">
        <v>9893.5310000000009</v>
      </c>
      <c r="D6683" s="80"/>
      <c r="E6683" s="79"/>
      <c r="F6683" s="79"/>
      <c r="G6683" s="80"/>
      <c r="H6683" s="81">
        <f t="shared" si="312"/>
        <v>57.196957499999996</v>
      </c>
      <c r="I6683" s="81">
        <f t="shared" si="313"/>
        <v>953.91814675000001</v>
      </c>
      <c r="J6683" s="81">
        <v>12710.434999999999</v>
      </c>
      <c r="K6683" s="80">
        <v>0</v>
      </c>
      <c r="L6683" s="80"/>
      <c r="M6683" s="81">
        <f t="shared" si="314"/>
        <v>12710.434999999999</v>
      </c>
      <c r="N6683" s="80"/>
      <c r="O6683" s="80"/>
    </row>
    <row r="6684" spans="1:15" x14ac:dyDescent="0.2">
      <c r="A6684" s="82">
        <v>43378</v>
      </c>
      <c r="B6684" s="83">
        <v>17</v>
      </c>
      <c r="C6684" s="84">
        <v>10085.179</v>
      </c>
      <c r="D6684" s="80"/>
      <c r="E6684" s="79"/>
      <c r="F6684" s="79"/>
      <c r="G6684" s="80"/>
      <c r="H6684" s="81">
        <f t="shared" si="312"/>
        <v>58.525744499999995</v>
      </c>
      <c r="I6684" s="81">
        <f t="shared" si="313"/>
        <v>976.07936104999999</v>
      </c>
      <c r="J6684" s="81">
        <v>13005.721</v>
      </c>
      <c r="K6684" s="80">
        <v>0</v>
      </c>
      <c r="L6684" s="80"/>
      <c r="M6684" s="81">
        <f t="shared" si="314"/>
        <v>13005.721</v>
      </c>
      <c r="N6684" s="80"/>
      <c r="O6684" s="80"/>
    </row>
    <row r="6685" spans="1:15" x14ac:dyDescent="0.2">
      <c r="A6685" s="82">
        <v>43378</v>
      </c>
      <c r="B6685" s="83">
        <v>18</v>
      </c>
      <c r="C6685" s="84">
        <v>9922.8019999999997</v>
      </c>
      <c r="D6685" s="80"/>
      <c r="E6685" s="79"/>
      <c r="F6685" s="79"/>
      <c r="G6685" s="80"/>
      <c r="H6685" s="81">
        <f t="shared" si="312"/>
        <v>59.673379499999996</v>
      </c>
      <c r="I6685" s="81">
        <f t="shared" si="313"/>
        <v>995.21936255000014</v>
      </c>
      <c r="J6685" s="81">
        <v>13260.751</v>
      </c>
      <c r="K6685" s="80">
        <v>0</v>
      </c>
      <c r="L6685" s="80"/>
      <c r="M6685" s="81">
        <f t="shared" si="314"/>
        <v>13260.751</v>
      </c>
      <c r="N6685" s="80"/>
      <c r="O6685" s="80"/>
    </row>
    <row r="6686" spans="1:15" x14ac:dyDescent="0.2">
      <c r="A6686" s="82">
        <v>43378</v>
      </c>
      <c r="B6686" s="83">
        <v>19</v>
      </c>
      <c r="C6686" s="84">
        <v>9814.1029999999992</v>
      </c>
      <c r="D6686" s="80"/>
      <c r="E6686" s="79"/>
      <c r="F6686" s="79"/>
      <c r="G6686" s="80"/>
      <c r="H6686" s="81">
        <f t="shared" si="312"/>
        <v>59.294677499999992</v>
      </c>
      <c r="I6686" s="81">
        <f t="shared" si="313"/>
        <v>988.90345475000004</v>
      </c>
      <c r="J6686" s="81">
        <v>13176.594999999999</v>
      </c>
      <c r="K6686" s="80">
        <v>0</v>
      </c>
      <c r="L6686" s="80"/>
      <c r="M6686" s="81">
        <f t="shared" si="314"/>
        <v>13176.594999999999</v>
      </c>
      <c r="N6686" s="80"/>
      <c r="O6686" s="80"/>
    </row>
    <row r="6687" spans="1:15" x14ac:dyDescent="0.2">
      <c r="A6687" s="82">
        <v>43378</v>
      </c>
      <c r="B6687" s="83">
        <v>20</v>
      </c>
      <c r="C6687" s="84">
        <v>9939.8119999999999</v>
      </c>
      <c r="D6687" s="80"/>
      <c r="E6687" s="79"/>
      <c r="F6687" s="79"/>
      <c r="G6687" s="80"/>
      <c r="H6687" s="81">
        <f t="shared" si="312"/>
        <v>58.477702499999992</v>
      </c>
      <c r="I6687" s="81">
        <f t="shared" si="313"/>
        <v>975.27812725000013</v>
      </c>
      <c r="J6687" s="81">
        <v>12995.045</v>
      </c>
      <c r="K6687" s="80">
        <v>0.67</v>
      </c>
      <c r="L6687" s="80"/>
      <c r="M6687" s="81">
        <f t="shared" si="314"/>
        <v>12994.375</v>
      </c>
      <c r="N6687" s="80"/>
      <c r="O6687" s="80"/>
    </row>
    <row r="6688" spans="1:15" x14ac:dyDescent="0.2">
      <c r="A6688" s="82">
        <v>43378</v>
      </c>
      <c r="B6688" s="83">
        <v>21</v>
      </c>
      <c r="C6688" s="84">
        <v>9582.6039999999994</v>
      </c>
      <c r="D6688" s="80"/>
      <c r="E6688" s="79"/>
      <c r="F6688" s="79"/>
      <c r="G6688" s="80"/>
      <c r="H6688" s="81">
        <f t="shared" si="312"/>
        <v>58.965871499999999</v>
      </c>
      <c r="I6688" s="81">
        <f t="shared" si="313"/>
        <v>983.41970135000008</v>
      </c>
      <c r="J6688" s="81">
        <v>13103.527</v>
      </c>
      <c r="K6688" s="80">
        <v>0</v>
      </c>
      <c r="L6688" s="80"/>
      <c r="M6688" s="81">
        <f t="shared" si="314"/>
        <v>13103.527</v>
      </c>
      <c r="N6688" s="80"/>
      <c r="O6688" s="80"/>
    </row>
    <row r="6689" spans="1:15" x14ac:dyDescent="0.2">
      <c r="A6689" s="82">
        <v>43378</v>
      </c>
      <c r="B6689" s="83">
        <v>22</v>
      </c>
      <c r="C6689" s="84">
        <v>9175.8029999999999</v>
      </c>
      <c r="D6689" s="80"/>
      <c r="E6689" s="79"/>
      <c r="F6689" s="79"/>
      <c r="G6689" s="80"/>
      <c r="H6689" s="81">
        <f t="shared" si="312"/>
        <v>57.172774499999996</v>
      </c>
      <c r="I6689" s="81">
        <f t="shared" si="313"/>
        <v>953.51482805000001</v>
      </c>
      <c r="J6689" s="81">
        <v>12705.061</v>
      </c>
      <c r="K6689" s="80">
        <v>0</v>
      </c>
      <c r="L6689" s="80"/>
      <c r="M6689" s="81">
        <f t="shared" si="314"/>
        <v>12705.061</v>
      </c>
      <c r="N6689" s="80"/>
      <c r="O6689" s="80"/>
    </row>
    <row r="6690" spans="1:15" x14ac:dyDescent="0.2">
      <c r="A6690" s="82">
        <v>43378</v>
      </c>
      <c r="B6690" s="83">
        <v>23</v>
      </c>
      <c r="C6690" s="84">
        <v>8475.7530000000006</v>
      </c>
      <c r="D6690" s="80"/>
      <c r="E6690" s="79"/>
      <c r="F6690" s="79"/>
      <c r="G6690" s="80"/>
      <c r="H6690" s="81">
        <f t="shared" si="312"/>
        <v>54.450566999999999</v>
      </c>
      <c r="I6690" s="81">
        <f t="shared" si="313"/>
        <v>908.11445630000003</v>
      </c>
      <c r="J6690" s="81">
        <v>12100.126</v>
      </c>
      <c r="K6690" s="80">
        <v>0</v>
      </c>
      <c r="L6690" s="80"/>
      <c r="M6690" s="81">
        <f t="shared" si="314"/>
        <v>12100.126</v>
      </c>
      <c r="N6690" s="80"/>
      <c r="O6690" s="80"/>
    </row>
    <row r="6691" spans="1:15" x14ac:dyDescent="0.2">
      <c r="A6691" s="82">
        <v>43378</v>
      </c>
      <c r="B6691" s="83">
        <v>24</v>
      </c>
      <c r="C6691" s="84">
        <v>7728.5060000000003</v>
      </c>
      <c r="D6691" s="80"/>
      <c r="E6691" s="79"/>
      <c r="F6691" s="79"/>
      <c r="G6691" s="80"/>
      <c r="H6691" s="81">
        <f t="shared" si="312"/>
        <v>50.559727500000001</v>
      </c>
      <c r="I6691" s="81">
        <f t="shared" si="313"/>
        <v>843.2238997500001</v>
      </c>
      <c r="J6691" s="81">
        <v>11235.495000000001</v>
      </c>
      <c r="K6691" s="80">
        <v>0</v>
      </c>
      <c r="L6691" s="80"/>
      <c r="M6691" s="81">
        <f t="shared" si="314"/>
        <v>11235.495000000001</v>
      </c>
      <c r="N6691" s="80"/>
      <c r="O6691" s="80"/>
    </row>
    <row r="6692" spans="1:15" x14ac:dyDescent="0.2">
      <c r="A6692" s="82">
        <v>43379</v>
      </c>
      <c r="B6692" s="83">
        <v>1</v>
      </c>
      <c r="C6692" s="84">
        <v>7151.5240000000003</v>
      </c>
      <c r="D6692" s="80"/>
      <c r="E6692" s="79"/>
      <c r="F6692" s="79"/>
      <c r="G6692" s="80"/>
      <c r="H6692" s="81">
        <f t="shared" si="312"/>
        <v>46.615333499999998</v>
      </c>
      <c r="I6692" s="81">
        <f t="shared" si="313"/>
        <v>777.44017315000008</v>
      </c>
      <c r="J6692" s="81">
        <v>10358.963</v>
      </c>
      <c r="K6692" s="80">
        <v>0</v>
      </c>
      <c r="L6692" s="80"/>
      <c r="M6692" s="81">
        <f t="shared" si="314"/>
        <v>10358.963</v>
      </c>
      <c r="N6692" s="80"/>
      <c r="O6692" s="80"/>
    </row>
    <row r="6693" spans="1:15" x14ac:dyDescent="0.2">
      <c r="A6693" s="82">
        <v>43379</v>
      </c>
      <c r="B6693" s="83">
        <v>2</v>
      </c>
      <c r="C6693" s="84">
        <v>6694.6715000000004</v>
      </c>
      <c r="D6693" s="80"/>
      <c r="E6693" s="79"/>
      <c r="F6693" s="79"/>
      <c r="G6693" s="80"/>
      <c r="H6693" s="81">
        <f t="shared" si="312"/>
        <v>43.358884199999999</v>
      </c>
      <c r="I6693" s="81">
        <f t="shared" si="313"/>
        <v>723.12983538000003</v>
      </c>
      <c r="J6693" s="81">
        <v>9635.3076000000001</v>
      </c>
      <c r="K6693" s="80">
        <v>0</v>
      </c>
      <c r="L6693" s="80"/>
      <c r="M6693" s="81">
        <f t="shared" si="314"/>
        <v>9635.3076000000001</v>
      </c>
      <c r="N6693" s="80"/>
      <c r="O6693" s="80"/>
    </row>
    <row r="6694" spans="1:15" x14ac:dyDescent="0.2">
      <c r="A6694" s="82">
        <v>43379</v>
      </c>
      <c r="B6694" s="83">
        <v>3</v>
      </c>
      <c r="C6694" s="84">
        <v>6388.701</v>
      </c>
      <c r="D6694" s="80"/>
      <c r="E6694" s="79"/>
      <c r="F6694" s="79"/>
      <c r="G6694" s="80"/>
      <c r="H6694" s="81">
        <f t="shared" si="312"/>
        <v>40.859138699999995</v>
      </c>
      <c r="I6694" s="81">
        <f t="shared" si="313"/>
        <v>681.43963543000007</v>
      </c>
      <c r="J6694" s="81">
        <v>9079.8086000000003</v>
      </c>
      <c r="K6694" s="80">
        <v>0</v>
      </c>
      <c r="L6694" s="80"/>
      <c r="M6694" s="81">
        <f t="shared" si="314"/>
        <v>9079.8086000000003</v>
      </c>
      <c r="N6694" s="80"/>
      <c r="O6694" s="80"/>
    </row>
    <row r="6695" spans="1:15" x14ac:dyDescent="0.2">
      <c r="A6695" s="82">
        <v>43379</v>
      </c>
      <c r="B6695" s="83">
        <v>4</v>
      </c>
      <c r="C6695" s="84">
        <v>6231.3490000000002</v>
      </c>
      <c r="D6695" s="80"/>
      <c r="E6695" s="79"/>
      <c r="F6695" s="79"/>
      <c r="G6695" s="80"/>
      <c r="H6695" s="81">
        <f t="shared" si="312"/>
        <v>39.319940699999997</v>
      </c>
      <c r="I6695" s="81">
        <f t="shared" si="313"/>
        <v>655.76923323000005</v>
      </c>
      <c r="J6695" s="81">
        <v>8737.7646000000004</v>
      </c>
      <c r="K6695" s="80">
        <v>0</v>
      </c>
      <c r="L6695" s="80"/>
      <c r="M6695" s="81">
        <f t="shared" si="314"/>
        <v>8737.7646000000004</v>
      </c>
      <c r="N6695" s="80"/>
      <c r="O6695" s="80"/>
    </row>
    <row r="6696" spans="1:15" x14ac:dyDescent="0.2">
      <c r="A6696" s="82">
        <v>43379</v>
      </c>
      <c r="B6696" s="83">
        <v>5</v>
      </c>
      <c r="C6696" s="84">
        <v>6224.1904999999997</v>
      </c>
      <c r="D6696" s="80"/>
      <c r="E6696" s="79"/>
      <c r="F6696" s="79"/>
      <c r="G6696" s="80"/>
      <c r="H6696" s="81">
        <f t="shared" si="312"/>
        <v>38.510679150000001</v>
      </c>
      <c r="I6696" s="81">
        <f t="shared" si="313"/>
        <v>642.27254893500003</v>
      </c>
      <c r="J6696" s="81">
        <v>8557.9287000000004</v>
      </c>
      <c r="K6696" s="80">
        <v>0</v>
      </c>
      <c r="L6696" s="80"/>
      <c r="M6696" s="81">
        <f t="shared" si="314"/>
        <v>8557.9287000000004</v>
      </c>
      <c r="N6696" s="80"/>
      <c r="O6696" s="80"/>
    </row>
    <row r="6697" spans="1:15" x14ac:dyDescent="0.2">
      <c r="A6697" s="82">
        <v>43379</v>
      </c>
      <c r="B6697" s="83">
        <v>6</v>
      </c>
      <c r="C6697" s="84">
        <v>6400.9769999999999</v>
      </c>
      <c r="D6697" s="80"/>
      <c r="E6697" s="79"/>
      <c r="F6697" s="79"/>
      <c r="G6697" s="80"/>
      <c r="H6697" s="81">
        <f t="shared" si="312"/>
        <v>38.476955699999998</v>
      </c>
      <c r="I6697" s="81">
        <f t="shared" si="313"/>
        <v>641.7101167300001</v>
      </c>
      <c r="J6697" s="81">
        <v>8550.4346000000005</v>
      </c>
      <c r="K6697" s="80">
        <v>0</v>
      </c>
      <c r="L6697" s="80"/>
      <c r="M6697" s="81">
        <f t="shared" si="314"/>
        <v>8550.4346000000005</v>
      </c>
      <c r="N6697" s="80"/>
      <c r="O6697" s="80"/>
    </row>
    <row r="6698" spans="1:15" x14ac:dyDescent="0.2">
      <c r="A6698" s="82">
        <v>43379</v>
      </c>
      <c r="B6698" s="83">
        <v>7</v>
      </c>
      <c r="C6698" s="84">
        <v>6631.0155000000004</v>
      </c>
      <c r="D6698" s="80"/>
      <c r="E6698" s="79"/>
      <c r="F6698" s="79"/>
      <c r="G6698" s="80"/>
      <c r="H6698" s="81">
        <f t="shared" si="312"/>
        <v>39.523377149999995</v>
      </c>
      <c r="I6698" s="81">
        <f t="shared" si="313"/>
        <v>659.16210113500006</v>
      </c>
      <c r="J6698" s="81">
        <v>8782.9727000000003</v>
      </c>
      <c r="K6698" s="80">
        <v>0</v>
      </c>
      <c r="L6698" s="80"/>
      <c r="M6698" s="81">
        <f t="shared" si="314"/>
        <v>8782.9727000000003</v>
      </c>
      <c r="N6698" s="80"/>
      <c r="O6698" s="80"/>
    </row>
    <row r="6699" spans="1:15" x14ac:dyDescent="0.2">
      <c r="A6699" s="82">
        <v>43379</v>
      </c>
      <c r="B6699" s="83">
        <v>8</v>
      </c>
      <c r="C6699" s="84">
        <v>6752.4465</v>
      </c>
      <c r="D6699" s="80"/>
      <c r="E6699" s="79"/>
      <c r="F6699" s="79"/>
      <c r="G6699" s="80"/>
      <c r="H6699" s="81">
        <f t="shared" si="312"/>
        <v>41.212766699999996</v>
      </c>
      <c r="I6699" s="81">
        <f t="shared" si="313"/>
        <v>687.33736463000002</v>
      </c>
      <c r="J6699" s="81">
        <v>9158.3925999999992</v>
      </c>
      <c r="K6699" s="80">
        <v>0</v>
      </c>
      <c r="L6699" s="80"/>
      <c r="M6699" s="81">
        <f t="shared" si="314"/>
        <v>9158.3925999999992</v>
      </c>
      <c r="N6699" s="80"/>
      <c r="O6699" s="80"/>
    </row>
    <row r="6700" spans="1:15" x14ac:dyDescent="0.2">
      <c r="A6700" s="82">
        <v>43379</v>
      </c>
      <c r="B6700" s="83">
        <v>9</v>
      </c>
      <c r="C6700" s="84">
        <v>7034.3684999999996</v>
      </c>
      <c r="D6700" s="80"/>
      <c r="E6700" s="79"/>
      <c r="F6700" s="79"/>
      <c r="G6700" s="80"/>
      <c r="H6700" s="81">
        <f t="shared" si="312"/>
        <v>41.539385699999997</v>
      </c>
      <c r="I6700" s="81">
        <f t="shared" si="313"/>
        <v>692.78464372999997</v>
      </c>
      <c r="J6700" s="81">
        <v>9230.9745999999996</v>
      </c>
      <c r="K6700" s="80">
        <v>0</v>
      </c>
      <c r="L6700" s="80"/>
      <c r="M6700" s="81">
        <f t="shared" si="314"/>
        <v>9230.9745999999996</v>
      </c>
      <c r="N6700" s="80"/>
      <c r="O6700" s="80"/>
    </row>
    <row r="6701" spans="1:15" x14ac:dyDescent="0.2">
      <c r="A6701" s="82">
        <v>43379</v>
      </c>
      <c r="B6701" s="83">
        <v>10</v>
      </c>
      <c r="C6701" s="84">
        <v>7296.6265000000003</v>
      </c>
      <c r="D6701" s="80"/>
      <c r="E6701" s="79"/>
      <c r="F6701" s="79"/>
      <c r="G6701" s="80"/>
      <c r="H6701" s="81">
        <f t="shared" si="312"/>
        <v>42.9929208</v>
      </c>
      <c r="I6701" s="81">
        <f t="shared" si="313"/>
        <v>717.02637912000012</v>
      </c>
      <c r="J6701" s="81">
        <v>9553.9824000000008</v>
      </c>
      <c r="K6701" s="80">
        <v>0</v>
      </c>
      <c r="L6701" s="80"/>
      <c r="M6701" s="81">
        <f t="shared" si="314"/>
        <v>9553.9824000000008</v>
      </c>
      <c r="N6701" s="80"/>
      <c r="O6701" s="80"/>
    </row>
    <row r="6702" spans="1:15" x14ac:dyDescent="0.2">
      <c r="A6702" s="82">
        <v>43379</v>
      </c>
      <c r="B6702" s="83">
        <v>11</v>
      </c>
      <c r="C6702" s="84">
        <v>7436.06</v>
      </c>
      <c r="D6702" s="80"/>
      <c r="E6702" s="79"/>
      <c r="F6702" s="79"/>
      <c r="G6702" s="80"/>
      <c r="H6702" s="81">
        <f t="shared" si="312"/>
        <v>44.010606599999996</v>
      </c>
      <c r="I6702" s="81">
        <f t="shared" si="313"/>
        <v>733.99911674000009</v>
      </c>
      <c r="J6702" s="81">
        <v>9780.1347999999998</v>
      </c>
      <c r="K6702" s="80">
        <v>0</v>
      </c>
      <c r="L6702" s="80"/>
      <c r="M6702" s="81">
        <f t="shared" si="314"/>
        <v>9780.1347999999998</v>
      </c>
      <c r="N6702" s="80"/>
      <c r="O6702" s="80"/>
    </row>
    <row r="6703" spans="1:15" x14ac:dyDescent="0.2">
      <c r="A6703" s="82">
        <v>43379</v>
      </c>
      <c r="B6703" s="83">
        <v>12</v>
      </c>
      <c r="C6703" s="84">
        <v>7501.5169999999998</v>
      </c>
      <c r="D6703" s="80"/>
      <c r="E6703" s="79"/>
      <c r="F6703" s="79"/>
      <c r="G6703" s="80"/>
      <c r="H6703" s="81">
        <f t="shared" si="312"/>
        <v>44.989439849999997</v>
      </c>
      <c r="I6703" s="81">
        <f t="shared" si="313"/>
        <v>750.32388016500011</v>
      </c>
      <c r="J6703" s="81">
        <v>9997.6532999999999</v>
      </c>
      <c r="K6703" s="80">
        <v>0</v>
      </c>
      <c r="L6703" s="80"/>
      <c r="M6703" s="81">
        <f t="shared" si="314"/>
        <v>9997.6532999999999</v>
      </c>
      <c r="N6703" s="80"/>
      <c r="O6703" s="80"/>
    </row>
    <row r="6704" spans="1:15" x14ac:dyDescent="0.2">
      <c r="A6704" s="82">
        <v>43379</v>
      </c>
      <c r="B6704" s="83">
        <v>13</v>
      </c>
      <c r="C6704" s="84">
        <v>7504.76</v>
      </c>
      <c r="D6704" s="80"/>
      <c r="E6704" s="79"/>
      <c r="F6704" s="79"/>
      <c r="G6704" s="80"/>
      <c r="H6704" s="81">
        <f t="shared" si="312"/>
        <v>44.801099100000002</v>
      </c>
      <c r="I6704" s="81">
        <f t="shared" si="313"/>
        <v>747.1827749900001</v>
      </c>
      <c r="J6704" s="81">
        <v>9955.7998000000007</v>
      </c>
      <c r="K6704" s="80">
        <v>0</v>
      </c>
      <c r="L6704" s="80"/>
      <c r="M6704" s="81">
        <f t="shared" si="314"/>
        <v>9955.7998000000007</v>
      </c>
      <c r="N6704" s="80"/>
      <c r="O6704" s="80"/>
    </row>
    <row r="6705" spans="1:15" x14ac:dyDescent="0.2">
      <c r="A6705" s="82">
        <v>43379</v>
      </c>
      <c r="B6705" s="83">
        <v>14</v>
      </c>
      <c r="C6705" s="84">
        <v>7627.7155000000002</v>
      </c>
      <c r="D6705" s="80"/>
      <c r="E6705" s="79"/>
      <c r="F6705" s="79"/>
      <c r="G6705" s="80"/>
      <c r="H6705" s="81">
        <f t="shared" si="312"/>
        <v>44.322723449999998</v>
      </c>
      <c r="I6705" s="81">
        <f t="shared" si="313"/>
        <v>739.20453220500008</v>
      </c>
      <c r="J6705" s="81">
        <v>9849.4940999999999</v>
      </c>
      <c r="K6705" s="80">
        <v>0</v>
      </c>
      <c r="L6705" s="80"/>
      <c r="M6705" s="81">
        <f t="shared" si="314"/>
        <v>9849.4940999999999</v>
      </c>
      <c r="N6705" s="80"/>
      <c r="O6705" s="80"/>
    </row>
    <row r="6706" spans="1:15" x14ac:dyDescent="0.2">
      <c r="A6706" s="82">
        <v>43379</v>
      </c>
      <c r="B6706" s="83">
        <v>15</v>
      </c>
      <c r="C6706" s="84">
        <v>7716.3249999999998</v>
      </c>
      <c r="D6706" s="80"/>
      <c r="E6706" s="79"/>
      <c r="F6706" s="79"/>
      <c r="G6706" s="80"/>
      <c r="H6706" s="81">
        <f t="shared" si="312"/>
        <v>44.637459749999998</v>
      </c>
      <c r="I6706" s="81">
        <f t="shared" si="313"/>
        <v>744.45363427500001</v>
      </c>
      <c r="J6706" s="81">
        <v>9919.4354999999996</v>
      </c>
      <c r="K6706" s="80">
        <v>0</v>
      </c>
      <c r="L6706" s="80"/>
      <c r="M6706" s="81">
        <f t="shared" si="314"/>
        <v>9919.4354999999996</v>
      </c>
      <c r="N6706" s="80"/>
      <c r="O6706" s="80"/>
    </row>
    <row r="6707" spans="1:15" x14ac:dyDescent="0.2">
      <c r="A6707" s="82">
        <v>43379</v>
      </c>
      <c r="B6707" s="83">
        <v>16</v>
      </c>
      <c r="C6707" s="84">
        <v>7868.8684999999996</v>
      </c>
      <c r="D6707" s="80"/>
      <c r="E6707" s="79"/>
      <c r="F6707" s="79"/>
      <c r="G6707" s="80"/>
      <c r="H6707" s="81">
        <f t="shared" si="312"/>
        <v>45.3233745</v>
      </c>
      <c r="I6707" s="81">
        <f t="shared" si="313"/>
        <v>755.8931680500001</v>
      </c>
      <c r="J6707" s="81">
        <v>10071.861000000001</v>
      </c>
      <c r="K6707" s="80">
        <v>0</v>
      </c>
      <c r="L6707" s="80"/>
      <c r="M6707" s="81">
        <f t="shared" si="314"/>
        <v>10071.861000000001</v>
      </c>
      <c r="N6707" s="80"/>
      <c r="O6707" s="80"/>
    </row>
    <row r="6708" spans="1:15" x14ac:dyDescent="0.2">
      <c r="A6708" s="82">
        <v>43379</v>
      </c>
      <c r="B6708" s="83">
        <v>17</v>
      </c>
      <c r="C6708" s="84">
        <v>8019.6814999999997</v>
      </c>
      <c r="D6708" s="80"/>
      <c r="E6708" s="79"/>
      <c r="F6708" s="79"/>
      <c r="G6708" s="80"/>
      <c r="H6708" s="81">
        <f t="shared" si="312"/>
        <v>46.0389105</v>
      </c>
      <c r="I6708" s="81">
        <f t="shared" si="313"/>
        <v>767.82671845000016</v>
      </c>
      <c r="J6708" s="81">
        <v>10230.869000000001</v>
      </c>
      <c r="K6708" s="80">
        <v>0</v>
      </c>
      <c r="L6708" s="80"/>
      <c r="M6708" s="81">
        <f t="shared" si="314"/>
        <v>10230.869000000001</v>
      </c>
      <c r="N6708" s="80"/>
      <c r="O6708" s="80"/>
    </row>
    <row r="6709" spans="1:15" x14ac:dyDescent="0.2">
      <c r="A6709" s="82">
        <v>43379</v>
      </c>
      <c r="B6709" s="83">
        <v>18</v>
      </c>
      <c r="C6709" s="84">
        <v>8130.3010000000004</v>
      </c>
      <c r="D6709" s="80"/>
      <c r="E6709" s="79"/>
      <c r="F6709" s="79"/>
      <c r="G6709" s="80"/>
      <c r="H6709" s="81">
        <f t="shared" si="312"/>
        <v>47.052332999999997</v>
      </c>
      <c r="I6709" s="81">
        <f t="shared" si="313"/>
        <v>784.72835370000007</v>
      </c>
      <c r="J6709" s="81">
        <v>10456.074000000001</v>
      </c>
      <c r="K6709" s="80">
        <v>0</v>
      </c>
      <c r="L6709" s="80"/>
      <c r="M6709" s="81">
        <f t="shared" si="314"/>
        <v>10456.074000000001</v>
      </c>
      <c r="N6709" s="80"/>
      <c r="O6709" s="80"/>
    </row>
    <row r="6710" spans="1:15" x14ac:dyDescent="0.2">
      <c r="A6710" s="82">
        <v>43379</v>
      </c>
      <c r="B6710" s="83">
        <v>19</v>
      </c>
      <c r="C6710" s="84">
        <v>8378.1875</v>
      </c>
      <c r="D6710" s="80"/>
      <c r="E6710" s="79"/>
      <c r="F6710" s="79"/>
      <c r="G6710" s="80"/>
      <c r="H6710" s="81">
        <f t="shared" si="312"/>
        <v>48.010247999999997</v>
      </c>
      <c r="I6710" s="81">
        <f t="shared" si="313"/>
        <v>800.70424720000005</v>
      </c>
      <c r="J6710" s="81">
        <v>10668.944</v>
      </c>
      <c r="K6710" s="80">
        <v>0</v>
      </c>
      <c r="L6710" s="80"/>
      <c r="M6710" s="81">
        <f t="shared" si="314"/>
        <v>10668.944</v>
      </c>
      <c r="N6710" s="80"/>
      <c r="O6710" s="80"/>
    </row>
    <row r="6711" spans="1:15" x14ac:dyDescent="0.2">
      <c r="A6711" s="82">
        <v>43379</v>
      </c>
      <c r="B6711" s="83">
        <v>20</v>
      </c>
      <c r="C6711" s="84">
        <v>8694.2939999999999</v>
      </c>
      <c r="D6711" s="80"/>
      <c r="E6711" s="79"/>
      <c r="F6711" s="79"/>
      <c r="G6711" s="80"/>
      <c r="H6711" s="81">
        <f t="shared" si="312"/>
        <v>50.045408999999992</v>
      </c>
      <c r="I6711" s="81">
        <f t="shared" si="313"/>
        <v>834.64621009999996</v>
      </c>
      <c r="J6711" s="81">
        <v>11121.201999999999</v>
      </c>
      <c r="K6711" s="80">
        <v>0</v>
      </c>
      <c r="L6711" s="80"/>
      <c r="M6711" s="81">
        <f t="shared" si="314"/>
        <v>11121.201999999999</v>
      </c>
      <c r="N6711" s="80"/>
      <c r="O6711" s="80"/>
    </row>
    <row r="6712" spans="1:15" x14ac:dyDescent="0.2">
      <c r="A6712" s="82">
        <v>43379</v>
      </c>
      <c r="B6712" s="83">
        <v>21</v>
      </c>
      <c r="C6712" s="84">
        <v>8531.2360000000008</v>
      </c>
      <c r="D6712" s="80"/>
      <c r="E6712" s="79"/>
      <c r="F6712" s="79"/>
      <c r="G6712" s="80"/>
      <c r="H6712" s="81">
        <f t="shared" si="312"/>
        <v>51.643727999999996</v>
      </c>
      <c r="I6712" s="81">
        <f t="shared" si="313"/>
        <v>861.30261920000009</v>
      </c>
      <c r="J6712" s="81">
        <v>11476.384</v>
      </c>
      <c r="K6712" s="80">
        <v>0</v>
      </c>
      <c r="L6712" s="80"/>
      <c r="M6712" s="81">
        <f t="shared" si="314"/>
        <v>11476.384</v>
      </c>
      <c r="N6712" s="80"/>
      <c r="O6712" s="80"/>
    </row>
    <row r="6713" spans="1:15" x14ac:dyDescent="0.2">
      <c r="A6713" s="82">
        <v>43379</v>
      </c>
      <c r="B6713" s="83">
        <v>22</v>
      </c>
      <c r="C6713" s="84">
        <v>8135.3384999999998</v>
      </c>
      <c r="D6713" s="80"/>
      <c r="E6713" s="79"/>
      <c r="F6713" s="79"/>
      <c r="G6713" s="80"/>
      <c r="H6713" s="81">
        <f t="shared" si="312"/>
        <v>50.644098</v>
      </c>
      <c r="I6713" s="81">
        <f t="shared" si="313"/>
        <v>844.6310122000001</v>
      </c>
      <c r="J6713" s="81">
        <v>11254.244000000001</v>
      </c>
      <c r="K6713" s="80">
        <v>0</v>
      </c>
      <c r="L6713" s="80"/>
      <c r="M6713" s="81">
        <f t="shared" si="314"/>
        <v>11254.244000000001</v>
      </c>
      <c r="N6713" s="80"/>
      <c r="O6713" s="80"/>
    </row>
    <row r="6714" spans="1:15" x14ac:dyDescent="0.2">
      <c r="A6714" s="82">
        <v>43379</v>
      </c>
      <c r="B6714" s="83">
        <v>23</v>
      </c>
      <c r="C6714" s="84">
        <v>7645.0730000000003</v>
      </c>
      <c r="D6714" s="80"/>
      <c r="E6714" s="79"/>
      <c r="F6714" s="79"/>
      <c r="G6714" s="80"/>
      <c r="H6714" s="81">
        <f t="shared" si="312"/>
        <v>48.808642499999998</v>
      </c>
      <c r="I6714" s="81">
        <f t="shared" si="313"/>
        <v>814.01969325000005</v>
      </c>
      <c r="J6714" s="81">
        <v>10846.365</v>
      </c>
      <c r="K6714" s="80">
        <v>0</v>
      </c>
      <c r="L6714" s="80"/>
      <c r="M6714" s="81">
        <f t="shared" si="314"/>
        <v>10846.365</v>
      </c>
      <c r="N6714" s="80"/>
      <c r="O6714" s="80"/>
    </row>
    <row r="6715" spans="1:15" x14ac:dyDescent="0.2">
      <c r="A6715" s="82">
        <v>43379</v>
      </c>
      <c r="B6715" s="83">
        <v>24</v>
      </c>
      <c r="C6715" s="84">
        <v>7097.3284999999996</v>
      </c>
      <c r="D6715" s="80"/>
      <c r="E6715" s="79"/>
      <c r="F6715" s="79"/>
      <c r="G6715" s="80"/>
      <c r="H6715" s="81">
        <f t="shared" si="312"/>
        <v>46.192040999999996</v>
      </c>
      <c r="I6715" s="81">
        <f t="shared" si="313"/>
        <v>770.38059490000001</v>
      </c>
      <c r="J6715" s="81">
        <v>10264.897999999999</v>
      </c>
      <c r="K6715" s="80">
        <v>0</v>
      </c>
      <c r="L6715" s="80"/>
      <c r="M6715" s="81">
        <f t="shared" si="314"/>
        <v>10264.897999999999</v>
      </c>
      <c r="N6715" s="80"/>
      <c r="O6715" s="80"/>
    </row>
    <row r="6716" spans="1:15" x14ac:dyDescent="0.2">
      <c r="A6716" s="82">
        <v>43380</v>
      </c>
      <c r="B6716" s="83">
        <v>1</v>
      </c>
      <c r="C6716" s="84">
        <v>6666.0349999999999</v>
      </c>
      <c r="D6716" s="80"/>
      <c r="E6716" s="79"/>
      <c r="F6716" s="79"/>
      <c r="G6716" s="80"/>
      <c r="H6716" s="81">
        <f t="shared" si="312"/>
        <v>43.498419299999995</v>
      </c>
      <c r="I6716" s="81">
        <f t="shared" si="313"/>
        <v>725.45697077</v>
      </c>
      <c r="J6716" s="81">
        <v>9666.3153999999995</v>
      </c>
      <c r="K6716" s="80">
        <v>0</v>
      </c>
      <c r="L6716" s="80"/>
      <c r="M6716" s="81">
        <f t="shared" si="314"/>
        <v>9666.3153999999995</v>
      </c>
      <c r="N6716" s="80"/>
      <c r="O6716" s="80"/>
    </row>
    <row r="6717" spans="1:15" x14ac:dyDescent="0.2">
      <c r="A6717" s="82">
        <v>43380</v>
      </c>
      <c r="B6717" s="83">
        <v>2</v>
      </c>
      <c r="C6717" s="84">
        <v>6337.973</v>
      </c>
      <c r="D6717" s="80"/>
      <c r="E6717" s="79"/>
      <c r="F6717" s="79"/>
      <c r="G6717" s="80"/>
      <c r="H6717" s="81">
        <f t="shared" si="312"/>
        <v>41.011396199999993</v>
      </c>
      <c r="I6717" s="81">
        <f t="shared" si="313"/>
        <v>683.97895217999996</v>
      </c>
      <c r="J6717" s="81">
        <v>9113.6435999999994</v>
      </c>
      <c r="K6717" s="80">
        <v>0</v>
      </c>
      <c r="L6717" s="80"/>
      <c r="M6717" s="81">
        <f t="shared" si="314"/>
        <v>9113.6435999999994</v>
      </c>
      <c r="N6717" s="80"/>
      <c r="O6717" s="80"/>
    </row>
    <row r="6718" spans="1:15" x14ac:dyDescent="0.2">
      <c r="A6718" s="82">
        <v>43380</v>
      </c>
      <c r="B6718" s="83">
        <v>3</v>
      </c>
      <c r="C6718" s="84">
        <v>6059.3164999999999</v>
      </c>
      <c r="D6718" s="80"/>
      <c r="E6718" s="79"/>
      <c r="F6718" s="79"/>
      <c r="G6718" s="80"/>
      <c r="H6718" s="81">
        <f t="shared" si="312"/>
        <v>38.94706935</v>
      </c>
      <c r="I6718" s="81">
        <f t="shared" si="313"/>
        <v>649.55056771500006</v>
      </c>
      <c r="J6718" s="81">
        <v>8654.9043000000001</v>
      </c>
      <c r="K6718" s="80">
        <v>0</v>
      </c>
      <c r="L6718" s="80"/>
      <c r="M6718" s="81">
        <f t="shared" si="314"/>
        <v>8654.9043000000001</v>
      </c>
      <c r="N6718" s="80"/>
      <c r="O6718" s="80"/>
    </row>
    <row r="6719" spans="1:15" x14ac:dyDescent="0.2">
      <c r="A6719" s="82">
        <v>43380</v>
      </c>
      <c r="B6719" s="83">
        <v>4</v>
      </c>
      <c r="C6719" s="84">
        <v>5888.2695000000003</v>
      </c>
      <c r="D6719" s="80"/>
      <c r="E6719" s="79"/>
      <c r="F6719" s="79"/>
      <c r="G6719" s="80"/>
      <c r="H6719" s="81">
        <f t="shared" si="312"/>
        <v>37.618277399999997</v>
      </c>
      <c r="I6719" s="81">
        <f t="shared" si="313"/>
        <v>627.38927086000012</v>
      </c>
      <c r="J6719" s="81">
        <v>8359.6172000000006</v>
      </c>
      <c r="K6719" s="80">
        <v>0</v>
      </c>
      <c r="L6719" s="80"/>
      <c r="M6719" s="81">
        <f t="shared" si="314"/>
        <v>8359.6172000000006</v>
      </c>
      <c r="N6719" s="80"/>
      <c r="O6719" s="80"/>
    </row>
    <row r="6720" spans="1:15" x14ac:dyDescent="0.2">
      <c r="A6720" s="82">
        <v>43380</v>
      </c>
      <c r="B6720" s="83">
        <v>5</v>
      </c>
      <c r="C6720" s="84">
        <v>5836.2344999999996</v>
      </c>
      <c r="D6720" s="80"/>
      <c r="E6720" s="79"/>
      <c r="F6720" s="79"/>
      <c r="G6720" s="80"/>
      <c r="H6720" s="81">
        <f t="shared" si="312"/>
        <v>36.866056499999999</v>
      </c>
      <c r="I6720" s="81">
        <f t="shared" si="313"/>
        <v>614.84389785000008</v>
      </c>
      <c r="J6720" s="81">
        <v>8192.4570000000003</v>
      </c>
      <c r="K6720" s="80">
        <v>0</v>
      </c>
      <c r="L6720" s="80"/>
      <c r="M6720" s="81">
        <f t="shared" si="314"/>
        <v>8192.4570000000003</v>
      </c>
      <c r="N6720" s="80"/>
      <c r="O6720" s="80"/>
    </row>
    <row r="6721" spans="1:15" x14ac:dyDescent="0.2">
      <c r="A6721" s="82">
        <v>43380</v>
      </c>
      <c r="B6721" s="83">
        <v>6</v>
      </c>
      <c r="C6721" s="84">
        <v>5925.7304999999997</v>
      </c>
      <c r="D6721" s="80"/>
      <c r="E6721" s="79"/>
      <c r="F6721" s="79"/>
      <c r="G6721" s="80"/>
      <c r="H6721" s="81">
        <f t="shared" si="312"/>
        <v>36.624403349999994</v>
      </c>
      <c r="I6721" s="81">
        <f t="shared" si="313"/>
        <v>610.81366031499999</v>
      </c>
      <c r="J6721" s="81">
        <v>8138.7563</v>
      </c>
      <c r="K6721" s="80">
        <v>0</v>
      </c>
      <c r="L6721" s="80"/>
      <c r="M6721" s="81">
        <f t="shared" si="314"/>
        <v>8138.7563</v>
      </c>
      <c r="N6721" s="80"/>
      <c r="O6721" s="80"/>
    </row>
    <row r="6722" spans="1:15" x14ac:dyDescent="0.2">
      <c r="A6722" s="82">
        <v>43380</v>
      </c>
      <c r="B6722" s="83">
        <v>7</v>
      </c>
      <c r="C6722" s="84">
        <v>6029.7155000000002</v>
      </c>
      <c r="D6722" s="80"/>
      <c r="E6722" s="79"/>
      <c r="F6722" s="79"/>
      <c r="G6722" s="80"/>
      <c r="H6722" s="81">
        <f t="shared" si="312"/>
        <v>37.250865899999994</v>
      </c>
      <c r="I6722" s="81">
        <f t="shared" si="313"/>
        <v>621.26166351000006</v>
      </c>
      <c r="J6722" s="81">
        <v>8277.9701999999997</v>
      </c>
      <c r="K6722" s="80">
        <v>0</v>
      </c>
      <c r="L6722" s="80"/>
      <c r="M6722" s="81">
        <f t="shared" si="314"/>
        <v>8277.9701999999997</v>
      </c>
      <c r="N6722" s="80"/>
      <c r="O6722" s="80"/>
    </row>
    <row r="6723" spans="1:15" x14ac:dyDescent="0.2">
      <c r="A6723" s="82">
        <v>43380</v>
      </c>
      <c r="B6723" s="83">
        <v>8</v>
      </c>
      <c r="C6723" s="84">
        <v>6023.3069999999998</v>
      </c>
      <c r="D6723" s="80"/>
      <c r="E6723" s="79"/>
      <c r="F6723" s="79"/>
      <c r="G6723" s="80"/>
      <c r="H6723" s="81">
        <f t="shared" si="312"/>
        <v>38.181311100000002</v>
      </c>
      <c r="I6723" s="81">
        <f t="shared" si="313"/>
        <v>636.77942179000013</v>
      </c>
      <c r="J6723" s="81">
        <v>8484.7358000000004</v>
      </c>
      <c r="K6723" s="80">
        <v>0</v>
      </c>
      <c r="L6723" s="80"/>
      <c r="M6723" s="81">
        <f t="shared" si="314"/>
        <v>8484.7358000000004</v>
      </c>
      <c r="N6723" s="80"/>
      <c r="O6723" s="80"/>
    </row>
    <row r="6724" spans="1:15" x14ac:dyDescent="0.2">
      <c r="A6724" s="82">
        <v>43380</v>
      </c>
      <c r="B6724" s="83">
        <v>9</v>
      </c>
      <c r="C6724" s="84">
        <v>6231.4534999999996</v>
      </c>
      <c r="D6724" s="80"/>
      <c r="E6724" s="79"/>
      <c r="F6724" s="79"/>
      <c r="G6724" s="80"/>
      <c r="H6724" s="81">
        <f t="shared" si="312"/>
        <v>37.742890949999996</v>
      </c>
      <c r="I6724" s="81">
        <f t="shared" si="313"/>
        <v>629.4675479550001</v>
      </c>
      <c r="J6724" s="81">
        <v>8387.3091000000004</v>
      </c>
      <c r="K6724" s="80">
        <v>0</v>
      </c>
      <c r="L6724" s="80"/>
      <c r="M6724" s="81">
        <f t="shared" si="314"/>
        <v>8387.3091000000004</v>
      </c>
      <c r="N6724" s="80"/>
      <c r="O6724" s="80"/>
    </row>
    <row r="6725" spans="1:15" x14ac:dyDescent="0.2">
      <c r="A6725" s="82">
        <v>43380</v>
      </c>
      <c r="B6725" s="83">
        <v>10</v>
      </c>
      <c r="C6725" s="84">
        <v>6378.1819999999998</v>
      </c>
      <c r="D6725" s="80"/>
      <c r="E6725" s="79"/>
      <c r="F6725" s="79"/>
      <c r="G6725" s="80"/>
      <c r="H6725" s="81">
        <f t="shared" si="312"/>
        <v>38.076461999999992</v>
      </c>
      <c r="I6725" s="81">
        <f t="shared" si="313"/>
        <v>635.03077180000002</v>
      </c>
      <c r="J6725" s="81">
        <v>8461.4359999999997</v>
      </c>
      <c r="K6725" s="80">
        <v>0</v>
      </c>
      <c r="L6725" s="80"/>
      <c r="M6725" s="81">
        <f t="shared" si="314"/>
        <v>8461.4359999999997</v>
      </c>
      <c r="N6725" s="80"/>
      <c r="O6725" s="80"/>
    </row>
    <row r="6726" spans="1:15" x14ac:dyDescent="0.2">
      <c r="A6726" s="82">
        <v>43380</v>
      </c>
      <c r="B6726" s="83">
        <v>11</v>
      </c>
      <c r="C6726" s="84">
        <v>6470.0744999999997</v>
      </c>
      <c r="D6726" s="80"/>
      <c r="E6726" s="79"/>
      <c r="F6726" s="79"/>
      <c r="G6726" s="80"/>
      <c r="H6726" s="81">
        <f t="shared" si="312"/>
        <v>38.65049775</v>
      </c>
      <c r="I6726" s="81">
        <f t="shared" si="313"/>
        <v>644.604412475</v>
      </c>
      <c r="J6726" s="81">
        <v>8588.9994999999999</v>
      </c>
      <c r="K6726" s="80">
        <v>0</v>
      </c>
      <c r="L6726" s="80"/>
      <c r="M6726" s="81">
        <f t="shared" si="314"/>
        <v>8588.9994999999999</v>
      </c>
      <c r="N6726" s="80"/>
      <c r="O6726" s="80"/>
    </row>
    <row r="6727" spans="1:15" x14ac:dyDescent="0.2">
      <c r="A6727" s="82">
        <v>43380</v>
      </c>
      <c r="B6727" s="83">
        <v>12</v>
      </c>
      <c r="C6727" s="84">
        <v>6662.0384999999997</v>
      </c>
      <c r="D6727" s="80"/>
      <c r="E6727" s="79"/>
      <c r="F6727" s="79"/>
      <c r="G6727" s="80"/>
      <c r="H6727" s="81">
        <f t="shared" si="312"/>
        <v>39.404695949999997</v>
      </c>
      <c r="I6727" s="81">
        <f t="shared" si="313"/>
        <v>657.18276245499999</v>
      </c>
      <c r="J6727" s="81">
        <v>8756.5990999999995</v>
      </c>
      <c r="K6727" s="80">
        <v>0</v>
      </c>
      <c r="L6727" s="80"/>
      <c r="M6727" s="81">
        <f t="shared" si="314"/>
        <v>8756.5990999999995</v>
      </c>
      <c r="N6727" s="80"/>
      <c r="O6727" s="80"/>
    </row>
    <row r="6728" spans="1:15" x14ac:dyDescent="0.2">
      <c r="A6728" s="82">
        <v>43380</v>
      </c>
      <c r="B6728" s="83">
        <v>13</v>
      </c>
      <c r="C6728" s="84">
        <v>6847.8969999999999</v>
      </c>
      <c r="D6728" s="80"/>
      <c r="E6728" s="79"/>
      <c r="F6728" s="79"/>
      <c r="G6728" s="80"/>
      <c r="H6728" s="81">
        <f t="shared" si="312"/>
        <v>40.242491549999997</v>
      </c>
      <c r="I6728" s="81">
        <f t="shared" si="313"/>
        <v>671.15533129500011</v>
      </c>
      <c r="J6728" s="81">
        <v>8942.7759000000005</v>
      </c>
      <c r="K6728" s="80">
        <v>0</v>
      </c>
      <c r="L6728" s="80"/>
      <c r="M6728" s="81">
        <f t="shared" si="314"/>
        <v>8942.7759000000005</v>
      </c>
      <c r="N6728" s="80"/>
      <c r="O6728" s="80"/>
    </row>
    <row r="6729" spans="1:15" x14ac:dyDescent="0.2">
      <c r="A6729" s="82">
        <v>43380</v>
      </c>
      <c r="B6729" s="83">
        <v>14</v>
      </c>
      <c r="C6729" s="84">
        <v>7137.4279999999999</v>
      </c>
      <c r="D6729" s="80"/>
      <c r="E6729" s="79"/>
      <c r="F6729" s="79"/>
      <c r="G6729" s="80"/>
      <c r="H6729" s="81">
        <f t="shared" si="312"/>
        <v>41.12059769999999</v>
      </c>
      <c r="I6729" s="81">
        <f t="shared" si="313"/>
        <v>685.80019053000001</v>
      </c>
      <c r="J6729" s="81">
        <v>9137.9105999999992</v>
      </c>
      <c r="K6729" s="80">
        <v>0</v>
      </c>
      <c r="L6729" s="80"/>
      <c r="M6729" s="81">
        <f t="shared" si="314"/>
        <v>9137.9105999999992</v>
      </c>
      <c r="N6729" s="80"/>
      <c r="O6729" s="80"/>
    </row>
    <row r="6730" spans="1:15" x14ac:dyDescent="0.2">
      <c r="A6730" s="82">
        <v>43380</v>
      </c>
      <c r="B6730" s="83">
        <v>15</v>
      </c>
      <c r="C6730" s="84">
        <v>7380.4444999999996</v>
      </c>
      <c r="D6730" s="80"/>
      <c r="E6730" s="79"/>
      <c r="F6730" s="79"/>
      <c r="G6730" s="80"/>
      <c r="H6730" s="81">
        <f t="shared" si="312"/>
        <v>42.592783499999996</v>
      </c>
      <c r="I6730" s="81">
        <f t="shared" si="313"/>
        <v>710.35297815000001</v>
      </c>
      <c r="J6730" s="81">
        <v>9465.0630000000001</v>
      </c>
      <c r="K6730" s="80">
        <v>0</v>
      </c>
      <c r="L6730" s="80"/>
      <c r="M6730" s="81">
        <f t="shared" si="314"/>
        <v>9465.0630000000001</v>
      </c>
      <c r="N6730" s="80"/>
      <c r="O6730" s="80"/>
    </row>
    <row r="6731" spans="1:15" x14ac:dyDescent="0.2">
      <c r="A6731" s="82">
        <v>43380</v>
      </c>
      <c r="B6731" s="83">
        <v>16</v>
      </c>
      <c r="C6731" s="84">
        <v>7781.152</v>
      </c>
      <c r="D6731" s="80"/>
      <c r="E6731" s="79"/>
      <c r="F6731" s="79"/>
      <c r="G6731" s="80"/>
      <c r="H6731" s="81">
        <f t="shared" si="312"/>
        <v>44.286035849999998</v>
      </c>
      <c r="I6731" s="81">
        <f t="shared" si="313"/>
        <v>738.59266456500006</v>
      </c>
      <c r="J6731" s="81">
        <v>9841.3413</v>
      </c>
      <c r="K6731" s="80">
        <v>0</v>
      </c>
      <c r="L6731" s="80"/>
      <c r="M6731" s="81">
        <f t="shared" si="314"/>
        <v>9841.3413</v>
      </c>
      <c r="N6731" s="80"/>
      <c r="O6731" s="80"/>
    </row>
    <row r="6732" spans="1:15" x14ac:dyDescent="0.2">
      <c r="A6732" s="82">
        <v>43380</v>
      </c>
      <c r="B6732" s="83">
        <v>17</v>
      </c>
      <c r="C6732" s="84">
        <v>8068.4844999999996</v>
      </c>
      <c r="D6732" s="80"/>
      <c r="E6732" s="79"/>
      <c r="F6732" s="79"/>
      <c r="G6732" s="80"/>
      <c r="H6732" s="81">
        <f t="shared" si="312"/>
        <v>46.078505999999997</v>
      </c>
      <c r="I6732" s="81">
        <f t="shared" si="313"/>
        <v>768.48708340000007</v>
      </c>
      <c r="J6732" s="81">
        <v>10239.668</v>
      </c>
      <c r="K6732" s="80">
        <v>0</v>
      </c>
      <c r="L6732" s="80"/>
      <c r="M6732" s="81">
        <f t="shared" si="314"/>
        <v>10239.668</v>
      </c>
      <c r="N6732" s="80"/>
      <c r="O6732" s="80"/>
    </row>
    <row r="6733" spans="1:15" x14ac:dyDescent="0.2">
      <c r="A6733" s="82">
        <v>43380</v>
      </c>
      <c r="B6733" s="83">
        <v>18</v>
      </c>
      <c r="C6733" s="84">
        <v>8288.6910000000007</v>
      </c>
      <c r="D6733" s="80"/>
      <c r="E6733" s="79"/>
      <c r="F6733" s="79"/>
      <c r="G6733" s="80"/>
      <c r="H6733" s="81">
        <f t="shared" si="312"/>
        <v>47.978072999999995</v>
      </c>
      <c r="I6733" s="81">
        <f t="shared" si="313"/>
        <v>800.1676397</v>
      </c>
      <c r="J6733" s="81">
        <v>10661.794</v>
      </c>
      <c r="K6733" s="80">
        <v>0</v>
      </c>
      <c r="L6733" s="80"/>
      <c r="M6733" s="81">
        <f t="shared" si="314"/>
        <v>10661.794</v>
      </c>
      <c r="N6733" s="80"/>
      <c r="O6733" s="80"/>
    </row>
    <row r="6734" spans="1:15" x14ac:dyDescent="0.2">
      <c r="A6734" s="82">
        <v>43380</v>
      </c>
      <c r="B6734" s="83">
        <v>19</v>
      </c>
      <c r="C6734" s="84">
        <v>8570.3369999999995</v>
      </c>
      <c r="D6734" s="80"/>
      <c r="E6734" s="79"/>
      <c r="F6734" s="79"/>
      <c r="G6734" s="80"/>
      <c r="H6734" s="81">
        <f t="shared" si="312"/>
        <v>49.577026499999995</v>
      </c>
      <c r="I6734" s="81">
        <f t="shared" si="313"/>
        <v>826.83463085000005</v>
      </c>
      <c r="J6734" s="81">
        <v>11017.117</v>
      </c>
      <c r="K6734" s="80">
        <v>0</v>
      </c>
      <c r="L6734" s="80"/>
      <c r="M6734" s="81">
        <f t="shared" si="314"/>
        <v>11017.117</v>
      </c>
      <c r="N6734" s="80"/>
      <c r="O6734" s="80"/>
    </row>
    <row r="6735" spans="1:15" x14ac:dyDescent="0.2">
      <c r="A6735" s="82">
        <v>43380</v>
      </c>
      <c r="B6735" s="83">
        <v>20</v>
      </c>
      <c r="C6735" s="84">
        <v>8941.9789999999994</v>
      </c>
      <c r="D6735" s="80"/>
      <c r="E6735" s="79"/>
      <c r="F6735" s="79"/>
      <c r="G6735" s="80"/>
      <c r="H6735" s="81">
        <f t="shared" si="312"/>
        <v>51.694514999999996</v>
      </c>
      <c r="I6735" s="81">
        <f t="shared" si="313"/>
        <v>862.14963350000005</v>
      </c>
      <c r="J6735" s="81">
        <v>11487.67</v>
      </c>
      <c r="K6735" s="80">
        <v>0</v>
      </c>
      <c r="L6735" s="80"/>
      <c r="M6735" s="81">
        <f t="shared" si="314"/>
        <v>11487.67</v>
      </c>
      <c r="N6735" s="80"/>
      <c r="O6735" s="80"/>
    </row>
    <row r="6736" spans="1:15" x14ac:dyDescent="0.2">
      <c r="A6736" s="82">
        <v>43380</v>
      </c>
      <c r="B6736" s="83">
        <v>21</v>
      </c>
      <c r="C6736" s="84">
        <v>8775.6830000000009</v>
      </c>
      <c r="D6736" s="80"/>
      <c r="E6736" s="79"/>
      <c r="F6736" s="79"/>
      <c r="G6736" s="80"/>
      <c r="H6736" s="81">
        <f t="shared" si="312"/>
        <v>53.016943499999996</v>
      </c>
      <c r="I6736" s="81">
        <f t="shared" si="313"/>
        <v>884.20480215000009</v>
      </c>
      <c r="J6736" s="81">
        <v>11781.543</v>
      </c>
      <c r="K6736" s="80">
        <v>0</v>
      </c>
      <c r="L6736" s="80"/>
      <c r="M6736" s="81">
        <f t="shared" si="314"/>
        <v>11781.543</v>
      </c>
      <c r="N6736" s="80"/>
      <c r="O6736" s="80"/>
    </row>
    <row r="6737" spans="1:15" x14ac:dyDescent="0.2">
      <c r="A6737" s="82">
        <v>43380</v>
      </c>
      <c r="B6737" s="83">
        <v>22</v>
      </c>
      <c r="C6737" s="84">
        <v>8331.0660000000007</v>
      </c>
      <c r="D6737" s="80"/>
      <c r="E6737" s="79"/>
      <c r="F6737" s="79"/>
      <c r="G6737" s="80"/>
      <c r="H6737" s="81">
        <f t="shared" si="312"/>
        <v>51.759517499999994</v>
      </c>
      <c r="I6737" s="81">
        <f t="shared" si="313"/>
        <v>863.23373075000006</v>
      </c>
      <c r="J6737" s="81">
        <v>11502.115</v>
      </c>
      <c r="K6737" s="80">
        <v>0</v>
      </c>
      <c r="L6737" s="80"/>
      <c r="M6737" s="81">
        <f t="shared" si="314"/>
        <v>11502.115</v>
      </c>
      <c r="N6737" s="80"/>
      <c r="O6737" s="80"/>
    </row>
    <row r="6738" spans="1:15" x14ac:dyDescent="0.2">
      <c r="A6738" s="82">
        <v>43380</v>
      </c>
      <c r="B6738" s="83">
        <v>23</v>
      </c>
      <c r="C6738" s="84">
        <v>7666.7870000000003</v>
      </c>
      <c r="D6738" s="80"/>
      <c r="E6738" s="79"/>
      <c r="F6738" s="79"/>
      <c r="G6738" s="80"/>
      <c r="H6738" s="81">
        <f t="shared" si="312"/>
        <v>49.442993999999999</v>
      </c>
      <c r="I6738" s="81">
        <f t="shared" si="313"/>
        <v>824.59926660000008</v>
      </c>
      <c r="J6738" s="81">
        <v>10987.332</v>
      </c>
      <c r="K6738" s="80">
        <v>0</v>
      </c>
      <c r="L6738" s="80"/>
      <c r="M6738" s="81">
        <f t="shared" si="314"/>
        <v>10987.332</v>
      </c>
      <c r="N6738" s="80"/>
      <c r="O6738" s="80"/>
    </row>
    <row r="6739" spans="1:15" x14ac:dyDescent="0.2">
      <c r="A6739" s="82">
        <v>43380</v>
      </c>
      <c r="B6739" s="83">
        <v>24</v>
      </c>
      <c r="C6739" s="84">
        <v>7039.3670000000002</v>
      </c>
      <c r="D6739" s="80"/>
      <c r="E6739" s="79"/>
      <c r="F6739" s="79"/>
      <c r="G6739" s="80"/>
      <c r="H6739" s="81">
        <f t="shared" si="312"/>
        <v>46.266151499999999</v>
      </c>
      <c r="I6739" s="81">
        <f t="shared" si="313"/>
        <v>771.61659335000002</v>
      </c>
      <c r="J6739" s="81">
        <v>10281.367</v>
      </c>
      <c r="K6739" s="80">
        <v>0</v>
      </c>
      <c r="L6739" s="80"/>
      <c r="M6739" s="81">
        <f t="shared" si="314"/>
        <v>10281.367</v>
      </c>
      <c r="N6739" s="80"/>
      <c r="O6739" s="80"/>
    </row>
    <row r="6740" spans="1:15" x14ac:dyDescent="0.2">
      <c r="A6740" s="82">
        <v>43381</v>
      </c>
      <c r="B6740" s="83">
        <v>1</v>
      </c>
      <c r="C6740" s="84">
        <v>6556.1605</v>
      </c>
      <c r="D6740" s="80"/>
      <c r="E6740" s="79"/>
      <c r="F6740" s="79"/>
      <c r="G6740" s="80"/>
      <c r="H6740" s="81">
        <f t="shared" si="312"/>
        <v>43.167711149999995</v>
      </c>
      <c r="I6740" s="81">
        <f t="shared" si="313"/>
        <v>719.94149373499999</v>
      </c>
      <c r="J6740" s="81">
        <v>9592.8246999999992</v>
      </c>
      <c r="K6740" s="80">
        <v>0</v>
      </c>
      <c r="L6740" s="80"/>
      <c r="M6740" s="81">
        <f t="shared" si="314"/>
        <v>9592.8246999999992</v>
      </c>
      <c r="N6740" s="80"/>
      <c r="O6740" s="80"/>
    </row>
    <row r="6741" spans="1:15" x14ac:dyDescent="0.2">
      <c r="A6741" s="82">
        <v>43381</v>
      </c>
      <c r="B6741" s="83">
        <v>2</v>
      </c>
      <c r="C6741" s="84">
        <v>6285.3490000000002</v>
      </c>
      <c r="D6741" s="80"/>
      <c r="E6741" s="79"/>
      <c r="F6741" s="79"/>
      <c r="G6741" s="80"/>
      <c r="H6741" s="81">
        <f t="shared" si="312"/>
        <v>40.744333799999993</v>
      </c>
      <c r="I6741" s="81">
        <f t="shared" si="313"/>
        <v>679.52494481999997</v>
      </c>
      <c r="J6741" s="81">
        <v>9054.2963999999993</v>
      </c>
      <c r="K6741" s="80">
        <v>0</v>
      </c>
      <c r="L6741" s="80"/>
      <c r="M6741" s="81">
        <f t="shared" si="314"/>
        <v>9054.2963999999993</v>
      </c>
      <c r="N6741" s="80"/>
      <c r="O6741" s="80"/>
    </row>
    <row r="6742" spans="1:15" x14ac:dyDescent="0.2">
      <c r="A6742" s="82">
        <v>43381</v>
      </c>
      <c r="B6742" s="83">
        <v>3</v>
      </c>
      <c r="C6742" s="84">
        <v>6112.2039999999997</v>
      </c>
      <c r="D6742" s="80"/>
      <c r="E6742" s="79"/>
      <c r="F6742" s="79"/>
      <c r="G6742" s="80"/>
      <c r="H6742" s="81">
        <f t="shared" ref="H6742:H6805" si="315">$J6742*0.0045</f>
        <v>39.202077599999996</v>
      </c>
      <c r="I6742" s="81">
        <f t="shared" ref="I6742:I6805" si="316">$J6742*0.07505</f>
        <v>653.80353864000006</v>
      </c>
      <c r="J6742" s="81">
        <v>8711.5727999999999</v>
      </c>
      <c r="K6742" s="80">
        <v>0</v>
      </c>
      <c r="L6742" s="80"/>
      <c r="M6742" s="81">
        <f t="shared" ref="M6742:M6805" si="317">J6742-K6742</f>
        <v>8711.5727999999999</v>
      </c>
      <c r="N6742" s="80"/>
      <c r="O6742" s="80"/>
    </row>
    <row r="6743" spans="1:15" x14ac:dyDescent="0.2">
      <c r="A6743" s="82">
        <v>43381</v>
      </c>
      <c r="B6743" s="83">
        <v>4</v>
      </c>
      <c r="C6743" s="84">
        <v>6054.1575000000003</v>
      </c>
      <c r="D6743" s="80"/>
      <c r="E6743" s="79"/>
      <c r="F6743" s="79"/>
      <c r="G6743" s="80"/>
      <c r="H6743" s="81">
        <f t="shared" si="315"/>
        <v>38.24310285</v>
      </c>
      <c r="I6743" s="81">
        <f t="shared" si="316"/>
        <v>637.80997086500008</v>
      </c>
      <c r="J6743" s="81">
        <v>8498.4673000000003</v>
      </c>
      <c r="K6743" s="80">
        <v>0</v>
      </c>
      <c r="L6743" s="80"/>
      <c r="M6743" s="81">
        <f t="shared" si="317"/>
        <v>8498.4673000000003</v>
      </c>
      <c r="N6743" s="80"/>
      <c r="O6743" s="80"/>
    </row>
    <row r="6744" spans="1:15" x14ac:dyDescent="0.2">
      <c r="A6744" s="82">
        <v>43381</v>
      </c>
      <c r="B6744" s="83">
        <v>5</v>
      </c>
      <c r="C6744" s="84">
        <v>6177.1080000000002</v>
      </c>
      <c r="D6744" s="80"/>
      <c r="E6744" s="79"/>
      <c r="F6744" s="79"/>
      <c r="G6744" s="80"/>
      <c r="H6744" s="81">
        <f t="shared" si="315"/>
        <v>38.054401649999996</v>
      </c>
      <c r="I6744" s="81">
        <f t="shared" si="316"/>
        <v>634.66285418500001</v>
      </c>
      <c r="J6744" s="81">
        <v>8456.5337</v>
      </c>
      <c r="K6744" s="80">
        <v>0</v>
      </c>
      <c r="L6744" s="80"/>
      <c r="M6744" s="81">
        <f t="shared" si="317"/>
        <v>8456.5337</v>
      </c>
      <c r="N6744" s="80"/>
      <c r="O6744" s="80"/>
    </row>
    <row r="6745" spans="1:15" x14ac:dyDescent="0.2">
      <c r="A6745" s="82">
        <v>43381</v>
      </c>
      <c r="B6745" s="83">
        <v>6</v>
      </c>
      <c r="C6745" s="84">
        <v>6680.5675000000001</v>
      </c>
      <c r="D6745" s="80"/>
      <c r="E6745" s="79"/>
      <c r="F6745" s="79"/>
      <c r="G6745" s="80"/>
      <c r="H6745" s="81">
        <f t="shared" si="315"/>
        <v>39.218649299999996</v>
      </c>
      <c r="I6745" s="81">
        <f t="shared" si="316"/>
        <v>654.07991777000007</v>
      </c>
      <c r="J6745" s="81">
        <v>8715.2554</v>
      </c>
      <c r="K6745" s="80">
        <v>0</v>
      </c>
      <c r="L6745" s="80"/>
      <c r="M6745" s="81">
        <f t="shared" si="317"/>
        <v>8715.2554</v>
      </c>
      <c r="N6745" s="80"/>
      <c r="O6745" s="80"/>
    </row>
    <row r="6746" spans="1:15" x14ac:dyDescent="0.2">
      <c r="A6746" s="82">
        <v>43381</v>
      </c>
      <c r="B6746" s="83">
        <v>7</v>
      </c>
      <c r="C6746" s="84">
        <v>7400.125</v>
      </c>
      <c r="D6746" s="80"/>
      <c r="E6746" s="79"/>
      <c r="F6746" s="79"/>
      <c r="G6746" s="80"/>
      <c r="H6746" s="81">
        <f t="shared" si="315"/>
        <v>41.996339999999996</v>
      </c>
      <c r="I6746" s="81">
        <f t="shared" si="316"/>
        <v>700.4056260000001</v>
      </c>
      <c r="J6746" s="81">
        <v>9332.52</v>
      </c>
      <c r="K6746" s="80">
        <v>0</v>
      </c>
      <c r="L6746" s="80"/>
      <c r="M6746" s="81">
        <f t="shared" si="317"/>
        <v>9332.52</v>
      </c>
      <c r="N6746" s="80"/>
      <c r="O6746" s="80"/>
    </row>
    <row r="6747" spans="1:15" x14ac:dyDescent="0.2">
      <c r="A6747" s="82">
        <v>43381</v>
      </c>
      <c r="B6747" s="83">
        <v>8</v>
      </c>
      <c r="C6747" s="84">
        <v>7663.2335000000003</v>
      </c>
      <c r="D6747" s="80"/>
      <c r="E6747" s="79"/>
      <c r="F6747" s="79"/>
      <c r="G6747" s="80"/>
      <c r="H6747" s="81">
        <f t="shared" si="315"/>
        <v>46.450637999999998</v>
      </c>
      <c r="I6747" s="81">
        <f t="shared" si="316"/>
        <v>774.6934182</v>
      </c>
      <c r="J6747" s="81">
        <v>10322.364</v>
      </c>
      <c r="K6747" s="80">
        <v>0</v>
      </c>
      <c r="L6747" s="80"/>
      <c r="M6747" s="81">
        <f t="shared" si="317"/>
        <v>10322.364</v>
      </c>
      <c r="N6747" s="80"/>
      <c r="O6747" s="80"/>
    </row>
    <row r="6748" spans="1:15" x14ac:dyDescent="0.2">
      <c r="A6748" s="82">
        <v>43381</v>
      </c>
      <c r="B6748" s="83">
        <v>9</v>
      </c>
      <c r="C6748" s="84">
        <v>7830.9939999999997</v>
      </c>
      <c r="D6748" s="80"/>
      <c r="E6748" s="79"/>
      <c r="F6748" s="79"/>
      <c r="G6748" s="80"/>
      <c r="H6748" s="81">
        <f t="shared" si="315"/>
        <v>48.036181499999998</v>
      </c>
      <c r="I6748" s="81">
        <f t="shared" si="316"/>
        <v>801.13676035000003</v>
      </c>
      <c r="J6748" s="81">
        <v>10674.707</v>
      </c>
      <c r="K6748" s="80">
        <v>0</v>
      </c>
      <c r="L6748" s="80"/>
      <c r="M6748" s="81">
        <f t="shared" si="317"/>
        <v>10674.707</v>
      </c>
      <c r="N6748" s="80"/>
      <c r="O6748" s="80"/>
    </row>
    <row r="6749" spans="1:15" x14ac:dyDescent="0.2">
      <c r="A6749" s="82">
        <v>43381</v>
      </c>
      <c r="B6749" s="83">
        <v>10</v>
      </c>
      <c r="C6749" s="84">
        <v>7930.0174999999999</v>
      </c>
      <c r="D6749" s="80"/>
      <c r="E6749" s="79"/>
      <c r="F6749" s="79"/>
      <c r="G6749" s="80"/>
      <c r="H6749" s="81">
        <f t="shared" si="315"/>
        <v>48.7311525</v>
      </c>
      <c r="I6749" s="81">
        <f t="shared" si="316"/>
        <v>812.72733225000013</v>
      </c>
      <c r="J6749" s="81">
        <v>10829.145</v>
      </c>
      <c r="K6749" s="80">
        <v>0</v>
      </c>
      <c r="L6749" s="80"/>
      <c r="M6749" s="81">
        <f t="shared" si="317"/>
        <v>10829.145</v>
      </c>
      <c r="N6749" s="80"/>
      <c r="O6749" s="80"/>
    </row>
    <row r="6750" spans="1:15" x14ac:dyDescent="0.2">
      <c r="A6750" s="82">
        <v>43381</v>
      </c>
      <c r="B6750" s="83">
        <v>11</v>
      </c>
      <c r="C6750" s="84">
        <v>8003.2749999999996</v>
      </c>
      <c r="D6750" s="80"/>
      <c r="E6750" s="79"/>
      <c r="F6750" s="79"/>
      <c r="G6750" s="80"/>
      <c r="H6750" s="81">
        <f t="shared" si="315"/>
        <v>48.838265999999997</v>
      </c>
      <c r="I6750" s="81">
        <f t="shared" si="316"/>
        <v>814.51374740000006</v>
      </c>
      <c r="J6750" s="81">
        <v>10852.948</v>
      </c>
      <c r="K6750" s="80">
        <v>0</v>
      </c>
      <c r="L6750" s="80"/>
      <c r="M6750" s="81">
        <f t="shared" si="317"/>
        <v>10852.948</v>
      </c>
      <c r="N6750" s="80"/>
      <c r="O6750" s="80"/>
    </row>
    <row r="6751" spans="1:15" x14ac:dyDescent="0.2">
      <c r="A6751" s="82">
        <v>43381</v>
      </c>
      <c r="B6751" s="83">
        <v>12</v>
      </c>
      <c r="C6751" s="84">
        <v>8144.8879999999999</v>
      </c>
      <c r="D6751" s="80"/>
      <c r="E6751" s="79"/>
      <c r="F6751" s="79"/>
      <c r="G6751" s="80"/>
      <c r="H6751" s="81">
        <f t="shared" si="315"/>
        <v>49.559283000000001</v>
      </c>
      <c r="I6751" s="81">
        <f t="shared" si="316"/>
        <v>826.53870870000014</v>
      </c>
      <c r="J6751" s="81">
        <v>11013.174000000001</v>
      </c>
      <c r="K6751" s="80">
        <v>0</v>
      </c>
      <c r="L6751" s="80"/>
      <c r="M6751" s="81">
        <f t="shared" si="317"/>
        <v>11013.174000000001</v>
      </c>
      <c r="N6751" s="80"/>
      <c r="O6751" s="80"/>
    </row>
    <row r="6752" spans="1:15" x14ac:dyDescent="0.2">
      <c r="A6752" s="82">
        <v>43381</v>
      </c>
      <c r="B6752" s="83">
        <v>13</v>
      </c>
      <c r="C6752" s="84">
        <v>8322.509</v>
      </c>
      <c r="D6752" s="80"/>
      <c r="E6752" s="79"/>
      <c r="F6752" s="79"/>
      <c r="G6752" s="80"/>
      <c r="H6752" s="81">
        <f t="shared" si="315"/>
        <v>50.436355499999998</v>
      </c>
      <c r="I6752" s="81">
        <f t="shared" si="316"/>
        <v>841.16632895000009</v>
      </c>
      <c r="J6752" s="81">
        <v>11208.079</v>
      </c>
      <c r="K6752" s="80">
        <v>0</v>
      </c>
      <c r="L6752" s="80"/>
      <c r="M6752" s="81">
        <f t="shared" si="317"/>
        <v>11208.079</v>
      </c>
      <c r="N6752" s="80"/>
      <c r="O6752" s="80"/>
    </row>
    <row r="6753" spans="1:15" x14ac:dyDescent="0.2">
      <c r="A6753" s="82">
        <v>43381</v>
      </c>
      <c r="B6753" s="83">
        <v>14</v>
      </c>
      <c r="C6753" s="84">
        <v>8641.77</v>
      </c>
      <c r="D6753" s="80"/>
      <c r="E6753" s="79"/>
      <c r="F6753" s="79"/>
      <c r="G6753" s="80"/>
      <c r="H6753" s="81">
        <f t="shared" si="315"/>
        <v>51.801606</v>
      </c>
      <c r="I6753" s="81">
        <f t="shared" si="316"/>
        <v>863.93567340000016</v>
      </c>
      <c r="J6753" s="81">
        <v>11511.468000000001</v>
      </c>
      <c r="K6753" s="80">
        <v>0</v>
      </c>
      <c r="L6753" s="80"/>
      <c r="M6753" s="81">
        <f t="shared" si="317"/>
        <v>11511.468000000001</v>
      </c>
      <c r="N6753" s="80"/>
      <c r="O6753" s="80"/>
    </row>
    <row r="6754" spans="1:15" x14ac:dyDescent="0.2">
      <c r="A6754" s="82">
        <v>43381</v>
      </c>
      <c r="B6754" s="83">
        <v>15</v>
      </c>
      <c r="C6754" s="84">
        <v>8887.0910000000003</v>
      </c>
      <c r="D6754" s="80"/>
      <c r="E6754" s="79"/>
      <c r="F6754" s="79"/>
      <c r="G6754" s="80"/>
      <c r="H6754" s="81">
        <f t="shared" si="315"/>
        <v>52.979062499999998</v>
      </c>
      <c r="I6754" s="81">
        <f t="shared" si="316"/>
        <v>883.5730312500001</v>
      </c>
      <c r="J6754" s="81">
        <v>11773.125</v>
      </c>
      <c r="K6754" s="80">
        <v>0</v>
      </c>
      <c r="L6754" s="80"/>
      <c r="M6754" s="81">
        <f t="shared" si="317"/>
        <v>11773.125</v>
      </c>
      <c r="N6754" s="80"/>
      <c r="O6754" s="80"/>
    </row>
    <row r="6755" spans="1:15" x14ac:dyDescent="0.2">
      <c r="A6755" s="82">
        <v>43381</v>
      </c>
      <c r="B6755" s="83">
        <v>16</v>
      </c>
      <c r="C6755" s="84">
        <v>9174.0300000000007</v>
      </c>
      <c r="D6755" s="80"/>
      <c r="E6755" s="79"/>
      <c r="F6755" s="79"/>
      <c r="G6755" s="80"/>
      <c r="H6755" s="81">
        <f t="shared" si="315"/>
        <v>54.112985999999999</v>
      </c>
      <c r="I6755" s="81">
        <f t="shared" si="316"/>
        <v>902.48435540000003</v>
      </c>
      <c r="J6755" s="81">
        <v>12025.108</v>
      </c>
      <c r="K6755" s="80">
        <v>0</v>
      </c>
      <c r="L6755" s="80"/>
      <c r="M6755" s="81">
        <f t="shared" si="317"/>
        <v>12025.108</v>
      </c>
      <c r="N6755" s="80"/>
      <c r="O6755" s="80"/>
    </row>
    <row r="6756" spans="1:15" x14ac:dyDescent="0.2">
      <c r="A6756" s="82">
        <v>43381</v>
      </c>
      <c r="B6756" s="83">
        <v>17</v>
      </c>
      <c r="C6756" s="84">
        <v>9409.5310000000009</v>
      </c>
      <c r="D6756" s="80"/>
      <c r="E6756" s="79"/>
      <c r="F6756" s="79"/>
      <c r="G6756" s="80"/>
      <c r="H6756" s="81">
        <f t="shared" si="315"/>
        <v>55.359877499999996</v>
      </c>
      <c r="I6756" s="81">
        <f t="shared" si="316"/>
        <v>923.2797347500001</v>
      </c>
      <c r="J6756" s="81">
        <v>12302.195</v>
      </c>
      <c r="K6756" s="80">
        <v>0</v>
      </c>
      <c r="L6756" s="80"/>
      <c r="M6756" s="81">
        <f t="shared" si="317"/>
        <v>12302.195</v>
      </c>
      <c r="N6756" s="80"/>
      <c r="O6756" s="80"/>
    </row>
    <row r="6757" spans="1:15" x14ac:dyDescent="0.2">
      <c r="A6757" s="82">
        <v>43381</v>
      </c>
      <c r="B6757" s="83">
        <v>18</v>
      </c>
      <c r="C6757" s="84">
        <v>9474.9509999999991</v>
      </c>
      <c r="D6757" s="80"/>
      <c r="E6757" s="79"/>
      <c r="F6757" s="79"/>
      <c r="G6757" s="80"/>
      <c r="H6757" s="81">
        <f t="shared" si="315"/>
        <v>56.607781499999994</v>
      </c>
      <c r="I6757" s="81">
        <f t="shared" si="316"/>
        <v>944.09200035000003</v>
      </c>
      <c r="J6757" s="81">
        <v>12579.507</v>
      </c>
      <c r="K6757" s="80">
        <v>0</v>
      </c>
      <c r="L6757" s="80"/>
      <c r="M6757" s="81">
        <f t="shared" si="317"/>
        <v>12579.507</v>
      </c>
      <c r="N6757" s="80"/>
      <c r="O6757" s="80"/>
    </row>
    <row r="6758" spans="1:15" x14ac:dyDescent="0.2">
      <c r="A6758" s="82">
        <v>43381</v>
      </c>
      <c r="B6758" s="83">
        <v>19</v>
      </c>
      <c r="C6758" s="84">
        <v>9585.5030000000006</v>
      </c>
      <c r="D6758" s="80"/>
      <c r="E6758" s="79"/>
      <c r="F6758" s="79"/>
      <c r="G6758" s="80"/>
      <c r="H6758" s="81">
        <f t="shared" si="315"/>
        <v>56.986100999999991</v>
      </c>
      <c r="I6758" s="81">
        <f t="shared" si="316"/>
        <v>950.40152890000002</v>
      </c>
      <c r="J6758" s="81">
        <v>12663.578</v>
      </c>
      <c r="K6758" s="80">
        <v>0</v>
      </c>
      <c r="L6758" s="80"/>
      <c r="M6758" s="81">
        <f t="shared" si="317"/>
        <v>12663.578</v>
      </c>
      <c r="N6758" s="80"/>
      <c r="O6758" s="80"/>
    </row>
    <row r="6759" spans="1:15" x14ac:dyDescent="0.2">
      <c r="A6759" s="82">
        <v>43381</v>
      </c>
      <c r="B6759" s="83">
        <v>20</v>
      </c>
      <c r="C6759" s="84">
        <v>9831.8320000000003</v>
      </c>
      <c r="D6759" s="80"/>
      <c r="E6759" s="79"/>
      <c r="F6759" s="79"/>
      <c r="G6759" s="80"/>
      <c r="H6759" s="81">
        <f t="shared" si="315"/>
        <v>58.125847499999992</v>
      </c>
      <c r="I6759" s="81">
        <f t="shared" si="316"/>
        <v>969.40996775000008</v>
      </c>
      <c r="J6759" s="81">
        <v>12916.855</v>
      </c>
      <c r="K6759" s="80">
        <v>0</v>
      </c>
      <c r="L6759" s="80"/>
      <c r="M6759" s="81">
        <f t="shared" si="317"/>
        <v>12916.855</v>
      </c>
      <c r="N6759" s="80"/>
      <c r="O6759" s="80"/>
    </row>
    <row r="6760" spans="1:15" x14ac:dyDescent="0.2">
      <c r="A6760" s="82">
        <v>43381</v>
      </c>
      <c r="B6760" s="83">
        <v>21</v>
      </c>
      <c r="C6760" s="84">
        <v>9494.7029999999995</v>
      </c>
      <c r="D6760" s="80"/>
      <c r="E6760" s="79"/>
      <c r="F6760" s="79"/>
      <c r="G6760" s="80"/>
      <c r="H6760" s="81">
        <f t="shared" si="315"/>
        <v>59.108638499999998</v>
      </c>
      <c r="I6760" s="81">
        <f t="shared" si="316"/>
        <v>985.80073765000009</v>
      </c>
      <c r="J6760" s="81">
        <v>13135.253000000001</v>
      </c>
      <c r="K6760" s="80">
        <v>0</v>
      </c>
      <c r="L6760" s="80"/>
      <c r="M6760" s="81">
        <f t="shared" si="317"/>
        <v>13135.253000000001</v>
      </c>
      <c r="N6760" s="80"/>
      <c r="O6760" s="80"/>
    </row>
    <row r="6761" spans="1:15" x14ac:dyDescent="0.2">
      <c r="A6761" s="82">
        <v>43381</v>
      </c>
      <c r="B6761" s="83">
        <v>22</v>
      </c>
      <c r="C6761" s="84">
        <v>8920.7340000000004</v>
      </c>
      <c r="D6761" s="80"/>
      <c r="E6761" s="79"/>
      <c r="F6761" s="79"/>
      <c r="G6761" s="80"/>
      <c r="H6761" s="81">
        <f t="shared" si="315"/>
        <v>57.415220999999995</v>
      </c>
      <c r="I6761" s="81">
        <f t="shared" si="316"/>
        <v>957.55829690000007</v>
      </c>
      <c r="J6761" s="81">
        <v>12758.938</v>
      </c>
      <c r="K6761" s="80">
        <v>0</v>
      </c>
      <c r="L6761" s="80"/>
      <c r="M6761" s="81">
        <f t="shared" si="317"/>
        <v>12758.938</v>
      </c>
      <c r="N6761" s="80"/>
      <c r="O6761" s="80"/>
    </row>
    <row r="6762" spans="1:15" x14ac:dyDescent="0.2">
      <c r="A6762" s="82">
        <v>43381</v>
      </c>
      <c r="B6762" s="83">
        <v>23</v>
      </c>
      <c r="C6762" s="84">
        <v>8127.4785000000002</v>
      </c>
      <c r="D6762" s="80"/>
      <c r="E6762" s="79"/>
      <c r="F6762" s="79"/>
      <c r="G6762" s="80"/>
      <c r="H6762" s="81">
        <f t="shared" si="315"/>
        <v>54.268721999999997</v>
      </c>
      <c r="I6762" s="81">
        <f t="shared" si="316"/>
        <v>905.08168580000006</v>
      </c>
      <c r="J6762" s="81">
        <v>12059.716</v>
      </c>
      <c r="K6762" s="80">
        <v>0</v>
      </c>
      <c r="L6762" s="80"/>
      <c r="M6762" s="81">
        <f t="shared" si="317"/>
        <v>12059.716</v>
      </c>
      <c r="N6762" s="80"/>
      <c r="O6762" s="80"/>
    </row>
    <row r="6763" spans="1:15" x14ac:dyDescent="0.2">
      <c r="A6763" s="82">
        <v>43381</v>
      </c>
      <c r="B6763" s="83">
        <v>24</v>
      </c>
      <c r="C6763" s="84">
        <v>7378.0635000000002</v>
      </c>
      <c r="D6763" s="80"/>
      <c r="E6763" s="79"/>
      <c r="F6763" s="79"/>
      <c r="G6763" s="80"/>
      <c r="H6763" s="81">
        <f t="shared" si="315"/>
        <v>49.915394999999997</v>
      </c>
      <c r="I6763" s="81">
        <f t="shared" si="316"/>
        <v>832.47786550000001</v>
      </c>
      <c r="J6763" s="81">
        <v>11092.31</v>
      </c>
      <c r="K6763" s="80">
        <v>0</v>
      </c>
      <c r="L6763" s="80"/>
      <c r="M6763" s="81">
        <f t="shared" si="317"/>
        <v>11092.31</v>
      </c>
      <c r="N6763" s="80"/>
      <c r="O6763" s="80"/>
    </row>
    <row r="6764" spans="1:15" x14ac:dyDescent="0.2">
      <c r="A6764" s="82">
        <v>43382</v>
      </c>
      <c r="B6764" s="83">
        <v>1</v>
      </c>
      <c r="C6764" s="84">
        <v>6839.558</v>
      </c>
      <c r="D6764" s="80"/>
      <c r="E6764" s="79"/>
      <c r="F6764" s="79"/>
      <c r="G6764" s="80"/>
      <c r="H6764" s="81">
        <f t="shared" si="315"/>
        <v>46.054993499999995</v>
      </c>
      <c r="I6764" s="81">
        <f t="shared" si="316"/>
        <v>768.09494715000005</v>
      </c>
      <c r="J6764" s="81">
        <v>10234.442999999999</v>
      </c>
      <c r="K6764" s="80">
        <v>0</v>
      </c>
      <c r="L6764" s="80"/>
      <c r="M6764" s="81">
        <f t="shared" si="317"/>
        <v>10234.442999999999</v>
      </c>
      <c r="N6764" s="80"/>
      <c r="O6764" s="80"/>
    </row>
    <row r="6765" spans="1:15" x14ac:dyDescent="0.2">
      <c r="A6765" s="82">
        <v>43382</v>
      </c>
      <c r="B6765" s="83">
        <v>2</v>
      </c>
      <c r="C6765" s="84">
        <v>6510.9030000000002</v>
      </c>
      <c r="D6765" s="80"/>
      <c r="E6765" s="79"/>
      <c r="F6765" s="79"/>
      <c r="G6765" s="80"/>
      <c r="H6765" s="81">
        <f t="shared" si="315"/>
        <v>43.237417049999991</v>
      </c>
      <c r="I6765" s="81">
        <f t="shared" si="316"/>
        <v>721.10403324499998</v>
      </c>
      <c r="J6765" s="81">
        <v>9608.3148999999994</v>
      </c>
      <c r="K6765" s="80">
        <v>0</v>
      </c>
      <c r="L6765" s="80"/>
      <c r="M6765" s="81">
        <f t="shared" si="317"/>
        <v>9608.3148999999994</v>
      </c>
      <c r="N6765" s="80"/>
      <c r="O6765" s="80"/>
    </row>
    <row r="6766" spans="1:15" x14ac:dyDescent="0.2">
      <c r="A6766" s="82">
        <v>43382</v>
      </c>
      <c r="B6766" s="83">
        <v>3</v>
      </c>
      <c r="C6766" s="84">
        <v>6291.8855000000003</v>
      </c>
      <c r="D6766" s="80"/>
      <c r="E6766" s="79"/>
      <c r="F6766" s="79"/>
      <c r="G6766" s="80"/>
      <c r="H6766" s="81">
        <f t="shared" si="315"/>
        <v>41.351557049999997</v>
      </c>
      <c r="I6766" s="81">
        <f t="shared" si="316"/>
        <v>689.65207924499998</v>
      </c>
      <c r="J6766" s="81">
        <v>9189.2348999999995</v>
      </c>
      <c r="K6766" s="80">
        <v>0</v>
      </c>
      <c r="L6766" s="80"/>
      <c r="M6766" s="81">
        <f t="shared" si="317"/>
        <v>9189.2348999999995</v>
      </c>
      <c r="N6766" s="80"/>
      <c r="O6766" s="80"/>
    </row>
    <row r="6767" spans="1:15" x14ac:dyDescent="0.2">
      <c r="A6767" s="82">
        <v>43382</v>
      </c>
      <c r="B6767" s="83">
        <v>4</v>
      </c>
      <c r="C6767" s="84">
        <v>6208.4840000000004</v>
      </c>
      <c r="D6767" s="80"/>
      <c r="E6767" s="79"/>
      <c r="F6767" s="79"/>
      <c r="G6767" s="80"/>
      <c r="H6767" s="81">
        <f t="shared" si="315"/>
        <v>40.173141149999999</v>
      </c>
      <c r="I6767" s="81">
        <f t="shared" si="316"/>
        <v>669.99872073500001</v>
      </c>
      <c r="J6767" s="81">
        <v>8927.3647000000001</v>
      </c>
      <c r="K6767" s="80">
        <v>0</v>
      </c>
      <c r="L6767" s="80"/>
      <c r="M6767" s="81">
        <f t="shared" si="317"/>
        <v>8927.3647000000001</v>
      </c>
      <c r="N6767" s="80"/>
      <c r="O6767" s="80"/>
    </row>
    <row r="6768" spans="1:15" x14ac:dyDescent="0.2">
      <c r="A6768" s="82">
        <v>43382</v>
      </c>
      <c r="B6768" s="83">
        <v>5</v>
      </c>
      <c r="C6768" s="84">
        <v>6350.4724999999999</v>
      </c>
      <c r="D6768" s="80"/>
      <c r="E6768" s="79"/>
      <c r="F6768" s="79"/>
      <c r="G6768" s="80"/>
      <c r="H6768" s="81">
        <f t="shared" si="315"/>
        <v>39.822739200000001</v>
      </c>
      <c r="I6768" s="81">
        <f t="shared" si="316"/>
        <v>664.15479488000005</v>
      </c>
      <c r="J6768" s="81">
        <v>8849.4976000000006</v>
      </c>
      <c r="K6768" s="80">
        <v>0</v>
      </c>
      <c r="L6768" s="80"/>
      <c r="M6768" s="81">
        <f t="shared" si="317"/>
        <v>8849.4976000000006</v>
      </c>
      <c r="N6768" s="80"/>
      <c r="O6768" s="80"/>
    </row>
    <row r="6769" spans="1:15" x14ac:dyDescent="0.2">
      <c r="A6769" s="82">
        <v>43382</v>
      </c>
      <c r="B6769" s="83">
        <v>6</v>
      </c>
      <c r="C6769" s="84">
        <v>6858.308</v>
      </c>
      <c r="D6769" s="80"/>
      <c r="E6769" s="79"/>
      <c r="F6769" s="79"/>
      <c r="G6769" s="80"/>
      <c r="H6769" s="81">
        <f t="shared" si="315"/>
        <v>40.740246899999995</v>
      </c>
      <c r="I6769" s="81">
        <f t="shared" si="316"/>
        <v>679.45678440999995</v>
      </c>
      <c r="J6769" s="81">
        <v>9053.3881999999994</v>
      </c>
      <c r="K6769" s="80">
        <v>0</v>
      </c>
      <c r="L6769" s="80"/>
      <c r="M6769" s="81">
        <f t="shared" si="317"/>
        <v>9053.3881999999994</v>
      </c>
      <c r="N6769" s="80"/>
      <c r="O6769" s="80"/>
    </row>
    <row r="6770" spans="1:15" x14ac:dyDescent="0.2">
      <c r="A6770" s="82">
        <v>43382</v>
      </c>
      <c r="B6770" s="83">
        <v>7</v>
      </c>
      <c r="C6770" s="84">
        <v>7613.3680000000004</v>
      </c>
      <c r="D6770" s="80"/>
      <c r="E6770" s="79"/>
      <c r="F6770" s="79"/>
      <c r="G6770" s="80"/>
      <c r="H6770" s="81">
        <f t="shared" si="315"/>
        <v>43.726765950000001</v>
      </c>
      <c r="I6770" s="81">
        <f t="shared" si="316"/>
        <v>729.26528545500014</v>
      </c>
      <c r="J6770" s="81">
        <v>9717.0591000000004</v>
      </c>
      <c r="K6770" s="80">
        <v>0</v>
      </c>
      <c r="L6770" s="80"/>
      <c r="M6770" s="81">
        <f t="shared" si="317"/>
        <v>9717.0591000000004</v>
      </c>
      <c r="N6770" s="80"/>
      <c r="O6770" s="80"/>
    </row>
    <row r="6771" spans="1:15" x14ac:dyDescent="0.2">
      <c r="A6771" s="82">
        <v>43382</v>
      </c>
      <c r="B6771" s="83">
        <v>8</v>
      </c>
      <c r="C6771" s="84">
        <v>7925.1229999999996</v>
      </c>
      <c r="D6771" s="80"/>
      <c r="E6771" s="79"/>
      <c r="F6771" s="79"/>
      <c r="G6771" s="80"/>
      <c r="H6771" s="81">
        <f t="shared" si="315"/>
        <v>48.272841</v>
      </c>
      <c r="I6771" s="81">
        <f t="shared" si="316"/>
        <v>805.08371490000013</v>
      </c>
      <c r="J6771" s="81">
        <v>10727.298000000001</v>
      </c>
      <c r="K6771" s="80">
        <v>0</v>
      </c>
      <c r="L6771" s="80"/>
      <c r="M6771" s="81">
        <f t="shared" si="317"/>
        <v>10727.298000000001</v>
      </c>
      <c r="N6771" s="80"/>
      <c r="O6771" s="80"/>
    </row>
    <row r="6772" spans="1:15" x14ac:dyDescent="0.2">
      <c r="A6772" s="82">
        <v>43382</v>
      </c>
      <c r="B6772" s="83">
        <v>9</v>
      </c>
      <c r="C6772" s="84">
        <v>8022.0820000000003</v>
      </c>
      <c r="D6772" s="80"/>
      <c r="E6772" s="79"/>
      <c r="F6772" s="79"/>
      <c r="G6772" s="80"/>
      <c r="H6772" s="81">
        <f t="shared" si="315"/>
        <v>49.9700925</v>
      </c>
      <c r="I6772" s="81">
        <f t="shared" si="316"/>
        <v>833.39009825000005</v>
      </c>
      <c r="J6772" s="81">
        <v>11104.465</v>
      </c>
      <c r="K6772" s="80">
        <v>0</v>
      </c>
      <c r="L6772" s="80"/>
      <c r="M6772" s="81">
        <f t="shared" si="317"/>
        <v>11104.465</v>
      </c>
      <c r="N6772" s="80"/>
      <c r="O6772" s="80"/>
    </row>
    <row r="6773" spans="1:15" x14ac:dyDescent="0.2">
      <c r="A6773" s="82">
        <v>43382</v>
      </c>
      <c r="B6773" s="83">
        <v>10</v>
      </c>
      <c r="C6773" s="84">
        <v>8062.2344999999996</v>
      </c>
      <c r="D6773" s="80"/>
      <c r="E6773" s="79"/>
      <c r="F6773" s="79"/>
      <c r="G6773" s="80"/>
      <c r="H6773" s="81">
        <f t="shared" si="315"/>
        <v>49.993870499999993</v>
      </c>
      <c r="I6773" s="81">
        <f t="shared" si="316"/>
        <v>833.78666244999999</v>
      </c>
      <c r="J6773" s="81">
        <v>11109.749</v>
      </c>
      <c r="K6773" s="80">
        <v>0</v>
      </c>
      <c r="L6773" s="80"/>
      <c r="M6773" s="81">
        <f t="shared" si="317"/>
        <v>11109.749</v>
      </c>
      <c r="N6773" s="80"/>
      <c r="O6773" s="80"/>
    </row>
    <row r="6774" spans="1:15" x14ac:dyDescent="0.2">
      <c r="A6774" s="82">
        <v>43382</v>
      </c>
      <c r="B6774" s="83">
        <v>11</v>
      </c>
      <c r="C6774" s="84">
        <v>8053.6864999999998</v>
      </c>
      <c r="D6774" s="80"/>
      <c r="E6774" s="79"/>
      <c r="F6774" s="79"/>
      <c r="G6774" s="80"/>
      <c r="H6774" s="81">
        <f t="shared" si="315"/>
        <v>50.482187999999994</v>
      </c>
      <c r="I6774" s="81">
        <f t="shared" si="316"/>
        <v>841.93071320000001</v>
      </c>
      <c r="J6774" s="81">
        <v>11218.263999999999</v>
      </c>
      <c r="K6774" s="80">
        <v>0</v>
      </c>
      <c r="L6774" s="80"/>
      <c r="M6774" s="81">
        <f t="shared" si="317"/>
        <v>11218.263999999999</v>
      </c>
      <c r="N6774" s="80"/>
      <c r="O6774" s="80"/>
    </row>
    <row r="6775" spans="1:15" x14ac:dyDescent="0.2">
      <c r="A6775" s="82">
        <v>43382</v>
      </c>
      <c r="B6775" s="83">
        <v>12</v>
      </c>
      <c r="C6775" s="84">
        <v>8178.6755000000003</v>
      </c>
      <c r="D6775" s="80"/>
      <c r="E6775" s="79"/>
      <c r="F6775" s="79"/>
      <c r="G6775" s="80"/>
      <c r="H6775" s="81">
        <f t="shared" si="315"/>
        <v>50.965510499999993</v>
      </c>
      <c r="I6775" s="81">
        <f t="shared" si="316"/>
        <v>849.9914584500001</v>
      </c>
      <c r="J6775" s="81">
        <v>11325.669</v>
      </c>
      <c r="K6775" s="80">
        <v>0</v>
      </c>
      <c r="L6775" s="80"/>
      <c r="M6775" s="81">
        <f t="shared" si="317"/>
        <v>11325.669</v>
      </c>
      <c r="N6775" s="80"/>
      <c r="O6775" s="80"/>
    </row>
    <row r="6776" spans="1:15" x14ac:dyDescent="0.2">
      <c r="A6776" s="82">
        <v>43382</v>
      </c>
      <c r="B6776" s="83">
        <v>13</v>
      </c>
      <c r="C6776" s="84">
        <v>8343.9560000000001</v>
      </c>
      <c r="D6776" s="80"/>
      <c r="E6776" s="79"/>
      <c r="F6776" s="79"/>
      <c r="G6776" s="80"/>
      <c r="H6776" s="81">
        <f t="shared" si="315"/>
        <v>51.741499499999996</v>
      </c>
      <c r="I6776" s="81">
        <f t="shared" si="316"/>
        <v>862.93323055000008</v>
      </c>
      <c r="J6776" s="81">
        <v>11498.111000000001</v>
      </c>
      <c r="K6776" s="80">
        <v>0</v>
      </c>
      <c r="L6776" s="80"/>
      <c r="M6776" s="81">
        <f t="shared" si="317"/>
        <v>11498.111000000001</v>
      </c>
      <c r="N6776" s="80"/>
      <c r="O6776" s="80"/>
    </row>
    <row r="6777" spans="1:15" x14ac:dyDescent="0.2">
      <c r="A6777" s="82">
        <v>43382</v>
      </c>
      <c r="B6777" s="83">
        <v>14</v>
      </c>
      <c r="C6777" s="84">
        <v>8614.4619999999995</v>
      </c>
      <c r="D6777" s="80"/>
      <c r="E6777" s="79"/>
      <c r="F6777" s="79"/>
      <c r="G6777" s="80"/>
      <c r="H6777" s="81">
        <f t="shared" si="315"/>
        <v>52.470503999999991</v>
      </c>
      <c r="I6777" s="81">
        <f t="shared" si="316"/>
        <v>875.09140560000003</v>
      </c>
      <c r="J6777" s="81">
        <v>11660.111999999999</v>
      </c>
      <c r="K6777" s="80">
        <v>0</v>
      </c>
      <c r="L6777" s="80"/>
      <c r="M6777" s="81">
        <f t="shared" si="317"/>
        <v>11660.111999999999</v>
      </c>
      <c r="N6777" s="80"/>
      <c r="O6777" s="80"/>
    </row>
    <row r="6778" spans="1:15" x14ac:dyDescent="0.2">
      <c r="A6778" s="82">
        <v>43382</v>
      </c>
      <c r="B6778" s="83">
        <v>15</v>
      </c>
      <c r="C6778" s="84">
        <v>8819.5480000000007</v>
      </c>
      <c r="D6778" s="80"/>
      <c r="E6778" s="79"/>
      <c r="F6778" s="79"/>
      <c r="G6778" s="80"/>
      <c r="H6778" s="81">
        <f t="shared" si="315"/>
        <v>53.541985499999996</v>
      </c>
      <c r="I6778" s="81">
        <f t="shared" si="316"/>
        <v>892.96133595000003</v>
      </c>
      <c r="J6778" s="81">
        <v>11898.218999999999</v>
      </c>
      <c r="K6778" s="80">
        <v>0</v>
      </c>
      <c r="L6778" s="80"/>
      <c r="M6778" s="81">
        <f t="shared" si="317"/>
        <v>11898.218999999999</v>
      </c>
      <c r="N6778" s="80"/>
      <c r="O6778" s="80"/>
    </row>
    <row r="6779" spans="1:15" x14ac:dyDescent="0.2">
      <c r="A6779" s="82">
        <v>43382</v>
      </c>
      <c r="B6779" s="83">
        <v>16</v>
      </c>
      <c r="C6779" s="84">
        <v>9131.1299999999992</v>
      </c>
      <c r="D6779" s="80"/>
      <c r="E6779" s="79"/>
      <c r="F6779" s="79"/>
      <c r="G6779" s="80"/>
      <c r="H6779" s="81">
        <f t="shared" si="315"/>
        <v>54.339520499999999</v>
      </c>
      <c r="I6779" s="81">
        <f t="shared" si="316"/>
        <v>906.26244745000008</v>
      </c>
      <c r="J6779" s="81">
        <v>12075.449000000001</v>
      </c>
      <c r="K6779" s="80">
        <v>0</v>
      </c>
      <c r="L6779" s="80"/>
      <c r="M6779" s="81">
        <f t="shared" si="317"/>
        <v>12075.449000000001</v>
      </c>
      <c r="N6779" s="80"/>
      <c r="O6779" s="80"/>
    </row>
    <row r="6780" spans="1:15" x14ac:dyDescent="0.2">
      <c r="A6780" s="82">
        <v>43382</v>
      </c>
      <c r="B6780" s="83">
        <v>17</v>
      </c>
      <c r="C6780" s="84">
        <v>9325.6759999999995</v>
      </c>
      <c r="D6780" s="80"/>
      <c r="E6780" s="79"/>
      <c r="F6780" s="79"/>
      <c r="G6780" s="80"/>
      <c r="H6780" s="81">
        <f t="shared" si="315"/>
        <v>55.812545999999998</v>
      </c>
      <c r="I6780" s="81">
        <f t="shared" si="316"/>
        <v>930.82923940000012</v>
      </c>
      <c r="J6780" s="81">
        <v>12402.788</v>
      </c>
      <c r="K6780" s="80">
        <v>0</v>
      </c>
      <c r="L6780" s="80"/>
      <c r="M6780" s="81">
        <f t="shared" si="317"/>
        <v>12402.788</v>
      </c>
      <c r="N6780" s="80"/>
      <c r="O6780" s="80"/>
    </row>
    <row r="6781" spans="1:15" x14ac:dyDescent="0.2">
      <c r="A6781" s="82">
        <v>43382</v>
      </c>
      <c r="B6781" s="83">
        <v>18</v>
      </c>
      <c r="C6781" s="84">
        <v>9342.3629999999994</v>
      </c>
      <c r="D6781" s="80"/>
      <c r="E6781" s="79"/>
      <c r="F6781" s="79"/>
      <c r="G6781" s="80"/>
      <c r="H6781" s="81">
        <f t="shared" si="315"/>
        <v>56.700783000000001</v>
      </c>
      <c r="I6781" s="81">
        <f t="shared" si="316"/>
        <v>945.6430587000001</v>
      </c>
      <c r="J6781" s="81">
        <v>12600.174000000001</v>
      </c>
      <c r="K6781" s="80">
        <v>0</v>
      </c>
      <c r="L6781" s="80"/>
      <c r="M6781" s="81">
        <f t="shared" si="317"/>
        <v>12600.174000000001</v>
      </c>
      <c r="N6781" s="80"/>
      <c r="O6781" s="80"/>
    </row>
    <row r="6782" spans="1:15" x14ac:dyDescent="0.2">
      <c r="A6782" s="82">
        <v>43382</v>
      </c>
      <c r="B6782" s="83">
        <v>19</v>
      </c>
      <c r="C6782" s="84">
        <v>9483.3940000000002</v>
      </c>
      <c r="D6782" s="80"/>
      <c r="E6782" s="79"/>
      <c r="F6782" s="79"/>
      <c r="G6782" s="80"/>
      <c r="H6782" s="81">
        <f t="shared" si="315"/>
        <v>56.851294499999995</v>
      </c>
      <c r="I6782" s="81">
        <f t="shared" si="316"/>
        <v>948.15325604999998</v>
      </c>
      <c r="J6782" s="81">
        <v>12633.620999999999</v>
      </c>
      <c r="K6782" s="80">
        <v>0</v>
      </c>
      <c r="L6782" s="80"/>
      <c r="M6782" s="81">
        <f t="shared" si="317"/>
        <v>12633.620999999999</v>
      </c>
      <c r="N6782" s="80"/>
      <c r="O6782" s="80"/>
    </row>
    <row r="6783" spans="1:15" x14ac:dyDescent="0.2">
      <c r="A6783" s="82">
        <v>43382</v>
      </c>
      <c r="B6783" s="83">
        <v>20</v>
      </c>
      <c r="C6783" s="84">
        <v>9700.5290000000005</v>
      </c>
      <c r="D6783" s="80"/>
      <c r="E6783" s="79"/>
      <c r="F6783" s="79"/>
      <c r="G6783" s="80"/>
      <c r="H6783" s="81">
        <f t="shared" si="315"/>
        <v>58.110916499999995</v>
      </c>
      <c r="I6783" s="81">
        <f t="shared" si="316"/>
        <v>969.16095185000006</v>
      </c>
      <c r="J6783" s="81">
        <v>12913.537</v>
      </c>
      <c r="K6783" s="80">
        <v>0</v>
      </c>
      <c r="L6783" s="80"/>
      <c r="M6783" s="81">
        <f t="shared" si="317"/>
        <v>12913.537</v>
      </c>
      <c r="N6783" s="80"/>
      <c r="O6783" s="80"/>
    </row>
    <row r="6784" spans="1:15" x14ac:dyDescent="0.2">
      <c r="A6784" s="82">
        <v>43382</v>
      </c>
      <c r="B6784" s="83">
        <v>21</v>
      </c>
      <c r="C6784" s="84">
        <v>9362.5789999999997</v>
      </c>
      <c r="D6784" s="80"/>
      <c r="E6784" s="79"/>
      <c r="F6784" s="79"/>
      <c r="G6784" s="80"/>
      <c r="H6784" s="81">
        <f t="shared" si="315"/>
        <v>59.153206499999989</v>
      </c>
      <c r="I6784" s="81">
        <f t="shared" si="316"/>
        <v>986.54403285000001</v>
      </c>
      <c r="J6784" s="81">
        <v>13145.156999999999</v>
      </c>
      <c r="K6784" s="80">
        <v>0</v>
      </c>
      <c r="L6784" s="80"/>
      <c r="M6784" s="81">
        <f t="shared" si="317"/>
        <v>13145.156999999999</v>
      </c>
      <c r="N6784" s="80"/>
      <c r="O6784" s="80"/>
    </row>
    <row r="6785" spans="1:15" x14ac:dyDescent="0.2">
      <c r="A6785" s="82">
        <v>43382</v>
      </c>
      <c r="B6785" s="83">
        <v>22</v>
      </c>
      <c r="C6785" s="84">
        <v>8798.7469999999994</v>
      </c>
      <c r="D6785" s="80"/>
      <c r="E6785" s="79"/>
      <c r="F6785" s="79"/>
      <c r="G6785" s="80"/>
      <c r="H6785" s="81">
        <f t="shared" si="315"/>
        <v>57.302369999999996</v>
      </c>
      <c r="I6785" s="81">
        <f t="shared" si="316"/>
        <v>955.67619300000013</v>
      </c>
      <c r="J6785" s="81">
        <v>12733.86</v>
      </c>
      <c r="K6785" s="80">
        <v>0</v>
      </c>
      <c r="L6785" s="80"/>
      <c r="M6785" s="81">
        <f t="shared" si="317"/>
        <v>12733.86</v>
      </c>
      <c r="N6785" s="80"/>
      <c r="O6785" s="80"/>
    </row>
    <row r="6786" spans="1:15" x14ac:dyDescent="0.2">
      <c r="A6786" s="82">
        <v>43382</v>
      </c>
      <c r="B6786" s="83">
        <v>23</v>
      </c>
      <c r="C6786" s="84">
        <v>8054.5630000000001</v>
      </c>
      <c r="D6786" s="80"/>
      <c r="E6786" s="79"/>
      <c r="F6786" s="79"/>
      <c r="G6786" s="80"/>
      <c r="H6786" s="81">
        <f t="shared" si="315"/>
        <v>54.334858499999996</v>
      </c>
      <c r="I6786" s="81">
        <f t="shared" si="316"/>
        <v>906.18469565000009</v>
      </c>
      <c r="J6786" s="81">
        <v>12074.413</v>
      </c>
      <c r="K6786" s="80">
        <v>0</v>
      </c>
      <c r="L6786" s="80"/>
      <c r="M6786" s="81">
        <f t="shared" si="317"/>
        <v>12074.413</v>
      </c>
      <c r="N6786" s="80"/>
      <c r="O6786" s="80"/>
    </row>
    <row r="6787" spans="1:15" x14ac:dyDescent="0.2">
      <c r="A6787" s="82">
        <v>43382</v>
      </c>
      <c r="B6787" s="83">
        <v>24</v>
      </c>
      <c r="C6787" s="84">
        <v>7294.165</v>
      </c>
      <c r="D6787" s="80"/>
      <c r="E6787" s="79"/>
      <c r="F6787" s="79"/>
      <c r="G6787" s="80"/>
      <c r="H6787" s="81">
        <f t="shared" si="315"/>
        <v>50.082642</v>
      </c>
      <c r="I6787" s="81">
        <f t="shared" si="316"/>
        <v>835.26717380000014</v>
      </c>
      <c r="J6787" s="81">
        <v>11129.476000000001</v>
      </c>
      <c r="K6787" s="80">
        <v>0</v>
      </c>
      <c r="L6787" s="80"/>
      <c r="M6787" s="81">
        <f t="shared" si="317"/>
        <v>11129.476000000001</v>
      </c>
      <c r="N6787" s="80"/>
      <c r="O6787" s="80"/>
    </row>
    <row r="6788" spans="1:15" x14ac:dyDescent="0.2">
      <c r="A6788" s="82">
        <v>43383</v>
      </c>
      <c r="B6788" s="83">
        <v>1</v>
      </c>
      <c r="C6788" s="84">
        <v>6776.3135000000002</v>
      </c>
      <c r="D6788" s="80"/>
      <c r="E6788" s="79"/>
      <c r="F6788" s="79"/>
      <c r="G6788" s="80"/>
      <c r="H6788" s="81">
        <f t="shared" si="315"/>
        <v>46.052783999999996</v>
      </c>
      <c r="I6788" s="81">
        <f t="shared" si="316"/>
        <v>768.0580976</v>
      </c>
      <c r="J6788" s="81">
        <v>10233.951999999999</v>
      </c>
      <c r="K6788" s="80">
        <v>0</v>
      </c>
      <c r="L6788" s="80"/>
      <c r="M6788" s="81">
        <f t="shared" si="317"/>
        <v>10233.951999999999</v>
      </c>
      <c r="N6788" s="80"/>
      <c r="O6788" s="80"/>
    </row>
    <row r="6789" spans="1:15" x14ac:dyDescent="0.2">
      <c r="A6789" s="82">
        <v>43383</v>
      </c>
      <c r="B6789" s="83">
        <v>2</v>
      </c>
      <c r="C6789" s="84">
        <v>6443.5844999999999</v>
      </c>
      <c r="D6789" s="80"/>
      <c r="E6789" s="79"/>
      <c r="F6789" s="79"/>
      <c r="G6789" s="80"/>
      <c r="H6789" s="81">
        <f t="shared" si="315"/>
        <v>43.097587650000001</v>
      </c>
      <c r="I6789" s="81">
        <f t="shared" si="316"/>
        <v>718.77198958500014</v>
      </c>
      <c r="J6789" s="81">
        <v>9577.2417000000005</v>
      </c>
      <c r="K6789" s="80">
        <v>0</v>
      </c>
      <c r="L6789" s="80"/>
      <c r="M6789" s="81">
        <f t="shared" si="317"/>
        <v>9577.2417000000005</v>
      </c>
      <c r="N6789" s="80"/>
      <c r="O6789" s="80"/>
    </row>
    <row r="6790" spans="1:15" x14ac:dyDescent="0.2">
      <c r="A6790" s="82">
        <v>43383</v>
      </c>
      <c r="B6790" s="83">
        <v>3</v>
      </c>
      <c r="C6790" s="84">
        <v>6219.5110000000004</v>
      </c>
      <c r="D6790" s="80"/>
      <c r="E6790" s="79"/>
      <c r="F6790" s="79"/>
      <c r="G6790" s="80"/>
      <c r="H6790" s="81">
        <f t="shared" si="315"/>
        <v>41.367126599999992</v>
      </c>
      <c r="I6790" s="81">
        <f t="shared" si="316"/>
        <v>689.91174474000002</v>
      </c>
      <c r="J6790" s="81">
        <v>9192.6947999999993</v>
      </c>
      <c r="K6790" s="80">
        <v>0</v>
      </c>
      <c r="L6790" s="80"/>
      <c r="M6790" s="81">
        <f t="shared" si="317"/>
        <v>9192.6947999999993</v>
      </c>
      <c r="N6790" s="80"/>
      <c r="O6790" s="80"/>
    </row>
    <row r="6791" spans="1:15" x14ac:dyDescent="0.2">
      <c r="A6791" s="82">
        <v>43383</v>
      </c>
      <c r="B6791" s="83">
        <v>4</v>
      </c>
      <c r="C6791" s="84">
        <v>6153.777</v>
      </c>
      <c r="D6791" s="80"/>
      <c r="E6791" s="79"/>
      <c r="F6791" s="79"/>
      <c r="G6791" s="80"/>
      <c r="H6791" s="81">
        <f t="shared" si="315"/>
        <v>40.236272999999997</v>
      </c>
      <c r="I6791" s="81">
        <f t="shared" si="316"/>
        <v>671.05161970000006</v>
      </c>
      <c r="J6791" s="81">
        <v>8941.3940000000002</v>
      </c>
      <c r="K6791" s="80">
        <v>0</v>
      </c>
      <c r="L6791" s="80"/>
      <c r="M6791" s="81">
        <f t="shared" si="317"/>
        <v>8941.3940000000002</v>
      </c>
      <c r="N6791" s="80"/>
      <c r="O6791" s="80"/>
    </row>
    <row r="6792" spans="1:15" x14ac:dyDescent="0.2">
      <c r="A6792" s="82">
        <v>43383</v>
      </c>
      <c r="B6792" s="83">
        <v>5</v>
      </c>
      <c r="C6792" s="84">
        <v>6287.8045000000002</v>
      </c>
      <c r="D6792" s="80"/>
      <c r="E6792" s="79"/>
      <c r="F6792" s="79"/>
      <c r="G6792" s="80"/>
      <c r="H6792" s="81">
        <f t="shared" si="315"/>
        <v>40.086441449999995</v>
      </c>
      <c r="I6792" s="81">
        <f t="shared" si="316"/>
        <v>668.55276240499995</v>
      </c>
      <c r="J6792" s="81">
        <v>8908.0980999999992</v>
      </c>
      <c r="K6792" s="80">
        <v>0</v>
      </c>
      <c r="L6792" s="80"/>
      <c r="M6792" s="81">
        <f t="shared" si="317"/>
        <v>8908.0980999999992</v>
      </c>
      <c r="N6792" s="80"/>
      <c r="O6792" s="80"/>
    </row>
    <row r="6793" spans="1:15" x14ac:dyDescent="0.2">
      <c r="A6793" s="82">
        <v>43383</v>
      </c>
      <c r="B6793" s="83">
        <v>6</v>
      </c>
      <c r="C6793" s="84">
        <v>6762.7209999999995</v>
      </c>
      <c r="D6793" s="80"/>
      <c r="E6793" s="79"/>
      <c r="F6793" s="79"/>
      <c r="G6793" s="80"/>
      <c r="H6793" s="81">
        <f t="shared" si="315"/>
        <v>40.924601999999993</v>
      </c>
      <c r="I6793" s="81">
        <f t="shared" si="316"/>
        <v>682.53141779999999</v>
      </c>
      <c r="J6793" s="81">
        <v>9094.3559999999998</v>
      </c>
      <c r="K6793" s="80">
        <v>0</v>
      </c>
      <c r="L6793" s="80"/>
      <c r="M6793" s="81">
        <f t="shared" si="317"/>
        <v>9094.3559999999998</v>
      </c>
      <c r="N6793" s="80"/>
      <c r="O6793" s="80"/>
    </row>
    <row r="6794" spans="1:15" x14ac:dyDescent="0.2">
      <c r="A6794" s="82">
        <v>43383</v>
      </c>
      <c r="B6794" s="83">
        <v>7</v>
      </c>
      <c r="C6794" s="84">
        <v>7496.8305</v>
      </c>
      <c r="D6794" s="80"/>
      <c r="E6794" s="79"/>
      <c r="F6794" s="79"/>
      <c r="G6794" s="80"/>
      <c r="H6794" s="81">
        <f t="shared" si="315"/>
        <v>43.617847499999996</v>
      </c>
      <c r="I6794" s="81">
        <f t="shared" si="316"/>
        <v>727.44876775</v>
      </c>
      <c r="J6794" s="81">
        <v>9692.8549999999996</v>
      </c>
      <c r="K6794" s="80">
        <v>0</v>
      </c>
      <c r="L6794" s="80"/>
      <c r="M6794" s="81">
        <f t="shared" si="317"/>
        <v>9692.8549999999996</v>
      </c>
      <c r="N6794" s="80"/>
      <c r="O6794" s="80"/>
    </row>
    <row r="6795" spans="1:15" x14ac:dyDescent="0.2">
      <c r="A6795" s="82">
        <v>43383</v>
      </c>
      <c r="B6795" s="83">
        <v>8</v>
      </c>
      <c r="C6795" s="84">
        <v>7767.6850000000004</v>
      </c>
      <c r="D6795" s="80"/>
      <c r="E6795" s="79"/>
      <c r="F6795" s="79"/>
      <c r="G6795" s="80"/>
      <c r="H6795" s="81">
        <f t="shared" si="315"/>
        <v>48.025232999999993</v>
      </c>
      <c r="I6795" s="81">
        <f t="shared" si="316"/>
        <v>800.95416369999998</v>
      </c>
      <c r="J6795" s="81">
        <v>10672.273999999999</v>
      </c>
      <c r="K6795" s="80">
        <v>0</v>
      </c>
      <c r="L6795" s="80"/>
      <c r="M6795" s="81">
        <f t="shared" si="317"/>
        <v>10672.273999999999</v>
      </c>
      <c r="N6795" s="80"/>
      <c r="O6795" s="80"/>
    </row>
    <row r="6796" spans="1:15" x14ac:dyDescent="0.2">
      <c r="A6796" s="82">
        <v>43383</v>
      </c>
      <c r="B6796" s="83">
        <v>9</v>
      </c>
      <c r="C6796" s="84">
        <v>7818.0590000000002</v>
      </c>
      <c r="D6796" s="80"/>
      <c r="E6796" s="79"/>
      <c r="F6796" s="79"/>
      <c r="G6796" s="80"/>
      <c r="H6796" s="81">
        <f t="shared" si="315"/>
        <v>49.371299999999998</v>
      </c>
      <c r="I6796" s="81">
        <f t="shared" si="316"/>
        <v>823.40357000000006</v>
      </c>
      <c r="J6796" s="81">
        <v>10971.4</v>
      </c>
      <c r="K6796" s="80">
        <v>0</v>
      </c>
      <c r="L6796" s="80"/>
      <c r="M6796" s="81">
        <f t="shared" si="317"/>
        <v>10971.4</v>
      </c>
      <c r="N6796" s="80"/>
      <c r="O6796" s="80"/>
    </row>
    <row r="6797" spans="1:15" x14ac:dyDescent="0.2">
      <c r="A6797" s="82">
        <v>43383</v>
      </c>
      <c r="B6797" s="83">
        <v>10</v>
      </c>
      <c r="C6797" s="84">
        <v>7890.37</v>
      </c>
      <c r="D6797" s="80"/>
      <c r="E6797" s="79"/>
      <c r="F6797" s="79"/>
      <c r="G6797" s="80"/>
      <c r="H6797" s="81">
        <f t="shared" si="315"/>
        <v>49.210703999999993</v>
      </c>
      <c r="I6797" s="81">
        <f t="shared" si="316"/>
        <v>820.72518560000003</v>
      </c>
      <c r="J6797" s="81">
        <v>10935.712</v>
      </c>
      <c r="K6797" s="80">
        <v>0</v>
      </c>
      <c r="L6797" s="80"/>
      <c r="M6797" s="81">
        <f t="shared" si="317"/>
        <v>10935.712</v>
      </c>
      <c r="N6797" s="80"/>
      <c r="O6797" s="80"/>
    </row>
    <row r="6798" spans="1:15" x14ac:dyDescent="0.2">
      <c r="A6798" s="82">
        <v>43383</v>
      </c>
      <c r="B6798" s="83">
        <v>11</v>
      </c>
      <c r="C6798" s="84">
        <v>7976.8580000000002</v>
      </c>
      <c r="D6798" s="80"/>
      <c r="E6798" s="79"/>
      <c r="F6798" s="79"/>
      <c r="G6798" s="80"/>
      <c r="H6798" s="81">
        <f t="shared" si="315"/>
        <v>49.622993999999998</v>
      </c>
      <c r="I6798" s="81">
        <f t="shared" si="316"/>
        <v>827.60126660000003</v>
      </c>
      <c r="J6798" s="81">
        <v>11027.332</v>
      </c>
      <c r="K6798" s="80">
        <v>0</v>
      </c>
      <c r="L6798" s="80"/>
      <c r="M6798" s="81">
        <f t="shared" si="317"/>
        <v>11027.332</v>
      </c>
      <c r="N6798" s="80"/>
      <c r="O6798" s="80"/>
    </row>
    <row r="6799" spans="1:15" x14ac:dyDescent="0.2">
      <c r="A6799" s="82">
        <v>43383</v>
      </c>
      <c r="B6799" s="83">
        <v>12</v>
      </c>
      <c r="C6799" s="84">
        <v>8047.8360000000002</v>
      </c>
      <c r="D6799" s="80"/>
      <c r="E6799" s="79"/>
      <c r="F6799" s="79"/>
      <c r="G6799" s="80"/>
      <c r="H6799" s="81">
        <f t="shared" si="315"/>
        <v>49.926001499999991</v>
      </c>
      <c r="I6799" s="81">
        <f t="shared" si="316"/>
        <v>832.65475835000007</v>
      </c>
      <c r="J6799" s="81">
        <v>11094.666999999999</v>
      </c>
      <c r="K6799" s="80">
        <v>0</v>
      </c>
      <c r="L6799" s="80"/>
      <c r="M6799" s="81">
        <f t="shared" si="317"/>
        <v>11094.666999999999</v>
      </c>
      <c r="N6799" s="80"/>
      <c r="O6799" s="80"/>
    </row>
    <row r="6800" spans="1:15" x14ac:dyDescent="0.2">
      <c r="A6800" s="82">
        <v>43383</v>
      </c>
      <c r="B6800" s="83">
        <v>13</v>
      </c>
      <c r="C6800" s="84">
        <v>8108.5174999999999</v>
      </c>
      <c r="D6800" s="80"/>
      <c r="E6800" s="79"/>
      <c r="F6800" s="79"/>
      <c r="G6800" s="80"/>
      <c r="H6800" s="81">
        <f t="shared" si="315"/>
        <v>50.239579499999998</v>
      </c>
      <c r="I6800" s="81">
        <f t="shared" si="316"/>
        <v>837.88454255000011</v>
      </c>
      <c r="J6800" s="81">
        <v>11164.351000000001</v>
      </c>
      <c r="K6800" s="80">
        <v>0</v>
      </c>
      <c r="L6800" s="80"/>
      <c r="M6800" s="81">
        <f t="shared" si="317"/>
        <v>11164.351000000001</v>
      </c>
      <c r="N6800" s="80"/>
      <c r="O6800" s="80"/>
    </row>
    <row r="6801" spans="1:15" x14ac:dyDescent="0.2">
      <c r="A6801" s="82">
        <v>43383</v>
      </c>
      <c r="B6801" s="83">
        <v>14</v>
      </c>
      <c r="C6801" s="84">
        <v>8350.4475000000002</v>
      </c>
      <c r="D6801" s="80"/>
      <c r="E6801" s="79"/>
      <c r="F6801" s="79"/>
      <c r="G6801" s="80"/>
      <c r="H6801" s="81">
        <f t="shared" si="315"/>
        <v>50.734430999999994</v>
      </c>
      <c r="I6801" s="81">
        <f t="shared" si="316"/>
        <v>846.13756590000003</v>
      </c>
      <c r="J6801" s="81">
        <v>11274.317999999999</v>
      </c>
      <c r="K6801" s="80">
        <v>0</v>
      </c>
      <c r="L6801" s="80"/>
      <c r="M6801" s="81">
        <f t="shared" si="317"/>
        <v>11274.317999999999</v>
      </c>
      <c r="N6801" s="80"/>
      <c r="O6801" s="80"/>
    </row>
    <row r="6802" spans="1:15" x14ac:dyDescent="0.2">
      <c r="A6802" s="82">
        <v>43383</v>
      </c>
      <c r="B6802" s="83">
        <v>15</v>
      </c>
      <c r="C6802" s="84">
        <v>8549.3909999999996</v>
      </c>
      <c r="D6802" s="80"/>
      <c r="E6802" s="79"/>
      <c r="F6802" s="79"/>
      <c r="G6802" s="80"/>
      <c r="H6802" s="81">
        <f t="shared" si="315"/>
        <v>51.878938499999997</v>
      </c>
      <c r="I6802" s="81">
        <f t="shared" si="316"/>
        <v>865.22540765000008</v>
      </c>
      <c r="J6802" s="81">
        <v>11528.653</v>
      </c>
      <c r="K6802" s="80">
        <v>0</v>
      </c>
      <c r="L6802" s="80"/>
      <c r="M6802" s="81">
        <f t="shared" si="317"/>
        <v>11528.653</v>
      </c>
      <c r="N6802" s="80"/>
      <c r="O6802" s="80"/>
    </row>
    <row r="6803" spans="1:15" x14ac:dyDescent="0.2">
      <c r="A6803" s="82">
        <v>43383</v>
      </c>
      <c r="B6803" s="83">
        <v>16</v>
      </c>
      <c r="C6803" s="84">
        <v>8818.2999999999993</v>
      </c>
      <c r="D6803" s="80"/>
      <c r="E6803" s="79"/>
      <c r="F6803" s="79"/>
      <c r="G6803" s="80"/>
      <c r="H6803" s="81">
        <f t="shared" si="315"/>
        <v>52.962520499999997</v>
      </c>
      <c r="I6803" s="81">
        <f t="shared" si="316"/>
        <v>883.29714745000012</v>
      </c>
      <c r="J6803" s="81">
        <v>11769.449000000001</v>
      </c>
      <c r="K6803" s="80">
        <v>0</v>
      </c>
      <c r="L6803" s="80"/>
      <c r="M6803" s="81">
        <f t="shared" si="317"/>
        <v>11769.449000000001</v>
      </c>
      <c r="N6803" s="80"/>
      <c r="O6803" s="80"/>
    </row>
    <row r="6804" spans="1:15" x14ac:dyDescent="0.2">
      <c r="A6804" s="82">
        <v>43383</v>
      </c>
      <c r="B6804" s="83">
        <v>17</v>
      </c>
      <c r="C6804" s="84">
        <v>8941.6229999999996</v>
      </c>
      <c r="D6804" s="80"/>
      <c r="E6804" s="79"/>
      <c r="F6804" s="79"/>
      <c r="G6804" s="80"/>
      <c r="H6804" s="81">
        <f t="shared" si="315"/>
        <v>53.822965499999995</v>
      </c>
      <c r="I6804" s="81">
        <f t="shared" si="316"/>
        <v>897.64745794999999</v>
      </c>
      <c r="J6804" s="81">
        <v>11960.659</v>
      </c>
      <c r="K6804" s="80">
        <v>0</v>
      </c>
      <c r="L6804" s="80"/>
      <c r="M6804" s="81">
        <f t="shared" si="317"/>
        <v>11960.659</v>
      </c>
      <c r="N6804" s="80"/>
      <c r="O6804" s="80"/>
    </row>
    <row r="6805" spans="1:15" x14ac:dyDescent="0.2">
      <c r="A6805" s="82">
        <v>43383</v>
      </c>
      <c r="B6805" s="83">
        <v>18</v>
      </c>
      <c r="C6805" s="84">
        <v>8957.5840000000007</v>
      </c>
      <c r="D6805" s="80"/>
      <c r="E6805" s="79"/>
      <c r="F6805" s="79"/>
      <c r="G6805" s="80"/>
      <c r="H6805" s="81">
        <f t="shared" si="315"/>
        <v>54.601397999999996</v>
      </c>
      <c r="I6805" s="81">
        <f t="shared" si="316"/>
        <v>910.62998220000009</v>
      </c>
      <c r="J6805" s="81">
        <v>12133.644</v>
      </c>
      <c r="K6805" s="80">
        <v>0</v>
      </c>
      <c r="L6805" s="80"/>
      <c r="M6805" s="81">
        <f t="shared" si="317"/>
        <v>12133.644</v>
      </c>
      <c r="N6805" s="80"/>
      <c r="O6805" s="80"/>
    </row>
    <row r="6806" spans="1:15" x14ac:dyDescent="0.2">
      <c r="A6806" s="82">
        <v>43383</v>
      </c>
      <c r="B6806" s="83">
        <v>19</v>
      </c>
      <c r="C6806" s="84">
        <v>9206.8850000000002</v>
      </c>
      <c r="D6806" s="80"/>
      <c r="E6806" s="79"/>
      <c r="F6806" s="79"/>
      <c r="G6806" s="80"/>
      <c r="H6806" s="81">
        <f t="shared" ref="H6806:H6869" si="318">$J6806*0.0045</f>
        <v>54.833849999999991</v>
      </c>
      <c r="I6806" s="81">
        <f t="shared" ref="I6806:I6869" si="319">$J6806*0.07505</f>
        <v>914.50676499999997</v>
      </c>
      <c r="J6806" s="81">
        <v>12185.3</v>
      </c>
      <c r="K6806" s="80">
        <v>9.68</v>
      </c>
      <c r="L6806" s="80"/>
      <c r="M6806" s="81">
        <f t="shared" ref="M6806:M6869" si="320">J6806-K6806</f>
        <v>12175.619999999999</v>
      </c>
      <c r="N6806" s="80"/>
      <c r="O6806" s="80"/>
    </row>
    <row r="6807" spans="1:15" x14ac:dyDescent="0.2">
      <c r="A6807" s="82">
        <v>43383</v>
      </c>
      <c r="B6807" s="83">
        <v>20</v>
      </c>
      <c r="C6807" s="84">
        <v>9451.8089999999993</v>
      </c>
      <c r="D6807" s="80"/>
      <c r="E6807" s="79"/>
      <c r="F6807" s="79"/>
      <c r="G6807" s="80"/>
      <c r="H6807" s="81">
        <f t="shared" si="318"/>
        <v>56.314151999999993</v>
      </c>
      <c r="I6807" s="81">
        <f t="shared" si="319"/>
        <v>939.1949128</v>
      </c>
      <c r="J6807" s="81">
        <v>12514.255999999999</v>
      </c>
      <c r="K6807" s="80">
        <v>0</v>
      </c>
      <c r="L6807" s="80"/>
      <c r="M6807" s="81">
        <f t="shared" si="320"/>
        <v>12514.255999999999</v>
      </c>
      <c r="N6807" s="80"/>
      <c r="O6807" s="80"/>
    </row>
    <row r="6808" spans="1:15" x14ac:dyDescent="0.2">
      <c r="A6808" s="82">
        <v>43383</v>
      </c>
      <c r="B6808" s="83">
        <v>21</v>
      </c>
      <c r="C6808" s="84">
        <v>9189.82</v>
      </c>
      <c r="D6808" s="80"/>
      <c r="E6808" s="79"/>
      <c r="F6808" s="79"/>
      <c r="G6808" s="80"/>
      <c r="H6808" s="81">
        <f t="shared" si="318"/>
        <v>57.401374499999996</v>
      </c>
      <c r="I6808" s="81">
        <f t="shared" si="319"/>
        <v>957.32736805000013</v>
      </c>
      <c r="J6808" s="81">
        <v>12755.861000000001</v>
      </c>
      <c r="K6808" s="80">
        <v>0</v>
      </c>
      <c r="L6808" s="80"/>
      <c r="M6808" s="81">
        <f t="shared" si="320"/>
        <v>12755.861000000001</v>
      </c>
      <c r="N6808" s="80"/>
      <c r="O6808" s="80"/>
    </row>
    <row r="6809" spans="1:15" x14ac:dyDescent="0.2">
      <c r="A6809" s="82">
        <v>43383</v>
      </c>
      <c r="B6809" s="83">
        <v>22</v>
      </c>
      <c r="C6809" s="84">
        <v>8657.2810000000009</v>
      </c>
      <c r="D6809" s="80"/>
      <c r="E6809" s="79"/>
      <c r="F6809" s="79"/>
      <c r="G6809" s="80"/>
      <c r="H6809" s="81">
        <f t="shared" si="318"/>
        <v>55.749996000000003</v>
      </c>
      <c r="I6809" s="81">
        <f t="shared" si="319"/>
        <v>929.78604440000015</v>
      </c>
      <c r="J6809" s="81">
        <v>12388.888000000001</v>
      </c>
      <c r="K6809" s="80">
        <v>0</v>
      </c>
      <c r="L6809" s="80"/>
      <c r="M6809" s="81">
        <f t="shared" si="320"/>
        <v>12388.888000000001</v>
      </c>
      <c r="N6809" s="80"/>
      <c r="O6809" s="80"/>
    </row>
    <row r="6810" spans="1:15" x14ac:dyDescent="0.2">
      <c r="A6810" s="82">
        <v>43383</v>
      </c>
      <c r="B6810" s="83">
        <v>23</v>
      </c>
      <c r="C6810" s="84">
        <v>7936.0694999999996</v>
      </c>
      <c r="D6810" s="80"/>
      <c r="E6810" s="79"/>
      <c r="F6810" s="79"/>
      <c r="G6810" s="80"/>
      <c r="H6810" s="81">
        <f t="shared" si="318"/>
        <v>52.825837499999999</v>
      </c>
      <c r="I6810" s="81">
        <f t="shared" si="319"/>
        <v>881.0175787500001</v>
      </c>
      <c r="J6810" s="81">
        <v>11739.075000000001</v>
      </c>
      <c r="K6810" s="80">
        <v>0</v>
      </c>
      <c r="L6810" s="80"/>
      <c r="M6810" s="81">
        <f t="shared" si="320"/>
        <v>11739.075000000001</v>
      </c>
      <c r="N6810" s="80"/>
      <c r="O6810" s="80"/>
    </row>
    <row r="6811" spans="1:15" x14ac:dyDescent="0.2">
      <c r="A6811" s="82">
        <v>43383</v>
      </c>
      <c r="B6811" s="83">
        <v>24</v>
      </c>
      <c r="C6811" s="84">
        <v>7197.1554999999998</v>
      </c>
      <c r="D6811" s="80"/>
      <c r="E6811" s="79"/>
      <c r="F6811" s="79"/>
      <c r="G6811" s="80"/>
      <c r="H6811" s="81">
        <f t="shared" si="318"/>
        <v>48.969017999999998</v>
      </c>
      <c r="I6811" s="81">
        <f t="shared" si="319"/>
        <v>816.69440020000013</v>
      </c>
      <c r="J6811" s="81">
        <v>10882.004000000001</v>
      </c>
      <c r="K6811" s="80">
        <v>0</v>
      </c>
      <c r="L6811" s="80"/>
      <c r="M6811" s="81">
        <f t="shared" si="320"/>
        <v>10882.004000000001</v>
      </c>
      <c r="N6811" s="80"/>
      <c r="O6811" s="80"/>
    </row>
    <row r="6812" spans="1:15" x14ac:dyDescent="0.2">
      <c r="A6812" s="82">
        <v>43384</v>
      </c>
      <c r="B6812" s="83">
        <v>1</v>
      </c>
      <c r="C6812" s="84">
        <v>6713.4269999999997</v>
      </c>
      <c r="D6812" s="80"/>
      <c r="E6812" s="79"/>
      <c r="F6812" s="79"/>
      <c r="G6812" s="80"/>
      <c r="H6812" s="81">
        <f t="shared" si="318"/>
        <v>45.233617500000001</v>
      </c>
      <c r="I6812" s="81">
        <f t="shared" si="319"/>
        <v>754.39622075000011</v>
      </c>
      <c r="J6812" s="81">
        <v>10051.915000000001</v>
      </c>
      <c r="K6812" s="80">
        <v>0</v>
      </c>
      <c r="L6812" s="80"/>
      <c r="M6812" s="81">
        <f t="shared" si="320"/>
        <v>10051.915000000001</v>
      </c>
      <c r="N6812" s="80"/>
      <c r="O6812" s="80"/>
    </row>
    <row r="6813" spans="1:15" x14ac:dyDescent="0.2">
      <c r="A6813" s="82">
        <v>43384</v>
      </c>
      <c r="B6813" s="83">
        <v>2</v>
      </c>
      <c r="C6813" s="84">
        <v>6359.8230000000003</v>
      </c>
      <c r="D6813" s="80"/>
      <c r="E6813" s="79"/>
      <c r="F6813" s="79"/>
      <c r="G6813" s="80"/>
      <c r="H6813" s="81">
        <f t="shared" si="318"/>
        <v>42.674921549999993</v>
      </c>
      <c r="I6813" s="81">
        <f t="shared" si="319"/>
        <v>711.72285829500004</v>
      </c>
      <c r="J6813" s="81">
        <v>9483.3158999999996</v>
      </c>
      <c r="K6813" s="80">
        <v>0</v>
      </c>
      <c r="L6813" s="80"/>
      <c r="M6813" s="81">
        <f t="shared" si="320"/>
        <v>9483.3158999999996</v>
      </c>
      <c r="N6813" s="80"/>
      <c r="O6813" s="80"/>
    </row>
    <row r="6814" spans="1:15" x14ac:dyDescent="0.2">
      <c r="A6814" s="82">
        <v>43384</v>
      </c>
      <c r="B6814" s="83">
        <v>3</v>
      </c>
      <c r="C6814" s="84">
        <v>6148.5839999999998</v>
      </c>
      <c r="D6814" s="80"/>
      <c r="E6814" s="79"/>
      <c r="F6814" s="79"/>
      <c r="G6814" s="80"/>
      <c r="H6814" s="81">
        <f t="shared" si="318"/>
        <v>40.735557899999996</v>
      </c>
      <c r="I6814" s="81">
        <f t="shared" si="319"/>
        <v>679.37858231000007</v>
      </c>
      <c r="J6814" s="81">
        <v>9052.3462</v>
      </c>
      <c r="K6814" s="80">
        <v>0</v>
      </c>
      <c r="L6814" s="80"/>
      <c r="M6814" s="81">
        <f t="shared" si="320"/>
        <v>9052.3462</v>
      </c>
      <c r="N6814" s="80"/>
      <c r="O6814" s="80"/>
    </row>
    <row r="6815" spans="1:15" x14ac:dyDescent="0.2">
      <c r="A6815" s="82">
        <v>43384</v>
      </c>
      <c r="B6815" s="83">
        <v>4</v>
      </c>
      <c r="C6815" s="84">
        <v>6067.1274999999996</v>
      </c>
      <c r="D6815" s="80"/>
      <c r="E6815" s="79"/>
      <c r="F6815" s="79"/>
      <c r="G6815" s="80"/>
      <c r="H6815" s="81">
        <f t="shared" si="318"/>
        <v>39.584410199999994</v>
      </c>
      <c r="I6815" s="81">
        <f t="shared" si="319"/>
        <v>660.17999678000001</v>
      </c>
      <c r="J6815" s="81">
        <v>8796.5355999999992</v>
      </c>
      <c r="K6815" s="80">
        <v>0</v>
      </c>
      <c r="L6815" s="80"/>
      <c r="M6815" s="81">
        <f t="shared" si="320"/>
        <v>8796.5355999999992</v>
      </c>
      <c r="N6815" s="80"/>
      <c r="O6815" s="80"/>
    </row>
    <row r="6816" spans="1:15" x14ac:dyDescent="0.2">
      <c r="A6816" s="82">
        <v>43384</v>
      </c>
      <c r="B6816" s="83">
        <v>5</v>
      </c>
      <c r="C6816" s="84">
        <v>6214.9189999999999</v>
      </c>
      <c r="D6816" s="80"/>
      <c r="E6816" s="79"/>
      <c r="F6816" s="79"/>
      <c r="G6816" s="80"/>
      <c r="H6816" s="81">
        <f t="shared" si="318"/>
        <v>39.221092349999999</v>
      </c>
      <c r="I6816" s="81">
        <f t="shared" si="319"/>
        <v>654.12066241500008</v>
      </c>
      <c r="J6816" s="81">
        <v>8715.7983000000004</v>
      </c>
      <c r="K6816" s="80">
        <v>0</v>
      </c>
      <c r="L6816" s="80"/>
      <c r="M6816" s="81">
        <f t="shared" si="320"/>
        <v>8715.7983000000004</v>
      </c>
      <c r="N6816" s="80"/>
      <c r="O6816" s="80"/>
    </row>
    <row r="6817" spans="1:15" x14ac:dyDescent="0.2">
      <c r="A6817" s="82">
        <v>43384</v>
      </c>
      <c r="B6817" s="83">
        <v>6</v>
      </c>
      <c r="C6817" s="84">
        <v>6700.3395</v>
      </c>
      <c r="D6817" s="80"/>
      <c r="E6817" s="79"/>
      <c r="F6817" s="79"/>
      <c r="G6817" s="80"/>
      <c r="H6817" s="81">
        <f t="shared" si="318"/>
        <v>40.189748399999999</v>
      </c>
      <c r="I6817" s="81">
        <f t="shared" si="319"/>
        <v>670.27569276000008</v>
      </c>
      <c r="J6817" s="81">
        <v>8931.0552000000007</v>
      </c>
      <c r="K6817" s="80">
        <v>0</v>
      </c>
      <c r="L6817" s="80"/>
      <c r="M6817" s="81">
        <f t="shared" si="320"/>
        <v>8931.0552000000007</v>
      </c>
      <c r="N6817" s="80"/>
      <c r="O6817" s="80"/>
    </row>
    <row r="6818" spans="1:15" x14ac:dyDescent="0.2">
      <c r="A6818" s="82">
        <v>43384</v>
      </c>
      <c r="B6818" s="83">
        <v>7</v>
      </c>
      <c r="C6818" s="84">
        <v>7464.9650000000001</v>
      </c>
      <c r="D6818" s="80"/>
      <c r="E6818" s="79"/>
      <c r="F6818" s="79"/>
      <c r="G6818" s="80"/>
      <c r="H6818" s="81">
        <f t="shared" si="318"/>
        <v>43.079583149999998</v>
      </c>
      <c r="I6818" s="81">
        <f t="shared" si="319"/>
        <v>718.47171453500005</v>
      </c>
      <c r="J6818" s="81">
        <v>9573.2407000000003</v>
      </c>
      <c r="K6818" s="80">
        <v>0</v>
      </c>
      <c r="L6818" s="80"/>
      <c r="M6818" s="81">
        <f t="shared" si="320"/>
        <v>9573.2407000000003</v>
      </c>
      <c r="N6818" s="80"/>
      <c r="O6818" s="80"/>
    </row>
    <row r="6819" spans="1:15" x14ac:dyDescent="0.2">
      <c r="A6819" s="82">
        <v>43384</v>
      </c>
      <c r="B6819" s="83">
        <v>8</v>
      </c>
      <c r="C6819" s="84">
        <v>7744.7195000000002</v>
      </c>
      <c r="D6819" s="80"/>
      <c r="E6819" s="79"/>
      <c r="F6819" s="79"/>
      <c r="G6819" s="80"/>
      <c r="H6819" s="81">
        <f t="shared" si="318"/>
        <v>47.510450999999996</v>
      </c>
      <c r="I6819" s="81">
        <f t="shared" si="319"/>
        <v>792.36874390000014</v>
      </c>
      <c r="J6819" s="81">
        <v>10557.878000000001</v>
      </c>
      <c r="K6819" s="80">
        <v>0</v>
      </c>
      <c r="L6819" s="80"/>
      <c r="M6819" s="81">
        <f t="shared" si="320"/>
        <v>10557.878000000001</v>
      </c>
      <c r="N6819" s="80"/>
      <c r="O6819" s="80"/>
    </row>
    <row r="6820" spans="1:15" x14ac:dyDescent="0.2">
      <c r="A6820" s="82">
        <v>43384</v>
      </c>
      <c r="B6820" s="83">
        <v>9</v>
      </c>
      <c r="C6820" s="84">
        <v>7929.4215000000004</v>
      </c>
      <c r="D6820" s="80"/>
      <c r="E6820" s="79"/>
      <c r="F6820" s="79"/>
      <c r="G6820" s="80"/>
      <c r="H6820" s="81">
        <f t="shared" si="318"/>
        <v>49.149004499999997</v>
      </c>
      <c r="I6820" s="81">
        <f t="shared" si="319"/>
        <v>819.69617505000008</v>
      </c>
      <c r="J6820" s="81">
        <v>10922.001</v>
      </c>
      <c r="K6820" s="80">
        <v>0</v>
      </c>
      <c r="L6820" s="80"/>
      <c r="M6820" s="81">
        <f t="shared" si="320"/>
        <v>10922.001</v>
      </c>
      <c r="N6820" s="80"/>
      <c r="O6820" s="80"/>
    </row>
    <row r="6821" spans="1:15" x14ac:dyDescent="0.2">
      <c r="A6821" s="82">
        <v>43384</v>
      </c>
      <c r="B6821" s="83">
        <v>10</v>
      </c>
      <c r="C6821" s="84">
        <v>7993.2529999999997</v>
      </c>
      <c r="D6821" s="80"/>
      <c r="E6821" s="79"/>
      <c r="F6821" s="79"/>
      <c r="G6821" s="80"/>
      <c r="H6821" s="81">
        <f t="shared" si="318"/>
        <v>49.757107499999996</v>
      </c>
      <c r="I6821" s="81">
        <f t="shared" si="319"/>
        <v>829.83798175000004</v>
      </c>
      <c r="J6821" s="81">
        <v>11057.135</v>
      </c>
      <c r="K6821" s="80">
        <v>0</v>
      </c>
      <c r="L6821" s="80"/>
      <c r="M6821" s="81">
        <f t="shared" si="320"/>
        <v>11057.135</v>
      </c>
      <c r="N6821" s="80"/>
      <c r="O6821" s="80"/>
    </row>
    <row r="6822" spans="1:15" x14ac:dyDescent="0.2">
      <c r="A6822" s="82">
        <v>43384</v>
      </c>
      <c r="B6822" s="83">
        <v>11</v>
      </c>
      <c r="C6822" s="84">
        <v>8031.2444999999998</v>
      </c>
      <c r="D6822" s="80"/>
      <c r="E6822" s="79"/>
      <c r="F6822" s="79"/>
      <c r="G6822" s="80"/>
      <c r="H6822" s="81">
        <f t="shared" si="318"/>
        <v>50.162386499999997</v>
      </c>
      <c r="I6822" s="81">
        <f t="shared" si="319"/>
        <v>836.59713485000009</v>
      </c>
      <c r="J6822" s="81">
        <v>11147.197</v>
      </c>
      <c r="K6822" s="80">
        <v>0</v>
      </c>
      <c r="L6822" s="80"/>
      <c r="M6822" s="81">
        <f t="shared" si="320"/>
        <v>11147.197</v>
      </c>
      <c r="N6822" s="80"/>
      <c r="O6822" s="80"/>
    </row>
    <row r="6823" spans="1:15" x14ac:dyDescent="0.2">
      <c r="A6823" s="82">
        <v>43384</v>
      </c>
      <c r="B6823" s="83">
        <v>12</v>
      </c>
      <c r="C6823" s="84">
        <v>8094.4775</v>
      </c>
      <c r="D6823" s="80"/>
      <c r="E6823" s="79"/>
      <c r="F6823" s="79"/>
      <c r="G6823" s="80"/>
      <c r="H6823" s="81">
        <f t="shared" si="318"/>
        <v>50.488474499999995</v>
      </c>
      <c r="I6823" s="81">
        <f t="shared" si="319"/>
        <v>842.03555805000008</v>
      </c>
      <c r="J6823" s="81">
        <v>11219.661</v>
      </c>
      <c r="K6823" s="80">
        <v>0</v>
      </c>
      <c r="L6823" s="80"/>
      <c r="M6823" s="81">
        <f t="shared" si="320"/>
        <v>11219.661</v>
      </c>
      <c r="N6823" s="80"/>
      <c r="O6823" s="80"/>
    </row>
    <row r="6824" spans="1:15" x14ac:dyDescent="0.2">
      <c r="A6824" s="82">
        <v>43384</v>
      </c>
      <c r="B6824" s="83">
        <v>13</v>
      </c>
      <c r="C6824" s="84">
        <v>8112.3514999999998</v>
      </c>
      <c r="D6824" s="80"/>
      <c r="E6824" s="79"/>
      <c r="F6824" s="79"/>
      <c r="G6824" s="80"/>
      <c r="H6824" s="81">
        <f t="shared" si="318"/>
        <v>51.01363349999999</v>
      </c>
      <c r="I6824" s="81">
        <f t="shared" si="319"/>
        <v>850.79404314999999</v>
      </c>
      <c r="J6824" s="81">
        <v>11336.362999999999</v>
      </c>
      <c r="K6824" s="80">
        <v>0</v>
      </c>
      <c r="L6824" s="80"/>
      <c r="M6824" s="81">
        <f t="shared" si="320"/>
        <v>11336.362999999999</v>
      </c>
      <c r="N6824" s="80"/>
      <c r="O6824" s="80"/>
    </row>
    <row r="6825" spans="1:15" x14ac:dyDescent="0.2">
      <c r="A6825" s="82">
        <v>43384</v>
      </c>
      <c r="B6825" s="83">
        <v>14</v>
      </c>
      <c r="C6825" s="84">
        <v>8222.5264999999999</v>
      </c>
      <c r="D6825" s="80"/>
      <c r="E6825" s="79"/>
      <c r="F6825" s="79"/>
      <c r="G6825" s="80"/>
      <c r="H6825" s="81">
        <f t="shared" si="318"/>
        <v>50.570999999999998</v>
      </c>
      <c r="I6825" s="81">
        <f t="shared" si="319"/>
        <v>843.41190000000006</v>
      </c>
      <c r="J6825" s="81">
        <v>11238</v>
      </c>
      <c r="K6825" s="80">
        <v>0</v>
      </c>
      <c r="L6825" s="80"/>
      <c r="M6825" s="81">
        <f t="shared" si="320"/>
        <v>11238</v>
      </c>
      <c r="N6825" s="80"/>
      <c r="O6825" s="80"/>
    </row>
    <row r="6826" spans="1:15" x14ac:dyDescent="0.2">
      <c r="A6826" s="82">
        <v>43384</v>
      </c>
      <c r="B6826" s="83">
        <v>15</v>
      </c>
      <c r="C6826" s="84">
        <v>8446.1849999999995</v>
      </c>
      <c r="D6826" s="80"/>
      <c r="E6826" s="79"/>
      <c r="F6826" s="79"/>
      <c r="G6826" s="80"/>
      <c r="H6826" s="81">
        <f t="shared" si="318"/>
        <v>51.225344999999997</v>
      </c>
      <c r="I6826" s="81">
        <f t="shared" si="319"/>
        <v>854.32492050000008</v>
      </c>
      <c r="J6826" s="81">
        <v>11383.41</v>
      </c>
      <c r="K6826" s="80">
        <v>0</v>
      </c>
      <c r="L6826" s="80"/>
      <c r="M6826" s="81">
        <f t="shared" si="320"/>
        <v>11383.41</v>
      </c>
      <c r="N6826" s="80"/>
      <c r="O6826" s="80"/>
    </row>
    <row r="6827" spans="1:15" x14ac:dyDescent="0.2">
      <c r="A6827" s="82">
        <v>43384</v>
      </c>
      <c r="B6827" s="83">
        <v>16</v>
      </c>
      <c r="C6827" s="84">
        <v>8713.5110000000004</v>
      </c>
      <c r="D6827" s="80"/>
      <c r="E6827" s="79"/>
      <c r="F6827" s="79"/>
      <c r="G6827" s="80"/>
      <c r="H6827" s="81">
        <f t="shared" si="318"/>
        <v>52.094780999999998</v>
      </c>
      <c r="I6827" s="81">
        <f t="shared" si="319"/>
        <v>868.82518090000008</v>
      </c>
      <c r="J6827" s="81">
        <v>11576.618</v>
      </c>
      <c r="K6827" s="80">
        <v>0</v>
      </c>
      <c r="L6827" s="80"/>
      <c r="M6827" s="81">
        <f t="shared" si="320"/>
        <v>11576.618</v>
      </c>
      <c r="N6827" s="80"/>
      <c r="O6827" s="80"/>
    </row>
    <row r="6828" spans="1:15" x14ac:dyDescent="0.2">
      <c r="A6828" s="82">
        <v>43384</v>
      </c>
      <c r="B6828" s="83">
        <v>17</v>
      </c>
      <c r="C6828" s="84">
        <v>8914.1380000000008</v>
      </c>
      <c r="D6828" s="80"/>
      <c r="E6828" s="79"/>
      <c r="F6828" s="79"/>
      <c r="G6828" s="80"/>
      <c r="H6828" s="81">
        <f t="shared" si="318"/>
        <v>53.31541949999999</v>
      </c>
      <c r="I6828" s="81">
        <f t="shared" si="319"/>
        <v>889.18271855</v>
      </c>
      <c r="J6828" s="81">
        <v>11847.870999999999</v>
      </c>
      <c r="K6828" s="80">
        <v>0</v>
      </c>
      <c r="L6828" s="80"/>
      <c r="M6828" s="81">
        <f t="shared" si="320"/>
        <v>11847.870999999999</v>
      </c>
      <c r="N6828" s="80"/>
      <c r="O6828" s="80"/>
    </row>
    <row r="6829" spans="1:15" x14ac:dyDescent="0.2">
      <c r="A6829" s="82">
        <v>43384</v>
      </c>
      <c r="B6829" s="83">
        <v>18</v>
      </c>
      <c r="C6829" s="84">
        <v>8942.3060000000005</v>
      </c>
      <c r="D6829" s="80"/>
      <c r="E6829" s="79"/>
      <c r="F6829" s="79"/>
      <c r="G6829" s="80"/>
      <c r="H6829" s="81">
        <f t="shared" si="318"/>
        <v>54.369881999999997</v>
      </c>
      <c r="I6829" s="81">
        <f t="shared" si="319"/>
        <v>906.7688098000001</v>
      </c>
      <c r="J6829" s="81">
        <v>12082.196</v>
      </c>
      <c r="K6829" s="80">
        <v>9.67</v>
      </c>
      <c r="L6829" s="80"/>
      <c r="M6829" s="81">
        <f t="shared" si="320"/>
        <v>12072.526</v>
      </c>
      <c r="N6829" s="80"/>
      <c r="O6829" s="80"/>
    </row>
    <row r="6830" spans="1:15" x14ac:dyDescent="0.2">
      <c r="A6830" s="82">
        <v>43384</v>
      </c>
      <c r="B6830" s="83">
        <v>19</v>
      </c>
      <c r="C6830" s="84">
        <v>9194.6380000000008</v>
      </c>
      <c r="D6830" s="80"/>
      <c r="E6830" s="79"/>
      <c r="F6830" s="79"/>
      <c r="G6830" s="80"/>
      <c r="H6830" s="81">
        <f t="shared" si="318"/>
        <v>54.859387499999997</v>
      </c>
      <c r="I6830" s="81">
        <f t="shared" si="319"/>
        <v>914.93267375000005</v>
      </c>
      <c r="J6830" s="81">
        <v>12190.975</v>
      </c>
      <c r="K6830" s="80">
        <v>9.6999999999999993</v>
      </c>
      <c r="L6830" s="80"/>
      <c r="M6830" s="81">
        <f t="shared" si="320"/>
        <v>12181.275</v>
      </c>
      <c r="N6830" s="80"/>
      <c r="O6830" s="80"/>
    </row>
    <row r="6831" spans="1:15" x14ac:dyDescent="0.2">
      <c r="A6831" s="82">
        <v>43384</v>
      </c>
      <c r="B6831" s="83">
        <v>20</v>
      </c>
      <c r="C6831" s="84">
        <v>9461.9140000000007</v>
      </c>
      <c r="D6831" s="80"/>
      <c r="E6831" s="79"/>
      <c r="F6831" s="79"/>
      <c r="G6831" s="80"/>
      <c r="H6831" s="81">
        <f t="shared" si="318"/>
        <v>56.546122499999996</v>
      </c>
      <c r="I6831" s="81">
        <f t="shared" si="319"/>
        <v>943.0636652500001</v>
      </c>
      <c r="J6831" s="81">
        <v>12565.805</v>
      </c>
      <c r="K6831" s="80">
        <v>0</v>
      </c>
      <c r="L6831" s="80"/>
      <c r="M6831" s="81">
        <f t="shared" si="320"/>
        <v>12565.805</v>
      </c>
      <c r="N6831" s="80"/>
      <c r="O6831" s="80"/>
    </row>
    <row r="6832" spans="1:15" x14ac:dyDescent="0.2">
      <c r="A6832" s="82">
        <v>43384</v>
      </c>
      <c r="B6832" s="83">
        <v>21</v>
      </c>
      <c r="C6832" s="84">
        <v>9150.4369999999999</v>
      </c>
      <c r="D6832" s="80"/>
      <c r="E6832" s="79"/>
      <c r="F6832" s="79"/>
      <c r="G6832" s="80"/>
      <c r="H6832" s="81">
        <f t="shared" si="318"/>
        <v>57.663040499999994</v>
      </c>
      <c r="I6832" s="81">
        <f t="shared" si="319"/>
        <v>961.69137545000012</v>
      </c>
      <c r="J6832" s="81">
        <v>12814.009</v>
      </c>
      <c r="K6832" s="80">
        <v>0</v>
      </c>
      <c r="L6832" s="80"/>
      <c r="M6832" s="81">
        <f t="shared" si="320"/>
        <v>12814.009</v>
      </c>
      <c r="N6832" s="80"/>
      <c r="O6832" s="80"/>
    </row>
    <row r="6833" spans="1:15" x14ac:dyDescent="0.2">
      <c r="A6833" s="82">
        <v>43384</v>
      </c>
      <c r="B6833" s="83">
        <v>22</v>
      </c>
      <c r="C6833" s="84">
        <v>8665.6350000000002</v>
      </c>
      <c r="D6833" s="80"/>
      <c r="E6833" s="79"/>
      <c r="F6833" s="79"/>
      <c r="G6833" s="80"/>
      <c r="H6833" s="81">
        <f t="shared" si="318"/>
        <v>55.958922000000001</v>
      </c>
      <c r="I6833" s="81">
        <f t="shared" si="319"/>
        <v>933.27046580000012</v>
      </c>
      <c r="J6833" s="81">
        <v>12435.316000000001</v>
      </c>
      <c r="K6833" s="80">
        <v>0</v>
      </c>
      <c r="L6833" s="80"/>
      <c r="M6833" s="81">
        <f t="shared" si="320"/>
        <v>12435.316000000001</v>
      </c>
      <c r="N6833" s="80"/>
      <c r="O6833" s="80"/>
    </row>
    <row r="6834" spans="1:15" x14ac:dyDescent="0.2">
      <c r="A6834" s="82">
        <v>43384</v>
      </c>
      <c r="B6834" s="83">
        <v>23</v>
      </c>
      <c r="C6834" s="84">
        <v>7930.2150000000001</v>
      </c>
      <c r="D6834" s="80"/>
      <c r="E6834" s="79"/>
      <c r="F6834" s="79"/>
      <c r="G6834" s="80"/>
      <c r="H6834" s="81">
        <f t="shared" si="318"/>
        <v>53.1371745</v>
      </c>
      <c r="I6834" s="81">
        <f t="shared" si="319"/>
        <v>886.20998805000011</v>
      </c>
      <c r="J6834" s="81">
        <v>11808.261</v>
      </c>
      <c r="K6834" s="80">
        <v>0</v>
      </c>
      <c r="L6834" s="80"/>
      <c r="M6834" s="81">
        <f t="shared" si="320"/>
        <v>11808.261</v>
      </c>
      <c r="N6834" s="80"/>
      <c r="O6834" s="80"/>
    </row>
    <row r="6835" spans="1:15" x14ac:dyDescent="0.2">
      <c r="A6835" s="82">
        <v>43384</v>
      </c>
      <c r="B6835" s="83">
        <v>24</v>
      </c>
      <c r="C6835" s="84">
        <v>7190.5050000000001</v>
      </c>
      <c r="D6835" s="80"/>
      <c r="E6835" s="79"/>
      <c r="F6835" s="79"/>
      <c r="G6835" s="80"/>
      <c r="H6835" s="81">
        <f t="shared" si="318"/>
        <v>49.235584499999995</v>
      </c>
      <c r="I6835" s="81">
        <f t="shared" si="319"/>
        <v>821.14013705000002</v>
      </c>
      <c r="J6835" s="81">
        <v>10941.241</v>
      </c>
      <c r="K6835" s="80">
        <v>0</v>
      </c>
      <c r="L6835" s="80"/>
      <c r="M6835" s="81">
        <f t="shared" si="320"/>
        <v>10941.241</v>
      </c>
      <c r="N6835" s="80"/>
      <c r="O6835" s="80"/>
    </row>
    <row r="6836" spans="1:15" x14ac:dyDescent="0.2">
      <c r="A6836" s="82">
        <v>43385</v>
      </c>
      <c r="B6836" s="83">
        <v>1</v>
      </c>
      <c r="C6836" s="84">
        <v>6690.1364999999996</v>
      </c>
      <c r="D6836" s="80"/>
      <c r="E6836" s="79"/>
      <c r="F6836" s="79"/>
      <c r="G6836" s="80"/>
      <c r="H6836" s="81">
        <f t="shared" si="318"/>
        <v>45.417901499999999</v>
      </c>
      <c r="I6836" s="81">
        <f t="shared" si="319"/>
        <v>757.46966835000012</v>
      </c>
      <c r="J6836" s="81">
        <v>10092.867</v>
      </c>
      <c r="K6836" s="80">
        <v>0</v>
      </c>
      <c r="L6836" s="80"/>
      <c r="M6836" s="81">
        <f t="shared" si="320"/>
        <v>10092.867</v>
      </c>
      <c r="N6836" s="80"/>
      <c r="O6836" s="80"/>
    </row>
    <row r="6837" spans="1:15" x14ac:dyDescent="0.2">
      <c r="A6837" s="82">
        <v>43385</v>
      </c>
      <c r="B6837" s="83">
        <v>2</v>
      </c>
      <c r="C6837" s="84">
        <v>6356.4724999999999</v>
      </c>
      <c r="D6837" s="80"/>
      <c r="E6837" s="79"/>
      <c r="F6837" s="79"/>
      <c r="G6837" s="80"/>
      <c r="H6837" s="81">
        <f t="shared" si="318"/>
        <v>42.677747099999991</v>
      </c>
      <c r="I6837" s="81">
        <f t="shared" si="319"/>
        <v>711.76998218999995</v>
      </c>
      <c r="J6837" s="81">
        <v>9483.9437999999991</v>
      </c>
      <c r="K6837" s="80">
        <v>0</v>
      </c>
      <c r="L6837" s="80"/>
      <c r="M6837" s="81">
        <f t="shared" si="320"/>
        <v>9483.9437999999991</v>
      </c>
      <c r="N6837" s="80"/>
      <c r="O6837" s="80"/>
    </row>
    <row r="6838" spans="1:15" x14ac:dyDescent="0.2">
      <c r="A6838" s="82">
        <v>43385</v>
      </c>
      <c r="B6838" s="83">
        <v>3</v>
      </c>
      <c r="C6838" s="84">
        <v>6151.6940000000004</v>
      </c>
      <c r="D6838" s="80"/>
      <c r="E6838" s="79"/>
      <c r="F6838" s="79"/>
      <c r="G6838" s="80"/>
      <c r="H6838" s="81">
        <f t="shared" si="318"/>
        <v>40.751338499999996</v>
      </c>
      <c r="I6838" s="81">
        <f t="shared" si="319"/>
        <v>679.64176765000002</v>
      </c>
      <c r="J6838" s="81">
        <v>9055.8529999999992</v>
      </c>
      <c r="K6838" s="80">
        <v>0</v>
      </c>
      <c r="L6838" s="80"/>
      <c r="M6838" s="81">
        <f t="shared" si="320"/>
        <v>9055.8529999999992</v>
      </c>
      <c r="N6838" s="80"/>
      <c r="O6838" s="80"/>
    </row>
    <row r="6839" spans="1:15" x14ac:dyDescent="0.2">
      <c r="A6839" s="82">
        <v>43385</v>
      </c>
      <c r="B6839" s="83">
        <v>4</v>
      </c>
      <c r="C6839" s="84">
        <v>6066.2719999999999</v>
      </c>
      <c r="D6839" s="80"/>
      <c r="E6839" s="79"/>
      <c r="F6839" s="79"/>
      <c r="G6839" s="80"/>
      <c r="H6839" s="81">
        <f t="shared" si="318"/>
        <v>39.618520650000001</v>
      </c>
      <c r="I6839" s="81">
        <f t="shared" si="319"/>
        <v>660.74888328500003</v>
      </c>
      <c r="J6839" s="81">
        <v>8804.1157000000003</v>
      </c>
      <c r="K6839" s="80">
        <v>0</v>
      </c>
      <c r="L6839" s="80"/>
      <c r="M6839" s="81">
        <f t="shared" si="320"/>
        <v>8804.1157000000003</v>
      </c>
      <c r="N6839" s="80"/>
      <c r="O6839" s="80"/>
    </row>
    <row r="6840" spans="1:15" x14ac:dyDescent="0.2">
      <c r="A6840" s="82">
        <v>43385</v>
      </c>
      <c r="B6840" s="83">
        <v>5</v>
      </c>
      <c r="C6840" s="84">
        <v>6188.1514999999999</v>
      </c>
      <c r="D6840" s="80"/>
      <c r="E6840" s="79"/>
      <c r="F6840" s="79"/>
      <c r="G6840" s="80"/>
      <c r="H6840" s="81">
        <f t="shared" si="318"/>
        <v>39.129400799999992</v>
      </c>
      <c r="I6840" s="81">
        <f t="shared" si="319"/>
        <v>652.59145111999999</v>
      </c>
      <c r="J6840" s="81">
        <v>8695.4223999999995</v>
      </c>
      <c r="K6840" s="80">
        <v>0</v>
      </c>
      <c r="L6840" s="80"/>
      <c r="M6840" s="81">
        <f t="shared" si="320"/>
        <v>8695.4223999999995</v>
      </c>
      <c r="N6840" s="80"/>
      <c r="O6840" s="80"/>
    </row>
    <row r="6841" spans="1:15" x14ac:dyDescent="0.2">
      <c r="A6841" s="82">
        <v>43385</v>
      </c>
      <c r="B6841" s="83">
        <v>6</v>
      </c>
      <c r="C6841" s="84">
        <v>6649.143</v>
      </c>
      <c r="D6841" s="80"/>
      <c r="E6841" s="79"/>
      <c r="F6841" s="79"/>
      <c r="G6841" s="80"/>
      <c r="H6841" s="81">
        <f t="shared" si="318"/>
        <v>39.916584449999995</v>
      </c>
      <c r="I6841" s="81">
        <f t="shared" si="319"/>
        <v>665.71992510500002</v>
      </c>
      <c r="J6841" s="81">
        <v>8870.3521000000001</v>
      </c>
      <c r="K6841" s="80">
        <v>0</v>
      </c>
      <c r="L6841" s="80"/>
      <c r="M6841" s="81">
        <f t="shared" si="320"/>
        <v>8870.3521000000001</v>
      </c>
      <c r="N6841" s="80"/>
      <c r="O6841" s="80"/>
    </row>
    <row r="6842" spans="1:15" x14ac:dyDescent="0.2">
      <c r="A6842" s="82">
        <v>43385</v>
      </c>
      <c r="B6842" s="83">
        <v>7</v>
      </c>
      <c r="C6842" s="84">
        <v>7354.3630000000003</v>
      </c>
      <c r="D6842" s="80"/>
      <c r="E6842" s="79"/>
      <c r="F6842" s="79"/>
      <c r="G6842" s="80"/>
      <c r="H6842" s="81">
        <f t="shared" si="318"/>
        <v>42.343310249999995</v>
      </c>
      <c r="I6842" s="81">
        <f t="shared" si="319"/>
        <v>706.19231872500006</v>
      </c>
      <c r="J6842" s="81">
        <v>9409.6244999999999</v>
      </c>
      <c r="K6842" s="80">
        <v>0</v>
      </c>
      <c r="L6842" s="80"/>
      <c r="M6842" s="81">
        <f t="shared" si="320"/>
        <v>9409.6244999999999</v>
      </c>
      <c r="N6842" s="80"/>
      <c r="O6842" s="80"/>
    </row>
    <row r="6843" spans="1:15" x14ac:dyDescent="0.2">
      <c r="A6843" s="82">
        <v>43385</v>
      </c>
      <c r="B6843" s="83">
        <v>8</v>
      </c>
      <c r="C6843" s="84">
        <v>7588.3239999999996</v>
      </c>
      <c r="D6843" s="80"/>
      <c r="E6843" s="79"/>
      <c r="F6843" s="79"/>
      <c r="G6843" s="80"/>
      <c r="H6843" s="81">
        <f t="shared" si="318"/>
        <v>46.287400499999997</v>
      </c>
      <c r="I6843" s="81">
        <f t="shared" si="319"/>
        <v>771.97097945000007</v>
      </c>
      <c r="J6843" s="81">
        <v>10286.089</v>
      </c>
      <c r="K6843" s="80">
        <v>0</v>
      </c>
      <c r="L6843" s="80"/>
      <c r="M6843" s="81">
        <f t="shared" si="320"/>
        <v>10286.089</v>
      </c>
      <c r="N6843" s="80"/>
      <c r="O6843" s="80"/>
    </row>
    <row r="6844" spans="1:15" x14ac:dyDescent="0.2">
      <c r="A6844" s="82">
        <v>43385</v>
      </c>
      <c r="B6844" s="83">
        <v>9</v>
      </c>
      <c r="C6844" s="84">
        <v>7722.8890000000001</v>
      </c>
      <c r="D6844" s="80"/>
      <c r="E6844" s="79"/>
      <c r="F6844" s="79"/>
      <c r="G6844" s="80"/>
      <c r="H6844" s="81">
        <f t="shared" si="318"/>
        <v>47.522632499999993</v>
      </c>
      <c r="I6844" s="81">
        <f t="shared" si="319"/>
        <v>792.57190424999999</v>
      </c>
      <c r="J6844" s="81">
        <v>10560.584999999999</v>
      </c>
      <c r="K6844" s="80">
        <v>0</v>
      </c>
      <c r="L6844" s="80"/>
      <c r="M6844" s="81">
        <f t="shared" si="320"/>
        <v>10560.584999999999</v>
      </c>
      <c r="N6844" s="80"/>
      <c r="O6844" s="80"/>
    </row>
    <row r="6845" spans="1:15" x14ac:dyDescent="0.2">
      <c r="A6845" s="82">
        <v>43385</v>
      </c>
      <c r="B6845" s="83">
        <v>10</v>
      </c>
      <c r="C6845" s="84">
        <v>7863.643</v>
      </c>
      <c r="D6845" s="80"/>
      <c r="E6845" s="79"/>
      <c r="F6845" s="79"/>
      <c r="G6845" s="80"/>
      <c r="H6845" s="81">
        <f t="shared" si="318"/>
        <v>48.053168999999997</v>
      </c>
      <c r="I6845" s="81">
        <f t="shared" si="319"/>
        <v>801.42007410000008</v>
      </c>
      <c r="J6845" s="81">
        <v>10678.482</v>
      </c>
      <c r="K6845" s="80">
        <v>0</v>
      </c>
      <c r="L6845" s="80"/>
      <c r="M6845" s="81">
        <f t="shared" si="320"/>
        <v>10678.482</v>
      </c>
      <c r="N6845" s="80"/>
      <c r="O6845" s="80"/>
    </row>
    <row r="6846" spans="1:15" x14ac:dyDescent="0.2">
      <c r="A6846" s="82">
        <v>43385</v>
      </c>
      <c r="B6846" s="83">
        <v>11</v>
      </c>
      <c r="C6846" s="84">
        <v>8042.9965000000002</v>
      </c>
      <c r="D6846" s="80"/>
      <c r="E6846" s="79"/>
      <c r="F6846" s="79"/>
      <c r="G6846" s="80"/>
      <c r="H6846" s="81">
        <f t="shared" si="318"/>
        <v>49.134442499999992</v>
      </c>
      <c r="I6846" s="81">
        <f t="shared" si="319"/>
        <v>819.45331325000006</v>
      </c>
      <c r="J6846" s="81">
        <v>10918.764999999999</v>
      </c>
      <c r="K6846" s="80">
        <v>0</v>
      </c>
      <c r="L6846" s="80"/>
      <c r="M6846" s="81">
        <f t="shared" si="320"/>
        <v>10918.764999999999</v>
      </c>
      <c r="N6846" s="80"/>
      <c r="O6846" s="80"/>
    </row>
    <row r="6847" spans="1:15" x14ac:dyDescent="0.2">
      <c r="A6847" s="82">
        <v>43385</v>
      </c>
      <c r="B6847" s="83">
        <v>12</v>
      </c>
      <c r="C6847" s="84">
        <v>8204.5939999999991</v>
      </c>
      <c r="D6847" s="80"/>
      <c r="E6847" s="79"/>
      <c r="F6847" s="79"/>
      <c r="G6847" s="80"/>
      <c r="H6847" s="81">
        <f t="shared" si="318"/>
        <v>50.258776499999996</v>
      </c>
      <c r="I6847" s="81">
        <f t="shared" si="319"/>
        <v>838.2047058500001</v>
      </c>
      <c r="J6847" s="81">
        <v>11168.617</v>
      </c>
      <c r="K6847" s="80">
        <v>0</v>
      </c>
      <c r="L6847" s="80"/>
      <c r="M6847" s="81">
        <f t="shared" si="320"/>
        <v>11168.617</v>
      </c>
      <c r="N6847" s="80"/>
      <c r="O6847" s="80"/>
    </row>
    <row r="6848" spans="1:15" x14ac:dyDescent="0.2">
      <c r="A6848" s="82">
        <v>43385</v>
      </c>
      <c r="B6848" s="83">
        <v>13</v>
      </c>
      <c r="C6848" s="84">
        <v>8415.3410000000003</v>
      </c>
      <c r="D6848" s="80"/>
      <c r="E6848" s="79"/>
      <c r="F6848" s="79"/>
      <c r="G6848" s="80"/>
      <c r="H6848" s="81">
        <f t="shared" si="318"/>
        <v>51.346210499999998</v>
      </c>
      <c r="I6848" s="81">
        <f t="shared" si="319"/>
        <v>856.34068845000013</v>
      </c>
      <c r="J6848" s="81">
        <v>11410.269</v>
      </c>
      <c r="K6848" s="80">
        <v>0</v>
      </c>
      <c r="L6848" s="80"/>
      <c r="M6848" s="81">
        <f t="shared" si="320"/>
        <v>11410.269</v>
      </c>
      <c r="N6848" s="80"/>
      <c r="O6848" s="80"/>
    </row>
    <row r="6849" spans="1:15" x14ac:dyDescent="0.2">
      <c r="A6849" s="82">
        <v>43385</v>
      </c>
      <c r="B6849" s="83">
        <v>14</v>
      </c>
      <c r="C6849" s="84">
        <v>8786.4599999999991</v>
      </c>
      <c r="D6849" s="80"/>
      <c r="E6849" s="79"/>
      <c r="F6849" s="79"/>
      <c r="G6849" s="80"/>
      <c r="H6849" s="81">
        <f t="shared" si="318"/>
        <v>52.263481499999997</v>
      </c>
      <c r="I6849" s="81">
        <f t="shared" si="319"/>
        <v>871.63873035000006</v>
      </c>
      <c r="J6849" s="81">
        <v>11614.107</v>
      </c>
      <c r="K6849" s="80">
        <v>0</v>
      </c>
      <c r="L6849" s="80"/>
      <c r="M6849" s="81">
        <f t="shared" si="320"/>
        <v>11614.107</v>
      </c>
      <c r="N6849" s="80"/>
      <c r="O6849" s="80"/>
    </row>
    <row r="6850" spans="1:15" x14ac:dyDescent="0.2">
      <c r="A6850" s="82">
        <v>43385</v>
      </c>
      <c r="B6850" s="83">
        <v>15</v>
      </c>
      <c r="C6850" s="84">
        <v>9031.6049999999996</v>
      </c>
      <c r="D6850" s="80"/>
      <c r="E6850" s="79"/>
      <c r="F6850" s="79"/>
      <c r="G6850" s="80"/>
      <c r="H6850" s="81">
        <f t="shared" si="318"/>
        <v>53.663759999999996</v>
      </c>
      <c r="I6850" s="81">
        <f t="shared" si="319"/>
        <v>894.99226400000009</v>
      </c>
      <c r="J6850" s="81">
        <v>11925.28</v>
      </c>
      <c r="K6850" s="80">
        <v>0</v>
      </c>
      <c r="L6850" s="80"/>
      <c r="M6850" s="81">
        <f t="shared" si="320"/>
        <v>11925.28</v>
      </c>
      <c r="N6850" s="80"/>
      <c r="O6850" s="80"/>
    </row>
    <row r="6851" spans="1:15" x14ac:dyDescent="0.2">
      <c r="A6851" s="82">
        <v>43385</v>
      </c>
      <c r="B6851" s="83">
        <v>16</v>
      </c>
      <c r="C6851" s="84">
        <v>9333.6669999999995</v>
      </c>
      <c r="D6851" s="80"/>
      <c r="E6851" s="79"/>
      <c r="F6851" s="79"/>
      <c r="G6851" s="80"/>
      <c r="H6851" s="81">
        <f t="shared" si="318"/>
        <v>54.946970999999998</v>
      </c>
      <c r="I6851" s="81">
        <f t="shared" si="319"/>
        <v>916.39337190000003</v>
      </c>
      <c r="J6851" s="81">
        <v>12210.438</v>
      </c>
      <c r="K6851" s="80">
        <v>0</v>
      </c>
      <c r="L6851" s="80"/>
      <c r="M6851" s="81">
        <f t="shared" si="320"/>
        <v>12210.438</v>
      </c>
      <c r="N6851" s="80"/>
      <c r="O6851" s="80"/>
    </row>
    <row r="6852" spans="1:15" x14ac:dyDescent="0.2">
      <c r="A6852" s="82">
        <v>43385</v>
      </c>
      <c r="B6852" s="83">
        <v>17</v>
      </c>
      <c r="C6852" s="84">
        <v>9408.3040000000001</v>
      </c>
      <c r="D6852" s="80"/>
      <c r="E6852" s="79"/>
      <c r="F6852" s="79"/>
      <c r="G6852" s="80"/>
      <c r="H6852" s="81">
        <f t="shared" si="318"/>
        <v>56.104731000000001</v>
      </c>
      <c r="I6852" s="81">
        <f t="shared" si="319"/>
        <v>935.70223590000012</v>
      </c>
      <c r="J6852" s="81">
        <v>12467.718000000001</v>
      </c>
      <c r="K6852" s="80">
        <v>4.45</v>
      </c>
      <c r="L6852" s="80"/>
      <c r="M6852" s="81">
        <f t="shared" si="320"/>
        <v>12463.268</v>
      </c>
      <c r="N6852" s="80"/>
      <c r="O6852" s="80"/>
    </row>
    <row r="6853" spans="1:15" x14ac:dyDescent="0.2">
      <c r="A6853" s="82">
        <v>43385</v>
      </c>
      <c r="B6853" s="83">
        <v>18</v>
      </c>
      <c r="C6853" s="84">
        <v>9278.4169999999995</v>
      </c>
      <c r="D6853" s="80"/>
      <c r="E6853" s="79"/>
      <c r="F6853" s="79"/>
      <c r="G6853" s="80"/>
      <c r="H6853" s="81">
        <f t="shared" si="318"/>
        <v>56.726905499999994</v>
      </c>
      <c r="I6853" s="81">
        <f t="shared" si="319"/>
        <v>946.07872395000004</v>
      </c>
      <c r="J6853" s="81">
        <v>12605.978999999999</v>
      </c>
      <c r="K6853" s="80">
        <v>4.6500000000000004</v>
      </c>
      <c r="L6853" s="80"/>
      <c r="M6853" s="81">
        <f t="shared" si="320"/>
        <v>12601.329</v>
      </c>
      <c r="N6853" s="80"/>
      <c r="O6853" s="80"/>
    </row>
    <row r="6854" spans="1:15" x14ac:dyDescent="0.2">
      <c r="A6854" s="82">
        <v>43385</v>
      </c>
      <c r="B6854" s="83">
        <v>19</v>
      </c>
      <c r="C6854" s="84">
        <v>9424.8340000000007</v>
      </c>
      <c r="D6854" s="80"/>
      <c r="E6854" s="79"/>
      <c r="F6854" s="79"/>
      <c r="G6854" s="80"/>
      <c r="H6854" s="81">
        <f t="shared" si="318"/>
        <v>56.377795499999991</v>
      </c>
      <c r="I6854" s="81">
        <f t="shared" si="319"/>
        <v>940.25634495000008</v>
      </c>
      <c r="J6854" s="81">
        <v>12528.398999999999</v>
      </c>
      <c r="K6854" s="80">
        <v>9.7899999999999991</v>
      </c>
      <c r="L6854" s="80"/>
      <c r="M6854" s="81">
        <f t="shared" si="320"/>
        <v>12518.608999999999</v>
      </c>
      <c r="N6854" s="80"/>
      <c r="O6854" s="80"/>
    </row>
    <row r="6855" spans="1:15" x14ac:dyDescent="0.2">
      <c r="A6855" s="82">
        <v>43385</v>
      </c>
      <c r="B6855" s="83">
        <v>20</v>
      </c>
      <c r="C6855" s="84">
        <v>9471.2800000000007</v>
      </c>
      <c r="D6855" s="80"/>
      <c r="E6855" s="79"/>
      <c r="F6855" s="79"/>
      <c r="G6855" s="80"/>
      <c r="H6855" s="81">
        <f t="shared" si="318"/>
        <v>57.233452499999999</v>
      </c>
      <c r="I6855" s="81">
        <f t="shared" si="319"/>
        <v>954.52680225000006</v>
      </c>
      <c r="J6855" s="81">
        <v>12718.545</v>
      </c>
      <c r="K6855" s="80">
        <v>0</v>
      </c>
      <c r="L6855" s="80"/>
      <c r="M6855" s="81">
        <f t="shared" si="320"/>
        <v>12718.545</v>
      </c>
      <c r="N6855" s="80"/>
      <c r="O6855" s="80"/>
    </row>
    <row r="6856" spans="1:15" x14ac:dyDescent="0.2">
      <c r="A6856" s="82">
        <v>43385</v>
      </c>
      <c r="B6856" s="83">
        <v>21</v>
      </c>
      <c r="C6856" s="84">
        <v>9089.7890000000007</v>
      </c>
      <c r="D6856" s="80"/>
      <c r="E6856" s="79"/>
      <c r="F6856" s="79"/>
      <c r="G6856" s="80"/>
      <c r="H6856" s="81">
        <f t="shared" si="318"/>
        <v>57.297527999999993</v>
      </c>
      <c r="I6856" s="81">
        <f t="shared" si="319"/>
        <v>955.5954392000001</v>
      </c>
      <c r="J6856" s="81">
        <v>12732.784</v>
      </c>
      <c r="K6856" s="80">
        <v>0</v>
      </c>
      <c r="L6856" s="80"/>
      <c r="M6856" s="81">
        <f t="shared" si="320"/>
        <v>12732.784</v>
      </c>
      <c r="N6856" s="80"/>
      <c r="O6856" s="80"/>
    </row>
    <row r="6857" spans="1:15" x14ac:dyDescent="0.2">
      <c r="A6857" s="82">
        <v>43385</v>
      </c>
      <c r="B6857" s="83">
        <v>22</v>
      </c>
      <c r="C6857" s="84">
        <v>8644.5859999999993</v>
      </c>
      <c r="D6857" s="80"/>
      <c r="E6857" s="79"/>
      <c r="F6857" s="79"/>
      <c r="G6857" s="80"/>
      <c r="H6857" s="81">
        <f t="shared" si="318"/>
        <v>55.118254499999999</v>
      </c>
      <c r="I6857" s="81">
        <f t="shared" si="319"/>
        <v>919.25000005000004</v>
      </c>
      <c r="J6857" s="81">
        <v>12248.501</v>
      </c>
      <c r="K6857" s="80">
        <v>0</v>
      </c>
      <c r="L6857" s="80"/>
      <c r="M6857" s="81">
        <f t="shared" si="320"/>
        <v>12248.501</v>
      </c>
      <c r="N6857" s="80"/>
      <c r="O6857" s="80"/>
    </row>
    <row r="6858" spans="1:15" x14ac:dyDescent="0.2">
      <c r="A6858" s="82">
        <v>43385</v>
      </c>
      <c r="B6858" s="83">
        <v>23</v>
      </c>
      <c r="C6858" s="84">
        <v>7950.2565000000004</v>
      </c>
      <c r="D6858" s="80"/>
      <c r="E6858" s="79"/>
      <c r="F6858" s="79"/>
      <c r="G6858" s="80"/>
      <c r="H6858" s="81">
        <f t="shared" si="318"/>
        <v>52.297874999999998</v>
      </c>
      <c r="I6858" s="81">
        <f t="shared" si="319"/>
        <v>872.2123375000001</v>
      </c>
      <c r="J6858" s="81">
        <v>11621.75</v>
      </c>
      <c r="K6858" s="80">
        <v>0</v>
      </c>
      <c r="L6858" s="80"/>
      <c r="M6858" s="81">
        <f t="shared" si="320"/>
        <v>11621.75</v>
      </c>
      <c r="N6858" s="80"/>
      <c r="O6858" s="80"/>
    </row>
    <row r="6859" spans="1:15" x14ac:dyDescent="0.2">
      <c r="A6859" s="82">
        <v>43385</v>
      </c>
      <c r="B6859" s="83">
        <v>24</v>
      </c>
      <c r="C6859" s="84">
        <v>7295.6845000000003</v>
      </c>
      <c r="D6859" s="80"/>
      <c r="E6859" s="79"/>
      <c r="F6859" s="79"/>
      <c r="G6859" s="80"/>
      <c r="H6859" s="81">
        <f t="shared" si="318"/>
        <v>48.671981999999993</v>
      </c>
      <c r="I6859" s="81">
        <f t="shared" si="319"/>
        <v>811.74049979999995</v>
      </c>
      <c r="J6859" s="81">
        <v>10815.995999999999</v>
      </c>
      <c r="K6859" s="80">
        <v>0</v>
      </c>
      <c r="L6859" s="80"/>
      <c r="M6859" s="81">
        <f t="shared" si="320"/>
        <v>10815.995999999999</v>
      </c>
      <c r="N6859" s="80"/>
      <c r="O6859" s="80"/>
    </row>
    <row r="6860" spans="1:15" x14ac:dyDescent="0.2">
      <c r="A6860" s="82">
        <v>43386</v>
      </c>
      <c r="B6860" s="83">
        <v>1</v>
      </c>
      <c r="C6860" s="84">
        <v>6805.7139999999999</v>
      </c>
      <c r="D6860" s="80"/>
      <c r="E6860" s="79"/>
      <c r="F6860" s="79"/>
      <c r="G6860" s="80"/>
      <c r="H6860" s="81">
        <f t="shared" si="318"/>
        <v>45.212062499999995</v>
      </c>
      <c r="I6860" s="81">
        <f t="shared" si="319"/>
        <v>754.03673125</v>
      </c>
      <c r="J6860" s="81">
        <v>10047.125</v>
      </c>
      <c r="K6860" s="80">
        <v>0</v>
      </c>
      <c r="L6860" s="80"/>
      <c r="M6860" s="81">
        <f t="shared" si="320"/>
        <v>10047.125</v>
      </c>
      <c r="N6860" s="80"/>
      <c r="O6860" s="80"/>
    </row>
    <row r="6861" spans="1:15" x14ac:dyDescent="0.2">
      <c r="A6861" s="82">
        <v>43386</v>
      </c>
      <c r="B6861" s="83">
        <v>2</v>
      </c>
      <c r="C6861" s="84">
        <v>6425.1880000000001</v>
      </c>
      <c r="D6861" s="80"/>
      <c r="E6861" s="79"/>
      <c r="F6861" s="79"/>
      <c r="G6861" s="80"/>
      <c r="H6861" s="81">
        <f t="shared" si="318"/>
        <v>42.878371049999998</v>
      </c>
      <c r="I6861" s="81">
        <f t="shared" si="319"/>
        <v>715.11594384500006</v>
      </c>
      <c r="J6861" s="81">
        <v>9528.5269000000008</v>
      </c>
      <c r="K6861" s="80">
        <v>0</v>
      </c>
      <c r="L6861" s="80"/>
      <c r="M6861" s="81">
        <f t="shared" si="320"/>
        <v>9528.5269000000008</v>
      </c>
      <c r="N6861" s="80"/>
      <c r="O6861" s="80"/>
    </row>
    <row r="6862" spans="1:15" x14ac:dyDescent="0.2">
      <c r="A6862" s="82">
        <v>43386</v>
      </c>
      <c r="B6862" s="83">
        <v>3</v>
      </c>
      <c r="C6862" s="84">
        <v>6155.8010000000004</v>
      </c>
      <c r="D6862" s="80"/>
      <c r="E6862" s="79"/>
      <c r="F6862" s="79"/>
      <c r="G6862" s="80"/>
      <c r="H6862" s="81">
        <f t="shared" si="318"/>
        <v>40.947272999999996</v>
      </c>
      <c r="I6862" s="81">
        <f t="shared" si="319"/>
        <v>682.90951970000003</v>
      </c>
      <c r="J6862" s="81">
        <v>9099.3940000000002</v>
      </c>
      <c r="K6862" s="80">
        <v>0</v>
      </c>
      <c r="L6862" s="80"/>
      <c r="M6862" s="81">
        <f t="shared" si="320"/>
        <v>9099.3940000000002</v>
      </c>
      <c r="N6862" s="80"/>
      <c r="O6862" s="80"/>
    </row>
    <row r="6863" spans="1:15" x14ac:dyDescent="0.2">
      <c r="A6863" s="82">
        <v>43386</v>
      </c>
      <c r="B6863" s="83">
        <v>4</v>
      </c>
      <c r="C6863" s="84">
        <v>6002.8395</v>
      </c>
      <c r="D6863" s="80"/>
      <c r="E6863" s="79"/>
      <c r="F6863" s="79"/>
      <c r="G6863" s="80"/>
      <c r="H6863" s="81">
        <f t="shared" si="318"/>
        <v>39.398473349999996</v>
      </c>
      <c r="I6863" s="81">
        <f t="shared" si="319"/>
        <v>657.07898331500007</v>
      </c>
      <c r="J6863" s="81">
        <v>8755.2163</v>
      </c>
      <c r="K6863" s="80">
        <v>0</v>
      </c>
      <c r="L6863" s="80"/>
      <c r="M6863" s="81">
        <f t="shared" si="320"/>
        <v>8755.2163</v>
      </c>
      <c r="N6863" s="80"/>
      <c r="O6863" s="80"/>
    </row>
    <row r="6864" spans="1:15" x14ac:dyDescent="0.2">
      <c r="A6864" s="82">
        <v>43386</v>
      </c>
      <c r="B6864" s="83">
        <v>5</v>
      </c>
      <c r="C6864" s="84">
        <v>5990.3284999999996</v>
      </c>
      <c r="D6864" s="80"/>
      <c r="E6864" s="79"/>
      <c r="F6864" s="79"/>
      <c r="G6864" s="80"/>
      <c r="H6864" s="81">
        <f t="shared" si="318"/>
        <v>38.559399299999995</v>
      </c>
      <c r="I6864" s="81">
        <f t="shared" si="319"/>
        <v>643.08509277000007</v>
      </c>
      <c r="J6864" s="81">
        <v>8568.7554</v>
      </c>
      <c r="K6864" s="80">
        <v>0</v>
      </c>
      <c r="L6864" s="80"/>
      <c r="M6864" s="81">
        <f t="shared" si="320"/>
        <v>8568.7554</v>
      </c>
      <c r="N6864" s="80"/>
      <c r="O6864" s="80"/>
    </row>
    <row r="6865" spans="1:15" x14ac:dyDescent="0.2">
      <c r="A6865" s="82">
        <v>43386</v>
      </c>
      <c r="B6865" s="83">
        <v>6</v>
      </c>
      <c r="C6865" s="84">
        <v>6174.9449999999997</v>
      </c>
      <c r="D6865" s="80"/>
      <c r="E6865" s="79"/>
      <c r="F6865" s="79"/>
      <c r="G6865" s="80"/>
      <c r="H6865" s="81">
        <f t="shared" si="318"/>
        <v>38.634365699999996</v>
      </c>
      <c r="I6865" s="81">
        <f t="shared" si="319"/>
        <v>644.33536573000004</v>
      </c>
      <c r="J6865" s="81">
        <v>8585.4146000000001</v>
      </c>
      <c r="K6865" s="80">
        <v>0</v>
      </c>
      <c r="L6865" s="80"/>
      <c r="M6865" s="81">
        <f t="shared" si="320"/>
        <v>8585.4146000000001</v>
      </c>
      <c r="N6865" s="80"/>
      <c r="O6865" s="80"/>
    </row>
    <row r="6866" spans="1:15" x14ac:dyDescent="0.2">
      <c r="A6866" s="82">
        <v>43386</v>
      </c>
      <c r="B6866" s="83">
        <v>7</v>
      </c>
      <c r="C6866" s="84">
        <v>6484.4030000000002</v>
      </c>
      <c r="D6866" s="80"/>
      <c r="E6866" s="79"/>
      <c r="F6866" s="79"/>
      <c r="G6866" s="80"/>
      <c r="H6866" s="81">
        <f t="shared" si="318"/>
        <v>39.514343849999996</v>
      </c>
      <c r="I6866" s="81">
        <f t="shared" si="319"/>
        <v>659.01144576500008</v>
      </c>
      <c r="J6866" s="81">
        <v>8780.9652999999998</v>
      </c>
      <c r="K6866" s="80">
        <v>0</v>
      </c>
      <c r="L6866" s="80"/>
      <c r="M6866" s="81">
        <f t="shared" si="320"/>
        <v>8780.9652999999998</v>
      </c>
      <c r="N6866" s="80"/>
      <c r="O6866" s="80"/>
    </row>
    <row r="6867" spans="1:15" x14ac:dyDescent="0.2">
      <c r="A6867" s="82">
        <v>43386</v>
      </c>
      <c r="B6867" s="83">
        <v>8</v>
      </c>
      <c r="C6867" s="84">
        <v>6646.38</v>
      </c>
      <c r="D6867" s="80"/>
      <c r="E6867" s="79"/>
      <c r="F6867" s="79"/>
      <c r="G6867" s="80"/>
      <c r="H6867" s="81">
        <f t="shared" si="318"/>
        <v>41.247898649999996</v>
      </c>
      <c r="I6867" s="81">
        <f t="shared" si="319"/>
        <v>687.92328748499995</v>
      </c>
      <c r="J6867" s="81">
        <v>9166.1996999999992</v>
      </c>
      <c r="K6867" s="80">
        <v>0</v>
      </c>
      <c r="L6867" s="80"/>
      <c r="M6867" s="81">
        <f t="shared" si="320"/>
        <v>9166.1996999999992</v>
      </c>
      <c r="N6867" s="80"/>
      <c r="O6867" s="80"/>
    </row>
    <row r="6868" spans="1:15" x14ac:dyDescent="0.2">
      <c r="A6868" s="82">
        <v>43386</v>
      </c>
      <c r="B6868" s="83">
        <v>9</v>
      </c>
      <c r="C6868" s="84">
        <v>7016.7425000000003</v>
      </c>
      <c r="D6868" s="80"/>
      <c r="E6868" s="79"/>
      <c r="F6868" s="79"/>
      <c r="G6868" s="80"/>
      <c r="H6868" s="81">
        <f t="shared" si="318"/>
        <v>42.063945749999995</v>
      </c>
      <c r="I6868" s="81">
        <f t="shared" si="319"/>
        <v>701.53313967500003</v>
      </c>
      <c r="J6868" s="81">
        <v>9347.5434999999998</v>
      </c>
      <c r="K6868" s="80">
        <v>0</v>
      </c>
      <c r="L6868" s="80"/>
      <c r="M6868" s="81">
        <f t="shared" si="320"/>
        <v>9347.5434999999998</v>
      </c>
      <c r="N6868" s="80"/>
      <c r="O6868" s="80"/>
    </row>
    <row r="6869" spans="1:15" x14ac:dyDescent="0.2">
      <c r="A6869" s="82">
        <v>43386</v>
      </c>
      <c r="B6869" s="83">
        <v>10</v>
      </c>
      <c r="C6869" s="84">
        <v>7287.21</v>
      </c>
      <c r="D6869" s="80"/>
      <c r="E6869" s="79"/>
      <c r="F6869" s="79"/>
      <c r="G6869" s="80"/>
      <c r="H6869" s="81">
        <f t="shared" si="318"/>
        <v>43.542397799999996</v>
      </c>
      <c r="I6869" s="81">
        <f t="shared" si="319"/>
        <v>726.19043442000009</v>
      </c>
      <c r="J6869" s="81">
        <v>9676.0884000000005</v>
      </c>
      <c r="K6869" s="80">
        <v>0</v>
      </c>
      <c r="L6869" s="80"/>
      <c r="M6869" s="81">
        <f t="shared" si="320"/>
        <v>9676.0884000000005</v>
      </c>
      <c r="N6869" s="80"/>
      <c r="O6869" s="80"/>
    </row>
    <row r="6870" spans="1:15" x14ac:dyDescent="0.2">
      <c r="A6870" s="82">
        <v>43386</v>
      </c>
      <c r="B6870" s="83">
        <v>11</v>
      </c>
      <c r="C6870" s="84">
        <v>7384.6310000000003</v>
      </c>
      <c r="D6870" s="80"/>
      <c r="E6870" s="79"/>
      <c r="F6870" s="79"/>
      <c r="G6870" s="80"/>
      <c r="H6870" s="81">
        <f t="shared" ref="H6870:H6933" si="321">$J6870*0.0045</f>
        <v>44.643381749999996</v>
      </c>
      <c r="I6870" s="81">
        <f t="shared" ref="I6870:I6933" si="322">$J6870*0.07505</f>
        <v>744.55240007500004</v>
      </c>
      <c r="J6870" s="81">
        <v>9920.7515000000003</v>
      </c>
      <c r="K6870" s="80">
        <v>0</v>
      </c>
      <c r="L6870" s="80"/>
      <c r="M6870" s="81">
        <f t="shared" ref="M6870:M6933" si="323">J6870-K6870</f>
        <v>9920.7515000000003</v>
      </c>
      <c r="N6870" s="80"/>
      <c r="O6870" s="80"/>
    </row>
    <row r="6871" spans="1:15" x14ac:dyDescent="0.2">
      <c r="A6871" s="82">
        <v>43386</v>
      </c>
      <c r="B6871" s="83">
        <v>12</v>
      </c>
      <c r="C6871" s="84">
        <v>7403.2034999999996</v>
      </c>
      <c r="D6871" s="80"/>
      <c r="E6871" s="79"/>
      <c r="F6871" s="79"/>
      <c r="G6871" s="80"/>
      <c r="H6871" s="81">
        <f t="shared" si="321"/>
        <v>44.863248599999999</v>
      </c>
      <c r="I6871" s="81">
        <f t="shared" si="322"/>
        <v>748.21929054000009</v>
      </c>
      <c r="J6871" s="81">
        <v>9969.6108000000004</v>
      </c>
      <c r="K6871" s="80">
        <v>0</v>
      </c>
      <c r="L6871" s="80"/>
      <c r="M6871" s="81">
        <f t="shared" si="323"/>
        <v>9969.6108000000004</v>
      </c>
      <c r="N6871" s="80"/>
      <c r="O6871" s="80"/>
    </row>
    <row r="6872" spans="1:15" x14ac:dyDescent="0.2">
      <c r="A6872" s="82">
        <v>43386</v>
      </c>
      <c r="B6872" s="83">
        <v>13</v>
      </c>
      <c r="C6872" s="84">
        <v>7376.5535</v>
      </c>
      <c r="D6872" s="80"/>
      <c r="E6872" s="79"/>
      <c r="F6872" s="79"/>
      <c r="G6872" s="80"/>
      <c r="H6872" s="81">
        <f t="shared" si="321"/>
        <v>44.47804635</v>
      </c>
      <c r="I6872" s="81">
        <f t="shared" si="322"/>
        <v>741.7949730150001</v>
      </c>
      <c r="J6872" s="81">
        <v>9884.0102999999999</v>
      </c>
      <c r="K6872" s="80">
        <v>0</v>
      </c>
      <c r="L6872" s="80"/>
      <c r="M6872" s="81">
        <f t="shared" si="323"/>
        <v>9884.0102999999999</v>
      </c>
      <c r="N6872" s="80"/>
      <c r="O6872" s="80"/>
    </row>
    <row r="6873" spans="1:15" x14ac:dyDescent="0.2">
      <c r="A6873" s="82">
        <v>43386</v>
      </c>
      <c r="B6873" s="83">
        <v>14</v>
      </c>
      <c r="C6873" s="84">
        <v>7322.72</v>
      </c>
      <c r="D6873" s="80"/>
      <c r="E6873" s="79"/>
      <c r="F6873" s="79"/>
      <c r="G6873" s="80"/>
      <c r="H6873" s="81">
        <f t="shared" si="321"/>
        <v>44.03828519999999</v>
      </c>
      <c r="I6873" s="81">
        <f t="shared" si="322"/>
        <v>734.46073428</v>
      </c>
      <c r="J6873" s="81">
        <v>9786.2855999999992</v>
      </c>
      <c r="K6873" s="80">
        <v>0</v>
      </c>
      <c r="L6873" s="80"/>
      <c r="M6873" s="81">
        <f t="shared" si="323"/>
        <v>9786.2855999999992</v>
      </c>
      <c r="N6873" s="80"/>
      <c r="O6873" s="80"/>
    </row>
    <row r="6874" spans="1:15" x14ac:dyDescent="0.2">
      <c r="A6874" s="82">
        <v>43386</v>
      </c>
      <c r="B6874" s="83">
        <v>15</v>
      </c>
      <c r="C6874" s="84">
        <v>7280.8609999999999</v>
      </c>
      <c r="D6874" s="80"/>
      <c r="E6874" s="79"/>
      <c r="F6874" s="79"/>
      <c r="G6874" s="80"/>
      <c r="H6874" s="81">
        <f t="shared" si="321"/>
        <v>43.764123599999998</v>
      </c>
      <c r="I6874" s="81">
        <f t="shared" si="322"/>
        <v>729.88832804000003</v>
      </c>
      <c r="J6874" s="81">
        <v>9725.3608000000004</v>
      </c>
      <c r="K6874" s="80">
        <v>0</v>
      </c>
      <c r="L6874" s="80"/>
      <c r="M6874" s="81">
        <f t="shared" si="323"/>
        <v>9725.3608000000004</v>
      </c>
      <c r="N6874" s="80"/>
      <c r="O6874" s="80"/>
    </row>
    <row r="6875" spans="1:15" x14ac:dyDescent="0.2">
      <c r="A6875" s="82">
        <v>43386</v>
      </c>
      <c r="B6875" s="83">
        <v>16</v>
      </c>
      <c r="C6875" s="84">
        <v>7321.8630000000003</v>
      </c>
      <c r="D6875" s="80"/>
      <c r="E6875" s="79"/>
      <c r="F6875" s="79"/>
      <c r="G6875" s="80"/>
      <c r="H6875" s="81">
        <f t="shared" si="321"/>
        <v>43.587353700000001</v>
      </c>
      <c r="I6875" s="81">
        <f t="shared" si="322"/>
        <v>726.94019893000007</v>
      </c>
      <c r="J6875" s="81">
        <v>9686.0786000000007</v>
      </c>
      <c r="K6875" s="80">
        <v>0</v>
      </c>
      <c r="L6875" s="80"/>
      <c r="M6875" s="81">
        <f t="shared" si="323"/>
        <v>9686.0786000000007</v>
      </c>
      <c r="N6875" s="80"/>
      <c r="O6875" s="80"/>
    </row>
    <row r="6876" spans="1:15" x14ac:dyDescent="0.2">
      <c r="A6876" s="82">
        <v>43386</v>
      </c>
      <c r="B6876" s="83">
        <v>17</v>
      </c>
      <c r="C6876" s="84">
        <v>7409.6414999999997</v>
      </c>
      <c r="D6876" s="80"/>
      <c r="E6876" s="79"/>
      <c r="F6876" s="79"/>
      <c r="G6876" s="80"/>
      <c r="H6876" s="81">
        <f t="shared" si="321"/>
        <v>43.6291236</v>
      </c>
      <c r="I6876" s="81">
        <f t="shared" si="322"/>
        <v>727.63682804000007</v>
      </c>
      <c r="J6876" s="81">
        <v>9695.3608000000004</v>
      </c>
      <c r="K6876" s="80">
        <v>0</v>
      </c>
      <c r="L6876" s="80"/>
      <c r="M6876" s="81">
        <f t="shared" si="323"/>
        <v>9695.3608000000004</v>
      </c>
      <c r="N6876" s="80"/>
      <c r="O6876" s="80"/>
    </row>
    <row r="6877" spans="1:15" x14ac:dyDescent="0.2">
      <c r="A6877" s="82">
        <v>43386</v>
      </c>
      <c r="B6877" s="83">
        <v>18</v>
      </c>
      <c r="C6877" s="84">
        <v>7541.6814999999997</v>
      </c>
      <c r="D6877" s="80"/>
      <c r="E6877" s="79"/>
      <c r="F6877" s="79"/>
      <c r="G6877" s="80"/>
      <c r="H6877" s="81">
        <f t="shared" si="321"/>
        <v>44.279668349999994</v>
      </c>
      <c r="I6877" s="81">
        <f t="shared" si="322"/>
        <v>738.48646881499997</v>
      </c>
      <c r="J6877" s="81">
        <v>9839.9262999999992</v>
      </c>
      <c r="K6877" s="80">
        <v>0</v>
      </c>
      <c r="L6877" s="80"/>
      <c r="M6877" s="81">
        <f t="shared" si="323"/>
        <v>9839.9262999999992</v>
      </c>
      <c r="N6877" s="80"/>
      <c r="O6877" s="80"/>
    </row>
    <row r="6878" spans="1:15" x14ac:dyDescent="0.2">
      <c r="A6878" s="82">
        <v>43386</v>
      </c>
      <c r="B6878" s="83">
        <v>19</v>
      </c>
      <c r="C6878" s="84">
        <v>7984.3194999999996</v>
      </c>
      <c r="D6878" s="80"/>
      <c r="E6878" s="79"/>
      <c r="F6878" s="79"/>
      <c r="G6878" s="80"/>
      <c r="H6878" s="81">
        <f t="shared" si="321"/>
        <v>45.282527999999992</v>
      </c>
      <c r="I6878" s="81">
        <f t="shared" si="322"/>
        <v>755.21193920000007</v>
      </c>
      <c r="J6878" s="81">
        <v>10062.784</v>
      </c>
      <c r="K6878" s="80">
        <v>0</v>
      </c>
      <c r="L6878" s="80"/>
      <c r="M6878" s="81">
        <f t="shared" si="323"/>
        <v>10062.784</v>
      </c>
      <c r="N6878" s="80"/>
      <c r="O6878" s="80"/>
    </row>
    <row r="6879" spans="1:15" x14ac:dyDescent="0.2">
      <c r="A6879" s="82">
        <v>43386</v>
      </c>
      <c r="B6879" s="83">
        <v>20</v>
      </c>
      <c r="C6879" s="84">
        <v>8213.8860000000004</v>
      </c>
      <c r="D6879" s="80"/>
      <c r="E6879" s="79"/>
      <c r="F6879" s="79"/>
      <c r="G6879" s="80"/>
      <c r="H6879" s="81">
        <f t="shared" si="321"/>
        <v>47.897883</v>
      </c>
      <c r="I6879" s="81">
        <f t="shared" si="322"/>
        <v>798.83024870000008</v>
      </c>
      <c r="J6879" s="81">
        <v>10643.974</v>
      </c>
      <c r="K6879" s="80">
        <v>0</v>
      </c>
      <c r="L6879" s="80"/>
      <c r="M6879" s="81">
        <f t="shared" si="323"/>
        <v>10643.974</v>
      </c>
      <c r="N6879" s="80"/>
      <c r="O6879" s="80"/>
    </row>
    <row r="6880" spans="1:15" x14ac:dyDescent="0.2">
      <c r="A6880" s="82">
        <v>43386</v>
      </c>
      <c r="B6880" s="83">
        <v>21</v>
      </c>
      <c r="C6880" s="84">
        <v>8095.5744999999997</v>
      </c>
      <c r="D6880" s="80"/>
      <c r="E6880" s="79"/>
      <c r="F6880" s="79"/>
      <c r="G6880" s="80"/>
      <c r="H6880" s="81">
        <f t="shared" si="321"/>
        <v>48.746776499999996</v>
      </c>
      <c r="I6880" s="81">
        <f t="shared" si="322"/>
        <v>812.98790585000006</v>
      </c>
      <c r="J6880" s="81">
        <v>10832.617</v>
      </c>
      <c r="K6880" s="80">
        <v>0</v>
      </c>
      <c r="L6880" s="80"/>
      <c r="M6880" s="81">
        <f t="shared" si="323"/>
        <v>10832.617</v>
      </c>
      <c r="N6880" s="80"/>
      <c r="O6880" s="80"/>
    </row>
    <row r="6881" spans="1:15" x14ac:dyDescent="0.2">
      <c r="A6881" s="82">
        <v>43386</v>
      </c>
      <c r="B6881" s="83">
        <v>22</v>
      </c>
      <c r="C6881" s="84">
        <v>7804.0365000000002</v>
      </c>
      <c r="D6881" s="80"/>
      <c r="E6881" s="79"/>
      <c r="F6881" s="79"/>
      <c r="G6881" s="80"/>
      <c r="H6881" s="81">
        <f t="shared" si="321"/>
        <v>47.879302499999994</v>
      </c>
      <c r="I6881" s="81">
        <f t="shared" si="322"/>
        <v>798.52036725000005</v>
      </c>
      <c r="J6881" s="81">
        <v>10639.844999999999</v>
      </c>
      <c r="K6881" s="80">
        <v>0</v>
      </c>
      <c r="L6881" s="80"/>
      <c r="M6881" s="81">
        <f t="shared" si="323"/>
        <v>10639.844999999999</v>
      </c>
      <c r="N6881" s="80"/>
      <c r="O6881" s="80"/>
    </row>
    <row r="6882" spans="1:15" x14ac:dyDescent="0.2">
      <c r="A6882" s="82">
        <v>43386</v>
      </c>
      <c r="B6882" s="83">
        <v>23</v>
      </c>
      <c r="C6882" s="84">
        <v>7312.893</v>
      </c>
      <c r="D6882" s="80"/>
      <c r="E6882" s="79"/>
      <c r="F6882" s="79"/>
      <c r="G6882" s="80"/>
      <c r="H6882" s="81">
        <f t="shared" si="321"/>
        <v>46.257020999999995</v>
      </c>
      <c r="I6882" s="81">
        <f t="shared" si="322"/>
        <v>771.46431690000009</v>
      </c>
      <c r="J6882" s="81">
        <v>10279.338</v>
      </c>
      <c r="K6882" s="80">
        <v>0</v>
      </c>
      <c r="L6882" s="80"/>
      <c r="M6882" s="81">
        <f t="shared" si="323"/>
        <v>10279.338</v>
      </c>
      <c r="N6882" s="80"/>
      <c r="O6882" s="80"/>
    </row>
    <row r="6883" spans="1:15" x14ac:dyDescent="0.2">
      <c r="A6883" s="82">
        <v>43386</v>
      </c>
      <c r="B6883" s="83">
        <v>24</v>
      </c>
      <c r="C6883" s="84">
        <v>6783.4409999999998</v>
      </c>
      <c r="D6883" s="80"/>
      <c r="E6883" s="79"/>
      <c r="F6883" s="79"/>
      <c r="G6883" s="80"/>
      <c r="H6883" s="81">
        <f t="shared" si="321"/>
        <v>43.705373399999999</v>
      </c>
      <c r="I6883" s="81">
        <f t="shared" si="322"/>
        <v>728.90850526000008</v>
      </c>
      <c r="J6883" s="81">
        <v>9712.3052000000007</v>
      </c>
      <c r="K6883" s="80">
        <v>0</v>
      </c>
      <c r="L6883" s="80"/>
      <c r="M6883" s="81">
        <f t="shared" si="323"/>
        <v>9712.3052000000007</v>
      </c>
      <c r="N6883" s="80"/>
      <c r="O6883" s="80"/>
    </row>
    <row r="6884" spans="1:15" x14ac:dyDescent="0.2">
      <c r="A6884" s="82">
        <v>43387</v>
      </c>
      <c r="B6884" s="83">
        <v>1</v>
      </c>
      <c r="C6884" s="84">
        <v>6352.393</v>
      </c>
      <c r="D6884" s="80"/>
      <c r="E6884" s="79"/>
      <c r="F6884" s="79"/>
      <c r="G6884" s="80"/>
      <c r="H6884" s="81">
        <f t="shared" si="321"/>
        <v>40.916388599999998</v>
      </c>
      <c r="I6884" s="81">
        <f t="shared" si="322"/>
        <v>682.39443654000013</v>
      </c>
      <c r="J6884" s="81">
        <v>9092.5308000000005</v>
      </c>
      <c r="K6884" s="80">
        <v>0</v>
      </c>
      <c r="L6884" s="80"/>
      <c r="M6884" s="81">
        <f t="shared" si="323"/>
        <v>9092.5308000000005</v>
      </c>
      <c r="N6884" s="80"/>
      <c r="O6884" s="80"/>
    </row>
    <row r="6885" spans="1:15" x14ac:dyDescent="0.2">
      <c r="A6885" s="82">
        <v>43387</v>
      </c>
      <c r="B6885" s="83">
        <v>2</v>
      </c>
      <c r="C6885" s="84">
        <v>6012.3779999999997</v>
      </c>
      <c r="D6885" s="80"/>
      <c r="E6885" s="79"/>
      <c r="F6885" s="79"/>
      <c r="G6885" s="80"/>
      <c r="H6885" s="81">
        <f t="shared" si="321"/>
        <v>38.5640748</v>
      </c>
      <c r="I6885" s="81">
        <f t="shared" si="322"/>
        <v>643.16306972000007</v>
      </c>
      <c r="J6885" s="81">
        <v>8569.7944000000007</v>
      </c>
      <c r="K6885" s="80">
        <v>0</v>
      </c>
      <c r="L6885" s="80"/>
      <c r="M6885" s="81">
        <f t="shared" si="323"/>
        <v>8569.7944000000007</v>
      </c>
      <c r="N6885" s="80"/>
      <c r="O6885" s="80"/>
    </row>
    <row r="6886" spans="1:15" x14ac:dyDescent="0.2">
      <c r="A6886" s="82">
        <v>43387</v>
      </c>
      <c r="B6886" s="83">
        <v>3</v>
      </c>
      <c r="C6886" s="84">
        <v>5813.7950000000001</v>
      </c>
      <c r="D6886" s="80"/>
      <c r="E6886" s="79"/>
      <c r="F6886" s="79"/>
      <c r="G6886" s="80"/>
      <c r="H6886" s="81">
        <f t="shared" si="321"/>
        <v>37.022708699999995</v>
      </c>
      <c r="I6886" s="81">
        <f t="shared" si="322"/>
        <v>617.45650842999999</v>
      </c>
      <c r="J6886" s="81">
        <v>8227.2685999999994</v>
      </c>
      <c r="K6886" s="80">
        <v>0</v>
      </c>
      <c r="L6886" s="80"/>
      <c r="M6886" s="81">
        <f t="shared" si="323"/>
        <v>8227.2685999999994</v>
      </c>
      <c r="N6886" s="80"/>
      <c r="O6886" s="80"/>
    </row>
    <row r="6887" spans="1:15" x14ac:dyDescent="0.2">
      <c r="A6887" s="82">
        <v>43387</v>
      </c>
      <c r="B6887" s="83">
        <v>4</v>
      </c>
      <c r="C6887" s="84">
        <v>5680.7094999999999</v>
      </c>
      <c r="D6887" s="80"/>
      <c r="E6887" s="79"/>
      <c r="F6887" s="79"/>
      <c r="G6887" s="80"/>
      <c r="H6887" s="81">
        <f t="shared" si="321"/>
        <v>35.972024399999995</v>
      </c>
      <c r="I6887" s="81">
        <f t="shared" si="322"/>
        <v>599.93342916000006</v>
      </c>
      <c r="J6887" s="81">
        <v>7993.7831999999999</v>
      </c>
      <c r="K6887" s="80">
        <v>0</v>
      </c>
      <c r="L6887" s="80"/>
      <c r="M6887" s="81">
        <f t="shared" si="323"/>
        <v>7993.7831999999999</v>
      </c>
      <c r="N6887" s="80"/>
      <c r="O6887" s="80"/>
    </row>
    <row r="6888" spans="1:15" x14ac:dyDescent="0.2">
      <c r="A6888" s="82">
        <v>43387</v>
      </c>
      <c r="B6888" s="83">
        <v>5</v>
      </c>
      <c r="C6888" s="84">
        <v>5680.0105000000003</v>
      </c>
      <c r="D6888" s="80"/>
      <c r="E6888" s="79"/>
      <c r="F6888" s="79"/>
      <c r="G6888" s="80"/>
      <c r="H6888" s="81">
        <f t="shared" si="321"/>
        <v>35.334573299999995</v>
      </c>
      <c r="I6888" s="81">
        <f t="shared" si="322"/>
        <v>589.30216137000002</v>
      </c>
      <c r="J6888" s="81">
        <v>7852.1274000000003</v>
      </c>
      <c r="K6888" s="80">
        <v>0</v>
      </c>
      <c r="L6888" s="80"/>
      <c r="M6888" s="81">
        <f t="shared" si="323"/>
        <v>7852.1274000000003</v>
      </c>
      <c r="N6888" s="80"/>
      <c r="O6888" s="80"/>
    </row>
    <row r="6889" spans="1:15" x14ac:dyDescent="0.2">
      <c r="A6889" s="82">
        <v>43387</v>
      </c>
      <c r="B6889" s="83">
        <v>6</v>
      </c>
      <c r="C6889" s="84">
        <v>5778.3374999999996</v>
      </c>
      <c r="D6889" s="80"/>
      <c r="E6889" s="79"/>
      <c r="F6889" s="79"/>
      <c r="G6889" s="80"/>
      <c r="H6889" s="81">
        <f t="shared" si="321"/>
        <v>35.409818699999995</v>
      </c>
      <c r="I6889" s="81">
        <f t="shared" si="322"/>
        <v>590.55708743000002</v>
      </c>
      <c r="J6889" s="81">
        <v>7868.8486000000003</v>
      </c>
      <c r="K6889" s="80">
        <v>0</v>
      </c>
      <c r="L6889" s="80"/>
      <c r="M6889" s="81">
        <f t="shared" si="323"/>
        <v>7868.8486000000003</v>
      </c>
      <c r="N6889" s="80"/>
      <c r="O6889" s="80"/>
    </row>
    <row r="6890" spans="1:15" x14ac:dyDescent="0.2">
      <c r="A6890" s="82">
        <v>43387</v>
      </c>
      <c r="B6890" s="83">
        <v>7</v>
      </c>
      <c r="C6890" s="84">
        <v>5917.8765000000003</v>
      </c>
      <c r="D6890" s="80"/>
      <c r="E6890" s="79"/>
      <c r="F6890" s="79"/>
      <c r="G6890" s="80"/>
      <c r="H6890" s="81">
        <f t="shared" si="321"/>
        <v>36.093603599999994</v>
      </c>
      <c r="I6890" s="81">
        <f t="shared" si="322"/>
        <v>601.96110004000002</v>
      </c>
      <c r="J6890" s="81">
        <v>8020.8008</v>
      </c>
      <c r="K6890" s="80">
        <v>0</v>
      </c>
      <c r="L6890" s="80"/>
      <c r="M6890" s="81">
        <f t="shared" si="323"/>
        <v>8020.8008</v>
      </c>
      <c r="N6890" s="80"/>
      <c r="O6890" s="80"/>
    </row>
    <row r="6891" spans="1:15" x14ac:dyDescent="0.2">
      <c r="A6891" s="82">
        <v>43387</v>
      </c>
      <c r="B6891" s="83">
        <v>8</v>
      </c>
      <c r="C6891" s="84">
        <v>5974.6975000000002</v>
      </c>
      <c r="D6891" s="80"/>
      <c r="E6891" s="79"/>
      <c r="F6891" s="79"/>
      <c r="G6891" s="80"/>
      <c r="H6891" s="81">
        <f t="shared" si="321"/>
        <v>37.200365999999995</v>
      </c>
      <c r="I6891" s="81">
        <f t="shared" si="322"/>
        <v>620.41943739999999</v>
      </c>
      <c r="J6891" s="81">
        <v>8266.7479999999996</v>
      </c>
      <c r="K6891" s="80">
        <v>0</v>
      </c>
      <c r="L6891" s="80"/>
      <c r="M6891" s="81">
        <f t="shared" si="323"/>
        <v>8266.7479999999996</v>
      </c>
      <c r="N6891" s="80"/>
      <c r="O6891" s="80"/>
    </row>
    <row r="6892" spans="1:15" x14ac:dyDescent="0.2">
      <c r="A6892" s="82">
        <v>43387</v>
      </c>
      <c r="B6892" s="83">
        <v>9</v>
      </c>
      <c r="C6892" s="84">
        <v>6209.942</v>
      </c>
      <c r="D6892" s="80"/>
      <c r="E6892" s="79"/>
      <c r="F6892" s="79"/>
      <c r="G6892" s="80"/>
      <c r="H6892" s="81">
        <f t="shared" si="321"/>
        <v>37.340688149999998</v>
      </c>
      <c r="I6892" s="81">
        <f t="shared" si="322"/>
        <v>622.75969903500015</v>
      </c>
      <c r="J6892" s="81">
        <v>8297.9307000000008</v>
      </c>
      <c r="K6892" s="80">
        <v>0</v>
      </c>
      <c r="L6892" s="80"/>
      <c r="M6892" s="81">
        <f t="shared" si="323"/>
        <v>8297.9307000000008</v>
      </c>
      <c r="N6892" s="80"/>
      <c r="O6892" s="80"/>
    </row>
    <row r="6893" spans="1:15" x14ac:dyDescent="0.2">
      <c r="A6893" s="82">
        <v>43387</v>
      </c>
      <c r="B6893" s="83">
        <v>10</v>
      </c>
      <c r="C6893" s="84">
        <v>6410.7184999999999</v>
      </c>
      <c r="D6893" s="80"/>
      <c r="E6893" s="79"/>
      <c r="F6893" s="79"/>
      <c r="G6893" s="80"/>
      <c r="H6893" s="81">
        <f t="shared" si="321"/>
        <v>37.986846749999998</v>
      </c>
      <c r="I6893" s="81">
        <f t="shared" si="322"/>
        <v>633.5361885750001</v>
      </c>
      <c r="J6893" s="81">
        <v>8441.5215000000007</v>
      </c>
      <c r="K6893" s="80">
        <v>0</v>
      </c>
      <c r="L6893" s="80"/>
      <c r="M6893" s="81">
        <f t="shared" si="323"/>
        <v>8441.5215000000007</v>
      </c>
      <c r="N6893" s="80"/>
      <c r="O6893" s="80"/>
    </row>
    <row r="6894" spans="1:15" x14ac:dyDescent="0.2">
      <c r="A6894" s="82">
        <v>43387</v>
      </c>
      <c r="B6894" s="83">
        <v>11</v>
      </c>
      <c r="C6894" s="84">
        <v>6434.6364999999996</v>
      </c>
      <c r="D6894" s="80"/>
      <c r="E6894" s="79"/>
      <c r="F6894" s="79"/>
      <c r="G6894" s="80"/>
      <c r="H6894" s="81">
        <f t="shared" si="321"/>
        <v>38.73042315</v>
      </c>
      <c r="I6894" s="81">
        <f t="shared" si="322"/>
        <v>645.93739053500008</v>
      </c>
      <c r="J6894" s="81">
        <v>8606.7607000000007</v>
      </c>
      <c r="K6894" s="80">
        <v>0</v>
      </c>
      <c r="L6894" s="80"/>
      <c r="M6894" s="81">
        <f t="shared" si="323"/>
        <v>8606.7607000000007</v>
      </c>
      <c r="N6894" s="80"/>
      <c r="O6894" s="80"/>
    </row>
    <row r="6895" spans="1:15" x14ac:dyDescent="0.2">
      <c r="A6895" s="82">
        <v>43387</v>
      </c>
      <c r="B6895" s="83">
        <v>12</v>
      </c>
      <c r="C6895" s="84">
        <v>6491.23</v>
      </c>
      <c r="D6895" s="80"/>
      <c r="E6895" s="79"/>
      <c r="F6895" s="79"/>
      <c r="G6895" s="80"/>
      <c r="H6895" s="81">
        <f t="shared" si="321"/>
        <v>39.053425949999998</v>
      </c>
      <c r="I6895" s="81">
        <f t="shared" si="322"/>
        <v>651.32435945500004</v>
      </c>
      <c r="J6895" s="81">
        <v>8678.5391</v>
      </c>
      <c r="K6895" s="80">
        <v>0</v>
      </c>
      <c r="L6895" s="80"/>
      <c r="M6895" s="81">
        <f t="shared" si="323"/>
        <v>8678.5391</v>
      </c>
      <c r="N6895" s="80"/>
      <c r="O6895" s="80"/>
    </row>
    <row r="6896" spans="1:15" x14ac:dyDescent="0.2">
      <c r="A6896" s="82">
        <v>43387</v>
      </c>
      <c r="B6896" s="83">
        <v>13</v>
      </c>
      <c r="C6896" s="84">
        <v>6471.3405000000002</v>
      </c>
      <c r="D6896" s="80"/>
      <c r="E6896" s="79"/>
      <c r="F6896" s="79"/>
      <c r="G6896" s="80"/>
      <c r="H6896" s="81">
        <f t="shared" si="321"/>
        <v>39.23077589999999</v>
      </c>
      <c r="I6896" s="81">
        <f t="shared" si="322"/>
        <v>654.28216251000003</v>
      </c>
      <c r="J6896" s="81">
        <v>8717.9501999999993</v>
      </c>
      <c r="K6896" s="80">
        <v>0</v>
      </c>
      <c r="L6896" s="80"/>
      <c r="M6896" s="81">
        <f t="shared" si="323"/>
        <v>8717.9501999999993</v>
      </c>
      <c r="N6896" s="80"/>
      <c r="O6896" s="80"/>
    </row>
    <row r="6897" spans="1:15" x14ac:dyDescent="0.2">
      <c r="A6897" s="82">
        <v>43387</v>
      </c>
      <c r="B6897" s="83">
        <v>14</v>
      </c>
      <c r="C6897" s="84">
        <v>6488.5924999999997</v>
      </c>
      <c r="D6897" s="80"/>
      <c r="E6897" s="79"/>
      <c r="F6897" s="79"/>
      <c r="G6897" s="80"/>
      <c r="H6897" s="81">
        <f t="shared" si="321"/>
        <v>38.938930649999996</v>
      </c>
      <c r="I6897" s="81">
        <f t="shared" si="322"/>
        <v>649.41483228499999</v>
      </c>
      <c r="J6897" s="81">
        <v>8653.0956999999999</v>
      </c>
      <c r="K6897" s="80">
        <v>0</v>
      </c>
      <c r="L6897" s="80"/>
      <c r="M6897" s="81">
        <f t="shared" si="323"/>
        <v>8653.0956999999999</v>
      </c>
      <c r="N6897" s="80"/>
      <c r="O6897" s="80"/>
    </row>
    <row r="6898" spans="1:15" x14ac:dyDescent="0.2">
      <c r="A6898" s="82">
        <v>43387</v>
      </c>
      <c r="B6898" s="83">
        <v>15</v>
      </c>
      <c r="C6898" s="84">
        <v>6676.5174999999999</v>
      </c>
      <c r="D6898" s="80"/>
      <c r="E6898" s="79"/>
      <c r="F6898" s="79"/>
      <c r="G6898" s="80"/>
      <c r="H6898" s="81">
        <f t="shared" si="321"/>
        <v>39.240422099999996</v>
      </c>
      <c r="I6898" s="81">
        <f t="shared" si="322"/>
        <v>654.44303969000009</v>
      </c>
      <c r="J6898" s="81">
        <v>8720.0938000000006</v>
      </c>
      <c r="K6898" s="80">
        <v>0</v>
      </c>
      <c r="L6898" s="80"/>
      <c r="M6898" s="81">
        <f t="shared" si="323"/>
        <v>8720.0938000000006</v>
      </c>
      <c r="N6898" s="80"/>
      <c r="O6898" s="80"/>
    </row>
    <row r="6899" spans="1:15" x14ac:dyDescent="0.2">
      <c r="A6899" s="82">
        <v>43387</v>
      </c>
      <c r="B6899" s="83">
        <v>16</v>
      </c>
      <c r="C6899" s="84">
        <v>6997.5969999999998</v>
      </c>
      <c r="D6899" s="80"/>
      <c r="E6899" s="79"/>
      <c r="F6899" s="79"/>
      <c r="G6899" s="80"/>
      <c r="H6899" s="81">
        <f t="shared" si="321"/>
        <v>40.372760699999994</v>
      </c>
      <c r="I6899" s="81">
        <f t="shared" si="322"/>
        <v>673.32793122999999</v>
      </c>
      <c r="J6899" s="81">
        <v>8971.7245999999996</v>
      </c>
      <c r="K6899" s="80">
        <v>0</v>
      </c>
      <c r="L6899" s="80"/>
      <c r="M6899" s="81">
        <f t="shared" si="323"/>
        <v>8971.7245999999996</v>
      </c>
      <c r="N6899" s="80"/>
      <c r="O6899" s="80"/>
    </row>
    <row r="6900" spans="1:15" x14ac:dyDescent="0.2">
      <c r="A6900" s="82">
        <v>43387</v>
      </c>
      <c r="B6900" s="83">
        <v>17</v>
      </c>
      <c r="C6900" s="84">
        <v>7324.8649999999998</v>
      </c>
      <c r="D6900" s="80"/>
      <c r="E6900" s="79"/>
      <c r="F6900" s="79"/>
      <c r="G6900" s="80"/>
      <c r="H6900" s="81">
        <f t="shared" si="321"/>
        <v>42.162073199999995</v>
      </c>
      <c r="I6900" s="81">
        <f t="shared" si="322"/>
        <v>703.16968747999999</v>
      </c>
      <c r="J6900" s="81">
        <v>9369.3495999999996</v>
      </c>
      <c r="K6900" s="80">
        <v>0</v>
      </c>
      <c r="L6900" s="80"/>
      <c r="M6900" s="81">
        <f t="shared" si="323"/>
        <v>9369.3495999999996</v>
      </c>
      <c r="N6900" s="80"/>
      <c r="O6900" s="80"/>
    </row>
    <row r="6901" spans="1:15" x14ac:dyDescent="0.2">
      <c r="A6901" s="82">
        <v>43387</v>
      </c>
      <c r="B6901" s="83">
        <v>18</v>
      </c>
      <c r="C6901" s="84">
        <v>7695.7870000000003</v>
      </c>
      <c r="D6901" s="80"/>
      <c r="E6901" s="79"/>
      <c r="F6901" s="79"/>
      <c r="G6901" s="80"/>
      <c r="H6901" s="81">
        <f t="shared" si="321"/>
        <v>44.311904099999992</v>
      </c>
      <c r="I6901" s="81">
        <f t="shared" si="322"/>
        <v>739.02408949000005</v>
      </c>
      <c r="J6901" s="81">
        <v>9847.0897999999997</v>
      </c>
      <c r="K6901" s="80">
        <v>0</v>
      </c>
      <c r="L6901" s="80"/>
      <c r="M6901" s="81">
        <f t="shared" si="323"/>
        <v>9847.0897999999997</v>
      </c>
      <c r="N6901" s="80"/>
      <c r="O6901" s="80"/>
    </row>
    <row r="6902" spans="1:15" x14ac:dyDescent="0.2">
      <c r="A6902" s="82">
        <v>43387</v>
      </c>
      <c r="B6902" s="83">
        <v>19</v>
      </c>
      <c r="C6902" s="84">
        <v>8244.6255000000001</v>
      </c>
      <c r="D6902" s="80"/>
      <c r="E6902" s="79"/>
      <c r="F6902" s="79"/>
      <c r="G6902" s="80"/>
      <c r="H6902" s="81">
        <f t="shared" si="321"/>
        <v>46.831032</v>
      </c>
      <c r="I6902" s="81">
        <f t="shared" si="322"/>
        <v>781.03754480000009</v>
      </c>
      <c r="J6902" s="81">
        <v>10406.896000000001</v>
      </c>
      <c r="K6902" s="80">
        <v>0</v>
      </c>
      <c r="L6902" s="80"/>
      <c r="M6902" s="81">
        <f t="shared" si="323"/>
        <v>10406.896000000001</v>
      </c>
      <c r="N6902" s="80"/>
      <c r="O6902" s="80"/>
    </row>
    <row r="6903" spans="1:15" x14ac:dyDescent="0.2">
      <c r="A6903" s="82">
        <v>43387</v>
      </c>
      <c r="B6903" s="83">
        <v>20</v>
      </c>
      <c r="C6903" s="84">
        <v>8566.1769999999997</v>
      </c>
      <c r="D6903" s="80"/>
      <c r="E6903" s="79"/>
      <c r="F6903" s="79"/>
      <c r="G6903" s="80"/>
      <c r="H6903" s="81">
        <f t="shared" si="321"/>
        <v>49.939298999999991</v>
      </c>
      <c r="I6903" s="81">
        <f t="shared" si="322"/>
        <v>832.87653109999997</v>
      </c>
      <c r="J6903" s="81">
        <v>11097.621999999999</v>
      </c>
      <c r="K6903" s="80">
        <v>0</v>
      </c>
      <c r="L6903" s="80"/>
      <c r="M6903" s="81">
        <f t="shared" si="323"/>
        <v>11097.621999999999</v>
      </c>
      <c r="N6903" s="80"/>
      <c r="O6903" s="80"/>
    </row>
    <row r="6904" spans="1:15" x14ac:dyDescent="0.2">
      <c r="A6904" s="82">
        <v>43387</v>
      </c>
      <c r="B6904" s="83">
        <v>21</v>
      </c>
      <c r="C6904" s="84">
        <v>8361.9590000000007</v>
      </c>
      <c r="D6904" s="80"/>
      <c r="E6904" s="79"/>
      <c r="F6904" s="79"/>
      <c r="G6904" s="80"/>
      <c r="H6904" s="81">
        <f t="shared" si="321"/>
        <v>51.184808999999994</v>
      </c>
      <c r="I6904" s="81">
        <f t="shared" si="322"/>
        <v>853.64887010000007</v>
      </c>
      <c r="J6904" s="81">
        <v>11374.402</v>
      </c>
      <c r="K6904" s="80">
        <v>0</v>
      </c>
      <c r="L6904" s="80"/>
      <c r="M6904" s="81">
        <f t="shared" si="323"/>
        <v>11374.402</v>
      </c>
      <c r="N6904" s="80"/>
      <c r="O6904" s="80"/>
    </row>
    <row r="6905" spans="1:15" x14ac:dyDescent="0.2">
      <c r="A6905" s="82">
        <v>43387</v>
      </c>
      <c r="B6905" s="83">
        <v>22</v>
      </c>
      <c r="C6905" s="84">
        <v>7925.0119999999997</v>
      </c>
      <c r="D6905" s="80"/>
      <c r="E6905" s="79"/>
      <c r="F6905" s="79"/>
      <c r="G6905" s="80"/>
      <c r="H6905" s="81">
        <f t="shared" si="321"/>
        <v>49.914949499999992</v>
      </c>
      <c r="I6905" s="81">
        <f t="shared" si="322"/>
        <v>832.47043555000005</v>
      </c>
      <c r="J6905" s="81">
        <v>11092.210999999999</v>
      </c>
      <c r="K6905" s="80">
        <v>0</v>
      </c>
      <c r="L6905" s="80"/>
      <c r="M6905" s="81">
        <f t="shared" si="323"/>
        <v>11092.210999999999</v>
      </c>
      <c r="N6905" s="80"/>
      <c r="O6905" s="80"/>
    </row>
    <row r="6906" spans="1:15" x14ac:dyDescent="0.2">
      <c r="A6906" s="82">
        <v>43387</v>
      </c>
      <c r="B6906" s="83">
        <v>23</v>
      </c>
      <c r="C6906" s="84">
        <v>7325.7245000000003</v>
      </c>
      <c r="D6906" s="80"/>
      <c r="E6906" s="79"/>
      <c r="F6906" s="79"/>
      <c r="G6906" s="80"/>
      <c r="H6906" s="81">
        <f t="shared" si="321"/>
        <v>47.429653500000001</v>
      </c>
      <c r="I6906" s="81">
        <f t="shared" si="322"/>
        <v>791.02122115000009</v>
      </c>
      <c r="J6906" s="81">
        <v>10539.923000000001</v>
      </c>
      <c r="K6906" s="80">
        <v>0</v>
      </c>
      <c r="L6906" s="80"/>
      <c r="M6906" s="81">
        <f t="shared" si="323"/>
        <v>10539.923000000001</v>
      </c>
      <c r="N6906" s="80"/>
      <c r="O6906" s="80"/>
    </row>
    <row r="6907" spans="1:15" x14ac:dyDescent="0.2">
      <c r="A6907" s="82">
        <v>43387</v>
      </c>
      <c r="B6907" s="83">
        <v>24</v>
      </c>
      <c r="C6907" s="84">
        <v>6649.5815000000002</v>
      </c>
      <c r="D6907" s="80"/>
      <c r="E6907" s="79"/>
      <c r="F6907" s="79"/>
      <c r="G6907" s="80"/>
      <c r="H6907" s="81">
        <f t="shared" si="321"/>
        <v>44.240550299999995</v>
      </c>
      <c r="I6907" s="81">
        <f t="shared" si="322"/>
        <v>737.83406666999997</v>
      </c>
      <c r="J6907" s="81">
        <v>9831.2333999999992</v>
      </c>
      <c r="K6907" s="80">
        <v>0</v>
      </c>
      <c r="L6907" s="80"/>
      <c r="M6907" s="81">
        <f t="shared" si="323"/>
        <v>9831.2333999999992</v>
      </c>
      <c r="N6907" s="80"/>
      <c r="O6907" s="80"/>
    </row>
    <row r="6908" spans="1:15" x14ac:dyDescent="0.2">
      <c r="A6908" s="82">
        <v>43388</v>
      </c>
      <c r="B6908" s="83">
        <v>1</v>
      </c>
      <c r="C6908" s="84">
        <v>6238.1605</v>
      </c>
      <c r="D6908" s="80"/>
      <c r="E6908" s="79"/>
      <c r="F6908" s="79"/>
      <c r="G6908" s="80"/>
      <c r="H6908" s="81">
        <f t="shared" si="321"/>
        <v>41.147850599999998</v>
      </c>
      <c r="I6908" s="81">
        <f t="shared" si="322"/>
        <v>686.25470834000009</v>
      </c>
      <c r="J6908" s="81">
        <v>9143.9668000000001</v>
      </c>
      <c r="K6908" s="80">
        <v>0</v>
      </c>
      <c r="L6908" s="80"/>
      <c r="M6908" s="81">
        <f t="shared" si="323"/>
        <v>9143.9668000000001</v>
      </c>
      <c r="N6908" s="80"/>
      <c r="O6908" s="80"/>
    </row>
    <row r="6909" spans="1:15" x14ac:dyDescent="0.2">
      <c r="A6909" s="82">
        <v>43388</v>
      </c>
      <c r="B6909" s="83">
        <v>2</v>
      </c>
      <c r="C6909" s="84">
        <v>5967.9870000000001</v>
      </c>
      <c r="D6909" s="80"/>
      <c r="E6909" s="79"/>
      <c r="F6909" s="79"/>
      <c r="G6909" s="80"/>
      <c r="H6909" s="81">
        <f t="shared" si="321"/>
        <v>39.053061</v>
      </c>
      <c r="I6909" s="81">
        <f t="shared" si="322"/>
        <v>651.31827290000012</v>
      </c>
      <c r="J6909" s="81">
        <v>8678.4580000000005</v>
      </c>
      <c r="K6909" s="80">
        <v>0</v>
      </c>
      <c r="L6909" s="80"/>
      <c r="M6909" s="81">
        <f t="shared" si="323"/>
        <v>8678.4580000000005</v>
      </c>
      <c r="N6909" s="80"/>
      <c r="O6909" s="80"/>
    </row>
    <row r="6910" spans="1:15" x14ac:dyDescent="0.2">
      <c r="A6910" s="82">
        <v>43388</v>
      </c>
      <c r="B6910" s="83">
        <v>3</v>
      </c>
      <c r="C6910" s="84">
        <v>5843.018</v>
      </c>
      <c r="D6910" s="80"/>
      <c r="E6910" s="79"/>
      <c r="F6910" s="79"/>
      <c r="G6910" s="80"/>
      <c r="H6910" s="81">
        <f t="shared" si="321"/>
        <v>37.582343099999996</v>
      </c>
      <c r="I6910" s="81">
        <f t="shared" si="322"/>
        <v>626.78996658999995</v>
      </c>
      <c r="J6910" s="81">
        <v>8351.6317999999992</v>
      </c>
      <c r="K6910" s="80">
        <v>0</v>
      </c>
      <c r="L6910" s="80"/>
      <c r="M6910" s="81">
        <f t="shared" si="323"/>
        <v>8351.6317999999992</v>
      </c>
      <c r="N6910" s="80"/>
      <c r="O6910" s="80"/>
    </row>
    <row r="6911" spans="1:15" x14ac:dyDescent="0.2">
      <c r="A6911" s="82">
        <v>43388</v>
      </c>
      <c r="B6911" s="83">
        <v>4</v>
      </c>
      <c r="C6911" s="84">
        <v>5793.0654999999997</v>
      </c>
      <c r="D6911" s="80"/>
      <c r="E6911" s="79"/>
      <c r="F6911" s="79"/>
      <c r="G6911" s="80"/>
      <c r="H6911" s="81">
        <f t="shared" si="321"/>
        <v>36.804539699999999</v>
      </c>
      <c r="I6911" s="81">
        <f t="shared" si="322"/>
        <v>613.81793433000007</v>
      </c>
      <c r="J6911" s="81">
        <v>8178.7866000000004</v>
      </c>
      <c r="K6911" s="80">
        <v>0</v>
      </c>
      <c r="L6911" s="80"/>
      <c r="M6911" s="81">
        <f t="shared" si="323"/>
        <v>8178.7866000000004</v>
      </c>
      <c r="N6911" s="80"/>
      <c r="O6911" s="80"/>
    </row>
    <row r="6912" spans="1:15" x14ac:dyDescent="0.2">
      <c r="A6912" s="82">
        <v>43388</v>
      </c>
      <c r="B6912" s="83">
        <v>5</v>
      </c>
      <c r="C6912" s="84">
        <v>5983.2664999999997</v>
      </c>
      <c r="D6912" s="80"/>
      <c r="E6912" s="79"/>
      <c r="F6912" s="79"/>
      <c r="G6912" s="80"/>
      <c r="H6912" s="81">
        <f t="shared" si="321"/>
        <v>36.548393399999995</v>
      </c>
      <c r="I6912" s="81">
        <f t="shared" si="322"/>
        <v>609.54598326000007</v>
      </c>
      <c r="J6912" s="81">
        <v>8121.8652000000002</v>
      </c>
      <c r="K6912" s="80">
        <v>0</v>
      </c>
      <c r="L6912" s="80"/>
      <c r="M6912" s="81">
        <f t="shared" si="323"/>
        <v>8121.8652000000002</v>
      </c>
      <c r="N6912" s="80"/>
      <c r="O6912" s="80"/>
    </row>
    <row r="6913" spans="1:15" x14ac:dyDescent="0.2">
      <c r="A6913" s="82">
        <v>43388</v>
      </c>
      <c r="B6913" s="83">
        <v>6</v>
      </c>
      <c r="C6913" s="84">
        <v>6519.1755000000003</v>
      </c>
      <c r="D6913" s="80"/>
      <c r="E6913" s="79"/>
      <c r="F6913" s="79"/>
      <c r="G6913" s="80"/>
      <c r="H6913" s="81">
        <f t="shared" si="321"/>
        <v>37.867034250000003</v>
      </c>
      <c r="I6913" s="81">
        <f t="shared" si="322"/>
        <v>631.53798232500014</v>
      </c>
      <c r="J6913" s="81">
        <v>8414.8965000000007</v>
      </c>
      <c r="K6913" s="80">
        <v>0</v>
      </c>
      <c r="L6913" s="80"/>
      <c r="M6913" s="81">
        <f t="shared" si="323"/>
        <v>8414.8965000000007</v>
      </c>
      <c r="N6913" s="80"/>
      <c r="O6913" s="80"/>
    </row>
    <row r="6914" spans="1:15" x14ac:dyDescent="0.2">
      <c r="A6914" s="82">
        <v>43388</v>
      </c>
      <c r="B6914" s="83">
        <v>7</v>
      </c>
      <c r="C6914" s="84">
        <v>7247.8059999999996</v>
      </c>
      <c r="D6914" s="80"/>
      <c r="E6914" s="79"/>
      <c r="F6914" s="79"/>
      <c r="G6914" s="80"/>
      <c r="H6914" s="81">
        <f t="shared" si="321"/>
        <v>40.886938350000001</v>
      </c>
      <c r="I6914" s="81">
        <f t="shared" si="322"/>
        <v>681.90327181500004</v>
      </c>
      <c r="J6914" s="81">
        <v>9085.9863000000005</v>
      </c>
      <c r="K6914" s="80">
        <v>0</v>
      </c>
      <c r="L6914" s="80"/>
      <c r="M6914" s="81">
        <f t="shared" si="323"/>
        <v>9085.9863000000005</v>
      </c>
      <c r="N6914" s="80"/>
      <c r="O6914" s="80"/>
    </row>
    <row r="6915" spans="1:15" x14ac:dyDescent="0.2">
      <c r="A6915" s="82">
        <v>43388</v>
      </c>
      <c r="B6915" s="83">
        <v>8</v>
      </c>
      <c r="C6915" s="84">
        <v>7501.6229999999996</v>
      </c>
      <c r="D6915" s="80"/>
      <c r="E6915" s="79"/>
      <c r="F6915" s="79"/>
      <c r="G6915" s="80"/>
      <c r="H6915" s="81">
        <f t="shared" si="321"/>
        <v>45.279773999999996</v>
      </c>
      <c r="I6915" s="81">
        <f t="shared" si="322"/>
        <v>755.16600860000005</v>
      </c>
      <c r="J6915" s="81">
        <v>10062.172</v>
      </c>
      <c r="K6915" s="80">
        <v>0</v>
      </c>
      <c r="L6915" s="80"/>
      <c r="M6915" s="81">
        <f t="shared" si="323"/>
        <v>10062.172</v>
      </c>
      <c r="N6915" s="80"/>
      <c r="O6915" s="80"/>
    </row>
    <row r="6916" spans="1:15" x14ac:dyDescent="0.2">
      <c r="A6916" s="82">
        <v>43388</v>
      </c>
      <c r="B6916" s="83">
        <v>9</v>
      </c>
      <c r="C6916" s="84">
        <v>7493.9840000000004</v>
      </c>
      <c r="D6916" s="80"/>
      <c r="E6916" s="79"/>
      <c r="F6916" s="79"/>
      <c r="G6916" s="80"/>
      <c r="H6916" s="81">
        <f t="shared" si="321"/>
        <v>46.237202999999994</v>
      </c>
      <c r="I6916" s="81">
        <f t="shared" si="322"/>
        <v>771.13379669999995</v>
      </c>
      <c r="J6916" s="81">
        <v>10274.933999999999</v>
      </c>
      <c r="K6916" s="80">
        <v>0</v>
      </c>
      <c r="L6916" s="80"/>
      <c r="M6916" s="81">
        <f t="shared" si="323"/>
        <v>10274.933999999999</v>
      </c>
      <c r="N6916" s="80"/>
      <c r="O6916" s="80"/>
    </row>
    <row r="6917" spans="1:15" x14ac:dyDescent="0.2">
      <c r="A6917" s="82">
        <v>43388</v>
      </c>
      <c r="B6917" s="83">
        <v>10</v>
      </c>
      <c r="C6917" s="84">
        <v>7438.8969999999999</v>
      </c>
      <c r="D6917" s="80"/>
      <c r="E6917" s="79"/>
      <c r="F6917" s="79"/>
      <c r="G6917" s="80"/>
      <c r="H6917" s="81">
        <f t="shared" si="321"/>
        <v>45.922184999999999</v>
      </c>
      <c r="I6917" s="81">
        <f t="shared" si="322"/>
        <v>765.87999650000006</v>
      </c>
      <c r="J6917" s="81">
        <v>10204.93</v>
      </c>
      <c r="K6917" s="80">
        <v>0</v>
      </c>
      <c r="L6917" s="80"/>
      <c r="M6917" s="81">
        <f t="shared" si="323"/>
        <v>10204.93</v>
      </c>
      <c r="N6917" s="80"/>
      <c r="O6917" s="80"/>
    </row>
    <row r="6918" spans="1:15" x14ac:dyDescent="0.2">
      <c r="A6918" s="82">
        <v>43388</v>
      </c>
      <c r="B6918" s="83">
        <v>11</v>
      </c>
      <c r="C6918" s="84">
        <v>7411.2314999999999</v>
      </c>
      <c r="D6918" s="80"/>
      <c r="E6918" s="79"/>
      <c r="F6918" s="79"/>
      <c r="G6918" s="80"/>
      <c r="H6918" s="81">
        <f t="shared" si="321"/>
        <v>45.697202999999995</v>
      </c>
      <c r="I6918" s="81">
        <f t="shared" si="322"/>
        <v>762.12779669999998</v>
      </c>
      <c r="J6918" s="81">
        <v>10154.933999999999</v>
      </c>
      <c r="K6918" s="80">
        <v>0</v>
      </c>
      <c r="L6918" s="80"/>
      <c r="M6918" s="81">
        <f t="shared" si="323"/>
        <v>10154.933999999999</v>
      </c>
      <c r="N6918" s="80"/>
      <c r="O6918" s="80"/>
    </row>
    <row r="6919" spans="1:15" x14ac:dyDescent="0.2">
      <c r="A6919" s="82">
        <v>43388</v>
      </c>
      <c r="B6919" s="83">
        <v>12</v>
      </c>
      <c r="C6919" s="84">
        <v>7407.2595000000001</v>
      </c>
      <c r="D6919" s="80"/>
      <c r="E6919" s="79"/>
      <c r="F6919" s="79"/>
      <c r="G6919" s="80"/>
      <c r="H6919" s="81">
        <f t="shared" si="321"/>
        <v>45.628415999999994</v>
      </c>
      <c r="I6919" s="81">
        <f t="shared" si="322"/>
        <v>760.9805824</v>
      </c>
      <c r="J6919" s="81">
        <v>10139.647999999999</v>
      </c>
      <c r="K6919" s="80">
        <v>0</v>
      </c>
      <c r="L6919" s="80"/>
      <c r="M6919" s="81">
        <f t="shared" si="323"/>
        <v>10139.647999999999</v>
      </c>
      <c r="N6919" s="80"/>
      <c r="O6919" s="80"/>
    </row>
    <row r="6920" spans="1:15" x14ac:dyDescent="0.2">
      <c r="A6920" s="82">
        <v>43388</v>
      </c>
      <c r="B6920" s="83">
        <v>13</v>
      </c>
      <c r="C6920" s="84">
        <v>7440.8125</v>
      </c>
      <c r="D6920" s="80"/>
      <c r="E6920" s="79"/>
      <c r="F6920" s="79"/>
      <c r="G6920" s="80"/>
      <c r="H6920" s="81">
        <f t="shared" si="321"/>
        <v>45.675562499999998</v>
      </c>
      <c r="I6920" s="81">
        <f t="shared" si="322"/>
        <v>761.7668812500001</v>
      </c>
      <c r="J6920" s="81">
        <v>10150.125</v>
      </c>
      <c r="K6920" s="80">
        <v>0</v>
      </c>
      <c r="L6920" s="80"/>
      <c r="M6920" s="81">
        <f t="shared" si="323"/>
        <v>10150.125</v>
      </c>
      <c r="N6920" s="80"/>
      <c r="O6920" s="80"/>
    </row>
    <row r="6921" spans="1:15" x14ac:dyDescent="0.2">
      <c r="A6921" s="82">
        <v>43388</v>
      </c>
      <c r="B6921" s="83">
        <v>14</v>
      </c>
      <c r="C6921" s="84">
        <v>7620.2505000000001</v>
      </c>
      <c r="D6921" s="80"/>
      <c r="E6921" s="79"/>
      <c r="F6921" s="79"/>
      <c r="G6921" s="80"/>
      <c r="H6921" s="81">
        <f t="shared" si="321"/>
        <v>45.793179000000002</v>
      </c>
      <c r="I6921" s="81">
        <f t="shared" si="322"/>
        <v>763.72846310000011</v>
      </c>
      <c r="J6921" s="81">
        <v>10176.262000000001</v>
      </c>
      <c r="K6921" s="80">
        <v>0</v>
      </c>
      <c r="L6921" s="80"/>
      <c r="M6921" s="81">
        <f t="shared" si="323"/>
        <v>10176.262000000001</v>
      </c>
      <c r="N6921" s="80"/>
      <c r="O6921" s="80"/>
    </row>
    <row r="6922" spans="1:15" x14ac:dyDescent="0.2">
      <c r="A6922" s="82">
        <v>43388</v>
      </c>
      <c r="B6922" s="83">
        <v>15</v>
      </c>
      <c r="C6922" s="84">
        <v>7805.1329999999998</v>
      </c>
      <c r="D6922" s="80"/>
      <c r="E6922" s="79"/>
      <c r="F6922" s="79"/>
      <c r="G6922" s="80"/>
      <c r="H6922" s="81">
        <f t="shared" si="321"/>
        <v>46.545659999999998</v>
      </c>
      <c r="I6922" s="81">
        <f t="shared" si="322"/>
        <v>776.27817400000004</v>
      </c>
      <c r="J6922" s="81">
        <v>10343.48</v>
      </c>
      <c r="K6922" s="80">
        <v>0</v>
      </c>
      <c r="L6922" s="80"/>
      <c r="M6922" s="81">
        <f t="shared" si="323"/>
        <v>10343.48</v>
      </c>
      <c r="N6922" s="80"/>
      <c r="O6922" s="80"/>
    </row>
    <row r="6923" spans="1:15" x14ac:dyDescent="0.2">
      <c r="A6923" s="82">
        <v>43388</v>
      </c>
      <c r="B6923" s="83">
        <v>16</v>
      </c>
      <c r="C6923" s="84">
        <v>8099.0664999999999</v>
      </c>
      <c r="D6923" s="80"/>
      <c r="E6923" s="79"/>
      <c r="F6923" s="79"/>
      <c r="G6923" s="80"/>
      <c r="H6923" s="81">
        <f t="shared" si="321"/>
        <v>47.802604499999994</v>
      </c>
      <c r="I6923" s="81">
        <f t="shared" si="322"/>
        <v>797.24121505000005</v>
      </c>
      <c r="J6923" s="81">
        <v>10622.800999999999</v>
      </c>
      <c r="K6923" s="80">
        <v>0</v>
      </c>
      <c r="L6923" s="80"/>
      <c r="M6923" s="81">
        <f t="shared" si="323"/>
        <v>10622.800999999999</v>
      </c>
      <c r="N6923" s="80"/>
      <c r="O6923" s="80"/>
    </row>
    <row r="6924" spans="1:15" x14ac:dyDescent="0.2">
      <c r="A6924" s="82">
        <v>43388</v>
      </c>
      <c r="B6924" s="83">
        <v>17</v>
      </c>
      <c r="C6924" s="84">
        <v>8420.2180000000008</v>
      </c>
      <c r="D6924" s="80"/>
      <c r="E6924" s="79"/>
      <c r="F6924" s="79"/>
      <c r="G6924" s="80"/>
      <c r="H6924" s="81">
        <f t="shared" si="321"/>
        <v>49.323041999999994</v>
      </c>
      <c r="I6924" s="81">
        <f t="shared" si="322"/>
        <v>822.59873379999999</v>
      </c>
      <c r="J6924" s="81">
        <v>10960.675999999999</v>
      </c>
      <c r="K6924" s="80">
        <v>0</v>
      </c>
      <c r="L6924" s="80"/>
      <c r="M6924" s="81">
        <f t="shared" si="323"/>
        <v>10960.675999999999</v>
      </c>
      <c r="N6924" s="80"/>
      <c r="O6924" s="80"/>
    </row>
    <row r="6925" spans="1:15" x14ac:dyDescent="0.2">
      <c r="A6925" s="82">
        <v>43388</v>
      </c>
      <c r="B6925" s="83">
        <v>18</v>
      </c>
      <c r="C6925" s="84">
        <v>8676.134</v>
      </c>
      <c r="D6925" s="80"/>
      <c r="E6925" s="79"/>
      <c r="F6925" s="79"/>
      <c r="G6925" s="80"/>
      <c r="H6925" s="81">
        <f t="shared" si="321"/>
        <v>51.08997149999999</v>
      </c>
      <c r="I6925" s="81">
        <f t="shared" si="322"/>
        <v>852.06719135000003</v>
      </c>
      <c r="J6925" s="81">
        <v>11353.326999999999</v>
      </c>
      <c r="K6925" s="80">
        <v>4.4000000000000004</v>
      </c>
      <c r="L6925" s="80"/>
      <c r="M6925" s="81">
        <f t="shared" si="323"/>
        <v>11348.927</v>
      </c>
      <c r="N6925" s="80"/>
      <c r="O6925" s="80"/>
    </row>
    <row r="6926" spans="1:15" x14ac:dyDescent="0.2">
      <c r="A6926" s="82">
        <v>43388</v>
      </c>
      <c r="B6926" s="83">
        <v>19</v>
      </c>
      <c r="C6926" s="84">
        <v>9001.0669999999991</v>
      </c>
      <c r="D6926" s="80"/>
      <c r="E6926" s="79"/>
      <c r="F6926" s="79"/>
      <c r="G6926" s="80"/>
      <c r="H6926" s="81">
        <f t="shared" si="321"/>
        <v>52.745800500000001</v>
      </c>
      <c r="I6926" s="81">
        <f t="shared" si="322"/>
        <v>879.6827394500001</v>
      </c>
      <c r="J6926" s="81">
        <v>11721.289000000001</v>
      </c>
      <c r="K6926" s="80">
        <v>9.65</v>
      </c>
      <c r="L6926" s="80"/>
      <c r="M6926" s="81">
        <f t="shared" si="323"/>
        <v>11711.639000000001</v>
      </c>
      <c r="N6926" s="80"/>
      <c r="O6926" s="80"/>
    </row>
    <row r="6927" spans="1:15" x14ac:dyDescent="0.2">
      <c r="A6927" s="82">
        <v>43388</v>
      </c>
      <c r="B6927" s="83">
        <v>20</v>
      </c>
      <c r="C6927" s="84">
        <v>9280.777</v>
      </c>
      <c r="D6927" s="80"/>
      <c r="E6927" s="79"/>
      <c r="F6927" s="79"/>
      <c r="G6927" s="80"/>
      <c r="H6927" s="81">
        <f t="shared" si="321"/>
        <v>54.996308999999997</v>
      </c>
      <c r="I6927" s="81">
        <f t="shared" si="322"/>
        <v>917.2162201000001</v>
      </c>
      <c r="J6927" s="81">
        <v>12221.402</v>
      </c>
      <c r="K6927" s="80">
        <v>1.75</v>
      </c>
      <c r="L6927" s="80"/>
      <c r="M6927" s="81">
        <f t="shared" si="323"/>
        <v>12219.652</v>
      </c>
      <c r="N6927" s="80"/>
      <c r="O6927" s="80"/>
    </row>
    <row r="6928" spans="1:15" x14ac:dyDescent="0.2">
      <c r="A6928" s="82">
        <v>43388</v>
      </c>
      <c r="B6928" s="83">
        <v>21</v>
      </c>
      <c r="C6928" s="84">
        <v>8957.9269999999997</v>
      </c>
      <c r="D6928" s="80"/>
      <c r="E6928" s="79"/>
      <c r="F6928" s="79"/>
      <c r="G6928" s="80"/>
      <c r="H6928" s="81">
        <f t="shared" si="321"/>
        <v>55.8559755</v>
      </c>
      <c r="I6928" s="81">
        <f t="shared" si="322"/>
        <v>931.55354695000005</v>
      </c>
      <c r="J6928" s="81">
        <v>12412.439</v>
      </c>
      <c r="K6928" s="80">
        <v>0</v>
      </c>
      <c r="L6928" s="80"/>
      <c r="M6928" s="81">
        <f t="shared" si="323"/>
        <v>12412.439</v>
      </c>
      <c r="N6928" s="80"/>
      <c r="O6928" s="80"/>
    </row>
    <row r="6929" spans="1:15" x14ac:dyDescent="0.2">
      <c r="A6929" s="82">
        <v>43388</v>
      </c>
      <c r="B6929" s="83">
        <v>22</v>
      </c>
      <c r="C6929" s="84">
        <v>8386.0365000000002</v>
      </c>
      <c r="D6929" s="80"/>
      <c r="E6929" s="79"/>
      <c r="F6929" s="79"/>
      <c r="G6929" s="80"/>
      <c r="H6929" s="81">
        <f t="shared" si="321"/>
        <v>54.036463499999989</v>
      </c>
      <c r="I6929" s="81">
        <f t="shared" si="322"/>
        <v>901.20813014999999</v>
      </c>
      <c r="J6929" s="81">
        <v>12008.102999999999</v>
      </c>
      <c r="K6929" s="80">
        <v>0</v>
      </c>
      <c r="L6929" s="80"/>
      <c r="M6929" s="81">
        <f t="shared" si="323"/>
        <v>12008.102999999999</v>
      </c>
      <c r="N6929" s="80"/>
      <c r="O6929" s="80"/>
    </row>
    <row r="6930" spans="1:15" x14ac:dyDescent="0.2">
      <c r="A6930" s="82">
        <v>43388</v>
      </c>
      <c r="B6930" s="83">
        <v>23</v>
      </c>
      <c r="C6930" s="84">
        <v>7665.18</v>
      </c>
      <c r="D6930" s="80"/>
      <c r="E6930" s="79"/>
      <c r="F6930" s="79"/>
      <c r="G6930" s="80"/>
      <c r="H6930" s="81">
        <f t="shared" si="321"/>
        <v>50.843353499999992</v>
      </c>
      <c r="I6930" s="81">
        <f t="shared" si="322"/>
        <v>847.95415115000003</v>
      </c>
      <c r="J6930" s="81">
        <v>11298.522999999999</v>
      </c>
      <c r="K6930" s="80">
        <v>0</v>
      </c>
      <c r="L6930" s="80"/>
      <c r="M6930" s="81">
        <f t="shared" si="323"/>
        <v>11298.522999999999</v>
      </c>
      <c r="N6930" s="80"/>
      <c r="O6930" s="80"/>
    </row>
    <row r="6931" spans="1:15" x14ac:dyDescent="0.2">
      <c r="A6931" s="82">
        <v>43388</v>
      </c>
      <c r="B6931" s="83">
        <v>24</v>
      </c>
      <c r="C6931" s="84">
        <v>6991.2030000000004</v>
      </c>
      <c r="D6931" s="80"/>
      <c r="E6931" s="79"/>
      <c r="F6931" s="79"/>
      <c r="G6931" s="80"/>
      <c r="H6931" s="81">
        <f t="shared" si="321"/>
        <v>46.862045999999999</v>
      </c>
      <c r="I6931" s="81">
        <f t="shared" si="322"/>
        <v>781.55478940000012</v>
      </c>
      <c r="J6931" s="81">
        <v>10413.788</v>
      </c>
      <c r="K6931" s="80">
        <v>0</v>
      </c>
      <c r="L6931" s="80"/>
      <c r="M6931" s="81">
        <f t="shared" si="323"/>
        <v>10413.788</v>
      </c>
      <c r="N6931" s="80"/>
      <c r="O6931" s="80"/>
    </row>
    <row r="6932" spans="1:15" x14ac:dyDescent="0.2">
      <c r="A6932" s="82">
        <v>43389</v>
      </c>
      <c r="B6932" s="83">
        <v>1</v>
      </c>
      <c r="C6932" s="84">
        <v>6501.2060000000001</v>
      </c>
      <c r="D6932" s="80"/>
      <c r="E6932" s="79"/>
      <c r="F6932" s="79"/>
      <c r="G6932" s="80"/>
      <c r="H6932" s="81">
        <f t="shared" si="321"/>
        <v>43.367853600000004</v>
      </c>
      <c r="I6932" s="81">
        <f t="shared" si="322"/>
        <v>723.27942504000009</v>
      </c>
      <c r="J6932" s="81">
        <v>9637.3008000000009</v>
      </c>
      <c r="K6932" s="80">
        <v>0</v>
      </c>
      <c r="L6932" s="80"/>
      <c r="M6932" s="81">
        <f t="shared" si="323"/>
        <v>9637.3008000000009</v>
      </c>
      <c r="N6932" s="80"/>
      <c r="O6932" s="80"/>
    </row>
    <row r="6933" spans="1:15" x14ac:dyDescent="0.2">
      <c r="A6933" s="82">
        <v>43389</v>
      </c>
      <c r="B6933" s="83">
        <v>2</v>
      </c>
      <c r="C6933" s="84">
        <v>6193.8140000000003</v>
      </c>
      <c r="D6933" s="80"/>
      <c r="E6933" s="79"/>
      <c r="F6933" s="79"/>
      <c r="G6933" s="80"/>
      <c r="H6933" s="81">
        <f t="shared" si="321"/>
        <v>40.742977949999997</v>
      </c>
      <c r="I6933" s="81">
        <f t="shared" si="322"/>
        <v>679.50233225500006</v>
      </c>
      <c r="J6933" s="81">
        <v>9053.9951000000001</v>
      </c>
      <c r="K6933" s="80">
        <v>0</v>
      </c>
      <c r="L6933" s="80"/>
      <c r="M6933" s="81">
        <f t="shared" si="323"/>
        <v>9053.9951000000001</v>
      </c>
      <c r="N6933" s="80"/>
      <c r="O6933" s="80"/>
    </row>
    <row r="6934" spans="1:15" x14ac:dyDescent="0.2">
      <c r="A6934" s="82">
        <v>43389</v>
      </c>
      <c r="B6934" s="83">
        <v>3</v>
      </c>
      <c r="C6934" s="84">
        <v>5999.7335000000003</v>
      </c>
      <c r="D6934" s="80"/>
      <c r="E6934" s="79"/>
      <c r="F6934" s="79"/>
      <c r="G6934" s="80"/>
      <c r="H6934" s="81">
        <f t="shared" ref="H6934:H6997" si="324">$J6934*0.0045</f>
        <v>39.111227099999994</v>
      </c>
      <c r="I6934" s="81">
        <f t="shared" ref="I6934:I6997" si="325">$J6934*0.07505</f>
        <v>652.28835419000006</v>
      </c>
      <c r="J6934" s="81">
        <v>8691.3837999999996</v>
      </c>
      <c r="K6934" s="80">
        <v>0</v>
      </c>
      <c r="L6934" s="80"/>
      <c r="M6934" s="81">
        <f t="shared" ref="M6934:M6997" si="326">J6934-K6934</f>
        <v>8691.3837999999996</v>
      </c>
      <c r="N6934" s="80"/>
      <c r="O6934" s="80"/>
    </row>
    <row r="6935" spans="1:15" x14ac:dyDescent="0.2">
      <c r="A6935" s="82">
        <v>43389</v>
      </c>
      <c r="B6935" s="83">
        <v>4</v>
      </c>
      <c r="C6935" s="84">
        <v>5931.1824999999999</v>
      </c>
      <c r="D6935" s="80"/>
      <c r="E6935" s="79"/>
      <c r="F6935" s="79"/>
      <c r="G6935" s="80"/>
      <c r="H6935" s="81">
        <f t="shared" si="324"/>
        <v>38.058099749999997</v>
      </c>
      <c r="I6935" s="81">
        <f t="shared" si="325"/>
        <v>634.72453027500001</v>
      </c>
      <c r="J6935" s="81">
        <v>8457.3554999999997</v>
      </c>
      <c r="K6935" s="80">
        <v>0</v>
      </c>
      <c r="L6935" s="80"/>
      <c r="M6935" s="81">
        <f t="shared" si="326"/>
        <v>8457.3554999999997</v>
      </c>
      <c r="N6935" s="80"/>
      <c r="O6935" s="80"/>
    </row>
    <row r="6936" spans="1:15" x14ac:dyDescent="0.2">
      <c r="A6936" s="82">
        <v>43389</v>
      </c>
      <c r="B6936" s="83">
        <v>5</v>
      </c>
      <c r="C6936" s="84">
        <v>6077.8575000000001</v>
      </c>
      <c r="D6936" s="80"/>
      <c r="E6936" s="79"/>
      <c r="F6936" s="79"/>
      <c r="G6936" s="80"/>
      <c r="H6936" s="81">
        <f t="shared" si="324"/>
        <v>37.639002149999996</v>
      </c>
      <c r="I6936" s="81">
        <f t="shared" si="325"/>
        <v>627.73491363500011</v>
      </c>
      <c r="J6936" s="81">
        <v>8364.2227000000003</v>
      </c>
      <c r="K6936" s="80">
        <v>0</v>
      </c>
      <c r="L6936" s="80"/>
      <c r="M6936" s="81">
        <f t="shared" si="326"/>
        <v>8364.2227000000003</v>
      </c>
      <c r="N6936" s="80"/>
      <c r="O6936" s="80"/>
    </row>
    <row r="6937" spans="1:15" x14ac:dyDescent="0.2">
      <c r="A6937" s="82">
        <v>43389</v>
      </c>
      <c r="B6937" s="83">
        <v>6</v>
      </c>
      <c r="C6937" s="84">
        <v>6583.5820000000003</v>
      </c>
      <c r="D6937" s="80"/>
      <c r="E6937" s="79"/>
      <c r="F6937" s="79"/>
      <c r="G6937" s="80"/>
      <c r="H6937" s="81">
        <f t="shared" si="324"/>
        <v>38.611867500000002</v>
      </c>
      <c r="I6937" s="81">
        <f t="shared" si="325"/>
        <v>643.96014575000015</v>
      </c>
      <c r="J6937" s="81">
        <v>8580.4150000000009</v>
      </c>
      <c r="K6937" s="80">
        <v>0</v>
      </c>
      <c r="L6937" s="80"/>
      <c r="M6937" s="81">
        <f t="shared" si="326"/>
        <v>8580.4150000000009</v>
      </c>
      <c r="N6937" s="80"/>
      <c r="O6937" s="80"/>
    </row>
    <row r="6938" spans="1:15" x14ac:dyDescent="0.2">
      <c r="A6938" s="82">
        <v>43389</v>
      </c>
      <c r="B6938" s="83">
        <v>7</v>
      </c>
      <c r="C6938" s="84">
        <v>7327.7205000000004</v>
      </c>
      <c r="D6938" s="80"/>
      <c r="E6938" s="79"/>
      <c r="F6938" s="79"/>
      <c r="G6938" s="80"/>
      <c r="H6938" s="81">
        <f t="shared" si="324"/>
        <v>41.468971949999997</v>
      </c>
      <c r="I6938" s="81">
        <f t="shared" si="325"/>
        <v>691.61029885500011</v>
      </c>
      <c r="J6938" s="81">
        <v>9215.3271000000004</v>
      </c>
      <c r="K6938" s="80">
        <v>0</v>
      </c>
      <c r="L6938" s="80"/>
      <c r="M6938" s="81">
        <f t="shared" si="326"/>
        <v>9215.3271000000004</v>
      </c>
      <c r="N6938" s="80"/>
      <c r="O6938" s="80"/>
    </row>
    <row r="6939" spans="1:15" x14ac:dyDescent="0.2">
      <c r="A6939" s="82">
        <v>43389</v>
      </c>
      <c r="B6939" s="83">
        <v>8</v>
      </c>
      <c r="C6939" s="84">
        <v>7556.3604999999998</v>
      </c>
      <c r="D6939" s="80"/>
      <c r="E6939" s="79"/>
      <c r="F6939" s="79"/>
      <c r="G6939" s="80"/>
      <c r="H6939" s="81">
        <f t="shared" si="324"/>
        <v>45.836171999999998</v>
      </c>
      <c r="I6939" s="81">
        <f t="shared" si="325"/>
        <v>764.44549080000013</v>
      </c>
      <c r="J6939" s="81">
        <v>10185.816000000001</v>
      </c>
      <c r="K6939" s="80">
        <v>0</v>
      </c>
      <c r="L6939" s="80"/>
      <c r="M6939" s="81">
        <f t="shared" si="326"/>
        <v>10185.816000000001</v>
      </c>
      <c r="N6939" s="80"/>
      <c r="O6939" s="80"/>
    </row>
    <row r="6940" spans="1:15" x14ac:dyDescent="0.2">
      <c r="A6940" s="82">
        <v>43389</v>
      </c>
      <c r="B6940" s="83">
        <v>9</v>
      </c>
      <c r="C6940" s="84">
        <v>7535.1405000000004</v>
      </c>
      <c r="D6940" s="80"/>
      <c r="E6940" s="79"/>
      <c r="F6940" s="79"/>
      <c r="G6940" s="80"/>
      <c r="H6940" s="81">
        <f t="shared" si="324"/>
        <v>47.207681999999991</v>
      </c>
      <c r="I6940" s="81">
        <f t="shared" si="325"/>
        <v>787.31922980000002</v>
      </c>
      <c r="J6940" s="81">
        <v>10490.596</v>
      </c>
      <c r="K6940" s="80">
        <v>0</v>
      </c>
      <c r="L6940" s="80"/>
      <c r="M6940" s="81">
        <f t="shared" si="326"/>
        <v>10490.596</v>
      </c>
      <c r="N6940" s="80"/>
      <c r="O6940" s="80"/>
    </row>
    <row r="6941" spans="1:15" x14ac:dyDescent="0.2">
      <c r="A6941" s="82">
        <v>43389</v>
      </c>
      <c r="B6941" s="83">
        <v>10</v>
      </c>
      <c r="C6941" s="84">
        <v>7512.8074999999999</v>
      </c>
      <c r="D6941" s="80"/>
      <c r="E6941" s="79"/>
      <c r="F6941" s="79"/>
      <c r="G6941" s="80"/>
      <c r="H6941" s="81">
        <f t="shared" si="324"/>
        <v>46.977470999999994</v>
      </c>
      <c r="I6941" s="81">
        <f t="shared" si="325"/>
        <v>783.47982190000005</v>
      </c>
      <c r="J6941" s="81">
        <v>10439.438</v>
      </c>
      <c r="K6941" s="80">
        <v>0</v>
      </c>
      <c r="L6941" s="80"/>
      <c r="M6941" s="81">
        <f t="shared" si="326"/>
        <v>10439.438</v>
      </c>
      <c r="N6941" s="80"/>
      <c r="O6941" s="80"/>
    </row>
    <row r="6942" spans="1:15" x14ac:dyDescent="0.2">
      <c r="A6942" s="82">
        <v>43389</v>
      </c>
      <c r="B6942" s="83">
        <v>11</v>
      </c>
      <c r="C6942" s="84">
        <v>7523.866</v>
      </c>
      <c r="D6942" s="80"/>
      <c r="E6942" s="79"/>
      <c r="F6942" s="79"/>
      <c r="G6942" s="80"/>
      <c r="H6942" s="81">
        <f t="shared" si="324"/>
        <v>46.909408499999998</v>
      </c>
      <c r="I6942" s="81">
        <f t="shared" si="325"/>
        <v>782.34469065000008</v>
      </c>
      <c r="J6942" s="81">
        <v>10424.313</v>
      </c>
      <c r="K6942" s="80">
        <v>0</v>
      </c>
      <c r="L6942" s="80"/>
      <c r="M6942" s="81">
        <f t="shared" si="326"/>
        <v>10424.313</v>
      </c>
      <c r="N6942" s="80"/>
      <c r="O6942" s="80"/>
    </row>
    <row r="6943" spans="1:15" x14ac:dyDescent="0.2">
      <c r="A6943" s="82">
        <v>43389</v>
      </c>
      <c r="B6943" s="83">
        <v>12</v>
      </c>
      <c r="C6943" s="84">
        <v>7574.43</v>
      </c>
      <c r="D6943" s="80"/>
      <c r="E6943" s="79"/>
      <c r="F6943" s="79"/>
      <c r="G6943" s="80"/>
      <c r="H6943" s="81">
        <f t="shared" si="324"/>
        <v>47.179291499999998</v>
      </c>
      <c r="I6943" s="81">
        <f t="shared" si="325"/>
        <v>786.84573935000003</v>
      </c>
      <c r="J6943" s="81">
        <v>10484.287</v>
      </c>
      <c r="K6943" s="80">
        <v>0</v>
      </c>
      <c r="L6943" s="80"/>
      <c r="M6943" s="81">
        <f t="shared" si="326"/>
        <v>10484.287</v>
      </c>
      <c r="N6943" s="80"/>
      <c r="O6943" s="80"/>
    </row>
    <row r="6944" spans="1:15" x14ac:dyDescent="0.2">
      <c r="A6944" s="82">
        <v>43389</v>
      </c>
      <c r="B6944" s="83">
        <v>13</v>
      </c>
      <c r="C6944" s="84">
        <v>7637.7804999999998</v>
      </c>
      <c r="D6944" s="80"/>
      <c r="E6944" s="79"/>
      <c r="F6944" s="79"/>
      <c r="G6944" s="80"/>
      <c r="H6944" s="81">
        <f t="shared" si="324"/>
        <v>47.305439999999997</v>
      </c>
      <c r="I6944" s="81">
        <f t="shared" si="325"/>
        <v>788.94961599999999</v>
      </c>
      <c r="J6944" s="81">
        <v>10512.32</v>
      </c>
      <c r="K6944" s="80">
        <v>0</v>
      </c>
      <c r="L6944" s="80"/>
      <c r="M6944" s="81">
        <f t="shared" si="326"/>
        <v>10512.32</v>
      </c>
      <c r="N6944" s="80"/>
      <c r="O6944" s="80"/>
    </row>
    <row r="6945" spans="1:15" x14ac:dyDescent="0.2">
      <c r="A6945" s="82">
        <v>43389</v>
      </c>
      <c r="B6945" s="83">
        <v>14</v>
      </c>
      <c r="C6945" s="84">
        <v>7899.6814999999997</v>
      </c>
      <c r="D6945" s="80"/>
      <c r="E6945" s="79"/>
      <c r="F6945" s="79"/>
      <c r="G6945" s="80"/>
      <c r="H6945" s="81">
        <f t="shared" si="324"/>
        <v>47.623045499999996</v>
      </c>
      <c r="I6945" s="81">
        <f t="shared" si="325"/>
        <v>794.24656994999998</v>
      </c>
      <c r="J6945" s="81">
        <v>10582.898999999999</v>
      </c>
      <c r="K6945" s="80">
        <v>0</v>
      </c>
      <c r="L6945" s="80"/>
      <c r="M6945" s="81">
        <f t="shared" si="326"/>
        <v>10582.898999999999</v>
      </c>
      <c r="N6945" s="80"/>
      <c r="O6945" s="80"/>
    </row>
    <row r="6946" spans="1:15" x14ac:dyDescent="0.2">
      <c r="A6946" s="82">
        <v>43389</v>
      </c>
      <c r="B6946" s="83">
        <v>15</v>
      </c>
      <c r="C6946" s="84">
        <v>8121.0635000000002</v>
      </c>
      <c r="D6946" s="80"/>
      <c r="E6946" s="79"/>
      <c r="F6946" s="79"/>
      <c r="G6946" s="80"/>
      <c r="H6946" s="81">
        <f t="shared" si="324"/>
        <v>48.765082499999991</v>
      </c>
      <c r="I6946" s="81">
        <f t="shared" si="325"/>
        <v>813.29320925000002</v>
      </c>
      <c r="J6946" s="81">
        <v>10836.684999999999</v>
      </c>
      <c r="K6946" s="80">
        <v>0</v>
      </c>
      <c r="L6946" s="80"/>
      <c r="M6946" s="81">
        <f t="shared" si="326"/>
        <v>10836.684999999999</v>
      </c>
      <c r="N6946" s="80"/>
      <c r="O6946" s="80"/>
    </row>
    <row r="6947" spans="1:15" x14ac:dyDescent="0.2">
      <c r="A6947" s="82">
        <v>43389</v>
      </c>
      <c r="B6947" s="83">
        <v>16</v>
      </c>
      <c r="C6947" s="84">
        <v>8448.4869999999992</v>
      </c>
      <c r="D6947" s="80"/>
      <c r="E6947" s="79"/>
      <c r="F6947" s="79"/>
      <c r="G6947" s="80"/>
      <c r="H6947" s="81">
        <f t="shared" si="324"/>
        <v>50.139094499999999</v>
      </c>
      <c r="I6947" s="81">
        <f t="shared" si="325"/>
        <v>836.20867605000012</v>
      </c>
      <c r="J6947" s="81">
        <v>11142.021000000001</v>
      </c>
      <c r="K6947" s="80">
        <v>0</v>
      </c>
      <c r="L6947" s="80"/>
      <c r="M6947" s="81">
        <f t="shared" si="326"/>
        <v>11142.021000000001</v>
      </c>
      <c r="N6947" s="80"/>
      <c r="O6947" s="80"/>
    </row>
    <row r="6948" spans="1:15" x14ac:dyDescent="0.2">
      <c r="A6948" s="82">
        <v>43389</v>
      </c>
      <c r="B6948" s="83">
        <v>17</v>
      </c>
      <c r="C6948" s="84">
        <v>8727.3189999999995</v>
      </c>
      <c r="D6948" s="80"/>
      <c r="E6948" s="79"/>
      <c r="F6948" s="79"/>
      <c r="G6948" s="80"/>
      <c r="H6948" s="81">
        <f t="shared" si="324"/>
        <v>51.904277999999998</v>
      </c>
      <c r="I6948" s="81">
        <f t="shared" si="325"/>
        <v>865.64801420000003</v>
      </c>
      <c r="J6948" s="81">
        <v>11534.284</v>
      </c>
      <c r="K6948" s="80">
        <v>4.2699999999999996</v>
      </c>
      <c r="L6948" s="80"/>
      <c r="M6948" s="81">
        <f t="shared" si="326"/>
        <v>11530.013999999999</v>
      </c>
      <c r="N6948" s="80"/>
      <c r="O6948" s="80"/>
    </row>
    <row r="6949" spans="1:15" x14ac:dyDescent="0.2">
      <c r="A6949" s="82">
        <v>43389</v>
      </c>
      <c r="B6949" s="83">
        <v>18</v>
      </c>
      <c r="C6949" s="84">
        <v>8847.4310000000005</v>
      </c>
      <c r="D6949" s="80"/>
      <c r="E6949" s="79"/>
      <c r="F6949" s="79"/>
      <c r="G6949" s="80"/>
      <c r="H6949" s="81">
        <f t="shared" si="324"/>
        <v>53.330093999999995</v>
      </c>
      <c r="I6949" s="81">
        <f t="shared" si="325"/>
        <v>889.42745660000003</v>
      </c>
      <c r="J6949" s="81">
        <v>11851.132</v>
      </c>
      <c r="K6949" s="80">
        <v>4.2300000000000004</v>
      </c>
      <c r="L6949" s="80"/>
      <c r="M6949" s="81">
        <f t="shared" si="326"/>
        <v>11846.902</v>
      </c>
      <c r="N6949" s="80"/>
      <c r="O6949" s="80"/>
    </row>
    <row r="6950" spans="1:15" x14ac:dyDescent="0.2">
      <c r="A6950" s="82">
        <v>43389</v>
      </c>
      <c r="B6950" s="83">
        <v>19</v>
      </c>
      <c r="C6950" s="84">
        <v>9156.3420000000006</v>
      </c>
      <c r="D6950" s="80"/>
      <c r="E6950" s="79"/>
      <c r="F6950" s="79"/>
      <c r="G6950" s="80"/>
      <c r="H6950" s="81">
        <f t="shared" si="324"/>
        <v>54.443438999999991</v>
      </c>
      <c r="I6950" s="81">
        <f t="shared" si="325"/>
        <v>907.99557709999999</v>
      </c>
      <c r="J6950" s="81">
        <v>12098.541999999999</v>
      </c>
      <c r="K6950" s="80">
        <v>9.42</v>
      </c>
      <c r="L6950" s="80"/>
      <c r="M6950" s="81">
        <f t="shared" si="326"/>
        <v>12089.121999999999</v>
      </c>
      <c r="N6950" s="80"/>
      <c r="O6950" s="80"/>
    </row>
    <row r="6951" spans="1:15" x14ac:dyDescent="0.2">
      <c r="A6951" s="82">
        <v>43389</v>
      </c>
      <c r="B6951" s="83">
        <v>20</v>
      </c>
      <c r="C6951" s="84">
        <v>9382.2170000000006</v>
      </c>
      <c r="D6951" s="80"/>
      <c r="E6951" s="79"/>
      <c r="F6951" s="79"/>
      <c r="G6951" s="80"/>
      <c r="H6951" s="81">
        <f t="shared" si="324"/>
        <v>56.408476499999999</v>
      </c>
      <c r="I6951" s="81">
        <f t="shared" si="325"/>
        <v>940.76803585000016</v>
      </c>
      <c r="J6951" s="81">
        <v>12535.217000000001</v>
      </c>
      <c r="K6951" s="80">
        <v>2.34</v>
      </c>
      <c r="L6951" s="80"/>
      <c r="M6951" s="81">
        <f t="shared" si="326"/>
        <v>12532.877</v>
      </c>
      <c r="N6951" s="80"/>
      <c r="O6951" s="80"/>
    </row>
    <row r="6952" spans="1:15" x14ac:dyDescent="0.2">
      <c r="A6952" s="82">
        <v>43389</v>
      </c>
      <c r="B6952" s="83">
        <v>21</v>
      </c>
      <c r="C6952" s="84">
        <v>9073.777</v>
      </c>
      <c r="D6952" s="80"/>
      <c r="E6952" s="79"/>
      <c r="F6952" s="79"/>
      <c r="G6952" s="80"/>
      <c r="H6952" s="81">
        <f t="shared" si="324"/>
        <v>57.086639999999996</v>
      </c>
      <c r="I6952" s="81">
        <f t="shared" si="325"/>
        <v>952.07829600000002</v>
      </c>
      <c r="J6952" s="81">
        <v>12685.92</v>
      </c>
      <c r="K6952" s="80">
        <v>0</v>
      </c>
      <c r="L6952" s="80"/>
      <c r="M6952" s="81">
        <f t="shared" si="326"/>
        <v>12685.92</v>
      </c>
      <c r="N6952" s="80"/>
      <c r="O6952" s="80"/>
    </row>
    <row r="6953" spans="1:15" x14ac:dyDescent="0.2">
      <c r="A6953" s="82">
        <v>43389</v>
      </c>
      <c r="B6953" s="83">
        <v>22</v>
      </c>
      <c r="C6953" s="84">
        <v>8580.1550000000007</v>
      </c>
      <c r="D6953" s="80"/>
      <c r="E6953" s="79"/>
      <c r="F6953" s="79"/>
      <c r="G6953" s="80"/>
      <c r="H6953" s="81">
        <f t="shared" si="324"/>
        <v>55.117052999999999</v>
      </c>
      <c r="I6953" s="81">
        <f t="shared" si="325"/>
        <v>919.2299617000001</v>
      </c>
      <c r="J6953" s="81">
        <v>12248.234</v>
      </c>
      <c r="K6953" s="80">
        <v>0</v>
      </c>
      <c r="L6953" s="80"/>
      <c r="M6953" s="81">
        <f t="shared" si="326"/>
        <v>12248.234</v>
      </c>
      <c r="N6953" s="80"/>
      <c r="O6953" s="80"/>
    </row>
    <row r="6954" spans="1:15" x14ac:dyDescent="0.2">
      <c r="A6954" s="82">
        <v>43389</v>
      </c>
      <c r="B6954" s="83">
        <v>23</v>
      </c>
      <c r="C6954" s="84">
        <v>7836.6769999999997</v>
      </c>
      <c r="D6954" s="80"/>
      <c r="E6954" s="79"/>
      <c r="F6954" s="79"/>
      <c r="G6954" s="80"/>
      <c r="H6954" s="81">
        <f t="shared" si="324"/>
        <v>52.077878999999996</v>
      </c>
      <c r="I6954" s="81">
        <f t="shared" si="325"/>
        <v>868.54329310000003</v>
      </c>
      <c r="J6954" s="81">
        <v>11572.861999999999</v>
      </c>
      <c r="K6954" s="80">
        <v>0</v>
      </c>
      <c r="L6954" s="80"/>
      <c r="M6954" s="81">
        <f t="shared" si="326"/>
        <v>11572.861999999999</v>
      </c>
      <c r="N6954" s="80"/>
      <c r="O6954" s="80"/>
    </row>
    <row r="6955" spans="1:15" x14ac:dyDescent="0.2">
      <c r="A6955" s="82">
        <v>43389</v>
      </c>
      <c r="B6955" s="83">
        <v>24</v>
      </c>
      <c r="C6955" s="84">
        <v>7144.6115</v>
      </c>
      <c r="D6955" s="80"/>
      <c r="E6955" s="79"/>
      <c r="F6955" s="79"/>
      <c r="G6955" s="80"/>
      <c r="H6955" s="81">
        <f t="shared" si="324"/>
        <v>48.088322999999995</v>
      </c>
      <c r="I6955" s="81">
        <f t="shared" si="325"/>
        <v>802.00636470000006</v>
      </c>
      <c r="J6955" s="81">
        <v>10686.294</v>
      </c>
      <c r="K6955" s="80">
        <v>0</v>
      </c>
      <c r="L6955" s="80"/>
      <c r="M6955" s="81">
        <f t="shared" si="326"/>
        <v>10686.294</v>
      </c>
      <c r="N6955" s="80"/>
      <c r="O6955" s="80"/>
    </row>
    <row r="6956" spans="1:15" x14ac:dyDescent="0.2">
      <c r="A6956" s="82">
        <v>43390</v>
      </c>
      <c r="B6956" s="83">
        <v>1</v>
      </c>
      <c r="C6956" s="84">
        <v>6619.5355</v>
      </c>
      <c r="D6956" s="80"/>
      <c r="E6956" s="79"/>
      <c r="F6956" s="79"/>
      <c r="G6956" s="80"/>
      <c r="H6956" s="81">
        <f t="shared" si="324"/>
        <v>44.438589899999997</v>
      </c>
      <c r="I6956" s="81">
        <f t="shared" si="325"/>
        <v>741.1369271100001</v>
      </c>
      <c r="J6956" s="81">
        <v>9875.2422000000006</v>
      </c>
      <c r="K6956" s="80">
        <v>0</v>
      </c>
      <c r="L6956" s="80"/>
      <c r="M6956" s="81">
        <f t="shared" si="326"/>
        <v>9875.2422000000006</v>
      </c>
      <c r="N6956" s="80"/>
      <c r="O6956" s="80"/>
    </row>
    <row r="6957" spans="1:15" x14ac:dyDescent="0.2">
      <c r="A6957" s="82">
        <v>43390</v>
      </c>
      <c r="B6957" s="83">
        <v>2</v>
      </c>
      <c r="C6957" s="84">
        <v>6314.1</v>
      </c>
      <c r="D6957" s="80"/>
      <c r="E6957" s="79"/>
      <c r="F6957" s="79"/>
      <c r="G6957" s="80"/>
      <c r="H6957" s="81">
        <f t="shared" si="324"/>
        <v>41.569919099999993</v>
      </c>
      <c r="I6957" s="81">
        <f t="shared" si="325"/>
        <v>693.29387299000007</v>
      </c>
      <c r="J6957" s="81">
        <v>9237.7597999999998</v>
      </c>
      <c r="K6957" s="80">
        <v>0</v>
      </c>
      <c r="L6957" s="80"/>
      <c r="M6957" s="81">
        <f t="shared" si="326"/>
        <v>9237.7597999999998</v>
      </c>
      <c r="N6957" s="80"/>
      <c r="O6957" s="80"/>
    </row>
    <row r="6958" spans="1:15" x14ac:dyDescent="0.2">
      <c r="A6958" s="82">
        <v>43390</v>
      </c>
      <c r="B6958" s="83">
        <v>3</v>
      </c>
      <c r="C6958" s="84">
        <v>6093.2974999999997</v>
      </c>
      <c r="D6958" s="80"/>
      <c r="E6958" s="79"/>
      <c r="F6958" s="79"/>
      <c r="G6958" s="80"/>
      <c r="H6958" s="81">
        <f t="shared" si="324"/>
        <v>39.791874149999998</v>
      </c>
      <c r="I6958" s="81">
        <f t="shared" si="325"/>
        <v>663.64003443499996</v>
      </c>
      <c r="J6958" s="81">
        <v>8842.6386999999995</v>
      </c>
      <c r="K6958" s="80">
        <v>0</v>
      </c>
      <c r="L6958" s="80"/>
      <c r="M6958" s="81">
        <f t="shared" si="326"/>
        <v>8842.6386999999995</v>
      </c>
      <c r="N6958" s="80"/>
      <c r="O6958" s="80"/>
    </row>
    <row r="6959" spans="1:15" x14ac:dyDescent="0.2">
      <c r="A6959" s="82">
        <v>43390</v>
      </c>
      <c r="B6959" s="83">
        <v>4</v>
      </c>
      <c r="C6959" s="84">
        <v>5998.8585000000003</v>
      </c>
      <c r="D6959" s="80"/>
      <c r="E6959" s="79"/>
      <c r="F6959" s="79"/>
      <c r="G6959" s="80"/>
      <c r="H6959" s="81">
        <f t="shared" si="324"/>
        <v>38.6355717</v>
      </c>
      <c r="I6959" s="81">
        <f t="shared" si="325"/>
        <v>644.35547913000005</v>
      </c>
      <c r="J6959" s="81">
        <v>8585.6826000000001</v>
      </c>
      <c r="K6959" s="80">
        <v>0</v>
      </c>
      <c r="L6959" s="80"/>
      <c r="M6959" s="81">
        <f t="shared" si="326"/>
        <v>8585.6826000000001</v>
      </c>
      <c r="N6959" s="80"/>
      <c r="O6959" s="80"/>
    </row>
    <row r="6960" spans="1:15" x14ac:dyDescent="0.2">
      <c r="A6960" s="82">
        <v>43390</v>
      </c>
      <c r="B6960" s="83">
        <v>5</v>
      </c>
      <c r="C6960" s="84">
        <v>6138.9314999999997</v>
      </c>
      <c r="D6960" s="80"/>
      <c r="E6960" s="79"/>
      <c r="F6960" s="79"/>
      <c r="G6960" s="80"/>
      <c r="H6960" s="81">
        <f t="shared" si="324"/>
        <v>38.183717250000001</v>
      </c>
      <c r="I6960" s="81">
        <f t="shared" si="325"/>
        <v>636.81955102500012</v>
      </c>
      <c r="J6960" s="81">
        <v>8485.2705000000005</v>
      </c>
      <c r="K6960" s="80">
        <v>0</v>
      </c>
      <c r="L6960" s="80"/>
      <c r="M6960" s="81">
        <f t="shared" si="326"/>
        <v>8485.2705000000005</v>
      </c>
      <c r="N6960" s="80"/>
      <c r="O6960" s="80"/>
    </row>
    <row r="6961" spans="1:15" x14ac:dyDescent="0.2">
      <c r="A6961" s="82">
        <v>43390</v>
      </c>
      <c r="B6961" s="83">
        <v>6</v>
      </c>
      <c r="C6961" s="84">
        <v>6671.5455000000002</v>
      </c>
      <c r="D6961" s="80"/>
      <c r="E6961" s="79"/>
      <c r="F6961" s="79"/>
      <c r="G6961" s="80"/>
      <c r="H6961" s="81">
        <f t="shared" si="324"/>
        <v>39.087426149999999</v>
      </c>
      <c r="I6961" s="81">
        <f t="shared" si="325"/>
        <v>651.89140723499997</v>
      </c>
      <c r="J6961" s="81">
        <v>8686.0946999999996</v>
      </c>
      <c r="K6961" s="80">
        <v>0</v>
      </c>
      <c r="L6961" s="80"/>
      <c r="M6961" s="81">
        <f t="shared" si="326"/>
        <v>8686.0946999999996</v>
      </c>
      <c r="N6961" s="80"/>
      <c r="O6961" s="80"/>
    </row>
    <row r="6962" spans="1:15" x14ac:dyDescent="0.2">
      <c r="A6962" s="82">
        <v>43390</v>
      </c>
      <c r="B6962" s="83">
        <v>7</v>
      </c>
      <c r="C6962" s="84">
        <v>7411.0535</v>
      </c>
      <c r="D6962" s="80"/>
      <c r="E6962" s="79"/>
      <c r="F6962" s="79"/>
      <c r="G6962" s="80"/>
      <c r="H6962" s="81">
        <f t="shared" si="324"/>
        <v>41.924663099999997</v>
      </c>
      <c r="I6962" s="81">
        <f t="shared" si="325"/>
        <v>699.21021459000008</v>
      </c>
      <c r="J6962" s="81">
        <v>9316.5918000000001</v>
      </c>
      <c r="K6962" s="80">
        <v>0</v>
      </c>
      <c r="L6962" s="80"/>
      <c r="M6962" s="81">
        <f t="shared" si="326"/>
        <v>9316.5918000000001</v>
      </c>
      <c r="N6962" s="80"/>
      <c r="O6962" s="80"/>
    </row>
    <row r="6963" spans="1:15" x14ac:dyDescent="0.2">
      <c r="A6963" s="82">
        <v>43390</v>
      </c>
      <c r="B6963" s="83">
        <v>8</v>
      </c>
      <c r="C6963" s="84">
        <v>7641.1795000000002</v>
      </c>
      <c r="D6963" s="80"/>
      <c r="E6963" s="79"/>
      <c r="F6963" s="79"/>
      <c r="G6963" s="80"/>
      <c r="H6963" s="81">
        <f t="shared" si="324"/>
        <v>46.273405499999996</v>
      </c>
      <c r="I6963" s="81">
        <f t="shared" si="325"/>
        <v>771.73757394999996</v>
      </c>
      <c r="J6963" s="81">
        <v>10282.978999999999</v>
      </c>
      <c r="K6963" s="80">
        <v>0</v>
      </c>
      <c r="L6963" s="80"/>
      <c r="M6963" s="81">
        <f t="shared" si="326"/>
        <v>10282.978999999999</v>
      </c>
      <c r="N6963" s="80"/>
      <c r="O6963" s="80"/>
    </row>
    <row r="6964" spans="1:15" x14ac:dyDescent="0.2">
      <c r="A6964" s="82">
        <v>43390</v>
      </c>
      <c r="B6964" s="83">
        <v>9</v>
      </c>
      <c r="C6964" s="84">
        <v>7617.8464999999997</v>
      </c>
      <c r="D6964" s="80"/>
      <c r="E6964" s="79"/>
      <c r="F6964" s="79"/>
      <c r="G6964" s="80"/>
      <c r="H6964" s="81">
        <f t="shared" si="324"/>
        <v>47.66848199999999</v>
      </c>
      <c r="I6964" s="81">
        <f t="shared" si="325"/>
        <v>795.0043498</v>
      </c>
      <c r="J6964" s="81">
        <v>10592.995999999999</v>
      </c>
      <c r="K6964" s="80">
        <v>0</v>
      </c>
      <c r="L6964" s="80"/>
      <c r="M6964" s="81">
        <f t="shared" si="326"/>
        <v>10592.995999999999</v>
      </c>
      <c r="N6964" s="80"/>
      <c r="O6964" s="80"/>
    </row>
    <row r="6965" spans="1:15" x14ac:dyDescent="0.2">
      <c r="A6965" s="82">
        <v>43390</v>
      </c>
      <c r="B6965" s="83">
        <v>10</v>
      </c>
      <c r="C6965" s="84">
        <v>7631.0855000000001</v>
      </c>
      <c r="D6965" s="80"/>
      <c r="E6965" s="79"/>
      <c r="F6965" s="79"/>
      <c r="G6965" s="80"/>
      <c r="H6965" s="81">
        <f t="shared" si="324"/>
        <v>47.266217999999995</v>
      </c>
      <c r="I6965" s="81">
        <f t="shared" si="325"/>
        <v>788.29548020000004</v>
      </c>
      <c r="J6965" s="81">
        <v>10503.603999999999</v>
      </c>
      <c r="K6965" s="80">
        <v>0</v>
      </c>
      <c r="L6965" s="80"/>
      <c r="M6965" s="81">
        <f t="shared" si="326"/>
        <v>10503.603999999999</v>
      </c>
      <c r="N6965" s="80"/>
      <c r="O6965" s="80"/>
    </row>
    <row r="6966" spans="1:15" x14ac:dyDescent="0.2">
      <c r="A6966" s="82">
        <v>43390</v>
      </c>
      <c r="B6966" s="83">
        <v>11</v>
      </c>
      <c r="C6966" s="84">
        <v>7686.7354999999998</v>
      </c>
      <c r="D6966" s="80"/>
      <c r="E6966" s="79"/>
      <c r="F6966" s="79"/>
      <c r="G6966" s="80"/>
      <c r="H6966" s="81">
        <f t="shared" si="324"/>
        <v>47.256502499999996</v>
      </c>
      <c r="I6966" s="81">
        <f t="shared" si="325"/>
        <v>788.13344725000002</v>
      </c>
      <c r="J6966" s="81">
        <v>10501.445</v>
      </c>
      <c r="K6966" s="80">
        <v>0</v>
      </c>
      <c r="L6966" s="80"/>
      <c r="M6966" s="81">
        <f t="shared" si="326"/>
        <v>10501.445</v>
      </c>
      <c r="N6966" s="80"/>
      <c r="O6966" s="80"/>
    </row>
    <row r="6967" spans="1:15" x14ac:dyDescent="0.2">
      <c r="A6967" s="82">
        <v>43390</v>
      </c>
      <c r="B6967" s="83">
        <v>12</v>
      </c>
      <c r="C6967" s="84">
        <v>7761.6355000000003</v>
      </c>
      <c r="D6967" s="80"/>
      <c r="E6967" s="79"/>
      <c r="F6967" s="79"/>
      <c r="G6967" s="80"/>
      <c r="H6967" s="81">
        <f t="shared" si="324"/>
        <v>47.855191499999989</v>
      </c>
      <c r="I6967" s="81">
        <f t="shared" si="325"/>
        <v>798.11824935000004</v>
      </c>
      <c r="J6967" s="81">
        <v>10634.486999999999</v>
      </c>
      <c r="K6967" s="80">
        <v>0</v>
      </c>
      <c r="L6967" s="80"/>
      <c r="M6967" s="81">
        <f t="shared" si="326"/>
        <v>10634.486999999999</v>
      </c>
      <c r="N6967" s="80"/>
      <c r="O6967" s="80"/>
    </row>
    <row r="6968" spans="1:15" x14ac:dyDescent="0.2">
      <c r="A6968" s="82">
        <v>43390</v>
      </c>
      <c r="B6968" s="83">
        <v>13</v>
      </c>
      <c r="C6968" s="84">
        <v>7913.308</v>
      </c>
      <c r="D6968" s="80"/>
      <c r="E6968" s="79"/>
      <c r="F6968" s="79"/>
      <c r="G6968" s="80"/>
      <c r="H6968" s="81">
        <f t="shared" si="324"/>
        <v>48.413371499999997</v>
      </c>
      <c r="I6968" s="81">
        <f t="shared" si="325"/>
        <v>807.42745135000007</v>
      </c>
      <c r="J6968" s="81">
        <v>10758.527</v>
      </c>
      <c r="K6968" s="80">
        <v>0</v>
      </c>
      <c r="L6968" s="80"/>
      <c r="M6968" s="81">
        <f t="shared" si="326"/>
        <v>10758.527</v>
      </c>
      <c r="N6968" s="80"/>
      <c r="O6968" s="80"/>
    </row>
    <row r="6969" spans="1:15" x14ac:dyDescent="0.2">
      <c r="A6969" s="82">
        <v>43390</v>
      </c>
      <c r="B6969" s="83">
        <v>14</v>
      </c>
      <c r="C6969" s="84">
        <v>8133.3085000000001</v>
      </c>
      <c r="D6969" s="80"/>
      <c r="E6969" s="79"/>
      <c r="F6969" s="79"/>
      <c r="G6969" s="80"/>
      <c r="H6969" s="81">
        <f t="shared" si="324"/>
        <v>49.198166999999991</v>
      </c>
      <c r="I6969" s="81">
        <f t="shared" si="325"/>
        <v>820.51609630000007</v>
      </c>
      <c r="J6969" s="81">
        <v>10932.925999999999</v>
      </c>
      <c r="K6969" s="80">
        <v>0</v>
      </c>
      <c r="L6969" s="80"/>
      <c r="M6969" s="81">
        <f t="shared" si="326"/>
        <v>10932.925999999999</v>
      </c>
      <c r="N6969" s="80"/>
      <c r="O6969" s="80"/>
    </row>
    <row r="6970" spans="1:15" x14ac:dyDescent="0.2">
      <c r="A6970" s="82">
        <v>43390</v>
      </c>
      <c r="B6970" s="83">
        <v>15</v>
      </c>
      <c r="C6970" s="84">
        <v>8413.6759999999995</v>
      </c>
      <c r="D6970" s="80"/>
      <c r="E6970" s="79"/>
      <c r="F6970" s="79"/>
      <c r="G6970" s="80"/>
      <c r="H6970" s="81">
        <f t="shared" si="324"/>
        <v>50.575567499999991</v>
      </c>
      <c r="I6970" s="81">
        <f t="shared" si="325"/>
        <v>843.48807575000001</v>
      </c>
      <c r="J6970" s="81">
        <v>11239.014999999999</v>
      </c>
      <c r="K6970" s="80">
        <v>0</v>
      </c>
      <c r="L6970" s="80"/>
      <c r="M6970" s="81">
        <f t="shared" si="326"/>
        <v>11239.014999999999</v>
      </c>
      <c r="N6970" s="80"/>
      <c r="O6970" s="80"/>
    </row>
    <row r="6971" spans="1:15" x14ac:dyDescent="0.2">
      <c r="A6971" s="82">
        <v>43390</v>
      </c>
      <c r="B6971" s="83">
        <v>16</v>
      </c>
      <c r="C6971" s="84">
        <v>8733.9470000000001</v>
      </c>
      <c r="D6971" s="80"/>
      <c r="E6971" s="79"/>
      <c r="F6971" s="79"/>
      <c r="G6971" s="80"/>
      <c r="H6971" s="81">
        <f t="shared" si="324"/>
        <v>52.182593999999995</v>
      </c>
      <c r="I6971" s="81">
        <f t="shared" si="325"/>
        <v>870.28970660000005</v>
      </c>
      <c r="J6971" s="81">
        <v>11596.132</v>
      </c>
      <c r="K6971" s="80">
        <v>0</v>
      </c>
      <c r="L6971" s="80"/>
      <c r="M6971" s="81">
        <f t="shared" si="326"/>
        <v>11596.132</v>
      </c>
      <c r="N6971" s="80"/>
      <c r="O6971" s="80"/>
    </row>
    <row r="6972" spans="1:15" x14ac:dyDescent="0.2">
      <c r="A6972" s="82">
        <v>43390</v>
      </c>
      <c r="B6972" s="83">
        <v>17</v>
      </c>
      <c r="C6972" s="84">
        <v>8962.9069999999992</v>
      </c>
      <c r="D6972" s="80"/>
      <c r="E6972" s="79"/>
      <c r="F6972" s="79"/>
      <c r="G6972" s="80"/>
      <c r="H6972" s="81">
        <f t="shared" si="324"/>
        <v>53.789471999999996</v>
      </c>
      <c r="I6972" s="81">
        <f t="shared" si="325"/>
        <v>897.08886080000013</v>
      </c>
      <c r="J6972" s="81">
        <v>11953.216</v>
      </c>
      <c r="K6972" s="80">
        <v>0</v>
      </c>
      <c r="L6972" s="80"/>
      <c r="M6972" s="81">
        <f t="shared" si="326"/>
        <v>11953.216</v>
      </c>
      <c r="N6972" s="80"/>
      <c r="O6972" s="80"/>
    </row>
    <row r="6973" spans="1:15" x14ac:dyDescent="0.2">
      <c r="A6973" s="82">
        <v>43390</v>
      </c>
      <c r="B6973" s="83">
        <v>18</v>
      </c>
      <c r="C6973" s="84">
        <v>9100.19</v>
      </c>
      <c r="D6973" s="80"/>
      <c r="E6973" s="79"/>
      <c r="F6973" s="79"/>
      <c r="G6973" s="80"/>
      <c r="H6973" s="81">
        <f t="shared" si="324"/>
        <v>55.0510065</v>
      </c>
      <c r="I6973" s="81">
        <f t="shared" si="325"/>
        <v>918.12845285000014</v>
      </c>
      <c r="J6973" s="81">
        <v>12233.557000000001</v>
      </c>
      <c r="K6973" s="80">
        <v>4.46</v>
      </c>
      <c r="L6973" s="80"/>
      <c r="M6973" s="81">
        <f t="shared" si="326"/>
        <v>12229.097000000002</v>
      </c>
      <c r="N6973" s="80"/>
      <c r="O6973" s="80"/>
    </row>
    <row r="6974" spans="1:15" x14ac:dyDescent="0.2">
      <c r="A6974" s="82">
        <v>43390</v>
      </c>
      <c r="B6974" s="83">
        <v>19</v>
      </c>
      <c r="C6974" s="84">
        <v>9317.2510000000002</v>
      </c>
      <c r="D6974" s="80"/>
      <c r="E6974" s="79"/>
      <c r="F6974" s="79"/>
      <c r="G6974" s="80"/>
      <c r="H6974" s="81">
        <f t="shared" si="324"/>
        <v>55.788853499999995</v>
      </c>
      <c r="I6974" s="81">
        <f t="shared" si="325"/>
        <v>930.43410115000006</v>
      </c>
      <c r="J6974" s="81">
        <v>12397.522999999999</v>
      </c>
      <c r="K6974" s="80">
        <v>9.44</v>
      </c>
      <c r="L6974" s="80"/>
      <c r="M6974" s="81">
        <f t="shared" si="326"/>
        <v>12388.082999999999</v>
      </c>
      <c r="N6974" s="80"/>
      <c r="O6974" s="80"/>
    </row>
    <row r="6975" spans="1:15" x14ac:dyDescent="0.2">
      <c r="A6975" s="82">
        <v>43390</v>
      </c>
      <c r="B6975" s="83">
        <v>20</v>
      </c>
      <c r="C6975" s="84">
        <v>9452.5020000000004</v>
      </c>
      <c r="D6975" s="80"/>
      <c r="E6975" s="79"/>
      <c r="F6975" s="79"/>
      <c r="G6975" s="80"/>
      <c r="H6975" s="81">
        <f t="shared" si="324"/>
        <v>57.350443499999997</v>
      </c>
      <c r="I6975" s="81">
        <f t="shared" si="325"/>
        <v>956.47795215000008</v>
      </c>
      <c r="J6975" s="81">
        <v>12744.543</v>
      </c>
      <c r="K6975" s="80">
        <v>3.23</v>
      </c>
      <c r="L6975" s="80"/>
      <c r="M6975" s="81">
        <f t="shared" si="326"/>
        <v>12741.313</v>
      </c>
      <c r="N6975" s="80"/>
      <c r="O6975" s="80"/>
    </row>
    <row r="6976" spans="1:15" x14ac:dyDescent="0.2">
      <c r="A6976" s="82">
        <v>43390</v>
      </c>
      <c r="B6976" s="83">
        <v>21</v>
      </c>
      <c r="C6976" s="84">
        <v>9181.8670000000002</v>
      </c>
      <c r="D6976" s="80"/>
      <c r="E6976" s="79"/>
      <c r="F6976" s="79"/>
      <c r="G6976" s="80"/>
      <c r="H6976" s="81">
        <f t="shared" si="324"/>
        <v>57.745804499999998</v>
      </c>
      <c r="I6976" s="81">
        <f t="shared" si="325"/>
        <v>963.07169505000002</v>
      </c>
      <c r="J6976" s="81">
        <v>12832.401</v>
      </c>
      <c r="K6976" s="80">
        <v>0</v>
      </c>
      <c r="L6976" s="80"/>
      <c r="M6976" s="81">
        <f t="shared" si="326"/>
        <v>12832.401</v>
      </c>
      <c r="N6976" s="80"/>
      <c r="O6976" s="80"/>
    </row>
    <row r="6977" spans="1:15" x14ac:dyDescent="0.2">
      <c r="A6977" s="82">
        <v>43390</v>
      </c>
      <c r="B6977" s="83">
        <v>22</v>
      </c>
      <c r="C6977" s="84">
        <v>8633.7520000000004</v>
      </c>
      <c r="D6977" s="80"/>
      <c r="E6977" s="79"/>
      <c r="F6977" s="79"/>
      <c r="G6977" s="80"/>
      <c r="H6977" s="81">
        <f t="shared" si="324"/>
        <v>55.865155499999993</v>
      </c>
      <c r="I6977" s="81">
        <f t="shared" si="325"/>
        <v>931.70664895000004</v>
      </c>
      <c r="J6977" s="81">
        <v>12414.478999999999</v>
      </c>
      <c r="K6977" s="80">
        <v>0</v>
      </c>
      <c r="L6977" s="80"/>
      <c r="M6977" s="81">
        <f t="shared" si="326"/>
        <v>12414.478999999999</v>
      </c>
      <c r="N6977" s="80"/>
      <c r="O6977" s="80"/>
    </row>
    <row r="6978" spans="1:15" x14ac:dyDescent="0.2">
      <c r="A6978" s="82">
        <v>43390</v>
      </c>
      <c r="B6978" s="83">
        <v>23</v>
      </c>
      <c r="C6978" s="84">
        <v>7868.9030000000002</v>
      </c>
      <c r="D6978" s="80"/>
      <c r="E6978" s="79"/>
      <c r="F6978" s="79"/>
      <c r="G6978" s="80"/>
      <c r="H6978" s="81">
        <f t="shared" si="324"/>
        <v>52.696484999999996</v>
      </c>
      <c r="I6978" s="81">
        <f t="shared" si="325"/>
        <v>878.86026650000008</v>
      </c>
      <c r="J6978" s="81">
        <v>11710.33</v>
      </c>
      <c r="K6978" s="80">
        <v>0</v>
      </c>
      <c r="L6978" s="80"/>
      <c r="M6978" s="81">
        <f t="shared" si="326"/>
        <v>11710.33</v>
      </c>
      <c r="N6978" s="80"/>
      <c r="O6978" s="80"/>
    </row>
    <row r="6979" spans="1:15" x14ac:dyDescent="0.2">
      <c r="A6979" s="82">
        <v>43390</v>
      </c>
      <c r="B6979" s="83">
        <v>24</v>
      </c>
      <c r="C6979" s="84">
        <v>7159.3265000000001</v>
      </c>
      <c r="D6979" s="80"/>
      <c r="E6979" s="79"/>
      <c r="F6979" s="79"/>
      <c r="G6979" s="80"/>
      <c r="H6979" s="81">
        <f t="shared" si="324"/>
        <v>48.4893225</v>
      </c>
      <c r="I6979" s="81">
        <f t="shared" si="325"/>
        <v>808.69414525000013</v>
      </c>
      <c r="J6979" s="81">
        <v>10775.405000000001</v>
      </c>
      <c r="K6979" s="80">
        <v>0</v>
      </c>
      <c r="L6979" s="80"/>
      <c r="M6979" s="81">
        <f t="shared" si="326"/>
        <v>10775.405000000001</v>
      </c>
      <c r="N6979" s="80"/>
      <c r="O6979" s="80"/>
    </row>
    <row r="6980" spans="1:15" x14ac:dyDescent="0.2">
      <c r="A6980" s="82">
        <v>43391</v>
      </c>
      <c r="B6980" s="83">
        <v>1</v>
      </c>
      <c r="C6980" s="84">
        <v>6581.3784999999998</v>
      </c>
      <c r="D6980" s="80"/>
      <c r="E6980" s="79"/>
      <c r="F6980" s="79"/>
      <c r="G6980" s="80"/>
      <c r="H6980" s="81">
        <f t="shared" si="324"/>
        <v>44.686234800000001</v>
      </c>
      <c r="I6980" s="81">
        <f t="shared" si="325"/>
        <v>745.26709372000005</v>
      </c>
      <c r="J6980" s="81">
        <v>9930.2744000000002</v>
      </c>
      <c r="K6980" s="80">
        <v>0</v>
      </c>
      <c r="L6980" s="80"/>
      <c r="M6980" s="81">
        <f t="shared" si="326"/>
        <v>9930.2744000000002</v>
      </c>
      <c r="N6980" s="80"/>
      <c r="O6980" s="80"/>
    </row>
    <row r="6981" spans="1:15" x14ac:dyDescent="0.2">
      <c r="A6981" s="82">
        <v>43391</v>
      </c>
      <c r="B6981" s="83">
        <v>2</v>
      </c>
      <c r="C6981" s="84">
        <v>6335.1944999999996</v>
      </c>
      <c r="D6981" s="80"/>
      <c r="E6981" s="79"/>
      <c r="F6981" s="79"/>
      <c r="G6981" s="80"/>
      <c r="H6981" s="81">
        <f t="shared" si="324"/>
        <v>41.951592899999994</v>
      </c>
      <c r="I6981" s="81">
        <f t="shared" si="325"/>
        <v>699.65934381</v>
      </c>
      <c r="J6981" s="81">
        <v>9322.5761999999995</v>
      </c>
      <c r="K6981" s="80">
        <v>0</v>
      </c>
      <c r="L6981" s="80"/>
      <c r="M6981" s="81">
        <f t="shared" si="326"/>
        <v>9322.5761999999995</v>
      </c>
      <c r="N6981" s="80"/>
      <c r="O6981" s="80"/>
    </row>
    <row r="6982" spans="1:15" x14ac:dyDescent="0.2">
      <c r="A6982" s="82">
        <v>43391</v>
      </c>
      <c r="B6982" s="83">
        <v>3</v>
      </c>
      <c r="C6982" s="84">
        <v>6105.4470000000001</v>
      </c>
      <c r="D6982" s="80"/>
      <c r="E6982" s="79"/>
      <c r="F6982" s="79"/>
      <c r="G6982" s="80"/>
      <c r="H6982" s="81">
        <f t="shared" si="324"/>
        <v>40.188212550000003</v>
      </c>
      <c r="I6982" s="81">
        <f t="shared" si="325"/>
        <v>670.25007819500013</v>
      </c>
      <c r="J6982" s="81">
        <v>8930.7139000000006</v>
      </c>
      <c r="K6982" s="80">
        <v>0</v>
      </c>
      <c r="L6982" s="80"/>
      <c r="M6982" s="81">
        <f t="shared" si="326"/>
        <v>8930.7139000000006</v>
      </c>
      <c r="N6982" s="80"/>
      <c r="O6982" s="80"/>
    </row>
    <row r="6983" spans="1:15" x14ac:dyDescent="0.2">
      <c r="A6983" s="82">
        <v>43391</v>
      </c>
      <c r="B6983" s="83">
        <v>4</v>
      </c>
      <c r="C6983" s="84">
        <v>6006.7084999999997</v>
      </c>
      <c r="D6983" s="80"/>
      <c r="E6983" s="79"/>
      <c r="F6983" s="79"/>
      <c r="G6983" s="80"/>
      <c r="H6983" s="81">
        <f t="shared" si="324"/>
        <v>39.05813655</v>
      </c>
      <c r="I6983" s="81">
        <f t="shared" si="325"/>
        <v>651.402921795</v>
      </c>
      <c r="J6983" s="81">
        <v>8679.5859</v>
      </c>
      <c r="K6983" s="80">
        <v>0</v>
      </c>
      <c r="L6983" s="80"/>
      <c r="M6983" s="81">
        <f t="shared" si="326"/>
        <v>8679.5859</v>
      </c>
      <c r="N6983" s="80"/>
      <c r="O6983" s="80"/>
    </row>
    <row r="6984" spans="1:15" x14ac:dyDescent="0.2">
      <c r="A6984" s="82">
        <v>43391</v>
      </c>
      <c r="B6984" s="83">
        <v>5</v>
      </c>
      <c r="C6984" s="84">
        <v>6156.1350000000002</v>
      </c>
      <c r="D6984" s="80"/>
      <c r="E6984" s="79"/>
      <c r="F6984" s="79"/>
      <c r="G6984" s="80"/>
      <c r="H6984" s="81">
        <f t="shared" si="324"/>
        <v>38.61628425</v>
      </c>
      <c r="I6984" s="81">
        <f t="shared" si="325"/>
        <v>644.03380732500011</v>
      </c>
      <c r="J6984" s="81">
        <v>8581.3965000000007</v>
      </c>
      <c r="K6984" s="80">
        <v>0</v>
      </c>
      <c r="L6984" s="80"/>
      <c r="M6984" s="81">
        <f t="shared" si="326"/>
        <v>8581.3965000000007</v>
      </c>
      <c r="N6984" s="80"/>
      <c r="O6984" s="80"/>
    </row>
    <row r="6985" spans="1:15" x14ac:dyDescent="0.2">
      <c r="A6985" s="82">
        <v>43391</v>
      </c>
      <c r="B6985" s="83">
        <v>6</v>
      </c>
      <c r="C6985" s="84">
        <v>6659.4520000000002</v>
      </c>
      <c r="D6985" s="80"/>
      <c r="E6985" s="79"/>
      <c r="F6985" s="79"/>
      <c r="G6985" s="80"/>
      <c r="H6985" s="81">
        <f t="shared" si="324"/>
        <v>39.486783599999995</v>
      </c>
      <c r="I6985" s="81">
        <f t="shared" si="325"/>
        <v>658.5518020400001</v>
      </c>
      <c r="J6985" s="81">
        <v>8774.8407999999999</v>
      </c>
      <c r="K6985" s="80">
        <v>0</v>
      </c>
      <c r="L6985" s="80"/>
      <c r="M6985" s="81">
        <f t="shared" si="326"/>
        <v>8774.8407999999999</v>
      </c>
      <c r="N6985" s="80"/>
      <c r="O6985" s="80"/>
    </row>
    <row r="6986" spans="1:15" x14ac:dyDescent="0.2">
      <c r="A6986" s="82">
        <v>43391</v>
      </c>
      <c r="B6986" s="83">
        <v>7</v>
      </c>
      <c r="C6986" s="84">
        <v>7441.1295</v>
      </c>
      <c r="D6986" s="80"/>
      <c r="E6986" s="79"/>
      <c r="F6986" s="79"/>
      <c r="G6986" s="80"/>
      <c r="H6986" s="81">
        <f t="shared" si="324"/>
        <v>42.242071500000002</v>
      </c>
      <c r="I6986" s="81">
        <f t="shared" si="325"/>
        <v>704.50388135000003</v>
      </c>
      <c r="J6986" s="81">
        <v>9387.1270000000004</v>
      </c>
      <c r="K6986" s="80">
        <v>0</v>
      </c>
      <c r="L6986" s="80"/>
      <c r="M6986" s="81">
        <f t="shared" si="326"/>
        <v>9387.1270000000004</v>
      </c>
      <c r="N6986" s="80"/>
      <c r="O6986" s="80"/>
    </row>
    <row r="6987" spans="1:15" x14ac:dyDescent="0.2">
      <c r="A6987" s="82">
        <v>43391</v>
      </c>
      <c r="B6987" s="83">
        <v>8</v>
      </c>
      <c r="C6987" s="84">
        <v>7655.1315000000004</v>
      </c>
      <c r="D6987" s="80"/>
      <c r="E6987" s="79"/>
      <c r="F6987" s="79"/>
      <c r="G6987" s="80"/>
      <c r="H6987" s="81">
        <f t="shared" si="324"/>
        <v>47.00582099999999</v>
      </c>
      <c r="I6987" s="81">
        <f t="shared" si="325"/>
        <v>783.95263690000002</v>
      </c>
      <c r="J6987" s="81">
        <v>10445.737999999999</v>
      </c>
      <c r="K6987" s="80">
        <v>0</v>
      </c>
      <c r="L6987" s="80"/>
      <c r="M6987" s="81">
        <f t="shared" si="326"/>
        <v>10445.737999999999</v>
      </c>
      <c r="N6987" s="80"/>
      <c r="O6987" s="80"/>
    </row>
    <row r="6988" spans="1:15" x14ac:dyDescent="0.2">
      <c r="A6988" s="82">
        <v>43391</v>
      </c>
      <c r="B6988" s="83">
        <v>9</v>
      </c>
      <c r="C6988" s="84">
        <v>7635.1239999999998</v>
      </c>
      <c r="D6988" s="80"/>
      <c r="E6988" s="79"/>
      <c r="F6988" s="79"/>
      <c r="G6988" s="80"/>
      <c r="H6988" s="81">
        <f t="shared" si="324"/>
        <v>48.384841499999993</v>
      </c>
      <c r="I6988" s="81">
        <f t="shared" si="325"/>
        <v>806.95163435000006</v>
      </c>
      <c r="J6988" s="81">
        <v>10752.187</v>
      </c>
      <c r="K6988" s="80">
        <v>0</v>
      </c>
      <c r="L6988" s="80"/>
      <c r="M6988" s="81">
        <f t="shared" si="326"/>
        <v>10752.187</v>
      </c>
      <c r="N6988" s="80"/>
      <c r="O6988" s="80"/>
    </row>
    <row r="6989" spans="1:15" x14ac:dyDescent="0.2">
      <c r="A6989" s="82">
        <v>43391</v>
      </c>
      <c r="B6989" s="83">
        <v>10</v>
      </c>
      <c r="C6989" s="84">
        <v>7697.6225000000004</v>
      </c>
      <c r="D6989" s="80"/>
      <c r="E6989" s="79"/>
      <c r="F6989" s="79"/>
      <c r="G6989" s="80"/>
      <c r="H6989" s="81">
        <f t="shared" si="324"/>
        <v>48.050221499999992</v>
      </c>
      <c r="I6989" s="81">
        <f t="shared" si="325"/>
        <v>801.37091635000002</v>
      </c>
      <c r="J6989" s="81">
        <v>10677.826999999999</v>
      </c>
      <c r="K6989" s="80">
        <v>0</v>
      </c>
      <c r="L6989" s="80"/>
      <c r="M6989" s="81">
        <f t="shared" si="326"/>
        <v>10677.826999999999</v>
      </c>
      <c r="N6989" s="80"/>
      <c r="O6989" s="80"/>
    </row>
    <row r="6990" spans="1:15" x14ac:dyDescent="0.2">
      <c r="A6990" s="82">
        <v>43391</v>
      </c>
      <c r="B6990" s="83">
        <v>11</v>
      </c>
      <c r="C6990" s="84">
        <v>7839.2735000000002</v>
      </c>
      <c r="D6990" s="80"/>
      <c r="E6990" s="79"/>
      <c r="F6990" s="79"/>
      <c r="G6990" s="80"/>
      <c r="H6990" s="81">
        <f t="shared" si="324"/>
        <v>48.700701000000002</v>
      </c>
      <c r="I6990" s="81">
        <f t="shared" si="325"/>
        <v>812.21946890000015</v>
      </c>
      <c r="J6990" s="81">
        <v>10822.378000000001</v>
      </c>
      <c r="K6990" s="80">
        <v>0</v>
      </c>
      <c r="L6990" s="80"/>
      <c r="M6990" s="81">
        <f t="shared" si="326"/>
        <v>10822.378000000001</v>
      </c>
      <c r="N6990" s="80"/>
      <c r="O6990" s="80"/>
    </row>
    <row r="6991" spans="1:15" x14ac:dyDescent="0.2">
      <c r="A6991" s="82">
        <v>43391</v>
      </c>
      <c r="B6991" s="83">
        <v>12</v>
      </c>
      <c r="C6991" s="84">
        <v>8009.7669999999998</v>
      </c>
      <c r="D6991" s="80"/>
      <c r="E6991" s="79"/>
      <c r="F6991" s="79"/>
      <c r="G6991" s="80"/>
      <c r="H6991" s="81">
        <f t="shared" si="324"/>
        <v>48.752383499999993</v>
      </c>
      <c r="I6991" s="81">
        <f t="shared" si="325"/>
        <v>813.08141814999999</v>
      </c>
      <c r="J6991" s="81">
        <v>10833.862999999999</v>
      </c>
      <c r="K6991" s="80">
        <v>0</v>
      </c>
      <c r="L6991" s="80"/>
      <c r="M6991" s="81">
        <f t="shared" si="326"/>
        <v>10833.862999999999</v>
      </c>
      <c r="N6991" s="80"/>
      <c r="O6991" s="80"/>
    </row>
    <row r="6992" spans="1:15" x14ac:dyDescent="0.2">
      <c r="A6992" s="82">
        <v>43391</v>
      </c>
      <c r="B6992" s="83">
        <v>13</v>
      </c>
      <c r="C6992" s="84">
        <v>8190.9764999999998</v>
      </c>
      <c r="D6992" s="80"/>
      <c r="E6992" s="79"/>
      <c r="F6992" s="79"/>
      <c r="G6992" s="80"/>
      <c r="H6992" s="81">
        <f t="shared" si="324"/>
        <v>49.899442499999992</v>
      </c>
      <c r="I6992" s="81">
        <f t="shared" si="325"/>
        <v>832.21181324999998</v>
      </c>
      <c r="J6992" s="81">
        <v>11088.764999999999</v>
      </c>
      <c r="K6992" s="80">
        <v>0</v>
      </c>
      <c r="L6992" s="80"/>
      <c r="M6992" s="81">
        <f t="shared" si="326"/>
        <v>11088.764999999999</v>
      </c>
      <c r="N6992" s="80"/>
      <c r="O6992" s="80"/>
    </row>
    <row r="6993" spans="1:15" x14ac:dyDescent="0.2">
      <c r="A6993" s="82">
        <v>43391</v>
      </c>
      <c r="B6993" s="83">
        <v>14</v>
      </c>
      <c r="C6993" s="84">
        <v>8537.5969999999998</v>
      </c>
      <c r="D6993" s="80"/>
      <c r="E6993" s="79"/>
      <c r="F6993" s="79"/>
      <c r="G6993" s="80"/>
      <c r="H6993" s="81">
        <f t="shared" si="324"/>
        <v>51.41336849999999</v>
      </c>
      <c r="I6993" s="81">
        <f t="shared" si="325"/>
        <v>857.46073465000006</v>
      </c>
      <c r="J6993" s="81">
        <v>11425.192999999999</v>
      </c>
      <c r="K6993" s="80">
        <v>0</v>
      </c>
      <c r="L6993" s="80"/>
      <c r="M6993" s="81">
        <f t="shared" si="326"/>
        <v>11425.192999999999</v>
      </c>
      <c r="N6993" s="80"/>
      <c r="O6993" s="80"/>
    </row>
    <row r="6994" spans="1:15" x14ac:dyDescent="0.2">
      <c r="A6994" s="82">
        <v>43391</v>
      </c>
      <c r="B6994" s="83">
        <v>15</v>
      </c>
      <c r="C6994" s="84">
        <v>8822.3220000000001</v>
      </c>
      <c r="D6994" s="80"/>
      <c r="E6994" s="79"/>
      <c r="F6994" s="79"/>
      <c r="G6994" s="80"/>
      <c r="H6994" s="81">
        <f t="shared" si="324"/>
        <v>52.90632449999999</v>
      </c>
      <c r="I6994" s="81">
        <f t="shared" si="325"/>
        <v>882.35992305000002</v>
      </c>
      <c r="J6994" s="81">
        <v>11756.960999999999</v>
      </c>
      <c r="K6994" s="80">
        <v>0</v>
      </c>
      <c r="L6994" s="80"/>
      <c r="M6994" s="81">
        <f t="shared" si="326"/>
        <v>11756.960999999999</v>
      </c>
      <c r="N6994" s="80"/>
      <c r="O6994" s="80"/>
    </row>
    <row r="6995" spans="1:15" x14ac:dyDescent="0.2">
      <c r="A6995" s="82">
        <v>43391</v>
      </c>
      <c r="B6995" s="83">
        <v>16</v>
      </c>
      <c r="C6995" s="84">
        <v>9188.2240000000002</v>
      </c>
      <c r="D6995" s="80"/>
      <c r="E6995" s="79"/>
      <c r="F6995" s="79"/>
      <c r="G6995" s="80"/>
      <c r="H6995" s="81">
        <f t="shared" si="324"/>
        <v>54.432544499999992</v>
      </c>
      <c r="I6995" s="81">
        <f t="shared" si="325"/>
        <v>907.81388104999996</v>
      </c>
      <c r="J6995" s="81">
        <v>12096.120999999999</v>
      </c>
      <c r="K6995" s="80">
        <v>30.79</v>
      </c>
      <c r="L6995" s="80"/>
      <c r="M6995" s="81">
        <f t="shared" si="326"/>
        <v>12065.330999999998</v>
      </c>
      <c r="N6995" s="80"/>
      <c r="O6995" s="80"/>
    </row>
    <row r="6996" spans="1:15" x14ac:dyDescent="0.2">
      <c r="A6996" s="82">
        <v>43391</v>
      </c>
      <c r="B6996" s="83">
        <v>17</v>
      </c>
      <c r="C6996" s="84">
        <v>9457.8109999999997</v>
      </c>
      <c r="D6996" s="80"/>
      <c r="E6996" s="79"/>
      <c r="F6996" s="79"/>
      <c r="G6996" s="80"/>
      <c r="H6996" s="81">
        <f t="shared" si="324"/>
        <v>56.379878999999995</v>
      </c>
      <c r="I6996" s="81">
        <f t="shared" si="325"/>
        <v>940.29109310000001</v>
      </c>
      <c r="J6996" s="81">
        <v>12528.861999999999</v>
      </c>
      <c r="K6996" s="80">
        <v>33.049999999999997</v>
      </c>
      <c r="L6996" s="80"/>
      <c r="M6996" s="81">
        <f t="shared" si="326"/>
        <v>12495.812</v>
      </c>
      <c r="N6996" s="80"/>
      <c r="O6996" s="80"/>
    </row>
    <row r="6997" spans="1:15" x14ac:dyDescent="0.2">
      <c r="A6997" s="82">
        <v>43391</v>
      </c>
      <c r="B6997" s="83">
        <v>18</v>
      </c>
      <c r="C6997" s="84">
        <v>9506.0820000000003</v>
      </c>
      <c r="D6997" s="80"/>
      <c r="E6997" s="79"/>
      <c r="F6997" s="79"/>
      <c r="G6997" s="80"/>
      <c r="H6997" s="81">
        <f t="shared" si="324"/>
        <v>57.734549999999992</v>
      </c>
      <c r="I6997" s="81">
        <f t="shared" si="325"/>
        <v>962.88399500000003</v>
      </c>
      <c r="J6997" s="81">
        <v>12829.9</v>
      </c>
      <c r="K6997" s="80">
        <v>31.29</v>
      </c>
      <c r="L6997" s="80"/>
      <c r="M6997" s="81">
        <f t="shared" si="326"/>
        <v>12798.609999999999</v>
      </c>
      <c r="N6997" s="80"/>
      <c r="O6997" s="80"/>
    </row>
    <row r="6998" spans="1:15" x14ac:dyDescent="0.2">
      <c r="A6998" s="82">
        <v>43391</v>
      </c>
      <c r="B6998" s="83">
        <v>19</v>
      </c>
      <c r="C6998" s="84">
        <v>9669.1640000000007</v>
      </c>
      <c r="D6998" s="80"/>
      <c r="E6998" s="79"/>
      <c r="F6998" s="79"/>
      <c r="G6998" s="80"/>
      <c r="H6998" s="81">
        <f t="shared" ref="H6998:H7061" si="327">$J6998*0.0045</f>
        <v>58.181728499999991</v>
      </c>
      <c r="I6998" s="81">
        <f t="shared" ref="I6998:I7061" si="328">$J6998*0.07505</f>
        <v>970.34193864999997</v>
      </c>
      <c r="J6998" s="81">
        <v>12929.272999999999</v>
      </c>
      <c r="K6998" s="80">
        <v>34.28</v>
      </c>
      <c r="L6998" s="80"/>
      <c r="M6998" s="81">
        <f t="shared" ref="M6998:M7061" si="329">J6998-K6998</f>
        <v>12894.992999999999</v>
      </c>
      <c r="N6998" s="80"/>
      <c r="O6998" s="80"/>
    </row>
    <row r="6999" spans="1:15" x14ac:dyDescent="0.2">
      <c r="A6999" s="82">
        <v>43391</v>
      </c>
      <c r="B6999" s="83">
        <v>20</v>
      </c>
      <c r="C6999" s="84">
        <v>9721.2270000000008</v>
      </c>
      <c r="D6999" s="80"/>
      <c r="E6999" s="79"/>
      <c r="F6999" s="79"/>
      <c r="G6999" s="80"/>
      <c r="H6999" s="81">
        <f t="shared" si="327"/>
        <v>59.316133499999992</v>
      </c>
      <c r="I6999" s="81">
        <f t="shared" si="328"/>
        <v>989.26129315000003</v>
      </c>
      <c r="J6999" s="81">
        <v>13181.362999999999</v>
      </c>
      <c r="K6999" s="80">
        <v>3.52</v>
      </c>
      <c r="L6999" s="80"/>
      <c r="M6999" s="81">
        <f t="shared" si="329"/>
        <v>13177.842999999999</v>
      </c>
      <c r="N6999" s="80"/>
      <c r="O6999" s="80"/>
    </row>
    <row r="7000" spans="1:15" x14ac:dyDescent="0.2">
      <c r="A7000" s="82">
        <v>43391</v>
      </c>
      <c r="B7000" s="83">
        <v>21</v>
      </c>
      <c r="C7000" s="84">
        <v>9402.2669999999998</v>
      </c>
      <c r="D7000" s="80"/>
      <c r="E7000" s="79"/>
      <c r="F7000" s="79"/>
      <c r="G7000" s="80"/>
      <c r="H7000" s="81">
        <f t="shared" si="327"/>
        <v>59.283935999999997</v>
      </c>
      <c r="I7000" s="81">
        <f t="shared" si="328"/>
        <v>988.72431040000015</v>
      </c>
      <c r="J7000" s="81">
        <v>13174.208000000001</v>
      </c>
      <c r="K7000" s="80">
        <v>0</v>
      </c>
      <c r="L7000" s="80"/>
      <c r="M7000" s="81">
        <f t="shared" si="329"/>
        <v>13174.208000000001</v>
      </c>
      <c r="N7000" s="80"/>
      <c r="O7000" s="80"/>
    </row>
    <row r="7001" spans="1:15" x14ac:dyDescent="0.2">
      <c r="A7001" s="82">
        <v>43391</v>
      </c>
      <c r="B7001" s="83">
        <v>22</v>
      </c>
      <c r="C7001" s="84">
        <v>8808.1810000000005</v>
      </c>
      <c r="D7001" s="80"/>
      <c r="E7001" s="79"/>
      <c r="F7001" s="79"/>
      <c r="G7001" s="80"/>
      <c r="H7001" s="81">
        <f t="shared" si="327"/>
        <v>57.122999999999998</v>
      </c>
      <c r="I7001" s="81">
        <f t="shared" si="328"/>
        <v>952.68470000000002</v>
      </c>
      <c r="J7001" s="81">
        <v>12694</v>
      </c>
      <c r="K7001" s="80">
        <v>0</v>
      </c>
      <c r="L7001" s="80"/>
      <c r="M7001" s="81">
        <f t="shared" si="329"/>
        <v>12694</v>
      </c>
      <c r="N7001" s="80"/>
      <c r="O7001" s="80"/>
    </row>
    <row r="7002" spans="1:15" x14ac:dyDescent="0.2">
      <c r="A7002" s="82">
        <v>43391</v>
      </c>
      <c r="B7002" s="83">
        <v>23</v>
      </c>
      <c r="C7002" s="84">
        <v>8002.9690000000001</v>
      </c>
      <c r="D7002" s="80"/>
      <c r="E7002" s="79"/>
      <c r="F7002" s="79"/>
      <c r="G7002" s="80"/>
      <c r="H7002" s="81">
        <f t="shared" si="327"/>
        <v>53.942552999999997</v>
      </c>
      <c r="I7002" s="81">
        <f t="shared" si="328"/>
        <v>899.64191170000015</v>
      </c>
      <c r="J7002" s="81">
        <v>11987.234</v>
      </c>
      <c r="K7002" s="80">
        <v>0</v>
      </c>
      <c r="L7002" s="80"/>
      <c r="M7002" s="81">
        <f t="shared" si="329"/>
        <v>11987.234</v>
      </c>
      <c r="N7002" s="80"/>
      <c r="O7002" s="80"/>
    </row>
    <row r="7003" spans="1:15" x14ac:dyDescent="0.2">
      <c r="A7003" s="82">
        <v>43391</v>
      </c>
      <c r="B7003" s="83">
        <v>24</v>
      </c>
      <c r="C7003" s="84">
        <v>7219.2584999999999</v>
      </c>
      <c r="D7003" s="80"/>
      <c r="E7003" s="79"/>
      <c r="F7003" s="79"/>
      <c r="G7003" s="80"/>
      <c r="H7003" s="81">
        <f t="shared" si="327"/>
        <v>49.525276499999997</v>
      </c>
      <c r="I7003" s="81">
        <f t="shared" si="328"/>
        <v>825.97155585000007</v>
      </c>
      <c r="J7003" s="81">
        <v>11005.617</v>
      </c>
      <c r="K7003" s="80">
        <v>0</v>
      </c>
      <c r="L7003" s="80"/>
      <c r="M7003" s="81">
        <f t="shared" si="329"/>
        <v>11005.617</v>
      </c>
      <c r="N7003" s="80"/>
      <c r="O7003" s="80"/>
    </row>
    <row r="7004" spans="1:15" x14ac:dyDescent="0.2">
      <c r="A7004" s="82">
        <v>43392</v>
      </c>
      <c r="B7004" s="83">
        <v>1</v>
      </c>
      <c r="C7004" s="84">
        <v>6680.4724999999999</v>
      </c>
      <c r="D7004" s="80"/>
      <c r="E7004" s="79"/>
      <c r="F7004" s="79"/>
      <c r="G7004" s="80"/>
      <c r="H7004" s="81">
        <f t="shared" si="327"/>
        <v>45.587402999999995</v>
      </c>
      <c r="I7004" s="81">
        <f t="shared" si="328"/>
        <v>760.29657670000006</v>
      </c>
      <c r="J7004" s="81">
        <v>10130.534</v>
      </c>
      <c r="K7004" s="80">
        <v>0</v>
      </c>
      <c r="L7004" s="80"/>
      <c r="M7004" s="81">
        <f t="shared" si="329"/>
        <v>10130.534</v>
      </c>
      <c r="N7004" s="80"/>
      <c r="O7004" s="80"/>
    </row>
    <row r="7005" spans="1:15" x14ac:dyDescent="0.2">
      <c r="A7005" s="82">
        <v>43392</v>
      </c>
      <c r="B7005" s="83">
        <v>2</v>
      </c>
      <c r="C7005" s="84">
        <v>6398.1414999999997</v>
      </c>
      <c r="D7005" s="80"/>
      <c r="E7005" s="79"/>
      <c r="F7005" s="79"/>
      <c r="G7005" s="80"/>
      <c r="H7005" s="81">
        <f t="shared" si="327"/>
        <v>42.848406900000001</v>
      </c>
      <c r="I7005" s="81">
        <f t="shared" si="328"/>
        <v>714.61620841000013</v>
      </c>
      <c r="J7005" s="81">
        <v>9521.8682000000008</v>
      </c>
      <c r="K7005" s="80">
        <v>0</v>
      </c>
      <c r="L7005" s="80"/>
      <c r="M7005" s="81">
        <f t="shared" si="329"/>
        <v>9521.8682000000008</v>
      </c>
      <c r="N7005" s="80"/>
      <c r="O7005" s="80"/>
    </row>
    <row r="7006" spans="1:15" x14ac:dyDescent="0.2">
      <c r="A7006" s="82">
        <v>43392</v>
      </c>
      <c r="B7006" s="83">
        <v>3</v>
      </c>
      <c r="C7006" s="84">
        <v>6186.5469999999996</v>
      </c>
      <c r="D7006" s="80"/>
      <c r="E7006" s="79"/>
      <c r="F7006" s="79"/>
      <c r="G7006" s="80"/>
      <c r="H7006" s="81">
        <f t="shared" si="327"/>
        <v>40.953282749999993</v>
      </c>
      <c r="I7006" s="81">
        <f t="shared" si="328"/>
        <v>683.00974897499998</v>
      </c>
      <c r="J7006" s="81">
        <v>9100.7294999999995</v>
      </c>
      <c r="K7006" s="80">
        <v>0</v>
      </c>
      <c r="L7006" s="80"/>
      <c r="M7006" s="81">
        <f t="shared" si="329"/>
        <v>9100.7294999999995</v>
      </c>
      <c r="N7006" s="80"/>
      <c r="O7006" s="80"/>
    </row>
    <row r="7007" spans="1:15" x14ac:dyDescent="0.2">
      <c r="A7007" s="82">
        <v>43392</v>
      </c>
      <c r="B7007" s="83">
        <v>4</v>
      </c>
      <c r="C7007" s="84">
        <v>6070.4645</v>
      </c>
      <c r="D7007" s="80"/>
      <c r="E7007" s="79"/>
      <c r="F7007" s="79"/>
      <c r="G7007" s="80"/>
      <c r="H7007" s="81">
        <f t="shared" si="327"/>
        <v>39.628313999999996</v>
      </c>
      <c r="I7007" s="81">
        <f t="shared" si="328"/>
        <v>660.91221459999997</v>
      </c>
      <c r="J7007" s="81">
        <v>8806.2919999999995</v>
      </c>
      <c r="K7007" s="80">
        <v>0</v>
      </c>
      <c r="L7007" s="80"/>
      <c r="M7007" s="81">
        <f t="shared" si="329"/>
        <v>8806.2919999999995</v>
      </c>
      <c r="N7007" s="80"/>
      <c r="O7007" s="80"/>
    </row>
    <row r="7008" spans="1:15" x14ac:dyDescent="0.2">
      <c r="A7008" s="82">
        <v>43392</v>
      </c>
      <c r="B7008" s="83">
        <v>5</v>
      </c>
      <c r="C7008" s="84">
        <v>6180.7879999999996</v>
      </c>
      <c r="D7008" s="80"/>
      <c r="E7008" s="79"/>
      <c r="F7008" s="79"/>
      <c r="G7008" s="80"/>
      <c r="H7008" s="81">
        <f t="shared" si="327"/>
        <v>39.059248500000002</v>
      </c>
      <c r="I7008" s="81">
        <f t="shared" si="328"/>
        <v>651.42146665000007</v>
      </c>
      <c r="J7008" s="81">
        <v>8679.8330000000005</v>
      </c>
      <c r="K7008" s="80">
        <v>0</v>
      </c>
      <c r="L7008" s="80"/>
      <c r="M7008" s="81">
        <f t="shared" si="329"/>
        <v>8679.8330000000005</v>
      </c>
      <c r="N7008" s="80"/>
      <c r="O7008" s="80"/>
    </row>
    <row r="7009" spans="1:15" x14ac:dyDescent="0.2">
      <c r="A7009" s="82">
        <v>43392</v>
      </c>
      <c r="B7009" s="83">
        <v>6</v>
      </c>
      <c r="C7009" s="84">
        <v>6681.8720000000003</v>
      </c>
      <c r="D7009" s="80"/>
      <c r="E7009" s="79"/>
      <c r="F7009" s="79"/>
      <c r="G7009" s="80"/>
      <c r="H7009" s="81">
        <f t="shared" si="327"/>
        <v>40.052272049999999</v>
      </c>
      <c r="I7009" s="81">
        <f t="shared" si="328"/>
        <v>667.98289274500007</v>
      </c>
      <c r="J7009" s="81">
        <v>8900.5048999999999</v>
      </c>
      <c r="K7009" s="80">
        <v>0</v>
      </c>
      <c r="L7009" s="80"/>
      <c r="M7009" s="81">
        <f t="shared" si="329"/>
        <v>8900.5048999999999</v>
      </c>
      <c r="N7009" s="80"/>
      <c r="O7009" s="80"/>
    </row>
    <row r="7010" spans="1:15" x14ac:dyDescent="0.2">
      <c r="A7010" s="82">
        <v>43392</v>
      </c>
      <c r="B7010" s="83">
        <v>7</v>
      </c>
      <c r="C7010" s="84">
        <v>7457.7115000000003</v>
      </c>
      <c r="D7010" s="80"/>
      <c r="E7010" s="79"/>
      <c r="F7010" s="79"/>
      <c r="G7010" s="80"/>
      <c r="H7010" s="81">
        <f t="shared" si="327"/>
        <v>42.766857449999996</v>
      </c>
      <c r="I7010" s="81">
        <f t="shared" si="328"/>
        <v>713.25614480500008</v>
      </c>
      <c r="J7010" s="81">
        <v>9503.7461000000003</v>
      </c>
      <c r="K7010" s="80">
        <v>0</v>
      </c>
      <c r="L7010" s="80"/>
      <c r="M7010" s="81">
        <f t="shared" si="329"/>
        <v>9503.7461000000003</v>
      </c>
      <c r="N7010" s="80"/>
      <c r="O7010" s="80"/>
    </row>
    <row r="7011" spans="1:15" x14ac:dyDescent="0.2">
      <c r="A7011" s="82">
        <v>43392</v>
      </c>
      <c r="B7011" s="83">
        <v>8</v>
      </c>
      <c r="C7011" s="84">
        <v>7726.1059999999998</v>
      </c>
      <c r="D7011" s="80"/>
      <c r="E7011" s="79"/>
      <c r="F7011" s="79"/>
      <c r="G7011" s="80"/>
      <c r="H7011" s="81">
        <f t="shared" si="327"/>
        <v>46.949417999999994</v>
      </c>
      <c r="I7011" s="81">
        <f t="shared" si="328"/>
        <v>783.01196020000009</v>
      </c>
      <c r="J7011" s="81">
        <v>10433.204</v>
      </c>
      <c r="K7011" s="80">
        <v>0</v>
      </c>
      <c r="L7011" s="80"/>
      <c r="M7011" s="81">
        <f t="shared" si="329"/>
        <v>10433.204</v>
      </c>
      <c r="N7011" s="80"/>
      <c r="O7011" s="80"/>
    </row>
    <row r="7012" spans="1:15" x14ac:dyDescent="0.2">
      <c r="A7012" s="82">
        <v>43392</v>
      </c>
      <c r="B7012" s="83">
        <v>9</v>
      </c>
      <c r="C7012" s="84">
        <v>7785.0005000000001</v>
      </c>
      <c r="D7012" s="80"/>
      <c r="E7012" s="79"/>
      <c r="F7012" s="79"/>
      <c r="G7012" s="80"/>
      <c r="H7012" s="81">
        <f t="shared" si="327"/>
        <v>48.370508999999998</v>
      </c>
      <c r="I7012" s="81">
        <f t="shared" si="328"/>
        <v>806.71260010000015</v>
      </c>
      <c r="J7012" s="81">
        <v>10749.002</v>
      </c>
      <c r="K7012" s="80">
        <v>0</v>
      </c>
      <c r="L7012" s="80"/>
      <c r="M7012" s="81">
        <f t="shared" si="329"/>
        <v>10749.002</v>
      </c>
      <c r="N7012" s="80"/>
      <c r="O7012" s="80"/>
    </row>
    <row r="7013" spans="1:15" x14ac:dyDescent="0.2">
      <c r="A7013" s="82">
        <v>43392</v>
      </c>
      <c r="B7013" s="83">
        <v>10</v>
      </c>
      <c r="C7013" s="84">
        <v>7922.9795000000004</v>
      </c>
      <c r="D7013" s="80"/>
      <c r="E7013" s="79"/>
      <c r="F7013" s="79"/>
      <c r="G7013" s="80"/>
      <c r="H7013" s="81">
        <f t="shared" si="327"/>
        <v>48.384656999999997</v>
      </c>
      <c r="I7013" s="81">
        <f t="shared" si="328"/>
        <v>806.94855730000006</v>
      </c>
      <c r="J7013" s="81">
        <v>10752.146000000001</v>
      </c>
      <c r="K7013" s="80">
        <v>0</v>
      </c>
      <c r="L7013" s="80"/>
      <c r="M7013" s="81">
        <f t="shared" si="329"/>
        <v>10752.146000000001</v>
      </c>
      <c r="N7013" s="80"/>
      <c r="O7013" s="80"/>
    </row>
    <row r="7014" spans="1:15" x14ac:dyDescent="0.2">
      <c r="A7014" s="82">
        <v>43392</v>
      </c>
      <c r="B7014" s="83">
        <v>11</v>
      </c>
      <c r="C7014" s="84">
        <v>8117.0955000000004</v>
      </c>
      <c r="D7014" s="80"/>
      <c r="E7014" s="79"/>
      <c r="F7014" s="79"/>
      <c r="G7014" s="80"/>
      <c r="H7014" s="81">
        <f t="shared" si="327"/>
        <v>49.039613999999993</v>
      </c>
      <c r="I7014" s="81">
        <f t="shared" si="328"/>
        <v>817.87178459999996</v>
      </c>
      <c r="J7014" s="81">
        <v>10897.691999999999</v>
      </c>
      <c r="K7014" s="80">
        <v>0</v>
      </c>
      <c r="L7014" s="80"/>
      <c r="M7014" s="81">
        <f t="shared" si="329"/>
        <v>10897.691999999999</v>
      </c>
      <c r="N7014" s="80"/>
      <c r="O7014" s="80"/>
    </row>
    <row r="7015" spans="1:15" x14ac:dyDescent="0.2">
      <c r="A7015" s="82">
        <v>43392</v>
      </c>
      <c r="B7015" s="83">
        <v>12</v>
      </c>
      <c r="C7015" s="84">
        <v>8337.33</v>
      </c>
      <c r="D7015" s="80"/>
      <c r="E7015" s="79"/>
      <c r="F7015" s="79"/>
      <c r="G7015" s="80"/>
      <c r="H7015" s="81">
        <f t="shared" si="327"/>
        <v>50.207012999999996</v>
      </c>
      <c r="I7015" s="81">
        <f t="shared" si="328"/>
        <v>837.3414057</v>
      </c>
      <c r="J7015" s="81">
        <v>11157.114</v>
      </c>
      <c r="K7015" s="80">
        <v>0</v>
      </c>
      <c r="L7015" s="80"/>
      <c r="M7015" s="81">
        <f t="shared" si="329"/>
        <v>11157.114</v>
      </c>
      <c r="N7015" s="80"/>
      <c r="O7015" s="80"/>
    </row>
    <row r="7016" spans="1:15" x14ac:dyDescent="0.2">
      <c r="A7016" s="82">
        <v>43392</v>
      </c>
      <c r="B7016" s="83">
        <v>13</v>
      </c>
      <c r="C7016" s="84">
        <v>8529.7900000000009</v>
      </c>
      <c r="D7016" s="80"/>
      <c r="E7016" s="79"/>
      <c r="F7016" s="79"/>
      <c r="G7016" s="80"/>
      <c r="H7016" s="81">
        <f t="shared" si="327"/>
        <v>51.3497925</v>
      </c>
      <c r="I7016" s="81">
        <f t="shared" si="328"/>
        <v>856.40042825000012</v>
      </c>
      <c r="J7016" s="81">
        <v>11411.065000000001</v>
      </c>
      <c r="K7016" s="80">
        <v>0</v>
      </c>
      <c r="L7016" s="80"/>
      <c r="M7016" s="81">
        <f t="shared" si="329"/>
        <v>11411.065000000001</v>
      </c>
      <c r="N7016" s="80"/>
      <c r="O7016" s="80"/>
    </row>
    <row r="7017" spans="1:15" x14ac:dyDescent="0.2">
      <c r="A7017" s="82">
        <v>43392</v>
      </c>
      <c r="B7017" s="83">
        <v>14</v>
      </c>
      <c r="C7017" s="84">
        <v>8940.9670000000006</v>
      </c>
      <c r="D7017" s="80"/>
      <c r="E7017" s="79"/>
      <c r="F7017" s="79"/>
      <c r="G7017" s="80"/>
      <c r="H7017" s="81">
        <f t="shared" si="327"/>
        <v>52.627405499999995</v>
      </c>
      <c r="I7017" s="81">
        <f t="shared" si="328"/>
        <v>877.70817395000006</v>
      </c>
      <c r="J7017" s="81">
        <v>11694.978999999999</v>
      </c>
      <c r="K7017" s="80">
        <v>0</v>
      </c>
      <c r="L7017" s="80"/>
      <c r="M7017" s="81">
        <f t="shared" si="329"/>
        <v>11694.978999999999</v>
      </c>
      <c r="N7017" s="80"/>
      <c r="O7017" s="80"/>
    </row>
    <row r="7018" spans="1:15" x14ac:dyDescent="0.2">
      <c r="A7018" s="82">
        <v>43392</v>
      </c>
      <c r="B7018" s="83">
        <v>15</v>
      </c>
      <c r="C7018" s="84">
        <v>9307.67</v>
      </c>
      <c r="D7018" s="80"/>
      <c r="E7018" s="79"/>
      <c r="F7018" s="79"/>
      <c r="G7018" s="80"/>
      <c r="H7018" s="81">
        <f t="shared" si="327"/>
        <v>54.517616999999994</v>
      </c>
      <c r="I7018" s="81">
        <f t="shared" si="328"/>
        <v>909.23270130000003</v>
      </c>
      <c r="J7018" s="81">
        <v>12115.026</v>
      </c>
      <c r="K7018" s="80">
        <v>0</v>
      </c>
      <c r="L7018" s="80"/>
      <c r="M7018" s="81">
        <f t="shared" si="329"/>
        <v>12115.026</v>
      </c>
      <c r="N7018" s="80"/>
      <c r="O7018" s="80"/>
    </row>
    <row r="7019" spans="1:15" x14ac:dyDescent="0.2">
      <c r="A7019" s="82">
        <v>43392</v>
      </c>
      <c r="B7019" s="83">
        <v>16</v>
      </c>
      <c r="C7019" s="84">
        <v>9727.4320000000007</v>
      </c>
      <c r="D7019" s="80"/>
      <c r="E7019" s="79"/>
      <c r="F7019" s="79"/>
      <c r="G7019" s="80"/>
      <c r="H7019" s="81">
        <f t="shared" si="327"/>
        <v>56.454331499999995</v>
      </c>
      <c r="I7019" s="81">
        <f t="shared" si="328"/>
        <v>941.53279535000001</v>
      </c>
      <c r="J7019" s="81">
        <v>12545.406999999999</v>
      </c>
      <c r="K7019" s="80">
        <v>0</v>
      </c>
      <c r="L7019" s="80"/>
      <c r="M7019" s="81">
        <f t="shared" si="329"/>
        <v>12545.406999999999</v>
      </c>
      <c r="N7019" s="80"/>
      <c r="O7019" s="80"/>
    </row>
    <row r="7020" spans="1:15" x14ac:dyDescent="0.2">
      <c r="A7020" s="82">
        <v>43392</v>
      </c>
      <c r="B7020" s="83">
        <v>17</v>
      </c>
      <c r="C7020" s="84">
        <v>9977.2139999999999</v>
      </c>
      <c r="D7020" s="80"/>
      <c r="E7020" s="79"/>
      <c r="F7020" s="79"/>
      <c r="G7020" s="80"/>
      <c r="H7020" s="81">
        <f t="shared" si="327"/>
        <v>58.838035499999997</v>
      </c>
      <c r="I7020" s="81">
        <f t="shared" si="328"/>
        <v>981.28768095000009</v>
      </c>
      <c r="J7020" s="81">
        <v>13075.119000000001</v>
      </c>
      <c r="K7020" s="80">
        <v>0</v>
      </c>
      <c r="L7020" s="80"/>
      <c r="M7020" s="81">
        <f t="shared" si="329"/>
        <v>13075.119000000001</v>
      </c>
      <c r="N7020" s="80"/>
      <c r="O7020" s="80"/>
    </row>
    <row r="7021" spans="1:15" x14ac:dyDescent="0.2">
      <c r="A7021" s="82">
        <v>43392</v>
      </c>
      <c r="B7021" s="83">
        <v>18</v>
      </c>
      <c r="C7021" s="84">
        <v>9945.3070000000007</v>
      </c>
      <c r="D7021" s="80"/>
      <c r="E7021" s="79"/>
      <c r="F7021" s="79"/>
      <c r="G7021" s="80"/>
      <c r="H7021" s="81">
        <f t="shared" si="327"/>
        <v>60.284146499999999</v>
      </c>
      <c r="I7021" s="81">
        <f t="shared" si="328"/>
        <v>1005.4055988500002</v>
      </c>
      <c r="J7021" s="81">
        <v>13396.477000000001</v>
      </c>
      <c r="K7021" s="80">
        <v>4.38</v>
      </c>
      <c r="L7021" s="80"/>
      <c r="M7021" s="81">
        <f t="shared" si="329"/>
        <v>13392.097000000002</v>
      </c>
      <c r="N7021" s="80"/>
      <c r="O7021" s="80"/>
    </row>
    <row r="7022" spans="1:15" x14ac:dyDescent="0.2">
      <c r="A7022" s="82">
        <v>43392</v>
      </c>
      <c r="B7022" s="83">
        <v>19</v>
      </c>
      <c r="C7022" s="84">
        <v>9957.2620000000006</v>
      </c>
      <c r="D7022" s="80"/>
      <c r="E7022" s="79"/>
      <c r="F7022" s="79"/>
      <c r="G7022" s="80"/>
      <c r="H7022" s="81">
        <f t="shared" si="327"/>
        <v>60.692683500000001</v>
      </c>
      <c r="I7022" s="81">
        <f t="shared" si="328"/>
        <v>1012.2190881500002</v>
      </c>
      <c r="J7022" s="81">
        <v>13487.263000000001</v>
      </c>
      <c r="K7022" s="80">
        <v>9.7899999999999991</v>
      </c>
      <c r="L7022" s="80"/>
      <c r="M7022" s="81">
        <f t="shared" si="329"/>
        <v>13477.473</v>
      </c>
      <c r="N7022" s="80"/>
      <c r="O7022" s="80"/>
    </row>
    <row r="7023" spans="1:15" x14ac:dyDescent="0.2">
      <c r="A7023" s="82">
        <v>43392</v>
      </c>
      <c r="B7023" s="83">
        <v>20</v>
      </c>
      <c r="C7023" s="84">
        <v>9825.6280000000006</v>
      </c>
      <c r="D7023" s="80"/>
      <c r="E7023" s="79"/>
      <c r="F7023" s="79"/>
      <c r="G7023" s="80"/>
      <c r="H7023" s="81">
        <f t="shared" si="327"/>
        <v>60.816055499999997</v>
      </c>
      <c r="I7023" s="81">
        <f t="shared" si="328"/>
        <v>1014.2766589500001</v>
      </c>
      <c r="J7023" s="81">
        <v>13514.679</v>
      </c>
      <c r="K7023" s="80">
        <v>2.09</v>
      </c>
      <c r="L7023" s="80"/>
      <c r="M7023" s="81">
        <f t="shared" si="329"/>
        <v>13512.589</v>
      </c>
      <c r="N7023" s="80"/>
      <c r="O7023" s="80"/>
    </row>
    <row r="7024" spans="1:15" x14ac:dyDescent="0.2">
      <c r="A7024" s="82">
        <v>43392</v>
      </c>
      <c r="B7024" s="83">
        <v>21</v>
      </c>
      <c r="C7024" s="84">
        <v>9430.3330000000005</v>
      </c>
      <c r="D7024" s="80"/>
      <c r="E7024" s="79"/>
      <c r="F7024" s="79"/>
      <c r="G7024" s="80"/>
      <c r="H7024" s="81">
        <f t="shared" si="327"/>
        <v>59.836490999999995</v>
      </c>
      <c r="I7024" s="81">
        <f t="shared" si="328"/>
        <v>997.93969990000005</v>
      </c>
      <c r="J7024" s="81">
        <v>13296.998</v>
      </c>
      <c r="K7024" s="80">
        <v>0</v>
      </c>
      <c r="L7024" s="80"/>
      <c r="M7024" s="81">
        <f t="shared" si="329"/>
        <v>13296.998</v>
      </c>
      <c r="N7024" s="80"/>
      <c r="O7024" s="80"/>
    </row>
    <row r="7025" spans="1:15" x14ac:dyDescent="0.2">
      <c r="A7025" s="82">
        <v>43392</v>
      </c>
      <c r="B7025" s="83">
        <v>22</v>
      </c>
      <c r="C7025" s="84">
        <v>8921.7659999999996</v>
      </c>
      <c r="D7025" s="80"/>
      <c r="E7025" s="79"/>
      <c r="F7025" s="79"/>
      <c r="G7025" s="80"/>
      <c r="H7025" s="81">
        <f t="shared" si="327"/>
        <v>57.541094999999999</v>
      </c>
      <c r="I7025" s="81">
        <f t="shared" si="328"/>
        <v>959.65759550000007</v>
      </c>
      <c r="J7025" s="81">
        <v>12786.91</v>
      </c>
      <c r="K7025" s="80">
        <v>0</v>
      </c>
      <c r="L7025" s="80"/>
      <c r="M7025" s="81">
        <f t="shared" si="329"/>
        <v>12786.91</v>
      </c>
      <c r="N7025" s="80"/>
      <c r="O7025" s="80"/>
    </row>
    <row r="7026" spans="1:15" x14ac:dyDescent="0.2">
      <c r="A7026" s="82">
        <v>43392</v>
      </c>
      <c r="B7026" s="83">
        <v>23</v>
      </c>
      <c r="C7026" s="84">
        <v>8237.6484999999993</v>
      </c>
      <c r="D7026" s="80"/>
      <c r="E7026" s="79"/>
      <c r="F7026" s="79"/>
      <c r="G7026" s="80"/>
      <c r="H7026" s="81">
        <f t="shared" si="327"/>
        <v>54.531656999999996</v>
      </c>
      <c r="I7026" s="81">
        <f t="shared" si="328"/>
        <v>909.46685730000013</v>
      </c>
      <c r="J7026" s="81">
        <v>12118.146000000001</v>
      </c>
      <c r="K7026" s="80">
        <v>0</v>
      </c>
      <c r="L7026" s="80"/>
      <c r="M7026" s="81">
        <f t="shared" si="329"/>
        <v>12118.146000000001</v>
      </c>
      <c r="N7026" s="80"/>
      <c r="O7026" s="80"/>
    </row>
    <row r="7027" spans="1:15" x14ac:dyDescent="0.2">
      <c r="A7027" s="82">
        <v>43392</v>
      </c>
      <c r="B7027" s="83">
        <v>24</v>
      </c>
      <c r="C7027" s="84">
        <v>7538.5010000000002</v>
      </c>
      <c r="D7027" s="80"/>
      <c r="E7027" s="79"/>
      <c r="F7027" s="79"/>
      <c r="G7027" s="80"/>
      <c r="H7027" s="81">
        <f t="shared" si="327"/>
        <v>50.599079999999994</v>
      </c>
      <c r="I7027" s="81">
        <f t="shared" si="328"/>
        <v>843.88021200000003</v>
      </c>
      <c r="J7027" s="81">
        <v>11244.24</v>
      </c>
      <c r="K7027" s="80">
        <v>0</v>
      </c>
      <c r="L7027" s="80"/>
      <c r="M7027" s="81">
        <f t="shared" si="329"/>
        <v>11244.24</v>
      </c>
      <c r="N7027" s="80"/>
      <c r="O7027" s="80"/>
    </row>
    <row r="7028" spans="1:15" x14ac:dyDescent="0.2">
      <c r="A7028" s="82">
        <v>43393</v>
      </c>
      <c r="B7028" s="83">
        <v>1</v>
      </c>
      <c r="C7028" s="84">
        <v>6946.9409999999998</v>
      </c>
      <c r="D7028" s="80"/>
      <c r="E7028" s="79"/>
      <c r="F7028" s="79"/>
      <c r="G7028" s="80"/>
      <c r="H7028" s="81">
        <f t="shared" si="327"/>
        <v>46.642459499999994</v>
      </c>
      <c r="I7028" s="81">
        <f t="shared" si="328"/>
        <v>777.89257455000006</v>
      </c>
      <c r="J7028" s="81">
        <v>10364.991</v>
      </c>
      <c r="K7028" s="80">
        <v>0</v>
      </c>
      <c r="L7028" s="80"/>
      <c r="M7028" s="81">
        <f t="shared" si="329"/>
        <v>10364.991</v>
      </c>
      <c r="N7028" s="80"/>
      <c r="O7028" s="80"/>
    </row>
    <row r="7029" spans="1:15" x14ac:dyDescent="0.2">
      <c r="A7029" s="82">
        <v>43393</v>
      </c>
      <c r="B7029" s="83">
        <v>2</v>
      </c>
      <c r="C7029" s="84">
        <v>6531.7709999999997</v>
      </c>
      <c r="D7029" s="80"/>
      <c r="E7029" s="79"/>
      <c r="F7029" s="79"/>
      <c r="G7029" s="80"/>
      <c r="H7029" s="81">
        <f t="shared" si="327"/>
        <v>43.63476434999999</v>
      </c>
      <c r="I7029" s="81">
        <f t="shared" si="328"/>
        <v>727.73090321500001</v>
      </c>
      <c r="J7029" s="81">
        <v>9696.6142999999993</v>
      </c>
      <c r="K7029" s="80">
        <v>0</v>
      </c>
      <c r="L7029" s="80"/>
      <c r="M7029" s="81">
        <f t="shared" si="329"/>
        <v>9696.6142999999993</v>
      </c>
      <c r="N7029" s="80"/>
      <c r="O7029" s="80"/>
    </row>
    <row r="7030" spans="1:15" x14ac:dyDescent="0.2">
      <c r="A7030" s="82">
        <v>43393</v>
      </c>
      <c r="B7030" s="83">
        <v>3</v>
      </c>
      <c r="C7030" s="84">
        <v>6269.2855</v>
      </c>
      <c r="D7030" s="80"/>
      <c r="E7030" s="79"/>
      <c r="F7030" s="79"/>
      <c r="G7030" s="80"/>
      <c r="H7030" s="81">
        <f t="shared" si="327"/>
        <v>41.50748565</v>
      </c>
      <c r="I7030" s="81">
        <f t="shared" si="328"/>
        <v>692.25262178500009</v>
      </c>
      <c r="J7030" s="81">
        <v>9223.8857000000007</v>
      </c>
      <c r="K7030" s="80">
        <v>0</v>
      </c>
      <c r="L7030" s="80"/>
      <c r="M7030" s="81">
        <f t="shared" si="329"/>
        <v>9223.8857000000007</v>
      </c>
      <c r="N7030" s="80"/>
      <c r="O7030" s="80"/>
    </row>
    <row r="7031" spans="1:15" x14ac:dyDescent="0.2">
      <c r="A7031" s="82">
        <v>43393</v>
      </c>
      <c r="B7031" s="83">
        <v>4</v>
      </c>
      <c r="C7031" s="84">
        <v>6128.2455</v>
      </c>
      <c r="D7031" s="80"/>
      <c r="E7031" s="79"/>
      <c r="F7031" s="79"/>
      <c r="G7031" s="80"/>
      <c r="H7031" s="81">
        <f t="shared" si="327"/>
        <v>39.958057799999999</v>
      </c>
      <c r="I7031" s="81">
        <f t="shared" si="328"/>
        <v>666.41160842000011</v>
      </c>
      <c r="J7031" s="81">
        <v>8879.5684000000001</v>
      </c>
      <c r="K7031" s="80">
        <v>0</v>
      </c>
      <c r="L7031" s="80"/>
      <c r="M7031" s="81">
        <f t="shared" si="329"/>
        <v>8879.5684000000001</v>
      </c>
      <c r="N7031" s="80"/>
      <c r="O7031" s="80"/>
    </row>
    <row r="7032" spans="1:15" x14ac:dyDescent="0.2">
      <c r="A7032" s="82">
        <v>43393</v>
      </c>
      <c r="B7032" s="83">
        <v>5</v>
      </c>
      <c r="C7032" s="84">
        <v>6098.4679999999998</v>
      </c>
      <c r="D7032" s="80"/>
      <c r="E7032" s="79"/>
      <c r="F7032" s="79"/>
      <c r="G7032" s="80"/>
      <c r="H7032" s="81">
        <f t="shared" si="327"/>
        <v>39.036990149999994</v>
      </c>
      <c r="I7032" s="81">
        <f t="shared" si="328"/>
        <v>651.05024683499994</v>
      </c>
      <c r="J7032" s="81">
        <v>8674.8866999999991</v>
      </c>
      <c r="K7032" s="80">
        <v>0</v>
      </c>
      <c r="L7032" s="80"/>
      <c r="M7032" s="81">
        <f t="shared" si="329"/>
        <v>8674.8866999999991</v>
      </c>
      <c r="N7032" s="80"/>
      <c r="O7032" s="80"/>
    </row>
    <row r="7033" spans="1:15" x14ac:dyDescent="0.2">
      <c r="A7033" s="82">
        <v>43393</v>
      </c>
      <c r="B7033" s="83">
        <v>6</v>
      </c>
      <c r="C7033" s="84">
        <v>6248.0924999999997</v>
      </c>
      <c r="D7033" s="80"/>
      <c r="E7033" s="79"/>
      <c r="F7033" s="79"/>
      <c r="G7033" s="80"/>
      <c r="H7033" s="81">
        <f t="shared" si="327"/>
        <v>39.033228600000001</v>
      </c>
      <c r="I7033" s="81">
        <f t="shared" si="328"/>
        <v>650.98751254000013</v>
      </c>
      <c r="J7033" s="81">
        <v>8674.0508000000009</v>
      </c>
      <c r="K7033" s="80">
        <v>0</v>
      </c>
      <c r="L7033" s="80"/>
      <c r="M7033" s="81">
        <f t="shared" si="329"/>
        <v>8674.0508000000009</v>
      </c>
      <c r="N7033" s="80"/>
      <c r="O7033" s="80"/>
    </row>
    <row r="7034" spans="1:15" x14ac:dyDescent="0.2">
      <c r="A7034" s="82">
        <v>43393</v>
      </c>
      <c r="B7034" s="83">
        <v>7</v>
      </c>
      <c r="C7034" s="84">
        <v>6516.0264999999999</v>
      </c>
      <c r="D7034" s="80"/>
      <c r="E7034" s="79"/>
      <c r="F7034" s="79"/>
      <c r="G7034" s="80"/>
      <c r="H7034" s="81">
        <f t="shared" si="327"/>
        <v>40.018372649999996</v>
      </c>
      <c r="I7034" s="81">
        <f t="shared" si="328"/>
        <v>667.41752608500008</v>
      </c>
      <c r="J7034" s="81">
        <v>8892.9717000000001</v>
      </c>
      <c r="K7034" s="80">
        <v>0</v>
      </c>
      <c r="L7034" s="80"/>
      <c r="M7034" s="81">
        <f t="shared" si="329"/>
        <v>8892.9717000000001</v>
      </c>
      <c r="N7034" s="80"/>
      <c r="O7034" s="80"/>
    </row>
    <row r="7035" spans="1:15" x14ac:dyDescent="0.2">
      <c r="A7035" s="82">
        <v>43393</v>
      </c>
      <c r="B7035" s="83">
        <v>8</v>
      </c>
      <c r="C7035" s="84">
        <v>6528.2915000000003</v>
      </c>
      <c r="D7035" s="80"/>
      <c r="E7035" s="79"/>
      <c r="F7035" s="79"/>
      <c r="G7035" s="80"/>
      <c r="H7035" s="81">
        <f t="shared" si="327"/>
        <v>41.682405599999996</v>
      </c>
      <c r="I7035" s="81">
        <f t="shared" si="328"/>
        <v>695.16989783999998</v>
      </c>
      <c r="J7035" s="81">
        <v>9262.7567999999992</v>
      </c>
      <c r="K7035" s="80">
        <v>0</v>
      </c>
      <c r="L7035" s="80"/>
      <c r="M7035" s="81">
        <f t="shared" si="329"/>
        <v>9262.7567999999992</v>
      </c>
      <c r="N7035" s="80"/>
      <c r="O7035" s="80"/>
    </row>
    <row r="7036" spans="1:15" x14ac:dyDescent="0.2">
      <c r="A7036" s="82">
        <v>43393</v>
      </c>
      <c r="B7036" s="83">
        <v>9</v>
      </c>
      <c r="C7036" s="84">
        <v>6678.3125</v>
      </c>
      <c r="D7036" s="80"/>
      <c r="E7036" s="79"/>
      <c r="F7036" s="79"/>
      <c r="G7036" s="80"/>
      <c r="H7036" s="81">
        <f t="shared" si="327"/>
        <v>41.644054799999992</v>
      </c>
      <c r="I7036" s="81">
        <f t="shared" si="328"/>
        <v>694.53029172000004</v>
      </c>
      <c r="J7036" s="81">
        <v>9254.2343999999994</v>
      </c>
      <c r="K7036" s="80">
        <v>0</v>
      </c>
      <c r="L7036" s="80"/>
      <c r="M7036" s="81">
        <f t="shared" si="329"/>
        <v>9254.2343999999994</v>
      </c>
      <c r="N7036" s="80"/>
      <c r="O7036" s="80"/>
    </row>
    <row r="7037" spans="1:15" x14ac:dyDescent="0.2">
      <c r="A7037" s="82">
        <v>43393</v>
      </c>
      <c r="B7037" s="83">
        <v>10</v>
      </c>
      <c r="C7037" s="84">
        <v>6851.3204999999998</v>
      </c>
      <c r="D7037" s="80"/>
      <c r="E7037" s="79"/>
      <c r="F7037" s="79"/>
      <c r="G7037" s="80"/>
      <c r="H7037" s="81">
        <f t="shared" si="327"/>
        <v>41.899477949999998</v>
      </c>
      <c r="I7037" s="81">
        <f t="shared" si="328"/>
        <v>698.7901822550001</v>
      </c>
      <c r="J7037" s="81">
        <v>9310.9951000000001</v>
      </c>
      <c r="K7037" s="80">
        <v>0</v>
      </c>
      <c r="L7037" s="80"/>
      <c r="M7037" s="81">
        <f t="shared" si="329"/>
        <v>9310.9951000000001</v>
      </c>
      <c r="N7037" s="80"/>
      <c r="O7037" s="80"/>
    </row>
    <row r="7038" spans="1:15" x14ac:dyDescent="0.2">
      <c r="A7038" s="82">
        <v>43393</v>
      </c>
      <c r="B7038" s="83">
        <v>11</v>
      </c>
      <c r="C7038" s="84">
        <v>7050.6954999999998</v>
      </c>
      <c r="D7038" s="80"/>
      <c r="E7038" s="79"/>
      <c r="F7038" s="79"/>
      <c r="G7038" s="80"/>
      <c r="H7038" s="81">
        <f t="shared" si="327"/>
        <v>42.683980949999999</v>
      </c>
      <c r="I7038" s="81">
        <f t="shared" si="328"/>
        <v>711.87394895500006</v>
      </c>
      <c r="J7038" s="81">
        <v>9485.3291000000008</v>
      </c>
      <c r="K7038" s="80">
        <v>0</v>
      </c>
      <c r="L7038" s="80"/>
      <c r="M7038" s="81">
        <f t="shared" si="329"/>
        <v>9485.3291000000008</v>
      </c>
      <c r="N7038" s="80"/>
      <c r="O7038" s="80"/>
    </row>
    <row r="7039" spans="1:15" x14ac:dyDescent="0.2">
      <c r="A7039" s="82">
        <v>43393</v>
      </c>
      <c r="B7039" s="83">
        <v>12</v>
      </c>
      <c r="C7039" s="84">
        <v>7297.232</v>
      </c>
      <c r="D7039" s="80"/>
      <c r="E7039" s="79"/>
      <c r="F7039" s="79"/>
      <c r="G7039" s="80"/>
      <c r="H7039" s="81">
        <f t="shared" si="327"/>
        <v>43.801905599999991</v>
      </c>
      <c r="I7039" s="81">
        <f t="shared" si="328"/>
        <v>730.51844784000002</v>
      </c>
      <c r="J7039" s="81">
        <v>9733.7567999999992</v>
      </c>
      <c r="K7039" s="80">
        <v>0</v>
      </c>
      <c r="L7039" s="80"/>
      <c r="M7039" s="81">
        <f t="shared" si="329"/>
        <v>9733.7567999999992</v>
      </c>
      <c r="N7039" s="80"/>
      <c r="O7039" s="80"/>
    </row>
    <row r="7040" spans="1:15" x14ac:dyDescent="0.2">
      <c r="A7040" s="82">
        <v>43393</v>
      </c>
      <c r="B7040" s="83">
        <v>13</v>
      </c>
      <c r="C7040" s="84">
        <v>7593.3135000000002</v>
      </c>
      <c r="D7040" s="80"/>
      <c r="E7040" s="79"/>
      <c r="F7040" s="79"/>
      <c r="G7040" s="80"/>
      <c r="H7040" s="81">
        <f t="shared" si="327"/>
        <v>44.9431479</v>
      </c>
      <c r="I7040" s="81">
        <f t="shared" si="328"/>
        <v>749.55183331000012</v>
      </c>
      <c r="J7040" s="81">
        <v>9987.3662000000004</v>
      </c>
      <c r="K7040" s="80">
        <v>0</v>
      </c>
      <c r="L7040" s="80"/>
      <c r="M7040" s="81">
        <f t="shared" si="329"/>
        <v>9987.3662000000004</v>
      </c>
      <c r="N7040" s="80"/>
      <c r="O7040" s="80"/>
    </row>
    <row r="7041" spans="1:15" x14ac:dyDescent="0.2">
      <c r="A7041" s="82">
        <v>43393</v>
      </c>
      <c r="B7041" s="83">
        <v>14</v>
      </c>
      <c r="C7041" s="84">
        <v>8047.59</v>
      </c>
      <c r="D7041" s="80"/>
      <c r="E7041" s="79"/>
      <c r="F7041" s="79"/>
      <c r="G7041" s="80"/>
      <c r="H7041" s="81">
        <f t="shared" si="327"/>
        <v>46.416847499999996</v>
      </c>
      <c r="I7041" s="81">
        <f t="shared" si="328"/>
        <v>774.12986775000002</v>
      </c>
      <c r="J7041" s="81">
        <v>10314.855</v>
      </c>
      <c r="K7041" s="80">
        <v>0</v>
      </c>
      <c r="L7041" s="80"/>
      <c r="M7041" s="81">
        <f t="shared" si="329"/>
        <v>10314.855</v>
      </c>
      <c r="N7041" s="80"/>
      <c r="O7041" s="80"/>
    </row>
    <row r="7042" spans="1:15" x14ac:dyDescent="0.2">
      <c r="A7042" s="82">
        <v>43393</v>
      </c>
      <c r="B7042" s="83">
        <v>15</v>
      </c>
      <c r="C7042" s="84">
        <v>8539.1720000000005</v>
      </c>
      <c r="D7042" s="80"/>
      <c r="E7042" s="79"/>
      <c r="F7042" s="79"/>
      <c r="G7042" s="80"/>
      <c r="H7042" s="81">
        <f t="shared" si="327"/>
        <v>48.382055999999992</v>
      </c>
      <c r="I7042" s="81">
        <f t="shared" si="328"/>
        <v>806.90517839999995</v>
      </c>
      <c r="J7042" s="81">
        <v>10751.567999999999</v>
      </c>
      <c r="K7042" s="80">
        <v>0</v>
      </c>
      <c r="L7042" s="80"/>
      <c r="M7042" s="81">
        <f t="shared" si="329"/>
        <v>10751.567999999999</v>
      </c>
      <c r="N7042" s="80"/>
      <c r="O7042" s="80"/>
    </row>
    <row r="7043" spans="1:15" x14ac:dyDescent="0.2">
      <c r="A7043" s="82">
        <v>43393</v>
      </c>
      <c r="B7043" s="83">
        <v>16</v>
      </c>
      <c r="C7043" s="84">
        <v>8988.8889999999992</v>
      </c>
      <c r="D7043" s="80"/>
      <c r="E7043" s="79"/>
      <c r="F7043" s="79"/>
      <c r="G7043" s="80"/>
      <c r="H7043" s="81">
        <f t="shared" si="327"/>
        <v>50.919412499999993</v>
      </c>
      <c r="I7043" s="81">
        <f t="shared" si="328"/>
        <v>849.22264625000003</v>
      </c>
      <c r="J7043" s="81">
        <v>11315.424999999999</v>
      </c>
      <c r="K7043" s="80">
        <v>0</v>
      </c>
      <c r="L7043" s="80"/>
      <c r="M7043" s="81">
        <f t="shared" si="329"/>
        <v>11315.424999999999</v>
      </c>
      <c r="N7043" s="80"/>
      <c r="O7043" s="80"/>
    </row>
    <row r="7044" spans="1:15" x14ac:dyDescent="0.2">
      <c r="A7044" s="82">
        <v>43393</v>
      </c>
      <c r="B7044" s="83">
        <v>17</v>
      </c>
      <c r="C7044" s="84">
        <v>9300.4140000000007</v>
      </c>
      <c r="D7044" s="80"/>
      <c r="E7044" s="79"/>
      <c r="F7044" s="79"/>
      <c r="G7044" s="80"/>
      <c r="H7044" s="81">
        <f t="shared" si="327"/>
        <v>53.681683499999998</v>
      </c>
      <c r="I7044" s="81">
        <f t="shared" si="328"/>
        <v>895.29118815000015</v>
      </c>
      <c r="J7044" s="81">
        <v>11929.263000000001</v>
      </c>
      <c r="K7044" s="80">
        <v>0</v>
      </c>
      <c r="L7044" s="80"/>
      <c r="M7044" s="81">
        <f t="shared" si="329"/>
        <v>11929.263000000001</v>
      </c>
      <c r="N7044" s="80"/>
      <c r="O7044" s="80"/>
    </row>
    <row r="7045" spans="1:15" x14ac:dyDescent="0.2">
      <c r="A7045" s="82">
        <v>43393</v>
      </c>
      <c r="B7045" s="83">
        <v>18</v>
      </c>
      <c r="C7045" s="84">
        <v>9329.1669999999995</v>
      </c>
      <c r="D7045" s="80"/>
      <c r="E7045" s="79"/>
      <c r="F7045" s="79"/>
      <c r="G7045" s="80"/>
      <c r="H7045" s="81">
        <f t="shared" si="327"/>
        <v>55.863436499999992</v>
      </c>
      <c r="I7045" s="81">
        <f t="shared" si="328"/>
        <v>931.67797985000004</v>
      </c>
      <c r="J7045" s="81">
        <v>12414.097</v>
      </c>
      <c r="K7045" s="80">
        <v>0</v>
      </c>
      <c r="L7045" s="80"/>
      <c r="M7045" s="81">
        <f t="shared" si="329"/>
        <v>12414.097</v>
      </c>
      <c r="N7045" s="80"/>
      <c r="O7045" s="80"/>
    </row>
    <row r="7046" spans="1:15" x14ac:dyDescent="0.2">
      <c r="A7046" s="82">
        <v>43393</v>
      </c>
      <c r="B7046" s="83">
        <v>19</v>
      </c>
      <c r="C7046" s="84">
        <v>9375.518</v>
      </c>
      <c r="D7046" s="80"/>
      <c r="E7046" s="79"/>
      <c r="F7046" s="79"/>
      <c r="G7046" s="80"/>
      <c r="H7046" s="81">
        <f t="shared" si="327"/>
        <v>56.736949499999994</v>
      </c>
      <c r="I7046" s="81">
        <f t="shared" si="328"/>
        <v>946.24623555000005</v>
      </c>
      <c r="J7046" s="81">
        <v>12608.210999999999</v>
      </c>
      <c r="K7046" s="80">
        <v>0</v>
      </c>
      <c r="L7046" s="80"/>
      <c r="M7046" s="81">
        <f t="shared" si="329"/>
        <v>12608.210999999999</v>
      </c>
      <c r="N7046" s="80"/>
      <c r="O7046" s="80"/>
    </row>
    <row r="7047" spans="1:15" x14ac:dyDescent="0.2">
      <c r="A7047" s="82">
        <v>43393</v>
      </c>
      <c r="B7047" s="83">
        <v>20</v>
      </c>
      <c r="C7047" s="84">
        <v>9300.3549999999996</v>
      </c>
      <c r="D7047" s="80"/>
      <c r="E7047" s="79"/>
      <c r="F7047" s="79"/>
      <c r="G7047" s="80"/>
      <c r="H7047" s="81">
        <f t="shared" si="327"/>
        <v>57.386848499999992</v>
      </c>
      <c r="I7047" s="81">
        <f t="shared" si="328"/>
        <v>957.08510665000006</v>
      </c>
      <c r="J7047" s="81">
        <v>12752.633</v>
      </c>
      <c r="K7047" s="80">
        <v>0</v>
      </c>
      <c r="L7047" s="80"/>
      <c r="M7047" s="81">
        <f t="shared" si="329"/>
        <v>12752.633</v>
      </c>
      <c r="N7047" s="80"/>
      <c r="O7047" s="80"/>
    </row>
    <row r="7048" spans="1:15" x14ac:dyDescent="0.2">
      <c r="A7048" s="82">
        <v>43393</v>
      </c>
      <c r="B7048" s="83">
        <v>21</v>
      </c>
      <c r="C7048" s="84">
        <v>8960.8780000000006</v>
      </c>
      <c r="D7048" s="80"/>
      <c r="E7048" s="79"/>
      <c r="F7048" s="79"/>
      <c r="G7048" s="80"/>
      <c r="H7048" s="81">
        <f t="shared" si="327"/>
        <v>56.707326000000002</v>
      </c>
      <c r="I7048" s="81">
        <f t="shared" si="328"/>
        <v>945.75218140000015</v>
      </c>
      <c r="J7048" s="81">
        <v>12601.628000000001</v>
      </c>
      <c r="K7048" s="80">
        <v>0</v>
      </c>
      <c r="L7048" s="80"/>
      <c r="M7048" s="81">
        <f t="shared" si="329"/>
        <v>12601.628000000001</v>
      </c>
      <c r="N7048" s="80"/>
      <c r="O7048" s="80"/>
    </row>
    <row r="7049" spans="1:15" x14ac:dyDescent="0.2">
      <c r="A7049" s="82">
        <v>43393</v>
      </c>
      <c r="B7049" s="83">
        <v>22</v>
      </c>
      <c r="C7049" s="84">
        <v>8547.2919999999995</v>
      </c>
      <c r="D7049" s="80"/>
      <c r="E7049" s="79"/>
      <c r="F7049" s="79"/>
      <c r="G7049" s="80"/>
      <c r="H7049" s="81">
        <f t="shared" si="327"/>
        <v>54.506731499999994</v>
      </c>
      <c r="I7049" s="81">
        <f t="shared" si="328"/>
        <v>909.05115535000004</v>
      </c>
      <c r="J7049" s="81">
        <v>12112.607</v>
      </c>
      <c r="K7049" s="80">
        <v>0</v>
      </c>
      <c r="L7049" s="80"/>
      <c r="M7049" s="81">
        <f t="shared" si="329"/>
        <v>12112.607</v>
      </c>
      <c r="N7049" s="80"/>
      <c r="O7049" s="80"/>
    </row>
    <row r="7050" spans="1:15" x14ac:dyDescent="0.2">
      <c r="A7050" s="82">
        <v>43393</v>
      </c>
      <c r="B7050" s="83">
        <v>23</v>
      </c>
      <c r="C7050" s="84">
        <v>7941.7655000000004</v>
      </c>
      <c r="D7050" s="80"/>
      <c r="E7050" s="79"/>
      <c r="F7050" s="79"/>
      <c r="G7050" s="80"/>
      <c r="H7050" s="81">
        <f t="shared" si="327"/>
        <v>51.774236999999999</v>
      </c>
      <c r="I7050" s="81">
        <f t="shared" si="328"/>
        <v>863.47921930000007</v>
      </c>
      <c r="J7050" s="81">
        <v>11505.386</v>
      </c>
      <c r="K7050" s="80">
        <v>0</v>
      </c>
      <c r="L7050" s="80"/>
      <c r="M7050" s="81">
        <f t="shared" si="329"/>
        <v>11505.386</v>
      </c>
      <c r="N7050" s="80"/>
      <c r="O7050" s="80"/>
    </row>
    <row r="7051" spans="1:15" x14ac:dyDescent="0.2">
      <c r="A7051" s="82">
        <v>43393</v>
      </c>
      <c r="B7051" s="83">
        <v>24</v>
      </c>
      <c r="C7051" s="84">
        <v>7293.9444999999996</v>
      </c>
      <c r="D7051" s="80"/>
      <c r="E7051" s="79"/>
      <c r="F7051" s="79"/>
      <c r="G7051" s="80"/>
      <c r="H7051" s="81">
        <f t="shared" si="327"/>
        <v>48.418987499999993</v>
      </c>
      <c r="I7051" s="81">
        <f t="shared" si="328"/>
        <v>807.52111375000004</v>
      </c>
      <c r="J7051" s="81">
        <v>10759.775</v>
      </c>
      <c r="K7051" s="80">
        <v>0</v>
      </c>
      <c r="L7051" s="80"/>
      <c r="M7051" s="81">
        <f t="shared" si="329"/>
        <v>10759.775</v>
      </c>
      <c r="N7051" s="80"/>
      <c r="O7051" s="80"/>
    </row>
    <row r="7052" spans="1:15" x14ac:dyDescent="0.2">
      <c r="A7052" s="82">
        <v>43394</v>
      </c>
      <c r="B7052" s="83">
        <v>1</v>
      </c>
      <c r="C7052" s="84">
        <v>6807.3395</v>
      </c>
      <c r="D7052" s="80"/>
      <c r="E7052" s="79"/>
      <c r="F7052" s="79"/>
      <c r="G7052" s="80"/>
      <c r="H7052" s="81">
        <f t="shared" si="327"/>
        <v>44.956125</v>
      </c>
      <c r="I7052" s="81">
        <f t="shared" si="328"/>
        <v>749.76826250000011</v>
      </c>
      <c r="J7052" s="81">
        <v>9990.25</v>
      </c>
      <c r="K7052" s="80">
        <v>0</v>
      </c>
      <c r="L7052" s="80"/>
      <c r="M7052" s="81">
        <f t="shared" si="329"/>
        <v>9990.25</v>
      </c>
      <c r="N7052" s="80"/>
      <c r="O7052" s="80"/>
    </row>
    <row r="7053" spans="1:15" x14ac:dyDescent="0.2">
      <c r="A7053" s="82">
        <v>43394</v>
      </c>
      <c r="B7053" s="83">
        <v>2</v>
      </c>
      <c r="C7053" s="84">
        <v>6393.2934999999998</v>
      </c>
      <c r="D7053" s="80"/>
      <c r="E7053" s="79"/>
      <c r="F7053" s="79"/>
      <c r="G7053" s="80"/>
      <c r="H7053" s="81">
        <f t="shared" si="327"/>
        <v>41.938905599999991</v>
      </c>
      <c r="I7053" s="81">
        <f t="shared" si="328"/>
        <v>699.44774784000003</v>
      </c>
      <c r="J7053" s="81">
        <v>9319.7567999999992</v>
      </c>
      <c r="K7053" s="80">
        <v>0</v>
      </c>
      <c r="L7053" s="80"/>
      <c r="M7053" s="81">
        <f t="shared" si="329"/>
        <v>9319.7567999999992</v>
      </c>
      <c r="N7053" s="80"/>
      <c r="O7053" s="80"/>
    </row>
    <row r="7054" spans="1:15" x14ac:dyDescent="0.2">
      <c r="A7054" s="82">
        <v>43394</v>
      </c>
      <c r="B7054" s="83">
        <v>3</v>
      </c>
      <c r="C7054" s="84">
        <v>6118.973</v>
      </c>
      <c r="D7054" s="80"/>
      <c r="E7054" s="79"/>
      <c r="F7054" s="79"/>
      <c r="G7054" s="80"/>
      <c r="H7054" s="81">
        <f t="shared" si="327"/>
        <v>39.874390199999993</v>
      </c>
      <c r="I7054" s="81">
        <f t="shared" si="328"/>
        <v>665.01621878000003</v>
      </c>
      <c r="J7054" s="81">
        <v>8860.9755999999998</v>
      </c>
      <c r="K7054" s="80">
        <v>0</v>
      </c>
      <c r="L7054" s="80"/>
      <c r="M7054" s="81">
        <f t="shared" si="329"/>
        <v>8860.9755999999998</v>
      </c>
      <c r="N7054" s="80"/>
      <c r="O7054" s="80"/>
    </row>
    <row r="7055" spans="1:15" x14ac:dyDescent="0.2">
      <c r="A7055" s="82">
        <v>43394</v>
      </c>
      <c r="B7055" s="83">
        <v>4</v>
      </c>
      <c r="C7055" s="84">
        <v>5918.4925000000003</v>
      </c>
      <c r="D7055" s="80"/>
      <c r="E7055" s="79"/>
      <c r="F7055" s="79"/>
      <c r="G7055" s="80"/>
      <c r="H7055" s="81">
        <f t="shared" si="327"/>
        <v>38.348925299999991</v>
      </c>
      <c r="I7055" s="81">
        <f t="shared" si="328"/>
        <v>639.57485416999998</v>
      </c>
      <c r="J7055" s="81">
        <v>8521.9833999999992</v>
      </c>
      <c r="K7055" s="80">
        <v>0</v>
      </c>
      <c r="L7055" s="80"/>
      <c r="M7055" s="81">
        <f t="shared" si="329"/>
        <v>8521.9833999999992</v>
      </c>
      <c r="N7055" s="80"/>
      <c r="O7055" s="80"/>
    </row>
    <row r="7056" spans="1:15" x14ac:dyDescent="0.2">
      <c r="A7056" s="82">
        <v>43394</v>
      </c>
      <c r="B7056" s="83">
        <v>5</v>
      </c>
      <c r="C7056" s="84">
        <v>5856.5429999999997</v>
      </c>
      <c r="D7056" s="80"/>
      <c r="E7056" s="79"/>
      <c r="F7056" s="79"/>
      <c r="G7056" s="80"/>
      <c r="H7056" s="81">
        <f t="shared" si="327"/>
        <v>37.338877349999997</v>
      </c>
      <c r="I7056" s="81">
        <f t="shared" si="328"/>
        <v>622.72949891500002</v>
      </c>
      <c r="J7056" s="81">
        <v>8297.5282999999999</v>
      </c>
      <c r="K7056" s="80">
        <v>0</v>
      </c>
      <c r="L7056" s="80"/>
      <c r="M7056" s="81">
        <f t="shared" si="329"/>
        <v>8297.5282999999999</v>
      </c>
      <c r="N7056" s="80"/>
      <c r="O7056" s="80"/>
    </row>
    <row r="7057" spans="1:15" x14ac:dyDescent="0.2">
      <c r="A7057" s="82">
        <v>43394</v>
      </c>
      <c r="B7057" s="83">
        <v>6</v>
      </c>
      <c r="C7057" s="84">
        <v>5906.4849999999997</v>
      </c>
      <c r="D7057" s="80"/>
      <c r="E7057" s="79"/>
      <c r="F7057" s="79"/>
      <c r="G7057" s="80"/>
      <c r="H7057" s="81">
        <f t="shared" si="327"/>
        <v>37.001456549999993</v>
      </c>
      <c r="I7057" s="81">
        <f t="shared" si="328"/>
        <v>617.10206979500003</v>
      </c>
      <c r="J7057" s="81">
        <v>8222.5458999999992</v>
      </c>
      <c r="K7057" s="80">
        <v>0</v>
      </c>
      <c r="L7057" s="80"/>
      <c r="M7057" s="81">
        <f t="shared" si="329"/>
        <v>8222.5458999999992</v>
      </c>
      <c r="N7057" s="80"/>
      <c r="O7057" s="80"/>
    </row>
    <row r="7058" spans="1:15" x14ac:dyDescent="0.2">
      <c r="A7058" s="82">
        <v>43394</v>
      </c>
      <c r="B7058" s="83">
        <v>7</v>
      </c>
      <c r="C7058" s="84">
        <v>6060.9745000000003</v>
      </c>
      <c r="D7058" s="80"/>
      <c r="E7058" s="79"/>
      <c r="F7058" s="79"/>
      <c r="G7058" s="80"/>
      <c r="H7058" s="81">
        <f t="shared" si="327"/>
        <v>37.340011349999997</v>
      </c>
      <c r="I7058" s="81">
        <f t="shared" si="328"/>
        <v>622.74841151500004</v>
      </c>
      <c r="J7058" s="81">
        <v>8297.7803000000004</v>
      </c>
      <c r="K7058" s="80">
        <v>0</v>
      </c>
      <c r="L7058" s="80"/>
      <c r="M7058" s="81">
        <f t="shared" si="329"/>
        <v>8297.7803000000004</v>
      </c>
      <c r="N7058" s="80"/>
      <c r="O7058" s="80"/>
    </row>
    <row r="7059" spans="1:15" x14ac:dyDescent="0.2">
      <c r="A7059" s="82">
        <v>43394</v>
      </c>
      <c r="B7059" s="83">
        <v>8</v>
      </c>
      <c r="C7059" s="84">
        <v>6016.6504999999997</v>
      </c>
      <c r="D7059" s="80"/>
      <c r="E7059" s="79"/>
      <c r="F7059" s="79"/>
      <c r="G7059" s="80"/>
      <c r="H7059" s="81">
        <f t="shared" si="327"/>
        <v>38.353579199999992</v>
      </c>
      <c r="I7059" s="81">
        <f t="shared" si="328"/>
        <v>639.65247088000001</v>
      </c>
      <c r="J7059" s="81">
        <v>8523.0175999999992</v>
      </c>
      <c r="K7059" s="80">
        <v>0</v>
      </c>
      <c r="L7059" s="80"/>
      <c r="M7059" s="81">
        <f t="shared" si="329"/>
        <v>8523.0175999999992</v>
      </c>
      <c r="N7059" s="80"/>
      <c r="O7059" s="80"/>
    </row>
    <row r="7060" spans="1:15" x14ac:dyDescent="0.2">
      <c r="A7060" s="82">
        <v>43394</v>
      </c>
      <c r="B7060" s="83">
        <v>9</v>
      </c>
      <c r="C7060" s="84">
        <v>6200.1745000000001</v>
      </c>
      <c r="D7060" s="80"/>
      <c r="E7060" s="79"/>
      <c r="F7060" s="79"/>
      <c r="G7060" s="80"/>
      <c r="H7060" s="81">
        <f t="shared" si="327"/>
        <v>38.002864949999996</v>
      </c>
      <c r="I7060" s="81">
        <f t="shared" si="328"/>
        <v>633.80333655499999</v>
      </c>
      <c r="J7060" s="81">
        <v>8445.0810999999994</v>
      </c>
      <c r="K7060" s="80">
        <v>0</v>
      </c>
      <c r="L7060" s="80"/>
      <c r="M7060" s="81">
        <f t="shared" si="329"/>
        <v>8445.0810999999994</v>
      </c>
      <c r="N7060" s="80"/>
      <c r="O7060" s="80"/>
    </row>
    <row r="7061" spans="1:15" x14ac:dyDescent="0.2">
      <c r="A7061" s="82">
        <v>43394</v>
      </c>
      <c r="B7061" s="83">
        <v>10</v>
      </c>
      <c r="C7061" s="84">
        <v>6385.6360000000004</v>
      </c>
      <c r="D7061" s="80"/>
      <c r="E7061" s="79"/>
      <c r="F7061" s="79"/>
      <c r="G7061" s="80"/>
      <c r="H7061" s="81">
        <f t="shared" si="327"/>
        <v>38.368625850000001</v>
      </c>
      <c r="I7061" s="81">
        <f t="shared" si="328"/>
        <v>639.90341556500005</v>
      </c>
      <c r="J7061" s="81">
        <v>8526.3613000000005</v>
      </c>
      <c r="K7061" s="80">
        <v>0</v>
      </c>
      <c r="L7061" s="80"/>
      <c r="M7061" s="81">
        <f t="shared" si="329"/>
        <v>8526.3613000000005</v>
      </c>
      <c r="N7061" s="80"/>
      <c r="O7061" s="80"/>
    </row>
    <row r="7062" spans="1:15" x14ac:dyDescent="0.2">
      <c r="A7062" s="82">
        <v>43394</v>
      </c>
      <c r="B7062" s="83">
        <v>11</v>
      </c>
      <c r="C7062" s="84">
        <v>6528.3310000000001</v>
      </c>
      <c r="D7062" s="80"/>
      <c r="E7062" s="79"/>
      <c r="F7062" s="79"/>
      <c r="G7062" s="80"/>
      <c r="H7062" s="81">
        <f t="shared" ref="H7062:H7125" si="330">$J7062*0.0045</f>
        <v>38.8564893</v>
      </c>
      <c r="I7062" s="81">
        <f t="shared" ref="I7062:I7125" si="331">$J7062*0.07505</f>
        <v>648.03989377000005</v>
      </c>
      <c r="J7062" s="81">
        <v>8634.7754000000004</v>
      </c>
      <c r="K7062" s="80">
        <v>0</v>
      </c>
      <c r="L7062" s="80"/>
      <c r="M7062" s="81">
        <f t="shared" ref="M7062:M7125" si="332">J7062-K7062</f>
        <v>8634.7754000000004</v>
      </c>
      <c r="N7062" s="80"/>
      <c r="O7062" s="80"/>
    </row>
    <row r="7063" spans="1:15" x14ac:dyDescent="0.2">
      <c r="A7063" s="82">
        <v>43394</v>
      </c>
      <c r="B7063" s="83">
        <v>12</v>
      </c>
      <c r="C7063" s="84">
        <v>6678.9970000000003</v>
      </c>
      <c r="D7063" s="80"/>
      <c r="E7063" s="79"/>
      <c r="F7063" s="79"/>
      <c r="G7063" s="80"/>
      <c r="H7063" s="81">
        <f t="shared" si="330"/>
        <v>39.858033599999999</v>
      </c>
      <c r="I7063" s="81">
        <f t="shared" si="331"/>
        <v>664.74342704000003</v>
      </c>
      <c r="J7063" s="81">
        <v>8857.3407999999999</v>
      </c>
      <c r="K7063" s="80">
        <v>0</v>
      </c>
      <c r="L7063" s="80"/>
      <c r="M7063" s="81">
        <f t="shared" si="332"/>
        <v>8857.3407999999999</v>
      </c>
      <c r="N7063" s="80"/>
      <c r="O7063" s="80"/>
    </row>
    <row r="7064" spans="1:15" x14ac:dyDescent="0.2">
      <c r="A7064" s="82">
        <v>43394</v>
      </c>
      <c r="B7064" s="83">
        <v>13</v>
      </c>
      <c r="C7064" s="84">
        <v>6915.1890000000003</v>
      </c>
      <c r="D7064" s="80"/>
      <c r="E7064" s="79"/>
      <c r="F7064" s="79"/>
      <c r="G7064" s="80"/>
      <c r="H7064" s="81">
        <f t="shared" si="330"/>
        <v>40.818282749999995</v>
      </c>
      <c r="I7064" s="81">
        <f t="shared" si="331"/>
        <v>680.75824897500001</v>
      </c>
      <c r="J7064" s="81">
        <v>9070.7294999999995</v>
      </c>
      <c r="K7064" s="80">
        <v>0</v>
      </c>
      <c r="L7064" s="80"/>
      <c r="M7064" s="81">
        <f t="shared" si="332"/>
        <v>9070.7294999999995</v>
      </c>
      <c r="N7064" s="80"/>
      <c r="O7064" s="80"/>
    </row>
    <row r="7065" spans="1:15" x14ac:dyDescent="0.2">
      <c r="A7065" s="82">
        <v>43394</v>
      </c>
      <c r="B7065" s="83">
        <v>14</v>
      </c>
      <c r="C7065" s="84">
        <v>7272.3945000000003</v>
      </c>
      <c r="D7065" s="80"/>
      <c r="E7065" s="79"/>
      <c r="F7065" s="79"/>
      <c r="G7065" s="80"/>
      <c r="H7065" s="81">
        <f t="shared" si="330"/>
        <v>42.095175299999994</v>
      </c>
      <c r="I7065" s="81">
        <f t="shared" si="331"/>
        <v>702.05397916999993</v>
      </c>
      <c r="J7065" s="81">
        <v>9354.4833999999992</v>
      </c>
      <c r="K7065" s="80">
        <v>0</v>
      </c>
      <c r="L7065" s="80"/>
      <c r="M7065" s="81">
        <f t="shared" si="332"/>
        <v>9354.4833999999992</v>
      </c>
      <c r="N7065" s="80"/>
      <c r="O7065" s="80"/>
    </row>
    <row r="7066" spans="1:15" x14ac:dyDescent="0.2">
      <c r="A7066" s="82">
        <v>43394</v>
      </c>
      <c r="B7066" s="83">
        <v>15</v>
      </c>
      <c r="C7066" s="84">
        <v>7728.5055000000002</v>
      </c>
      <c r="D7066" s="80"/>
      <c r="E7066" s="79"/>
      <c r="F7066" s="79"/>
      <c r="G7066" s="80"/>
      <c r="H7066" s="81">
        <f t="shared" si="330"/>
        <v>43.886566349999995</v>
      </c>
      <c r="I7066" s="81">
        <f t="shared" si="331"/>
        <v>731.93040101500003</v>
      </c>
      <c r="J7066" s="81">
        <v>9752.5702999999994</v>
      </c>
      <c r="K7066" s="80">
        <v>0</v>
      </c>
      <c r="L7066" s="80"/>
      <c r="M7066" s="81">
        <f t="shared" si="332"/>
        <v>9752.5702999999994</v>
      </c>
      <c r="N7066" s="80"/>
      <c r="O7066" s="80"/>
    </row>
    <row r="7067" spans="1:15" x14ac:dyDescent="0.2">
      <c r="A7067" s="82">
        <v>43394</v>
      </c>
      <c r="B7067" s="83">
        <v>16</v>
      </c>
      <c r="C7067" s="84">
        <v>8181.3055000000004</v>
      </c>
      <c r="D7067" s="80"/>
      <c r="E7067" s="79"/>
      <c r="F7067" s="79"/>
      <c r="G7067" s="80"/>
      <c r="H7067" s="81">
        <f t="shared" si="330"/>
        <v>46.328480999999996</v>
      </c>
      <c r="I7067" s="81">
        <f t="shared" si="331"/>
        <v>772.65611090000016</v>
      </c>
      <c r="J7067" s="81">
        <v>10295.218000000001</v>
      </c>
      <c r="K7067" s="80">
        <v>0</v>
      </c>
      <c r="L7067" s="80"/>
      <c r="M7067" s="81">
        <f t="shared" si="332"/>
        <v>10295.218000000001</v>
      </c>
      <c r="N7067" s="80"/>
      <c r="O7067" s="80"/>
    </row>
    <row r="7068" spans="1:15" x14ac:dyDescent="0.2">
      <c r="A7068" s="82">
        <v>43394</v>
      </c>
      <c r="B7068" s="83">
        <v>17</v>
      </c>
      <c r="C7068" s="84">
        <v>8552.6769999999997</v>
      </c>
      <c r="D7068" s="80"/>
      <c r="E7068" s="79"/>
      <c r="F7068" s="79"/>
      <c r="G7068" s="80"/>
      <c r="H7068" s="81">
        <f t="shared" si="330"/>
        <v>48.980497499999998</v>
      </c>
      <c r="I7068" s="81">
        <f t="shared" si="331"/>
        <v>816.88585275000003</v>
      </c>
      <c r="J7068" s="81">
        <v>10884.555</v>
      </c>
      <c r="K7068" s="80">
        <v>0</v>
      </c>
      <c r="L7068" s="80"/>
      <c r="M7068" s="81">
        <f t="shared" si="332"/>
        <v>10884.555</v>
      </c>
      <c r="N7068" s="80"/>
      <c r="O7068" s="80"/>
    </row>
    <row r="7069" spans="1:15" x14ac:dyDescent="0.2">
      <c r="A7069" s="82">
        <v>43394</v>
      </c>
      <c r="B7069" s="83">
        <v>18</v>
      </c>
      <c r="C7069" s="84">
        <v>8739.8649999999998</v>
      </c>
      <c r="D7069" s="80"/>
      <c r="E7069" s="79"/>
      <c r="F7069" s="79"/>
      <c r="G7069" s="80"/>
      <c r="H7069" s="81">
        <f t="shared" si="330"/>
        <v>51.172640999999999</v>
      </c>
      <c r="I7069" s="81">
        <f t="shared" si="331"/>
        <v>853.44593490000011</v>
      </c>
      <c r="J7069" s="81">
        <v>11371.698</v>
      </c>
      <c r="K7069" s="80">
        <v>0</v>
      </c>
      <c r="L7069" s="80"/>
      <c r="M7069" s="81">
        <f t="shared" si="332"/>
        <v>11371.698</v>
      </c>
      <c r="N7069" s="80"/>
      <c r="O7069" s="80"/>
    </row>
    <row r="7070" spans="1:15" x14ac:dyDescent="0.2">
      <c r="A7070" s="82">
        <v>43394</v>
      </c>
      <c r="B7070" s="83">
        <v>19</v>
      </c>
      <c r="C7070" s="84">
        <v>9044.8770000000004</v>
      </c>
      <c r="D7070" s="80"/>
      <c r="E7070" s="79"/>
      <c r="F7070" s="79"/>
      <c r="G7070" s="80"/>
      <c r="H7070" s="81">
        <f t="shared" si="330"/>
        <v>52.168877999999999</v>
      </c>
      <c r="I7070" s="81">
        <f t="shared" si="331"/>
        <v>870.06095420000008</v>
      </c>
      <c r="J7070" s="81">
        <v>11593.084000000001</v>
      </c>
      <c r="K7070" s="80">
        <v>0</v>
      </c>
      <c r="L7070" s="80"/>
      <c r="M7070" s="81">
        <f t="shared" si="332"/>
        <v>11593.084000000001</v>
      </c>
      <c r="N7070" s="80"/>
      <c r="O7070" s="80"/>
    </row>
    <row r="7071" spans="1:15" x14ac:dyDescent="0.2">
      <c r="A7071" s="82">
        <v>43394</v>
      </c>
      <c r="B7071" s="83">
        <v>20</v>
      </c>
      <c r="C7071" s="84">
        <v>9196.9740000000002</v>
      </c>
      <c r="D7071" s="80"/>
      <c r="E7071" s="79"/>
      <c r="F7071" s="79"/>
      <c r="G7071" s="80"/>
      <c r="H7071" s="81">
        <f t="shared" si="330"/>
        <v>54.072094499999999</v>
      </c>
      <c r="I7071" s="81">
        <f t="shared" si="331"/>
        <v>901.80237605000013</v>
      </c>
      <c r="J7071" s="81">
        <v>12016.021000000001</v>
      </c>
      <c r="K7071" s="80">
        <v>0</v>
      </c>
      <c r="L7071" s="80"/>
      <c r="M7071" s="81">
        <f t="shared" si="332"/>
        <v>12016.021000000001</v>
      </c>
      <c r="N7071" s="80"/>
      <c r="O7071" s="80"/>
    </row>
    <row r="7072" spans="1:15" x14ac:dyDescent="0.2">
      <c r="A7072" s="82">
        <v>43394</v>
      </c>
      <c r="B7072" s="83">
        <v>21</v>
      </c>
      <c r="C7072" s="84">
        <v>8917.6869999999999</v>
      </c>
      <c r="D7072" s="80"/>
      <c r="E7072" s="79"/>
      <c r="F7072" s="79"/>
      <c r="G7072" s="80"/>
      <c r="H7072" s="81">
        <f t="shared" si="330"/>
        <v>53.997011999999991</v>
      </c>
      <c r="I7072" s="81">
        <f t="shared" si="331"/>
        <v>900.55016680000006</v>
      </c>
      <c r="J7072" s="81">
        <v>11999.335999999999</v>
      </c>
      <c r="K7072" s="80">
        <v>0</v>
      </c>
      <c r="L7072" s="80"/>
      <c r="M7072" s="81">
        <f t="shared" si="332"/>
        <v>11999.335999999999</v>
      </c>
      <c r="N7072" s="80"/>
      <c r="O7072" s="80"/>
    </row>
    <row r="7073" spans="1:15" x14ac:dyDescent="0.2">
      <c r="A7073" s="82">
        <v>43394</v>
      </c>
      <c r="B7073" s="83">
        <v>22</v>
      </c>
      <c r="C7073" s="84">
        <v>8385.1144999999997</v>
      </c>
      <c r="D7073" s="80"/>
      <c r="E7073" s="79"/>
      <c r="F7073" s="79"/>
      <c r="G7073" s="80"/>
      <c r="H7073" s="81">
        <f t="shared" si="330"/>
        <v>52.142525999999989</v>
      </c>
      <c r="I7073" s="81">
        <f t="shared" si="331"/>
        <v>869.62146140000004</v>
      </c>
      <c r="J7073" s="81">
        <v>11587.227999999999</v>
      </c>
      <c r="K7073" s="80">
        <v>0</v>
      </c>
      <c r="L7073" s="80"/>
      <c r="M7073" s="81">
        <f t="shared" si="332"/>
        <v>11587.227999999999</v>
      </c>
      <c r="N7073" s="80"/>
      <c r="O7073" s="80"/>
    </row>
    <row r="7074" spans="1:15" x14ac:dyDescent="0.2">
      <c r="A7074" s="82">
        <v>43394</v>
      </c>
      <c r="B7074" s="83">
        <v>23</v>
      </c>
      <c r="C7074" s="84">
        <v>7697.3360000000002</v>
      </c>
      <c r="D7074" s="80"/>
      <c r="E7074" s="79"/>
      <c r="F7074" s="79"/>
      <c r="G7074" s="80"/>
      <c r="H7074" s="81">
        <f t="shared" si="330"/>
        <v>49.393682999999996</v>
      </c>
      <c r="I7074" s="81">
        <f t="shared" si="331"/>
        <v>823.77686870000002</v>
      </c>
      <c r="J7074" s="81">
        <v>10976.374</v>
      </c>
      <c r="K7074" s="80">
        <v>0</v>
      </c>
      <c r="L7074" s="80"/>
      <c r="M7074" s="81">
        <f t="shared" si="332"/>
        <v>10976.374</v>
      </c>
      <c r="N7074" s="80"/>
      <c r="O7074" s="80"/>
    </row>
    <row r="7075" spans="1:15" x14ac:dyDescent="0.2">
      <c r="A7075" s="82">
        <v>43394</v>
      </c>
      <c r="B7075" s="83">
        <v>24</v>
      </c>
      <c r="C7075" s="84">
        <v>6967.6824999999999</v>
      </c>
      <c r="D7075" s="80"/>
      <c r="E7075" s="79"/>
      <c r="F7075" s="79"/>
      <c r="G7075" s="80"/>
      <c r="H7075" s="81">
        <f t="shared" si="330"/>
        <v>46.133783999999991</v>
      </c>
      <c r="I7075" s="81">
        <f t="shared" si="331"/>
        <v>769.40899760000002</v>
      </c>
      <c r="J7075" s="81">
        <v>10251.951999999999</v>
      </c>
      <c r="K7075" s="80">
        <v>0</v>
      </c>
      <c r="L7075" s="80"/>
      <c r="M7075" s="81">
        <f t="shared" si="332"/>
        <v>10251.951999999999</v>
      </c>
      <c r="N7075" s="80"/>
      <c r="O7075" s="80"/>
    </row>
    <row r="7076" spans="1:15" x14ac:dyDescent="0.2">
      <c r="A7076" s="82">
        <v>43395</v>
      </c>
      <c r="B7076" s="83">
        <v>1</v>
      </c>
      <c r="C7076" s="84">
        <v>6445.7179999999998</v>
      </c>
      <c r="D7076" s="80"/>
      <c r="E7076" s="79"/>
      <c r="F7076" s="79"/>
      <c r="G7076" s="80"/>
      <c r="H7076" s="81">
        <f t="shared" si="330"/>
        <v>42.769217249999997</v>
      </c>
      <c r="I7076" s="81">
        <f t="shared" si="331"/>
        <v>713.29550102500014</v>
      </c>
      <c r="J7076" s="81">
        <v>9504.2705000000005</v>
      </c>
      <c r="K7076" s="80">
        <v>0</v>
      </c>
      <c r="L7076" s="80"/>
      <c r="M7076" s="81">
        <f t="shared" si="332"/>
        <v>9504.2705000000005</v>
      </c>
      <c r="N7076" s="80"/>
      <c r="O7076" s="80"/>
    </row>
    <row r="7077" spans="1:15" x14ac:dyDescent="0.2">
      <c r="A7077" s="82">
        <v>43395</v>
      </c>
      <c r="B7077" s="83">
        <v>2</v>
      </c>
      <c r="C7077" s="84">
        <v>6208.6615000000002</v>
      </c>
      <c r="D7077" s="80"/>
      <c r="E7077" s="79"/>
      <c r="F7077" s="79"/>
      <c r="G7077" s="80"/>
      <c r="H7077" s="81">
        <f t="shared" si="330"/>
        <v>40.607292600000001</v>
      </c>
      <c r="I7077" s="81">
        <f t="shared" si="331"/>
        <v>677.23940214000004</v>
      </c>
      <c r="J7077" s="81">
        <v>9023.8428000000004</v>
      </c>
      <c r="K7077" s="80">
        <v>0</v>
      </c>
      <c r="L7077" s="80"/>
      <c r="M7077" s="81">
        <f t="shared" si="332"/>
        <v>9023.8428000000004</v>
      </c>
      <c r="N7077" s="80"/>
      <c r="O7077" s="80"/>
    </row>
    <row r="7078" spans="1:15" x14ac:dyDescent="0.2">
      <c r="A7078" s="82">
        <v>43395</v>
      </c>
      <c r="B7078" s="83">
        <v>3</v>
      </c>
      <c r="C7078" s="84">
        <v>6027.9179999999997</v>
      </c>
      <c r="D7078" s="80"/>
      <c r="E7078" s="79"/>
      <c r="F7078" s="79"/>
      <c r="G7078" s="80"/>
      <c r="H7078" s="81">
        <f t="shared" si="330"/>
        <v>39.167644049999993</v>
      </c>
      <c r="I7078" s="81">
        <f t="shared" si="331"/>
        <v>653.22926354499998</v>
      </c>
      <c r="J7078" s="81">
        <v>8703.9208999999992</v>
      </c>
      <c r="K7078" s="80">
        <v>0</v>
      </c>
      <c r="L7078" s="80"/>
      <c r="M7078" s="81">
        <f t="shared" si="332"/>
        <v>8703.9208999999992</v>
      </c>
      <c r="N7078" s="80"/>
      <c r="O7078" s="80"/>
    </row>
    <row r="7079" spans="1:15" x14ac:dyDescent="0.2">
      <c r="A7079" s="82">
        <v>43395</v>
      </c>
      <c r="B7079" s="83">
        <v>4</v>
      </c>
      <c r="C7079" s="84">
        <v>5963.6785</v>
      </c>
      <c r="D7079" s="80"/>
      <c r="E7079" s="79"/>
      <c r="F7079" s="79"/>
      <c r="G7079" s="80"/>
      <c r="H7079" s="81">
        <f t="shared" si="330"/>
        <v>38.1061494</v>
      </c>
      <c r="I7079" s="81">
        <f t="shared" si="331"/>
        <v>635.52589166000007</v>
      </c>
      <c r="J7079" s="81">
        <v>8468.0331999999999</v>
      </c>
      <c r="K7079" s="80">
        <v>0</v>
      </c>
      <c r="L7079" s="80"/>
      <c r="M7079" s="81">
        <f t="shared" si="332"/>
        <v>8468.0331999999999</v>
      </c>
      <c r="N7079" s="80"/>
      <c r="O7079" s="80"/>
    </row>
    <row r="7080" spans="1:15" x14ac:dyDescent="0.2">
      <c r="A7080" s="82">
        <v>43395</v>
      </c>
      <c r="B7080" s="83">
        <v>5</v>
      </c>
      <c r="C7080" s="84">
        <v>6153.4949999999999</v>
      </c>
      <c r="D7080" s="80"/>
      <c r="E7080" s="79"/>
      <c r="F7080" s="79"/>
      <c r="G7080" s="80"/>
      <c r="H7080" s="81">
        <f t="shared" si="330"/>
        <v>37.80260595</v>
      </c>
      <c r="I7080" s="81">
        <f t="shared" si="331"/>
        <v>630.46346145500013</v>
      </c>
      <c r="J7080" s="81">
        <v>8400.5791000000008</v>
      </c>
      <c r="K7080" s="80">
        <v>0</v>
      </c>
      <c r="L7080" s="80"/>
      <c r="M7080" s="81">
        <f t="shared" si="332"/>
        <v>8400.5791000000008</v>
      </c>
      <c r="N7080" s="80"/>
      <c r="O7080" s="80"/>
    </row>
    <row r="7081" spans="1:15" x14ac:dyDescent="0.2">
      <c r="A7081" s="82">
        <v>43395</v>
      </c>
      <c r="B7081" s="83">
        <v>6</v>
      </c>
      <c r="C7081" s="84">
        <v>6694.4764999999998</v>
      </c>
      <c r="D7081" s="80"/>
      <c r="E7081" s="79"/>
      <c r="F7081" s="79"/>
      <c r="G7081" s="80"/>
      <c r="H7081" s="81">
        <f t="shared" si="330"/>
        <v>39.068578350000003</v>
      </c>
      <c r="I7081" s="81">
        <f t="shared" si="331"/>
        <v>651.57706781500008</v>
      </c>
      <c r="J7081" s="81">
        <v>8681.9063000000006</v>
      </c>
      <c r="K7081" s="80">
        <v>0</v>
      </c>
      <c r="L7081" s="80"/>
      <c r="M7081" s="81">
        <f t="shared" si="332"/>
        <v>8681.9063000000006</v>
      </c>
      <c r="N7081" s="80"/>
      <c r="O7081" s="80"/>
    </row>
    <row r="7082" spans="1:15" x14ac:dyDescent="0.2">
      <c r="A7082" s="82">
        <v>43395</v>
      </c>
      <c r="B7082" s="83">
        <v>7</v>
      </c>
      <c r="C7082" s="84">
        <v>7516.7124999999996</v>
      </c>
      <c r="D7082" s="80"/>
      <c r="E7082" s="79"/>
      <c r="F7082" s="79"/>
      <c r="G7082" s="80"/>
      <c r="H7082" s="81">
        <f t="shared" si="330"/>
        <v>42.327817199999998</v>
      </c>
      <c r="I7082" s="81">
        <f t="shared" si="331"/>
        <v>705.9339290800001</v>
      </c>
      <c r="J7082" s="81">
        <v>9406.1815999999999</v>
      </c>
      <c r="K7082" s="80">
        <v>0</v>
      </c>
      <c r="L7082" s="80"/>
      <c r="M7082" s="81">
        <f t="shared" si="332"/>
        <v>9406.1815999999999</v>
      </c>
      <c r="N7082" s="80"/>
      <c r="O7082" s="80"/>
    </row>
    <row r="7083" spans="1:15" x14ac:dyDescent="0.2">
      <c r="A7083" s="82">
        <v>43395</v>
      </c>
      <c r="B7083" s="83">
        <v>8</v>
      </c>
      <c r="C7083" s="84">
        <v>7878.4094999999998</v>
      </c>
      <c r="D7083" s="80"/>
      <c r="E7083" s="79"/>
      <c r="F7083" s="79"/>
      <c r="G7083" s="80"/>
      <c r="H7083" s="81">
        <f t="shared" si="330"/>
        <v>47.253231</v>
      </c>
      <c r="I7083" s="81">
        <f t="shared" si="331"/>
        <v>788.07888590000016</v>
      </c>
      <c r="J7083" s="81">
        <v>10500.718000000001</v>
      </c>
      <c r="K7083" s="80">
        <v>0</v>
      </c>
      <c r="L7083" s="80"/>
      <c r="M7083" s="81">
        <f t="shared" si="332"/>
        <v>10500.718000000001</v>
      </c>
      <c r="N7083" s="80"/>
      <c r="O7083" s="80"/>
    </row>
    <row r="7084" spans="1:15" x14ac:dyDescent="0.2">
      <c r="A7084" s="82">
        <v>43395</v>
      </c>
      <c r="B7084" s="83">
        <v>9</v>
      </c>
      <c r="C7084" s="84">
        <v>7949.4989999999998</v>
      </c>
      <c r="D7084" s="80"/>
      <c r="E7084" s="79"/>
      <c r="F7084" s="79"/>
      <c r="G7084" s="80"/>
      <c r="H7084" s="81">
        <f t="shared" si="330"/>
        <v>49.349479499999994</v>
      </c>
      <c r="I7084" s="81">
        <f t="shared" si="331"/>
        <v>823.03965255000003</v>
      </c>
      <c r="J7084" s="81">
        <v>10966.550999999999</v>
      </c>
      <c r="K7084" s="80">
        <v>0</v>
      </c>
      <c r="L7084" s="80"/>
      <c r="M7084" s="81">
        <f t="shared" si="332"/>
        <v>10966.550999999999</v>
      </c>
      <c r="N7084" s="80"/>
      <c r="O7084" s="80"/>
    </row>
    <row r="7085" spans="1:15" x14ac:dyDescent="0.2">
      <c r="A7085" s="82">
        <v>43395</v>
      </c>
      <c r="B7085" s="83">
        <v>10</v>
      </c>
      <c r="C7085" s="84">
        <v>7977.2174999999997</v>
      </c>
      <c r="D7085" s="80"/>
      <c r="E7085" s="79"/>
      <c r="F7085" s="79"/>
      <c r="G7085" s="80"/>
      <c r="H7085" s="81">
        <f t="shared" si="330"/>
        <v>49.648220999999999</v>
      </c>
      <c r="I7085" s="81">
        <f t="shared" si="331"/>
        <v>828.02199690000009</v>
      </c>
      <c r="J7085" s="81">
        <v>11032.938</v>
      </c>
      <c r="K7085" s="80">
        <v>0</v>
      </c>
      <c r="L7085" s="80"/>
      <c r="M7085" s="81">
        <f t="shared" si="332"/>
        <v>11032.938</v>
      </c>
      <c r="N7085" s="80"/>
      <c r="O7085" s="80"/>
    </row>
    <row r="7086" spans="1:15" x14ac:dyDescent="0.2">
      <c r="A7086" s="82">
        <v>43395</v>
      </c>
      <c r="B7086" s="83">
        <v>11</v>
      </c>
      <c r="C7086" s="84">
        <v>8028.4155000000001</v>
      </c>
      <c r="D7086" s="80"/>
      <c r="E7086" s="79"/>
      <c r="F7086" s="79"/>
      <c r="G7086" s="80"/>
      <c r="H7086" s="81">
        <f t="shared" si="330"/>
        <v>49.750920000000001</v>
      </c>
      <c r="I7086" s="81">
        <f t="shared" si="331"/>
        <v>829.73478800000009</v>
      </c>
      <c r="J7086" s="81">
        <v>11055.76</v>
      </c>
      <c r="K7086" s="80">
        <v>0</v>
      </c>
      <c r="L7086" s="80"/>
      <c r="M7086" s="81">
        <f t="shared" si="332"/>
        <v>11055.76</v>
      </c>
      <c r="N7086" s="80"/>
      <c r="O7086" s="80"/>
    </row>
    <row r="7087" spans="1:15" x14ac:dyDescent="0.2">
      <c r="A7087" s="82">
        <v>43395</v>
      </c>
      <c r="B7087" s="83">
        <v>12</v>
      </c>
      <c r="C7087" s="84">
        <v>8125.5685000000003</v>
      </c>
      <c r="D7087" s="80"/>
      <c r="E7087" s="79"/>
      <c r="F7087" s="79"/>
      <c r="G7087" s="80"/>
      <c r="H7087" s="81">
        <f t="shared" si="330"/>
        <v>50.265305999999995</v>
      </c>
      <c r="I7087" s="81">
        <f t="shared" si="331"/>
        <v>838.31360340000003</v>
      </c>
      <c r="J7087" s="81">
        <v>11170.067999999999</v>
      </c>
      <c r="K7087" s="80">
        <v>0</v>
      </c>
      <c r="L7087" s="80"/>
      <c r="M7087" s="81">
        <f t="shared" si="332"/>
        <v>11170.067999999999</v>
      </c>
      <c r="N7087" s="80"/>
      <c r="O7087" s="80"/>
    </row>
    <row r="7088" spans="1:15" x14ac:dyDescent="0.2">
      <c r="A7088" s="82">
        <v>43395</v>
      </c>
      <c r="B7088" s="83">
        <v>13</v>
      </c>
      <c r="C7088" s="84">
        <v>8305.0679999999993</v>
      </c>
      <c r="D7088" s="80"/>
      <c r="E7088" s="79"/>
      <c r="F7088" s="79"/>
      <c r="G7088" s="80"/>
      <c r="H7088" s="81">
        <f t="shared" si="330"/>
        <v>50.912928000000001</v>
      </c>
      <c r="I7088" s="81">
        <f t="shared" si="331"/>
        <v>849.11449920000007</v>
      </c>
      <c r="J7088" s="81">
        <v>11313.984</v>
      </c>
      <c r="K7088" s="80">
        <v>0</v>
      </c>
      <c r="L7088" s="80"/>
      <c r="M7088" s="81">
        <f t="shared" si="332"/>
        <v>11313.984</v>
      </c>
      <c r="N7088" s="80"/>
      <c r="O7088" s="80"/>
    </row>
    <row r="7089" spans="1:15" x14ac:dyDescent="0.2">
      <c r="A7089" s="82">
        <v>43395</v>
      </c>
      <c r="B7089" s="83">
        <v>14</v>
      </c>
      <c r="C7089" s="84">
        <v>8615.5740000000005</v>
      </c>
      <c r="D7089" s="80"/>
      <c r="E7089" s="79"/>
      <c r="F7089" s="79"/>
      <c r="G7089" s="80"/>
      <c r="H7089" s="81">
        <f t="shared" si="330"/>
        <v>51.752213999999995</v>
      </c>
      <c r="I7089" s="81">
        <f t="shared" si="331"/>
        <v>863.11192460000007</v>
      </c>
      <c r="J7089" s="81">
        <v>11500.492</v>
      </c>
      <c r="K7089" s="80">
        <v>0</v>
      </c>
      <c r="L7089" s="80"/>
      <c r="M7089" s="81">
        <f t="shared" si="332"/>
        <v>11500.492</v>
      </c>
      <c r="N7089" s="80"/>
      <c r="O7089" s="80"/>
    </row>
    <row r="7090" spans="1:15" x14ac:dyDescent="0.2">
      <c r="A7090" s="82">
        <v>43395</v>
      </c>
      <c r="B7090" s="83">
        <v>15</v>
      </c>
      <c r="C7090" s="84">
        <v>8891.384</v>
      </c>
      <c r="D7090" s="80"/>
      <c r="E7090" s="79"/>
      <c r="F7090" s="79"/>
      <c r="G7090" s="80"/>
      <c r="H7090" s="81">
        <f t="shared" si="330"/>
        <v>53.348341499999997</v>
      </c>
      <c r="I7090" s="81">
        <f t="shared" si="331"/>
        <v>889.73178435000011</v>
      </c>
      <c r="J7090" s="81">
        <v>11855.187</v>
      </c>
      <c r="K7090" s="80">
        <v>0</v>
      </c>
      <c r="L7090" s="80"/>
      <c r="M7090" s="81">
        <f t="shared" si="332"/>
        <v>11855.187</v>
      </c>
      <c r="N7090" s="80"/>
      <c r="O7090" s="80"/>
    </row>
    <row r="7091" spans="1:15" x14ac:dyDescent="0.2">
      <c r="A7091" s="82">
        <v>43395</v>
      </c>
      <c r="B7091" s="83">
        <v>16</v>
      </c>
      <c r="C7091" s="84">
        <v>9290.6830000000009</v>
      </c>
      <c r="D7091" s="80"/>
      <c r="E7091" s="79"/>
      <c r="F7091" s="79"/>
      <c r="G7091" s="80"/>
      <c r="H7091" s="81">
        <f t="shared" si="330"/>
        <v>55.075679999999998</v>
      </c>
      <c r="I7091" s="81">
        <f t="shared" si="331"/>
        <v>918.53995200000008</v>
      </c>
      <c r="J7091" s="81">
        <v>12239.04</v>
      </c>
      <c r="K7091" s="80">
        <v>0</v>
      </c>
      <c r="L7091" s="80"/>
      <c r="M7091" s="81">
        <f t="shared" si="332"/>
        <v>12239.04</v>
      </c>
      <c r="N7091" s="80"/>
      <c r="O7091" s="80"/>
    </row>
    <row r="7092" spans="1:15" x14ac:dyDescent="0.2">
      <c r="A7092" s="82">
        <v>43395</v>
      </c>
      <c r="B7092" s="83">
        <v>17</v>
      </c>
      <c r="C7092" s="84">
        <v>9537.4220000000005</v>
      </c>
      <c r="D7092" s="80"/>
      <c r="E7092" s="79"/>
      <c r="F7092" s="79"/>
      <c r="G7092" s="80"/>
      <c r="H7092" s="81">
        <f t="shared" si="330"/>
        <v>56.833915499999996</v>
      </c>
      <c r="I7092" s="81">
        <f t="shared" si="331"/>
        <v>947.86341295000011</v>
      </c>
      <c r="J7092" s="81">
        <v>12629.759</v>
      </c>
      <c r="K7092" s="80">
        <v>3.9</v>
      </c>
      <c r="L7092" s="80"/>
      <c r="M7092" s="81">
        <f t="shared" si="332"/>
        <v>12625.859</v>
      </c>
      <c r="N7092" s="80"/>
      <c r="O7092" s="80"/>
    </row>
    <row r="7093" spans="1:15" x14ac:dyDescent="0.2">
      <c r="A7093" s="82">
        <v>43395</v>
      </c>
      <c r="B7093" s="83">
        <v>18</v>
      </c>
      <c r="C7093" s="84">
        <v>9479.7639999999992</v>
      </c>
      <c r="D7093" s="80"/>
      <c r="E7093" s="79"/>
      <c r="F7093" s="79"/>
      <c r="G7093" s="80"/>
      <c r="H7093" s="81">
        <f t="shared" si="330"/>
        <v>57.774802499999993</v>
      </c>
      <c r="I7093" s="81">
        <f t="shared" si="331"/>
        <v>963.55531725000003</v>
      </c>
      <c r="J7093" s="81">
        <v>12838.844999999999</v>
      </c>
      <c r="K7093" s="80">
        <v>9.3000000000000007</v>
      </c>
      <c r="L7093" s="80"/>
      <c r="M7093" s="81">
        <f t="shared" si="332"/>
        <v>12829.545</v>
      </c>
      <c r="N7093" s="80"/>
      <c r="O7093" s="80"/>
    </row>
    <row r="7094" spans="1:15" x14ac:dyDescent="0.2">
      <c r="A7094" s="82">
        <v>43395</v>
      </c>
      <c r="B7094" s="83">
        <v>19</v>
      </c>
      <c r="C7094" s="84">
        <v>9766.9259999999995</v>
      </c>
      <c r="D7094" s="80"/>
      <c r="E7094" s="79"/>
      <c r="F7094" s="79"/>
      <c r="G7094" s="80"/>
      <c r="H7094" s="81">
        <f t="shared" si="330"/>
        <v>57.552583499999997</v>
      </c>
      <c r="I7094" s="81">
        <f t="shared" si="331"/>
        <v>959.84919815000001</v>
      </c>
      <c r="J7094" s="81">
        <v>12789.463</v>
      </c>
      <c r="K7094" s="80">
        <v>9.5500000000000007</v>
      </c>
      <c r="L7094" s="80"/>
      <c r="M7094" s="81">
        <f t="shared" si="332"/>
        <v>12779.913</v>
      </c>
      <c r="N7094" s="80"/>
      <c r="O7094" s="80"/>
    </row>
    <row r="7095" spans="1:15" x14ac:dyDescent="0.2">
      <c r="A7095" s="82">
        <v>43395</v>
      </c>
      <c r="B7095" s="83">
        <v>20</v>
      </c>
      <c r="C7095" s="84">
        <v>9810.69</v>
      </c>
      <c r="D7095" s="80"/>
      <c r="E7095" s="79"/>
      <c r="F7095" s="79"/>
      <c r="G7095" s="80"/>
      <c r="H7095" s="81">
        <f t="shared" si="330"/>
        <v>59.254703999999997</v>
      </c>
      <c r="I7095" s="81">
        <f t="shared" si="331"/>
        <v>988.23678560000008</v>
      </c>
      <c r="J7095" s="81">
        <v>13167.712</v>
      </c>
      <c r="K7095" s="80">
        <v>0.15</v>
      </c>
      <c r="L7095" s="80"/>
      <c r="M7095" s="81">
        <f t="shared" si="332"/>
        <v>13167.562</v>
      </c>
      <c r="N7095" s="80"/>
      <c r="O7095" s="80"/>
    </row>
    <row r="7096" spans="1:15" x14ac:dyDescent="0.2">
      <c r="A7096" s="82">
        <v>43395</v>
      </c>
      <c r="B7096" s="83">
        <v>21</v>
      </c>
      <c r="C7096" s="84">
        <v>9455.7289999999994</v>
      </c>
      <c r="D7096" s="80"/>
      <c r="E7096" s="79"/>
      <c r="F7096" s="79"/>
      <c r="G7096" s="80"/>
      <c r="H7096" s="81">
        <f t="shared" si="330"/>
        <v>58.960570499999996</v>
      </c>
      <c r="I7096" s="81">
        <f t="shared" si="331"/>
        <v>983.33129245000009</v>
      </c>
      <c r="J7096" s="81">
        <v>13102.349</v>
      </c>
      <c r="K7096" s="80">
        <v>0</v>
      </c>
      <c r="L7096" s="80"/>
      <c r="M7096" s="81">
        <f t="shared" si="332"/>
        <v>13102.349</v>
      </c>
      <c r="N7096" s="80"/>
      <c r="O7096" s="80"/>
    </row>
    <row r="7097" spans="1:15" x14ac:dyDescent="0.2">
      <c r="A7097" s="82">
        <v>43395</v>
      </c>
      <c r="B7097" s="83">
        <v>22</v>
      </c>
      <c r="C7097" s="84">
        <v>8844.6569999999992</v>
      </c>
      <c r="D7097" s="80"/>
      <c r="E7097" s="79"/>
      <c r="F7097" s="79"/>
      <c r="G7097" s="80"/>
      <c r="H7097" s="81">
        <f t="shared" si="330"/>
        <v>56.897995499999993</v>
      </c>
      <c r="I7097" s="81">
        <f t="shared" si="331"/>
        <v>948.93212495</v>
      </c>
      <c r="J7097" s="81">
        <v>12643.999</v>
      </c>
      <c r="K7097" s="80">
        <v>0</v>
      </c>
      <c r="L7097" s="80"/>
      <c r="M7097" s="81">
        <f t="shared" si="332"/>
        <v>12643.999</v>
      </c>
      <c r="N7097" s="80"/>
      <c r="O7097" s="80"/>
    </row>
    <row r="7098" spans="1:15" x14ac:dyDescent="0.2">
      <c r="A7098" s="82">
        <v>43395</v>
      </c>
      <c r="B7098" s="83">
        <v>23</v>
      </c>
      <c r="C7098" s="84">
        <v>8078.491</v>
      </c>
      <c r="D7098" s="80"/>
      <c r="E7098" s="79"/>
      <c r="F7098" s="79"/>
      <c r="G7098" s="80"/>
      <c r="H7098" s="81">
        <f t="shared" si="330"/>
        <v>53.796050999999999</v>
      </c>
      <c r="I7098" s="81">
        <f t="shared" si="331"/>
        <v>897.19858390000002</v>
      </c>
      <c r="J7098" s="81">
        <v>11954.678</v>
      </c>
      <c r="K7098" s="80">
        <v>0</v>
      </c>
      <c r="L7098" s="80"/>
      <c r="M7098" s="81">
        <f t="shared" si="332"/>
        <v>11954.678</v>
      </c>
      <c r="N7098" s="80"/>
      <c r="O7098" s="80"/>
    </row>
    <row r="7099" spans="1:15" x14ac:dyDescent="0.2">
      <c r="A7099" s="82">
        <v>43395</v>
      </c>
      <c r="B7099" s="83">
        <v>24</v>
      </c>
      <c r="C7099" s="84">
        <v>7382.3514999999998</v>
      </c>
      <c r="D7099" s="80"/>
      <c r="E7099" s="79"/>
      <c r="F7099" s="79"/>
      <c r="G7099" s="80"/>
      <c r="H7099" s="81">
        <f t="shared" si="330"/>
        <v>49.607702999999994</v>
      </c>
      <c r="I7099" s="81">
        <f t="shared" si="331"/>
        <v>827.34624670000005</v>
      </c>
      <c r="J7099" s="81">
        <v>11023.933999999999</v>
      </c>
      <c r="K7099" s="80">
        <v>0</v>
      </c>
      <c r="L7099" s="80"/>
      <c r="M7099" s="81">
        <f t="shared" si="332"/>
        <v>11023.933999999999</v>
      </c>
      <c r="N7099" s="80"/>
      <c r="O7099" s="80"/>
    </row>
    <row r="7100" spans="1:15" x14ac:dyDescent="0.2">
      <c r="A7100" s="82">
        <v>43396</v>
      </c>
      <c r="B7100" s="83">
        <v>1</v>
      </c>
      <c r="C7100" s="84">
        <v>6812.8230000000003</v>
      </c>
      <c r="D7100" s="80"/>
      <c r="E7100" s="79"/>
      <c r="F7100" s="79"/>
      <c r="G7100" s="80"/>
      <c r="H7100" s="81">
        <f t="shared" si="330"/>
        <v>45.809050499999998</v>
      </c>
      <c r="I7100" s="81">
        <f t="shared" si="331"/>
        <v>763.99316445000011</v>
      </c>
      <c r="J7100" s="81">
        <v>10179.789000000001</v>
      </c>
      <c r="K7100" s="80">
        <v>0</v>
      </c>
      <c r="L7100" s="80"/>
      <c r="M7100" s="81">
        <f t="shared" si="332"/>
        <v>10179.789000000001</v>
      </c>
      <c r="N7100" s="80"/>
      <c r="O7100" s="80"/>
    </row>
    <row r="7101" spans="1:15" x14ac:dyDescent="0.2">
      <c r="A7101" s="82">
        <v>43396</v>
      </c>
      <c r="B7101" s="83">
        <v>2</v>
      </c>
      <c r="C7101" s="84">
        <v>6511.5905000000002</v>
      </c>
      <c r="D7101" s="80"/>
      <c r="E7101" s="79"/>
      <c r="F7101" s="79"/>
      <c r="G7101" s="80"/>
      <c r="H7101" s="81">
        <f t="shared" si="330"/>
        <v>43.038378000000002</v>
      </c>
      <c r="I7101" s="81">
        <f t="shared" si="331"/>
        <v>717.78450420000013</v>
      </c>
      <c r="J7101" s="81">
        <v>9564.0840000000007</v>
      </c>
      <c r="K7101" s="80">
        <v>0</v>
      </c>
      <c r="L7101" s="80"/>
      <c r="M7101" s="81">
        <f t="shared" si="332"/>
        <v>9564.0840000000007</v>
      </c>
      <c r="N7101" s="80"/>
      <c r="O7101" s="80"/>
    </row>
    <row r="7102" spans="1:15" x14ac:dyDescent="0.2">
      <c r="A7102" s="82">
        <v>43396</v>
      </c>
      <c r="B7102" s="83">
        <v>3</v>
      </c>
      <c r="C7102" s="84">
        <v>6269.4695000000002</v>
      </c>
      <c r="D7102" s="80"/>
      <c r="E7102" s="79"/>
      <c r="F7102" s="79"/>
      <c r="G7102" s="80"/>
      <c r="H7102" s="81">
        <f t="shared" si="330"/>
        <v>41.139900899999994</v>
      </c>
      <c r="I7102" s="81">
        <f t="shared" si="331"/>
        <v>686.12212500999999</v>
      </c>
      <c r="J7102" s="81">
        <v>9142.2001999999993</v>
      </c>
      <c r="K7102" s="80">
        <v>0</v>
      </c>
      <c r="L7102" s="80"/>
      <c r="M7102" s="81">
        <f t="shared" si="332"/>
        <v>9142.2001999999993</v>
      </c>
      <c r="N7102" s="80"/>
      <c r="O7102" s="80"/>
    </row>
    <row r="7103" spans="1:15" x14ac:dyDescent="0.2">
      <c r="A7103" s="82">
        <v>43396</v>
      </c>
      <c r="B7103" s="83">
        <v>4</v>
      </c>
      <c r="C7103" s="84">
        <v>6203.8755000000001</v>
      </c>
      <c r="D7103" s="80"/>
      <c r="E7103" s="79"/>
      <c r="F7103" s="79"/>
      <c r="G7103" s="80"/>
      <c r="H7103" s="81">
        <f t="shared" si="330"/>
        <v>39.864326849999991</v>
      </c>
      <c r="I7103" s="81">
        <f t="shared" si="331"/>
        <v>664.84838446499998</v>
      </c>
      <c r="J7103" s="81">
        <v>8858.7392999999993</v>
      </c>
      <c r="K7103" s="80">
        <v>0</v>
      </c>
      <c r="L7103" s="80"/>
      <c r="M7103" s="81">
        <f t="shared" si="332"/>
        <v>8858.7392999999993</v>
      </c>
      <c r="N7103" s="80"/>
      <c r="O7103" s="80"/>
    </row>
    <row r="7104" spans="1:15" x14ac:dyDescent="0.2">
      <c r="A7104" s="82">
        <v>43396</v>
      </c>
      <c r="B7104" s="83">
        <v>5</v>
      </c>
      <c r="C7104" s="84">
        <v>6326.165</v>
      </c>
      <c r="D7104" s="80"/>
      <c r="E7104" s="79"/>
      <c r="F7104" s="79"/>
      <c r="G7104" s="80"/>
      <c r="H7104" s="81">
        <f t="shared" si="330"/>
        <v>39.393294299999994</v>
      </c>
      <c r="I7104" s="81">
        <f t="shared" si="331"/>
        <v>656.99260827000001</v>
      </c>
      <c r="J7104" s="81">
        <v>8754.0653999999995</v>
      </c>
      <c r="K7104" s="80">
        <v>0</v>
      </c>
      <c r="L7104" s="80"/>
      <c r="M7104" s="81">
        <f t="shared" si="332"/>
        <v>8754.0653999999995</v>
      </c>
      <c r="N7104" s="80"/>
      <c r="O7104" s="80"/>
    </row>
    <row r="7105" spans="1:15" x14ac:dyDescent="0.2">
      <c r="A7105" s="82">
        <v>43396</v>
      </c>
      <c r="B7105" s="83">
        <v>6</v>
      </c>
      <c r="C7105" s="84">
        <v>6826.1270000000004</v>
      </c>
      <c r="D7105" s="80"/>
      <c r="E7105" s="79"/>
      <c r="F7105" s="79"/>
      <c r="G7105" s="80"/>
      <c r="H7105" s="81">
        <f t="shared" si="330"/>
        <v>40.396078349999996</v>
      </c>
      <c r="I7105" s="81">
        <f t="shared" si="331"/>
        <v>673.71681781500013</v>
      </c>
      <c r="J7105" s="81">
        <v>8976.9063000000006</v>
      </c>
      <c r="K7105" s="80">
        <v>0</v>
      </c>
      <c r="L7105" s="80"/>
      <c r="M7105" s="81">
        <f t="shared" si="332"/>
        <v>8976.9063000000006</v>
      </c>
      <c r="N7105" s="80"/>
      <c r="O7105" s="80"/>
    </row>
    <row r="7106" spans="1:15" x14ac:dyDescent="0.2">
      <c r="A7106" s="82">
        <v>43396</v>
      </c>
      <c r="B7106" s="83">
        <v>7</v>
      </c>
      <c r="C7106" s="84">
        <v>7616.5379999999996</v>
      </c>
      <c r="D7106" s="80"/>
      <c r="E7106" s="79"/>
      <c r="F7106" s="79"/>
      <c r="G7106" s="80"/>
      <c r="H7106" s="81">
        <f t="shared" si="330"/>
        <v>43.336608300000002</v>
      </c>
      <c r="I7106" s="81">
        <f t="shared" si="331"/>
        <v>722.75832287000014</v>
      </c>
      <c r="J7106" s="81">
        <v>9630.3574000000008</v>
      </c>
      <c r="K7106" s="80">
        <v>0</v>
      </c>
      <c r="L7106" s="80"/>
      <c r="M7106" s="81">
        <f t="shared" si="332"/>
        <v>9630.3574000000008</v>
      </c>
      <c r="N7106" s="80"/>
      <c r="O7106" s="80"/>
    </row>
    <row r="7107" spans="1:15" x14ac:dyDescent="0.2">
      <c r="A7107" s="82">
        <v>43396</v>
      </c>
      <c r="B7107" s="83">
        <v>8</v>
      </c>
      <c r="C7107" s="84">
        <v>7957.3954999999996</v>
      </c>
      <c r="D7107" s="80"/>
      <c r="E7107" s="79"/>
      <c r="F7107" s="79"/>
      <c r="G7107" s="80"/>
      <c r="H7107" s="81">
        <f t="shared" si="330"/>
        <v>47.995312499999997</v>
      </c>
      <c r="I7107" s="81">
        <f t="shared" si="331"/>
        <v>800.45515625000007</v>
      </c>
      <c r="J7107" s="81">
        <v>10665.625</v>
      </c>
      <c r="K7107" s="80">
        <v>0</v>
      </c>
      <c r="L7107" s="80"/>
      <c r="M7107" s="81">
        <f t="shared" si="332"/>
        <v>10665.625</v>
      </c>
      <c r="N7107" s="80"/>
      <c r="O7107" s="80"/>
    </row>
    <row r="7108" spans="1:15" x14ac:dyDescent="0.2">
      <c r="A7108" s="82">
        <v>43396</v>
      </c>
      <c r="B7108" s="83">
        <v>9</v>
      </c>
      <c r="C7108" s="84">
        <v>8001.6334999999999</v>
      </c>
      <c r="D7108" s="80"/>
      <c r="E7108" s="79"/>
      <c r="F7108" s="79"/>
      <c r="G7108" s="80"/>
      <c r="H7108" s="81">
        <f t="shared" si="330"/>
        <v>50.046637499999996</v>
      </c>
      <c r="I7108" s="81">
        <f t="shared" si="331"/>
        <v>834.66669875000014</v>
      </c>
      <c r="J7108" s="81">
        <v>11121.475</v>
      </c>
      <c r="K7108" s="80">
        <v>0</v>
      </c>
      <c r="L7108" s="80"/>
      <c r="M7108" s="81">
        <f t="shared" si="332"/>
        <v>11121.475</v>
      </c>
      <c r="N7108" s="80"/>
      <c r="O7108" s="80"/>
    </row>
    <row r="7109" spans="1:15" x14ac:dyDescent="0.2">
      <c r="A7109" s="82">
        <v>43396</v>
      </c>
      <c r="B7109" s="83">
        <v>10</v>
      </c>
      <c r="C7109" s="84">
        <v>8011.8035</v>
      </c>
      <c r="D7109" s="80"/>
      <c r="E7109" s="79"/>
      <c r="F7109" s="79"/>
      <c r="G7109" s="80"/>
      <c r="H7109" s="81">
        <f t="shared" si="330"/>
        <v>49.972477499999997</v>
      </c>
      <c r="I7109" s="81">
        <f t="shared" si="331"/>
        <v>833.42987475000007</v>
      </c>
      <c r="J7109" s="81">
        <v>11104.995000000001</v>
      </c>
      <c r="K7109" s="80">
        <v>0</v>
      </c>
      <c r="L7109" s="80"/>
      <c r="M7109" s="81">
        <f t="shared" si="332"/>
        <v>11104.995000000001</v>
      </c>
      <c r="N7109" s="80"/>
      <c r="O7109" s="80"/>
    </row>
    <row r="7110" spans="1:15" x14ac:dyDescent="0.2">
      <c r="A7110" s="82">
        <v>43396</v>
      </c>
      <c r="B7110" s="83">
        <v>11</v>
      </c>
      <c r="C7110" s="84">
        <v>8063.4525000000003</v>
      </c>
      <c r="D7110" s="80"/>
      <c r="E7110" s="79"/>
      <c r="F7110" s="79"/>
      <c r="G7110" s="80"/>
      <c r="H7110" s="81">
        <f t="shared" si="330"/>
        <v>50.037092999999992</v>
      </c>
      <c r="I7110" s="81">
        <f t="shared" si="331"/>
        <v>834.50751769999999</v>
      </c>
      <c r="J7110" s="81">
        <v>11119.353999999999</v>
      </c>
      <c r="K7110" s="80">
        <v>0</v>
      </c>
      <c r="L7110" s="80"/>
      <c r="M7110" s="81">
        <f t="shared" si="332"/>
        <v>11119.353999999999</v>
      </c>
      <c r="N7110" s="80"/>
      <c r="O7110" s="80"/>
    </row>
    <row r="7111" spans="1:15" x14ac:dyDescent="0.2">
      <c r="A7111" s="82">
        <v>43396</v>
      </c>
      <c r="B7111" s="83">
        <v>12</v>
      </c>
      <c r="C7111" s="84">
        <v>8191.0415000000003</v>
      </c>
      <c r="D7111" s="80"/>
      <c r="E7111" s="79"/>
      <c r="F7111" s="79"/>
      <c r="G7111" s="80"/>
      <c r="H7111" s="81">
        <f t="shared" si="330"/>
        <v>50.474537999999995</v>
      </c>
      <c r="I7111" s="81">
        <f t="shared" si="331"/>
        <v>841.80312820000006</v>
      </c>
      <c r="J7111" s="81">
        <v>11216.564</v>
      </c>
      <c r="K7111" s="80">
        <v>0</v>
      </c>
      <c r="L7111" s="80"/>
      <c r="M7111" s="81">
        <f t="shared" si="332"/>
        <v>11216.564</v>
      </c>
      <c r="N7111" s="80"/>
      <c r="O7111" s="80"/>
    </row>
    <row r="7112" spans="1:15" x14ac:dyDescent="0.2">
      <c r="A7112" s="82">
        <v>43396</v>
      </c>
      <c r="B7112" s="83">
        <v>13</v>
      </c>
      <c r="C7112" s="84">
        <v>8332.2584999999999</v>
      </c>
      <c r="D7112" s="80"/>
      <c r="E7112" s="79"/>
      <c r="F7112" s="79"/>
      <c r="G7112" s="80"/>
      <c r="H7112" s="81">
        <f t="shared" si="330"/>
        <v>51.467116499999996</v>
      </c>
      <c r="I7112" s="81">
        <f t="shared" si="331"/>
        <v>858.35713185000009</v>
      </c>
      <c r="J7112" s="81">
        <v>11437.137000000001</v>
      </c>
      <c r="K7112" s="80">
        <v>0</v>
      </c>
      <c r="L7112" s="80"/>
      <c r="M7112" s="81">
        <f t="shared" si="332"/>
        <v>11437.137000000001</v>
      </c>
      <c r="N7112" s="80"/>
      <c r="O7112" s="80"/>
    </row>
    <row r="7113" spans="1:15" x14ac:dyDescent="0.2">
      <c r="A7113" s="82">
        <v>43396</v>
      </c>
      <c r="B7113" s="83">
        <v>14</v>
      </c>
      <c r="C7113" s="84">
        <v>8650.7129999999997</v>
      </c>
      <c r="D7113" s="80"/>
      <c r="E7113" s="79"/>
      <c r="F7113" s="79"/>
      <c r="G7113" s="80"/>
      <c r="H7113" s="81">
        <f t="shared" si="330"/>
        <v>52.345138499999997</v>
      </c>
      <c r="I7113" s="81">
        <f t="shared" si="331"/>
        <v>873.00058765000006</v>
      </c>
      <c r="J7113" s="81">
        <v>11632.253000000001</v>
      </c>
      <c r="K7113" s="80">
        <v>0</v>
      </c>
      <c r="L7113" s="80"/>
      <c r="M7113" s="81">
        <f t="shared" si="332"/>
        <v>11632.253000000001</v>
      </c>
      <c r="N7113" s="80"/>
      <c r="O7113" s="80"/>
    </row>
    <row r="7114" spans="1:15" x14ac:dyDescent="0.2">
      <c r="A7114" s="82">
        <v>43396</v>
      </c>
      <c r="B7114" s="83">
        <v>15</v>
      </c>
      <c r="C7114" s="84">
        <v>8979.1149999999998</v>
      </c>
      <c r="D7114" s="80"/>
      <c r="E7114" s="79"/>
      <c r="F7114" s="79"/>
      <c r="G7114" s="80"/>
      <c r="H7114" s="81">
        <f t="shared" si="330"/>
        <v>54.044144999999993</v>
      </c>
      <c r="I7114" s="81">
        <f t="shared" si="331"/>
        <v>901.33624050000003</v>
      </c>
      <c r="J7114" s="81">
        <v>12009.81</v>
      </c>
      <c r="K7114" s="80">
        <v>0</v>
      </c>
      <c r="L7114" s="80"/>
      <c r="M7114" s="81">
        <f t="shared" si="332"/>
        <v>12009.81</v>
      </c>
      <c r="N7114" s="80"/>
      <c r="O7114" s="80"/>
    </row>
    <row r="7115" spans="1:15" x14ac:dyDescent="0.2">
      <c r="A7115" s="82">
        <v>43396</v>
      </c>
      <c r="B7115" s="83">
        <v>16</v>
      </c>
      <c r="C7115" s="84">
        <v>9337.2360000000008</v>
      </c>
      <c r="D7115" s="80"/>
      <c r="E7115" s="79"/>
      <c r="F7115" s="79"/>
      <c r="G7115" s="80"/>
      <c r="H7115" s="81">
        <f t="shared" si="330"/>
        <v>55.688287499999994</v>
      </c>
      <c r="I7115" s="81">
        <f t="shared" si="331"/>
        <v>928.75688375000004</v>
      </c>
      <c r="J7115" s="81">
        <v>12375.174999999999</v>
      </c>
      <c r="K7115" s="80">
        <v>0</v>
      </c>
      <c r="L7115" s="80"/>
      <c r="M7115" s="81">
        <f t="shared" si="332"/>
        <v>12375.174999999999</v>
      </c>
      <c r="N7115" s="80"/>
      <c r="O7115" s="80"/>
    </row>
    <row r="7116" spans="1:15" x14ac:dyDescent="0.2">
      <c r="A7116" s="82">
        <v>43396</v>
      </c>
      <c r="B7116" s="83">
        <v>17</v>
      </c>
      <c r="C7116" s="84">
        <v>9551.9110000000001</v>
      </c>
      <c r="D7116" s="80"/>
      <c r="E7116" s="79"/>
      <c r="F7116" s="79"/>
      <c r="G7116" s="80"/>
      <c r="H7116" s="81">
        <f t="shared" si="330"/>
        <v>57.033328499999996</v>
      </c>
      <c r="I7116" s="81">
        <f t="shared" si="331"/>
        <v>951.18917865000014</v>
      </c>
      <c r="J7116" s="81">
        <v>12674.073</v>
      </c>
      <c r="K7116" s="80">
        <v>4.09</v>
      </c>
      <c r="L7116" s="80"/>
      <c r="M7116" s="81">
        <f t="shared" si="332"/>
        <v>12669.983</v>
      </c>
      <c r="N7116" s="80"/>
      <c r="O7116" s="80"/>
    </row>
    <row r="7117" spans="1:15" x14ac:dyDescent="0.2">
      <c r="A7117" s="82">
        <v>43396</v>
      </c>
      <c r="B7117" s="83">
        <v>18</v>
      </c>
      <c r="C7117" s="84">
        <v>9634.4590000000007</v>
      </c>
      <c r="D7117" s="80"/>
      <c r="E7117" s="79"/>
      <c r="F7117" s="79"/>
      <c r="G7117" s="80"/>
      <c r="H7117" s="81">
        <f t="shared" si="330"/>
        <v>58.143451499999998</v>
      </c>
      <c r="I7117" s="81">
        <f t="shared" si="331"/>
        <v>969.70356335000008</v>
      </c>
      <c r="J7117" s="81">
        <v>12920.767</v>
      </c>
      <c r="K7117" s="80">
        <v>4.07</v>
      </c>
      <c r="L7117" s="80"/>
      <c r="M7117" s="81">
        <f t="shared" si="332"/>
        <v>12916.697</v>
      </c>
      <c r="N7117" s="80"/>
      <c r="O7117" s="80"/>
    </row>
    <row r="7118" spans="1:15" x14ac:dyDescent="0.2">
      <c r="A7118" s="82">
        <v>43396</v>
      </c>
      <c r="B7118" s="83">
        <v>19</v>
      </c>
      <c r="C7118" s="84">
        <v>9889.9419999999991</v>
      </c>
      <c r="D7118" s="80"/>
      <c r="E7118" s="79"/>
      <c r="F7118" s="79"/>
      <c r="G7118" s="80"/>
      <c r="H7118" s="81">
        <f t="shared" si="330"/>
        <v>58.364558999999993</v>
      </c>
      <c r="I7118" s="81">
        <f t="shared" si="331"/>
        <v>973.39114510000013</v>
      </c>
      <c r="J7118" s="81">
        <v>12969.902</v>
      </c>
      <c r="K7118" s="80">
        <v>9.35</v>
      </c>
      <c r="L7118" s="80"/>
      <c r="M7118" s="81">
        <f t="shared" si="332"/>
        <v>12960.552</v>
      </c>
      <c r="N7118" s="80"/>
      <c r="O7118" s="80"/>
    </row>
    <row r="7119" spans="1:15" x14ac:dyDescent="0.2">
      <c r="A7119" s="82">
        <v>43396</v>
      </c>
      <c r="B7119" s="83">
        <v>20</v>
      </c>
      <c r="C7119" s="84">
        <v>9816.9590000000007</v>
      </c>
      <c r="D7119" s="80"/>
      <c r="E7119" s="79"/>
      <c r="F7119" s="79"/>
      <c r="G7119" s="80"/>
      <c r="H7119" s="81">
        <f t="shared" si="330"/>
        <v>59.950790999999995</v>
      </c>
      <c r="I7119" s="81">
        <f t="shared" si="331"/>
        <v>999.8459699</v>
      </c>
      <c r="J7119" s="81">
        <v>13322.397999999999</v>
      </c>
      <c r="K7119" s="80">
        <v>0</v>
      </c>
      <c r="L7119" s="80"/>
      <c r="M7119" s="81">
        <f t="shared" si="332"/>
        <v>13322.397999999999</v>
      </c>
      <c r="N7119" s="80"/>
      <c r="O7119" s="80"/>
    </row>
    <row r="7120" spans="1:15" x14ac:dyDescent="0.2">
      <c r="A7120" s="82">
        <v>43396</v>
      </c>
      <c r="B7120" s="83">
        <v>21</v>
      </c>
      <c r="C7120" s="84">
        <v>9519.6389999999992</v>
      </c>
      <c r="D7120" s="80"/>
      <c r="E7120" s="79"/>
      <c r="F7120" s="79"/>
      <c r="G7120" s="80"/>
      <c r="H7120" s="81">
        <f t="shared" si="330"/>
        <v>59.403343499999998</v>
      </c>
      <c r="I7120" s="81">
        <f t="shared" si="331"/>
        <v>990.71576215000016</v>
      </c>
      <c r="J7120" s="81">
        <v>13200.743</v>
      </c>
      <c r="K7120" s="80">
        <v>0</v>
      </c>
      <c r="L7120" s="80"/>
      <c r="M7120" s="81">
        <f t="shared" si="332"/>
        <v>13200.743</v>
      </c>
      <c r="N7120" s="80"/>
      <c r="O7120" s="80"/>
    </row>
    <row r="7121" spans="1:15" x14ac:dyDescent="0.2">
      <c r="A7121" s="82">
        <v>43396</v>
      </c>
      <c r="B7121" s="83">
        <v>22</v>
      </c>
      <c r="C7121" s="84">
        <v>8916.3179999999993</v>
      </c>
      <c r="D7121" s="80"/>
      <c r="E7121" s="79"/>
      <c r="F7121" s="79"/>
      <c r="G7121" s="80"/>
      <c r="H7121" s="81">
        <f t="shared" si="330"/>
        <v>57.548258999999995</v>
      </c>
      <c r="I7121" s="81">
        <f t="shared" si="331"/>
        <v>959.77707510000005</v>
      </c>
      <c r="J7121" s="81">
        <v>12788.502</v>
      </c>
      <c r="K7121" s="80">
        <v>0</v>
      </c>
      <c r="L7121" s="80"/>
      <c r="M7121" s="81">
        <f t="shared" si="332"/>
        <v>12788.502</v>
      </c>
      <c r="N7121" s="80"/>
      <c r="O7121" s="80"/>
    </row>
    <row r="7122" spans="1:15" x14ac:dyDescent="0.2">
      <c r="A7122" s="82">
        <v>43396</v>
      </c>
      <c r="B7122" s="83">
        <v>23</v>
      </c>
      <c r="C7122" s="84">
        <v>8101.1965</v>
      </c>
      <c r="D7122" s="80"/>
      <c r="E7122" s="79"/>
      <c r="F7122" s="79"/>
      <c r="G7122" s="80"/>
      <c r="H7122" s="81">
        <f t="shared" si="330"/>
        <v>54.597141000000001</v>
      </c>
      <c r="I7122" s="81">
        <f t="shared" si="331"/>
        <v>910.55898490000004</v>
      </c>
      <c r="J7122" s="81">
        <v>12132.698</v>
      </c>
      <c r="K7122" s="80">
        <v>0</v>
      </c>
      <c r="L7122" s="80"/>
      <c r="M7122" s="81">
        <f t="shared" si="332"/>
        <v>12132.698</v>
      </c>
      <c r="N7122" s="80"/>
      <c r="O7122" s="80"/>
    </row>
    <row r="7123" spans="1:15" x14ac:dyDescent="0.2">
      <c r="A7123" s="82">
        <v>43396</v>
      </c>
      <c r="B7123" s="83">
        <v>24</v>
      </c>
      <c r="C7123" s="84">
        <v>7335.7655000000004</v>
      </c>
      <c r="D7123" s="80"/>
      <c r="E7123" s="79"/>
      <c r="F7123" s="79"/>
      <c r="G7123" s="80"/>
      <c r="H7123" s="81">
        <f t="shared" si="330"/>
        <v>50.146001999999996</v>
      </c>
      <c r="I7123" s="81">
        <f t="shared" si="331"/>
        <v>836.3238778000001</v>
      </c>
      <c r="J7123" s="81">
        <v>11143.556</v>
      </c>
      <c r="K7123" s="80">
        <v>0</v>
      </c>
      <c r="L7123" s="80"/>
      <c r="M7123" s="81">
        <f t="shared" si="332"/>
        <v>11143.556</v>
      </c>
      <c r="N7123" s="80"/>
      <c r="O7123" s="80"/>
    </row>
    <row r="7124" spans="1:15" x14ac:dyDescent="0.2">
      <c r="A7124" s="82">
        <v>43397</v>
      </c>
      <c r="B7124" s="83">
        <v>1</v>
      </c>
      <c r="C7124" s="84">
        <v>6748.8620000000001</v>
      </c>
      <c r="D7124" s="80"/>
      <c r="E7124" s="79"/>
      <c r="F7124" s="79"/>
      <c r="G7124" s="80"/>
      <c r="H7124" s="81">
        <f t="shared" si="330"/>
        <v>46.278364499999995</v>
      </c>
      <c r="I7124" s="81">
        <f t="shared" si="331"/>
        <v>771.82027905000007</v>
      </c>
      <c r="J7124" s="81">
        <v>10284.081</v>
      </c>
      <c r="K7124" s="80">
        <v>0</v>
      </c>
      <c r="L7124" s="80"/>
      <c r="M7124" s="81">
        <f t="shared" si="332"/>
        <v>10284.081</v>
      </c>
      <c r="N7124" s="80"/>
      <c r="O7124" s="80"/>
    </row>
    <row r="7125" spans="1:15" x14ac:dyDescent="0.2">
      <c r="A7125" s="82">
        <v>43397</v>
      </c>
      <c r="B7125" s="83">
        <v>2</v>
      </c>
      <c r="C7125" s="84">
        <v>6477.0625</v>
      </c>
      <c r="D7125" s="80"/>
      <c r="E7125" s="79"/>
      <c r="F7125" s="79"/>
      <c r="G7125" s="80"/>
      <c r="H7125" s="81">
        <f t="shared" si="330"/>
        <v>43.52487434999999</v>
      </c>
      <c r="I7125" s="81">
        <f t="shared" si="331"/>
        <v>725.89818221500002</v>
      </c>
      <c r="J7125" s="81">
        <v>9672.1942999999992</v>
      </c>
      <c r="K7125" s="80">
        <v>0</v>
      </c>
      <c r="L7125" s="80"/>
      <c r="M7125" s="81">
        <f t="shared" si="332"/>
        <v>9672.1942999999992</v>
      </c>
      <c r="N7125" s="80"/>
      <c r="O7125" s="80"/>
    </row>
    <row r="7126" spans="1:15" x14ac:dyDescent="0.2">
      <c r="A7126" s="82">
        <v>43397</v>
      </c>
      <c r="B7126" s="83">
        <v>3</v>
      </c>
      <c r="C7126" s="84">
        <v>6258.3895000000002</v>
      </c>
      <c r="D7126" s="80"/>
      <c r="E7126" s="79"/>
      <c r="F7126" s="79"/>
      <c r="G7126" s="80"/>
      <c r="H7126" s="81">
        <f t="shared" ref="H7126:H7189" si="333">$J7126*0.0045</f>
        <v>41.753157749999993</v>
      </c>
      <c r="I7126" s="81">
        <f t="shared" ref="I7126:I7189" si="334">$J7126*0.07505</f>
        <v>696.34988647500006</v>
      </c>
      <c r="J7126" s="81">
        <v>9278.4794999999995</v>
      </c>
      <c r="K7126" s="80">
        <v>0</v>
      </c>
      <c r="L7126" s="80"/>
      <c r="M7126" s="81">
        <f t="shared" ref="M7126:M7189" si="335">J7126-K7126</f>
        <v>9278.4794999999995</v>
      </c>
      <c r="N7126" s="80"/>
      <c r="O7126" s="80"/>
    </row>
    <row r="7127" spans="1:15" x14ac:dyDescent="0.2">
      <c r="A7127" s="82">
        <v>43397</v>
      </c>
      <c r="B7127" s="83">
        <v>4</v>
      </c>
      <c r="C7127" s="84">
        <v>6137.6914999999999</v>
      </c>
      <c r="D7127" s="80"/>
      <c r="E7127" s="79"/>
      <c r="F7127" s="79"/>
      <c r="G7127" s="80"/>
      <c r="H7127" s="81">
        <f t="shared" si="333"/>
        <v>40.473272249999994</v>
      </c>
      <c r="I7127" s="81">
        <f t="shared" si="334"/>
        <v>675.004240525</v>
      </c>
      <c r="J7127" s="81">
        <v>8994.0604999999996</v>
      </c>
      <c r="K7127" s="80">
        <v>0</v>
      </c>
      <c r="L7127" s="80"/>
      <c r="M7127" s="81">
        <f t="shared" si="335"/>
        <v>8994.0604999999996</v>
      </c>
      <c r="N7127" s="80"/>
      <c r="O7127" s="80"/>
    </row>
    <row r="7128" spans="1:15" x14ac:dyDescent="0.2">
      <c r="A7128" s="82">
        <v>43397</v>
      </c>
      <c r="B7128" s="83">
        <v>5</v>
      </c>
      <c r="C7128" s="84">
        <v>6298.8829999999998</v>
      </c>
      <c r="D7128" s="80"/>
      <c r="E7128" s="79"/>
      <c r="F7128" s="79"/>
      <c r="G7128" s="80"/>
      <c r="H7128" s="81">
        <f t="shared" si="333"/>
        <v>39.7046907</v>
      </c>
      <c r="I7128" s="81">
        <f t="shared" si="334"/>
        <v>662.18600823000008</v>
      </c>
      <c r="J7128" s="81">
        <v>8823.2646000000004</v>
      </c>
      <c r="K7128" s="80">
        <v>0</v>
      </c>
      <c r="L7128" s="80"/>
      <c r="M7128" s="81">
        <f t="shared" si="335"/>
        <v>8823.2646000000004</v>
      </c>
      <c r="N7128" s="80"/>
      <c r="O7128" s="80"/>
    </row>
    <row r="7129" spans="1:15" x14ac:dyDescent="0.2">
      <c r="A7129" s="82">
        <v>43397</v>
      </c>
      <c r="B7129" s="83">
        <v>6</v>
      </c>
      <c r="C7129" s="84">
        <v>6820.8909999999996</v>
      </c>
      <c r="D7129" s="80"/>
      <c r="E7129" s="79"/>
      <c r="F7129" s="79"/>
      <c r="G7129" s="80"/>
      <c r="H7129" s="81">
        <f t="shared" si="333"/>
        <v>40.356804150000002</v>
      </c>
      <c r="I7129" s="81">
        <f t="shared" si="334"/>
        <v>673.0618114350001</v>
      </c>
      <c r="J7129" s="81">
        <v>8968.1787000000004</v>
      </c>
      <c r="K7129" s="80">
        <v>0</v>
      </c>
      <c r="L7129" s="80"/>
      <c r="M7129" s="81">
        <f t="shared" si="335"/>
        <v>8968.1787000000004</v>
      </c>
      <c r="N7129" s="80"/>
      <c r="O7129" s="80"/>
    </row>
    <row r="7130" spans="1:15" x14ac:dyDescent="0.2">
      <c r="A7130" s="82">
        <v>43397</v>
      </c>
      <c r="B7130" s="83">
        <v>7</v>
      </c>
      <c r="C7130" s="84">
        <v>7607.3109999999997</v>
      </c>
      <c r="D7130" s="80"/>
      <c r="E7130" s="79"/>
      <c r="F7130" s="79"/>
      <c r="G7130" s="80"/>
      <c r="H7130" s="81">
        <f t="shared" si="333"/>
        <v>43.104432149999994</v>
      </c>
      <c r="I7130" s="81">
        <f t="shared" si="334"/>
        <v>718.88614063499995</v>
      </c>
      <c r="J7130" s="81">
        <v>9578.7626999999993</v>
      </c>
      <c r="K7130" s="80">
        <v>0</v>
      </c>
      <c r="L7130" s="80"/>
      <c r="M7130" s="81">
        <f t="shared" si="335"/>
        <v>9578.7626999999993</v>
      </c>
      <c r="N7130" s="80"/>
      <c r="O7130" s="80"/>
    </row>
    <row r="7131" spans="1:15" x14ac:dyDescent="0.2">
      <c r="A7131" s="82">
        <v>43397</v>
      </c>
      <c r="B7131" s="83">
        <v>8</v>
      </c>
      <c r="C7131" s="84">
        <v>7893.7235000000001</v>
      </c>
      <c r="D7131" s="80"/>
      <c r="E7131" s="79"/>
      <c r="F7131" s="79"/>
      <c r="G7131" s="80"/>
      <c r="H7131" s="81">
        <f t="shared" si="333"/>
        <v>47.813507999999999</v>
      </c>
      <c r="I7131" s="81">
        <f t="shared" si="334"/>
        <v>797.42306120000012</v>
      </c>
      <c r="J7131" s="81">
        <v>10625.224</v>
      </c>
      <c r="K7131" s="80">
        <v>0</v>
      </c>
      <c r="L7131" s="80"/>
      <c r="M7131" s="81">
        <f t="shared" si="335"/>
        <v>10625.224</v>
      </c>
      <c r="N7131" s="80"/>
      <c r="O7131" s="80"/>
    </row>
    <row r="7132" spans="1:15" x14ac:dyDescent="0.2">
      <c r="A7132" s="82">
        <v>43397</v>
      </c>
      <c r="B7132" s="83">
        <v>9</v>
      </c>
      <c r="C7132" s="84">
        <v>7951.3805000000002</v>
      </c>
      <c r="D7132" s="80"/>
      <c r="E7132" s="79"/>
      <c r="F7132" s="79"/>
      <c r="G7132" s="80"/>
      <c r="H7132" s="81">
        <f t="shared" si="333"/>
        <v>49.452686999999997</v>
      </c>
      <c r="I7132" s="81">
        <f t="shared" si="334"/>
        <v>824.76092430000017</v>
      </c>
      <c r="J7132" s="81">
        <v>10989.486000000001</v>
      </c>
      <c r="K7132" s="80">
        <v>0</v>
      </c>
      <c r="L7132" s="80"/>
      <c r="M7132" s="81">
        <f t="shared" si="335"/>
        <v>10989.486000000001</v>
      </c>
      <c r="N7132" s="80"/>
      <c r="O7132" s="80"/>
    </row>
    <row r="7133" spans="1:15" x14ac:dyDescent="0.2">
      <c r="A7133" s="82">
        <v>43397</v>
      </c>
      <c r="B7133" s="83">
        <v>10</v>
      </c>
      <c r="C7133" s="84">
        <v>8010.7534999999998</v>
      </c>
      <c r="D7133" s="80"/>
      <c r="E7133" s="79"/>
      <c r="F7133" s="79"/>
      <c r="G7133" s="80"/>
      <c r="H7133" s="81">
        <f t="shared" si="333"/>
        <v>49.555300500000001</v>
      </c>
      <c r="I7133" s="81">
        <f t="shared" si="334"/>
        <v>826.47228945000006</v>
      </c>
      <c r="J7133" s="81">
        <v>11012.289000000001</v>
      </c>
      <c r="K7133" s="80">
        <v>0</v>
      </c>
      <c r="L7133" s="80"/>
      <c r="M7133" s="81">
        <f t="shared" si="335"/>
        <v>11012.289000000001</v>
      </c>
      <c r="N7133" s="80"/>
      <c r="O7133" s="80"/>
    </row>
    <row r="7134" spans="1:15" x14ac:dyDescent="0.2">
      <c r="A7134" s="82">
        <v>43397</v>
      </c>
      <c r="B7134" s="83">
        <v>11</v>
      </c>
      <c r="C7134" s="84">
        <v>8133.1130000000003</v>
      </c>
      <c r="D7134" s="80"/>
      <c r="E7134" s="79"/>
      <c r="F7134" s="79"/>
      <c r="G7134" s="80"/>
      <c r="H7134" s="81">
        <f t="shared" si="333"/>
        <v>49.9000275</v>
      </c>
      <c r="I7134" s="81">
        <f t="shared" si="334"/>
        <v>832.22156975000007</v>
      </c>
      <c r="J7134" s="81">
        <v>11088.895</v>
      </c>
      <c r="K7134" s="80">
        <v>0</v>
      </c>
      <c r="L7134" s="80"/>
      <c r="M7134" s="81">
        <f t="shared" si="335"/>
        <v>11088.895</v>
      </c>
      <c r="N7134" s="80"/>
      <c r="O7134" s="80"/>
    </row>
    <row r="7135" spans="1:15" x14ac:dyDescent="0.2">
      <c r="A7135" s="82">
        <v>43397</v>
      </c>
      <c r="B7135" s="83">
        <v>12</v>
      </c>
      <c r="C7135" s="84">
        <v>8300.7695000000003</v>
      </c>
      <c r="D7135" s="80"/>
      <c r="E7135" s="79"/>
      <c r="F7135" s="79"/>
      <c r="G7135" s="80"/>
      <c r="H7135" s="81">
        <f t="shared" si="333"/>
        <v>50.787278999999998</v>
      </c>
      <c r="I7135" s="81">
        <f t="shared" si="334"/>
        <v>847.01895310000009</v>
      </c>
      <c r="J7135" s="81">
        <v>11286.062</v>
      </c>
      <c r="K7135" s="80">
        <v>0</v>
      </c>
      <c r="L7135" s="80"/>
      <c r="M7135" s="81">
        <f t="shared" si="335"/>
        <v>11286.062</v>
      </c>
      <c r="N7135" s="80"/>
      <c r="O7135" s="80"/>
    </row>
    <row r="7136" spans="1:15" x14ac:dyDescent="0.2">
      <c r="A7136" s="82">
        <v>43397</v>
      </c>
      <c r="B7136" s="83">
        <v>13</v>
      </c>
      <c r="C7136" s="84">
        <v>8536.2250000000004</v>
      </c>
      <c r="D7136" s="80"/>
      <c r="E7136" s="79"/>
      <c r="F7136" s="79"/>
      <c r="G7136" s="80"/>
      <c r="H7136" s="81">
        <f t="shared" si="333"/>
        <v>51.917930999999996</v>
      </c>
      <c r="I7136" s="81">
        <f t="shared" si="334"/>
        <v>865.87571590000005</v>
      </c>
      <c r="J7136" s="81">
        <v>11537.317999999999</v>
      </c>
      <c r="K7136" s="80">
        <v>0</v>
      </c>
      <c r="L7136" s="80"/>
      <c r="M7136" s="81">
        <f t="shared" si="335"/>
        <v>11537.317999999999</v>
      </c>
      <c r="N7136" s="80"/>
      <c r="O7136" s="80"/>
    </row>
    <row r="7137" spans="1:15" x14ac:dyDescent="0.2">
      <c r="A7137" s="82">
        <v>43397</v>
      </c>
      <c r="B7137" s="83">
        <v>14</v>
      </c>
      <c r="C7137" s="84">
        <v>8889.732</v>
      </c>
      <c r="D7137" s="80"/>
      <c r="E7137" s="79"/>
      <c r="F7137" s="79"/>
      <c r="G7137" s="80"/>
      <c r="H7137" s="81">
        <f t="shared" si="333"/>
        <v>53.131778999999995</v>
      </c>
      <c r="I7137" s="81">
        <f t="shared" si="334"/>
        <v>886.12000310000008</v>
      </c>
      <c r="J7137" s="81">
        <v>11807.062</v>
      </c>
      <c r="K7137" s="80">
        <v>0</v>
      </c>
      <c r="L7137" s="80"/>
      <c r="M7137" s="81">
        <f t="shared" si="335"/>
        <v>11807.062</v>
      </c>
      <c r="N7137" s="80"/>
      <c r="O7137" s="80"/>
    </row>
    <row r="7138" spans="1:15" x14ac:dyDescent="0.2">
      <c r="A7138" s="82">
        <v>43397</v>
      </c>
      <c r="B7138" s="83">
        <v>15</v>
      </c>
      <c r="C7138" s="84">
        <v>9254.6849999999995</v>
      </c>
      <c r="D7138" s="80"/>
      <c r="E7138" s="79"/>
      <c r="F7138" s="79"/>
      <c r="G7138" s="80"/>
      <c r="H7138" s="81">
        <f t="shared" si="333"/>
        <v>54.928408499999996</v>
      </c>
      <c r="I7138" s="81">
        <f t="shared" si="334"/>
        <v>916.08379065000008</v>
      </c>
      <c r="J7138" s="81">
        <v>12206.313</v>
      </c>
      <c r="K7138" s="80">
        <v>0</v>
      </c>
      <c r="L7138" s="80"/>
      <c r="M7138" s="81">
        <f t="shared" si="335"/>
        <v>12206.313</v>
      </c>
      <c r="N7138" s="80"/>
      <c r="O7138" s="80"/>
    </row>
    <row r="7139" spans="1:15" x14ac:dyDescent="0.2">
      <c r="A7139" s="82">
        <v>43397</v>
      </c>
      <c r="B7139" s="83">
        <v>16</v>
      </c>
      <c r="C7139" s="84">
        <v>9616.8739999999998</v>
      </c>
      <c r="D7139" s="80"/>
      <c r="E7139" s="79"/>
      <c r="F7139" s="79"/>
      <c r="G7139" s="80"/>
      <c r="H7139" s="81">
        <f t="shared" si="333"/>
        <v>56.712995999999997</v>
      </c>
      <c r="I7139" s="81">
        <f t="shared" si="334"/>
        <v>945.84674440000015</v>
      </c>
      <c r="J7139" s="81">
        <v>12602.888000000001</v>
      </c>
      <c r="K7139" s="80">
        <v>0</v>
      </c>
      <c r="L7139" s="80"/>
      <c r="M7139" s="81">
        <f t="shared" si="335"/>
        <v>12602.888000000001</v>
      </c>
      <c r="N7139" s="80"/>
      <c r="O7139" s="80"/>
    </row>
    <row r="7140" spans="1:15" x14ac:dyDescent="0.2">
      <c r="A7140" s="82">
        <v>43397</v>
      </c>
      <c r="B7140" s="83">
        <v>17</v>
      </c>
      <c r="C7140" s="84">
        <v>9854.11</v>
      </c>
      <c r="D7140" s="80"/>
      <c r="E7140" s="79"/>
      <c r="F7140" s="79"/>
      <c r="G7140" s="80"/>
      <c r="H7140" s="81">
        <f t="shared" si="333"/>
        <v>58.345829999999992</v>
      </c>
      <c r="I7140" s="81">
        <f t="shared" si="334"/>
        <v>973.07878700000003</v>
      </c>
      <c r="J7140" s="81">
        <v>12965.74</v>
      </c>
      <c r="K7140" s="80">
        <v>9.5</v>
      </c>
      <c r="L7140" s="80"/>
      <c r="M7140" s="81">
        <f t="shared" si="335"/>
        <v>12956.24</v>
      </c>
      <c r="N7140" s="80"/>
      <c r="O7140" s="80"/>
    </row>
    <row r="7141" spans="1:15" x14ac:dyDescent="0.2">
      <c r="A7141" s="82">
        <v>43397</v>
      </c>
      <c r="B7141" s="83">
        <v>18</v>
      </c>
      <c r="C7141" s="84">
        <v>9863.3539999999994</v>
      </c>
      <c r="D7141" s="80"/>
      <c r="E7141" s="79"/>
      <c r="F7141" s="79"/>
      <c r="G7141" s="80"/>
      <c r="H7141" s="81">
        <f t="shared" si="333"/>
        <v>59.310269999999996</v>
      </c>
      <c r="I7141" s="81">
        <f t="shared" si="334"/>
        <v>989.16350299999999</v>
      </c>
      <c r="J7141" s="81">
        <v>13180.06</v>
      </c>
      <c r="K7141" s="80">
        <v>9.57</v>
      </c>
      <c r="L7141" s="80"/>
      <c r="M7141" s="81">
        <f t="shared" si="335"/>
        <v>13170.49</v>
      </c>
      <c r="N7141" s="80"/>
      <c r="O7141" s="80"/>
    </row>
    <row r="7142" spans="1:15" x14ac:dyDescent="0.2">
      <c r="A7142" s="82">
        <v>43397</v>
      </c>
      <c r="B7142" s="83">
        <v>19</v>
      </c>
      <c r="C7142" s="84">
        <v>10038.433999999999</v>
      </c>
      <c r="D7142" s="80"/>
      <c r="E7142" s="79"/>
      <c r="F7142" s="79"/>
      <c r="G7142" s="80"/>
      <c r="H7142" s="81">
        <f t="shared" si="333"/>
        <v>59.337616499999996</v>
      </c>
      <c r="I7142" s="81">
        <f t="shared" si="334"/>
        <v>989.61958185000015</v>
      </c>
      <c r="J7142" s="81">
        <v>13186.137000000001</v>
      </c>
      <c r="K7142" s="80">
        <v>9.51</v>
      </c>
      <c r="L7142" s="80"/>
      <c r="M7142" s="81">
        <f t="shared" si="335"/>
        <v>13176.627</v>
      </c>
      <c r="N7142" s="80"/>
      <c r="O7142" s="80"/>
    </row>
    <row r="7143" spans="1:15" x14ac:dyDescent="0.2">
      <c r="A7143" s="82">
        <v>43397</v>
      </c>
      <c r="B7143" s="83">
        <v>20</v>
      </c>
      <c r="C7143" s="84">
        <v>10031.152</v>
      </c>
      <c r="D7143" s="80"/>
      <c r="E7143" s="79"/>
      <c r="F7143" s="79"/>
      <c r="G7143" s="80"/>
      <c r="H7143" s="81">
        <f t="shared" si="333"/>
        <v>60.256493999999996</v>
      </c>
      <c r="I7143" s="81">
        <f t="shared" si="334"/>
        <v>1004.9444166000001</v>
      </c>
      <c r="J7143" s="81">
        <v>13390.332</v>
      </c>
      <c r="K7143" s="80">
        <v>0</v>
      </c>
      <c r="L7143" s="80"/>
      <c r="M7143" s="81">
        <f t="shared" si="335"/>
        <v>13390.332</v>
      </c>
      <c r="N7143" s="80"/>
      <c r="O7143" s="80"/>
    </row>
    <row r="7144" spans="1:15" x14ac:dyDescent="0.2">
      <c r="A7144" s="82">
        <v>43397</v>
      </c>
      <c r="B7144" s="83">
        <v>21</v>
      </c>
      <c r="C7144" s="84">
        <v>9589.5669999999991</v>
      </c>
      <c r="D7144" s="80"/>
      <c r="E7144" s="79"/>
      <c r="F7144" s="79"/>
      <c r="G7144" s="80"/>
      <c r="H7144" s="81">
        <f t="shared" si="333"/>
        <v>59.629954499999997</v>
      </c>
      <c r="I7144" s="81">
        <f t="shared" si="334"/>
        <v>994.49513005000017</v>
      </c>
      <c r="J7144" s="81">
        <v>13251.101000000001</v>
      </c>
      <c r="K7144" s="80">
        <v>0</v>
      </c>
      <c r="L7144" s="80"/>
      <c r="M7144" s="81">
        <f t="shared" si="335"/>
        <v>13251.101000000001</v>
      </c>
      <c r="N7144" s="80"/>
      <c r="O7144" s="80"/>
    </row>
    <row r="7145" spans="1:15" x14ac:dyDescent="0.2">
      <c r="A7145" s="82">
        <v>43397</v>
      </c>
      <c r="B7145" s="83">
        <v>22</v>
      </c>
      <c r="C7145" s="84">
        <v>9010.8809999999994</v>
      </c>
      <c r="D7145" s="80"/>
      <c r="E7145" s="79"/>
      <c r="F7145" s="79"/>
      <c r="G7145" s="80"/>
      <c r="H7145" s="81">
        <f t="shared" si="333"/>
        <v>57.590194499999996</v>
      </c>
      <c r="I7145" s="81">
        <f t="shared" si="334"/>
        <v>960.47646605000011</v>
      </c>
      <c r="J7145" s="81">
        <v>12797.821</v>
      </c>
      <c r="K7145" s="80">
        <v>0</v>
      </c>
      <c r="L7145" s="80"/>
      <c r="M7145" s="81">
        <f t="shared" si="335"/>
        <v>12797.821</v>
      </c>
      <c r="N7145" s="80"/>
      <c r="O7145" s="80"/>
    </row>
    <row r="7146" spans="1:15" x14ac:dyDescent="0.2">
      <c r="A7146" s="82">
        <v>43397</v>
      </c>
      <c r="B7146" s="83">
        <v>23</v>
      </c>
      <c r="C7146" s="84">
        <v>8201.8615000000009</v>
      </c>
      <c r="D7146" s="80"/>
      <c r="E7146" s="79"/>
      <c r="F7146" s="79"/>
      <c r="G7146" s="80"/>
      <c r="H7146" s="81">
        <f t="shared" si="333"/>
        <v>54.538951499999996</v>
      </c>
      <c r="I7146" s="81">
        <f t="shared" si="334"/>
        <v>909.58851335000008</v>
      </c>
      <c r="J7146" s="81">
        <v>12119.767</v>
      </c>
      <c r="K7146" s="80">
        <v>0</v>
      </c>
      <c r="L7146" s="80"/>
      <c r="M7146" s="81">
        <f t="shared" si="335"/>
        <v>12119.767</v>
      </c>
      <c r="N7146" s="80"/>
      <c r="O7146" s="80"/>
    </row>
    <row r="7147" spans="1:15" x14ac:dyDescent="0.2">
      <c r="A7147" s="82">
        <v>43397</v>
      </c>
      <c r="B7147" s="83">
        <v>24</v>
      </c>
      <c r="C7147" s="84">
        <v>7472.4650000000001</v>
      </c>
      <c r="D7147" s="80"/>
      <c r="E7147" s="79"/>
      <c r="F7147" s="79"/>
      <c r="G7147" s="80"/>
      <c r="H7147" s="81">
        <f t="shared" si="333"/>
        <v>50.035121999999994</v>
      </c>
      <c r="I7147" s="81">
        <f t="shared" si="334"/>
        <v>834.47464579999996</v>
      </c>
      <c r="J7147" s="81">
        <v>11118.915999999999</v>
      </c>
      <c r="K7147" s="80">
        <v>0</v>
      </c>
      <c r="L7147" s="80"/>
      <c r="M7147" s="81">
        <f t="shared" si="335"/>
        <v>11118.915999999999</v>
      </c>
      <c r="N7147" s="80"/>
      <c r="O7147" s="80"/>
    </row>
    <row r="7148" spans="1:15" x14ac:dyDescent="0.2">
      <c r="A7148" s="82">
        <v>43398</v>
      </c>
      <c r="B7148" s="83">
        <v>1</v>
      </c>
      <c r="C7148" s="84">
        <v>6899.5214999999998</v>
      </c>
      <c r="D7148" s="80"/>
      <c r="E7148" s="79"/>
      <c r="F7148" s="79"/>
      <c r="G7148" s="80"/>
      <c r="H7148" s="81">
        <f t="shared" si="333"/>
        <v>46.0679175</v>
      </c>
      <c r="I7148" s="81">
        <f t="shared" si="334"/>
        <v>768.3104907500001</v>
      </c>
      <c r="J7148" s="81">
        <v>10237.315000000001</v>
      </c>
      <c r="K7148" s="80">
        <v>0</v>
      </c>
      <c r="L7148" s="80"/>
      <c r="M7148" s="81">
        <f t="shared" si="335"/>
        <v>10237.315000000001</v>
      </c>
      <c r="N7148" s="80"/>
      <c r="O7148" s="80"/>
    </row>
    <row r="7149" spans="1:15" x14ac:dyDescent="0.2">
      <c r="A7149" s="82">
        <v>43398</v>
      </c>
      <c r="B7149" s="83">
        <v>2</v>
      </c>
      <c r="C7149" s="84">
        <v>6565.8805000000002</v>
      </c>
      <c r="D7149" s="80"/>
      <c r="E7149" s="79"/>
      <c r="F7149" s="79"/>
      <c r="G7149" s="80"/>
      <c r="H7149" s="81">
        <f t="shared" si="333"/>
        <v>43.432303499999996</v>
      </c>
      <c r="I7149" s="81">
        <f t="shared" si="334"/>
        <v>724.35430615000007</v>
      </c>
      <c r="J7149" s="81">
        <v>9651.6229999999996</v>
      </c>
      <c r="K7149" s="80">
        <v>0</v>
      </c>
      <c r="L7149" s="80"/>
      <c r="M7149" s="81">
        <f t="shared" si="335"/>
        <v>9651.6229999999996</v>
      </c>
      <c r="N7149" s="80"/>
      <c r="O7149" s="80"/>
    </row>
    <row r="7150" spans="1:15" x14ac:dyDescent="0.2">
      <c r="A7150" s="82">
        <v>43398</v>
      </c>
      <c r="B7150" s="83">
        <v>3</v>
      </c>
      <c r="C7150" s="84">
        <v>6355.768</v>
      </c>
      <c r="D7150" s="80"/>
      <c r="E7150" s="79"/>
      <c r="F7150" s="79"/>
      <c r="G7150" s="80"/>
      <c r="H7150" s="81">
        <f t="shared" si="333"/>
        <v>41.630915250000001</v>
      </c>
      <c r="I7150" s="81">
        <f t="shared" si="334"/>
        <v>694.31115322500011</v>
      </c>
      <c r="J7150" s="81">
        <v>9251.3145000000004</v>
      </c>
      <c r="K7150" s="80">
        <v>0</v>
      </c>
      <c r="L7150" s="80"/>
      <c r="M7150" s="81">
        <f t="shared" si="335"/>
        <v>9251.3145000000004</v>
      </c>
      <c r="N7150" s="80"/>
      <c r="O7150" s="80"/>
    </row>
    <row r="7151" spans="1:15" x14ac:dyDescent="0.2">
      <c r="A7151" s="82">
        <v>43398</v>
      </c>
      <c r="B7151" s="83">
        <v>4</v>
      </c>
      <c r="C7151" s="84">
        <v>6248.5659999999998</v>
      </c>
      <c r="D7151" s="80"/>
      <c r="E7151" s="79"/>
      <c r="F7151" s="79"/>
      <c r="G7151" s="80"/>
      <c r="H7151" s="81">
        <f t="shared" si="333"/>
        <v>40.532255999999997</v>
      </c>
      <c r="I7151" s="81">
        <f t="shared" si="334"/>
        <v>675.98795840000002</v>
      </c>
      <c r="J7151" s="81">
        <v>9007.1679999999997</v>
      </c>
      <c r="K7151" s="80">
        <v>0</v>
      </c>
      <c r="L7151" s="80"/>
      <c r="M7151" s="81">
        <f t="shared" si="335"/>
        <v>9007.1679999999997</v>
      </c>
      <c r="N7151" s="80"/>
      <c r="O7151" s="80"/>
    </row>
    <row r="7152" spans="1:15" x14ac:dyDescent="0.2">
      <c r="A7152" s="82">
        <v>43398</v>
      </c>
      <c r="B7152" s="83">
        <v>5</v>
      </c>
      <c r="C7152" s="84">
        <v>6372.6305000000002</v>
      </c>
      <c r="D7152" s="80"/>
      <c r="E7152" s="79"/>
      <c r="F7152" s="79"/>
      <c r="G7152" s="80"/>
      <c r="H7152" s="81">
        <f t="shared" si="333"/>
        <v>39.862621799999992</v>
      </c>
      <c r="I7152" s="81">
        <f t="shared" si="334"/>
        <v>664.81994801999997</v>
      </c>
      <c r="J7152" s="81">
        <v>8858.3603999999996</v>
      </c>
      <c r="K7152" s="80">
        <v>0</v>
      </c>
      <c r="L7152" s="80"/>
      <c r="M7152" s="81">
        <f t="shared" si="335"/>
        <v>8858.3603999999996</v>
      </c>
      <c r="N7152" s="80"/>
      <c r="O7152" s="80"/>
    </row>
    <row r="7153" spans="1:15" x14ac:dyDescent="0.2">
      <c r="A7153" s="82">
        <v>43398</v>
      </c>
      <c r="B7153" s="83">
        <v>6</v>
      </c>
      <c r="C7153" s="84">
        <v>6886.3284999999996</v>
      </c>
      <c r="D7153" s="80"/>
      <c r="E7153" s="79"/>
      <c r="F7153" s="79"/>
      <c r="G7153" s="80"/>
      <c r="H7153" s="81">
        <f t="shared" si="333"/>
        <v>40.492432799999996</v>
      </c>
      <c r="I7153" s="81">
        <f t="shared" si="334"/>
        <v>675.32379592000007</v>
      </c>
      <c r="J7153" s="81">
        <v>8998.3184000000001</v>
      </c>
      <c r="K7153" s="80">
        <v>0</v>
      </c>
      <c r="L7153" s="80"/>
      <c r="M7153" s="81">
        <f t="shared" si="335"/>
        <v>8998.3184000000001</v>
      </c>
      <c r="N7153" s="80"/>
      <c r="O7153" s="80"/>
    </row>
    <row r="7154" spans="1:15" x14ac:dyDescent="0.2">
      <c r="A7154" s="82">
        <v>43398</v>
      </c>
      <c r="B7154" s="83">
        <v>7</v>
      </c>
      <c r="C7154" s="84">
        <v>7677.6270000000004</v>
      </c>
      <c r="D7154" s="80"/>
      <c r="E7154" s="79"/>
      <c r="F7154" s="79"/>
      <c r="G7154" s="80"/>
      <c r="H7154" s="81">
        <f t="shared" si="333"/>
        <v>43.244050949999995</v>
      </c>
      <c r="I7154" s="81">
        <f t="shared" si="334"/>
        <v>721.21467195500009</v>
      </c>
      <c r="J7154" s="81">
        <v>9609.7891</v>
      </c>
      <c r="K7154" s="80">
        <v>0</v>
      </c>
      <c r="L7154" s="80"/>
      <c r="M7154" s="81">
        <f t="shared" si="335"/>
        <v>9609.7891</v>
      </c>
      <c r="N7154" s="80"/>
      <c r="O7154" s="80"/>
    </row>
    <row r="7155" spans="1:15" x14ac:dyDescent="0.2">
      <c r="A7155" s="82">
        <v>43398</v>
      </c>
      <c r="B7155" s="83">
        <v>8</v>
      </c>
      <c r="C7155" s="84">
        <v>8017.2910000000002</v>
      </c>
      <c r="D7155" s="80"/>
      <c r="E7155" s="79"/>
      <c r="F7155" s="79"/>
      <c r="G7155" s="80"/>
      <c r="H7155" s="81">
        <f t="shared" si="333"/>
        <v>47.895556499999998</v>
      </c>
      <c r="I7155" s="81">
        <f t="shared" si="334"/>
        <v>798.79144785000005</v>
      </c>
      <c r="J7155" s="81">
        <v>10643.457</v>
      </c>
      <c r="K7155" s="80">
        <v>0</v>
      </c>
      <c r="L7155" s="80"/>
      <c r="M7155" s="81">
        <f t="shared" si="335"/>
        <v>10643.457</v>
      </c>
      <c r="N7155" s="80"/>
      <c r="O7155" s="80"/>
    </row>
    <row r="7156" spans="1:15" x14ac:dyDescent="0.2">
      <c r="A7156" s="82">
        <v>43398</v>
      </c>
      <c r="B7156" s="83">
        <v>9</v>
      </c>
      <c r="C7156" s="84">
        <v>8053.0355</v>
      </c>
      <c r="D7156" s="80"/>
      <c r="E7156" s="79"/>
      <c r="F7156" s="79"/>
      <c r="G7156" s="80"/>
      <c r="H7156" s="81">
        <f t="shared" si="333"/>
        <v>49.897219499999999</v>
      </c>
      <c r="I7156" s="81">
        <f t="shared" si="334"/>
        <v>832.17473855000014</v>
      </c>
      <c r="J7156" s="81">
        <v>11088.271000000001</v>
      </c>
      <c r="K7156" s="80">
        <v>0</v>
      </c>
      <c r="L7156" s="80"/>
      <c r="M7156" s="81">
        <f t="shared" si="335"/>
        <v>11088.271000000001</v>
      </c>
      <c r="N7156" s="80"/>
      <c r="O7156" s="80"/>
    </row>
    <row r="7157" spans="1:15" x14ac:dyDescent="0.2">
      <c r="A7157" s="82">
        <v>43398</v>
      </c>
      <c r="B7157" s="83">
        <v>10</v>
      </c>
      <c r="C7157" s="84">
        <v>8102.1239999999998</v>
      </c>
      <c r="D7157" s="80"/>
      <c r="E7157" s="79"/>
      <c r="F7157" s="79"/>
      <c r="G7157" s="80"/>
      <c r="H7157" s="81">
        <f t="shared" si="333"/>
        <v>50.558143499999993</v>
      </c>
      <c r="I7157" s="81">
        <f t="shared" si="334"/>
        <v>843.19748215000004</v>
      </c>
      <c r="J7157" s="81">
        <v>11235.143</v>
      </c>
      <c r="K7157" s="80">
        <v>0</v>
      </c>
      <c r="L7157" s="80"/>
      <c r="M7157" s="81">
        <f t="shared" si="335"/>
        <v>11235.143</v>
      </c>
      <c r="N7157" s="80"/>
      <c r="O7157" s="80"/>
    </row>
    <row r="7158" spans="1:15" x14ac:dyDescent="0.2">
      <c r="A7158" s="82">
        <v>43398</v>
      </c>
      <c r="B7158" s="83">
        <v>11</v>
      </c>
      <c r="C7158" s="84">
        <v>8138.7240000000002</v>
      </c>
      <c r="D7158" s="80"/>
      <c r="E7158" s="79"/>
      <c r="F7158" s="79"/>
      <c r="G7158" s="80"/>
      <c r="H7158" s="81">
        <f t="shared" si="333"/>
        <v>50.607724499999996</v>
      </c>
      <c r="I7158" s="81">
        <f t="shared" si="334"/>
        <v>844.0243830500001</v>
      </c>
      <c r="J7158" s="81">
        <v>11246.161</v>
      </c>
      <c r="K7158" s="80">
        <v>0</v>
      </c>
      <c r="L7158" s="80"/>
      <c r="M7158" s="81">
        <f t="shared" si="335"/>
        <v>11246.161</v>
      </c>
      <c r="N7158" s="80"/>
      <c r="O7158" s="80"/>
    </row>
    <row r="7159" spans="1:15" x14ac:dyDescent="0.2">
      <c r="A7159" s="82">
        <v>43398</v>
      </c>
      <c r="B7159" s="83">
        <v>12</v>
      </c>
      <c r="C7159" s="84">
        <v>8287.1165000000001</v>
      </c>
      <c r="D7159" s="80"/>
      <c r="E7159" s="79"/>
      <c r="F7159" s="79"/>
      <c r="G7159" s="80"/>
      <c r="H7159" s="81">
        <f t="shared" si="333"/>
        <v>50.974874999999997</v>
      </c>
      <c r="I7159" s="81">
        <f t="shared" si="334"/>
        <v>850.14763750000009</v>
      </c>
      <c r="J7159" s="81">
        <v>11327.75</v>
      </c>
      <c r="K7159" s="80">
        <v>0</v>
      </c>
      <c r="L7159" s="80"/>
      <c r="M7159" s="81">
        <f t="shared" si="335"/>
        <v>11327.75</v>
      </c>
      <c r="N7159" s="80"/>
      <c r="O7159" s="80"/>
    </row>
    <row r="7160" spans="1:15" x14ac:dyDescent="0.2">
      <c r="A7160" s="82">
        <v>43398</v>
      </c>
      <c r="B7160" s="83">
        <v>13</v>
      </c>
      <c r="C7160" s="84">
        <v>8508.0820000000003</v>
      </c>
      <c r="D7160" s="80"/>
      <c r="E7160" s="79"/>
      <c r="F7160" s="79"/>
      <c r="G7160" s="80"/>
      <c r="H7160" s="81">
        <f t="shared" si="333"/>
        <v>52.062322500000001</v>
      </c>
      <c r="I7160" s="81">
        <f t="shared" si="334"/>
        <v>868.28384525000013</v>
      </c>
      <c r="J7160" s="81">
        <v>11569.405000000001</v>
      </c>
      <c r="K7160" s="80">
        <v>0</v>
      </c>
      <c r="L7160" s="80"/>
      <c r="M7160" s="81">
        <f t="shared" si="335"/>
        <v>11569.405000000001</v>
      </c>
      <c r="N7160" s="80"/>
      <c r="O7160" s="80"/>
    </row>
    <row r="7161" spans="1:15" x14ac:dyDescent="0.2">
      <c r="A7161" s="82">
        <v>43398</v>
      </c>
      <c r="B7161" s="83">
        <v>14</v>
      </c>
      <c r="C7161" s="84">
        <v>8872.9</v>
      </c>
      <c r="D7161" s="80"/>
      <c r="E7161" s="79"/>
      <c r="F7161" s="79"/>
      <c r="G7161" s="80"/>
      <c r="H7161" s="81">
        <f t="shared" si="333"/>
        <v>53.293373999999993</v>
      </c>
      <c r="I7161" s="81">
        <f t="shared" si="334"/>
        <v>888.81504860000007</v>
      </c>
      <c r="J7161" s="81">
        <v>11842.972</v>
      </c>
      <c r="K7161" s="80">
        <v>0</v>
      </c>
      <c r="L7161" s="80"/>
      <c r="M7161" s="81">
        <f t="shared" si="335"/>
        <v>11842.972</v>
      </c>
      <c r="N7161" s="80"/>
      <c r="O7161" s="80"/>
    </row>
    <row r="7162" spans="1:15" x14ac:dyDescent="0.2">
      <c r="A7162" s="82">
        <v>43398</v>
      </c>
      <c r="B7162" s="83">
        <v>15</v>
      </c>
      <c r="C7162" s="84">
        <v>9244.5740000000005</v>
      </c>
      <c r="D7162" s="80"/>
      <c r="E7162" s="79"/>
      <c r="F7162" s="79"/>
      <c r="G7162" s="80"/>
      <c r="H7162" s="81">
        <f t="shared" si="333"/>
        <v>54.944378999999991</v>
      </c>
      <c r="I7162" s="81">
        <f t="shared" si="334"/>
        <v>916.35014309999997</v>
      </c>
      <c r="J7162" s="81">
        <v>12209.861999999999</v>
      </c>
      <c r="K7162" s="80">
        <v>0</v>
      </c>
      <c r="L7162" s="80"/>
      <c r="M7162" s="81">
        <f t="shared" si="335"/>
        <v>12209.861999999999</v>
      </c>
      <c r="N7162" s="80"/>
      <c r="O7162" s="80"/>
    </row>
    <row r="7163" spans="1:15" x14ac:dyDescent="0.2">
      <c r="A7163" s="82">
        <v>43398</v>
      </c>
      <c r="B7163" s="83">
        <v>16</v>
      </c>
      <c r="C7163" s="84">
        <v>9631.1630000000005</v>
      </c>
      <c r="D7163" s="80"/>
      <c r="E7163" s="79"/>
      <c r="F7163" s="79"/>
      <c r="G7163" s="80"/>
      <c r="H7163" s="81">
        <f t="shared" si="333"/>
        <v>56.77194149999999</v>
      </c>
      <c r="I7163" s="81">
        <f t="shared" si="334"/>
        <v>946.82982434999997</v>
      </c>
      <c r="J7163" s="81">
        <v>12615.986999999999</v>
      </c>
      <c r="K7163" s="80">
        <v>0</v>
      </c>
      <c r="L7163" s="80"/>
      <c r="M7163" s="81">
        <f t="shared" si="335"/>
        <v>12615.986999999999</v>
      </c>
      <c r="N7163" s="80"/>
      <c r="O7163" s="80"/>
    </row>
    <row r="7164" spans="1:15" x14ac:dyDescent="0.2">
      <c r="A7164" s="82">
        <v>43398</v>
      </c>
      <c r="B7164" s="83">
        <v>17</v>
      </c>
      <c r="C7164" s="84">
        <v>9908.5450000000001</v>
      </c>
      <c r="D7164" s="80"/>
      <c r="E7164" s="79"/>
      <c r="F7164" s="79"/>
      <c r="G7164" s="80"/>
      <c r="H7164" s="81">
        <f t="shared" si="333"/>
        <v>58.725629999999995</v>
      </c>
      <c r="I7164" s="81">
        <f t="shared" si="334"/>
        <v>979.41300699999999</v>
      </c>
      <c r="J7164" s="81">
        <v>13050.14</v>
      </c>
      <c r="K7164" s="80">
        <v>9.23</v>
      </c>
      <c r="L7164" s="80"/>
      <c r="M7164" s="81">
        <f t="shared" si="335"/>
        <v>13040.91</v>
      </c>
      <c r="N7164" s="80"/>
      <c r="O7164" s="80"/>
    </row>
    <row r="7165" spans="1:15" x14ac:dyDescent="0.2">
      <c r="A7165" s="82">
        <v>43398</v>
      </c>
      <c r="B7165" s="83">
        <v>18</v>
      </c>
      <c r="C7165" s="84">
        <v>9836.5959999999995</v>
      </c>
      <c r="D7165" s="80"/>
      <c r="E7165" s="79"/>
      <c r="F7165" s="79"/>
      <c r="G7165" s="80"/>
      <c r="H7165" s="81">
        <f t="shared" si="333"/>
        <v>59.909669999999998</v>
      </c>
      <c r="I7165" s="81">
        <f t="shared" si="334"/>
        <v>999.16016300000013</v>
      </c>
      <c r="J7165" s="81">
        <v>13313.26</v>
      </c>
      <c r="K7165" s="80">
        <v>9.3000000000000007</v>
      </c>
      <c r="L7165" s="80"/>
      <c r="M7165" s="81">
        <f t="shared" si="335"/>
        <v>13303.960000000001</v>
      </c>
      <c r="N7165" s="80"/>
      <c r="O7165" s="80"/>
    </row>
    <row r="7166" spans="1:15" x14ac:dyDescent="0.2">
      <c r="A7166" s="82">
        <v>43398</v>
      </c>
      <c r="B7166" s="83">
        <v>19</v>
      </c>
      <c r="C7166" s="84">
        <v>9989.5660000000007</v>
      </c>
      <c r="D7166" s="80"/>
      <c r="E7166" s="79"/>
      <c r="F7166" s="79"/>
      <c r="G7166" s="80"/>
      <c r="H7166" s="81">
        <f t="shared" si="333"/>
        <v>59.923331999999995</v>
      </c>
      <c r="I7166" s="81">
        <f t="shared" si="334"/>
        <v>999.38801480000006</v>
      </c>
      <c r="J7166" s="81">
        <v>13316.296</v>
      </c>
      <c r="K7166" s="80">
        <v>9.3699999999999992</v>
      </c>
      <c r="L7166" s="80"/>
      <c r="M7166" s="81">
        <f t="shared" si="335"/>
        <v>13306.925999999999</v>
      </c>
      <c r="N7166" s="80"/>
      <c r="O7166" s="80"/>
    </row>
    <row r="7167" spans="1:15" x14ac:dyDescent="0.2">
      <c r="A7167" s="82">
        <v>43398</v>
      </c>
      <c r="B7167" s="83">
        <v>20</v>
      </c>
      <c r="C7167" s="84">
        <v>9989.0380000000005</v>
      </c>
      <c r="D7167" s="80"/>
      <c r="E7167" s="79"/>
      <c r="F7167" s="79"/>
      <c r="G7167" s="80"/>
      <c r="H7167" s="81">
        <f t="shared" si="333"/>
        <v>61.241345999999993</v>
      </c>
      <c r="I7167" s="81">
        <f t="shared" si="334"/>
        <v>1021.3695594000001</v>
      </c>
      <c r="J7167" s="81">
        <v>13609.188</v>
      </c>
      <c r="K7167" s="80">
        <v>0</v>
      </c>
      <c r="L7167" s="80"/>
      <c r="M7167" s="81">
        <f t="shared" si="335"/>
        <v>13609.188</v>
      </c>
      <c r="N7167" s="80"/>
      <c r="O7167" s="80"/>
    </row>
    <row r="7168" spans="1:15" x14ac:dyDescent="0.2">
      <c r="A7168" s="82">
        <v>43398</v>
      </c>
      <c r="B7168" s="83">
        <v>21</v>
      </c>
      <c r="C7168" s="84">
        <v>9638.2579999999998</v>
      </c>
      <c r="D7168" s="80"/>
      <c r="E7168" s="79"/>
      <c r="F7168" s="79"/>
      <c r="G7168" s="80"/>
      <c r="H7168" s="81">
        <f t="shared" si="333"/>
        <v>60.706201499999992</v>
      </c>
      <c r="I7168" s="81">
        <f t="shared" si="334"/>
        <v>1012.44453835</v>
      </c>
      <c r="J7168" s="81">
        <v>13490.267</v>
      </c>
      <c r="K7168" s="80">
        <v>0</v>
      </c>
      <c r="L7168" s="80"/>
      <c r="M7168" s="81">
        <f t="shared" si="335"/>
        <v>13490.267</v>
      </c>
      <c r="N7168" s="80"/>
      <c r="O7168" s="80"/>
    </row>
    <row r="7169" spans="1:15" x14ac:dyDescent="0.2">
      <c r="A7169" s="82">
        <v>43398</v>
      </c>
      <c r="B7169" s="83">
        <v>22</v>
      </c>
      <c r="C7169" s="84">
        <v>9104.2900000000009</v>
      </c>
      <c r="D7169" s="80"/>
      <c r="E7169" s="79"/>
      <c r="F7169" s="79"/>
      <c r="G7169" s="80"/>
      <c r="H7169" s="81">
        <f t="shared" si="333"/>
        <v>58.330718999999995</v>
      </c>
      <c r="I7169" s="81">
        <f t="shared" si="334"/>
        <v>972.82676910000009</v>
      </c>
      <c r="J7169" s="81">
        <v>12962.382</v>
      </c>
      <c r="K7169" s="80">
        <v>0</v>
      </c>
      <c r="L7169" s="80"/>
      <c r="M7169" s="81">
        <f t="shared" si="335"/>
        <v>12962.382</v>
      </c>
      <c r="N7169" s="80"/>
      <c r="O7169" s="80"/>
    </row>
    <row r="7170" spans="1:15" x14ac:dyDescent="0.2">
      <c r="A7170" s="82">
        <v>43398</v>
      </c>
      <c r="B7170" s="83">
        <v>23</v>
      </c>
      <c r="C7170" s="84">
        <v>8277.8289999999997</v>
      </c>
      <c r="D7170" s="80"/>
      <c r="E7170" s="79"/>
      <c r="F7170" s="79"/>
      <c r="G7170" s="80"/>
      <c r="H7170" s="81">
        <f t="shared" si="333"/>
        <v>55.309716000000002</v>
      </c>
      <c r="I7170" s="81">
        <f t="shared" si="334"/>
        <v>922.44315240000014</v>
      </c>
      <c r="J7170" s="81">
        <v>12291.048000000001</v>
      </c>
      <c r="K7170" s="80">
        <v>0</v>
      </c>
      <c r="L7170" s="80"/>
      <c r="M7170" s="81">
        <f t="shared" si="335"/>
        <v>12291.048000000001</v>
      </c>
      <c r="N7170" s="80"/>
      <c r="O7170" s="80"/>
    </row>
    <row r="7171" spans="1:15" x14ac:dyDescent="0.2">
      <c r="A7171" s="82">
        <v>43398</v>
      </c>
      <c r="B7171" s="83">
        <v>24</v>
      </c>
      <c r="C7171" s="84">
        <v>7539.4170000000004</v>
      </c>
      <c r="D7171" s="80"/>
      <c r="E7171" s="79"/>
      <c r="F7171" s="79"/>
      <c r="G7171" s="80"/>
      <c r="H7171" s="81">
        <f t="shared" si="333"/>
        <v>51.017215499999992</v>
      </c>
      <c r="I7171" s="81">
        <f t="shared" si="334"/>
        <v>850.85378294999998</v>
      </c>
      <c r="J7171" s="81">
        <v>11337.159</v>
      </c>
      <c r="K7171" s="80">
        <v>0</v>
      </c>
      <c r="L7171" s="80"/>
      <c r="M7171" s="81">
        <f t="shared" si="335"/>
        <v>11337.159</v>
      </c>
      <c r="N7171" s="80"/>
      <c r="O7171" s="80"/>
    </row>
    <row r="7172" spans="1:15" x14ac:dyDescent="0.2">
      <c r="A7172" s="82">
        <v>43399</v>
      </c>
      <c r="B7172" s="83">
        <v>1</v>
      </c>
      <c r="C7172" s="84">
        <v>6937.7929999999997</v>
      </c>
      <c r="D7172" s="80"/>
      <c r="E7172" s="79"/>
      <c r="F7172" s="79"/>
      <c r="G7172" s="80"/>
      <c r="H7172" s="81">
        <f t="shared" si="333"/>
        <v>47.063542499999997</v>
      </c>
      <c r="I7172" s="81">
        <f t="shared" si="334"/>
        <v>784.91530325000008</v>
      </c>
      <c r="J7172" s="81">
        <v>10458.565000000001</v>
      </c>
      <c r="K7172" s="80">
        <v>0</v>
      </c>
      <c r="L7172" s="80"/>
      <c r="M7172" s="81">
        <f t="shared" si="335"/>
        <v>10458.565000000001</v>
      </c>
      <c r="N7172" s="80"/>
      <c r="O7172" s="80"/>
    </row>
    <row r="7173" spans="1:15" x14ac:dyDescent="0.2">
      <c r="A7173" s="82">
        <v>43399</v>
      </c>
      <c r="B7173" s="83">
        <v>2</v>
      </c>
      <c r="C7173" s="84">
        <v>6658.3305</v>
      </c>
      <c r="D7173" s="80"/>
      <c r="E7173" s="79"/>
      <c r="F7173" s="79"/>
      <c r="G7173" s="80"/>
      <c r="H7173" s="81">
        <f t="shared" si="333"/>
        <v>44.245560149999996</v>
      </c>
      <c r="I7173" s="81">
        <f t="shared" si="334"/>
        <v>737.9176198350001</v>
      </c>
      <c r="J7173" s="81">
        <v>9832.3467000000001</v>
      </c>
      <c r="K7173" s="80">
        <v>0</v>
      </c>
      <c r="L7173" s="80"/>
      <c r="M7173" s="81">
        <f t="shared" si="335"/>
        <v>9832.3467000000001</v>
      </c>
      <c r="N7173" s="80"/>
      <c r="O7173" s="80"/>
    </row>
    <row r="7174" spans="1:15" x14ac:dyDescent="0.2">
      <c r="A7174" s="82">
        <v>43399</v>
      </c>
      <c r="B7174" s="83">
        <v>3</v>
      </c>
      <c r="C7174" s="84">
        <v>6376.8615</v>
      </c>
      <c r="D7174" s="80"/>
      <c r="E7174" s="79"/>
      <c r="F7174" s="79"/>
      <c r="G7174" s="80"/>
      <c r="H7174" s="81">
        <f t="shared" si="333"/>
        <v>42.153011549999995</v>
      </c>
      <c r="I7174" s="81">
        <f t="shared" si="334"/>
        <v>703.01855929500005</v>
      </c>
      <c r="J7174" s="81">
        <v>9367.3359</v>
      </c>
      <c r="K7174" s="80">
        <v>0</v>
      </c>
      <c r="L7174" s="80"/>
      <c r="M7174" s="81">
        <f t="shared" si="335"/>
        <v>9367.3359</v>
      </c>
      <c r="N7174" s="80"/>
      <c r="O7174" s="80"/>
    </row>
    <row r="7175" spans="1:15" x14ac:dyDescent="0.2">
      <c r="A7175" s="82">
        <v>43399</v>
      </c>
      <c r="B7175" s="83">
        <v>4</v>
      </c>
      <c r="C7175" s="84">
        <v>6249.5654999999997</v>
      </c>
      <c r="D7175" s="80"/>
      <c r="E7175" s="79"/>
      <c r="F7175" s="79"/>
      <c r="G7175" s="80"/>
      <c r="H7175" s="81">
        <f t="shared" si="333"/>
        <v>40.793923799999995</v>
      </c>
      <c r="I7175" s="81">
        <f t="shared" si="334"/>
        <v>680.35199582000007</v>
      </c>
      <c r="J7175" s="81">
        <v>9065.3163999999997</v>
      </c>
      <c r="K7175" s="80">
        <v>0</v>
      </c>
      <c r="L7175" s="80"/>
      <c r="M7175" s="81">
        <f t="shared" si="335"/>
        <v>9065.3163999999997</v>
      </c>
      <c r="N7175" s="80"/>
      <c r="O7175" s="80"/>
    </row>
    <row r="7176" spans="1:15" x14ac:dyDescent="0.2">
      <c r="A7176" s="82">
        <v>43399</v>
      </c>
      <c r="B7176" s="83">
        <v>5</v>
      </c>
      <c r="C7176" s="84">
        <v>6356.8175000000001</v>
      </c>
      <c r="D7176" s="80"/>
      <c r="E7176" s="79"/>
      <c r="F7176" s="79"/>
      <c r="G7176" s="80"/>
      <c r="H7176" s="81">
        <f t="shared" si="333"/>
        <v>40.235207399999993</v>
      </c>
      <c r="I7176" s="81">
        <f t="shared" si="334"/>
        <v>671.03384786000004</v>
      </c>
      <c r="J7176" s="81">
        <v>8941.1571999999996</v>
      </c>
      <c r="K7176" s="80">
        <v>0</v>
      </c>
      <c r="L7176" s="80"/>
      <c r="M7176" s="81">
        <f t="shared" si="335"/>
        <v>8941.1571999999996</v>
      </c>
      <c r="N7176" s="80"/>
      <c r="O7176" s="80"/>
    </row>
    <row r="7177" spans="1:15" x14ac:dyDescent="0.2">
      <c r="A7177" s="82">
        <v>43399</v>
      </c>
      <c r="B7177" s="83">
        <v>6</v>
      </c>
      <c r="C7177" s="84">
        <v>6842.9004999999997</v>
      </c>
      <c r="D7177" s="80"/>
      <c r="E7177" s="79"/>
      <c r="F7177" s="79"/>
      <c r="G7177" s="80"/>
      <c r="H7177" s="81">
        <f t="shared" si="333"/>
        <v>41.033628</v>
      </c>
      <c r="I7177" s="81">
        <f t="shared" si="334"/>
        <v>684.34972920000007</v>
      </c>
      <c r="J7177" s="81">
        <v>9118.5840000000007</v>
      </c>
      <c r="K7177" s="80">
        <v>0</v>
      </c>
      <c r="L7177" s="80"/>
      <c r="M7177" s="81">
        <f t="shared" si="335"/>
        <v>9118.5840000000007</v>
      </c>
      <c r="N7177" s="80"/>
      <c r="O7177" s="80"/>
    </row>
    <row r="7178" spans="1:15" x14ac:dyDescent="0.2">
      <c r="A7178" s="82">
        <v>43399</v>
      </c>
      <c r="B7178" s="83">
        <v>7</v>
      </c>
      <c r="C7178" s="84">
        <v>7617.5969999999998</v>
      </c>
      <c r="D7178" s="80"/>
      <c r="E7178" s="79"/>
      <c r="F7178" s="79"/>
      <c r="G7178" s="80"/>
      <c r="H7178" s="81">
        <f t="shared" si="333"/>
        <v>43.68203595</v>
      </c>
      <c r="I7178" s="81">
        <f t="shared" si="334"/>
        <v>728.51928845500004</v>
      </c>
      <c r="J7178" s="81">
        <v>9707.1190999999999</v>
      </c>
      <c r="K7178" s="80">
        <v>0</v>
      </c>
      <c r="L7178" s="80"/>
      <c r="M7178" s="81">
        <f t="shared" si="335"/>
        <v>9707.1190999999999</v>
      </c>
      <c r="N7178" s="80"/>
      <c r="O7178" s="80"/>
    </row>
    <row r="7179" spans="1:15" x14ac:dyDescent="0.2">
      <c r="A7179" s="82">
        <v>43399</v>
      </c>
      <c r="B7179" s="83">
        <v>8</v>
      </c>
      <c r="C7179" s="84">
        <v>7887.9825000000001</v>
      </c>
      <c r="D7179" s="80"/>
      <c r="E7179" s="79"/>
      <c r="F7179" s="79"/>
      <c r="G7179" s="80"/>
      <c r="H7179" s="81">
        <f t="shared" si="333"/>
        <v>48.009672000000002</v>
      </c>
      <c r="I7179" s="81">
        <f t="shared" si="334"/>
        <v>800.69464080000012</v>
      </c>
      <c r="J7179" s="81">
        <v>10668.816000000001</v>
      </c>
      <c r="K7179" s="80">
        <v>0</v>
      </c>
      <c r="L7179" s="80"/>
      <c r="M7179" s="81">
        <f t="shared" si="335"/>
        <v>10668.816000000001</v>
      </c>
      <c r="N7179" s="80"/>
      <c r="O7179" s="80"/>
    </row>
    <row r="7180" spans="1:15" x14ac:dyDescent="0.2">
      <c r="A7180" s="82">
        <v>43399</v>
      </c>
      <c r="B7180" s="83">
        <v>9</v>
      </c>
      <c r="C7180" s="84">
        <v>7956.0744999999997</v>
      </c>
      <c r="D7180" s="80"/>
      <c r="E7180" s="79"/>
      <c r="F7180" s="79"/>
      <c r="G7180" s="80"/>
      <c r="H7180" s="81">
        <f t="shared" si="333"/>
        <v>49.625302499999997</v>
      </c>
      <c r="I7180" s="81">
        <f t="shared" si="334"/>
        <v>827.63976724999998</v>
      </c>
      <c r="J7180" s="81">
        <v>11027.844999999999</v>
      </c>
      <c r="K7180" s="80">
        <v>0</v>
      </c>
      <c r="L7180" s="80"/>
      <c r="M7180" s="81">
        <f t="shared" si="335"/>
        <v>11027.844999999999</v>
      </c>
      <c r="N7180" s="80"/>
      <c r="O7180" s="80"/>
    </row>
    <row r="7181" spans="1:15" x14ac:dyDescent="0.2">
      <c r="A7181" s="82">
        <v>43399</v>
      </c>
      <c r="B7181" s="83">
        <v>10</v>
      </c>
      <c r="C7181" s="84">
        <v>8045.6835000000001</v>
      </c>
      <c r="D7181" s="80"/>
      <c r="E7181" s="79"/>
      <c r="F7181" s="79"/>
      <c r="G7181" s="80"/>
      <c r="H7181" s="81">
        <f t="shared" si="333"/>
        <v>49.543415999999993</v>
      </c>
      <c r="I7181" s="81">
        <f t="shared" si="334"/>
        <v>826.2740824</v>
      </c>
      <c r="J7181" s="81">
        <v>11009.647999999999</v>
      </c>
      <c r="K7181" s="80">
        <v>0</v>
      </c>
      <c r="L7181" s="80"/>
      <c r="M7181" s="81">
        <f t="shared" si="335"/>
        <v>11009.647999999999</v>
      </c>
      <c r="N7181" s="80"/>
      <c r="O7181" s="80"/>
    </row>
    <row r="7182" spans="1:15" x14ac:dyDescent="0.2">
      <c r="A7182" s="82">
        <v>43399</v>
      </c>
      <c r="B7182" s="83">
        <v>11</v>
      </c>
      <c r="C7182" s="84">
        <v>8236.4249999999993</v>
      </c>
      <c r="D7182" s="80"/>
      <c r="E7182" s="79"/>
      <c r="F7182" s="79"/>
      <c r="G7182" s="80"/>
      <c r="H7182" s="81">
        <f t="shared" si="333"/>
        <v>50.095961999999993</v>
      </c>
      <c r="I7182" s="81">
        <f t="shared" si="334"/>
        <v>835.48932180000008</v>
      </c>
      <c r="J7182" s="81">
        <v>11132.436</v>
      </c>
      <c r="K7182" s="80">
        <v>0</v>
      </c>
      <c r="L7182" s="80"/>
      <c r="M7182" s="81">
        <f t="shared" si="335"/>
        <v>11132.436</v>
      </c>
      <c r="N7182" s="80"/>
      <c r="O7182" s="80"/>
    </row>
    <row r="7183" spans="1:15" x14ac:dyDescent="0.2">
      <c r="A7183" s="82">
        <v>43399</v>
      </c>
      <c r="B7183" s="83">
        <v>12</v>
      </c>
      <c r="C7183" s="84">
        <v>8461.2900000000009</v>
      </c>
      <c r="D7183" s="80"/>
      <c r="E7183" s="79"/>
      <c r="F7183" s="79"/>
      <c r="G7183" s="80"/>
      <c r="H7183" s="81">
        <f t="shared" si="333"/>
        <v>51.404651999999992</v>
      </c>
      <c r="I7183" s="81">
        <f t="shared" si="334"/>
        <v>857.3153628</v>
      </c>
      <c r="J7183" s="81">
        <v>11423.255999999999</v>
      </c>
      <c r="K7183" s="80">
        <v>0</v>
      </c>
      <c r="L7183" s="80"/>
      <c r="M7183" s="81">
        <f t="shared" si="335"/>
        <v>11423.255999999999</v>
      </c>
      <c r="N7183" s="80"/>
      <c r="O7183" s="80"/>
    </row>
    <row r="7184" spans="1:15" x14ac:dyDescent="0.2">
      <c r="A7184" s="82">
        <v>43399</v>
      </c>
      <c r="B7184" s="83">
        <v>13</v>
      </c>
      <c r="C7184" s="84">
        <v>8761.9169999999995</v>
      </c>
      <c r="D7184" s="80"/>
      <c r="E7184" s="79"/>
      <c r="F7184" s="79"/>
      <c r="G7184" s="80"/>
      <c r="H7184" s="81">
        <f t="shared" si="333"/>
        <v>52.714782</v>
      </c>
      <c r="I7184" s="81">
        <f t="shared" si="334"/>
        <v>879.16541980000011</v>
      </c>
      <c r="J7184" s="81">
        <v>11714.396000000001</v>
      </c>
      <c r="K7184" s="80">
        <v>0</v>
      </c>
      <c r="L7184" s="80"/>
      <c r="M7184" s="81">
        <f t="shared" si="335"/>
        <v>11714.396000000001</v>
      </c>
      <c r="N7184" s="80"/>
      <c r="O7184" s="80"/>
    </row>
    <row r="7185" spans="1:15" x14ac:dyDescent="0.2">
      <c r="A7185" s="82">
        <v>43399</v>
      </c>
      <c r="B7185" s="83">
        <v>14</v>
      </c>
      <c r="C7185" s="84">
        <v>9243.1239999999998</v>
      </c>
      <c r="D7185" s="80"/>
      <c r="E7185" s="79"/>
      <c r="F7185" s="79"/>
      <c r="G7185" s="80"/>
      <c r="H7185" s="81">
        <f t="shared" si="333"/>
        <v>54.286982999999992</v>
      </c>
      <c r="I7185" s="81">
        <f t="shared" si="334"/>
        <v>905.38623870000004</v>
      </c>
      <c r="J7185" s="81">
        <v>12063.773999999999</v>
      </c>
      <c r="K7185" s="80">
        <v>0</v>
      </c>
      <c r="L7185" s="80"/>
      <c r="M7185" s="81">
        <f t="shared" si="335"/>
        <v>12063.773999999999</v>
      </c>
      <c r="N7185" s="80"/>
      <c r="O7185" s="80"/>
    </row>
    <row r="7186" spans="1:15" x14ac:dyDescent="0.2">
      <c r="A7186" s="82">
        <v>43399</v>
      </c>
      <c r="B7186" s="83">
        <v>15</v>
      </c>
      <c r="C7186" s="84">
        <v>9752.3420000000006</v>
      </c>
      <c r="D7186" s="80"/>
      <c r="E7186" s="79"/>
      <c r="F7186" s="79"/>
      <c r="G7186" s="80"/>
      <c r="H7186" s="81">
        <f t="shared" si="333"/>
        <v>56.810182499999996</v>
      </c>
      <c r="I7186" s="81">
        <f t="shared" si="334"/>
        <v>947.46759925000015</v>
      </c>
      <c r="J7186" s="81">
        <v>12624.485000000001</v>
      </c>
      <c r="K7186" s="80">
        <v>0</v>
      </c>
      <c r="L7186" s="80"/>
      <c r="M7186" s="81">
        <f t="shared" si="335"/>
        <v>12624.485000000001</v>
      </c>
      <c r="N7186" s="80"/>
      <c r="O7186" s="80"/>
    </row>
    <row r="7187" spans="1:15" x14ac:dyDescent="0.2">
      <c r="A7187" s="82">
        <v>43399</v>
      </c>
      <c r="B7187" s="83">
        <v>16</v>
      </c>
      <c r="C7187" s="84">
        <v>10233.423000000001</v>
      </c>
      <c r="D7187" s="80"/>
      <c r="E7187" s="79"/>
      <c r="F7187" s="79"/>
      <c r="G7187" s="80"/>
      <c r="H7187" s="81">
        <f t="shared" si="333"/>
        <v>59.285758499999993</v>
      </c>
      <c r="I7187" s="81">
        <f t="shared" si="334"/>
        <v>988.75470565000001</v>
      </c>
      <c r="J7187" s="81">
        <v>13174.612999999999</v>
      </c>
      <c r="K7187" s="80">
        <v>9.07</v>
      </c>
      <c r="L7187" s="80"/>
      <c r="M7187" s="81">
        <f t="shared" si="335"/>
        <v>13165.543</v>
      </c>
      <c r="N7187" s="80"/>
      <c r="O7187" s="80"/>
    </row>
    <row r="7188" spans="1:15" x14ac:dyDescent="0.2">
      <c r="A7188" s="82">
        <v>43399</v>
      </c>
      <c r="B7188" s="83">
        <v>17</v>
      </c>
      <c r="C7188" s="84">
        <v>10508.6</v>
      </c>
      <c r="D7188" s="80"/>
      <c r="E7188" s="79"/>
      <c r="F7188" s="79"/>
      <c r="G7188" s="80"/>
      <c r="H7188" s="81">
        <f t="shared" si="333"/>
        <v>61.688299499999999</v>
      </c>
      <c r="I7188" s="81">
        <f t="shared" si="334"/>
        <v>1028.8237505500001</v>
      </c>
      <c r="J7188" s="81">
        <v>13708.511</v>
      </c>
      <c r="K7188" s="80">
        <v>9.2200000000000006</v>
      </c>
      <c r="L7188" s="80"/>
      <c r="M7188" s="81">
        <f t="shared" si="335"/>
        <v>13699.291000000001</v>
      </c>
      <c r="N7188" s="80"/>
      <c r="O7188" s="80"/>
    </row>
    <row r="7189" spans="1:15" x14ac:dyDescent="0.2">
      <c r="A7189" s="82">
        <v>43399</v>
      </c>
      <c r="B7189" s="83">
        <v>18</v>
      </c>
      <c r="C7189" s="84">
        <v>10381.334000000001</v>
      </c>
      <c r="D7189" s="80"/>
      <c r="E7189" s="79"/>
      <c r="F7189" s="79"/>
      <c r="G7189" s="80"/>
      <c r="H7189" s="81">
        <f t="shared" si="333"/>
        <v>63.040063499999995</v>
      </c>
      <c r="I7189" s="81">
        <f t="shared" si="334"/>
        <v>1051.3681701500002</v>
      </c>
      <c r="J7189" s="81">
        <v>14008.903</v>
      </c>
      <c r="K7189" s="80">
        <v>9.31</v>
      </c>
      <c r="L7189" s="80"/>
      <c r="M7189" s="81">
        <f t="shared" si="335"/>
        <v>13999.593000000001</v>
      </c>
      <c r="N7189" s="80"/>
      <c r="O7189" s="80"/>
    </row>
    <row r="7190" spans="1:15" x14ac:dyDescent="0.2">
      <c r="A7190" s="82">
        <v>43399</v>
      </c>
      <c r="B7190" s="83">
        <v>19</v>
      </c>
      <c r="C7190" s="84">
        <v>10377.455</v>
      </c>
      <c r="D7190" s="80"/>
      <c r="E7190" s="79"/>
      <c r="F7190" s="79"/>
      <c r="G7190" s="80"/>
      <c r="H7190" s="81">
        <f t="shared" ref="H7190:H7253" si="336">$J7190*0.0045</f>
        <v>62.516511000000001</v>
      </c>
      <c r="I7190" s="81">
        <f t="shared" ref="I7190:I7253" si="337">$J7190*0.07505</f>
        <v>1042.6364779</v>
      </c>
      <c r="J7190" s="81">
        <v>13892.558000000001</v>
      </c>
      <c r="K7190" s="80">
        <v>9.23</v>
      </c>
      <c r="L7190" s="80"/>
      <c r="M7190" s="81">
        <f t="shared" ref="M7190:M7253" si="338">J7190-K7190</f>
        <v>13883.328000000001</v>
      </c>
      <c r="N7190" s="80"/>
      <c r="O7190" s="80"/>
    </row>
    <row r="7191" spans="1:15" x14ac:dyDescent="0.2">
      <c r="A7191" s="82">
        <v>43399</v>
      </c>
      <c r="B7191" s="83">
        <v>20</v>
      </c>
      <c r="C7191" s="84">
        <v>10114.414000000001</v>
      </c>
      <c r="D7191" s="80"/>
      <c r="E7191" s="79"/>
      <c r="F7191" s="79"/>
      <c r="G7191" s="80"/>
      <c r="H7191" s="81">
        <f t="shared" si="336"/>
        <v>62.369797499999997</v>
      </c>
      <c r="I7191" s="81">
        <f t="shared" si="337"/>
        <v>1040.1896227500001</v>
      </c>
      <c r="J7191" s="81">
        <v>13859.955</v>
      </c>
      <c r="K7191" s="80">
        <v>0</v>
      </c>
      <c r="L7191" s="80"/>
      <c r="M7191" s="81">
        <f t="shared" si="338"/>
        <v>13859.955</v>
      </c>
      <c r="N7191" s="80"/>
      <c r="O7191" s="80"/>
    </row>
    <row r="7192" spans="1:15" x14ac:dyDescent="0.2">
      <c r="A7192" s="82">
        <v>43399</v>
      </c>
      <c r="B7192" s="83">
        <v>21</v>
      </c>
      <c r="C7192" s="84">
        <v>9645.9210000000003</v>
      </c>
      <c r="D7192" s="80"/>
      <c r="E7192" s="79"/>
      <c r="F7192" s="79"/>
      <c r="G7192" s="80"/>
      <c r="H7192" s="81">
        <f t="shared" si="336"/>
        <v>60.705760499999997</v>
      </c>
      <c r="I7192" s="81">
        <f t="shared" si="337"/>
        <v>1012.43718345</v>
      </c>
      <c r="J7192" s="81">
        <v>13490.169</v>
      </c>
      <c r="K7192" s="80">
        <v>0</v>
      </c>
      <c r="L7192" s="80"/>
      <c r="M7192" s="81">
        <f t="shared" si="338"/>
        <v>13490.169</v>
      </c>
      <c r="N7192" s="80"/>
      <c r="O7192" s="80"/>
    </row>
    <row r="7193" spans="1:15" x14ac:dyDescent="0.2">
      <c r="A7193" s="82">
        <v>43399</v>
      </c>
      <c r="B7193" s="83">
        <v>22</v>
      </c>
      <c r="C7193" s="84">
        <v>9193.0519999999997</v>
      </c>
      <c r="D7193" s="80"/>
      <c r="E7193" s="79"/>
      <c r="F7193" s="79"/>
      <c r="G7193" s="80"/>
      <c r="H7193" s="81">
        <f t="shared" si="336"/>
        <v>58.059616499999997</v>
      </c>
      <c r="I7193" s="81">
        <f t="shared" si="337"/>
        <v>968.30538185000012</v>
      </c>
      <c r="J7193" s="81">
        <v>12902.137000000001</v>
      </c>
      <c r="K7193" s="80">
        <v>0</v>
      </c>
      <c r="L7193" s="80"/>
      <c r="M7193" s="81">
        <f t="shared" si="338"/>
        <v>12902.137000000001</v>
      </c>
      <c r="N7193" s="80"/>
      <c r="O7193" s="80"/>
    </row>
    <row r="7194" spans="1:15" x14ac:dyDescent="0.2">
      <c r="A7194" s="82">
        <v>43399</v>
      </c>
      <c r="B7194" s="83">
        <v>23</v>
      </c>
      <c r="C7194" s="84">
        <v>8515.41</v>
      </c>
      <c r="D7194" s="80"/>
      <c r="E7194" s="79"/>
      <c r="F7194" s="79"/>
      <c r="G7194" s="80"/>
      <c r="H7194" s="81">
        <f t="shared" si="336"/>
        <v>55.189282499999997</v>
      </c>
      <c r="I7194" s="81">
        <f t="shared" si="337"/>
        <v>920.43458925000004</v>
      </c>
      <c r="J7194" s="81">
        <v>12264.285</v>
      </c>
      <c r="K7194" s="80">
        <v>0</v>
      </c>
      <c r="L7194" s="80"/>
      <c r="M7194" s="81">
        <f t="shared" si="338"/>
        <v>12264.285</v>
      </c>
      <c r="N7194" s="80"/>
      <c r="O7194" s="80"/>
    </row>
    <row r="7195" spans="1:15" x14ac:dyDescent="0.2">
      <c r="A7195" s="82">
        <v>43399</v>
      </c>
      <c r="B7195" s="83">
        <v>24</v>
      </c>
      <c r="C7195" s="84">
        <v>7834.8145000000004</v>
      </c>
      <c r="D7195" s="80"/>
      <c r="E7195" s="79"/>
      <c r="F7195" s="79"/>
      <c r="G7195" s="80"/>
      <c r="H7195" s="81">
        <f t="shared" si="336"/>
        <v>51.480333000000002</v>
      </c>
      <c r="I7195" s="81">
        <f t="shared" si="337"/>
        <v>858.57755370000007</v>
      </c>
      <c r="J7195" s="81">
        <v>11440.074000000001</v>
      </c>
      <c r="K7195" s="80">
        <v>0</v>
      </c>
      <c r="L7195" s="80"/>
      <c r="M7195" s="81">
        <f t="shared" si="338"/>
        <v>11440.074000000001</v>
      </c>
      <c r="N7195" s="80"/>
      <c r="O7195" s="80"/>
    </row>
    <row r="7196" spans="1:15" x14ac:dyDescent="0.2">
      <c r="A7196" s="82">
        <v>43400</v>
      </c>
      <c r="B7196" s="83">
        <v>1</v>
      </c>
      <c r="C7196" s="84">
        <v>7209.71</v>
      </c>
      <c r="D7196" s="80"/>
      <c r="E7196" s="79"/>
      <c r="F7196" s="79"/>
      <c r="G7196" s="80"/>
      <c r="H7196" s="81">
        <f t="shared" si="336"/>
        <v>47.065499999999993</v>
      </c>
      <c r="I7196" s="81">
        <f t="shared" si="337"/>
        <v>784.94795000000011</v>
      </c>
      <c r="J7196" s="81">
        <v>10459</v>
      </c>
      <c r="K7196" s="80">
        <v>0</v>
      </c>
      <c r="L7196" s="80"/>
      <c r="M7196" s="81">
        <f t="shared" si="338"/>
        <v>10459</v>
      </c>
      <c r="N7196" s="80"/>
      <c r="O7196" s="80"/>
    </row>
    <row r="7197" spans="1:15" x14ac:dyDescent="0.2">
      <c r="A7197" s="82">
        <v>43400</v>
      </c>
      <c r="B7197" s="83">
        <v>2</v>
      </c>
      <c r="C7197" s="84">
        <v>6691.8935000000001</v>
      </c>
      <c r="D7197" s="80"/>
      <c r="E7197" s="79"/>
      <c r="F7197" s="79"/>
      <c r="G7197" s="80"/>
      <c r="H7197" s="81">
        <f t="shared" si="336"/>
        <v>44.592403049999994</v>
      </c>
      <c r="I7197" s="81">
        <f t="shared" si="337"/>
        <v>743.70218864499998</v>
      </c>
      <c r="J7197" s="81">
        <v>9909.4228999999996</v>
      </c>
      <c r="K7197" s="80">
        <v>0</v>
      </c>
      <c r="L7197" s="80"/>
      <c r="M7197" s="81">
        <f t="shared" si="338"/>
        <v>9909.4228999999996</v>
      </c>
      <c r="N7197" s="80"/>
      <c r="O7197" s="80"/>
    </row>
    <row r="7198" spans="1:15" x14ac:dyDescent="0.2">
      <c r="A7198" s="82">
        <v>43400</v>
      </c>
      <c r="B7198" s="83">
        <v>3</v>
      </c>
      <c r="C7198" s="84">
        <v>6333.55</v>
      </c>
      <c r="D7198" s="80"/>
      <c r="E7198" s="79"/>
      <c r="F7198" s="79"/>
      <c r="G7198" s="80"/>
      <c r="H7198" s="81">
        <f t="shared" si="336"/>
        <v>41.951087549999997</v>
      </c>
      <c r="I7198" s="81">
        <f t="shared" si="337"/>
        <v>699.65091569500009</v>
      </c>
      <c r="J7198" s="81">
        <v>9322.4639000000006</v>
      </c>
      <c r="K7198" s="80">
        <v>0</v>
      </c>
      <c r="L7198" s="80"/>
      <c r="M7198" s="81">
        <f t="shared" si="338"/>
        <v>9322.4639000000006</v>
      </c>
      <c r="N7198" s="80"/>
      <c r="O7198" s="80"/>
    </row>
    <row r="7199" spans="1:15" x14ac:dyDescent="0.2">
      <c r="A7199" s="82">
        <v>43400</v>
      </c>
      <c r="B7199" s="83">
        <v>4</v>
      </c>
      <c r="C7199" s="84">
        <v>6189.9120000000003</v>
      </c>
      <c r="D7199" s="80"/>
      <c r="E7199" s="79"/>
      <c r="F7199" s="79"/>
      <c r="G7199" s="80"/>
      <c r="H7199" s="81">
        <f t="shared" si="336"/>
        <v>40.217365799999996</v>
      </c>
      <c r="I7199" s="81">
        <f t="shared" si="337"/>
        <v>670.73628962000009</v>
      </c>
      <c r="J7199" s="81">
        <v>8937.1923999999999</v>
      </c>
      <c r="K7199" s="80">
        <v>0</v>
      </c>
      <c r="L7199" s="80"/>
      <c r="M7199" s="81">
        <f t="shared" si="338"/>
        <v>8937.1923999999999</v>
      </c>
      <c r="N7199" s="80"/>
      <c r="O7199" s="80"/>
    </row>
    <row r="7200" spans="1:15" x14ac:dyDescent="0.2">
      <c r="A7200" s="82">
        <v>43400</v>
      </c>
      <c r="B7200" s="83">
        <v>5</v>
      </c>
      <c r="C7200" s="84">
        <v>6175.134</v>
      </c>
      <c r="D7200" s="80"/>
      <c r="E7200" s="79"/>
      <c r="F7200" s="79"/>
      <c r="G7200" s="80"/>
      <c r="H7200" s="81">
        <f t="shared" si="336"/>
        <v>39.295933650000002</v>
      </c>
      <c r="I7200" s="81">
        <f t="shared" si="337"/>
        <v>655.36884898500011</v>
      </c>
      <c r="J7200" s="81">
        <v>8732.4297000000006</v>
      </c>
      <c r="K7200" s="80">
        <v>0</v>
      </c>
      <c r="L7200" s="80"/>
      <c r="M7200" s="81">
        <f t="shared" si="338"/>
        <v>8732.4297000000006</v>
      </c>
      <c r="N7200" s="80"/>
      <c r="O7200" s="80"/>
    </row>
    <row r="7201" spans="1:15" x14ac:dyDescent="0.2">
      <c r="A7201" s="82">
        <v>43400</v>
      </c>
      <c r="B7201" s="83">
        <v>6</v>
      </c>
      <c r="C7201" s="84">
        <v>6354.7264999999998</v>
      </c>
      <c r="D7201" s="80"/>
      <c r="E7201" s="79"/>
      <c r="F7201" s="79"/>
      <c r="G7201" s="80"/>
      <c r="H7201" s="81">
        <f t="shared" si="336"/>
        <v>39.272370299999999</v>
      </c>
      <c r="I7201" s="81">
        <f t="shared" si="337"/>
        <v>654.97586467000008</v>
      </c>
      <c r="J7201" s="81">
        <v>8727.1934000000001</v>
      </c>
      <c r="K7201" s="80">
        <v>0</v>
      </c>
      <c r="L7201" s="80"/>
      <c r="M7201" s="81">
        <f t="shared" si="338"/>
        <v>8727.1934000000001</v>
      </c>
      <c r="N7201" s="80"/>
      <c r="O7201" s="80"/>
    </row>
    <row r="7202" spans="1:15" x14ac:dyDescent="0.2">
      <c r="A7202" s="82">
        <v>43400</v>
      </c>
      <c r="B7202" s="83">
        <v>7</v>
      </c>
      <c r="C7202" s="84">
        <v>6630.19</v>
      </c>
      <c r="D7202" s="80"/>
      <c r="E7202" s="79"/>
      <c r="F7202" s="79"/>
      <c r="G7202" s="80"/>
      <c r="H7202" s="81">
        <f t="shared" si="336"/>
        <v>40.239813150000003</v>
      </c>
      <c r="I7202" s="81">
        <f t="shared" si="337"/>
        <v>671.11066153500008</v>
      </c>
      <c r="J7202" s="81">
        <v>8942.1807000000008</v>
      </c>
      <c r="K7202" s="80">
        <v>0</v>
      </c>
      <c r="L7202" s="80"/>
      <c r="M7202" s="81">
        <f t="shared" si="338"/>
        <v>8942.1807000000008</v>
      </c>
      <c r="N7202" s="80"/>
      <c r="O7202" s="80"/>
    </row>
    <row r="7203" spans="1:15" x14ac:dyDescent="0.2">
      <c r="A7203" s="82">
        <v>43400</v>
      </c>
      <c r="B7203" s="83">
        <v>8</v>
      </c>
      <c r="C7203" s="84">
        <v>6714.8530000000001</v>
      </c>
      <c r="D7203" s="80"/>
      <c r="E7203" s="79"/>
      <c r="F7203" s="79"/>
      <c r="G7203" s="80"/>
      <c r="H7203" s="81">
        <f t="shared" si="336"/>
        <v>42.099205049999995</v>
      </c>
      <c r="I7203" s="81">
        <f t="shared" si="337"/>
        <v>702.12118644500003</v>
      </c>
      <c r="J7203" s="81">
        <v>9355.3788999999997</v>
      </c>
      <c r="K7203" s="80">
        <v>0</v>
      </c>
      <c r="L7203" s="80"/>
      <c r="M7203" s="81">
        <f t="shared" si="338"/>
        <v>9355.3788999999997</v>
      </c>
      <c r="N7203" s="80"/>
      <c r="O7203" s="80"/>
    </row>
    <row r="7204" spans="1:15" x14ac:dyDescent="0.2">
      <c r="A7204" s="82">
        <v>43400</v>
      </c>
      <c r="B7204" s="83">
        <v>9</v>
      </c>
      <c r="C7204" s="84">
        <v>6879.8609999999999</v>
      </c>
      <c r="D7204" s="80"/>
      <c r="E7204" s="79"/>
      <c r="F7204" s="79"/>
      <c r="G7204" s="80"/>
      <c r="H7204" s="81">
        <f t="shared" si="336"/>
        <v>42.354681300000003</v>
      </c>
      <c r="I7204" s="81">
        <f t="shared" si="337"/>
        <v>706.38196257000016</v>
      </c>
      <c r="J7204" s="81">
        <v>9412.1514000000006</v>
      </c>
      <c r="K7204" s="80">
        <v>0</v>
      </c>
      <c r="L7204" s="80"/>
      <c r="M7204" s="81">
        <f t="shared" si="338"/>
        <v>9412.1514000000006</v>
      </c>
      <c r="N7204" s="80"/>
      <c r="O7204" s="80"/>
    </row>
    <row r="7205" spans="1:15" x14ac:dyDescent="0.2">
      <c r="A7205" s="82">
        <v>43400</v>
      </c>
      <c r="B7205" s="83">
        <v>10</v>
      </c>
      <c r="C7205" s="84">
        <v>7028.0749999999998</v>
      </c>
      <c r="D7205" s="80"/>
      <c r="E7205" s="79"/>
      <c r="F7205" s="79"/>
      <c r="G7205" s="80"/>
      <c r="H7205" s="81">
        <f t="shared" si="336"/>
        <v>42.721589249999994</v>
      </c>
      <c r="I7205" s="81">
        <f t="shared" si="337"/>
        <v>712.50117182500003</v>
      </c>
      <c r="J7205" s="81">
        <v>9493.6864999999998</v>
      </c>
      <c r="K7205" s="80">
        <v>0</v>
      </c>
      <c r="L7205" s="80"/>
      <c r="M7205" s="81">
        <f t="shared" si="338"/>
        <v>9493.6864999999998</v>
      </c>
      <c r="N7205" s="80"/>
      <c r="O7205" s="80"/>
    </row>
    <row r="7206" spans="1:15" x14ac:dyDescent="0.2">
      <c r="A7206" s="82">
        <v>43400</v>
      </c>
      <c r="B7206" s="83">
        <v>11</v>
      </c>
      <c r="C7206" s="84">
        <v>7155.2574999999997</v>
      </c>
      <c r="D7206" s="80"/>
      <c r="E7206" s="79"/>
      <c r="F7206" s="79"/>
      <c r="G7206" s="80"/>
      <c r="H7206" s="81">
        <f t="shared" si="336"/>
        <v>43.395169949999996</v>
      </c>
      <c r="I7206" s="81">
        <f t="shared" si="337"/>
        <v>723.73500105500011</v>
      </c>
      <c r="J7206" s="81">
        <v>9643.3711000000003</v>
      </c>
      <c r="K7206" s="80">
        <v>0</v>
      </c>
      <c r="L7206" s="80"/>
      <c r="M7206" s="81">
        <f t="shared" si="338"/>
        <v>9643.3711000000003</v>
      </c>
      <c r="N7206" s="80"/>
      <c r="O7206" s="80"/>
    </row>
    <row r="7207" spans="1:15" x14ac:dyDescent="0.2">
      <c r="A7207" s="82">
        <v>43400</v>
      </c>
      <c r="B7207" s="83">
        <v>12</v>
      </c>
      <c r="C7207" s="84">
        <v>7355.0460000000003</v>
      </c>
      <c r="D7207" s="80"/>
      <c r="E7207" s="79"/>
      <c r="F7207" s="79"/>
      <c r="G7207" s="80"/>
      <c r="H7207" s="81">
        <f t="shared" si="336"/>
        <v>44.081077049999998</v>
      </c>
      <c r="I7207" s="81">
        <f t="shared" si="337"/>
        <v>735.17440724500011</v>
      </c>
      <c r="J7207" s="81">
        <v>9795.7949000000008</v>
      </c>
      <c r="K7207" s="80">
        <v>0</v>
      </c>
      <c r="L7207" s="80"/>
      <c r="M7207" s="81">
        <f t="shared" si="338"/>
        <v>9795.7949000000008</v>
      </c>
      <c r="N7207" s="80"/>
      <c r="O7207" s="80"/>
    </row>
    <row r="7208" spans="1:15" x14ac:dyDescent="0.2">
      <c r="A7208" s="82">
        <v>43400</v>
      </c>
      <c r="B7208" s="83">
        <v>13</v>
      </c>
      <c r="C7208" s="84">
        <v>7697.1809999999996</v>
      </c>
      <c r="D7208" s="80"/>
      <c r="E7208" s="79"/>
      <c r="F7208" s="79"/>
      <c r="G7208" s="80"/>
      <c r="H7208" s="81">
        <f t="shared" si="336"/>
        <v>45.264347999999998</v>
      </c>
      <c r="I7208" s="81">
        <f t="shared" si="337"/>
        <v>754.90873720000013</v>
      </c>
      <c r="J7208" s="81">
        <v>10058.744000000001</v>
      </c>
      <c r="K7208" s="80">
        <v>0</v>
      </c>
      <c r="L7208" s="80"/>
      <c r="M7208" s="81">
        <f t="shared" si="338"/>
        <v>10058.744000000001</v>
      </c>
      <c r="N7208" s="80"/>
      <c r="O7208" s="80"/>
    </row>
    <row r="7209" spans="1:15" x14ac:dyDescent="0.2">
      <c r="A7209" s="82">
        <v>43400</v>
      </c>
      <c r="B7209" s="83">
        <v>14</v>
      </c>
      <c r="C7209" s="84">
        <v>8157.4245000000001</v>
      </c>
      <c r="D7209" s="80"/>
      <c r="E7209" s="79"/>
      <c r="F7209" s="79"/>
      <c r="G7209" s="80"/>
      <c r="H7209" s="81">
        <f t="shared" si="336"/>
        <v>46.89552599999999</v>
      </c>
      <c r="I7209" s="81">
        <f t="shared" si="337"/>
        <v>782.11316139999997</v>
      </c>
      <c r="J7209" s="81">
        <v>10421.227999999999</v>
      </c>
      <c r="K7209" s="80">
        <v>0</v>
      </c>
      <c r="L7209" s="80"/>
      <c r="M7209" s="81">
        <f t="shared" si="338"/>
        <v>10421.227999999999</v>
      </c>
      <c r="N7209" s="80"/>
      <c r="O7209" s="80"/>
    </row>
    <row r="7210" spans="1:15" x14ac:dyDescent="0.2">
      <c r="A7210" s="82">
        <v>43400</v>
      </c>
      <c r="B7210" s="83">
        <v>15</v>
      </c>
      <c r="C7210" s="84">
        <v>8722.4719999999998</v>
      </c>
      <c r="D7210" s="80"/>
      <c r="E7210" s="79"/>
      <c r="F7210" s="79"/>
      <c r="G7210" s="80"/>
      <c r="H7210" s="81">
        <f t="shared" si="336"/>
        <v>49.211284499999998</v>
      </c>
      <c r="I7210" s="81">
        <f t="shared" si="337"/>
        <v>820.73486705000005</v>
      </c>
      <c r="J7210" s="81">
        <v>10935.841</v>
      </c>
      <c r="K7210" s="80">
        <v>0</v>
      </c>
      <c r="L7210" s="80"/>
      <c r="M7210" s="81">
        <f t="shared" si="338"/>
        <v>10935.841</v>
      </c>
      <c r="N7210" s="80"/>
      <c r="O7210" s="80"/>
    </row>
    <row r="7211" spans="1:15" x14ac:dyDescent="0.2">
      <c r="A7211" s="82">
        <v>43400</v>
      </c>
      <c r="B7211" s="83">
        <v>16</v>
      </c>
      <c r="C7211" s="84">
        <v>9271.3189999999995</v>
      </c>
      <c r="D7211" s="80"/>
      <c r="E7211" s="79"/>
      <c r="F7211" s="79"/>
      <c r="G7211" s="80"/>
      <c r="H7211" s="81">
        <f t="shared" si="336"/>
        <v>51.765916499999996</v>
      </c>
      <c r="I7211" s="81">
        <f t="shared" si="337"/>
        <v>863.34045185000014</v>
      </c>
      <c r="J7211" s="81">
        <v>11503.537</v>
      </c>
      <c r="K7211" s="80">
        <v>0</v>
      </c>
      <c r="L7211" s="80"/>
      <c r="M7211" s="81">
        <f t="shared" si="338"/>
        <v>11503.537</v>
      </c>
      <c r="N7211" s="80"/>
      <c r="O7211" s="80"/>
    </row>
    <row r="7212" spans="1:15" x14ac:dyDescent="0.2">
      <c r="A7212" s="82">
        <v>43400</v>
      </c>
      <c r="B7212" s="83">
        <v>17</v>
      </c>
      <c r="C7212" s="84">
        <v>9531.2160000000003</v>
      </c>
      <c r="D7212" s="80"/>
      <c r="E7212" s="79"/>
      <c r="F7212" s="79"/>
      <c r="G7212" s="80"/>
      <c r="H7212" s="81">
        <f t="shared" si="336"/>
        <v>54.297998999999997</v>
      </c>
      <c r="I7212" s="81">
        <f t="shared" si="337"/>
        <v>905.5699611</v>
      </c>
      <c r="J7212" s="81">
        <v>12066.222</v>
      </c>
      <c r="K7212" s="80">
        <v>0</v>
      </c>
      <c r="L7212" s="80"/>
      <c r="M7212" s="81">
        <f t="shared" si="338"/>
        <v>12066.222</v>
      </c>
      <c r="N7212" s="80"/>
      <c r="O7212" s="80"/>
    </row>
    <row r="7213" spans="1:15" x14ac:dyDescent="0.2">
      <c r="A7213" s="82">
        <v>43400</v>
      </c>
      <c r="B7213" s="83">
        <v>18</v>
      </c>
      <c r="C7213" s="84">
        <v>9508.8790000000008</v>
      </c>
      <c r="D7213" s="80"/>
      <c r="E7213" s="79"/>
      <c r="F7213" s="79"/>
      <c r="G7213" s="80"/>
      <c r="H7213" s="81">
        <f t="shared" si="336"/>
        <v>56.214661499999998</v>
      </c>
      <c r="I7213" s="81">
        <f t="shared" si="337"/>
        <v>937.53563235000013</v>
      </c>
      <c r="J7213" s="81">
        <v>12492.147000000001</v>
      </c>
      <c r="K7213" s="80">
        <v>0</v>
      </c>
      <c r="L7213" s="80"/>
      <c r="M7213" s="81">
        <f t="shared" si="338"/>
        <v>12492.147000000001</v>
      </c>
      <c r="N7213" s="80"/>
      <c r="O7213" s="80"/>
    </row>
    <row r="7214" spans="1:15" x14ac:dyDescent="0.2">
      <c r="A7214" s="82">
        <v>43400</v>
      </c>
      <c r="B7214" s="83">
        <v>19</v>
      </c>
      <c r="C7214" s="84">
        <v>9553.4210000000003</v>
      </c>
      <c r="D7214" s="80"/>
      <c r="E7214" s="79"/>
      <c r="F7214" s="79"/>
      <c r="G7214" s="80"/>
      <c r="H7214" s="81">
        <f t="shared" si="336"/>
        <v>56.68596449999999</v>
      </c>
      <c r="I7214" s="81">
        <f t="shared" si="337"/>
        <v>945.39591904999997</v>
      </c>
      <c r="J7214" s="81">
        <v>12596.880999999999</v>
      </c>
      <c r="K7214" s="80">
        <v>0</v>
      </c>
      <c r="L7214" s="80"/>
      <c r="M7214" s="81">
        <f t="shared" si="338"/>
        <v>12596.880999999999</v>
      </c>
      <c r="N7214" s="80"/>
      <c r="O7214" s="80"/>
    </row>
    <row r="7215" spans="1:15" x14ac:dyDescent="0.2">
      <c r="A7215" s="82">
        <v>43400</v>
      </c>
      <c r="B7215" s="83">
        <v>20</v>
      </c>
      <c r="C7215" s="84">
        <v>9360.73</v>
      </c>
      <c r="D7215" s="80"/>
      <c r="E7215" s="79"/>
      <c r="F7215" s="79"/>
      <c r="G7215" s="80"/>
      <c r="H7215" s="81">
        <f t="shared" si="336"/>
        <v>57.137260499999996</v>
      </c>
      <c r="I7215" s="81">
        <f t="shared" si="337"/>
        <v>952.92253345000006</v>
      </c>
      <c r="J7215" s="81">
        <v>12697.169</v>
      </c>
      <c r="K7215" s="80">
        <v>0</v>
      </c>
      <c r="L7215" s="80"/>
      <c r="M7215" s="81">
        <f t="shared" si="338"/>
        <v>12697.169</v>
      </c>
      <c r="N7215" s="80"/>
      <c r="O7215" s="80"/>
    </row>
    <row r="7216" spans="1:15" x14ac:dyDescent="0.2">
      <c r="A7216" s="82">
        <v>43400</v>
      </c>
      <c r="B7216" s="83">
        <v>21</v>
      </c>
      <c r="C7216" s="84">
        <v>8964.75</v>
      </c>
      <c r="D7216" s="80"/>
      <c r="E7216" s="79"/>
      <c r="F7216" s="79"/>
      <c r="G7216" s="80"/>
      <c r="H7216" s="81">
        <f t="shared" si="336"/>
        <v>55.986178499999994</v>
      </c>
      <c r="I7216" s="81">
        <f t="shared" si="337"/>
        <v>933.72504365000009</v>
      </c>
      <c r="J7216" s="81">
        <v>12441.373</v>
      </c>
      <c r="K7216" s="80">
        <v>0</v>
      </c>
      <c r="L7216" s="80"/>
      <c r="M7216" s="81">
        <f t="shared" si="338"/>
        <v>12441.373</v>
      </c>
      <c r="N7216" s="80"/>
      <c r="O7216" s="80"/>
    </row>
    <row r="7217" spans="1:15" x14ac:dyDescent="0.2">
      <c r="A7217" s="82">
        <v>43400</v>
      </c>
      <c r="B7217" s="83">
        <v>22</v>
      </c>
      <c r="C7217" s="84">
        <v>8444.6319999999996</v>
      </c>
      <c r="D7217" s="80"/>
      <c r="E7217" s="79"/>
      <c r="F7217" s="79"/>
      <c r="G7217" s="80"/>
      <c r="H7217" s="81">
        <f t="shared" si="336"/>
        <v>53.651024999999997</v>
      </c>
      <c r="I7217" s="81">
        <f t="shared" si="337"/>
        <v>894.77987250000012</v>
      </c>
      <c r="J7217" s="81">
        <v>11922.45</v>
      </c>
      <c r="K7217" s="80">
        <v>0</v>
      </c>
      <c r="L7217" s="80"/>
      <c r="M7217" s="81">
        <f t="shared" si="338"/>
        <v>11922.45</v>
      </c>
      <c r="N7217" s="80"/>
      <c r="O7217" s="80"/>
    </row>
    <row r="7218" spans="1:15" x14ac:dyDescent="0.2">
      <c r="A7218" s="82">
        <v>43400</v>
      </c>
      <c r="B7218" s="83">
        <v>23</v>
      </c>
      <c r="C7218" s="84">
        <v>7827.0874999999996</v>
      </c>
      <c r="D7218" s="80"/>
      <c r="E7218" s="79"/>
      <c r="F7218" s="79"/>
      <c r="G7218" s="80"/>
      <c r="H7218" s="81">
        <f t="shared" si="336"/>
        <v>50.870843999999991</v>
      </c>
      <c r="I7218" s="81">
        <f t="shared" si="337"/>
        <v>848.41263160000005</v>
      </c>
      <c r="J7218" s="81">
        <v>11304.632</v>
      </c>
      <c r="K7218" s="80">
        <v>0</v>
      </c>
      <c r="L7218" s="80"/>
      <c r="M7218" s="81">
        <f t="shared" si="338"/>
        <v>11304.632</v>
      </c>
      <c r="N7218" s="80"/>
      <c r="O7218" s="80"/>
    </row>
    <row r="7219" spans="1:15" x14ac:dyDescent="0.2">
      <c r="A7219" s="82">
        <v>43400</v>
      </c>
      <c r="B7219" s="83">
        <v>24</v>
      </c>
      <c r="C7219" s="84">
        <v>7213.2780000000002</v>
      </c>
      <c r="D7219" s="80"/>
      <c r="E7219" s="79"/>
      <c r="F7219" s="79"/>
      <c r="G7219" s="80"/>
      <c r="H7219" s="81">
        <f t="shared" si="336"/>
        <v>47.529089999999997</v>
      </c>
      <c r="I7219" s="81">
        <f t="shared" si="337"/>
        <v>792.67960100000005</v>
      </c>
      <c r="J7219" s="81">
        <v>10562.02</v>
      </c>
      <c r="K7219" s="80">
        <v>0</v>
      </c>
      <c r="L7219" s="80"/>
      <c r="M7219" s="81">
        <f t="shared" si="338"/>
        <v>10562.02</v>
      </c>
      <c r="N7219" s="80"/>
      <c r="O7219" s="80"/>
    </row>
    <row r="7220" spans="1:15" x14ac:dyDescent="0.2">
      <c r="A7220" s="82">
        <v>43401</v>
      </c>
      <c r="B7220" s="83">
        <v>1</v>
      </c>
      <c r="C7220" s="84">
        <v>6673.57</v>
      </c>
      <c r="D7220" s="80"/>
      <c r="E7220" s="79"/>
      <c r="F7220" s="79"/>
      <c r="G7220" s="80"/>
      <c r="H7220" s="81">
        <f t="shared" si="336"/>
        <v>44.286235650000002</v>
      </c>
      <c r="I7220" s="81">
        <f t="shared" si="337"/>
        <v>738.59599678500012</v>
      </c>
      <c r="J7220" s="81">
        <v>9841.3857000000007</v>
      </c>
      <c r="K7220" s="80">
        <v>0</v>
      </c>
      <c r="L7220" s="80"/>
      <c r="M7220" s="81">
        <f t="shared" si="338"/>
        <v>9841.3857000000007</v>
      </c>
      <c r="N7220" s="80"/>
      <c r="O7220" s="80"/>
    </row>
    <row r="7221" spans="1:15" x14ac:dyDescent="0.2">
      <c r="A7221" s="82">
        <v>43401</v>
      </c>
      <c r="B7221" s="83">
        <v>2</v>
      </c>
      <c r="C7221" s="84">
        <v>6302.2945</v>
      </c>
      <c r="D7221" s="80"/>
      <c r="E7221" s="79"/>
      <c r="F7221" s="79"/>
      <c r="G7221" s="80"/>
      <c r="H7221" s="81">
        <f t="shared" si="336"/>
        <v>41.477840549999996</v>
      </c>
      <c r="I7221" s="81">
        <f t="shared" si="337"/>
        <v>691.758207395</v>
      </c>
      <c r="J7221" s="81">
        <v>9217.2978999999996</v>
      </c>
      <c r="K7221" s="80">
        <v>0</v>
      </c>
      <c r="L7221" s="80"/>
      <c r="M7221" s="81">
        <f t="shared" si="338"/>
        <v>9217.2978999999996</v>
      </c>
      <c r="N7221" s="80"/>
      <c r="O7221" s="80"/>
    </row>
    <row r="7222" spans="1:15" x14ac:dyDescent="0.2">
      <c r="A7222" s="82">
        <v>43401</v>
      </c>
      <c r="B7222" s="83">
        <v>3</v>
      </c>
      <c r="C7222" s="84">
        <v>6029.0069999999996</v>
      </c>
      <c r="D7222" s="80"/>
      <c r="E7222" s="79"/>
      <c r="F7222" s="79"/>
      <c r="G7222" s="80"/>
      <c r="H7222" s="81">
        <f t="shared" si="336"/>
        <v>39.512205899999998</v>
      </c>
      <c r="I7222" s="81">
        <f t="shared" si="337"/>
        <v>658.97578951000003</v>
      </c>
      <c r="J7222" s="81">
        <v>8780.4902000000002</v>
      </c>
      <c r="K7222" s="80">
        <v>0</v>
      </c>
      <c r="L7222" s="80"/>
      <c r="M7222" s="81">
        <f t="shared" si="338"/>
        <v>8780.4902000000002</v>
      </c>
      <c r="N7222" s="80"/>
      <c r="O7222" s="80"/>
    </row>
    <row r="7223" spans="1:15" x14ac:dyDescent="0.2">
      <c r="A7223" s="82">
        <v>43401</v>
      </c>
      <c r="B7223" s="83">
        <v>4</v>
      </c>
      <c r="C7223" s="84">
        <v>5876.9844999999996</v>
      </c>
      <c r="D7223" s="80"/>
      <c r="E7223" s="79"/>
      <c r="F7223" s="79"/>
      <c r="G7223" s="80"/>
      <c r="H7223" s="81">
        <f t="shared" si="336"/>
        <v>38.205865799999998</v>
      </c>
      <c r="I7223" s="81">
        <f t="shared" si="337"/>
        <v>637.18893962000004</v>
      </c>
      <c r="J7223" s="81">
        <v>8490.1923999999999</v>
      </c>
      <c r="K7223" s="80">
        <v>0</v>
      </c>
      <c r="L7223" s="80"/>
      <c r="M7223" s="81">
        <f t="shared" si="338"/>
        <v>8490.1923999999999</v>
      </c>
      <c r="N7223" s="80"/>
      <c r="O7223" s="80"/>
    </row>
    <row r="7224" spans="1:15" x14ac:dyDescent="0.2">
      <c r="A7224" s="82">
        <v>43401</v>
      </c>
      <c r="B7224" s="83">
        <v>5</v>
      </c>
      <c r="C7224" s="84">
        <v>5818.3249999999998</v>
      </c>
      <c r="D7224" s="80"/>
      <c r="E7224" s="79"/>
      <c r="F7224" s="79"/>
      <c r="G7224" s="80"/>
      <c r="H7224" s="81">
        <f t="shared" si="336"/>
        <v>37.459067849999997</v>
      </c>
      <c r="I7224" s="81">
        <f t="shared" si="337"/>
        <v>624.73400936500013</v>
      </c>
      <c r="J7224" s="81">
        <v>8324.2373000000007</v>
      </c>
      <c r="K7224" s="80">
        <v>0</v>
      </c>
      <c r="L7224" s="80"/>
      <c r="M7224" s="81">
        <f t="shared" si="338"/>
        <v>8324.2373000000007</v>
      </c>
      <c r="N7224" s="80"/>
      <c r="O7224" s="80"/>
    </row>
    <row r="7225" spans="1:15" x14ac:dyDescent="0.2">
      <c r="A7225" s="82">
        <v>43401</v>
      </c>
      <c r="B7225" s="83">
        <v>6</v>
      </c>
      <c r="C7225" s="84">
        <v>5902.3270000000002</v>
      </c>
      <c r="D7225" s="80"/>
      <c r="E7225" s="79"/>
      <c r="F7225" s="79"/>
      <c r="G7225" s="80"/>
      <c r="H7225" s="81">
        <f t="shared" si="336"/>
        <v>37.139115149999995</v>
      </c>
      <c r="I7225" s="81">
        <f t="shared" si="337"/>
        <v>619.39790933500001</v>
      </c>
      <c r="J7225" s="81">
        <v>8253.1366999999991</v>
      </c>
      <c r="K7225" s="80">
        <v>0</v>
      </c>
      <c r="L7225" s="80"/>
      <c r="M7225" s="81">
        <f t="shared" si="338"/>
        <v>8253.1366999999991</v>
      </c>
      <c r="N7225" s="80"/>
      <c r="O7225" s="80"/>
    </row>
    <row r="7226" spans="1:15" x14ac:dyDescent="0.2">
      <c r="A7226" s="82">
        <v>43401</v>
      </c>
      <c r="B7226" s="83">
        <v>7</v>
      </c>
      <c r="C7226" s="84">
        <v>6070.2169999999996</v>
      </c>
      <c r="D7226" s="80"/>
      <c r="E7226" s="79"/>
      <c r="F7226" s="79"/>
      <c r="G7226" s="80"/>
      <c r="H7226" s="81">
        <f t="shared" si="336"/>
        <v>37.545640199999994</v>
      </c>
      <c r="I7226" s="81">
        <f t="shared" si="337"/>
        <v>626.17784377999999</v>
      </c>
      <c r="J7226" s="81">
        <v>8343.4755999999998</v>
      </c>
      <c r="K7226" s="80">
        <v>0</v>
      </c>
      <c r="L7226" s="80"/>
      <c r="M7226" s="81">
        <f t="shared" si="338"/>
        <v>8343.4755999999998</v>
      </c>
      <c r="N7226" s="80"/>
      <c r="O7226" s="80"/>
    </row>
    <row r="7227" spans="1:15" x14ac:dyDescent="0.2">
      <c r="A7227" s="82">
        <v>43401</v>
      </c>
      <c r="B7227" s="83">
        <v>8</v>
      </c>
      <c r="C7227" s="84">
        <v>6101.7460000000001</v>
      </c>
      <c r="D7227" s="80"/>
      <c r="E7227" s="79"/>
      <c r="F7227" s="79"/>
      <c r="G7227" s="80"/>
      <c r="H7227" s="81">
        <f t="shared" si="336"/>
        <v>38.631410099999997</v>
      </c>
      <c r="I7227" s="81">
        <f t="shared" si="337"/>
        <v>644.28607289000001</v>
      </c>
      <c r="J7227" s="81">
        <v>8584.7577999999994</v>
      </c>
      <c r="K7227" s="80">
        <v>0</v>
      </c>
      <c r="L7227" s="80"/>
      <c r="M7227" s="81">
        <f t="shared" si="338"/>
        <v>8584.7577999999994</v>
      </c>
      <c r="N7227" s="80"/>
      <c r="O7227" s="80"/>
    </row>
    <row r="7228" spans="1:15" x14ac:dyDescent="0.2">
      <c r="A7228" s="82">
        <v>43401</v>
      </c>
      <c r="B7228" s="83">
        <v>9</v>
      </c>
      <c r="C7228" s="84">
        <v>6239.7545</v>
      </c>
      <c r="D7228" s="80"/>
      <c r="E7228" s="79"/>
      <c r="F7228" s="79"/>
      <c r="G7228" s="80"/>
      <c r="H7228" s="81">
        <f t="shared" si="336"/>
        <v>38.564050949999995</v>
      </c>
      <c r="I7228" s="81">
        <f t="shared" si="337"/>
        <v>643.16267195500006</v>
      </c>
      <c r="J7228" s="81">
        <v>8569.7891</v>
      </c>
      <c r="K7228" s="80">
        <v>0</v>
      </c>
      <c r="L7228" s="80"/>
      <c r="M7228" s="81">
        <f t="shared" si="338"/>
        <v>8569.7891</v>
      </c>
      <c r="N7228" s="80"/>
      <c r="O7228" s="80"/>
    </row>
    <row r="7229" spans="1:15" x14ac:dyDescent="0.2">
      <c r="A7229" s="82">
        <v>43401</v>
      </c>
      <c r="B7229" s="83">
        <v>10</v>
      </c>
      <c r="C7229" s="84">
        <v>6345.3305</v>
      </c>
      <c r="D7229" s="80"/>
      <c r="E7229" s="79"/>
      <c r="F7229" s="79"/>
      <c r="G7229" s="80"/>
      <c r="H7229" s="81">
        <f t="shared" si="336"/>
        <v>38.556241649999997</v>
      </c>
      <c r="I7229" s="81">
        <f t="shared" si="337"/>
        <v>643.03243018500007</v>
      </c>
      <c r="J7229" s="81">
        <v>8568.0537000000004</v>
      </c>
      <c r="K7229" s="80">
        <v>0</v>
      </c>
      <c r="L7229" s="80"/>
      <c r="M7229" s="81">
        <f t="shared" si="338"/>
        <v>8568.0537000000004</v>
      </c>
      <c r="N7229" s="80"/>
      <c r="O7229" s="80"/>
    </row>
    <row r="7230" spans="1:15" x14ac:dyDescent="0.2">
      <c r="A7230" s="82">
        <v>43401</v>
      </c>
      <c r="B7230" s="83">
        <v>11</v>
      </c>
      <c r="C7230" s="84">
        <v>6533.8365000000003</v>
      </c>
      <c r="D7230" s="80"/>
      <c r="E7230" s="79"/>
      <c r="F7230" s="79"/>
      <c r="G7230" s="80"/>
      <c r="H7230" s="81">
        <f t="shared" si="336"/>
        <v>39.031220249999997</v>
      </c>
      <c r="I7230" s="81">
        <f t="shared" si="337"/>
        <v>650.95401772499997</v>
      </c>
      <c r="J7230" s="81">
        <v>8673.6044999999995</v>
      </c>
      <c r="K7230" s="80">
        <v>0</v>
      </c>
      <c r="L7230" s="80"/>
      <c r="M7230" s="81">
        <f t="shared" si="338"/>
        <v>8673.6044999999995</v>
      </c>
      <c r="N7230" s="80"/>
      <c r="O7230" s="80"/>
    </row>
    <row r="7231" spans="1:15" x14ac:dyDescent="0.2">
      <c r="A7231" s="82">
        <v>43401</v>
      </c>
      <c r="B7231" s="83">
        <v>12</v>
      </c>
      <c r="C7231" s="84">
        <v>6719.7449999999999</v>
      </c>
      <c r="D7231" s="80"/>
      <c r="E7231" s="79"/>
      <c r="F7231" s="79"/>
      <c r="G7231" s="80"/>
      <c r="H7231" s="81">
        <f t="shared" si="336"/>
        <v>39.830669099999994</v>
      </c>
      <c r="I7231" s="81">
        <f t="shared" si="337"/>
        <v>664.28704799000002</v>
      </c>
      <c r="J7231" s="81">
        <v>8851.2597999999998</v>
      </c>
      <c r="K7231" s="80">
        <v>0</v>
      </c>
      <c r="L7231" s="80"/>
      <c r="M7231" s="81">
        <f t="shared" si="338"/>
        <v>8851.2597999999998</v>
      </c>
      <c r="N7231" s="80"/>
      <c r="O7231" s="80"/>
    </row>
    <row r="7232" spans="1:15" x14ac:dyDescent="0.2">
      <c r="A7232" s="82">
        <v>43401</v>
      </c>
      <c r="B7232" s="83">
        <v>13</v>
      </c>
      <c r="C7232" s="84">
        <v>6977.2449999999999</v>
      </c>
      <c r="D7232" s="80"/>
      <c r="E7232" s="79"/>
      <c r="F7232" s="79"/>
      <c r="G7232" s="80"/>
      <c r="H7232" s="81">
        <f t="shared" si="336"/>
        <v>41.09138505</v>
      </c>
      <c r="I7232" s="81">
        <f t="shared" si="337"/>
        <v>685.31298844500009</v>
      </c>
      <c r="J7232" s="81">
        <v>9131.4189000000006</v>
      </c>
      <c r="K7232" s="80">
        <v>0</v>
      </c>
      <c r="L7232" s="80"/>
      <c r="M7232" s="81">
        <f t="shared" si="338"/>
        <v>9131.4189000000006</v>
      </c>
      <c r="N7232" s="80"/>
      <c r="O7232" s="80"/>
    </row>
    <row r="7233" spans="1:15" x14ac:dyDescent="0.2">
      <c r="A7233" s="82">
        <v>43401</v>
      </c>
      <c r="B7233" s="83">
        <v>14</v>
      </c>
      <c r="C7233" s="84">
        <v>7402.5815000000002</v>
      </c>
      <c r="D7233" s="80"/>
      <c r="E7233" s="79"/>
      <c r="F7233" s="79"/>
      <c r="G7233" s="80"/>
      <c r="H7233" s="81">
        <f t="shared" si="336"/>
        <v>42.407534249999998</v>
      </c>
      <c r="I7233" s="81">
        <f t="shared" si="337"/>
        <v>707.26343232500005</v>
      </c>
      <c r="J7233" s="81">
        <v>9423.8965000000007</v>
      </c>
      <c r="K7233" s="80">
        <v>0</v>
      </c>
      <c r="L7233" s="80"/>
      <c r="M7233" s="81">
        <f t="shared" si="338"/>
        <v>9423.8965000000007</v>
      </c>
      <c r="N7233" s="80"/>
      <c r="O7233" s="80"/>
    </row>
    <row r="7234" spans="1:15" x14ac:dyDescent="0.2">
      <c r="A7234" s="82">
        <v>43401</v>
      </c>
      <c r="B7234" s="83">
        <v>15</v>
      </c>
      <c r="C7234" s="84">
        <v>7764.1755000000003</v>
      </c>
      <c r="D7234" s="80"/>
      <c r="E7234" s="79"/>
      <c r="F7234" s="79"/>
      <c r="G7234" s="80"/>
      <c r="H7234" s="81">
        <f t="shared" si="336"/>
        <v>44.301269699999999</v>
      </c>
      <c r="I7234" s="81">
        <f t="shared" si="337"/>
        <v>738.84673133000001</v>
      </c>
      <c r="J7234" s="81">
        <v>9844.7266</v>
      </c>
      <c r="K7234" s="80">
        <v>0</v>
      </c>
      <c r="L7234" s="80"/>
      <c r="M7234" s="81">
        <f t="shared" si="338"/>
        <v>9844.7266</v>
      </c>
      <c r="N7234" s="80"/>
      <c r="O7234" s="80"/>
    </row>
    <row r="7235" spans="1:15" x14ac:dyDescent="0.2">
      <c r="A7235" s="82">
        <v>43401</v>
      </c>
      <c r="B7235" s="83">
        <v>16</v>
      </c>
      <c r="C7235" s="84">
        <v>8077.7669999999998</v>
      </c>
      <c r="D7235" s="80"/>
      <c r="E7235" s="79"/>
      <c r="F7235" s="79"/>
      <c r="G7235" s="80"/>
      <c r="H7235" s="81">
        <f t="shared" si="336"/>
        <v>46.368787499999996</v>
      </c>
      <c r="I7235" s="81">
        <f t="shared" si="337"/>
        <v>773.32833374999996</v>
      </c>
      <c r="J7235" s="81">
        <v>10304.174999999999</v>
      </c>
      <c r="K7235" s="80">
        <v>0</v>
      </c>
      <c r="L7235" s="80"/>
      <c r="M7235" s="81">
        <f t="shared" si="338"/>
        <v>10304.174999999999</v>
      </c>
      <c r="N7235" s="80"/>
      <c r="O7235" s="80"/>
    </row>
    <row r="7236" spans="1:15" x14ac:dyDescent="0.2">
      <c r="A7236" s="82">
        <v>43401</v>
      </c>
      <c r="B7236" s="83">
        <v>17</v>
      </c>
      <c r="C7236" s="84">
        <v>8289.1535000000003</v>
      </c>
      <c r="D7236" s="80"/>
      <c r="E7236" s="79"/>
      <c r="F7236" s="79"/>
      <c r="G7236" s="80"/>
      <c r="H7236" s="81">
        <f t="shared" si="336"/>
        <v>48.100018499999997</v>
      </c>
      <c r="I7236" s="81">
        <f t="shared" si="337"/>
        <v>802.20141965000005</v>
      </c>
      <c r="J7236" s="81">
        <v>10688.893</v>
      </c>
      <c r="K7236" s="80">
        <v>0</v>
      </c>
      <c r="L7236" s="80"/>
      <c r="M7236" s="81">
        <f t="shared" si="338"/>
        <v>10688.893</v>
      </c>
      <c r="N7236" s="80"/>
      <c r="O7236" s="80"/>
    </row>
    <row r="7237" spans="1:15" x14ac:dyDescent="0.2">
      <c r="A7237" s="82">
        <v>43401</v>
      </c>
      <c r="B7237" s="83">
        <v>18</v>
      </c>
      <c r="C7237" s="84">
        <v>8569.5560000000005</v>
      </c>
      <c r="D7237" s="80"/>
      <c r="E7237" s="79"/>
      <c r="F7237" s="79"/>
      <c r="G7237" s="80"/>
      <c r="H7237" s="81">
        <f t="shared" si="336"/>
        <v>49.475893499999998</v>
      </c>
      <c r="I7237" s="81">
        <f t="shared" si="337"/>
        <v>825.14795715000002</v>
      </c>
      <c r="J7237" s="81">
        <v>10994.643</v>
      </c>
      <c r="K7237" s="80">
        <v>0</v>
      </c>
      <c r="L7237" s="80"/>
      <c r="M7237" s="81">
        <f t="shared" si="338"/>
        <v>10994.643</v>
      </c>
      <c r="N7237" s="80"/>
      <c r="O7237" s="80"/>
    </row>
    <row r="7238" spans="1:15" x14ac:dyDescent="0.2">
      <c r="A7238" s="82">
        <v>43401</v>
      </c>
      <c r="B7238" s="83">
        <v>19</v>
      </c>
      <c r="C7238" s="84">
        <v>9079.5010000000002</v>
      </c>
      <c r="D7238" s="80"/>
      <c r="E7238" s="79"/>
      <c r="F7238" s="79"/>
      <c r="G7238" s="80"/>
      <c r="H7238" s="81">
        <f t="shared" si="336"/>
        <v>50.790293999999996</v>
      </c>
      <c r="I7238" s="81">
        <f t="shared" si="337"/>
        <v>847.06923660000007</v>
      </c>
      <c r="J7238" s="81">
        <v>11286.732</v>
      </c>
      <c r="K7238" s="80">
        <v>0</v>
      </c>
      <c r="L7238" s="80"/>
      <c r="M7238" s="81">
        <f t="shared" si="338"/>
        <v>11286.732</v>
      </c>
      <c r="N7238" s="80"/>
      <c r="O7238" s="80"/>
    </row>
    <row r="7239" spans="1:15" x14ac:dyDescent="0.2">
      <c r="A7239" s="82">
        <v>43401</v>
      </c>
      <c r="B7239" s="83">
        <v>20</v>
      </c>
      <c r="C7239" s="84">
        <v>9041.48</v>
      </c>
      <c r="D7239" s="80"/>
      <c r="E7239" s="79"/>
      <c r="F7239" s="79"/>
      <c r="G7239" s="80"/>
      <c r="H7239" s="81">
        <f t="shared" si="336"/>
        <v>53.514967499999997</v>
      </c>
      <c r="I7239" s="81">
        <f t="shared" si="337"/>
        <v>892.51073575000009</v>
      </c>
      <c r="J7239" s="81">
        <v>11892.215</v>
      </c>
      <c r="K7239" s="80">
        <v>0</v>
      </c>
      <c r="L7239" s="80"/>
      <c r="M7239" s="81">
        <f t="shared" si="338"/>
        <v>11892.215</v>
      </c>
      <c r="N7239" s="80"/>
      <c r="O7239" s="80"/>
    </row>
    <row r="7240" spans="1:15" x14ac:dyDescent="0.2">
      <c r="A7240" s="82">
        <v>43401</v>
      </c>
      <c r="B7240" s="83">
        <v>21</v>
      </c>
      <c r="C7240" s="84">
        <v>8726.2520000000004</v>
      </c>
      <c r="D7240" s="80"/>
      <c r="E7240" s="79"/>
      <c r="F7240" s="79"/>
      <c r="G7240" s="80"/>
      <c r="H7240" s="81">
        <f t="shared" si="336"/>
        <v>53.244958499999996</v>
      </c>
      <c r="I7240" s="81">
        <f t="shared" si="337"/>
        <v>888.00758565000001</v>
      </c>
      <c r="J7240" s="81">
        <v>11832.213</v>
      </c>
      <c r="K7240" s="80">
        <v>0</v>
      </c>
      <c r="L7240" s="80"/>
      <c r="M7240" s="81">
        <f t="shared" si="338"/>
        <v>11832.213</v>
      </c>
      <c r="N7240" s="80"/>
      <c r="O7240" s="80"/>
    </row>
    <row r="7241" spans="1:15" x14ac:dyDescent="0.2">
      <c r="A7241" s="82">
        <v>43401</v>
      </c>
      <c r="B7241" s="83">
        <v>22</v>
      </c>
      <c r="C7241" s="84">
        <v>8279.5499999999993</v>
      </c>
      <c r="D7241" s="80"/>
      <c r="E7241" s="79"/>
      <c r="F7241" s="79"/>
      <c r="G7241" s="80"/>
      <c r="H7241" s="81">
        <f t="shared" si="336"/>
        <v>48.721499999999999</v>
      </c>
      <c r="I7241" s="81">
        <f t="shared" si="337"/>
        <v>812.56635000000006</v>
      </c>
      <c r="J7241" s="81">
        <v>10827</v>
      </c>
      <c r="K7241" s="80">
        <v>0</v>
      </c>
      <c r="L7241" s="80"/>
      <c r="M7241" s="81">
        <f t="shared" si="338"/>
        <v>10827</v>
      </c>
      <c r="N7241" s="80"/>
      <c r="O7241" s="80"/>
    </row>
    <row r="7242" spans="1:15" x14ac:dyDescent="0.2">
      <c r="A7242" s="82">
        <v>43401</v>
      </c>
      <c r="B7242" s="83">
        <v>23</v>
      </c>
      <c r="C7242" s="84">
        <v>7567.3440000000001</v>
      </c>
      <c r="D7242" s="80"/>
      <c r="E7242" s="79"/>
      <c r="F7242" s="79"/>
      <c r="G7242" s="80"/>
      <c r="H7242" s="81">
        <f t="shared" si="336"/>
        <v>48.723578999999994</v>
      </c>
      <c r="I7242" s="81">
        <f t="shared" si="337"/>
        <v>812.60102310000002</v>
      </c>
      <c r="J7242" s="81">
        <v>10827.462</v>
      </c>
      <c r="K7242" s="80">
        <v>0</v>
      </c>
      <c r="L7242" s="80"/>
      <c r="M7242" s="81">
        <f t="shared" si="338"/>
        <v>10827.462</v>
      </c>
      <c r="N7242" s="80"/>
      <c r="O7242" s="80"/>
    </row>
    <row r="7243" spans="1:15" x14ac:dyDescent="0.2">
      <c r="A7243" s="82">
        <v>43401</v>
      </c>
      <c r="B7243" s="83">
        <v>24</v>
      </c>
      <c r="C7243" s="84">
        <v>6874.1734999999999</v>
      </c>
      <c r="D7243" s="80"/>
      <c r="E7243" s="79"/>
      <c r="F7243" s="79"/>
      <c r="G7243" s="80"/>
      <c r="H7243" s="81">
        <f t="shared" si="336"/>
        <v>45.396868499999997</v>
      </c>
      <c r="I7243" s="81">
        <f t="shared" si="337"/>
        <v>757.11888465000004</v>
      </c>
      <c r="J7243" s="81">
        <v>10088.192999999999</v>
      </c>
      <c r="K7243" s="80">
        <v>0</v>
      </c>
      <c r="L7243" s="80"/>
      <c r="M7243" s="81">
        <f t="shared" si="338"/>
        <v>10088.192999999999</v>
      </c>
      <c r="N7243" s="80"/>
      <c r="O7243" s="80"/>
    </row>
    <row r="7244" spans="1:15" x14ac:dyDescent="0.2">
      <c r="A7244" s="82">
        <v>43402</v>
      </c>
      <c r="B7244" s="83">
        <v>1</v>
      </c>
      <c r="C7244" s="84">
        <v>6401.6445000000003</v>
      </c>
      <c r="D7244" s="80"/>
      <c r="E7244" s="79"/>
      <c r="F7244" s="79"/>
      <c r="G7244" s="80"/>
      <c r="H7244" s="81">
        <f t="shared" si="336"/>
        <v>41.994698849999999</v>
      </c>
      <c r="I7244" s="81">
        <f t="shared" si="337"/>
        <v>700.37825526500012</v>
      </c>
      <c r="J7244" s="81">
        <v>9332.1553000000004</v>
      </c>
      <c r="K7244" s="80">
        <v>0</v>
      </c>
      <c r="L7244" s="80"/>
      <c r="M7244" s="81">
        <f t="shared" si="338"/>
        <v>9332.1553000000004</v>
      </c>
      <c r="N7244" s="80"/>
      <c r="O7244" s="80"/>
    </row>
    <row r="7245" spans="1:15" x14ac:dyDescent="0.2">
      <c r="A7245" s="82">
        <v>43402</v>
      </c>
      <c r="B7245" s="83">
        <v>2</v>
      </c>
      <c r="C7245" s="84">
        <v>6117.8514999999998</v>
      </c>
      <c r="D7245" s="80"/>
      <c r="E7245" s="79"/>
      <c r="F7245" s="79"/>
      <c r="G7245" s="80"/>
      <c r="H7245" s="81">
        <f t="shared" si="336"/>
        <v>39.668189849999997</v>
      </c>
      <c r="I7245" s="81">
        <f t="shared" si="337"/>
        <v>661.577255165</v>
      </c>
      <c r="J7245" s="81">
        <v>8815.1532999999999</v>
      </c>
      <c r="K7245" s="80">
        <v>0</v>
      </c>
      <c r="L7245" s="80"/>
      <c r="M7245" s="81">
        <f t="shared" si="338"/>
        <v>8815.1532999999999</v>
      </c>
      <c r="N7245" s="80"/>
      <c r="O7245" s="80"/>
    </row>
    <row r="7246" spans="1:15" x14ac:dyDescent="0.2">
      <c r="A7246" s="82">
        <v>43402</v>
      </c>
      <c r="B7246" s="83">
        <v>3</v>
      </c>
      <c r="C7246" s="84">
        <v>5941.9404999999997</v>
      </c>
      <c r="D7246" s="80"/>
      <c r="E7246" s="79"/>
      <c r="F7246" s="79"/>
      <c r="G7246" s="80"/>
      <c r="H7246" s="81">
        <f t="shared" si="336"/>
        <v>37.93002525</v>
      </c>
      <c r="I7246" s="81">
        <f t="shared" si="337"/>
        <v>632.58853222500011</v>
      </c>
      <c r="J7246" s="81">
        <v>8428.8945000000003</v>
      </c>
      <c r="K7246" s="80">
        <v>0</v>
      </c>
      <c r="L7246" s="80"/>
      <c r="M7246" s="81">
        <f t="shared" si="338"/>
        <v>8428.8945000000003</v>
      </c>
      <c r="N7246" s="80"/>
      <c r="O7246" s="80"/>
    </row>
    <row r="7247" spans="1:15" x14ac:dyDescent="0.2">
      <c r="A7247" s="82">
        <v>43402</v>
      </c>
      <c r="B7247" s="83">
        <v>4</v>
      </c>
      <c r="C7247" s="84">
        <v>5927.1610000000001</v>
      </c>
      <c r="D7247" s="80"/>
      <c r="E7247" s="79"/>
      <c r="F7247" s="79"/>
      <c r="G7247" s="80"/>
      <c r="H7247" s="81">
        <f t="shared" si="336"/>
        <v>37.003961250000003</v>
      </c>
      <c r="I7247" s="81">
        <f t="shared" si="337"/>
        <v>617.14384262500016</v>
      </c>
      <c r="J7247" s="81">
        <v>8223.1025000000009</v>
      </c>
      <c r="K7247" s="80">
        <v>0</v>
      </c>
      <c r="L7247" s="80"/>
      <c r="M7247" s="81">
        <f t="shared" si="338"/>
        <v>8223.1025000000009</v>
      </c>
      <c r="N7247" s="80"/>
      <c r="O7247" s="80"/>
    </row>
    <row r="7248" spans="1:15" x14ac:dyDescent="0.2">
      <c r="A7248" s="82">
        <v>43402</v>
      </c>
      <c r="B7248" s="83">
        <v>5</v>
      </c>
      <c r="C7248" s="84">
        <v>6105.4250000000002</v>
      </c>
      <c r="D7248" s="80"/>
      <c r="E7248" s="79"/>
      <c r="F7248" s="79"/>
      <c r="G7248" s="80"/>
      <c r="H7248" s="81">
        <f t="shared" si="336"/>
        <v>37.067132700000002</v>
      </c>
      <c r="I7248" s="81">
        <f t="shared" si="337"/>
        <v>618.19740203000015</v>
      </c>
      <c r="J7248" s="81">
        <v>8237.1406000000006</v>
      </c>
      <c r="K7248" s="80">
        <v>0</v>
      </c>
      <c r="L7248" s="80"/>
      <c r="M7248" s="81">
        <f t="shared" si="338"/>
        <v>8237.1406000000006</v>
      </c>
      <c r="N7248" s="80"/>
      <c r="O7248" s="80"/>
    </row>
    <row r="7249" spans="1:15" x14ac:dyDescent="0.2">
      <c r="A7249" s="82">
        <v>43402</v>
      </c>
      <c r="B7249" s="83">
        <v>6</v>
      </c>
      <c r="C7249" s="84">
        <v>6639.9690000000001</v>
      </c>
      <c r="D7249" s="80"/>
      <c r="E7249" s="79"/>
      <c r="F7249" s="79"/>
      <c r="G7249" s="80"/>
      <c r="H7249" s="81">
        <f t="shared" si="336"/>
        <v>38.1520413</v>
      </c>
      <c r="I7249" s="81">
        <f t="shared" si="337"/>
        <v>636.29126657000006</v>
      </c>
      <c r="J7249" s="81">
        <v>8478.2314000000006</v>
      </c>
      <c r="K7249" s="80">
        <v>0</v>
      </c>
      <c r="L7249" s="80"/>
      <c r="M7249" s="81">
        <f t="shared" si="338"/>
        <v>8478.2314000000006</v>
      </c>
      <c r="N7249" s="80"/>
      <c r="O7249" s="80"/>
    </row>
    <row r="7250" spans="1:15" x14ac:dyDescent="0.2">
      <c r="A7250" s="82">
        <v>43402</v>
      </c>
      <c r="B7250" s="83">
        <v>7</v>
      </c>
      <c r="C7250" s="84">
        <v>7478.8950000000004</v>
      </c>
      <c r="D7250" s="80"/>
      <c r="E7250" s="79"/>
      <c r="F7250" s="79"/>
      <c r="G7250" s="80"/>
      <c r="H7250" s="81">
        <f t="shared" si="336"/>
        <v>41.09106465</v>
      </c>
      <c r="I7250" s="81">
        <f t="shared" si="337"/>
        <v>685.30764488500006</v>
      </c>
      <c r="J7250" s="81">
        <v>9131.3477000000003</v>
      </c>
      <c r="K7250" s="80">
        <v>0</v>
      </c>
      <c r="L7250" s="80"/>
      <c r="M7250" s="81">
        <f t="shared" si="338"/>
        <v>9131.3477000000003</v>
      </c>
      <c r="N7250" s="80"/>
      <c r="O7250" s="80"/>
    </row>
    <row r="7251" spans="1:15" x14ac:dyDescent="0.2">
      <c r="A7251" s="82">
        <v>43402</v>
      </c>
      <c r="B7251" s="83">
        <v>8</v>
      </c>
      <c r="C7251" s="84">
        <v>7866.183</v>
      </c>
      <c r="D7251" s="80"/>
      <c r="E7251" s="79"/>
      <c r="F7251" s="79"/>
      <c r="G7251" s="80"/>
      <c r="H7251" s="81">
        <f t="shared" si="336"/>
        <v>45.889209000000001</v>
      </c>
      <c r="I7251" s="81">
        <f t="shared" si="337"/>
        <v>765.33003010000016</v>
      </c>
      <c r="J7251" s="81">
        <v>10197.602000000001</v>
      </c>
      <c r="K7251" s="80">
        <v>0</v>
      </c>
      <c r="L7251" s="80"/>
      <c r="M7251" s="81">
        <f t="shared" si="338"/>
        <v>10197.602000000001</v>
      </c>
      <c r="N7251" s="80"/>
      <c r="O7251" s="80"/>
    </row>
    <row r="7252" spans="1:15" x14ac:dyDescent="0.2">
      <c r="A7252" s="82">
        <v>43402</v>
      </c>
      <c r="B7252" s="83">
        <v>9</v>
      </c>
      <c r="C7252" s="84">
        <v>7887.5855000000001</v>
      </c>
      <c r="D7252" s="80"/>
      <c r="E7252" s="79"/>
      <c r="F7252" s="79"/>
      <c r="G7252" s="80"/>
      <c r="H7252" s="81">
        <f t="shared" si="336"/>
        <v>48.431911499999998</v>
      </c>
      <c r="I7252" s="81">
        <f t="shared" si="337"/>
        <v>807.73665735000009</v>
      </c>
      <c r="J7252" s="81">
        <v>10762.647000000001</v>
      </c>
      <c r="K7252" s="80">
        <v>0</v>
      </c>
      <c r="L7252" s="80"/>
      <c r="M7252" s="81">
        <f t="shared" si="338"/>
        <v>10762.647000000001</v>
      </c>
      <c r="N7252" s="80"/>
      <c r="O7252" s="80"/>
    </row>
    <row r="7253" spans="1:15" x14ac:dyDescent="0.2">
      <c r="A7253" s="82">
        <v>43402</v>
      </c>
      <c r="B7253" s="83">
        <v>10</v>
      </c>
      <c r="C7253" s="84">
        <v>7974.1345000000001</v>
      </c>
      <c r="D7253" s="80"/>
      <c r="E7253" s="79"/>
      <c r="F7253" s="79"/>
      <c r="G7253" s="80"/>
      <c r="H7253" s="81">
        <f t="shared" si="336"/>
        <v>48.513910500000001</v>
      </c>
      <c r="I7253" s="81">
        <f t="shared" si="337"/>
        <v>809.10421845000008</v>
      </c>
      <c r="J7253" s="81">
        <v>10780.869000000001</v>
      </c>
      <c r="K7253" s="80">
        <v>0</v>
      </c>
      <c r="L7253" s="80"/>
      <c r="M7253" s="81">
        <f t="shared" si="338"/>
        <v>10780.869000000001</v>
      </c>
      <c r="N7253" s="80"/>
      <c r="O7253" s="80"/>
    </row>
    <row r="7254" spans="1:15" x14ac:dyDescent="0.2">
      <c r="A7254" s="82">
        <v>43402</v>
      </c>
      <c r="B7254" s="83">
        <v>11</v>
      </c>
      <c r="C7254" s="84">
        <v>8035.8310000000001</v>
      </c>
      <c r="D7254" s="80"/>
      <c r="E7254" s="79"/>
      <c r="F7254" s="79"/>
      <c r="G7254" s="80"/>
      <c r="H7254" s="81">
        <f t="shared" ref="H7254:H7317" si="339">$J7254*0.0045</f>
        <v>48.807422999999993</v>
      </c>
      <c r="I7254" s="81">
        <f t="shared" ref="I7254:I7317" si="340">$J7254*0.07505</f>
        <v>813.99935470000003</v>
      </c>
      <c r="J7254" s="81">
        <v>10846.093999999999</v>
      </c>
      <c r="K7254" s="80">
        <v>0</v>
      </c>
      <c r="L7254" s="80"/>
      <c r="M7254" s="81">
        <f t="shared" ref="M7254:M7317" si="341">J7254-K7254</f>
        <v>10846.093999999999</v>
      </c>
      <c r="N7254" s="80"/>
      <c r="O7254" s="80"/>
    </row>
    <row r="7255" spans="1:15" x14ac:dyDescent="0.2">
      <c r="A7255" s="82">
        <v>43402</v>
      </c>
      <c r="B7255" s="83">
        <v>12</v>
      </c>
      <c r="C7255" s="84">
        <v>8135.3504999999996</v>
      </c>
      <c r="D7255" s="80"/>
      <c r="E7255" s="79"/>
      <c r="F7255" s="79"/>
      <c r="G7255" s="80"/>
      <c r="H7255" s="81">
        <f t="shared" si="339"/>
        <v>49.112329500000001</v>
      </c>
      <c r="I7255" s="81">
        <f t="shared" si="340"/>
        <v>819.0845175500001</v>
      </c>
      <c r="J7255" s="81">
        <v>10913.851000000001</v>
      </c>
      <c r="K7255" s="80">
        <v>0</v>
      </c>
      <c r="L7255" s="80"/>
      <c r="M7255" s="81">
        <f t="shared" si="341"/>
        <v>10913.851000000001</v>
      </c>
      <c r="N7255" s="80"/>
      <c r="O7255" s="80"/>
    </row>
    <row r="7256" spans="1:15" x14ac:dyDescent="0.2">
      <c r="A7256" s="82">
        <v>43402</v>
      </c>
      <c r="B7256" s="83">
        <v>13</v>
      </c>
      <c r="C7256" s="84">
        <v>8306.5570000000007</v>
      </c>
      <c r="D7256" s="80"/>
      <c r="E7256" s="79"/>
      <c r="F7256" s="79"/>
      <c r="G7256" s="80"/>
      <c r="H7256" s="81">
        <f t="shared" si="339"/>
        <v>49.569569999999992</v>
      </c>
      <c r="I7256" s="81">
        <f t="shared" si="340"/>
        <v>826.71027300000003</v>
      </c>
      <c r="J7256" s="81">
        <v>11015.46</v>
      </c>
      <c r="K7256" s="80">
        <v>0</v>
      </c>
      <c r="L7256" s="80"/>
      <c r="M7256" s="81">
        <f t="shared" si="341"/>
        <v>11015.46</v>
      </c>
      <c r="N7256" s="80"/>
      <c r="O7256" s="80"/>
    </row>
    <row r="7257" spans="1:15" x14ac:dyDescent="0.2">
      <c r="A7257" s="82">
        <v>43402</v>
      </c>
      <c r="B7257" s="83">
        <v>14</v>
      </c>
      <c r="C7257" s="84">
        <v>8578.0380000000005</v>
      </c>
      <c r="D7257" s="80"/>
      <c r="E7257" s="79"/>
      <c r="F7257" s="79"/>
      <c r="G7257" s="80"/>
      <c r="H7257" s="81">
        <f t="shared" si="339"/>
        <v>50.581916999999997</v>
      </c>
      <c r="I7257" s="81">
        <f t="shared" si="340"/>
        <v>843.59397130000002</v>
      </c>
      <c r="J7257" s="81">
        <v>11240.425999999999</v>
      </c>
      <c r="K7257" s="80">
        <v>0</v>
      </c>
      <c r="L7257" s="80"/>
      <c r="M7257" s="81">
        <f t="shared" si="341"/>
        <v>11240.425999999999</v>
      </c>
      <c r="N7257" s="80"/>
      <c r="O7257" s="80"/>
    </row>
    <row r="7258" spans="1:15" x14ac:dyDescent="0.2">
      <c r="A7258" s="82">
        <v>43402</v>
      </c>
      <c r="B7258" s="83">
        <v>15</v>
      </c>
      <c r="C7258" s="84">
        <v>8844.2970000000005</v>
      </c>
      <c r="D7258" s="80"/>
      <c r="E7258" s="79"/>
      <c r="F7258" s="79"/>
      <c r="G7258" s="80"/>
      <c r="H7258" s="81">
        <f t="shared" si="339"/>
        <v>52.16848199999999</v>
      </c>
      <c r="I7258" s="81">
        <f t="shared" si="340"/>
        <v>870.05434979999995</v>
      </c>
      <c r="J7258" s="81">
        <v>11592.995999999999</v>
      </c>
      <c r="K7258" s="80">
        <v>0</v>
      </c>
      <c r="L7258" s="80"/>
      <c r="M7258" s="81">
        <f t="shared" si="341"/>
        <v>11592.995999999999</v>
      </c>
      <c r="N7258" s="80"/>
      <c r="O7258" s="80"/>
    </row>
    <row r="7259" spans="1:15" x14ac:dyDescent="0.2">
      <c r="A7259" s="82">
        <v>43402</v>
      </c>
      <c r="B7259" s="83">
        <v>16</v>
      </c>
      <c r="C7259" s="84">
        <v>9085.57</v>
      </c>
      <c r="D7259" s="80"/>
      <c r="E7259" s="79"/>
      <c r="F7259" s="79"/>
      <c r="G7259" s="80"/>
      <c r="H7259" s="81">
        <f t="shared" si="339"/>
        <v>53.295898499999993</v>
      </c>
      <c r="I7259" s="81">
        <f t="shared" si="340"/>
        <v>888.85715164999999</v>
      </c>
      <c r="J7259" s="81">
        <v>11843.532999999999</v>
      </c>
      <c r="K7259" s="80">
        <v>0</v>
      </c>
      <c r="L7259" s="80"/>
      <c r="M7259" s="81">
        <f t="shared" si="341"/>
        <v>11843.532999999999</v>
      </c>
      <c r="N7259" s="80"/>
      <c r="O7259" s="80"/>
    </row>
    <row r="7260" spans="1:15" x14ac:dyDescent="0.2">
      <c r="A7260" s="82">
        <v>43402</v>
      </c>
      <c r="B7260" s="83">
        <v>17</v>
      </c>
      <c r="C7260" s="84">
        <v>9187.3539999999994</v>
      </c>
      <c r="D7260" s="80"/>
      <c r="E7260" s="79"/>
      <c r="F7260" s="79"/>
      <c r="G7260" s="80"/>
      <c r="H7260" s="81">
        <f t="shared" si="339"/>
        <v>54.058261499999993</v>
      </c>
      <c r="I7260" s="81">
        <f t="shared" si="340"/>
        <v>901.57167235000009</v>
      </c>
      <c r="J7260" s="81">
        <v>12012.947</v>
      </c>
      <c r="K7260" s="80">
        <v>0</v>
      </c>
      <c r="L7260" s="80"/>
      <c r="M7260" s="81">
        <f t="shared" si="341"/>
        <v>12012.947</v>
      </c>
      <c r="N7260" s="80"/>
      <c r="O7260" s="80"/>
    </row>
    <row r="7261" spans="1:15" x14ac:dyDescent="0.2">
      <c r="A7261" s="82">
        <v>43402</v>
      </c>
      <c r="B7261" s="83">
        <v>18</v>
      </c>
      <c r="C7261" s="84">
        <v>9295.8619999999992</v>
      </c>
      <c r="D7261" s="80"/>
      <c r="E7261" s="79"/>
      <c r="F7261" s="79"/>
      <c r="G7261" s="80"/>
      <c r="H7261" s="81">
        <f t="shared" si="339"/>
        <v>54.540953999999992</v>
      </c>
      <c r="I7261" s="81">
        <f t="shared" si="340"/>
        <v>909.62191059999998</v>
      </c>
      <c r="J7261" s="81">
        <v>12120.212</v>
      </c>
      <c r="K7261" s="80">
        <v>4.16</v>
      </c>
      <c r="L7261" s="80"/>
      <c r="M7261" s="81">
        <f t="shared" si="341"/>
        <v>12116.052</v>
      </c>
      <c r="N7261" s="80"/>
      <c r="O7261" s="80"/>
    </row>
    <row r="7262" spans="1:15" x14ac:dyDescent="0.2">
      <c r="A7262" s="82">
        <v>43402</v>
      </c>
      <c r="B7262" s="83">
        <v>19</v>
      </c>
      <c r="C7262" s="84">
        <v>9702.7489999999998</v>
      </c>
      <c r="D7262" s="80"/>
      <c r="E7262" s="79"/>
      <c r="F7262" s="79"/>
      <c r="G7262" s="80"/>
      <c r="H7262" s="81">
        <f t="shared" si="339"/>
        <v>55.211903999999997</v>
      </c>
      <c r="I7262" s="81">
        <f t="shared" si="340"/>
        <v>920.81186560000003</v>
      </c>
      <c r="J7262" s="81">
        <v>12269.312</v>
      </c>
      <c r="K7262" s="80">
        <v>9.02</v>
      </c>
      <c r="L7262" s="80"/>
      <c r="M7262" s="81">
        <f t="shared" si="341"/>
        <v>12260.291999999999</v>
      </c>
      <c r="N7262" s="80"/>
      <c r="O7262" s="80"/>
    </row>
    <row r="7263" spans="1:15" x14ac:dyDescent="0.2">
      <c r="A7263" s="82">
        <v>43402</v>
      </c>
      <c r="B7263" s="83">
        <v>20</v>
      </c>
      <c r="C7263" s="84">
        <v>9653.848</v>
      </c>
      <c r="D7263" s="80"/>
      <c r="E7263" s="79"/>
      <c r="F7263" s="79"/>
      <c r="G7263" s="80"/>
      <c r="H7263" s="81">
        <f t="shared" si="339"/>
        <v>57.716383499999992</v>
      </c>
      <c r="I7263" s="81">
        <f t="shared" si="340"/>
        <v>962.58101814999998</v>
      </c>
      <c r="J7263" s="81">
        <v>12825.862999999999</v>
      </c>
      <c r="K7263" s="80">
        <v>0</v>
      </c>
      <c r="L7263" s="80"/>
      <c r="M7263" s="81">
        <f t="shared" si="341"/>
        <v>12825.862999999999</v>
      </c>
      <c r="N7263" s="80"/>
      <c r="O7263" s="80"/>
    </row>
    <row r="7264" spans="1:15" x14ac:dyDescent="0.2">
      <c r="A7264" s="82">
        <v>43402</v>
      </c>
      <c r="B7264" s="83">
        <v>21</v>
      </c>
      <c r="C7264" s="84">
        <v>9314.7919999999995</v>
      </c>
      <c r="D7264" s="80"/>
      <c r="E7264" s="79"/>
      <c r="F7264" s="79"/>
      <c r="G7264" s="80"/>
      <c r="H7264" s="81">
        <f t="shared" si="339"/>
        <v>57.297329999999995</v>
      </c>
      <c r="I7264" s="81">
        <f t="shared" si="340"/>
        <v>955.59213700000009</v>
      </c>
      <c r="J7264" s="81">
        <v>12732.74</v>
      </c>
      <c r="K7264" s="80">
        <v>0</v>
      </c>
      <c r="L7264" s="80"/>
      <c r="M7264" s="81">
        <f t="shared" si="341"/>
        <v>12732.74</v>
      </c>
      <c r="N7264" s="80"/>
      <c r="O7264" s="80"/>
    </row>
    <row r="7265" spans="1:15" x14ac:dyDescent="0.2">
      <c r="A7265" s="82">
        <v>43402</v>
      </c>
      <c r="B7265" s="83">
        <v>22</v>
      </c>
      <c r="C7265" s="84">
        <v>8800.4539999999997</v>
      </c>
      <c r="D7265" s="80"/>
      <c r="E7265" s="79"/>
      <c r="F7265" s="79"/>
      <c r="G7265" s="80"/>
      <c r="H7265" s="81">
        <f t="shared" si="339"/>
        <v>55.229741999999995</v>
      </c>
      <c r="I7265" s="81">
        <f t="shared" si="340"/>
        <v>921.1093638000001</v>
      </c>
      <c r="J7265" s="81">
        <v>12273.276</v>
      </c>
      <c r="K7265" s="80">
        <v>0</v>
      </c>
      <c r="L7265" s="80"/>
      <c r="M7265" s="81">
        <f t="shared" si="341"/>
        <v>12273.276</v>
      </c>
      <c r="N7265" s="80"/>
      <c r="O7265" s="80"/>
    </row>
    <row r="7266" spans="1:15" x14ac:dyDescent="0.2">
      <c r="A7266" s="82">
        <v>43402</v>
      </c>
      <c r="B7266" s="83">
        <v>23</v>
      </c>
      <c r="C7266" s="84">
        <v>7973.4880000000003</v>
      </c>
      <c r="D7266" s="80"/>
      <c r="E7266" s="79"/>
      <c r="F7266" s="79"/>
      <c r="G7266" s="80"/>
      <c r="H7266" s="81">
        <f t="shared" si="339"/>
        <v>52.117676999999993</v>
      </c>
      <c r="I7266" s="81">
        <f t="shared" si="340"/>
        <v>869.20703530000003</v>
      </c>
      <c r="J7266" s="81">
        <v>11581.706</v>
      </c>
      <c r="K7266" s="80">
        <v>0</v>
      </c>
      <c r="L7266" s="80"/>
      <c r="M7266" s="81">
        <f t="shared" si="341"/>
        <v>11581.706</v>
      </c>
      <c r="N7266" s="80"/>
      <c r="O7266" s="80"/>
    </row>
    <row r="7267" spans="1:15" x14ac:dyDescent="0.2">
      <c r="A7267" s="82">
        <v>43402</v>
      </c>
      <c r="B7267" s="83">
        <v>24</v>
      </c>
      <c r="C7267" s="84">
        <v>7256.8654999999999</v>
      </c>
      <c r="D7267" s="80"/>
      <c r="E7267" s="79"/>
      <c r="F7267" s="79"/>
      <c r="G7267" s="80"/>
      <c r="H7267" s="81">
        <f t="shared" si="339"/>
        <v>47.978675999999993</v>
      </c>
      <c r="I7267" s="81">
        <f t="shared" si="340"/>
        <v>800.17769640000006</v>
      </c>
      <c r="J7267" s="81">
        <v>10661.928</v>
      </c>
      <c r="K7267" s="80">
        <v>0</v>
      </c>
      <c r="L7267" s="80"/>
      <c r="M7267" s="81">
        <f t="shared" si="341"/>
        <v>10661.928</v>
      </c>
      <c r="N7267" s="80"/>
      <c r="O7267" s="80"/>
    </row>
    <row r="7268" spans="1:15" x14ac:dyDescent="0.2">
      <c r="A7268" s="82">
        <v>43403</v>
      </c>
      <c r="B7268" s="83">
        <v>1</v>
      </c>
      <c r="C7268" s="84">
        <v>6767.3045000000002</v>
      </c>
      <c r="D7268" s="80"/>
      <c r="E7268" s="79"/>
      <c r="F7268" s="79"/>
      <c r="G7268" s="80"/>
      <c r="H7268" s="81">
        <f t="shared" si="339"/>
        <v>44.30577375</v>
      </c>
      <c r="I7268" s="81">
        <f t="shared" si="340"/>
        <v>738.92184887500014</v>
      </c>
      <c r="J7268" s="81">
        <v>9845.7275000000009</v>
      </c>
      <c r="K7268" s="80">
        <v>0</v>
      </c>
      <c r="L7268" s="80"/>
      <c r="M7268" s="81">
        <f t="shared" si="341"/>
        <v>9845.7275000000009</v>
      </c>
      <c r="N7268" s="80"/>
      <c r="O7268" s="80"/>
    </row>
    <row r="7269" spans="1:15" x14ac:dyDescent="0.2">
      <c r="A7269" s="82">
        <v>43403</v>
      </c>
      <c r="B7269" s="83">
        <v>2</v>
      </c>
      <c r="C7269" s="84">
        <v>6420.9160000000002</v>
      </c>
      <c r="D7269" s="80"/>
      <c r="E7269" s="79"/>
      <c r="F7269" s="79"/>
      <c r="G7269" s="80"/>
      <c r="H7269" s="81">
        <f t="shared" si="339"/>
        <v>41.745427649999996</v>
      </c>
      <c r="I7269" s="81">
        <f t="shared" si="340"/>
        <v>696.22096558499993</v>
      </c>
      <c r="J7269" s="81">
        <v>9276.7616999999991</v>
      </c>
      <c r="K7269" s="80">
        <v>0</v>
      </c>
      <c r="L7269" s="80"/>
      <c r="M7269" s="81">
        <f t="shared" si="341"/>
        <v>9276.7616999999991</v>
      </c>
      <c r="N7269" s="80"/>
      <c r="O7269" s="80"/>
    </row>
    <row r="7270" spans="1:15" x14ac:dyDescent="0.2">
      <c r="A7270" s="82">
        <v>43403</v>
      </c>
      <c r="B7270" s="83">
        <v>3</v>
      </c>
      <c r="C7270" s="84">
        <v>6230.0604999999996</v>
      </c>
      <c r="D7270" s="80"/>
      <c r="E7270" s="79"/>
      <c r="F7270" s="79"/>
      <c r="G7270" s="80"/>
      <c r="H7270" s="81">
        <f t="shared" si="339"/>
        <v>39.948446699999998</v>
      </c>
      <c r="I7270" s="81">
        <f t="shared" si="340"/>
        <v>666.25131663000002</v>
      </c>
      <c r="J7270" s="81">
        <v>8877.4326000000001</v>
      </c>
      <c r="K7270" s="80">
        <v>0</v>
      </c>
      <c r="L7270" s="80"/>
      <c r="M7270" s="81">
        <f t="shared" si="341"/>
        <v>8877.4326000000001</v>
      </c>
      <c r="N7270" s="80"/>
      <c r="O7270" s="80"/>
    </row>
    <row r="7271" spans="1:15" x14ac:dyDescent="0.2">
      <c r="A7271" s="82">
        <v>43403</v>
      </c>
      <c r="B7271" s="83">
        <v>4</v>
      </c>
      <c r="C7271" s="84">
        <v>6125.0474999999997</v>
      </c>
      <c r="D7271" s="80"/>
      <c r="E7271" s="79"/>
      <c r="F7271" s="79"/>
      <c r="G7271" s="80"/>
      <c r="H7271" s="81">
        <f t="shared" si="339"/>
        <v>38.629067849999998</v>
      </c>
      <c r="I7271" s="81">
        <f t="shared" si="340"/>
        <v>644.24700936500005</v>
      </c>
      <c r="J7271" s="81">
        <v>8584.2373000000007</v>
      </c>
      <c r="K7271" s="80">
        <v>0</v>
      </c>
      <c r="L7271" s="80"/>
      <c r="M7271" s="81">
        <f t="shared" si="341"/>
        <v>8584.2373000000007</v>
      </c>
      <c r="N7271" s="80"/>
      <c r="O7271" s="80"/>
    </row>
    <row r="7272" spans="1:15" x14ac:dyDescent="0.2">
      <c r="A7272" s="82">
        <v>43403</v>
      </c>
      <c r="B7272" s="83">
        <v>5</v>
      </c>
      <c r="C7272" s="84">
        <v>6281.11</v>
      </c>
      <c r="D7272" s="80"/>
      <c r="E7272" s="79"/>
      <c r="F7272" s="79"/>
      <c r="G7272" s="80"/>
      <c r="H7272" s="81">
        <f t="shared" si="339"/>
        <v>38.125098449999996</v>
      </c>
      <c r="I7272" s="81">
        <f t="shared" si="340"/>
        <v>635.84191970500001</v>
      </c>
      <c r="J7272" s="81">
        <v>8472.2440999999999</v>
      </c>
      <c r="K7272" s="80">
        <v>0</v>
      </c>
      <c r="L7272" s="80"/>
      <c r="M7272" s="81">
        <f t="shared" si="341"/>
        <v>8472.2440999999999</v>
      </c>
      <c r="N7272" s="80"/>
      <c r="O7272" s="80"/>
    </row>
    <row r="7273" spans="1:15" x14ac:dyDescent="0.2">
      <c r="A7273" s="82">
        <v>43403</v>
      </c>
      <c r="B7273" s="83">
        <v>6</v>
      </c>
      <c r="C7273" s="84">
        <v>6798.5389999999998</v>
      </c>
      <c r="D7273" s="80"/>
      <c r="E7273" s="79"/>
      <c r="F7273" s="79"/>
      <c r="G7273" s="80"/>
      <c r="H7273" s="81">
        <f t="shared" si="339"/>
        <v>39.27226005</v>
      </c>
      <c r="I7273" s="81">
        <f t="shared" si="340"/>
        <v>654.97402594500011</v>
      </c>
      <c r="J7273" s="81">
        <v>8727.1689000000006</v>
      </c>
      <c r="K7273" s="80">
        <v>0</v>
      </c>
      <c r="L7273" s="80"/>
      <c r="M7273" s="81">
        <f t="shared" si="341"/>
        <v>8727.1689000000006</v>
      </c>
      <c r="N7273" s="80"/>
      <c r="O7273" s="80"/>
    </row>
    <row r="7274" spans="1:15" x14ac:dyDescent="0.2">
      <c r="A7274" s="82">
        <v>43403</v>
      </c>
      <c r="B7274" s="83">
        <v>7</v>
      </c>
      <c r="C7274" s="84">
        <v>7587.7094999999999</v>
      </c>
      <c r="D7274" s="80"/>
      <c r="E7274" s="79"/>
      <c r="F7274" s="79"/>
      <c r="G7274" s="80"/>
      <c r="H7274" s="81">
        <f t="shared" si="339"/>
        <v>41.950784249999998</v>
      </c>
      <c r="I7274" s="81">
        <f t="shared" si="340"/>
        <v>699.64585732500007</v>
      </c>
      <c r="J7274" s="81">
        <v>9322.3965000000007</v>
      </c>
      <c r="K7274" s="80">
        <v>0</v>
      </c>
      <c r="L7274" s="80"/>
      <c r="M7274" s="81">
        <f t="shared" si="341"/>
        <v>9322.3965000000007</v>
      </c>
      <c r="N7274" s="80"/>
      <c r="O7274" s="80"/>
    </row>
    <row r="7275" spans="1:15" x14ac:dyDescent="0.2">
      <c r="A7275" s="82">
        <v>43403</v>
      </c>
      <c r="B7275" s="83">
        <v>8</v>
      </c>
      <c r="C7275" s="84">
        <v>7957.1549999999997</v>
      </c>
      <c r="D7275" s="80"/>
      <c r="E7275" s="79"/>
      <c r="F7275" s="79"/>
      <c r="G7275" s="80"/>
      <c r="H7275" s="81">
        <f t="shared" si="339"/>
        <v>46.432781999999996</v>
      </c>
      <c r="I7275" s="81">
        <f t="shared" si="340"/>
        <v>774.39561980000008</v>
      </c>
      <c r="J7275" s="81">
        <v>10318.396000000001</v>
      </c>
      <c r="K7275" s="80">
        <v>0</v>
      </c>
      <c r="L7275" s="80"/>
      <c r="M7275" s="81">
        <f t="shared" si="341"/>
        <v>10318.396000000001</v>
      </c>
      <c r="N7275" s="80"/>
      <c r="O7275" s="80"/>
    </row>
    <row r="7276" spans="1:15" x14ac:dyDescent="0.2">
      <c r="A7276" s="82">
        <v>43403</v>
      </c>
      <c r="B7276" s="83">
        <v>9</v>
      </c>
      <c r="C7276" s="84">
        <v>8031.8289999999997</v>
      </c>
      <c r="D7276" s="80"/>
      <c r="E7276" s="79"/>
      <c r="F7276" s="79"/>
      <c r="G7276" s="80"/>
      <c r="H7276" s="81">
        <f t="shared" si="339"/>
        <v>48.708998999999999</v>
      </c>
      <c r="I7276" s="81">
        <f t="shared" si="340"/>
        <v>812.35786110000004</v>
      </c>
      <c r="J7276" s="81">
        <v>10824.222</v>
      </c>
      <c r="K7276" s="80">
        <v>0</v>
      </c>
      <c r="L7276" s="80"/>
      <c r="M7276" s="81">
        <f t="shared" si="341"/>
        <v>10824.222</v>
      </c>
      <c r="N7276" s="80"/>
      <c r="O7276" s="80"/>
    </row>
    <row r="7277" spans="1:15" x14ac:dyDescent="0.2">
      <c r="A7277" s="82">
        <v>43403</v>
      </c>
      <c r="B7277" s="83">
        <v>10</v>
      </c>
      <c r="C7277" s="84">
        <v>8002.3995000000004</v>
      </c>
      <c r="D7277" s="80"/>
      <c r="E7277" s="79"/>
      <c r="F7277" s="79"/>
      <c r="G7277" s="80"/>
      <c r="H7277" s="81">
        <f t="shared" si="339"/>
        <v>49.057474499999998</v>
      </c>
      <c r="I7277" s="81">
        <f t="shared" si="340"/>
        <v>818.16965805000007</v>
      </c>
      <c r="J7277" s="81">
        <v>10901.661</v>
      </c>
      <c r="K7277" s="80">
        <v>0</v>
      </c>
      <c r="L7277" s="80"/>
      <c r="M7277" s="81">
        <f t="shared" si="341"/>
        <v>10901.661</v>
      </c>
      <c r="N7277" s="80"/>
      <c r="O7277" s="80"/>
    </row>
    <row r="7278" spans="1:15" x14ac:dyDescent="0.2">
      <c r="A7278" s="82">
        <v>43403</v>
      </c>
      <c r="B7278" s="83">
        <v>11</v>
      </c>
      <c r="C7278" s="84">
        <v>7992.9305000000004</v>
      </c>
      <c r="D7278" s="80"/>
      <c r="E7278" s="79"/>
      <c r="F7278" s="79"/>
      <c r="G7278" s="80"/>
      <c r="H7278" s="81">
        <f t="shared" si="339"/>
        <v>49.249489499999996</v>
      </c>
      <c r="I7278" s="81">
        <f t="shared" si="340"/>
        <v>821.37204155000006</v>
      </c>
      <c r="J7278" s="81">
        <v>10944.331</v>
      </c>
      <c r="K7278" s="80">
        <v>0</v>
      </c>
      <c r="L7278" s="80"/>
      <c r="M7278" s="81">
        <f t="shared" si="341"/>
        <v>10944.331</v>
      </c>
      <c r="N7278" s="80"/>
      <c r="O7278" s="80"/>
    </row>
    <row r="7279" spans="1:15" x14ac:dyDescent="0.2">
      <c r="A7279" s="82">
        <v>43403</v>
      </c>
      <c r="B7279" s="83">
        <v>12</v>
      </c>
      <c r="C7279" s="84">
        <v>7995.8620000000001</v>
      </c>
      <c r="D7279" s="80"/>
      <c r="E7279" s="79"/>
      <c r="F7279" s="79"/>
      <c r="G7279" s="80"/>
      <c r="H7279" s="81">
        <f t="shared" si="339"/>
        <v>49.352876999999999</v>
      </c>
      <c r="I7279" s="81">
        <f t="shared" si="340"/>
        <v>823.09631530000013</v>
      </c>
      <c r="J7279" s="81">
        <v>10967.306</v>
      </c>
      <c r="K7279" s="80">
        <v>0</v>
      </c>
      <c r="L7279" s="80"/>
      <c r="M7279" s="81">
        <f t="shared" si="341"/>
        <v>10967.306</v>
      </c>
      <c r="N7279" s="80"/>
      <c r="O7279" s="80"/>
    </row>
    <row r="7280" spans="1:15" x14ac:dyDescent="0.2">
      <c r="A7280" s="82">
        <v>43403</v>
      </c>
      <c r="B7280" s="83">
        <v>13</v>
      </c>
      <c r="C7280" s="84">
        <v>8092.3490000000002</v>
      </c>
      <c r="D7280" s="80"/>
      <c r="E7280" s="79"/>
      <c r="F7280" s="79"/>
      <c r="G7280" s="80"/>
      <c r="H7280" s="81">
        <f t="shared" si="339"/>
        <v>49.596889500000003</v>
      </c>
      <c r="I7280" s="81">
        <f t="shared" si="340"/>
        <v>827.16590155000017</v>
      </c>
      <c r="J7280" s="81">
        <v>11021.531000000001</v>
      </c>
      <c r="K7280" s="80">
        <v>0</v>
      </c>
      <c r="L7280" s="80"/>
      <c r="M7280" s="81">
        <f t="shared" si="341"/>
        <v>11021.531000000001</v>
      </c>
      <c r="N7280" s="80"/>
      <c r="O7280" s="80"/>
    </row>
    <row r="7281" spans="1:15" x14ac:dyDescent="0.2">
      <c r="A7281" s="82">
        <v>43403</v>
      </c>
      <c r="B7281" s="83">
        <v>14</v>
      </c>
      <c r="C7281" s="84">
        <v>8311.643</v>
      </c>
      <c r="D7281" s="80"/>
      <c r="E7281" s="79"/>
      <c r="F7281" s="79"/>
      <c r="G7281" s="80"/>
      <c r="H7281" s="81">
        <f t="shared" si="339"/>
        <v>50.120531999999997</v>
      </c>
      <c r="I7281" s="81">
        <f t="shared" si="340"/>
        <v>835.89909480000006</v>
      </c>
      <c r="J7281" s="81">
        <v>11137.896000000001</v>
      </c>
      <c r="K7281" s="80">
        <v>0</v>
      </c>
      <c r="L7281" s="80"/>
      <c r="M7281" s="81">
        <f t="shared" si="341"/>
        <v>11137.896000000001</v>
      </c>
      <c r="N7281" s="80"/>
      <c r="O7281" s="80"/>
    </row>
    <row r="7282" spans="1:15" x14ac:dyDescent="0.2">
      <c r="A7282" s="82">
        <v>43403</v>
      </c>
      <c r="B7282" s="83">
        <v>15</v>
      </c>
      <c r="C7282" s="84">
        <v>8545.3819999999996</v>
      </c>
      <c r="D7282" s="80"/>
      <c r="E7282" s="79"/>
      <c r="F7282" s="79"/>
      <c r="G7282" s="80"/>
      <c r="H7282" s="81">
        <f t="shared" si="339"/>
        <v>51.284447999999998</v>
      </c>
      <c r="I7282" s="81">
        <f t="shared" si="340"/>
        <v>855.3106272</v>
      </c>
      <c r="J7282" s="81">
        <v>11396.544</v>
      </c>
      <c r="K7282" s="80">
        <v>0</v>
      </c>
      <c r="L7282" s="80"/>
      <c r="M7282" s="81">
        <f t="shared" si="341"/>
        <v>11396.544</v>
      </c>
      <c r="N7282" s="80"/>
      <c r="O7282" s="80"/>
    </row>
    <row r="7283" spans="1:15" x14ac:dyDescent="0.2">
      <c r="A7283" s="82">
        <v>43403</v>
      </c>
      <c r="B7283" s="83">
        <v>16</v>
      </c>
      <c r="C7283" s="84">
        <v>8859.2919999999995</v>
      </c>
      <c r="D7283" s="80"/>
      <c r="E7283" s="79"/>
      <c r="F7283" s="79"/>
      <c r="G7283" s="80"/>
      <c r="H7283" s="81">
        <f t="shared" si="339"/>
        <v>52.506881999999997</v>
      </c>
      <c r="I7283" s="81">
        <f t="shared" si="340"/>
        <v>875.69810980000011</v>
      </c>
      <c r="J7283" s="81">
        <v>11668.196</v>
      </c>
      <c r="K7283" s="80">
        <v>0</v>
      </c>
      <c r="L7283" s="80"/>
      <c r="M7283" s="81">
        <f t="shared" si="341"/>
        <v>11668.196</v>
      </c>
      <c r="N7283" s="80"/>
      <c r="O7283" s="80"/>
    </row>
    <row r="7284" spans="1:15" x14ac:dyDescent="0.2">
      <c r="A7284" s="82">
        <v>43403</v>
      </c>
      <c r="B7284" s="83">
        <v>17</v>
      </c>
      <c r="C7284" s="84">
        <v>9047.1380000000008</v>
      </c>
      <c r="D7284" s="80"/>
      <c r="E7284" s="79"/>
      <c r="F7284" s="79"/>
      <c r="G7284" s="80"/>
      <c r="H7284" s="81">
        <f t="shared" si="339"/>
        <v>53.907803999999999</v>
      </c>
      <c r="I7284" s="81">
        <f t="shared" si="340"/>
        <v>899.06237560000011</v>
      </c>
      <c r="J7284" s="81">
        <v>11979.512000000001</v>
      </c>
      <c r="K7284" s="80">
        <v>0</v>
      </c>
      <c r="L7284" s="80"/>
      <c r="M7284" s="81">
        <f t="shared" si="341"/>
        <v>11979.512000000001</v>
      </c>
      <c r="N7284" s="80"/>
      <c r="O7284" s="80"/>
    </row>
    <row r="7285" spans="1:15" x14ac:dyDescent="0.2">
      <c r="A7285" s="82">
        <v>43403</v>
      </c>
      <c r="B7285" s="83">
        <v>18</v>
      </c>
      <c r="C7285" s="84">
        <v>9122.9539999999997</v>
      </c>
      <c r="D7285" s="80"/>
      <c r="E7285" s="79"/>
      <c r="F7285" s="79"/>
      <c r="G7285" s="80"/>
      <c r="H7285" s="81">
        <f t="shared" si="339"/>
        <v>54.849766499999994</v>
      </c>
      <c r="I7285" s="81">
        <f t="shared" si="340"/>
        <v>914.77221685000006</v>
      </c>
      <c r="J7285" s="81">
        <v>12188.837</v>
      </c>
      <c r="K7285" s="80">
        <v>9.74</v>
      </c>
      <c r="L7285" s="80"/>
      <c r="M7285" s="81">
        <f t="shared" si="341"/>
        <v>12179.097</v>
      </c>
      <c r="N7285" s="80"/>
      <c r="O7285" s="80"/>
    </row>
    <row r="7286" spans="1:15" x14ac:dyDescent="0.2">
      <c r="A7286" s="82">
        <v>43403</v>
      </c>
      <c r="B7286" s="83">
        <v>19</v>
      </c>
      <c r="C7286" s="84">
        <v>9535.1620000000003</v>
      </c>
      <c r="D7286" s="80"/>
      <c r="E7286" s="79"/>
      <c r="F7286" s="79"/>
      <c r="G7286" s="80"/>
      <c r="H7286" s="81">
        <f t="shared" si="339"/>
        <v>55.233571499999996</v>
      </c>
      <c r="I7286" s="81">
        <f t="shared" si="340"/>
        <v>921.17323135000015</v>
      </c>
      <c r="J7286" s="81">
        <v>12274.127</v>
      </c>
      <c r="K7286" s="80">
        <v>9.74</v>
      </c>
      <c r="L7286" s="80"/>
      <c r="M7286" s="81">
        <f t="shared" si="341"/>
        <v>12264.387000000001</v>
      </c>
      <c r="N7286" s="80"/>
      <c r="O7286" s="80"/>
    </row>
    <row r="7287" spans="1:15" x14ac:dyDescent="0.2">
      <c r="A7287" s="82">
        <v>43403</v>
      </c>
      <c r="B7287" s="83">
        <v>20</v>
      </c>
      <c r="C7287" s="84">
        <v>9558.4110000000001</v>
      </c>
      <c r="D7287" s="80"/>
      <c r="E7287" s="79"/>
      <c r="F7287" s="79"/>
      <c r="G7287" s="80"/>
      <c r="H7287" s="81">
        <f t="shared" si="339"/>
        <v>57.629906999999996</v>
      </c>
      <c r="I7287" s="81">
        <f t="shared" si="340"/>
        <v>961.13878230000012</v>
      </c>
      <c r="J7287" s="81">
        <v>12806.646000000001</v>
      </c>
      <c r="K7287" s="80">
        <v>0</v>
      </c>
      <c r="L7287" s="80"/>
      <c r="M7287" s="81">
        <f t="shared" si="341"/>
        <v>12806.646000000001</v>
      </c>
      <c r="N7287" s="80"/>
      <c r="O7287" s="80"/>
    </row>
    <row r="7288" spans="1:15" x14ac:dyDescent="0.2">
      <c r="A7288" s="82">
        <v>43403</v>
      </c>
      <c r="B7288" s="83">
        <v>21</v>
      </c>
      <c r="C7288" s="84">
        <v>9212.2060000000001</v>
      </c>
      <c r="D7288" s="80"/>
      <c r="E7288" s="79"/>
      <c r="F7288" s="79"/>
      <c r="G7288" s="80"/>
      <c r="H7288" s="81">
        <f t="shared" si="339"/>
        <v>57.313921499999992</v>
      </c>
      <c r="I7288" s="81">
        <f t="shared" si="340"/>
        <v>955.86884635000001</v>
      </c>
      <c r="J7288" s="81">
        <v>12736.427</v>
      </c>
      <c r="K7288" s="80">
        <v>0</v>
      </c>
      <c r="L7288" s="80"/>
      <c r="M7288" s="81">
        <f t="shared" si="341"/>
        <v>12736.427</v>
      </c>
      <c r="N7288" s="80"/>
      <c r="O7288" s="80"/>
    </row>
    <row r="7289" spans="1:15" x14ac:dyDescent="0.2">
      <c r="A7289" s="82">
        <v>43403</v>
      </c>
      <c r="B7289" s="83">
        <v>22</v>
      </c>
      <c r="C7289" s="84">
        <v>8716.31</v>
      </c>
      <c r="D7289" s="80"/>
      <c r="E7289" s="79"/>
      <c r="F7289" s="79"/>
      <c r="G7289" s="80"/>
      <c r="H7289" s="81">
        <f t="shared" si="339"/>
        <v>55.836544499999995</v>
      </c>
      <c r="I7289" s="81">
        <f t="shared" si="340"/>
        <v>931.22948105</v>
      </c>
      <c r="J7289" s="81">
        <v>12408.120999999999</v>
      </c>
      <c r="K7289" s="80">
        <v>0</v>
      </c>
      <c r="L7289" s="80"/>
      <c r="M7289" s="81">
        <f t="shared" si="341"/>
        <v>12408.120999999999</v>
      </c>
      <c r="N7289" s="80"/>
      <c r="O7289" s="80"/>
    </row>
    <row r="7290" spans="1:15" x14ac:dyDescent="0.2">
      <c r="A7290" s="82">
        <v>43403</v>
      </c>
      <c r="B7290" s="83">
        <v>23</v>
      </c>
      <c r="C7290" s="84">
        <v>7982.2139999999999</v>
      </c>
      <c r="D7290" s="80"/>
      <c r="E7290" s="79"/>
      <c r="F7290" s="79"/>
      <c r="G7290" s="80"/>
      <c r="H7290" s="81">
        <f t="shared" si="339"/>
        <v>52.912561499999995</v>
      </c>
      <c r="I7290" s="81">
        <f t="shared" si="340"/>
        <v>882.46394235000002</v>
      </c>
      <c r="J7290" s="81">
        <v>11758.347</v>
      </c>
      <c r="K7290" s="80">
        <v>0</v>
      </c>
      <c r="L7290" s="80"/>
      <c r="M7290" s="81">
        <f t="shared" si="341"/>
        <v>11758.347</v>
      </c>
      <c r="N7290" s="80"/>
      <c r="O7290" s="80"/>
    </row>
    <row r="7291" spans="1:15" x14ac:dyDescent="0.2">
      <c r="A7291" s="82">
        <v>43403</v>
      </c>
      <c r="B7291" s="83">
        <v>24</v>
      </c>
      <c r="C7291" s="84">
        <v>7265.0344999999998</v>
      </c>
      <c r="D7291" s="80"/>
      <c r="E7291" s="79"/>
      <c r="F7291" s="79"/>
      <c r="G7291" s="80"/>
      <c r="H7291" s="81">
        <f t="shared" si="339"/>
        <v>48.752644499999995</v>
      </c>
      <c r="I7291" s="81">
        <f t="shared" si="340"/>
        <v>813.08577105000006</v>
      </c>
      <c r="J7291" s="81">
        <v>10833.921</v>
      </c>
      <c r="K7291" s="80">
        <v>0</v>
      </c>
      <c r="L7291" s="80"/>
      <c r="M7291" s="81">
        <f t="shared" si="341"/>
        <v>10833.921</v>
      </c>
      <c r="N7291" s="80"/>
      <c r="O7291" s="80"/>
    </row>
    <row r="7292" spans="1:15" x14ac:dyDescent="0.2">
      <c r="A7292" s="82">
        <v>43404</v>
      </c>
      <c r="B7292" s="83">
        <v>1</v>
      </c>
      <c r="C7292" s="84">
        <v>6771.7349999999997</v>
      </c>
      <c r="D7292" s="80"/>
      <c r="E7292" s="79"/>
      <c r="F7292" s="79"/>
      <c r="G7292" s="80"/>
      <c r="H7292" s="81">
        <f t="shared" si="339"/>
        <v>45.116000999999997</v>
      </c>
      <c r="I7292" s="81">
        <f t="shared" si="340"/>
        <v>752.4346389000001</v>
      </c>
      <c r="J7292" s="81">
        <v>10025.778</v>
      </c>
      <c r="K7292" s="80">
        <v>0</v>
      </c>
      <c r="L7292" s="80"/>
      <c r="M7292" s="81">
        <f t="shared" si="341"/>
        <v>10025.778</v>
      </c>
      <c r="N7292" s="80"/>
      <c r="O7292" s="80"/>
    </row>
    <row r="7293" spans="1:15" x14ac:dyDescent="0.2">
      <c r="A7293" s="82">
        <v>43404</v>
      </c>
      <c r="B7293" s="83">
        <v>2</v>
      </c>
      <c r="C7293" s="84">
        <v>6452.2685000000001</v>
      </c>
      <c r="D7293" s="80"/>
      <c r="E7293" s="79"/>
      <c r="F7293" s="79"/>
      <c r="G7293" s="80"/>
      <c r="H7293" s="81">
        <f t="shared" si="339"/>
        <v>42.468657749999991</v>
      </c>
      <c r="I7293" s="81">
        <f t="shared" si="340"/>
        <v>708.28283647500007</v>
      </c>
      <c r="J7293" s="81">
        <v>9437.4794999999995</v>
      </c>
      <c r="K7293" s="80">
        <v>0</v>
      </c>
      <c r="L7293" s="80"/>
      <c r="M7293" s="81">
        <f t="shared" si="341"/>
        <v>9437.4794999999995</v>
      </c>
      <c r="N7293" s="80"/>
      <c r="O7293" s="80"/>
    </row>
    <row r="7294" spans="1:15" x14ac:dyDescent="0.2">
      <c r="A7294" s="82">
        <v>43404</v>
      </c>
      <c r="B7294" s="83">
        <v>3</v>
      </c>
      <c r="C7294" s="84">
        <v>6192.8310000000001</v>
      </c>
      <c r="D7294" s="80"/>
      <c r="E7294" s="79"/>
      <c r="F7294" s="79"/>
      <c r="G7294" s="80"/>
      <c r="H7294" s="81">
        <f t="shared" si="339"/>
        <v>40.668367500000002</v>
      </c>
      <c r="I7294" s="81">
        <f t="shared" si="340"/>
        <v>678.25799575000008</v>
      </c>
      <c r="J7294" s="81">
        <v>9037.4150000000009</v>
      </c>
      <c r="K7294" s="80">
        <v>0</v>
      </c>
      <c r="L7294" s="80"/>
      <c r="M7294" s="81">
        <f t="shared" si="341"/>
        <v>9037.4150000000009</v>
      </c>
      <c r="N7294" s="80"/>
      <c r="O7294" s="80"/>
    </row>
    <row r="7295" spans="1:15" x14ac:dyDescent="0.2">
      <c r="A7295" s="82">
        <v>43404</v>
      </c>
      <c r="B7295" s="83">
        <v>4</v>
      </c>
      <c r="C7295" s="84">
        <v>6110.2834999999995</v>
      </c>
      <c r="D7295" s="80"/>
      <c r="E7295" s="79"/>
      <c r="F7295" s="79"/>
      <c r="G7295" s="80"/>
      <c r="H7295" s="81">
        <f t="shared" si="339"/>
        <v>39.416378849999994</v>
      </c>
      <c r="I7295" s="81">
        <f t="shared" si="340"/>
        <v>657.37760726500005</v>
      </c>
      <c r="J7295" s="81">
        <v>8759.1952999999994</v>
      </c>
      <c r="K7295" s="80">
        <v>0</v>
      </c>
      <c r="L7295" s="80"/>
      <c r="M7295" s="81">
        <f t="shared" si="341"/>
        <v>8759.1952999999994</v>
      </c>
      <c r="N7295" s="80"/>
      <c r="O7295" s="80"/>
    </row>
    <row r="7296" spans="1:15" x14ac:dyDescent="0.2">
      <c r="A7296" s="82">
        <v>43404</v>
      </c>
      <c r="B7296" s="83">
        <v>5</v>
      </c>
      <c r="C7296" s="84">
        <v>6264.3005000000003</v>
      </c>
      <c r="D7296" s="80"/>
      <c r="E7296" s="79"/>
      <c r="F7296" s="79"/>
      <c r="G7296" s="80"/>
      <c r="H7296" s="81">
        <f t="shared" si="339"/>
        <v>38.988457199999999</v>
      </c>
      <c r="I7296" s="81">
        <f t="shared" si="340"/>
        <v>650.24082508000004</v>
      </c>
      <c r="J7296" s="81">
        <v>8664.1016</v>
      </c>
      <c r="K7296" s="80">
        <v>0</v>
      </c>
      <c r="L7296" s="80"/>
      <c r="M7296" s="81">
        <f t="shared" si="341"/>
        <v>8664.1016</v>
      </c>
      <c r="N7296" s="80"/>
      <c r="O7296" s="80"/>
    </row>
    <row r="7297" spans="1:15" x14ac:dyDescent="0.2">
      <c r="A7297" s="82">
        <v>43404</v>
      </c>
      <c r="B7297" s="83">
        <v>6</v>
      </c>
      <c r="C7297" s="84">
        <v>6805.6445000000003</v>
      </c>
      <c r="D7297" s="80"/>
      <c r="E7297" s="79"/>
      <c r="F7297" s="79"/>
      <c r="G7297" s="80"/>
      <c r="H7297" s="81">
        <f t="shared" si="339"/>
        <v>39.887595900000001</v>
      </c>
      <c r="I7297" s="81">
        <f t="shared" si="340"/>
        <v>665.23646051000003</v>
      </c>
      <c r="J7297" s="81">
        <v>8863.9102000000003</v>
      </c>
      <c r="K7297" s="80">
        <v>0</v>
      </c>
      <c r="L7297" s="80"/>
      <c r="M7297" s="81">
        <f t="shared" si="341"/>
        <v>8863.9102000000003</v>
      </c>
      <c r="N7297" s="80"/>
      <c r="O7297" s="80"/>
    </row>
    <row r="7298" spans="1:15" x14ac:dyDescent="0.2">
      <c r="A7298" s="82">
        <v>43404</v>
      </c>
      <c r="B7298" s="83">
        <v>7</v>
      </c>
      <c r="C7298" s="84">
        <v>7631.2849999999999</v>
      </c>
      <c r="D7298" s="80"/>
      <c r="E7298" s="79"/>
      <c r="F7298" s="79"/>
      <c r="G7298" s="80"/>
      <c r="H7298" s="81">
        <f t="shared" si="339"/>
        <v>42.855842250000002</v>
      </c>
      <c r="I7298" s="81">
        <f t="shared" si="340"/>
        <v>714.74021352500006</v>
      </c>
      <c r="J7298" s="81">
        <v>9523.5205000000005</v>
      </c>
      <c r="K7298" s="80">
        <v>0</v>
      </c>
      <c r="L7298" s="80"/>
      <c r="M7298" s="81">
        <f t="shared" si="341"/>
        <v>9523.5205000000005</v>
      </c>
      <c r="N7298" s="80"/>
      <c r="O7298" s="80"/>
    </row>
    <row r="7299" spans="1:15" x14ac:dyDescent="0.2">
      <c r="A7299" s="82">
        <v>43404</v>
      </c>
      <c r="B7299" s="83">
        <v>8</v>
      </c>
      <c r="C7299" s="84">
        <v>7935.8850000000002</v>
      </c>
      <c r="D7299" s="80"/>
      <c r="E7299" s="79"/>
      <c r="F7299" s="79"/>
      <c r="G7299" s="80"/>
      <c r="H7299" s="81">
        <f t="shared" si="339"/>
        <v>47.607290999999996</v>
      </c>
      <c r="I7299" s="81">
        <f t="shared" si="340"/>
        <v>793.98381989999996</v>
      </c>
      <c r="J7299" s="81">
        <v>10579.397999999999</v>
      </c>
      <c r="K7299" s="80">
        <v>0</v>
      </c>
      <c r="L7299" s="80"/>
      <c r="M7299" s="81">
        <f t="shared" si="341"/>
        <v>10579.397999999999</v>
      </c>
      <c r="N7299" s="80"/>
      <c r="O7299" s="80"/>
    </row>
    <row r="7300" spans="1:15" x14ac:dyDescent="0.2">
      <c r="A7300" s="82">
        <v>43404</v>
      </c>
      <c r="B7300" s="83">
        <v>9</v>
      </c>
      <c r="C7300" s="84">
        <v>7870.2730000000001</v>
      </c>
      <c r="D7300" s="80"/>
      <c r="E7300" s="79"/>
      <c r="F7300" s="79"/>
      <c r="G7300" s="80"/>
      <c r="H7300" s="81">
        <f t="shared" si="339"/>
        <v>49.106749499999999</v>
      </c>
      <c r="I7300" s="81">
        <f t="shared" si="340"/>
        <v>818.99145555000007</v>
      </c>
      <c r="J7300" s="81">
        <v>10912.611000000001</v>
      </c>
      <c r="K7300" s="80">
        <v>0</v>
      </c>
      <c r="L7300" s="80"/>
      <c r="M7300" s="81">
        <f t="shared" si="341"/>
        <v>10912.611000000001</v>
      </c>
      <c r="N7300" s="80"/>
      <c r="O7300" s="80"/>
    </row>
    <row r="7301" spans="1:15" x14ac:dyDescent="0.2">
      <c r="A7301" s="82">
        <v>43404</v>
      </c>
      <c r="B7301" s="83">
        <v>10</v>
      </c>
      <c r="C7301" s="84">
        <v>7876.2449999999999</v>
      </c>
      <c r="D7301" s="80"/>
      <c r="E7301" s="79"/>
      <c r="F7301" s="79"/>
      <c r="G7301" s="80"/>
      <c r="H7301" s="81">
        <f t="shared" si="339"/>
        <v>48.922456499999996</v>
      </c>
      <c r="I7301" s="81">
        <f t="shared" si="340"/>
        <v>815.91785785000002</v>
      </c>
      <c r="J7301" s="81">
        <v>10871.656999999999</v>
      </c>
      <c r="K7301" s="80">
        <v>0</v>
      </c>
      <c r="L7301" s="80"/>
      <c r="M7301" s="81">
        <f t="shared" si="341"/>
        <v>10871.656999999999</v>
      </c>
      <c r="N7301" s="80"/>
      <c r="O7301" s="80"/>
    </row>
    <row r="7302" spans="1:15" x14ac:dyDescent="0.2">
      <c r="A7302" s="82">
        <v>43404</v>
      </c>
      <c r="B7302" s="83">
        <v>11</v>
      </c>
      <c r="C7302" s="84">
        <v>7874.107</v>
      </c>
      <c r="D7302" s="80"/>
      <c r="E7302" s="79"/>
      <c r="F7302" s="79"/>
      <c r="G7302" s="80"/>
      <c r="H7302" s="81">
        <f t="shared" si="339"/>
        <v>48.676405499999994</v>
      </c>
      <c r="I7302" s="81">
        <f t="shared" si="340"/>
        <v>811.81427395000003</v>
      </c>
      <c r="J7302" s="81">
        <v>10816.978999999999</v>
      </c>
      <c r="K7302" s="80">
        <v>0</v>
      </c>
      <c r="L7302" s="80"/>
      <c r="M7302" s="81">
        <f t="shared" si="341"/>
        <v>10816.978999999999</v>
      </c>
      <c r="N7302" s="80"/>
      <c r="O7302" s="80"/>
    </row>
    <row r="7303" spans="1:15" x14ac:dyDescent="0.2">
      <c r="A7303" s="82">
        <v>43404</v>
      </c>
      <c r="B7303" s="83">
        <v>12</v>
      </c>
      <c r="C7303" s="84">
        <v>7945.1774999999998</v>
      </c>
      <c r="D7303" s="80"/>
      <c r="E7303" s="79"/>
      <c r="F7303" s="79"/>
      <c r="G7303" s="80"/>
      <c r="H7303" s="81">
        <f t="shared" si="339"/>
        <v>48.6921015</v>
      </c>
      <c r="I7303" s="81">
        <f t="shared" si="340"/>
        <v>812.07604835000006</v>
      </c>
      <c r="J7303" s="81">
        <v>10820.467000000001</v>
      </c>
      <c r="K7303" s="80">
        <v>0</v>
      </c>
      <c r="L7303" s="80"/>
      <c r="M7303" s="81">
        <f t="shared" si="341"/>
        <v>10820.467000000001</v>
      </c>
      <c r="N7303" s="80"/>
      <c r="O7303" s="80"/>
    </row>
    <row r="7304" spans="1:15" x14ac:dyDescent="0.2">
      <c r="A7304" s="82">
        <v>43404</v>
      </c>
      <c r="B7304" s="83">
        <v>13</v>
      </c>
      <c r="C7304" s="84">
        <v>8068.2655000000004</v>
      </c>
      <c r="D7304" s="80"/>
      <c r="E7304" s="79"/>
      <c r="F7304" s="79"/>
      <c r="G7304" s="80"/>
      <c r="H7304" s="81">
        <f t="shared" si="339"/>
        <v>49.402601999999995</v>
      </c>
      <c r="I7304" s="81">
        <f t="shared" si="340"/>
        <v>823.92561780000005</v>
      </c>
      <c r="J7304" s="81">
        <v>10978.356</v>
      </c>
      <c r="K7304" s="80">
        <v>0</v>
      </c>
      <c r="L7304" s="80"/>
      <c r="M7304" s="81">
        <f t="shared" si="341"/>
        <v>10978.356</v>
      </c>
      <c r="N7304" s="80"/>
      <c r="O7304" s="80"/>
    </row>
    <row r="7305" spans="1:15" x14ac:dyDescent="0.2">
      <c r="A7305" s="82">
        <v>43404</v>
      </c>
      <c r="B7305" s="83">
        <v>14</v>
      </c>
      <c r="C7305" s="84">
        <v>8300.6509999999998</v>
      </c>
      <c r="D7305" s="80"/>
      <c r="E7305" s="79"/>
      <c r="F7305" s="79"/>
      <c r="G7305" s="80"/>
      <c r="H7305" s="81">
        <f t="shared" si="339"/>
        <v>49.917721499999992</v>
      </c>
      <c r="I7305" s="81">
        <f t="shared" si="340"/>
        <v>832.51666635000004</v>
      </c>
      <c r="J7305" s="81">
        <v>11092.826999999999</v>
      </c>
      <c r="K7305" s="80">
        <v>0</v>
      </c>
      <c r="L7305" s="80"/>
      <c r="M7305" s="81">
        <f t="shared" si="341"/>
        <v>11092.826999999999</v>
      </c>
      <c r="N7305" s="80"/>
      <c r="O7305" s="80"/>
    </row>
    <row r="7306" spans="1:15" x14ac:dyDescent="0.2">
      <c r="A7306" s="82">
        <v>43404</v>
      </c>
      <c r="B7306" s="83">
        <v>15</v>
      </c>
      <c r="C7306" s="84">
        <v>8505.85</v>
      </c>
      <c r="D7306" s="80"/>
      <c r="E7306" s="79"/>
      <c r="F7306" s="79"/>
      <c r="G7306" s="80"/>
      <c r="H7306" s="81">
        <f t="shared" si="339"/>
        <v>51.193507499999996</v>
      </c>
      <c r="I7306" s="81">
        <f t="shared" si="340"/>
        <v>853.79394175000004</v>
      </c>
      <c r="J7306" s="81">
        <v>11376.334999999999</v>
      </c>
      <c r="K7306" s="80">
        <v>0</v>
      </c>
      <c r="L7306" s="80"/>
      <c r="M7306" s="81">
        <f t="shared" si="341"/>
        <v>11376.334999999999</v>
      </c>
      <c r="N7306" s="80"/>
      <c r="O7306" s="80"/>
    </row>
    <row r="7307" spans="1:15" x14ac:dyDescent="0.2">
      <c r="A7307" s="82">
        <v>43404</v>
      </c>
      <c r="B7307" s="83">
        <v>16</v>
      </c>
      <c r="C7307" s="84">
        <v>8799.0249999999996</v>
      </c>
      <c r="D7307" s="80"/>
      <c r="E7307" s="79"/>
      <c r="F7307" s="79"/>
      <c r="G7307" s="80"/>
      <c r="H7307" s="81">
        <f t="shared" si="339"/>
        <v>52.434787499999992</v>
      </c>
      <c r="I7307" s="81">
        <f t="shared" si="340"/>
        <v>874.49573375</v>
      </c>
      <c r="J7307" s="81">
        <v>11652.174999999999</v>
      </c>
      <c r="K7307" s="80">
        <v>0</v>
      </c>
      <c r="L7307" s="80"/>
      <c r="M7307" s="81">
        <f t="shared" si="341"/>
        <v>11652.174999999999</v>
      </c>
      <c r="N7307" s="80"/>
      <c r="O7307" s="80"/>
    </row>
    <row r="7308" spans="1:15" x14ac:dyDescent="0.2">
      <c r="A7308" s="82">
        <v>43404</v>
      </c>
      <c r="B7308" s="83">
        <v>17</v>
      </c>
      <c r="C7308" s="84">
        <v>8961.0910000000003</v>
      </c>
      <c r="D7308" s="80"/>
      <c r="E7308" s="79"/>
      <c r="F7308" s="79"/>
      <c r="G7308" s="80"/>
      <c r="H7308" s="81">
        <f t="shared" si="339"/>
        <v>53.887959000000002</v>
      </c>
      <c r="I7308" s="81">
        <f t="shared" si="340"/>
        <v>898.73140510000007</v>
      </c>
      <c r="J7308" s="81">
        <v>11975.102000000001</v>
      </c>
      <c r="K7308" s="80">
        <v>4.54</v>
      </c>
      <c r="L7308" s="80"/>
      <c r="M7308" s="81">
        <f t="shared" si="341"/>
        <v>11970.562</v>
      </c>
      <c r="N7308" s="80"/>
      <c r="O7308" s="80"/>
    </row>
    <row r="7309" spans="1:15" x14ac:dyDescent="0.2">
      <c r="A7309" s="82">
        <v>43404</v>
      </c>
      <c r="B7309" s="83">
        <v>18</v>
      </c>
      <c r="C7309" s="84">
        <v>8966.59</v>
      </c>
      <c r="D7309" s="80"/>
      <c r="E7309" s="79"/>
      <c r="F7309" s="79"/>
      <c r="G7309" s="80"/>
      <c r="H7309" s="81">
        <f t="shared" si="339"/>
        <v>54.949445999999995</v>
      </c>
      <c r="I7309" s="81">
        <f t="shared" si="340"/>
        <v>916.43464940000001</v>
      </c>
      <c r="J7309" s="81">
        <v>12210.987999999999</v>
      </c>
      <c r="K7309" s="80">
        <v>14.65</v>
      </c>
      <c r="L7309" s="80"/>
      <c r="M7309" s="81">
        <f t="shared" si="341"/>
        <v>12196.338</v>
      </c>
      <c r="N7309" s="80"/>
      <c r="O7309" s="80"/>
    </row>
    <row r="7310" spans="1:15" x14ac:dyDescent="0.2">
      <c r="A7310" s="82">
        <v>43404</v>
      </c>
      <c r="B7310" s="83">
        <v>19</v>
      </c>
      <c r="C7310" s="84">
        <v>9167.8449999999993</v>
      </c>
      <c r="D7310" s="80"/>
      <c r="E7310" s="79"/>
      <c r="F7310" s="79"/>
      <c r="G7310" s="80"/>
      <c r="H7310" s="81">
        <f t="shared" si="339"/>
        <v>54.868486499999996</v>
      </c>
      <c r="I7310" s="81">
        <f t="shared" si="340"/>
        <v>915.08442485</v>
      </c>
      <c r="J7310" s="81">
        <v>12192.996999999999</v>
      </c>
      <c r="K7310" s="80">
        <v>14.32</v>
      </c>
      <c r="L7310" s="80"/>
      <c r="M7310" s="81">
        <f t="shared" si="341"/>
        <v>12178.677</v>
      </c>
      <c r="N7310" s="80"/>
      <c r="O7310" s="80"/>
    </row>
    <row r="7311" spans="1:15" x14ac:dyDescent="0.2">
      <c r="A7311" s="82">
        <v>43404</v>
      </c>
      <c r="B7311" s="83">
        <v>20</v>
      </c>
      <c r="C7311" s="84">
        <v>8981.152</v>
      </c>
      <c r="D7311" s="80"/>
      <c r="E7311" s="79"/>
      <c r="F7311" s="79"/>
      <c r="G7311" s="80"/>
      <c r="H7311" s="81">
        <f t="shared" si="339"/>
        <v>56.086798499999993</v>
      </c>
      <c r="I7311" s="81">
        <f t="shared" si="340"/>
        <v>935.40316165000013</v>
      </c>
      <c r="J7311" s="81">
        <v>12463.733</v>
      </c>
      <c r="K7311" s="80">
        <v>4.2300000000000004</v>
      </c>
      <c r="L7311" s="80"/>
      <c r="M7311" s="81">
        <f t="shared" si="341"/>
        <v>12459.503000000001</v>
      </c>
      <c r="N7311" s="80"/>
      <c r="O7311" s="80"/>
    </row>
    <row r="7312" spans="1:15" x14ac:dyDescent="0.2">
      <c r="A7312" s="82">
        <v>43404</v>
      </c>
      <c r="B7312" s="83">
        <v>21</v>
      </c>
      <c r="C7312" s="84">
        <v>8724.5470000000005</v>
      </c>
      <c r="D7312" s="80"/>
      <c r="E7312" s="79"/>
      <c r="F7312" s="79"/>
      <c r="G7312" s="80"/>
      <c r="H7312" s="81">
        <f t="shared" si="339"/>
        <v>54.606838499999995</v>
      </c>
      <c r="I7312" s="81">
        <f t="shared" si="340"/>
        <v>910.72071764999998</v>
      </c>
      <c r="J7312" s="81">
        <v>12134.852999999999</v>
      </c>
      <c r="K7312" s="80">
        <v>4.45</v>
      </c>
      <c r="L7312" s="80"/>
      <c r="M7312" s="81">
        <f t="shared" si="341"/>
        <v>12130.402999999998</v>
      </c>
      <c r="N7312" s="80"/>
      <c r="O7312" s="80"/>
    </row>
    <row r="7313" spans="1:15" x14ac:dyDescent="0.2">
      <c r="A7313" s="82">
        <v>43404</v>
      </c>
      <c r="B7313" s="83">
        <v>22</v>
      </c>
      <c r="C7313" s="84">
        <v>8397.3060000000005</v>
      </c>
      <c r="D7313" s="80"/>
      <c r="E7313" s="79"/>
      <c r="F7313" s="79"/>
      <c r="G7313" s="80"/>
      <c r="H7313" s="81">
        <f t="shared" si="339"/>
        <v>53.147078999999991</v>
      </c>
      <c r="I7313" s="81">
        <f t="shared" si="340"/>
        <v>886.37517309999998</v>
      </c>
      <c r="J7313" s="81">
        <v>11810.462</v>
      </c>
      <c r="K7313" s="80">
        <v>0</v>
      </c>
      <c r="L7313" s="80"/>
      <c r="M7313" s="81">
        <f t="shared" si="341"/>
        <v>11810.462</v>
      </c>
      <c r="N7313" s="80"/>
      <c r="O7313" s="80"/>
    </row>
    <row r="7314" spans="1:15" x14ac:dyDescent="0.2">
      <c r="A7314" s="82">
        <v>43404</v>
      </c>
      <c r="B7314" s="83">
        <v>23</v>
      </c>
      <c r="C7314" s="84">
        <v>7759.34</v>
      </c>
      <c r="D7314" s="80"/>
      <c r="E7314" s="79"/>
      <c r="F7314" s="79"/>
      <c r="G7314" s="80"/>
      <c r="H7314" s="81">
        <f t="shared" si="339"/>
        <v>51.228017999999999</v>
      </c>
      <c r="I7314" s="81">
        <f t="shared" si="340"/>
        <v>854.36950020000018</v>
      </c>
      <c r="J7314" s="81">
        <v>11384.004000000001</v>
      </c>
      <c r="K7314" s="80">
        <v>0</v>
      </c>
      <c r="L7314" s="80"/>
      <c r="M7314" s="81">
        <f t="shared" si="341"/>
        <v>11384.004000000001</v>
      </c>
      <c r="N7314" s="80"/>
      <c r="O7314" s="80"/>
    </row>
    <row r="7315" spans="1:15" x14ac:dyDescent="0.2">
      <c r="A7315" s="82">
        <v>43404</v>
      </c>
      <c r="B7315" s="83">
        <v>24</v>
      </c>
      <c r="C7315" s="84">
        <v>7100.4629999999997</v>
      </c>
      <c r="D7315" s="80"/>
      <c r="E7315" s="79"/>
      <c r="F7315" s="79"/>
      <c r="G7315" s="80"/>
      <c r="H7315" s="81">
        <f t="shared" si="339"/>
        <v>47.734456499999993</v>
      </c>
      <c r="I7315" s="81">
        <f t="shared" si="340"/>
        <v>796.10465784999997</v>
      </c>
      <c r="J7315" s="81">
        <v>10607.656999999999</v>
      </c>
      <c r="K7315" s="80">
        <v>0</v>
      </c>
      <c r="L7315" s="80"/>
      <c r="M7315" s="81">
        <f t="shared" si="341"/>
        <v>10607.656999999999</v>
      </c>
      <c r="N7315" s="80"/>
      <c r="O7315" s="80"/>
    </row>
    <row r="7316" spans="1:15" x14ac:dyDescent="0.2">
      <c r="A7316" s="82">
        <v>43405</v>
      </c>
      <c r="B7316" s="83">
        <v>1</v>
      </c>
      <c r="C7316" s="84">
        <v>6692.7560000000003</v>
      </c>
      <c r="D7316" s="80"/>
      <c r="E7316" s="79"/>
      <c r="F7316" s="79"/>
      <c r="G7316" s="80"/>
      <c r="H7316" s="81">
        <f t="shared" si="339"/>
        <v>44.116404750000001</v>
      </c>
      <c r="I7316" s="81">
        <f t="shared" si="340"/>
        <v>735.76359477500012</v>
      </c>
      <c r="J7316" s="81">
        <v>9803.6455000000005</v>
      </c>
      <c r="K7316" s="80">
        <v>0</v>
      </c>
      <c r="L7316" s="80"/>
      <c r="M7316" s="81">
        <f t="shared" si="341"/>
        <v>9803.6455000000005</v>
      </c>
      <c r="N7316" s="80"/>
      <c r="O7316" s="80"/>
    </row>
    <row r="7317" spans="1:15" x14ac:dyDescent="0.2">
      <c r="A7317" s="82">
        <v>43405</v>
      </c>
      <c r="B7317" s="83">
        <v>2</v>
      </c>
      <c r="C7317" s="84">
        <v>6343.0204999999996</v>
      </c>
      <c r="D7317" s="80"/>
      <c r="E7317" s="79"/>
      <c r="F7317" s="79"/>
      <c r="G7317" s="80"/>
      <c r="H7317" s="81">
        <f t="shared" si="339"/>
        <v>41.903450549999995</v>
      </c>
      <c r="I7317" s="81">
        <f t="shared" si="340"/>
        <v>698.85643639500006</v>
      </c>
      <c r="J7317" s="81">
        <v>9311.8778999999995</v>
      </c>
      <c r="K7317" s="80">
        <v>0</v>
      </c>
      <c r="L7317" s="80"/>
      <c r="M7317" s="81">
        <f t="shared" si="341"/>
        <v>9311.8778999999995</v>
      </c>
      <c r="N7317" s="80"/>
      <c r="O7317" s="80"/>
    </row>
    <row r="7318" spans="1:15" x14ac:dyDescent="0.2">
      <c r="A7318" s="82">
        <v>43405</v>
      </c>
      <c r="B7318" s="83">
        <v>3</v>
      </c>
      <c r="C7318" s="84">
        <v>6115.8594999999996</v>
      </c>
      <c r="D7318" s="80"/>
      <c r="E7318" s="79"/>
      <c r="F7318" s="79"/>
      <c r="G7318" s="80"/>
      <c r="H7318" s="81">
        <f t="shared" ref="H7318:H7381" si="342">$J7318*0.0045</f>
        <v>40.243974749999992</v>
      </c>
      <c r="I7318" s="81">
        <f t="shared" ref="I7318:I7381" si="343">$J7318*0.07505</f>
        <v>671.180067775</v>
      </c>
      <c r="J7318" s="81">
        <v>8943.1054999999997</v>
      </c>
      <c r="K7318" s="80">
        <v>0</v>
      </c>
      <c r="L7318" s="80"/>
      <c r="M7318" s="81">
        <f t="shared" ref="M7318:M7381" si="344">J7318-K7318</f>
        <v>8943.1054999999997</v>
      </c>
      <c r="N7318" s="80"/>
      <c r="O7318" s="80"/>
    </row>
    <row r="7319" spans="1:15" x14ac:dyDescent="0.2">
      <c r="A7319" s="82">
        <v>43405</v>
      </c>
      <c r="B7319" s="83">
        <v>4</v>
      </c>
      <c r="C7319" s="84">
        <v>6022.9679999999998</v>
      </c>
      <c r="D7319" s="80"/>
      <c r="E7319" s="79"/>
      <c r="F7319" s="79"/>
      <c r="G7319" s="80"/>
      <c r="H7319" s="81">
        <f t="shared" si="342"/>
        <v>39.143038949999998</v>
      </c>
      <c r="I7319" s="81">
        <f t="shared" si="343"/>
        <v>652.81890515500015</v>
      </c>
      <c r="J7319" s="81">
        <v>8698.4531000000006</v>
      </c>
      <c r="K7319" s="80">
        <v>0</v>
      </c>
      <c r="L7319" s="80"/>
      <c r="M7319" s="81">
        <f t="shared" si="344"/>
        <v>8698.4531000000006</v>
      </c>
      <c r="N7319" s="80"/>
      <c r="O7319" s="80"/>
    </row>
    <row r="7320" spans="1:15" x14ac:dyDescent="0.2">
      <c r="A7320" s="82">
        <v>43405</v>
      </c>
      <c r="B7320" s="83">
        <v>5</v>
      </c>
      <c r="C7320" s="84">
        <v>6181.0060000000003</v>
      </c>
      <c r="D7320" s="80"/>
      <c r="E7320" s="79"/>
      <c r="F7320" s="79"/>
      <c r="G7320" s="80"/>
      <c r="H7320" s="81">
        <f t="shared" si="342"/>
        <v>38.684728800000002</v>
      </c>
      <c r="I7320" s="81">
        <f t="shared" si="343"/>
        <v>645.17531032000011</v>
      </c>
      <c r="J7320" s="81">
        <v>8596.6064000000006</v>
      </c>
      <c r="K7320" s="80">
        <v>0</v>
      </c>
      <c r="L7320" s="80"/>
      <c r="M7320" s="81">
        <f t="shared" si="344"/>
        <v>8596.6064000000006</v>
      </c>
      <c r="N7320" s="80"/>
      <c r="O7320" s="80"/>
    </row>
    <row r="7321" spans="1:15" x14ac:dyDescent="0.2">
      <c r="A7321" s="82">
        <v>43405</v>
      </c>
      <c r="B7321" s="83">
        <v>6</v>
      </c>
      <c r="C7321" s="84">
        <v>6667.8284999999996</v>
      </c>
      <c r="D7321" s="80"/>
      <c r="E7321" s="79"/>
      <c r="F7321" s="79"/>
      <c r="G7321" s="80"/>
      <c r="H7321" s="81">
        <f t="shared" si="342"/>
        <v>39.597095249999995</v>
      </c>
      <c r="I7321" s="81">
        <f t="shared" si="343"/>
        <v>660.39155522500005</v>
      </c>
      <c r="J7321" s="81">
        <v>8799.3544999999995</v>
      </c>
      <c r="K7321" s="80">
        <v>0</v>
      </c>
      <c r="L7321" s="80"/>
      <c r="M7321" s="81">
        <f t="shared" si="344"/>
        <v>8799.3544999999995</v>
      </c>
      <c r="N7321" s="80"/>
      <c r="O7321" s="80"/>
    </row>
    <row r="7322" spans="1:15" x14ac:dyDescent="0.2">
      <c r="A7322" s="82">
        <v>43405</v>
      </c>
      <c r="B7322" s="83">
        <v>7</v>
      </c>
      <c r="C7322" s="84">
        <v>7432.0140000000001</v>
      </c>
      <c r="D7322" s="80"/>
      <c r="E7322" s="79"/>
      <c r="F7322" s="79"/>
      <c r="G7322" s="80"/>
      <c r="H7322" s="81">
        <f t="shared" si="342"/>
        <v>42.295706549999991</v>
      </c>
      <c r="I7322" s="81">
        <f t="shared" si="343"/>
        <v>705.39839479499994</v>
      </c>
      <c r="J7322" s="81">
        <v>9399.0458999999992</v>
      </c>
      <c r="K7322" s="80">
        <v>0</v>
      </c>
      <c r="L7322" s="80"/>
      <c r="M7322" s="81">
        <f t="shared" si="344"/>
        <v>9399.0458999999992</v>
      </c>
      <c r="N7322" s="80"/>
      <c r="O7322" s="80"/>
    </row>
    <row r="7323" spans="1:15" x14ac:dyDescent="0.2">
      <c r="A7323" s="82">
        <v>43405</v>
      </c>
      <c r="B7323" s="83">
        <v>8</v>
      </c>
      <c r="C7323" s="84">
        <v>7782.6715000000004</v>
      </c>
      <c r="D7323" s="80"/>
      <c r="E7323" s="79"/>
      <c r="F7323" s="79"/>
      <c r="G7323" s="80"/>
      <c r="H7323" s="81">
        <f t="shared" si="342"/>
        <v>46.797061499999998</v>
      </c>
      <c r="I7323" s="81">
        <f t="shared" si="343"/>
        <v>780.47099235000007</v>
      </c>
      <c r="J7323" s="81">
        <v>10399.347</v>
      </c>
      <c r="K7323" s="80">
        <v>0</v>
      </c>
      <c r="L7323" s="80"/>
      <c r="M7323" s="81">
        <f t="shared" si="344"/>
        <v>10399.347</v>
      </c>
      <c r="N7323" s="80"/>
      <c r="O7323" s="80"/>
    </row>
    <row r="7324" spans="1:15" x14ac:dyDescent="0.2">
      <c r="A7324" s="82">
        <v>43405</v>
      </c>
      <c r="B7324" s="83">
        <v>9</v>
      </c>
      <c r="C7324" s="84">
        <v>7748.6965</v>
      </c>
      <c r="D7324" s="80"/>
      <c r="E7324" s="79"/>
      <c r="F7324" s="79"/>
      <c r="G7324" s="80"/>
      <c r="H7324" s="81">
        <f t="shared" si="342"/>
        <v>48.670037999999998</v>
      </c>
      <c r="I7324" s="81">
        <f t="shared" si="343"/>
        <v>811.70807820000005</v>
      </c>
      <c r="J7324" s="81">
        <v>10815.564</v>
      </c>
      <c r="K7324" s="80">
        <v>0</v>
      </c>
      <c r="L7324" s="80"/>
      <c r="M7324" s="81">
        <f t="shared" si="344"/>
        <v>10815.564</v>
      </c>
      <c r="N7324" s="80"/>
      <c r="O7324" s="80"/>
    </row>
    <row r="7325" spans="1:15" x14ac:dyDescent="0.2">
      <c r="A7325" s="82">
        <v>43405</v>
      </c>
      <c r="B7325" s="83">
        <v>10</v>
      </c>
      <c r="C7325" s="84">
        <v>7777.5290000000005</v>
      </c>
      <c r="D7325" s="80"/>
      <c r="E7325" s="79"/>
      <c r="F7325" s="79"/>
      <c r="G7325" s="80"/>
      <c r="H7325" s="81">
        <f t="shared" si="342"/>
        <v>48.314511000000003</v>
      </c>
      <c r="I7325" s="81">
        <f t="shared" si="343"/>
        <v>805.77867790000016</v>
      </c>
      <c r="J7325" s="81">
        <v>10736.558000000001</v>
      </c>
      <c r="K7325" s="80">
        <v>0</v>
      </c>
      <c r="L7325" s="80"/>
      <c r="M7325" s="81">
        <f t="shared" si="344"/>
        <v>10736.558000000001</v>
      </c>
      <c r="N7325" s="80"/>
      <c r="O7325" s="80"/>
    </row>
    <row r="7326" spans="1:15" x14ac:dyDescent="0.2">
      <c r="A7326" s="82">
        <v>43405</v>
      </c>
      <c r="B7326" s="83">
        <v>11</v>
      </c>
      <c r="C7326" s="84">
        <v>7873.8130000000001</v>
      </c>
      <c r="D7326" s="80"/>
      <c r="E7326" s="79"/>
      <c r="F7326" s="79"/>
      <c r="G7326" s="80"/>
      <c r="H7326" s="81">
        <f t="shared" si="342"/>
        <v>48.367840499999993</v>
      </c>
      <c r="I7326" s="81">
        <f t="shared" si="343"/>
        <v>806.66809545000001</v>
      </c>
      <c r="J7326" s="81">
        <v>10748.409</v>
      </c>
      <c r="K7326" s="80">
        <v>0</v>
      </c>
      <c r="L7326" s="80"/>
      <c r="M7326" s="81">
        <f t="shared" si="344"/>
        <v>10748.409</v>
      </c>
      <c r="N7326" s="80"/>
      <c r="O7326" s="80"/>
    </row>
    <row r="7327" spans="1:15" x14ac:dyDescent="0.2">
      <c r="A7327" s="82">
        <v>43405</v>
      </c>
      <c r="B7327" s="83">
        <v>12</v>
      </c>
      <c r="C7327" s="84">
        <v>7981.0474999999997</v>
      </c>
      <c r="D7327" s="80"/>
      <c r="E7327" s="79"/>
      <c r="F7327" s="79"/>
      <c r="G7327" s="80"/>
      <c r="H7327" s="81">
        <f t="shared" si="342"/>
        <v>49.026231000000003</v>
      </c>
      <c r="I7327" s="81">
        <f t="shared" si="343"/>
        <v>817.64858590000017</v>
      </c>
      <c r="J7327" s="81">
        <v>10894.718000000001</v>
      </c>
      <c r="K7327" s="80">
        <v>0</v>
      </c>
      <c r="L7327" s="80"/>
      <c r="M7327" s="81">
        <f t="shared" si="344"/>
        <v>10894.718000000001</v>
      </c>
      <c r="N7327" s="80"/>
      <c r="O7327" s="80"/>
    </row>
    <row r="7328" spans="1:15" x14ac:dyDescent="0.2">
      <c r="A7328" s="82">
        <v>43405</v>
      </c>
      <c r="B7328" s="83">
        <v>13</v>
      </c>
      <c r="C7328" s="84">
        <v>8190.8149999999996</v>
      </c>
      <c r="D7328" s="80"/>
      <c r="E7328" s="79"/>
      <c r="F7328" s="79"/>
      <c r="G7328" s="80"/>
      <c r="H7328" s="81">
        <f t="shared" si="342"/>
        <v>49.577724000000003</v>
      </c>
      <c r="I7328" s="81">
        <f t="shared" si="343"/>
        <v>826.84626360000016</v>
      </c>
      <c r="J7328" s="81">
        <v>11017.272000000001</v>
      </c>
      <c r="K7328" s="80">
        <v>0</v>
      </c>
      <c r="L7328" s="80"/>
      <c r="M7328" s="81">
        <f t="shared" si="344"/>
        <v>11017.272000000001</v>
      </c>
      <c r="N7328" s="80"/>
      <c r="O7328" s="80"/>
    </row>
    <row r="7329" spans="1:15" x14ac:dyDescent="0.2">
      <c r="A7329" s="82">
        <v>43405</v>
      </c>
      <c r="B7329" s="83">
        <v>14</v>
      </c>
      <c r="C7329" s="84">
        <v>8467.8549999999996</v>
      </c>
      <c r="D7329" s="80"/>
      <c r="E7329" s="79"/>
      <c r="F7329" s="79"/>
      <c r="G7329" s="80"/>
      <c r="H7329" s="81">
        <f t="shared" si="342"/>
        <v>50.886634499999992</v>
      </c>
      <c r="I7329" s="81">
        <f t="shared" si="343"/>
        <v>848.67598205000002</v>
      </c>
      <c r="J7329" s="81">
        <v>11308.141</v>
      </c>
      <c r="K7329" s="80">
        <v>0</v>
      </c>
      <c r="L7329" s="80"/>
      <c r="M7329" s="81">
        <f t="shared" si="344"/>
        <v>11308.141</v>
      </c>
      <c r="N7329" s="80"/>
      <c r="O7329" s="80"/>
    </row>
    <row r="7330" spans="1:15" x14ac:dyDescent="0.2">
      <c r="A7330" s="82">
        <v>43405</v>
      </c>
      <c r="B7330" s="83">
        <v>15</v>
      </c>
      <c r="C7330" s="84">
        <v>8753.9030000000002</v>
      </c>
      <c r="D7330" s="80"/>
      <c r="E7330" s="79"/>
      <c r="F7330" s="79"/>
      <c r="G7330" s="80"/>
      <c r="H7330" s="81">
        <f t="shared" si="342"/>
        <v>52.555792499999995</v>
      </c>
      <c r="I7330" s="81">
        <f t="shared" si="343"/>
        <v>876.51382825000007</v>
      </c>
      <c r="J7330" s="81">
        <v>11679.065000000001</v>
      </c>
      <c r="K7330" s="80">
        <v>0</v>
      </c>
      <c r="L7330" s="80"/>
      <c r="M7330" s="81">
        <f t="shared" si="344"/>
        <v>11679.065000000001</v>
      </c>
      <c r="N7330" s="80"/>
      <c r="O7330" s="80"/>
    </row>
    <row r="7331" spans="1:15" x14ac:dyDescent="0.2">
      <c r="A7331" s="82">
        <v>43405</v>
      </c>
      <c r="B7331" s="83">
        <v>16</v>
      </c>
      <c r="C7331" s="84">
        <v>8970.0910000000003</v>
      </c>
      <c r="D7331" s="80"/>
      <c r="E7331" s="79"/>
      <c r="F7331" s="79"/>
      <c r="G7331" s="80"/>
      <c r="H7331" s="81">
        <f t="shared" si="342"/>
        <v>54.2111175</v>
      </c>
      <c r="I7331" s="81">
        <f t="shared" si="343"/>
        <v>904.12097075000008</v>
      </c>
      <c r="J7331" s="81">
        <v>12046.915000000001</v>
      </c>
      <c r="K7331" s="80">
        <v>0</v>
      </c>
      <c r="L7331" s="80"/>
      <c r="M7331" s="81">
        <f t="shared" si="344"/>
        <v>12046.915000000001</v>
      </c>
      <c r="N7331" s="80"/>
      <c r="O7331" s="80"/>
    </row>
    <row r="7332" spans="1:15" x14ac:dyDescent="0.2">
      <c r="A7332" s="82">
        <v>43405</v>
      </c>
      <c r="B7332" s="83">
        <v>17</v>
      </c>
      <c r="C7332" s="84">
        <v>9085.9410000000007</v>
      </c>
      <c r="D7332" s="80"/>
      <c r="E7332" s="79"/>
      <c r="F7332" s="79"/>
      <c r="G7332" s="80"/>
      <c r="H7332" s="81">
        <f t="shared" si="342"/>
        <v>55.281653999999996</v>
      </c>
      <c r="I7332" s="81">
        <f t="shared" si="343"/>
        <v>921.97514060000003</v>
      </c>
      <c r="J7332" s="81">
        <v>12284.812</v>
      </c>
      <c r="K7332" s="80">
        <v>0</v>
      </c>
      <c r="L7332" s="80"/>
      <c r="M7332" s="81">
        <f t="shared" si="344"/>
        <v>12284.812</v>
      </c>
      <c r="N7332" s="80"/>
      <c r="O7332" s="80"/>
    </row>
    <row r="7333" spans="1:15" x14ac:dyDescent="0.2">
      <c r="A7333" s="82">
        <v>43405</v>
      </c>
      <c r="B7333" s="83">
        <v>18</v>
      </c>
      <c r="C7333" s="84">
        <v>9131.1540000000005</v>
      </c>
      <c r="D7333" s="80"/>
      <c r="E7333" s="79"/>
      <c r="F7333" s="79"/>
      <c r="G7333" s="80"/>
      <c r="H7333" s="81">
        <f t="shared" si="342"/>
        <v>55.975477499999997</v>
      </c>
      <c r="I7333" s="81">
        <f t="shared" si="343"/>
        <v>933.5465747500001</v>
      </c>
      <c r="J7333" s="81">
        <v>12438.995000000001</v>
      </c>
      <c r="K7333" s="80">
        <v>5</v>
      </c>
      <c r="L7333" s="80"/>
      <c r="M7333" s="81">
        <f t="shared" si="344"/>
        <v>12433.995000000001</v>
      </c>
      <c r="N7333" s="80"/>
      <c r="O7333" s="80"/>
    </row>
    <row r="7334" spans="1:15" x14ac:dyDescent="0.2">
      <c r="A7334" s="82">
        <v>43405</v>
      </c>
      <c r="B7334" s="83">
        <v>19</v>
      </c>
      <c r="C7334" s="84">
        <v>9490.61</v>
      </c>
      <c r="D7334" s="80"/>
      <c r="E7334" s="79"/>
      <c r="F7334" s="79"/>
      <c r="G7334" s="80"/>
      <c r="H7334" s="81">
        <f t="shared" si="342"/>
        <v>56.248100999999991</v>
      </c>
      <c r="I7334" s="81">
        <f t="shared" si="343"/>
        <v>938.09332890000007</v>
      </c>
      <c r="J7334" s="81">
        <v>12499.578</v>
      </c>
      <c r="K7334" s="80">
        <v>11.74</v>
      </c>
      <c r="L7334" s="80"/>
      <c r="M7334" s="81">
        <f t="shared" si="344"/>
        <v>12487.838</v>
      </c>
      <c r="N7334" s="80"/>
      <c r="O7334" s="80"/>
    </row>
    <row r="7335" spans="1:15" x14ac:dyDescent="0.2">
      <c r="A7335" s="82">
        <v>43405</v>
      </c>
      <c r="B7335" s="83">
        <v>20</v>
      </c>
      <c r="C7335" s="84">
        <v>9462.6049999999996</v>
      </c>
      <c r="D7335" s="80"/>
      <c r="E7335" s="79"/>
      <c r="F7335" s="79"/>
      <c r="G7335" s="80"/>
      <c r="H7335" s="81">
        <f t="shared" si="342"/>
        <v>58.594031999999999</v>
      </c>
      <c r="I7335" s="81">
        <f t="shared" si="343"/>
        <v>977.21824480000009</v>
      </c>
      <c r="J7335" s="81">
        <v>13020.896000000001</v>
      </c>
      <c r="K7335" s="80">
        <v>1.74</v>
      </c>
      <c r="L7335" s="80"/>
      <c r="M7335" s="81">
        <f t="shared" si="344"/>
        <v>13019.156000000001</v>
      </c>
      <c r="N7335" s="80"/>
      <c r="O7335" s="80"/>
    </row>
    <row r="7336" spans="1:15" x14ac:dyDescent="0.2">
      <c r="A7336" s="82">
        <v>43405</v>
      </c>
      <c r="B7336" s="83">
        <v>21</v>
      </c>
      <c r="C7336" s="84">
        <v>9142.6880000000001</v>
      </c>
      <c r="D7336" s="80"/>
      <c r="E7336" s="79"/>
      <c r="F7336" s="79"/>
      <c r="G7336" s="80"/>
      <c r="H7336" s="81">
        <f t="shared" si="342"/>
        <v>57.951904499999991</v>
      </c>
      <c r="I7336" s="81">
        <f t="shared" si="343"/>
        <v>966.50898504999998</v>
      </c>
      <c r="J7336" s="81">
        <v>12878.200999999999</v>
      </c>
      <c r="K7336" s="80">
        <v>0</v>
      </c>
      <c r="L7336" s="80"/>
      <c r="M7336" s="81">
        <f t="shared" si="344"/>
        <v>12878.200999999999</v>
      </c>
      <c r="N7336" s="80"/>
      <c r="O7336" s="80"/>
    </row>
    <row r="7337" spans="1:15" x14ac:dyDescent="0.2">
      <c r="A7337" s="82">
        <v>43405</v>
      </c>
      <c r="B7337" s="83">
        <v>22</v>
      </c>
      <c r="C7337" s="84">
        <v>8582.4599999999991</v>
      </c>
      <c r="D7337" s="80"/>
      <c r="E7337" s="79"/>
      <c r="F7337" s="79"/>
      <c r="G7337" s="80"/>
      <c r="H7337" s="81">
        <f t="shared" si="342"/>
        <v>55.868782499999995</v>
      </c>
      <c r="I7337" s="81">
        <f t="shared" si="343"/>
        <v>931.76713925000001</v>
      </c>
      <c r="J7337" s="81">
        <v>12415.285</v>
      </c>
      <c r="K7337" s="80">
        <v>0</v>
      </c>
      <c r="L7337" s="80"/>
      <c r="M7337" s="81">
        <f t="shared" si="344"/>
        <v>12415.285</v>
      </c>
      <c r="N7337" s="80"/>
      <c r="O7337" s="80"/>
    </row>
    <row r="7338" spans="1:15" x14ac:dyDescent="0.2">
      <c r="A7338" s="82">
        <v>43405</v>
      </c>
      <c r="B7338" s="83">
        <v>23</v>
      </c>
      <c r="C7338" s="84">
        <v>7881.8684999999996</v>
      </c>
      <c r="D7338" s="80"/>
      <c r="E7338" s="79"/>
      <c r="F7338" s="79"/>
      <c r="G7338" s="80"/>
      <c r="H7338" s="81">
        <f t="shared" si="342"/>
        <v>52.758089999999996</v>
      </c>
      <c r="I7338" s="81">
        <f t="shared" si="343"/>
        <v>879.88770100000011</v>
      </c>
      <c r="J7338" s="81">
        <v>11724.02</v>
      </c>
      <c r="K7338" s="80">
        <v>0</v>
      </c>
      <c r="L7338" s="80"/>
      <c r="M7338" s="81">
        <f t="shared" si="344"/>
        <v>11724.02</v>
      </c>
      <c r="N7338" s="80"/>
      <c r="O7338" s="80"/>
    </row>
    <row r="7339" spans="1:15" x14ac:dyDescent="0.2">
      <c r="A7339" s="82">
        <v>43405</v>
      </c>
      <c r="B7339" s="83">
        <v>24</v>
      </c>
      <c r="C7339" s="84">
        <v>7247.7969999999996</v>
      </c>
      <c r="D7339" s="80"/>
      <c r="E7339" s="79"/>
      <c r="F7339" s="79"/>
      <c r="G7339" s="80"/>
      <c r="H7339" s="81">
        <f t="shared" si="342"/>
        <v>48.718322999999998</v>
      </c>
      <c r="I7339" s="81">
        <f t="shared" si="343"/>
        <v>812.51336470000001</v>
      </c>
      <c r="J7339" s="81">
        <v>10826.294</v>
      </c>
      <c r="K7339" s="80">
        <v>0</v>
      </c>
      <c r="L7339" s="80"/>
      <c r="M7339" s="81">
        <f t="shared" si="344"/>
        <v>10826.294</v>
      </c>
      <c r="N7339" s="80"/>
      <c r="O7339" s="80"/>
    </row>
    <row r="7340" spans="1:15" x14ac:dyDescent="0.2">
      <c r="A7340" s="82">
        <v>43406</v>
      </c>
      <c r="B7340" s="83">
        <v>1</v>
      </c>
      <c r="C7340" s="84">
        <v>6742.76</v>
      </c>
      <c r="D7340" s="80"/>
      <c r="E7340" s="79"/>
      <c r="F7340" s="79"/>
      <c r="G7340" s="80"/>
      <c r="H7340" s="81">
        <f t="shared" si="342"/>
        <v>45.103000499999993</v>
      </c>
      <c r="I7340" s="81">
        <f t="shared" si="343"/>
        <v>752.21781944999998</v>
      </c>
      <c r="J7340" s="81">
        <v>10022.888999999999</v>
      </c>
      <c r="K7340" s="80">
        <v>0</v>
      </c>
      <c r="L7340" s="80"/>
      <c r="M7340" s="81">
        <f t="shared" si="344"/>
        <v>10022.888999999999</v>
      </c>
      <c r="N7340" s="80"/>
      <c r="O7340" s="80"/>
    </row>
    <row r="7341" spans="1:15" x14ac:dyDescent="0.2">
      <c r="A7341" s="82">
        <v>43406</v>
      </c>
      <c r="B7341" s="83">
        <v>2</v>
      </c>
      <c r="C7341" s="84">
        <v>6390.4465</v>
      </c>
      <c r="D7341" s="80"/>
      <c r="E7341" s="79"/>
      <c r="F7341" s="79"/>
      <c r="G7341" s="80"/>
      <c r="H7341" s="81">
        <f t="shared" si="342"/>
        <v>42.461046449999998</v>
      </c>
      <c r="I7341" s="81">
        <f t="shared" si="343"/>
        <v>708.15589690500008</v>
      </c>
      <c r="J7341" s="81">
        <v>9435.7880999999998</v>
      </c>
      <c r="K7341" s="80">
        <v>0</v>
      </c>
      <c r="L7341" s="80"/>
      <c r="M7341" s="81">
        <f t="shared" si="344"/>
        <v>9435.7880999999998</v>
      </c>
      <c r="N7341" s="80"/>
      <c r="O7341" s="80"/>
    </row>
    <row r="7342" spans="1:15" x14ac:dyDescent="0.2">
      <c r="A7342" s="82">
        <v>43406</v>
      </c>
      <c r="B7342" s="83">
        <v>3</v>
      </c>
      <c r="C7342" s="84">
        <v>6166.1674999999996</v>
      </c>
      <c r="D7342" s="80"/>
      <c r="E7342" s="79"/>
      <c r="F7342" s="79"/>
      <c r="G7342" s="80"/>
      <c r="H7342" s="81">
        <f t="shared" si="342"/>
        <v>40.763772899999999</v>
      </c>
      <c r="I7342" s="81">
        <f t="shared" si="343"/>
        <v>679.8491458100001</v>
      </c>
      <c r="J7342" s="81">
        <v>9058.6162000000004</v>
      </c>
      <c r="K7342" s="80">
        <v>0</v>
      </c>
      <c r="L7342" s="80"/>
      <c r="M7342" s="81">
        <f t="shared" si="344"/>
        <v>9058.6162000000004</v>
      </c>
      <c r="N7342" s="80"/>
      <c r="O7342" s="80"/>
    </row>
    <row r="7343" spans="1:15" x14ac:dyDescent="0.2">
      <c r="A7343" s="82">
        <v>43406</v>
      </c>
      <c r="B7343" s="83">
        <v>4</v>
      </c>
      <c r="C7343" s="84">
        <v>6059.2415000000001</v>
      </c>
      <c r="D7343" s="80"/>
      <c r="E7343" s="79"/>
      <c r="F7343" s="79"/>
      <c r="G7343" s="80"/>
      <c r="H7343" s="81">
        <f t="shared" si="342"/>
        <v>39.626301149999996</v>
      </c>
      <c r="I7343" s="81">
        <f t="shared" si="343"/>
        <v>660.87864473499997</v>
      </c>
      <c r="J7343" s="81">
        <v>8805.8446999999996</v>
      </c>
      <c r="K7343" s="80">
        <v>0</v>
      </c>
      <c r="L7343" s="80"/>
      <c r="M7343" s="81">
        <f t="shared" si="344"/>
        <v>8805.8446999999996</v>
      </c>
      <c r="N7343" s="80"/>
      <c r="O7343" s="80"/>
    </row>
    <row r="7344" spans="1:15" x14ac:dyDescent="0.2">
      <c r="A7344" s="82">
        <v>43406</v>
      </c>
      <c r="B7344" s="83">
        <v>5</v>
      </c>
      <c r="C7344" s="84">
        <v>6179.0275000000001</v>
      </c>
      <c r="D7344" s="80"/>
      <c r="E7344" s="79"/>
      <c r="F7344" s="79"/>
      <c r="G7344" s="80"/>
      <c r="H7344" s="81">
        <f t="shared" si="342"/>
        <v>39.153836249999998</v>
      </c>
      <c r="I7344" s="81">
        <f t="shared" si="343"/>
        <v>652.99898012500012</v>
      </c>
      <c r="J7344" s="81">
        <v>8700.8525000000009</v>
      </c>
      <c r="K7344" s="80">
        <v>0</v>
      </c>
      <c r="L7344" s="80"/>
      <c r="M7344" s="81">
        <f t="shared" si="344"/>
        <v>8700.8525000000009</v>
      </c>
      <c r="N7344" s="80"/>
      <c r="O7344" s="80"/>
    </row>
    <row r="7345" spans="1:15" x14ac:dyDescent="0.2">
      <c r="A7345" s="82">
        <v>43406</v>
      </c>
      <c r="B7345" s="83">
        <v>6</v>
      </c>
      <c r="C7345" s="84">
        <v>6642.4110000000001</v>
      </c>
      <c r="D7345" s="80"/>
      <c r="E7345" s="79"/>
      <c r="F7345" s="79"/>
      <c r="G7345" s="80"/>
      <c r="H7345" s="81">
        <f t="shared" si="342"/>
        <v>39.835327050000004</v>
      </c>
      <c r="I7345" s="81">
        <f t="shared" si="343"/>
        <v>664.36473224500014</v>
      </c>
      <c r="J7345" s="81">
        <v>8852.2949000000008</v>
      </c>
      <c r="K7345" s="80">
        <v>0</v>
      </c>
      <c r="L7345" s="80"/>
      <c r="M7345" s="81">
        <f t="shared" si="344"/>
        <v>8852.2949000000008</v>
      </c>
      <c r="N7345" s="80"/>
      <c r="O7345" s="80"/>
    </row>
    <row r="7346" spans="1:15" x14ac:dyDescent="0.2">
      <c r="A7346" s="82">
        <v>43406</v>
      </c>
      <c r="B7346" s="83">
        <v>7</v>
      </c>
      <c r="C7346" s="84">
        <v>7456.0394999999999</v>
      </c>
      <c r="D7346" s="80"/>
      <c r="E7346" s="79"/>
      <c r="F7346" s="79"/>
      <c r="G7346" s="80"/>
      <c r="H7346" s="81">
        <f t="shared" si="342"/>
        <v>42.535876499999993</v>
      </c>
      <c r="I7346" s="81">
        <f t="shared" si="343"/>
        <v>709.40389585000003</v>
      </c>
      <c r="J7346" s="81">
        <v>9452.4169999999995</v>
      </c>
      <c r="K7346" s="80">
        <v>0</v>
      </c>
      <c r="L7346" s="80"/>
      <c r="M7346" s="81">
        <f t="shared" si="344"/>
        <v>9452.4169999999995</v>
      </c>
      <c r="N7346" s="80"/>
      <c r="O7346" s="80"/>
    </row>
    <row r="7347" spans="1:15" x14ac:dyDescent="0.2">
      <c r="A7347" s="82">
        <v>43406</v>
      </c>
      <c r="B7347" s="83">
        <v>8</v>
      </c>
      <c r="C7347" s="84">
        <v>7772.4965000000002</v>
      </c>
      <c r="D7347" s="80"/>
      <c r="E7347" s="79"/>
      <c r="F7347" s="79"/>
      <c r="G7347" s="80"/>
      <c r="H7347" s="81">
        <f t="shared" si="342"/>
        <v>46.983915000000003</v>
      </c>
      <c r="I7347" s="81">
        <f t="shared" si="343"/>
        <v>783.5872935000001</v>
      </c>
      <c r="J7347" s="81">
        <v>10440.870000000001</v>
      </c>
      <c r="K7347" s="80">
        <v>0</v>
      </c>
      <c r="L7347" s="80"/>
      <c r="M7347" s="81">
        <f t="shared" si="344"/>
        <v>10440.870000000001</v>
      </c>
      <c r="N7347" s="80"/>
      <c r="O7347" s="80"/>
    </row>
    <row r="7348" spans="1:15" x14ac:dyDescent="0.2">
      <c r="A7348" s="82">
        <v>43406</v>
      </c>
      <c r="B7348" s="83">
        <v>9</v>
      </c>
      <c r="C7348" s="84">
        <v>7793.9589999999998</v>
      </c>
      <c r="D7348" s="80"/>
      <c r="E7348" s="79"/>
      <c r="F7348" s="79"/>
      <c r="G7348" s="80"/>
      <c r="H7348" s="81">
        <f t="shared" si="342"/>
        <v>48.838544999999996</v>
      </c>
      <c r="I7348" s="81">
        <f t="shared" si="343"/>
        <v>814.5184005000001</v>
      </c>
      <c r="J7348" s="81">
        <v>10853.01</v>
      </c>
      <c r="K7348" s="80">
        <v>0</v>
      </c>
      <c r="L7348" s="80"/>
      <c r="M7348" s="81">
        <f t="shared" si="344"/>
        <v>10853.01</v>
      </c>
      <c r="N7348" s="80"/>
      <c r="O7348" s="80"/>
    </row>
    <row r="7349" spans="1:15" x14ac:dyDescent="0.2">
      <c r="A7349" s="82">
        <v>43406</v>
      </c>
      <c r="B7349" s="83">
        <v>10</v>
      </c>
      <c r="C7349" s="84">
        <v>7864.107</v>
      </c>
      <c r="D7349" s="80"/>
      <c r="E7349" s="79"/>
      <c r="F7349" s="79"/>
      <c r="G7349" s="80"/>
      <c r="H7349" s="81">
        <f t="shared" si="342"/>
        <v>48.822385499999996</v>
      </c>
      <c r="I7349" s="81">
        <f t="shared" si="343"/>
        <v>814.24889595000002</v>
      </c>
      <c r="J7349" s="81">
        <v>10849.419</v>
      </c>
      <c r="K7349" s="80">
        <v>0</v>
      </c>
      <c r="L7349" s="80"/>
      <c r="M7349" s="81">
        <f t="shared" si="344"/>
        <v>10849.419</v>
      </c>
      <c r="N7349" s="80"/>
      <c r="O7349" s="80"/>
    </row>
    <row r="7350" spans="1:15" x14ac:dyDescent="0.2">
      <c r="A7350" s="82">
        <v>43406</v>
      </c>
      <c r="B7350" s="83">
        <v>11</v>
      </c>
      <c r="C7350" s="84">
        <v>7998.2060000000001</v>
      </c>
      <c r="D7350" s="80"/>
      <c r="E7350" s="79"/>
      <c r="F7350" s="79"/>
      <c r="G7350" s="80"/>
      <c r="H7350" s="81">
        <f t="shared" si="342"/>
        <v>49.066231499999994</v>
      </c>
      <c r="I7350" s="81">
        <f t="shared" si="343"/>
        <v>818.31570535000003</v>
      </c>
      <c r="J7350" s="81">
        <v>10903.607</v>
      </c>
      <c r="K7350" s="80">
        <v>0</v>
      </c>
      <c r="L7350" s="80"/>
      <c r="M7350" s="81">
        <f t="shared" si="344"/>
        <v>10903.607</v>
      </c>
      <c r="N7350" s="80"/>
      <c r="O7350" s="80"/>
    </row>
    <row r="7351" spans="1:15" x14ac:dyDescent="0.2">
      <c r="A7351" s="82">
        <v>43406</v>
      </c>
      <c r="B7351" s="83">
        <v>12</v>
      </c>
      <c r="C7351" s="84">
        <v>8225.3529999999992</v>
      </c>
      <c r="D7351" s="80"/>
      <c r="E7351" s="79"/>
      <c r="F7351" s="79"/>
      <c r="G7351" s="80"/>
      <c r="H7351" s="81">
        <f t="shared" si="342"/>
        <v>50.118277499999998</v>
      </c>
      <c r="I7351" s="81">
        <f t="shared" si="343"/>
        <v>835.86149475000013</v>
      </c>
      <c r="J7351" s="81">
        <v>11137.395</v>
      </c>
      <c r="K7351" s="80">
        <v>0</v>
      </c>
      <c r="L7351" s="80"/>
      <c r="M7351" s="81">
        <f t="shared" si="344"/>
        <v>11137.395</v>
      </c>
      <c r="N7351" s="80"/>
      <c r="O7351" s="80"/>
    </row>
    <row r="7352" spans="1:15" x14ac:dyDescent="0.2">
      <c r="A7352" s="82">
        <v>43406</v>
      </c>
      <c r="B7352" s="83">
        <v>13</v>
      </c>
      <c r="C7352" s="84">
        <v>8495.4330000000009</v>
      </c>
      <c r="D7352" s="80"/>
      <c r="E7352" s="79"/>
      <c r="F7352" s="79"/>
      <c r="G7352" s="80"/>
      <c r="H7352" s="81">
        <f t="shared" si="342"/>
        <v>51.6280365</v>
      </c>
      <c r="I7352" s="81">
        <f t="shared" si="343"/>
        <v>861.04091985000014</v>
      </c>
      <c r="J7352" s="81">
        <v>11472.897000000001</v>
      </c>
      <c r="K7352" s="80">
        <v>0</v>
      </c>
      <c r="L7352" s="80"/>
      <c r="M7352" s="81">
        <f t="shared" si="344"/>
        <v>11472.897000000001</v>
      </c>
      <c r="N7352" s="80"/>
      <c r="O7352" s="80"/>
    </row>
    <row r="7353" spans="1:15" x14ac:dyDescent="0.2">
      <c r="A7353" s="82">
        <v>43406</v>
      </c>
      <c r="B7353" s="83">
        <v>14</v>
      </c>
      <c r="C7353" s="84">
        <v>8883.5949999999993</v>
      </c>
      <c r="D7353" s="80"/>
      <c r="E7353" s="79"/>
      <c r="F7353" s="79"/>
      <c r="G7353" s="80"/>
      <c r="H7353" s="81">
        <f t="shared" si="342"/>
        <v>53.267332499999995</v>
      </c>
      <c r="I7353" s="81">
        <f t="shared" si="343"/>
        <v>888.38073425000005</v>
      </c>
      <c r="J7353" s="81">
        <v>11837.184999999999</v>
      </c>
      <c r="K7353" s="80">
        <v>0</v>
      </c>
      <c r="L7353" s="80"/>
      <c r="M7353" s="81">
        <f t="shared" si="344"/>
        <v>11837.184999999999</v>
      </c>
      <c r="N7353" s="80"/>
      <c r="O7353" s="80"/>
    </row>
    <row r="7354" spans="1:15" x14ac:dyDescent="0.2">
      <c r="A7354" s="82">
        <v>43406</v>
      </c>
      <c r="B7354" s="83">
        <v>15</v>
      </c>
      <c r="C7354" s="84">
        <v>9317.6389999999992</v>
      </c>
      <c r="D7354" s="80"/>
      <c r="E7354" s="79"/>
      <c r="F7354" s="79"/>
      <c r="G7354" s="80"/>
      <c r="H7354" s="81">
        <f t="shared" si="342"/>
        <v>55.442902499999995</v>
      </c>
      <c r="I7354" s="81">
        <f t="shared" si="343"/>
        <v>924.66440725000007</v>
      </c>
      <c r="J7354" s="81">
        <v>12320.645</v>
      </c>
      <c r="K7354" s="80">
        <v>0</v>
      </c>
      <c r="L7354" s="80"/>
      <c r="M7354" s="81">
        <f t="shared" si="344"/>
        <v>12320.645</v>
      </c>
      <c r="N7354" s="80"/>
      <c r="O7354" s="80"/>
    </row>
    <row r="7355" spans="1:15" x14ac:dyDescent="0.2">
      <c r="A7355" s="82">
        <v>43406</v>
      </c>
      <c r="B7355" s="83">
        <v>16</v>
      </c>
      <c r="C7355" s="84">
        <v>9733.2729999999992</v>
      </c>
      <c r="D7355" s="80"/>
      <c r="E7355" s="79"/>
      <c r="F7355" s="79"/>
      <c r="G7355" s="80"/>
      <c r="H7355" s="81">
        <f t="shared" si="342"/>
        <v>57.583426499999995</v>
      </c>
      <c r="I7355" s="81">
        <f t="shared" si="343"/>
        <v>960.36359085000004</v>
      </c>
      <c r="J7355" s="81">
        <v>12796.316999999999</v>
      </c>
      <c r="K7355" s="80">
        <v>0</v>
      </c>
      <c r="L7355" s="80"/>
      <c r="M7355" s="81">
        <f t="shared" si="344"/>
        <v>12796.316999999999</v>
      </c>
      <c r="N7355" s="80"/>
      <c r="O7355" s="80"/>
    </row>
    <row r="7356" spans="1:15" x14ac:dyDescent="0.2">
      <c r="A7356" s="82">
        <v>43406</v>
      </c>
      <c r="B7356" s="83">
        <v>17</v>
      </c>
      <c r="C7356" s="84">
        <v>9886.4779999999992</v>
      </c>
      <c r="D7356" s="80"/>
      <c r="E7356" s="79"/>
      <c r="F7356" s="79"/>
      <c r="G7356" s="80"/>
      <c r="H7356" s="81">
        <f t="shared" si="342"/>
        <v>59.574982499999997</v>
      </c>
      <c r="I7356" s="81">
        <f t="shared" si="343"/>
        <v>993.57831925000005</v>
      </c>
      <c r="J7356" s="81">
        <v>13238.885</v>
      </c>
      <c r="K7356" s="80">
        <v>5</v>
      </c>
      <c r="L7356" s="80"/>
      <c r="M7356" s="81">
        <f t="shared" si="344"/>
        <v>13233.885</v>
      </c>
      <c r="N7356" s="80"/>
      <c r="O7356" s="80"/>
    </row>
    <row r="7357" spans="1:15" x14ac:dyDescent="0.2">
      <c r="A7357" s="82">
        <v>43406</v>
      </c>
      <c r="B7357" s="83">
        <v>18</v>
      </c>
      <c r="C7357" s="84">
        <v>9831.5409999999993</v>
      </c>
      <c r="D7357" s="80"/>
      <c r="E7357" s="79"/>
      <c r="F7357" s="79"/>
      <c r="G7357" s="80"/>
      <c r="H7357" s="81">
        <f t="shared" si="342"/>
        <v>60.744973499999993</v>
      </c>
      <c r="I7357" s="81">
        <f t="shared" si="343"/>
        <v>1013.09116915</v>
      </c>
      <c r="J7357" s="81">
        <v>13498.883</v>
      </c>
      <c r="K7357" s="80">
        <v>5</v>
      </c>
      <c r="L7357" s="80"/>
      <c r="M7357" s="81">
        <f t="shared" si="344"/>
        <v>13493.883</v>
      </c>
      <c r="N7357" s="80"/>
      <c r="O7357" s="80"/>
    </row>
    <row r="7358" spans="1:15" x14ac:dyDescent="0.2">
      <c r="A7358" s="82">
        <v>43406</v>
      </c>
      <c r="B7358" s="83">
        <v>19</v>
      </c>
      <c r="C7358" s="84">
        <v>9912.24</v>
      </c>
      <c r="D7358" s="80"/>
      <c r="E7358" s="79"/>
      <c r="F7358" s="79"/>
      <c r="G7358" s="80"/>
      <c r="H7358" s="81">
        <f t="shared" si="342"/>
        <v>59.992362</v>
      </c>
      <c r="I7358" s="81">
        <f t="shared" si="343"/>
        <v>1000.5392818000001</v>
      </c>
      <c r="J7358" s="81">
        <v>13331.636</v>
      </c>
      <c r="K7358" s="80">
        <v>11.74</v>
      </c>
      <c r="L7358" s="80"/>
      <c r="M7358" s="81">
        <f t="shared" si="344"/>
        <v>13319.896000000001</v>
      </c>
      <c r="N7358" s="80"/>
      <c r="O7358" s="80"/>
    </row>
    <row r="7359" spans="1:15" x14ac:dyDescent="0.2">
      <c r="A7359" s="82">
        <v>43406</v>
      </c>
      <c r="B7359" s="83">
        <v>20</v>
      </c>
      <c r="C7359" s="84">
        <v>9594.2049999999999</v>
      </c>
      <c r="D7359" s="80"/>
      <c r="E7359" s="79"/>
      <c r="F7359" s="79"/>
      <c r="G7359" s="80"/>
      <c r="H7359" s="81">
        <f t="shared" si="342"/>
        <v>60.539773499999995</v>
      </c>
      <c r="I7359" s="81">
        <f t="shared" si="343"/>
        <v>1009.66888915</v>
      </c>
      <c r="J7359" s="81">
        <v>13453.282999999999</v>
      </c>
      <c r="K7359" s="80">
        <v>1.74</v>
      </c>
      <c r="L7359" s="80"/>
      <c r="M7359" s="81">
        <f t="shared" si="344"/>
        <v>13451.543</v>
      </c>
      <c r="N7359" s="80"/>
      <c r="O7359" s="80"/>
    </row>
    <row r="7360" spans="1:15" x14ac:dyDescent="0.2">
      <c r="A7360" s="82">
        <v>43406</v>
      </c>
      <c r="B7360" s="83">
        <v>21</v>
      </c>
      <c r="C7360" s="84">
        <v>9215.1550000000007</v>
      </c>
      <c r="D7360" s="80"/>
      <c r="E7360" s="79"/>
      <c r="F7360" s="79"/>
      <c r="G7360" s="80"/>
      <c r="H7360" s="81">
        <f t="shared" si="342"/>
        <v>58.934087999999996</v>
      </c>
      <c r="I7360" s="81">
        <f t="shared" si="343"/>
        <v>982.88962320000007</v>
      </c>
      <c r="J7360" s="81">
        <v>13096.464</v>
      </c>
      <c r="K7360" s="80">
        <v>0</v>
      </c>
      <c r="L7360" s="80"/>
      <c r="M7360" s="81">
        <f t="shared" si="344"/>
        <v>13096.464</v>
      </c>
      <c r="N7360" s="80"/>
      <c r="O7360" s="80"/>
    </row>
    <row r="7361" spans="1:15" x14ac:dyDescent="0.2">
      <c r="A7361" s="82">
        <v>43406</v>
      </c>
      <c r="B7361" s="83">
        <v>22</v>
      </c>
      <c r="C7361" s="84">
        <v>8724.5499999999993</v>
      </c>
      <c r="D7361" s="80"/>
      <c r="E7361" s="79"/>
      <c r="F7361" s="79"/>
      <c r="G7361" s="80"/>
      <c r="H7361" s="81">
        <f t="shared" si="342"/>
        <v>56.642296499999993</v>
      </c>
      <c r="I7361" s="81">
        <f t="shared" si="343"/>
        <v>944.66763385000002</v>
      </c>
      <c r="J7361" s="81">
        <v>12587.177</v>
      </c>
      <c r="K7361" s="80">
        <v>0</v>
      </c>
      <c r="L7361" s="80"/>
      <c r="M7361" s="81">
        <f t="shared" si="344"/>
        <v>12587.177</v>
      </c>
      <c r="N7361" s="80"/>
      <c r="O7361" s="80"/>
    </row>
    <row r="7362" spans="1:15" x14ac:dyDescent="0.2">
      <c r="A7362" s="82">
        <v>43406</v>
      </c>
      <c r="B7362" s="83">
        <v>23</v>
      </c>
      <c r="C7362" s="84">
        <v>8053.62</v>
      </c>
      <c r="D7362" s="80"/>
      <c r="E7362" s="79"/>
      <c r="F7362" s="79"/>
      <c r="G7362" s="80"/>
      <c r="H7362" s="81">
        <f t="shared" si="342"/>
        <v>53.709376499999991</v>
      </c>
      <c r="I7362" s="81">
        <f t="shared" si="343"/>
        <v>895.75304585000003</v>
      </c>
      <c r="J7362" s="81">
        <v>11935.416999999999</v>
      </c>
      <c r="K7362" s="80">
        <v>0</v>
      </c>
      <c r="L7362" s="80"/>
      <c r="M7362" s="81">
        <f t="shared" si="344"/>
        <v>11935.416999999999</v>
      </c>
      <c r="N7362" s="80"/>
      <c r="O7362" s="80"/>
    </row>
    <row r="7363" spans="1:15" x14ac:dyDescent="0.2">
      <c r="A7363" s="82">
        <v>43406</v>
      </c>
      <c r="B7363" s="83">
        <v>24</v>
      </c>
      <c r="C7363" s="84">
        <v>7369.3654999999999</v>
      </c>
      <c r="D7363" s="80"/>
      <c r="E7363" s="79"/>
      <c r="F7363" s="79"/>
      <c r="G7363" s="80"/>
      <c r="H7363" s="81">
        <f t="shared" si="342"/>
        <v>49.811372999999996</v>
      </c>
      <c r="I7363" s="81">
        <f t="shared" si="343"/>
        <v>830.74300970000002</v>
      </c>
      <c r="J7363" s="81">
        <v>11069.194</v>
      </c>
      <c r="K7363" s="80">
        <v>0</v>
      </c>
      <c r="L7363" s="80"/>
      <c r="M7363" s="81">
        <f t="shared" si="344"/>
        <v>11069.194</v>
      </c>
      <c r="N7363" s="80"/>
      <c r="O7363" s="80"/>
    </row>
    <row r="7364" spans="1:15" x14ac:dyDescent="0.2">
      <c r="A7364" s="82">
        <v>43407</v>
      </c>
      <c r="B7364" s="83">
        <v>1</v>
      </c>
      <c r="C7364" s="84">
        <v>6833.84</v>
      </c>
      <c r="D7364" s="80"/>
      <c r="E7364" s="79"/>
      <c r="F7364" s="79"/>
      <c r="G7364" s="80"/>
      <c r="H7364" s="81">
        <f t="shared" si="342"/>
        <v>45.956780999999999</v>
      </c>
      <c r="I7364" s="81">
        <f t="shared" si="343"/>
        <v>766.45698090000008</v>
      </c>
      <c r="J7364" s="81">
        <v>10212.618</v>
      </c>
      <c r="K7364" s="80">
        <v>0</v>
      </c>
      <c r="L7364" s="80"/>
      <c r="M7364" s="81">
        <f t="shared" si="344"/>
        <v>10212.618</v>
      </c>
      <c r="N7364" s="80"/>
      <c r="O7364" s="80"/>
    </row>
    <row r="7365" spans="1:15" x14ac:dyDescent="0.2">
      <c r="A7365" s="82">
        <v>43407</v>
      </c>
      <c r="B7365" s="83">
        <v>2</v>
      </c>
      <c r="C7365" s="84">
        <v>6436.1824999999999</v>
      </c>
      <c r="D7365" s="80"/>
      <c r="E7365" s="79"/>
      <c r="F7365" s="79"/>
      <c r="G7365" s="80"/>
      <c r="H7365" s="81">
        <f t="shared" si="342"/>
        <v>42.857907749999995</v>
      </c>
      <c r="I7365" s="81">
        <f t="shared" si="343"/>
        <v>714.77466147500002</v>
      </c>
      <c r="J7365" s="81">
        <v>9523.9794999999995</v>
      </c>
      <c r="K7365" s="80">
        <v>0</v>
      </c>
      <c r="L7365" s="80"/>
      <c r="M7365" s="81">
        <f t="shared" si="344"/>
        <v>9523.9794999999995</v>
      </c>
      <c r="N7365" s="80"/>
      <c r="O7365" s="80"/>
    </row>
    <row r="7366" spans="1:15" x14ac:dyDescent="0.2">
      <c r="A7366" s="82">
        <v>43407</v>
      </c>
      <c r="B7366" s="83">
        <v>3</v>
      </c>
      <c r="C7366" s="84">
        <v>6128.6734999999999</v>
      </c>
      <c r="D7366" s="80"/>
      <c r="E7366" s="79"/>
      <c r="F7366" s="79"/>
      <c r="G7366" s="80"/>
      <c r="H7366" s="81">
        <f t="shared" si="342"/>
        <v>40.640743800000003</v>
      </c>
      <c r="I7366" s="81">
        <f t="shared" si="343"/>
        <v>677.79729382000005</v>
      </c>
      <c r="J7366" s="81">
        <v>9031.2764000000006</v>
      </c>
      <c r="K7366" s="80">
        <v>0</v>
      </c>
      <c r="L7366" s="80"/>
      <c r="M7366" s="81">
        <f t="shared" si="344"/>
        <v>9031.2764000000006</v>
      </c>
      <c r="N7366" s="80"/>
      <c r="O7366" s="80"/>
    </row>
    <row r="7367" spans="1:15" x14ac:dyDescent="0.2">
      <c r="A7367" s="82">
        <v>43407</v>
      </c>
      <c r="B7367" s="83">
        <v>4</v>
      </c>
      <c r="C7367" s="84">
        <v>5964.9170000000004</v>
      </c>
      <c r="D7367" s="80"/>
      <c r="E7367" s="79"/>
      <c r="F7367" s="79"/>
      <c r="G7367" s="80"/>
      <c r="H7367" s="81">
        <f t="shared" si="342"/>
        <v>39.193435349999994</v>
      </c>
      <c r="I7367" s="81">
        <f t="shared" si="343"/>
        <v>653.65940511500003</v>
      </c>
      <c r="J7367" s="81">
        <v>8709.6522999999997</v>
      </c>
      <c r="K7367" s="80">
        <v>0</v>
      </c>
      <c r="L7367" s="80"/>
      <c r="M7367" s="81">
        <f t="shared" si="344"/>
        <v>8709.6522999999997</v>
      </c>
      <c r="N7367" s="80"/>
      <c r="O7367" s="80"/>
    </row>
    <row r="7368" spans="1:15" x14ac:dyDescent="0.2">
      <c r="A7368" s="82">
        <v>43407</v>
      </c>
      <c r="B7368" s="83">
        <v>5</v>
      </c>
      <c r="C7368" s="84">
        <v>5964.3104999999996</v>
      </c>
      <c r="D7368" s="80"/>
      <c r="E7368" s="79"/>
      <c r="F7368" s="79"/>
      <c r="G7368" s="80"/>
      <c r="H7368" s="81">
        <f t="shared" si="342"/>
        <v>38.387267549999997</v>
      </c>
      <c r="I7368" s="81">
        <f t="shared" si="343"/>
        <v>640.21431769499998</v>
      </c>
      <c r="J7368" s="81">
        <v>8530.5038999999997</v>
      </c>
      <c r="K7368" s="80">
        <v>0</v>
      </c>
      <c r="L7368" s="80"/>
      <c r="M7368" s="81">
        <f t="shared" si="344"/>
        <v>8530.5038999999997</v>
      </c>
      <c r="N7368" s="80"/>
      <c r="O7368" s="80"/>
    </row>
    <row r="7369" spans="1:15" x14ac:dyDescent="0.2">
      <c r="A7369" s="82">
        <v>43407</v>
      </c>
      <c r="B7369" s="83">
        <v>6</v>
      </c>
      <c r="C7369" s="84">
        <v>6120.0964999999997</v>
      </c>
      <c r="D7369" s="80"/>
      <c r="E7369" s="79"/>
      <c r="F7369" s="79"/>
      <c r="G7369" s="80"/>
      <c r="H7369" s="81">
        <f t="shared" si="342"/>
        <v>38.436082199999994</v>
      </c>
      <c r="I7369" s="81">
        <f t="shared" si="343"/>
        <v>641.02843758000006</v>
      </c>
      <c r="J7369" s="81">
        <v>8541.3516</v>
      </c>
      <c r="K7369" s="80">
        <v>0</v>
      </c>
      <c r="L7369" s="80"/>
      <c r="M7369" s="81">
        <f t="shared" si="344"/>
        <v>8541.3516</v>
      </c>
      <c r="N7369" s="80"/>
      <c r="O7369" s="80"/>
    </row>
    <row r="7370" spans="1:15" x14ac:dyDescent="0.2">
      <c r="A7370" s="82">
        <v>43407</v>
      </c>
      <c r="B7370" s="83">
        <v>7</v>
      </c>
      <c r="C7370" s="84">
        <v>6409.8085000000001</v>
      </c>
      <c r="D7370" s="80"/>
      <c r="E7370" s="79"/>
      <c r="F7370" s="79"/>
      <c r="G7370" s="80"/>
      <c r="H7370" s="81">
        <f t="shared" si="342"/>
        <v>39.382541100000005</v>
      </c>
      <c r="I7370" s="81">
        <f t="shared" si="343"/>
        <v>656.81326879000017</v>
      </c>
      <c r="J7370" s="81">
        <v>8751.6758000000009</v>
      </c>
      <c r="K7370" s="80">
        <v>0</v>
      </c>
      <c r="L7370" s="80"/>
      <c r="M7370" s="81">
        <f t="shared" si="344"/>
        <v>8751.6758000000009</v>
      </c>
      <c r="N7370" s="80"/>
      <c r="O7370" s="80"/>
    </row>
    <row r="7371" spans="1:15" x14ac:dyDescent="0.2">
      <c r="A7371" s="82">
        <v>43407</v>
      </c>
      <c r="B7371" s="83">
        <v>8</v>
      </c>
      <c r="C7371" s="84">
        <v>6494.2269999999999</v>
      </c>
      <c r="D7371" s="80"/>
      <c r="E7371" s="79"/>
      <c r="F7371" s="79"/>
      <c r="G7371" s="80"/>
      <c r="H7371" s="81">
        <f t="shared" si="342"/>
        <v>41.188108949999993</v>
      </c>
      <c r="I7371" s="81">
        <f t="shared" si="343"/>
        <v>686.92612815500001</v>
      </c>
      <c r="J7371" s="81">
        <v>9152.9130999999998</v>
      </c>
      <c r="K7371" s="80">
        <v>0</v>
      </c>
      <c r="L7371" s="80"/>
      <c r="M7371" s="81">
        <f t="shared" si="344"/>
        <v>9152.9130999999998</v>
      </c>
      <c r="N7371" s="80"/>
      <c r="O7371" s="80"/>
    </row>
    <row r="7372" spans="1:15" x14ac:dyDescent="0.2">
      <c r="A7372" s="82">
        <v>43407</v>
      </c>
      <c r="B7372" s="83">
        <v>9</v>
      </c>
      <c r="C7372" s="84">
        <v>6651.6379999999999</v>
      </c>
      <c r="D7372" s="80"/>
      <c r="E7372" s="79"/>
      <c r="F7372" s="79"/>
      <c r="G7372" s="80"/>
      <c r="H7372" s="81">
        <f t="shared" si="342"/>
        <v>41.586600599999997</v>
      </c>
      <c r="I7372" s="81">
        <f t="shared" si="343"/>
        <v>693.57208334000006</v>
      </c>
      <c r="J7372" s="81">
        <v>9241.4668000000001</v>
      </c>
      <c r="K7372" s="80">
        <v>0</v>
      </c>
      <c r="L7372" s="80"/>
      <c r="M7372" s="81">
        <f t="shared" si="344"/>
        <v>9241.4668000000001</v>
      </c>
      <c r="N7372" s="80"/>
      <c r="O7372" s="80"/>
    </row>
    <row r="7373" spans="1:15" x14ac:dyDescent="0.2">
      <c r="A7373" s="82">
        <v>43407</v>
      </c>
      <c r="B7373" s="83">
        <v>10</v>
      </c>
      <c r="C7373" s="84">
        <v>6845.0630000000001</v>
      </c>
      <c r="D7373" s="80"/>
      <c r="E7373" s="79"/>
      <c r="F7373" s="79"/>
      <c r="G7373" s="80"/>
      <c r="H7373" s="81">
        <f t="shared" si="342"/>
        <v>41.882418450000003</v>
      </c>
      <c r="I7373" s="81">
        <f t="shared" si="343"/>
        <v>698.50566770500006</v>
      </c>
      <c r="J7373" s="81">
        <v>9307.2041000000008</v>
      </c>
      <c r="K7373" s="80">
        <v>0</v>
      </c>
      <c r="L7373" s="80"/>
      <c r="M7373" s="81">
        <f t="shared" si="344"/>
        <v>9307.2041000000008</v>
      </c>
      <c r="N7373" s="80"/>
      <c r="O7373" s="80"/>
    </row>
    <row r="7374" spans="1:15" x14ac:dyDescent="0.2">
      <c r="A7374" s="82">
        <v>43407</v>
      </c>
      <c r="B7374" s="83">
        <v>11</v>
      </c>
      <c r="C7374" s="84">
        <v>6996.5084999999999</v>
      </c>
      <c r="D7374" s="80"/>
      <c r="E7374" s="79"/>
      <c r="F7374" s="79"/>
      <c r="G7374" s="80"/>
      <c r="H7374" s="81">
        <f t="shared" si="342"/>
        <v>42.3730458</v>
      </c>
      <c r="I7374" s="81">
        <f t="shared" si="343"/>
        <v>706.6882416200001</v>
      </c>
      <c r="J7374" s="81">
        <v>9416.2324000000008</v>
      </c>
      <c r="K7374" s="80">
        <v>0</v>
      </c>
      <c r="L7374" s="80"/>
      <c r="M7374" s="81">
        <f t="shared" si="344"/>
        <v>9416.2324000000008</v>
      </c>
      <c r="N7374" s="80"/>
      <c r="O7374" s="80"/>
    </row>
    <row r="7375" spans="1:15" x14ac:dyDescent="0.2">
      <c r="A7375" s="82">
        <v>43407</v>
      </c>
      <c r="B7375" s="83">
        <v>12</v>
      </c>
      <c r="C7375" s="84">
        <v>7132.402</v>
      </c>
      <c r="D7375" s="80"/>
      <c r="E7375" s="79"/>
      <c r="F7375" s="79"/>
      <c r="G7375" s="80"/>
      <c r="H7375" s="81">
        <f t="shared" si="342"/>
        <v>43.032506849999997</v>
      </c>
      <c r="I7375" s="81">
        <f t="shared" si="343"/>
        <v>717.68658646500012</v>
      </c>
      <c r="J7375" s="81">
        <v>9562.7793000000001</v>
      </c>
      <c r="K7375" s="80">
        <v>0</v>
      </c>
      <c r="L7375" s="80"/>
      <c r="M7375" s="81">
        <f t="shared" si="344"/>
        <v>9562.7793000000001</v>
      </c>
      <c r="N7375" s="80"/>
      <c r="O7375" s="80"/>
    </row>
    <row r="7376" spans="1:15" x14ac:dyDescent="0.2">
      <c r="A7376" s="82">
        <v>43407</v>
      </c>
      <c r="B7376" s="83">
        <v>13</v>
      </c>
      <c r="C7376" s="84">
        <v>7333.0730000000003</v>
      </c>
      <c r="D7376" s="80"/>
      <c r="E7376" s="79"/>
      <c r="F7376" s="79"/>
      <c r="G7376" s="80"/>
      <c r="H7376" s="81">
        <f t="shared" si="342"/>
        <v>43.957366649999997</v>
      </c>
      <c r="I7376" s="81">
        <f t="shared" si="343"/>
        <v>733.11119268500011</v>
      </c>
      <c r="J7376" s="81">
        <v>9768.3037000000004</v>
      </c>
      <c r="K7376" s="80">
        <v>0</v>
      </c>
      <c r="L7376" s="80"/>
      <c r="M7376" s="81">
        <f t="shared" si="344"/>
        <v>9768.3037000000004</v>
      </c>
      <c r="N7376" s="80"/>
      <c r="O7376" s="80"/>
    </row>
    <row r="7377" spans="1:15" x14ac:dyDescent="0.2">
      <c r="A7377" s="82">
        <v>43407</v>
      </c>
      <c r="B7377" s="83">
        <v>14</v>
      </c>
      <c r="C7377" s="84">
        <v>7647.8455000000004</v>
      </c>
      <c r="D7377" s="80"/>
      <c r="E7377" s="79"/>
      <c r="F7377" s="79"/>
      <c r="G7377" s="80"/>
      <c r="H7377" s="81">
        <f t="shared" si="342"/>
        <v>45.228982500000001</v>
      </c>
      <c r="I7377" s="81">
        <f t="shared" si="343"/>
        <v>754.31891925000002</v>
      </c>
      <c r="J7377" s="81">
        <v>10050.885</v>
      </c>
      <c r="K7377" s="80">
        <v>0</v>
      </c>
      <c r="L7377" s="80"/>
      <c r="M7377" s="81">
        <f t="shared" si="344"/>
        <v>10050.885</v>
      </c>
      <c r="N7377" s="80"/>
      <c r="O7377" s="80"/>
    </row>
    <row r="7378" spans="1:15" x14ac:dyDescent="0.2">
      <c r="A7378" s="82">
        <v>43407</v>
      </c>
      <c r="B7378" s="83">
        <v>15</v>
      </c>
      <c r="C7378" s="84">
        <v>8103.3464999999997</v>
      </c>
      <c r="D7378" s="80"/>
      <c r="E7378" s="79"/>
      <c r="F7378" s="79"/>
      <c r="G7378" s="80"/>
      <c r="H7378" s="81">
        <f t="shared" si="342"/>
        <v>46.955106000000001</v>
      </c>
      <c r="I7378" s="81">
        <f t="shared" si="343"/>
        <v>783.10682340000017</v>
      </c>
      <c r="J7378" s="81">
        <v>10434.468000000001</v>
      </c>
      <c r="K7378" s="80">
        <v>0</v>
      </c>
      <c r="L7378" s="80"/>
      <c r="M7378" s="81">
        <f t="shared" si="344"/>
        <v>10434.468000000001</v>
      </c>
      <c r="N7378" s="80"/>
      <c r="O7378" s="80"/>
    </row>
    <row r="7379" spans="1:15" x14ac:dyDescent="0.2">
      <c r="A7379" s="82">
        <v>43407</v>
      </c>
      <c r="B7379" s="83">
        <v>16</v>
      </c>
      <c r="C7379" s="84">
        <v>8584.8269999999993</v>
      </c>
      <c r="D7379" s="80"/>
      <c r="E7379" s="79"/>
      <c r="F7379" s="79"/>
      <c r="G7379" s="80"/>
      <c r="H7379" s="81">
        <f t="shared" si="342"/>
        <v>49.189774499999992</v>
      </c>
      <c r="I7379" s="81">
        <f t="shared" si="343"/>
        <v>820.37612805000003</v>
      </c>
      <c r="J7379" s="81">
        <v>10931.061</v>
      </c>
      <c r="K7379" s="80">
        <v>0</v>
      </c>
      <c r="L7379" s="80"/>
      <c r="M7379" s="81">
        <f t="shared" si="344"/>
        <v>10931.061</v>
      </c>
      <c r="N7379" s="80"/>
      <c r="O7379" s="80"/>
    </row>
    <row r="7380" spans="1:15" x14ac:dyDescent="0.2">
      <c r="A7380" s="82">
        <v>43407</v>
      </c>
      <c r="B7380" s="83">
        <v>17</v>
      </c>
      <c r="C7380" s="84">
        <v>8958.89</v>
      </c>
      <c r="D7380" s="80"/>
      <c r="E7380" s="79"/>
      <c r="F7380" s="79"/>
      <c r="G7380" s="80"/>
      <c r="H7380" s="81">
        <f t="shared" si="342"/>
        <v>51.7122855</v>
      </c>
      <c r="I7380" s="81">
        <f t="shared" si="343"/>
        <v>862.44600595000009</v>
      </c>
      <c r="J7380" s="81">
        <v>11491.619000000001</v>
      </c>
      <c r="K7380" s="80">
        <v>0</v>
      </c>
      <c r="L7380" s="80"/>
      <c r="M7380" s="81">
        <f t="shared" si="344"/>
        <v>11491.619000000001</v>
      </c>
      <c r="N7380" s="80"/>
      <c r="O7380" s="80"/>
    </row>
    <row r="7381" spans="1:15" x14ac:dyDescent="0.2">
      <c r="A7381" s="82">
        <v>43407</v>
      </c>
      <c r="B7381" s="83">
        <v>18</v>
      </c>
      <c r="C7381" s="84">
        <v>8898.0949999999993</v>
      </c>
      <c r="D7381" s="80"/>
      <c r="E7381" s="79"/>
      <c r="F7381" s="79"/>
      <c r="G7381" s="80"/>
      <c r="H7381" s="81">
        <f t="shared" si="342"/>
        <v>53.711720999999997</v>
      </c>
      <c r="I7381" s="81">
        <f t="shared" si="343"/>
        <v>895.79214690000003</v>
      </c>
      <c r="J7381" s="81">
        <v>11935.938</v>
      </c>
      <c r="K7381" s="80">
        <v>0</v>
      </c>
      <c r="L7381" s="80"/>
      <c r="M7381" s="81">
        <f t="shared" si="344"/>
        <v>11935.938</v>
      </c>
      <c r="N7381" s="80"/>
      <c r="O7381" s="80"/>
    </row>
    <row r="7382" spans="1:15" x14ac:dyDescent="0.2">
      <c r="A7382" s="82">
        <v>43407</v>
      </c>
      <c r="B7382" s="83">
        <v>19</v>
      </c>
      <c r="C7382" s="84">
        <v>9208.884</v>
      </c>
      <c r="D7382" s="80"/>
      <c r="E7382" s="79"/>
      <c r="F7382" s="79"/>
      <c r="G7382" s="80"/>
      <c r="H7382" s="81">
        <f t="shared" ref="H7382:H7445" si="345">$J7382*0.0045</f>
        <v>54.267659999999992</v>
      </c>
      <c r="I7382" s="81">
        <f t="shared" ref="I7382:I7445" si="346">$J7382*0.07505</f>
        <v>905.06397400000003</v>
      </c>
      <c r="J7382" s="81">
        <v>12059.48</v>
      </c>
      <c r="K7382" s="80">
        <v>0</v>
      </c>
      <c r="L7382" s="80"/>
      <c r="M7382" s="81">
        <f t="shared" ref="M7382:M7445" si="347">J7382-K7382</f>
        <v>12059.48</v>
      </c>
      <c r="N7382" s="80"/>
      <c r="O7382" s="80"/>
    </row>
    <row r="7383" spans="1:15" x14ac:dyDescent="0.2">
      <c r="A7383" s="82">
        <v>43407</v>
      </c>
      <c r="B7383" s="83">
        <v>20</v>
      </c>
      <c r="C7383" s="84">
        <v>9071.9040000000005</v>
      </c>
      <c r="D7383" s="80"/>
      <c r="E7383" s="79"/>
      <c r="F7383" s="79"/>
      <c r="G7383" s="80"/>
      <c r="H7383" s="81">
        <f t="shared" si="345"/>
        <v>55.695775499999996</v>
      </c>
      <c r="I7383" s="81">
        <f t="shared" si="346"/>
        <v>928.88176695000004</v>
      </c>
      <c r="J7383" s="81">
        <v>12376.839</v>
      </c>
      <c r="K7383" s="80">
        <v>0</v>
      </c>
      <c r="L7383" s="80"/>
      <c r="M7383" s="81">
        <f t="shared" si="347"/>
        <v>12376.839</v>
      </c>
      <c r="N7383" s="80"/>
      <c r="O7383" s="80"/>
    </row>
    <row r="7384" spans="1:15" x14ac:dyDescent="0.2">
      <c r="A7384" s="82">
        <v>43407</v>
      </c>
      <c r="B7384" s="83">
        <v>21</v>
      </c>
      <c r="C7384" s="84">
        <v>8753.9760000000006</v>
      </c>
      <c r="D7384" s="80"/>
      <c r="E7384" s="79"/>
      <c r="F7384" s="79"/>
      <c r="G7384" s="80"/>
      <c r="H7384" s="81">
        <f t="shared" si="345"/>
        <v>54.682803</v>
      </c>
      <c r="I7384" s="81">
        <f t="shared" si="346"/>
        <v>911.98763670000005</v>
      </c>
      <c r="J7384" s="81">
        <v>12151.734</v>
      </c>
      <c r="K7384" s="80">
        <v>0</v>
      </c>
      <c r="L7384" s="80"/>
      <c r="M7384" s="81">
        <f t="shared" si="347"/>
        <v>12151.734</v>
      </c>
      <c r="N7384" s="80"/>
      <c r="O7384" s="80"/>
    </row>
    <row r="7385" spans="1:15" x14ac:dyDescent="0.2">
      <c r="A7385" s="82">
        <v>43407</v>
      </c>
      <c r="B7385" s="83">
        <v>22</v>
      </c>
      <c r="C7385" s="84">
        <v>8241.2029999999995</v>
      </c>
      <c r="D7385" s="80"/>
      <c r="E7385" s="79"/>
      <c r="F7385" s="79"/>
      <c r="G7385" s="80"/>
      <c r="H7385" s="81">
        <f t="shared" si="345"/>
        <v>52.716167999999996</v>
      </c>
      <c r="I7385" s="81">
        <f t="shared" si="346"/>
        <v>879.18853520000005</v>
      </c>
      <c r="J7385" s="81">
        <v>11714.704</v>
      </c>
      <c r="K7385" s="80">
        <v>0</v>
      </c>
      <c r="L7385" s="80"/>
      <c r="M7385" s="81">
        <f t="shared" si="347"/>
        <v>11714.704</v>
      </c>
      <c r="N7385" s="80"/>
      <c r="O7385" s="80"/>
    </row>
    <row r="7386" spans="1:15" x14ac:dyDescent="0.2">
      <c r="A7386" s="82">
        <v>43407</v>
      </c>
      <c r="B7386" s="83">
        <v>23</v>
      </c>
      <c r="C7386" s="84">
        <v>7709.4390000000003</v>
      </c>
      <c r="D7386" s="80"/>
      <c r="E7386" s="79"/>
      <c r="F7386" s="79"/>
      <c r="G7386" s="80"/>
      <c r="H7386" s="81">
        <f t="shared" si="345"/>
        <v>50.3246295</v>
      </c>
      <c r="I7386" s="81">
        <f t="shared" si="346"/>
        <v>839.30298755000013</v>
      </c>
      <c r="J7386" s="81">
        <v>11183.251</v>
      </c>
      <c r="K7386" s="80">
        <v>0</v>
      </c>
      <c r="L7386" s="80"/>
      <c r="M7386" s="81">
        <f t="shared" si="347"/>
        <v>11183.251</v>
      </c>
      <c r="N7386" s="80"/>
      <c r="O7386" s="80"/>
    </row>
    <row r="7387" spans="1:15" x14ac:dyDescent="0.2">
      <c r="A7387" s="82">
        <v>43407</v>
      </c>
      <c r="B7387" s="83">
        <v>24</v>
      </c>
      <c r="C7387" s="84">
        <v>7086.6284999999998</v>
      </c>
      <c r="D7387" s="80"/>
      <c r="E7387" s="79"/>
      <c r="F7387" s="79"/>
      <c r="G7387" s="80"/>
      <c r="H7387" s="81">
        <f t="shared" si="345"/>
        <v>47.093498999999994</v>
      </c>
      <c r="I7387" s="81">
        <f t="shared" si="346"/>
        <v>785.41491110000004</v>
      </c>
      <c r="J7387" s="81">
        <v>10465.222</v>
      </c>
      <c r="K7387" s="80">
        <v>0</v>
      </c>
      <c r="L7387" s="80"/>
      <c r="M7387" s="81">
        <f t="shared" si="347"/>
        <v>10465.222</v>
      </c>
      <c r="N7387" s="80"/>
      <c r="O7387" s="80"/>
    </row>
    <row r="7388" spans="1:15" x14ac:dyDescent="0.2">
      <c r="A7388" s="82">
        <v>43408</v>
      </c>
      <c r="B7388" s="83">
        <v>1</v>
      </c>
      <c r="C7388" s="84">
        <v>6593.665</v>
      </c>
      <c r="D7388" s="80"/>
      <c r="E7388" s="79"/>
      <c r="F7388" s="79"/>
      <c r="G7388" s="80"/>
      <c r="H7388" s="81">
        <f t="shared" si="345"/>
        <v>43.797994649999993</v>
      </c>
      <c r="I7388" s="81">
        <f t="shared" si="346"/>
        <v>730.45322188499995</v>
      </c>
      <c r="J7388" s="81">
        <v>9732.8876999999993</v>
      </c>
      <c r="K7388" s="80">
        <v>0</v>
      </c>
      <c r="L7388" s="80"/>
      <c r="M7388" s="81">
        <f t="shared" si="347"/>
        <v>9732.8876999999993</v>
      </c>
      <c r="N7388" s="80"/>
      <c r="O7388" s="80"/>
    </row>
    <row r="7389" spans="1:15" x14ac:dyDescent="0.2">
      <c r="A7389" s="82">
        <v>43408</v>
      </c>
      <c r="B7389" s="83">
        <v>2</v>
      </c>
      <c r="C7389" s="84">
        <v>6222.1954999999998</v>
      </c>
      <c r="D7389" s="80"/>
      <c r="E7389" s="79"/>
      <c r="F7389" s="79"/>
      <c r="G7389" s="80"/>
      <c r="H7389" s="81">
        <f t="shared" si="345"/>
        <v>39.233135699999998</v>
      </c>
      <c r="I7389" s="81">
        <f t="shared" si="346"/>
        <v>654.32151872999998</v>
      </c>
      <c r="J7389" s="81">
        <v>8718.4745999999996</v>
      </c>
      <c r="K7389" s="80">
        <v>0</v>
      </c>
      <c r="L7389" s="80"/>
      <c r="M7389" s="81">
        <f t="shared" si="347"/>
        <v>8718.4745999999996</v>
      </c>
      <c r="N7389" s="80"/>
      <c r="O7389" s="80"/>
    </row>
    <row r="7390" spans="1:15" x14ac:dyDescent="0.2">
      <c r="A7390" s="82">
        <v>43408</v>
      </c>
      <c r="B7390" s="83">
        <v>3</v>
      </c>
      <c r="C7390" s="84">
        <v>5796.97</v>
      </c>
      <c r="D7390" s="80"/>
      <c r="E7390" s="79"/>
      <c r="F7390" s="79"/>
      <c r="G7390" s="80"/>
      <c r="H7390" s="81">
        <f t="shared" si="345"/>
        <v>38.516150475000003</v>
      </c>
      <c r="I7390" s="81">
        <f t="shared" si="346"/>
        <v>642.36379847750015</v>
      </c>
      <c r="J7390" s="81">
        <v>8559.1445500000009</v>
      </c>
      <c r="K7390" s="80">
        <v>0</v>
      </c>
      <c r="L7390" s="80"/>
      <c r="M7390" s="81">
        <f t="shared" si="347"/>
        <v>8559.1445500000009</v>
      </c>
      <c r="N7390" s="80"/>
      <c r="O7390" s="80"/>
    </row>
    <row r="7391" spans="1:15" x14ac:dyDescent="0.2">
      <c r="A7391" s="82">
        <v>43408</v>
      </c>
      <c r="B7391" s="83">
        <v>4</v>
      </c>
      <c r="C7391" s="84">
        <v>5703.0919999999996</v>
      </c>
      <c r="D7391" s="80"/>
      <c r="E7391" s="79"/>
      <c r="F7391" s="79"/>
      <c r="G7391" s="80"/>
      <c r="H7391" s="81">
        <f t="shared" si="345"/>
        <v>36.852310349999996</v>
      </c>
      <c r="I7391" s="81">
        <f t="shared" si="346"/>
        <v>614.61464261499998</v>
      </c>
      <c r="J7391" s="81">
        <v>8189.4022999999997</v>
      </c>
      <c r="K7391" s="80">
        <v>0</v>
      </c>
      <c r="L7391" s="80"/>
      <c r="M7391" s="81">
        <f t="shared" si="347"/>
        <v>8189.4022999999997</v>
      </c>
      <c r="N7391" s="80"/>
      <c r="O7391" s="80"/>
    </row>
    <row r="7392" spans="1:15" x14ac:dyDescent="0.2">
      <c r="A7392" s="82">
        <v>43408</v>
      </c>
      <c r="B7392" s="83">
        <v>5</v>
      </c>
      <c r="C7392" s="84">
        <v>5696.1880000000001</v>
      </c>
      <c r="D7392" s="80"/>
      <c r="E7392" s="79"/>
      <c r="F7392" s="79"/>
      <c r="G7392" s="80"/>
      <c r="H7392" s="81">
        <f t="shared" si="345"/>
        <v>36.434146949999999</v>
      </c>
      <c r="I7392" s="81">
        <f t="shared" si="346"/>
        <v>607.64060635500005</v>
      </c>
      <c r="J7392" s="81">
        <v>8096.4771000000001</v>
      </c>
      <c r="K7392" s="80">
        <v>0</v>
      </c>
      <c r="L7392" s="80"/>
      <c r="M7392" s="81">
        <f t="shared" si="347"/>
        <v>8096.4771000000001</v>
      </c>
      <c r="N7392" s="80"/>
      <c r="O7392" s="80"/>
    </row>
    <row r="7393" spans="1:15" x14ac:dyDescent="0.2">
      <c r="A7393" s="82">
        <v>43408</v>
      </c>
      <c r="B7393" s="83">
        <v>6</v>
      </c>
      <c r="C7393" s="84">
        <v>5819.9865</v>
      </c>
      <c r="D7393" s="80"/>
      <c r="E7393" s="79"/>
      <c r="F7393" s="79"/>
      <c r="G7393" s="80"/>
      <c r="H7393" s="81">
        <f t="shared" si="345"/>
        <v>36.393264449999997</v>
      </c>
      <c r="I7393" s="81">
        <f t="shared" si="346"/>
        <v>606.95877710500008</v>
      </c>
      <c r="J7393" s="81">
        <v>8087.3921</v>
      </c>
      <c r="K7393" s="80">
        <v>0</v>
      </c>
      <c r="L7393" s="80"/>
      <c r="M7393" s="81">
        <f t="shared" si="347"/>
        <v>8087.3921</v>
      </c>
      <c r="N7393" s="80"/>
      <c r="O7393" s="80"/>
    </row>
    <row r="7394" spans="1:15" x14ac:dyDescent="0.2">
      <c r="A7394" s="82">
        <v>43408</v>
      </c>
      <c r="B7394" s="83">
        <v>7</v>
      </c>
      <c r="C7394" s="84">
        <v>5841.1115</v>
      </c>
      <c r="D7394" s="80"/>
      <c r="E7394" s="79"/>
      <c r="F7394" s="79"/>
      <c r="G7394" s="80"/>
      <c r="H7394" s="81">
        <f t="shared" si="345"/>
        <v>37.09616535</v>
      </c>
      <c r="I7394" s="81">
        <f t="shared" si="346"/>
        <v>618.68160211500003</v>
      </c>
      <c r="J7394" s="81">
        <v>8243.5923000000003</v>
      </c>
      <c r="K7394" s="80">
        <v>0</v>
      </c>
      <c r="L7394" s="80"/>
      <c r="M7394" s="81">
        <f t="shared" si="347"/>
        <v>8243.5923000000003</v>
      </c>
      <c r="N7394" s="80"/>
      <c r="O7394" s="80"/>
    </row>
    <row r="7395" spans="1:15" x14ac:dyDescent="0.2">
      <c r="A7395" s="82">
        <v>43408</v>
      </c>
      <c r="B7395" s="83">
        <v>8</v>
      </c>
      <c r="C7395" s="84">
        <v>6033.2650000000003</v>
      </c>
      <c r="D7395" s="80"/>
      <c r="E7395" s="79"/>
      <c r="F7395" s="79"/>
      <c r="G7395" s="80"/>
      <c r="H7395" s="81">
        <f t="shared" si="345"/>
        <v>37.239479549999992</v>
      </c>
      <c r="I7395" s="81">
        <f t="shared" si="346"/>
        <v>621.07176449500002</v>
      </c>
      <c r="J7395" s="81">
        <v>8275.4398999999994</v>
      </c>
      <c r="K7395" s="80">
        <v>0</v>
      </c>
      <c r="L7395" s="80"/>
      <c r="M7395" s="81">
        <f t="shared" si="347"/>
        <v>8275.4398999999994</v>
      </c>
      <c r="N7395" s="80"/>
      <c r="O7395" s="80"/>
    </row>
    <row r="7396" spans="1:15" x14ac:dyDescent="0.2">
      <c r="A7396" s="82">
        <v>43408</v>
      </c>
      <c r="B7396" s="83">
        <v>9</v>
      </c>
      <c r="C7396" s="84">
        <v>6324.0164999999997</v>
      </c>
      <c r="D7396" s="80"/>
      <c r="E7396" s="79"/>
      <c r="F7396" s="79"/>
      <c r="G7396" s="80"/>
      <c r="H7396" s="81">
        <f t="shared" si="345"/>
        <v>37.681376399999998</v>
      </c>
      <c r="I7396" s="81">
        <f t="shared" si="346"/>
        <v>628.44162196000002</v>
      </c>
      <c r="J7396" s="81">
        <v>8373.6391999999996</v>
      </c>
      <c r="K7396" s="80">
        <v>0</v>
      </c>
      <c r="L7396" s="80"/>
      <c r="M7396" s="81">
        <f t="shared" si="347"/>
        <v>8373.6391999999996</v>
      </c>
      <c r="N7396" s="80"/>
      <c r="O7396" s="80"/>
    </row>
    <row r="7397" spans="1:15" x14ac:dyDescent="0.2">
      <c r="A7397" s="82">
        <v>43408</v>
      </c>
      <c r="B7397" s="83">
        <v>10</v>
      </c>
      <c r="C7397" s="84">
        <v>6528.8239999999996</v>
      </c>
      <c r="D7397" s="80"/>
      <c r="E7397" s="79"/>
      <c r="F7397" s="79"/>
      <c r="G7397" s="80"/>
      <c r="H7397" s="81">
        <f t="shared" si="345"/>
        <v>39.115030499999996</v>
      </c>
      <c r="I7397" s="81">
        <f t="shared" si="346"/>
        <v>652.35178644999996</v>
      </c>
      <c r="J7397" s="81">
        <v>8692.2289999999994</v>
      </c>
      <c r="K7397" s="80">
        <v>0</v>
      </c>
      <c r="L7397" s="80"/>
      <c r="M7397" s="81">
        <f t="shared" si="347"/>
        <v>8692.2289999999994</v>
      </c>
      <c r="N7397" s="80"/>
      <c r="O7397" s="80"/>
    </row>
    <row r="7398" spans="1:15" x14ac:dyDescent="0.2">
      <c r="A7398" s="82">
        <v>43408</v>
      </c>
      <c r="B7398" s="83">
        <v>11</v>
      </c>
      <c r="C7398" s="84">
        <v>6631.0680000000002</v>
      </c>
      <c r="D7398" s="80"/>
      <c r="E7398" s="79"/>
      <c r="F7398" s="79"/>
      <c r="G7398" s="80"/>
      <c r="H7398" s="81">
        <f t="shared" si="345"/>
        <v>39.981320099999998</v>
      </c>
      <c r="I7398" s="81">
        <f t="shared" si="346"/>
        <v>666.79957189000015</v>
      </c>
      <c r="J7398" s="81">
        <v>8884.7378000000008</v>
      </c>
      <c r="K7398" s="80">
        <v>0</v>
      </c>
      <c r="L7398" s="80"/>
      <c r="M7398" s="81">
        <f t="shared" si="347"/>
        <v>8884.7378000000008</v>
      </c>
      <c r="N7398" s="80"/>
      <c r="O7398" s="80"/>
    </row>
    <row r="7399" spans="1:15" x14ac:dyDescent="0.2">
      <c r="A7399" s="82">
        <v>43408</v>
      </c>
      <c r="B7399" s="83">
        <v>12</v>
      </c>
      <c r="C7399" s="84">
        <v>6728.1660000000002</v>
      </c>
      <c r="D7399" s="80"/>
      <c r="E7399" s="79"/>
      <c r="F7399" s="79"/>
      <c r="G7399" s="80"/>
      <c r="H7399" s="81">
        <f t="shared" si="345"/>
        <v>40.628638799999997</v>
      </c>
      <c r="I7399" s="81">
        <f t="shared" si="346"/>
        <v>677.59540932000004</v>
      </c>
      <c r="J7399" s="81">
        <v>9028.5864000000001</v>
      </c>
      <c r="K7399" s="80">
        <v>0</v>
      </c>
      <c r="L7399" s="80"/>
      <c r="M7399" s="81">
        <f t="shared" si="347"/>
        <v>9028.5864000000001</v>
      </c>
      <c r="N7399" s="80"/>
      <c r="O7399" s="80"/>
    </row>
    <row r="7400" spans="1:15" x14ac:dyDescent="0.2">
      <c r="A7400" s="82">
        <v>43408</v>
      </c>
      <c r="B7400" s="83">
        <v>13</v>
      </c>
      <c r="C7400" s="84">
        <v>7038.1289999999999</v>
      </c>
      <c r="D7400" s="80"/>
      <c r="E7400" s="79"/>
      <c r="F7400" s="79"/>
      <c r="G7400" s="80"/>
      <c r="H7400" s="81">
        <f t="shared" si="345"/>
        <v>41.423187599999999</v>
      </c>
      <c r="I7400" s="81">
        <f t="shared" si="346"/>
        <v>690.84671764000007</v>
      </c>
      <c r="J7400" s="81">
        <v>9205.1527999999998</v>
      </c>
      <c r="K7400" s="80">
        <v>0</v>
      </c>
      <c r="L7400" s="80"/>
      <c r="M7400" s="81">
        <f t="shared" si="347"/>
        <v>9205.1527999999998</v>
      </c>
      <c r="N7400" s="80"/>
      <c r="O7400" s="80"/>
    </row>
    <row r="7401" spans="1:15" x14ac:dyDescent="0.2">
      <c r="A7401" s="82">
        <v>43408</v>
      </c>
      <c r="B7401" s="83">
        <v>14</v>
      </c>
      <c r="C7401" s="84">
        <v>7376.6549999999997</v>
      </c>
      <c r="D7401" s="80"/>
      <c r="E7401" s="79"/>
      <c r="F7401" s="79"/>
      <c r="G7401" s="80"/>
      <c r="H7401" s="81">
        <f t="shared" si="345"/>
        <v>43.062849</v>
      </c>
      <c r="I7401" s="81">
        <f t="shared" si="346"/>
        <v>718.1926261000001</v>
      </c>
      <c r="J7401" s="81">
        <v>9569.5220000000008</v>
      </c>
      <c r="K7401" s="80">
        <v>0</v>
      </c>
      <c r="L7401" s="80"/>
      <c r="M7401" s="81">
        <f t="shared" si="347"/>
        <v>9569.5220000000008</v>
      </c>
      <c r="N7401" s="80"/>
      <c r="O7401" s="80"/>
    </row>
    <row r="7402" spans="1:15" x14ac:dyDescent="0.2">
      <c r="A7402" s="82">
        <v>43408</v>
      </c>
      <c r="B7402" s="83">
        <v>15</v>
      </c>
      <c r="C7402" s="84">
        <v>7773.6989999999996</v>
      </c>
      <c r="D7402" s="80"/>
      <c r="E7402" s="79"/>
      <c r="F7402" s="79"/>
      <c r="G7402" s="80"/>
      <c r="H7402" s="81">
        <f t="shared" si="345"/>
        <v>45.048118499999994</v>
      </c>
      <c r="I7402" s="81">
        <f t="shared" si="346"/>
        <v>751.30250965000005</v>
      </c>
      <c r="J7402" s="81">
        <v>10010.692999999999</v>
      </c>
      <c r="K7402" s="80">
        <v>0</v>
      </c>
      <c r="L7402" s="80"/>
      <c r="M7402" s="81">
        <f t="shared" si="347"/>
        <v>10010.692999999999</v>
      </c>
      <c r="N7402" s="80"/>
      <c r="O7402" s="80"/>
    </row>
    <row r="7403" spans="1:15" x14ac:dyDescent="0.2">
      <c r="A7403" s="82">
        <v>43408</v>
      </c>
      <c r="B7403" s="83">
        <v>16</v>
      </c>
      <c r="C7403" s="84">
        <v>8037.9229999999998</v>
      </c>
      <c r="D7403" s="80"/>
      <c r="E7403" s="79"/>
      <c r="F7403" s="79"/>
      <c r="G7403" s="80"/>
      <c r="H7403" s="81">
        <f t="shared" si="345"/>
        <v>47.122748999999992</v>
      </c>
      <c r="I7403" s="81">
        <f t="shared" si="346"/>
        <v>785.90273610000008</v>
      </c>
      <c r="J7403" s="81">
        <v>10471.722</v>
      </c>
      <c r="K7403" s="80">
        <v>0</v>
      </c>
      <c r="L7403" s="80"/>
      <c r="M7403" s="81">
        <f t="shared" si="347"/>
        <v>10471.722</v>
      </c>
      <c r="N7403" s="80"/>
      <c r="O7403" s="80"/>
    </row>
    <row r="7404" spans="1:15" x14ac:dyDescent="0.2">
      <c r="A7404" s="82">
        <v>43408</v>
      </c>
      <c r="B7404" s="83">
        <v>17</v>
      </c>
      <c r="C7404" s="84">
        <v>8242.2605000000003</v>
      </c>
      <c r="D7404" s="80"/>
      <c r="E7404" s="79"/>
      <c r="F7404" s="79"/>
      <c r="G7404" s="80"/>
      <c r="H7404" s="81">
        <f t="shared" si="345"/>
        <v>48.896603999999996</v>
      </c>
      <c r="I7404" s="81">
        <f t="shared" si="346"/>
        <v>815.48669560000008</v>
      </c>
      <c r="J7404" s="81">
        <v>10865.912</v>
      </c>
      <c r="K7404" s="80">
        <v>0</v>
      </c>
      <c r="L7404" s="80"/>
      <c r="M7404" s="81">
        <f t="shared" si="347"/>
        <v>10865.912</v>
      </c>
      <c r="N7404" s="80"/>
      <c r="O7404" s="80"/>
    </row>
    <row r="7405" spans="1:15" x14ac:dyDescent="0.2">
      <c r="A7405" s="82">
        <v>43408</v>
      </c>
      <c r="B7405" s="83">
        <v>18</v>
      </c>
      <c r="C7405" s="84">
        <v>8850.1170000000002</v>
      </c>
      <c r="D7405" s="80"/>
      <c r="E7405" s="79"/>
      <c r="F7405" s="79"/>
      <c r="G7405" s="80"/>
      <c r="H7405" s="81">
        <f t="shared" si="345"/>
        <v>50.141677499999993</v>
      </c>
      <c r="I7405" s="81">
        <f t="shared" si="346"/>
        <v>836.25175475000003</v>
      </c>
      <c r="J7405" s="81">
        <v>11142.594999999999</v>
      </c>
      <c r="K7405" s="80">
        <v>0</v>
      </c>
      <c r="L7405" s="80"/>
      <c r="M7405" s="81">
        <f t="shared" si="347"/>
        <v>11142.594999999999</v>
      </c>
      <c r="N7405" s="80"/>
      <c r="O7405" s="80"/>
    </row>
    <row r="7406" spans="1:15" x14ac:dyDescent="0.2">
      <c r="A7406" s="82">
        <v>43408</v>
      </c>
      <c r="B7406" s="83">
        <v>19</v>
      </c>
      <c r="C7406" s="84">
        <v>8858.0450000000001</v>
      </c>
      <c r="D7406" s="80"/>
      <c r="E7406" s="79"/>
      <c r="F7406" s="79"/>
      <c r="G7406" s="80"/>
      <c r="H7406" s="81">
        <f t="shared" si="345"/>
        <v>53.375503499999994</v>
      </c>
      <c r="I7406" s="81">
        <f t="shared" si="346"/>
        <v>890.18478615000004</v>
      </c>
      <c r="J7406" s="81">
        <v>11861.223</v>
      </c>
      <c r="K7406" s="80">
        <v>0</v>
      </c>
      <c r="L7406" s="80"/>
      <c r="M7406" s="81">
        <f t="shared" si="347"/>
        <v>11861.223</v>
      </c>
      <c r="N7406" s="80"/>
      <c r="O7406" s="80"/>
    </row>
    <row r="7407" spans="1:15" x14ac:dyDescent="0.2">
      <c r="A7407" s="82">
        <v>43408</v>
      </c>
      <c r="B7407" s="83">
        <v>20</v>
      </c>
      <c r="C7407" s="84">
        <v>8656.2980000000007</v>
      </c>
      <c r="D7407" s="80"/>
      <c r="E7407" s="79"/>
      <c r="F7407" s="79"/>
      <c r="G7407" s="80"/>
      <c r="H7407" s="81">
        <f t="shared" si="345"/>
        <v>53.347076999999999</v>
      </c>
      <c r="I7407" s="81">
        <f t="shared" si="346"/>
        <v>889.71069530000011</v>
      </c>
      <c r="J7407" s="81">
        <v>11854.906000000001</v>
      </c>
      <c r="K7407" s="80">
        <v>0</v>
      </c>
      <c r="L7407" s="80"/>
      <c r="M7407" s="81">
        <f t="shared" si="347"/>
        <v>11854.906000000001</v>
      </c>
      <c r="N7407" s="80"/>
      <c r="O7407" s="80"/>
    </row>
    <row r="7408" spans="1:15" x14ac:dyDescent="0.2">
      <c r="A7408" s="82">
        <v>43408</v>
      </c>
      <c r="B7408" s="83">
        <v>21</v>
      </c>
      <c r="C7408" s="84">
        <v>8283.5305000000008</v>
      </c>
      <c r="D7408" s="80"/>
      <c r="E7408" s="79"/>
      <c r="F7408" s="79"/>
      <c r="G7408" s="80"/>
      <c r="H7408" s="81">
        <f t="shared" si="345"/>
        <v>51.887038499999996</v>
      </c>
      <c r="I7408" s="81">
        <f t="shared" si="346"/>
        <v>865.36049765000007</v>
      </c>
      <c r="J7408" s="81">
        <v>11530.453</v>
      </c>
      <c r="K7408" s="80">
        <v>0</v>
      </c>
      <c r="L7408" s="80"/>
      <c r="M7408" s="81">
        <f t="shared" si="347"/>
        <v>11530.453</v>
      </c>
      <c r="N7408" s="80"/>
      <c r="O7408" s="80"/>
    </row>
    <row r="7409" spans="1:15" x14ac:dyDescent="0.2">
      <c r="A7409" s="82">
        <v>43408</v>
      </c>
      <c r="B7409" s="83">
        <v>22</v>
      </c>
      <c r="C7409" s="84">
        <v>7748.9144999999999</v>
      </c>
      <c r="D7409" s="80"/>
      <c r="E7409" s="79"/>
      <c r="F7409" s="79"/>
      <c r="G7409" s="80"/>
      <c r="H7409" s="81">
        <f t="shared" si="345"/>
        <v>49.653224999999992</v>
      </c>
      <c r="I7409" s="81">
        <f t="shared" si="346"/>
        <v>828.10545249999996</v>
      </c>
      <c r="J7409" s="81">
        <v>11034.05</v>
      </c>
      <c r="K7409" s="80">
        <v>0</v>
      </c>
      <c r="L7409" s="80"/>
      <c r="M7409" s="81">
        <f t="shared" si="347"/>
        <v>11034.05</v>
      </c>
      <c r="N7409" s="80"/>
      <c r="O7409" s="80"/>
    </row>
    <row r="7410" spans="1:15" x14ac:dyDescent="0.2">
      <c r="A7410" s="82">
        <v>43408</v>
      </c>
      <c r="B7410" s="83">
        <v>23</v>
      </c>
      <c r="C7410" s="84">
        <v>7091.4319999999998</v>
      </c>
      <c r="D7410" s="80"/>
      <c r="E7410" s="79"/>
      <c r="F7410" s="79"/>
      <c r="G7410" s="80"/>
      <c r="H7410" s="81">
        <f t="shared" si="345"/>
        <v>46.701364499999997</v>
      </c>
      <c r="I7410" s="81">
        <f t="shared" si="346"/>
        <v>778.87497905000009</v>
      </c>
      <c r="J7410" s="81">
        <v>10378.081</v>
      </c>
      <c r="K7410" s="80">
        <v>0</v>
      </c>
      <c r="L7410" s="80"/>
      <c r="M7410" s="81">
        <f t="shared" si="347"/>
        <v>10378.081</v>
      </c>
      <c r="N7410" s="80"/>
      <c r="O7410" s="80"/>
    </row>
    <row r="7411" spans="1:15" x14ac:dyDescent="0.2">
      <c r="A7411" s="82">
        <v>43408</v>
      </c>
      <c r="B7411" s="83">
        <v>24</v>
      </c>
      <c r="C7411" s="84">
        <v>6512.9674999999997</v>
      </c>
      <c r="D7411" s="80"/>
      <c r="E7411" s="79"/>
      <c r="F7411" s="79"/>
      <c r="G7411" s="80"/>
      <c r="H7411" s="81">
        <f t="shared" si="345"/>
        <v>43.360877249999994</v>
      </c>
      <c r="I7411" s="81">
        <f t="shared" si="346"/>
        <v>723.16307502500001</v>
      </c>
      <c r="J7411" s="81">
        <v>9635.7505000000001</v>
      </c>
      <c r="K7411" s="80">
        <v>0</v>
      </c>
      <c r="L7411" s="80"/>
      <c r="M7411" s="81">
        <f t="shared" si="347"/>
        <v>9635.7505000000001</v>
      </c>
      <c r="N7411" s="80"/>
      <c r="O7411" s="80"/>
    </row>
    <row r="7412" spans="1:15" x14ac:dyDescent="0.2">
      <c r="A7412" s="82">
        <v>43409</v>
      </c>
      <c r="B7412" s="83">
        <v>1</v>
      </c>
      <c r="C7412" s="84">
        <v>5965.1014999999998</v>
      </c>
      <c r="D7412" s="80"/>
      <c r="E7412" s="79"/>
      <c r="F7412" s="79"/>
      <c r="G7412" s="80"/>
      <c r="H7412" s="81">
        <f t="shared" si="345"/>
        <v>40.41026145</v>
      </c>
      <c r="I7412" s="81">
        <f t="shared" si="346"/>
        <v>673.95336040500001</v>
      </c>
      <c r="J7412" s="81">
        <v>8980.0581000000002</v>
      </c>
      <c r="K7412" s="80">
        <v>0</v>
      </c>
      <c r="L7412" s="80"/>
      <c r="M7412" s="81">
        <f t="shared" si="347"/>
        <v>8980.0581000000002</v>
      </c>
      <c r="N7412" s="80"/>
      <c r="O7412" s="80"/>
    </row>
    <row r="7413" spans="1:15" x14ac:dyDescent="0.2">
      <c r="A7413" s="82">
        <v>43409</v>
      </c>
      <c r="B7413" s="83">
        <v>2</v>
      </c>
      <c r="C7413" s="84">
        <v>6143.0870000000004</v>
      </c>
      <c r="D7413" s="80"/>
      <c r="E7413" s="79"/>
      <c r="F7413" s="79"/>
      <c r="G7413" s="80"/>
      <c r="H7413" s="81">
        <f t="shared" si="345"/>
        <v>38.409650999999997</v>
      </c>
      <c r="I7413" s="81">
        <f t="shared" si="346"/>
        <v>640.58762390000004</v>
      </c>
      <c r="J7413" s="81">
        <v>8535.4779999999992</v>
      </c>
      <c r="K7413" s="80">
        <v>0</v>
      </c>
      <c r="L7413" s="80"/>
      <c r="M7413" s="81">
        <f t="shared" si="347"/>
        <v>8535.4779999999992</v>
      </c>
      <c r="N7413" s="80"/>
      <c r="O7413" s="80"/>
    </row>
    <row r="7414" spans="1:15" x14ac:dyDescent="0.2">
      <c r="A7414" s="82">
        <v>43409</v>
      </c>
      <c r="B7414" s="83">
        <v>3</v>
      </c>
      <c r="C7414" s="84">
        <v>5887.2354999999998</v>
      </c>
      <c r="D7414" s="80"/>
      <c r="E7414" s="79"/>
      <c r="F7414" s="79"/>
      <c r="G7414" s="80"/>
      <c r="H7414" s="81">
        <f t="shared" si="345"/>
        <v>37.094991749999998</v>
      </c>
      <c r="I7414" s="81">
        <f t="shared" si="346"/>
        <v>618.66202907500008</v>
      </c>
      <c r="J7414" s="81">
        <v>8243.3315000000002</v>
      </c>
      <c r="K7414" s="80">
        <v>0</v>
      </c>
      <c r="L7414" s="80"/>
      <c r="M7414" s="81">
        <f t="shared" si="347"/>
        <v>8243.3315000000002</v>
      </c>
      <c r="N7414" s="80"/>
      <c r="O7414" s="80"/>
    </row>
    <row r="7415" spans="1:15" x14ac:dyDescent="0.2">
      <c r="A7415" s="82">
        <v>43409</v>
      </c>
      <c r="B7415" s="83">
        <v>4</v>
      </c>
      <c r="C7415" s="84">
        <v>5763.8310000000001</v>
      </c>
      <c r="D7415" s="80"/>
      <c r="E7415" s="79"/>
      <c r="F7415" s="79"/>
      <c r="G7415" s="80"/>
      <c r="H7415" s="81">
        <f t="shared" si="345"/>
        <v>36.464110649999995</v>
      </c>
      <c r="I7415" s="81">
        <f t="shared" si="346"/>
        <v>608.14033428499999</v>
      </c>
      <c r="J7415" s="81">
        <v>8103.1356999999998</v>
      </c>
      <c r="K7415" s="80">
        <v>0</v>
      </c>
      <c r="L7415" s="80"/>
      <c r="M7415" s="81">
        <f t="shared" si="347"/>
        <v>8103.1356999999998</v>
      </c>
      <c r="N7415" s="80"/>
      <c r="O7415" s="80"/>
    </row>
    <row r="7416" spans="1:15" x14ac:dyDescent="0.2">
      <c r="A7416" s="82">
        <v>43409</v>
      </c>
      <c r="B7416" s="83">
        <v>5</v>
      </c>
      <c r="C7416" s="84">
        <v>5773.2555000000002</v>
      </c>
      <c r="D7416" s="80"/>
      <c r="E7416" s="79"/>
      <c r="F7416" s="79"/>
      <c r="G7416" s="80"/>
      <c r="H7416" s="81">
        <f t="shared" si="345"/>
        <v>36.524276549999996</v>
      </c>
      <c r="I7416" s="81">
        <f t="shared" si="346"/>
        <v>609.14376779500003</v>
      </c>
      <c r="J7416" s="81">
        <v>8116.5059000000001</v>
      </c>
      <c r="K7416" s="80">
        <v>0</v>
      </c>
      <c r="L7416" s="80"/>
      <c r="M7416" s="81">
        <f t="shared" si="347"/>
        <v>8116.5059000000001</v>
      </c>
      <c r="N7416" s="80"/>
      <c r="O7416" s="80"/>
    </row>
    <row r="7417" spans="1:15" x14ac:dyDescent="0.2">
      <c r="A7417" s="82">
        <v>43409</v>
      </c>
      <c r="B7417" s="83">
        <v>6</v>
      </c>
      <c r="C7417" s="84">
        <v>6006.8019999999997</v>
      </c>
      <c r="D7417" s="80"/>
      <c r="E7417" s="79"/>
      <c r="F7417" s="79"/>
      <c r="G7417" s="80"/>
      <c r="H7417" s="81">
        <f t="shared" si="345"/>
        <v>38.039708699999991</v>
      </c>
      <c r="I7417" s="81">
        <f t="shared" si="346"/>
        <v>634.41780843000004</v>
      </c>
      <c r="J7417" s="81">
        <v>8453.2685999999994</v>
      </c>
      <c r="K7417" s="80">
        <v>0</v>
      </c>
      <c r="L7417" s="80"/>
      <c r="M7417" s="81">
        <f t="shared" si="347"/>
        <v>8453.2685999999994</v>
      </c>
      <c r="N7417" s="80"/>
      <c r="O7417" s="80"/>
    </row>
    <row r="7418" spans="1:15" x14ac:dyDescent="0.2">
      <c r="A7418" s="82">
        <v>43409</v>
      </c>
      <c r="B7418" s="83">
        <v>7</v>
      </c>
      <c r="C7418" s="84">
        <v>6594.4830000000002</v>
      </c>
      <c r="D7418" s="80"/>
      <c r="E7418" s="79"/>
      <c r="F7418" s="79"/>
      <c r="G7418" s="80"/>
      <c r="H7418" s="81">
        <f t="shared" si="345"/>
        <v>41.443343099999993</v>
      </c>
      <c r="I7418" s="81">
        <f t="shared" si="346"/>
        <v>691.18286659</v>
      </c>
      <c r="J7418" s="81">
        <v>9209.6317999999992</v>
      </c>
      <c r="K7418" s="80">
        <v>0</v>
      </c>
      <c r="L7418" s="80"/>
      <c r="M7418" s="81">
        <f t="shared" si="347"/>
        <v>9209.6317999999992</v>
      </c>
      <c r="N7418" s="80"/>
      <c r="O7418" s="80"/>
    </row>
    <row r="7419" spans="1:15" x14ac:dyDescent="0.2">
      <c r="A7419" s="82">
        <v>43409</v>
      </c>
      <c r="B7419" s="83">
        <v>8</v>
      </c>
      <c r="C7419" s="84">
        <v>7194.8135000000002</v>
      </c>
      <c r="D7419" s="80"/>
      <c r="E7419" s="79"/>
      <c r="F7419" s="79"/>
      <c r="G7419" s="80"/>
      <c r="H7419" s="81">
        <f t="shared" si="345"/>
        <v>44.808811649999996</v>
      </c>
      <c r="I7419" s="81">
        <f t="shared" si="346"/>
        <v>747.31140318500002</v>
      </c>
      <c r="J7419" s="81">
        <v>9957.5136999999995</v>
      </c>
      <c r="K7419" s="80">
        <v>0</v>
      </c>
      <c r="L7419" s="80"/>
      <c r="M7419" s="81">
        <f t="shared" si="347"/>
        <v>9957.5136999999995</v>
      </c>
      <c r="N7419" s="80"/>
      <c r="O7419" s="80"/>
    </row>
    <row r="7420" spans="1:15" x14ac:dyDescent="0.2">
      <c r="A7420" s="82">
        <v>43409</v>
      </c>
      <c r="B7420" s="83">
        <v>9</v>
      </c>
      <c r="C7420" s="84">
        <v>7465.2655000000004</v>
      </c>
      <c r="D7420" s="80"/>
      <c r="E7420" s="79"/>
      <c r="F7420" s="79"/>
      <c r="G7420" s="80"/>
      <c r="H7420" s="81">
        <f t="shared" si="345"/>
        <v>46.4095935</v>
      </c>
      <c r="I7420" s="81">
        <f t="shared" si="346"/>
        <v>774.00888715000008</v>
      </c>
      <c r="J7420" s="81">
        <v>10313.243</v>
      </c>
      <c r="K7420" s="80">
        <v>0</v>
      </c>
      <c r="L7420" s="80"/>
      <c r="M7420" s="81">
        <f t="shared" si="347"/>
        <v>10313.243</v>
      </c>
      <c r="N7420" s="80"/>
      <c r="O7420" s="80"/>
    </row>
    <row r="7421" spans="1:15" x14ac:dyDescent="0.2">
      <c r="A7421" s="82">
        <v>43409</v>
      </c>
      <c r="B7421" s="83">
        <v>10</v>
      </c>
      <c r="C7421" s="84">
        <v>7569.2735000000002</v>
      </c>
      <c r="D7421" s="80"/>
      <c r="E7421" s="79"/>
      <c r="F7421" s="79"/>
      <c r="G7421" s="80"/>
      <c r="H7421" s="81">
        <f t="shared" si="345"/>
        <v>47.174003999999989</v>
      </c>
      <c r="I7421" s="81">
        <f t="shared" si="346"/>
        <v>786.75755560000005</v>
      </c>
      <c r="J7421" s="81">
        <v>10483.111999999999</v>
      </c>
      <c r="K7421" s="80">
        <v>0</v>
      </c>
      <c r="L7421" s="80"/>
      <c r="M7421" s="81">
        <f t="shared" si="347"/>
        <v>10483.111999999999</v>
      </c>
      <c r="N7421" s="80"/>
      <c r="O7421" s="80"/>
    </row>
    <row r="7422" spans="1:15" x14ac:dyDescent="0.2">
      <c r="A7422" s="82">
        <v>43409</v>
      </c>
      <c r="B7422" s="83">
        <v>11</v>
      </c>
      <c r="C7422" s="84">
        <v>7686.3069999999998</v>
      </c>
      <c r="D7422" s="80"/>
      <c r="E7422" s="79"/>
      <c r="F7422" s="79"/>
      <c r="G7422" s="80"/>
      <c r="H7422" s="81">
        <f t="shared" si="345"/>
        <v>47.865086999999995</v>
      </c>
      <c r="I7422" s="81">
        <f t="shared" si="346"/>
        <v>798.28328429999999</v>
      </c>
      <c r="J7422" s="81">
        <v>10636.686</v>
      </c>
      <c r="K7422" s="80">
        <v>0</v>
      </c>
      <c r="L7422" s="80"/>
      <c r="M7422" s="81">
        <f t="shared" si="347"/>
        <v>10636.686</v>
      </c>
      <c r="N7422" s="80"/>
      <c r="O7422" s="80"/>
    </row>
    <row r="7423" spans="1:15" x14ac:dyDescent="0.2">
      <c r="A7423" s="82">
        <v>43409</v>
      </c>
      <c r="B7423" s="83">
        <v>12</v>
      </c>
      <c r="C7423" s="84">
        <v>7889.3154999999997</v>
      </c>
      <c r="D7423" s="80"/>
      <c r="E7423" s="79"/>
      <c r="F7423" s="79"/>
      <c r="G7423" s="80"/>
      <c r="H7423" s="81">
        <f t="shared" si="345"/>
        <v>49.207594499999999</v>
      </c>
      <c r="I7423" s="81">
        <f t="shared" si="346"/>
        <v>820.67332605000013</v>
      </c>
      <c r="J7423" s="81">
        <v>10935.021000000001</v>
      </c>
      <c r="K7423" s="80">
        <v>0</v>
      </c>
      <c r="L7423" s="80"/>
      <c r="M7423" s="81">
        <f t="shared" si="347"/>
        <v>10935.021000000001</v>
      </c>
      <c r="N7423" s="80"/>
      <c r="O7423" s="80"/>
    </row>
    <row r="7424" spans="1:15" x14ac:dyDescent="0.2">
      <c r="A7424" s="82">
        <v>43409</v>
      </c>
      <c r="B7424" s="83">
        <v>13</v>
      </c>
      <c r="C7424" s="84">
        <v>8105.1385</v>
      </c>
      <c r="D7424" s="80"/>
      <c r="E7424" s="79"/>
      <c r="F7424" s="79"/>
      <c r="G7424" s="80"/>
      <c r="H7424" s="81">
        <f t="shared" si="345"/>
        <v>50.500160999999999</v>
      </c>
      <c r="I7424" s="81">
        <f t="shared" si="346"/>
        <v>842.23046290000002</v>
      </c>
      <c r="J7424" s="81">
        <v>11222.258</v>
      </c>
      <c r="K7424" s="80">
        <v>0</v>
      </c>
      <c r="L7424" s="80"/>
      <c r="M7424" s="81">
        <f t="shared" si="347"/>
        <v>11222.258</v>
      </c>
      <c r="N7424" s="80"/>
      <c r="O7424" s="80"/>
    </row>
    <row r="7425" spans="1:15" x14ac:dyDescent="0.2">
      <c r="A7425" s="82">
        <v>43409</v>
      </c>
      <c r="B7425" s="83">
        <v>14</v>
      </c>
      <c r="C7425" s="84">
        <v>8326.0234999999993</v>
      </c>
      <c r="D7425" s="80"/>
      <c r="E7425" s="79"/>
      <c r="F7425" s="79"/>
      <c r="G7425" s="80"/>
      <c r="H7425" s="81">
        <f t="shared" si="345"/>
        <v>51.798870000000001</v>
      </c>
      <c r="I7425" s="81">
        <f t="shared" si="346"/>
        <v>863.89004300000011</v>
      </c>
      <c r="J7425" s="81">
        <v>11510.86</v>
      </c>
      <c r="K7425" s="80">
        <v>0</v>
      </c>
      <c r="L7425" s="80"/>
      <c r="M7425" s="81">
        <f t="shared" si="347"/>
        <v>11510.86</v>
      </c>
      <c r="N7425" s="80"/>
      <c r="O7425" s="80"/>
    </row>
    <row r="7426" spans="1:15" x14ac:dyDescent="0.2">
      <c r="A7426" s="82">
        <v>43409</v>
      </c>
      <c r="B7426" s="83">
        <v>15</v>
      </c>
      <c r="C7426" s="84">
        <v>8653.4470000000001</v>
      </c>
      <c r="D7426" s="80"/>
      <c r="E7426" s="79"/>
      <c r="F7426" s="79"/>
      <c r="G7426" s="80"/>
      <c r="H7426" s="81">
        <f t="shared" si="345"/>
        <v>53.681197499999996</v>
      </c>
      <c r="I7426" s="81">
        <f t="shared" si="346"/>
        <v>895.28308275000006</v>
      </c>
      <c r="J7426" s="81">
        <v>11929.155000000001</v>
      </c>
      <c r="K7426" s="80">
        <v>0</v>
      </c>
      <c r="L7426" s="80"/>
      <c r="M7426" s="81">
        <f t="shared" si="347"/>
        <v>11929.155000000001</v>
      </c>
      <c r="N7426" s="80"/>
      <c r="O7426" s="80"/>
    </row>
    <row r="7427" spans="1:15" x14ac:dyDescent="0.2">
      <c r="A7427" s="82">
        <v>43409</v>
      </c>
      <c r="B7427" s="83">
        <v>16</v>
      </c>
      <c r="C7427" s="84">
        <v>8894.2659999999996</v>
      </c>
      <c r="D7427" s="80"/>
      <c r="E7427" s="79"/>
      <c r="F7427" s="79"/>
      <c r="G7427" s="80"/>
      <c r="H7427" s="81">
        <f t="shared" si="345"/>
        <v>55.220291999999993</v>
      </c>
      <c r="I7427" s="81">
        <f t="shared" si="346"/>
        <v>920.95175879999999</v>
      </c>
      <c r="J7427" s="81">
        <v>12271.175999999999</v>
      </c>
      <c r="K7427" s="80">
        <v>0</v>
      </c>
      <c r="L7427" s="80"/>
      <c r="M7427" s="81">
        <f t="shared" si="347"/>
        <v>12271.175999999999</v>
      </c>
      <c r="N7427" s="80"/>
      <c r="O7427" s="80"/>
    </row>
    <row r="7428" spans="1:15" x14ac:dyDescent="0.2">
      <c r="A7428" s="82">
        <v>43409</v>
      </c>
      <c r="B7428" s="83">
        <v>17</v>
      </c>
      <c r="C7428" s="84">
        <v>9123.2479999999996</v>
      </c>
      <c r="D7428" s="80"/>
      <c r="E7428" s="79"/>
      <c r="F7428" s="79"/>
      <c r="G7428" s="80"/>
      <c r="H7428" s="81">
        <f t="shared" si="345"/>
        <v>56.240108999999997</v>
      </c>
      <c r="I7428" s="81">
        <f t="shared" si="346"/>
        <v>937.96004010000001</v>
      </c>
      <c r="J7428" s="81">
        <v>12497.802</v>
      </c>
      <c r="K7428" s="80">
        <v>5</v>
      </c>
      <c r="L7428" s="80"/>
      <c r="M7428" s="81">
        <f t="shared" si="347"/>
        <v>12492.802</v>
      </c>
      <c r="N7428" s="80"/>
      <c r="O7428" s="80"/>
    </row>
    <row r="7429" spans="1:15" x14ac:dyDescent="0.2">
      <c r="A7429" s="82">
        <v>43409</v>
      </c>
      <c r="B7429" s="83">
        <v>18</v>
      </c>
      <c r="C7429" s="84">
        <v>9242.7240000000002</v>
      </c>
      <c r="D7429" s="80"/>
      <c r="E7429" s="79"/>
      <c r="F7429" s="79"/>
      <c r="G7429" s="80"/>
      <c r="H7429" s="81">
        <f t="shared" si="345"/>
        <v>56.803274999999999</v>
      </c>
      <c r="I7429" s="81">
        <f t="shared" si="346"/>
        <v>947.35239750000017</v>
      </c>
      <c r="J7429" s="81">
        <v>12622.95</v>
      </c>
      <c r="K7429" s="80">
        <v>5</v>
      </c>
      <c r="L7429" s="80"/>
      <c r="M7429" s="81">
        <f t="shared" si="347"/>
        <v>12617.95</v>
      </c>
      <c r="N7429" s="80"/>
      <c r="O7429" s="80"/>
    </row>
    <row r="7430" spans="1:15" x14ac:dyDescent="0.2">
      <c r="A7430" s="82">
        <v>43409</v>
      </c>
      <c r="B7430" s="83">
        <v>19</v>
      </c>
      <c r="C7430" s="84">
        <v>9706.6409999999996</v>
      </c>
      <c r="D7430" s="80"/>
      <c r="E7430" s="79"/>
      <c r="F7430" s="79"/>
      <c r="G7430" s="80"/>
      <c r="H7430" s="81">
        <f t="shared" si="345"/>
        <v>58.882211999999996</v>
      </c>
      <c r="I7430" s="81">
        <f t="shared" si="346"/>
        <v>982.02444680000008</v>
      </c>
      <c r="J7430" s="81">
        <v>13084.936</v>
      </c>
      <c r="K7430" s="80">
        <v>11.74</v>
      </c>
      <c r="L7430" s="80"/>
      <c r="M7430" s="81">
        <f t="shared" si="347"/>
        <v>13073.196</v>
      </c>
      <c r="N7430" s="80"/>
      <c r="O7430" s="80"/>
    </row>
    <row r="7431" spans="1:15" x14ac:dyDescent="0.2">
      <c r="A7431" s="82">
        <v>43409</v>
      </c>
      <c r="B7431" s="83">
        <v>20</v>
      </c>
      <c r="C7431" s="84">
        <v>9575.6190000000006</v>
      </c>
      <c r="D7431" s="80"/>
      <c r="E7431" s="79"/>
      <c r="F7431" s="79"/>
      <c r="G7431" s="80"/>
      <c r="H7431" s="81">
        <f t="shared" si="345"/>
        <v>58.201433999999999</v>
      </c>
      <c r="I7431" s="81">
        <f t="shared" si="346"/>
        <v>970.6705826000001</v>
      </c>
      <c r="J7431" s="81">
        <v>12933.652</v>
      </c>
      <c r="K7431" s="80">
        <v>1.74</v>
      </c>
      <c r="L7431" s="80"/>
      <c r="M7431" s="81">
        <f t="shared" si="347"/>
        <v>12931.912</v>
      </c>
      <c r="N7431" s="80"/>
      <c r="O7431" s="80"/>
    </row>
    <row r="7432" spans="1:15" x14ac:dyDescent="0.2">
      <c r="A7432" s="82">
        <v>43409</v>
      </c>
      <c r="B7432" s="83">
        <v>21</v>
      </c>
      <c r="C7432" s="84">
        <v>9296.2029999999995</v>
      </c>
      <c r="D7432" s="80"/>
      <c r="E7432" s="79"/>
      <c r="F7432" s="79"/>
      <c r="G7432" s="80"/>
      <c r="H7432" s="81">
        <f t="shared" si="345"/>
        <v>56.477380499999995</v>
      </c>
      <c r="I7432" s="81">
        <f t="shared" si="346"/>
        <v>941.91720145000011</v>
      </c>
      <c r="J7432" s="81">
        <v>12550.529</v>
      </c>
      <c r="K7432" s="80">
        <v>0</v>
      </c>
      <c r="L7432" s="80"/>
      <c r="M7432" s="81">
        <f t="shared" si="347"/>
        <v>12550.529</v>
      </c>
      <c r="N7432" s="80"/>
      <c r="O7432" s="80"/>
    </row>
    <row r="7433" spans="1:15" x14ac:dyDescent="0.2">
      <c r="A7433" s="82">
        <v>43409</v>
      </c>
      <c r="B7433" s="83">
        <v>22</v>
      </c>
      <c r="C7433" s="84">
        <v>8892.8019999999997</v>
      </c>
      <c r="D7433" s="80"/>
      <c r="E7433" s="79"/>
      <c r="F7433" s="79"/>
      <c r="G7433" s="80"/>
      <c r="H7433" s="81">
        <f t="shared" si="345"/>
        <v>54.328900499999996</v>
      </c>
      <c r="I7433" s="81">
        <f t="shared" si="346"/>
        <v>906.08532945000002</v>
      </c>
      <c r="J7433" s="81">
        <v>12073.089</v>
      </c>
      <c r="K7433" s="80">
        <v>0</v>
      </c>
      <c r="L7433" s="80"/>
      <c r="M7433" s="81">
        <f t="shared" si="347"/>
        <v>12073.089</v>
      </c>
      <c r="N7433" s="80"/>
      <c r="O7433" s="80"/>
    </row>
    <row r="7434" spans="1:15" x14ac:dyDescent="0.2">
      <c r="A7434" s="82">
        <v>43409</v>
      </c>
      <c r="B7434" s="83">
        <v>23</v>
      </c>
      <c r="C7434" s="84">
        <v>8317.6479999999992</v>
      </c>
      <c r="D7434" s="80"/>
      <c r="E7434" s="79"/>
      <c r="F7434" s="79"/>
      <c r="G7434" s="80"/>
      <c r="H7434" s="81">
        <f t="shared" si="345"/>
        <v>51.077605499999997</v>
      </c>
      <c r="I7434" s="81">
        <f t="shared" si="346"/>
        <v>851.86095395000007</v>
      </c>
      <c r="J7434" s="81">
        <v>11350.579</v>
      </c>
      <c r="K7434" s="80">
        <v>0</v>
      </c>
      <c r="L7434" s="80"/>
      <c r="M7434" s="81">
        <f t="shared" si="347"/>
        <v>11350.579</v>
      </c>
      <c r="N7434" s="80"/>
      <c r="O7434" s="80"/>
    </row>
    <row r="7435" spans="1:15" x14ac:dyDescent="0.2">
      <c r="A7435" s="82">
        <v>43409</v>
      </c>
      <c r="B7435" s="83">
        <v>24</v>
      </c>
      <c r="C7435" s="84">
        <v>7552.9075000000003</v>
      </c>
      <c r="D7435" s="80"/>
      <c r="E7435" s="79"/>
      <c r="F7435" s="79"/>
      <c r="G7435" s="80"/>
      <c r="H7435" s="81">
        <f t="shared" si="345"/>
        <v>47.139740999999994</v>
      </c>
      <c r="I7435" s="81">
        <f t="shared" si="346"/>
        <v>786.18612489999998</v>
      </c>
      <c r="J7435" s="81">
        <v>10475.498</v>
      </c>
      <c r="K7435" s="80">
        <v>0</v>
      </c>
      <c r="L7435" s="80"/>
      <c r="M7435" s="81">
        <f t="shared" si="347"/>
        <v>10475.498</v>
      </c>
      <c r="N7435" s="80"/>
      <c r="O7435" s="80"/>
    </row>
    <row r="7436" spans="1:15" x14ac:dyDescent="0.2">
      <c r="A7436" s="82">
        <v>43409</v>
      </c>
      <c r="B7436" s="83">
        <v>25</v>
      </c>
      <c r="C7436" s="84">
        <v>6936.0325000000003</v>
      </c>
      <c r="D7436" s="80"/>
      <c r="E7436" s="79"/>
      <c r="F7436" s="79"/>
      <c r="G7436" s="80"/>
      <c r="H7436" s="81">
        <f t="shared" si="345"/>
        <v>43.774215749999996</v>
      </c>
      <c r="I7436" s="81">
        <f t="shared" si="346"/>
        <v>730.05664267500003</v>
      </c>
      <c r="J7436" s="81">
        <v>9727.6034999999993</v>
      </c>
      <c r="K7436" s="80">
        <v>0</v>
      </c>
      <c r="L7436" s="80"/>
      <c r="M7436" s="81">
        <f t="shared" si="347"/>
        <v>9727.6034999999993</v>
      </c>
      <c r="N7436" s="80"/>
      <c r="O7436" s="80"/>
    </row>
    <row r="7437" spans="1:15" x14ac:dyDescent="0.2">
      <c r="A7437" s="82">
        <v>43410</v>
      </c>
      <c r="B7437" s="83">
        <v>1</v>
      </c>
      <c r="C7437" s="84">
        <v>6507.6364999999996</v>
      </c>
      <c r="D7437" s="80"/>
      <c r="E7437" s="79"/>
      <c r="F7437" s="79"/>
      <c r="G7437" s="80"/>
      <c r="H7437" s="81">
        <f t="shared" si="345"/>
        <v>41.527911600000003</v>
      </c>
      <c r="I7437" s="81">
        <f t="shared" si="346"/>
        <v>692.59328124000012</v>
      </c>
      <c r="J7437" s="81">
        <v>9228.4248000000007</v>
      </c>
      <c r="K7437" s="80">
        <v>0</v>
      </c>
      <c r="L7437" s="80"/>
      <c r="M7437" s="81">
        <f t="shared" si="347"/>
        <v>9228.4248000000007</v>
      </c>
      <c r="N7437" s="80"/>
      <c r="O7437" s="80"/>
    </row>
    <row r="7438" spans="1:15" x14ac:dyDescent="0.2">
      <c r="A7438" s="82">
        <v>43410</v>
      </c>
      <c r="B7438" s="83">
        <v>2</v>
      </c>
      <c r="C7438" s="84">
        <v>6187.9014999999999</v>
      </c>
      <c r="D7438" s="80"/>
      <c r="E7438" s="79"/>
      <c r="F7438" s="79"/>
      <c r="G7438" s="80"/>
      <c r="H7438" s="81">
        <f t="shared" si="345"/>
        <v>39.970313999999995</v>
      </c>
      <c r="I7438" s="81">
        <f t="shared" si="346"/>
        <v>666.61601459999997</v>
      </c>
      <c r="J7438" s="81">
        <v>8882.2919999999995</v>
      </c>
      <c r="K7438" s="80">
        <v>0</v>
      </c>
      <c r="L7438" s="80"/>
      <c r="M7438" s="81">
        <f t="shared" si="347"/>
        <v>8882.2919999999995</v>
      </c>
      <c r="N7438" s="80"/>
      <c r="O7438" s="80"/>
    </row>
    <row r="7439" spans="1:15" x14ac:dyDescent="0.2">
      <c r="A7439" s="82">
        <v>43410</v>
      </c>
      <c r="B7439" s="83">
        <v>3</v>
      </c>
      <c r="C7439" s="84">
        <v>6046.6454999999996</v>
      </c>
      <c r="D7439" s="80"/>
      <c r="E7439" s="79"/>
      <c r="F7439" s="79"/>
      <c r="G7439" s="80"/>
      <c r="H7439" s="81">
        <f t="shared" si="345"/>
        <v>39.059758349999996</v>
      </c>
      <c r="I7439" s="81">
        <f t="shared" si="346"/>
        <v>651.42996981500005</v>
      </c>
      <c r="J7439" s="81">
        <v>8679.9462999999996</v>
      </c>
      <c r="K7439" s="80">
        <v>0</v>
      </c>
      <c r="L7439" s="80"/>
      <c r="M7439" s="81">
        <f t="shared" si="347"/>
        <v>8679.9462999999996</v>
      </c>
      <c r="N7439" s="80"/>
      <c r="O7439" s="80"/>
    </row>
    <row r="7440" spans="1:15" x14ac:dyDescent="0.2">
      <c r="A7440" s="82">
        <v>43410</v>
      </c>
      <c r="B7440" s="83">
        <v>4</v>
      </c>
      <c r="C7440" s="84">
        <v>6025.0460000000003</v>
      </c>
      <c r="D7440" s="80"/>
      <c r="E7440" s="79"/>
      <c r="F7440" s="79"/>
      <c r="G7440" s="80"/>
      <c r="H7440" s="81">
        <f t="shared" si="345"/>
        <v>38.863063349999997</v>
      </c>
      <c r="I7440" s="81">
        <f t="shared" si="346"/>
        <v>648.1495343150001</v>
      </c>
      <c r="J7440" s="81">
        <v>8636.2363000000005</v>
      </c>
      <c r="K7440" s="80">
        <v>0</v>
      </c>
      <c r="L7440" s="80"/>
      <c r="M7440" s="81">
        <f t="shared" si="347"/>
        <v>8636.2363000000005</v>
      </c>
      <c r="N7440" s="80"/>
      <c r="O7440" s="80"/>
    </row>
    <row r="7441" spans="1:15" x14ac:dyDescent="0.2">
      <c r="A7441" s="82">
        <v>43410</v>
      </c>
      <c r="B7441" s="83">
        <v>5</v>
      </c>
      <c r="C7441" s="84">
        <v>6236.8370000000004</v>
      </c>
      <c r="D7441" s="80"/>
      <c r="E7441" s="79"/>
      <c r="F7441" s="79"/>
      <c r="G7441" s="80"/>
      <c r="H7441" s="81">
        <f t="shared" si="345"/>
        <v>40.047855299999995</v>
      </c>
      <c r="I7441" s="81">
        <f t="shared" si="346"/>
        <v>667.90923117</v>
      </c>
      <c r="J7441" s="81">
        <v>8899.5234</v>
      </c>
      <c r="K7441" s="80">
        <v>0</v>
      </c>
      <c r="L7441" s="80"/>
      <c r="M7441" s="81">
        <f t="shared" si="347"/>
        <v>8899.5234</v>
      </c>
      <c r="N7441" s="80"/>
      <c r="O7441" s="80"/>
    </row>
    <row r="7442" spans="1:15" x14ac:dyDescent="0.2">
      <c r="A7442" s="82">
        <v>43410</v>
      </c>
      <c r="B7442" s="83">
        <v>6</v>
      </c>
      <c r="C7442" s="84">
        <v>6798.6450000000004</v>
      </c>
      <c r="D7442" s="80"/>
      <c r="E7442" s="79"/>
      <c r="F7442" s="79"/>
      <c r="G7442" s="80"/>
      <c r="H7442" s="81">
        <f t="shared" si="345"/>
        <v>43.288897049999996</v>
      </c>
      <c r="I7442" s="81">
        <f t="shared" si="346"/>
        <v>721.96260524500008</v>
      </c>
      <c r="J7442" s="81">
        <v>9619.7548999999999</v>
      </c>
      <c r="K7442" s="80">
        <v>0</v>
      </c>
      <c r="L7442" s="80"/>
      <c r="M7442" s="81">
        <f t="shared" si="347"/>
        <v>9619.7548999999999</v>
      </c>
      <c r="N7442" s="80"/>
      <c r="O7442" s="80"/>
    </row>
    <row r="7443" spans="1:15" x14ac:dyDescent="0.2">
      <c r="A7443" s="82">
        <v>43410</v>
      </c>
      <c r="B7443" s="83">
        <v>7</v>
      </c>
      <c r="C7443" s="84">
        <v>7419.9835000000003</v>
      </c>
      <c r="D7443" s="80"/>
      <c r="E7443" s="79"/>
      <c r="F7443" s="79"/>
      <c r="G7443" s="80"/>
      <c r="H7443" s="81">
        <f t="shared" si="345"/>
        <v>46.888019999999997</v>
      </c>
      <c r="I7443" s="81">
        <f t="shared" si="346"/>
        <v>781.987978</v>
      </c>
      <c r="J7443" s="81">
        <v>10419.56</v>
      </c>
      <c r="K7443" s="80">
        <v>0</v>
      </c>
      <c r="L7443" s="80"/>
      <c r="M7443" s="81">
        <f t="shared" si="347"/>
        <v>10419.56</v>
      </c>
      <c r="N7443" s="80"/>
      <c r="O7443" s="80"/>
    </row>
    <row r="7444" spans="1:15" x14ac:dyDescent="0.2">
      <c r="A7444" s="82">
        <v>43410</v>
      </c>
      <c r="B7444" s="83">
        <v>8</v>
      </c>
      <c r="C7444" s="84">
        <v>7699.8440000000001</v>
      </c>
      <c r="D7444" s="80"/>
      <c r="E7444" s="79"/>
      <c r="F7444" s="79"/>
      <c r="G7444" s="80"/>
      <c r="H7444" s="81">
        <f t="shared" si="345"/>
        <v>48.324158999999995</v>
      </c>
      <c r="I7444" s="81">
        <f t="shared" si="346"/>
        <v>805.93958510000004</v>
      </c>
      <c r="J7444" s="81">
        <v>10738.701999999999</v>
      </c>
      <c r="K7444" s="80">
        <v>0</v>
      </c>
      <c r="L7444" s="80"/>
      <c r="M7444" s="81">
        <f t="shared" si="347"/>
        <v>10738.701999999999</v>
      </c>
      <c r="N7444" s="80"/>
      <c r="O7444" s="80"/>
    </row>
    <row r="7445" spans="1:15" x14ac:dyDescent="0.2">
      <c r="A7445" s="82">
        <v>43410</v>
      </c>
      <c r="B7445" s="83">
        <v>9</v>
      </c>
      <c r="C7445" s="84">
        <v>7800.1745000000001</v>
      </c>
      <c r="D7445" s="80"/>
      <c r="E7445" s="79"/>
      <c r="F7445" s="79"/>
      <c r="G7445" s="80"/>
      <c r="H7445" s="81">
        <f t="shared" si="345"/>
        <v>48.698446499999996</v>
      </c>
      <c r="I7445" s="81">
        <f t="shared" si="346"/>
        <v>812.18186885000011</v>
      </c>
      <c r="J7445" s="81">
        <v>10821.877</v>
      </c>
      <c r="K7445" s="80">
        <v>0</v>
      </c>
      <c r="L7445" s="80"/>
      <c r="M7445" s="81">
        <f t="shared" si="347"/>
        <v>10821.877</v>
      </c>
      <c r="N7445" s="80"/>
      <c r="O7445" s="80"/>
    </row>
    <row r="7446" spans="1:15" x14ac:dyDescent="0.2">
      <c r="A7446" s="82">
        <v>43410</v>
      </c>
      <c r="B7446" s="83">
        <v>10</v>
      </c>
      <c r="C7446" s="84">
        <v>7806.6175000000003</v>
      </c>
      <c r="D7446" s="80"/>
      <c r="E7446" s="79"/>
      <c r="F7446" s="79"/>
      <c r="G7446" s="80"/>
      <c r="H7446" s="81">
        <f t="shared" ref="H7446:H7509" si="348">$J7446*0.0045</f>
        <v>48.831587999999996</v>
      </c>
      <c r="I7446" s="81">
        <f t="shared" ref="I7446:I7509" si="349">$J7446*0.07505</f>
        <v>814.40237320000006</v>
      </c>
      <c r="J7446" s="81">
        <v>10851.464</v>
      </c>
      <c r="K7446" s="80">
        <v>0</v>
      </c>
      <c r="L7446" s="80"/>
      <c r="M7446" s="81">
        <f t="shared" ref="M7446:M7509" si="350">J7446-K7446</f>
        <v>10851.464</v>
      </c>
      <c r="N7446" s="80"/>
      <c r="O7446" s="80"/>
    </row>
    <row r="7447" spans="1:15" x14ac:dyDescent="0.2">
      <c r="A7447" s="82">
        <v>43410</v>
      </c>
      <c r="B7447" s="83">
        <v>11</v>
      </c>
      <c r="C7447" s="84">
        <v>7949.6419999999998</v>
      </c>
      <c r="D7447" s="80"/>
      <c r="E7447" s="79"/>
      <c r="F7447" s="79"/>
      <c r="G7447" s="80"/>
      <c r="H7447" s="81">
        <f t="shared" si="348"/>
        <v>49.810450499999995</v>
      </c>
      <c r="I7447" s="81">
        <f t="shared" si="349"/>
        <v>830.72762445000001</v>
      </c>
      <c r="J7447" s="81">
        <v>11068.989</v>
      </c>
      <c r="K7447" s="80">
        <v>0</v>
      </c>
      <c r="L7447" s="80"/>
      <c r="M7447" s="81">
        <f t="shared" si="350"/>
        <v>11068.989</v>
      </c>
      <c r="N7447" s="80"/>
      <c r="O7447" s="80"/>
    </row>
    <row r="7448" spans="1:15" x14ac:dyDescent="0.2">
      <c r="A7448" s="82">
        <v>43410</v>
      </c>
      <c r="B7448" s="83">
        <v>12</v>
      </c>
      <c r="C7448" s="84">
        <v>8111.6705000000002</v>
      </c>
      <c r="D7448" s="80"/>
      <c r="E7448" s="79"/>
      <c r="F7448" s="79"/>
      <c r="G7448" s="80"/>
      <c r="H7448" s="81">
        <f t="shared" si="348"/>
        <v>50.826532499999999</v>
      </c>
      <c r="I7448" s="81">
        <f t="shared" si="349"/>
        <v>847.67361425000001</v>
      </c>
      <c r="J7448" s="81">
        <v>11294.785</v>
      </c>
      <c r="K7448" s="80">
        <v>0</v>
      </c>
      <c r="L7448" s="80"/>
      <c r="M7448" s="81">
        <f t="shared" si="350"/>
        <v>11294.785</v>
      </c>
      <c r="N7448" s="80"/>
      <c r="O7448" s="80"/>
    </row>
    <row r="7449" spans="1:15" x14ac:dyDescent="0.2">
      <c r="A7449" s="82">
        <v>43410</v>
      </c>
      <c r="B7449" s="83">
        <v>13</v>
      </c>
      <c r="C7449" s="84">
        <v>8288.3065000000006</v>
      </c>
      <c r="D7449" s="80"/>
      <c r="E7449" s="79"/>
      <c r="F7449" s="79"/>
      <c r="G7449" s="80"/>
      <c r="H7449" s="81">
        <f t="shared" si="348"/>
        <v>52.000316999999995</v>
      </c>
      <c r="I7449" s="81">
        <f t="shared" si="349"/>
        <v>867.24973130000012</v>
      </c>
      <c r="J7449" s="81">
        <v>11555.626</v>
      </c>
      <c r="K7449" s="80">
        <v>0</v>
      </c>
      <c r="L7449" s="80"/>
      <c r="M7449" s="81">
        <f t="shared" si="350"/>
        <v>11555.626</v>
      </c>
      <c r="N7449" s="80"/>
      <c r="O7449" s="80"/>
    </row>
    <row r="7450" spans="1:15" x14ac:dyDescent="0.2">
      <c r="A7450" s="82">
        <v>43410</v>
      </c>
      <c r="B7450" s="83">
        <v>14</v>
      </c>
      <c r="C7450" s="84">
        <v>8580.4349999999995</v>
      </c>
      <c r="D7450" s="80"/>
      <c r="E7450" s="79"/>
      <c r="F7450" s="79"/>
      <c r="G7450" s="80"/>
      <c r="H7450" s="81">
        <f t="shared" si="348"/>
        <v>53.67915</v>
      </c>
      <c r="I7450" s="81">
        <f t="shared" si="349"/>
        <v>895.24893500000007</v>
      </c>
      <c r="J7450" s="81">
        <v>11928.7</v>
      </c>
      <c r="K7450" s="80">
        <v>0</v>
      </c>
      <c r="L7450" s="80"/>
      <c r="M7450" s="81">
        <f t="shared" si="350"/>
        <v>11928.7</v>
      </c>
      <c r="N7450" s="80"/>
      <c r="O7450" s="80"/>
    </row>
    <row r="7451" spans="1:15" x14ac:dyDescent="0.2">
      <c r="A7451" s="82">
        <v>43410</v>
      </c>
      <c r="B7451" s="83">
        <v>15</v>
      </c>
      <c r="C7451" s="84">
        <v>8848.3029999999999</v>
      </c>
      <c r="D7451" s="80"/>
      <c r="E7451" s="79"/>
      <c r="F7451" s="79"/>
      <c r="G7451" s="80"/>
      <c r="H7451" s="81">
        <f t="shared" si="348"/>
        <v>55.172789999999999</v>
      </c>
      <c r="I7451" s="81">
        <f t="shared" si="349"/>
        <v>920.15953100000013</v>
      </c>
      <c r="J7451" s="81">
        <v>12260.62</v>
      </c>
      <c r="K7451" s="80">
        <v>0</v>
      </c>
      <c r="L7451" s="80"/>
      <c r="M7451" s="81">
        <f t="shared" si="350"/>
        <v>12260.62</v>
      </c>
      <c r="N7451" s="80"/>
      <c r="O7451" s="80"/>
    </row>
    <row r="7452" spans="1:15" x14ac:dyDescent="0.2">
      <c r="A7452" s="82">
        <v>43410</v>
      </c>
      <c r="B7452" s="83">
        <v>16</v>
      </c>
      <c r="C7452" s="84">
        <v>9035.9879999999994</v>
      </c>
      <c r="D7452" s="80"/>
      <c r="E7452" s="79"/>
      <c r="F7452" s="79"/>
      <c r="G7452" s="80"/>
      <c r="H7452" s="81">
        <f t="shared" si="348"/>
        <v>56.201831999999996</v>
      </c>
      <c r="I7452" s="81">
        <f t="shared" si="349"/>
        <v>937.32166480000012</v>
      </c>
      <c r="J7452" s="81">
        <v>12489.296</v>
      </c>
      <c r="K7452" s="80">
        <v>5</v>
      </c>
      <c r="L7452" s="80"/>
      <c r="M7452" s="81">
        <f t="shared" si="350"/>
        <v>12484.296</v>
      </c>
      <c r="N7452" s="80"/>
      <c r="O7452" s="80"/>
    </row>
    <row r="7453" spans="1:15" x14ac:dyDescent="0.2">
      <c r="A7453" s="82">
        <v>43410</v>
      </c>
      <c r="B7453" s="83">
        <v>17</v>
      </c>
      <c r="C7453" s="84">
        <v>9146.0630000000001</v>
      </c>
      <c r="D7453" s="80"/>
      <c r="E7453" s="79"/>
      <c r="F7453" s="79"/>
      <c r="G7453" s="80"/>
      <c r="H7453" s="81">
        <f t="shared" si="348"/>
        <v>56.910928499999997</v>
      </c>
      <c r="I7453" s="81">
        <f t="shared" si="349"/>
        <v>949.14781865000009</v>
      </c>
      <c r="J7453" s="81">
        <v>12646.873</v>
      </c>
      <c r="K7453" s="80">
        <v>5</v>
      </c>
      <c r="L7453" s="80"/>
      <c r="M7453" s="81">
        <f t="shared" si="350"/>
        <v>12641.873</v>
      </c>
      <c r="N7453" s="80"/>
      <c r="O7453" s="80"/>
    </row>
    <row r="7454" spans="1:15" x14ac:dyDescent="0.2">
      <c r="A7454" s="82">
        <v>43410</v>
      </c>
      <c r="B7454" s="83">
        <v>18</v>
      </c>
      <c r="C7454" s="84">
        <v>9619.4680000000008</v>
      </c>
      <c r="D7454" s="80"/>
      <c r="E7454" s="79"/>
      <c r="F7454" s="79"/>
      <c r="G7454" s="80"/>
      <c r="H7454" s="81">
        <f t="shared" si="348"/>
        <v>59.161531499999995</v>
      </c>
      <c r="I7454" s="81">
        <f t="shared" si="349"/>
        <v>986.68287535000002</v>
      </c>
      <c r="J7454" s="81">
        <v>13147.007</v>
      </c>
      <c r="K7454" s="80">
        <v>11.74</v>
      </c>
      <c r="L7454" s="80"/>
      <c r="M7454" s="81">
        <f t="shared" si="350"/>
        <v>13135.267</v>
      </c>
      <c r="N7454" s="80"/>
      <c r="O7454" s="80"/>
    </row>
    <row r="7455" spans="1:15" x14ac:dyDescent="0.2">
      <c r="A7455" s="82">
        <v>43410</v>
      </c>
      <c r="B7455" s="83">
        <v>19</v>
      </c>
      <c r="C7455" s="84">
        <v>9495.9629999999997</v>
      </c>
      <c r="D7455" s="80"/>
      <c r="E7455" s="79"/>
      <c r="F7455" s="79"/>
      <c r="G7455" s="80"/>
      <c r="H7455" s="81">
        <f t="shared" si="348"/>
        <v>58.147424999999991</v>
      </c>
      <c r="I7455" s="81">
        <f t="shared" si="349"/>
        <v>969.76983250000001</v>
      </c>
      <c r="J7455" s="81">
        <v>12921.65</v>
      </c>
      <c r="K7455" s="80">
        <v>1.74</v>
      </c>
      <c r="L7455" s="80"/>
      <c r="M7455" s="81">
        <f t="shared" si="350"/>
        <v>12919.91</v>
      </c>
      <c r="N7455" s="80"/>
      <c r="O7455" s="80"/>
    </row>
    <row r="7456" spans="1:15" x14ac:dyDescent="0.2">
      <c r="A7456" s="82">
        <v>43410</v>
      </c>
      <c r="B7456" s="83">
        <v>20</v>
      </c>
      <c r="C7456" s="84">
        <v>9228.777</v>
      </c>
      <c r="D7456" s="80"/>
      <c r="E7456" s="79"/>
      <c r="F7456" s="79"/>
      <c r="G7456" s="80"/>
      <c r="H7456" s="81">
        <f t="shared" si="348"/>
        <v>56.549790000000002</v>
      </c>
      <c r="I7456" s="81">
        <f t="shared" si="349"/>
        <v>943.12483100000009</v>
      </c>
      <c r="J7456" s="81">
        <v>12566.62</v>
      </c>
      <c r="K7456" s="80">
        <v>0</v>
      </c>
      <c r="L7456" s="80"/>
      <c r="M7456" s="81">
        <f t="shared" si="350"/>
        <v>12566.62</v>
      </c>
      <c r="N7456" s="80"/>
      <c r="O7456" s="80"/>
    </row>
    <row r="7457" spans="1:15" x14ac:dyDescent="0.2">
      <c r="A7457" s="82">
        <v>43410</v>
      </c>
      <c r="B7457" s="83">
        <v>21</v>
      </c>
      <c r="C7457" s="84">
        <v>8865.5229999999992</v>
      </c>
      <c r="D7457" s="80"/>
      <c r="E7457" s="79"/>
      <c r="F7457" s="79"/>
      <c r="G7457" s="80"/>
      <c r="H7457" s="81">
        <f t="shared" si="348"/>
        <v>54.519817499999995</v>
      </c>
      <c r="I7457" s="81">
        <f t="shared" si="349"/>
        <v>909.26940075000005</v>
      </c>
      <c r="J7457" s="81">
        <v>12115.514999999999</v>
      </c>
      <c r="K7457" s="80">
        <v>0</v>
      </c>
      <c r="L7457" s="80"/>
      <c r="M7457" s="81">
        <f t="shared" si="350"/>
        <v>12115.514999999999</v>
      </c>
      <c r="N7457" s="80"/>
      <c r="O7457" s="80"/>
    </row>
    <row r="7458" spans="1:15" x14ac:dyDescent="0.2">
      <c r="A7458" s="82">
        <v>43410</v>
      </c>
      <c r="B7458" s="83">
        <v>22</v>
      </c>
      <c r="C7458" s="84">
        <v>8288.1785</v>
      </c>
      <c r="D7458" s="80"/>
      <c r="E7458" s="79"/>
      <c r="F7458" s="79"/>
      <c r="G7458" s="80"/>
      <c r="H7458" s="81">
        <f t="shared" si="348"/>
        <v>51.200531999999995</v>
      </c>
      <c r="I7458" s="81">
        <f t="shared" si="349"/>
        <v>853.91109480000011</v>
      </c>
      <c r="J7458" s="81">
        <v>11377.896000000001</v>
      </c>
      <c r="K7458" s="80">
        <v>0</v>
      </c>
      <c r="L7458" s="80"/>
      <c r="M7458" s="81">
        <f t="shared" si="350"/>
        <v>11377.896000000001</v>
      </c>
      <c r="N7458" s="80"/>
      <c r="O7458" s="80"/>
    </row>
    <row r="7459" spans="1:15" x14ac:dyDescent="0.2">
      <c r="A7459" s="82">
        <v>43410</v>
      </c>
      <c r="B7459" s="83">
        <v>23</v>
      </c>
      <c r="C7459" s="84">
        <v>7585.0715</v>
      </c>
      <c r="D7459" s="80"/>
      <c r="E7459" s="79"/>
      <c r="F7459" s="79"/>
      <c r="G7459" s="80"/>
      <c r="H7459" s="81">
        <f t="shared" si="348"/>
        <v>47.254711499999999</v>
      </c>
      <c r="I7459" s="81">
        <f t="shared" si="349"/>
        <v>788.10357735000014</v>
      </c>
      <c r="J7459" s="81">
        <v>10501.047</v>
      </c>
      <c r="K7459" s="80">
        <v>0</v>
      </c>
      <c r="L7459" s="80"/>
      <c r="M7459" s="81">
        <f t="shared" si="350"/>
        <v>10501.047</v>
      </c>
      <c r="N7459" s="80"/>
      <c r="O7459" s="80"/>
    </row>
    <row r="7460" spans="1:15" x14ac:dyDescent="0.2">
      <c r="A7460" s="82">
        <v>43410</v>
      </c>
      <c r="B7460" s="83">
        <v>24</v>
      </c>
      <c r="C7460" s="84">
        <v>6970.1059999999998</v>
      </c>
      <c r="D7460" s="80"/>
      <c r="E7460" s="79"/>
      <c r="F7460" s="79"/>
      <c r="G7460" s="80"/>
      <c r="H7460" s="81">
        <f t="shared" si="348"/>
        <v>43.857052649999993</v>
      </c>
      <c r="I7460" s="81">
        <f t="shared" si="349"/>
        <v>731.438178085</v>
      </c>
      <c r="J7460" s="81">
        <v>9746.0116999999991</v>
      </c>
      <c r="K7460" s="80">
        <v>0</v>
      </c>
      <c r="L7460" s="80"/>
      <c r="M7460" s="81">
        <f t="shared" si="350"/>
        <v>9746.0116999999991</v>
      </c>
      <c r="N7460" s="80"/>
      <c r="O7460" s="80"/>
    </row>
    <row r="7461" spans="1:15" x14ac:dyDescent="0.2">
      <c r="A7461" s="82">
        <v>43411</v>
      </c>
      <c r="B7461" s="83">
        <v>1</v>
      </c>
      <c r="C7461" s="84">
        <v>6502.6705000000002</v>
      </c>
      <c r="D7461" s="80"/>
      <c r="E7461" s="79"/>
      <c r="F7461" s="79"/>
      <c r="G7461" s="80"/>
      <c r="H7461" s="81">
        <f t="shared" si="348"/>
        <v>41.424328349999996</v>
      </c>
      <c r="I7461" s="81">
        <f t="shared" si="349"/>
        <v>690.86574281500009</v>
      </c>
      <c r="J7461" s="81">
        <v>9205.4063000000006</v>
      </c>
      <c r="K7461" s="80">
        <v>0</v>
      </c>
      <c r="L7461" s="80"/>
      <c r="M7461" s="81">
        <f t="shared" si="350"/>
        <v>9205.4063000000006</v>
      </c>
      <c r="N7461" s="80"/>
      <c r="O7461" s="80"/>
    </row>
    <row r="7462" spans="1:15" x14ac:dyDescent="0.2">
      <c r="A7462" s="82">
        <v>43411</v>
      </c>
      <c r="B7462" s="83">
        <v>2</v>
      </c>
      <c r="C7462" s="84">
        <v>6214.4255000000003</v>
      </c>
      <c r="D7462" s="80"/>
      <c r="E7462" s="79"/>
      <c r="F7462" s="79"/>
      <c r="G7462" s="80"/>
      <c r="H7462" s="81">
        <f t="shared" si="348"/>
        <v>39.956941349999994</v>
      </c>
      <c r="I7462" s="81">
        <f t="shared" si="349"/>
        <v>666.39298851499996</v>
      </c>
      <c r="J7462" s="81">
        <v>8879.3202999999994</v>
      </c>
      <c r="K7462" s="80">
        <v>0</v>
      </c>
      <c r="L7462" s="80"/>
      <c r="M7462" s="81">
        <f t="shared" si="350"/>
        <v>8879.3202999999994</v>
      </c>
      <c r="N7462" s="80"/>
      <c r="O7462" s="80"/>
    </row>
    <row r="7463" spans="1:15" x14ac:dyDescent="0.2">
      <c r="A7463" s="82">
        <v>43411</v>
      </c>
      <c r="B7463" s="83">
        <v>3</v>
      </c>
      <c r="C7463" s="84">
        <v>6070.6445000000003</v>
      </c>
      <c r="D7463" s="80"/>
      <c r="E7463" s="79"/>
      <c r="F7463" s="79"/>
      <c r="G7463" s="80"/>
      <c r="H7463" s="81">
        <f t="shared" si="348"/>
        <v>39.101361299999994</v>
      </c>
      <c r="I7463" s="81">
        <f t="shared" si="349"/>
        <v>652.12381457000004</v>
      </c>
      <c r="J7463" s="81">
        <v>8689.1913999999997</v>
      </c>
      <c r="K7463" s="80">
        <v>0</v>
      </c>
      <c r="L7463" s="80"/>
      <c r="M7463" s="81">
        <f t="shared" si="350"/>
        <v>8689.1913999999997</v>
      </c>
      <c r="N7463" s="80"/>
      <c r="O7463" s="80"/>
    </row>
    <row r="7464" spans="1:15" x14ac:dyDescent="0.2">
      <c r="A7464" s="82">
        <v>43411</v>
      </c>
      <c r="B7464" s="83">
        <v>4</v>
      </c>
      <c r="C7464" s="84">
        <v>6022.8680000000004</v>
      </c>
      <c r="D7464" s="80"/>
      <c r="E7464" s="79"/>
      <c r="F7464" s="79"/>
      <c r="G7464" s="80"/>
      <c r="H7464" s="81">
        <f t="shared" si="348"/>
        <v>38.839236299999996</v>
      </c>
      <c r="I7464" s="81">
        <f t="shared" si="349"/>
        <v>647.75215207000008</v>
      </c>
      <c r="J7464" s="81">
        <v>8630.9413999999997</v>
      </c>
      <c r="K7464" s="80">
        <v>0</v>
      </c>
      <c r="L7464" s="80"/>
      <c r="M7464" s="81">
        <f t="shared" si="350"/>
        <v>8630.9413999999997</v>
      </c>
      <c r="N7464" s="80"/>
      <c r="O7464" s="80"/>
    </row>
    <row r="7465" spans="1:15" x14ac:dyDescent="0.2">
      <c r="A7465" s="82">
        <v>43411</v>
      </c>
      <c r="B7465" s="83">
        <v>5</v>
      </c>
      <c r="C7465" s="84">
        <v>6218.125</v>
      </c>
      <c r="D7465" s="80"/>
      <c r="E7465" s="79"/>
      <c r="F7465" s="79"/>
      <c r="G7465" s="80"/>
      <c r="H7465" s="81">
        <f t="shared" si="348"/>
        <v>39.878885699999998</v>
      </c>
      <c r="I7465" s="81">
        <f t="shared" si="349"/>
        <v>665.09119372999999</v>
      </c>
      <c r="J7465" s="81">
        <v>8861.9745999999996</v>
      </c>
      <c r="K7465" s="80">
        <v>0</v>
      </c>
      <c r="L7465" s="80"/>
      <c r="M7465" s="81">
        <f t="shared" si="350"/>
        <v>8861.9745999999996</v>
      </c>
      <c r="N7465" s="80"/>
      <c r="O7465" s="80"/>
    </row>
    <row r="7466" spans="1:15" x14ac:dyDescent="0.2">
      <c r="A7466" s="82">
        <v>43411</v>
      </c>
      <c r="B7466" s="83">
        <v>6</v>
      </c>
      <c r="C7466" s="84">
        <v>6783.9129999999996</v>
      </c>
      <c r="D7466" s="80"/>
      <c r="E7466" s="79"/>
      <c r="F7466" s="79"/>
      <c r="G7466" s="80"/>
      <c r="H7466" s="81">
        <f t="shared" si="348"/>
        <v>42.986162249999992</v>
      </c>
      <c r="I7466" s="81">
        <f t="shared" si="349"/>
        <v>716.91366152500007</v>
      </c>
      <c r="J7466" s="81">
        <v>9552.4804999999997</v>
      </c>
      <c r="K7466" s="80">
        <v>0</v>
      </c>
      <c r="L7466" s="80"/>
      <c r="M7466" s="81">
        <f t="shared" si="350"/>
        <v>9552.4804999999997</v>
      </c>
      <c r="N7466" s="80"/>
      <c r="O7466" s="80"/>
    </row>
    <row r="7467" spans="1:15" x14ac:dyDescent="0.2">
      <c r="A7467" s="82">
        <v>43411</v>
      </c>
      <c r="B7467" s="83">
        <v>7</v>
      </c>
      <c r="C7467" s="84">
        <v>7385.0985000000001</v>
      </c>
      <c r="D7467" s="80"/>
      <c r="E7467" s="79"/>
      <c r="F7467" s="79"/>
      <c r="G7467" s="80"/>
      <c r="H7467" s="81">
        <f t="shared" si="348"/>
        <v>46.629998999999998</v>
      </c>
      <c r="I7467" s="81">
        <f t="shared" si="349"/>
        <v>777.68476110000006</v>
      </c>
      <c r="J7467" s="81">
        <v>10362.222</v>
      </c>
      <c r="K7467" s="80">
        <v>0</v>
      </c>
      <c r="L7467" s="80"/>
      <c r="M7467" s="81">
        <f t="shared" si="350"/>
        <v>10362.222</v>
      </c>
      <c r="N7467" s="80"/>
      <c r="O7467" s="80"/>
    </row>
    <row r="7468" spans="1:15" x14ac:dyDescent="0.2">
      <c r="A7468" s="82">
        <v>43411</v>
      </c>
      <c r="B7468" s="83">
        <v>8</v>
      </c>
      <c r="C7468" s="84">
        <v>7748.6194999999998</v>
      </c>
      <c r="D7468" s="80"/>
      <c r="E7468" s="79"/>
      <c r="F7468" s="79"/>
      <c r="G7468" s="80"/>
      <c r="H7468" s="81">
        <f t="shared" si="348"/>
        <v>48.619390499999994</v>
      </c>
      <c r="I7468" s="81">
        <f t="shared" si="349"/>
        <v>810.86339045</v>
      </c>
      <c r="J7468" s="81">
        <v>10804.308999999999</v>
      </c>
      <c r="K7468" s="80">
        <v>0</v>
      </c>
      <c r="L7468" s="80"/>
      <c r="M7468" s="81">
        <f t="shared" si="350"/>
        <v>10804.308999999999</v>
      </c>
      <c r="N7468" s="80"/>
      <c r="O7468" s="80"/>
    </row>
    <row r="7469" spans="1:15" x14ac:dyDescent="0.2">
      <c r="A7469" s="82">
        <v>43411</v>
      </c>
      <c r="B7469" s="83">
        <v>9</v>
      </c>
      <c r="C7469" s="84">
        <v>7957.2020000000002</v>
      </c>
      <c r="D7469" s="80"/>
      <c r="E7469" s="79"/>
      <c r="F7469" s="79"/>
      <c r="G7469" s="80"/>
      <c r="H7469" s="81">
        <f t="shared" si="348"/>
        <v>49.679599499999995</v>
      </c>
      <c r="I7469" s="81">
        <f t="shared" si="349"/>
        <v>828.54532055000004</v>
      </c>
      <c r="J7469" s="81">
        <v>11039.911</v>
      </c>
      <c r="K7469" s="80">
        <v>0</v>
      </c>
      <c r="L7469" s="80"/>
      <c r="M7469" s="81">
        <f t="shared" si="350"/>
        <v>11039.911</v>
      </c>
      <c r="N7469" s="80"/>
      <c r="O7469" s="80"/>
    </row>
    <row r="7470" spans="1:15" x14ac:dyDescent="0.2">
      <c r="A7470" s="82">
        <v>43411</v>
      </c>
      <c r="B7470" s="83">
        <v>10</v>
      </c>
      <c r="C7470" s="84">
        <v>8014.8090000000002</v>
      </c>
      <c r="D7470" s="80"/>
      <c r="E7470" s="79"/>
      <c r="F7470" s="79"/>
      <c r="G7470" s="80"/>
      <c r="H7470" s="81">
        <f t="shared" si="348"/>
        <v>50.231713499999991</v>
      </c>
      <c r="I7470" s="81">
        <f t="shared" si="349"/>
        <v>837.75335514999995</v>
      </c>
      <c r="J7470" s="81">
        <v>11162.602999999999</v>
      </c>
      <c r="K7470" s="80">
        <v>0</v>
      </c>
      <c r="L7470" s="80"/>
      <c r="M7470" s="81">
        <f t="shared" si="350"/>
        <v>11162.602999999999</v>
      </c>
      <c r="N7470" s="80"/>
      <c r="O7470" s="80"/>
    </row>
    <row r="7471" spans="1:15" x14ac:dyDescent="0.2">
      <c r="A7471" s="82">
        <v>43411</v>
      </c>
      <c r="B7471" s="83">
        <v>11</v>
      </c>
      <c r="C7471" s="84">
        <v>7987.5</v>
      </c>
      <c r="D7471" s="80"/>
      <c r="E7471" s="79"/>
      <c r="F7471" s="79"/>
      <c r="G7471" s="80"/>
      <c r="H7471" s="81">
        <f t="shared" si="348"/>
        <v>50.169302999999999</v>
      </c>
      <c r="I7471" s="81">
        <f t="shared" si="349"/>
        <v>836.71248670000011</v>
      </c>
      <c r="J7471" s="81">
        <v>11148.734</v>
      </c>
      <c r="K7471" s="80">
        <v>0</v>
      </c>
      <c r="L7471" s="80"/>
      <c r="M7471" s="81">
        <f t="shared" si="350"/>
        <v>11148.734</v>
      </c>
      <c r="N7471" s="80"/>
      <c r="O7471" s="80"/>
    </row>
    <row r="7472" spans="1:15" x14ac:dyDescent="0.2">
      <c r="A7472" s="82">
        <v>43411</v>
      </c>
      <c r="B7472" s="83">
        <v>12</v>
      </c>
      <c r="C7472" s="84">
        <v>7965.2825000000003</v>
      </c>
      <c r="D7472" s="80"/>
      <c r="E7472" s="79"/>
      <c r="F7472" s="79"/>
      <c r="G7472" s="80"/>
      <c r="H7472" s="81">
        <f t="shared" si="348"/>
        <v>49.939600499999997</v>
      </c>
      <c r="I7472" s="81">
        <f t="shared" si="349"/>
        <v>832.88155945000005</v>
      </c>
      <c r="J7472" s="81">
        <v>11097.689</v>
      </c>
      <c r="K7472" s="80">
        <v>0</v>
      </c>
      <c r="L7472" s="80"/>
      <c r="M7472" s="81">
        <f t="shared" si="350"/>
        <v>11097.689</v>
      </c>
      <c r="N7472" s="80"/>
      <c r="O7472" s="80"/>
    </row>
    <row r="7473" spans="1:15" x14ac:dyDescent="0.2">
      <c r="A7473" s="82">
        <v>43411</v>
      </c>
      <c r="B7473" s="83">
        <v>13</v>
      </c>
      <c r="C7473" s="84">
        <v>8081.4865</v>
      </c>
      <c r="D7473" s="80"/>
      <c r="E7473" s="79"/>
      <c r="F7473" s="79"/>
      <c r="G7473" s="80"/>
      <c r="H7473" s="81">
        <f t="shared" si="348"/>
        <v>50.49155249999999</v>
      </c>
      <c r="I7473" s="81">
        <f t="shared" si="349"/>
        <v>842.08689225000001</v>
      </c>
      <c r="J7473" s="81">
        <v>11220.344999999999</v>
      </c>
      <c r="K7473" s="80">
        <v>0</v>
      </c>
      <c r="L7473" s="80"/>
      <c r="M7473" s="81">
        <f t="shared" si="350"/>
        <v>11220.344999999999</v>
      </c>
      <c r="N7473" s="80"/>
      <c r="O7473" s="80"/>
    </row>
    <row r="7474" spans="1:15" x14ac:dyDescent="0.2">
      <c r="A7474" s="82">
        <v>43411</v>
      </c>
      <c r="B7474" s="83">
        <v>14</v>
      </c>
      <c r="C7474" s="84">
        <v>8323.3155000000006</v>
      </c>
      <c r="D7474" s="80"/>
      <c r="E7474" s="79"/>
      <c r="F7474" s="79"/>
      <c r="G7474" s="80"/>
      <c r="H7474" s="81">
        <f t="shared" si="348"/>
        <v>51.938698500000001</v>
      </c>
      <c r="I7474" s="81">
        <f t="shared" si="349"/>
        <v>866.22207165000009</v>
      </c>
      <c r="J7474" s="81">
        <v>11541.933000000001</v>
      </c>
      <c r="K7474" s="80">
        <v>0</v>
      </c>
      <c r="L7474" s="80"/>
      <c r="M7474" s="81">
        <f t="shared" si="350"/>
        <v>11541.933000000001</v>
      </c>
      <c r="N7474" s="80"/>
      <c r="O7474" s="80"/>
    </row>
    <row r="7475" spans="1:15" x14ac:dyDescent="0.2">
      <c r="A7475" s="82">
        <v>43411</v>
      </c>
      <c r="B7475" s="83">
        <v>15</v>
      </c>
      <c r="C7475" s="84">
        <v>8566.6949999999997</v>
      </c>
      <c r="D7475" s="80"/>
      <c r="E7475" s="79"/>
      <c r="F7475" s="79"/>
      <c r="G7475" s="80"/>
      <c r="H7475" s="81">
        <f t="shared" si="348"/>
        <v>53.187506999999997</v>
      </c>
      <c r="I7475" s="81">
        <f t="shared" si="349"/>
        <v>887.04942230000006</v>
      </c>
      <c r="J7475" s="81">
        <v>11819.446</v>
      </c>
      <c r="K7475" s="80">
        <v>0</v>
      </c>
      <c r="L7475" s="80"/>
      <c r="M7475" s="81">
        <f t="shared" si="350"/>
        <v>11819.446</v>
      </c>
      <c r="N7475" s="80"/>
      <c r="O7475" s="80"/>
    </row>
    <row r="7476" spans="1:15" x14ac:dyDescent="0.2">
      <c r="A7476" s="82">
        <v>43411</v>
      </c>
      <c r="B7476" s="83">
        <v>16</v>
      </c>
      <c r="C7476" s="84">
        <v>8738.7849999999999</v>
      </c>
      <c r="D7476" s="80"/>
      <c r="E7476" s="79"/>
      <c r="F7476" s="79"/>
      <c r="G7476" s="80"/>
      <c r="H7476" s="81">
        <f t="shared" si="348"/>
        <v>54.003262499999998</v>
      </c>
      <c r="I7476" s="81">
        <f t="shared" si="349"/>
        <v>900.65441125000007</v>
      </c>
      <c r="J7476" s="81">
        <v>12000.725</v>
      </c>
      <c r="K7476" s="80">
        <v>5</v>
      </c>
      <c r="L7476" s="80"/>
      <c r="M7476" s="81">
        <f t="shared" si="350"/>
        <v>11995.725</v>
      </c>
      <c r="N7476" s="80"/>
      <c r="O7476" s="80"/>
    </row>
    <row r="7477" spans="1:15" x14ac:dyDescent="0.2">
      <c r="A7477" s="82">
        <v>43411</v>
      </c>
      <c r="B7477" s="83">
        <v>17</v>
      </c>
      <c r="C7477" s="84">
        <v>8894.4539999999997</v>
      </c>
      <c r="D7477" s="80"/>
      <c r="E7477" s="79"/>
      <c r="F7477" s="79"/>
      <c r="G7477" s="80"/>
      <c r="H7477" s="81">
        <f t="shared" si="348"/>
        <v>54.867721499999995</v>
      </c>
      <c r="I7477" s="81">
        <f t="shared" si="349"/>
        <v>915.07166634999999</v>
      </c>
      <c r="J7477" s="81">
        <v>12192.826999999999</v>
      </c>
      <c r="K7477" s="80">
        <v>5</v>
      </c>
      <c r="L7477" s="80"/>
      <c r="M7477" s="81">
        <f t="shared" si="350"/>
        <v>12187.826999999999</v>
      </c>
      <c r="N7477" s="80"/>
      <c r="O7477" s="80"/>
    </row>
    <row r="7478" spans="1:15" x14ac:dyDescent="0.2">
      <c r="A7478" s="82">
        <v>43411</v>
      </c>
      <c r="B7478" s="83">
        <v>18</v>
      </c>
      <c r="C7478" s="84">
        <v>9452.9189999999999</v>
      </c>
      <c r="D7478" s="80"/>
      <c r="E7478" s="79"/>
      <c r="F7478" s="79"/>
      <c r="G7478" s="80"/>
      <c r="H7478" s="81">
        <f t="shared" si="348"/>
        <v>57.667616999999993</v>
      </c>
      <c r="I7478" s="81">
        <f t="shared" si="349"/>
        <v>961.76770130000011</v>
      </c>
      <c r="J7478" s="81">
        <v>12815.026</v>
      </c>
      <c r="K7478" s="80">
        <v>10</v>
      </c>
      <c r="L7478" s="80"/>
      <c r="M7478" s="81">
        <f t="shared" si="350"/>
        <v>12805.026</v>
      </c>
      <c r="N7478" s="80"/>
      <c r="O7478" s="80"/>
    </row>
    <row r="7479" spans="1:15" x14ac:dyDescent="0.2">
      <c r="A7479" s="82">
        <v>43411</v>
      </c>
      <c r="B7479" s="83">
        <v>19</v>
      </c>
      <c r="C7479" s="84">
        <v>9357.8019999999997</v>
      </c>
      <c r="D7479" s="80"/>
      <c r="E7479" s="79"/>
      <c r="F7479" s="79"/>
      <c r="G7479" s="80"/>
      <c r="H7479" s="81">
        <f t="shared" si="348"/>
        <v>57.02265899999999</v>
      </c>
      <c r="I7479" s="81">
        <f t="shared" si="349"/>
        <v>951.01123510000002</v>
      </c>
      <c r="J7479" s="81">
        <v>12671.701999999999</v>
      </c>
      <c r="K7479" s="80">
        <v>0</v>
      </c>
      <c r="L7479" s="80"/>
      <c r="M7479" s="81">
        <f t="shared" si="350"/>
        <v>12671.701999999999</v>
      </c>
      <c r="N7479" s="80"/>
      <c r="O7479" s="80"/>
    </row>
    <row r="7480" spans="1:15" x14ac:dyDescent="0.2">
      <c r="A7480" s="82">
        <v>43411</v>
      </c>
      <c r="B7480" s="83">
        <v>20</v>
      </c>
      <c r="C7480" s="84">
        <v>9092.8019999999997</v>
      </c>
      <c r="D7480" s="80"/>
      <c r="E7480" s="79"/>
      <c r="F7480" s="79"/>
      <c r="G7480" s="80"/>
      <c r="H7480" s="81">
        <f t="shared" si="348"/>
        <v>55.554596999999994</v>
      </c>
      <c r="I7480" s="81">
        <f t="shared" si="349"/>
        <v>926.52722330000006</v>
      </c>
      <c r="J7480" s="81">
        <v>12345.466</v>
      </c>
      <c r="K7480" s="80">
        <v>0</v>
      </c>
      <c r="L7480" s="80"/>
      <c r="M7480" s="81">
        <f t="shared" si="350"/>
        <v>12345.466</v>
      </c>
      <c r="N7480" s="80"/>
      <c r="O7480" s="80"/>
    </row>
    <row r="7481" spans="1:15" x14ac:dyDescent="0.2">
      <c r="A7481" s="82">
        <v>43411</v>
      </c>
      <c r="B7481" s="83">
        <v>21</v>
      </c>
      <c r="C7481" s="84">
        <v>8768.0360000000001</v>
      </c>
      <c r="D7481" s="80"/>
      <c r="E7481" s="79"/>
      <c r="F7481" s="79"/>
      <c r="G7481" s="80"/>
      <c r="H7481" s="81">
        <f t="shared" si="348"/>
        <v>53.860778999999994</v>
      </c>
      <c r="I7481" s="81">
        <f t="shared" si="349"/>
        <v>898.27810310000007</v>
      </c>
      <c r="J7481" s="81">
        <v>11969.062</v>
      </c>
      <c r="K7481" s="80">
        <v>0</v>
      </c>
      <c r="L7481" s="80"/>
      <c r="M7481" s="81">
        <f t="shared" si="350"/>
        <v>11969.062</v>
      </c>
      <c r="N7481" s="80"/>
      <c r="O7481" s="80"/>
    </row>
    <row r="7482" spans="1:15" x14ac:dyDescent="0.2">
      <c r="A7482" s="82">
        <v>43411</v>
      </c>
      <c r="B7482" s="83">
        <v>22</v>
      </c>
      <c r="C7482" s="84">
        <v>8230.5969999999998</v>
      </c>
      <c r="D7482" s="80"/>
      <c r="E7482" s="79"/>
      <c r="F7482" s="79"/>
      <c r="G7482" s="80"/>
      <c r="H7482" s="81">
        <f t="shared" si="348"/>
        <v>50.845927499999995</v>
      </c>
      <c r="I7482" s="81">
        <f t="shared" si="349"/>
        <v>847.99707975000001</v>
      </c>
      <c r="J7482" s="81">
        <v>11299.094999999999</v>
      </c>
      <c r="K7482" s="80">
        <v>0</v>
      </c>
      <c r="L7482" s="80"/>
      <c r="M7482" s="81">
        <f t="shared" si="350"/>
        <v>11299.094999999999</v>
      </c>
      <c r="N7482" s="80"/>
      <c r="O7482" s="80"/>
    </row>
    <row r="7483" spans="1:15" x14ac:dyDescent="0.2">
      <c r="A7483" s="82">
        <v>43411</v>
      </c>
      <c r="B7483" s="83">
        <v>23</v>
      </c>
      <c r="C7483" s="84">
        <v>7509.0630000000001</v>
      </c>
      <c r="D7483" s="80"/>
      <c r="E7483" s="79"/>
      <c r="F7483" s="79"/>
      <c r="G7483" s="80"/>
      <c r="H7483" s="81">
        <f t="shared" si="348"/>
        <v>47.044561499999993</v>
      </c>
      <c r="I7483" s="81">
        <f t="shared" si="349"/>
        <v>784.59874235000007</v>
      </c>
      <c r="J7483" s="81">
        <v>10454.347</v>
      </c>
      <c r="K7483" s="80">
        <v>0</v>
      </c>
      <c r="L7483" s="80"/>
      <c r="M7483" s="81">
        <f t="shared" si="350"/>
        <v>10454.347</v>
      </c>
      <c r="N7483" s="80"/>
      <c r="O7483" s="80"/>
    </row>
    <row r="7484" spans="1:15" x14ac:dyDescent="0.2">
      <c r="A7484" s="82">
        <v>43411</v>
      </c>
      <c r="B7484" s="83">
        <v>24</v>
      </c>
      <c r="C7484" s="84">
        <v>6907.5659999999998</v>
      </c>
      <c r="D7484" s="80"/>
      <c r="E7484" s="79"/>
      <c r="F7484" s="79"/>
      <c r="G7484" s="80"/>
      <c r="H7484" s="81">
        <f t="shared" si="348"/>
        <v>43.537754699999994</v>
      </c>
      <c r="I7484" s="81">
        <f t="shared" si="349"/>
        <v>726.11299783000004</v>
      </c>
      <c r="J7484" s="81">
        <v>9675.0565999999999</v>
      </c>
      <c r="K7484" s="80">
        <v>0</v>
      </c>
      <c r="L7484" s="80"/>
      <c r="M7484" s="81">
        <f t="shared" si="350"/>
        <v>9675.0565999999999</v>
      </c>
      <c r="N7484" s="80"/>
      <c r="O7484" s="80"/>
    </row>
    <row r="7485" spans="1:15" x14ac:dyDescent="0.2">
      <c r="A7485" s="82">
        <v>43412</v>
      </c>
      <c r="B7485" s="83">
        <v>1</v>
      </c>
      <c r="C7485" s="84">
        <v>6508.45</v>
      </c>
      <c r="D7485" s="80"/>
      <c r="E7485" s="79"/>
      <c r="F7485" s="79"/>
      <c r="G7485" s="80"/>
      <c r="H7485" s="81">
        <f t="shared" si="348"/>
        <v>41.439045599999993</v>
      </c>
      <c r="I7485" s="81">
        <f t="shared" si="349"/>
        <v>691.11119383999994</v>
      </c>
      <c r="J7485" s="81">
        <v>9208.6767999999993</v>
      </c>
      <c r="K7485" s="80">
        <v>0</v>
      </c>
      <c r="L7485" s="80"/>
      <c r="M7485" s="81">
        <f t="shared" si="350"/>
        <v>9208.6767999999993</v>
      </c>
      <c r="N7485" s="80"/>
      <c r="O7485" s="80"/>
    </row>
    <row r="7486" spans="1:15" x14ac:dyDescent="0.2">
      <c r="A7486" s="82">
        <v>43412</v>
      </c>
      <c r="B7486" s="83">
        <v>2</v>
      </c>
      <c r="C7486" s="84">
        <v>6230.6450000000004</v>
      </c>
      <c r="D7486" s="80"/>
      <c r="E7486" s="79"/>
      <c r="F7486" s="79"/>
      <c r="G7486" s="80"/>
      <c r="H7486" s="81">
        <f t="shared" si="348"/>
        <v>39.873449700000002</v>
      </c>
      <c r="I7486" s="81">
        <f t="shared" si="349"/>
        <v>665.00053333000017</v>
      </c>
      <c r="J7486" s="81">
        <v>8860.7666000000008</v>
      </c>
      <c r="K7486" s="80">
        <v>0</v>
      </c>
      <c r="L7486" s="80"/>
      <c r="M7486" s="81">
        <f t="shared" si="350"/>
        <v>8860.7666000000008</v>
      </c>
      <c r="N7486" s="80"/>
      <c r="O7486" s="80"/>
    </row>
    <row r="7487" spans="1:15" x14ac:dyDescent="0.2">
      <c r="A7487" s="82">
        <v>43412</v>
      </c>
      <c r="B7487" s="83">
        <v>3</v>
      </c>
      <c r="C7487" s="84">
        <v>6067.1014999999998</v>
      </c>
      <c r="D7487" s="80"/>
      <c r="E7487" s="79"/>
      <c r="F7487" s="79"/>
      <c r="G7487" s="80"/>
      <c r="H7487" s="81">
        <f t="shared" si="348"/>
        <v>38.870261549999995</v>
      </c>
      <c r="I7487" s="81">
        <f t="shared" si="349"/>
        <v>648.26958429500007</v>
      </c>
      <c r="J7487" s="81">
        <v>8637.8359</v>
      </c>
      <c r="K7487" s="80">
        <v>0</v>
      </c>
      <c r="L7487" s="80"/>
      <c r="M7487" s="81">
        <f t="shared" si="350"/>
        <v>8637.8359</v>
      </c>
      <c r="N7487" s="80"/>
      <c r="O7487" s="80"/>
    </row>
    <row r="7488" spans="1:15" x14ac:dyDescent="0.2">
      <c r="A7488" s="82">
        <v>43412</v>
      </c>
      <c r="B7488" s="83">
        <v>4</v>
      </c>
      <c r="C7488" s="84">
        <v>6032.1284999999998</v>
      </c>
      <c r="D7488" s="80"/>
      <c r="E7488" s="79"/>
      <c r="F7488" s="79"/>
      <c r="G7488" s="80"/>
      <c r="H7488" s="81">
        <f t="shared" si="348"/>
        <v>38.619641699999995</v>
      </c>
      <c r="I7488" s="81">
        <f t="shared" si="349"/>
        <v>644.08980212999995</v>
      </c>
      <c r="J7488" s="81">
        <v>8582.1425999999992</v>
      </c>
      <c r="K7488" s="80">
        <v>0</v>
      </c>
      <c r="L7488" s="80"/>
      <c r="M7488" s="81">
        <f t="shared" si="350"/>
        <v>8582.1425999999992</v>
      </c>
      <c r="N7488" s="80"/>
      <c r="O7488" s="80"/>
    </row>
    <row r="7489" spans="1:15" x14ac:dyDescent="0.2">
      <c r="A7489" s="82">
        <v>43412</v>
      </c>
      <c r="B7489" s="83">
        <v>5</v>
      </c>
      <c r="C7489" s="84">
        <v>6248.0715</v>
      </c>
      <c r="D7489" s="80"/>
      <c r="E7489" s="79"/>
      <c r="F7489" s="79"/>
      <c r="G7489" s="80"/>
      <c r="H7489" s="81">
        <f t="shared" si="348"/>
        <v>39.972594600000001</v>
      </c>
      <c r="I7489" s="81">
        <f t="shared" si="349"/>
        <v>666.65404994000005</v>
      </c>
      <c r="J7489" s="81">
        <v>8882.7988000000005</v>
      </c>
      <c r="K7489" s="80">
        <v>0</v>
      </c>
      <c r="L7489" s="80"/>
      <c r="M7489" s="81">
        <f t="shared" si="350"/>
        <v>8882.7988000000005</v>
      </c>
      <c r="N7489" s="80"/>
      <c r="O7489" s="80"/>
    </row>
    <row r="7490" spans="1:15" x14ac:dyDescent="0.2">
      <c r="A7490" s="82">
        <v>43412</v>
      </c>
      <c r="B7490" s="83">
        <v>6</v>
      </c>
      <c r="C7490" s="84">
        <v>6808.3284999999996</v>
      </c>
      <c r="D7490" s="80"/>
      <c r="E7490" s="79"/>
      <c r="F7490" s="79"/>
      <c r="G7490" s="80"/>
      <c r="H7490" s="81">
        <f t="shared" si="348"/>
        <v>43.263224100000002</v>
      </c>
      <c r="I7490" s="81">
        <f t="shared" si="349"/>
        <v>721.53443749000007</v>
      </c>
      <c r="J7490" s="81">
        <v>9614.0498000000007</v>
      </c>
      <c r="K7490" s="80">
        <v>0</v>
      </c>
      <c r="L7490" s="80"/>
      <c r="M7490" s="81">
        <f t="shared" si="350"/>
        <v>9614.0498000000007</v>
      </c>
      <c r="N7490" s="80"/>
      <c r="O7490" s="80"/>
    </row>
    <row r="7491" spans="1:15" x14ac:dyDescent="0.2">
      <c r="A7491" s="82">
        <v>43412</v>
      </c>
      <c r="B7491" s="83">
        <v>7</v>
      </c>
      <c r="C7491" s="84">
        <v>7444.0164999999997</v>
      </c>
      <c r="D7491" s="80"/>
      <c r="E7491" s="79"/>
      <c r="F7491" s="79"/>
      <c r="G7491" s="80"/>
      <c r="H7491" s="81">
        <f t="shared" si="348"/>
        <v>46.866055499999995</v>
      </c>
      <c r="I7491" s="81">
        <f t="shared" si="349"/>
        <v>781.6216589500001</v>
      </c>
      <c r="J7491" s="81">
        <v>10414.679</v>
      </c>
      <c r="K7491" s="80">
        <v>0</v>
      </c>
      <c r="L7491" s="80"/>
      <c r="M7491" s="81">
        <f t="shared" si="350"/>
        <v>10414.679</v>
      </c>
      <c r="N7491" s="80"/>
      <c r="O7491" s="80"/>
    </row>
    <row r="7492" spans="1:15" x14ac:dyDescent="0.2">
      <c r="A7492" s="82">
        <v>43412</v>
      </c>
      <c r="B7492" s="83">
        <v>8</v>
      </c>
      <c r="C7492" s="84">
        <v>7747.0959999999995</v>
      </c>
      <c r="D7492" s="80"/>
      <c r="E7492" s="79"/>
      <c r="F7492" s="79"/>
      <c r="G7492" s="80"/>
      <c r="H7492" s="81">
        <f t="shared" si="348"/>
        <v>48.564944999999994</v>
      </c>
      <c r="I7492" s="81">
        <f t="shared" si="349"/>
        <v>809.95536049999998</v>
      </c>
      <c r="J7492" s="81">
        <v>10792.21</v>
      </c>
      <c r="K7492" s="80">
        <v>0</v>
      </c>
      <c r="L7492" s="80"/>
      <c r="M7492" s="81">
        <f t="shared" si="350"/>
        <v>10792.21</v>
      </c>
      <c r="N7492" s="80"/>
      <c r="O7492" s="80"/>
    </row>
    <row r="7493" spans="1:15" x14ac:dyDescent="0.2">
      <c r="A7493" s="82">
        <v>43412</v>
      </c>
      <c r="B7493" s="83">
        <v>9</v>
      </c>
      <c r="C7493" s="84">
        <v>7813.7759999999998</v>
      </c>
      <c r="D7493" s="80"/>
      <c r="E7493" s="79"/>
      <c r="F7493" s="79"/>
      <c r="G7493" s="80"/>
      <c r="H7493" s="81">
        <f t="shared" si="348"/>
        <v>48.643595999999995</v>
      </c>
      <c r="I7493" s="81">
        <f t="shared" si="349"/>
        <v>811.26708440000004</v>
      </c>
      <c r="J7493" s="81">
        <v>10809.688</v>
      </c>
      <c r="K7493" s="80">
        <v>0</v>
      </c>
      <c r="L7493" s="80"/>
      <c r="M7493" s="81">
        <f t="shared" si="350"/>
        <v>10809.688</v>
      </c>
      <c r="N7493" s="80"/>
      <c r="O7493" s="80"/>
    </row>
    <row r="7494" spans="1:15" x14ac:dyDescent="0.2">
      <c r="A7494" s="82">
        <v>43412</v>
      </c>
      <c r="B7494" s="83">
        <v>10</v>
      </c>
      <c r="C7494" s="84">
        <v>7762.2479999999996</v>
      </c>
      <c r="D7494" s="80"/>
      <c r="E7494" s="79"/>
      <c r="F7494" s="79"/>
      <c r="G7494" s="80"/>
      <c r="H7494" s="81">
        <f t="shared" si="348"/>
        <v>48.359722499999997</v>
      </c>
      <c r="I7494" s="81">
        <f t="shared" si="349"/>
        <v>806.53270525000005</v>
      </c>
      <c r="J7494" s="81">
        <v>10746.605</v>
      </c>
      <c r="K7494" s="80">
        <v>0</v>
      </c>
      <c r="L7494" s="80"/>
      <c r="M7494" s="81">
        <f t="shared" si="350"/>
        <v>10746.605</v>
      </c>
      <c r="N7494" s="80"/>
      <c r="O7494" s="80"/>
    </row>
    <row r="7495" spans="1:15" x14ac:dyDescent="0.2">
      <c r="A7495" s="82">
        <v>43412</v>
      </c>
      <c r="B7495" s="83">
        <v>11</v>
      </c>
      <c r="C7495" s="84">
        <v>7786.4345000000003</v>
      </c>
      <c r="D7495" s="80"/>
      <c r="E7495" s="79"/>
      <c r="F7495" s="79"/>
      <c r="G7495" s="80"/>
      <c r="H7495" s="81">
        <f t="shared" si="348"/>
        <v>48.535132499999989</v>
      </c>
      <c r="I7495" s="81">
        <f t="shared" si="349"/>
        <v>809.45815425000001</v>
      </c>
      <c r="J7495" s="81">
        <v>10785.584999999999</v>
      </c>
      <c r="K7495" s="80">
        <v>0</v>
      </c>
      <c r="L7495" s="80"/>
      <c r="M7495" s="81">
        <f t="shared" si="350"/>
        <v>10785.584999999999</v>
      </c>
      <c r="N7495" s="80"/>
      <c r="O7495" s="80"/>
    </row>
    <row r="7496" spans="1:15" x14ac:dyDescent="0.2">
      <c r="A7496" s="82">
        <v>43412</v>
      </c>
      <c r="B7496" s="83">
        <v>12</v>
      </c>
      <c r="C7496" s="84">
        <v>7871.5240000000003</v>
      </c>
      <c r="D7496" s="80"/>
      <c r="E7496" s="79"/>
      <c r="F7496" s="79"/>
      <c r="G7496" s="80"/>
      <c r="H7496" s="81">
        <f t="shared" si="348"/>
        <v>49.198918499999998</v>
      </c>
      <c r="I7496" s="81">
        <f t="shared" si="349"/>
        <v>820.52862965000008</v>
      </c>
      <c r="J7496" s="81">
        <v>10933.093000000001</v>
      </c>
      <c r="K7496" s="80">
        <v>0</v>
      </c>
      <c r="L7496" s="80"/>
      <c r="M7496" s="81">
        <f t="shared" si="350"/>
        <v>10933.093000000001</v>
      </c>
      <c r="N7496" s="80"/>
      <c r="O7496" s="80"/>
    </row>
    <row r="7497" spans="1:15" x14ac:dyDescent="0.2">
      <c r="A7497" s="82">
        <v>43412</v>
      </c>
      <c r="B7497" s="83">
        <v>13</v>
      </c>
      <c r="C7497" s="84">
        <v>8002.4530000000004</v>
      </c>
      <c r="D7497" s="80"/>
      <c r="E7497" s="79"/>
      <c r="F7497" s="79"/>
      <c r="G7497" s="80"/>
      <c r="H7497" s="81">
        <f t="shared" si="348"/>
        <v>50.010880499999999</v>
      </c>
      <c r="I7497" s="81">
        <f t="shared" si="349"/>
        <v>834.07035145000009</v>
      </c>
      <c r="J7497" s="81">
        <v>11113.529</v>
      </c>
      <c r="K7497" s="80">
        <v>0</v>
      </c>
      <c r="L7497" s="80"/>
      <c r="M7497" s="81">
        <f t="shared" si="350"/>
        <v>11113.529</v>
      </c>
      <c r="N7497" s="80"/>
      <c r="O7497" s="80"/>
    </row>
    <row r="7498" spans="1:15" x14ac:dyDescent="0.2">
      <c r="A7498" s="82">
        <v>43412</v>
      </c>
      <c r="B7498" s="83">
        <v>14</v>
      </c>
      <c r="C7498" s="84">
        <v>8288.6689999999999</v>
      </c>
      <c r="D7498" s="80"/>
      <c r="E7498" s="79"/>
      <c r="F7498" s="79"/>
      <c r="G7498" s="80"/>
      <c r="H7498" s="81">
        <f t="shared" si="348"/>
        <v>51.384658499999993</v>
      </c>
      <c r="I7498" s="81">
        <f t="shared" si="349"/>
        <v>856.98191565000002</v>
      </c>
      <c r="J7498" s="81">
        <v>11418.813</v>
      </c>
      <c r="K7498" s="80">
        <v>0</v>
      </c>
      <c r="L7498" s="80"/>
      <c r="M7498" s="81">
        <f t="shared" si="350"/>
        <v>11418.813</v>
      </c>
      <c r="N7498" s="80"/>
      <c r="O7498" s="80"/>
    </row>
    <row r="7499" spans="1:15" x14ac:dyDescent="0.2">
      <c r="A7499" s="82">
        <v>43412</v>
      </c>
      <c r="B7499" s="83">
        <v>15</v>
      </c>
      <c r="C7499" s="84">
        <v>8529.0249999999996</v>
      </c>
      <c r="D7499" s="80"/>
      <c r="E7499" s="79"/>
      <c r="F7499" s="79"/>
      <c r="G7499" s="80"/>
      <c r="H7499" s="81">
        <f t="shared" si="348"/>
        <v>52.8545655</v>
      </c>
      <c r="I7499" s="81">
        <f t="shared" si="349"/>
        <v>881.49669795000011</v>
      </c>
      <c r="J7499" s="81">
        <v>11745.459000000001</v>
      </c>
      <c r="K7499" s="80">
        <v>0</v>
      </c>
      <c r="L7499" s="80"/>
      <c r="M7499" s="81">
        <f t="shared" si="350"/>
        <v>11745.459000000001</v>
      </c>
      <c r="N7499" s="80"/>
      <c r="O7499" s="80"/>
    </row>
    <row r="7500" spans="1:15" x14ac:dyDescent="0.2">
      <c r="A7500" s="82">
        <v>43412</v>
      </c>
      <c r="B7500" s="83">
        <v>16</v>
      </c>
      <c r="C7500" s="84">
        <v>8757.8469999999998</v>
      </c>
      <c r="D7500" s="80"/>
      <c r="E7500" s="79"/>
      <c r="F7500" s="79"/>
      <c r="G7500" s="80"/>
      <c r="H7500" s="81">
        <f t="shared" si="348"/>
        <v>54.052861499999992</v>
      </c>
      <c r="I7500" s="81">
        <f t="shared" si="349"/>
        <v>901.48161234999998</v>
      </c>
      <c r="J7500" s="81">
        <v>12011.746999999999</v>
      </c>
      <c r="K7500" s="80">
        <v>5</v>
      </c>
      <c r="L7500" s="80"/>
      <c r="M7500" s="81">
        <f t="shared" si="350"/>
        <v>12006.746999999999</v>
      </c>
      <c r="N7500" s="80"/>
      <c r="O7500" s="80"/>
    </row>
    <row r="7501" spans="1:15" x14ac:dyDescent="0.2">
      <c r="A7501" s="82">
        <v>43412</v>
      </c>
      <c r="B7501" s="83">
        <v>17</v>
      </c>
      <c r="C7501" s="84">
        <v>8959.973</v>
      </c>
      <c r="D7501" s="80"/>
      <c r="E7501" s="79"/>
      <c r="F7501" s="79"/>
      <c r="G7501" s="80"/>
      <c r="H7501" s="81">
        <f t="shared" si="348"/>
        <v>55.180340999999999</v>
      </c>
      <c r="I7501" s="81">
        <f t="shared" si="349"/>
        <v>920.28546490000008</v>
      </c>
      <c r="J7501" s="81">
        <v>12262.298000000001</v>
      </c>
      <c r="K7501" s="80">
        <v>10</v>
      </c>
      <c r="L7501" s="80"/>
      <c r="M7501" s="81">
        <f t="shared" si="350"/>
        <v>12252.298000000001</v>
      </c>
      <c r="N7501" s="80"/>
      <c r="O7501" s="80"/>
    </row>
    <row r="7502" spans="1:15" x14ac:dyDescent="0.2">
      <c r="A7502" s="82">
        <v>43412</v>
      </c>
      <c r="B7502" s="83">
        <v>18</v>
      </c>
      <c r="C7502" s="84">
        <v>9510.3410000000003</v>
      </c>
      <c r="D7502" s="80"/>
      <c r="E7502" s="79"/>
      <c r="F7502" s="79"/>
      <c r="G7502" s="80"/>
      <c r="H7502" s="81">
        <f t="shared" si="348"/>
        <v>57.996863999999995</v>
      </c>
      <c r="I7502" s="81">
        <f t="shared" si="349"/>
        <v>967.25880959999995</v>
      </c>
      <c r="J7502" s="81">
        <v>12888.191999999999</v>
      </c>
      <c r="K7502" s="80">
        <v>10</v>
      </c>
      <c r="L7502" s="80"/>
      <c r="M7502" s="81">
        <f t="shared" si="350"/>
        <v>12878.191999999999</v>
      </c>
      <c r="N7502" s="80"/>
      <c r="O7502" s="80"/>
    </row>
    <row r="7503" spans="1:15" x14ac:dyDescent="0.2">
      <c r="A7503" s="82">
        <v>43412</v>
      </c>
      <c r="B7503" s="83">
        <v>19</v>
      </c>
      <c r="C7503" s="84">
        <v>9442.0220000000008</v>
      </c>
      <c r="D7503" s="80"/>
      <c r="E7503" s="79"/>
      <c r="F7503" s="79"/>
      <c r="G7503" s="80"/>
      <c r="H7503" s="81">
        <f t="shared" si="348"/>
        <v>57.279329999999995</v>
      </c>
      <c r="I7503" s="81">
        <f t="shared" si="349"/>
        <v>955.29193700000008</v>
      </c>
      <c r="J7503" s="81">
        <v>12728.74</v>
      </c>
      <c r="K7503" s="80">
        <v>0</v>
      </c>
      <c r="L7503" s="80"/>
      <c r="M7503" s="81">
        <f t="shared" si="350"/>
        <v>12728.74</v>
      </c>
      <c r="N7503" s="80"/>
      <c r="O7503" s="80"/>
    </row>
    <row r="7504" spans="1:15" x14ac:dyDescent="0.2">
      <c r="A7504" s="82">
        <v>43412</v>
      </c>
      <c r="B7504" s="83">
        <v>20</v>
      </c>
      <c r="C7504" s="84">
        <v>9155.5370000000003</v>
      </c>
      <c r="D7504" s="80"/>
      <c r="E7504" s="79"/>
      <c r="F7504" s="79"/>
      <c r="G7504" s="80"/>
      <c r="H7504" s="81">
        <f t="shared" si="348"/>
        <v>55.64159999999999</v>
      </c>
      <c r="I7504" s="81">
        <f t="shared" si="349"/>
        <v>927.97824000000003</v>
      </c>
      <c r="J7504" s="81">
        <v>12364.8</v>
      </c>
      <c r="K7504" s="80">
        <v>0</v>
      </c>
      <c r="L7504" s="80"/>
      <c r="M7504" s="81">
        <f t="shared" si="350"/>
        <v>12364.8</v>
      </c>
      <c r="N7504" s="80"/>
      <c r="O7504" s="80"/>
    </row>
    <row r="7505" spans="1:15" x14ac:dyDescent="0.2">
      <c r="A7505" s="82">
        <v>43412</v>
      </c>
      <c r="B7505" s="83">
        <v>21</v>
      </c>
      <c r="C7505" s="84">
        <v>8781.9830000000002</v>
      </c>
      <c r="D7505" s="80"/>
      <c r="E7505" s="79"/>
      <c r="F7505" s="79"/>
      <c r="G7505" s="80"/>
      <c r="H7505" s="81">
        <f t="shared" si="348"/>
        <v>53.676310499999992</v>
      </c>
      <c r="I7505" s="81">
        <f t="shared" si="349"/>
        <v>895.20157845000006</v>
      </c>
      <c r="J7505" s="81">
        <v>11928.069</v>
      </c>
      <c r="K7505" s="80">
        <v>0</v>
      </c>
      <c r="L7505" s="80"/>
      <c r="M7505" s="81">
        <f t="shared" si="350"/>
        <v>11928.069</v>
      </c>
      <c r="N7505" s="80"/>
      <c r="O7505" s="80"/>
    </row>
    <row r="7506" spans="1:15" x14ac:dyDescent="0.2">
      <c r="A7506" s="82">
        <v>43412</v>
      </c>
      <c r="B7506" s="83">
        <v>22</v>
      </c>
      <c r="C7506" s="84">
        <v>8267.1435000000001</v>
      </c>
      <c r="D7506" s="80"/>
      <c r="E7506" s="79"/>
      <c r="F7506" s="79"/>
      <c r="G7506" s="80"/>
      <c r="H7506" s="81">
        <f t="shared" si="348"/>
        <v>50.823733499999996</v>
      </c>
      <c r="I7506" s="81">
        <f t="shared" si="349"/>
        <v>847.62693315000013</v>
      </c>
      <c r="J7506" s="81">
        <v>11294.163</v>
      </c>
      <c r="K7506" s="80">
        <v>0</v>
      </c>
      <c r="L7506" s="80"/>
      <c r="M7506" s="81">
        <f t="shared" si="350"/>
        <v>11294.163</v>
      </c>
      <c r="N7506" s="80"/>
      <c r="O7506" s="80"/>
    </row>
    <row r="7507" spans="1:15" x14ac:dyDescent="0.2">
      <c r="A7507" s="82">
        <v>43412</v>
      </c>
      <c r="B7507" s="83">
        <v>23</v>
      </c>
      <c r="C7507" s="84">
        <v>7561.2664999999997</v>
      </c>
      <c r="D7507" s="80"/>
      <c r="E7507" s="79"/>
      <c r="F7507" s="79"/>
      <c r="G7507" s="80"/>
      <c r="H7507" s="81">
        <f t="shared" si="348"/>
        <v>47.176271999999997</v>
      </c>
      <c r="I7507" s="81">
        <f t="shared" si="349"/>
        <v>786.79538080000009</v>
      </c>
      <c r="J7507" s="81">
        <v>10483.616</v>
      </c>
      <c r="K7507" s="80">
        <v>0</v>
      </c>
      <c r="L7507" s="80"/>
      <c r="M7507" s="81">
        <f t="shared" si="350"/>
        <v>10483.616</v>
      </c>
      <c r="N7507" s="80"/>
      <c r="O7507" s="80"/>
    </row>
    <row r="7508" spans="1:15" x14ac:dyDescent="0.2">
      <c r="A7508" s="82">
        <v>43412</v>
      </c>
      <c r="B7508" s="83">
        <v>24</v>
      </c>
      <c r="C7508" s="84">
        <v>6974.1260000000002</v>
      </c>
      <c r="D7508" s="80"/>
      <c r="E7508" s="79"/>
      <c r="F7508" s="79"/>
      <c r="G7508" s="80"/>
      <c r="H7508" s="81">
        <f t="shared" si="348"/>
        <v>43.926749999999998</v>
      </c>
      <c r="I7508" s="81">
        <f t="shared" si="349"/>
        <v>732.60057500000005</v>
      </c>
      <c r="J7508" s="81">
        <v>9761.5</v>
      </c>
      <c r="K7508" s="80">
        <v>0</v>
      </c>
      <c r="L7508" s="80"/>
      <c r="M7508" s="81">
        <f t="shared" si="350"/>
        <v>9761.5</v>
      </c>
      <c r="N7508" s="80"/>
      <c r="O7508" s="80"/>
    </row>
    <row r="7509" spans="1:15" x14ac:dyDescent="0.2">
      <c r="A7509" s="82">
        <v>43413</v>
      </c>
      <c r="B7509" s="83">
        <v>1</v>
      </c>
      <c r="C7509" s="84">
        <v>6572.4459999999999</v>
      </c>
      <c r="D7509" s="80"/>
      <c r="E7509" s="79"/>
      <c r="F7509" s="79"/>
      <c r="G7509" s="80"/>
      <c r="H7509" s="81">
        <f t="shared" si="348"/>
        <v>41.726645550000001</v>
      </c>
      <c r="I7509" s="81">
        <f t="shared" si="349"/>
        <v>695.90772189500012</v>
      </c>
      <c r="J7509" s="81">
        <v>9272.5879000000004</v>
      </c>
      <c r="K7509" s="80">
        <v>0</v>
      </c>
      <c r="L7509" s="80"/>
      <c r="M7509" s="81">
        <f t="shared" si="350"/>
        <v>9272.5879000000004</v>
      </c>
      <c r="N7509" s="80"/>
      <c r="O7509" s="80"/>
    </row>
    <row r="7510" spans="1:15" x14ac:dyDescent="0.2">
      <c r="A7510" s="82">
        <v>43413</v>
      </c>
      <c r="B7510" s="83">
        <v>2</v>
      </c>
      <c r="C7510" s="84">
        <v>6271.4184999999998</v>
      </c>
      <c r="D7510" s="80"/>
      <c r="E7510" s="79"/>
      <c r="F7510" s="79"/>
      <c r="G7510" s="80"/>
      <c r="H7510" s="81">
        <f t="shared" ref="H7510:H7573" si="351">$J7510*0.0045</f>
        <v>40.142803499999992</v>
      </c>
      <c r="I7510" s="81">
        <f t="shared" ref="I7510:I7573" si="352">$J7510*0.07505</f>
        <v>669.49275614999999</v>
      </c>
      <c r="J7510" s="81">
        <v>8920.6229999999996</v>
      </c>
      <c r="K7510" s="80">
        <v>0</v>
      </c>
      <c r="L7510" s="80"/>
      <c r="M7510" s="81">
        <f t="shared" ref="M7510:M7573" si="353">J7510-K7510</f>
        <v>8920.6229999999996</v>
      </c>
      <c r="N7510" s="80"/>
      <c r="O7510" s="80"/>
    </row>
    <row r="7511" spans="1:15" x14ac:dyDescent="0.2">
      <c r="A7511" s="82">
        <v>43413</v>
      </c>
      <c r="B7511" s="83">
        <v>3</v>
      </c>
      <c r="C7511" s="84">
        <v>6061.6080000000002</v>
      </c>
      <c r="D7511" s="80"/>
      <c r="E7511" s="79"/>
      <c r="F7511" s="79"/>
      <c r="G7511" s="80"/>
      <c r="H7511" s="81">
        <f t="shared" si="351"/>
        <v>39.206170800000002</v>
      </c>
      <c r="I7511" s="81">
        <f t="shared" si="352"/>
        <v>653.87180412000009</v>
      </c>
      <c r="J7511" s="81">
        <v>8712.4824000000008</v>
      </c>
      <c r="K7511" s="80">
        <v>0</v>
      </c>
      <c r="L7511" s="80"/>
      <c r="M7511" s="81">
        <f t="shared" si="353"/>
        <v>8712.4824000000008</v>
      </c>
      <c r="N7511" s="80"/>
      <c r="O7511" s="80"/>
    </row>
    <row r="7512" spans="1:15" x14ac:dyDescent="0.2">
      <c r="A7512" s="82">
        <v>43413</v>
      </c>
      <c r="B7512" s="83">
        <v>4</v>
      </c>
      <c r="C7512" s="84">
        <v>6006.6390000000001</v>
      </c>
      <c r="D7512" s="80"/>
      <c r="E7512" s="79"/>
      <c r="F7512" s="79"/>
      <c r="G7512" s="80"/>
      <c r="H7512" s="81">
        <f t="shared" si="351"/>
        <v>39.036550949999999</v>
      </c>
      <c r="I7512" s="81">
        <f t="shared" si="352"/>
        <v>651.042921955</v>
      </c>
      <c r="J7512" s="81">
        <v>8674.7891</v>
      </c>
      <c r="K7512" s="80">
        <v>0</v>
      </c>
      <c r="L7512" s="80"/>
      <c r="M7512" s="81">
        <f t="shared" si="353"/>
        <v>8674.7891</v>
      </c>
      <c r="N7512" s="80"/>
      <c r="O7512" s="80"/>
    </row>
    <row r="7513" spans="1:15" x14ac:dyDescent="0.2">
      <c r="A7513" s="82">
        <v>43413</v>
      </c>
      <c r="B7513" s="83">
        <v>5</v>
      </c>
      <c r="C7513" s="84">
        <v>6190.0420000000004</v>
      </c>
      <c r="D7513" s="80"/>
      <c r="E7513" s="79"/>
      <c r="F7513" s="79"/>
      <c r="G7513" s="80"/>
      <c r="H7513" s="81">
        <f t="shared" si="351"/>
        <v>39.928522049999998</v>
      </c>
      <c r="I7513" s="81">
        <f t="shared" si="352"/>
        <v>665.91901774500002</v>
      </c>
      <c r="J7513" s="81">
        <v>8873.0048999999999</v>
      </c>
      <c r="K7513" s="80">
        <v>0</v>
      </c>
      <c r="L7513" s="80"/>
      <c r="M7513" s="81">
        <f t="shared" si="353"/>
        <v>8873.0048999999999</v>
      </c>
      <c r="N7513" s="80"/>
      <c r="O7513" s="80"/>
    </row>
    <row r="7514" spans="1:15" x14ac:dyDescent="0.2">
      <c r="A7514" s="82">
        <v>43413</v>
      </c>
      <c r="B7514" s="83">
        <v>6</v>
      </c>
      <c r="C7514" s="84">
        <v>6718.1755000000003</v>
      </c>
      <c r="D7514" s="80"/>
      <c r="E7514" s="79"/>
      <c r="F7514" s="79"/>
      <c r="G7514" s="80"/>
      <c r="H7514" s="81">
        <f t="shared" si="351"/>
        <v>42.621552449999996</v>
      </c>
      <c r="I7514" s="81">
        <f t="shared" si="352"/>
        <v>710.83278030500003</v>
      </c>
      <c r="J7514" s="81">
        <v>9471.4560999999994</v>
      </c>
      <c r="K7514" s="80">
        <v>0</v>
      </c>
      <c r="L7514" s="80"/>
      <c r="M7514" s="81">
        <f t="shared" si="353"/>
        <v>9471.4560999999994</v>
      </c>
      <c r="N7514" s="80"/>
      <c r="O7514" s="80"/>
    </row>
    <row r="7515" spans="1:15" x14ac:dyDescent="0.2">
      <c r="A7515" s="82">
        <v>43413</v>
      </c>
      <c r="B7515" s="83">
        <v>7</v>
      </c>
      <c r="C7515" s="84">
        <v>7202.5159999999996</v>
      </c>
      <c r="D7515" s="80"/>
      <c r="E7515" s="79"/>
      <c r="F7515" s="79"/>
      <c r="G7515" s="80"/>
      <c r="H7515" s="81">
        <f t="shared" si="351"/>
        <v>45.39528</v>
      </c>
      <c r="I7515" s="81">
        <f t="shared" si="352"/>
        <v>757.09239200000002</v>
      </c>
      <c r="J7515" s="81">
        <v>10087.84</v>
      </c>
      <c r="K7515" s="80">
        <v>0</v>
      </c>
      <c r="L7515" s="80"/>
      <c r="M7515" s="81">
        <f t="shared" si="353"/>
        <v>10087.84</v>
      </c>
      <c r="N7515" s="80"/>
      <c r="O7515" s="80"/>
    </row>
    <row r="7516" spans="1:15" x14ac:dyDescent="0.2">
      <c r="A7516" s="82">
        <v>43413</v>
      </c>
      <c r="B7516" s="83">
        <v>8</v>
      </c>
      <c r="C7516" s="84">
        <v>7378.5214999999998</v>
      </c>
      <c r="D7516" s="80"/>
      <c r="E7516" s="79"/>
      <c r="F7516" s="79"/>
      <c r="G7516" s="80"/>
      <c r="H7516" s="81">
        <f t="shared" si="351"/>
        <v>46.370672999999989</v>
      </c>
      <c r="I7516" s="81">
        <f t="shared" si="352"/>
        <v>773.35977969999999</v>
      </c>
      <c r="J7516" s="81">
        <v>10304.593999999999</v>
      </c>
      <c r="K7516" s="80">
        <v>0</v>
      </c>
      <c r="L7516" s="80"/>
      <c r="M7516" s="81">
        <f t="shared" si="353"/>
        <v>10304.593999999999</v>
      </c>
      <c r="N7516" s="80"/>
      <c r="O7516" s="80"/>
    </row>
    <row r="7517" spans="1:15" x14ac:dyDescent="0.2">
      <c r="A7517" s="82">
        <v>43413</v>
      </c>
      <c r="B7517" s="83">
        <v>9</v>
      </c>
      <c r="C7517" s="84">
        <v>7410.8284999999996</v>
      </c>
      <c r="D7517" s="80"/>
      <c r="E7517" s="79"/>
      <c r="F7517" s="79"/>
      <c r="G7517" s="80"/>
      <c r="H7517" s="81">
        <f t="shared" si="351"/>
        <v>46.660765499999997</v>
      </c>
      <c r="I7517" s="81">
        <f t="shared" si="352"/>
        <v>778.19787795000002</v>
      </c>
      <c r="J7517" s="81">
        <v>10369.058999999999</v>
      </c>
      <c r="K7517" s="80">
        <v>0</v>
      </c>
      <c r="L7517" s="80"/>
      <c r="M7517" s="81">
        <f t="shared" si="353"/>
        <v>10369.058999999999</v>
      </c>
      <c r="N7517" s="80"/>
      <c r="O7517" s="80"/>
    </row>
    <row r="7518" spans="1:15" x14ac:dyDescent="0.2">
      <c r="A7518" s="82">
        <v>43413</v>
      </c>
      <c r="B7518" s="83">
        <v>10</v>
      </c>
      <c r="C7518" s="84">
        <v>7406.1764999999996</v>
      </c>
      <c r="D7518" s="80"/>
      <c r="E7518" s="79"/>
      <c r="F7518" s="79"/>
      <c r="G7518" s="80"/>
      <c r="H7518" s="81">
        <f t="shared" si="351"/>
        <v>46.745477999999999</v>
      </c>
      <c r="I7518" s="81">
        <f t="shared" si="352"/>
        <v>779.61069420000001</v>
      </c>
      <c r="J7518" s="81">
        <v>10387.884</v>
      </c>
      <c r="K7518" s="80">
        <v>0</v>
      </c>
      <c r="L7518" s="80"/>
      <c r="M7518" s="81">
        <f t="shared" si="353"/>
        <v>10387.884</v>
      </c>
      <c r="N7518" s="80"/>
      <c r="O7518" s="80"/>
    </row>
    <row r="7519" spans="1:15" x14ac:dyDescent="0.2">
      <c r="A7519" s="82">
        <v>43413</v>
      </c>
      <c r="B7519" s="83">
        <v>11</v>
      </c>
      <c r="C7519" s="84">
        <v>7462.9544999999998</v>
      </c>
      <c r="D7519" s="80"/>
      <c r="E7519" s="79"/>
      <c r="F7519" s="79"/>
      <c r="G7519" s="80"/>
      <c r="H7519" s="81">
        <f t="shared" si="351"/>
        <v>47.235680999999992</v>
      </c>
      <c r="I7519" s="81">
        <f t="shared" si="352"/>
        <v>787.78619089999995</v>
      </c>
      <c r="J7519" s="81">
        <v>10496.817999999999</v>
      </c>
      <c r="K7519" s="80">
        <v>0</v>
      </c>
      <c r="L7519" s="80"/>
      <c r="M7519" s="81">
        <f t="shared" si="353"/>
        <v>10496.817999999999</v>
      </c>
      <c r="N7519" s="80"/>
      <c r="O7519" s="80"/>
    </row>
    <row r="7520" spans="1:15" x14ac:dyDescent="0.2">
      <c r="A7520" s="82">
        <v>43413</v>
      </c>
      <c r="B7520" s="83">
        <v>12</v>
      </c>
      <c r="C7520" s="84">
        <v>7560.46</v>
      </c>
      <c r="D7520" s="80"/>
      <c r="E7520" s="79"/>
      <c r="F7520" s="79"/>
      <c r="G7520" s="80"/>
      <c r="H7520" s="81">
        <f t="shared" si="351"/>
        <v>47.690707499999995</v>
      </c>
      <c r="I7520" s="81">
        <f t="shared" si="352"/>
        <v>795.37502174999997</v>
      </c>
      <c r="J7520" s="81">
        <v>10597.934999999999</v>
      </c>
      <c r="K7520" s="80">
        <v>0</v>
      </c>
      <c r="L7520" s="80"/>
      <c r="M7520" s="81">
        <f t="shared" si="353"/>
        <v>10597.934999999999</v>
      </c>
      <c r="N7520" s="80"/>
      <c r="O7520" s="80"/>
    </row>
    <row r="7521" spans="1:15" x14ac:dyDescent="0.2">
      <c r="A7521" s="82">
        <v>43413</v>
      </c>
      <c r="B7521" s="83">
        <v>13</v>
      </c>
      <c r="C7521" s="84">
        <v>7707.83</v>
      </c>
      <c r="D7521" s="80"/>
      <c r="E7521" s="79"/>
      <c r="F7521" s="79"/>
      <c r="G7521" s="80"/>
      <c r="H7521" s="81">
        <f t="shared" si="351"/>
        <v>48.613283999999993</v>
      </c>
      <c r="I7521" s="81">
        <f t="shared" si="352"/>
        <v>810.76154759999997</v>
      </c>
      <c r="J7521" s="81">
        <v>10802.951999999999</v>
      </c>
      <c r="K7521" s="80">
        <v>0</v>
      </c>
      <c r="L7521" s="80"/>
      <c r="M7521" s="81">
        <f t="shared" si="353"/>
        <v>10802.951999999999</v>
      </c>
      <c r="N7521" s="80"/>
      <c r="O7521" s="80"/>
    </row>
    <row r="7522" spans="1:15" x14ac:dyDescent="0.2">
      <c r="A7522" s="82">
        <v>43413</v>
      </c>
      <c r="B7522" s="83">
        <v>14</v>
      </c>
      <c r="C7522" s="84">
        <v>7955.5389999999998</v>
      </c>
      <c r="D7522" s="80"/>
      <c r="E7522" s="79"/>
      <c r="F7522" s="79"/>
      <c r="G7522" s="80"/>
      <c r="H7522" s="81">
        <f t="shared" si="351"/>
        <v>49.852003499999995</v>
      </c>
      <c r="I7522" s="81">
        <f t="shared" si="352"/>
        <v>831.42063615000006</v>
      </c>
      <c r="J7522" s="81">
        <v>11078.223</v>
      </c>
      <c r="K7522" s="80">
        <v>0</v>
      </c>
      <c r="L7522" s="80"/>
      <c r="M7522" s="81">
        <f t="shared" si="353"/>
        <v>11078.223</v>
      </c>
      <c r="N7522" s="80"/>
      <c r="O7522" s="80"/>
    </row>
    <row r="7523" spans="1:15" x14ac:dyDescent="0.2">
      <c r="A7523" s="82">
        <v>43413</v>
      </c>
      <c r="B7523" s="83">
        <v>15</v>
      </c>
      <c r="C7523" s="84">
        <v>8180.8379999999997</v>
      </c>
      <c r="D7523" s="80"/>
      <c r="E7523" s="79"/>
      <c r="F7523" s="79"/>
      <c r="G7523" s="80"/>
      <c r="H7523" s="81">
        <f t="shared" si="351"/>
        <v>51.340886999999995</v>
      </c>
      <c r="I7523" s="81">
        <f t="shared" si="352"/>
        <v>856.25190429999998</v>
      </c>
      <c r="J7523" s="81">
        <v>11409.085999999999</v>
      </c>
      <c r="K7523" s="80">
        <v>0</v>
      </c>
      <c r="L7523" s="80"/>
      <c r="M7523" s="81">
        <f t="shared" si="353"/>
        <v>11409.085999999999</v>
      </c>
      <c r="N7523" s="80"/>
      <c r="O7523" s="80"/>
    </row>
    <row r="7524" spans="1:15" x14ac:dyDescent="0.2">
      <c r="A7524" s="82">
        <v>43413</v>
      </c>
      <c r="B7524" s="83">
        <v>16</v>
      </c>
      <c r="C7524" s="84">
        <v>8376.68</v>
      </c>
      <c r="D7524" s="80"/>
      <c r="E7524" s="79"/>
      <c r="F7524" s="79"/>
      <c r="G7524" s="80"/>
      <c r="H7524" s="81">
        <f t="shared" si="351"/>
        <v>52.849529999999994</v>
      </c>
      <c r="I7524" s="81">
        <f t="shared" si="352"/>
        <v>881.41271700000004</v>
      </c>
      <c r="J7524" s="81">
        <v>11744.34</v>
      </c>
      <c r="K7524" s="80">
        <v>5</v>
      </c>
      <c r="L7524" s="80"/>
      <c r="M7524" s="81">
        <f t="shared" si="353"/>
        <v>11739.34</v>
      </c>
      <c r="N7524" s="80"/>
      <c r="O7524" s="80"/>
    </row>
    <row r="7525" spans="1:15" x14ac:dyDescent="0.2">
      <c r="A7525" s="82">
        <v>43413</v>
      </c>
      <c r="B7525" s="83">
        <v>17</v>
      </c>
      <c r="C7525" s="84">
        <v>8619.35</v>
      </c>
      <c r="D7525" s="80"/>
      <c r="E7525" s="79"/>
      <c r="F7525" s="79"/>
      <c r="G7525" s="80"/>
      <c r="H7525" s="81">
        <f t="shared" si="351"/>
        <v>54.125464499999993</v>
      </c>
      <c r="I7525" s="81">
        <f t="shared" si="352"/>
        <v>902.69246905</v>
      </c>
      <c r="J7525" s="81">
        <v>12027.880999999999</v>
      </c>
      <c r="K7525" s="80">
        <v>10</v>
      </c>
      <c r="L7525" s="80"/>
      <c r="M7525" s="81">
        <f t="shared" si="353"/>
        <v>12017.880999999999</v>
      </c>
      <c r="N7525" s="80"/>
      <c r="O7525" s="80"/>
    </row>
    <row r="7526" spans="1:15" x14ac:dyDescent="0.2">
      <c r="A7526" s="82">
        <v>43413</v>
      </c>
      <c r="B7526" s="83">
        <v>18</v>
      </c>
      <c r="C7526" s="84">
        <v>9083.99</v>
      </c>
      <c r="D7526" s="80"/>
      <c r="E7526" s="79"/>
      <c r="F7526" s="79"/>
      <c r="G7526" s="80"/>
      <c r="H7526" s="81">
        <f t="shared" si="351"/>
        <v>56.391466499999993</v>
      </c>
      <c r="I7526" s="81">
        <f t="shared" si="352"/>
        <v>940.48434685000007</v>
      </c>
      <c r="J7526" s="81">
        <v>12531.437</v>
      </c>
      <c r="K7526" s="80">
        <v>10</v>
      </c>
      <c r="L7526" s="80"/>
      <c r="M7526" s="81">
        <f t="shared" si="353"/>
        <v>12521.437</v>
      </c>
      <c r="N7526" s="80"/>
      <c r="O7526" s="80"/>
    </row>
    <row r="7527" spans="1:15" x14ac:dyDescent="0.2">
      <c r="A7527" s="82">
        <v>43413</v>
      </c>
      <c r="B7527" s="83">
        <v>19</v>
      </c>
      <c r="C7527" s="84">
        <v>8956.3449999999993</v>
      </c>
      <c r="D7527" s="80"/>
      <c r="E7527" s="79"/>
      <c r="F7527" s="79"/>
      <c r="G7527" s="80"/>
      <c r="H7527" s="81">
        <f t="shared" si="351"/>
        <v>55.485809999999994</v>
      </c>
      <c r="I7527" s="81">
        <f t="shared" si="352"/>
        <v>925.38000900000009</v>
      </c>
      <c r="J7527" s="81">
        <v>12330.18</v>
      </c>
      <c r="K7527" s="80">
        <v>0</v>
      </c>
      <c r="L7527" s="80"/>
      <c r="M7527" s="81">
        <f t="shared" si="353"/>
        <v>12330.18</v>
      </c>
      <c r="N7527" s="80"/>
      <c r="O7527" s="80"/>
    </row>
    <row r="7528" spans="1:15" x14ac:dyDescent="0.2">
      <c r="A7528" s="82">
        <v>43413</v>
      </c>
      <c r="B7528" s="83">
        <v>20</v>
      </c>
      <c r="C7528" s="84">
        <v>8619.4599999999991</v>
      </c>
      <c r="D7528" s="80"/>
      <c r="E7528" s="79"/>
      <c r="F7528" s="79"/>
      <c r="G7528" s="80"/>
      <c r="H7528" s="81">
        <f t="shared" si="351"/>
        <v>53.78221349999999</v>
      </c>
      <c r="I7528" s="81">
        <f t="shared" si="352"/>
        <v>896.96780515</v>
      </c>
      <c r="J7528" s="81">
        <v>11951.602999999999</v>
      </c>
      <c r="K7528" s="80">
        <v>0</v>
      </c>
      <c r="L7528" s="80"/>
      <c r="M7528" s="81">
        <f t="shared" si="353"/>
        <v>11951.602999999999</v>
      </c>
      <c r="N7528" s="80"/>
      <c r="O7528" s="80"/>
    </row>
    <row r="7529" spans="1:15" x14ac:dyDescent="0.2">
      <c r="A7529" s="82">
        <v>43413</v>
      </c>
      <c r="B7529" s="83">
        <v>21</v>
      </c>
      <c r="C7529" s="84">
        <v>8347.8539999999994</v>
      </c>
      <c r="D7529" s="80"/>
      <c r="E7529" s="79"/>
      <c r="F7529" s="79"/>
      <c r="G7529" s="80"/>
      <c r="H7529" s="81">
        <f t="shared" si="351"/>
        <v>52.127158499999993</v>
      </c>
      <c r="I7529" s="81">
        <f t="shared" si="352"/>
        <v>869.36516565000011</v>
      </c>
      <c r="J7529" s="81">
        <v>11583.813</v>
      </c>
      <c r="K7529" s="80">
        <v>0</v>
      </c>
      <c r="L7529" s="80"/>
      <c r="M7529" s="81">
        <f t="shared" si="353"/>
        <v>11583.813</v>
      </c>
      <c r="N7529" s="80"/>
      <c r="O7529" s="80"/>
    </row>
    <row r="7530" spans="1:15" x14ac:dyDescent="0.2">
      <c r="A7530" s="82">
        <v>43413</v>
      </c>
      <c r="B7530" s="83">
        <v>22</v>
      </c>
      <c r="C7530" s="84">
        <v>7925.8389999999999</v>
      </c>
      <c r="D7530" s="80"/>
      <c r="E7530" s="79"/>
      <c r="F7530" s="79"/>
      <c r="G7530" s="80"/>
      <c r="H7530" s="81">
        <f t="shared" si="351"/>
        <v>49.748161500000002</v>
      </c>
      <c r="I7530" s="81">
        <f t="shared" si="352"/>
        <v>829.68878235000011</v>
      </c>
      <c r="J7530" s="81">
        <v>11055.147000000001</v>
      </c>
      <c r="K7530" s="80">
        <v>0</v>
      </c>
      <c r="L7530" s="80"/>
      <c r="M7530" s="81">
        <f t="shared" si="353"/>
        <v>11055.147000000001</v>
      </c>
      <c r="N7530" s="80"/>
      <c r="O7530" s="80"/>
    </row>
    <row r="7531" spans="1:15" x14ac:dyDescent="0.2">
      <c r="A7531" s="82">
        <v>43413</v>
      </c>
      <c r="B7531" s="83">
        <v>23</v>
      </c>
      <c r="C7531" s="84">
        <v>7375.1914999999999</v>
      </c>
      <c r="D7531" s="80"/>
      <c r="E7531" s="79"/>
      <c r="F7531" s="79"/>
      <c r="G7531" s="80"/>
      <c r="H7531" s="81">
        <f t="shared" si="351"/>
        <v>46.554677999999996</v>
      </c>
      <c r="I7531" s="81">
        <f t="shared" si="352"/>
        <v>776.42857420000007</v>
      </c>
      <c r="J7531" s="81">
        <v>10345.484</v>
      </c>
      <c r="K7531" s="80">
        <v>0</v>
      </c>
      <c r="L7531" s="80"/>
      <c r="M7531" s="81">
        <f t="shared" si="353"/>
        <v>10345.484</v>
      </c>
      <c r="N7531" s="80"/>
      <c r="O7531" s="80"/>
    </row>
    <row r="7532" spans="1:15" x14ac:dyDescent="0.2">
      <c r="A7532" s="82">
        <v>43413</v>
      </c>
      <c r="B7532" s="83">
        <v>24</v>
      </c>
      <c r="C7532" s="84">
        <v>6848.6710000000003</v>
      </c>
      <c r="D7532" s="80"/>
      <c r="E7532" s="79"/>
      <c r="F7532" s="79"/>
      <c r="G7532" s="80"/>
      <c r="H7532" s="81">
        <f t="shared" si="351"/>
        <v>43.776461250000004</v>
      </c>
      <c r="I7532" s="81">
        <f t="shared" si="352"/>
        <v>730.09409262500014</v>
      </c>
      <c r="J7532" s="81">
        <v>9728.1025000000009</v>
      </c>
      <c r="K7532" s="80">
        <v>0</v>
      </c>
      <c r="L7532" s="80"/>
      <c r="M7532" s="81">
        <f t="shared" si="353"/>
        <v>9728.1025000000009</v>
      </c>
      <c r="N7532" s="80"/>
      <c r="O7532" s="80"/>
    </row>
    <row r="7533" spans="1:15" x14ac:dyDescent="0.2">
      <c r="A7533" s="82">
        <v>43414</v>
      </c>
      <c r="B7533" s="83">
        <v>1</v>
      </c>
      <c r="C7533" s="84">
        <v>6427.4530000000004</v>
      </c>
      <c r="D7533" s="80"/>
      <c r="E7533" s="79"/>
      <c r="F7533" s="79"/>
      <c r="G7533" s="80"/>
      <c r="H7533" s="81">
        <f t="shared" si="351"/>
        <v>41.440671449999996</v>
      </c>
      <c r="I7533" s="81">
        <f t="shared" si="352"/>
        <v>691.13830940500009</v>
      </c>
      <c r="J7533" s="81">
        <v>9209.0380999999998</v>
      </c>
      <c r="K7533" s="80">
        <v>0</v>
      </c>
      <c r="L7533" s="80"/>
      <c r="M7533" s="81">
        <f t="shared" si="353"/>
        <v>9209.0380999999998</v>
      </c>
      <c r="N7533" s="80"/>
      <c r="O7533" s="80"/>
    </row>
    <row r="7534" spans="1:15" x14ac:dyDescent="0.2">
      <c r="A7534" s="82">
        <v>43414</v>
      </c>
      <c r="B7534" s="83">
        <v>2</v>
      </c>
      <c r="C7534" s="84">
        <v>6131.2955000000002</v>
      </c>
      <c r="D7534" s="80"/>
      <c r="E7534" s="79"/>
      <c r="F7534" s="79"/>
      <c r="G7534" s="80"/>
      <c r="H7534" s="81">
        <f t="shared" si="351"/>
        <v>39.871660949999999</v>
      </c>
      <c r="I7534" s="81">
        <f t="shared" si="352"/>
        <v>664.9707009550001</v>
      </c>
      <c r="J7534" s="81">
        <v>8860.3690999999999</v>
      </c>
      <c r="K7534" s="80">
        <v>0</v>
      </c>
      <c r="L7534" s="80"/>
      <c r="M7534" s="81">
        <f t="shared" si="353"/>
        <v>8860.3690999999999</v>
      </c>
      <c r="N7534" s="80"/>
      <c r="O7534" s="80"/>
    </row>
    <row r="7535" spans="1:15" x14ac:dyDescent="0.2">
      <c r="A7535" s="82">
        <v>43414</v>
      </c>
      <c r="B7535" s="83">
        <v>3</v>
      </c>
      <c r="C7535" s="84">
        <v>5926.6009999999997</v>
      </c>
      <c r="D7535" s="80"/>
      <c r="E7535" s="79"/>
      <c r="F7535" s="79"/>
      <c r="G7535" s="80"/>
      <c r="H7535" s="81">
        <f t="shared" si="351"/>
        <v>38.766058649999998</v>
      </c>
      <c r="I7535" s="81">
        <f t="shared" si="352"/>
        <v>646.53171148500007</v>
      </c>
      <c r="J7535" s="81">
        <v>8614.6797000000006</v>
      </c>
      <c r="K7535" s="80">
        <v>0</v>
      </c>
      <c r="L7535" s="80"/>
      <c r="M7535" s="81">
        <f t="shared" si="353"/>
        <v>8614.6797000000006</v>
      </c>
      <c r="N7535" s="80"/>
      <c r="O7535" s="80"/>
    </row>
    <row r="7536" spans="1:15" x14ac:dyDescent="0.2">
      <c r="A7536" s="82">
        <v>43414</v>
      </c>
      <c r="B7536" s="83">
        <v>4</v>
      </c>
      <c r="C7536" s="84">
        <v>5827.0820000000003</v>
      </c>
      <c r="D7536" s="80"/>
      <c r="E7536" s="79"/>
      <c r="F7536" s="79"/>
      <c r="G7536" s="80"/>
      <c r="H7536" s="81">
        <f t="shared" si="351"/>
        <v>38.268276749999998</v>
      </c>
      <c r="I7536" s="81">
        <f t="shared" si="352"/>
        <v>638.22981557500009</v>
      </c>
      <c r="J7536" s="81">
        <v>8504.0614999999998</v>
      </c>
      <c r="K7536" s="80">
        <v>0</v>
      </c>
      <c r="L7536" s="80"/>
      <c r="M7536" s="81">
        <f t="shared" si="353"/>
        <v>8504.0614999999998</v>
      </c>
      <c r="N7536" s="80"/>
      <c r="O7536" s="80"/>
    </row>
    <row r="7537" spans="1:15" x14ac:dyDescent="0.2">
      <c r="A7537" s="82">
        <v>43414</v>
      </c>
      <c r="B7537" s="83">
        <v>5</v>
      </c>
      <c r="C7537" s="84">
        <v>5913.4309999999996</v>
      </c>
      <c r="D7537" s="80"/>
      <c r="E7537" s="79"/>
      <c r="F7537" s="79"/>
      <c r="G7537" s="80"/>
      <c r="H7537" s="81">
        <f t="shared" si="351"/>
        <v>38.637514349999996</v>
      </c>
      <c r="I7537" s="81">
        <f t="shared" si="352"/>
        <v>644.387878215</v>
      </c>
      <c r="J7537" s="81">
        <v>8586.1142999999993</v>
      </c>
      <c r="K7537" s="80">
        <v>0</v>
      </c>
      <c r="L7537" s="80"/>
      <c r="M7537" s="81">
        <f t="shared" si="353"/>
        <v>8586.1142999999993</v>
      </c>
      <c r="N7537" s="80"/>
      <c r="O7537" s="80"/>
    </row>
    <row r="7538" spans="1:15" x14ac:dyDescent="0.2">
      <c r="A7538" s="82">
        <v>43414</v>
      </c>
      <c r="B7538" s="83">
        <v>6</v>
      </c>
      <c r="C7538" s="84">
        <v>6137.69</v>
      </c>
      <c r="D7538" s="80"/>
      <c r="E7538" s="79"/>
      <c r="F7538" s="79"/>
      <c r="G7538" s="80"/>
      <c r="H7538" s="81">
        <f t="shared" si="351"/>
        <v>39.936981599999996</v>
      </c>
      <c r="I7538" s="81">
        <f t="shared" si="352"/>
        <v>666.06010423999999</v>
      </c>
      <c r="J7538" s="81">
        <v>8874.8847999999998</v>
      </c>
      <c r="K7538" s="80">
        <v>0</v>
      </c>
      <c r="L7538" s="80"/>
      <c r="M7538" s="81">
        <f t="shared" si="353"/>
        <v>8874.8847999999998</v>
      </c>
      <c r="N7538" s="80"/>
      <c r="O7538" s="80"/>
    </row>
    <row r="7539" spans="1:15" x14ac:dyDescent="0.2">
      <c r="A7539" s="82">
        <v>43414</v>
      </c>
      <c r="B7539" s="83">
        <v>7</v>
      </c>
      <c r="C7539" s="84">
        <v>6230.1854999999996</v>
      </c>
      <c r="D7539" s="80"/>
      <c r="E7539" s="79"/>
      <c r="F7539" s="79"/>
      <c r="G7539" s="80"/>
      <c r="H7539" s="81">
        <f t="shared" si="351"/>
        <v>40.760608949999998</v>
      </c>
      <c r="I7539" s="81">
        <f t="shared" si="352"/>
        <v>679.79637815500007</v>
      </c>
      <c r="J7539" s="81">
        <v>9057.9130999999998</v>
      </c>
      <c r="K7539" s="80">
        <v>0</v>
      </c>
      <c r="L7539" s="80"/>
      <c r="M7539" s="81">
        <f t="shared" si="353"/>
        <v>9057.9130999999998</v>
      </c>
      <c r="N7539" s="80"/>
      <c r="O7539" s="80"/>
    </row>
    <row r="7540" spans="1:15" x14ac:dyDescent="0.2">
      <c r="A7540" s="82">
        <v>43414</v>
      </c>
      <c r="B7540" s="83">
        <v>8</v>
      </c>
      <c r="C7540" s="84">
        <v>6334.2105000000001</v>
      </c>
      <c r="D7540" s="80"/>
      <c r="E7540" s="79"/>
      <c r="F7540" s="79"/>
      <c r="G7540" s="80"/>
      <c r="H7540" s="81">
        <f t="shared" si="351"/>
        <v>40.794077699999995</v>
      </c>
      <c r="I7540" s="81">
        <f t="shared" si="352"/>
        <v>680.35456253000007</v>
      </c>
      <c r="J7540" s="81">
        <v>9065.3505999999998</v>
      </c>
      <c r="K7540" s="80">
        <v>0</v>
      </c>
      <c r="L7540" s="80"/>
      <c r="M7540" s="81">
        <f t="shared" si="353"/>
        <v>9065.3505999999998</v>
      </c>
      <c r="N7540" s="80"/>
      <c r="O7540" s="80"/>
    </row>
    <row r="7541" spans="1:15" x14ac:dyDescent="0.2">
      <c r="A7541" s="82">
        <v>43414</v>
      </c>
      <c r="B7541" s="83">
        <v>9</v>
      </c>
      <c r="C7541" s="84">
        <v>6422.558</v>
      </c>
      <c r="D7541" s="80"/>
      <c r="E7541" s="79"/>
      <c r="F7541" s="79"/>
      <c r="G7541" s="80"/>
      <c r="H7541" s="81">
        <f t="shared" si="351"/>
        <v>41.193896399999993</v>
      </c>
      <c r="I7541" s="81">
        <f t="shared" si="352"/>
        <v>687.02264995999997</v>
      </c>
      <c r="J7541" s="81">
        <v>9154.1991999999991</v>
      </c>
      <c r="K7541" s="80">
        <v>0</v>
      </c>
      <c r="L7541" s="80"/>
      <c r="M7541" s="81">
        <f t="shared" si="353"/>
        <v>9154.1991999999991</v>
      </c>
      <c r="N7541" s="80"/>
      <c r="O7541" s="80"/>
    </row>
    <row r="7542" spans="1:15" x14ac:dyDescent="0.2">
      <c r="A7542" s="82">
        <v>43414</v>
      </c>
      <c r="B7542" s="83">
        <v>10</v>
      </c>
      <c r="C7542" s="84">
        <v>6442.5654999999997</v>
      </c>
      <c r="D7542" s="80"/>
      <c r="E7542" s="79"/>
      <c r="F7542" s="79"/>
      <c r="G7542" s="80"/>
      <c r="H7542" s="81">
        <f t="shared" si="351"/>
        <v>41.423901749999999</v>
      </c>
      <c r="I7542" s="81">
        <f t="shared" si="352"/>
        <v>690.85862807500007</v>
      </c>
      <c r="J7542" s="81">
        <v>9205.3114999999998</v>
      </c>
      <c r="K7542" s="80">
        <v>0</v>
      </c>
      <c r="L7542" s="80"/>
      <c r="M7542" s="81">
        <f t="shared" si="353"/>
        <v>9205.3114999999998</v>
      </c>
      <c r="N7542" s="80"/>
      <c r="O7542" s="80"/>
    </row>
    <row r="7543" spans="1:15" x14ac:dyDescent="0.2">
      <c r="A7543" s="82">
        <v>43414</v>
      </c>
      <c r="B7543" s="83">
        <v>11</v>
      </c>
      <c r="C7543" s="84">
        <v>6468.2280000000001</v>
      </c>
      <c r="D7543" s="80"/>
      <c r="E7543" s="79"/>
      <c r="F7543" s="79"/>
      <c r="G7543" s="80"/>
      <c r="H7543" s="81">
        <f t="shared" si="351"/>
        <v>41.535641699999992</v>
      </c>
      <c r="I7543" s="81">
        <f t="shared" si="352"/>
        <v>692.72220213000003</v>
      </c>
      <c r="J7543" s="81">
        <v>9230.1425999999992</v>
      </c>
      <c r="K7543" s="80">
        <v>0</v>
      </c>
      <c r="L7543" s="80"/>
      <c r="M7543" s="81">
        <f t="shared" si="353"/>
        <v>9230.1425999999992</v>
      </c>
      <c r="N7543" s="80"/>
      <c r="O7543" s="80"/>
    </row>
    <row r="7544" spans="1:15" x14ac:dyDescent="0.2">
      <c r="A7544" s="82">
        <v>43414</v>
      </c>
      <c r="B7544" s="83">
        <v>12</v>
      </c>
      <c r="C7544" s="84">
        <v>6514.5365000000002</v>
      </c>
      <c r="D7544" s="80"/>
      <c r="E7544" s="79"/>
      <c r="F7544" s="79"/>
      <c r="G7544" s="80"/>
      <c r="H7544" s="81">
        <f t="shared" si="351"/>
        <v>41.807909250000002</v>
      </c>
      <c r="I7544" s="81">
        <f t="shared" si="352"/>
        <v>697.26301982500013</v>
      </c>
      <c r="J7544" s="81">
        <v>9290.6465000000007</v>
      </c>
      <c r="K7544" s="80">
        <v>0</v>
      </c>
      <c r="L7544" s="80"/>
      <c r="M7544" s="81">
        <f t="shared" si="353"/>
        <v>9290.6465000000007</v>
      </c>
      <c r="N7544" s="80"/>
      <c r="O7544" s="80"/>
    </row>
    <row r="7545" spans="1:15" x14ac:dyDescent="0.2">
      <c r="A7545" s="82">
        <v>43414</v>
      </c>
      <c r="B7545" s="83">
        <v>13</v>
      </c>
      <c r="C7545" s="84">
        <v>6611.2275</v>
      </c>
      <c r="D7545" s="80"/>
      <c r="E7545" s="79"/>
      <c r="F7545" s="79"/>
      <c r="G7545" s="80"/>
      <c r="H7545" s="81">
        <f t="shared" si="351"/>
        <v>42.173784449999999</v>
      </c>
      <c r="I7545" s="81">
        <f t="shared" si="352"/>
        <v>703.36500510500014</v>
      </c>
      <c r="J7545" s="81">
        <v>9371.9521000000004</v>
      </c>
      <c r="K7545" s="80">
        <v>0</v>
      </c>
      <c r="L7545" s="80"/>
      <c r="M7545" s="81">
        <f t="shared" si="353"/>
        <v>9371.9521000000004</v>
      </c>
      <c r="N7545" s="80"/>
      <c r="O7545" s="80"/>
    </row>
    <row r="7546" spans="1:15" x14ac:dyDescent="0.2">
      <c r="A7546" s="82">
        <v>43414</v>
      </c>
      <c r="B7546" s="83">
        <v>14</v>
      </c>
      <c r="C7546" s="84">
        <v>6770.835</v>
      </c>
      <c r="D7546" s="80"/>
      <c r="E7546" s="79"/>
      <c r="F7546" s="79"/>
      <c r="G7546" s="80"/>
      <c r="H7546" s="81">
        <f t="shared" si="351"/>
        <v>42.80454495</v>
      </c>
      <c r="I7546" s="81">
        <f t="shared" si="352"/>
        <v>713.88468855500003</v>
      </c>
      <c r="J7546" s="81">
        <v>9512.1211000000003</v>
      </c>
      <c r="K7546" s="80">
        <v>0</v>
      </c>
      <c r="L7546" s="80"/>
      <c r="M7546" s="81">
        <f t="shared" si="353"/>
        <v>9512.1211000000003</v>
      </c>
      <c r="N7546" s="80"/>
      <c r="O7546" s="80"/>
    </row>
    <row r="7547" spans="1:15" x14ac:dyDescent="0.2">
      <c r="A7547" s="82">
        <v>43414</v>
      </c>
      <c r="B7547" s="83">
        <v>15</v>
      </c>
      <c r="C7547" s="84">
        <v>6980.1715000000004</v>
      </c>
      <c r="D7547" s="80"/>
      <c r="E7547" s="79"/>
      <c r="F7547" s="79"/>
      <c r="G7547" s="80"/>
      <c r="H7547" s="81">
        <f t="shared" si="351"/>
        <v>43.705959749999998</v>
      </c>
      <c r="I7547" s="81">
        <f t="shared" si="352"/>
        <v>728.91828427500002</v>
      </c>
      <c r="J7547" s="81">
        <v>9712.4354999999996</v>
      </c>
      <c r="K7547" s="80">
        <v>0</v>
      </c>
      <c r="L7547" s="80"/>
      <c r="M7547" s="81">
        <f t="shared" si="353"/>
        <v>9712.4354999999996</v>
      </c>
      <c r="N7547" s="80"/>
      <c r="O7547" s="80"/>
    </row>
    <row r="7548" spans="1:15" x14ac:dyDescent="0.2">
      <c r="A7548" s="82">
        <v>43414</v>
      </c>
      <c r="B7548" s="83">
        <v>16</v>
      </c>
      <c r="C7548" s="84">
        <v>7211.89</v>
      </c>
      <c r="D7548" s="80"/>
      <c r="E7548" s="79"/>
      <c r="F7548" s="79"/>
      <c r="G7548" s="80"/>
      <c r="H7548" s="81">
        <f t="shared" si="351"/>
        <v>45.008428499999994</v>
      </c>
      <c r="I7548" s="81">
        <f t="shared" si="352"/>
        <v>750.64056864999998</v>
      </c>
      <c r="J7548" s="81">
        <v>10001.873</v>
      </c>
      <c r="K7548" s="80">
        <v>0</v>
      </c>
      <c r="L7548" s="80"/>
      <c r="M7548" s="81">
        <f t="shared" si="353"/>
        <v>10001.873</v>
      </c>
      <c r="N7548" s="80"/>
      <c r="O7548" s="80"/>
    </row>
    <row r="7549" spans="1:15" x14ac:dyDescent="0.2">
      <c r="A7549" s="82">
        <v>43414</v>
      </c>
      <c r="B7549" s="83">
        <v>17</v>
      </c>
      <c r="C7549" s="84">
        <v>7507.3334999999997</v>
      </c>
      <c r="D7549" s="80"/>
      <c r="E7549" s="79"/>
      <c r="F7549" s="79"/>
      <c r="G7549" s="80"/>
      <c r="H7549" s="81">
        <f t="shared" si="351"/>
        <v>46.805098499999993</v>
      </c>
      <c r="I7549" s="81">
        <f t="shared" si="352"/>
        <v>780.60503165</v>
      </c>
      <c r="J7549" s="81">
        <v>10401.133</v>
      </c>
      <c r="K7549" s="80">
        <v>0</v>
      </c>
      <c r="L7549" s="80"/>
      <c r="M7549" s="81">
        <f t="shared" si="353"/>
        <v>10401.133</v>
      </c>
      <c r="N7549" s="80"/>
      <c r="O7549" s="80"/>
    </row>
    <row r="7550" spans="1:15" x14ac:dyDescent="0.2">
      <c r="A7550" s="82">
        <v>43414</v>
      </c>
      <c r="B7550" s="83">
        <v>18</v>
      </c>
      <c r="C7550" s="84">
        <v>8199.2924999999996</v>
      </c>
      <c r="D7550" s="80"/>
      <c r="E7550" s="79"/>
      <c r="F7550" s="79"/>
      <c r="G7550" s="80"/>
      <c r="H7550" s="81">
        <f t="shared" si="351"/>
        <v>50.167273499999993</v>
      </c>
      <c r="I7550" s="81">
        <f t="shared" si="352"/>
        <v>836.67863914999998</v>
      </c>
      <c r="J7550" s="81">
        <v>11148.282999999999</v>
      </c>
      <c r="K7550" s="80">
        <v>0</v>
      </c>
      <c r="L7550" s="80"/>
      <c r="M7550" s="81">
        <f t="shared" si="353"/>
        <v>11148.282999999999</v>
      </c>
      <c r="N7550" s="80"/>
      <c r="O7550" s="80"/>
    </row>
    <row r="7551" spans="1:15" x14ac:dyDescent="0.2">
      <c r="A7551" s="82">
        <v>43414</v>
      </c>
      <c r="B7551" s="83">
        <v>19</v>
      </c>
      <c r="C7551" s="84">
        <v>8189.7915000000003</v>
      </c>
      <c r="D7551" s="80"/>
      <c r="E7551" s="79"/>
      <c r="F7551" s="79"/>
      <c r="G7551" s="80"/>
      <c r="H7551" s="81">
        <f t="shared" si="351"/>
        <v>49.814302499999997</v>
      </c>
      <c r="I7551" s="81">
        <f t="shared" si="352"/>
        <v>830.79186725</v>
      </c>
      <c r="J7551" s="81">
        <v>11069.844999999999</v>
      </c>
      <c r="K7551" s="80">
        <v>0</v>
      </c>
      <c r="L7551" s="80"/>
      <c r="M7551" s="81">
        <f t="shared" si="353"/>
        <v>11069.844999999999</v>
      </c>
      <c r="N7551" s="80"/>
      <c r="O7551" s="80"/>
    </row>
    <row r="7552" spans="1:15" x14ac:dyDescent="0.2">
      <c r="A7552" s="82">
        <v>43414</v>
      </c>
      <c r="B7552" s="83">
        <v>20</v>
      </c>
      <c r="C7552" s="84">
        <v>8000.0240000000003</v>
      </c>
      <c r="D7552" s="80"/>
      <c r="E7552" s="79"/>
      <c r="F7552" s="79"/>
      <c r="G7552" s="80"/>
      <c r="H7552" s="81">
        <f t="shared" si="351"/>
        <v>48.835457999999996</v>
      </c>
      <c r="I7552" s="81">
        <f t="shared" si="352"/>
        <v>814.46691620000013</v>
      </c>
      <c r="J7552" s="81">
        <v>10852.324000000001</v>
      </c>
      <c r="K7552" s="80">
        <v>0</v>
      </c>
      <c r="L7552" s="80"/>
      <c r="M7552" s="81">
        <f t="shared" si="353"/>
        <v>10852.324000000001</v>
      </c>
      <c r="N7552" s="80"/>
      <c r="O7552" s="80"/>
    </row>
    <row r="7553" spans="1:15" x14ac:dyDescent="0.2">
      <c r="A7553" s="82">
        <v>43414</v>
      </c>
      <c r="B7553" s="83">
        <v>21</v>
      </c>
      <c r="C7553" s="84">
        <v>7763.375</v>
      </c>
      <c r="D7553" s="80"/>
      <c r="E7553" s="79"/>
      <c r="F7553" s="79"/>
      <c r="G7553" s="80"/>
      <c r="H7553" s="81">
        <f t="shared" si="351"/>
        <v>47.465266499999991</v>
      </c>
      <c r="I7553" s="81">
        <f t="shared" si="352"/>
        <v>791.61516685000004</v>
      </c>
      <c r="J7553" s="81">
        <v>10547.837</v>
      </c>
      <c r="K7553" s="80">
        <v>0</v>
      </c>
      <c r="L7553" s="80"/>
      <c r="M7553" s="81">
        <f t="shared" si="353"/>
        <v>10547.837</v>
      </c>
      <c r="N7553" s="80"/>
      <c r="O7553" s="80"/>
    </row>
    <row r="7554" spans="1:15" x14ac:dyDescent="0.2">
      <c r="A7554" s="82">
        <v>43414</v>
      </c>
      <c r="B7554" s="83">
        <v>22</v>
      </c>
      <c r="C7554" s="84">
        <v>7429.5095000000001</v>
      </c>
      <c r="D7554" s="80"/>
      <c r="E7554" s="79"/>
      <c r="F7554" s="79"/>
      <c r="G7554" s="80"/>
      <c r="H7554" s="81">
        <f t="shared" si="351"/>
        <v>45.493334999999995</v>
      </c>
      <c r="I7554" s="81">
        <f t="shared" si="352"/>
        <v>758.7277315</v>
      </c>
      <c r="J7554" s="81">
        <v>10109.629999999999</v>
      </c>
      <c r="K7554" s="80">
        <v>0</v>
      </c>
      <c r="L7554" s="80"/>
      <c r="M7554" s="81">
        <f t="shared" si="353"/>
        <v>10109.629999999999</v>
      </c>
      <c r="N7554" s="80"/>
      <c r="O7554" s="80"/>
    </row>
    <row r="7555" spans="1:15" x14ac:dyDescent="0.2">
      <c r="A7555" s="82">
        <v>43414</v>
      </c>
      <c r="B7555" s="83">
        <v>23</v>
      </c>
      <c r="C7555" s="84">
        <v>6976.3720000000003</v>
      </c>
      <c r="D7555" s="80"/>
      <c r="E7555" s="79"/>
      <c r="F7555" s="79"/>
      <c r="G7555" s="80"/>
      <c r="H7555" s="81">
        <f t="shared" si="351"/>
        <v>43.0465473</v>
      </c>
      <c r="I7555" s="81">
        <f t="shared" si="352"/>
        <v>717.92074997000009</v>
      </c>
      <c r="J7555" s="81">
        <v>9565.8994000000002</v>
      </c>
      <c r="K7555" s="80">
        <v>0</v>
      </c>
      <c r="L7555" s="80"/>
      <c r="M7555" s="81">
        <f t="shared" si="353"/>
        <v>9565.8994000000002</v>
      </c>
      <c r="N7555" s="80"/>
      <c r="O7555" s="80"/>
    </row>
    <row r="7556" spans="1:15" x14ac:dyDescent="0.2">
      <c r="A7556" s="82">
        <v>43414</v>
      </c>
      <c r="B7556" s="83">
        <v>24</v>
      </c>
      <c r="C7556" s="84">
        <v>6491.2105000000001</v>
      </c>
      <c r="D7556" s="80"/>
      <c r="E7556" s="79"/>
      <c r="F7556" s="79"/>
      <c r="G7556" s="80"/>
      <c r="H7556" s="81">
        <f t="shared" si="351"/>
        <v>40.686095249999994</v>
      </c>
      <c r="I7556" s="81">
        <f t="shared" si="352"/>
        <v>678.55365522500006</v>
      </c>
      <c r="J7556" s="81">
        <v>9041.3544999999995</v>
      </c>
      <c r="K7556" s="80">
        <v>0</v>
      </c>
      <c r="L7556" s="80"/>
      <c r="M7556" s="81">
        <f t="shared" si="353"/>
        <v>9041.3544999999995</v>
      </c>
      <c r="N7556" s="80"/>
      <c r="O7556" s="80"/>
    </row>
    <row r="7557" spans="1:15" x14ac:dyDescent="0.2">
      <c r="A7557" s="82">
        <v>43415</v>
      </c>
      <c r="B7557" s="83">
        <v>1</v>
      </c>
      <c r="C7557" s="84">
        <v>6138.1154999999999</v>
      </c>
      <c r="D7557" s="80"/>
      <c r="E7557" s="79"/>
      <c r="F7557" s="79"/>
      <c r="G7557" s="80"/>
      <c r="H7557" s="81">
        <f t="shared" si="351"/>
        <v>38.885967899999997</v>
      </c>
      <c r="I7557" s="81">
        <f t="shared" si="352"/>
        <v>648.53153130999999</v>
      </c>
      <c r="J7557" s="81">
        <v>8641.3261999999995</v>
      </c>
      <c r="K7557" s="80">
        <v>0</v>
      </c>
      <c r="L7557" s="80"/>
      <c r="M7557" s="81">
        <f t="shared" si="353"/>
        <v>8641.3261999999995</v>
      </c>
      <c r="N7557" s="80"/>
      <c r="O7557" s="80"/>
    </row>
    <row r="7558" spans="1:15" x14ac:dyDescent="0.2">
      <c r="A7558" s="82">
        <v>43415</v>
      </c>
      <c r="B7558" s="83">
        <v>2</v>
      </c>
      <c r="C7558" s="84">
        <v>5872.1385</v>
      </c>
      <c r="D7558" s="80"/>
      <c r="E7558" s="79"/>
      <c r="F7558" s="79"/>
      <c r="G7558" s="80"/>
      <c r="H7558" s="81">
        <f t="shared" si="351"/>
        <v>37.535532749999994</v>
      </c>
      <c r="I7558" s="81">
        <f t="shared" si="352"/>
        <v>626.00927397500004</v>
      </c>
      <c r="J7558" s="81">
        <v>8341.2294999999995</v>
      </c>
      <c r="K7558" s="80">
        <v>0</v>
      </c>
      <c r="L7558" s="80"/>
      <c r="M7558" s="81">
        <f t="shared" si="353"/>
        <v>8341.2294999999995</v>
      </c>
      <c r="N7558" s="80"/>
      <c r="O7558" s="80"/>
    </row>
    <row r="7559" spans="1:15" x14ac:dyDescent="0.2">
      <c r="A7559" s="82">
        <v>43415</v>
      </c>
      <c r="B7559" s="83">
        <v>3</v>
      </c>
      <c r="C7559" s="84">
        <v>5686.7465000000002</v>
      </c>
      <c r="D7559" s="80"/>
      <c r="E7559" s="79"/>
      <c r="F7559" s="79"/>
      <c r="G7559" s="80"/>
      <c r="H7559" s="81">
        <f t="shared" si="351"/>
        <v>36.649957949999994</v>
      </c>
      <c r="I7559" s="81">
        <f t="shared" si="352"/>
        <v>611.23985425500007</v>
      </c>
      <c r="J7559" s="81">
        <v>8144.4350999999997</v>
      </c>
      <c r="K7559" s="80">
        <v>0</v>
      </c>
      <c r="L7559" s="80"/>
      <c r="M7559" s="81">
        <f t="shared" si="353"/>
        <v>8144.4350999999997</v>
      </c>
      <c r="N7559" s="80"/>
      <c r="O7559" s="80"/>
    </row>
    <row r="7560" spans="1:15" x14ac:dyDescent="0.2">
      <c r="A7560" s="82">
        <v>43415</v>
      </c>
      <c r="B7560" s="83">
        <v>4</v>
      </c>
      <c r="C7560" s="84">
        <v>5606.5834999999997</v>
      </c>
      <c r="D7560" s="80"/>
      <c r="E7560" s="79"/>
      <c r="F7560" s="79"/>
      <c r="G7560" s="80"/>
      <c r="H7560" s="81">
        <f t="shared" si="351"/>
        <v>36.26225685</v>
      </c>
      <c r="I7560" s="81">
        <f t="shared" si="352"/>
        <v>604.7738614650001</v>
      </c>
      <c r="J7560" s="81">
        <v>8058.2793000000001</v>
      </c>
      <c r="K7560" s="80">
        <v>0</v>
      </c>
      <c r="L7560" s="80"/>
      <c r="M7560" s="81">
        <f t="shared" si="353"/>
        <v>8058.2793000000001</v>
      </c>
      <c r="N7560" s="80"/>
      <c r="O7560" s="80"/>
    </row>
    <row r="7561" spans="1:15" x14ac:dyDescent="0.2">
      <c r="A7561" s="82">
        <v>43415</v>
      </c>
      <c r="B7561" s="83">
        <v>5</v>
      </c>
      <c r="C7561" s="84">
        <v>5614.1805000000004</v>
      </c>
      <c r="D7561" s="80"/>
      <c r="E7561" s="79"/>
      <c r="F7561" s="79"/>
      <c r="G7561" s="80"/>
      <c r="H7561" s="81">
        <f t="shared" si="351"/>
        <v>36.373644899999995</v>
      </c>
      <c r="I7561" s="81">
        <f t="shared" si="352"/>
        <v>606.63156661000005</v>
      </c>
      <c r="J7561" s="81">
        <v>8083.0321999999996</v>
      </c>
      <c r="K7561" s="80">
        <v>0</v>
      </c>
      <c r="L7561" s="80"/>
      <c r="M7561" s="81">
        <f t="shared" si="353"/>
        <v>8083.0321999999996</v>
      </c>
      <c r="N7561" s="80"/>
      <c r="O7561" s="80"/>
    </row>
    <row r="7562" spans="1:15" x14ac:dyDescent="0.2">
      <c r="A7562" s="82">
        <v>43415</v>
      </c>
      <c r="B7562" s="83">
        <v>6</v>
      </c>
      <c r="C7562" s="84">
        <v>5766.5625</v>
      </c>
      <c r="D7562" s="80"/>
      <c r="E7562" s="79"/>
      <c r="F7562" s="79"/>
      <c r="G7562" s="80"/>
      <c r="H7562" s="81">
        <f t="shared" si="351"/>
        <v>37.145935349999995</v>
      </c>
      <c r="I7562" s="81">
        <f t="shared" si="352"/>
        <v>619.51165511500005</v>
      </c>
      <c r="J7562" s="81">
        <v>8254.6522999999997</v>
      </c>
      <c r="K7562" s="80">
        <v>0</v>
      </c>
      <c r="L7562" s="80"/>
      <c r="M7562" s="81">
        <f t="shared" si="353"/>
        <v>8254.6522999999997</v>
      </c>
      <c r="N7562" s="80"/>
      <c r="O7562" s="80"/>
    </row>
    <row r="7563" spans="1:15" x14ac:dyDescent="0.2">
      <c r="A7563" s="82">
        <v>43415</v>
      </c>
      <c r="B7563" s="83">
        <v>7</v>
      </c>
      <c r="C7563" s="84">
        <v>5845.4804999999997</v>
      </c>
      <c r="D7563" s="80"/>
      <c r="E7563" s="79"/>
      <c r="F7563" s="79"/>
      <c r="G7563" s="80"/>
      <c r="H7563" s="81">
        <f t="shared" si="351"/>
        <v>37.506700349999996</v>
      </c>
      <c r="I7563" s="81">
        <f t="shared" si="352"/>
        <v>625.52841361499998</v>
      </c>
      <c r="J7563" s="81">
        <v>8334.8222999999998</v>
      </c>
      <c r="K7563" s="80">
        <v>0</v>
      </c>
      <c r="L7563" s="80"/>
      <c r="M7563" s="81">
        <f t="shared" si="353"/>
        <v>8334.8222999999998</v>
      </c>
      <c r="N7563" s="80"/>
      <c r="O7563" s="80"/>
    </row>
    <row r="7564" spans="1:15" x14ac:dyDescent="0.2">
      <c r="A7564" s="82">
        <v>43415</v>
      </c>
      <c r="B7564" s="83">
        <v>8</v>
      </c>
      <c r="C7564" s="84">
        <v>5881.3945000000003</v>
      </c>
      <c r="D7564" s="80"/>
      <c r="E7564" s="79"/>
      <c r="F7564" s="79"/>
      <c r="G7564" s="80"/>
      <c r="H7564" s="81">
        <f t="shared" si="351"/>
        <v>37.200867299999992</v>
      </c>
      <c r="I7564" s="81">
        <f t="shared" si="352"/>
        <v>620.42779797000003</v>
      </c>
      <c r="J7564" s="81">
        <v>8266.8593999999994</v>
      </c>
      <c r="K7564" s="80">
        <v>0</v>
      </c>
      <c r="L7564" s="80"/>
      <c r="M7564" s="81">
        <f t="shared" si="353"/>
        <v>8266.8593999999994</v>
      </c>
      <c r="N7564" s="80"/>
      <c r="O7564" s="80"/>
    </row>
    <row r="7565" spans="1:15" x14ac:dyDescent="0.2">
      <c r="A7565" s="82">
        <v>43415</v>
      </c>
      <c r="B7565" s="83">
        <v>9</v>
      </c>
      <c r="C7565" s="84">
        <v>5970.4684999999999</v>
      </c>
      <c r="D7565" s="80"/>
      <c r="E7565" s="79"/>
      <c r="F7565" s="79"/>
      <c r="G7565" s="80"/>
      <c r="H7565" s="81">
        <f t="shared" si="351"/>
        <v>37.242391049999995</v>
      </c>
      <c r="I7565" s="81">
        <f t="shared" si="352"/>
        <v>621.12032184500003</v>
      </c>
      <c r="J7565" s="81">
        <v>8276.0869000000002</v>
      </c>
      <c r="K7565" s="80">
        <v>0</v>
      </c>
      <c r="L7565" s="80"/>
      <c r="M7565" s="81">
        <f t="shared" si="353"/>
        <v>8276.0869000000002</v>
      </c>
      <c r="N7565" s="80"/>
      <c r="O7565" s="80"/>
    </row>
    <row r="7566" spans="1:15" x14ac:dyDescent="0.2">
      <c r="A7566" s="82">
        <v>43415</v>
      </c>
      <c r="B7566" s="83">
        <v>10</v>
      </c>
      <c r="C7566" s="84">
        <v>5906.1180000000004</v>
      </c>
      <c r="D7566" s="80"/>
      <c r="E7566" s="79"/>
      <c r="F7566" s="79"/>
      <c r="G7566" s="80"/>
      <c r="H7566" s="81">
        <f t="shared" si="351"/>
        <v>37.050802649999994</v>
      </c>
      <c r="I7566" s="81">
        <f t="shared" si="352"/>
        <v>617.92505308499994</v>
      </c>
      <c r="J7566" s="81">
        <v>8233.5116999999991</v>
      </c>
      <c r="K7566" s="80">
        <v>0</v>
      </c>
      <c r="L7566" s="80"/>
      <c r="M7566" s="81">
        <f t="shared" si="353"/>
        <v>8233.5116999999991</v>
      </c>
      <c r="N7566" s="80"/>
      <c r="O7566" s="80"/>
    </row>
    <row r="7567" spans="1:15" x14ac:dyDescent="0.2">
      <c r="A7567" s="82">
        <v>43415</v>
      </c>
      <c r="B7567" s="83">
        <v>11</v>
      </c>
      <c r="C7567" s="84">
        <v>5918.3675000000003</v>
      </c>
      <c r="D7567" s="80"/>
      <c r="E7567" s="79"/>
      <c r="F7567" s="79"/>
      <c r="G7567" s="80"/>
      <c r="H7567" s="81">
        <f t="shared" si="351"/>
        <v>36.951147900000002</v>
      </c>
      <c r="I7567" s="81">
        <f t="shared" si="352"/>
        <v>616.26303331000008</v>
      </c>
      <c r="J7567" s="81">
        <v>8211.3662000000004</v>
      </c>
      <c r="K7567" s="80">
        <v>0</v>
      </c>
      <c r="L7567" s="80"/>
      <c r="M7567" s="81">
        <f t="shared" si="353"/>
        <v>8211.3662000000004</v>
      </c>
      <c r="N7567" s="80"/>
      <c r="O7567" s="80"/>
    </row>
    <row r="7568" spans="1:15" x14ac:dyDescent="0.2">
      <c r="A7568" s="82">
        <v>43415</v>
      </c>
      <c r="B7568" s="83">
        <v>12</v>
      </c>
      <c r="C7568" s="84">
        <v>5918.2889999999998</v>
      </c>
      <c r="D7568" s="80"/>
      <c r="E7568" s="79"/>
      <c r="F7568" s="79"/>
      <c r="G7568" s="80"/>
      <c r="H7568" s="81">
        <f t="shared" si="351"/>
        <v>36.921788100000001</v>
      </c>
      <c r="I7568" s="81">
        <f t="shared" si="352"/>
        <v>615.77337709000005</v>
      </c>
      <c r="J7568" s="81">
        <v>8204.8418000000001</v>
      </c>
      <c r="K7568" s="80">
        <v>0</v>
      </c>
      <c r="L7568" s="80"/>
      <c r="M7568" s="81">
        <f t="shared" si="353"/>
        <v>8204.8418000000001</v>
      </c>
      <c r="N7568" s="80"/>
      <c r="O7568" s="80"/>
    </row>
    <row r="7569" spans="1:15" x14ac:dyDescent="0.2">
      <c r="A7569" s="82">
        <v>43415</v>
      </c>
      <c r="B7569" s="83">
        <v>13</v>
      </c>
      <c r="C7569" s="84">
        <v>6008.0424999999996</v>
      </c>
      <c r="D7569" s="80"/>
      <c r="E7569" s="79"/>
      <c r="F7569" s="79"/>
      <c r="G7569" s="80"/>
      <c r="H7569" s="81">
        <f t="shared" si="351"/>
        <v>37.234089900000001</v>
      </c>
      <c r="I7569" s="81">
        <f t="shared" si="352"/>
        <v>620.98187711000014</v>
      </c>
      <c r="J7569" s="81">
        <v>8274.2422000000006</v>
      </c>
      <c r="K7569" s="80">
        <v>0</v>
      </c>
      <c r="L7569" s="80"/>
      <c r="M7569" s="81">
        <f t="shared" si="353"/>
        <v>8274.2422000000006</v>
      </c>
      <c r="N7569" s="80"/>
      <c r="O7569" s="80"/>
    </row>
    <row r="7570" spans="1:15" x14ac:dyDescent="0.2">
      <c r="A7570" s="82">
        <v>43415</v>
      </c>
      <c r="B7570" s="83">
        <v>14</v>
      </c>
      <c r="C7570" s="84">
        <v>6196.6324999999997</v>
      </c>
      <c r="D7570" s="80"/>
      <c r="E7570" s="79"/>
      <c r="F7570" s="79"/>
      <c r="G7570" s="80"/>
      <c r="H7570" s="81">
        <f t="shared" si="351"/>
        <v>38.572694999999996</v>
      </c>
      <c r="I7570" s="81">
        <f t="shared" si="352"/>
        <v>643.30683550000003</v>
      </c>
      <c r="J7570" s="81">
        <v>8571.7099999999991</v>
      </c>
      <c r="K7570" s="80">
        <v>0</v>
      </c>
      <c r="L7570" s="80"/>
      <c r="M7570" s="81">
        <f t="shared" si="353"/>
        <v>8571.7099999999991</v>
      </c>
      <c r="N7570" s="80"/>
      <c r="O7570" s="80"/>
    </row>
    <row r="7571" spans="1:15" x14ac:dyDescent="0.2">
      <c r="A7571" s="82">
        <v>43415</v>
      </c>
      <c r="B7571" s="83">
        <v>15</v>
      </c>
      <c r="C7571" s="84">
        <v>6474.6004999999996</v>
      </c>
      <c r="D7571" s="80"/>
      <c r="E7571" s="79"/>
      <c r="F7571" s="79"/>
      <c r="G7571" s="80"/>
      <c r="H7571" s="81">
        <f t="shared" si="351"/>
        <v>40.113140850000001</v>
      </c>
      <c r="I7571" s="81">
        <f t="shared" si="352"/>
        <v>668.99804906500015</v>
      </c>
      <c r="J7571" s="81">
        <v>8914.0313000000006</v>
      </c>
      <c r="K7571" s="80">
        <v>0</v>
      </c>
      <c r="L7571" s="80"/>
      <c r="M7571" s="81">
        <f t="shared" si="353"/>
        <v>8914.0313000000006</v>
      </c>
      <c r="N7571" s="80"/>
      <c r="O7571" s="80"/>
    </row>
    <row r="7572" spans="1:15" x14ac:dyDescent="0.2">
      <c r="A7572" s="82">
        <v>43415</v>
      </c>
      <c r="B7572" s="83">
        <v>16</v>
      </c>
      <c r="C7572" s="84">
        <v>6811.6210000000001</v>
      </c>
      <c r="D7572" s="80"/>
      <c r="E7572" s="79"/>
      <c r="F7572" s="79"/>
      <c r="G7572" s="80"/>
      <c r="H7572" s="81">
        <f t="shared" si="351"/>
        <v>42.304192199999996</v>
      </c>
      <c r="I7572" s="81">
        <f t="shared" si="352"/>
        <v>705.53991658000007</v>
      </c>
      <c r="J7572" s="81">
        <v>9400.9315999999999</v>
      </c>
      <c r="K7572" s="80">
        <v>0</v>
      </c>
      <c r="L7572" s="80"/>
      <c r="M7572" s="81">
        <f t="shared" si="353"/>
        <v>9400.9315999999999</v>
      </c>
      <c r="N7572" s="80"/>
      <c r="O7572" s="80"/>
    </row>
    <row r="7573" spans="1:15" x14ac:dyDescent="0.2">
      <c r="A7573" s="82">
        <v>43415</v>
      </c>
      <c r="B7573" s="83">
        <v>17</v>
      </c>
      <c r="C7573" s="84">
        <v>7299.5654999999997</v>
      </c>
      <c r="D7573" s="80"/>
      <c r="E7573" s="79"/>
      <c r="F7573" s="79"/>
      <c r="G7573" s="80"/>
      <c r="H7573" s="81">
        <f t="shared" si="351"/>
        <v>45.084883499999997</v>
      </c>
      <c r="I7573" s="81">
        <f t="shared" si="352"/>
        <v>751.91566814999999</v>
      </c>
      <c r="J7573" s="81">
        <v>10018.862999999999</v>
      </c>
      <c r="K7573" s="80">
        <v>0</v>
      </c>
      <c r="L7573" s="80"/>
      <c r="M7573" s="81">
        <f t="shared" si="353"/>
        <v>10018.862999999999</v>
      </c>
      <c r="N7573" s="80"/>
      <c r="O7573" s="80"/>
    </row>
    <row r="7574" spans="1:15" x14ac:dyDescent="0.2">
      <c r="A7574" s="82">
        <v>43415</v>
      </c>
      <c r="B7574" s="83">
        <v>18</v>
      </c>
      <c r="C7574" s="84">
        <v>8094.6679999999997</v>
      </c>
      <c r="D7574" s="80"/>
      <c r="E7574" s="79"/>
      <c r="F7574" s="79"/>
      <c r="G7574" s="80"/>
      <c r="H7574" s="81">
        <f t="shared" ref="H7574:H7637" si="354">$J7574*0.0045</f>
        <v>49.393939500000002</v>
      </c>
      <c r="I7574" s="81">
        <f t="shared" ref="I7574:I7637" si="355">$J7574*0.07505</f>
        <v>823.78114655000013</v>
      </c>
      <c r="J7574" s="81">
        <v>10976.431</v>
      </c>
      <c r="K7574" s="80">
        <v>0</v>
      </c>
      <c r="L7574" s="80"/>
      <c r="M7574" s="81">
        <f t="shared" ref="M7574:M7637" si="356">J7574-K7574</f>
        <v>10976.431</v>
      </c>
      <c r="N7574" s="80"/>
      <c r="O7574" s="80"/>
    </row>
    <row r="7575" spans="1:15" x14ac:dyDescent="0.2">
      <c r="A7575" s="82">
        <v>43415</v>
      </c>
      <c r="B7575" s="83">
        <v>19</v>
      </c>
      <c r="C7575" s="84">
        <v>8174.8280000000004</v>
      </c>
      <c r="D7575" s="80"/>
      <c r="E7575" s="79"/>
      <c r="F7575" s="79"/>
      <c r="G7575" s="80"/>
      <c r="H7575" s="81">
        <f t="shared" si="354"/>
        <v>49.521415499999996</v>
      </c>
      <c r="I7575" s="81">
        <f t="shared" si="355"/>
        <v>825.90716295000004</v>
      </c>
      <c r="J7575" s="81">
        <v>11004.759</v>
      </c>
      <c r="K7575" s="80">
        <v>0</v>
      </c>
      <c r="L7575" s="80"/>
      <c r="M7575" s="81">
        <f t="shared" si="356"/>
        <v>11004.759</v>
      </c>
      <c r="N7575" s="80"/>
      <c r="O7575" s="80"/>
    </row>
    <row r="7576" spans="1:15" x14ac:dyDescent="0.2">
      <c r="A7576" s="82">
        <v>43415</v>
      </c>
      <c r="B7576" s="83">
        <v>20</v>
      </c>
      <c r="C7576" s="84">
        <v>8029.1310000000003</v>
      </c>
      <c r="D7576" s="80"/>
      <c r="E7576" s="79"/>
      <c r="F7576" s="79"/>
      <c r="G7576" s="80"/>
      <c r="H7576" s="81">
        <f t="shared" si="354"/>
        <v>48.657505499999999</v>
      </c>
      <c r="I7576" s="81">
        <f t="shared" si="355"/>
        <v>811.49906395000005</v>
      </c>
      <c r="J7576" s="81">
        <v>10812.779</v>
      </c>
      <c r="K7576" s="80">
        <v>0</v>
      </c>
      <c r="L7576" s="80"/>
      <c r="M7576" s="81">
        <f t="shared" si="356"/>
        <v>10812.779</v>
      </c>
      <c r="N7576" s="80"/>
      <c r="O7576" s="80"/>
    </row>
    <row r="7577" spans="1:15" x14ac:dyDescent="0.2">
      <c r="A7577" s="82">
        <v>43415</v>
      </c>
      <c r="B7577" s="83">
        <v>21</v>
      </c>
      <c r="C7577" s="84">
        <v>7802.4759999999997</v>
      </c>
      <c r="D7577" s="80"/>
      <c r="E7577" s="79"/>
      <c r="F7577" s="79"/>
      <c r="G7577" s="80"/>
      <c r="H7577" s="81">
        <f t="shared" si="354"/>
        <v>47.348495999999997</v>
      </c>
      <c r="I7577" s="81">
        <f t="shared" si="355"/>
        <v>789.66769440000007</v>
      </c>
      <c r="J7577" s="81">
        <v>10521.888000000001</v>
      </c>
      <c r="K7577" s="80">
        <v>0</v>
      </c>
      <c r="L7577" s="80"/>
      <c r="M7577" s="81">
        <f t="shared" si="356"/>
        <v>10521.888000000001</v>
      </c>
      <c r="N7577" s="80"/>
      <c r="O7577" s="80"/>
    </row>
    <row r="7578" spans="1:15" x14ac:dyDescent="0.2">
      <c r="A7578" s="82">
        <v>43415</v>
      </c>
      <c r="B7578" s="83">
        <v>22</v>
      </c>
      <c r="C7578" s="84">
        <v>7463.72</v>
      </c>
      <c r="D7578" s="80"/>
      <c r="E7578" s="79"/>
      <c r="F7578" s="79"/>
      <c r="G7578" s="80"/>
      <c r="H7578" s="81">
        <f t="shared" si="354"/>
        <v>45.471937499999996</v>
      </c>
      <c r="I7578" s="81">
        <f t="shared" si="355"/>
        <v>758.37086875000011</v>
      </c>
      <c r="J7578" s="81">
        <v>10104.875</v>
      </c>
      <c r="K7578" s="80">
        <v>0</v>
      </c>
      <c r="L7578" s="80"/>
      <c r="M7578" s="81">
        <f t="shared" si="356"/>
        <v>10104.875</v>
      </c>
      <c r="N7578" s="80"/>
      <c r="O7578" s="80"/>
    </row>
    <row r="7579" spans="1:15" x14ac:dyDescent="0.2">
      <c r="A7579" s="82">
        <v>43415</v>
      </c>
      <c r="B7579" s="83">
        <v>23</v>
      </c>
      <c r="C7579" s="84">
        <v>6957.6144999999997</v>
      </c>
      <c r="D7579" s="80"/>
      <c r="E7579" s="79"/>
      <c r="F7579" s="79"/>
      <c r="G7579" s="80"/>
      <c r="H7579" s="81">
        <f t="shared" si="354"/>
        <v>42.966834749999997</v>
      </c>
      <c r="I7579" s="81">
        <f t="shared" si="355"/>
        <v>716.59132177499998</v>
      </c>
      <c r="J7579" s="81">
        <v>9548.1854999999996</v>
      </c>
      <c r="K7579" s="80">
        <v>0</v>
      </c>
      <c r="L7579" s="80"/>
      <c r="M7579" s="81">
        <f t="shared" si="356"/>
        <v>9548.1854999999996</v>
      </c>
      <c r="N7579" s="80"/>
      <c r="O7579" s="80"/>
    </row>
    <row r="7580" spans="1:15" x14ac:dyDescent="0.2">
      <c r="A7580" s="82">
        <v>43415</v>
      </c>
      <c r="B7580" s="83">
        <v>24</v>
      </c>
      <c r="C7580" s="84">
        <v>6492.3230000000003</v>
      </c>
      <c r="D7580" s="80"/>
      <c r="E7580" s="79"/>
      <c r="F7580" s="79"/>
      <c r="G7580" s="80"/>
      <c r="H7580" s="81">
        <f t="shared" si="354"/>
        <v>40.472226450000001</v>
      </c>
      <c r="I7580" s="81">
        <f t="shared" si="355"/>
        <v>674.98679890500011</v>
      </c>
      <c r="J7580" s="81">
        <v>8993.8281000000006</v>
      </c>
      <c r="K7580" s="80">
        <v>0</v>
      </c>
      <c r="L7580" s="80"/>
      <c r="M7580" s="81">
        <f t="shared" si="356"/>
        <v>8993.8281000000006</v>
      </c>
      <c r="N7580" s="80"/>
      <c r="O7580" s="80"/>
    </row>
    <row r="7581" spans="1:15" x14ac:dyDescent="0.2">
      <c r="A7581" s="82">
        <v>43416</v>
      </c>
      <c r="B7581" s="83">
        <v>1</v>
      </c>
      <c r="C7581" s="84">
        <v>6149.5704999999998</v>
      </c>
      <c r="D7581" s="80"/>
      <c r="E7581" s="79"/>
      <c r="F7581" s="79"/>
      <c r="G7581" s="80"/>
      <c r="H7581" s="81">
        <f t="shared" si="354"/>
        <v>38.652894899999993</v>
      </c>
      <c r="I7581" s="81">
        <f t="shared" si="355"/>
        <v>644.64439161000007</v>
      </c>
      <c r="J7581" s="81">
        <v>8589.5321999999996</v>
      </c>
      <c r="K7581" s="80">
        <v>0</v>
      </c>
      <c r="L7581" s="80"/>
      <c r="M7581" s="81">
        <f t="shared" si="356"/>
        <v>8589.5321999999996</v>
      </c>
      <c r="N7581" s="80"/>
      <c r="O7581" s="80"/>
    </row>
    <row r="7582" spans="1:15" x14ac:dyDescent="0.2">
      <c r="A7582" s="82">
        <v>43416</v>
      </c>
      <c r="B7582" s="83">
        <v>2</v>
      </c>
      <c r="C7582" s="84">
        <v>5918.8495000000003</v>
      </c>
      <c r="D7582" s="80"/>
      <c r="E7582" s="79"/>
      <c r="F7582" s="79"/>
      <c r="G7582" s="80"/>
      <c r="H7582" s="81">
        <f t="shared" si="354"/>
        <v>37.483738649999992</v>
      </c>
      <c r="I7582" s="81">
        <f t="shared" si="355"/>
        <v>625.14546348500005</v>
      </c>
      <c r="J7582" s="81">
        <v>8329.7196999999996</v>
      </c>
      <c r="K7582" s="80">
        <v>0</v>
      </c>
      <c r="L7582" s="80"/>
      <c r="M7582" s="81">
        <f t="shared" si="356"/>
        <v>8329.7196999999996</v>
      </c>
      <c r="N7582" s="80"/>
      <c r="O7582" s="80"/>
    </row>
    <row r="7583" spans="1:15" x14ac:dyDescent="0.2">
      <c r="A7583" s="82">
        <v>43416</v>
      </c>
      <c r="B7583" s="83">
        <v>3</v>
      </c>
      <c r="C7583" s="84">
        <v>5815.7094999999999</v>
      </c>
      <c r="D7583" s="80"/>
      <c r="E7583" s="79"/>
      <c r="F7583" s="79"/>
      <c r="G7583" s="80"/>
      <c r="H7583" s="81">
        <f t="shared" si="354"/>
        <v>36.901217250000002</v>
      </c>
      <c r="I7583" s="81">
        <f t="shared" si="355"/>
        <v>615.43030102500006</v>
      </c>
      <c r="J7583" s="81">
        <v>8200.2705000000005</v>
      </c>
      <c r="K7583" s="80">
        <v>0</v>
      </c>
      <c r="L7583" s="80"/>
      <c r="M7583" s="81">
        <f t="shared" si="356"/>
        <v>8200.2705000000005</v>
      </c>
      <c r="N7583" s="80"/>
      <c r="O7583" s="80"/>
    </row>
    <row r="7584" spans="1:15" x14ac:dyDescent="0.2">
      <c r="A7584" s="82">
        <v>43416</v>
      </c>
      <c r="B7584" s="83">
        <v>4</v>
      </c>
      <c r="C7584" s="84">
        <v>5800.9934999999996</v>
      </c>
      <c r="D7584" s="80"/>
      <c r="E7584" s="79"/>
      <c r="F7584" s="79"/>
      <c r="G7584" s="80"/>
      <c r="H7584" s="81">
        <f t="shared" si="354"/>
        <v>36.986334749999997</v>
      </c>
      <c r="I7584" s="81">
        <f t="shared" si="355"/>
        <v>616.849871775</v>
      </c>
      <c r="J7584" s="81">
        <v>8219.1854999999996</v>
      </c>
      <c r="K7584" s="80">
        <v>0</v>
      </c>
      <c r="L7584" s="80"/>
      <c r="M7584" s="81">
        <f t="shared" si="356"/>
        <v>8219.1854999999996</v>
      </c>
      <c r="N7584" s="80"/>
      <c r="O7584" s="80"/>
    </row>
    <row r="7585" spans="1:15" x14ac:dyDescent="0.2">
      <c r="A7585" s="82">
        <v>43416</v>
      </c>
      <c r="B7585" s="83">
        <v>5</v>
      </c>
      <c r="C7585" s="84">
        <v>6008.5974999999999</v>
      </c>
      <c r="D7585" s="80"/>
      <c r="E7585" s="79"/>
      <c r="F7585" s="79"/>
      <c r="G7585" s="80"/>
      <c r="H7585" s="81">
        <f t="shared" si="354"/>
        <v>38.266708049999998</v>
      </c>
      <c r="I7585" s="81">
        <f t="shared" si="355"/>
        <v>638.20365314500009</v>
      </c>
      <c r="J7585" s="81">
        <v>8503.7129000000004</v>
      </c>
      <c r="K7585" s="80">
        <v>0</v>
      </c>
      <c r="L7585" s="80"/>
      <c r="M7585" s="81">
        <f t="shared" si="356"/>
        <v>8503.7129000000004</v>
      </c>
      <c r="N7585" s="80"/>
      <c r="O7585" s="80"/>
    </row>
    <row r="7586" spans="1:15" x14ac:dyDescent="0.2">
      <c r="A7586" s="82">
        <v>43416</v>
      </c>
      <c r="B7586" s="83">
        <v>6</v>
      </c>
      <c r="C7586" s="84">
        <v>6527.1260000000002</v>
      </c>
      <c r="D7586" s="80"/>
      <c r="E7586" s="79"/>
      <c r="F7586" s="79"/>
      <c r="G7586" s="80"/>
      <c r="H7586" s="81">
        <f t="shared" si="354"/>
        <v>41.160801149999998</v>
      </c>
      <c r="I7586" s="81">
        <f t="shared" si="355"/>
        <v>686.47069473500005</v>
      </c>
      <c r="J7586" s="81">
        <v>9146.8446999999996</v>
      </c>
      <c r="K7586" s="80">
        <v>0</v>
      </c>
      <c r="L7586" s="80"/>
      <c r="M7586" s="81">
        <f t="shared" si="356"/>
        <v>9146.8446999999996</v>
      </c>
      <c r="N7586" s="80"/>
      <c r="O7586" s="80"/>
    </row>
    <row r="7587" spans="1:15" x14ac:dyDescent="0.2">
      <c r="A7587" s="82">
        <v>43416</v>
      </c>
      <c r="B7587" s="83">
        <v>7</v>
      </c>
      <c r="C7587" s="84">
        <v>6959.9084999999995</v>
      </c>
      <c r="D7587" s="80"/>
      <c r="E7587" s="79"/>
      <c r="F7587" s="79"/>
      <c r="G7587" s="80"/>
      <c r="H7587" s="81">
        <f t="shared" si="354"/>
        <v>43.779524399999993</v>
      </c>
      <c r="I7587" s="81">
        <f t="shared" si="355"/>
        <v>730.14517916</v>
      </c>
      <c r="J7587" s="81">
        <v>9728.7831999999999</v>
      </c>
      <c r="K7587" s="80">
        <v>0</v>
      </c>
      <c r="L7587" s="80"/>
      <c r="M7587" s="81">
        <f t="shared" si="356"/>
        <v>9728.7831999999999</v>
      </c>
      <c r="N7587" s="80"/>
      <c r="O7587" s="80"/>
    </row>
    <row r="7588" spans="1:15" x14ac:dyDescent="0.2">
      <c r="A7588" s="82">
        <v>43416</v>
      </c>
      <c r="B7588" s="83">
        <v>8</v>
      </c>
      <c r="C7588" s="84">
        <v>7149.9475000000002</v>
      </c>
      <c r="D7588" s="80"/>
      <c r="E7588" s="79"/>
      <c r="F7588" s="79"/>
      <c r="G7588" s="80"/>
      <c r="H7588" s="81">
        <f t="shared" si="354"/>
        <v>44.724810149999996</v>
      </c>
      <c r="I7588" s="81">
        <f t="shared" si="355"/>
        <v>745.91044483500002</v>
      </c>
      <c r="J7588" s="81">
        <v>9938.8467000000001</v>
      </c>
      <c r="K7588" s="80">
        <v>0</v>
      </c>
      <c r="L7588" s="80"/>
      <c r="M7588" s="81">
        <f t="shared" si="356"/>
        <v>9938.8467000000001</v>
      </c>
      <c r="N7588" s="80"/>
      <c r="O7588" s="80"/>
    </row>
    <row r="7589" spans="1:15" x14ac:dyDescent="0.2">
      <c r="A7589" s="82">
        <v>43416</v>
      </c>
      <c r="B7589" s="83">
        <v>9</v>
      </c>
      <c r="C7589" s="84">
        <v>7302.2690000000002</v>
      </c>
      <c r="D7589" s="80"/>
      <c r="E7589" s="79"/>
      <c r="F7589" s="79"/>
      <c r="G7589" s="80"/>
      <c r="H7589" s="81">
        <f t="shared" si="354"/>
        <v>45.244606499999996</v>
      </c>
      <c r="I7589" s="81">
        <f t="shared" si="355"/>
        <v>754.57949285000007</v>
      </c>
      <c r="J7589" s="81">
        <v>10054.357</v>
      </c>
      <c r="K7589" s="80">
        <v>0</v>
      </c>
      <c r="L7589" s="80"/>
      <c r="M7589" s="81">
        <f t="shared" si="356"/>
        <v>10054.357</v>
      </c>
      <c r="N7589" s="80"/>
      <c r="O7589" s="80"/>
    </row>
    <row r="7590" spans="1:15" x14ac:dyDescent="0.2">
      <c r="A7590" s="82">
        <v>43416</v>
      </c>
      <c r="B7590" s="83">
        <v>10</v>
      </c>
      <c r="C7590" s="84">
        <v>7332.5510000000004</v>
      </c>
      <c r="D7590" s="80"/>
      <c r="E7590" s="79"/>
      <c r="F7590" s="79"/>
      <c r="G7590" s="80"/>
      <c r="H7590" s="81">
        <f t="shared" si="354"/>
        <v>45.522458999999998</v>
      </c>
      <c r="I7590" s="81">
        <f t="shared" si="355"/>
        <v>759.21345510000015</v>
      </c>
      <c r="J7590" s="81">
        <v>10116.102000000001</v>
      </c>
      <c r="K7590" s="80">
        <v>0</v>
      </c>
      <c r="L7590" s="80"/>
      <c r="M7590" s="81">
        <f t="shared" si="356"/>
        <v>10116.102000000001</v>
      </c>
      <c r="N7590" s="80"/>
      <c r="O7590" s="80"/>
    </row>
    <row r="7591" spans="1:15" x14ac:dyDescent="0.2">
      <c r="A7591" s="82">
        <v>43416</v>
      </c>
      <c r="B7591" s="83">
        <v>11</v>
      </c>
      <c r="C7591" s="84">
        <v>7387.1495000000004</v>
      </c>
      <c r="D7591" s="80"/>
      <c r="E7591" s="79"/>
      <c r="F7591" s="79"/>
      <c r="G7591" s="80"/>
      <c r="H7591" s="81">
        <f t="shared" si="354"/>
        <v>45.842813999999997</v>
      </c>
      <c r="I7591" s="81">
        <f t="shared" si="355"/>
        <v>764.55626459999996</v>
      </c>
      <c r="J7591" s="81">
        <v>10187.291999999999</v>
      </c>
      <c r="K7591" s="80">
        <v>0</v>
      </c>
      <c r="L7591" s="80"/>
      <c r="M7591" s="81">
        <f t="shared" si="356"/>
        <v>10187.291999999999</v>
      </c>
      <c r="N7591" s="80"/>
      <c r="O7591" s="80"/>
    </row>
    <row r="7592" spans="1:15" x14ac:dyDescent="0.2">
      <c r="A7592" s="82">
        <v>43416</v>
      </c>
      <c r="B7592" s="83">
        <v>12</v>
      </c>
      <c r="C7592" s="84">
        <v>7441.2830000000004</v>
      </c>
      <c r="D7592" s="80"/>
      <c r="E7592" s="79"/>
      <c r="F7592" s="79"/>
      <c r="G7592" s="80"/>
      <c r="H7592" s="81">
        <f t="shared" si="354"/>
        <v>46.038973499999997</v>
      </c>
      <c r="I7592" s="81">
        <f t="shared" si="355"/>
        <v>767.82776914999999</v>
      </c>
      <c r="J7592" s="81">
        <v>10230.883</v>
      </c>
      <c r="K7592" s="80">
        <v>0</v>
      </c>
      <c r="L7592" s="80"/>
      <c r="M7592" s="81">
        <f t="shared" si="356"/>
        <v>10230.883</v>
      </c>
      <c r="N7592" s="80"/>
      <c r="O7592" s="80"/>
    </row>
    <row r="7593" spans="1:15" x14ac:dyDescent="0.2">
      <c r="A7593" s="82">
        <v>43416</v>
      </c>
      <c r="B7593" s="83">
        <v>13</v>
      </c>
      <c r="C7593" s="84">
        <v>7511.5855000000001</v>
      </c>
      <c r="D7593" s="80"/>
      <c r="E7593" s="79"/>
      <c r="F7593" s="79"/>
      <c r="G7593" s="80"/>
      <c r="H7593" s="81">
        <f t="shared" si="354"/>
        <v>46.658861999999999</v>
      </c>
      <c r="I7593" s="81">
        <f t="shared" si="355"/>
        <v>778.16613180000013</v>
      </c>
      <c r="J7593" s="81">
        <v>10368.636</v>
      </c>
      <c r="K7593" s="80">
        <v>0</v>
      </c>
      <c r="L7593" s="80"/>
      <c r="M7593" s="81">
        <f t="shared" si="356"/>
        <v>10368.636</v>
      </c>
      <c r="N7593" s="80"/>
      <c r="O7593" s="80"/>
    </row>
    <row r="7594" spans="1:15" x14ac:dyDescent="0.2">
      <c r="A7594" s="82">
        <v>43416</v>
      </c>
      <c r="B7594" s="83">
        <v>14</v>
      </c>
      <c r="C7594" s="84">
        <v>7682.6310000000003</v>
      </c>
      <c r="D7594" s="80"/>
      <c r="E7594" s="79"/>
      <c r="F7594" s="79"/>
      <c r="G7594" s="80"/>
      <c r="H7594" s="81">
        <f t="shared" si="354"/>
        <v>47.5600995</v>
      </c>
      <c r="I7594" s="81">
        <f t="shared" si="355"/>
        <v>793.19677055000011</v>
      </c>
      <c r="J7594" s="81">
        <v>10568.911</v>
      </c>
      <c r="K7594" s="80">
        <v>0</v>
      </c>
      <c r="L7594" s="80"/>
      <c r="M7594" s="81">
        <f t="shared" si="356"/>
        <v>10568.911</v>
      </c>
      <c r="N7594" s="80"/>
      <c r="O7594" s="80"/>
    </row>
    <row r="7595" spans="1:15" x14ac:dyDescent="0.2">
      <c r="A7595" s="82">
        <v>43416</v>
      </c>
      <c r="B7595" s="83">
        <v>15</v>
      </c>
      <c r="C7595" s="84">
        <v>7868.8779999999997</v>
      </c>
      <c r="D7595" s="80"/>
      <c r="E7595" s="79"/>
      <c r="F7595" s="79"/>
      <c r="G7595" s="80"/>
      <c r="H7595" s="81">
        <f t="shared" si="354"/>
        <v>48.968666999999996</v>
      </c>
      <c r="I7595" s="81">
        <f t="shared" si="355"/>
        <v>816.68854629999998</v>
      </c>
      <c r="J7595" s="81">
        <v>10881.925999999999</v>
      </c>
      <c r="K7595" s="80">
        <v>0</v>
      </c>
      <c r="L7595" s="80"/>
      <c r="M7595" s="81">
        <f t="shared" si="356"/>
        <v>10881.925999999999</v>
      </c>
      <c r="N7595" s="80"/>
      <c r="O7595" s="80"/>
    </row>
    <row r="7596" spans="1:15" x14ac:dyDescent="0.2">
      <c r="A7596" s="82">
        <v>43416</v>
      </c>
      <c r="B7596" s="83">
        <v>16</v>
      </c>
      <c r="C7596" s="84">
        <v>8161.4309999999996</v>
      </c>
      <c r="D7596" s="80"/>
      <c r="E7596" s="79"/>
      <c r="F7596" s="79"/>
      <c r="G7596" s="80"/>
      <c r="H7596" s="81">
        <f t="shared" si="354"/>
        <v>50.65905149999999</v>
      </c>
      <c r="I7596" s="81">
        <f t="shared" si="355"/>
        <v>844.88040335000005</v>
      </c>
      <c r="J7596" s="81">
        <v>11257.566999999999</v>
      </c>
      <c r="K7596" s="80">
        <v>5</v>
      </c>
      <c r="L7596" s="80"/>
      <c r="M7596" s="81">
        <f t="shared" si="356"/>
        <v>11252.566999999999</v>
      </c>
      <c r="N7596" s="80"/>
      <c r="O7596" s="80"/>
    </row>
    <row r="7597" spans="1:15" x14ac:dyDescent="0.2">
      <c r="A7597" s="82">
        <v>43416</v>
      </c>
      <c r="B7597" s="83">
        <v>17</v>
      </c>
      <c r="C7597" s="84">
        <v>8501.7340000000004</v>
      </c>
      <c r="D7597" s="80"/>
      <c r="E7597" s="79"/>
      <c r="F7597" s="79"/>
      <c r="G7597" s="80"/>
      <c r="H7597" s="81">
        <f t="shared" si="354"/>
        <v>52.575133499999993</v>
      </c>
      <c r="I7597" s="81">
        <f t="shared" si="355"/>
        <v>876.83639315000005</v>
      </c>
      <c r="J7597" s="81">
        <v>11683.362999999999</v>
      </c>
      <c r="K7597" s="80">
        <v>10</v>
      </c>
      <c r="L7597" s="80"/>
      <c r="M7597" s="81">
        <f t="shared" si="356"/>
        <v>11673.362999999999</v>
      </c>
      <c r="N7597" s="80"/>
      <c r="O7597" s="80"/>
    </row>
    <row r="7598" spans="1:15" x14ac:dyDescent="0.2">
      <c r="A7598" s="82">
        <v>43416</v>
      </c>
      <c r="B7598" s="83">
        <v>18</v>
      </c>
      <c r="C7598" s="84">
        <v>9209.2139999999999</v>
      </c>
      <c r="D7598" s="80"/>
      <c r="E7598" s="79"/>
      <c r="F7598" s="79"/>
      <c r="G7598" s="80"/>
      <c r="H7598" s="81">
        <f t="shared" si="354"/>
        <v>56.209504499999994</v>
      </c>
      <c r="I7598" s="81">
        <f t="shared" si="355"/>
        <v>937.44962505000012</v>
      </c>
      <c r="J7598" s="81">
        <v>12491.001</v>
      </c>
      <c r="K7598" s="80">
        <v>10</v>
      </c>
      <c r="L7598" s="80"/>
      <c r="M7598" s="81">
        <f t="shared" si="356"/>
        <v>12481.001</v>
      </c>
      <c r="N7598" s="80"/>
      <c r="O7598" s="80"/>
    </row>
    <row r="7599" spans="1:15" x14ac:dyDescent="0.2">
      <c r="A7599" s="82">
        <v>43416</v>
      </c>
      <c r="B7599" s="83">
        <v>19</v>
      </c>
      <c r="C7599" s="84">
        <v>9107.6650000000009</v>
      </c>
      <c r="D7599" s="80"/>
      <c r="E7599" s="79"/>
      <c r="F7599" s="79"/>
      <c r="G7599" s="80"/>
      <c r="H7599" s="81">
        <f t="shared" si="354"/>
        <v>55.627897499999989</v>
      </c>
      <c r="I7599" s="81">
        <f t="shared" si="355"/>
        <v>927.74971274999996</v>
      </c>
      <c r="J7599" s="81">
        <v>12361.754999999999</v>
      </c>
      <c r="K7599" s="80">
        <v>0</v>
      </c>
      <c r="L7599" s="80"/>
      <c r="M7599" s="81">
        <f t="shared" si="356"/>
        <v>12361.754999999999</v>
      </c>
      <c r="N7599" s="80"/>
      <c r="O7599" s="80"/>
    </row>
    <row r="7600" spans="1:15" x14ac:dyDescent="0.2">
      <c r="A7600" s="82">
        <v>43416</v>
      </c>
      <c r="B7600" s="83">
        <v>20</v>
      </c>
      <c r="C7600" s="84">
        <v>8860.6299999999992</v>
      </c>
      <c r="D7600" s="80"/>
      <c r="E7600" s="79"/>
      <c r="F7600" s="79"/>
      <c r="G7600" s="80"/>
      <c r="H7600" s="81">
        <f t="shared" si="354"/>
        <v>54.546844499999999</v>
      </c>
      <c r="I7600" s="81">
        <f t="shared" si="355"/>
        <v>909.72015105000014</v>
      </c>
      <c r="J7600" s="81">
        <v>12121.521000000001</v>
      </c>
      <c r="K7600" s="80">
        <v>0</v>
      </c>
      <c r="L7600" s="80"/>
      <c r="M7600" s="81">
        <f t="shared" si="356"/>
        <v>12121.521000000001</v>
      </c>
      <c r="N7600" s="80"/>
      <c r="O7600" s="80"/>
    </row>
    <row r="7601" spans="1:15" x14ac:dyDescent="0.2">
      <c r="A7601" s="82">
        <v>43416</v>
      </c>
      <c r="B7601" s="83">
        <v>21</v>
      </c>
      <c r="C7601" s="84">
        <v>8579.491</v>
      </c>
      <c r="D7601" s="80"/>
      <c r="E7601" s="79"/>
      <c r="F7601" s="79"/>
      <c r="G7601" s="80"/>
      <c r="H7601" s="81">
        <f t="shared" si="354"/>
        <v>52.798571999999993</v>
      </c>
      <c r="I7601" s="81">
        <f t="shared" si="355"/>
        <v>880.56285080000009</v>
      </c>
      <c r="J7601" s="81">
        <v>11733.016</v>
      </c>
      <c r="K7601" s="80">
        <v>0</v>
      </c>
      <c r="L7601" s="80"/>
      <c r="M7601" s="81">
        <f t="shared" si="356"/>
        <v>11733.016</v>
      </c>
      <c r="N7601" s="80"/>
      <c r="O7601" s="80"/>
    </row>
    <row r="7602" spans="1:15" x14ac:dyDescent="0.2">
      <c r="A7602" s="82">
        <v>43416</v>
      </c>
      <c r="B7602" s="83">
        <v>22</v>
      </c>
      <c r="C7602" s="84">
        <v>8039.0034999999998</v>
      </c>
      <c r="D7602" s="80"/>
      <c r="E7602" s="79"/>
      <c r="F7602" s="79"/>
      <c r="G7602" s="80"/>
      <c r="H7602" s="81">
        <f t="shared" si="354"/>
        <v>49.944491999999997</v>
      </c>
      <c r="I7602" s="81">
        <f t="shared" si="355"/>
        <v>832.96313880000002</v>
      </c>
      <c r="J7602" s="81">
        <v>11098.776</v>
      </c>
      <c r="K7602" s="80">
        <v>0</v>
      </c>
      <c r="L7602" s="80"/>
      <c r="M7602" s="81">
        <f t="shared" si="356"/>
        <v>11098.776</v>
      </c>
      <c r="N7602" s="80"/>
      <c r="O7602" s="80"/>
    </row>
    <row r="7603" spans="1:15" x14ac:dyDescent="0.2">
      <c r="A7603" s="82">
        <v>43416</v>
      </c>
      <c r="B7603" s="83">
        <v>23</v>
      </c>
      <c r="C7603" s="84">
        <v>7363.701</v>
      </c>
      <c r="D7603" s="80"/>
      <c r="E7603" s="79"/>
      <c r="F7603" s="79"/>
      <c r="G7603" s="80"/>
      <c r="H7603" s="81">
        <f t="shared" si="354"/>
        <v>46.2586005</v>
      </c>
      <c r="I7603" s="81">
        <f t="shared" si="355"/>
        <v>771.49065945000007</v>
      </c>
      <c r="J7603" s="81">
        <v>10279.689</v>
      </c>
      <c r="K7603" s="80">
        <v>0</v>
      </c>
      <c r="L7603" s="80"/>
      <c r="M7603" s="81">
        <f t="shared" si="356"/>
        <v>10279.689</v>
      </c>
      <c r="N7603" s="80"/>
      <c r="O7603" s="80"/>
    </row>
    <row r="7604" spans="1:15" x14ac:dyDescent="0.2">
      <c r="A7604" s="82">
        <v>43416</v>
      </c>
      <c r="B7604" s="83">
        <v>24</v>
      </c>
      <c r="C7604" s="84">
        <v>6818.9139999999998</v>
      </c>
      <c r="D7604" s="80"/>
      <c r="E7604" s="79"/>
      <c r="F7604" s="79"/>
      <c r="G7604" s="80"/>
      <c r="H7604" s="81">
        <f t="shared" si="354"/>
        <v>43.181204399999999</v>
      </c>
      <c r="I7604" s="81">
        <f t="shared" si="355"/>
        <v>720.16653116000009</v>
      </c>
      <c r="J7604" s="81">
        <v>9595.8232000000007</v>
      </c>
      <c r="K7604" s="80">
        <v>0</v>
      </c>
      <c r="L7604" s="80"/>
      <c r="M7604" s="81">
        <f t="shared" si="356"/>
        <v>9595.8232000000007</v>
      </c>
      <c r="N7604" s="80"/>
      <c r="O7604" s="80"/>
    </row>
    <row r="7605" spans="1:15" x14ac:dyDescent="0.2">
      <c r="A7605" s="82">
        <v>43417</v>
      </c>
      <c r="B7605" s="83">
        <v>1</v>
      </c>
      <c r="C7605" s="84">
        <v>6438.7359999999999</v>
      </c>
      <c r="D7605" s="80"/>
      <c r="E7605" s="79"/>
      <c r="F7605" s="79"/>
      <c r="G7605" s="80"/>
      <c r="H7605" s="81">
        <f t="shared" si="354"/>
        <v>41.011466399999996</v>
      </c>
      <c r="I7605" s="81">
        <f t="shared" si="355"/>
        <v>683.98012296000002</v>
      </c>
      <c r="J7605" s="81">
        <v>9113.6592000000001</v>
      </c>
      <c r="K7605" s="80">
        <v>0</v>
      </c>
      <c r="L7605" s="80"/>
      <c r="M7605" s="81">
        <f t="shared" si="356"/>
        <v>9113.6592000000001</v>
      </c>
      <c r="N7605" s="80"/>
      <c r="O7605" s="80"/>
    </row>
    <row r="7606" spans="1:15" x14ac:dyDescent="0.2">
      <c r="A7606" s="82">
        <v>43417</v>
      </c>
      <c r="B7606" s="83">
        <v>2</v>
      </c>
      <c r="C7606" s="84">
        <v>6158.2855</v>
      </c>
      <c r="D7606" s="80"/>
      <c r="E7606" s="79"/>
      <c r="F7606" s="79"/>
      <c r="G7606" s="80"/>
      <c r="H7606" s="81">
        <f t="shared" si="354"/>
        <v>39.553606799999997</v>
      </c>
      <c r="I7606" s="81">
        <f t="shared" si="355"/>
        <v>659.66626452000003</v>
      </c>
      <c r="J7606" s="81">
        <v>8789.6903999999995</v>
      </c>
      <c r="K7606" s="80">
        <v>0</v>
      </c>
      <c r="L7606" s="80"/>
      <c r="M7606" s="81">
        <f t="shared" si="356"/>
        <v>8789.6903999999995</v>
      </c>
      <c r="N7606" s="80"/>
      <c r="O7606" s="80"/>
    </row>
    <row r="7607" spans="1:15" x14ac:dyDescent="0.2">
      <c r="A7607" s="82">
        <v>43417</v>
      </c>
      <c r="B7607" s="83">
        <v>3</v>
      </c>
      <c r="C7607" s="84">
        <v>5996.6689999999999</v>
      </c>
      <c r="D7607" s="80"/>
      <c r="E7607" s="79"/>
      <c r="F7607" s="79"/>
      <c r="G7607" s="80"/>
      <c r="H7607" s="81">
        <f t="shared" si="354"/>
        <v>38.778073199999994</v>
      </c>
      <c r="I7607" s="81">
        <f t="shared" si="355"/>
        <v>646.73208748000002</v>
      </c>
      <c r="J7607" s="81">
        <v>8617.3495999999996</v>
      </c>
      <c r="K7607" s="80">
        <v>0</v>
      </c>
      <c r="L7607" s="80"/>
      <c r="M7607" s="81">
        <f t="shared" si="356"/>
        <v>8617.3495999999996</v>
      </c>
      <c r="N7607" s="80"/>
      <c r="O7607" s="80"/>
    </row>
    <row r="7608" spans="1:15" x14ac:dyDescent="0.2">
      <c r="A7608" s="82">
        <v>43417</v>
      </c>
      <c r="B7608" s="83">
        <v>4</v>
      </c>
      <c r="C7608" s="84">
        <v>5997.85</v>
      </c>
      <c r="D7608" s="80"/>
      <c r="E7608" s="79"/>
      <c r="F7608" s="79"/>
      <c r="G7608" s="80"/>
      <c r="H7608" s="81">
        <f t="shared" si="354"/>
        <v>38.660523750000003</v>
      </c>
      <c r="I7608" s="81">
        <f t="shared" si="355"/>
        <v>644.77162387500016</v>
      </c>
      <c r="J7608" s="81">
        <v>8591.2275000000009</v>
      </c>
      <c r="K7608" s="80">
        <v>0</v>
      </c>
      <c r="L7608" s="80"/>
      <c r="M7608" s="81">
        <f t="shared" si="356"/>
        <v>8591.2275000000009</v>
      </c>
      <c r="N7608" s="80"/>
      <c r="O7608" s="80"/>
    </row>
    <row r="7609" spans="1:15" x14ac:dyDescent="0.2">
      <c r="A7609" s="82">
        <v>43417</v>
      </c>
      <c r="B7609" s="83">
        <v>5</v>
      </c>
      <c r="C7609" s="84">
        <v>6206.9070000000002</v>
      </c>
      <c r="D7609" s="80"/>
      <c r="E7609" s="79"/>
      <c r="F7609" s="79"/>
      <c r="G7609" s="80"/>
      <c r="H7609" s="81">
        <f t="shared" si="354"/>
        <v>39.742628849999996</v>
      </c>
      <c r="I7609" s="81">
        <f t="shared" si="355"/>
        <v>662.81873226499999</v>
      </c>
      <c r="J7609" s="81">
        <v>8831.6952999999994</v>
      </c>
      <c r="K7609" s="80">
        <v>0</v>
      </c>
      <c r="L7609" s="80"/>
      <c r="M7609" s="81">
        <f t="shared" si="356"/>
        <v>8831.6952999999994</v>
      </c>
      <c r="N7609" s="80"/>
      <c r="O7609" s="80"/>
    </row>
    <row r="7610" spans="1:15" x14ac:dyDescent="0.2">
      <c r="A7610" s="82">
        <v>43417</v>
      </c>
      <c r="B7610" s="83">
        <v>6</v>
      </c>
      <c r="C7610" s="84">
        <v>6811.3554999999997</v>
      </c>
      <c r="D7610" s="80"/>
      <c r="E7610" s="79"/>
      <c r="F7610" s="79"/>
      <c r="G7610" s="80"/>
      <c r="H7610" s="81">
        <f t="shared" si="354"/>
        <v>43.0572789</v>
      </c>
      <c r="I7610" s="81">
        <f t="shared" si="355"/>
        <v>718.09972921000008</v>
      </c>
      <c r="J7610" s="81">
        <v>9568.2842000000001</v>
      </c>
      <c r="K7610" s="80">
        <v>0</v>
      </c>
      <c r="L7610" s="80"/>
      <c r="M7610" s="81">
        <f t="shared" si="356"/>
        <v>9568.2842000000001</v>
      </c>
      <c r="N7610" s="80"/>
      <c r="O7610" s="80"/>
    </row>
    <row r="7611" spans="1:15" x14ac:dyDescent="0.2">
      <c r="A7611" s="82">
        <v>43417</v>
      </c>
      <c r="B7611" s="83">
        <v>7</v>
      </c>
      <c r="C7611" s="84">
        <v>7433.1334999999999</v>
      </c>
      <c r="D7611" s="80"/>
      <c r="E7611" s="79"/>
      <c r="F7611" s="79"/>
      <c r="G7611" s="80"/>
      <c r="H7611" s="81">
        <f t="shared" si="354"/>
        <v>46.439230499999994</v>
      </c>
      <c r="I7611" s="81">
        <f t="shared" si="355"/>
        <v>774.50316644999998</v>
      </c>
      <c r="J7611" s="81">
        <v>10319.829</v>
      </c>
      <c r="K7611" s="80">
        <v>0</v>
      </c>
      <c r="L7611" s="80"/>
      <c r="M7611" s="81">
        <f t="shared" si="356"/>
        <v>10319.829</v>
      </c>
      <c r="N7611" s="80"/>
      <c r="O7611" s="80"/>
    </row>
    <row r="7612" spans="1:15" x14ac:dyDescent="0.2">
      <c r="A7612" s="82">
        <v>43417</v>
      </c>
      <c r="B7612" s="83">
        <v>8</v>
      </c>
      <c r="C7612" s="84">
        <v>7624.9494999999997</v>
      </c>
      <c r="D7612" s="80"/>
      <c r="E7612" s="79"/>
      <c r="F7612" s="79"/>
      <c r="G7612" s="80"/>
      <c r="H7612" s="81">
        <f t="shared" si="354"/>
        <v>47.632486499999992</v>
      </c>
      <c r="I7612" s="81">
        <f t="shared" si="355"/>
        <v>794.40402485000004</v>
      </c>
      <c r="J7612" s="81">
        <v>10584.996999999999</v>
      </c>
      <c r="K7612" s="80">
        <v>0</v>
      </c>
      <c r="L7612" s="80"/>
      <c r="M7612" s="81">
        <f t="shared" si="356"/>
        <v>10584.996999999999</v>
      </c>
      <c r="N7612" s="80"/>
      <c r="O7612" s="80"/>
    </row>
    <row r="7613" spans="1:15" x14ac:dyDescent="0.2">
      <c r="A7613" s="82">
        <v>43417</v>
      </c>
      <c r="B7613" s="83">
        <v>9</v>
      </c>
      <c r="C7613" s="84">
        <v>7612.857</v>
      </c>
      <c r="D7613" s="80"/>
      <c r="E7613" s="79"/>
      <c r="F7613" s="79"/>
      <c r="G7613" s="80"/>
      <c r="H7613" s="81">
        <f t="shared" si="354"/>
        <v>47.513879999999993</v>
      </c>
      <c r="I7613" s="81">
        <f t="shared" si="355"/>
        <v>792.42593199999999</v>
      </c>
      <c r="J7613" s="81">
        <v>10558.64</v>
      </c>
      <c r="K7613" s="80">
        <v>0</v>
      </c>
      <c r="L7613" s="80"/>
      <c r="M7613" s="81">
        <f t="shared" si="356"/>
        <v>10558.64</v>
      </c>
      <c r="N7613" s="80"/>
      <c r="O7613" s="80"/>
    </row>
    <row r="7614" spans="1:15" x14ac:dyDescent="0.2">
      <c r="A7614" s="82">
        <v>43417</v>
      </c>
      <c r="B7614" s="83">
        <v>10</v>
      </c>
      <c r="C7614" s="84">
        <v>7564.4780000000001</v>
      </c>
      <c r="D7614" s="80"/>
      <c r="E7614" s="79"/>
      <c r="F7614" s="79"/>
      <c r="G7614" s="80"/>
      <c r="H7614" s="81">
        <f t="shared" si="354"/>
        <v>47.350466999999995</v>
      </c>
      <c r="I7614" s="81">
        <f t="shared" si="355"/>
        <v>789.70056629999999</v>
      </c>
      <c r="J7614" s="81">
        <v>10522.325999999999</v>
      </c>
      <c r="K7614" s="80">
        <v>0</v>
      </c>
      <c r="L7614" s="80"/>
      <c r="M7614" s="81">
        <f t="shared" si="356"/>
        <v>10522.325999999999</v>
      </c>
      <c r="N7614" s="80"/>
      <c r="O7614" s="80"/>
    </row>
    <row r="7615" spans="1:15" x14ac:dyDescent="0.2">
      <c r="A7615" s="82">
        <v>43417</v>
      </c>
      <c r="B7615" s="83">
        <v>11</v>
      </c>
      <c r="C7615" s="84">
        <v>7591.4409999999998</v>
      </c>
      <c r="D7615" s="80"/>
      <c r="E7615" s="79"/>
      <c r="F7615" s="79"/>
      <c r="G7615" s="80"/>
      <c r="H7615" s="81">
        <f t="shared" si="354"/>
        <v>47.179386000000001</v>
      </c>
      <c r="I7615" s="81">
        <f t="shared" si="355"/>
        <v>786.84731540000007</v>
      </c>
      <c r="J7615" s="81">
        <v>10484.308000000001</v>
      </c>
      <c r="K7615" s="80">
        <v>0</v>
      </c>
      <c r="L7615" s="80"/>
      <c r="M7615" s="81">
        <f t="shared" si="356"/>
        <v>10484.308000000001</v>
      </c>
      <c r="N7615" s="80"/>
      <c r="O7615" s="80"/>
    </row>
    <row r="7616" spans="1:15" x14ac:dyDescent="0.2">
      <c r="A7616" s="82">
        <v>43417</v>
      </c>
      <c r="B7616" s="83">
        <v>12</v>
      </c>
      <c r="C7616" s="84">
        <v>7549.1610000000001</v>
      </c>
      <c r="D7616" s="80"/>
      <c r="E7616" s="79"/>
      <c r="F7616" s="79"/>
      <c r="G7616" s="80"/>
      <c r="H7616" s="81">
        <f t="shared" si="354"/>
        <v>47.085718499999999</v>
      </c>
      <c r="I7616" s="81">
        <f t="shared" si="355"/>
        <v>785.28514965000011</v>
      </c>
      <c r="J7616" s="81">
        <v>10463.493</v>
      </c>
      <c r="K7616" s="80">
        <v>0</v>
      </c>
      <c r="L7616" s="80"/>
      <c r="M7616" s="81">
        <f t="shared" si="356"/>
        <v>10463.493</v>
      </c>
      <c r="N7616" s="80"/>
      <c r="O7616" s="80"/>
    </row>
    <row r="7617" spans="1:15" x14ac:dyDescent="0.2">
      <c r="A7617" s="82">
        <v>43417</v>
      </c>
      <c r="B7617" s="83">
        <v>13</v>
      </c>
      <c r="C7617" s="84">
        <v>7693.1909999999998</v>
      </c>
      <c r="D7617" s="80"/>
      <c r="E7617" s="79"/>
      <c r="F7617" s="79"/>
      <c r="G7617" s="80"/>
      <c r="H7617" s="81">
        <f t="shared" si="354"/>
        <v>48.037765499999992</v>
      </c>
      <c r="I7617" s="81">
        <f t="shared" si="355"/>
        <v>801.16317794999998</v>
      </c>
      <c r="J7617" s="81">
        <v>10675.058999999999</v>
      </c>
      <c r="K7617" s="80">
        <v>0</v>
      </c>
      <c r="L7617" s="80"/>
      <c r="M7617" s="81">
        <f t="shared" si="356"/>
        <v>10675.058999999999</v>
      </c>
      <c r="N7617" s="80"/>
      <c r="O7617" s="80"/>
    </row>
    <row r="7618" spans="1:15" x14ac:dyDescent="0.2">
      <c r="A7618" s="82">
        <v>43417</v>
      </c>
      <c r="B7618" s="83">
        <v>14</v>
      </c>
      <c r="C7618" s="84">
        <v>7931.2924999999996</v>
      </c>
      <c r="D7618" s="80"/>
      <c r="E7618" s="79"/>
      <c r="F7618" s="79"/>
      <c r="G7618" s="80"/>
      <c r="H7618" s="81">
        <f t="shared" si="354"/>
        <v>49.511213999999995</v>
      </c>
      <c r="I7618" s="81">
        <f t="shared" si="355"/>
        <v>825.73702460000004</v>
      </c>
      <c r="J7618" s="81">
        <v>11002.492</v>
      </c>
      <c r="K7618" s="80">
        <v>0</v>
      </c>
      <c r="L7618" s="80"/>
      <c r="M7618" s="81">
        <f t="shared" si="356"/>
        <v>11002.492</v>
      </c>
      <c r="N7618" s="80"/>
      <c r="O7618" s="80"/>
    </row>
    <row r="7619" spans="1:15" x14ac:dyDescent="0.2">
      <c r="A7619" s="82">
        <v>43417</v>
      </c>
      <c r="B7619" s="83">
        <v>15</v>
      </c>
      <c r="C7619" s="84">
        <v>8111.5905000000002</v>
      </c>
      <c r="D7619" s="80"/>
      <c r="E7619" s="79"/>
      <c r="F7619" s="79"/>
      <c r="G7619" s="80"/>
      <c r="H7619" s="81">
        <f t="shared" si="354"/>
        <v>50.316781499999998</v>
      </c>
      <c r="I7619" s="81">
        <f t="shared" si="355"/>
        <v>839.17210035000005</v>
      </c>
      <c r="J7619" s="81">
        <v>11181.507</v>
      </c>
      <c r="K7619" s="80">
        <v>5</v>
      </c>
      <c r="L7619" s="80"/>
      <c r="M7619" s="81">
        <f t="shared" si="356"/>
        <v>11176.507</v>
      </c>
      <c r="N7619" s="80"/>
      <c r="O7619" s="80"/>
    </row>
    <row r="7620" spans="1:15" x14ac:dyDescent="0.2">
      <c r="A7620" s="82">
        <v>43417</v>
      </c>
      <c r="B7620" s="83">
        <v>16</v>
      </c>
      <c r="C7620" s="84">
        <v>8235.2990000000009</v>
      </c>
      <c r="D7620" s="80"/>
      <c r="E7620" s="79"/>
      <c r="F7620" s="79"/>
      <c r="G7620" s="80"/>
      <c r="H7620" s="81">
        <f t="shared" si="354"/>
        <v>51.036092999999994</v>
      </c>
      <c r="I7620" s="81">
        <f t="shared" si="355"/>
        <v>851.16861770000003</v>
      </c>
      <c r="J7620" s="81">
        <v>11341.353999999999</v>
      </c>
      <c r="K7620" s="80">
        <v>5</v>
      </c>
      <c r="L7620" s="80"/>
      <c r="M7620" s="81">
        <f t="shared" si="356"/>
        <v>11336.353999999999</v>
      </c>
      <c r="N7620" s="80"/>
      <c r="O7620" s="80"/>
    </row>
    <row r="7621" spans="1:15" x14ac:dyDescent="0.2">
      <c r="A7621" s="82">
        <v>43417</v>
      </c>
      <c r="B7621" s="83">
        <v>17</v>
      </c>
      <c r="C7621" s="84">
        <v>8564.3230000000003</v>
      </c>
      <c r="D7621" s="80"/>
      <c r="E7621" s="79"/>
      <c r="F7621" s="79"/>
      <c r="G7621" s="80"/>
      <c r="H7621" s="81">
        <f t="shared" si="354"/>
        <v>52.453637999999991</v>
      </c>
      <c r="I7621" s="81">
        <f t="shared" si="355"/>
        <v>874.81011820000003</v>
      </c>
      <c r="J7621" s="81">
        <v>11656.364</v>
      </c>
      <c r="K7621" s="80">
        <v>10</v>
      </c>
      <c r="L7621" s="80"/>
      <c r="M7621" s="81">
        <f t="shared" si="356"/>
        <v>11646.364</v>
      </c>
      <c r="N7621" s="80"/>
      <c r="O7621" s="80"/>
    </row>
    <row r="7622" spans="1:15" x14ac:dyDescent="0.2">
      <c r="A7622" s="82">
        <v>43417</v>
      </c>
      <c r="B7622" s="83">
        <v>18</v>
      </c>
      <c r="C7622" s="84">
        <v>9270.4740000000002</v>
      </c>
      <c r="D7622" s="80"/>
      <c r="E7622" s="79"/>
      <c r="F7622" s="79"/>
      <c r="G7622" s="80"/>
      <c r="H7622" s="81">
        <f t="shared" si="354"/>
        <v>55.972422000000002</v>
      </c>
      <c r="I7622" s="81">
        <f t="shared" si="355"/>
        <v>933.49561580000011</v>
      </c>
      <c r="J7622" s="81">
        <v>12438.316000000001</v>
      </c>
      <c r="K7622" s="80">
        <v>10</v>
      </c>
      <c r="L7622" s="80"/>
      <c r="M7622" s="81">
        <f t="shared" si="356"/>
        <v>12428.316000000001</v>
      </c>
      <c r="N7622" s="80"/>
      <c r="O7622" s="80"/>
    </row>
    <row r="7623" spans="1:15" x14ac:dyDescent="0.2">
      <c r="A7623" s="82">
        <v>43417</v>
      </c>
      <c r="B7623" s="83">
        <v>19</v>
      </c>
      <c r="C7623" s="84">
        <v>9234.6630000000005</v>
      </c>
      <c r="D7623" s="80"/>
      <c r="E7623" s="79"/>
      <c r="F7623" s="79"/>
      <c r="G7623" s="80"/>
      <c r="H7623" s="81">
        <f t="shared" si="354"/>
        <v>55.357321499999998</v>
      </c>
      <c r="I7623" s="81">
        <f t="shared" si="355"/>
        <v>923.23710635000009</v>
      </c>
      <c r="J7623" s="81">
        <v>12301.627</v>
      </c>
      <c r="K7623" s="80">
        <v>0</v>
      </c>
      <c r="L7623" s="80"/>
      <c r="M7623" s="81">
        <f t="shared" si="356"/>
        <v>12301.627</v>
      </c>
      <c r="N7623" s="80"/>
      <c r="O7623" s="80"/>
    </row>
    <row r="7624" spans="1:15" x14ac:dyDescent="0.2">
      <c r="A7624" s="82">
        <v>43417</v>
      </c>
      <c r="B7624" s="83">
        <v>20</v>
      </c>
      <c r="C7624" s="84">
        <v>9021.5730000000003</v>
      </c>
      <c r="D7624" s="80"/>
      <c r="E7624" s="79"/>
      <c r="F7624" s="79"/>
      <c r="G7624" s="80"/>
      <c r="H7624" s="81">
        <f t="shared" si="354"/>
        <v>54.171278999999998</v>
      </c>
      <c r="I7624" s="81">
        <f t="shared" si="355"/>
        <v>903.45655310000006</v>
      </c>
      <c r="J7624" s="81">
        <v>12038.062</v>
      </c>
      <c r="K7624" s="80">
        <v>0</v>
      </c>
      <c r="L7624" s="80"/>
      <c r="M7624" s="81">
        <f t="shared" si="356"/>
        <v>12038.062</v>
      </c>
      <c r="N7624" s="80"/>
      <c r="O7624" s="80"/>
    </row>
    <row r="7625" spans="1:15" x14ac:dyDescent="0.2">
      <c r="A7625" s="82">
        <v>43417</v>
      </c>
      <c r="B7625" s="83">
        <v>21</v>
      </c>
      <c r="C7625" s="84">
        <v>8717.027</v>
      </c>
      <c r="D7625" s="80"/>
      <c r="E7625" s="79"/>
      <c r="F7625" s="79"/>
      <c r="G7625" s="80"/>
      <c r="H7625" s="81">
        <f t="shared" si="354"/>
        <v>52.852032000000001</v>
      </c>
      <c r="I7625" s="81">
        <f t="shared" si="355"/>
        <v>881.45444480000015</v>
      </c>
      <c r="J7625" s="81">
        <v>11744.896000000001</v>
      </c>
      <c r="K7625" s="80">
        <v>0</v>
      </c>
      <c r="L7625" s="80"/>
      <c r="M7625" s="81">
        <f t="shared" si="356"/>
        <v>11744.896000000001</v>
      </c>
      <c r="N7625" s="80"/>
      <c r="O7625" s="80"/>
    </row>
    <row r="7626" spans="1:15" x14ac:dyDescent="0.2">
      <c r="A7626" s="82">
        <v>43417</v>
      </c>
      <c r="B7626" s="83">
        <v>22</v>
      </c>
      <c r="C7626" s="84">
        <v>8245.4670000000006</v>
      </c>
      <c r="D7626" s="80"/>
      <c r="E7626" s="79"/>
      <c r="F7626" s="79"/>
      <c r="G7626" s="80"/>
      <c r="H7626" s="81">
        <f t="shared" si="354"/>
        <v>50.467234499999996</v>
      </c>
      <c r="I7626" s="81">
        <f t="shared" si="355"/>
        <v>841.68132205000006</v>
      </c>
      <c r="J7626" s="81">
        <v>11214.941000000001</v>
      </c>
      <c r="K7626" s="80">
        <v>0</v>
      </c>
      <c r="L7626" s="80"/>
      <c r="M7626" s="81">
        <f t="shared" si="356"/>
        <v>11214.941000000001</v>
      </c>
      <c r="N7626" s="80"/>
      <c r="O7626" s="80"/>
    </row>
    <row r="7627" spans="1:15" x14ac:dyDescent="0.2">
      <c r="A7627" s="82">
        <v>43417</v>
      </c>
      <c r="B7627" s="83">
        <v>23</v>
      </c>
      <c r="C7627" s="84">
        <v>7564.1719999999996</v>
      </c>
      <c r="D7627" s="80"/>
      <c r="E7627" s="79"/>
      <c r="F7627" s="79"/>
      <c r="G7627" s="80"/>
      <c r="H7627" s="81">
        <f t="shared" si="354"/>
        <v>47.077402499999998</v>
      </c>
      <c r="I7627" s="81">
        <f t="shared" si="355"/>
        <v>785.14645725000014</v>
      </c>
      <c r="J7627" s="81">
        <v>10461.645</v>
      </c>
      <c r="K7627" s="80">
        <v>0</v>
      </c>
      <c r="L7627" s="80"/>
      <c r="M7627" s="81">
        <f t="shared" si="356"/>
        <v>10461.645</v>
      </c>
      <c r="N7627" s="80"/>
      <c r="O7627" s="80"/>
    </row>
    <row r="7628" spans="1:15" x14ac:dyDescent="0.2">
      <c r="A7628" s="82">
        <v>43417</v>
      </c>
      <c r="B7628" s="83">
        <v>24</v>
      </c>
      <c r="C7628" s="84">
        <v>6957.5959999999995</v>
      </c>
      <c r="D7628" s="80"/>
      <c r="E7628" s="79"/>
      <c r="F7628" s="79"/>
      <c r="G7628" s="80"/>
      <c r="H7628" s="81">
        <f t="shared" si="354"/>
        <v>43.686778049999994</v>
      </c>
      <c r="I7628" s="81">
        <f t="shared" si="355"/>
        <v>728.59837614499997</v>
      </c>
      <c r="J7628" s="81">
        <v>9708.1728999999996</v>
      </c>
      <c r="K7628" s="80">
        <v>0</v>
      </c>
      <c r="L7628" s="80"/>
      <c r="M7628" s="81">
        <f t="shared" si="356"/>
        <v>9708.1728999999996</v>
      </c>
      <c r="N7628" s="80"/>
      <c r="O7628" s="80"/>
    </row>
    <row r="7629" spans="1:15" x14ac:dyDescent="0.2">
      <c r="A7629" s="82">
        <v>43418</v>
      </c>
      <c r="B7629" s="83">
        <v>1</v>
      </c>
      <c r="C7629" s="84">
        <v>6596.2825000000003</v>
      </c>
      <c r="D7629" s="80"/>
      <c r="E7629" s="79"/>
      <c r="F7629" s="79"/>
      <c r="G7629" s="80"/>
      <c r="H7629" s="81">
        <f t="shared" si="354"/>
        <v>41.643048149999998</v>
      </c>
      <c r="I7629" s="81">
        <f t="shared" si="355"/>
        <v>694.5135030350001</v>
      </c>
      <c r="J7629" s="81">
        <v>9254.0107000000007</v>
      </c>
      <c r="K7629" s="80">
        <v>0</v>
      </c>
      <c r="L7629" s="80"/>
      <c r="M7629" s="81">
        <f t="shared" si="356"/>
        <v>9254.0107000000007</v>
      </c>
      <c r="N7629" s="80"/>
      <c r="O7629" s="80"/>
    </row>
    <row r="7630" spans="1:15" x14ac:dyDescent="0.2">
      <c r="A7630" s="82">
        <v>43418</v>
      </c>
      <c r="B7630" s="83">
        <v>2</v>
      </c>
      <c r="C7630" s="84">
        <v>6289.0320000000002</v>
      </c>
      <c r="D7630" s="80"/>
      <c r="E7630" s="79"/>
      <c r="F7630" s="79"/>
      <c r="G7630" s="80"/>
      <c r="H7630" s="81">
        <f t="shared" si="354"/>
        <v>40.094015849999998</v>
      </c>
      <c r="I7630" s="81">
        <f t="shared" si="355"/>
        <v>668.67908656500015</v>
      </c>
      <c r="J7630" s="81">
        <v>8909.7813000000006</v>
      </c>
      <c r="K7630" s="80">
        <v>0</v>
      </c>
      <c r="L7630" s="80"/>
      <c r="M7630" s="81">
        <f t="shared" si="356"/>
        <v>8909.7813000000006</v>
      </c>
      <c r="N7630" s="80"/>
      <c r="O7630" s="80"/>
    </row>
    <row r="7631" spans="1:15" x14ac:dyDescent="0.2">
      <c r="A7631" s="82">
        <v>43418</v>
      </c>
      <c r="B7631" s="83">
        <v>3</v>
      </c>
      <c r="C7631" s="84">
        <v>6127.0559999999996</v>
      </c>
      <c r="D7631" s="80"/>
      <c r="E7631" s="79"/>
      <c r="F7631" s="79"/>
      <c r="G7631" s="80"/>
      <c r="H7631" s="81">
        <f t="shared" si="354"/>
        <v>39.36485295</v>
      </c>
      <c r="I7631" s="81">
        <f t="shared" si="355"/>
        <v>656.51826975500001</v>
      </c>
      <c r="J7631" s="81">
        <v>8747.7451000000001</v>
      </c>
      <c r="K7631" s="80">
        <v>0</v>
      </c>
      <c r="L7631" s="80"/>
      <c r="M7631" s="81">
        <f t="shared" si="356"/>
        <v>8747.7451000000001</v>
      </c>
      <c r="N7631" s="80"/>
      <c r="O7631" s="80"/>
    </row>
    <row r="7632" spans="1:15" x14ac:dyDescent="0.2">
      <c r="A7632" s="82">
        <v>43418</v>
      </c>
      <c r="B7632" s="83">
        <v>4</v>
      </c>
      <c r="C7632" s="84">
        <v>6108.4989999999998</v>
      </c>
      <c r="D7632" s="80"/>
      <c r="E7632" s="79"/>
      <c r="F7632" s="79"/>
      <c r="G7632" s="80"/>
      <c r="H7632" s="81">
        <f t="shared" si="354"/>
        <v>39.245967899999997</v>
      </c>
      <c r="I7632" s="81">
        <f t="shared" si="355"/>
        <v>654.53553131000001</v>
      </c>
      <c r="J7632" s="81">
        <v>8721.3261999999995</v>
      </c>
      <c r="K7632" s="80">
        <v>0</v>
      </c>
      <c r="L7632" s="80"/>
      <c r="M7632" s="81">
        <f t="shared" si="356"/>
        <v>8721.3261999999995</v>
      </c>
      <c r="N7632" s="80"/>
      <c r="O7632" s="80"/>
    </row>
    <row r="7633" spans="1:15" x14ac:dyDescent="0.2">
      <c r="A7633" s="82">
        <v>43418</v>
      </c>
      <c r="B7633" s="83">
        <v>5</v>
      </c>
      <c r="C7633" s="84">
        <v>6294.7510000000002</v>
      </c>
      <c r="D7633" s="80"/>
      <c r="E7633" s="79"/>
      <c r="F7633" s="79"/>
      <c r="G7633" s="80"/>
      <c r="H7633" s="81">
        <f t="shared" si="354"/>
        <v>40.352615999999998</v>
      </c>
      <c r="I7633" s="81">
        <f t="shared" si="355"/>
        <v>672.99196240000003</v>
      </c>
      <c r="J7633" s="81">
        <v>8967.2479999999996</v>
      </c>
      <c r="K7633" s="80">
        <v>0</v>
      </c>
      <c r="L7633" s="80"/>
      <c r="M7633" s="81">
        <f t="shared" si="356"/>
        <v>8967.2479999999996</v>
      </c>
      <c r="N7633" s="80"/>
      <c r="O7633" s="80"/>
    </row>
    <row r="7634" spans="1:15" x14ac:dyDescent="0.2">
      <c r="A7634" s="82">
        <v>43418</v>
      </c>
      <c r="B7634" s="83">
        <v>6</v>
      </c>
      <c r="C7634" s="84">
        <v>6863.1225000000004</v>
      </c>
      <c r="D7634" s="80"/>
      <c r="E7634" s="79"/>
      <c r="F7634" s="79"/>
      <c r="G7634" s="80"/>
      <c r="H7634" s="81">
        <f t="shared" si="354"/>
        <v>43.321658399999997</v>
      </c>
      <c r="I7634" s="81">
        <f t="shared" si="355"/>
        <v>722.50899176000007</v>
      </c>
      <c r="J7634" s="81">
        <v>9627.0352000000003</v>
      </c>
      <c r="K7634" s="80">
        <v>0</v>
      </c>
      <c r="L7634" s="80"/>
      <c r="M7634" s="81">
        <f t="shared" si="356"/>
        <v>9627.0352000000003</v>
      </c>
      <c r="N7634" s="80"/>
      <c r="O7634" s="80"/>
    </row>
    <row r="7635" spans="1:15" x14ac:dyDescent="0.2">
      <c r="A7635" s="82">
        <v>43418</v>
      </c>
      <c r="B7635" s="83">
        <v>7</v>
      </c>
      <c r="C7635" s="84">
        <v>7505.5709999999999</v>
      </c>
      <c r="D7635" s="80"/>
      <c r="E7635" s="79"/>
      <c r="F7635" s="79"/>
      <c r="G7635" s="80"/>
      <c r="H7635" s="81">
        <f t="shared" si="354"/>
        <v>47.004034499999996</v>
      </c>
      <c r="I7635" s="81">
        <f t="shared" si="355"/>
        <v>783.9228420500001</v>
      </c>
      <c r="J7635" s="81">
        <v>10445.341</v>
      </c>
      <c r="K7635" s="80">
        <v>0</v>
      </c>
      <c r="L7635" s="80"/>
      <c r="M7635" s="81">
        <f t="shared" si="356"/>
        <v>10445.341</v>
      </c>
      <c r="N7635" s="80"/>
      <c r="O7635" s="80"/>
    </row>
    <row r="7636" spans="1:15" x14ac:dyDescent="0.2">
      <c r="A7636" s="82">
        <v>43418</v>
      </c>
      <c r="B7636" s="83">
        <v>8</v>
      </c>
      <c r="C7636" s="84">
        <v>7756.5439999999999</v>
      </c>
      <c r="D7636" s="80"/>
      <c r="E7636" s="79"/>
      <c r="F7636" s="79"/>
      <c r="G7636" s="80"/>
      <c r="H7636" s="81">
        <f t="shared" si="354"/>
        <v>48.460531499999995</v>
      </c>
      <c r="I7636" s="81">
        <f t="shared" si="355"/>
        <v>808.21397535000006</v>
      </c>
      <c r="J7636" s="81">
        <v>10769.007</v>
      </c>
      <c r="K7636" s="80">
        <v>0</v>
      </c>
      <c r="L7636" s="80"/>
      <c r="M7636" s="81">
        <f t="shared" si="356"/>
        <v>10769.007</v>
      </c>
      <c r="N7636" s="80"/>
      <c r="O7636" s="80"/>
    </row>
    <row r="7637" spans="1:15" x14ac:dyDescent="0.2">
      <c r="A7637" s="82">
        <v>43418</v>
      </c>
      <c r="B7637" s="83">
        <v>9</v>
      </c>
      <c r="C7637" s="84">
        <v>7737.2394999999997</v>
      </c>
      <c r="D7637" s="80"/>
      <c r="E7637" s="79"/>
      <c r="F7637" s="79"/>
      <c r="G7637" s="80"/>
      <c r="H7637" s="81">
        <f t="shared" si="354"/>
        <v>48.065102999999993</v>
      </c>
      <c r="I7637" s="81">
        <f t="shared" si="355"/>
        <v>801.61910670000009</v>
      </c>
      <c r="J7637" s="81">
        <v>10681.134</v>
      </c>
      <c r="K7637" s="80">
        <v>0</v>
      </c>
      <c r="L7637" s="80"/>
      <c r="M7637" s="81">
        <f t="shared" si="356"/>
        <v>10681.134</v>
      </c>
      <c r="N7637" s="80"/>
      <c r="O7637" s="80"/>
    </row>
    <row r="7638" spans="1:15" x14ac:dyDescent="0.2">
      <c r="A7638" s="82">
        <v>43418</v>
      </c>
      <c r="B7638" s="83">
        <v>10</v>
      </c>
      <c r="C7638" s="84">
        <v>7681.9804999999997</v>
      </c>
      <c r="D7638" s="80"/>
      <c r="E7638" s="79"/>
      <c r="F7638" s="79"/>
      <c r="G7638" s="80"/>
      <c r="H7638" s="81">
        <f t="shared" ref="H7638:H7701" si="357">$J7638*0.0045</f>
        <v>47.808774</v>
      </c>
      <c r="I7638" s="81">
        <f t="shared" ref="I7638:I7701" si="358">$J7638*0.07505</f>
        <v>797.34410860000014</v>
      </c>
      <c r="J7638" s="81">
        <v>10624.172</v>
      </c>
      <c r="K7638" s="80">
        <v>0</v>
      </c>
      <c r="L7638" s="80"/>
      <c r="M7638" s="81">
        <f t="shared" ref="M7638:M7701" si="359">J7638-K7638</f>
        <v>10624.172</v>
      </c>
      <c r="N7638" s="80"/>
      <c r="O7638" s="80"/>
    </row>
    <row r="7639" spans="1:15" x14ac:dyDescent="0.2">
      <c r="A7639" s="82">
        <v>43418</v>
      </c>
      <c r="B7639" s="83">
        <v>11</v>
      </c>
      <c r="C7639" s="84">
        <v>7716.5770000000002</v>
      </c>
      <c r="D7639" s="80"/>
      <c r="E7639" s="79"/>
      <c r="F7639" s="79"/>
      <c r="G7639" s="80"/>
      <c r="H7639" s="81">
        <f t="shared" si="357"/>
        <v>48.101849999999992</v>
      </c>
      <c r="I7639" s="81">
        <f t="shared" si="358"/>
        <v>802.23196500000006</v>
      </c>
      <c r="J7639" s="81">
        <v>10689.3</v>
      </c>
      <c r="K7639" s="80">
        <v>0</v>
      </c>
      <c r="L7639" s="80"/>
      <c r="M7639" s="81">
        <f t="shared" si="359"/>
        <v>10689.3</v>
      </c>
      <c r="N7639" s="80"/>
      <c r="O7639" s="80"/>
    </row>
    <row r="7640" spans="1:15" x14ac:dyDescent="0.2">
      <c r="A7640" s="82">
        <v>43418</v>
      </c>
      <c r="B7640" s="83">
        <v>12</v>
      </c>
      <c r="C7640" s="84">
        <v>7773.3860000000004</v>
      </c>
      <c r="D7640" s="80"/>
      <c r="E7640" s="79"/>
      <c r="F7640" s="79"/>
      <c r="G7640" s="80"/>
      <c r="H7640" s="81">
        <f t="shared" si="357"/>
        <v>48.444425999999993</v>
      </c>
      <c r="I7640" s="81">
        <f t="shared" si="358"/>
        <v>807.9453714</v>
      </c>
      <c r="J7640" s="81">
        <v>10765.428</v>
      </c>
      <c r="K7640" s="80">
        <v>0</v>
      </c>
      <c r="L7640" s="80"/>
      <c r="M7640" s="81">
        <f t="shared" si="359"/>
        <v>10765.428</v>
      </c>
      <c r="N7640" s="80"/>
      <c r="O7640" s="80"/>
    </row>
    <row r="7641" spans="1:15" x14ac:dyDescent="0.2">
      <c r="A7641" s="82">
        <v>43418</v>
      </c>
      <c r="B7641" s="83">
        <v>13</v>
      </c>
      <c r="C7641" s="84">
        <v>7864.9359999999997</v>
      </c>
      <c r="D7641" s="80"/>
      <c r="E7641" s="79"/>
      <c r="F7641" s="79"/>
      <c r="G7641" s="80"/>
      <c r="H7641" s="81">
        <f t="shared" si="357"/>
        <v>49.313164499999992</v>
      </c>
      <c r="I7641" s="81">
        <f t="shared" si="358"/>
        <v>822.43399905000001</v>
      </c>
      <c r="J7641" s="81">
        <v>10958.481</v>
      </c>
      <c r="K7641" s="80">
        <v>0</v>
      </c>
      <c r="L7641" s="80"/>
      <c r="M7641" s="81">
        <f t="shared" si="359"/>
        <v>10958.481</v>
      </c>
      <c r="N7641" s="80"/>
      <c r="O7641" s="80"/>
    </row>
    <row r="7642" spans="1:15" x14ac:dyDescent="0.2">
      <c r="A7642" s="82">
        <v>43418</v>
      </c>
      <c r="B7642" s="83">
        <v>14</v>
      </c>
      <c r="C7642" s="84">
        <v>8102.6745000000001</v>
      </c>
      <c r="D7642" s="80"/>
      <c r="E7642" s="79"/>
      <c r="F7642" s="79"/>
      <c r="G7642" s="80"/>
      <c r="H7642" s="81">
        <f t="shared" si="357"/>
        <v>50.792345999999995</v>
      </c>
      <c r="I7642" s="81">
        <f t="shared" si="358"/>
        <v>847.10345940000002</v>
      </c>
      <c r="J7642" s="81">
        <v>11287.188</v>
      </c>
      <c r="K7642" s="80">
        <v>0</v>
      </c>
      <c r="L7642" s="80"/>
      <c r="M7642" s="81">
        <f t="shared" si="359"/>
        <v>11287.188</v>
      </c>
      <c r="N7642" s="80"/>
      <c r="O7642" s="80"/>
    </row>
    <row r="7643" spans="1:15" x14ac:dyDescent="0.2">
      <c r="A7643" s="82">
        <v>43418</v>
      </c>
      <c r="B7643" s="83">
        <v>15</v>
      </c>
      <c r="C7643" s="84">
        <v>8379.9544999999998</v>
      </c>
      <c r="D7643" s="80"/>
      <c r="E7643" s="79"/>
      <c r="F7643" s="79"/>
      <c r="G7643" s="80"/>
      <c r="H7643" s="81">
        <f t="shared" si="357"/>
        <v>52.478135999999999</v>
      </c>
      <c r="I7643" s="81">
        <f t="shared" si="358"/>
        <v>875.21869040000013</v>
      </c>
      <c r="J7643" s="81">
        <v>11661.808000000001</v>
      </c>
      <c r="K7643" s="80">
        <v>0</v>
      </c>
      <c r="L7643" s="80"/>
      <c r="M7643" s="81">
        <f t="shared" si="359"/>
        <v>11661.808000000001</v>
      </c>
      <c r="N7643" s="80"/>
      <c r="O7643" s="80"/>
    </row>
    <row r="7644" spans="1:15" x14ac:dyDescent="0.2">
      <c r="A7644" s="82">
        <v>43418</v>
      </c>
      <c r="B7644" s="83">
        <v>16</v>
      </c>
      <c r="C7644" s="84">
        <v>8626.4509999999991</v>
      </c>
      <c r="D7644" s="80"/>
      <c r="E7644" s="79"/>
      <c r="F7644" s="79"/>
      <c r="G7644" s="80"/>
      <c r="H7644" s="81">
        <f t="shared" si="357"/>
        <v>53.585648999999997</v>
      </c>
      <c r="I7644" s="81">
        <f t="shared" si="358"/>
        <v>893.68954610000014</v>
      </c>
      <c r="J7644" s="81">
        <v>11907.922</v>
      </c>
      <c r="K7644" s="80">
        <v>5</v>
      </c>
      <c r="L7644" s="80"/>
      <c r="M7644" s="81">
        <f t="shared" si="359"/>
        <v>11902.922</v>
      </c>
      <c r="N7644" s="80"/>
      <c r="O7644" s="80"/>
    </row>
    <row r="7645" spans="1:15" x14ac:dyDescent="0.2">
      <c r="A7645" s="82">
        <v>43418</v>
      </c>
      <c r="B7645" s="83">
        <v>17</v>
      </c>
      <c r="C7645" s="84">
        <v>8871.1749999999993</v>
      </c>
      <c r="D7645" s="80"/>
      <c r="E7645" s="79"/>
      <c r="F7645" s="79"/>
      <c r="G7645" s="80"/>
      <c r="H7645" s="81">
        <f t="shared" si="357"/>
        <v>54.550192499999994</v>
      </c>
      <c r="I7645" s="81">
        <f t="shared" si="358"/>
        <v>909.77598825000007</v>
      </c>
      <c r="J7645" s="81">
        <v>12122.264999999999</v>
      </c>
      <c r="K7645" s="80">
        <v>5.26</v>
      </c>
      <c r="L7645" s="80"/>
      <c r="M7645" s="81">
        <f t="shared" si="359"/>
        <v>12117.004999999999</v>
      </c>
      <c r="N7645" s="80"/>
      <c r="O7645" s="80"/>
    </row>
    <row r="7646" spans="1:15" x14ac:dyDescent="0.2">
      <c r="A7646" s="82">
        <v>43418</v>
      </c>
      <c r="B7646" s="83">
        <v>18</v>
      </c>
      <c r="C7646" s="84">
        <v>9459.9390000000003</v>
      </c>
      <c r="D7646" s="80"/>
      <c r="E7646" s="79"/>
      <c r="F7646" s="79"/>
      <c r="G7646" s="80"/>
      <c r="H7646" s="81">
        <f t="shared" si="357"/>
        <v>57.294557999999995</v>
      </c>
      <c r="I7646" s="81">
        <f t="shared" si="358"/>
        <v>955.5459062000001</v>
      </c>
      <c r="J7646" s="81">
        <v>12732.124</v>
      </c>
      <c r="K7646" s="80">
        <v>5.41</v>
      </c>
      <c r="L7646" s="80"/>
      <c r="M7646" s="81">
        <f t="shared" si="359"/>
        <v>12726.714</v>
      </c>
      <c r="N7646" s="80"/>
      <c r="O7646" s="80"/>
    </row>
    <row r="7647" spans="1:15" x14ac:dyDescent="0.2">
      <c r="A7647" s="82">
        <v>43418</v>
      </c>
      <c r="B7647" s="83">
        <v>19</v>
      </c>
      <c r="C7647" s="84">
        <v>9314.3979999999992</v>
      </c>
      <c r="D7647" s="80"/>
      <c r="E7647" s="79"/>
      <c r="F7647" s="79"/>
      <c r="G7647" s="80"/>
      <c r="H7647" s="81">
        <f t="shared" si="357"/>
        <v>56.508511499999997</v>
      </c>
      <c r="I7647" s="81">
        <f t="shared" si="358"/>
        <v>942.43639735000011</v>
      </c>
      <c r="J7647" s="81">
        <v>12557.447</v>
      </c>
      <c r="K7647" s="80">
        <v>0.26</v>
      </c>
      <c r="L7647" s="80"/>
      <c r="M7647" s="81">
        <f t="shared" si="359"/>
        <v>12557.187</v>
      </c>
      <c r="N7647" s="80"/>
      <c r="O7647" s="80"/>
    </row>
    <row r="7648" spans="1:15" x14ac:dyDescent="0.2">
      <c r="A7648" s="82">
        <v>43418</v>
      </c>
      <c r="B7648" s="83">
        <v>20</v>
      </c>
      <c r="C7648" s="84">
        <v>9130.1869999999999</v>
      </c>
      <c r="D7648" s="80"/>
      <c r="E7648" s="79"/>
      <c r="F7648" s="79"/>
      <c r="G7648" s="80"/>
      <c r="H7648" s="81">
        <f t="shared" si="357"/>
        <v>55.005947999999997</v>
      </c>
      <c r="I7648" s="81">
        <f t="shared" si="358"/>
        <v>917.37697720000006</v>
      </c>
      <c r="J7648" s="81">
        <v>12223.544</v>
      </c>
      <c r="K7648" s="80">
        <v>0</v>
      </c>
      <c r="L7648" s="80"/>
      <c r="M7648" s="81">
        <f t="shared" si="359"/>
        <v>12223.544</v>
      </c>
      <c r="N7648" s="80"/>
      <c r="O7648" s="80"/>
    </row>
    <row r="7649" spans="1:15" x14ac:dyDescent="0.2">
      <c r="A7649" s="82">
        <v>43418</v>
      </c>
      <c r="B7649" s="83">
        <v>21</v>
      </c>
      <c r="C7649" s="84">
        <v>8832.0630000000001</v>
      </c>
      <c r="D7649" s="80"/>
      <c r="E7649" s="79"/>
      <c r="F7649" s="79"/>
      <c r="G7649" s="80"/>
      <c r="H7649" s="81">
        <f t="shared" si="357"/>
        <v>53.358214499999995</v>
      </c>
      <c r="I7649" s="81">
        <f t="shared" si="358"/>
        <v>889.89644405000001</v>
      </c>
      <c r="J7649" s="81">
        <v>11857.380999999999</v>
      </c>
      <c r="K7649" s="80">
        <v>0</v>
      </c>
      <c r="L7649" s="80"/>
      <c r="M7649" s="81">
        <f t="shared" si="359"/>
        <v>11857.380999999999</v>
      </c>
      <c r="N7649" s="80"/>
      <c r="O7649" s="80"/>
    </row>
    <row r="7650" spans="1:15" x14ac:dyDescent="0.2">
      <c r="A7650" s="82">
        <v>43418</v>
      </c>
      <c r="B7650" s="83">
        <v>22</v>
      </c>
      <c r="C7650" s="84">
        <v>8288.9330000000009</v>
      </c>
      <c r="D7650" s="80"/>
      <c r="E7650" s="79"/>
      <c r="F7650" s="79"/>
      <c r="G7650" s="80"/>
      <c r="H7650" s="81">
        <f t="shared" si="357"/>
        <v>50.626889999999996</v>
      </c>
      <c r="I7650" s="81">
        <f t="shared" si="358"/>
        <v>844.34402100000011</v>
      </c>
      <c r="J7650" s="81">
        <v>11250.42</v>
      </c>
      <c r="K7650" s="80">
        <v>0</v>
      </c>
      <c r="L7650" s="80"/>
      <c r="M7650" s="81">
        <f t="shared" si="359"/>
        <v>11250.42</v>
      </c>
      <c r="N7650" s="80"/>
      <c r="O7650" s="80"/>
    </row>
    <row r="7651" spans="1:15" x14ac:dyDescent="0.2">
      <c r="A7651" s="82">
        <v>43418</v>
      </c>
      <c r="B7651" s="83">
        <v>23</v>
      </c>
      <c r="C7651" s="84">
        <v>7599.7079999999996</v>
      </c>
      <c r="D7651" s="80"/>
      <c r="E7651" s="79"/>
      <c r="F7651" s="79"/>
      <c r="G7651" s="80"/>
      <c r="H7651" s="81">
        <f t="shared" si="357"/>
        <v>47.287259999999996</v>
      </c>
      <c r="I7651" s="81">
        <f t="shared" si="358"/>
        <v>788.64641400000016</v>
      </c>
      <c r="J7651" s="81">
        <v>10508.28</v>
      </c>
      <c r="K7651" s="80">
        <v>0</v>
      </c>
      <c r="L7651" s="80"/>
      <c r="M7651" s="81">
        <f t="shared" si="359"/>
        <v>10508.28</v>
      </c>
      <c r="N7651" s="80"/>
      <c r="O7651" s="80"/>
    </row>
    <row r="7652" spans="1:15" x14ac:dyDescent="0.2">
      <c r="A7652" s="82">
        <v>43418</v>
      </c>
      <c r="B7652" s="83">
        <v>24</v>
      </c>
      <c r="C7652" s="84">
        <v>6985.277</v>
      </c>
      <c r="D7652" s="80"/>
      <c r="E7652" s="79"/>
      <c r="F7652" s="79"/>
      <c r="G7652" s="80"/>
      <c r="H7652" s="81">
        <f t="shared" si="357"/>
        <v>44.212368149999996</v>
      </c>
      <c r="I7652" s="81">
        <f t="shared" si="358"/>
        <v>737.36405103499999</v>
      </c>
      <c r="J7652" s="81">
        <v>9824.9706999999999</v>
      </c>
      <c r="K7652" s="80">
        <v>0</v>
      </c>
      <c r="L7652" s="80"/>
      <c r="M7652" s="81">
        <f t="shared" si="359"/>
        <v>9824.9706999999999</v>
      </c>
      <c r="N7652" s="80"/>
      <c r="O7652" s="80"/>
    </row>
    <row r="7653" spans="1:15" x14ac:dyDescent="0.2">
      <c r="A7653" s="82">
        <v>43419</v>
      </c>
      <c r="B7653" s="83">
        <v>1</v>
      </c>
      <c r="C7653" s="84">
        <v>6573.6544999999996</v>
      </c>
      <c r="D7653" s="80"/>
      <c r="E7653" s="79"/>
      <c r="F7653" s="79"/>
      <c r="G7653" s="80"/>
      <c r="H7653" s="81">
        <f t="shared" si="357"/>
        <v>41.731593749999995</v>
      </c>
      <c r="I7653" s="81">
        <f t="shared" si="358"/>
        <v>695.99024687500003</v>
      </c>
      <c r="J7653" s="81">
        <v>9273.6875</v>
      </c>
      <c r="K7653" s="80">
        <v>0</v>
      </c>
      <c r="L7653" s="80"/>
      <c r="M7653" s="81">
        <f t="shared" si="359"/>
        <v>9273.6875</v>
      </c>
      <c r="N7653" s="80"/>
      <c r="O7653" s="80"/>
    </row>
    <row r="7654" spans="1:15" x14ac:dyDescent="0.2">
      <c r="A7654" s="82">
        <v>43419</v>
      </c>
      <c r="B7654" s="83">
        <v>2</v>
      </c>
      <c r="C7654" s="84">
        <v>6313.6154999999999</v>
      </c>
      <c r="D7654" s="80"/>
      <c r="E7654" s="79"/>
      <c r="F7654" s="79"/>
      <c r="G7654" s="80"/>
      <c r="H7654" s="81">
        <f t="shared" si="357"/>
        <v>40.401061649999995</v>
      </c>
      <c r="I7654" s="81">
        <f t="shared" si="358"/>
        <v>673.799928185</v>
      </c>
      <c r="J7654" s="81">
        <v>8978.0136999999995</v>
      </c>
      <c r="K7654" s="80">
        <v>0</v>
      </c>
      <c r="L7654" s="80"/>
      <c r="M7654" s="81">
        <f t="shared" si="359"/>
        <v>8978.0136999999995</v>
      </c>
      <c r="N7654" s="80"/>
      <c r="O7654" s="80"/>
    </row>
    <row r="7655" spans="1:15" x14ac:dyDescent="0.2">
      <c r="A7655" s="82">
        <v>43419</v>
      </c>
      <c r="B7655" s="83">
        <v>3</v>
      </c>
      <c r="C7655" s="84">
        <v>6158.5564999999997</v>
      </c>
      <c r="D7655" s="80"/>
      <c r="E7655" s="79"/>
      <c r="F7655" s="79"/>
      <c r="G7655" s="80"/>
      <c r="H7655" s="81">
        <f t="shared" si="357"/>
        <v>39.5426997</v>
      </c>
      <c r="I7655" s="81">
        <f t="shared" si="358"/>
        <v>659.48435833000008</v>
      </c>
      <c r="J7655" s="81">
        <v>8787.2666000000008</v>
      </c>
      <c r="K7655" s="80">
        <v>0</v>
      </c>
      <c r="L7655" s="80"/>
      <c r="M7655" s="81">
        <f t="shared" si="359"/>
        <v>8787.2666000000008</v>
      </c>
      <c r="N7655" s="80"/>
      <c r="O7655" s="80"/>
    </row>
    <row r="7656" spans="1:15" x14ac:dyDescent="0.2">
      <c r="A7656" s="82">
        <v>43419</v>
      </c>
      <c r="B7656" s="83">
        <v>4</v>
      </c>
      <c r="C7656" s="84">
        <v>6133.9380000000001</v>
      </c>
      <c r="D7656" s="80"/>
      <c r="E7656" s="79"/>
      <c r="F7656" s="79"/>
      <c r="G7656" s="80"/>
      <c r="H7656" s="81">
        <f t="shared" si="357"/>
        <v>39.397170599999995</v>
      </c>
      <c r="I7656" s="81">
        <f t="shared" si="358"/>
        <v>657.05725633999998</v>
      </c>
      <c r="J7656" s="81">
        <v>8754.9267999999993</v>
      </c>
      <c r="K7656" s="80">
        <v>0</v>
      </c>
      <c r="L7656" s="80"/>
      <c r="M7656" s="81">
        <f t="shared" si="359"/>
        <v>8754.9267999999993</v>
      </c>
      <c r="N7656" s="80"/>
      <c r="O7656" s="80"/>
    </row>
    <row r="7657" spans="1:15" x14ac:dyDescent="0.2">
      <c r="A7657" s="82">
        <v>43419</v>
      </c>
      <c r="B7657" s="83">
        <v>5</v>
      </c>
      <c r="C7657" s="84">
        <v>6363.7169999999996</v>
      </c>
      <c r="D7657" s="80"/>
      <c r="E7657" s="79"/>
      <c r="F7657" s="79"/>
      <c r="G7657" s="80"/>
      <c r="H7657" s="81">
        <f t="shared" si="357"/>
        <v>40.5369405</v>
      </c>
      <c r="I7657" s="81">
        <f t="shared" si="358"/>
        <v>676.06608545000006</v>
      </c>
      <c r="J7657" s="81">
        <v>9008.2090000000007</v>
      </c>
      <c r="K7657" s="80">
        <v>0</v>
      </c>
      <c r="L7657" s="80"/>
      <c r="M7657" s="81">
        <f t="shared" si="359"/>
        <v>9008.2090000000007</v>
      </c>
      <c r="N7657" s="80"/>
      <c r="O7657" s="80"/>
    </row>
    <row r="7658" spans="1:15" x14ac:dyDescent="0.2">
      <c r="A7658" s="82">
        <v>43419</v>
      </c>
      <c r="B7658" s="83">
        <v>6</v>
      </c>
      <c r="C7658" s="84">
        <v>6928.6244999999999</v>
      </c>
      <c r="D7658" s="80"/>
      <c r="E7658" s="79"/>
      <c r="F7658" s="79"/>
      <c r="G7658" s="80"/>
      <c r="H7658" s="81">
        <f t="shared" si="357"/>
        <v>43.407114299999996</v>
      </c>
      <c r="I7658" s="81">
        <f t="shared" si="358"/>
        <v>723.93420627000012</v>
      </c>
      <c r="J7658" s="81">
        <v>9646.0254000000004</v>
      </c>
      <c r="K7658" s="80">
        <v>0</v>
      </c>
      <c r="L7658" s="80"/>
      <c r="M7658" s="81">
        <f t="shared" si="359"/>
        <v>9646.0254000000004</v>
      </c>
      <c r="N7658" s="80"/>
      <c r="O7658" s="80"/>
    </row>
    <row r="7659" spans="1:15" x14ac:dyDescent="0.2">
      <c r="A7659" s="82">
        <v>43419</v>
      </c>
      <c r="B7659" s="83">
        <v>7</v>
      </c>
      <c r="C7659" s="84">
        <v>7551.6009999999997</v>
      </c>
      <c r="D7659" s="80"/>
      <c r="E7659" s="79"/>
      <c r="F7659" s="79"/>
      <c r="G7659" s="80"/>
      <c r="H7659" s="81">
        <f t="shared" si="357"/>
        <v>46.87379099999999</v>
      </c>
      <c r="I7659" s="81">
        <f t="shared" si="358"/>
        <v>781.75066990000005</v>
      </c>
      <c r="J7659" s="81">
        <v>10416.397999999999</v>
      </c>
      <c r="K7659" s="80">
        <v>0</v>
      </c>
      <c r="L7659" s="80"/>
      <c r="M7659" s="81">
        <f t="shared" si="359"/>
        <v>10416.397999999999</v>
      </c>
      <c r="N7659" s="80"/>
      <c r="O7659" s="80"/>
    </row>
    <row r="7660" spans="1:15" x14ac:dyDescent="0.2">
      <c r="A7660" s="82">
        <v>43419</v>
      </c>
      <c r="B7660" s="83">
        <v>8</v>
      </c>
      <c r="C7660" s="84">
        <v>7723.1724999999997</v>
      </c>
      <c r="D7660" s="80"/>
      <c r="E7660" s="79"/>
      <c r="F7660" s="79"/>
      <c r="G7660" s="80"/>
      <c r="H7660" s="81">
        <f t="shared" si="357"/>
        <v>48.038786999999999</v>
      </c>
      <c r="I7660" s="81">
        <f t="shared" si="358"/>
        <v>801.1802143000001</v>
      </c>
      <c r="J7660" s="81">
        <v>10675.286</v>
      </c>
      <c r="K7660" s="80">
        <v>0</v>
      </c>
      <c r="L7660" s="80"/>
      <c r="M7660" s="81">
        <f t="shared" si="359"/>
        <v>10675.286</v>
      </c>
      <c r="N7660" s="80"/>
      <c r="O7660" s="80"/>
    </row>
    <row r="7661" spans="1:15" x14ac:dyDescent="0.2">
      <c r="A7661" s="82">
        <v>43419</v>
      </c>
      <c r="B7661" s="83">
        <v>9</v>
      </c>
      <c r="C7661" s="84">
        <v>7713.2025000000003</v>
      </c>
      <c r="D7661" s="80"/>
      <c r="E7661" s="79"/>
      <c r="F7661" s="79"/>
      <c r="G7661" s="80"/>
      <c r="H7661" s="81">
        <f t="shared" si="357"/>
        <v>47.8812195</v>
      </c>
      <c r="I7661" s="81">
        <f t="shared" si="358"/>
        <v>798.55233855000006</v>
      </c>
      <c r="J7661" s="81">
        <v>10640.271000000001</v>
      </c>
      <c r="K7661" s="80">
        <v>0</v>
      </c>
      <c r="L7661" s="80"/>
      <c r="M7661" s="81">
        <f t="shared" si="359"/>
        <v>10640.271000000001</v>
      </c>
      <c r="N7661" s="80"/>
      <c r="O7661" s="80"/>
    </row>
    <row r="7662" spans="1:15" x14ac:dyDescent="0.2">
      <c r="A7662" s="82">
        <v>43419</v>
      </c>
      <c r="B7662" s="83">
        <v>10</v>
      </c>
      <c r="C7662" s="84">
        <v>7705.8389999999999</v>
      </c>
      <c r="D7662" s="80"/>
      <c r="E7662" s="79"/>
      <c r="F7662" s="79"/>
      <c r="G7662" s="80"/>
      <c r="H7662" s="81">
        <f t="shared" si="357"/>
        <v>48.043570499999994</v>
      </c>
      <c r="I7662" s="81">
        <f t="shared" si="358"/>
        <v>801.25999245000003</v>
      </c>
      <c r="J7662" s="81">
        <v>10676.349</v>
      </c>
      <c r="K7662" s="80">
        <v>0</v>
      </c>
      <c r="L7662" s="80"/>
      <c r="M7662" s="81">
        <f t="shared" si="359"/>
        <v>10676.349</v>
      </c>
      <c r="N7662" s="80"/>
      <c r="O7662" s="80"/>
    </row>
    <row r="7663" spans="1:15" x14ac:dyDescent="0.2">
      <c r="A7663" s="82">
        <v>43419</v>
      </c>
      <c r="B7663" s="83">
        <v>11</v>
      </c>
      <c r="C7663" s="84">
        <v>7768.0540000000001</v>
      </c>
      <c r="D7663" s="80"/>
      <c r="E7663" s="79"/>
      <c r="F7663" s="79"/>
      <c r="G7663" s="80"/>
      <c r="H7663" s="81">
        <f t="shared" si="357"/>
        <v>48.367012500000001</v>
      </c>
      <c r="I7663" s="81">
        <f t="shared" si="358"/>
        <v>806.65428625000004</v>
      </c>
      <c r="J7663" s="81">
        <v>10748.225</v>
      </c>
      <c r="K7663" s="80">
        <v>0</v>
      </c>
      <c r="L7663" s="80"/>
      <c r="M7663" s="81">
        <f t="shared" si="359"/>
        <v>10748.225</v>
      </c>
      <c r="N7663" s="80"/>
      <c r="O7663" s="80"/>
    </row>
    <row r="7664" spans="1:15" x14ac:dyDescent="0.2">
      <c r="A7664" s="82">
        <v>43419</v>
      </c>
      <c r="B7664" s="83">
        <v>12</v>
      </c>
      <c r="C7664" s="84">
        <v>7842.2460000000001</v>
      </c>
      <c r="D7664" s="80"/>
      <c r="E7664" s="79"/>
      <c r="F7664" s="79"/>
      <c r="G7664" s="80"/>
      <c r="H7664" s="81">
        <f t="shared" si="357"/>
        <v>49.081742999999996</v>
      </c>
      <c r="I7664" s="81">
        <f t="shared" si="358"/>
        <v>818.57440270000006</v>
      </c>
      <c r="J7664" s="81">
        <v>10907.054</v>
      </c>
      <c r="K7664" s="80">
        <v>0</v>
      </c>
      <c r="L7664" s="80"/>
      <c r="M7664" s="81">
        <f t="shared" si="359"/>
        <v>10907.054</v>
      </c>
      <c r="N7664" s="80"/>
      <c r="O7664" s="80"/>
    </row>
    <row r="7665" spans="1:15" x14ac:dyDescent="0.2">
      <c r="A7665" s="82">
        <v>43419</v>
      </c>
      <c r="B7665" s="83">
        <v>13</v>
      </c>
      <c r="C7665" s="84">
        <v>7966.1639999999998</v>
      </c>
      <c r="D7665" s="80"/>
      <c r="E7665" s="79"/>
      <c r="F7665" s="79"/>
      <c r="G7665" s="80"/>
      <c r="H7665" s="81">
        <f t="shared" si="357"/>
        <v>50.027183999999998</v>
      </c>
      <c r="I7665" s="81">
        <f t="shared" si="358"/>
        <v>834.34225760000004</v>
      </c>
      <c r="J7665" s="81">
        <v>11117.152</v>
      </c>
      <c r="K7665" s="80">
        <v>0</v>
      </c>
      <c r="L7665" s="80"/>
      <c r="M7665" s="81">
        <f t="shared" si="359"/>
        <v>11117.152</v>
      </c>
      <c r="N7665" s="80"/>
      <c r="O7665" s="80"/>
    </row>
    <row r="7666" spans="1:15" x14ac:dyDescent="0.2">
      <c r="A7666" s="82">
        <v>43419</v>
      </c>
      <c r="B7666" s="83">
        <v>14</v>
      </c>
      <c r="C7666" s="84">
        <v>8237.3935000000001</v>
      </c>
      <c r="D7666" s="80"/>
      <c r="E7666" s="79"/>
      <c r="F7666" s="79"/>
      <c r="G7666" s="80"/>
      <c r="H7666" s="81">
        <f t="shared" si="357"/>
        <v>51.527308499999997</v>
      </c>
      <c r="I7666" s="81">
        <f t="shared" si="358"/>
        <v>859.36100065000016</v>
      </c>
      <c r="J7666" s="81">
        <v>11450.513000000001</v>
      </c>
      <c r="K7666" s="80">
        <v>0</v>
      </c>
      <c r="L7666" s="80"/>
      <c r="M7666" s="81">
        <f t="shared" si="359"/>
        <v>11450.513000000001</v>
      </c>
      <c r="N7666" s="80"/>
      <c r="O7666" s="80"/>
    </row>
    <row r="7667" spans="1:15" x14ac:dyDescent="0.2">
      <c r="A7667" s="82">
        <v>43419</v>
      </c>
      <c r="B7667" s="83">
        <v>15</v>
      </c>
      <c r="C7667" s="84">
        <v>8436.4549999999999</v>
      </c>
      <c r="D7667" s="80"/>
      <c r="E7667" s="79"/>
      <c r="F7667" s="79"/>
      <c r="G7667" s="80"/>
      <c r="H7667" s="81">
        <f t="shared" si="357"/>
        <v>52.324690500000003</v>
      </c>
      <c r="I7667" s="81">
        <f t="shared" si="358"/>
        <v>872.65956045000007</v>
      </c>
      <c r="J7667" s="81">
        <v>11627.709000000001</v>
      </c>
      <c r="K7667" s="80">
        <v>5</v>
      </c>
      <c r="L7667" s="80"/>
      <c r="M7667" s="81">
        <f t="shared" si="359"/>
        <v>11622.709000000001</v>
      </c>
      <c r="N7667" s="80"/>
      <c r="O7667" s="80"/>
    </row>
    <row r="7668" spans="1:15" x14ac:dyDescent="0.2">
      <c r="A7668" s="82">
        <v>43419</v>
      </c>
      <c r="B7668" s="83">
        <v>16</v>
      </c>
      <c r="C7668" s="84">
        <v>8592.4740000000002</v>
      </c>
      <c r="D7668" s="80"/>
      <c r="E7668" s="79"/>
      <c r="F7668" s="79"/>
      <c r="G7668" s="80"/>
      <c r="H7668" s="81">
        <f t="shared" si="357"/>
        <v>52.984399499999995</v>
      </c>
      <c r="I7668" s="81">
        <f t="shared" si="358"/>
        <v>883.66204055000003</v>
      </c>
      <c r="J7668" s="81">
        <v>11774.311</v>
      </c>
      <c r="K7668" s="80">
        <v>5</v>
      </c>
      <c r="L7668" s="80"/>
      <c r="M7668" s="81">
        <f t="shared" si="359"/>
        <v>11769.311</v>
      </c>
      <c r="N7668" s="80"/>
      <c r="O7668" s="80"/>
    </row>
    <row r="7669" spans="1:15" x14ac:dyDescent="0.2">
      <c r="A7669" s="82">
        <v>43419</v>
      </c>
      <c r="B7669" s="83">
        <v>17</v>
      </c>
      <c r="C7669" s="84">
        <v>8817.3150000000005</v>
      </c>
      <c r="D7669" s="80"/>
      <c r="E7669" s="79"/>
      <c r="F7669" s="79"/>
      <c r="G7669" s="80"/>
      <c r="H7669" s="81">
        <f t="shared" si="357"/>
        <v>53.294201999999999</v>
      </c>
      <c r="I7669" s="81">
        <f t="shared" si="358"/>
        <v>888.82885780000015</v>
      </c>
      <c r="J7669" s="81">
        <v>11843.156000000001</v>
      </c>
      <c r="K7669" s="80">
        <v>5</v>
      </c>
      <c r="L7669" s="80"/>
      <c r="M7669" s="81">
        <f t="shared" si="359"/>
        <v>11838.156000000001</v>
      </c>
      <c r="N7669" s="80"/>
      <c r="O7669" s="80"/>
    </row>
    <row r="7670" spans="1:15" x14ac:dyDescent="0.2">
      <c r="A7670" s="82">
        <v>43419</v>
      </c>
      <c r="B7670" s="83">
        <v>18</v>
      </c>
      <c r="C7670" s="84">
        <v>9407.3269999999993</v>
      </c>
      <c r="D7670" s="80"/>
      <c r="E7670" s="79"/>
      <c r="F7670" s="79"/>
      <c r="G7670" s="80"/>
      <c r="H7670" s="81">
        <f t="shared" si="357"/>
        <v>56.708225999999996</v>
      </c>
      <c r="I7670" s="81">
        <f t="shared" si="358"/>
        <v>945.7671914</v>
      </c>
      <c r="J7670" s="81">
        <v>12601.828</v>
      </c>
      <c r="K7670" s="80">
        <v>5</v>
      </c>
      <c r="L7670" s="80"/>
      <c r="M7670" s="81">
        <f t="shared" si="359"/>
        <v>12596.828</v>
      </c>
      <c r="N7670" s="80"/>
      <c r="O7670" s="80"/>
    </row>
    <row r="7671" spans="1:15" x14ac:dyDescent="0.2">
      <c r="A7671" s="82">
        <v>43419</v>
      </c>
      <c r="B7671" s="83">
        <v>19</v>
      </c>
      <c r="C7671" s="84">
        <v>9268.2829999999994</v>
      </c>
      <c r="D7671" s="80"/>
      <c r="E7671" s="79"/>
      <c r="F7671" s="79"/>
      <c r="G7671" s="80"/>
      <c r="H7671" s="81">
        <f t="shared" si="357"/>
        <v>56.037275999999991</v>
      </c>
      <c r="I7671" s="81">
        <f t="shared" si="358"/>
        <v>934.57723640000006</v>
      </c>
      <c r="J7671" s="81">
        <v>12452.727999999999</v>
      </c>
      <c r="K7671" s="80">
        <v>0</v>
      </c>
      <c r="L7671" s="80"/>
      <c r="M7671" s="81">
        <f t="shared" si="359"/>
        <v>12452.727999999999</v>
      </c>
      <c r="N7671" s="80"/>
      <c r="O7671" s="80"/>
    </row>
    <row r="7672" spans="1:15" x14ac:dyDescent="0.2">
      <c r="A7672" s="82">
        <v>43419</v>
      </c>
      <c r="B7672" s="83">
        <v>20</v>
      </c>
      <c r="C7672" s="84">
        <v>9062.7209999999995</v>
      </c>
      <c r="D7672" s="80"/>
      <c r="E7672" s="79"/>
      <c r="F7672" s="79"/>
      <c r="G7672" s="80"/>
      <c r="H7672" s="81">
        <f t="shared" si="357"/>
        <v>55.580381999999993</v>
      </c>
      <c r="I7672" s="81">
        <f t="shared" si="358"/>
        <v>926.95725980000009</v>
      </c>
      <c r="J7672" s="81">
        <v>12351.196</v>
      </c>
      <c r="K7672" s="80">
        <v>0</v>
      </c>
      <c r="L7672" s="80"/>
      <c r="M7672" s="81">
        <f t="shared" si="359"/>
        <v>12351.196</v>
      </c>
      <c r="N7672" s="80"/>
      <c r="O7672" s="80"/>
    </row>
    <row r="7673" spans="1:15" x14ac:dyDescent="0.2">
      <c r="A7673" s="82">
        <v>43419</v>
      </c>
      <c r="B7673" s="83">
        <v>21</v>
      </c>
      <c r="C7673" s="84">
        <v>8767.1380000000008</v>
      </c>
      <c r="D7673" s="80"/>
      <c r="E7673" s="79"/>
      <c r="F7673" s="79"/>
      <c r="G7673" s="80"/>
      <c r="H7673" s="81">
        <f t="shared" si="357"/>
        <v>54.159983999999994</v>
      </c>
      <c r="I7673" s="81">
        <f t="shared" si="358"/>
        <v>903.26817760000006</v>
      </c>
      <c r="J7673" s="81">
        <v>12035.552</v>
      </c>
      <c r="K7673" s="80">
        <v>0</v>
      </c>
      <c r="L7673" s="80"/>
      <c r="M7673" s="81">
        <f t="shared" si="359"/>
        <v>12035.552</v>
      </c>
      <c r="N7673" s="80"/>
      <c r="O7673" s="80"/>
    </row>
    <row r="7674" spans="1:15" x14ac:dyDescent="0.2">
      <c r="A7674" s="82">
        <v>43419</v>
      </c>
      <c r="B7674" s="83">
        <v>22</v>
      </c>
      <c r="C7674" s="84">
        <v>8244.8619999999992</v>
      </c>
      <c r="D7674" s="80"/>
      <c r="E7674" s="79"/>
      <c r="F7674" s="79"/>
      <c r="G7674" s="80"/>
      <c r="H7674" s="81">
        <f t="shared" si="357"/>
        <v>51.499907999999998</v>
      </c>
      <c r="I7674" s="81">
        <f t="shared" si="358"/>
        <v>858.9040212000001</v>
      </c>
      <c r="J7674" s="81">
        <v>11444.424000000001</v>
      </c>
      <c r="K7674" s="80">
        <v>0</v>
      </c>
      <c r="L7674" s="80"/>
      <c r="M7674" s="81">
        <f t="shared" si="359"/>
        <v>11444.424000000001</v>
      </c>
      <c r="N7674" s="80"/>
      <c r="O7674" s="80"/>
    </row>
    <row r="7675" spans="1:15" x14ac:dyDescent="0.2">
      <c r="A7675" s="82">
        <v>43419</v>
      </c>
      <c r="B7675" s="83">
        <v>23</v>
      </c>
      <c r="C7675" s="84">
        <v>7614.7335000000003</v>
      </c>
      <c r="D7675" s="80"/>
      <c r="E7675" s="79"/>
      <c r="F7675" s="79"/>
      <c r="G7675" s="80"/>
      <c r="H7675" s="81">
        <f t="shared" si="357"/>
        <v>48.348733500000002</v>
      </c>
      <c r="I7675" s="81">
        <f t="shared" si="358"/>
        <v>806.3494331500001</v>
      </c>
      <c r="J7675" s="81">
        <v>10744.163</v>
      </c>
      <c r="K7675" s="80">
        <v>0</v>
      </c>
      <c r="L7675" s="80"/>
      <c r="M7675" s="81">
        <f t="shared" si="359"/>
        <v>10744.163</v>
      </c>
      <c r="N7675" s="80"/>
      <c r="O7675" s="80"/>
    </row>
    <row r="7676" spans="1:15" x14ac:dyDescent="0.2">
      <c r="A7676" s="82">
        <v>43419</v>
      </c>
      <c r="B7676" s="83">
        <v>24</v>
      </c>
      <c r="C7676" s="84">
        <v>7010.9125000000004</v>
      </c>
      <c r="D7676" s="80"/>
      <c r="E7676" s="79"/>
      <c r="F7676" s="79"/>
      <c r="G7676" s="80"/>
      <c r="H7676" s="81">
        <f t="shared" si="357"/>
        <v>45.041894999999997</v>
      </c>
      <c r="I7676" s="81">
        <f t="shared" si="358"/>
        <v>751.19871550000005</v>
      </c>
      <c r="J7676" s="81">
        <v>10009.31</v>
      </c>
      <c r="K7676" s="80">
        <v>0</v>
      </c>
      <c r="L7676" s="80"/>
      <c r="M7676" s="81">
        <f t="shared" si="359"/>
        <v>10009.31</v>
      </c>
      <c r="N7676" s="80"/>
      <c r="O7676" s="80"/>
    </row>
    <row r="7677" spans="1:15" x14ac:dyDescent="0.2">
      <c r="A7677" s="82">
        <v>43420</v>
      </c>
      <c r="B7677" s="83">
        <v>1</v>
      </c>
      <c r="C7677" s="84">
        <v>6588.9009999999998</v>
      </c>
      <c r="D7677" s="80"/>
      <c r="E7677" s="79"/>
      <c r="F7677" s="79"/>
      <c r="G7677" s="80"/>
      <c r="H7677" s="81">
        <f t="shared" si="357"/>
        <v>42.026462549999998</v>
      </c>
      <c r="I7677" s="81">
        <f t="shared" si="358"/>
        <v>700.90800319500011</v>
      </c>
      <c r="J7677" s="81">
        <v>9339.2139000000006</v>
      </c>
      <c r="K7677" s="80">
        <v>0</v>
      </c>
      <c r="L7677" s="80"/>
      <c r="M7677" s="81">
        <f t="shared" si="359"/>
        <v>9339.2139000000006</v>
      </c>
      <c r="N7677" s="80"/>
      <c r="O7677" s="80"/>
    </row>
    <row r="7678" spans="1:15" x14ac:dyDescent="0.2">
      <c r="A7678" s="82">
        <v>43420</v>
      </c>
      <c r="B7678" s="83">
        <v>2</v>
      </c>
      <c r="C7678" s="84">
        <v>6319.05</v>
      </c>
      <c r="D7678" s="80"/>
      <c r="E7678" s="79"/>
      <c r="F7678" s="79"/>
      <c r="G7678" s="80"/>
      <c r="H7678" s="81">
        <f t="shared" si="357"/>
        <v>40.486284449999999</v>
      </c>
      <c r="I7678" s="81">
        <f t="shared" si="358"/>
        <v>675.22125510500007</v>
      </c>
      <c r="J7678" s="81">
        <v>8996.9521000000004</v>
      </c>
      <c r="K7678" s="80">
        <v>0</v>
      </c>
      <c r="L7678" s="80"/>
      <c r="M7678" s="81">
        <f t="shared" si="359"/>
        <v>8996.9521000000004</v>
      </c>
      <c r="N7678" s="80"/>
      <c r="O7678" s="80"/>
    </row>
    <row r="7679" spans="1:15" x14ac:dyDescent="0.2">
      <c r="A7679" s="82">
        <v>43420</v>
      </c>
      <c r="B7679" s="83">
        <v>3</v>
      </c>
      <c r="C7679" s="84">
        <v>6143.9440000000004</v>
      </c>
      <c r="D7679" s="80"/>
      <c r="E7679" s="79"/>
      <c r="F7679" s="79"/>
      <c r="G7679" s="80"/>
      <c r="H7679" s="81">
        <f t="shared" si="357"/>
        <v>39.56285295</v>
      </c>
      <c r="I7679" s="81">
        <f t="shared" si="358"/>
        <v>659.82046975500009</v>
      </c>
      <c r="J7679" s="81">
        <v>8791.7451000000001</v>
      </c>
      <c r="K7679" s="80">
        <v>0</v>
      </c>
      <c r="L7679" s="80"/>
      <c r="M7679" s="81">
        <f t="shared" si="359"/>
        <v>8791.7451000000001</v>
      </c>
      <c r="N7679" s="80"/>
      <c r="O7679" s="80"/>
    </row>
    <row r="7680" spans="1:15" x14ac:dyDescent="0.2">
      <c r="A7680" s="82">
        <v>43420</v>
      </c>
      <c r="B7680" s="83">
        <v>4</v>
      </c>
      <c r="C7680" s="84">
        <v>6118.741</v>
      </c>
      <c r="D7680" s="80"/>
      <c r="E7680" s="79"/>
      <c r="F7680" s="79"/>
      <c r="G7680" s="80"/>
      <c r="H7680" s="81">
        <f t="shared" si="357"/>
        <v>39.386685149999998</v>
      </c>
      <c r="I7680" s="81">
        <f t="shared" si="358"/>
        <v>656.8823823350001</v>
      </c>
      <c r="J7680" s="81">
        <v>8752.5967000000001</v>
      </c>
      <c r="K7680" s="80">
        <v>0</v>
      </c>
      <c r="L7680" s="80"/>
      <c r="M7680" s="81">
        <f t="shared" si="359"/>
        <v>8752.5967000000001</v>
      </c>
      <c r="N7680" s="80"/>
      <c r="O7680" s="80"/>
    </row>
    <row r="7681" spans="1:15" x14ac:dyDescent="0.2">
      <c r="A7681" s="82">
        <v>43420</v>
      </c>
      <c r="B7681" s="83">
        <v>5</v>
      </c>
      <c r="C7681" s="84">
        <v>6294.0640000000003</v>
      </c>
      <c r="D7681" s="80"/>
      <c r="E7681" s="79"/>
      <c r="F7681" s="79"/>
      <c r="G7681" s="80"/>
      <c r="H7681" s="81">
        <f t="shared" si="357"/>
        <v>40.477733099999995</v>
      </c>
      <c r="I7681" s="81">
        <f t="shared" si="358"/>
        <v>675.07863758999997</v>
      </c>
      <c r="J7681" s="81">
        <v>8995.0517999999993</v>
      </c>
      <c r="K7681" s="80">
        <v>0</v>
      </c>
      <c r="L7681" s="80"/>
      <c r="M7681" s="81">
        <f t="shared" si="359"/>
        <v>8995.0517999999993</v>
      </c>
      <c r="N7681" s="80"/>
      <c r="O7681" s="80"/>
    </row>
    <row r="7682" spans="1:15" x14ac:dyDescent="0.2">
      <c r="A7682" s="82">
        <v>43420</v>
      </c>
      <c r="B7682" s="83">
        <v>6</v>
      </c>
      <c r="C7682" s="84">
        <v>6825.2875000000004</v>
      </c>
      <c r="D7682" s="80"/>
      <c r="E7682" s="79"/>
      <c r="F7682" s="79"/>
      <c r="G7682" s="80"/>
      <c r="H7682" s="81">
        <f t="shared" si="357"/>
        <v>43.503214049999997</v>
      </c>
      <c r="I7682" s="81">
        <f t="shared" si="358"/>
        <v>725.53693654500012</v>
      </c>
      <c r="J7682" s="81">
        <v>9667.3809000000001</v>
      </c>
      <c r="K7682" s="80">
        <v>0</v>
      </c>
      <c r="L7682" s="80"/>
      <c r="M7682" s="81">
        <f t="shared" si="359"/>
        <v>9667.3809000000001</v>
      </c>
      <c r="N7682" s="80"/>
      <c r="O7682" s="80"/>
    </row>
    <row r="7683" spans="1:15" x14ac:dyDescent="0.2">
      <c r="A7683" s="82">
        <v>43420</v>
      </c>
      <c r="B7683" s="83">
        <v>7</v>
      </c>
      <c r="C7683" s="84">
        <v>7421.7240000000002</v>
      </c>
      <c r="D7683" s="80"/>
      <c r="E7683" s="79"/>
      <c r="F7683" s="79"/>
      <c r="G7683" s="80"/>
      <c r="H7683" s="81">
        <f t="shared" si="357"/>
        <v>46.97829449999999</v>
      </c>
      <c r="I7683" s="81">
        <f t="shared" si="358"/>
        <v>783.49355605000005</v>
      </c>
      <c r="J7683" s="81">
        <v>10439.620999999999</v>
      </c>
      <c r="K7683" s="80">
        <v>0</v>
      </c>
      <c r="L7683" s="80"/>
      <c r="M7683" s="81">
        <f t="shared" si="359"/>
        <v>10439.620999999999</v>
      </c>
      <c r="N7683" s="80"/>
      <c r="O7683" s="80"/>
    </row>
    <row r="7684" spans="1:15" x14ac:dyDescent="0.2">
      <c r="A7684" s="82">
        <v>43420</v>
      </c>
      <c r="B7684" s="83">
        <v>8</v>
      </c>
      <c r="C7684" s="84">
        <v>7688.7855</v>
      </c>
      <c r="D7684" s="80"/>
      <c r="E7684" s="79"/>
      <c r="F7684" s="79"/>
      <c r="G7684" s="80"/>
      <c r="H7684" s="81">
        <f t="shared" si="357"/>
        <v>48.30563699999999</v>
      </c>
      <c r="I7684" s="81">
        <f t="shared" si="358"/>
        <v>805.6306793</v>
      </c>
      <c r="J7684" s="81">
        <v>10734.585999999999</v>
      </c>
      <c r="K7684" s="80">
        <v>0</v>
      </c>
      <c r="L7684" s="80"/>
      <c r="M7684" s="81">
        <f t="shared" si="359"/>
        <v>10734.585999999999</v>
      </c>
      <c r="N7684" s="80"/>
      <c r="O7684" s="80"/>
    </row>
    <row r="7685" spans="1:15" x14ac:dyDescent="0.2">
      <c r="A7685" s="82">
        <v>43420</v>
      </c>
      <c r="B7685" s="83">
        <v>9</v>
      </c>
      <c r="C7685" s="84">
        <v>7709.6724999999997</v>
      </c>
      <c r="D7685" s="80"/>
      <c r="E7685" s="79"/>
      <c r="F7685" s="79"/>
      <c r="G7685" s="80"/>
      <c r="H7685" s="81">
        <f t="shared" si="357"/>
        <v>48.214039499999998</v>
      </c>
      <c r="I7685" s="81">
        <f t="shared" si="358"/>
        <v>804.10303655000007</v>
      </c>
      <c r="J7685" s="81">
        <v>10714.231</v>
      </c>
      <c r="K7685" s="80">
        <v>0</v>
      </c>
      <c r="L7685" s="80"/>
      <c r="M7685" s="81">
        <f t="shared" si="359"/>
        <v>10714.231</v>
      </c>
      <c r="N7685" s="80"/>
      <c r="O7685" s="80"/>
    </row>
    <row r="7686" spans="1:15" x14ac:dyDescent="0.2">
      <c r="A7686" s="82">
        <v>43420</v>
      </c>
      <c r="B7686" s="83">
        <v>10</v>
      </c>
      <c r="C7686" s="84">
        <v>7717.165</v>
      </c>
      <c r="D7686" s="80"/>
      <c r="E7686" s="79"/>
      <c r="F7686" s="79"/>
      <c r="G7686" s="80"/>
      <c r="H7686" s="81">
        <f t="shared" si="357"/>
        <v>48.311779499999993</v>
      </c>
      <c r="I7686" s="81">
        <f t="shared" si="358"/>
        <v>805.73312254999996</v>
      </c>
      <c r="J7686" s="81">
        <v>10735.950999999999</v>
      </c>
      <c r="K7686" s="80">
        <v>0</v>
      </c>
      <c r="L7686" s="80"/>
      <c r="M7686" s="81">
        <f t="shared" si="359"/>
        <v>10735.950999999999</v>
      </c>
      <c r="N7686" s="80"/>
      <c r="O7686" s="80"/>
    </row>
    <row r="7687" spans="1:15" x14ac:dyDescent="0.2">
      <c r="A7687" s="82">
        <v>43420</v>
      </c>
      <c r="B7687" s="83">
        <v>11</v>
      </c>
      <c r="C7687" s="84">
        <v>7756.8874999999998</v>
      </c>
      <c r="D7687" s="80"/>
      <c r="E7687" s="79"/>
      <c r="F7687" s="79"/>
      <c r="G7687" s="80"/>
      <c r="H7687" s="81">
        <f t="shared" si="357"/>
        <v>48.776291999999991</v>
      </c>
      <c r="I7687" s="81">
        <f t="shared" si="358"/>
        <v>813.48015880000003</v>
      </c>
      <c r="J7687" s="81">
        <v>10839.175999999999</v>
      </c>
      <c r="K7687" s="80">
        <v>0</v>
      </c>
      <c r="L7687" s="80"/>
      <c r="M7687" s="81">
        <f t="shared" si="359"/>
        <v>10839.175999999999</v>
      </c>
      <c r="N7687" s="80"/>
      <c r="O7687" s="80"/>
    </row>
    <row r="7688" spans="1:15" x14ac:dyDescent="0.2">
      <c r="A7688" s="82">
        <v>43420</v>
      </c>
      <c r="B7688" s="83">
        <v>12</v>
      </c>
      <c r="C7688" s="84">
        <v>7753.6154999999999</v>
      </c>
      <c r="D7688" s="80"/>
      <c r="E7688" s="79"/>
      <c r="F7688" s="79"/>
      <c r="G7688" s="80"/>
      <c r="H7688" s="81">
        <f t="shared" si="357"/>
        <v>49.010786999999993</v>
      </c>
      <c r="I7688" s="81">
        <f t="shared" si="358"/>
        <v>817.39101430000005</v>
      </c>
      <c r="J7688" s="81">
        <v>10891.286</v>
      </c>
      <c r="K7688" s="80">
        <v>0</v>
      </c>
      <c r="L7688" s="80"/>
      <c r="M7688" s="81">
        <f t="shared" si="359"/>
        <v>10891.286</v>
      </c>
      <c r="N7688" s="80"/>
      <c r="O7688" s="80"/>
    </row>
    <row r="7689" spans="1:15" x14ac:dyDescent="0.2">
      <c r="A7689" s="82">
        <v>43420</v>
      </c>
      <c r="B7689" s="83">
        <v>13</v>
      </c>
      <c r="C7689" s="84">
        <v>7830.1480000000001</v>
      </c>
      <c r="D7689" s="80"/>
      <c r="E7689" s="79"/>
      <c r="F7689" s="79"/>
      <c r="G7689" s="80"/>
      <c r="H7689" s="81">
        <f t="shared" si="357"/>
        <v>49.314033000000002</v>
      </c>
      <c r="I7689" s="81">
        <f t="shared" si="358"/>
        <v>822.44848370000011</v>
      </c>
      <c r="J7689" s="81">
        <v>10958.674000000001</v>
      </c>
      <c r="K7689" s="80">
        <v>0</v>
      </c>
      <c r="L7689" s="80"/>
      <c r="M7689" s="81">
        <f t="shared" si="359"/>
        <v>10958.674000000001</v>
      </c>
      <c r="N7689" s="80"/>
      <c r="O7689" s="80"/>
    </row>
    <row r="7690" spans="1:15" x14ac:dyDescent="0.2">
      <c r="A7690" s="82">
        <v>43420</v>
      </c>
      <c r="B7690" s="83">
        <v>14</v>
      </c>
      <c r="C7690" s="84">
        <v>8029.2245000000003</v>
      </c>
      <c r="D7690" s="80"/>
      <c r="E7690" s="79"/>
      <c r="F7690" s="79"/>
      <c r="G7690" s="80"/>
      <c r="H7690" s="81">
        <f t="shared" si="357"/>
        <v>50.345117999999999</v>
      </c>
      <c r="I7690" s="81">
        <f t="shared" si="358"/>
        <v>839.64469020000001</v>
      </c>
      <c r="J7690" s="81">
        <v>11187.804</v>
      </c>
      <c r="K7690" s="80">
        <v>0</v>
      </c>
      <c r="L7690" s="80"/>
      <c r="M7690" s="81">
        <f t="shared" si="359"/>
        <v>11187.804</v>
      </c>
      <c r="N7690" s="80"/>
      <c r="O7690" s="80"/>
    </row>
    <row r="7691" spans="1:15" x14ac:dyDescent="0.2">
      <c r="A7691" s="82">
        <v>43420</v>
      </c>
      <c r="B7691" s="83">
        <v>15</v>
      </c>
      <c r="C7691" s="84">
        <v>8223.2904999999992</v>
      </c>
      <c r="D7691" s="80"/>
      <c r="E7691" s="79"/>
      <c r="F7691" s="79"/>
      <c r="G7691" s="80"/>
      <c r="H7691" s="81">
        <f t="shared" si="357"/>
        <v>51.391048499999997</v>
      </c>
      <c r="I7691" s="81">
        <f t="shared" si="358"/>
        <v>857.08848665000005</v>
      </c>
      <c r="J7691" s="81">
        <v>11420.233</v>
      </c>
      <c r="K7691" s="80">
        <v>5</v>
      </c>
      <c r="L7691" s="80"/>
      <c r="M7691" s="81">
        <f t="shared" si="359"/>
        <v>11415.233</v>
      </c>
      <c r="N7691" s="80"/>
      <c r="O7691" s="80"/>
    </row>
    <row r="7692" spans="1:15" x14ac:dyDescent="0.2">
      <c r="A7692" s="82">
        <v>43420</v>
      </c>
      <c r="B7692" s="83">
        <v>16</v>
      </c>
      <c r="C7692" s="84">
        <v>8353.9030000000002</v>
      </c>
      <c r="D7692" s="80"/>
      <c r="E7692" s="79"/>
      <c r="F7692" s="79"/>
      <c r="G7692" s="80"/>
      <c r="H7692" s="81">
        <f t="shared" si="357"/>
        <v>52.098956999999999</v>
      </c>
      <c r="I7692" s="81">
        <f t="shared" si="358"/>
        <v>868.89482730000009</v>
      </c>
      <c r="J7692" s="81">
        <v>11577.546</v>
      </c>
      <c r="K7692" s="80">
        <v>5</v>
      </c>
      <c r="L7692" s="80"/>
      <c r="M7692" s="81">
        <f t="shared" si="359"/>
        <v>11572.546</v>
      </c>
      <c r="N7692" s="80"/>
      <c r="O7692" s="80"/>
    </row>
    <row r="7693" spans="1:15" x14ac:dyDescent="0.2">
      <c r="A7693" s="82">
        <v>43420</v>
      </c>
      <c r="B7693" s="83">
        <v>17</v>
      </c>
      <c r="C7693" s="84">
        <v>8622.0609999999997</v>
      </c>
      <c r="D7693" s="80"/>
      <c r="E7693" s="79"/>
      <c r="F7693" s="79"/>
      <c r="G7693" s="80"/>
      <c r="H7693" s="81">
        <f t="shared" si="357"/>
        <v>53.542898999999998</v>
      </c>
      <c r="I7693" s="81">
        <f t="shared" si="358"/>
        <v>892.97657110000011</v>
      </c>
      <c r="J7693" s="81">
        <v>11898.422</v>
      </c>
      <c r="K7693" s="80">
        <v>5</v>
      </c>
      <c r="L7693" s="80"/>
      <c r="M7693" s="81">
        <f t="shared" si="359"/>
        <v>11893.422</v>
      </c>
      <c r="N7693" s="80"/>
      <c r="O7693" s="80"/>
    </row>
    <row r="7694" spans="1:15" x14ac:dyDescent="0.2">
      <c r="A7694" s="82">
        <v>43420</v>
      </c>
      <c r="B7694" s="83">
        <v>18</v>
      </c>
      <c r="C7694" s="84">
        <v>9201.5429999999997</v>
      </c>
      <c r="D7694" s="80"/>
      <c r="E7694" s="79"/>
      <c r="F7694" s="79"/>
      <c r="G7694" s="80"/>
      <c r="H7694" s="81">
        <f t="shared" si="357"/>
        <v>56.55068099999999</v>
      </c>
      <c r="I7694" s="81">
        <f t="shared" si="358"/>
        <v>943.13969090000001</v>
      </c>
      <c r="J7694" s="81">
        <v>12566.817999999999</v>
      </c>
      <c r="K7694" s="80">
        <v>6.33</v>
      </c>
      <c r="L7694" s="80"/>
      <c r="M7694" s="81">
        <f t="shared" si="359"/>
        <v>12560.487999999999</v>
      </c>
      <c r="N7694" s="80"/>
      <c r="O7694" s="80"/>
    </row>
    <row r="7695" spans="1:15" x14ac:dyDescent="0.2">
      <c r="A7695" s="82">
        <v>43420</v>
      </c>
      <c r="B7695" s="83">
        <v>19</v>
      </c>
      <c r="C7695" s="84">
        <v>9037.3359999999993</v>
      </c>
      <c r="D7695" s="80"/>
      <c r="E7695" s="79"/>
      <c r="F7695" s="79"/>
      <c r="G7695" s="80"/>
      <c r="H7695" s="81">
        <f t="shared" si="357"/>
        <v>55.336103999999999</v>
      </c>
      <c r="I7695" s="81">
        <f t="shared" si="358"/>
        <v>922.88324560000012</v>
      </c>
      <c r="J7695" s="81">
        <v>12296.912</v>
      </c>
      <c r="K7695" s="80">
        <v>9.7799999999999994</v>
      </c>
      <c r="L7695" s="80"/>
      <c r="M7695" s="81">
        <f t="shared" si="359"/>
        <v>12287.132</v>
      </c>
      <c r="N7695" s="80"/>
      <c r="O7695" s="80"/>
    </row>
    <row r="7696" spans="1:15" x14ac:dyDescent="0.2">
      <c r="A7696" s="82">
        <v>43420</v>
      </c>
      <c r="B7696" s="83">
        <v>20</v>
      </c>
      <c r="C7696" s="84">
        <v>8814.2119999999995</v>
      </c>
      <c r="D7696" s="80"/>
      <c r="E7696" s="79"/>
      <c r="F7696" s="79"/>
      <c r="G7696" s="80"/>
      <c r="H7696" s="81">
        <f t="shared" si="357"/>
        <v>53.970704999999995</v>
      </c>
      <c r="I7696" s="81">
        <f t="shared" si="358"/>
        <v>900.1114245</v>
      </c>
      <c r="J7696" s="81">
        <v>11993.49</v>
      </c>
      <c r="K7696" s="80">
        <v>0</v>
      </c>
      <c r="L7696" s="80"/>
      <c r="M7696" s="81">
        <f t="shared" si="359"/>
        <v>11993.49</v>
      </c>
      <c r="N7696" s="80"/>
      <c r="O7696" s="80"/>
    </row>
    <row r="7697" spans="1:15" x14ac:dyDescent="0.2">
      <c r="A7697" s="82">
        <v>43420</v>
      </c>
      <c r="B7697" s="83">
        <v>21</v>
      </c>
      <c r="C7697" s="84">
        <v>8540.7659999999996</v>
      </c>
      <c r="D7697" s="80"/>
      <c r="E7697" s="79"/>
      <c r="F7697" s="79"/>
      <c r="G7697" s="80"/>
      <c r="H7697" s="81">
        <f t="shared" si="357"/>
        <v>52.285454999999992</v>
      </c>
      <c r="I7697" s="81">
        <f t="shared" si="358"/>
        <v>872.0051995</v>
      </c>
      <c r="J7697" s="81">
        <v>11618.99</v>
      </c>
      <c r="K7697" s="80">
        <v>0</v>
      </c>
      <c r="L7697" s="80"/>
      <c r="M7697" s="81">
        <f t="shared" si="359"/>
        <v>11618.99</v>
      </c>
      <c r="N7697" s="80"/>
      <c r="O7697" s="80"/>
    </row>
    <row r="7698" spans="1:15" x14ac:dyDescent="0.2">
      <c r="A7698" s="82">
        <v>43420</v>
      </c>
      <c r="B7698" s="83">
        <v>22</v>
      </c>
      <c r="C7698" s="84">
        <v>8106.5039999999999</v>
      </c>
      <c r="D7698" s="80"/>
      <c r="E7698" s="79"/>
      <c r="F7698" s="79"/>
      <c r="G7698" s="80"/>
      <c r="H7698" s="81">
        <f t="shared" si="357"/>
        <v>49.992362999999997</v>
      </c>
      <c r="I7698" s="81">
        <f t="shared" si="358"/>
        <v>833.76152070000012</v>
      </c>
      <c r="J7698" s="81">
        <v>11109.414000000001</v>
      </c>
      <c r="K7698" s="80">
        <v>0</v>
      </c>
      <c r="L7698" s="80"/>
      <c r="M7698" s="81">
        <f t="shared" si="359"/>
        <v>11109.414000000001</v>
      </c>
      <c r="N7698" s="80"/>
      <c r="O7698" s="80"/>
    </row>
    <row r="7699" spans="1:15" x14ac:dyDescent="0.2">
      <c r="A7699" s="82">
        <v>43420</v>
      </c>
      <c r="B7699" s="83">
        <v>23</v>
      </c>
      <c r="C7699" s="84">
        <v>7515.0005000000001</v>
      </c>
      <c r="D7699" s="80"/>
      <c r="E7699" s="79"/>
      <c r="F7699" s="79"/>
      <c r="G7699" s="80"/>
      <c r="H7699" s="81">
        <f t="shared" si="357"/>
        <v>47.286035999999996</v>
      </c>
      <c r="I7699" s="81">
        <f t="shared" si="358"/>
        <v>788.62600040000007</v>
      </c>
      <c r="J7699" s="81">
        <v>10508.008</v>
      </c>
      <c r="K7699" s="80">
        <v>0</v>
      </c>
      <c r="L7699" s="80"/>
      <c r="M7699" s="81">
        <f t="shared" si="359"/>
        <v>10508.008</v>
      </c>
      <c r="N7699" s="80"/>
      <c r="O7699" s="80"/>
    </row>
    <row r="7700" spans="1:15" x14ac:dyDescent="0.2">
      <c r="A7700" s="82">
        <v>43420</v>
      </c>
      <c r="B7700" s="83">
        <v>24</v>
      </c>
      <c r="C7700" s="84">
        <v>6956.777</v>
      </c>
      <c r="D7700" s="80"/>
      <c r="E7700" s="79"/>
      <c r="F7700" s="79"/>
      <c r="G7700" s="80"/>
      <c r="H7700" s="81">
        <f t="shared" si="357"/>
        <v>43.977339899999997</v>
      </c>
      <c r="I7700" s="81">
        <f t="shared" si="358"/>
        <v>733.44430211000008</v>
      </c>
      <c r="J7700" s="81">
        <v>9772.7422000000006</v>
      </c>
      <c r="K7700" s="80">
        <v>0</v>
      </c>
      <c r="L7700" s="80"/>
      <c r="M7700" s="81">
        <f t="shared" si="359"/>
        <v>9772.7422000000006</v>
      </c>
      <c r="N7700" s="80"/>
      <c r="O7700" s="80"/>
    </row>
    <row r="7701" spans="1:15" x14ac:dyDescent="0.2">
      <c r="A7701" s="82">
        <v>43421</v>
      </c>
      <c r="B7701" s="83">
        <v>1</v>
      </c>
      <c r="C7701" s="84">
        <v>6516.1864999999998</v>
      </c>
      <c r="D7701" s="80"/>
      <c r="E7701" s="79"/>
      <c r="F7701" s="79"/>
      <c r="G7701" s="80"/>
      <c r="H7701" s="81">
        <f t="shared" si="357"/>
        <v>41.480723249999997</v>
      </c>
      <c r="I7701" s="81">
        <f t="shared" si="358"/>
        <v>691.80628442500006</v>
      </c>
      <c r="J7701" s="81">
        <v>9217.9385000000002</v>
      </c>
      <c r="K7701" s="80">
        <v>0</v>
      </c>
      <c r="L7701" s="80"/>
      <c r="M7701" s="81">
        <f t="shared" si="359"/>
        <v>9217.9385000000002</v>
      </c>
      <c r="N7701" s="80"/>
      <c r="O7701" s="80"/>
    </row>
    <row r="7702" spans="1:15" x14ac:dyDescent="0.2">
      <c r="A7702" s="82">
        <v>43421</v>
      </c>
      <c r="B7702" s="83">
        <v>2</v>
      </c>
      <c r="C7702" s="84">
        <v>6211.8305</v>
      </c>
      <c r="D7702" s="80"/>
      <c r="E7702" s="79"/>
      <c r="F7702" s="79"/>
      <c r="G7702" s="80"/>
      <c r="H7702" s="81">
        <f t="shared" ref="H7702:H7765" si="360">$J7702*0.0045</f>
        <v>39.886663949999999</v>
      </c>
      <c r="I7702" s="81">
        <f t="shared" ref="I7702:I7765" si="361">$J7702*0.07505</f>
        <v>665.22091765500011</v>
      </c>
      <c r="J7702" s="81">
        <v>8863.7031000000006</v>
      </c>
      <c r="K7702" s="80">
        <v>0</v>
      </c>
      <c r="L7702" s="80"/>
      <c r="M7702" s="81">
        <f t="shared" ref="M7702:M7765" si="362">J7702-K7702</f>
        <v>8863.7031000000006</v>
      </c>
      <c r="N7702" s="80"/>
      <c r="O7702" s="80"/>
    </row>
    <row r="7703" spans="1:15" x14ac:dyDescent="0.2">
      <c r="A7703" s="82">
        <v>43421</v>
      </c>
      <c r="B7703" s="83">
        <v>3</v>
      </c>
      <c r="C7703" s="84">
        <v>6030.9115000000002</v>
      </c>
      <c r="D7703" s="80"/>
      <c r="E7703" s="79"/>
      <c r="F7703" s="79"/>
      <c r="G7703" s="80"/>
      <c r="H7703" s="81">
        <f t="shared" si="360"/>
        <v>38.811730949999998</v>
      </c>
      <c r="I7703" s="81">
        <f t="shared" si="361"/>
        <v>647.29342395500009</v>
      </c>
      <c r="J7703" s="81">
        <v>8624.8291000000008</v>
      </c>
      <c r="K7703" s="80">
        <v>0</v>
      </c>
      <c r="L7703" s="80"/>
      <c r="M7703" s="81">
        <f t="shared" si="362"/>
        <v>8624.8291000000008</v>
      </c>
      <c r="N7703" s="80"/>
      <c r="O7703" s="80"/>
    </row>
    <row r="7704" spans="1:15" x14ac:dyDescent="0.2">
      <c r="A7704" s="82">
        <v>43421</v>
      </c>
      <c r="B7704" s="83">
        <v>4</v>
      </c>
      <c r="C7704" s="84">
        <v>5941.6689999999999</v>
      </c>
      <c r="D7704" s="80"/>
      <c r="E7704" s="79"/>
      <c r="F7704" s="79"/>
      <c r="G7704" s="80"/>
      <c r="H7704" s="81">
        <f t="shared" si="360"/>
        <v>38.363330699999999</v>
      </c>
      <c r="I7704" s="81">
        <f t="shared" si="361"/>
        <v>639.81510423000009</v>
      </c>
      <c r="J7704" s="81">
        <v>8525.1846000000005</v>
      </c>
      <c r="K7704" s="80">
        <v>0</v>
      </c>
      <c r="L7704" s="80"/>
      <c r="M7704" s="81">
        <f t="shared" si="362"/>
        <v>8525.1846000000005</v>
      </c>
      <c r="N7704" s="80"/>
      <c r="O7704" s="80"/>
    </row>
    <row r="7705" spans="1:15" x14ac:dyDescent="0.2">
      <c r="A7705" s="82">
        <v>43421</v>
      </c>
      <c r="B7705" s="83">
        <v>5</v>
      </c>
      <c r="C7705" s="84">
        <v>6022.5820000000003</v>
      </c>
      <c r="D7705" s="80"/>
      <c r="E7705" s="79"/>
      <c r="F7705" s="79"/>
      <c r="G7705" s="80"/>
      <c r="H7705" s="81">
        <f t="shared" si="360"/>
        <v>38.66995889999999</v>
      </c>
      <c r="I7705" s="81">
        <f t="shared" si="361"/>
        <v>644.92898120999996</v>
      </c>
      <c r="J7705" s="81">
        <v>8593.3241999999991</v>
      </c>
      <c r="K7705" s="80">
        <v>0</v>
      </c>
      <c r="L7705" s="80"/>
      <c r="M7705" s="81">
        <f t="shared" si="362"/>
        <v>8593.3241999999991</v>
      </c>
      <c r="N7705" s="80"/>
      <c r="O7705" s="80"/>
    </row>
    <row r="7706" spans="1:15" x14ac:dyDescent="0.2">
      <c r="A7706" s="82">
        <v>43421</v>
      </c>
      <c r="B7706" s="83">
        <v>6</v>
      </c>
      <c r="C7706" s="84">
        <v>6254.5450000000001</v>
      </c>
      <c r="D7706" s="80"/>
      <c r="E7706" s="79"/>
      <c r="F7706" s="79"/>
      <c r="G7706" s="80"/>
      <c r="H7706" s="81">
        <f t="shared" si="360"/>
        <v>40.097992500000004</v>
      </c>
      <c r="I7706" s="81">
        <f t="shared" si="361"/>
        <v>668.74540825000008</v>
      </c>
      <c r="J7706" s="81">
        <v>8910.6650000000009</v>
      </c>
      <c r="K7706" s="80">
        <v>0</v>
      </c>
      <c r="L7706" s="80"/>
      <c r="M7706" s="81">
        <f t="shared" si="362"/>
        <v>8910.6650000000009</v>
      </c>
      <c r="N7706" s="80"/>
      <c r="O7706" s="80"/>
    </row>
    <row r="7707" spans="1:15" x14ac:dyDescent="0.2">
      <c r="A7707" s="82">
        <v>43421</v>
      </c>
      <c r="B7707" s="83">
        <v>7</v>
      </c>
      <c r="C7707" s="84">
        <v>6423.9009999999998</v>
      </c>
      <c r="D7707" s="80"/>
      <c r="E7707" s="79"/>
      <c r="F7707" s="79"/>
      <c r="G7707" s="80"/>
      <c r="H7707" s="81">
        <f t="shared" si="360"/>
        <v>41.384518200000002</v>
      </c>
      <c r="I7707" s="81">
        <f t="shared" si="361"/>
        <v>690.20179798000004</v>
      </c>
      <c r="J7707" s="81">
        <v>9196.5596000000005</v>
      </c>
      <c r="K7707" s="80">
        <v>0</v>
      </c>
      <c r="L7707" s="80"/>
      <c r="M7707" s="81">
        <f t="shared" si="362"/>
        <v>9196.5596000000005</v>
      </c>
      <c r="N7707" s="80"/>
      <c r="O7707" s="80"/>
    </row>
    <row r="7708" spans="1:15" x14ac:dyDescent="0.2">
      <c r="A7708" s="82">
        <v>43421</v>
      </c>
      <c r="B7708" s="83">
        <v>8</v>
      </c>
      <c r="C7708" s="84">
        <v>6512.2610000000004</v>
      </c>
      <c r="D7708" s="80"/>
      <c r="E7708" s="79"/>
      <c r="F7708" s="79"/>
      <c r="G7708" s="80"/>
      <c r="H7708" s="81">
        <f t="shared" si="360"/>
        <v>41.594181300000002</v>
      </c>
      <c r="I7708" s="81">
        <f t="shared" si="361"/>
        <v>693.69851257000005</v>
      </c>
      <c r="J7708" s="81">
        <v>9243.1514000000006</v>
      </c>
      <c r="K7708" s="80">
        <v>0</v>
      </c>
      <c r="L7708" s="80"/>
      <c r="M7708" s="81">
        <f t="shared" si="362"/>
        <v>9243.1514000000006</v>
      </c>
      <c r="N7708" s="80"/>
      <c r="O7708" s="80"/>
    </row>
    <row r="7709" spans="1:15" x14ac:dyDescent="0.2">
      <c r="A7709" s="82">
        <v>43421</v>
      </c>
      <c r="B7709" s="83">
        <v>9</v>
      </c>
      <c r="C7709" s="84">
        <v>6701.2184999999999</v>
      </c>
      <c r="D7709" s="80"/>
      <c r="E7709" s="79"/>
      <c r="F7709" s="79"/>
      <c r="G7709" s="80"/>
      <c r="H7709" s="81">
        <f t="shared" si="360"/>
        <v>42.127303499999996</v>
      </c>
      <c r="I7709" s="81">
        <f t="shared" si="361"/>
        <v>702.58980615000007</v>
      </c>
      <c r="J7709" s="81">
        <v>9361.6229999999996</v>
      </c>
      <c r="K7709" s="80">
        <v>0</v>
      </c>
      <c r="L7709" s="80"/>
      <c r="M7709" s="81">
        <f t="shared" si="362"/>
        <v>9361.6229999999996</v>
      </c>
      <c r="N7709" s="80"/>
      <c r="O7709" s="80"/>
    </row>
    <row r="7710" spans="1:15" x14ac:dyDescent="0.2">
      <c r="A7710" s="82">
        <v>43421</v>
      </c>
      <c r="B7710" s="83">
        <v>10</v>
      </c>
      <c r="C7710" s="84">
        <v>6675.1589999999997</v>
      </c>
      <c r="D7710" s="80"/>
      <c r="E7710" s="79"/>
      <c r="F7710" s="79"/>
      <c r="G7710" s="80"/>
      <c r="H7710" s="81">
        <f t="shared" si="360"/>
        <v>42.132871799999997</v>
      </c>
      <c r="I7710" s="81">
        <f t="shared" si="361"/>
        <v>702.68267302000004</v>
      </c>
      <c r="J7710" s="81">
        <v>9362.8603999999996</v>
      </c>
      <c r="K7710" s="80">
        <v>0</v>
      </c>
      <c r="L7710" s="80"/>
      <c r="M7710" s="81">
        <f t="shared" si="362"/>
        <v>9362.8603999999996</v>
      </c>
      <c r="N7710" s="80"/>
      <c r="O7710" s="80"/>
    </row>
    <row r="7711" spans="1:15" x14ac:dyDescent="0.2">
      <c r="A7711" s="82">
        <v>43421</v>
      </c>
      <c r="B7711" s="83">
        <v>11</v>
      </c>
      <c r="C7711" s="84">
        <v>6724.3950000000004</v>
      </c>
      <c r="D7711" s="80"/>
      <c r="E7711" s="79"/>
      <c r="F7711" s="79"/>
      <c r="G7711" s="80"/>
      <c r="H7711" s="81">
        <f t="shared" si="360"/>
        <v>42.195326849999994</v>
      </c>
      <c r="I7711" s="81">
        <f t="shared" si="361"/>
        <v>703.72428446499998</v>
      </c>
      <c r="J7711" s="81">
        <v>9376.7392999999993</v>
      </c>
      <c r="K7711" s="80">
        <v>0</v>
      </c>
      <c r="L7711" s="80"/>
      <c r="M7711" s="81">
        <f t="shared" si="362"/>
        <v>9376.7392999999993</v>
      </c>
      <c r="N7711" s="80"/>
      <c r="O7711" s="80"/>
    </row>
    <row r="7712" spans="1:15" x14ac:dyDescent="0.2">
      <c r="A7712" s="82">
        <v>43421</v>
      </c>
      <c r="B7712" s="83">
        <v>12</v>
      </c>
      <c r="C7712" s="84">
        <v>6780.2370000000001</v>
      </c>
      <c r="D7712" s="80"/>
      <c r="E7712" s="79"/>
      <c r="F7712" s="79"/>
      <c r="G7712" s="80"/>
      <c r="H7712" s="81">
        <f t="shared" si="360"/>
        <v>42.309927449999996</v>
      </c>
      <c r="I7712" s="81">
        <f t="shared" si="361"/>
        <v>705.63556780500005</v>
      </c>
      <c r="J7712" s="81">
        <v>9402.2060999999994</v>
      </c>
      <c r="K7712" s="80">
        <v>0</v>
      </c>
      <c r="L7712" s="80"/>
      <c r="M7712" s="81">
        <f t="shared" si="362"/>
        <v>9402.2060999999994</v>
      </c>
      <c r="N7712" s="80"/>
      <c r="O7712" s="80"/>
    </row>
    <row r="7713" spans="1:15" x14ac:dyDescent="0.2">
      <c r="A7713" s="82">
        <v>43421</v>
      </c>
      <c r="B7713" s="83">
        <v>13</v>
      </c>
      <c r="C7713" s="84">
        <v>6791.973</v>
      </c>
      <c r="D7713" s="80"/>
      <c r="E7713" s="79"/>
      <c r="F7713" s="79"/>
      <c r="G7713" s="80"/>
      <c r="H7713" s="81">
        <f t="shared" si="360"/>
        <v>42.550576199999995</v>
      </c>
      <c r="I7713" s="81">
        <f t="shared" si="361"/>
        <v>709.64905418000012</v>
      </c>
      <c r="J7713" s="81">
        <v>9455.6836000000003</v>
      </c>
      <c r="K7713" s="80">
        <v>0</v>
      </c>
      <c r="L7713" s="80"/>
      <c r="M7713" s="81">
        <f t="shared" si="362"/>
        <v>9455.6836000000003</v>
      </c>
      <c r="N7713" s="80"/>
      <c r="O7713" s="80"/>
    </row>
    <row r="7714" spans="1:15" x14ac:dyDescent="0.2">
      <c r="A7714" s="82">
        <v>43421</v>
      </c>
      <c r="B7714" s="83">
        <v>14</v>
      </c>
      <c r="C7714" s="84">
        <v>6867.85</v>
      </c>
      <c r="D7714" s="80"/>
      <c r="E7714" s="79"/>
      <c r="F7714" s="79"/>
      <c r="G7714" s="80"/>
      <c r="H7714" s="81">
        <f t="shared" si="360"/>
        <v>42.807506849999996</v>
      </c>
      <c r="I7714" s="81">
        <f t="shared" si="361"/>
        <v>713.93408646500006</v>
      </c>
      <c r="J7714" s="81">
        <v>9512.7793000000001</v>
      </c>
      <c r="K7714" s="80">
        <v>0</v>
      </c>
      <c r="L7714" s="80"/>
      <c r="M7714" s="81">
        <f t="shared" si="362"/>
        <v>9512.7793000000001</v>
      </c>
      <c r="N7714" s="80"/>
      <c r="O7714" s="80"/>
    </row>
    <row r="7715" spans="1:15" x14ac:dyDescent="0.2">
      <c r="A7715" s="82">
        <v>43421</v>
      </c>
      <c r="B7715" s="83">
        <v>15</v>
      </c>
      <c r="C7715" s="84">
        <v>6977.1880000000001</v>
      </c>
      <c r="D7715" s="80"/>
      <c r="E7715" s="79"/>
      <c r="F7715" s="79"/>
      <c r="G7715" s="80"/>
      <c r="H7715" s="81">
        <f t="shared" si="360"/>
        <v>43.473352949999999</v>
      </c>
      <c r="I7715" s="81">
        <f t="shared" si="361"/>
        <v>725.03891975500005</v>
      </c>
      <c r="J7715" s="81">
        <v>9660.7451000000001</v>
      </c>
      <c r="K7715" s="80">
        <v>0</v>
      </c>
      <c r="L7715" s="80"/>
      <c r="M7715" s="81">
        <f t="shared" si="362"/>
        <v>9660.7451000000001</v>
      </c>
      <c r="N7715" s="80"/>
      <c r="O7715" s="80"/>
    </row>
    <row r="7716" spans="1:15" x14ac:dyDescent="0.2">
      <c r="A7716" s="82">
        <v>43421</v>
      </c>
      <c r="B7716" s="83">
        <v>16</v>
      </c>
      <c r="C7716" s="84">
        <v>7242.2004999999999</v>
      </c>
      <c r="D7716" s="80"/>
      <c r="E7716" s="79"/>
      <c r="F7716" s="79"/>
      <c r="G7716" s="80"/>
      <c r="H7716" s="81">
        <f t="shared" si="360"/>
        <v>44.802</v>
      </c>
      <c r="I7716" s="81">
        <f t="shared" si="361"/>
        <v>747.19780000000003</v>
      </c>
      <c r="J7716" s="81">
        <v>9956</v>
      </c>
      <c r="K7716" s="80">
        <v>0</v>
      </c>
      <c r="L7716" s="80"/>
      <c r="M7716" s="81">
        <f t="shared" si="362"/>
        <v>9956</v>
      </c>
      <c r="N7716" s="80"/>
      <c r="O7716" s="80"/>
    </row>
    <row r="7717" spans="1:15" x14ac:dyDescent="0.2">
      <c r="A7717" s="82">
        <v>43421</v>
      </c>
      <c r="B7717" s="83">
        <v>17</v>
      </c>
      <c r="C7717" s="84">
        <v>7658.5055000000002</v>
      </c>
      <c r="D7717" s="80"/>
      <c r="E7717" s="79"/>
      <c r="F7717" s="79"/>
      <c r="G7717" s="80"/>
      <c r="H7717" s="81">
        <f t="shared" si="360"/>
        <v>47.213999999999999</v>
      </c>
      <c r="I7717" s="81">
        <f t="shared" si="361"/>
        <v>787.42460000000005</v>
      </c>
      <c r="J7717" s="81">
        <v>10492</v>
      </c>
      <c r="K7717" s="80">
        <v>0</v>
      </c>
      <c r="L7717" s="80"/>
      <c r="M7717" s="81">
        <f t="shared" si="362"/>
        <v>10492</v>
      </c>
      <c r="N7717" s="80"/>
      <c r="O7717" s="80"/>
    </row>
    <row r="7718" spans="1:15" x14ac:dyDescent="0.2">
      <c r="A7718" s="82">
        <v>43421</v>
      </c>
      <c r="B7718" s="83">
        <v>18</v>
      </c>
      <c r="C7718" s="84">
        <v>8338.6414999999997</v>
      </c>
      <c r="D7718" s="80"/>
      <c r="E7718" s="79"/>
      <c r="F7718" s="79"/>
      <c r="G7718" s="80"/>
      <c r="H7718" s="81">
        <f t="shared" si="360"/>
        <v>50.827499999999993</v>
      </c>
      <c r="I7718" s="81">
        <f t="shared" si="361"/>
        <v>847.68975000000012</v>
      </c>
      <c r="J7718" s="81">
        <v>11295</v>
      </c>
      <c r="K7718" s="80">
        <v>0</v>
      </c>
      <c r="L7718" s="80"/>
      <c r="M7718" s="81">
        <f t="shared" si="362"/>
        <v>11295</v>
      </c>
      <c r="N7718" s="80"/>
      <c r="O7718" s="80"/>
    </row>
    <row r="7719" spans="1:15" x14ac:dyDescent="0.2">
      <c r="A7719" s="82">
        <v>43421</v>
      </c>
      <c r="B7719" s="83">
        <v>19</v>
      </c>
      <c r="C7719" s="84">
        <v>8316.3644999999997</v>
      </c>
      <c r="D7719" s="80"/>
      <c r="E7719" s="79"/>
      <c r="F7719" s="79"/>
      <c r="G7719" s="80"/>
      <c r="H7719" s="81">
        <f t="shared" si="360"/>
        <v>50.65327349999999</v>
      </c>
      <c r="I7719" s="81">
        <f t="shared" si="361"/>
        <v>844.78403915000001</v>
      </c>
      <c r="J7719" s="81">
        <v>11256.282999999999</v>
      </c>
      <c r="K7719" s="80">
        <v>0</v>
      </c>
      <c r="L7719" s="80"/>
      <c r="M7719" s="81">
        <f t="shared" si="362"/>
        <v>11256.282999999999</v>
      </c>
      <c r="N7719" s="80"/>
      <c r="O7719" s="80"/>
    </row>
    <row r="7720" spans="1:15" x14ac:dyDescent="0.2">
      <c r="A7720" s="82">
        <v>43421</v>
      </c>
      <c r="B7720" s="83">
        <v>20</v>
      </c>
      <c r="C7720" s="84">
        <v>8148.0810000000001</v>
      </c>
      <c r="D7720" s="80"/>
      <c r="E7720" s="79"/>
      <c r="F7720" s="79"/>
      <c r="G7720" s="80"/>
      <c r="H7720" s="81">
        <f t="shared" si="360"/>
        <v>49.771219500000001</v>
      </c>
      <c r="I7720" s="81">
        <f t="shared" si="361"/>
        <v>830.07333855000013</v>
      </c>
      <c r="J7720" s="81">
        <v>11060.271000000001</v>
      </c>
      <c r="K7720" s="80">
        <v>0</v>
      </c>
      <c r="L7720" s="80"/>
      <c r="M7720" s="81">
        <f t="shared" si="362"/>
        <v>11060.271000000001</v>
      </c>
      <c r="N7720" s="80"/>
      <c r="O7720" s="80"/>
    </row>
    <row r="7721" spans="1:15" x14ac:dyDescent="0.2">
      <c r="A7721" s="82">
        <v>43421</v>
      </c>
      <c r="B7721" s="83">
        <v>21</v>
      </c>
      <c r="C7721" s="84">
        <v>7958.183</v>
      </c>
      <c r="D7721" s="80"/>
      <c r="E7721" s="79"/>
      <c r="F7721" s="79"/>
      <c r="G7721" s="80"/>
      <c r="H7721" s="81">
        <f t="shared" si="360"/>
        <v>48.639460499999998</v>
      </c>
      <c r="I7721" s="81">
        <f t="shared" si="361"/>
        <v>811.19811345000005</v>
      </c>
      <c r="J7721" s="81">
        <v>10808.769</v>
      </c>
      <c r="K7721" s="80">
        <v>0</v>
      </c>
      <c r="L7721" s="80"/>
      <c r="M7721" s="81">
        <f t="shared" si="362"/>
        <v>10808.769</v>
      </c>
      <c r="N7721" s="80"/>
      <c r="O7721" s="80"/>
    </row>
    <row r="7722" spans="1:15" x14ac:dyDescent="0.2">
      <c r="A7722" s="82">
        <v>43421</v>
      </c>
      <c r="B7722" s="83">
        <v>22</v>
      </c>
      <c r="C7722" s="84">
        <v>7596.1260000000002</v>
      </c>
      <c r="D7722" s="80"/>
      <c r="E7722" s="79"/>
      <c r="F7722" s="79"/>
      <c r="G7722" s="80"/>
      <c r="H7722" s="81">
        <f t="shared" si="360"/>
        <v>46.839446999999993</v>
      </c>
      <c r="I7722" s="81">
        <f t="shared" si="361"/>
        <v>781.17788830000006</v>
      </c>
      <c r="J7722" s="81">
        <v>10408.766</v>
      </c>
      <c r="K7722" s="80">
        <v>0</v>
      </c>
      <c r="L7722" s="80"/>
      <c r="M7722" s="81">
        <f t="shared" si="362"/>
        <v>10408.766</v>
      </c>
      <c r="N7722" s="80"/>
      <c r="O7722" s="80"/>
    </row>
    <row r="7723" spans="1:15" x14ac:dyDescent="0.2">
      <c r="A7723" s="82">
        <v>43421</v>
      </c>
      <c r="B7723" s="83">
        <v>23</v>
      </c>
      <c r="C7723" s="84">
        <v>7107.9615000000003</v>
      </c>
      <c r="D7723" s="80"/>
      <c r="E7723" s="79"/>
      <c r="F7723" s="79"/>
      <c r="G7723" s="80"/>
      <c r="H7723" s="81">
        <f t="shared" si="360"/>
        <v>44.697049649999997</v>
      </c>
      <c r="I7723" s="81">
        <f t="shared" si="361"/>
        <v>745.44746138500011</v>
      </c>
      <c r="J7723" s="81">
        <v>9932.6777000000002</v>
      </c>
      <c r="K7723" s="80">
        <v>0</v>
      </c>
      <c r="L7723" s="80"/>
      <c r="M7723" s="81">
        <f t="shared" si="362"/>
        <v>9932.6777000000002</v>
      </c>
      <c r="N7723" s="80"/>
      <c r="O7723" s="80"/>
    </row>
    <row r="7724" spans="1:15" x14ac:dyDescent="0.2">
      <c r="A7724" s="82">
        <v>43421</v>
      </c>
      <c r="B7724" s="83">
        <v>24</v>
      </c>
      <c r="C7724" s="84">
        <v>6620.201</v>
      </c>
      <c r="D7724" s="80"/>
      <c r="E7724" s="79"/>
      <c r="F7724" s="79"/>
      <c r="G7724" s="80"/>
      <c r="H7724" s="81">
        <f t="shared" si="360"/>
        <v>42.123234599999996</v>
      </c>
      <c r="I7724" s="81">
        <f t="shared" si="361"/>
        <v>702.52194594000014</v>
      </c>
      <c r="J7724" s="81">
        <v>9360.7188000000006</v>
      </c>
      <c r="K7724" s="80">
        <v>0</v>
      </c>
      <c r="L7724" s="80"/>
      <c r="M7724" s="81">
        <f t="shared" si="362"/>
        <v>9360.7188000000006</v>
      </c>
      <c r="N7724" s="80"/>
      <c r="O7724" s="80"/>
    </row>
    <row r="7725" spans="1:15" x14ac:dyDescent="0.2">
      <c r="A7725" s="82">
        <v>43422</v>
      </c>
      <c r="B7725" s="83">
        <v>1</v>
      </c>
      <c r="C7725" s="84">
        <v>6257.2169999999996</v>
      </c>
      <c r="D7725" s="80"/>
      <c r="E7725" s="79"/>
      <c r="F7725" s="79"/>
      <c r="G7725" s="80"/>
      <c r="H7725" s="81">
        <f t="shared" si="360"/>
        <v>40.125322349999998</v>
      </c>
      <c r="I7725" s="81">
        <f t="shared" si="361"/>
        <v>669.20120941500011</v>
      </c>
      <c r="J7725" s="81">
        <v>8916.7383000000009</v>
      </c>
      <c r="K7725" s="80">
        <v>0</v>
      </c>
      <c r="L7725" s="80"/>
      <c r="M7725" s="81">
        <f t="shared" si="362"/>
        <v>8916.7383000000009</v>
      </c>
      <c r="N7725" s="80"/>
      <c r="O7725" s="80"/>
    </row>
    <row r="7726" spans="1:15" x14ac:dyDescent="0.2">
      <c r="A7726" s="82">
        <v>43422</v>
      </c>
      <c r="B7726" s="83">
        <v>2</v>
      </c>
      <c r="C7726" s="84">
        <v>5989.7794999999996</v>
      </c>
      <c r="D7726" s="80"/>
      <c r="E7726" s="79"/>
      <c r="F7726" s="79"/>
      <c r="G7726" s="80"/>
      <c r="H7726" s="81">
        <f t="shared" si="360"/>
        <v>38.644712550000001</v>
      </c>
      <c r="I7726" s="81">
        <f t="shared" si="361"/>
        <v>644.50792819500009</v>
      </c>
      <c r="J7726" s="81">
        <v>8587.7139000000006</v>
      </c>
      <c r="K7726" s="80">
        <v>0</v>
      </c>
      <c r="L7726" s="80"/>
      <c r="M7726" s="81">
        <f t="shared" si="362"/>
        <v>8587.7139000000006</v>
      </c>
      <c r="N7726" s="80"/>
      <c r="O7726" s="80"/>
    </row>
    <row r="7727" spans="1:15" x14ac:dyDescent="0.2">
      <c r="A7727" s="82">
        <v>43422</v>
      </c>
      <c r="B7727" s="83">
        <v>3</v>
      </c>
      <c r="C7727" s="84">
        <v>5810.4430000000002</v>
      </c>
      <c r="D7727" s="80"/>
      <c r="E7727" s="79"/>
      <c r="F7727" s="79"/>
      <c r="G7727" s="80"/>
      <c r="H7727" s="81">
        <f t="shared" si="360"/>
        <v>37.682200349999995</v>
      </c>
      <c r="I7727" s="81">
        <f t="shared" si="361"/>
        <v>628.45536361500001</v>
      </c>
      <c r="J7727" s="81">
        <v>8373.8222999999998</v>
      </c>
      <c r="K7727" s="80">
        <v>0</v>
      </c>
      <c r="L7727" s="80"/>
      <c r="M7727" s="81">
        <f t="shared" si="362"/>
        <v>8373.8222999999998</v>
      </c>
      <c r="N7727" s="80"/>
      <c r="O7727" s="80"/>
    </row>
    <row r="7728" spans="1:15" x14ac:dyDescent="0.2">
      <c r="A7728" s="82">
        <v>43422</v>
      </c>
      <c r="B7728" s="83">
        <v>4</v>
      </c>
      <c r="C7728" s="84">
        <v>5721.5780000000004</v>
      </c>
      <c r="D7728" s="80"/>
      <c r="E7728" s="79"/>
      <c r="F7728" s="79"/>
      <c r="G7728" s="80"/>
      <c r="H7728" s="81">
        <f t="shared" si="360"/>
        <v>37.227330899999998</v>
      </c>
      <c r="I7728" s="81">
        <f t="shared" si="361"/>
        <v>620.86915201000011</v>
      </c>
      <c r="J7728" s="81">
        <v>8272.7402000000002</v>
      </c>
      <c r="K7728" s="80">
        <v>0</v>
      </c>
      <c r="L7728" s="80"/>
      <c r="M7728" s="81">
        <f t="shared" si="362"/>
        <v>8272.7402000000002</v>
      </c>
      <c r="N7728" s="80"/>
      <c r="O7728" s="80"/>
    </row>
    <row r="7729" spans="1:15" x14ac:dyDescent="0.2">
      <c r="A7729" s="82">
        <v>43422</v>
      </c>
      <c r="B7729" s="83">
        <v>5</v>
      </c>
      <c r="C7729" s="84">
        <v>5743.0590000000002</v>
      </c>
      <c r="D7729" s="80"/>
      <c r="E7729" s="79"/>
      <c r="F7729" s="79"/>
      <c r="G7729" s="80"/>
      <c r="H7729" s="81">
        <f t="shared" si="360"/>
        <v>37.49192145</v>
      </c>
      <c r="I7729" s="81">
        <f t="shared" si="361"/>
        <v>625.28193440500002</v>
      </c>
      <c r="J7729" s="81">
        <v>8331.5380999999998</v>
      </c>
      <c r="K7729" s="80">
        <v>0</v>
      </c>
      <c r="L7729" s="80"/>
      <c r="M7729" s="81">
        <f t="shared" si="362"/>
        <v>8331.5380999999998</v>
      </c>
      <c r="N7729" s="80"/>
      <c r="O7729" s="80"/>
    </row>
    <row r="7730" spans="1:15" x14ac:dyDescent="0.2">
      <c r="A7730" s="82">
        <v>43422</v>
      </c>
      <c r="B7730" s="83">
        <v>6</v>
      </c>
      <c r="C7730" s="84">
        <v>5856.6279999999997</v>
      </c>
      <c r="D7730" s="80"/>
      <c r="E7730" s="79"/>
      <c r="F7730" s="79"/>
      <c r="G7730" s="80"/>
      <c r="H7730" s="81">
        <f t="shared" si="360"/>
        <v>38.140624349999996</v>
      </c>
      <c r="I7730" s="81">
        <f t="shared" si="361"/>
        <v>636.10085721500002</v>
      </c>
      <c r="J7730" s="81">
        <v>8475.6942999999992</v>
      </c>
      <c r="K7730" s="80">
        <v>0</v>
      </c>
      <c r="L7730" s="80"/>
      <c r="M7730" s="81">
        <f t="shared" si="362"/>
        <v>8475.6942999999992</v>
      </c>
      <c r="N7730" s="80"/>
      <c r="O7730" s="80"/>
    </row>
    <row r="7731" spans="1:15" x14ac:dyDescent="0.2">
      <c r="A7731" s="82">
        <v>43422</v>
      </c>
      <c r="B7731" s="83">
        <v>7</v>
      </c>
      <c r="C7731" s="84">
        <v>5981.81</v>
      </c>
      <c r="D7731" s="80"/>
      <c r="E7731" s="79"/>
      <c r="F7731" s="79"/>
      <c r="G7731" s="80"/>
      <c r="H7731" s="81">
        <f t="shared" si="360"/>
        <v>38.724336899999997</v>
      </c>
      <c r="I7731" s="81">
        <f t="shared" si="361"/>
        <v>645.83588541000006</v>
      </c>
      <c r="J7731" s="81">
        <v>8605.4081999999999</v>
      </c>
      <c r="K7731" s="80">
        <v>0</v>
      </c>
      <c r="L7731" s="80"/>
      <c r="M7731" s="81">
        <f t="shared" si="362"/>
        <v>8605.4081999999999</v>
      </c>
      <c r="N7731" s="80"/>
      <c r="O7731" s="80"/>
    </row>
    <row r="7732" spans="1:15" x14ac:dyDescent="0.2">
      <c r="A7732" s="82">
        <v>43422</v>
      </c>
      <c r="B7732" s="83">
        <v>8</v>
      </c>
      <c r="C7732" s="84">
        <v>6017.0204999999996</v>
      </c>
      <c r="D7732" s="80"/>
      <c r="E7732" s="79"/>
      <c r="F7732" s="79"/>
      <c r="G7732" s="80"/>
      <c r="H7732" s="81">
        <f t="shared" si="360"/>
        <v>38.316252149999997</v>
      </c>
      <c r="I7732" s="81">
        <f t="shared" si="361"/>
        <v>639.02993863500012</v>
      </c>
      <c r="J7732" s="81">
        <v>8514.7227000000003</v>
      </c>
      <c r="K7732" s="80">
        <v>0</v>
      </c>
      <c r="L7732" s="80"/>
      <c r="M7732" s="81">
        <f t="shared" si="362"/>
        <v>8514.7227000000003</v>
      </c>
      <c r="N7732" s="80"/>
      <c r="O7732" s="80"/>
    </row>
    <row r="7733" spans="1:15" x14ac:dyDescent="0.2">
      <c r="A7733" s="82">
        <v>43422</v>
      </c>
      <c r="B7733" s="83">
        <v>9</v>
      </c>
      <c r="C7733" s="84">
        <v>6192.5460000000003</v>
      </c>
      <c r="D7733" s="80"/>
      <c r="E7733" s="79"/>
      <c r="F7733" s="79"/>
      <c r="G7733" s="80"/>
      <c r="H7733" s="81">
        <f t="shared" si="360"/>
        <v>38.916329400000002</v>
      </c>
      <c r="I7733" s="81">
        <f t="shared" si="361"/>
        <v>649.03789366000012</v>
      </c>
      <c r="J7733" s="81">
        <v>8648.0732000000007</v>
      </c>
      <c r="K7733" s="80">
        <v>0</v>
      </c>
      <c r="L7733" s="80"/>
      <c r="M7733" s="81">
        <f t="shared" si="362"/>
        <v>8648.0732000000007</v>
      </c>
      <c r="N7733" s="80"/>
      <c r="O7733" s="80"/>
    </row>
    <row r="7734" spans="1:15" x14ac:dyDescent="0.2">
      <c r="A7734" s="82">
        <v>43422</v>
      </c>
      <c r="B7734" s="83">
        <v>10</v>
      </c>
      <c r="C7734" s="84">
        <v>6193.4470000000001</v>
      </c>
      <c r="D7734" s="80"/>
      <c r="E7734" s="79"/>
      <c r="F7734" s="79"/>
      <c r="G7734" s="80"/>
      <c r="H7734" s="81">
        <f t="shared" si="360"/>
        <v>39.100499999999997</v>
      </c>
      <c r="I7734" s="81">
        <f t="shared" si="361"/>
        <v>652.10945000000004</v>
      </c>
      <c r="J7734" s="81">
        <v>8689</v>
      </c>
      <c r="K7734" s="80">
        <v>0</v>
      </c>
      <c r="L7734" s="80"/>
      <c r="M7734" s="81">
        <f t="shared" si="362"/>
        <v>8689</v>
      </c>
      <c r="N7734" s="80"/>
      <c r="O7734" s="80"/>
    </row>
    <row r="7735" spans="1:15" x14ac:dyDescent="0.2">
      <c r="A7735" s="82">
        <v>43422</v>
      </c>
      <c r="B7735" s="83">
        <v>11</v>
      </c>
      <c r="C7735" s="84">
        <v>6145.21</v>
      </c>
      <c r="D7735" s="80"/>
      <c r="E7735" s="79"/>
      <c r="F7735" s="79"/>
      <c r="G7735" s="80"/>
      <c r="H7735" s="81">
        <f t="shared" si="360"/>
        <v>38.741747849999996</v>
      </c>
      <c r="I7735" s="81">
        <f t="shared" si="361"/>
        <v>646.126261365</v>
      </c>
      <c r="J7735" s="81">
        <v>8609.2772999999997</v>
      </c>
      <c r="K7735" s="80">
        <v>0</v>
      </c>
      <c r="L7735" s="80"/>
      <c r="M7735" s="81">
        <f t="shared" si="362"/>
        <v>8609.2772999999997</v>
      </c>
      <c r="N7735" s="80"/>
      <c r="O7735" s="80"/>
    </row>
    <row r="7736" spans="1:15" x14ac:dyDescent="0.2">
      <c r="A7736" s="82">
        <v>43422</v>
      </c>
      <c r="B7736" s="83">
        <v>12</v>
      </c>
      <c r="C7736" s="84">
        <v>6140.3095000000003</v>
      </c>
      <c r="D7736" s="80"/>
      <c r="E7736" s="79"/>
      <c r="F7736" s="79"/>
      <c r="G7736" s="80"/>
      <c r="H7736" s="81">
        <f t="shared" si="360"/>
        <v>38.691769049999991</v>
      </c>
      <c r="I7736" s="81">
        <f t="shared" si="361"/>
        <v>645.29272604499999</v>
      </c>
      <c r="J7736" s="81">
        <v>8598.1708999999992</v>
      </c>
      <c r="K7736" s="80">
        <v>0</v>
      </c>
      <c r="L7736" s="80"/>
      <c r="M7736" s="81">
        <f t="shared" si="362"/>
        <v>8598.1708999999992</v>
      </c>
      <c r="N7736" s="80"/>
      <c r="O7736" s="80"/>
    </row>
    <row r="7737" spans="1:15" x14ac:dyDescent="0.2">
      <c r="A7737" s="82">
        <v>43422</v>
      </c>
      <c r="B7737" s="83">
        <v>13</v>
      </c>
      <c r="C7737" s="84">
        <v>6231.6949999999997</v>
      </c>
      <c r="D7737" s="80"/>
      <c r="E7737" s="79"/>
      <c r="F7737" s="79"/>
      <c r="G7737" s="80"/>
      <c r="H7737" s="81">
        <f t="shared" si="360"/>
        <v>39.293349749999997</v>
      </c>
      <c r="I7737" s="81">
        <f t="shared" si="361"/>
        <v>655.32575527500001</v>
      </c>
      <c r="J7737" s="81">
        <v>8731.8554999999997</v>
      </c>
      <c r="K7737" s="80">
        <v>0</v>
      </c>
      <c r="L7737" s="80"/>
      <c r="M7737" s="81">
        <f t="shared" si="362"/>
        <v>8731.8554999999997</v>
      </c>
      <c r="N7737" s="80"/>
      <c r="O7737" s="80"/>
    </row>
    <row r="7738" spans="1:15" x14ac:dyDescent="0.2">
      <c r="A7738" s="82">
        <v>43422</v>
      </c>
      <c r="B7738" s="83">
        <v>14</v>
      </c>
      <c r="C7738" s="84">
        <v>6415.98</v>
      </c>
      <c r="D7738" s="80"/>
      <c r="E7738" s="79"/>
      <c r="F7738" s="79"/>
      <c r="G7738" s="80"/>
      <c r="H7738" s="81">
        <f t="shared" si="360"/>
        <v>40.257087749999997</v>
      </c>
      <c r="I7738" s="81">
        <f t="shared" si="361"/>
        <v>671.39876347500012</v>
      </c>
      <c r="J7738" s="81">
        <v>8946.0195000000003</v>
      </c>
      <c r="K7738" s="80">
        <v>0</v>
      </c>
      <c r="L7738" s="80"/>
      <c r="M7738" s="81">
        <f t="shared" si="362"/>
        <v>8946.0195000000003</v>
      </c>
      <c r="N7738" s="80"/>
      <c r="O7738" s="80"/>
    </row>
    <row r="7739" spans="1:15" x14ac:dyDescent="0.2">
      <c r="A7739" s="82">
        <v>43422</v>
      </c>
      <c r="B7739" s="83">
        <v>15</v>
      </c>
      <c r="C7739" s="84">
        <v>6739.808</v>
      </c>
      <c r="D7739" s="80"/>
      <c r="E7739" s="79"/>
      <c r="F7739" s="79"/>
      <c r="G7739" s="80"/>
      <c r="H7739" s="81">
        <f t="shared" si="360"/>
        <v>41.905318499999993</v>
      </c>
      <c r="I7739" s="81">
        <f t="shared" si="361"/>
        <v>698.88758965</v>
      </c>
      <c r="J7739" s="81">
        <v>9312.2929999999997</v>
      </c>
      <c r="K7739" s="80">
        <v>0</v>
      </c>
      <c r="L7739" s="80"/>
      <c r="M7739" s="81">
        <f t="shared" si="362"/>
        <v>9312.2929999999997</v>
      </c>
      <c r="N7739" s="80"/>
      <c r="O7739" s="80"/>
    </row>
    <row r="7740" spans="1:15" x14ac:dyDescent="0.2">
      <c r="A7740" s="82">
        <v>43422</v>
      </c>
      <c r="B7740" s="83">
        <v>16</v>
      </c>
      <c r="C7740" s="84">
        <v>7026.491</v>
      </c>
      <c r="D7740" s="80"/>
      <c r="E7740" s="79"/>
      <c r="F7740" s="79"/>
      <c r="G7740" s="80"/>
      <c r="H7740" s="81">
        <f t="shared" si="360"/>
        <v>43.786516049999996</v>
      </c>
      <c r="I7740" s="81">
        <f t="shared" si="361"/>
        <v>730.26178434500002</v>
      </c>
      <c r="J7740" s="81">
        <v>9730.3369000000002</v>
      </c>
      <c r="K7740" s="80">
        <v>0</v>
      </c>
      <c r="L7740" s="80"/>
      <c r="M7740" s="81">
        <f t="shared" si="362"/>
        <v>9730.3369000000002</v>
      </c>
      <c r="N7740" s="80"/>
      <c r="O7740" s="80"/>
    </row>
    <row r="7741" spans="1:15" x14ac:dyDescent="0.2">
      <c r="A7741" s="82">
        <v>43422</v>
      </c>
      <c r="B7741" s="83">
        <v>17</v>
      </c>
      <c r="C7741" s="84">
        <v>7512.3689999999997</v>
      </c>
      <c r="D7741" s="80"/>
      <c r="E7741" s="79"/>
      <c r="F7741" s="79"/>
      <c r="G7741" s="80"/>
      <c r="H7741" s="81">
        <f t="shared" si="360"/>
        <v>46.25259299999999</v>
      </c>
      <c r="I7741" s="81">
        <f t="shared" si="361"/>
        <v>771.39046770000004</v>
      </c>
      <c r="J7741" s="81">
        <v>10278.353999999999</v>
      </c>
      <c r="K7741" s="80">
        <v>0</v>
      </c>
      <c r="L7741" s="80"/>
      <c r="M7741" s="81">
        <f t="shared" si="362"/>
        <v>10278.353999999999</v>
      </c>
      <c r="N7741" s="80"/>
      <c r="O7741" s="80"/>
    </row>
    <row r="7742" spans="1:15" x14ac:dyDescent="0.2">
      <c r="A7742" s="82">
        <v>43422</v>
      </c>
      <c r="B7742" s="83">
        <v>18</v>
      </c>
      <c r="C7742" s="84">
        <v>8305.1615000000002</v>
      </c>
      <c r="D7742" s="80"/>
      <c r="E7742" s="79"/>
      <c r="F7742" s="79"/>
      <c r="G7742" s="80"/>
      <c r="H7742" s="81">
        <f t="shared" si="360"/>
        <v>50.419984499999998</v>
      </c>
      <c r="I7742" s="81">
        <f t="shared" si="361"/>
        <v>840.89329705000011</v>
      </c>
      <c r="J7742" s="81">
        <v>11204.441000000001</v>
      </c>
      <c r="K7742" s="80">
        <v>0</v>
      </c>
      <c r="L7742" s="80"/>
      <c r="M7742" s="81">
        <f t="shared" si="362"/>
        <v>11204.441000000001</v>
      </c>
      <c r="N7742" s="80"/>
      <c r="O7742" s="80"/>
    </row>
    <row r="7743" spans="1:15" x14ac:dyDescent="0.2">
      <c r="A7743" s="82">
        <v>43422</v>
      </c>
      <c r="B7743" s="83">
        <v>19</v>
      </c>
      <c r="C7743" s="84">
        <v>8334.5845000000008</v>
      </c>
      <c r="D7743" s="80"/>
      <c r="E7743" s="79"/>
      <c r="F7743" s="79"/>
      <c r="G7743" s="80"/>
      <c r="H7743" s="81">
        <f t="shared" si="360"/>
        <v>50.426045999999999</v>
      </c>
      <c r="I7743" s="81">
        <f t="shared" si="361"/>
        <v>840.99438940000005</v>
      </c>
      <c r="J7743" s="81">
        <v>11205.788</v>
      </c>
      <c r="K7743" s="80">
        <v>0</v>
      </c>
      <c r="L7743" s="80"/>
      <c r="M7743" s="81">
        <f t="shared" si="362"/>
        <v>11205.788</v>
      </c>
      <c r="N7743" s="80"/>
      <c r="O7743" s="80"/>
    </row>
    <row r="7744" spans="1:15" x14ac:dyDescent="0.2">
      <c r="A7744" s="82">
        <v>43422</v>
      </c>
      <c r="B7744" s="83">
        <v>20</v>
      </c>
      <c r="C7744" s="84">
        <v>8167.4679999999998</v>
      </c>
      <c r="D7744" s="80"/>
      <c r="E7744" s="79"/>
      <c r="F7744" s="79"/>
      <c r="G7744" s="80"/>
      <c r="H7744" s="81">
        <f t="shared" si="360"/>
        <v>49.664294999999996</v>
      </c>
      <c r="I7744" s="81">
        <f t="shared" si="361"/>
        <v>828.29007550000006</v>
      </c>
      <c r="J7744" s="81">
        <v>11036.51</v>
      </c>
      <c r="K7744" s="80">
        <v>0</v>
      </c>
      <c r="L7744" s="80"/>
      <c r="M7744" s="81">
        <f t="shared" si="362"/>
        <v>11036.51</v>
      </c>
      <c r="N7744" s="80"/>
      <c r="O7744" s="80"/>
    </row>
    <row r="7745" spans="1:15" x14ac:dyDescent="0.2">
      <c r="A7745" s="82">
        <v>43422</v>
      </c>
      <c r="B7745" s="83">
        <v>21</v>
      </c>
      <c r="C7745" s="84">
        <v>7986.7325000000001</v>
      </c>
      <c r="D7745" s="80"/>
      <c r="E7745" s="79"/>
      <c r="F7745" s="79"/>
      <c r="G7745" s="80"/>
      <c r="H7745" s="81">
        <f t="shared" si="360"/>
        <v>48.385260000000002</v>
      </c>
      <c r="I7745" s="81">
        <f t="shared" si="361"/>
        <v>806.95861400000013</v>
      </c>
      <c r="J7745" s="81">
        <v>10752.28</v>
      </c>
      <c r="K7745" s="80">
        <v>0</v>
      </c>
      <c r="L7745" s="80"/>
      <c r="M7745" s="81">
        <f t="shared" si="362"/>
        <v>10752.28</v>
      </c>
      <c r="N7745" s="80"/>
      <c r="O7745" s="80"/>
    </row>
    <row r="7746" spans="1:15" x14ac:dyDescent="0.2">
      <c r="A7746" s="82">
        <v>43422</v>
      </c>
      <c r="B7746" s="83">
        <v>22</v>
      </c>
      <c r="C7746" s="84">
        <v>7613.4684999999999</v>
      </c>
      <c r="D7746" s="80"/>
      <c r="E7746" s="79"/>
      <c r="F7746" s="79"/>
      <c r="G7746" s="80"/>
      <c r="H7746" s="81">
        <f t="shared" si="360"/>
        <v>46.346557499999996</v>
      </c>
      <c r="I7746" s="81">
        <f t="shared" si="361"/>
        <v>772.95758675000013</v>
      </c>
      <c r="J7746" s="81">
        <v>10299.235000000001</v>
      </c>
      <c r="K7746" s="80">
        <v>0</v>
      </c>
      <c r="L7746" s="80"/>
      <c r="M7746" s="81">
        <f t="shared" si="362"/>
        <v>10299.235000000001</v>
      </c>
      <c r="N7746" s="80"/>
      <c r="O7746" s="80"/>
    </row>
    <row r="7747" spans="1:15" x14ac:dyDescent="0.2">
      <c r="A7747" s="82">
        <v>43422</v>
      </c>
      <c r="B7747" s="83">
        <v>23</v>
      </c>
      <c r="C7747" s="84">
        <v>7077.2349999999997</v>
      </c>
      <c r="D7747" s="80"/>
      <c r="E7747" s="79"/>
      <c r="F7747" s="79"/>
      <c r="G7747" s="80"/>
      <c r="H7747" s="81">
        <f t="shared" si="360"/>
        <v>43.758035099999994</v>
      </c>
      <c r="I7747" s="81">
        <f t="shared" si="361"/>
        <v>729.78678538999998</v>
      </c>
      <c r="J7747" s="81">
        <v>9724.0077999999994</v>
      </c>
      <c r="K7747" s="80">
        <v>0</v>
      </c>
      <c r="L7747" s="80"/>
      <c r="M7747" s="81">
        <f t="shared" si="362"/>
        <v>9724.0077999999994</v>
      </c>
      <c r="N7747" s="80"/>
      <c r="O7747" s="80"/>
    </row>
    <row r="7748" spans="1:15" x14ac:dyDescent="0.2">
      <c r="A7748" s="82">
        <v>43422</v>
      </c>
      <c r="B7748" s="83">
        <v>24</v>
      </c>
      <c r="C7748" s="84">
        <v>6531.7780000000002</v>
      </c>
      <c r="D7748" s="80"/>
      <c r="E7748" s="79"/>
      <c r="F7748" s="79"/>
      <c r="G7748" s="80"/>
      <c r="H7748" s="81">
        <f t="shared" si="360"/>
        <v>41.1623217</v>
      </c>
      <c r="I7748" s="81">
        <f t="shared" si="361"/>
        <v>686.49605413000006</v>
      </c>
      <c r="J7748" s="81">
        <v>9147.1826000000001</v>
      </c>
      <c r="K7748" s="80">
        <v>0</v>
      </c>
      <c r="L7748" s="80"/>
      <c r="M7748" s="81">
        <f t="shared" si="362"/>
        <v>9147.1826000000001</v>
      </c>
      <c r="N7748" s="80"/>
      <c r="O7748" s="80"/>
    </row>
    <row r="7749" spans="1:15" x14ac:dyDescent="0.2">
      <c r="A7749" s="82">
        <v>43423</v>
      </c>
      <c r="B7749" s="83">
        <v>1</v>
      </c>
      <c r="C7749" s="84">
        <v>6203.4835000000003</v>
      </c>
      <c r="D7749" s="80"/>
      <c r="E7749" s="79"/>
      <c r="F7749" s="79"/>
      <c r="G7749" s="80"/>
      <c r="H7749" s="81">
        <f t="shared" si="360"/>
        <v>39.410868149999999</v>
      </c>
      <c r="I7749" s="81">
        <f t="shared" si="361"/>
        <v>657.28570103499999</v>
      </c>
      <c r="J7749" s="81">
        <v>8757.9706999999999</v>
      </c>
      <c r="K7749" s="80">
        <v>0</v>
      </c>
      <c r="L7749" s="80"/>
      <c r="M7749" s="81">
        <f t="shared" si="362"/>
        <v>8757.9706999999999</v>
      </c>
      <c r="N7749" s="80"/>
      <c r="O7749" s="80"/>
    </row>
    <row r="7750" spans="1:15" x14ac:dyDescent="0.2">
      <c r="A7750" s="82">
        <v>43423</v>
      </c>
      <c r="B7750" s="83">
        <v>2</v>
      </c>
      <c r="C7750" s="84">
        <v>5939.8540000000003</v>
      </c>
      <c r="D7750" s="80"/>
      <c r="E7750" s="79"/>
      <c r="F7750" s="79"/>
      <c r="G7750" s="80"/>
      <c r="H7750" s="81">
        <f t="shared" si="360"/>
        <v>38.206951199999999</v>
      </c>
      <c r="I7750" s="81">
        <f t="shared" si="361"/>
        <v>637.20704168000009</v>
      </c>
      <c r="J7750" s="81">
        <v>8490.4336000000003</v>
      </c>
      <c r="K7750" s="80">
        <v>0</v>
      </c>
      <c r="L7750" s="80"/>
      <c r="M7750" s="81">
        <f t="shared" si="362"/>
        <v>8490.4336000000003</v>
      </c>
      <c r="N7750" s="80"/>
      <c r="O7750" s="80"/>
    </row>
    <row r="7751" spans="1:15" x14ac:dyDescent="0.2">
      <c r="A7751" s="82">
        <v>43423</v>
      </c>
      <c r="B7751" s="83">
        <v>3</v>
      </c>
      <c r="C7751" s="84">
        <v>5807.9205000000002</v>
      </c>
      <c r="D7751" s="80"/>
      <c r="E7751" s="79"/>
      <c r="F7751" s="79"/>
      <c r="G7751" s="80"/>
      <c r="H7751" s="81">
        <f t="shared" si="360"/>
        <v>37.509829199999992</v>
      </c>
      <c r="I7751" s="81">
        <f t="shared" si="361"/>
        <v>625.58059588000003</v>
      </c>
      <c r="J7751" s="81">
        <v>8335.5175999999992</v>
      </c>
      <c r="K7751" s="80">
        <v>0</v>
      </c>
      <c r="L7751" s="80"/>
      <c r="M7751" s="81">
        <f t="shared" si="362"/>
        <v>8335.5175999999992</v>
      </c>
      <c r="N7751" s="80"/>
      <c r="O7751" s="80"/>
    </row>
    <row r="7752" spans="1:15" x14ac:dyDescent="0.2">
      <c r="A7752" s="82">
        <v>43423</v>
      </c>
      <c r="B7752" s="83">
        <v>4</v>
      </c>
      <c r="C7752" s="84">
        <v>5783.67</v>
      </c>
      <c r="D7752" s="80"/>
      <c r="E7752" s="79"/>
      <c r="F7752" s="79"/>
      <c r="G7752" s="80"/>
      <c r="H7752" s="81">
        <f t="shared" si="360"/>
        <v>37.600352099999995</v>
      </c>
      <c r="I7752" s="81">
        <f t="shared" si="361"/>
        <v>627.09031669000001</v>
      </c>
      <c r="J7752" s="81">
        <v>8355.6337999999996</v>
      </c>
      <c r="K7752" s="80">
        <v>0</v>
      </c>
      <c r="L7752" s="80"/>
      <c r="M7752" s="81">
        <f t="shared" si="362"/>
        <v>8355.6337999999996</v>
      </c>
      <c r="N7752" s="80"/>
      <c r="O7752" s="80"/>
    </row>
    <row r="7753" spans="1:15" x14ac:dyDescent="0.2">
      <c r="A7753" s="82">
        <v>43423</v>
      </c>
      <c r="B7753" s="83">
        <v>5</v>
      </c>
      <c r="C7753" s="84">
        <v>6042.0159999999996</v>
      </c>
      <c r="D7753" s="80"/>
      <c r="E7753" s="79"/>
      <c r="F7753" s="79"/>
      <c r="G7753" s="80"/>
      <c r="H7753" s="81">
        <f t="shared" si="360"/>
        <v>39.149608949999994</v>
      </c>
      <c r="I7753" s="81">
        <f t="shared" si="361"/>
        <v>652.92847815499999</v>
      </c>
      <c r="J7753" s="81">
        <v>8699.9130999999998</v>
      </c>
      <c r="K7753" s="80">
        <v>0</v>
      </c>
      <c r="L7753" s="80"/>
      <c r="M7753" s="81">
        <f t="shared" si="362"/>
        <v>8699.9130999999998</v>
      </c>
      <c r="N7753" s="80"/>
      <c r="O7753" s="80"/>
    </row>
    <row r="7754" spans="1:15" x14ac:dyDescent="0.2">
      <c r="A7754" s="82">
        <v>43423</v>
      </c>
      <c r="B7754" s="83">
        <v>6</v>
      </c>
      <c r="C7754" s="84">
        <v>6606.8419999999996</v>
      </c>
      <c r="D7754" s="80"/>
      <c r="E7754" s="79"/>
      <c r="F7754" s="79"/>
      <c r="G7754" s="80"/>
      <c r="H7754" s="81">
        <f t="shared" si="360"/>
        <v>41.935047300000001</v>
      </c>
      <c r="I7754" s="81">
        <f t="shared" si="361"/>
        <v>699.38339997000003</v>
      </c>
      <c r="J7754" s="81">
        <v>9318.8994000000002</v>
      </c>
      <c r="K7754" s="80">
        <v>0</v>
      </c>
      <c r="L7754" s="80"/>
      <c r="M7754" s="81">
        <f t="shared" si="362"/>
        <v>9318.8994000000002</v>
      </c>
      <c r="N7754" s="80"/>
      <c r="O7754" s="80"/>
    </row>
    <row r="7755" spans="1:15" x14ac:dyDescent="0.2">
      <c r="A7755" s="82">
        <v>43423</v>
      </c>
      <c r="B7755" s="83">
        <v>7</v>
      </c>
      <c r="C7755" s="84">
        <v>7183.4885000000004</v>
      </c>
      <c r="D7755" s="80"/>
      <c r="E7755" s="79"/>
      <c r="F7755" s="79"/>
      <c r="G7755" s="80"/>
      <c r="H7755" s="81">
        <f t="shared" si="360"/>
        <v>45.424975499999995</v>
      </c>
      <c r="I7755" s="81">
        <f t="shared" si="361"/>
        <v>757.58764695000013</v>
      </c>
      <c r="J7755" s="81">
        <v>10094.439</v>
      </c>
      <c r="K7755" s="80">
        <v>0</v>
      </c>
      <c r="L7755" s="80"/>
      <c r="M7755" s="81">
        <f t="shared" si="362"/>
        <v>10094.439</v>
      </c>
      <c r="N7755" s="80"/>
      <c r="O7755" s="80"/>
    </row>
    <row r="7756" spans="1:15" x14ac:dyDescent="0.2">
      <c r="A7756" s="82">
        <v>43423</v>
      </c>
      <c r="B7756" s="83">
        <v>8</v>
      </c>
      <c r="C7756" s="84">
        <v>7450.8810000000003</v>
      </c>
      <c r="D7756" s="80"/>
      <c r="E7756" s="79"/>
      <c r="F7756" s="79"/>
      <c r="G7756" s="80"/>
      <c r="H7756" s="81">
        <f t="shared" si="360"/>
        <v>47.069351999999995</v>
      </c>
      <c r="I7756" s="81">
        <f t="shared" si="361"/>
        <v>785.01219280000009</v>
      </c>
      <c r="J7756" s="81">
        <v>10459.856</v>
      </c>
      <c r="K7756" s="80">
        <v>0</v>
      </c>
      <c r="L7756" s="80"/>
      <c r="M7756" s="81">
        <f t="shared" si="362"/>
        <v>10459.856</v>
      </c>
      <c r="N7756" s="80"/>
      <c r="O7756" s="80"/>
    </row>
    <row r="7757" spans="1:15" x14ac:dyDescent="0.2">
      <c r="A7757" s="82">
        <v>43423</v>
      </c>
      <c r="B7757" s="83">
        <v>9</v>
      </c>
      <c r="C7757" s="84">
        <v>7730.2205000000004</v>
      </c>
      <c r="D7757" s="80"/>
      <c r="E7757" s="79"/>
      <c r="F7757" s="79"/>
      <c r="G7757" s="80"/>
      <c r="H7757" s="81">
        <f t="shared" si="360"/>
        <v>48.557155499999993</v>
      </c>
      <c r="I7757" s="81">
        <f t="shared" si="361"/>
        <v>809.82544895000001</v>
      </c>
      <c r="J7757" s="81">
        <v>10790.478999999999</v>
      </c>
      <c r="K7757" s="80">
        <v>0</v>
      </c>
      <c r="L7757" s="80"/>
      <c r="M7757" s="81">
        <f t="shared" si="362"/>
        <v>10790.478999999999</v>
      </c>
      <c r="N7757" s="80"/>
      <c r="O7757" s="80"/>
    </row>
    <row r="7758" spans="1:15" x14ac:dyDescent="0.2">
      <c r="A7758" s="82">
        <v>43423</v>
      </c>
      <c r="B7758" s="83">
        <v>10</v>
      </c>
      <c r="C7758" s="84">
        <v>7821.9110000000001</v>
      </c>
      <c r="D7758" s="80"/>
      <c r="E7758" s="79"/>
      <c r="F7758" s="79"/>
      <c r="G7758" s="80"/>
      <c r="H7758" s="81">
        <f t="shared" si="360"/>
        <v>49.206536999999997</v>
      </c>
      <c r="I7758" s="81">
        <f t="shared" si="361"/>
        <v>820.65568930000006</v>
      </c>
      <c r="J7758" s="81">
        <v>10934.786</v>
      </c>
      <c r="K7758" s="80">
        <v>0</v>
      </c>
      <c r="L7758" s="80"/>
      <c r="M7758" s="81">
        <f t="shared" si="362"/>
        <v>10934.786</v>
      </c>
      <c r="N7758" s="80"/>
      <c r="O7758" s="80"/>
    </row>
    <row r="7759" spans="1:15" x14ac:dyDescent="0.2">
      <c r="A7759" s="82">
        <v>43423</v>
      </c>
      <c r="B7759" s="83">
        <v>11</v>
      </c>
      <c r="C7759" s="84">
        <v>7856.4889999999996</v>
      </c>
      <c r="D7759" s="80"/>
      <c r="E7759" s="79"/>
      <c r="F7759" s="79"/>
      <c r="G7759" s="80"/>
      <c r="H7759" s="81">
        <f t="shared" si="360"/>
        <v>49.453181999999991</v>
      </c>
      <c r="I7759" s="81">
        <f t="shared" si="361"/>
        <v>824.76917980000007</v>
      </c>
      <c r="J7759" s="81">
        <v>10989.596</v>
      </c>
      <c r="K7759" s="80">
        <v>0</v>
      </c>
      <c r="L7759" s="80"/>
      <c r="M7759" s="81">
        <f t="shared" si="362"/>
        <v>10989.596</v>
      </c>
      <c r="N7759" s="80"/>
      <c r="O7759" s="80"/>
    </row>
    <row r="7760" spans="1:15" x14ac:dyDescent="0.2">
      <c r="A7760" s="82">
        <v>43423</v>
      </c>
      <c r="B7760" s="83">
        <v>12</v>
      </c>
      <c r="C7760" s="84">
        <v>7874.7849999999999</v>
      </c>
      <c r="D7760" s="80"/>
      <c r="E7760" s="79"/>
      <c r="F7760" s="79"/>
      <c r="G7760" s="80"/>
      <c r="H7760" s="81">
        <f t="shared" si="360"/>
        <v>49.558526999999991</v>
      </c>
      <c r="I7760" s="81">
        <f t="shared" si="361"/>
        <v>826.52610030000005</v>
      </c>
      <c r="J7760" s="81">
        <v>11013.005999999999</v>
      </c>
      <c r="K7760" s="80">
        <v>0</v>
      </c>
      <c r="L7760" s="80"/>
      <c r="M7760" s="81">
        <f t="shared" si="362"/>
        <v>11013.005999999999</v>
      </c>
      <c r="N7760" s="80"/>
      <c r="O7760" s="80"/>
    </row>
    <row r="7761" spans="1:15" x14ac:dyDescent="0.2">
      <c r="A7761" s="82">
        <v>43423</v>
      </c>
      <c r="B7761" s="83">
        <v>13</v>
      </c>
      <c r="C7761" s="84">
        <v>7988.4224999999997</v>
      </c>
      <c r="D7761" s="80"/>
      <c r="E7761" s="79"/>
      <c r="F7761" s="79"/>
      <c r="G7761" s="80"/>
      <c r="H7761" s="81">
        <f t="shared" si="360"/>
        <v>50.151766499999994</v>
      </c>
      <c r="I7761" s="81">
        <f t="shared" si="361"/>
        <v>836.42001685000002</v>
      </c>
      <c r="J7761" s="81">
        <v>11144.837</v>
      </c>
      <c r="K7761" s="80">
        <v>0</v>
      </c>
      <c r="L7761" s="80"/>
      <c r="M7761" s="81">
        <f t="shared" si="362"/>
        <v>11144.837</v>
      </c>
      <c r="N7761" s="80"/>
      <c r="O7761" s="80"/>
    </row>
    <row r="7762" spans="1:15" x14ac:dyDescent="0.2">
      <c r="A7762" s="82">
        <v>43423</v>
      </c>
      <c r="B7762" s="83">
        <v>14</v>
      </c>
      <c r="C7762" s="84">
        <v>8159.8729999999996</v>
      </c>
      <c r="D7762" s="80"/>
      <c r="E7762" s="79"/>
      <c r="F7762" s="79"/>
      <c r="G7762" s="80"/>
      <c r="H7762" s="81">
        <f t="shared" si="360"/>
        <v>51.09579449999999</v>
      </c>
      <c r="I7762" s="81">
        <f t="shared" si="361"/>
        <v>852.16430605000005</v>
      </c>
      <c r="J7762" s="81">
        <v>11354.620999999999</v>
      </c>
      <c r="K7762" s="80">
        <v>0</v>
      </c>
      <c r="L7762" s="80"/>
      <c r="M7762" s="81">
        <f t="shared" si="362"/>
        <v>11354.620999999999</v>
      </c>
      <c r="N7762" s="80"/>
      <c r="O7762" s="80"/>
    </row>
    <row r="7763" spans="1:15" x14ac:dyDescent="0.2">
      <c r="A7763" s="82">
        <v>43423</v>
      </c>
      <c r="B7763" s="83">
        <v>15</v>
      </c>
      <c r="C7763" s="84">
        <v>8244.2245000000003</v>
      </c>
      <c r="D7763" s="80"/>
      <c r="E7763" s="79"/>
      <c r="F7763" s="79"/>
      <c r="G7763" s="80"/>
      <c r="H7763" s="81">
        <f t="shared" si="360"/>
        <v>51.561774</v>
      </c>
      <c r="I7763" s="81">
        <f t="shared" si="361"/>
        <v>859.93580860000009</v>
      </c>
      <c r="J7763" s="81">
        <v>11458.172</v>
      </c>
      <c r="K7763" s="80">
        <v>10</v>
      </c>
      <c r="L7763" s="80"/>
      <c r="M7763" s="81">
        <f t="shared" si="362"/>
        <v>11448.172</v>
      </c>
      <c r="N7763" s="80"/>
      <c r="O7763" s="80"/>
    </row>
    <row r="7764" spans="1:15" x14ac:dyDescent="0.2">
      <c r="A7764" s="82">
        <v>43423</v>
      </c>
      <c r="B7764" s="83">
        <v>16</v>
      </c>
      <c r="C7764" s="84">
        <v>8314.5540000000001</v>
      </c>
      <c r="D7764" s="80"/>
      <c r="E7764" s="79"/>
      <c r="F7764" s="79"/>
      <c r="G7764" s="80"/>
      <c r="H7764" s="81">
        <f t="shared" si="360"/>
        <v>52.098461999999998</v>
      </c>
      <c r="I7764" s="81">
        <f t="shared" si="361"/>
        <v>868.88657180000007</v>
      </c>
      <c r="J7764" s="81">
        <v>11577.436</v>
      </c>
      <c r="K7764" s="80">
        <v>5</v>
      </c>
      <c r="L7764" s="80"/>
      <c r="M7764" s="81">
        <f t="shared" si="362"/>
        <v>11572.436</v>
      </c>
      <c r="N7764" s="80"/>
      <c r="O7764" s="80"/>
    </row>
    <row r="7765" spans="1:15" x14ac:dyDescent="0.2">
      <c r="A7765" s="82">
        <v>43423</v>
      </c>
      <c r="B7765" s="83">
        <v>17</v>
      </c>
      <c r="C7765" s="84">
        <v>8617.6010000000006</v>
      </c>
      <c r="D7765" s="80"/>
      <c r="E7765" s="79"/>
      <c r="F7765" s="79"/>
      <c r="G7765" s="80"/>
      <c r="H7765" s="81">
        <f t="shared" si="360"/>
        <v>53.747347499999997</v>
      </c>
      <c r="I7765" s="81">
        <f t="shared" si="361"/>
        <v>896.38631774999999</v>
      </c>
      <c r="J7765" s="81">
        <v>11943.855</v>
      </c>
      <c r="K7765" s="80">
        <v>5</v>
      </c>
      <c r="L7765" s="80"/>
      <c r="M7765" s="81">
        <f t="shared" si="362"/>
        <v>11938.855</v>
      </c>
      <c r="N7765" s="80"/>
      <c r="O7765" s="80"/>
    </row>
    <row r="7766" spans="1:15" x14ac:dyDescent="0.2">
      <c r="A7766" s="82">
        <v>43423</v>
      </c>
      <c r="B7766" s="83">
        <v>18</v>
      </c>
      <c r="C7766" s="84">
        <v>9263.9380000000001</v>
      </c>
      <c r="D7766" s="80"/>
      <c r="E7766" s="79"/>
      <c r="F7766" s="79"/>
      <c r="G7766" s="80"/>
      <c r="H7766" s="81">
        <f t="shared" ref="H7766:H7829" si="363">$J7766*0.0045</f>
        <v>56.643650999999991</v>
      </c>
      <c r="I7766" s="81">
        <f t="shared" ref="I7766:I7829" si="364">$J7766*0.07505</f>
        <v>944.69022389999998</v>
      </c>
      <c r="J7766" s="81">
        <v>12587.477999999999</v>
      </c>
      <c r="K7766" s="80">
        <v>5</v>
      </c>
      <c r="L7766" s="80"/>
      <c r="M7766" s="81">
        <f t="shared" ref="M7766:M7829" si="365">J7766-K7766</f>
        <v>12582.477999999999</v>
      </c>
      <c r="N7766" s="80"/>
      <c r="O7766" s="80"/>
    </row>
    <row r="7767" spans="1:15" x14ac:dyDescent="0.2">
      <c r="A7767" s="82">
        <v>43423</v>
      </c>
      <c r="B7767" s="83">
        <v>19</v>
      </c>
      <c r="C7767" s="84">
        <v>9162.1679999999997</v>
      </c>
      <c r="D7767" s="80"/>
      <c r="E7767" s="79"/>
      <c r="F7767" s="79"/>
      <c r="G7767" s="80"/>
      <c r="H7767" s="81">
        <f t="shared" si="363"/>
        <v>56.080516499999995</v>
      </c>
      <c r="I7767" s="81">
        <f t="shared" si="364"/>
        <v>935.29839185000003</v>
      </c>
      <c r="J7767" s="81">
        <v>12462.337</v>
      </c>
      <c r="K7767" s="80">
        <v>0</v>
      </c>
      <c r="L7767" s="80"/>
      <c r="M7767" s="81">
        <f t="shared" si="365"/>
        <v>12462.337</v>
      </c>
      <c r="N7767" s="80"/>
      <c r="O7767" s="80"/>
    </row>
    <row r="7768" spans="1:15" x14ac:dyDescent="0.2">
      <c r="A7768" s="82">
        <v>43423</v>
      </c>
      <c r="B7768" s="83">
        <v>20</v>
      </c>
      <c r="C7768" s="84">
        <v>8968.6790000000001</v>
      </c>
      <c r="D7768" s="80"/>
      <c r="E7768" s="79"/>
      <c r="F7768" s="79"/>
      <c r="G7768" s="80"/>
      <c r="H7768" s="81">
        <f t="shared" si="363"/>
        <v>54.798470999999999</v>
      </c>
      <c r="I7768" s="81">
        <f t="shared" si="364"/>
        <v>913.91672190000008</v>
      </c>
      <c r="J7768" s="81">
        <v>12177.438</v>
      </c>
      <c r="K7768" s="80">
        <v>0</v>
      </c>
      <c r="L7768" s="80"/>
      <c r="M7768" s="81">
        <f t="shared" si="365"/>
        <v>12177.438</v>
      </c>
      <c r="N7768" s="80"/>
      <c r="O7768" s="80"/>
    </row>
    <row r="7769" spans="1:15" x14ac:dyDescent="0.2">
      <c r="A7769" s="82">
        <v>43423</v>
      </c>
      <c r="B7769" s="83">
        <v>21</v>
      </c>
      <c r="C7769" s="84">
        <v>8671.4349999999995</v>
      </c>
      <c r="D7769" s="80"/>
      <c r="E7769" s="79"/>
      <c r="F7769" s="79"/>
      <c r="G7769" s="80"/>
      <c r="H7769" s="81">
        <f t="shared" si="363"/>
        <v>53.000981999999993</v>
      </c>
      <c r="I7769" s="81">
        <f t="shared" si="364"/>
        <v>883.93859980000002</v>
      </c>
      <c r="J7769" s="81">
        <v>11777.995999999999</v>
      </c>
      <c r="K7769" s="80">
        <v>0</v>
      </c>
      <c r="L7769" s="80"/>
      <c r="M7769" s="81">
        <f t="shared" si="365"/>
        <v>11777.995999999999</v>
      </c>
      <c r="N7769" s="80"/>
      <c r="O7769" s="80"/>
    </row>
    <row r="7770" spans="1:15" x14ac:dyDescent="0.2">
      <c r="A7770" s="82">
        <v>43423</v>
      </c>
      <c r="B7770" s="83">
        <v>22</v>
      </c>
      <c r="C7770" s="84">
        <v>8273.0460000000003</v>
      </c>
      <c r="D7770" s="80"/>
      <c r="E7770" s="79"/>
      <c r="F7770" s="79"/>
      <c r="G7770" s="80"/>
      <c r="H7770" s="81">
        <f t="shared" si="363"/>
        <v>50.750495999999998</v>
      </c>
      <c r="I7770" s="81">
        <f t="shared" si="364"/>
        <v>846.40549440000018</v>
      </c>
      <c r="J7770" s="81">
        <v>11277.888000000001</v>
      </c>
      <c r="K7770" s="80">
        <v>0</v>
      </c>
      <c r="L7770" s="80"/>
      <c r="M7770" s="81">
        <f t="shared" si="365"/>
        <v>11277.888000000001</v>
      </c>
      <c r="N7770" s="80"/>
      <c r="O7770" s="80"/>
    </row>
    <row r="7771" spans="1:15" x14ac:dyDescent="0.2">
      <c r="A7771" s="82">
        <v>43423</v>
      </c>
      <c r="B7771" s="83">
        <v>23</v>
      </c>
      <c r="C7771" s="84">
        <v>7616.4049999999997</v>
      </c>
      <c r="D7771" s="80"/>
      <c r="E7771" s="79"/>
      <c r="F7771" s="79"/>
      <c r="G7771" s="80"/>
      <c r="H7771" s="81">
        <f t="shared" si="363"/>
        <v>47.271248999999997</v>
      </c>
      <c r="I7771" s="81">
        <f t="shared" si="364"/>
        <v>788.37938610000003</v>
      </c>
      <c r="J7771" s="81">
        <v>10504.722</v>
      </c>
      <c r="K7771" s="80">
        <v>0</v>
      </c>
      <c r="L7771" s="80"/>
      <c r="M7771" s="81">
        <f t="shared" si="365"/>
        <v>10504.722</v>
      </c>
      <c r="N7771" s="80"/>
      <c r="O7771" s="80"/>
    </row>
    <row r="7772" spans="1:15" x14ac:dyDescent="0.2">
      <c r="A7772" s="82">
        <v>43423</v>
      </c>
      <c r="B7772" s="83">
        <v>24</v>
      </c>
      <c r="C7772" s="84">
        <v>6985.4714999999997</v>
      </c>
      <c r="D7772" s="80"/>
      <c r="E7772" s="79"/>
      <c r="F7772" s="79"/>
      <c r="G7772" s="80"/>
      <c r="H7772" s="81">
        <f t="shared" si="363"/>
        <v>44.114647049999995</v>
      </c>
      <c r="I7772" s="81">
        <f t="shared" si="364"/>
        <v>735.73428024500004</v>
      </c>
      <c r="J7772" s="81">
        <v>9803.2548999999999</v>
      </c>
      <c r="K7772" s="80">
        <v>0</v>
      </c>
      <c r="L7772" s="80"/>
      <c r="M7772" s="81">
        <f t="shared" si="365"/>
        <v>9803.2548999999999</v>
      </c>
      <c r="N7772" s="80"/>
      <c r="O7772" s="80"/>
    </row>
    <row r="7773" spans="1:15" x14ac:dyDescent="0.2">
      <c r="A7773" s="82">
        <v>43424</v>
      </c>
      <c r="B7773" s="83">
        <v>1</v>
      </c>
      <c r="C7773" s="84">
        <v>6545.4305000000004</v>
      </c>
      <c r="D7773" s="80"/>
      <c r="E7773" s="79"/>
      <c r="F7773" s="79"/>
      <c r="G7773" s="80"/>
      <c r="H7773" s="81">
        <f t="shared" si="363"/>
        <v>41.796105299999994</v>
      </c>
      <c r="I7773" s="81">
        <f t="shared" si="364"/>
        <v>697.06615617</v>
      </c>
      <c r="J7773" s="81">
        <v>9288.0234</v>
      </c>
      <c r="K7773" s="80">
        <v>0</v>
      </c>
      <c r="L7773" s="80"/>
      <c r="M7773" s="81">
        <f t="shared" si="365"/>
        <v>9288.0234</v>
      </c>
      <c r="N7773" s="80"/>
      <c r="O7773" s="80"/>
    </row>
    <row r="7774" spans="1:15" x14ac:dyDescent="0.2">
      <c r="A7774" s="82">
        <v>43424</v>
      </c>
      <c r="B7774" s="83">
        <v>2</v>
      </c>
      <c r="C7774" s="84">
        <v>6257.9539999999997</v>
      </c>
      <c r="D7774" s="80"/>
      <c r="E7774" s="79"/>
      <c r="F7774" s="79"/>
      <c r="G7774" s="80"/>
      <c r="H7774" s="81">
        <f t="shared" si="363"/>
        <v>40.320268200000001</v>
      </c>
      <c r="I7774" s="81">
        <f t="shared" si="364"/>
        <v>672.45247298000004</v>
      </c>
      <c r="J7774" s="81">
        <v>8960.0596000000005</v>
      </c>
      <c r="K7774" s="80">
        <v>0</v>
      </c>
      <c r="L7774" s="80"/>
      <c r="M7774" s="81">
        <f t="shared" si="365"/>
        <v>8960.0596000000005</v>
      </c>
      <c r="N7774" s="80"/>
      <c r="O7774" s="80"/>
    </row>
    <row r="7775" spans="1:15" x14ac:dyDescent="0.2">
      <c r="A7775" s="82">
        <v>43424</v>
      </c>
      <c r="B7775" s="83">
        <v>3</v>
      </c>
      <c r="C7775" s="84">
        <v>6070.3275000000003</v>
      </c>
      <c r="D7775" s="80"/>
      <c r="E7775" s="79"/>
      <c r="F7775" s="79"/>
      <c r="G7775" s="80"/>
      <c r="H7775" s="81">
        <f t="shared" si="363"/>
        <v>39.369089249999995</v>
      </c>
      <c r="I7775" s="81">
        <f t="shared" si="364"/>
        <v>656.58892182500006</v>
      </c>
      <c r="J7775" s="81">
        <v>8748.6864999999998</v>
      </c>
      <c r="K7775" s="80">
        <v>0</v>
      </c>
      <c r="L7775" s="80"/>
      <c r="M7775" s="81">
        <f t="shared" si="365"/>
        <v>8748.6864999999998</v>
      </c>
      <c r="N7775" s="80"/>
      <c r="O7775" s="80"/>
    </row>
    <row r="7776" spans="1:15" x14ac:dyDescent="0.2">
      <c r="A7776" s="82">
        <v>43424</v>
      </c>
      <c r="B7776" s="83">
        <v>4</v>
      </c>
      <c r="C7776" s="84">
        <v>6041.1379999999999</v>
      </c>
      <c r="D7776" s="80"/>
      <c r="E7776" s="79"/>
      <c r="F7776" s="79"/>
      <c r="G7776" s="80"/>
      <c r="H7776" s="81">
        <f t="shared" si="363"/>
        <v>39.286080899999995</v>
      </c>
      <c r="I7776" s="81">
        <f t="shared" si="364"/>
        <v>655.20452701000011</v>
      </c>
      <c r="J7776" s="81">
        <v>8730.2402000000002</v>
      </c>
      <c r="K7776" s="80">
        <v>0</v>
      </c>
      <c r="L7776" s="80"/>
      <c r="M7776" s="81">
        <f t="shared" si="365"/>
        <v>8730.2402000000002</v>
      </c>
      <c r="N7776" s="80"/>
      <c r="O7776" s="80"/>
    </row>
    <row r="7777" spans="1:15" x14ac:dyDescent="0.2">
      <c r="A7777" s="82">
        <v>43424</v>
      </c>
      <c r="B7777" s="83">
        <v>5</v>
      </c>
      <c r="C7777" s="84">
        <v>6240.7830000000004</v>
      </c>
      <c r="D7777" s="80"/>
      <c r="E7777" s="79"/>
      <c r="F7777" s="79"/>
      <c r="G7777" s="80"/>
      <c r="H7777" s="81">
        <f t="shared" si="363"/>
        <v>40.307611950000002</v>
      </c>
      <c r="I7777" s="81">
        <f t="shared" si="364"/>
        <v>672.24139485500007</v>
      </c>
      <c r="J7777" s="81">
        <v>8957.2471000000005</v>
      </c>
      <c r="K7777" s="80">
        <v>0</v>
      </c>
      <c r="L7777" s="80"/>
      <c r="M7777" s="81">
        <f t="shared" si="365"/>
        <v>8957.2471000000005</v>
      </c>
      <c r="N7777" s="80"/>
      <c r="O7777" s="80"/>
    </row>
    <row r="7778" spans="1:15" x14ac:dyDescent="0.2">
      <c r="A7778" s="82">
        <v>43424</v>
      </c>
      <c r="B7778" s="83">
        <v>6</v>
      </c>
      <c r="C7778" s="84">
        <v>6764.9014999999999</v>
      </c>
      <c r="D7778" s="80"/>
      <c r="E7778" s="79"/>
      <c r="F7778" s="79"/>
      <c r="G7778" s="80"/>
      <c r="H7778" s="81">
        <f t="shared" si="363"/>
        <v>43.261233300000001</v>
      </c>
      <c r="I7778" s="81">
        <f t="shared" si="364"/>
        <v>721.50123537000013</v>
      </c>
      <c r="J7778" s="81">
        <v>9613.6074000000008</v>
      </c>
      <c r="K7778" s="80">
        <v>0</v>
      </c>
      <c r="L7778" s="80"/>
      <c r="M7778" s="81">
        <f t="shared" si="365"/>
        <v>9613.6074000000008</v>
      </c>
      <c r="N7778" s="80"/>
      <c r="O7778" s="80"/>
    </row>
    <row r="7779" spans="1:15" x14ac:dyDescent="0.2">
      <c r="A7779" s="82">
        <v>43424</v>
      </c>
      <c r="B7779" s="83">
        <v>7</v>
      </c>
      <c r="C7779" s="84">
        <v>7342.2105000000001</v>
      </c>
      <c r="D7779" s="80"/>
      <c r="E7779" s="79"/>
      <c r="F7779" s="79"/>
      <c r="G7779" s="80"/>
      <c r="H7779" s="81">
        <f t="shared" si="363"/>
        <v>46.499724000000001</v>
      </c>
      <c r="I7779" s="81">
        <f t="shared" si="364"/>
        <v>775.51206360000015</v>
      </c>
      <c r="J7779" s="81">
        <v>10333.272000000001</v>
      </c>
      <c r="K7779" s="80">
        <v>0</v>
      </c>
      <c r="L7779" s="80"/>
      <c r="M7779" s="81">
        <f t="shared" si="365"/>
        <v>10333.272000000001</v>
      </c>
      <c r="N7779" s="80"/>
      <c r="O7779" s="80"/>
    </row>
    <row r="7780" spans="1:15" x14ac:dyDescent="0.2">
      <c r="A7780" s="82">
        <v>43424</v>
      </c>
      <c r="B7780" s="83">
        <v>8</v>
      </c>
      <c r="C7780" s="84">
        <v>7553.2079999999996</v>
      </c>
      <c r="D7780" s="80"/>
      <c r="E7780" s="79"/>
      <c r="F7780" s="79"/>
      <c r="G7780" s="80"/>
      <c r="H7780" s="81">
        <f t="shared" si="363"/>
        <v>47.326589999999996</v>
      </c>
      <c r="I7780" s="81">
        <f t="shared" si="364"/>
        <v>789.30235100000004</v>
      </c>
      <c r="J7780" s="81">
        <v>10517.02</v>
      </c>
      <c r="K7780" s="80">
        <v>0</v>
      </c>
      <c r="L7780" s="80"/>
      <c r="M7780" s="81">
        <f t="shared" si="365"/>
        <v>10517.02</v>
      </c>
      <c r="N7780" s="80"/>
      <c r="O7780" s="80"/>
    </row>
    <row r="7781" spans="1:15" x14ac:dyDescent="0.2">
      <c r="A7781" s="82">
        <v>43424</v>
      </c>
      <c r="B7781" s="83">
        <v>9</v>
      </c>
      <c r="C7781" s="84">
        <v>7637.5219999999999</v>
      </c>
      <c r="D7781" s="80"/>
      <c r="E7781" s="79"/>
      <c r="F7781" s="79"/>
      <c r="G7781" s="80"/>
      <c r="H7781" s="81">
        <f t="shared" si="363"/>
        <v>47.344387499999996</v>
      </c>
      <c r="I7781" s="81">
        <f t="shared" si="364"/>
        <v>789.59917375000009</v>
      </c>
      <c r="J7781" s="81">
        <v>10520.975</v>
      </c>
      <c r="K7781" s="80">
        <v>0</v>
      </c>
      <c r="L7781" s="80"/>
      <c r="M7781" s="81">
        <f t="shared" si="365"/>
        <v>10520.975</v>
      </c>
      <c r="N7781" s="80"/>
      <c r="O7781" s="80"/>
    </row>
    <row r="7782" spans="1:15" x14ac:dyDescent="0.2">
      <c r="A7782" s="82">
        <v>43424</v>
      </c>
      <c r="B7782" s="83">
        <v>10</v>
      </c>
      <c r="C7782" s="84">
        <v>7590.8559999999998</v>
      </c>
      <c r="D7782" s="80"/>
      <c r="E7782" s="79"/>
      <c r="F7782" s="79"/>
      <c r="G7782" s="80"/>
      <c r="H7782" s="81">
        <f t="shared" si="363"/>
        <v>47.267275499999997</v>
      </c>
      <c r="I7782" s="81">
        <f t="shared" si="364"/>
        <v>788.31311695000011</v>
      </c>
      <c r="J7782" s="81">
        <v>10503.839</v>
      </c>
      <c r="K7782" s="80">
        <v>0</v>
      </c>
      <c r="L7782" s="80"/>
      <c r="M7782" s="81">
        <f t="shared" si="365"/>
        <v>10503.839</v>
      </c>
      <c r="N7782" s="80"/>
      <c r="O7782" s="80"/>
    </row>
    <row r="7783" spans="1:15" x14ac:dyDescent="0.2">
      <c r="A7783" s="82">
        <v>43424</v>
      </c>
      <c r="B7783" s="83">
        <v>11</v>
      </c>
      <c r="C7783" s="84">
        <v>7600.9139999999998</v>
      </c>
      <c r="D7783" s="80"/>
      <c r="E7783" s="79"/>
      <c r="F7783" s="79"/>
      <c r="G7783" s="80"/>
      <c r="H7783" s="81">
        <f t="shared" si="363"/>
        <v>47.400655499999992</v>
      </c>
      <c r="I7783" s="81">
        <f t="shared" si="364"/>
        <v>790.53759894999996</v>
      </c>
      <c r="J7783" s="81">
        <v>10533.478999999999</v>
      </c>
      <c r="K7783" s="80">
        <v>0</v>
      </c>
      <c r="L7783" s="80"/>
      <c r="M7783" s="81">
        <f t="shared" si="365"/>
        <v>10533.478999999999</v>
      </c>
      <c r="N7783" s="80"/>
      <c r="O7783" s="80"/>
    </row>
    <row r="7784" spans="1:15" x14ac:dyDescent="0.2">
      <c r="A7784" s="82">
        <v>43424</v>
      </c>
      <c r="B7784" s="83">
        <v>12</v>
      </c>
      <c r="C7784" s="84">
        <v>7605.4459999999999</v>
      </c>
      <c r="D7784" s="80"/>
      <c r="E7784" s="79"/>
      <c r="F7784" s="79"/>
      <c r="G7784" s="80"/>
      <c r="H7784" s="81">
        <f t="shared" si="363"/>
        <v>47.454830999999999</v>
      </c>
      <c r="I7784" s="81">
        <f t="shared" si="364"/>
        <v>791.44112590000009</v>
      </c>
      <c r="J7784" s="81">
        <v>10545.518</v>
      </c>
      <c r="K7784" s="80">
        <v>0</v>
      </c>
      <c r="L7784" s="80"/>
      <c r="M7784" s="81">
        <f t="shared" si="365"/>
        <v>10545.518</v>
      </c>
      <c r="N7784" s="80"/>
      <c r="O7784" s="80"/>
    </row>
    <row r="7785" spans="1:15" x14ac:dyDescent="0.2">
      <c r="A7785" s="82">
        <v>43424</v>
      </c>
      <c r="B7785" s="83">
        <v>13</v>
      </c>
      <c r="C7785" s="84">
        <v>7661.4655000000002</v>
      </c>
      <c r="D7785" s="80"/>
      <c r="E7785" s="79"/>
      <c r="F7785" s="79"/>
      <c r="G7785" s="80"/>
      <c r="H7785" s="81">
        <f t="shared" si="363"/>
        <v>48.01554449999999</v>
      </c>
      <c r="I7785" s="81">
        <f t="shared" si="364"/>
        <v>800.79258104999997</v>
      </c>
      <c r="J7785" s="81">
        <v>10670.120999999999</v>
      </c>
      <c r="K7785" s="80">
        <v>0</v>
      </c>
      <c r="L7785" s="80"/>
      <c r="M7785" s="81">
        <f t="shared" si="365"/>
        <v>10670.120999999999</v>
      </c>
      <c r="N7785" s="80"/>
      <c r="O7785" s="80"/>
    </row>
    <row r="7786" spans="1:15" x14ac:dyDescent="0.2">
      <c r="A7786" s="82">
        <v>43424</v>
      </c>
      <c r="B7786" s="83">
        <v>14</v>
      </c>
      <c r="C7786" s="84">
        <v>7821.0649999999996</v>
      </c>
      <c r="D7786" s="80"/>
      <c r="E7786" s="79"/>
      <c r="F7786" s="79"/>
      <c r="G7786" s="80"/>
      <c r="H7786" s="81">
        <f t="shared" si="363"/>
        <v>48.860527499999996</v>
      </c>
      <c r="I7786" s="81">
        <f t="shared" si="364"/>
        <v>814.88501975000008</v>
      </c>
      <c r="J7786" s="81">
        <v>10857.895</v>
      </c>
      <c r="K7786" s="80">
        <v>0</v>
      </c>
      <c r="L7786" s="80"/>
      <c r="M7786" s="81">
        <f t="shared" si="365"/>
        <v>10857.895</v>
      </c>
      <c r="N7786" s="80"/>
      <c r="O7786" s="80"/>
    </row>
    <row r="7787" spans="1:15" x14ac:dyDescent="0.2">
      <c r="A7787" s="82">
        <v>43424</v>
      </c>
      <c r="B7787" s="83">
        <v>15</v>
      </c>
      <c r="C7787" s="84">
        <v>8047.6229999999996</v>
      </c>
      <c r="D7787" s="80"/>
      <c r="E7787" s="79"/>
      <c r="F7787" s="79"/>
      <c r="G7787" s="80"/>
      <c r="H7787" s="81">
        <f t="shared" si="363"/>
        <v>49.241393999999993</v>
      </c>
      <c r="I7787" s="81">
        <f t="shared" si="364"/>
        <v>821.23702660000004</v>
      </c>
      <c r="J7787" s="81">
        <v>10942.531999999999</v>
      </c>
      <c r="K7787" s="80">
        <v>0</v>
      </c>
      <c r="L7787" s="80"/>
      <c r="M7787" s="81">
        <f t="shared" si="365"/>
        <v>10942.531999999999</v>
      </c>
      <c r="N7787" s="80"/>
      <c r="O7787" s="80"/>
    </row>
    <row r="7788" spans="1:15" x14ac:dyDescent="0.2">
      <c r="A7788" s="82">
        <v>43424</v>
      </c>
      <c r="B7788" s="83">
        <v>16</v>
      </c>
      <c r="C7788" s="84">
        <v>8213.2985000000008</v>
      </c>
      <c r="D7788" s="80"/>
      <c r="E7788" s="79"/>
      <c r="F7788" s="79"/>
      <c r="G7788" s="80"/>
      <c r="H7788" s="81">
        <f t="shared" si="363"/>
        <v>50.808546</v>
      </c>
      <c r="I7788" s="81">
        <f t="shared" si="364"/>
        <v>847.37363940000012</v>
      </c>
      <c r="J7788" s="81">
        <v>11290.788</v>
      </c>
      <c r="K7788" s="80">
        <v>5</v>
      </c>
      <c r="L7788" s="80"/>
      <c r="M7788" s="81">
        <f t="shared" si="365"/>
        <v>11285.788</v>
      </c>
      <c r="N7788" s="80"/>
      <c r="O7788" s="80"/>
    </row>
    <row r="7789" spans="1:15" x14ac:dyDescent="0.2">
      <c r="A7789" s="82">
        <v>43424</v>
      </c>
      <c r="B7789" s="83">
        <v>17</v>
      </c>
      <c r="C7789" s="84">
        <v>8553.0370000000003</v>
      </c>
      <c r="D7789" s="80"/>
      <c r="E7789" s="79"/>
      <c r="F7789" s="79"/>
      <c r="G7789" s="80"/>
      <c r="H7789" s="81">
        <f t="shared" si="363"/>
        <v>52.715092499999997</v>
      </c>
      <c r="I7789" s="81">
        <f t="shared" si="364"/>
        <v>879.17059825000013</v>
      </c>
      <c r="J7789" s="81">
        <v>11714.465</v>
      </c>
      <c r="K7789" s="80">
        <v>5</v>
      </c>
      <c r="L7789" s="80"/>
      <c r="M7789" s="81">
        <f t="shared" si="365"/>
        <v>11709.465</v>
      </c>
      <c r="N7789" s="80"/>
      <c r="O7789" s="80"/>
    </row>
    <row r="7790" spans="1:15" x14ac:dyDescent="0.2">
      <c r="A7790" s="82">
        <v>43424</v>
      </c>
      <c r="B7790" s="83">
        <v>18</v>
      </c>
      <c r="C7790" s="84">
        <v>9177.9240000000009</v>
      </c>
      <c r="D7790" s="80"/>
      <c r="E7790" s="79"/>
      <c r="F7790" s="79"/>
      <c r="G7790" s="80"/>
      <c r="H7790" s="81">
        <f t="shared" si="363"/>
        <v>54.230363999999994</v>
      </c>
      <c r="I7790" s="81">
        <f t="shared" si="364"/>
        <v>904.44195960000002</v>
      </c>
      <c r="J7790" s="81">
        <v>12051.191999999999</v>
      </c>
      <c r="K7790" s="80">
        <v>5</v>
      </c>
      <c r="L7790" s="80"/>
      <c r="M7790" s="81">
        <f t="shared" si="365"/>
        <v>12046.191999999999</v>
      </c>
      <c r="N7790" s="80"/>
      <c r="O7790" s="80"/>
    </row>
    <row r="7791" spans="1:15" x14ac:dyDescent="0.2">
      <c r="A7791" s="82">
        <v>43424</v>
      </c>
      <c r="B7791" s="83">
        <v>19</v>
      </c>
      <c r="C7791" s="84">
        <v>9117.2119999999995</v>
      </c>
      <c r="D7791" s="80"/>
      <c r="E7791" s="79"/>
      <c r="F7791" s="79"/>
      <c r="G7791" s="80"/>
      <c r="H7791" s="81">
        <f t="shared" si="363"/>
        <v>53.598784500000001</v>
      </c>
      <c r="I7791" s="81">
        <f t="shared" si="364"/>
        <v>893.90861705000009</v>
      </c>
      <c r="J7791" s="81">
        <v>11910.841</v>
      </c>
      <c r="K7791" s="80">
        <v>0</v>
      </c>
      <c r="L7791" s="80"/>
      <c r="M7791" s="81">
        <f t="shared" si="365"/>
        <v>11910.841</v>
      </c>
      <c r="N7791" s="80"/>
      <c r="O7791" s="80"/>
    </row>
    <row r="7792" spans="1:15" x14ac:dyDescent="0.2">
      <c r="A7792" s="82">
        <v>43424</v>
      </c>
      <c r="B7792" s="83">
        <v>20</v>
      </c>
      <c r="C7792" s="84">
        <v>8878.0640000000003</v>
      </c>
      <c r="D7792" s="80"/>
      <c r="E7792" s="79"/>
      <c r="F7792" s="79"/>
      <c r="G7792" s="80"/>
      <c r="H7792" s="81">
        <f t="shared" si="363"/>
        <v>52.330635000000001</v>
      </c>
      <c r="I7792" s="81">
        <f t="shared" si="364"/>
        <v>872.75870150000014</v>
      </c>
      <c r="J7792" s="81">
        <v>11629.03</v>
      </c>
      <c r="K7792" s="80">
        <v>0</v>
      </c>
      <c r="L7792" s="80"/>
      <c r="M7792" s="81">
        <f t="shared" si="365"/>
        <v>11629.03</v>
      </c>
      <c r="N7792" s="80"/>
      <c r="O7792" s="80"/>
    </row>
    <row r="7793" spans="1:15" x14ac:dyDescent="0.2">
      <c r="A7793" s="82">
        <v>43424</v>
      </c>
      <c r="B7793" s="83">
        <v>21</v>
      </c>
      <c r="C7793" s="84">
        <v>8672.2579999999998</v>
      </c>
      <c r="D7793" s="80"/>
      <c r="E7793" s="79"/>
      <c r="F7793" s="79"/>
      <c r="G7793" s="80"/>
      <c r="H7793" s="81">
        <f t="shared" si="363"/>
        <v>52.885372499999995</v>
      </c>
      <c r="I7793" s="81">
        <f t="shared" si="364"/>
        <v>882.01049025000009</v>
      </c>
      <c r="J7793" s="81">
        <v>11752.305</v>
      </c>
      <c r="K7793" s="80">
        <v>0</v>
      </c>
      <c r="L7793" s="80"/>
      <c r="M7793" s="81">
        <f t="shared" si="365"/>
        <v>11752.305</v>
      </c>
      <c r="N7793" s="80"/>
      <c r="O7793" s="80"/>
    </row>
    <row r="7794" spans="1:15" x14ac:dyDescent="0.2">
      <c r="A7794" s="82">
        <v>43424</v>
      </c>
      <c r="B7794" s="83">
        <v>22</v>
      </c>
      <c r="C7794" s="84">
        <v>8229.1875</v>
      </c>
      <c r="D7794" s="80"/>
      <c r="E7794" s="79"/>
      <c r="F7794" s="79"/>
      <c r="G7794" s="80"/>
      <c r="H7794" s="81">
        <f t="shared" si="363"/>
        <v>50.736469499999998</v>
      </c>
      <c r="I7794" s="81">
        <f t="shared" si="364"/>
        <v>846.17156355000009</v>
      </c>
      <c r="J7794" s="81">
        <v>11274.771000000001</v>
      </c>
      <c r="K7794" s="80">
        <v>0</v>
      </c>
      <c r="L7794" s="80"/>
      <c r="M7794" s="81">
        <f t="shared" si="365"/>
        <v>11274.771000000001</v>
      </c>
      <c r="N7794" s="80"/>
      <c r="O7794" s="80"/>
    </row>
    <row r="7795" spans="1:15" x14ac:dyDescent="0.2">
      <c r="A7795" s="82">
        <v>43424</v>
      </c>
      <c r="B7795" s="83">
        <v>23</v>
      </c>
      <c r="C7795" s="84">
        <v>7617.4465</v>
      </c>
      <c r="D7795" s="80"/>
      <c r="E7795" s="79"/>
      <c r="F7795" s="79"/>
      <c r="G7795" s="80"/>
      <c r="H7795" s="81">
        <f t="shared" si="363"/>
        <v>47.771396999999993</v>
      </c>
      <c r="I7795" s="81">
        <f t="shared" si="364"/>
        <v>796.72074330000009</v>
      </c>
      <c r="J7795" s="81">
        <v>10615.866</v>
      </c>
      <c r="K7795" s="80">
        <v>0</v>
      </c>
      <c r="L7795" s="80"/>
      <c r="M7795" s="81">
        <f t="shared" si="365"/>
        <v>10615.866</v>
      </c>
      <c r="N7795" s="80"/>
      <c r="O7795" s="80"/>
    </row>
    <row r="7796" spans="1:15" x14ac:dyDescent="0.2">
      <c r="A7796" s="82">
        <v>43424</v>
      </c>
      <c r="B7796" s="83">
        <v>24</v>
      </c>
      <c r="C7796" s="84">
        <v>7003.7380000000003</v>
      </c>
      <c r="D7796" s="80"/>
      <c r="E7796" s="79"/>
      <c r="F7796" s="79"/>
      <c r="G7796" s="80"/>
      <c r="H7796" s="81">
        <f t="shared" si="363"/>
        <v>44.454788099999995</v>
      </c>
      <c r="I7796" s="81">
        <f t="shared" si="364"/>
        <v>741.40707709000003</v>
      </c>
      <c r="J7796" s="81">
        <v>9878.8418000000001</v>
      </c>
      <c r="K7796" s="80">
        <v>0</v>
      </c>
      <c r="L7796" s="80"/>
      <c r="M7796" s="81">
        <f t="shared" si="365"/>
        <v>9878.8418000000001</v>
      </c>
      <c r="N7796" s="80"/>
      <c r="O7796" s="80"/>
    </row>
    <row r="7797" spans="1:15" x14ac:dyDescent="0.2">
      <c r="A7797" s="82">
        <v>43425</v>
      </c>
      <c r="B7797" s="83">
        <v>1</v>
      </c>
      <c r="C7797" s="84">
        <v>6590.7534999999998</v>
      </c>
      <c r="D7797" s="80"/>
      <c r="E7797" s="79"/>
      <c r="F7797" s="79"/>
      <c r="G7797" s="80"/>
      <c r="H7797" s="81">
        <f t="shared" si="363"/>
        <v>41.795925299999993</v>
      </c>
      <c r="I7797" s="81">
        <f t="shared" si="364"/>
        <v>697.06315416999996</v>
      </c>
      <c r="J7797" s="81">
        <v>9287.9833999999992</v>
      </c>
      <c r="K7797" s="80">
        <v>0</v>
      </c>
      <c r="L7797" s="80"/>
      <c r="M7797" s="81">
        <f t="shared" si="365"/>
        <v>9287.9833999999992</v>
      </c>
      <c r="N7797" s="80"/>
      <c r="O7797" s="80"/>
    </row>
    <row r="7798" spans="1:15" x14ac:dyDescent="0.2">
      <c r="A7798" s="82">
        <v>43425</v>
      </c>
      <c r="B7798" s="83">
        <v>2</v>
      </c>
      <c r="C7798" s="84">
        <v>6264.7425000000003</v>
      </c>
      <c r="D7798" s="80"/>
      <c r="E7798" s="79"/>
      <c r="F7798" s="79"/>
      <c r="G7798" s="80"/>
      <c r="H7798" s="81">
        <f t="shared" si="363"/>
        <v>40.123753199999996</v>
      </c>
      <c r="I7798" s="81">
        <f t="shared" si="364"/>
        <v>669.17503948000012</v>
      </c>
      <c r="J7798" s="81">
        <v>8916.3896000000004</v>
      </c>
      <c r="K7798" s="80">
        <v>0</v>
      </c>
      <c r="L7798" s="80"/>
      <c r="M7798" s="81">
        <f t="shared" si="365"/>
        <v>8916.3896000000004</v>
      </c>
      <c r="N7798" s="80"/>
      <c r="O7798" s="80"/>
    </row>
    <row r="7799" spans="1:15" x14ac:dyDescent="0.2">
      <c r="A7799" s="82">
        <v>43425</v>
      </c>
      <c r="B7799" s="83">
        <v>3</v>
      </c>
      <c r="C7799" s="84">
        <v>6079.2150000000001</v>
      </c>
      <c r="D7799" s="80"/>
      <c r="E7799" s="79"/>
      <c r="F7799" s="79"/>
      <c r="G7799" s="80"/>
      <c r="H7799" s="81">
        <f t="shared" si="363"/>
        <v>39.045467250000002</v>
      </c>
      <c r="I7799" s="81">
        <f t="shared" si="364"/>
        <v>651.19162602500012</v>
      </c>
      <c r="J7799" s="81">
        <v>8676.7705000000005</v>
      </c>
      <c r="K7799" s="80">
        <v>0</v>
      </c>
      <c r="L7799" s="80"/>
      <c r="M7799" s="81">
        <f t="shared" si="365"/>
        <v>8676.7705000000005</v>
      </c>
      <c r="N7799" s="80"/>
      <c r="O7799" s="80"/>
    </row>
    <row r="7800" spans="1:15" x14ac:dyDescent="0.2">
      <c r="A7800" s="82">
        <v>43425</v>
      </c>
      <c r="B7800" s="83">
        <v>4</v>
      </c>
      <c r="C7800" s="84">
        <v>6052.085</v>
      </c>
      <c r="D7800" s="80"/>
      <c r="E7800" s="79"/>
      <c r="F7800" s="79"/>
      <c r="G7800" s="80"/>
      <c r="H7800" s="81">
        <f t="shared" si="363"/>
        <v>38.904055649999997</v>
      </c>
      <c r="I7800" s="81">
        <f t="shared" si="364"/>
        <v>648.83319478500005</v>
      </c>
      <c r="J7800" s="81">
        <v>8645.3456999999999</v>
      </c>
      <c r="K7800" s="80">
        <v>0</v>
      </c>
      <c r="L7800" s="80"/>
      <c r="M7800" s="81">
        <f t="shared" si="365"/>
        <v>8645.3456999999999</v>
      </c>
      <c r="N7800" s="80"/>
      <c r="O7800" s="80"/>
    </row>
    <row r="7801" spans="1:15" x14ac:dyDescent="0.2">
      <c r="A7801" s="82">
        <v>43425</v>
      </c>
      <c r="B7801" s="83">
        <v>5</v>
      </c>
      <c r="C7801" s="84">
        <v>6260.5990000000002</v>
      </c>
      <c r="D7801" s="80"/>
      <c r="E7801" s="79"/>
      <c r="F7801" s="79"/>
      <c r="G7801" s="80"/>
      <c r="H7801" s="81">
        <f t="shared" si="363"/>
        <v>40.039022249999995</v>
      </c>
      <c r="I7801" s="81">
        <f t="shared" si="364"/>
        <v>667.76191552500006</v>
      </c>
      <c r="J7801" s="81">
        <v>8897.5604999999996</v>
      </c>
      <c r="K7801" s="80">
        <v>0</v>
      </c>
      <c r="L7801" s="80"/>
      <c r="M7801" s="81">
        <f t="shared" si="365"/>
        <v>8897.5604999999996</v>
      </c>
      <c r="N7801" s="80"/>
      <c r="O7801" s="80"/>
    </row>
    <row r="7802" spans="1:15" x14ac:dyDescent="0.2">
      <c r="A7802" s="82">
        <v>43425</v>
      </c>
      <c r="B7802" s="83">
        <v>6</v>
      </c>
      <c r="C7802" s="84">
        <v>6753.0825000000004</v>
      </c>
      <c r="D7802" s="80"/>
      <c r="E7802" s="79"/>
      <c r="F7802" s="79"/>
      <c r="G7802" s="80"/>
      <c r="H7802" s="81">
        <f t="shared" si="363"/>
        <v>42.7750092</v>
      </c>
      <c r="I7802" s="81">
        <f t="shared" si="364"/>
        <v>713.39209788000005</v>
      </c>
      <c r="J7802" s="81">
        <v>9505.5576000000001</v>
      </c>
      <c r="K7802" s="80">
        <v>0</v>
      </c>
      <c r="L7802" s="80"/>
      <c r="M7802" s="81">
        <f t="shared" si="365"/>
        <v>9505.5576000000001</v>
      </c>
      <c r="N7802" s="80"/>
      <c r="O7802" s="80"/>
    </row>
    <row r="7803" spans="1:15" x14ac:dyDescent="0.2">
      <c r="A7803" s="82">
        <v>43425</v>
      </c>
      <c r="B7803" s="83">
        <v>7</v>
      </c>
      <c r="C7803" s="84">
        <v>7231.6535000000003</v>
      </c>
      <c r="D7803" s="80"/>
      <c r="E7803" s="79"/>
      <c r="F7803" s="79"/>
      <c r="G7803" s="80"/>
      <c r="H7803" s="81">
        <f t="shared" si="363"/>
        <v>45.678986999999999</v>
      </c>
      <c r="I7803" s="81">
        <f t="shared" si="364"/>
        <v>761.82399430000009</v>
      </c>
      <c r="J7803" s="81">
        <v>10150.886</v>
      </c>
      <c r="K7803" s="80">
        <v>0</v>
      </c>
      <c r="L7803" s="80"/>
      <c r="M7803" s="81">
        <f t="shared" si="365"/>
        <v>10150.886</v>
      </c>
      <c r="N7803" s="80"/>
      <c r="O7803" s="80"/>
    </row>
    <row r="7804" spans="1:15" x14ac:dyDescent="0.2">
      <c r="A7804" s="82">
        <v>43425</v>
      </c>
      <c r="B7804" s="83">
        <v>8</v>
      </c>
      <c r="C7804" s="84">
        <v>7455.2039999999997</v>
      </c>
      <c r="D7804" s="80"/>
      <c r="E7804" s="79"/>
      <c r="F7804" s="79"/>
      <c r="G7804" s="80"/>
      <c r="H7804" s="81">
        <f t="shared" si="363"/>
        <v>46.423606499999998</v>
      </c>
      <c r="I7804" s="81">
        <f t="shared" si="364"/>
        <v>774.24259285000005</v>
      </c>
      <c r="J7804" s="81">
        <v>10316.357</v>
      </c>
      <c r="K7804" s="80">
        <v>0</v>
      </c>
      <c r="L7804" s="80"/>
      <c r="M7804" s="81">
        <f t="shared" si="365"/>
        <v>10316.357</v>
      </c>
      <c r="N7804" s="80"/>
      <c r="O7804" s="80"/>
    </row>
    <row r="7805" spans="1:15" x14ac:dyDescent="0.2">
      <c r="A7805" s="82">
        <v>43425</v>
      </c>
      <c r="B7805" s="83">
        <v>9</v>
      </c>
      <c r="C7805" s="84">
        <v>7582.5445</v>
      </c>
      <c r="D7805" s="80"/>
      <c r="E7805" s="79"/>
      <c r="F7805" s="79"/>
      <c r="G7805" s="80"/>
      <c r="H7805" s="81">
        <f t="shared" si="363"/>
        <v>46.893307499999999</v>
      </c>
      <c r="I7805" s="81">
        <f t="shared" si="364"/>
        <v>782.0761617500001</v>
      </c>
      <c r="J7805" s="81">
        <v>10420.735000000001</v>
      </c>
      <c r="K7805" s="80">
        <v>0</v>
      </c>
      <c r="L7805" s="80"/>
      <c r="M7805" s="81">
        <f t="shared" si="365"/>
        <v>10420.735000000001</v>
      </c>
      <c r="N7805" s="80"/>
      <c r="O7805" s="80"/>
    </row>
    <row r="7806" spans="1:15" x14ac:dyDescent="0.2">
      <c r="A7806" s="82">
        <v>43425</v>
      </c>
      <c r="B7806" s="83">
        <v>10</v>
      </c>
      <c r="C7806" s="84">
        <v>7574.9854999999998</v>
      </c>
      <c r="D7806" s="80"/>
      <c r="E7806" s="79"/>
      <c r="F7806" s="79"/>
      <c r="G7806" s="80"/>
      <c r="H7806" s="81">
        <f t="shared" si="363"/>
        <v>47.985470999999997</v>
      </c>
      <c r="I7806" s="81">
        <f t="shared" si="364"/>
        <v>800.29102190000003</v>
      </c>
      <c r="J7806" s="81">
        <v>10663.438</v>
      </c>
      <c r="K7806" s="80">
        <v>0</v>
      </c>
      <c r="L7806" s="80"/>
      <c r="M7806" s="81">
        <f t="shared" si="365"/>
        <v>10663.438</v>
      </c>
      <c r="N7806" s="80"/>
      <c r="O7806" s="80"/>
    </row>
    <row r="7807" spans="1:15" x14ac:dyDescent="0.2">
      <c r="A7807" s="82">
        <v>43425</v>
      </c>
      <c r="B7807" s="83">
        <v>11</v>
      </c>
      <c r="C7807" s="84">
        <v>7564.4769999999999</v>
      </c>
      <c r="D7807" s="80"/>
      <c r="E7807" s="79"/>
      <c r="F7807" s="79"/>
      <c r="G7807" s="80"/>
      <c r="H7807" s="81">
        <f t="shared" si="363"/>
        <v>48.058285499999997</v>
      </c>
      <c r="I7807" s="81">
        <f t="shared" si="364"/>
        <v>801.50540595000007</v>
      </c>
      <c r="J7807" s="81">
        <v>10679.619000000001</v>
      </c>
      <c r="K7807" s="80">
        <v>0</v>
      </c>
      <c r="L7807" s="80"/>
      <c r="M7807" s="81">
        <f t="shared" si="365"/>
        <v>10679.619000000001</v>
      </c>
      <c r="N7807" s="80"/>
      <c r="O7807" s="80"/>
    </row>
    <row r="7808" spans="1:15" x14ac:dyDescent="0.2">
      <c r="A7808" s="82">
        <v>43425</v>
      </c>
      <c r="B7808" s="83">
        <v>12</v>
      </c>
      <c r="C7808" s="84">
        <v>7545.2240000000002</v>
      </c>
      <c r="D7808" s="80"/>
      <c r="E7808" s="79"/>
      <c r="F7808" s="79"/>
      <c r="G7808" s="80"/>
      <c r="H7808" s="81">
        <f t="shared" si="363"/>
        <v>48.023689499999996</v>
      </c>
      <c r="I7808" s="81">
        <f t="shared" si="364"/>
        <v>800.92842155000005</v>
      </c>
      <c r="J7808" s="81">
        <v>10671.931</v>
      </c>
      <c r="K7808" s="80">
        <v>0</v>
      </c>
      <c r="L7808" s="80"/>
      <c r="M7808" s="81">
        <f t="shared" si="365"/>
        <v>10671.931</v>
      </c>
      <c r="N7808" s="80"/>
      <c r="O7808" s="80"/>
    </row>
    <row r="7809" spans="1:15" x14ac:dyDescent="0.2">
      <c r="A7809" s="82">
        <v>43425</v>
      </c>
      <c r="B7809" s="83">
        <v>13</v>
      </c>
      <c r="C7809" s="84">
        <v>7632.2079999999996</v>
      </c>
      <c r="D7809" s="80"/>
      <c r="E7809" s="79"/>
      <c r="F7809" s="79"/>
      <c r="G7809" s="80"/>
      <c r="H7809" s="81">
        <f t="shared" si="363"/>
        <v>47.935219500000002</v>
      </c>
      <c r="I7809" s="81">
        <f t="shared" si="364"/>
        <v>799.45293855000011</v>
      </c>
      <c r="J7809" s="81">
        <v>10652.271000000001</v>
      </c>
      <c r="K7809" s="80">
        <v>0</v>
      </c>
      <c r="L7809" s="80"/>
      <c r="M7809" s="81">
        <f t="shared" si="365"/>
        <v>10652.271000000001</v>
      </c>
      <c r="N7809" s="80"/>
      <c r="O7809" s="80"/>
    </row>
    <row r="7810" spans="1:15" x14ac:dyDescent="0.2">
      <c r="A7810" s="82">
        <v>43425</v>
      </c>
      <c r="B7810" s="83">
        <v>14</v>
      </c>
      <c r="C7810" s="84">
        <v>7807.2830000000004</v>
      </c>
      <c r="D7810" s="80"/>
      <c r="E7810" s="79"/>
      <c r="F7810" s="79"/>
      <c r="G7810" s="80"/>
      <c r="H7810" s="81">
        <f t="shared" si="363"/>
        <v>48.9895335</v>
      </c>
      <c r="I7810" s="81">
        <f t="shared" si="364"/>
        <v>817.03655315000003</v>
      </c>
      <c r="J7810" s="81">
        <v>10886.563</v>
      </c>
      <c r="K7810" s="80">
        <v>0</v>
      </c>
      <c r="L7810" s="80"/>
      <c r="M7810" s="81">
        <f t="shared" si="365"/>
        <v>10886.563</v>
      </c>
      <c r="N7810" s="80"/>
      <c r="O7810" s="80"/>
    </row>
    <row r="7811" spans="1:15" x14ac:dyDescent="0.2">
      <c r="A7811" s="82">
        <v>43425</v>
      </c>
      <c r="B7811" s="83">
        <v>15</v>
      </c>
      <c r="C7811" s="84">
        <v>7979.9480000000003</v>
      </c>
      <c r="D7811" s="80"/>
      <c r="E7811" s="79"/>
      <c r="F7811" s="79"/>
      <c r="G7811" s="80"/>
      <c r="H7811" s="81">
        <f t="shared" si="363"/>
        <v>49.605902999999998</v>
      </c>
      <c r="I7811" s="81">
        <f t="shared" si="364"/>
        <v>827.31622670000002</v>
      </c>
      <c r="J7811" s="81">
        <v>11023.534</v>
      </c>
      <c r="K7811" s="80">
        <v>5</v>
      </c>
      <c r="L7811" s="80"/>
      <c r="M7811" s="81">
        <f t="shared" si="365"/>
        <v>11018.534</v>
      </c>
      <c r="N7811" s="80"/>
      <c r="O7811" s="80"/>
    </row>
    <row r="7812" spans="1:15" x14ac:dyDescent="0.2">
      <c r="A7812" s="82">
        <v>43425</v>
      </c>
      <c r="B7812" s="83">
        <v>16</v>
      </c>
      <c r="C7812" s="84">
        <v>8036.5280000000002</v>
      </c>
      <c r="D7812" s="80"/>
      <c r="E7812" s="79"/>
      <c r="F7812" s="79"/>
      <c r="G7812" s="80"/>
      <c r="H7812" s="81">
        <f t="shared" si="363"/>
        <v>49.851944999999994</v>
      </c>
      <c r="I7812" s="81">
        <f t="shared" si="364"/>
        <v>831.41966049999996</v>
      </c>
      <c r="J7812" s="81">
        <v>11078.21</v>
      </c>
      <c r="K7812" s="80">
        <v>5</v>
      </c>
      <c r="L7812" s="80"/>
      <c r="M7812" s="81">
        <f t="shared" si="365"/>
        <v>11073.21</v>
      </c>
      <c r="N7812" s="80"/>
      <c r="O7812" s="80"/>
    </row>
    <row r="7813" spans="1:15" x14ac:dyDescent="0.2">
      <c r="A7813" s="82">
        <v>43425</v>
      </c>
      <c r="B7813" s="83">
        <v>17</v>
      </c>
      <c r="C7813" s="84">
        <v>8380.2515000000003</v>
      </c>
      <c r="D7813" s="80"/>
      <c r="E7813" s="79"/>
      <c r="F7813" s="79"/>
      <c r="G7813" s="80"/>
      <c r="H7813" s="81">
        <f t="shared" si="363"/>
        <v>51.610045499999991</v>
      </c>
      <c r="I7813" s="81">
        <f t="shared" si="364"/>
        <v>860.74086995000005</v>
      </c>
      <c r="J7813" s="81">
        <v>11468.898999999999</v>
      </c>
      <c r="K7813" s="80">
        <v>10</v>
      </c>
      <c r="L7813" s="80"/>
      <c r="M7813" s="81">
        <f t="shared" si="365"/>
        <v>11458.898999999999</v>
      </c>
      <c r="N7813" s="80"/>
      <c r="O7813" s="80"/>
    </row>
    <row r="7814" spans="1:15" x14ac:dyDescent="0.2">
      <c r="A7814" s="82">
        <v>43425</v>
      </c>
      <c r="B7814" s="83">
        <v>18</v>
      </c>
      <c r="C7814" s="84">
        <v>9065.0110000000004</v>
      </c>
      <c r="D7814" s="80"/>
      <c r="E7814" s="79"/>
      <c r="F7814" s="79"/>
      <c r="G7814" s="80"/>
      <c r="H7814" s="81">
        <f t="shared" si="363"/>
        <v>55.072484999999993</v>
      </c>
      <c r="I7814" s="81">
        <f t="shared" si="364"/>
        <v>918.48666650000007</v>
      </c>
      <c r="J7814" s="81">
        <v>12238.33</v>
      </c>
      <c r="K7814" s="80">
        <v>10</v>
      </c>
      <c r="L7814" s="80"/>
      <c r="M7814" s="81">
        <f t="shared" si="365"/>
        <v>12228.33</v>
      </c>
      <c r="N7814" s="80"/>
      <c r="O7814" s="80"/>
    </row>
    <row r="7815" spans="1:15" x14ac:dyDescent="0.2">
      <c r="A7815" s="82">
        <v>43425</v>
      </c>
      <c r="B7815" s="83">
        <v>19</v>
      </c>
      <c r="C7815" s="84">
        <v>8993.7929999999997</v>
      </c>
      <c r="D7815" s="80"/>
      <c r="E7815" s="79"/>
      <c r="F7815" s="79"/>
      <c r="G7815" s="80"/>
      <c r="H7815" s="81">
        <f t="shared" si="363"/>
        <v>54.513616499999998</v>
      </c>
      <c r="I7815" s="81">
        <f t="shared" si="364"/>
        <v>909.16598185000009</v>
      </c>
      <c r="J7815" s="81">
        <v>12114.137000000001</v>
      </c>
      <c r="K7815" s="80">
        <v>5</v>
      </c>
      <c r="L7815" s="80"/>
      <c r="M7815" s="81">
        <f t="shared" si="365"/>
        <v>12109.137000000001</v>
      </c>
      <c r="N7815" s="80"/>
      <c r="O7815" s="80"/>
    </row>
    <row r="7816" spans="1:15" x14ac:dyDescent="0.2">
      <c r="A7816" s="82">
        <v>43425</v>
      </c>
      <c r="B7816" s="83">
        <v>20</v>
      </c>
      <c r="C7816" s="84">
        <v>8787.9789999999994</v>
      </c>
      <c r="D7816" s="80"/>
      <c r="E7816" s="79"/>
      <c r="F7816" s="79"/>
      <c r="G7816" s="80"/>
      <c r="H7816" s="81">
        <f t="shared" si="363"/>
        <v>53.350271999999997</v>
      </c>
      <c r="I7816" s="81">
        <f t="shared" si="364"/>
        <v>889.76398080000001</v>
      </c>
      <c r="J7816" s="81">
        <v>11855.616</v>
      </c>
      <c r="K7816" s="80">
        <v>5</v>
      </c>
      <c r="L7816" s="80"/>
      <c r="M7816" s="81">
        <f t="shared" si="365"/>
        <v>11850.616</v>
      </c>
      <c r="N7816" s="80"/>
      <c r="O7816" s="80"/>
    </row>
    <row r="7817" spans="1:15" x14ac:dyDescent="0.2">
      <c r="A7817" s="82">
        <v>43425</v>
      </c>
      <c r="B7817" s="83">
        <v>21</v>
      </c>
      <c r="C7817" s="84">
        <v>8533.4850000000006</v>
      </c>
      <c r="D7817" s="80"/>
      <c r="E7817" s="79"/>
      <c r="F7817" s="79"/>
      <c r="G7817" s="80"/>
      <c r="H7817" s="81">
        <f t="shared" si="363"/>
        <v>51.876724499999995</v>
      </c>
      <c r="I7817" s="81">
        <f t="shared" si="364"/>
        <v>865.18848305000006</v>
      </c>
      <c r="J7817" s="81">
        <v>11528.161</v>
      </c>
      <c r="K7817" s="80">
        <v>0</v>
      </c>
      <c r="L7817" s="80"/>
      <c r="M7817" s="81">
        <f t="shared" si="365"/>
        <v>11528.161</v>
      </c>
      <c r="N7817" s="80"/>
      <c r="O7817" s="80"/>
    </row>
    <row r="7818" spans="1:15" x14ac:dyDescent="0.2">
      <c r="A7818" s="82">
        <v>43425</v>
      </c>
      <c r="B7818" s="83">
        <v>22</v>
      </c>
      <c r="C7818" s="84">
        <v>8168.21</v>
      </c>
      <c r="D7818" s="80"/>
      <c r="E7818" s="79"/>
      <c r="F7818" s="79"/>
      <c r="G7818" s="80"/>
      <c r="H7818" s="81">
        <f t="shared" si="363"/>
        <v>49.614758999999999</v>
      </c>
      <c r="I7818" s="81">
        <f t="shared" si="364"/>
        <v>827.4639251000001</v>
      </c>
      <c r="J7818" s="81">
        <v>11025.502</v>
      </c>
      <c r="K7818" s="80">
        <v>0</v>
      </c>
      <c r="L7818" s="80"/>
      <c r="M7818" s="81">
        <f t="shared" si="365"/>
        <v>11025.502</v>
      </c>
      <c r="N7818" s="80"/>
      <c r="O7818" s="80"/>
    </row>
    <row r="7819" spans="1:15" x14ac:dyDescent="0.2">
      <c r="A7819" s="82">
        <v>43425</v>
      </c>
      <c r="B7819" s="83">
        <v>23</v>
      </c>
      <c r="C7819" s="84">
        <v>7587.6369999999997</v>
      </c>
      <c r="D7819" s="80"/>
      <c r="E7819" s="79"/>
      <c r="F7819" s="79"/>
      <c r="G7819" s="80"/>
      <c r="H7819" s="81">
        <f t="shared" si="363"/>
        <v>46.555686000000001</v>
      </c>
      <c r="I7819" s="81">
        <f t="shared" si="364"/>
        <v>776.44538540000008</v>
      </c>
      <c r="J7819" s="81">
        <v>10345.708000000001</v>
      </c>
      <c r="K7819" s="80">
        <v>0</v>
      </c>
      <c r="L7819" s="80"/>
      <c r="M7819" s="81">
        <f t="shared" si="365"/>
        <v>10345.708000000001</v>
      </c>
      <c r="N7819" s="80"/>
      <c r="O7819" s="80"/>
    </row>
    <row r="7820" spans="1:15" x14ac:dyDescent="0.2">
      <c r="A7820" s="82">
        <v>43425</v>
      </c>
      <c r="B7820" s="83">
        <v>24</v>
      </c>
      <c r="C7820" s="84">
        <v>6958.1244999999999</v>
      </c>
      <c r="D7820" s="80"/>
      <c r="E7820" s="79"/>
      <c r="F7820" s="79"/>
      <c r="G7820" s="80"/>
      <c r="H7820" s="81">
        <f t="shared" si="363"/>
        <v>43.383818699999992</v>
      </c>
      <c r="I7820" s="81">
        <f t="shared" si="364"/>
        <v>723.54568743000004</v>
      </c>
      <c r="J7820" s="81">
        <v>9640.8485999999994</v>
      </c>
      <c r="K7820" s="80">
        <v>0</v>
      </c>
      <c r="L7820" s="80"/>
      <c r="M7820" s="81">
        <f t="shared" si="365"/>
        <v>9640.8485999999994</v>
      </c>
      <c r="N7820" s="80"/>
      <c r="O7820" s="80"/>
    </row>
    <row r="7821" spans="1:15" x14ac:dyDescent="0.2">
      <c r="A7821" s="82">
        <v>43426</v>
      </c>
      <c r="B7821" s="83">
        <v>1</v>
      </c>
      <c r="C7821" s="84">
        <v>6448.4570000000003</v>
      </c>
      <c r="D7821" s="80"/>
      <c r="E7821" s="79"/>
      <c r="F7821" s="79"/>
      <c r="G7821" s="80"/>
      <c r="H7821" s="81">
        <f t="shared" si="363"/>
        <v>40.690340549999995</v>
      </c>
      <c r="I7821" s="81">
        <f t="shared" si="364"/>
        <v>678.62445739500004</v>
      </c>
      <c r="J7821" s="81">
        <v>9042.2978999999996</v>
      </c>
      <c r="K7821" s="80">
        <v>0</v>
      </c>
      <c r="L7821" s="80"/>
      <c r="M7821" s="81">
        <f t="shared" si="365"/>
        <v>9042.2978999999996</v>
      </c>
      <c r="N7821" s="80"/>
      <c r="O7821" s="80"/>
    </row>
    <row r="7822" spans="1:15" x14ac:dyDescent="0.2">
      <c r="A7822" s="82">
        <v>43426</v>
      </c>
      <c r="B7822" s="83">
        <v>2</v>
      </c>
      <c r="C7822" s="84">
        <v>6090.6535000000003</v>
      </c>
      <c r="D7822" s="80"/>
      <c r="E7822" s="79"/>
      <c r="F7822" s="79"/>
      <c r="G7822" s="80"/>
      <c r="H7822" s="81">
        <f t="shared" si="363"/>
        <v>38.600648549999995</v>
      </c>
      <c r="I7822" s="81">
        <f t="shared" si="364"/>
        <v>643.773038595</v>
      </c>
      <c r="J7822" s="81">
        <v>8577.9218999999994</v>
      </c>
      <c r="K7822" s="80">
        <v>0</v>
      </c>
      <c r="L7822" s="80"/>
      <c r="M7822" s="81">
        <f t="shared" si="365"/>
        <v>8577.9218999999994</v>
      </c>
      <c r="N7822" s="80"/>
      <c r="O7822" s="80"/>
    </row>
    <row r="7823" spans="1:15" x14ac:dyDescent="0.2">
      <c r="A7823" s="82">
        <v>43426</v>
      </c>
      <c r="B7823" s="83">
        <v>3</v>
      </c>
      <c r="C7823" s="84">
        <v>5855.9380000000001</v>
      </c>
      <c r="D7823" s="80"/>
      <c r="E7823" s="79"/>
      <c r="F7823" s="79"/>
      <c r="G7823" s="80"/>
      <c r="H7823" s="81">
        <f t="shared" si="363"/>
        <v>37.281067199999995</v>
      </c>
      <c r="I7823" s="81">
        <f t="shared" si="364"/>
        <v>621.76535408000007</v>
      </c>
      <c r="J7823" s="81">
        <v>8284.6815999999999</v>
      </c>
      <c r="K7823" s="80">
        <v>0</v>
      </c>
      <c r="L7823" s="80"/>
      <c r="M7823" s="81">
        <f t="shared" si="365"/>
        <v>8284.6815999999999</v>
      </c>
      <c r="N7823" s="80"/>
      <c r="O7823" s="80"/>
    </row>
    <row r="7824" spans="1:15" x14ac:dyDescent="0.2">
      <c r="A7824" s="82">
        <v>43426</v>
      </c>
      <c r="B7824" s="83">
        <v>4</v>
      </c>
      <c r="C7824" s="84">
        <v>5692.7879999999996</v>
      </c>
      <c r="D7824" s="80"/>
      <c r="E7824" s="79"/>
      <c r="F7824" s="79"/>
      <c r="G7824" s="80"/>
      <c r="H7824" s="81">
        <f t="shared" si="363"/>
        <v>36.363005999999999</v>
      </c>
      <c r="I7824" s="81">
        <f t="shared" si="364"/>
        <v>606.45413340000005</v>
      </c>
      <c r="J7824" s="81">
        <v>8080.6679999999997</v>
      </c>
      <c r="K7824" s="80">
        <v>0</v>
      </c>
      <c r="L7824" s="80"/>
      <c r="M7824" s="81">
        <f t="shared" si="365"/>
        <v>8080.6679999999997</v>
      </c>
      <c r="N7824" s="80"/>
      <c r="O7824" s="80"/>
    </row>
    <row r="7825" spans="1:15" x14ac:dyDescent="0.2">
      <c r="A7825" s="82">
        <v>43426</v>
      </c>
      <c r="B7825" s="83">
        <v>5</v>
      </c>
      <c r="C7825" s="84">
        <v>5708.3149999999996</v>
      </c>
      <c r="D7825" s="80"/>
      <c r="E7825" s="79"/>
      <c r="F7825" s="79"/>
      <c r="G7825" s="80"/>
      <c r="H7825" s="81">
        <f t="shared" si="363"/>
        <v>36.252634949999994</v>
      </c>
      <c r="I7825" s="81">
        <f t="shared" si="364"/>
        <v>604.61338955500003</v>
      </c>
      <c r="J7825" s="81">
        <v>8056.1410999999998</v>
      </c>
      <c r="K7825" s="80">
        <v>0</v>
      </c>
      <c r="L7825" s="80"/>
      <c r="M7825" s="81">
        <f t="shared" si="365"/>
        <v>8056.1410999999998</v>
      </c>
      <c r="N7825" s="80"/>
      <c r="O7825" s="80"/>
    </row>
    <row r="7826" spans="1:15" x14ac:dyDescent="0.2">
      <c r="A7826" s="82">
        <v>43426</v>
      </c>
      <c r="B7826" s="83">
        <v>6</v>
      </c>
      <c r="C7826" s="84">
        <v>5870.6755000000003</v>
      </c>
      <c r="D7826" s="80"/>
      <c r="E7826" s="79"/>
      <c r="F7826" s="79"/>
      <c r="G7826" s="80"/>
      <c r="H7826" s="81">
        <f t="shared" si="363"/>
        <v>36.9153612</v>
      </c>
      <c r="I7826" s="81">
        <f t="shared" si="364"/>
        <v>615.66619068</v>
      </c>
      <c r="J7826" s="81">
        <v>8203.4135999999999</v>
      </c>
      <c r="K7826" s="80">
        <v>0</v>
      </c>
      <c r="L7826" s="80"/>
      <c r="M7826" s="81">
        <f t="shared" si="365"/>
        <v>8203.4135999999999</v>
      </c>
      <c r="N7826" s="80"/>
      <c r="O7826" s="80"/>
    </row>
    <row r="7827" spans="1:15" x14ac:dyDescent="0.2">
      <c r="A7827" s="82">
        <v>43426</v>
      </c>
      <c r="B7827" s="83">
        <v>7</v>
      </c>
      <c r="C7827" s="84">
        <v>5985.1814999999997</v>
      </c>
      <c r="D7827" s="80"/>
      <c r="E7827" s="79"/>
      <c r="F7827" s="79"/>
      <c r="G7827" s="80"/>
      <c r="H7827" s="81">
        <f t="shared" si="363"/>
        <v>37.523542049999996</v>
      </c>
      <c r="I7827" s="81">
        <f t="shared" si="364"/>
        <v>625.80929574499999</v>
      </c>
      <c r="J7827" s="81">
        <v>8338.5648999999994</v>
      </c>
      <c r="K7827" s="80">
        <v>0</v>
      </c>
      <c r="L7827" s="80"/>
      <c r="M7827" s="81">
        <f t="shared" si="365"/>
        <v>8338.5648999999994</v>
      </c>
      <c r="N7827" s="80"/>
      <c r="O7827" s="80"/>
    </row>
    <row r="7828" spans="1:15" x14ac:dyDescent="0.2">
      <c r="A7828" s="82">
        <v>43426</v>
      </c>
      <c r="B7828" s="83">
        <v>8</v>
      </c>
      <c r="C7828" s="84">
        <v>6072.9525000000003</v>
      </c>
      <c r="D7828" s="80"/>
      <c r="E7828" s="79"/>
      <c r="F7828" s="79"/>
      <c r="G7828" s="80"/>
      <c r="H7828" s="81">
        <f t="shared" si="363"/>
        <v>37.5700626</v>
      </c>
      <c r="I7828" s="81">
        <f t="shared" si="364"/>
        <v>626.58515513999998</v>
      </c>
      <c r="J7828" s="81">
        <v>8348.9027999999998</v>
      </c>
      <c r="K7828" s="80">
        <v>0</v>
      </c>
      <c r="L7828" s="80"/>
      <c r="M7828" s="81">
        <f t="shared" si="365"/>
        <v>8348.9027999999998</v>
      </c>
      <c r="N7828" s="80"/>
      <c r="O7828" s="80"/>
    </row>
    <row r="7829" spans="1:15" x14ac:dyDescent="0.2">
      <c r="A7829" s="82">
        <v>43426</v>
      </c>
      <c r="B7829" s="83">
        <v>9</v>
      </c>
      <c r="C7829" s="84">
        <v>6335.2960000000003</v>
      </c>
      <c r="D7829" s="80"/>
      <c r="E7829" s="79"/>
      <c r="F7829" s="79"/>
      <c r="G7829" s="80"/>
      <c r="H7829" s="81">
        <f t="shared" si="363"/>
        <v>37.980182249999991</v>
      </c>
      <c r="I7829" s="81">
        <f t="shared" si="364"/>
        <v>633.42503952499999</v>
      </c>
      <c r="J7829" s="81">
        <v>8440.0404999999992</v>
      </c>
      <c r="K7829" s="80">
        <v>0</v>
      </c>
      <c r="L7829" s="80"/>
      <c r="M7829" s="81">
        <f t="shared" si="365"/>
        <v>8440.0404999999992</v>
      </c>
      <c r="N7829" s="80"/>
      <c r="O7829" s="80"/>
    </row>
    <row r="7830" spans="1:15" x14ac:dyDescent="0.2">
      <c r="A7830" s="82">
        <v>43426</v>
      </c>
      <c r="B7830" s="83">
        <v>10</v>
      </c>
      <c r="C7830" s="84">
        <v>6453.3590000000004</v>
      </c>
      <c r="D7830" s="80"/>
      <c r="E7830" s="79"/>
      <c r="F7830" s="79"/>
      <c r="G7830" s="80"/>
      <c r="H7830" s="81">
        <f t="shared" ref="H7830:H7893" si="366">$J7830*0.0045</f>
        <v>38.452805549999994</v>
      </c>
      <c r="I7830" s="81">
        <f t="shared" ref="I7830:I7893" si="367">$J7830*0.07505</f>
        <v>641.30734589500003</v>
      </c>
      <c r="J7830" s="81">
        <v>8545.0679</v>
      </c>
      <c r="K7830" s="80">
        <v>0</v>
      </c>
      <c r="L7830" s="80"/>
      <c r="M7830" s="81">
        <f t="shared" ref="M7830:M7893" si="368">J7830-K7830</f>
        <v>8545.0679</v>
      </c>
      <c r="N7830" s="80"/>
      <c r="O7830" s="80"/>
    </row>
    <row r="7831" spans="1:15" x14ac:dyDescent="0.2">
      <c r="A7831" s="82">
        <v>43426</v>
      </c>
      <c r="B7831" s="83">
        <v>11</v>
      </c>
      <c r="C7831" s="84">
        <v>6487.4975000000004</v>
      </c>
      <c r="D7831" s="80"/>
      <c r="E7831" s="79"/>
      <c r="F7831" s="79"/>
      <c r="G7831" s="80"/>
      <c r="H7831" s="81">
        <f t="shared" si="366"/>
        <v>38.487913199999994</v>
      </c>
      <c r="I7831" s="81">
        <f t="shared" si="367"/>
        <v>641.89286348000007</v>
      </c>
      <c r="J7831" s="81">
        <v>8552.8696</v>
      </c>
      <c r="K7831" s="80">
        <v>0</v>
      </c>
      <c r="L7831" s="80"/>
      <c r="M7831" s="81">
        <f t="shared" si="368"/>
        <v>8552.8696</v>
      </c>
      <c r="N7831" s="80"/>
      <c r="O7831" s="80"/>
    </row>
    <row r="7832" spans="1:15" x14ac:dyDescent="0.2">
      <c r="A7832" s="82">
        <v>43426</v>
      </c>
      <c r="B7832" s="83">
        <v>12</v>
      </c>
      <c r="C7832" s="84">
        <v>6584.2304999999997</v>
      </c>
      <c r="D7832" s="80"/>
      <c r="E7832" s="79"/>
      <c r="F7832" s="79"/>
      <c r="G7832" s="80"/>
      <c r="H7832" s="81">
        <f t="shared" si="366"/>
        <v>38.484032849999991</v>
      </c>
      <c r="I7832" s="81">
        <f t="shared" si="367"/>
        <v>641.82814786500001</v>
      </c>
      <c r="J7832" s="81">
        <v>8552.0072999999993</v>
      </c>
      <c r="K7832" s="80">
        <v>0</v>
      </c>
      <c r="L7832" s="80"/>
      <c r="M7832" s="81">
        <f t="shared" si="368"/>
        <v>8552.0072999999993</v>
      </c>
      <c r="N7832" s="80"/>
      <c r="O7832" s="80"/>
    </row>
    <row r="7833" spans="1:15" x14ac:dyDescent="0.2">
      <c r="A7833" s="82">
        <v>43426</v>
      </c>
      <c r="B7833" s="83">
        <v>13</v>
      </c>
      <c r="C7833" s="84">
        <v>6707.7875000000004</v>
      </c>
      <c r="D7833" s="80"/>
      <c r="E7833" s="79"/>
      <c r="F7833" s="79"/>
      <c r="G7833" s="80"/>
      <c r="H7833" s="81">
        <f t="shared" si="366"/>
        <v>38.975908499999996</v>
      </c>
      <c r="I7833" s="81">
        <f t="shared" si="367"/>
        <v>650.03154065000001</v>
      </c>
      <c r="J7833" s="81">
        <v>8661.3130000000001</v>
      </c>
      <c r="K7833" s="80">
        <v>0</v>
      </c>
      <c r="L7833" s="80"/>
      <c r="M7833" s="81">
        <f t="shared" si="368"/>
        <v>8661.3130000000001</v>
      </c>
      <c r="N7833" s="80"/>
      <c r="O7833" s="80"/>
    </row>
    <row r="7834" spans="1:15" x14ac:dyDescent="0.2">
      <c r="A7834" s="82">
        <v>43426</v>
      </c>
      <c r="B7834" s="83">
        <v>14</v>
      </c>
      <c r="C7834" s="84">
        <v>6760.1580000000004</v>
      </c>
      <c r="D7834" s="80"/>
      <c r="E7834" s="79"/>
      <c r="F7834" s="79"/>
      <c r="G7834" s="80"/>
      <c r="H7834" s="81">
        <f t="shared" si="366"/>
        <v>39.308143949999995</v>
      </c>
      <c r="I7834" s="81">
        <f t="shared" si="367"/>
        <v>655.57248965500003</v>
      </c>
      <c r="J7834" s="81">
        <v>8735.1430999999993</v>
      </c>
      <c r="K7834" s="80">
        <v>0</v>
      </c>
      <c r="L7834" s="80"/>
      <c r="M7834" s="81">
        <f t="shared" si="368"/>
        <v>8735.1430999999993</v>
      </c>
      <c r="N7834" s="80"/>
      <c r="O7834" s="80"/>
    </row>
    <row r="7835" spans="1:15" x14ac:dyDescent="0.2">
      <c r="A7835" s="82">
        <v>43426</v>
      </c>
      <c r="B7835" s="83">
        <v>15</v>
      </c>
      <c r="C7835" s="84">
        <v>6864.9385000000002</v>
      </c>
      <c r="D7835" s="80"/>
      <c r="E7835" s="79"/>
      <c r="F7835" s="79"/>
      <c r="G7835" s="80"/>
      <c r="H7835" s="81">
        <f t="shared" si="366"/>
        <v>39.821306399999997</v>
      </c>
      <c r="I7835" s="81">
        <f t="shared" si="367"/>
        <v>664.13089896000008</v>
      </c>
      <c r="J7835" s="81">
        <v>8849.1792000000005</v>
      </c>
      <c r="K7835" s="80">
        <v>0</v>
      </c>
      <c r="L7835" s="80"/>
      <c r="M7835" s="81">
        <f t="shared" si="368"/>
        <v>8849.1792000000005</v>
      </c>
      <c r="N7835" s="80"/>
      <c r="O7835" s="80"/>
    </row>
    <row r="7836" spans="1:15" x14ac:dyDescent="0.2">
      <c r="A7836" s="82">
        <v>43426</v>
      </c>
      <c r="B7836" s="83">
        <v>16</v>
      </c>
      <c r="C7836" s="84">
        <v>6953.0765000000001</v>
      </c>
      <c r="D7836" s="80"/>
      <c r="E7836" s="79"/>
      <c r="F7836" s="79"/>
      <c r="G7836" s="80"/>
      <c r="H7836" s="81">
        <f t="shared" si="366"/>
        <v>41.038503749999997</v>
      </c>
      <c r="I7836" s="81">
        <f t="shared" si="367"/>
        <v>684.431045875</v>
      </c>
      <c r="J7836" s="81">
        <v>9119.6674999999996</v>
      </c>
      <c r="K7836" s="80">
        <v>0</v>
      </c>
      <c r="L7836" s="80"/>
      <c r="M7836" s="81">
        <f t="shared" si="368"/>
        <v>9119.6674999999996</v>
      </c>
      <c r="N7836" s="80"/>
      <c r="O7836" s="80"/>
    </row>
    <row r="7837" spans="1:15" x14ac:dyDescent="0.2">
      <c r="A7837" s="82">
        <v>43426</v>
      </c>
      <c r="B7837" s="83">
        <v>17</v>
      </c>
      <c r="C7837" s="84">
        <v>7219.2165000000005</v>
      </c>
      <c r="D7837" s="80"/>
      <c r="E7837" s="79"/>
      <c r="F7837" s="79"/>
      <c r="G7837" s="80"/>
      <c r="H7837" s="81">
        <f t="shared" si="366"/>
        <v>42.977458799999994</v>
      </c>
      <c r="I7837" s="81">
        <f t="shared" si="367"/>
        <v>716.76850732000003</v>
      </c>
      <c r="J7837" s="81">
        <v>9550.5463999999993</v>
      </c>
      <c r="K7837" s="80">
        <v>0</v>
      </c>
      <c r="L7837" s="80"/>
      <c r="M7837" s="81">
        <f t="shared" si="368"/>
        <v>9550.5463999999993</v>
      </c>
      <c r="N7837" s="80"/>
      <c r="O7837" s="80"/>
    </row>
    <row r="7838" spans="1:15" x14ac:dyDescent="0.2">
      <c r="A7838" s="82">
        <v>43426</v>
      </c>
      <c r="B7838" s="83">
        <v>18</v>
      </c>
      <c r="C7838" s="84">
        <v>7633.6364999999996</v>
      </c>
      <c r="D7838" s="80"/>
      <c r="E7838" s="79"/>
      <c r="F7838" s="79"/>
      <c r="G7838" s="80"/>
      <c r="H7838" s="81">
        <f t="shared" si="366"/>
        <v>45.517531499999997</v>
      </c>
      <c r="I7838" s="81">
        <f t="shared" si="367"/>
        <v>759.13127535000001</v>
      </c>
      <c r="J7838" s="81">
        <v>10115.007</v>
      </c>
      <c r="K7838" s="80">
        <v>0</v>
      </c>
      <c r="L7838" s="80"/>
      <c r="M7838" s="81">
        <f t="shared" si="368"/>
        <v>10115.007</v>
      </c>
      <c r="N7838" s="80"/>
      <c r="O7838" s="80"/>
    </row>
    <row r="7839" spans="1:15" x14ac:dyDescent="0.2">
      <c r="A7839" s="82">
        <v>43426</v>
      </c>
      <c r="B7839" s="83">
        <v>19</v>
      </c>
      <c r="C7839" s="84">
        <v>7453.9324999999999</v>
      </c>
      <c r="D7839" s="80"/>
      <c r="E7839" s="79"/>
      <c r="F7839" s="79"/>
      <c r="G7839" s="80"/>
      <c r="H7839" s="81">
        <f t="shared" si="366"/>
        <v>44.775041849999994</v>
      </c>
      <c r="I7839" s="81">
        <f t="shared" si="367"/>
        <v>746.74819796500003</v>
      </c>
      <c r="J7839" s="81">
        <v>9950.0092999999997</v>
      </c>
      <c r="K7839" s="80">
        <v>0</v>
      </c>
      <c r="L7839" s="80"/>
      <c r="M7839" s="81">
        <f t="shared" si="368"/>
        <v>9950.0092999999997</v>
      </c>
      <c r="N7839" s="80"/>
      <c r="O7839" s="80"/>
    </row>
    <row r="7840" spans="1:15" x14ac:dyDescent="0.2">
      <c r="A7840" s="82">
        <v>43426</v>
      </c>
      <c r="B7840" s="83">
        <v>20</v>
      </c>
      <c r="C7840" s="84">
        <v>7288.5604999999996</v>
      </c>
      <c r="D7840" s="80"/>
      <c r="E7840" s="79"/>
      <c r="F7840" s="79"/>
      <c r="G7840" s="80"/>
      <c r="H7840" s="81">
        <f t="shared" si="366"/>
        <v>44.00197335</v>
      </c>
      <c r="I7840" s="81">
        <f t="shared" si="367"/>
        <v>733.8551333150001</v>
      </c>
      <c r="J7840" s="81">
        <v>9778.2163</v>
      </c>
      <c r="K7840" s="80">
        <v>0</v>
      </c>
      <c r="L7840" s="80"/>
      <c r="M7840" s="81">
        <f t="shared" si="368"/>
        <v>9778.2163</v>
      </c>
      <c r="N7840" s="80"/>
      <c r="O7840" s="80"/>
    </row>
    <row r="7841" spans="1:15" x14ac:dyDescent="0.2">
      <c r="A7841" s="82">
        <v>43426</v>
      </c>
      <c r="B7841" s="83">
        <v>21</v>
      </c>
      <c r="C7841" s="84">
        <v>7210.8</v>
      </c>
      <c r="D7841" s="80"/>
      <c r="E7841" s="79"/>
      <c r="F7841" s="79"/>
      <c r="G7841" s="80"/>
      <c r="H7841" s="81">
        <f t="shared" si="366"/>
        <v>43.473834449999998</v>
      </c>
      <c r="I7841" s="81">
        <f t="shared" si="367"/>
        <v>725.04695010500006</v>
      </c>
      <c r="J7841" s="81">
        <v>9660.8521000000001</v>
      </c>
      <c r="K7841" s="80">
        <v>0</v>
      </c>
      <c r="L7841" s="80"/>
      <c r="M7841" s="81">
        <f t="shared" si="368"/>
        <v>9660.8521000000001</v>
      </c>
      <c r="N7841" s="80"/>
      <c r="O7841" s="80"/>
    </row>
    <row r="7842" spans="1:15" x14ac:dyDescent="0.2">
      <c r="A7842" s="82">
        <v>43426</v>
      </c>
      <c r="B7842" s="83">
        <v>22</v>
      </c>
      <c r="C7842" s="84">
        <v>7033.9934999999996</v>
      </c>
      <c r="D7842" s="80"/>
      <c r="E7842" s="79"/>
      <c r="F7842" s="79"/>
      <c r="G7842" s="80"/>
      <c r="H7842" s="81">
        <f t="shared" si="366"/>
        <v>42.408116550000003</v>
      </c>
      <c r="I7842" s="81">
        <f t="shared" si="367"/>
        <v>707.27314379500012</v>
      </c>
      <c r="J7842" s="81">
        <v>9424.0259000000005</v>
      </c>
      <c r="K7842" s="80">
        <v>0</v>
      </c>
      <c r="L7842" s="80"/>
      <c r="M7842" s="81">
        <f t="shared" si="368"/>
        <v>9424.0259000000005</v>
      </c>
      <c r="N7842" s="80"/>
      <c r="O7842" s="80"/>
    </row>
    <row r="7843" spans="1:15" x14ac:dyDescent="0.2">
      <c r="A7843" s="82">
        <v>43426</v>
      </c>
      <c r="B7843" s="83">
        <v>23</v>
      </c>
      <c r="C7843" s="84">
        <v>6728.5604999999996</v>
      </c>
      <c r="D7843" s="80"/>
      <c r="E7843" s="79"/>
      <c r="F7843" s="79"/>
      <c r="G7843" s="80"/>
      <c r="H7843" s="81">
        <f t="shared" si="366"/>
        <v>40.664515950000002</v>
      </c>
      <c r="I7843" s="81">
        <f t="shared" si="367"/>
        <v>678.19376045500007</v>
      </c>
      <c r="J7843" s="81">
        <v>9036.5591000000004</v>
      </c>
      <c r="K7843" s="80">
        <v>0</v>
      </c>
      <c r="L7843" s="80"/>
      <c r="M7843" s="81">
        <f t="shared" si="368"/>
        <v>9036.5591000000004</v>
      </c>
      <c r="N7843" s="80"/>
      <c r="O7843" s="80"/>
    </row>
    <row r="7844" spans="1:15" x14ac:dyDescent="0.2">
      <c r="A7844" s="82">
        <v>43426</v>
      </c>
      <c r="B7844" s="83">
        <v>24</v>
      </c>
      <c r="C7844" s="84">
        <v>6343.357</v>
      </c>
      <c r="D7844" s="80"/>
      <c r="E7844" s="79"/>
      <c r="F7844" s="79"/>
      <c r="G7844" s="80"/>
      <c r="H7844" s="81">
        <f t="shared" si="366"/>
        <v>38.708413199999995</v>
      </c>
      <c r="I7844" s="81">
        <f t="shared" si="367"/>
        <v>645.5703134800001</v>
      </c>
      <c r="J7844" s="81">
        <v>8601.8696</v>
      </c>
      <c r="K7844" s="80">
        <v>0</v>
      </c>
      <c r="L7844" s="80"/>
      <c r="M7844" s="81">
        <f t="shared" si="368"/>
        <v>8601.8696</v>
      </c>
      <c r="N7844" s="80"/>
      <c r="O7844" s="80"/>
    </row>
    <row r="7845" spans="1:15" x14ac:dyDescent="0.2">
      <c r="A7845" s="82">
        <v>43427</v>
      </c>
      <c r="B7845" s="83">
        <v>1</v>
      </c>
      <c r="C7845" s="84">
        <v>6071.9979999999996</v>
      </c>
      <c r="D7845" s="80"/>
      <c r="E7845" s="79"/>
      <c r="F7845" s="79"/>
      <c r="G7845" s="80"/>
      <c r="H7845" s="81">
        <f t="shared" si="366"/>
        <v>37.196013600000001</v>
      </c>
      <c r="I7845" s="81">
        <f t="shared" si="367"/>
        <v>620.34684904000005</v>
      </c>
      <c r="J7845" s="81">
        <v>8265.7808000000005</v>
      </c>
      <c r="K7845" s="80">
        <v>0</v>
      </c>
      <c r="L7845" s="80"/>
      <c r="M7845" s="81">
        <f t="shared" si="368"/>
        <v>8265.7808000000005</v>
      </c>
      <c r="N7845" s="80"/>
      <c r="O7845" s="80"/>
    </row>
    <row r="7846" spans="1:15" x14ac:dyDescent="0.2">
      <c r="A7846" s="82">
        <v>43427</v>
      </c>
      <c r="B7846" s="83">
        <v>2</v>
      </c>
      <c r="C7846" s="84">
        <v>5835.3175000000001</v>
      </c>
      <c r="D7846" s="80"/>
      <c r="E7846" s="79"/>
      <c r="F7846" s="79"/>
      <c r="G7846" s="80"/>
      <c r="H7846" s="81">
        <f t="shared" si="366"/>
        <v>35.800492499999997</v>
      </c>
      <c r="I7846" s="81">
        <f t="shared" si="367"/>
        <v>597.07265825000002</v>
      </c>
      <c r="J7846" s="81">
        <v>7955.665</v>
      </c>
      <c r="K7846" s="80">
        <v>0</v>
      </c>
      <c r="L7846" s="80"/>
      <c r="M7846" s="81">
        <f t="shared" si="368"/>
        <v>7955.665</v>
      </c>
      <c r="N7846" s="80"/>
      <c r="O7846" s="80"/>
    </row>
    <row r="7847" spans="1:15" x14ac:dyDescent="0.2">
      <c r="A7847" s="82">
        <v>43427</v>
      </c>
      <c r="B7847" s="83">
        <v>3</v>
      </c>
      <c r="C7847" s="84">
        <v>5648.2030000000004</v>
      </c>
      <c r="D7847" s="80"/>
      <c r="E7847" s="79"/>
      <c r="F7847" s="79"/>
      <c r="G7847" s="80"/>
      <c r="H7847" s="81">
        <f t="shared" si="366"/>
        <v>34.945984799999998</v>
      </c>
      <c r="I7847" s="81">
        <f t="shared" si="367"/>
        <v>582.82136872000001</v>
      </c>
      <c r="J7847" s="81">
        <v>7765.7744000000002</v>
      </c>
      <c r="K7847" s="80">
        <v>0</v>
      </c>
      <c r="L7847" s="80"/>
      <c r="M7847" s="81">
        <f t="shared" si="368"/>
        <v>7765.7744000000002</v>
      </c>
      <c r="N7847" s="80"/>
      <c r="O7847" s="80"/>
    </row>
    <row r="7848" spans="1:15" x14ac:dyDescent="0.2">
      <c r="A7848" s="82">
        <v>43427</v>
      </c>
      <c r="B7848" s="83">
        <v>4</v>
      </c>
      <c r="C7848" s="84">
        <v>5564.5654999999997</v>
      </c>
      <c r="D7848" s="80"/>
      <c r="E7848" s="79"/>
      <c r="F7848" s="79"/>
      <c r="G7848" s="80"/>
      <c r="H7848" s="81">
        <f t="shared" si="366"/>
        <v>34.6785183</v>
      </c>
      <c r="I7848" s="81">
        <f t="shared" si="367"/>
        <v>578.36062187000005</v>
      </c>
      <c r="J7848" s="81">
        <v>7706.3374000000003</v>
      </c>
      <c r="K7848" s="80">
        <v>0</v>
      </c>
      <c r="L7848" s="80"/>
      <c r="M7848" s="81">
        <f t="shared" si="368"/>
        <v>7706.3374000000003</v>
      </c>
      <c r="N7848" s="80"/>
      <c r="O7848" s="80"/>
    </row>
    <row r="7849" spans="1:15" x14ac:dyDescent="0.2">
      <c r="A7849" s="82">
        <v>43427</v>
      </c>
      <c r="B7849" s="83">
        <v>5</v>
      </c>
      <c r="C7849" s="84">
        <v>5660.8755000000001</v>
      </c>
      <c r="D7849" s="80"/>
      <c r="E7849" s="79"/>
      <c r="F7849" s="79"/>
      <c r="G7849" s="80"/>
      <c r="H7849" s="81">
        <f t="shared" si="366"/>
        <v>35.233305749999992</v>
      </c>
      <c r="I7849" s="81">
        <f t="shared" si="367"/>
        <v>587.61324367500004</v>
      </c>
      <c r="J7849" s="81">
        <v>7829.6234999999997</v>
      </c>
      <c r="K7849" s="80">
        <v>0</v>
      </c>
      <c r="L7849" s="80"/>
      <c r="M7849" s="81">
        <f t="shared" si="368"/>
        <v>7829.6234999999997</v>
      </c>
      <c r="N7849" s="80"/>
      <c r="O7849" s="80"/>
    </row>
    <row r="7850" spans="1:15" x14ac:dyDescent="0.2">
      <c r="A7850" s="82">
        <v>43427</v>
      </c>
      <c r="B7850" s="83">
        <v>6</v>
      </c>
      <c r="C7850" s="84">
        <v>5914.2674999999999</v>
      </c>
      <c r="D7850" s="80"/>
      <c r="E7850" s="79"/>
      <c r="F7850" s="79"/>
      <c r="G7850" s="80"/>
      <c r="H7850" s="81">
        <f t="shared" si="366"/>
        <v>36.7826418</v>
      </c>
      <c r="I7850" s="81">
        <f t="shared" si="367"/>
        <v>613.45272602</v>
      </c>
      <c r="J7850" s="81">
        <v>8173.9204</v>
      </c>
      <c r="K7850" s="80">
        <v>0</v>
      </c>
      <c r="L7850" s="80"/>
      <c r="M7850" s="81">
        <f t="shared" si="368"/>
        <v>8173.9204</v>
      </c>
      <c r="N7850" s="80"/>
      <c r="O7850" s="80"/>
    </row>
    <row r="7851" spans="1:15" x14ac:dyDescent="0.2">
      <c r="A7851" s="82">
        <v>43427</v>
      </c>
      <c r="B7851" s="83">
        <v>7</v>
      </c>
      <c r="C7851" s="84">
        <v>6167.5540000000001</v>
      </c>
      <c r="D7851" s="80"/>
      <c r="E7851" s="79"/>
      <c r="F7851" s="79"/>
      <c r="G7851" s="80"/>
      <c r="H7851" s="81">
        <f t="shared" si="366"/>
        <v>38.2768704</v>
      </c>
      <c r="I7851" s="81">
        <f t="shared" si="367"/>
        <v>638.37313856000003</v>
      </c>
      <c r="J7851" s="81">
        <v>8505.9712</v>
      </c>
      <c r="K7851" s="80">
        <v>0</v>
      </c>
      <c r="L7851" s="80"/>
      <c r="M7851" s="81">
        <f t="shared" si="368"/>
        <v>8505.9712</v>
      </c>
      <c r="N7851" s="80"/>
      <c r="O7851" s="80"/>
    </row>
    <row r="7852" spans="1:15" x14ac:dyDescent="0.2">
      <c r="A7852" s="82">
        <v>43427</v>
      </c>
      <c r="B7852" s="83">
        <v>8</v>
      </c>
      <c r="C7852" s="84">
        <v>6213.9605000000001</v>
      </c>
      <c r="D7852" s="80"/>
      <c r="E7852" s="79"/>
      <c r="F7852" s="79"/>
      <c r="G7852" s="80"/>
      <c r="H7852" s="81">
        <f t="shared" si="366"/>
        <v>38.462117399999997</v>
      </c>
      <c r="I7852" s="81">
        <f t="shared" si="367"/>
        <v>641.46264685999995</v>
      </c>
      <c r="J7852" s="81">
        <v>8547.1371999999992</v>
      </c>
      <c r="K7852" s="80">
        <v>0</v>
      </c>
      <c r="L7852" s="80"/>
      <c r="M7852" s="81">
        <f t="shared" si="368"/>
        <v>8547.1371999999992</v>
      </c>
      <c r="N7852" s="80"/>
      <c r="O7852" s="80"/>
    </row>
    <row r="7853" spans="1:15" x14ac:dyDescent="0.2">
      <c r="A7853" s="82">
        <v>43427</v>
      </c>
      <c r="B7853" s="83">
        <v>9</v>
      </c>
      <c r="C7853" s="84">
        <v>6321.3445000000002</v>
      </c>
      <c r="D7853" s="80"/>
      <c r="E7853" s="79"/>
      <c r="F7853" s="79"/>
      <c r="G7853" s="80"/>
      <c r="H7853" s="81">
        <f t="shared" si="366"/>
        <v>38.643787349999997</v>
      </c>
      <c r="I7853" s="81">
        <f t="shared" si="367"/>
        <v>644.49249791500006</v>
      </c>
      <c r="J7853" s="81">
        <v>8587.5082999999995</v>
      </c>
      <c r="K7853" s="80">
        <v>0</v>
      </c>
      <c r="L7853" s="80"/>
      <c r="M7853" s="81">
        <f t="shared" si="368"/>
        <v>8587.5082999999995</v>
      </c>
      <c r="N7853" s="80"/>
      <c r="O7853" s="80"/>
    </row>
    <row r="7854" spans="1:15" x14ac:dyDescent="0.2">
      <c r="A7854" s="82">
        <v>43427</v>
      </c>
      <c r="B7854" s="83">
        <v>10</v>
      </c>
      <c r="C7854" s="84">
        <v>6392.4160000000002</v>
      </c>
      <c r="D7854" s="80"/>
      <c r="E7854" s="79"/>
      <c r="F7854" s="79"/>
      <c r="G7854" s="80"/>
      <c r="H7854" s="81">
        <f t="shared" si="366"/>
        <v>38.799151649999999</v>
      </c>
      <c r="I7854" s="81">
        <f t="shared" si="367"/>
        <v>647.08362918500006</v>
      </c>
      <c r="J7854" s="81">
        <v>8622.0337</v>
      </c>
      <c r="K7854" s="80">
        <v>0</v>
      </c>
      <c r="L7854" s="80"/>
      <c r="M7854" s="81">
        <f t="shared" si="368"/>
        <v>8622.0337</v>
      </c>
      <c r="N7854" s="80"/>
      <c r="O7854" s="80"/>
    </row>
    <row r="7855" spans="1:15" x14ac:dyDescent="0.2">
      <c r="A7855" s="82">
        <v>43427</v>
      </c>
      <c r="B7855" s="83">
        <v>11</v>
      </c>
      <c r="C7855" s="84">
        <v>6397.5325000000003</v>
      </c>
      <c r="D7855" s="80"/>
      <c r="E7855" s="79"/>
      <c r="F7855" s="79"/>
      <c r="G7855" s="80"/>
      <c r="H7855" s="81">
        <f t="shared" si="366"/>
        <v>39.104870399999996</v>
      </c>
      <c r="I7855" s="81">
        <f t="shared" si="367"/>
        <v>652.18233856000006</v>
      </c>
      <c r="J7855" s="81">
        <v>8689.9712</v>
      </c>
      <c r="K7855" s="80">
        <v>0</v>
      </c>
      <c r="L7855" s="80"/>
      <c r="M7855" s="81">
        <f t="shared" si="368"/>
        <v>8689.9712</v>
      </c>
      <c r="N7855" s="80"/>
      <c r="O7855" s="80"/>
    </row>
    <row r="7856" spans="1:15" x14ac:dyDescent="0.2">
      <c r="A7856" s="82">
        <v>43427</v>
      </c>
      <c r="B7856" s="83">
        <v>12</v>
      </c>
      <c r="C7856" s="84">
        <v>6432.52</v>
      </c>
      <c r="D7856" s="80"/>
      <c r="E7856" s="79"/>
      <c r="F7856" s="79"/>
      <c r="G7856" s="80"/>
      <c r="H7856" s="81">
        <f t="shared" si="366"/>
        <v>39.236473349999997</v>
      </c>
      <c r="I7856" s="81">
        <f t="shared" si="367"/>
        <v>654.37718331500002</v>
      </c>
      <c r="J7856" s="81">
        <v>8719.2163</v>
      </c>
      <c r="K7856" s="80">
        <v>0</v>
      </c>
      <c r="L7856" s="80"/>
      <c r="M7856" s="81">
        <f t="shared" si="368"/>
        <v>8719.2163</v>
      </c>
      <c r="N7856" s="80"/>
      <c r="O7856" s="80"/>
    </row>
    <row r="7857" spans="1:15" x14ac:dyDescent="0.2">
      <c r="A7857" s="82">
        <v>43427</v>
      </c>
      <c r="B7857" s="83">
        <v>13</v>
      </c>
      <c r="C7857" s="84">
        <v>6499.5495000000001</v>
      </c>
      <c r="D7857" s="80"/>
      <c r="E7857" s="79"/>
      <c r="F7857" s="79"/>
      <c r="G7857" s="80"/>
      <c r="H7857" s="81">
        <f t="shared" si="366"/>
        <v>39.497363549999996</v>
      </c>
      <c r="I7857" s="81">
        <f t="shared" si="367"/>
        <v>658.72825209500002</v>
      </c>
      <c r="J7857" s="81">
        <v>8777.1918999999998</v>
      </c>
      <c r="K7857" s="80">
        <v>0</v>
      </c>
      <c r="L7857" s="80"/>
      <c r="M7857" s="81">
        <f t="shared" si="368"/>
        <v>8777.1918999999998</v>
      </c>
      <c r="N7857" s="80"/>
      <c r="O7857" s="80"/>
    </row>
    <row r="7858" spans="1:15" x14ac:dyDescent="0.2">
      <c r="A7858" s="82">
        <v>43427</v>
      </c>
      <c r="B7858" s="83">
        <v>14</v>
      </c>
      <c r="C7858" s="84">
        <v>6604.8164999999999</v>
      </c>
      <c r="D7858" s="80"/>
      <c r="E7858" s="79"/>
      <c r="F7858" s="79"/>
      <c r="G7858" s="80"/>
      <c r="H7858" s="81">
        <f t="shared" si="366"/>
        <v>40.2743781</v>
      </c>
      <c r="I7858" s="81">
        <f t="shared" si="367"/>
        <v>671.6871280900001</v>
      </c>
      <c r="J7858" s="81">
        <v>8949.8618000000006</v>
      </c>
      <c r="K7858" s="80">
        <v>0</v>
      </c>
      <c r="L7858" s="80"/>
      <c r="M7858" s="81">
        <f t="shared" si="368"/>
        <v>8949.8618000000006</v>
      </c>
      <c r="N7858" s="80"/>
      <c r="O7858" s="80"/>
    </row>
    <row r="7859" spans="1:15" x14ac:dyDescent="0.2">
      <c r="A7859" s="82">
        <v>43427</v>
      </c>
      <c r="B7859" s="83">
        <v>15</v>
      </c>
      <c r="C7859" s="84">
        <v>6756.4705000000004</v>
      </c>
      <c r="D7859" s="80"/>
      <c r="E7859" s="79"/>
      <c r="F7859" s="79"/>
      <c r="G7859" s="80"/>
      <c r="H7859" s="81">
        <f t="shared" si="366"/>
        <v>41.36877045</v>
      </c>
      <c r="I7859" s="81">
        <f t="shared" si="367"/>
        <v>689.93916050500013</v>
      </c>
      <c r="J7859" s="81">
        <v>9193.0601000000006</v>
      </c>
      <c r="K7859" s="80">
        <v>5</v>
      </c>
      <c r="L7859" s="80"/>
      <c r="M7859" s="81">
        <f t="shared" si="368"/>
        <v>9188.0601000000006</v>
      </c>
      <c r="N7859" s="80"/>
      <c r="O7859" s="80"/>
    </row>
    <row r="7860" spans="1:15" x14ac:dyDescent="0.2">
      <c r="A7860" s="82">
        <v>43427</v>
      </c>
      <c r="B7860" s="83">
        <v>16</v>
      </c>
      <c r="C7860" s="84">
        <v>7021.4215000000004</v>
      </c>
      <c r="D7860" s="80"/>
      <c r="E7860" s="79"/>
      <c r="F7860" s="79"/>
      <c r="G7860" s="80"/>
      <c r="H7860" s="81">
        <f t="shared" si="366"/>
        <v>42.850289699999998</v>
      </c>
      <c r="I7860" s="81">
        <f t="shared" si="367"/>
        <v>714.64760933000002</v>
      </c>
      <c r="J7860" s="81">
        <v>9522.2865999999995</v>
      </c>
      <c r="K7860" s="80">
        <v>5</v>
      </c>
      <c r="L7860" s="80"/>
      <c r="M7860" s="81">
        <f t="shared" si="368"/>
        <v>9517.2865999999995</v>
      </c>
      <c r="N7860" s="80"/>
      <c r="O7860" s="80"/>
    </row>
    <row r="7861" spans="1:15" x14ac:dyDescent="0.2">
      <c r="A7861" s="82">
        <v>43427</v>
      </c>
      <c r="B7861" s="83">
        <v>17</v>
      </c>
      <c r="C7861" s="84">
        <v>7486.4584999999997</v>
      </c>
      <c r="D7861" s="80"/>
      <c r="E7861" s="79"/>
      <c r="F7861" s="79"/>
      <c r="G7861" s="80"/>
      <c r="H7861" s="81">
        <f t="shared" si="366"/>
        <v>45.370781999999998</v>
      </c>
      <c r="I7861" s="81">
        <f t="shared" si="367"/>
        <v>756.68381980000015</v>
      </c>
      <c r="J7861" s="81">
        <v>10082.396000000001</v>
      </c>
      <c r="K7861" s="80">
        <v>10</v>
      </c>
      <c r="L7861" s="80"/>
      <c r="M7861" s="81">
        <f t="shared" si="368"/>
        <v>10072.396000000001</v>
      </c>
      <c r="N7861" s="80"/>
      <c r="O7861" s="80"/>
    </row>
    <row r="7862" spans="1:15" x14ac:dyDescent="0.2">
      <c r="A7862" s="82">
        <v>43427</v>
      </c>
      <c r="B7862" s="83">
        <v>18</v>
      </c>
      <c r="C7862" s="84">
        <v>8246.4215000000004</v>
      </c>
      <c r="D7862" s="80"/>
      <c r="E7862" s="79"/>
      <c r="F7862" s="79"/>
      <c r="G7862" s="80"/>
      <c r="H7862" s="81">
        <f t="shared" si="366"/>
        <v>49.639666499999997</v>
      </c>
      <c r="I7862" s="81">
        <f t="shared" si="367"/>
        <v>827.8793268500001</v>
      </c>
      <c r="J7862" s="81">
        <v>11031.037</v>
      </c>
      <c r="K7862" s="80">
        <v>10</v>
      </c>
      <c r="L7862" s="80"/>
      <c r="M7862" s="81">
        <f t="shared" si="368"/>
        <v>11021.037</v>
      </c>
      <c r="N7862" s="80"/>
      <c r="O7862" s="80"/>
    </row>
    <row r="7863" spans="1:15" x14ac:dyDescent="0.2">
      <c r="A7863" s="82">
        <v>43427</v>
      </c>
      <c r="B7863" s="83">
        <v>19</v>
      </c>
      <c r="C7863" s="84">
        <v>8226.52</v>
      </c>
      <c r="D7863" s="80"/>
      <c r="E7863" s="79"/>
      <c r="F7863" s="79"/>
      <c r="G7863" s="80"/>
      <c r="H7863" s="81">
        <f t="shared" si="366"/>
        <v>50.216188499999994</v>
      </c>
      <c r="I7863" s="81">
        <f t="shared" si="367"/>
        <v>837.49443265000014</v>
      </c>
      <c r="J7863" s="81">
        <v>11159.153</v>
      </c>
      <c r="K7863" s="80">
        <v>0</v>
      </c>
      <c r="L7863" s="80"/>
      <c r="M7863" s="81">
        <f t="shared" si="368"/>
        <v>11159.153</v>
      </c>
      <c r="N7863" s="80"/>
      <c r="O7863" s="80"/>
    </row>
    <row r="7864" spans="1:15" x14ac:dyDescent="0.2">
      <c r="A7864" s="82">
        <v>43427</v>
      </c>
      <c r="B7864" s="83">
        <v>20</v>
      </c>
      <c r="C7864" s="84">
        <v>8066.2624999999998</v>
      </c>
      <c r="D7864" s="80"/>
      <c r="E7864" s="79"/>
      <c r="F7864" s="79"/>
      <c r="G7864" s="80"/>
      <c r="H7864" s="81">
        <f t="shared" si="366"/>
        <v>49.318690500000002</v>
      </c>
      <c r="I7864" s="81">
        <f t="shared" si="367"/>
        <v>822.52616045000013</v>
      </c>
      <c r="J7864" s="81">
        <v>10959.709000000001</v>
      </c>
      <c r="K7864" s="80">
        <v>0</v>
      </c>
      <c r="L7864" s="80"/>
      <c r="M7864" s="81">
        <f t="shared" si="368"/>
        <v>10959.709000000001</v>
      </c>
      <c r="N7864" s="80"/>
      <c r="O7864" s="80"/>
    </row>
    <row r="7865" spans="1:15" x14ac:dyDescent="0.2">
      <c r="A7865" s="82">
        <v>43427</v>
      </c>
      <c r="B7865" s="83">
        <v>21</v>
      </c>
      <c r="C7865" s="84">
        <v>7864.951</v>
      </c>
      <c r="D7865" s="80"/>
      <c r="E7865" s="79"/>
      <c r="F7865" s="79"/>
      <c r="G7865" s="80"/>
      <c r="H7865" s="81">
        <f t="shared" si="366"/>
        <v>48.353057999999997</v>
      </c>
      <c r="I7865" s="81">
        <f t="shared" si="367"/>
        <v>806.42155620000005</v>
      </c>
      <c r="J7865" s="81">
        <v>10745.124</v>
      </c>
      <c r="K7865" s="80">
        <v>0</v>
      </c>
      <c r="L7865" s="80"/>
      <c r="M7865" s="81">
        <f t="shared" si="368"/>
        <v>10745.124</v>
      </c>
      <c r="N7865" s="80"/>
      <c r="O7865" s="80"/>
    </row>
    <row r="7866" spans="1:15" x14ac:dyDescent="0.2">
      <c r="A7866" s="82">
        <v>43427</v>
      </c>
      <c r="B7866" s="83">
        <v>22</v>
      </c>
      <c r="C7866" s="84">
        <v>7540.4350000000004</v>
      </c>
      <c r="D7866" s="80"/>
      <c r="E7866" s="79"/>
      <c r="F7866" s="79"/>
      <c r="G7866" s="80"/>
      <c r="H7866" s="81">
        <f t="shared" si="366"/>
        <v>46.591605000000001</v>
      </c>
      <c r="I7866" s="81">
        <f t="shared" si="367"/>
        <v>777.04443450000008</v>
      </c>
      <c r="J7866" s="81">
        <v>10353.69</v>
      </c>
      <c r="K7866" s="80">
        <v>0</v>
      </c>
      <c r="L7866" s="80"/>
      <c r="M7866" s="81">
        <f t="shared" si="368"/>
        <v>10353.69</v>
      </c>
      <c r="N7866" s="80"/>
      <c r="O7866" s="80"/>
    </row>
    <row r="7867" spans="1:15" x14ac:dyDescent="0.2">
      <c r="A7867" s="82">
        <v>43427</v>
      </c>
      <c r="B7867" s="83">
        <v>23</v>
      </c>
      <c r="C7867" s="84">
        <v>7072.7359999999999</v>
      </c>
      <c r="D7867" s="80"/>
      <c r="E7867" s="79"/>
      <c r="F7867" s="79"/>
      <c r="G7867" s="80"/>
      <c r="H7867" s="81">
        <f t="shared" si="366"/>
        <v>44.175878099999998</v>
      </c>
      <c r="I7867" s="81">
        <f t="shared" si="367"/>
        <v>736.75547809000011</v>
      </c>
      <c r="J7867" s="81">
        <v>9816.8618000000006</v>
      </c>
      <c r="K7867" s="80">
        <v>0</v>
      </c>
      <c r="L7867" s="80"/>
      <c r="M7867" s="81">
        <f t="shared" si="368"/>
        <v>9816.8618000000006</v>
      </c>
      <c r="N7867" s="80"/>
      <c r="O7867" s="80"/>
    </row>
    <row r="7868" spans="1:15" x14ac:dyDescent="0.2">
      <c r="A7868" s="82">
        <v>43427</v>
      </c>
      <c r="B7868" s="83">
        <v>24</v>
      </c>
      <c r="C7868" s="84">
        <v>6576.7209999999995</v>
      </c>
      <c r="D7868" s="80"/>
      <c r="E7868" s="79"/>
      <c r="F7868" s="79"/>
      <c r="G7868" s="80"/>
      <c r="H7868" s="81">
        <f t="shared" si="366"/>
        <v>40.5539451</v>
      </c>
      <c r="I7868" s="81">
        <f t="shared" si="367"/>
        <v>676.34968439000011</v>
      </c>
      <c r="J7868" s="81">
        <v>9011.9878000000008</v>
      </c>
      <c r="K7868" s="80">
        <v>0</v>
      </c>
      <c r="L7868" s="80"/>
      <c r="M7868" s="81">
        <f t="shared" si="368"/>
        <v>9011.9878000000008</v>
      </c>
      <c r="N7868" s="80"/>
      <c r="O7868" s="80"/>
    </row>
    <row r="7869" spans="1:15" x14ac:dyDescent="0.2">
      <c r="A7869" s="82">
        <v>43428</v>
      </c>
      <c r="B7869" s="83">
        <v>1</v>
      </c>
      <c r="C7869" s="84">
        <v>6175.2825000000003</v>
      </c>
      <c r="D7869" s="80"/>
      <c r="E7869" s="79"/>
      <c r="F7869" s="79"/>
      <c r="G7869" s="80"/>
      <c r="H7869" s="81">
        <f t="shared" si="366"/>
        <v>38.34708165</v>
      </c>
      <c r="I7869" s="81">
        <f t="shared" si="367"/>
        <v>639.54410618500015</v>
      </c>
      <c r="J7869" s="81">
        <v>8521.5737000000008</v>
      </c>
      <c r="K7869" s="80">
        <v>0</v>
      </c>
      <c r="L7869" s="80"/>
      <c r="M7869" s="81">
        <f t="shared" si="368"/>
        <v>8521.5737000000008</v>
      </c>
      <c r="N7869" s="80"/>
      <c r="O7869" s="80"/>
    </row>
    <row r="7870" spans="1:15" x14ac:dyDescent="0.2">
      <c r="A7870" s="82">
        <v>43428</v>
      </c>
      <c r="B7870" s="83">
        <v>2</v>
      </c>
      <c r="C7870" s="84">
        <v>5856.8355000000001</v>
      </c>
      <c r="D7870" s="80"/>
      <c r="E7870" s="79"/>
      <c r="F7870" s="79"/>
      <c r="G7870" s="80"/>
      <c r="H7870" s="81">
        <f t="shared" si="366"/>
        <v>36.908356050000002</v>
      </c>
      <c r="I7870" s="81">
        <f t="shared" si="367"/>
        <v>615.54936034500008</v>
      </c>
      <c r="J7870" s="81">
        <v>8201.8569000000007</v>
      </c>
      <c r="K7870" s="80">
        <v>0</v>
      </c>
      <c r="L7870" s="80"/>
      <c r="M7870" s="81">
        <f t="shared" si="368"/>
        <v>8201.8569000000007</v>
      </c>
      <c r="N7870" s="80"/>
      <c r="O7870" s="80"/>
    </row>
    <row r="7871" spans="1:15" x14ac:dyDescent="0.2">
      <c r="A7871" s="82">
        <v>43428</v>
      </c>
      <c r="B7871" s="83">
        <v>3</v>
      </c>
      <c r="C7871" s="84">
        <v>5657.6655000000001</v>
      </c>
      <c r="D7871" s="80"/>
      <c r="E7871" s="79"/>
      <c r="F7871" s="79"/>
      <c r="G7871" s="80"/>
      <c r="H7871" s="81">
        <f t="shared" si="366"/>
        <v>35.904401549999996</v>
      </c>
      <c r="I7871" s="81">
        <f t="shared" si="367"/>
        <v>598.80563029500001</v>
      </c>
      <c r="J7871" s="81">
        <v>7978.7559000000001</v>
      </c>
      <c r="K7871" s="80">
        <v>0</v>
      </c>
      <c r="L7871" s="80"/>
      <c r="M7871" s="81">
        <f t="shared" si="368"/>
        <v>7978.7559000000001</v>
      </c>
      <c r="N7871" s="80"/>
      <c r="O7871" s="80"/>
    </row>
    <row r="7872" spans="1:15" x14ac:dyDescent="0.2">
      <c r="A7872" s="82">
        <v>43428</v>
      </c>
      <c r="B7872" s="83">
        <v>4</v>
      </c>
      <c r="C7872" s="84">
        <v>5608.4579999999996</v>
      </c>
      <c r="D7872" s="80"/>
      <c r="E7872" s="79"/>
      <c r="F7872" s="79"/>
      <c r="G7872" s="80"/>
      <c r="H7872" s="81">
        <f t="shared" si="366"/>
        <v>35.315698949999998</v>
      </c>
      <c r="I7872" s="81">
        <f t="shared" si="367"/>
        <v>588.9873791550001</v>
      </c>
      <c r="J7872" s="81">
        <v>7847.9331000000002</v>
      </c>
      <c r="K7872" s="80">
        <v>0</v>
      </c>
      <c r="L7872" s="80"/>
      <c r="M7872" s="81">
        <f t="shared" si="368"/>
        <v>7847.9331000000002</v>
      </c>
      <c r="N7872" s="80"/>
      <c r="O7872" s="80"/>
    </row>
    <row r="7873" spans="1:15" x14ac:dyDescent="0.2">
      <c r="A7873" s="82">
        <v>43428</v>
      </c>
      <c r="B7873" s="83">
        <v>5</v>
      </c>
      <c r="C7873" s="84">
        <v>5654.018</v>
      </c>
      <c r="D7873" s="80"/>
      <c r="E7873" s="79"/>
      <c r="F7873" s="79"/>
      <c r="G7873" s="80"/>
      <c r="H7873" s="81">
        <f t="shared" si="366"/>
        <v>35.65776915</v>
      </c>
      <c r="I7873" s="81">
        <f t="shared" si="367"/>
        <v>594.69234993500004</v>
      </c>
      <c r="J7873" s="81">
        <v>7923.9486999999999</v>
      </c>
      <c r="K7873" s="80">
        <v>0</v>
      </c>
      <c r="L7873" s="80"/>
      <c r="M7873" s="81">
        <f t="shared" si="368"/>
        <v>7923.9486999999999</v>
      </c>
      <c r="N7873" s="80"/>
      <c r="O7873" s="80"/>
    </row>
    <row r="7874" spans="1:15" x14ac:dyDescent="0.2">
      <c r="A7874" s="82">
        <v>43428</v>
      </c>
      <c r="B7874" s="83">
        <v>6</v>
      </c>
      <c r="C7874" s="84">
        <v>5842.5379999999996</v>
      </c>
      <c r="D7874" s="80"/>
      <c r="E7874" s="79"/>
      <c r="F7874" s="79"/>
      <c r="G7874" s="80"/>
      <c r="H7874" s="81">
        <f t="shared" si="366"/>
        <v>36.679124250000001</v>
      </c>
      <c r="I7874" s="81">
        <f t="shared" si="367"/>
        <v>611.72628332500005</v>
      </c>
      <c r="J7874" s="81">
        <v>8150.9165000000003</v>
      </c>
      <c r="K7874" s="80">
        <v>0</v>
      </c>
      <c r="L7874" s="80"/>
      <c r="M7874" s="81">
        <f t="shared" si="368"/>
        <v>8150.9165000000003</v>
      </c>
      <c r="N7874" s="80"/>
      <c r="O7874" s="80"/>
    </row>
    <row r="7875" spans="1:15" x14ac:dyDescent="0.2">
      <c r="A7875" s="82">
        <v>43428</v>
      </c>
      <c r="B7875" s="83">
        <v>7</v>
      </c>
      <c r="C7875" s="84">
        <v>5982.0940000000001</v>
      </c>
      <c r="D7875" s="80"/>
      <c r="E7875" s="79"/>
      <c r="F7875" s="79"/>
      <c r="G7875" s="80"/>
      <c r="H7875" s="81">
        <f t="shared" si="366"/>
        <v>37.795634100000001</v>
      </c>
      <c r="I7875" s="81">
        <f t="shared" si="367"/>
        <v>630.34718649000001</v>
      </c>
      <c r="J7875" s="81">
        <v>8399.0298000000003</v>
      </c>
      <c r="K7875" s="80">
        <v>0</v>
      </c>
      <c r="L7875" s="80"/>
      <c r="M7875" s="81">
        <f t="shared" si="368"/>
        <v>8399.0298000000003</v>
      </c>
      <c r="N7875" s="80"/>
      <c r="O7875" s="80"/>
    </row>
    <row r="7876" spans="1:15" x14ac:dyDescent="0.2">
      <c r="A7876" s="82">
        <v>43428</v>
      </c>
      <c r="B7876" s="83">
        <v>8</v>
      </c>
      <c r="C7876" s="84">
        <v>6056.1890000000003</v>
      </c>
      <c r="D7876" s="80"/>
      <c r="E7876" s="79"/>
      <c r="F7876" s="79"/>
      <c r="G7876" s="80"/>
      <c r="H7876" s="81">
        <f t="shared" si="366"/>
        <v>38.082482549999995</v>
      </c>
      <c r="I7876" s="81">
        <f t="shared" si="367"/>
        <v>635.13118119500007</v>
      </c>
      <c r="J7876" s="81">
        <v>8462.7739000000001</v>
      </c>
      <c r="K7876" s="80">
        <v>0</v>
      </c>
      <c r="L7876" s="80"/>
      <c r="M7876" s="81">
        <f t="shared" si="368"/>
        <v>8462.7739000000001</v>
      </c>
      <c r="N7876" s="80"/>
      <c r="O7876" s="80"/>
    </row>
    <row r="7877" spans="1:15" x14ac:dyDescent="0.2">
      <c r="A7877" s="82">
        <v>43428</v>
      </c>
      <c r="B7877" s="83">
        <v>9</v>
      </c>
      <c r="C7877" s="84">
        <v>6225.7070000000003</v>
      </c>
      <c r="D7877" s="80"/>
      <c r="E7877" s="79"/>
      <c r="F7877" s="79"/>
      <c r="G7877" s="80"/>
      <c r="H7877" s="81">
        <f t="shared" si="366"/>
        <v>38.832365699999997</v>
      </c>
      <c r="I7877" s="81">
        <f t="shared" si="367"/>
        <v>647.63756573000001</v>
      </c>
      <c r="J7877" s="81">
        <v>8629.4146000000001</v>
      </c>
      <c r="K7877" s="80">
        <v>0</v>
      </c>
      <c r="L7877" s="80"/>
      <c r="M7877" s="81">
        <f t="shared" si="368"/>
        <v>8629.4146000000001</v>
      </c>
      <c r="N7877" s="80"/>
      <c r="O7877" s="80"/>
    </row>
    <row r="7878" spans="1:15" x14ac:dyDescent="0.2">
      <c r="A7878" s="82">
        <v>43428</v>
      </c>
      <c r="B7878" s="83">
        <v>10</v>
      </c>
      <c r="C7878" s="84">
        <v>6412.0919999999996</v>
      </c>
      <c r="D7878" s="80"/>
      <c r="E7878" s="79"/>
      <c r="F7878" s="79"/>
      <c r="G7878" s="80"/>
      <c r="H7878" s="81">
        <f t="shared" si="366"/>
        <v>39.250694249999995</v>
      </c>
      <c r="I7878" s="81">
        <f t="shared" si="367"/>
        <v>654.61435632500002</v>
      </c>
      <c r="J7878" s="81">
        <v>8722.3765000000003</v>
      </c>
      <c r="K7878" s="80">
        <v>0</v>
      </c>
      <c r="L7878" s="80"/>
      <c r="M7878" s="81">
        <f t="shared" si="368"/>
        <v>8722.3765000000003</v>
      </c>
      <c r="N7878" s="80"/>
      <c r="O7878" s="80"/>
    </row>
    <row r="7879" spans="1:15" x14ac:dyDescent="0.2">
      <c r="A7879" s="82">
        <v>43428</v>
      </c>
      <c r="B7879" s="83">
        <v>11</v>
      </c>
      <c r="C7879" s="84">
        <v>6504.6575000000003</v>
      </c>
      <c r="D7879" s="80"/>
      <c r="E7879" s="79"/>
      <c r="F7879" s="79"/>
      <c r="G7879" s="80"/>
      <c r="H7879" s="81">
        <f t="shared" si="366"/>
        <v>39.456156149999998</v>
      </c>
      <c r="I7879" s="81">
        <f t="shared" si="367"/>
        <v>658.04100423500006</v>
      </c>
      <c r="J7879" s="81">
        <v>8768.0347000000002</v>
      </c>
      <c r="K7879" s="80">
        <v>0</v>
      </c>
      <c r="L7879" s="80"/>
      <c r="M7879" s="81">
        <f t="shared" si="368"/>
        <v>8768.0347000000002</v>
      </c>
      <c r="N7879" s="80"/>
      <c r="O7879" s="80"/>
    </row>
    <row r="7880" spans="1:15" x14ac:dyDescent="0.2">
      <c r="A7880" s="82">
        <v>43428</v>
      </c>
      <c r="B7880" s="83">
        <v>12</v>
      </c>
      <c r="C7880" s="84">
        <v>6461.7349999999997</v>
      </c>
      <c r="D7880" s="80"/>
      <c r="E7880" s="79"/>
      <c r="F7880" s="79"/>
      <c r="G7880" s="80"/>
      <c r="H7880" s="81">
        <f t="shared" si="366"/>
        <v>39.778393949999995</v>
      </c>
      <c r="I7880" s="81">
        <f t="shared" si="367"/>
        <v>663.415214655</v>
      </c>
      <c r="J7880" s="81">
        <v>8839.6430999999993</v>
      </c>
      <c r="K7880" s="80">
        <v>0</v>
      </c>
      <c r="L7880" s="80"/>
      <c r="M7880" s="81">
        <f t="shared" si="368"/>
        <v>8839.6430999999993</v>
      </c>
      <c r="N7880" s="80"/>
      <c r="O7880" s="80"/>
    </row>
    <row r="7881" spans="1:15" x14ac:dyDescent="0.2">
      <c r="A7881" s="82">
        <v>43428</v>
      </c>
      <c r="B7881" s="83">
        <v>13</v>
      </c>
      <c r="C7881" s="84">
        <v>6498.9979999999996</v>
      </c>
      <c r="D7881" s="80"/>
      <c r="E7881" s="79"/>
      <c r="F7881" s="79"/>
      <c r="G7881" s="80"/>
      <c r="H7881" s="81">
        <f t="shared" si="366"/>
        <v>39.895125749999998</v>
      </c>
      <c r="I7881" s="81">
        <f t="shared" si="367"/>
        <v>665.36204167500011</v>
      </c>
      <c r="J7881" s="81">
        <v>8865.5835000000006</v>
      </c>
      <c r="K7881" s="80">
        <v>0</v>
      </c>
      <c r="L7881" s="80"/>
      <c r="M7881" s="81">
        <f t="shared" si="368"/>
        <v>8865.5835000000006</v>
      </c>
      <c r="N7881" s="80"/>
      <c r="O7881" s="80"/>
    </row>
    <row r="7882" spans="1:15" x14ac:dyDescent="0.2">
      <c r="A7882" s="82">
        <v>43428</v>
      </c>
      <c r="B7882" s="83">
        <v>14</v>
      </c>
      <c r="C7882" s="84">
        <v>6578.2025000000003</v>
      </c>
      <c r="D7882" s="80"/>
      <c r="E7882" s="79"/>
      <c r="F7882" s="79"/>
      <c r="G7882" s="80"/>
      <c r="H7882" s="81">
        <f t="shared" si="366"/>
        <v>40.432348349999998</v>
      </c>
      <c r="I7882" s="81">
        <f t="shared" si="367"/>
        <v>674.32172081500005</v>
      </c>
      <c r="J7882" s="81">
        <v>8984.9663</v>
      </c>
      <c r="K7882" s="80">
        <v>0</v>
      </c>
      <c r="L7882" s="80"/>
      <c r="M7882" s="81">
        <f t="shared" si="368"/>
        <v>8984.9663</v>
      </c>
      <c r="N7882" s="80"/>
      <c r="O7882" s="80"/>
    </row>
    <row r="7883" spans="1:15" x14ac:dyDescent="0.2">
      <c r="A7883" s="82">
        <v>43428</v>
      </c>
      <c r="B7883" s="83">
        <v>15</v>
      </c>
      <c r="C7883" s="84">
        <v>6740.0439999999999</v>
      </c>
      <c r="D7883" s="80"/>
      <c r="E7883" s="79"/>
      <c r="F7883" s="79"/>
      <c r="G7883" s="80"/>
      <c r="H7883" s="81">
        <f t="shared" si="366"/>
        <v>40.972414499999999</v>
      </c>
      <c r="I7883" s="81">
        <f t="shared" si="367"/>
        <v>683.32882404999998</v>
      </c>
      <c r="J7883" s="81">
        <v>9104.9809999999998</v>
      </c>
      <c r="K7883" s="80">
        <v>0</v>
      </c>
      <c r="L7883" s="80"/>
      <c r="M7883" s="81">
        <f t="shared" si="368"/>
        <v>9104.9809999999998</v>
      </c>
      <c r="N7883" s="80"/>
      <c r="O7883" s="80"/>
    </row>
    <row r="7884" spans="1:15" x14ac:dyDescent="0.2">
      <c r="A7884" s="82">
        <v>43428</v>
      </c>
      <c r="B7884" s="83">
        <v>16</v>
      </c>
      <c r="C7884" s="84">
        <v>6966.1469999999999</v>
      </c>
      <c r="D7884" s="80"/>
      <c r="E7884" s="79"/>
      <c r="F7884" s="79"/>
      <c r="G7884" s="80"/>
      <c r="H7884" s="81">
        <f t="shared" si="366"/>
        <v>42.376607549999996</v>
      </c>
      <c r="I7884" s="81">
        <f t="shared" si="367"/>
        <v>706.74764369500008</v>
      </c>
      <c r="J7884" s="81">
        <v>9417.0239000000001</v>
      </c>
      <c r="K7884" s="80">
        <v>0</v>
      </c>
      <c r="L7884" s="80"/>
      <c r="M7884" s="81">
        <f t="shared" si="368"/>
        <v>9417.0239000000001</v>
      </c>
      <c r="N7884" s="80"/>
      <c r="O7884" s="80"/>
    </row>
    <row r="7885" spans="1:15" x14ac:dyDescent="0.2">
      <c r="A7885" s="82">
        <v>43428</v>
      </c>
      <c r="B7885" s="83">
        <v>17</v>
      </c>
      <c r="C7885" s="84">
        <v>7424.7894999999999</v>
      </c>
      <c r="D7885" s="80"/>
      <c r="E7885" s="79"/>
      <c r="F7885" s="79"/>
      <c r="G7885" s="80"/>
      <c r="H7885" s="81">
        <f t="shared" si="366"/>
        <v>45.086345999999999</v>
      </c>
      <c r="I7885" s="81">
        <f t="shared" si="367"/>
        <v>751.94005940000011</v>
      </c>
      <c r="J7885" s="81">
        <v>10019.188</v>
      </c>
      <c r="K7885" s="80">
        <v>0</v>
      </c>
      <c r="L7885" s="80"/>
      <c r="M7885" s="81">
        <f t="shared" si="368"/>
        <v>10019.188</v>
      </c>
      <c r="N7885" s="80"/>
      <c r="O7885" s="80"/>
    </row>
    <row r="7886" spans="1:15" x14ac:dyDescent="0.2">
      <c r="A7886" s="82">
        <v>43428</v>
      </c>
      <c r="B7886" s="83">
        <v>18</v>
      </c>
      <c r="C7886" s="84">
        <v>8223.1584999999995</v>
      </c>
      <c r="D7886" s="80"/>
      <c r="E7886" s="79"/>
      <c r="F7886" s="79"/>
      <c r="G7886" s="80"/>
      <c r="H7886" s="81">
        <f t="shared" si="366"/>
        <v>49.110151500000001</v>
      </c>
      <c r="I7886" s="81">
        <f t="shared" si="367"/>
        <v>819.04819335000002</v>
      </c>
      <c r="J7886" s="81">
        <v>10913.367</v>
      </c>
      <c r="K7886" s="80">
        <v>0</v>
      </c>
      <c r="L7886" s="80"/>
      <c r="M7886" s="81">
        <f t="shared" si="368"/>
        <v>10913.367</v>
      </c>
      <c r="N7886" s="80"/>
      <c r="O7886" s="80"/>
    </row>
    <row r="7887" spans="1:15" x14ac:dyDescent="0.2">
      <c r="A7887" s="82">
        <v>43428</v>
      </c>
      <c r="B7887" s="83">
        <v>19</v>
      </c>
      <c r="C7887" s="84">
        <v>8268.0259999999998</v>
      </c>
      <c r="D7887" s="80"/>
      <c r="E7887" s="79"/>
      <c r="F7887" s="79"/>
      <c r="G7887" s="80"/>
      <c r="H7887" s="81">
        <f t="shared" si="366"/>
        <v>49.187636999999995</v>
      </c>
      <c r="I7887" s="81">
        <f t="shared" si="367"/>
        <v>820.34047929999997</v>
      </c>
      <c r="J7887" s="81">
        <v>10930.585999999999</v>
      </c>
      <c r="K7887" s="80">
        <v>0</v>
      </c>
      <c r="L7887" s="80"/>
      <c r="M7887" s="81">
        <f t="shared" si="368"/>
        <v>10930.585999999999</v>
      </c>
      <c r="N7887" s="80"/>
      <c r="O7887" s="80"/>
    </row>
    <row r="7888" spans="1:15" x14ac:dyDescent="0.2">
      <c r="A7888" s="82">
        <v>43428</v>
      </c>
      <c r="B7888" s="83">
        <v>20</v>
      </c>
      <c r="C7888" s="84">
        <v>8110.0720000000001</v>
      </c>
      <c r="D7888" s="80"/>
      <c r="E7888" s="79"/>
      <c r="F7888" s="79"/>
      <c r="G7888" s="80"/>
      <c r="H7888" s="81">
        <f t="shared" si="366"/>
        <v>49.238289000000002</v>
      </c>
      <c r="I7888" s="81">
        <f t="shared" si="367"/>
        <v>821.1852421000001</v>
      </c>
      <c r="J7888" s="81">
        <v>10941.842000000001</v>
      </c>
      <c r="K7888" s="80">
        <v>0</v>
      </c>
      <c r="L7888" s="80"/>
      <c r="M7888" s="81">
        <f t="shared" si="368"/>
        <v>10941.842000000001</v>
      </c>
      <c r="N7888" s="80"/>
      <c r="O7888" s="80"/>
    </row>
    <row r="7889" spans="1:15" x14ac:dyDescent="0.2">
      <c r="A7889" s="82">
        <v>43428</v>
      </c>
      <c r="B7889" s="83">
        <v>21</v>
      </c>
      <c r="C7889" s="84">
        <v>7919.5870000000004</v>
      </c>
      <c r="D7889" s="80"/>
      <c r="E7889" s="79"/>
      <c r="F7889" s="79"/>
      <c r="G7889" s="80"/>
      <c r="H7889" s="81">
        <f t="shared" si="366"/>
        <v>47.521232999999995</v>
      </c>
      <c r="I7889" s="81">
        <f t="shared" si="367"/>
        <v>792.54856370000005</v>
      </c>
      <c r="J7889" s="81">
        <v>10560.273999999999</v>
      </c>
      <c r="K7889" s="80">
        <v>0</v>
      </c>
      <c r="L7889" s="80"/>
      <c r="M7889" s="81">
        <f t="shared" si="368"/>
        <v>10560.273999999999</v>
      </c>
      <c r="N7889" s="80"/>
      <c r="O7889" s="80"/>
    </row>
    <row r="7890" spans="1:15" x14ac:dyDescent="0.2">
      <c r="A7890" s="82">
        <v>43428</v>
      </c>
      <c r="B7890" s="83">
        <v>22</v>
      </c>
      <c r="C7890" s="84">
        <v>7595.8540000000003</v>
      </c>
      <c r="D7890" s="80"/>
      <c r="E7890" s="79"/>
      <c r="F7890" s="79"/>
      <c r="G7890" s="80"/>
      <c r="H7890" s="81">
        <f t="shared" si="366"/>
        <v>45.750217499999998</v>
      </c>
      <c r="I7890" s="81">
        <f t="shared" si="367"/>
        <v>763.01196075000007</v>
      </c>
      <c r="J7890" s="81">
        <v>10166.715</v>
      </c>
      <c r="K7890" s="80">
        <v>0</v>
      </c>
      <c r="L7890" s="80"/>
      <c r="M7890" s="81">
        <f t="shared" si="368"/>
        <v>10166.715</v>
      </c>
      <c r="N7890" s="80"/>
      <c r="O7890" s="80"/>
    </row>
    <row r="7891" spans="1:15" x14ac:dyDescent="0.2">
      <c r="A7891" s="82">
        <v>43428</v>
      </c>
      <c r="B7891" s="83">
        <v>23</v>
      </c>
      <c r="C7891" s="84">
        <v>7138.9885000000004</v>
      </c>
      <c r="D7891" s="80"/>
      <c r="E7891" s="79"/>
      <c r="F7891" s="79"/>
      <c r="G7891" s="80"/>
      <c r="H7891" s="81">
        <f t="shared" si="366"/>
        <v>43.312038749999992</v>
      </c>
      <c r="I7891" s="81">
        <f t="shared" si="367"/>
        <v>722.34855737500004</v>
      </c>
      <c r="J7891" s="81">
        <v>9624.8974999999991</v>
      </c>
      <c r="K7891" s="80">
        <v>0</v>
      </c>
      <c r="L7891" s="80"/>
      <c r="M7891" s="81">
        <f t="shared" si="368"/>
        <v>9624.8974999999991</v>
      </c>
      <c r="N7891" s="80"/>
      <c r="O7891" s="80"/>
    </row>
    <row r="7892" spans="1:15" x14ac:dyDescent="0.2">
      <c r="A7892" s="82">
        <v>43428</v>
      </c>
      <c r="B7892" s="83">
        <v>24</v>
      </c>
      <c r="C7892" s="84">
        <v>6637.6554999999998</v>
      </c>
      <c r="D7892" s="80"/>
      <c r="E7892" s="79"/>
      <c r="F7892" s="79"/>
      <c r="G7892" s="80"/>
      <c r="H7892" s="81">
        <f t="shared" si="366"/>
        <v>40.655667600000001</v>
      </c>
      <c r="I7892" s="81">
        <f t="shared" si="367"/>
        <v>678.04618964000008</v>
      </c>
      <c r="J7892" s="81">
        <v>9034.5928000000004</v>
      </c>
      <c r="K7892" s="80">
        <v>0</v>
      </c>
      <c r="L7892" s="80"/>
      <c r="M7892" s="81">
        <f t="shared" si="368"/>
        <v>9034.5928000000004</v>
      </c>
      <c r="N7892" s="80"/>
      <c r="O7892" s="80"/>
    </row>
    <row r="7893" spans="1:15" x14ac:dyDescent="0.2">
      <c r="A7893" s="82">
        <v>43429</v>
      </c>
      <c r="B7893" s="83">
        <v>1</v>
      </c>
      <c r="C7893" s="84">
        <v>6209.3024999999998</v>
      </c>
      <c r="D7893" s="80"/>
      <c r="E7893" s="79"/>
      <c r="F7893" s="79"/>
      <c r="G7893" s="80"/>
      <c r="H7893" s="81">
        <f t="shared" si="366"/>
        <v>38.521687499999999</v>
      </c>
      <c r="I7893" s="81">
        <f t="shared" si="367"/>
        <v>642.45614375000002</v>
      </c>
      <c r="J7893" s="81">
        <v>8560.375</v>
      </c>
      <c r="K7893" s="80">
        <v>0</v>
      </c>
      <c r="L7893" s="80"/>
      <c r="M7893" s="81">
        <f t="shared" si="368"/>
        <v>8560.375</v>
      </c>
      <c r="N7893" s="80"/>
      <c r="O7893" s="80"/>
    </row>
    <row r="7894" spans="1:15" x14ac:dyDescent="0.2">
      <c r="A7894" s="82">
        <v>43429</v>
      </c>
      <c r="B7894" s="83">
        <v>2</v>
      </c>
      <c r="C7894" s="84">
        <v>5922.6875</v>
      </c>
      <c r="D7894" s="80"/>
      <c r="E7894" s="79"/>
      <c r="F7894" s="79"/>
      <c r="G7894" s="80"/>
      <c r="H7894" s="81">
        <f t="shared" ref="H7894:H7957" si="369">$J7894*0.0045</f>
        <v>36.991516050000001</v>
      </c>
      <c r="I7894" s="81">
        <f t="shared" ref="I7894:I7957" si="370">$J7894*0.07505</f>
        <v>616.9362843450001</v>
      </c>
      <c r="J7894" s="81">
        <v>8220.3369000000002</v>
      </c>
      <c r="K7894" s="80">
        <v>0</v>
      </c>
      <c r="L7894" s="80"/>
      <c r="M7894" s="81">
        <f t="shared" ref="M7894:M7957" si="371">J7894-K7894</f>
        <v>8220.3369000000002</v>
      </c>
      <c r="N7894" s="80"/>
      <c r="O7894" s="80"/>
    </row>
    <row r="7895" spans="1:15" x14ac:dyDescent="0.2">
      <c r="A7895" s="82">
        <v>43429</v>
      </c>
      <c r="B7895" s="83">
        <v>3</v>
      </c>
      <c r="C7895" s="84">
        <v>5760.0834999999997</v>
      </c>
      <c r="D7895" s="80"/>
      <c r="E7895" s="79"/>
      <c r="F7895" s="79"/>
      <c r="G7895" s="80"/>
      <c r="H7895" s="81">
        <f t="shared" si="369"/>
        <v>35.970613649999997</v>
      </c>
      <c r="I7895" s="81">
        <f t="shared" si="370"/>
        <v>599.90990098500004</v>
      </c>
      <c r="J7895" s="81">
        <v>7993.4696999999996</v>
      </c>
      <c r="K7895" s="80">
        <v>0</v>
      </c>
      <c r="L7895" s="80"/>
      <c r="M7895" s="81">
        <f t="shared" si="371"/>
        <v>7993.4696999999996</v>
      </c>
      <c r="N7895" s="80"/>
      <c r="O7895" s="80"/>
    </row>
    <row r="7896" spans="1:15" x14ac:dyDescent="0.2">
      <c r="A7896" s="82">
        <v>43429</v>
      </c>
      <c r="B7896" s="83">
        <v>4</v>
      </c>
      <c r="C7896" s="84">
        <v>5647.9525000000003</v>
      </c>
      <c r="D7896" s="80"/>
      <c r="E7896" s="79"/>
      <c r="F7896" s="79"/>
      <c r="G7896" s="80"/>
      <c r="H7896" s="81">
        <f t="shared" si="369"/>
        <v>35.476349849999998</v>
      </c>
      <c r="I7896" s="81">
        <f t="shared" si="370"/>
        <v>591.66667916500012</v>
      </c>
      <c r="J7896" s="81">
        <v>7883.6333000000004</v>
      </c>
      <c r="K7896" s="80">
        <v>0</v>
      </c>
      <c r="L7896" s="80"/>
      <c r="M7896" s="81">
        <f t="shared" si="371"/>
        <v>7883.6333000000004</v>
      </c>
      <c r="N7896" s="80"/>
      <c r="O7896" s="80"/>
    </row>
    <row r="7897" spans="1:15" x14ac:dyDescent="0.2">
      <c r="A7897" s="82">
        <v>43429</v>
      </c>
      <c r="B7897" s="83">
        <v>5</v>
      </c>
      <c r="C7897" s="84">
        <v>5669.8734999999997</v>
      </c>
      <c r="D7897" s="80"/>
      <c r="E7897" s="79"/>
      <c r="F7897" s="79"/>
      <c r="G7897" s="80"/>
      <c r="H7897" s="81">
        <f t="shared" si="369"/>
        <v>35.446029749999994</v>
      </c>
      <c r="I7897" s="81">
        <f t="shared" si="370"/>
        <v>591.16100727499997</v>
      </c>
      <c r="J7897" s="81">
        <v>7876.8954999999996</v>
      </c>
      <c r="K7897" s="80">
        <v>0</v>
      </c>
      <c r="L7897" s="80"/>
      <c r="M7897" s="81">
        <f t="shared" si="371"/>
        <v>7876.8954999999996</v>
      </c>
      <c r="N7897" s="80"/>
      <c r="O7897" s="80"/>
    </row>
    <row r="7898" spans="1:15" x14ac:dyDescent="0.2">
      <c r="A7898" s="82">
        <v>43429</v>
      </c>
      <c r="B7898" s="83">
        <v>6</v>
      </c>
      <c r="C7898" s="84">
        <v>5786.0010000000002</v>
      </c>
      <c r="D7898" s="80"/>
      <c r="E7898" s="79"/>
      <c r="F7898" s="79"/>
      <c r="G7898" s="80"/>
      <c r="H7898" s="81">
        <f t="shared" si="369"/>
        <v>36.075043349999994</v>
      </c>
      <c r="I7898" s="81">
        <f t="shared" si="370"/>
        <v>601.65155631500011</v>
      </c>
      <c r="J7898" s="81">
        <v>8016.6763000000001</v>
      </c>
      <c r="K7898" s="80">
        <v>0</v>
      </c>
      <c r="L7898" s="80"/>
      <c r="M7898" s="81">
        <f t="shared" si="371"/>
        <v>8016.6763000000001</v>
      </c>
      <c r="N7898" s="80"/>
      <c r="O7898" s="80"/>
    </row>
    <row r="7899" spans="1:15" x14ac:dyDescent="0.2">
      <c r="A7899" s="82">
        <v>43429</v>
      </c>
      <c r="B7899" s="83">
        <v>7</v>
      </c>
      <c r="C7899" s="84">
        <v>5862.68</v>
      </c>
      <c r="D7899" s="80"/>
      <c r="E7899" s="79"/>
      <c r="F7899" s="79"/>
      <c r="G7899" s="80"/>
      <c r="H7899" s="81">
        <f t="shared" si="369"/>
        <v>36.734398649999996</v>
      </c>
      <c r="I7899" s="81">
        <f t="shared" si="370"/>
        <v>612.64813748500001</v>
      </c>
      <c r="J7899" s="81">
        <v>8163.1997000000001</v>
      </c>
      <c r="K7899" s="80">
        <v>0</v>
      </c>
      <c r="L7899" s="80"/>
      <c r="M7899" s="81">
        <f t="shared" si="371"/>
        <v>8163.1997000000001</v>
      </c>
      <c r="N7899" s="80"/>
      <c r="O7899" s="80"/>
    </row>
    <row r="7900" spans="1:15" x14ac:dyDescent="0.2">
      <c r="A7900" s="82">
        <v>43429</v>
      </c>
      <c r="B7900" s="83">
        <v>8</v>
      </c>
      <c r="C7900" s="84">
        <v>5829.6785</v>
      </c>
      <c r="D7900" s="80"/>
      <c r="E7900" s="79"/>
      <c r="F7900" s="79"/>
      <c r="G7900" s="80"/>
      <c r="H7900" s="81">
        <f t="shared" si="369"/>
        <v>36.468531899999995</v>
      </c>
      <c r="I7900" s="81">
        <f t="shared" si="370"/>
        <v>608.21407091000003</v>
      </c>
      <c r="J7900" s="81">
        <v>8104.1181999999999</v>
      </c>
      <c r="K7900" s="80">
        <v>0</v>
      </c>
      <c r="L7900" s="80"/>
      <c r="M7900" s="81">
        <f t="shared" si="371"/>
        <v>8104.1181999999999</v>
      </c>
      <c r="N7900" s="80"/>
      <c r="O7900" s="80"/>
    </row>
    <row r="7901" spans="1:15" x14ac:dyDescent="0.2">
      <c r="A7901" s="82">
        <v>43429</v>
      </c>
      <c r="B7901" s="83">
        <v>9</v>
      </c>
      <c r="C7901" s="84">
        <v>5912.52</v>
      </c>
      <c r="D7901" s="80"/>
      <c r="E7901" s="79"/>
      <c r="F7901" s="79"/>
      <c r="G7901" s="80"/>
      <c r="H7901" s="81">
        <f t="shared" si="369"/>
        <v>36.623753099999995</v>
      </c>
      <c r="I7901" s="81">
        <f t="shared" si="370"/>
        <v>610.80281559000002</v>
      </c>
      <c r="J7901" s="81">
        <v>8138.6117999999997</v>
      </c>
      <c r="K7901" s="80">
        <v>0</v>
      </c>
      <c r="L7901" s="80"/>
      <c r="M7901" s="81">
        <f t="shared" si="371"/>
        <v>8138.6117999999997</v>
      </c>
      <c r="N7901" s="80"/>
      <c r="O7901" s="80"/>
    </row>
    <row r="7902" spans="1:15" x14ac:dyDescent="0.2">
      <c r="A7902" s="82">
        <v>43429</v>
      </c>
      <c r="B7902" s="83">
        <v>10</v>
      </c>
      <c r="C7902" s="84">
        <v>5988.0084999999999</v>
      </c>
      <c r="D7902" s="80"/>
      <c r="E7902" s="79"/>
      <c r="F7902" s="79"/>
      <c r="G7902" s="80"/>
      <c r="H7902" s="81">
        <f t="shared" si="369"/>
        <v>36.880011449999998</v>
      </c>
      <c r="I7902" s="81">
        <f t="shared" si="370"/>
        <v>615.07663540500005</v>
      </c>
      <c r="J7902" s="81">
        <v>8195.5581000000002</v>
      </c>
      <c r="K7902" s="80">
        <v>0</v>
      </c>
      <c r="L7902" s="80"/>
      <c r="M7902" s="81">
        <f t="shared" si="371"/>
        <v>8195.5581000000002</v>
      </c>
      <c r="N7902" s="80"/>
      <c r="O7902" s="80"/>
    </row>
    <row r="7903" spans="1:15" x14ac:dyDescent="0.2">
      <c r="A7903" s="82">
        <v>43429</v>
      </c>
      <c r="B7903" s="83">
        <v>11</v>
      </c>
      <c r="C7903" s="84">
        <v>6074.9960000000001</v>
      </c>
      <c r="D7903" s="80"/>
      <c r="E7903" s="79"/>
      <c r="F7903" s="79"/>
      <c r="G7903" s="80"/>
      <c r="H7903" s="81">
        <f t="shared" si="369"/>
        <v>36.885531149999998</v>
      </c>
      <c r="I7903" s="81">
        <f t="shared" si="370"/>
        <v>615.16869173500004</v>
      </c>
      <c r="J7903" s="81">
        <v>8196.7847000000002</v>
      </c>
      <c r="K7903" s="80">
        <v>0</v>
      </c>
      <c r="L7903" s="80"/>
      <c r="M7903" s="81">
        <f t="shared" si="371"/>
        <v>8196.7847000000002</v>
      </c>
      <c r="N7903" s="80"/>
      <c r="O7903" s="80"/>
    </row>
    <row r="7904" spans="1:15" x14ac:dyDescent="0.2">
      <c r="A7904" s="82">
        <v>43429</v>
      </c>
      <c r="B7904" s="83">
        <v>12</v>
      </c>
      <c r="C7904" s="84">
        <v>6106.2484999999997</v>
      </c>
      <c r="D7904" s="80"/>
      <c r="E7904" s="79"/>
      <c r="F7904" s="79"/>
      <c r="G7904" s="80"/>
      <c r="H7904" s="81">
        <f t="shared" si="369"/>
        <v>36.981032849999991</v>
      </c>
      <c r="I7904" s="81">
        <f t="shared" si="370"/>
        <v>616.76144786500004</v>
      </c>
      <c r="J7904" s="81">
        <v>8218.0072999999993</v>
      </c>
      <c r="K7904" s="80">
        <v>0</v>
      </c>
      <c r="L7904" s="80"/>
      <c r="M7904" s="81">
        <f t="shared" si="371"/>
        <v>8218.0072999999993</v>
      </c>
      <c r="N7904" s="80"/>
      <c r="O7904" s="80"/>
    </row>
    <row r="7905" spans="1:15" x14ac:dyDescent="0.2">
      <c r="A7905" s="82">
        <v>43429</v>
      </c>
      <c r="B7905" s="83">
        <v>13</v>
      </c>
      <c r="C7905" s="84">
        <v>6271.6514999999999</v>
      </c>
      <c r="D7905" s="80"/>
      <c r="E7905" s="79"/>
      <c r="F7905" s="79"/>
      <c r="G7905" s="80"/>
      <c r="H7905" s="81">
        <f t="shared" si="369"/>
        <v>37.686394799999995</v>
      </c>
      <c r="I7905" s="81">
        <f t="shared" si="370"/>
        <v>628.52531771999998</v>
      </c>
      <c r="J7905" s="81">
        <v>8374.7543999999998</v>
      </c>
      <c r="K7905" s="80">
        <v>0</v>
      </c>
      <c r="L7905" s="80"/>
      <c r="M7905" s="81">
        <f t="shared" si="371"/>
        <v>8374.7543999999998</v>
      </c>
      <c r="N7905" s="80"/>
      <c r="O7905" s="80"/>
    </row>
    <row r="7906" spans="1:15" x14ac:dyDescent="0.2">
      <c r="A7906" s="82">
        <v>43429</v>
      </c>
      <c r="B7906" s="83">
        <v>14</v>
      </c>
      <c r="C7906" s="84">
        <v>6380.4790000000003</v>
      </c>
      <c r="D7906" s="80"/>
      <c r="E7906" s="79"/>
      <c r="F7906" s="79"/>
      <c r="G7906" s="80"/>
      <c r="H7906" s="81">
        <f t="shared" si="369"/>
        <v>38.580914699999994</v>
      </c>
      <c r="I7906" s="81">
        <f t="shared" si="370"/>
        <v>643.44392183000002</v>
      </c>
      <c r="J7906" s="81">
        <v>8573.5365999999995</v>
      </c>
      <c r="K7906" s="80">
        <v>0</v>
      </c>
      <c r="L7906" s="80"/>
      <c r="M7906" s="81">
        <f t="shared" si="371"/>
        <v>8573.5365999999995</v>
      </c>
      <c r="N7906" s="80"/>
      <c r="O7906" s="80"/>
    </row>
    <row r="7907" spans="1:15" x14ac:dyDescent="0.2">
      <c r="A7907" s="82">
        <v>43429</v>
      </c>
      <c r="B7907" s="83">
        <v>15</v>
      </c>
      <c r="C7907" s="84">
        <v>6660.8159999999998</v>
      </c>
      <c r="D7907" s="80"/>
      <c r="E7907" s="79"/>
      <c r="F7907" s="79"/>
      <c r="G7907" s="80"/>
      <c r="H7907" s="81">
        <f t="shared" si="369"/>
        <v>40.025590649999991</v>
      </c>
      <c r="I7907" s="81">
        <f t="shared" si="370"/>
        <v>667.53790628499996</v>
      </c>
      <c r="J7907" s="81">
        <v>8894.5756999999994</v>
      </c>
      <c r="K7907" s="80">
        <v>0</v>
      </c>
      <c r="L7907" s="80"/>
      <c r="M7907" s="81">
        <f t="shared" si="371"/>
        <v>8894.5756999999994</v>
      </c>
      <c r="N7907" s="80"/>
      <c r="O7907" s="80"/>
    </row>
    <row r="7908" spans="1:15" x14ac:dyDescent="0.2">
      <c r="A7908" s="82">
        <v>43429</v>
      </c>
      <c r="B7908" s="83">
        <v>16</v>
      </c>
      <c r="C7908" s="84">
        <v>6997.8029999999999</v>
      </c>
      <c r="D7908" s="80"/>
      <c r="E7908" s="79"/>
      <c r="F7908" s="79"/>
      <c r="G7908" s="80"/>
      <c r="H7908" s="81">
        <f t="shared" si="369"/>
        <v>42.164285849999999</v>
      </c>
      <c r="I7908" s="81">
        <f t="shared" si="370"/>
        <v>703.20658956500006</v>
      </c>
      <c r="J7908" s="81">
        <v>9369.8413</v>
      </c>
      <c r="K7908" s="80">
        <v>0</v>
      </c>
      <c r="L7908" s="80"/>
      <c r="M7908" s="81">
        <f t="shared" si="371"/>
        <v>9369.8413</v>
      </c>
      <c r="N7908" s="80"/>
      <c r="O7908" s="80"/>
    </row>
    <row r="7909" spans="1:15" x14ac:dyDescent="0.2">
      <c r="A7909" s="82">
        <v>43429</v>
      </c>
      <c r="B7909" s="83">
        <v>17</v>
      </c>
      <c r="C7909" s="84">
        <v>7541.424</v>
      </c>
      <c r="D7909" s="80"/>
      <c r="E7909" s="79"/>
      <c r="F7909" s="79"/>
      <c r="G7909" s="80"/>
      <c r="H7909" s="81">
        <f t="shared" si="369"/>
        <v>45.420408000000002</v>
      </c>
      <c r="I7909" s="81">
        <f t="shared" si="370"/>
        <v>757.51147120000007</v>
      </c>
      <c r="J7909" s="81">
        <v>10093.424000000001</v>
      </c>
      <c r="K7909" s="80">
        <v>0</v>
      </c>
      <c r="L7909" s="80"/>
      <c r="M7909" s="81">
        <f t="shared" si="371"/>
        <v>10093.424000000001</v>
      </c>
      <c r="N7909" s="80"/>
      <c r="O7909" s="80"/>
    </row>
    <row r="7910" spans="1:15" x14ac:dyDescent="0.2">
      <c r="A7910" s="82">
        <v>43429</v>
      </c>
      <c r="B7910" s="83">
        <v>18</v>
      </c>
      <c r="C7910" s="84">
        <v>8427.8539999999994</v>
      </c>
      <c r="D7910" s="80"/>
      <c r="E7910" s="79"/>
      <c r="F7910" s="79"/>
      <c r="G7910" s="80"/>
      <c r="H7910" s="81">
        <f t="shared" si="369"/>
        <v>50.1840945</v>
      </c>
      <c r="I7910" s="81">
        <f t="shared" si="370"/>
        <v>836.95917605000011</v>
      </c>
      <c r="J7910" s="81">
        <v>11152.021000000001</v>
      </c>
      <c r="K7910" s="80">
        <v>0</v>
      </c>
      <c r="L7910" s="80"/>
      <c r="M7910" s="81">
        <f t="shared" si="371"/>
        <v>11152.021000000001</v>
      </c>
      <c r="N7910" s="80"/>
      <c r="O7910" s="80"/>
    </row>
    <row r="7911" spans="1:15" x14ac:dyDescent="0.2">
      <c r="A7911" s="82">
        <v>43429</v>
      </c>
      <c r="B7911" s="83">
        <v>19</v>
      </c>
      <c r="C7911" s="84">
        <v>8507.7080000000005</v>
      </c>
      <c r="D7911" s="80"/>
      <c r="E7911" s="79"/>
      <c r="F7911" s="79"/>
      <c r="G7911" s="80"/>
      <c r="H7911" s="81">
        <f t="shared" si="369"/>
        <v>50.488060499999996</v>
      </c>
      <c r="I7911" s="81">
        <f t="shared" si="370"/>
        <v>842.02865344999998</v>
      </c>
      <c r="J7911" s="81">
        <v>11219.569</v>
      </c>
      <c r="K7911" s="80">
        <v>0</v>
      </c>
      <c r="L7911" s="80"/>
      <c r="M7911" s="81">
        <f t="shared" si="371"/>
        <v>11219.569</v>
      </c>
      <c r="N7911" s="80"/>
      <c r="O7911" s="80"/>
    </row>
    <row r="7912" spans="1:15" x14ac:dyDescent="0.2">
      <c r="A7912" s="82">
        <v>43429</v>
      </c>
      <c r="B7912" s="83">
        <v>20</v>
      </c>
      <c r="C7912" s="84">
        <v>8374.1844999999994</v>
      </c>
      <c r="D7912" s="80"/>
      <c r="E7912" s="79"/>
      <c r="F7912" s="79"/>
      <c r="G7912" s="80"/>
      <c r="H7912" s="81">
        <f t="shared" si="369"/>
        <v>49.752224999999996</v>
      </c>
      <c r="I7912" s="81">
        <f t="shared" si="370"/>
        <v>829.7565525</v>
      </c>
      <c r="J7912" s="81">
        <v>11056.05</v>
      </c>
      <c r="K7912" s="80">
        <v>0</v>
      </c>
      <c r="L7912" s="80"/>
      <c r="M7912" s="81">
        <f t="shared" si="371"/>
        <v>11056.05</v>
      </c>
      <c r="N7912" s="80"/>
      <c r="O7912" s="80"/>
    </row>
    <row r="7913" spans="1:15" x14ac:dyDescent="0.2">
      <c r="A7913" s="82">
        <v>43429</v>
      </c>
      <c r="B7913" s="83">
        <v>21</v>
      </c>
      <c r="C7913" s="84">
        <v>8090.5055000000002</v>
      </c>
      <c r="D7913" s="80"/>
      <c r="E7913" s="79"/>
      <c r="F7913" s="79"/>
      <c r="G7913" s="80"/>
      <c r="H7913" s="81">
        <f t="shared" si="369"/>
        <v>48.230842499999994</v>
      </c>
      <c r="I7913" s="81">
        <f t="shared" si="370"/>
        <v>804.38327325000012</v>
      </c>
      <c r="J7913" s="81">
        <v>10717.965</v>
      </c>
      <c r="K7913" s="80">
        <v>0</v>
      </c>
      <c r="L7913" s="80"/>
      <c r="M7913" s="81">
        <f t="shared" si="371"/>
        <v>10717.965</v>
      </c>
      <c r="N7913" s="80"/>
      <c r="O7913" s="80"/>
    </row>
    <row r="7914" spans="1:15" x14ac:dyDescent="0.2">
      <c r="A7914" s="82">
        <v>43429</v>
      </c>
      <c r="B7914" s="83">
        <v>22</v>
      </c>
      <c r="C7914" s="84">
        <v>7642.5334999999995</v>
      </c>
      <c r="D7914" s="80"/>
      <c r="E7914" s="79"/>
      <c r="F7914" s="79"/>
      <c r="G7914" s="80"/>
      <c r="H7914" s="81">
        <f t="shared" si="369"/>
        <v>45.9186075</v>
      </c>
      <c r="I7914" s="81">
        <f t="shared" si="370"/>
        <v>765.82033175000004</v>
      </c>
      <c r="J7914" s="81">
        <v>10204.135</v>
      </c>
      <c r="K7914" s="80">
        <v>0</v>
      </c>
      <c r="L7914" s="80"/>
      <c r="M7914" s="81">
        <f t="shared" si="371"/>
        <v>10204.135</v>
      </c>
      <c r="N7914" s="80"/>
      <c r="O7914" s="80"/>
    </row>
    <row r="7915" spans="1:15" x14ac:dyDescent="0.2">
      <c r="A7915" s="82">
        <v>43429</v>
      </c>
      <c r="B7915" s="83">
        <v>23</v>
      </c>
      <c r="C7915" s="84">
        <v>7048.942</v>
      </c>
      <c r="D7915" s="80"/>
      <c r="E7915" s="79"/>
      <c r="F7915" s="79"/>
      <c r="G7915" s="80"/>
      <c r="H7915" s="81">
        <f t="shared" si="369"/>
        <v>42.967689749999998</v>
      </c>
      <c r="I7915" s="81">
        <f t="shared" si="370"/>
        <v>716.60558127500008</v>
      </c>
      <c r="J7915" s="81">
        <v>9548.3755000000001</v>
      </c>
      <c r="K7915" s="80">
        <v>0</v>
      </c>
      <c r="L7915" s="80"/>
      <c r="M7915" s="81">
        <f t="shared" si="371"/>
        <v>9548.3755000000001</v>
      </c>
      <c r="N7915" s="80"/>
      <c r="O7915" s="80"/>
    </row>
    <row r="7916" spans="1:15" x14ac:dyDescent="0.2">
      <c r="A7916" s="82">
        <v>43429</v>
      </c>
      <c r="B7916" s="83">
        <v>24</v>
      </c>
      <c r="C7916" s="84">
        <v>6465.4684999999999</v>
      </c>
      <c r="D7916" s="80"/>
      <c r="E7916" s="79"/>
      <c r="F7916" s="79"/>
      <c r="G7916" s="80"/>
      <c r="H7916" s="81">
        <f t="shared" si="369"/>
        <v>40.212823950000001</v>
      </c>
      <c r="I7916" s="81">
        <f t="shared" si="370"/>
        <v>670.66054165500009</v>
      </c>
      <c r="J7916" s="81">
        <v>8936.1831000000002</v>
      </c>
      <c r="K7916" s="80">
        <v>0</v>
      </c>
      <c r="L7916" s="80"/>
      <c r="M7916" s="81">
        <f t="shared" si="371"/>
        <v>8936.1831000000002</v>
      </c>
      <c r="N7916" s="80"/>
      <c r="O7916" s="80"/>
    </row>
    <row r="7917" spans="1:15" x14ac:dyDescent="0.2">
      <c r="A7917" s="82">
        <v>43430</v>
      </c>
      <c r="B7917" s="83">
        <v>1</v>
      </c>
      <c r="C7917" s="84">
        <v>6096.5129999999999</v>
      </c>
      <c r="D7917" s="80"/>
      <c r="E7917" s="79"/>
      <c r="F7917" s="79"/>
      <c r="G7917" s="80"/>
      <c r="H7917" s="81">
        <f t="shared" si="369"/>
        <v>38.444003099999996</v>
      </c>
      <c r="I7917" s="81">
        <f t="shared" si="370"/>
        <v>641.1605405900001</v>
      </c>
      <c r="J7917" s="81">
        <v>8543.1118000000006</v>
      </c>
      <c r="K7917" s="80">
        <v>0</v>
      </c>
      <c r="L7917" s="80"/>
      <c r="M7917" s="81">
        <f t="shared" si="371"/>
        <v>8543.1118000000006</v>
      </c>
      <c r="N7917" s="80"/>
      <c r="O7917" s="80"/>
    </row>
    <row r="7918" spans="1:15" x14ac:dyDescent="0.2">
      <c r="A7918" s="82">
        <v>43430</v>
      </c>
      <c r="B7918" s="83">
        <v>2</v>
      </c>
      <c r="C7918" s="84">
        <v>5859.1180000000004</v>
      </c>
      <c r="D7918" s="80"/>
      <c r="E7918" s="79"/>
      <c r="F7918" s="79"/>
      <c r="G7918" s="80"/>
      <c r="H7918" s="81">
        <f t="shared" si="369"/>
        <v>37.248528149999991</v>
      </c>
      <c r="I7918" s="81">
        <f t="shared" si="370"/>
        <v>621.22267503499995</v>
      </c>
      <c r="J7918" s="81">
        <v>8277.4506999999994</v>
      </c>
      <c r="K7918" s="80">
        <v>0</v>
      </c>
      <c r="L7918" s="80"/>
      <c r="M7918" s="81">
        <f t="shared" si="371"/>
        <v>8277.4506999999994</v>
      </c>
      <c r="N7918" s="80"/>
      <c r="O7918" s="80"/>
    </row>
    <row r="7919" spans="1:15" x14ac:dyDescent="0.2">
      <c r="A7919" s="82">
        <v>43430</v>
      </c>
      <c r="B7919" s="83">
        <v>3</v>
      </c>
      <c r="C7919" s="84">
        <v>5751.8545000000004</v>
      </c>
      <c r="D7919" s="80"/>
      <c r="E7919" s="79"/>
      <c r="F7919" s="79"/>
      <c r="G7919" s="80"/>
      <c r="H7919" s="81">
        <f t="shared" si="369"/>
        <v>36.620384850000001</v>
      </c>
      <c r="I7919" s="81">
        <f t="shared" si="370"/>
        <v>610.74664066500009</v>
      </c>
      <c r="J7919" s="81">
        <v>8137.8633</v>
      </c>
      <c r="K7919" s="80">
        <v>0</v>
      </c>
      <c r="L7919" s="80"/>
      <c r="M7919" s="81">
        <f t="shared" si="371"/>
        <v>8137.8633</v>
      </c>
      <c r="N7919" s="80"/>
      <c r="O7919" s="80"/>
    </row>
    <row r="7920" spans="1:15" x14ac:dyDescent="0.2">
      <c r="A7920" s="82">
        <v>43430</v>
      </c>
      <c r="B7920" s="83">
        <v>4</v>
      </c>
      <c r="C7920" s="84">
        <v>5748.29</v>
      </c>
      <c r="D7920" s="80"/>
      <c r="E7920" s="79"/>
      <c r="F7920" s="79"/>
      <c r="G7920" s="80"/>
      <c r="H7920" s="81">
        <f t="shared" si="369"/>
        <v>36.691176149999997</v>
      </c>
      <c r="I7920" s="81">
        <f t="shared" si="370"/>
        <v>611.92728223500001</v>
      </c>
      <c r="J7920" s="81">
        <v>8153.5946999999996</v>
      </c>
      <c r="K7920" s="80">
        <v>0</v>
      </c>
      <c r="L7920" s="80"/>
      <c r="M7920" s="81">
        <f t="shared" si="371"/>
        <v>8153.5946999999996</v>
      </c>
      <c r="N7920" s="80"/>
      <c r="O7920" s="80"/>
    </row>
    <row r="7921" spans="1:15" x14ac:dyDescent="0.2">
      <c r="A7921" s="82">
        <v>43430</v>
      </c>
      <c r="B7921" s="83">
        <v>5</v>
      </c>
      <c r="C7921" s="84">
        <v>6010.68</v>
      </c>
      <c r="D7921" s="80"/>
      <c r="E7921" s="79"/>
      <c r="F7921" s="79"/>
      <c r="G7921" s="80"/>
      <c r="H7921" s="81">
        <f t="shared" si="369"/>
        <v>38.062283399999998</v>
      </c>
      <c r="I7921" s="81">
        <f t="shared" si="370"/>
        <v>634.7943042600001</v>
      </c>
      <c r="J7921" s="81">
        <v>8458.2852000000003</v>
      </c>
      <c r="K7921" s="80">
        <v>0</v>
      </c>
      <c r="L7921" s="80"/>
      <c r="M7921" s="81">
        <f t="shared" si="371"/>
        <v>8458.2852000000003</v>
      </c>
      <c r="N7921" s="80"/>
      <c r="O7921" s="80"/>
    </row>
    <row r="7922" spans="1:15" x14ac:dyDescent="0.2">
      <c r="A7922" s="82">
        <v>43430</v>
      </c>
      <c r="B7922" s="83">
        <v>6</v>
      </c>
      <c r="C7922" s="84">
        <v>6614.1194999999998</v>
      </c>
      <c r="D7922" s="80"/>
      <c r="E7922" s="79"/>
      <c r="F7922" s="79"/>
      <c r="G7922" s="80"/>
      <c r="H7922" s="81">
        <f t="shared" si="369"/>
        <v>41.445834749999996</v>
      </c>
      <c r="I7922" s="81">
        <f t="shared" si="370"/>
        <v>691.224421775</v>
      </c>
      <c r="J7922" s="81">
        <v>9210.1854999999996</v>
      </c>
      <c r="K7922" s="80">
        <v>0</v>
      </c>
      <c r="L7922" s="80"/>
      <c r="M7922" s="81">
        <f t="shared" si="371"/>
        <v>9210.1854999999996</v>
      </c>
      <c r="N7922" s="80"/>
      <c r="O7922" s="80"/>
    </row>
    <row r="7923" spans="1:15" x14ac:dyDescent="0.2">
      <c r="A7923" s="82">
        <v>43430</v>
      </c>
      <c r="B7923" s="83">
        <v>7</v>
      </c>
      <c r="C7923" s="84">
        <v>7357.0820000000003</v>
      </c>
      <c r="D7923" s="80"/>
      <c r="E7923" s="79"/>
      <c r="F7923" s="79"/>
      <c r="G7923" s="80"/>
      <c r="H7923" s="81">
        <f t="shared" si="369"/>
        <v>45.670589999999997</v>
      </c>
      <c r="I7923" s="81">
        <f t="shared" si="370"/>
        <v>761.68395100000009</v>
      </c>
      <c r="J7923" s="81">
        <v>10149.02</v>
      </c>
      <c r="K7923" s="80">
        <v>0</v>
      </c>
      <c r="L7923" s="80"/>
      <c r="M7923" s="81">
        <f t="shared" si="371"/>
        <v>10149.02</v>
      </c>
      <c r="N7923" s="80"/>
      <c r="O7923" s="80"/>
    </row>
    <row r="7924" spans="1:15" x14ac:dyDescent="0.2">
      <c r="A7924" s="82">
        <v>43430</v>
      </c>
      <c r="B7924" s="83">
        <v>8</v>
      </c>
      <c r="C7924" s="84">
        <v>7577.8474999999999</v>
      </c>
      <c r="D7924" s="80"/>
      <c r="E7924" s="79"/>
      <c r="F7924" s="79"/>
      <c r="G7924" s="80"/>
      <c r="H7924" s="81">
        <f t="shared" si="369"/>
        <v>46.852438499999998</v>
      </c>
      <c r="I7924" s="81">
        <f t="shared" si="370"/>
        <v>781.39455765000002</v>
      </c>
      <c r="J7924" s="81">
        <v>10411.653</v>
      </c>
      <c r="K7924" s="80">
        <v>0</v>
      </c>
      <c r="L7924" s="80"/>
      <c r="M7924" s="81">
        <f t="shared" si="371"/>
        <v>10411.653</v>
      </c>
      <c r="N7924" s="80"/>
      <c r="O7924" s="80"/>
    </row>
    <row r="7925" spans="1:15" x14ac:dyDescent="0.2">
      <c r="A7925" s="82">
        <v>43430</v>
      </c>
      <c r="B7925" s="83">
        <v>9</v>
      </c>
      <c r="C7925" s="84">
        <v>7583.1019999999999</v>
      </c>
      <c r="D7925" s="80"/>
      <c r="E7925" s="79"/>
      <c r="F7925" s="79"/>
      <c r="G7925" s="80"/>
      <c r="H7925" s="81">
        <f t="shared" si="369"/>
        <v>46.992658499999997</v>
      </c>
      <c r="I7925" s="81">
        <f t="shared" si="370"/>
        <v>783.73311565000006</v>
      </c>
      <c r="J7925" s="81">
        <v>10442.813</v>
      </c>
      <c r="K7925" s="80">
        <v>0</v>
      </c>
      <c r="L7925" s="80"/>
      <c r="M7925" s="81">
        <f t="shared" si="371"/>
        <v>10442.813</v>
      </c>
      <c r="N7925" s="80"/>
      <c r="O7925" s="80"/>
    </row>
    <row r="7926" spans="1:15" x14ac:dyDescent="0.2">
      <c r="A7926" s="82">
        <v>43430</v>
      </c>
      <c r="B7926" s="83">
        <v>10</v>
      </c>
      <c r="C7926" s="84">
        <v>7587.5720000000001</v>
      </c>
      <c r="D7926" s="80"/>
      <c r="E7926" s="79"/>
      <c r="F7926" s="79"/>
      <c r="G7926" s="80"/>
      <c r="H7926" s="81">
        <f t="shared" si="369"/>
        <v>46.992217499999995</v>
      </c>
      <c r="I7926" s="81">
        <f t="shared" si="370"/>
        <v>783.72576075000006</v>
      </c>
      <c r="J7926" s="81">
        <v>10442.715</v>
      </c>
      <c r="K7926" s="80">
        <v>0</v>
      </c>
      <c r="L7926" s="80"/>
      <c r="M7926" s="81">
        <f t="shared" si="371"/>
        <v>10442.715</v>
      </c>
      <c r="N7926" s="80"/>
      <c r="O7926" s="80"/>
    </row>
    <row r="7927" spans="1:15" x14ac:dyDescent="0.2">
      <c r="A7927" s="82">
        <v>43430</v>
      </c>
      <c r="B7927" s="83">
        <v>11</v>
      </c>
      <c r="C7927" s="84">
        <v>7582.0479999999998</v>
      </c>
      <c r="D7927" s="80"/>
      <c r="E7927" s="79"/>
      <c r="F7927" s="79"/>
      <c r="G7927" s="80"/>
      <c r="H7927" s="81">
        <f t="shared" si="369"/>
        <v>46.992303</v>
      </c>
      <c r="I7927" s="81">
        <f t="shared" si="370"/>
        <v>783.72718670000006</v>
      </c>
      <c r="J7927" s="81">
        <v>10442.734</v>
      </c>
      <c r="K7927" s="80">
        <v>0</v>
      </c>
      <c r="L7927" s="80"/>
      <c r="M7927" s="81">
        <f t="shared" si="371"/>
        <v>10442.734</v>
      </c>
      <c r="N7927" s="80"/>
      <c r="O7927" s="80"/>
    </row>
    <row r="7928" spans="1:15" x14ac:dyDescent="0.2">
      <c r="A7928" s="82">
        <v>43430</v>
      </c>
      <c r="B7928" s="83">
        <v>12</v>
      </c>
      <c r="C7928" s="84">
        <v>7577.2494999999999</v>
      </c>
      <c r="D7928" s="80"/>
      <c r="E7928" s="79"/>
      <c r="F7928" s="79"/>
      <c r="G7928" s="80"/>
      <c r="H7928" s="81">
        <f t="shared" si="369"/>
        <v>47.262181499999997</v>
      </c>
      <c r="I7928" s="81">
        <f t="shared" si="370"/>
        <v>788.22816035000005</v>
      </c>
      <c r="J7928" s="81">
        <v>10502.707</v>
      </c>
      <c r="K7928" s="80">
        <v>0</v>
      </c>
      <c r="L7928" s="80"/>
      <c r="M7928" s="81">
        <f t="shared" si="371"/>
        <v>10502.707</v>
      </c>
      <c r="N7928" s="80"/>
      <c r="O7928" s="80"/>
    </row>
    <row r="7929" spans="1:15" x14ac:dyDescent="0.2">
      <c r="A7929" s="82">
        <v>43430</v>
      </c>
      <c r="B7929" s="83">
        <v>13</v>
      </c>
      <c r="C7929" s="84">
        <v>7631.1880000000001</v>
      </c>
      <c r="D7929" s="80"/>
      <c r="E7929" s="79"/>
      <c r="F7929" s="79"/>
      <c r="G7929" s="80"/>
      <c r="H7929" s="81">
        <f t="shared" si="369"/>
        <v>47.781571499999998</v>
      </c>
      <c r="I7929" s="81">
        <f t="shared" si="370"/>
        <v>796.89043135000009</v>
      </c>
      <c r="J7929" s="81">
        <v>10618.127</v>
      </c>
      <c r="K7929" s="80">
        <v>0</v>
      </c>
      <c r="L7929" s="80"/>
      <c r="M7929" s="81">
        <f t="shared" si="371"/>
        <v>10618.127</v>
      </c>
      <c r="N7929" s="80"/>
      <c r="O7929" s="80"/>
    </row>
    <row r="7930" spans="1:15" x14ac:dyDescent="0.2">
      <c r="A7930" s="82">
        <v>43430</v>
      </c>
      <c r="B7930" s="83">
        <v>14</v>
      </c>
      <c r="C7930" s="84">
        <v>7837.3339999999998</v>
      </c>
      <c r="D7930" s="80"/>
      <c r="E7930" s="79"/>
      <c r="F7930" s="79"/>
      <c r="G7930" s="80"/>
      <c r="H7930" s="81">
        <f t="shared" si="369"/>
        <v>49.029525</v>
      </c>
      <c r="I7930" s="81">
        <f t="shared" si="370"/>
        <v>817.70352250000008</v>
      </c>
      <c r="J7930" s="81">
        <v>10895.45</v>
      </c>
      <c r="K7930" s="80">
        <v>0</v>
      </c>
      <c r="L7930" s="80"/>
      <c r="M7930" s="81">
        <f t="shared" si="371"/>
        <v>10895.45</v>
      </c>
      <c r="N7930" s="80"/>
      <c r="O7930" s="80"/>
    </row>
    <row r="7931" spans="1:15" x14ac:dyDescent="0.2">
      <c r="A7931" s="82">
        <v>43430</v>
      </c>
      <c r="B7931" s="83">
        <v>15</v>
      </c>
      <c r="C7931" s="84">
        <v>8050.4065000000001</v>
      </c>
      <c r="D7931" s="80"/>
      <c r="E7931" s="79"/>
      <c r="F7931" s="79"/>
      <c r="G7931" s="80"/>
      <c r="H7931" s="81">
        <f t="shared" si="369"/>
        <v>50.171485499999996</v>
      </c>
      <c r="I7931" s="81">
        <f t="shared" si="370"/>
        <v>836.74888595000004</v>
      </c>
      <c r="J7931" s="81">
        <v>11149.218999999999</v>
      </c>
      <c r="K7931" s="80">
        <v>0</v>
      </c>
      <c r="L7931" s="80"/>
      <c r="M7931" s="81">
        <f t="shared" si="371"/>
        <v>11149.218999999999</v>
      </c>
      <c r="N7931" s="80"/>
      <c r="O7931" s="80"/>
    </row>
    <row r="7932" spans="1:15" x14ac:dyDescent="0.2">
      <c r="A7932" s="82">
        <v>43430</v>
      </c>
      <c r="B7932" s="83">
        <v>16</v>
      </c>
      <c r="C7932" s="84">
        <v>8311.7649999999994</v>
      </c>
      <c r="D7932" s="80"/>
      <c r="E7932" s="79"/>
      <c r="F7932" s="79"/>
      <c r="G7932" s="80"/>
      <c r="H7932" s="81">
        <f t="shared" si="369"/>
        <v>51.5010555</v>
      </c>
      <c r="I7932" s="81">
        <f t="shared" si="370"/>
        <v>858.92315895000002</v>
      </c>
      <c r="J7932" s="81">
        <v>11444.679</v>
      </c>
      <c r="K7932" s="80">
        <v>5</v>
      </c>
      <c r="L7932" s="80"/>
      <c r="M7932" s="81">
        <f t="shared" si="371"/>
        <v>11439.679</v>
      </c>
      <c r="N7932" s="80"/>
      <c r="O7932" s="80"/>
    </row>
    <row r="7933" spans="1:15" x14ac:dyDescent="0.2">
      <c r="A7933" s="82">
        <v>43430</v>
      </c>
      <c r="B7933" s="83">
        <v>17</v>
      </c>
      <c r="C7933" s="84">
        <v>8711.2070000000003</v>
      </c>
      <c r="D7933" s="80"/>
      <c r="E7933" s="79"/>
      <c r="F7933" s="79"/>
      <c r="G7933" s="80"/>
      <c r="H7933" s="81">
        <f t="shared" si="369"/>
        <v>52.167415499999997</v>
      </c>
      <c r="I7933" s="81">
        <f t="shared" si="370"/>
        <v>870.03656295000008</v>
      </c>
      <c r="J7933" s="81">
        <v>11592.759</v>
      </c>
      <c r="K7933" s="80">
        <v>5</v>
      </c>
      <c r="L7933" s="80"/>
      <c r="M7933" s="81">
        <f t="shared" si="371"/>
        <v>11587.759</v>
      </c>
      <c r="N7933" s="80"/>
      <c r="O7933" s="80"/>
    </row>
    <row r="7934" spans="1:15" x14ac:dyDescent="0.2">
      <c r="A7934" s="82">
        <v>43430</v>
      </c>
      <c r="B7934" s="83">
        <v>18</v>
      </c>
      <c r="C7934" s="84">
        <v>9497.81</v>
      </c>
      <c r="D7934" s="80"/>
      <c r="E7934" s="79"/>
      <c r="F7934" s="79"/>
      <c r="G7934" s="80"/>
      <c r="H7934" s="81">
        <f t="shared" si="369"/>
        <v>54.835582499999994</v>
      </c>
      <c r="I7934" s="81">
        <f t="shared" si="370"/>
        <v>914.53565924999998</v>
      </c>
      <c r="J7934" s="81">
        <v>12185.684999999999</v>
      </c>
      <c r="K7934" s="80">
        <v>5</v>
      </c>
      <c r="L7934" s="80"/>
      <c r="M7934" s="81">
        <f t="shared" si="371"/>
        <v>12180.684999999999</v>
      </c>
      <c r="N7934" s="80"/>
      <c r="O7934" s="80"/>
    </row>
    <row r="7935" spans="1:15" x14ac:dyDescent="0.2">
      <c r="A7935" s="82">
        <v>43430</v>
      </c>
      <c r="B7935" s="83">
        <v>19</v>
      </c>
      <c r="C7935" s="84">
        <v>9436.44</v>
      </c>
      <c r="D7935" s="80"/>
      <c r="E7935" s="79"/>
      <c r="F7935" s="79"/>
      <c r="G7935" s="80"/>
      <c r="H7935" s="81">
        <f t="shared" si="369"/>
        <v>54.265149000000001</v>
      </c>
      <c r="I7935" s="81">
        <f t="shared" si="370"/>
        <v>905.02209610000011</v>
      </c>
      <c r="J7935" s="81">
        <v>12058.922</v>
      </c>
      <c r="K7935" s="80">
        <v>0</v>
      </c>
      <c r="L7935" s="80"/>
      <c r="M7935" s="81">
        <f t="shared" si="371"/>
        <v>12058.922</v>
      </c>
      <c r="N7935" s="80"/>
      <c r="O7935" s="80"/>
    </row>
    <row r="7936" spans="1:15" x14ac:dyDescent="0.2">
      <c r="A7936" s="82">
        <v>43430</v>
      </c>
      <c r="B7936" s="83">
        <v>20</v>
      </c>
      <c r="C7936" s="84">
        <v>9170.9580000000005</v>
      </c>
      <c r="D7936" s="80"/>
      <c r="E7936" s="79"/>
      <c r="F7936" s="79"/>
      <c r="G7936" s="80"/>
      <c r="H7936" s="81">
        <f t="shared" si="369"/>
        <v>55.002928499999996</v>
      </c>
      <c r="I7936" s="81">
        <f t="shared" si="370"/>
        <v>917.32661865</v>
      </c>
      <c r="J7936" s="81">
        <v>12222.873</v>
      </c>
      <c r="K7936" s="80">
        <v>0</v>
      </c>
      <c r="L7936" s="80"/>
      <c r="M7936" s="81">
        <f t="shared" si="371"/>
        <v>12222.873</v>
      </c>
      <c r="N7936" s="80"/>
      <c r="O7936" s="80"/>
    </row>
    <row r="7937" spans="1:15" x14ac:dyDescent="0.2">
      <c r="A7937" s="82">
        <v>43430</v>
      </c>
      <c r="B7937" s="83">
        <v>21</v>
      </c>
      <c r="C7937" s="84">
        <v>8880.1919999999991</v>
      </c>
      <c r="D7937" s="80"/>
      <c r="E7937" s="79"/>
      <c r="F7937" s="79"/>
      <c r="G7937" s="80"/>
      <c r="H7937" s="81">
        <f t="shared" si="369"/>
        <v>53.7822855</v>
      </c>
      <c r="I7937" s="81">
        <f t="shared" si="370"/>
        <v>896.96900595000011</v>
      </c>
      <c r="J7937" s="81">
        <v>11951.619000000001</v>
      </c>
      <c r="K7937" s="80">
        <v>0</v>
      </c>
      <c r="L7937" s="80"/>
      <c r="M7937" s="81">
        <f t="shared" si="371"/>
        <v>11951.619000000001</v>
      </c>
      <c r="N7937" s="80"/>
      <c r="O7937" s="80"/>
    </row>
    <row r="7938" spans="1:15" x14ac:dyDescent="0.2">
      <c r="A7938" s="82">
        <v>43430</v>
      </c>
      <c r="B7938" s="83">
        <v>22</v>
      </c>
      <c r="C7938" s="84">
        <v>8355.8790000000008</v>
      </c>
      <c r="D7938" s="80"/>
      <c r="E7938" s="79"/>
      <c r="F7938" s="79"/>
      <c r="G7938" s="80"/>
      <c r="H7938" s="81">
        <f t="shared" si="369"/>
        <v>50.9186385</v>
      </c>
      <c r="I7938" s="81">
        <f t="shared" si="370"/>
        <v>849.20973765000008</v>
      </c>
      <c r="J7938" s="81">
        <v>11315.253000000001</v>
      </c>
      <c r="K7938" s="80">
        <v>0</v>
      </c>
      <c r="L7938" s="80"/>
      <c r="M7938" s="81">
        <f t="shared" si="371"/>
        <v>11315.253000000001</v>
      </c>
      <c r="N7938" s="80"/>
      <c r="O7938" s="80"/>
    </row>
    <row r="7939" spans="1:15" x14ac:dyDescent="0.2">
      <c r="A7939" s="82">
        <v>43430</v>
      </c>
      <c r="B7939" s="83">
        <v>23</v>
      </c>
      <c r="C7939" s="84">
        <v>7676.4094999999998</v>
      </c>
      <c r="D7939" s="80"/>
      <c r="E7939" s="79"/>
      <c r="F7939" s="79"/>
      <c r="G7939" s="80"/>
      <c r="H7939" s="81">
        <f t="shared" si="369"/>
        <v>47.034818999999999</v>
      </c>
      <c r="I7939" s="81">
        <f t="shared" si="370"/>
        <v>784.43625910000014</v>
      </c>
      <c r="J7939" s="81">
        <v>10452.182000000001</v>
      </c>
      <c r="K7939" s="80">
        <v>0</v>
      </c>
      <c r="L7939" s="80"/>
      <c r="M7939" s="81">
        <f t="shared" si="371"/>
        <v>10452.182000000001</v>
      </c>
      <c r="N7939" s="80"/>
      <c r="O7939" s="80"/>
    </row>
    <row r="7940" spans="1:15" x14ac:dyDescent="0.2">
      <c r="A7940" s="82">
        <v>43430</v>
      </c>
      <c r="B7940" s="83">
        <v>24</v>
      </c>
      <c r="C7940" s="84">
        <v>6999.875</v>
      </c>
      <c r="D7940" s="80"/>
      <c r="E7940" s="79"/>
      <c r="F7940" s="79"/>
      <c r="G7940" s="80"/>
      <c r="H7940" s="81">
        <f t="shared" si="369"/>
        <v>43.557411600000002</v>
      </c>
      <c r="I7940" s="81">
        <f t="shared" si="370"/>
        <v>726.44083124000008</v>
      </c>
      <c r="J7940" s="81">
        <v>9679.4248000000007</v>
      </c>
      <c r="K7940" s="80">
        <v>0</v>
      </c>
      <c r="L7940" s="80"/>
      <c r="M7940" s="81">
        <f t="shared" si="371"/>
        <v>9679.4248000000007</v>
      </c>
      <c r="N7940" s="80"/>
      <c r="O7940" s="80"/>
    </row>
    <row r="7941" spans="1:15" x14ac:dyDescent="0.2">
      <c r="A7941" s="82">
        <v>43431</v>
      </c>
      <c r="B7941" s="83">
        <v>1</v>
      </c>
      <c r="C7941" s="84">
        <v>6541.1390000000001</v>
      </c>
      <c r="D7941" s="80"/>
      <c r="E7941" s="79"/>
      <c r="F7941" s="79"/>
      <c r="G7941" s="80"/>
      <c r="H7941" s="81">
        <f t="shared" si="369"/>
        <v>41.411939849999996</v>
      </c>
      <c r="I7941" s="81">
        <f t="shared" si="370"/>
        <v>690.65913016500008</v>
      </c>
      <c r="J7941" s="81">
        <v>9202.6532999999999</v>
      </c>
      <c r="K7941" s="80">
        <v>0</v>
      </c>
      <c r="L7941" s="80"/>
      <c r="M7941" s="81">
        <f t="shared" si="371"/>
        <v>9202.6532999999999</v>
      </c>
      <c r="N7941" s="80"/>
      <c r="O7941" s="80"/>
    </row>
    <row r="7942" spans="1:15" x14ac:dyDescent="0.2">
      <c r="A7942" s="82">
        <v>43431</v>
      </c>
      <c r="B7942" s="83">
        <v>2</v>
      </c>
      <c r="C7942" s="84">
        <v>6264.3074999999999</v>
      </c>
      <c r="D7942" s="80"/>
      <c r="E7942" s="79"/>
      <c r="F7942" s="79"/>
      <c r="G7942" s="80"/>
      <c r="H7942" s="81">
        <f t="shared" si="369"/>
        <v>39.931044299999996</v>
      </c>
      <c r="I7942" s="81">
        <f t="shared" si="370"/>
        <v>665.96108327000002</v>
      </c>
      <c r="J7942" s="81">
        <v>8873.5653999999995</v>
      </c>
      <c r="K7942" s="80">
        <v>0</v>
      </c>
      <c r="L7942" s="80"/>
      <c r="M7942" s="81">
        <f t="shared" si="371"/>
        <v>8873.5653999999995</v>
      </c>
      <c r="N7942" s="80"/>
      <c r="O7942" s="80"/>
    </row>
    <row r="7943" spans="1:15" x14ac:dyDescent="0.2">
      <c r="A7943" s="82">
        <v>43431</v>
      </c>
      <c r="B7943" s="83">
        <v>3</v>
      </c>
      <c r="C7943" s="84">
        <v>6116.576</v>
      </c>
      <c r="D7943" s="80"/>
      <c r="E7943" s="79"/>
      <c r="F7943" s="79"/>
      <c r="G7943" s="80"/>
      <c r="H7943" s="81">
        <f t="shared" si="369"/>
        <v>39.004118999999996</v>
      </c>
      <c r="I7943" s="81">
        <f t="shared" si="370"/>
        <v>650.50202910000007</v>
      </c>
      <c r="J7943" s="81">
        <v>8667.5820000000003</v>
      </c>
      <c r="K7943" s="80">
        <v>0</v>
      </c>
      <c r="L7943" s="80"/>
      <c r="M7943" s="81">
        <f t="shared" si="371"/>
        <v>8667.5820000000003</v>
      </c>
      <c r="N7943" s="80"/>
      <c r="O7943" s="80"/>
    </row>
    <row r="7944" spans="1:15" x14ac:dyDescent="0.2">
      <c r="A7944" s="82">
        <v>43431</v>
      </c>
      <c r="B7944" s="83">
        <v>4</v>
      </c>
      <c r="C7944" s="84">
        <v>6078.2539999999999</v>
      </c>
      <c r="D7944" s="80"/>
      <c r="E7944" s="79"/>
      <c r="F7944" s="79"/>
      <c r="G7944" s="80"/>
      <c r="H7944" s="81">
        <f t="shared" si="369"/>
        <v>38.844522900000001</v>
      </c>
      <c r="I7944" s="81">
        <f t="shared" si="370"/>
        <v>647.84032081000009</v>
      </c>
      <c r="J7944" s="81">
        <v>8632.1162000000004</v>
      </c>
      <c r="K7944" s="80">
        <v>0</v>
      </c>
      <c r="L7944" s="80"/>
      <c r="M7944" s="81">
        <f t="shared" si="371"/>
        <v>8632.1162000000004</v>
      </c>
      <c r="N7944" s="80"/>
      <c r="O7944" s="80"/>
    </row>
    <row r="7945" spans="1:15" x14ac:dyDescent="0.2">
      <c r="A7945" s="82">
        <v>43431</v>
      </c>
      <c r="B7945" s="83">
        <v>5</v>
      </c>
      <c r="C7945" s="84">
        <v>6290.107</v>
      </c>
      <c r="D7945" s="80"/>
      <c r="E7945" s="79"/>
      <c r="F7945" s="79"/>
      <c r="G7945" s="80"/>
      <c r="H7945" s="81">
        <f t="shared" si="369"/>
        <v>40.030356599999998</v>
      </c>
      <c r="I7945" s="81">
        <f t="shared" si="370"/>
        <v>667.61739174000002</v>
      </c>
      <c r="J7945" s="81">
        <v>8895.6347999999998</v>
      </c>
      <c r="K7945" s="80">
        <v>0</v>
      </c>
      <c r="L7945" s="80"/>
      <c r="M7945" s="81">
        <f t="shared" si="371"/>
        <v>8895.6347999999998</v>
      </c>
      <c r="N7945" s="80"/>
      <c r="O7945" s="80"/>
    </row>
    <row r="7946" spans="1:15" x14ac:dyDescent="0.2">
      <c r="A7946" s="82">
        <v>43431</v>
      </c>
      <c r="B7946" s="83">
        <v>6</v>
      </c>
      <c r="C7946" s="84">
        <v>6863.4134999999997</v>
      </c>
      <c r="D7946" s="80"/>
      <c r="E7946" s="79"/>
      <c r="F7946" s="79"/>
      <c r="G7946" s="80"/>
      <c r="H7946" s="81">
        <f t="shared" si="369"/>
        <v>42.48795419999999</v>
      </c>
      <c r="I7946" s="81">
        <f t="shared" si="370"/>
        <v>708.60465838000005</v>
      </c>
      <c r="J7946" s="81">
        <v>9441.7675999999992</v>
      </c>
      <c r="K7946" s="80">
        <v>0</v>
      </c>
      <c r="L7946" s="80"/>
      <c r="M7946" s="81">
        <f t="shared" si="371"/>
        <v>9441.7675999999992</v>
      </c>
      <c r="N7946" s="80"/>
      <c r="O7946" s="80"/>
    </row>
    <row r="7947" spans="1:15" x14ac:dyDescent="0.2">
      <c r="A7947" s="82">
        <v>43431</v>
      </c>
      <c r="B7947" s="83">
        <v>7</v>
      </c>
      <c r="C7947" s="84">
        <v>7622.6265000000003</v>
      </c>
      <c r="D7947" s="80"/>
      <c r="E7947" s="79"/>
      <c r="F7947" s="79"/>
      <c r="G7947" s="80"/>
      <c r="H7947" s="81">
        <f t="shared" si="369"/>
        <v>46.33856999999999</v>
      </c>
      <c r="I7947" s="81">
        <f t="shared" si="370"/>
        <v>772.82437300000004</v>
      </c>
      <c r="J7947" s="81">
        <v>10297.459999999999</v>
      </c>
      <c r="K7947" s="80">
        <v>0</v>
      </c>
      <c r="L7947" s="80"/>
      <c r="M7947" s="81">
        <f t="shared" si="371"/>
        <v>10297.459999999999</v>
      </c>
      <c r="N7947" s="80"/>
      <c r="O7947" s="80"/>
    </row>
    <row r="7948" spans="1:15" x14ac:dyDescent="0.2">
      <c r="A7948" s="82">
        <v>43431</v>
      </c>
      <c r="B7948" s="83">
        <v>8</v>
      </c>
      <c r="C7948" s="84">
        <v>7807.0005000000001</v>
      </c>
      <c r="D7948" s="80"/>
      <c r="E7948" s="79"/>
      <c r="F7948" s="79"/>
      <c r="G7948" s="80"/>
      <c r="H7948" s="81">
        <f t="shared" si="369"/>
        <v>47.597705999999995</v>
      </c>
      <c r="I7948" s="81">
        <f t="shared" si="370"/>
        <v>793.82396340000003</v>
      </c>
      <c r="J7948" s="81">
        <v>10577.268</v>
      </c>
      <c r="K7948" s="80">
        <v>0</v>
      </c>
      <c r="L7948" s="80"/>
      <c r="M7948" s="81">
        <f t="shared" si="371"/>
        <v>10577.268</v>
      </c>
      <c r="N7948" s="80"/>
      <c r="O7948" s="80"/>
    </row>
    <row r="7949" spans="1:15" x14ac:dyDescent="0.2">
      <c r="A7949" s="82">
        <v>43431</v>
      </c>
      <c r="B7949" s="83">
        <v>9</v>
      </c>
      <c r="C7949" s="84">
        <v>7752.2875000000004</v>
      </c>
      <c r="D7949" s="80"/>
      <c r="E7949" s="79"/>
      <c r="F7949" s="79"/>
      <c r="G7949" s="80"/>
      <c r="H7949" s="81">
        <f t="shared" si="369"/>
        <v>47.722387499999996</v>
      </c>
      <c r="I7949" s="81">
        <f t="shared" si="370"/>
        <v>795.90337375000013</v>
      </c>
      <c r="J7949" s="81">
        <v>10604.975</v>
      </c>
      <c r="K7949" s="80">
        <v>0</v>
      </c>
      <c r="L7949" s="80"/>
      <c r="M7949" s="81">
        <f t="shared" si="371"/>
        <v>10604.975</v>
      </c>
      <c r="N7949" s="80"/>
      <c r="O7949" s="80"/>
    </row>
    <row r="7950" spans="1:15" x14ac:dyDescent="0.2">
      <c r="A7950" s="82">
        <v>43431</v>
      </c>
      <c r="B7950" s="83">
        <v>10</v>
      </c>
      <c r="C7950" s="84">
        <v>7651.9250000000002</v>
      </c>
      <c r="D7950" s="80"/>
      <c r="E7950" s="79"/>
      <c r="F7950" s="79"/>
      <c r="G7950" s="80"/>
      <c r="H7950" s="81">
        <f t="shared" si="369"/>
        <v>47.678525999999991</v>
      </c>
      <c r="I7950" s="81">
        <f t="shared" si="370"/>
        <v>795.17186140000001</v>
      </c>
      <c r="J7950" s="81">
        <v>10595.227999999999</v>
      </c>
      <c r="K7950" s="80">
        <v>0</v>
      </c>
      <c r="L7950" s="80"/>
      <c r="M7950" s="81">
        <f t="shared" si="371"/>
        <v>10595.227999999999</v>
      </c>
      <c r="N7950" s="80"/>
      <c r="O7950" s="80"/>
    </row>
    <row r="7951" spans="1:15" x14ac:dyDescent="0.2">
      <c r="A7951" s="82">
        <v>43431</v>
      </c>
      <c r="B7951" s="83">
        <v>11</v>
      </c>
      <c r="C7951" s="84">
        <v>7696.1424999999999</v>
      </c>
      <c r="D7951" s="80"/>
      <c r="E7951" s="79"/>
      <c r="F7951" s="79"/>
      <c r="G7951" s="80"/>
      <c r="H7951" s="81">
        <f t="shared" si="369"/>
        <v>47.954947499999996</v>
      </c>
      <c r="I7951" s="81">
        <f t="shared" si="370"/>
        <v>799.78195775000006</v>
      </c>
      <c r="J7951" s="81">
        <v>10656.655000000001</v>
      </c>
      <c r="K7951" s="80">
        <v>0</v>
      </c>
      <c r="L7951" s="80"/>
      <c r="M7951" s="81">
        <f t="shared" si="371"/>
        <v>10656.655000000001</v>
      </c>
      <c r="N7951" s="80"/>
      <c r="O7951" s="80"/>
    </row>
    <row r="7952" spans="1:15" x14ac:dyDescent="0.2">
      <c r="A7952" s="82">
        <v>43431</v>
      </c>
      <c r="B7952" s="83">
        <v>12</v>
      </c>
      <c r="C7952" s="84">
        <v>7715.0410000000002</v>
      </c>
      <c r="D7952" s="80"/>
      <c r="E7952" s="79"/>
      <c r="F7952" s="79"/>
      <c r="G7952" s="80"/>
      <c r="H7952" s="81">
        <f t="shared" si="369"/>
        <v>48.191899499999998</v>
      </c>
      <c r="I7952" s="81">
        <f t="shared" si="370"/>
        <v>803.73379054999998</v>
      </c>
      <c r="J7952" s="81">
        <v>10709.311</v>
      </c>
      <c r="K7952" s="80">
        <v>0</v>
      </c>
      <c r="L7952" s="80"/>
      <c r="M7952" s="81">
        <f t="shared" si="371"/>
        <v>10709.311</v>
      </c>
      <c r="N7952" s="80"/>
      <c r="O7952" s="80"/>
    </row>
    <row r="7953" spans="1:15" x14ac:dyDescent="0.2">
      <c r="A7953" s="82">
        <v>43431</v>
      </c>
      <c r="B7953" s="83">
        <v>13</v>
      </c>
      <c r="C7953" s="84">
        <v>7793.6480000000001</v>
      </c>
      <c r="D7953" s="80"/>
      <c r="E7953" s="79"/>
      <c r="F7953" s="79"/>
      <c r="G7953" s="80"/>
      <c r="H7953" s="81">
        <f t="shared" si="369"/>
        <v>49.109210999999995</v>
      </c>
      <c r="I7953" s="81">
        <f t="shared" si="370"/>
        <v>819.03250790000004</v>
      </c>
      <c r="J7953" s="81">
        <v>10913.157999999999</v>
      </c>
      <c r="K7953" s="80">
        <v>0</v>
      </c>
      <c r="L7953" s="80"/>
      <c r="M7953" s="81">
        <f t="shared" si="371"/>
        <v>10913.157999999999</v>
      </c>
      <c r="N7953" s="80"/>
      <c r="O7953" s="80"/>
    </row>
    <row r="7954" spans="1:15" x14ac:dyDescent="0.2">
      <c r="A7954" s="82">
        <v>43431</v>
      </c>
      <c r="B7954" s="83">
        <v>14</v>
      </c>
      <c r="C7954" s="84">
        <v>7912.7855</v>
      </c>
      <c r="D7954" s="80"/>
      <c r="E7954" s="79"/>
      <c r="F7954" s="79"/>
      <c r="G7954" s="80"/>
      <c r="H7954" s="81">
        <f t="shared" si="369"/>
        <v>49.887769499999997</v>
      </c>
      <c r="I7954" s="81">
        <f t="shared" si="370"/>
        <v>832.01713355000004</v>
      </c>
      <c r="J7954" s="81">
        <v>11086.171</v>
      </c>
      <c r="K7954" s="80">
        <v>0</v>
      </c>
      <c r="L7954" s="80"/>
      <c r="M7954" s="81">
        <f t="shared" si="371"/>
        <v>11086.171</v>
      </c>
      <c r="N7954" s="80"/>
      <c r="O7954" s="80"/>
    </row>
    <row r="7955" spans="1:15" x14ac:dyDescent="0.2">
      <c r="A7955" s="82">
        <v>43431</v>
      </c>
      <c r="B7955" s="83">
        <v>15</v>
      </c>
      <c r="C7955" s="84">
        <v>8096.759</v>
      </c>
      <c r="D7955" s="80"/>
      <c r="E7955" s="79"/>
      <c r="F7955" s="79"/>
      <c r="G7955" s="80"/>
      <c r="H7955" s="81">
        <f t="shared" si="369"/>
        <v>50.616652500000001</v>
      </c>
      <c r="I7955" s="81">
        <f t="shared" si="370"/>
        <v>844.17328225000006</v>
      </c>
      <c r="J7955" s="81">
        <v>11248.145</v>
      </c>
      <c r="K7955" s="80">
        <v>0</v>
      </c>
      <c r="L7955" s="80"/>
      <c r="M7955" s="81">
        <f t="shared" si="371"/>
        <v>11248.145</v>
      </c>
      <c r="N7955" s="80"/>
      <c r="O7955" s="80"/>
    </row>
    <row r="7956" spans="1:15" x14ac:dyDescent="0.2">
      <c r="A7956" s="82">
        <v>43431</v>
      </c>
      <c r="B7956" s="83">
        <v>16</v>
      </c>
      <c r="C7956" s="84">
        <v>8298.4884999999995</v>
      </c>
      <c r="D7956" s="80"/>
      <c r="E7956" s="79"/>
      <c r="F7956" s="79"/>
      <c r="G7956" s="80"/>
      <c r="H7956" s="81">
        <f t="shared" si="369"/>
        <v>51.532033499999997</v>
      </c>
      <c r="I7956" s="81">
        <f t="shared" si="370"/>
        <v>859.4398031500001</v>
      </c>
      <c r="J7956" s="81">
        <v>11451.563</v>
      </c>
      <c r="K7956" s="80">
        <v>5</v>
      </c>
      <c r="L7956" s="80"/>
      <c r="M7956" s="81">
        <f t="shared" si="371"/>
        <v>11446.563</v>
      </c>
      <c r="N7956" s="80"/>
      <c r="O7956" s="80"/>
    </row>
    <row r="7957" spans="1:15" x14ac:dyDescent="0.2">
      <c r="A7957" s="82">
        <v>43431</v>
      </c>
      <c r="B7957" s="83">
        <v>17</v>
      </c>
      <c r="C7957" s="84">
        <v>8688.5210000000006</v>
      </c>
      <c r="D7957" s="80"/>
      <c r="E7957" s="79"/>
      <c r="F7957" s="79"/>
      <c r="G7957" s="80"/>
      <c r="H7957" s="81">
        <f t="shared" si="369"/>
        <v>53.375899499999996</v>
      </c>
      <c r="I7957" s="81">
        <f t="shared" si="370"/>
        <v>890.19139055000005</v>
      </c>
      <c r="J7957" s="81">
        <v>11861.311</v>
      </c>
      <c r="K7957" s="80">
        <v>5</v>
      </c>
      <c r="L7957" s="80"/>
      <c r="M7957" s="81">
        <f t="shared" si="371"/>
        <v>11856.311</v>
      </c>
      <c r="N7957" s="80"/>
      <c r="O7957" s="80"/>
    </row>
    <row r="7958" spans="1:15" x14ac:dyDescent="0.2">
      <c r="A7958" s="82">
        <v>43431</v>
      </c>
      <c r="B7958" s="83">
        <v>18</v>
      </c>
      <c r="C7958" s="84">
        <v>9526.1569999999992</v>
      </c>
      <c r="D7958" s="80"/>
      <c r="E7958" s="79"/>
      <c r="F7958" s="79"/>
      <c r="G7958" s="80"/>
      <c r="H7958" s="81">
        <f t="shared" ref="H7958:H8021" si="372">$J7958*0.0045</f>
        <v>57.017407499999997</v>
      </c>
      <c r="I7958" s="81">
        <f t="shared" ref="I7958:I8021" si="373">$J7958*0.07505</f>
        <v>950.92365175000009</v>
      </c>
      <c r="J7958" s="81">
        <v>12670.535</v>
      </c>
      <c r="K7958" s="80">
        <v>5</v>
      </c>
      <c r="L7958" s="80"/>
      <c r="M7958" s="81">
        <f t="shared" ref="M7958:M8021" si="374">J7958-K7958</f>
        <v>12665.535</v>
      </c>
      <c r="N7958" s="80"/>
      <c r="O7958" s="80"/>
    </row>
    <row r="7959" spans="1:15" x14ac:dyDescent="0.2">
      <c r="A7959" s="82">
        <v>43431</v>
      </c>
      <c r="B7959" s="83">
        <v>19</v>
      </c>
      <c r="C7959" s="84">
        <v>9430.3150000000005</v>
      </c>
      <c r="D7959" s="80"/>
      <c r="E7959" s="79"/>
      <c r="F7959" s="79"/>
      <c r="G7959" s="80"/>
      <c r="H7959" s="81">
        <f t="shared" si="372"/>
        <v>56.5155855</v>
      </c>
      <c r="I7959" s="81">
        <f t="shared" si="373"/>
        <v>942.55437595000012</v>
      </c>
      <c r="J7959" s="81">
        <v>12559.019</v>
      </c>
      <c r="K7959" s="80">
        <v>0</v>
      </c>
      <c r="L7959" s="80"/>
      <c r="M7959" s="81">
        <f t="shared" si="374"/>
        <v>12559.019</v>
      </c>
      <c r="N7959" s="80"/>
      <c r="O7959" s="80"/>
    </row>
    <row r="7960" spans="1:15" x14ac:dyDescent="0.2">
      <c r="A7960" s="82">
        <v>43431</v>
      </c>
      <c r="B7960" s="83">
        <v>20</v>
      </c>
      <c r="C7960" s="84">
        <v>9221.5239999999994</v>
      </c>
      <c r="D7960" s="80"/>
      <c r="E7960" s="79"/>
      <c r="F7960" s="79"/>
      <c r="G7960" s="80"/>
      <c r="H7960" s="81">
        <f t="shared" si="372"/>
        <v>55.527034499999999</v>
      </c>
      <c r="I7960" s="81">
        <f t="shared" si="373"/>
        <v>926.06754205000004</v>
      </c>
      <c r="J7960" s="81">
        <v>12339.341</v>
      </c>
      <c r="K7960" s="80">
        <v>0</v>
      </c>
      <c r="L7960" s="80"/>
      <c r="M7960" s="81">
        <f t="shared" si="374"/>
        <v>12339.341</v>
      </c>
      <c r="N7960" s="80"/>
      <c r="O7960" s="80"/>
    </row>
    <row r="7961" spans="1:15" x14ac:dyDescent="0.2">
      <c r="A7961" s="82">
        <v>43431</v>
      </c>
      <c r="B7961" s="83">
        <v>21</v>
      </c>
      <c r="C7961" s="84">
        <v>8918.2170000000006</v>
      </c>
      <c r="D7961" s="80"/>
      <c r="E7961" s="79"/>
      <c r="F7961" s="79"/>
      <c r="G7961" s="80"/>
      <c r="H7961" s="81">
        <f t="shared" si="372"/>
        <v>54.08608499999999</v>
      </c>
      <c r="I7961" s="81">
        <f t="shared" si="373"/>
        <v>902.03570650000006</v>
      </c>
      <c r="J7961" s="81">
        <v>12019.13</v>
      </c>
      <c r="K7961" s="80">
        <v>0</v>
      </c>
      <c r="L7961" s="80"/>
      <c r="M7961" s="81">
        <f t="shared" si="374"/>
        <v>12019.13</v>
      </c>
      <c r="N7961" s="80"/>
      <c r="O7961" s="80"/>
    </row>
    <row r="7962" spans="1:15" x14ac:dyDescent="0.2">
      <c r="A7962" s="82">
        <v>43431</v>
      </c>
      <c r="B7962" s="83">
        <v>22</v>
      </c>
      <c r="C7962" s="84">
        <v>8363.8250000000007</v>
      </c>
      <c r="D7962" s="80"/>
      <c r="E7962" s="79"/>
      <c r="F7962" s="79"/>
      <c r="G7962" s="80"/>
      <c r="H7962" s="81">
        <f t="shared" si="372"/>
        <v>51.29383949999999</v>
      </c>
      <c r="I7962" s="81">
        <f t="shared" si="373"/>
        <v>855.46725655</v>
      </c>
      <c r="J7962" s="81">
        <v>11398.630999999999</v>
      </c>
      <c r="K7962" s="80">
        <v>0</v>
      </c>
      <c r="L7962" s="80"/>
      <c r="M7962" s="81">
        <f t="shared" si="374"/>
        <v>11398.630999999999</v>
      </c>
      <c r="N7962" s="80"/>
      <c r="O7962" s="80"/>
    </row>
    <row r="7963" spans="1:15" x14ac:dyDescent="0.2">
      <c r="A7963" s="82">
        <v>43431</v>
      </c>
      <c r="B7963" s="83">
        <v>23</v>
      </c>
      <c r="C7963" s="84">
        <v>7646.3620000000001</v>
      </c>
      <c r="D7963" s="80"/>
      <c r="E7963" s="79"/>
      <c r="F7963" s="79"/>
      <c r="G7963" s="80"/>
      <c r="H7963" s="81">
        <f t="shared" si="372"/>
        <v>47.771306999999993</v>
      </c>
      <c r="I7963" s="81">
        <f t="shared" si="373"/>
        <v>796.71924230000002</v>
      </c>
      <c r="J7963" s="81">
        <v>10615.846</v>
      </c>
      <c r="K7963" s="80">
        <v>0</v>
      </c>
      <c r="L7963" s="80"/>
      <c r="M7963" s="81">
        <f t="shared" si="374"/>
        <v>10615.846</v>
      </c>
      <c r="N7963" s="80"/>
      <c r="O7963" s="80"/>
    </row>
    <row r="7964" spans="1:15" x14ac:dyDescent="0.2">
      <c r="A7964" s="82">
        <v>43431</v>
      </c>
      <c r="B7964" s="83">
        <v>24</v>
      </c>
      <c r="C7964" s="84">
        <v>7012.9645</v>
      </c>
      <c r="D7964" s="80"/>
      <c r="E7964" s="79"/>
      <c r="F7964" s="79"/>
      <c r="G7964" s="80"/>
      <c r="H7964" s="81">
        <f t="shared" si="372"/>
        <v>44.354737799999995</v>
      </c>
      <c r="I7964" s="81">
        <f t="shared" si="373"/>
        <v>739.73846042000002</v>
      </c>
      <c r="J7964" s="81">
        <v>9856.6083999999992</v>
      </c>
      <c r="K7964" s="80">
        <v>0</v>
      </c>
      <c r="L7964" s="80"/>
      <c r="M7964" s="81">
        <f t="shared" si="374"/>
        <v>9856.6083999999992</v>
      </c>
      <c r="N7964" s="80"/>
      <c r="O7964" s="80"/>
    </row>
    <row r="7965" spans="1:15" x14ac:dyDescent="0.2">
      <c r="A7965" s="82">
        <v>43432</v>
      </c>
      <c r="B7965" s="83">
        <v>1</v>
      </c>
      <c r="C7965" s="84">
        <v>6571.6774999999998</v>
      </c>
      <c r="D7965" s="80"/>
      <c r="E7965" s="79"/>
      <c r="F7965" s="79"/>
      <c r="G7965" s="80"/>
      <c r="H7965" s="81">
        <f t="shared" si="372"/>
        <v>41.733254699999996</v>
      </c>
      <c r="I7965" s="81">
        <f t="shared" si="373"/>
        <v>696.01794783000003</v>
      </c>
      <c r="J7965" s="81">
        <v>9274.0565999999999</v>
      </c>
      <c r="K7965" s="80">
        <v>0</v>
      </c>
      <c r="L7965" s="80"/>
      <c r="M7965" s="81">
        <f t="shared" si="374"/>
        <v>9274.0565999999999</v>
      </c>
      <c r="N7965" s="80"/>
      <c r="O7965" s="80"/>
    </row>
    <row r="7966" spans="1:15" x14ac:dyDescent="0.2">
      <c r="A7966" s="82">
        <v>43432</v>
      </c>
      <c r="B7966" s="83">
        <v>2</v>
      </c>
      <c r="C7966" s="84">
        <v>6283.7465000000002</v>
      </c>
      <c r="D7966" s="80"/>
      <c r="E7966" s="79"/>
      <c r="F7966" s="79"/>
      <c r="G7966" s="80"/>
      <c r="H7966" s="81">
        <f t="shared" si="372"/>
        <v>40.301714249999996</v>
      </c>
      <c r="I7966" s="81">
        <f t="shared" si="373"/>
        <v>672.14303432500003</v>
      </c>
      <c r="J7966" s="81">
        <v>8955.9364999999998</v>
      </c>
      <c r="K7966" s="80">
        <v>0</v>
      </c>
      <c r="L7966" s="80"/>
      <c r="M7966" s="81">
        <f t="shared" si="374"/>
        <v>8955.9364999999998</v>
      </c>
      <c r="N7966" s="80"/>
      <c r="O7966" s="80"/>
    </row>
    <row r="7967" spans="1:15" x14ac:dyDescent="0.2">
      <c r="A7967" s="82">
        <v>43432</v>
      </c>
      <c r="B7967" s="83">
        <v>3</v>
      </c>
      <c r="C7967" s="84">
        <v>6129.2735000000002</v>
      </c>
      <c r="D7967" s="80"/>
      <c r="E7967" s="79"/>
      <c r="F7967" s="79"/>
      <c r="G7967" s="80"/>
      <c r="H7967" s="81">
        <f t="shared" si="372"/>
        <v>39.339707399999995</v>
      </c>
      <c r="I7967" s="81">
        <f t="shared" si="373"/>
        <v>656.09889786000008</v>
      </c>
      <c r="J7967" s="81">
        <v>8742.1571999999996</v>
      </c>
      <c r="K7967" s="80">
        <v>0</v>
      </c>
      <c r="L7967" s="80"/>
      <c r="M7967" s="81">
        <f t="shared" si="374"/>
        <v>8742.1571999999996</v>
      </c>
      <c r="N7967" s="80"/>
      <c r="O7967" s="80"/>
    </row>
    <row r="7968" spans="1:15" x14ac:dyDescent="0.2">
      <c r="A7968" s="82">
        <v>43432</v>
      </c>
      <c r="B7968" s="83">
        <v>4</v>
      </c>
      <c r="C7968" s="84">
        <v>6091.1125000000002</v>
      </c>
      <c r="D7968" s="80"/>
      <c r="E7968" s="79"/>
      <c r="F7968" s="79"/>
      <c r="G7968" s="80"/>
      <c r="H7968" s="81">
        <f t="shared" si="372"/>
        <v>39.172798799999995</v>
      </c>
      <c r="I7968" s="81">
        <f t="shared" si="373"/>
        <v>653.31523332000006</v>
      </c>
      <c r="J7968" s="81">
        <v>8705.0663999999997</v>
      </c>
      <c r="K7968" s="80">
        <v>0</v>
      </c>
      <c r="L7968" s="80"/>
      <c r="M7968" s="81">
        <f t="shared" si="374"/>
        <v>8705.0663999999997</v>
      </c>
      <c r="N7968" s="80"/>
      <c r="O7968" s="80"/>
    </row>
    <row r="7969" spans="1:15" x14ac:dyDescent="0.2">
      <c r="A7969" s="82">
        <v>43432</v>
      </c>
      <c r="B7969" s="83">
        <v>5</v>
      </c>
      <c r="C7969" s="84">
        <v>6323.0574999999999</v>
      </c>
      <c r="D7969" s="80"/>
      <c r="E7969" s="79"/>
      <c r="F7969" s="79"/>
      <c r="G7969" s="80"/>
      <c r="H7969" s="81">
        <f t="shared" si="372"/>
        <v>40.357032749999995</v>
      </c>
      <c r="I7969" s="81">
        <f t="shared" si="373"/>
        <v>673.06562397499999</v>
      </c>
      <c r="J7969" s="81">
        <v>8968.2294999999995</v>
      </c>
      <c r="K7969" s="80">
        <v>0</v>
      </c>
      <c r="L7969" s="80"/>
      <c r="M7969" s="81">
        <f t="shared" si="374"/>
        <v>8968.2294999999995</v>
      </c>
      <c r="N7969" s="80"/>
      <c r="O7969" s="80"/>
    </row>
    <row r="7970" spans="1:15" x14ac:dyDescent="0.2">
      <c r="A7970" s="82">
        <v>43432</v>
      </c>
      <c r="B7970" s="83">
        <v>6</v>
      </c>
      <c r="C7970" s="84">
        <v>6894.4975000000004</v>
      </c>
      <c r="D7970" s="80"/>
      <c r="E7970" s="79"/>
      <c r="F7970" s="79"/>
      <c r="G7970" s="80"/>
      <c r="H7970" s="81">
        <f t="shared" si="372"/>
        <v>43.281474749999994</v>
      </c>
      <c r="I7970" s="81">
        <f t="shared" si="373"/>
        <v>721.83881777500005</v>
      </c>
      <c r="J7970" s="81">
        <v>9618.1054999999997</v>
      </c>
      <c r="K7970" s="80">
        <v>0</v>
      </c>
      <c r="L7970" s="80"/>
      <c r="M7970" s="81">
        <f t="shared" si="374"/>
        <v>9618.1054999999997</v>
      </c>
      <c r="N7970" s="80"/>
      <c r="O7970" s="80"/>
    </row>
    <row r="7971" spans="1:15" x14ac:dyDescent="0.2">
      <c r="A7971" s="82">
        <v>43432</v>
      </c>
      <c r="B7971" s="83">
        <v>7</v>
      </c>
      <c r="C7971" s="84">
        <v>7583.1629999999996</v>
      </c>
      <c r="D7971" s="80"/>
      <c r="E7971" s="79"/>
      <c r="F7971" s="79"/>
      <c r="G7971" s="80"/>
      <c r="H7971" s="81">
        <f t="shared" si="372"/>
        <v>47.225852999999994</v>
      </c>
      <c r="I7971" s="81">
        <f t="shared" si="373"/>
        <v>787.62228170000003</v>
      </c>
      <c r="J7971" s="81">
        <v>10494.634</v>
      </c>
      <c r="K7971" s="80">
        <v>0</v>
      </c>
      <c r="L7971" s="80"/>
      <c r="M7971" s="81">
        <f t="shared" si="374"/>
        <v>10494.634</v>
      </c>
      <c r="N7971" s="80"/>
      <c r="O7971" s="80"/>
    </row>
    <row r="7972" spans="1:15" x14ac:dyDescent="0.2">
      <c r="A7972" s="82">
        <v>43432</v>
      </c>
      <c r="B7972" s="83">
        <v>8</v>
      </c>
      <c r="C7972" s="84">
        <v>7788.2815000000001</v>
      </c>
      <c r="D7972" s="80"/>
      <c r="E7972" s="79"/>
      <c r="F7972" s="79"/>
      <c r="G7972" s="80"/>
      <c r="H7972" s="81">
        <f t="shared" si="372"/>
        <v>48.405658499999994</v>
      </c>
      <c r="I7972" s="81">
        <f t="shared" si="373"/>
        <v>807.29881565000005</v>
      </c>
      <c r="J7972" s="81">
        <v>10756.813</v>
      </c>
      <c r="K7972" s="80">
        <v>0</v>
      </c>
      <c r="L7972" s="80"/>
      <c r="M7972" s="81">
        <f t="shared" si="374"/>
        <v>10756.813</v>
      </c>
      <c r="N7972" s="80"/>
      <c r="O7972" s="80"/>
    </row>
    <row r="7973" spans="1:15" x14ac:dyDescent="0.2">
      <c r="A7973" s="82">
        <v>43432</v>
      </c>
      <c r="B7973" s="83">
        <v>9</v>
      </c>
      <c r="C7973" s="84">
        <v>7761.8680000000004</v>
      </c>
      <c r="D7973" s="80"/>
      <c r="E7973" s="79"/>
      <c r="F7973" s="79"/>
      <c r="G7973" s="80"/>
      <c r="H7973" s="81">
        <f t="shared" si="372"/>
        <v>48.471209999999992</v>
      </c>
      <c r="I7973" s="81">
        <f t="shared" si="373"/>
        <v>808.39206899999999</v>
      </c>
      <c r="J7973" s="81">
        <v>10771.38</v>
      </c>
      <c r="K7973" s="80">
        <v>0</v>
      </c>
      <c r="L7973" s="80"/>
      <c r="M7973" s="81">
        <f t="shared" si="374"/>
        <v>10771.38</v>
      </c>
      <c r="N7973" s="80"/>
      <c r="O7973" s="80"/>
    </row>
    <row r="7974" spans="1:15" x14ac:dyDescent="0.2">
      <c r="A7974" s="82">
        <v>43432</v>
      </c>
      <c r="B7974" s="83">
        <v>10</v>
      </c>
      <c r="C7974" s="84">
        <v>7719.0770000000002</v>
      </c>
      <c r="D7974" s="80"/>
      <c r="E7974" s="79"/>
      <c r="F7974" s="79"/>
      <c r="G7974" s="80"/>
      <c r="H7974" s="81">
        <f t="shared" si="372"/>
        <v>47.964496499999996</v>
      </c>
      <c r="I7974" s="81">
        <f t="shared" si="373"/>
        <v>799.94121385000005</v>
      </c>
      <c r="J7974" s="81">
        <v>10658.777</v>
      </c>
      <c r="K7974" s="80">
        <v>0</v>
      </c>
      <c r="L7974" s="80"/>
      <c r="M7974" s="81">
        <f t="shared" si="374"/>
        <v>10658.777</v>
      </c>
      <c r="N7974" s="80"/>
      <c r="O7974" s="80"/>
    </row>
    <row r="7975" spans="1:15" x14ac:dyDescent="0.2">
      <c r="A7975" s="82">
        <v>43432</v>
      </c>
      <c r="B7975" s="83">
        <v>11</v>
      </c>
      <c r="C7975" s="84">
        <v>7710.085</v>
      </c>
      <c r="D7975" s="80"/>
      <c r="E7975" s="79"/>
      <c r="F7975" s="79"/>
      <c r="G7975" s="80"/>
      <c r="H7975" s="81">
        <f t="shared" si="372"/>
        <v>48.11103</v>
      </c>
      <c r="I7975" s="81">
        <f t="shared" si="373"/>
        <v>802.38506700000005</v>
      </c>
      <c r="J7975" s="81">
        <v>10691.34</v>
      </c>
      <c r="K7975" s="80">
        <v>0</v>
      </c>
      <c r="L7975" s="80"/>
      <c r="M7975" s="81">
        <f t="shared" si="374"/>
        <v>10691.34</v>
      </c>
      <c r="N7975" s="80"/>
      <c r="O7975" s="80"/>
    </row>
    <row r="7976" spans="1:15" x14ac:dyDescent="0.2">
      <c r="A7976" s="82">
        <v>43432</v>
      </c>
      <c r="B7976" s="83">
        <v>12</v>
      </c>
      <c r="C7976" s="84">
        <v>7642.9014999999999</v>
      </c>
      <c r="D7976" s="80"/>
      <c r="E7976" s="79"/>
      <c r="F7976" s="79"/>
      <c r="G7976" s="80"/>
      <c r="H7976" s="81">
        <f t="shared" si="372"/>
        <v>49.238216999999992</v>
      </c>
      <c r="I7976" s="81">
        <f t="shared" si="373"/>
        <v>821.18404129999999</v>
      </c>
      <c r="J7976" s="81">
        <v>10941.825999999999</v>
      </c>
      <c r="K7976" s="80">
        <v>0</v>
      </c>
      <c r="L7976" s="80"/>
      <c r="M7976" s="81">
        <f t="shared" si="374"/>
        <v>10941.825999999999</v>
      </c>
      <c r="N7976" s="80"/>
      <c r="O7976" s="80"/>
    </row>
    <row r="7977" spans="1:15" x14ac:dyDescent="0.2">
      <c r="A7977" s="82">
        <v>43432</v>
      </c>
      <c r="B7977" s="83">
        <v>13</v>
      </c>
      <c r="C7977" s="84">
        <v>7711.3694999999998</v>
      </c>
      <c r="D7977" s="80"/>
      <c r="E7977" s="79"/>
      <c r="F7977" s="79"/>
      <c r="G7977" s="80"/>
      <c r="H7977" s="81">
        <f t="shared" si="372"/>
        <v>49.123494000000001</v>
      </c>
      <c r="I7977" s="81">
        <f t="shared" si="373"/>
        <v>819.27071660000013</v>
      </c>
      <c r="J7977" s="81">
        <v>10916.332</v>
      </c>
      <c r="K7977" s="80">
        <v>0</v>
      </c>
      <c r="L7977" s="80"/>
      <c r="M7977" s="81">
        <f t="shared" si="374"/>
        <v>10916.332</v>
      </c>
      <c r="N7977" s="80"/>
      <c r="O7977" s="80"/>
    </row>
    <row r="7978" spans="1:15" x14ac:dyDescent="0.2">
      <c r="A7978" s="82">
        <v>43432</v>
      </c>
      <c r="B7978" s="83">
        <v>14</v>
      </c>
      <c r="C7978" s="84">
        <v>7883.5985000000001</v>
      </c>
      <c r="D7978" s="80"/>
      <c r="E7978" s="79"/>
      <c r="F7978" s="79"/>
      <c r="G7978" s="80"/>
      <c r="H7978" s="81">
        <f t="shared" si="372"/>
        <v>49.250259</v>
      </c>
      <c r="I7978" s="81">
        <f t="shared" si="373"/>
        <v>821.38487510000004</v>
      </c>
      <c r="J7978" s="81">
        <v>10944.502</v>
      </c>
      <c r="K7978" s="80">
        <v>0</v>
      </c>
      <c r="L7978" s="80"/>
      <c r="M7978" s="81">
        <f t="shared" si="374"/>
        <v>10944.502</v>
      </c>
      <c r="N7978" s="80"/>
      <c r="O7978" s="80"/>
    </row>
    <row r="7979" spans="1:15" x14ac:dyDescent="0.2">
      <c r="A7979" s="82">
        <v>43432</v>
      </c>
      <c r="B7979" s="83">
        <v>15</v>
      </c>
      <c r="C7979" s="84">
        <v>8049.7124999999996</v>
      </c>
      <c r="D7979" s="80"/>
      <c r="E7979" s="79"/>
      <c r="F7979" s="79"/>
      <c r="G7979" s="80"/>
      <c r="H7979" s="81">
        <f t="shared" si="372"/>
        <v>49.941391499999995</v>
      </c>
      <c r="I7979" s="81">
        <f t="shared" si="373"/>
        <v>832.91142935000005</v>
      </c>
      <c r="J7979" s="81">
        <v>11098.087</v>
      </c>
      <c r="K7979" s="80">
        <v>5</v>
      </c>
      <c r="L7979" s="80"/>
      <c r="M7979" s="81">
        <f t="shared" si="374"/>
        <v>11093.087</v>
      </c>
      <c r="N7979" s="80"/>
      <c r="O7979" s="80"/>
    </row>
    <row r="7980" spans="1:15" x14ac:dyDescent="0.2">
      <c r="A7980" s="82">
        <v>43432</v>
      </c>
      <c r="B7980" s="83">
        <v>16</v>
      </c>
      <c r="C7980" s="84">
        <v>8303.1839999999993</v>
      </c>
      <c r="D7980" s="80"/>
      <c r="E7980" s="79"/>
      <c r="F7980" s="79"/>
      <c r="G7980" s="80"/>
      <c r="H7980" s="81">
        <f t="shared" si="372"/>
        <v>51.175322999999999</v>
      </c>
      <c r="I7980" s="81">
        <f t="shared" si="373"/>
        <v>853.49066470000002</v>
      </c>
      <c r="J7980" s="81">
        <v>11372.294</v>
      </c>
      <c r="K7980" s="80">
        <v>5</v>
      </c>
      <c r="L7980" s="80"/>
      <c r="M7980" s="81">
        <f t="shared" si="374"/>
        <v>11367.294</v>
      </c>
      <c r="N7980" s="80"/>
      <c r="O7980" s="80"/>
    </row>
    <row r="7981" spans="1:15" x14ac:dyDescent="0.2">
      <c r="A7981" s="82">
        <v>43432</v>
      </c>
      <c r="B7981" s="83">
        <v>17</v>
      </c>
      <c r="C7981" s="84">
        <v>8743.9230000000007</v>
      </c>
      <c r="D7981" s="80"/>
      <c r="E7981" s="79"/>
      <c r="F7981" s="79"/>
      <c r="G7981" s="80"/>
      <c r="H7981" s="81">
        <f t="shared" si="372"/>
        <v>53.529182999999996</v>
      </c>
      <c r="I7981" s="81">
        <f t="shared" si="373"/>
        <v>892.74781870000004</v>
      </c>
      <c r="J7981" s="81">
        <v>11895.374</v>
      </c>
      <c r="K7981" s="80">
        <v>5</v>
      </c>
      <c r="L7981" s="80"/>
      <c r="M7981" s="81">
        <f t="shared" si="374"/>
        <v>11890.374</v>
      </c>
      <c r="N7981" s="80"/>
      <c r="O7981" s="80"/>
    </row>
    <row r="7982" spans="1:15" x14ac:dyDescent="0.2">
      <c r="A7982" s="82">
        <v>43432</v>
      </c>
      <c r="B7982" s="83">
        <v>18</v>
      </c>
      <c r="C7982" s="84">
        <v>9503.1370000000006</v>
      </c>
      <c r="D7982" s="80"/>
      <c r="E7982" s="79"/>
      <c r="F7982" s="79"/>
      <c r="G7982" s="80"/>
      <c r="H7982" s="81">
        <f t="shared" si="372"/>
        <v>57.433580999999997</v>
      </c>
      <c r="I7982" s="81">
        <f t="shared" si="373"/>
        <v>957.86450090000005</v>
      </c>
      <c r="J7982" s="81">
        <v>12763.018</v>
      </c>
      <c r="K7982" s="80">
        <v>5</v>
      </c>
      <c r="L7982" s="80"/>
      <c r="M7982" s="81">
        <f t="shared" si="374"/>
        <v>12758.018</v>
      </c>
      <c r="N7982" s="80"/>
      <c r="O7982" s="80"/>
    </row>
    <row r="7983" spans="1:15" x14ac:dyDescent="0.2">
      <c r="A7983" s="82">
        <v>43432</v>
      </c>
      <c r="B7983" s="83">
        <v>19</v>
      </c>
      <c r="C7983" s="84">
        <v>9491.2800000000007</v>
      </c>
      <c r="D7983" s="80"/>
      <c r="E7983" s="79"/>
      <c r="F7983" s="79"/>
      <c r="G7983" s="80"/>
      <c r="H7983" s="81">
        <f t="shared" si="372"/>
        <v>57.059176499999992</v>
      </c>
      <c r="I7983" s="81">
        <f t="shared" si="373"/>
        <v>951.62026585000001</v>
      </c>
      <c r="J7983" s="81">
        <v>12679.816999999999</v>
      </c>
      <c r="K7983" s="80">
        <v>0</v>
      </c>
      <c r="L7983" s="80"/>
      <c r="M7983" s="81">
        <f t="shared" si="374"/>
        <v>12679.816999999999</v>
      </c>
      <c r="N7983" s="80"/>
      <c r="O7983" s="80"/>
    </row>
    <row r="7984" spans="1:15" x14ac:dyDescent="0.2">
      <c r="A7984" s="82">
        <v>43432</v>
      </c>
      <c r="B7984" s="83">
        <v>20</v>
      </c>
      <c r="C7984" s="84">
        <v>9269.6720000000005</v>
      </c>
      <c r="D7984" s="80"/>
      <c r="E7984" s="79"/>
      <c r="F7984" s="79"/>
      <c r="G7984" s="80"/>
      <c r="H7984" s="81">
        <f t="shared" si="372"/>
        <v>56.049047999999992</v>
      </c>
      <c r="I7984" s="81">
        <f t="shared" si="373"/>
        <v>934.7735672</v>
      </c>
      <c r="J7984" s="81">
        <v>12455.343999999999</v>
      </c>
      <c r="K7984" s="80">
        <v>0</v>
      </c>
      <c r="L7984" s="80"/>
      <c r="M7984" s="81">
        <f t="shared" si="374"/>
        <v>12455.343999999999</v>
      </c>
      <c r="N7984" s="80"/>
      <c r="O7984" s="80"/>
    </row>
    <row r="7985" spans="1:15" x14ac:dyDescent="0.2">
      <c r="A7985" s="82">
        <v>43432</v>
      </c>
      <c r="B7985" s="83">
        <v>21</v>
      </c>
      <c r="C7985" s="84">
        <v>9009.1919999999991</v>
      </c>
      <c r="D7985" s="80"/>
      <c r="E7985" s="79"/>
      <c r="F7985" s="79"/>
      <c r="G7985" s="80"/>
      <c r="H7985" s="81">
        <f t="shared" si="372"/>
        <v>54.56393099999999</v>
      </c>
      <c r="I7985" s="81">
        <f t="shared" si="373"/>
        <v>910.00511589999996</v>
      </c>
      <c r="J7985" s="81">
        <v>12125.317999999999</v>
      </c>
      <c r="K7985" s="80">
        <v>0</v>
      </c>
      <c r="L7985" s="80"/>
      <c r="M7985" s="81">
        <f t="shared" si="374"/>
        <v>12125.317999999999</v>
      </c>
      <c r="N7985" s="80"/>
      <c r="O7985" s="80"/>
    </row>
    <row r="7986" spans="1:15" x14ac:dyDescent="0.2">
      <c r="A7986" s="82">
        <v>43432</v>
      </c>
      <c r="B7986" s="83">
        <v>22</v>
      </c>
      <c r="C7986" s="84">
        <v>8467.0419999999995</v>
      </c>
      <c r="D7986" s="80"/>
      <c r="E7986" s="79"/>
      <c r="F7986" s="79"/>
      <c r="G7986" s="80"/>
      <c r="H7986" s="81">
        <f t="shared" si="372"/>
        <v>51.566507999999999</v>
      </c>
      <c r="I7986" s="81">
        <f t="shared" si="373"/>
        <v>860.01476120000007</v>
      </c>
      <c r="J7986" s="81">
        <v>11459.224</v>
      </c>
      <c r="K7986" s="80">
        <v>0</v>
      </c>
      <c r="L7986" s="80"/>
      <c r="M7986" s="81">
        <f t="shared" si="374"/>
        <v>11459.224</v>
      </c>
      <c r="N7986" s="80"/>
      <c r="O7986" s="80"/>
    </row>
    <row r="7987" spans="1:15" x14ac:dyDescent="0.2">
      <c r="A7987" s="82">
        <v>43432</v>
      </c>
      <c r="B7987" s="83">
        <v>23</v>
      </c>
      <c r="C7987" s="84">
        <v>7734.2855</v>
      </c>
      <c r="D7987" s="80"/>
      <c r="E7987" s="79"/>
      <c r="F7987" s="79"/>
      <c r="G7987" s="80"/>
      <c r="H7987" s="81">
        <f t="shared" si="372"/>
        <v>47.562695999999995</v>
      </c>
      <c r="I7987" s="81">
        <f t="shared" si="373"/>
        <v>793.24007440000003</v>
      </c>
      <c r="J7987" s="81">
        <v>10569.487999999999</v>
      </c>
      <c r="K7987" s="80">
        <v>0</v>
      </c>
      <c r="L7987" s="80"/>
      <c r="M7987" s="81">
        <f t="shared" si="374"/>
        <v>10569.487999999999</v>
      </c>
      <c r="N7987" s="80"/>
      <c r="O7987" s="80"/>
    </row>
    <row r="7988" spans="1:15" x14ac:dyDescent="0.2">
      <c r="A7988" s="82">
        <v>43432</v>
      </c>
      <c r="B7988" s="83">
        <v>24</v>
      </c>
      <c r="C7988" s="84">
        <v>7068.8639999999996</v>
      </c>
      <c r="D7988" s="80"/>
      <c r="E7988" s="79"/>
      <c r="F7988" s="79"/>
      <c r="G7988" s="80"/>
      <c r="H7988" s="81">
        <f t="shared" si="372"/>
        <v>43.920654749999997</v>
      </c>
      <c r="I7988" s="81">
        <f t="shared" si="373"/>
        <v>732.4989197750001</v>
      </c>
      <c r="J7988" s="81">
        <v>9760.1455000000005</v>
      </c>
      <c r="K7988" s="80">
        <v>0</v>
      </c>
      <c r="L7988" s="80"/>
      <c r="M7988" s="81">
        <f t="shared" si="374"/>
        <v>9760.1455000000005</v>
      </c>
      <c r="N7988" s="80"/>
      <c r="O7988" s="80"/>
    </row>
    <row r="7989" spans="1:15" x14ac:dyDescent="0.2">
      <c r="A7989" s="82">
        <v>43433</v>
      </c>
      <c r="B7989" s="83">
        <v>1</v>
      </c>
      <c r="C7989" s="84">
        <v>6600.5645000000004</v>
      </c>
      <c r="D7989" s="80"/>
      <c r="E7989" s="79"/>
      <c r="F7989" s="79"/>
      <c r="G7989" s="80"/>
      <c r="H7989" s="81">
        <f t="shared" si="372"/>
        <v>41.534578349999997</v>
      </c>
      <c r="I7989" s="81">
        <f t="shared" si="373"/>
        <v>692.70446781500004</v>
      </c>
      <c r="J7989" s="81">
        <v>9229.9063000000006</v>
      </c>
      <c r="K7989" s="80">
        <v>0</v>
      </c>
      <c r="L7989" s="80"/>
      <c r="M7989" s="81">
        <f t="shared" si="374"/>
        <v>9229.9063000000006</v>
      </c>
      <c r="N7989" s="80"/>
      <c r="O7989" s="80"/>
    </row>
    <row r="7990" spans="1:15" x14ac:dyDescent="0.2">
      <c r="A7990" s="82">
        <v>43433</v>
      </c>
      <c r="B7990" s="83">
        <v>2</v>
      </c>
      <c r="C7990" s="84">
        <v>6295.8175000000001</v>
      </c>
      <c r="D7990" s="80"/>
      <c r="E7990" s="79"/>
      <c r="F7990" s="79"/>
      <c r="G7990" s="80"/>
      <c r="H7990" s="81">
        <f t="shared" si="372"/>
        <v>39.928051799999999</v>
      </c>
      <c r="I7990" s="81">
        <f t="shared" si="373"/>
        <v>665.91117502000009</v>
      </c>
      <c r="J7990" s="81">
        <v>8872.9004000000004</v>
      </c>
      <c r="K7990" s="80">
        <v>0</v>
      </c>
      <c r="L7990" s="80"/>
      <c r="M7990" s="81">
        <f t="shared" si="374"/>
        <v>8872.9004000000004</v>
      </c>
      <c r="N7990" s="80"/>
      <c r="O7990" s="80"/>
    </row>
    <row r="7991" spans="1:15" x14ac:dyDescent="0.2">
      <c r="A7991" s="82">
        <v>43433</v>
      </c>
      <c r="B7991" s="83">
        <v>3</v>
      </c>
      <c r="C7991" s="84">
        <v>6134.6450000000004</v>
      </c>
      <c r="D7991" s="80"/>
      <c r="E7991" s="79"/>
      <c r="F7991" s="79"/>
      <c r="G7991" s="80"/>
      <c r="H7991" s="81">
        <f t="shared" si="372"/>
        <v>39.023863649999996</v>
      </c>
      <c r="I7991" s="81">
        <f t="shared" si="373"/>
        <v>650.83132598500003</v>
      </c>
      <c r="J7991" s="81">
        <v>8671.9696999999996</v>
      </c>
      <c r="K7991" s="80">
        <v>0</v>
      </c>
      <c r="L7991" s="80"/>
      <c r="M7991" s="81">
        <f t="shared" si="374"/>
        <v>8671.9696999999996</v>
      </c>
      <c r="N7991" s="80"/>
      <c r="O7991" s="80"/>
    </row>
    <row r="7992" spans="1:15" x14ac:dyDescent="0.2">
      <c r="A7992" s="82">
        <v>43433</v>
      </c>
      <c r="B7992" s="83">
        <v>4</v>
      </c>
      <c r="C7992" s="84">
        <v>6082.6270000000004</v>
      </c>
      <c r="D7992" s="80"/>
      <c r="E7992" s="79"/>
      <c r="F7992" s="79"/>
      <c r="G7992" s="80"/>
      <c r="H7992" s="81">
        <f t="shared" si="372"/>
        <v>38.756715749999991</v>
      </c>
      <c r="I7992" s="81">
        <f t="shared" si="373"/>
        <v>646.37589267500005</v>
      </c>
      <c r="J7992" s="81">
        <v>8612.6034999999993</v>
      </c>
      <c r="K7992" s="80">
        <v>0</v>
      </c>
      <c r="L7992" s="80"/>
      <c r="M7992" s="81">
        <f t="shared" si="374"/>
        <v>8612.6034999999993</v>
      </c>
      <c r="N7992" s="80"/>
      <c r="O7992" s="80"/>
    </row>
    <row r="7993" spans="1:15" x14ac:dyDescent="0.2">
      <c r="A7993" s="82">
        <v>43433</v>
      </c>
      <c r="B7993" s="83">
        <v>5</v>
      </c>
      <c r="C7993" s="84">
        <v>6286.0794999999998</v>
      </c>
      <c r="D7993" s="80"/>
      <c r="E7993" s="79"/>
      <c r="F7993" s="79"/>
      <c r="G7993" s="80"/>
      <c r="H7993" s="81">
        <f t="shared" si="372"/>
        <v>40.022217899999994</v>
      </c>
      <c r="I7993" s="81">
        <f t="shared" si="373"/>
        <v>667.48165631000006</v>
      </c>
      <c r="J7993" s="81">
        <v>8893.8261999999995</v>
      </c>
      <c r="K7993" s="80">
        <v>0</v>
      </c>
      <c r="L7993" s="80"/>
      <c r="M7993" s="81">
        <f t="shared" si="374"/>
        <v>8893.8261999999995</v>
      </c>
      <c r="N7993" s="80"/>
      <c r="O7993" s="80"/>
    </row>
    <row r="7994" spans="1:15" x14ac:dyDescent="0.2">
      <c r="A7994" s="82">
        <v>43433</v>
      </c>
      <c r="B7994" s="83">
        <v>6</v>
      </c>
      <c r="C7994" s="84">
        <v>6806.1840000000002</v>
      </c>
      <c r="D7994" s="80"/>
      <c r="E7994" s="79"/>
      <c r="F7994" s="79"/>
      <c r="G7994" s="80"/>
      <c r="H7994" s="81">
        <f t="shared" si="372"/>
        <v>42.715634850000001</v>
      </c>
      <c r="I7994" s="81">
        <f t="shared" si="373"/>
        <v>712.40186566500017</v>
      </c>
      <c r="J7994" s="81">
        <v>9492.3633000000009</v>
      </c>
      <c r="K7994" s="80">
        <v>0</v>
      </c>
      <c r="L7994" s="80"/>
      <c r="M7994" s="81">
        <f t="shared" si="374"/>
        <v>9492.3633000000009</v>
      </c>
      <c r="N7994" s="80"/>
      <c r="O7994" s="80"/>
    </row>
    <row r="7995" spans="1:15" x14ac:dyDescent="0.2">
      <c r="A7995" s="82">
        <v>43433</v>
      </c>
      <c r="B7995" s="83">
        <v>7</v>
      </c>
      <c r="C7995" s="84">
        <v>7543.4440000000004</v>
      </c>
      <c r="D7995" s="80"/>
      <c r="E7995" s="79"/>
      <c r="F7995" s="79"/>
      <c r="G7995" s="80"/>
      <c r="H7995" s="81">
        <f t="shared" si="372"/>
        <v>47.2527495</v>
      </c>
      <c r="I7995" s="81">
        <f t="shared" si="373"/>
        <v>788.07085555000015</v>
      </c>
      <c r="J7995" s="81">
        <v>10500.611000000001</v>
      </c>
      <c r="K7995" s="80">
        <v>0</v>
      </c>
      <c r="L7995" s="80"/>
      <c r="M7995" s="81">
        <f t="shared" si="374"/>
        <v>10500.611000000001</v>
      </c>
      <c r="N7995" s="80"/>
      <c r="O7995" s="80"/>
    </row>
    <row r="7996" spans="1:15" x14ac:dyDescent="0.2">
      <c r="A7996" s="82">
        <v>43433</v>
      </c>
      <c r="B7996" s="83">
        <v>8</v>
      </c>
      <c r="C7996" s="84">
        <v>7928.5990000000002</v>
      </c>
      <c r="D7996" s="80"/>
      <c r="E7996" s="79"/>
      <c r="F7996" s="79"/>
      <c r="G7996" s="80"/>
      <c r="H7996" s="81">
        <f t="shared" si="372"/>
        <v>49.501970999999998</v>
      </c>
      <c r="I7996" s="81">
        <f t="shared" si="373"/>
        <v>825.5828719000001</v>
      </c>
      <c r="J7996" s="81">
        <v>11000.438</v>
      </c>
      <c r="K7996" s="80">
        <v>0</v>
      </c>
      <c r="L7996" s="80"/>
      <c r="M7996" s="81">
        <f t="shared" si="374"/>
        <v>11000.438</v>
      </c>
      <c r="N7996" s="80"/>
      <c r="O7996" s="80"/>
    </row>
    <row r="7997" spans="1:15" x14ac:dyDescent="0.2">
      <c r="A7997" s="82">
        <v>43433</v>
      </c>
      <c r="B7997" s="83">
        <v>9</v>
      </c>
      <c r="C7997" s="84">
        <v>8237.3629999999994</v>
      </c>
      <c r="D7997" s="80"/>
      <c r="E7997" s="79"/>
      <c r="F7997" s="79"/>
      <c r="G7997" s="80"/>
      <c r="H7997" s="81">
        <f t="shared" si="372"/>
        <v>51.092014499999998</v>
      </c>
      <c r="I7997" s="81">
        <f t="shared" si="373"/>
        <v>852.10126405000017</v>
      </c>
      <c r="J7997" s="81">
        <v>11353.781000000001</v>
      </c>
      <c r="K7997" s="80">
        <v>0</v>
      </c>
      <c r="L7997" s="80"/>
      <c r="M7997" s="81">
        <f t="shared" si="374"/>
        <v>11353.781000000001</v>
      </c>
      <c r="N7997" s="80"/>
      <c r="O7997" s="80"/>
    </row>
    <row r="7998" spans="1:15" x14ac:dyDescent="0.2">
      <c r="A7998" s="82">
        <v>43433</v>
      </c>
      <c r="B7998" s="83">
        <v>10</v>
      </c>
      <c r="C7998" s="84">
        <v>8362.89</v>
      </c>
      <c r="D7998" s="80"/>
      <c r="E7998" s="79"/>
      <c r="F7998" s="79"/>
      <c r="G7998" s="80"/>
      <c r="H7998" s="81">
        <f t="shared" si="372"/>
        <v>51.960410999999993</v>
      </c>
      <c r="I7998" s="81">
        <f t="shared" si="373"/>
        <v>866.58418790000007</v>
      </c>
      <c r="J7998" s="81">
        <v>11546.758</v>
      </c>
      <c r="K7998" s="80">
        <v>0</v>
      </c>
      <c r="L7998" s="80"/>
      <c r="M7998" s="81">
        <f t="shared" si="374"/>
        <v>11546.758</v>
      </c>
      <c r="N7998" s="80"/>
      <c r="O7998" s="80"/>
    </row>
    <row r="7999" spans="1:15" x14ac:dyDescent="0.2">
      <c r="A7999" s="82">
        <v>43433</v>
      </c>
      <c r="B7999" s="83">
        <v>11</v>
      </c>
      <c r="C7999" s="84">
        <v>8420.0319999999992</v>
      </c>
      <c r="D7999" s="80"/>
      <c r="E7999" s="79"/>
      <c r="F7999" s="79"/>
      <c r="G7999" s="80"/>
      <c r="H7999" s="81">
        <f t="shared" si="372"/>
        <v>51.927273</v>
      </c>
      <c r="I7999" s="81">
        <f t="shared" si="373"/>
        <v>866.0315197000001</v>
      </c>
      <c r="J7999" s="81">
        <v>11539.394</v>
      </c>
      <c r="K7999" s="80">
        <v>0</v>
      </c>
      <c r="L7999" s="80"/>
      <c r="M7999" s="81">
        <f t="shared" si="374"/>
        <v>11539.394</v>
      </c>
      <c r="N7999" s="80"/>
      <c r="O7999" s="80"/>
    </row>
    <row r="8000" spans="1:15" x14ac:dyDescent="0.2">
      <c r="A8000" s="82">
        <v>43433</v>
      </c>
      <c r="B8000" s="83">
        <v>12</v>
      </c>
      <c r="C8000" s="84">
        <v>8418.02</v>
      </c>
      <c r="D8000" s="80"/>
      <c r="E8000" s="79"/>
      <c r="F8000" s="79"/>
      <c r="G8000" s="80"/>
      <c r="H8000" s="81">
        <f t="shared" si="372"/>
        <v>51.405768000000002</v>
      </c>
      <c r="I8000" s="81">
        <f t="shared" si="373"/>
        <v>857.33397520000017</v>
      </c>
      <c r="J8000" s="81">
        <v>11423.504000000001</v>
      </c>
      <c r="K8000" s="80">
        <v>0</v>
      </c>
      <c r="L8000" s="80"/>
      <c r="M8000" s="81">
        <f t="shared" si="374"/>
        <v>11423.504000000001</v>
      </c>
      <c r="N8000" s="80"/>
      <c r="O8000" s="80"/>
    </row>
    <row r="8001" spans="1:15" x14ac:dyDescent="0.2">
      <c r="A8001" s="82">
        <v>43433</v>
      </c>
      <c r="B8001" s="83">
        <v>13</v>
      </c>
      <c r="C8001" s="84">
        <v>8240.6144999999997</v>
      </c>
      <c r="D8001" s="80"/>
      <c r="E8001" s="79"/>
      <c r="F8001" s="79"/>
      <c r="G8001" s="80"/>
      <c r="H8001" s="81">
        <f t="shared" si="372"/>
        <v>50.207062499999999</v>
      </c>
      <c r="I8001" s="81">
        <f t="shared" si="373"/>
        <v>837.34223125000005</v>
      </c>
      <c r="J8001" s="81">
        <v>11157.125</v>
      </c>
      <c r="K8001" s="80">
        <v>0</v>
      </c>
      <c r="L8001" s="80"/>
      <c r="M8001" s="81">
        <f t="shared" si="374"/>
        <v>11157.125</v>
      </c>
      <c r="N8001" s="80"/>
      <c r="O8001" s="80"/>
    </row>
    <row r="8002" spans="1:15" x14ac:dyDescent="0.2">
      <c r="A8002" s="82">
        <v>43433</v>
      </c>
      <c r="B8002" s="83">
        <v>14</v>
      </c>
      <c r="C8002" s="84">
        <v>8164.5625</v>
      </c>
      <c r="D8002" s="80"/>
      <c r="E8002" s="79"/>
      <c r="F8002" s="79"/>
      <c r="G8002" s="80"/>
      <c r="H8002" s="81">
        <f t="shared" si="372"/>
        <v>49.969948500000001</v>
      </c>
      <c r="I8002" s="81">
        <f t="shared" si="373"/>
        <v>833.38769665000018</v>
      </c>
      <c r="J8002" s="81">
        <v>11104.433000000001</v>
      </c>
      <c r="K8002" s="80">
        <v>0</v>
      </c>
      <c r="L8002" s="80"/>
      <c r="M8002" s="81">
        <f t="shared" si="374"/>
        <v>11104.433000000001</v>
      </c>
      <c r="N8002" s="80"/>
      <c r="O8002" s="80"/>
    </row>
    <row r="8003" spans="1:15" x14ac:dyDescent="0.2">
      <c r="A8003" s="82">
        <v>43433</v>
      </c>
      <c r="B8003" s="83">
        <v>15</v>
      </c>
      <c r="C8003" s="84">
        <v>8218.8755000000001</v>
      </c>
      <c r="D8003" s="80"/>
      <c r="E8003" s="79"/>
      <c r="F8003" s="79"/>
      <c r="G8003" s="80"/>
      <c r="H8003" s="81">
        <f t="shared" si="372"/>
        <v>49.977260999999999</v>
      </c>
      <c r="I8003" s="81">
        <f t="shared" si="373"/>
        <v>833.50965290000011</v>
      </c>
      <c r="J8003" s="81">
        <v>11106.058000000001</v>
      </c>
      <c r="K8003" s="80">
        <v>0</v>
      </c>
      <c r="L8003" s="80"/>
      <c r="M8003" s="81">
        <f t="shared" si="374"/>
        <v>11106.058000000001</v>
      </c>
      <c r="N8003" s="80"/>
      <c r="O8003" s="80"/>
    </row>
    <row r="8004" spans="1:15" x14ac:dyDescent="0.2">
      <c r="A8004" s="82">
        <v>43433</v>
      </c>
      <c r="B8004" s="83">
        <v>16</v>
      </c>
      <c r="C8004" s="84">
        <v>8450.3369999999995</v>
      </c>
      <c r="D8004" s="80"/>
      <c r="E8004" s="79"/>
      <c r="F8004" s="79"/>
      <c r="G8004" s="80"/>
      <c r="H8004" s="81">
        <f t="shared" si="372"/>
        <v>51.081655499999997</v>
      </c>
      <c r="I8004" s="81">
        <f t="shared" si="373"/>
        <v>851.92849895000006</v>
      </c>
      <c r="J8004" s="81">
        <v>11351.478999999999</v>
      </c>
      <c r="K8004" s="80">
        <v>5</v>
      </c>
      <c r="L8004" s="80"/>
      <c r="M8004" s="81">
        <f t="shared" si="374"/>
        <v>11346.478999999999</v>
      </c>
      <c r="N8004" s="80"/>
      <c r="O8004" s="80"/>
    </row>
    <row r="8005" spans="1:15" x14ac:dyDescent="0.2">
      <c r="A8005" s="82">
        <v>43433</v>
      </c>
      <c r="B8005" s="83">
        <v>17</v>
      </c>
      <c r="C8005" s="84">
        <v>8930.6059999999998</v>
      </c>
      <c r="D8005" s="80"/>
      <c r="E8005" s="79"/>
      <c r="F8005" s="79"/>
      <c r="G8005" s="80"/>
      <c r="H8005" s="81">
        <f t="shared" si="372"/>
        <v>53.538835499999998</v>
      </c>
      <c r="I8005" s="81">
        <f t="shared" si="373"/>
        <v>892.90880095000011</v>
      </c>
      <c r="J8005" s="81">
        <v>11897.519</v>
      </c>
      <c r="K8005" s="80">
        <v>5</v>
      </c>
      <c r="L8005" s="80"/>
      <c r="M8005" s="81">
        <f t="shared" si="374"/>
        <v>11892.519</v>
      </c>
      <c r="N8005" s="80"/>
      <c r="O8005" s="80"/>
    </row>
    <row r="8006" spans="1:15" x14ac:dyDescent="0.2">
      <c r="A8006" s="82">
        <v>43433</v>
      </c>
      <c r="B8006" s="83">
        <v>18</v>
      </c>
      <c r="C8006" s="84">
        <v>9646.1419999999998</v>
      </c>
      <c r="D8006" s="80"/>
      <c r="E8006" s="79"/>
      <c r="F8006" s="79"/>
      <c r="G8006" s="80"/>
      <c r="H8006" s="81">
        <f t="shared" si="372"/>
        <v>56.928590999999997</v>
      </c>
      <c r="I8006" s="81">
        <f t="shared" si="373"/>
        <v>949.44238990000008</v>
      </c>
      <c r="J8006" s="81">
        <v>12650.798000000001</v>
      </c>
      <c r="K8006" s="80">
        <v>5</v>
      </c>
      <c r="L8006" s="80"/>
      <c r="M8006" s="81">
        <f t="shared" si="374"/>
        <v>12645.798000000001</v>
      </c>
      <c r="N8006" s="80"/>
      <c r="O8006" s="80"/>
    </row>
    <row r="8007" spans="1:15" x14ac:dyDescent="0.2">
      <c r="A8007" s="82">
        <v>43433</v>
      </c>
      <c r="B8007" s="83">
        <v>19</v>
      </c>
      <c r="C8007" s="84">
        <v>9590.5049999999992</v>
      </c>
      <c r="D8007" s="80"/>
      <c r="E8007" s="79"/>
      <c r="F8007" s="79"/>
      <c r="G8007" s="80"/>
      <c r="H8007" s="81">
        <f t="shared" si="372"/>
        <v>56.627333999999998</v>
      </c>
      <c r="I8007" s="81">
        <f t="shared" si="373"/>
        <v>944.41809260000014</v>
      </c>
      <c r="J8007" s="81">
        <v>12583.852000000001</v>
      </c>
      <c r="K8007" s="80">
        <v>0</v>
      </c>
      <c r="L8007" s="80"/>
      <c r="M8007" s="81">
        <f t="shared" si="374"/>
        <v>12583.852000000001</v>
      </c>
      <c r="N8007" s="80"/>
      <c r="O8007" s="80"/>
    </row>
    <row r="8008" spans="1:15" x14ac:dyDescent="0.2">
      <c r="A8008" s="82">
        <v>43433</v>
      </c>
      <c r="B8008" s="83">
        <v>20</v>
      </c>
      <c r="C8008" s="84">
        <v>9380.1890000000003</v>
      </c>
      <c r="D8008" s="80"/>
      <c r="E8008" s="79"/>
      <c r="F8008" s="79"/>
      <c r="G8008" s="80"/>
      <c r="H8008" s="81">
        <f t="shared" si="372"/>
        <v>55.518106499999995</v>
      </c>
      <c r="I8008" s="81">
        <f t="shared" si="373"/>
        <v>925.91864285000008</v>
      </c>
      <c r="J8008" s="81">
        <v>12337.357</v>
      </c>
      <c r="K8008" s="80">
        <v>0</v>
      </c>
      <c r="L8008" s="80"/>
      <c r="M8008" s="81">
        <f t="shared" si="374"/>
        <v>12337.357</v>
      </c>
      <c r="N8008" s="80"/>
      <c r="O8008" s="80"/>
    </row>
    <row r="8009" spans="1:15" x14ac:dyDescent="0.2">
      <c r="A8009" s="82">
        <v>43433</v>
      </c>
      <c r="B8009" s="83">
        <v>21</v>
      </c>
      <c r="C8009" s="84">
        <v>9074.8320000000003</v>
      </c>
      <c r="D8009" s="80"/>
      <c r="E8009" s="79"/>
      <c r="F8009" s="79"/>
      <c r="G8009" s="80"/>
      <c r="H8009" s="81">
        <f t="shared" si="372"/>
        <v>54.041854499999992</v>
      </c>
      <c r="I8009" s="81">
        <f t="shared" si="373"/>
        <v>901.29804005000005</v>
      </c>
      <c r="J8009" s="81">
        <v>12009.300999999999</v>
      </c>
      <c r="K8009" s="80">
        <v>0</v>
      </c>
      <c r="L8009" s="80"/>
      <c r="M8009" s="81">
        <f t="shared" si="374"/>
        <v>12009.300999999999</v>
      </c>
      <c r="N8009" s="80"/>
      <c r="O8009" s="80"/>
    </row>
    <row r="8010" spans="1:15" x14ac:dyDescent="0.2">
      <c r="A8010" s="82">
        <v>43433</v>
      </c>
      <c r="B8010" s="83">
        <v>22</v>
      </c>
      <c r="C8010" s="84">
        <v>8512.3189999999995</v>
      </c>
      <c r="D8010" s="80"/>
      <c r="E8010" s="79"/>
      <c r="F8010" s="79"/>
      <c r="G8010" s="80"/>
      <c r="H8010" s="81">
        <f t="shared" si="372"/>
        <v>51.240595499999998</v>
      </c>
      <c r="I8010" s="81">
        <f t="shared" si="373"/>
        <v>854.57926495000015</v>
      </c>
      <c r="J8010" s="81">
        <v>11386.799000000001</v>
      </c>
      <c r="K8010" s="80">
        <v>0</v>
      </c>
      <c r="L8010" s="80"/>
      <c r="M8010" s="81">
        <f t="shared" si="374"/>
        <v>11386.799000000001</v>
      </c>
      <c r="N8010" s="80"/>
      <c r="O8010" s="80"/>
    </row>
    <row r="8011" spans="1:15" x14ac:dyDescent="0.2">
      <c r="A8011" s="82">
        <v>43433</v>
      </c>
      <c r="B8011" s="83">
        <v>23</v>
      </c>
      <c r="C8011" s="84">
        <v>7810.2079999999996</v>
      </c>
      <c r="D8011" s="80"/>
      <c r="E8011" s="79"/>
      <c r="F8011" s="79"/>
      <c r="G8011" s="80"/>
      <c r="H8011" s="81">
        <f t="shared" si="372"/>
        <v>47.822958</v>
      </c>
      <c r="I8011" s="81">
        <f t="shared" si="373"/>
        <v>797.58066620000011</v>
      </c>
      <c r="J8011" s="81">
        <v>10627.324000000001</v>
      </c>
      <c r="K8011" s="80">
        <v>0</v>
      </c>
      <c r="L8011" s="80"/>
      <c r="M8011" s="81">
        <f t="shared" si="374"/>
        <v>10627.324000000001</v>
      </c>
      <c r="N8011" s="80"/>
      <c r="O8011" s="80"/>
    </row>
    <row r="8012" spans="1:15" x14ac:dyDescent="0.2">
      <c r="A8012" s="82">
        <v>43433</v>
      </c>
      <c r="B8012" s="83">
        <v>24</v>
      </c>
      <c r="C8012" s="84">
        <v>7154.7434999999996</v>
      </c>
      <c r="D8012" s="80"/>
      <c r="E8012" s="79"/>
      <c r="F8012" s="79"/>
      <c r="G8012" s="80"/>
      <c r="H8012" s="81">
        <f t="shared" si="372"/>
        <v>44.362647899999999</v>
      </c>
      <c r="I8012" s="81">
        <f t="shared" si="373"/>
        <v>739.87038331000008</v>
      </c>
      <c r="J8012" s="81">
        <v>9858.3662000000004</v>
      </c>
      <c r="K8012" s="80">
        <v>0</v>
      </c>
      <c r="L8012" s="80"/>
      <c r="M8012" s="81">
        <f t="shared" si="374"/>
        <v>9858.3662000000004</v>
      </c>
      <c r="N8012" s="80"/>
      <c r="O8012" s="80"/>
    </row>
    <row r="8013" spans="1:15" x14ac:dyDescent="0.2">
      <c r="A8013" s="82">
        <v>43434</v>
      </c>
      <c r="B8013" s="83">
        <v>1</v>
      </c>
      <c r="C8013" s="84">
        <v>6692.5065000000004</v>
      </c>
      <c r="D8013" s="80"/>
      <c r="E8013" s="79"/>
      <c r="F8013" s="79"/>
      <c r="G8013" s="80"/>
      <c r="H8013" s="81">
        <f t="shared" si="372"/>
        <v>42.061214249999999</v>
      </c>
      <c r="I8013" s="81">
        <f t="shared" si="373"/>
        <v>701.48758432500006</v>
      </c>
      <c r="J8013" s="81">
        <v>9346.9364999999998</v>
      </c>
      <c r="K8013" s="80">
        <v>0</v>
      </c>
      <c r="L8013" s="80"/>
      <c r="M8013" s="81">
        <f t="shared" si="374"/>
        <v>9346.9364999999998</v>
      </c>
      <c r="N8013" s="80"/>
      <c r="O8013" s="80"/>
    </row>
    <row r="8014" spans="1:15" x14ac:dyDescent="0.2">
      <c r="A8014" s="82">
        <v>43434</v>
      </c>
      <c r="B8014" s="83">
        <v>2</v>
      </c>
      <c r="C8014" s="84">
        <v>6372.5349999999999</v>
      </c>
      <c r="D8014" s="80"/>
      <c r="E8014" s="79"/>
      <c r="F8014" s="79"/>
      <c r="G8014" s="80"/>
      <c r="H8014" s="81">
        <f t="shared" si="372"/>
        <v>40.080462749999995</v>
      </c>
      <c r="I8014" s="81">
        <f t="shared" si="373"/>
        <v>668.45305097500011</v>
      </c>
      <c r="J8014" s="81">
        <v>8906.7695000000003</v>
      </c>
      <c r="K8014" s="80">
        <v>0</v>
      </c>
      <c r="L8014" s="80"/>
      <c r="M8014" s="81">
        <f t="shared" si="374"/>
        <v>8906.7695000000003</v>
      </c>
      <c r="N8014" s="80"/>
      <c r="O8014" s="80"/>
    </row>
    <row r="8015" spans="1:15" x14ac:dyDescent="0.2">
      <c r="A8015" s="82">
        <v>43434</v>
      </c>
      <c r="B8015" s="83">
        <v>3</v>
      </c>
      <c r="C8015" s="84">
        <v>6230.9814999999999</v>
      </c>
      <c r="D8015" s="80"/>
      <c r="E8015" s="79"/>
      <c r="F8015" s="79"/>
      <c r="G8015" s="80"/>
      <c r="H8015" s="81">
        <f t="shared" si="372"/>
        <v>39.035658599999998</v>
      </c>
      <c r="I8015" s="81">
        <f t="shared" si="373"/>
        <v>651.02803954000001</v>
      </c>
      <c r="J8015" s="81">
        <v>8674.5907999999999</v>
      </c>
      <c r="K8015" s="80">
        <v>0</v>
      </c>
      <c r="L8015" s="80"/>
      <c r="M8015" s="81">
        <f t="shared" si="374"/>
        <v>8674.5907999999999</v>
      </c>
      <c r="N8015" s="80"/>
      <c r="O8015" s="80"/>
    </row>
    <row r="8016" spans="1:15" x14ac:dyDescent="0.2">
      <c r="A8016" s="82">
        <v>43434</v>
      </c>
      <c r="B8016" s="83">
        <v>4</v>
      </c>
      <c r="C8016" s="84">
        <v>6173.7049999999999</v>
      </c>
      <c r="D8016" s="80"/>
      <c r="E8016" s="79"/>
      <c r="F8016" s="79"/>
      <c r="G8016" s="80"/>
      <c r="H8016" s="81">
        <f t="shared" si="372"/>
        <v>38.725307999999998</v>
      </c>
      <c r="I8016" s="81">
        <f t="shared" si="373"/>
        <v>645.85208120000004</v>
      </c>
      <c r="J8016" s="81">
        <v>8605.6239999999998</v>
      </c>
      <c r="K8016" s="80">
        <v>0</v>
      </c>
      <c r="L8016" s="80"/>
      <c r="M8016" s="81">
        <f t="shared" si="374"/>
        <v>8605.6239999999998</v>
      </c>
      <c r="N8016" s="80"/>
      <c r="O8016" s="80"/>
    </row>
    <row r="8017" spans="1:15" x14ac:dyDescent="0.2">
      <c r="A8017" s="82">
        <v>43434</v>
      </c>
      <c r="B8017" s="83">
        <v>5</v>
      </c>
      <c r="C8017" s="84">
        <v>6346.2340000000004</v>
      </c>
      <c r="D8017" s="80"/>
      <c r="E8017" s="79"/>
      <c r="F8017" s="79"/>
      <c r="G8017" s="80"/>
      <c r="H8017" s="81">
        <f t="shared" si="372"/>
        <v>39.896881199999996</v>
      </c>
      <c r="I8017" s="81">
        <f t="shared" si="373"/>
        <v>665.39131868000004</v>
      </c>
      <c r="J8017" s="81">
        <v>8865.9735999999994</v>
      </c>
      <c r="K8017" s="80">
        <v>0</v>
      </c>
      <c r="L8017" s="80"/>
      <c r="M8017" s="81">
        <f t="shared" si="374"/>
        <v>8865.9735999999994</v>
      </c>
      <c r="N8017" s="80"/>
      <c r="O8017" s="80"/>
    </row>
    <row r="8018" spans="1:15" x14ac:dyDescent="0.2">
      <c r="A8018" s="82">
        <v>43434</v>
      </c>
      <c r="B8018" s="83">
        <v>6</v>
      </c>
      <c r="C8018" s="84">
        <v>6881.7785000000003</v>
      </c>
      <c r="D8018" s="80"/>
      <c r="E8018" s="79"/>
      <c r="F8018" s="79"/>
      <c r="G8018" s="80"/>
      <c r="H8018" s="81">
        <f t="shared" si="372"/>
        <v>42.835666949999997</v>
      </c>
      <c r="I8018" s="81">
        <f t="shared" si="373"/>
        <v>714.40373435499998</v>
      </c>
      <c r="J8018" s="81">
        <v>9519.0370999999996</v>
      </c>
      <c r="K8018" s="80">
        <v>0</v>
      </c>
      <c r="L8018" s="80"/>
      <c r="M8018" s="81">
        <f t="shared" si="374"/>
        <v>9519.0370999999996</v>
      </c>
      <c r="N8018" s="80"/>
      <c r="O8018" s="80"/>
    </row>
    <row r="8019" spans="1:15" x14ac:dyDescent="0.2">
      <c r="A8019" s="82">
        <v>43434</v>
      </c>
      <c r="B8019" s="83">
        <v>7</v>
      </c>
      <c r="C8019" s="84">
        <v>7597.9920000000002</v>
      </c>
      <c r="D8019" s="80"/>
      <c r="E8019" s="79"/>
      <c r="F8019" s="79"/>
      <c r="G8019" s="80"/>
      <c r="H8019" s="81">
        <f t="shared" si="372"/>
        <v>46.892187</v>
      </c>
      <c r="I8019" s="81">
        <f t="shared" si="373"/>
        <v>782.05747430000008</v>
      </c>
      <c r="J8019" s="81">
        <v>10420.486000000001</v>
      </c>
      <c r="K8019" s="80">
        <v>0</v>
      </c>
      <c r="L8019" s="80"/>
      <c r="M8019" s="81">
        <f t="shared" si="374"/>
        <v>10420.486000000001</v>
      </c>
      <c r="N8019" s="80"/>
      <c r="O8019" s="80"/>
    </row>
    <row r="8020" spans="1:15" x14ac:dyDescent="0.2">
      <c r="A8020" s="82">
        <v>43434</v>
      </c>
      <c r="B8020" s="83">
        <v>8</v>
      </c>
      <c r="C8020" s="84">
        <v>7847.2984999999999</v>
      </c>
      <c r="D8020" s="80"/>
      <c r="E8020" s="79"/>
      <c r="F8020" s="79"/>
      <c r="G8020" s="80"/>
      <c r="H8020" s="81">
        <f t="shared" si="372"/>
        <v>48.262428</v>
      </c>
      <c r="I8020" s="81">
        <f t="shared" si="373"/>
        <v>804.91004920000012</v>
      </c>
      <c r="J8020" s="81">
        <v>10724.984</v>
      </c>
      <c r="K8020" s="80">
        <v>0</v>
      </c>
      <c r="L8020" s="80"/>
      <c r="M8020" s="81">
        <f t="shared" si="374"/>
        <v>10724.984</v>
      </c>
      <c r="N8020" s="80"/>
      <c r="O8020" s="80"/>
    </row>
    <row r="8021" spans="1:15" x14ac:dyDescent="0.2">
      <c r="A8021" s="82">
        <v>43434</v>
      </c>
      <c r="B8021" s="83">
        <v>9</v>
      </c>
      <c r="C8021" s="84">
        <v>7791.4084999999995</v>
      </c>
      <c r="D8021" s="80"/>
      <c r="E8021" s="79"/>
      <c r="F8021" s="79"/>
      <c r="G8021" s="80"/>
      <c r="H8021" s="81">
        <f t="shared" si="372"/>
        <v>48.112573500000003</v>
      </c>
      <c r="I8021" s="81">
        <f t="shared" si="373"/>
        <v>802.41080915000009</v>
      </c>
      <c r="J8021" s="81">
        <v>10691.683000000001</v>
      </c>
      <c r="K8021" s="80">
        <v>0</v>
      </c>
      <c r="L8021" s="80"/>
      <c r="M8021" s="81">
        <f t="shared" si="374"/>
        <v>10691.683000000001</v>
      </c>
      <c r="N8021" s="80"/>
      <c r="O8021" s="80"/>
    </row>
    <row r="8022" spans="1:15" x14ac:dyDescent="0.2">
      <c r="A8022" s="82">
        <v>43434</v>
      </c>
      <c r="B8022" s="83">
        <v>10</v>
      </c>
      <c r="C8022" s="84">
        <v>7709.6445000000003</v>
      </c>
      <c r="D8022" s="80"/>
      <c r="E8022" s="79"/>
      <c r="F8022" s="79"/>
      <c r="G8022" s="80"/>
      <c r="H8022" s="81">
        <f t="shared" ref="H8022:H8085" si="375">$J8022*0.0045</f>
        <v>47.70142649999999</v>
      </c>
      <c r="I8022" s="81">
        <f t="shared" ref="I8022:I8085" si="376">$J8022*0.07505</f>
        <v>795.55379085000004</v>
      </c>
      <c r="J8022" s="81">
        <v>10600.316999999999</v>
      </c>
      <c r="K8022" s="80">
        <v>0</v>
      </c>
      <c r="L8022" s="80"/>
      <c r="M8022" s="81">
        <f t="shared" ref="M8022:M8085" si="377">J8022-K8022</f>
        <v>10600.316999999999</v>
      </c>
      <c r="N8022" s="80"/>
      <c r="O8022" s="80"/>
    </row>
    <row r="8023" spans="1:15" x14ac:dyDescent="0.2">
      <c r="A8023" s="82">
        <v>43434</v>
      </c>
      <c r="B8023" s="83">
        <v>11</v>
      </c>
      <c r="C8023" s="84">
        <v>7646.7860000000001</v>
      </c>
      <c r="D8023" s="80"/>
      <c r="E8023" s="79"/>
      <c r="F8023" s="79"/>
      <c r="G8023" s="80"/>
      <c r="H8023" s="81">
        <f t="shared" si="375"/>
        <v>47.057035499999998</v>
      </c>
      <c r="I8023" s="81">
        <f t="shared" si="376"/>
        <v>784.80678095000007</v>
      </c>
      <c r="J8023" s="81">
        <v>10457.119000000001</v>
      </c>
      <c r="K8023" s="80">
        <v>0</v>
      </c>
      <c r="L8023" s="80"/>
      <c r="M8023" s="81">
        <f t="shared" si="377"/>
        <v>10457.119000000001</v>
      </c>
      <c r="N8023" s="80"/>
      <c r="O8023" s="80"/>
    </row>
    <row r="8024" spans="1:15" x14ac:dyDescent="0.2">
      <c r="A8024" s="82">
        <v>43434</v>
      </c>
      <c r="B8024" s="83">
        <v>12</v>
      </c>
      <c r="C8024" s="84">
        <v>7686.3729999999996</v>
      </c>
      <c r="D8024" s="80"/>
      <c r="E8024" s="79"/>
      <c r="F8024" s="79"/>
      <c r="G8024" s="80"/>
      <c r="H8024" s="81">
        <f t="shared" si="375"/>
        <v>46.956937499999995</v>
      </c>
      <c r="I8024" s="81">
        <f t="shared" si="376"/>
        <v>783.13736875000006</v>
      </c>
      <c r="J8024" s="81">
        <v>10434.875</v>
      </c>
      <c r="K8024" s="80">
        <v>0</v>
      </c>
      <c r="L8024" s="80"/>
      <c r="M8024" s="81">
        <f t="shared" si="377"/>
        <v>10434.875</v>
      </c>
      <c r="N8024" s="80"/>
      <c r="O8024" s="80"/>
    </row>
    <row r="8025" spans="1:15" x14ac:dyDescent="0.2">
      <c r="A8025" s="82">
        <v>43434</v>
      </c>
      <c r="B8025" s="83">
        <v>13</v>
      </c>
      <c r="C8025" s="84">
        <v>7715.6440000000002</v>
      </c>
      <c r="D8025" s="80"/>
      <c r="E8025" s="79"/>
      <c r="F8025" s="79"/>
      <c r="G8025" s="80"/>
      <c r="H8025" s="81">
        <f t="shared" si="375"/>
        <v>47.434103999999998</v>
      </c>
      <c r="I8025" s="81">
        <f t="shared" si="376"/>
        <v>791.09544560000006</v>
      </c>
      <c r="J8025" s="81">
        <v>10540.912</v>
      </c>
      <c r="K8025" s="80">
        <v>0</v>
      </c>
      <c r="L8025" s="80"/>
      <c r="M8025" s="81">
        <f t="shared" si="377"/>
        <v>10540.912</v>
      </c>
      <c r="N8025" s="80"/>
      <c r="O8025" s="80"/>
    </row>
    <row r="8026" spans="1:15" x14ac:dyDescent="0.2">
      <c r="A8026" s="82">
        <v>43434</v>
      </c>
      <c r="B8026" s="83">
        <v>14</v>
      </c>
      <c r="C8026" s="84">
        <v>7750.6729999999998</v>
      </c>
      <c r="D8026" s="80"/>
      <c r="E8026" s="79"/>
      <c r="F8026" s="79"/>
      <c r="G8026" s="80"/>
      <c r="H8026" s="81">
        <f t="shared" si="375"/>
        <v>47.92695299999999</v>
      </c>
      <c r="I8026" s="81">
        <f t="shared" si="376"/>
        <v>799.31507169999998</v>
      </c>
      <c r="J8026" s="81">
        <v>10650.433999999999</v>
      </c>
      <c r="K8026" s="80">
        <v>0</v>
      </c>
      <c r="L8026" s="80"/>
      <c r="M8026" s="81">
        <f t="shared" si="377"/>
        <v>10650.433999999999</v>
      </c>
      <c r="N8026" s="80"/>
      <c r="O8026" s="80"/>
    </row>
    <row r="8027" spans="1:15" x14ac:dyDescent="0.2">
      <c r="A8027" s="82">
        <v>43434</v>
      </c>
      <c r="B8027" s="83">
        <v>15</v>
      </c>
      <c r="C8027" s="84">
        <v>7795.058</v>
      </c>
      <c r="D8027" s="80"/>
      <c r="E8027" s="79"/>
      <c r="F8027" s="79"/>
      <c r="G8027" s="80"/>
      <c r="H8027" s="81">
        <f t="shared" si="375"/>
        <v>48.082769999999996</v>
      </c>
      <c r="I8027" s="81">
        <f t="shared" si="376"/>
        <v>801.91375300000004</v>
      </c>
      <c r="J8027" s="81">
        <v>10685.06</v>
      </c>
      <c r="K8027" s="80">
        <v>0</v>
      </c>
      <c r="L8027" s="80"/>
      <c r="M8027" s="81">
        <f t="shared" si="377"/>
        <v>10685.06</v>
      </c>
      <c r="N8027" s="80"/>
      <c r="O8027" s="80"/>
    </row>
    <row r="8028" spans="1:15" x14ac:dyDescent="0.2">
      <c r="A8028" s="82">
        <v>43434</v>
      </c>
      <c r="B8028" s="83">
        <v>16</v>
      </c>
      <c r="C8028" s="84">
        <v>8017.2465000000002</v>
      </c>
      <c r="D8028" s="80"/>
      <c r="E8028" s="79"/>
      <c r="F8028" s="79"/>
      <c r="G8028" s="80"/>
      <c r="H8028" s="81">
        <f t="shared" si="375"/>
        <v>49.122450000000001</v>
      </c>
      <c r="I8028" s="81">
        <f t="shared" si="376"/>
        <v>819.25330500000007</v>
      </c>
      <c r="J8028" s="81">
        <v>10916.1</v>
      </c>
      <c r="K8028" s="80">
        <v>5</v>
      </c>
      <c r="L8028" s="80"/>
      <c r="M8028" s="81">
        <f t="shared" si="377"/>
        <v>10911.1</v>
      </c>
      <c r="N8028" s="80"/>
      <c r="O8028" s="80"/>
    </row>
    <row r="8029" spans="1:15" x14ac:dyDescent="0.2">
      <c r="A8029" s="82">
        <v>43434</v>
      </c>
      <c r="B8029" s="83">
        <v>17</v>
      </c>
      <c r="C8029" s="84">
        <v>8488.5679999999993</v>
      </c>
      <c r="D8029" s="80"/>
      <c r="E8029" s="79"/>
      <c r="F8029" s="79"/>
      <c r="G8029" s="80"/>
      <c r="H8029" s="81">
        <f t="shared" si="375"/>
        <v>51.416306999999996</v>
      </c>
      <c r="I8029" s="81">
        <f t="shared" si="376"/>
        <v>857.50974230000008</v>
      </c>
      <c r="J8029" s="81">
        <v>11425.846</v>
      </c>
      <c r="K8029" s="80">
        <v>10</v>
      </c>
      <c r="L8029" s="80"/>
      <c r="M8029" s="81">
        <f t="shared" si="377"/>
        <v>11415.846</v>
      </c>
      <c r="N8029" s="80"/>
      <c r="O8029" s="80"/>
    </row>
    <row r="8030" spans="1:15" x14ac:dyDescent="0.2">
      <c r="A8030" s="82">
        <v>43434</v>
      </c>
      <c r="B8030" s="83">
        <v>18</v>
      </c>
      <c r="C8030" s="84">
        <v>9304.2360000000008</v>
      </c>
      <c r="D8030" s="80"/>
      <c r="E8030" s="79"/>
      <c r="F8030" s="79"/>
      <c r="G8030" s="80"/>
      <c r="H8030" s="81">
        <f t="shared" si="375"/>
        <v>55.652467499999993</v>
      </c>
      <c r="I8030" s="81">
        <f t="shared" si="376"/>
        <v>928.15948575000004</v>
      </c>
      <c r="J8030" s="81">
        <v>12367.215</v>
      </c>
      <c r="K8030" s="80">
        <v>10</v>
      </c>
      <c r="L8030" s="80"/>
      <c r="M8030" s="81">
        <f t="shared" si="377"/>
        <v>12357.215</v>
      </c>
      <c r="N8030" s="80"/>
      <c r="O8030" s="80"/>
    </row>
    <row r="8031" spans="1:15" x14ac:dyDescent="0.2">
      <c r="A8031" s="82">
        <v>43434</v>
      </c>
      <c r="B8031" s="83">
        <v>19</v>
      </c>
      <c r="C8031" s="84">
        <v>9294.5370000000003</v>
      </c>
      <c r="D8031" s="80"/>
      <c r="E8031" s="79"/>
      <c r="F8031" s="79"/>
      <c r="G8031" s="80"/>
      <c r="H8031" s="81">
        <f t="shared" si="375"/>
        <v>55.204650000000001</v>
      </c>
      <c r="I8031" s="81">
        <f t="shared" si="376"/>
        <v>920.69088500000009</v>
      </c>
      <c r="J8031" s="81">
        <v>12267.7</v>
      </c>
      <c r="K8031" s="80">
        <v>0</v>
      </c>
      <c r="L8031" s="80"/>
      <c r="M8031" s="81">
        <f t="shared" si="377"/>
        <v>12267.7</v>
      </c>
      <c r="N8031" s="80"/>
      <c r="O8031" s="80"/>
    </row>
    <row r="8032" spans="1:15" x14ac:dyDescent="0.2">
      <c r="A8032" s="82">
        <v>43434</v>
      </c>
      <c r="B8032" s="83">
        <v>20</v>
      </c>
      <c r="C8032" s="84">
        <v>9098.3119999999999</v>
      </c>
      <c r="D8032" s="80"/>
      <c r="E8032" s="79"/>
      <c r="F8032" s="79"/>
      <c r="G8032" s="80"/>
      <c r="H8032" s="81">
        <f t="shared" si="375"/>
        <v>54.115226999999997</v>
      </c>
      <c r="I8032" s="81">
        <f t="shared" si="376"/>
        <v>902.52173030000006</v>
      </c>
      <c r="J8032" s="81">
        <v>12025.606</v>
      </c>
      <c r="K8032" s="80">
        <v>0</v>
      </c>
      <c r="L8032" s="80"/>
      <c r="M8032" s="81">
        <f t="shared" si="377"/>
        <v>12025.606</v>
      </c>
      <c r="N8032" s="80"/>
      <c r="O8032" s="80"/>
    </row>
    <row r="8033" spans="1:15" x14ac:dyDescent="0.2">
      <c r="A8033" s="82">
        <v>43434</v>
      </c>
      <c r="B8033" s="83">
        <v>21</v>
      </c>
      <c r="C8033" s="84">
        <v>8836.7549999999992</v>
      </c>
      <c r="D8033" s="80"/>
      <c r="E8033" s="79"/>
      <c r="F8033" s="79"/>
      <c r="G8033" s="80"/>
      <c r="H8033" s="81">
        <f t="shared" si="375"/>
        <v>52.847149499999993</v>
      </c>
      <c r="I8033" s="81">
        <f t="shared" si="376"/>
        <v>881.37301554999999</v>
      </c>
      <c r="J8033" s="81">
        <v>11743.811</v>
      </c>
      <c r="K8033" s="80">
        <v>0</v>
      </c>
      <c r="L8033" s="80"/>
      <c r="M8033" s="81">
        <f t="shared" si="377"/>
        <v>11743.811</v>
      </c>
      <c r="N8033" s="80"/>
      <c r="O8033" s="80"/>
    </row>
    <row r="8034" spans="1:15" x14ac:dyDescent="0.2">
      <c r="A8034" s="82">
        <v>43434</v>
      </c>
      <c r="B8034" s="83">
        <v>22</v>
      </c>
      <c r="C8034" s="84">
        <v>8435.8439999999991</v>
      </c>
      <c r="D8034" s="80"/>
      <c r="E8034" s="79"/>
      <c r="F8034" s="79"/>
      <c r="G8034" s="80"/>
      <c r="H8034" s="81">
        <f t="shared" si="375"/>
        <v>50.787287999999997</v>
      </c>
      <c r="I8034" s="81">
        <f t="shared" si="376"/>
        <v>847.01910320000013</v>
      </c>
      <c r="J8034" s="81">
        <v>11286.064</v>
      </c>
      <c r="K8034" s="80">
        <v>0</v>
      </c>
      <c r="L8034" s="80"/>
      <c r="M8034" s="81">
        <f t="shared" si="377"/>
        <v>11286.064</v>
      </c>
      <c r="N8034" s="80"/>
      <c r="O8034" s="80"/>
    </row>
    <row r="8035" spans="1:15" x14ac:dyDescent="0.2">
      <c r="A8035" s="82">
        <v>43434</v>
      </c>
      <c r="B8035" s="83">
        <v>23</v>
      </c>
      <c r="C8035" s="84">
        <v>7849.9279999999999</v>
      </c>
      <c r="D8035" s="80"/>
      <c r="E8035" s="79"/>
      <c r="F8035" s="79"/>
      <c r="G8035" s="80"/>
      <c r="H8035" s="81">
        <f t="shared" si="375"/>
        <v>47.675564999999992</v>
      </c>
      <c r="I8035" s="81">
        <f t="shared" si="376"/>
        <v>795.12247850000006</v>
      </c>
      <c r="J8035" s="81">
        <v>10594.57</v>
      </c>
      <c r="K8035" s="80">
        <v>0</v>
      </c>
      <c r="L8035" s="80"/>
      <c r="M8035" s="81">
        <f t="shared" si="377"/>
        <v>10594.57</v>
      </c>
      <c r="N8035" s="80"/>
      <c r="O8035" s="80"/>
    </row>
    <row r="8036" spans="1:15" x14ac:dyDescent="0.2">
      <c r="A8036" s="82">
        <v>43434</v>
      </c>
      <c r="B8036" s="83">
        <v>24</v>
      </c>
      <c r="C8036" s="84">
        <v>7219.9449999999997</v>
      </c>
      <c r="D8036" s="80"/>
      <c r="E8036" s="79"/>
      <c r="F8036" s="79"/>
      <c r="G8036" s="80"/>
      <c r="H8036" s="81">
        <f t="shared" si="375"/>
        <v>44.311425299999996</v>
      </c>
      <c r="I8036" s="81">
        <f t="shared" si="376"/>
        <v>739.01610416999995</v>
      </c>
      <c r="J8036" s="81">
        <v>9846.9833999999992</v>
      </c>
      <c r="K8036" s="80">
        <v>0</v>
      </c>
      <c r="L8036" s="80"/>
      <c r="M8036" s="81">
        <f t="shared" si="377"/>
        <v>9846.9833999999992</v>
      </c>
      <c r="N8036" s="80"/>
      <c r="O8036" s="80"/>
    </row>
    <row r="8037" spans="1:15" x14ac:dyDescent="0.2">
      <c r="A8037" s="82">
        <v>43435</v>
      </c>
      <c r="B8037" s="83">
        <v>1</v>
      </c>
      <c r="C8037" s="84">
        <v>6692.7889999999998</v>
      </c>
      <c r="D8037" s="80"/>
      <c r="E8037" s="79"/>
      <c r="F8037" s="79"/>
      <c r="G8037" s="80"/>
      <c r="H8037" s="81">
        <f t="shared" si="375"/>
        <v>41.663689649999995</v>
      </c>
      <c r="I8037" s="81">
        <f t="shared" si="376"/>
        <v>694.85775738500013</v>
      </c>
      <c r="J8037" s="81">
        <v>9258.5977000000003</v>
      </c>
      <c r="K8037" s="80">
        <v>0</v>
      </c>
      <c r="L8037" s="80"/>
      <c r="M8037" s="81">
        <f t="shared" si="377"/>
        <v>9258.5977000000003</v>
      </c>
      <c r="N8037" s="80"/>
      <c r="O8037" s="80"/>
    </row>
    <row r="8038" spans="1:15" x14ac:dyDescent="0.2">
      <c r="A8038" s="82">
        <v>43435</v>
      </c>
      <c r="B8038" s="83">
        <v>2</v>
      </c>
      <c r="C8038" s="84">
        <v>6369.3990000000003</v>
      </c>
      <c r="D8038" s="80"/>
      <c r="E8038" s="79"/>
      <c r="F8038" s="79"/>
      <c r="G8038" s="80"/>
      <c r="H8038" s="81">
        <f t="shared" si="375"/>
        <v>40.004195849999995</v>
      </c>
      <c r="I8038" s="81">
        <f t="shared" si="376"/>
        <v>667.18108856499998</v>
      </c>
      <c r="J8038" s="81">
        <v>8889.8212999999996</v>
      </c>
      <c r="K8038" s="80">
        <v>0</v>
      </c>
      <c r="L8038" s="80"/>
      <c r="M8038" s="81">
        <f t="shared" si="377"/>
        <v>8889.8212999999996</v>
      </c>
      <c r="N8038" s="80"/>
      <c r="O8038" s="80"/>
    </row>
    <row r="8039" spans="1:15" x14ac:dyDescent="0.2">
      <c r="A8039" s="82">
        <v>43435</v>
      </c>
      <c r="B8039" s="83">
        <v>3</v>
      </c>
      <c r="C8039" s="84">
        <v>6150.0169999999998</v>
      </c>
      <c r="D8039" s="80"/>
      <c r="E8039" s="79"/>
      <c r="F8039" s="79"/>
      <c r="G8039" s="80"/>
      <c r="H8039" s="81">
        <f t="shared" si="375"/>
        <v>38.831971949999996</v>
      </c>
      <c r="I8039" s="81">
        <f t="shared" si="376"/>
        <v>647.63099885500003</v>
      </c>
      <c r="J8039" s="81">
        <v>8629.3271000000004</v>
      </c>
      <c r="K8039" s="80">
        <v>0</v>
      </c>
      <c r="L8039" s="80"/>
      <c r="M8039" s="81">
        <f t="shared" si="377"/>
        <v>8629.3271000000004</v>
      </c>
      <c r="N8039" s="80"/>
      <c r="O8039" s="80"/>
    </row>
    <row r="8040" spans="1:15" x14ac:dyDescent="0.2">
      <c r="A8040" s="82">
        <v>43435</v>
      </c>
      <c r="B8040" s="83">
        <v>4</v>
      </c>
      <c r="C8040" s="84">
        <v>6098.0950000000003</v>
      </c>
      <c r="D8040" s="80"/>
      <c r="E8040" s="79"/>
      <c r="F8040" s="79"/>
      <c r="G8040" s="80"/>
      <c r="H8040" s="81">
        <f t="shared" si="375"/>
        <v>38.339846099999995</v>
      </c>
      <c r="I8040" s="81">
        <f t="shared" si="376"/>
        <v>639.42343329000005</v>
      </c>
      <c r="J8040" s="81">
        <v>8519.9657999999999</v>
      </c>
      <c r="K8040" s="80">
        <v>0</v>
      </c>
      <c r="L8040" s="80"/>
      <c r="M8040" s="81">
        <f t="shared" si="377"/>
        <v>8519.9657999999999</v>
      </c>
      <c r="N8040" s="80"/>
      <c r="O8040" s="80"/>
    </row>
    <row r="8041" spans="1:15" x14ac:dyDescent="0.2">
      <c r="A8041" s="82">
        <v>43435</v>
      </c>
      <c r="B8041" s="83">
        <v>5</v>
      </c>
      <c r="C8041" s="84">
        <v>6157.0654999999997</v>
      </c>
      <c r="D8041" s="80"/>
      <c r="E8041" s="79"/>
      <c r="F8041" s="79"/>
      <c r="G8041" s="80"/>
      <c r="H8041" s="81">
        <f t="shared" si="375"/>
        <v>38.83340475</v>
      </c>
      <c r="I8041" s="81">
        <f t="shared" si="376"/>
        <v>647.65489477500012</v>
      </c>
      <c r="J8041" s="81">
        <v>8629.6455000000005</v>
      </c>
      <c r="K8041" s="80">
        <v>0</v>
      </c>
      <c r="L8041" s="80"/>
      <c r="M8041" s="81">
        <f t="shared" si="377"/>
        <v>8629.6455000000005</v>
      </c>
      <c r="N8041" s="80"/>
      <c r="O8041" s="80"/>
    </row>
    <row r="8042" spans="1:15" x14ac:dyDescent="0.2">
      <c r="A8042" s="82">
        <v>43435</v>
      </c>
      <c r="B8042" s="83">
        <v>6</v>
      </c>
      <c r="C8042" s="84">
        <v>6385.7714999999998</v>
      </c>
      <c r="D8042" s="80"/>
      <c r="E8042" s="79"/>
      <c r="F8042" s="79"/>
      <c r="G8042" s="80"/>
      <c r="H8042" s="81">
        <f t="shared" si="375"/>
        <v>40.098111299999992</v>
      </c>
      <c r="I8042" s="81">
        <f t="shared" si="376"/>
        <v>668.74738957</v>
      </c>
      <c r="J8042" s="81">
        <v>8910.6913999999997</v>
      </c>
      <c r="K8042" s="80">
        <v>0</v>
      </c>
      <c r="L8042" s="80"/>
      <c r="M8042" s="81">
        <f t="shared" si="377"/>
        <v>8910.6913999999997</v>
      </c>
      <c r="N8042" s="80"/>
      <c r="O8042" s="80"/>
    </row>
    <row r="8043" spans="1:15" x14ac:dyDescent="0.2">
      <c r="A8043" s="82">
        <v>43435</v>
      </c>
      <c r="B8043" s="83">
        <v>7</v>
      </c>
      <c r="C8043" s="84">
        <v>6656.5230000000001</v>
      </c>
      <c r="D8043" s="80"/>
      <c r="E8043" s="79"/>
      <c r="F8043" s="79"/>
      <c r="G8043" s="80"/>
      <c r="H8043" s="81">
        <f t="shared" si="375"/>
        <v>41.701249349999991</v>
      </c>
      <c r="I8043" s="81">
        <f t="shared" si="376"/>
        <v>695.48416971500001</v>
      </c>
      <c r="J8043" s="81">
        <v>9266.9442999999992</v>
      </c>
      <c r="K8043" s="80">
        <v>0</v>
      </c>
      <c r="L8043" s="80"/>
      <c r="M8043" s="81">
        <f t="shared" si="377"/>
        <v>9266.9442999999992</v>
      </c>
      <c r="N8043" s="80"/>
      <c r="O8043" s="80"/>
    </row>
    <row r="8044" spans="1:15" x14ac:dyDescent="0.2">
      <c r="A8044" s="82">
        <v>43435</v>
      </c>
      <c r="B8044" s="83">
        <v>8</v>
      </c>
      <c r="C8044" s="84">
        <v>6727.4110000000001</v>
      </c>
      <c r="D8044" s="80"/>
      <c r="E8044" s="79"/>
      <c r="F8044" s="79"/>
      <c r="G8044" s="80"/>
      <c r="H8044" s="81">
        <f t="shared" si="375"/>
        <v>41.712451199999997</v>
      </c>
      <c r="I8044" s="81">
        <f t="shared" si="376"/>
        <v>695.67099168000004</v>
      </c>
      <c r="J8044" s="81">
        <v>9269.4336000000003</v>
      </c>
      <c r="K8044" s="80">
        <v>0</v>
      </c>
      <c r="L8044" s="80"/>
      <c r="M8044" s="81">
        <f t="shared" si="377"/>
        <v>9269.4336000000003</v>
      </c>
      <c r="N8044" s="80"/>
      <c r="O8044" s="80"/>
    </row>
    <row r="8045" spans="1:15" x14ac:dyDescent="0.2">
      <c r="A8045" s="82">
        <v>43435</v>
      </c>
      <c r="B8045" s="83">
        <v>9</v>
      </c>
      <c r="C8045" s="84">
        <v>6773.2439999999997</v>
      </c>
      <c r="D8045" s="80"/>
      <c r="E8045" s="79"/>
      <c r="F8045" s="79"/>
      <c r="G8045" s="80"/>
      <c r="H8045" s="81">
        <f t="shared" si="375"/>
        <v>41.583581549999991</v>
      </c>
      <c r="I8045" s="81">
        <f t="shared" si="376"/>
        <v>693.52173229499999</v>
      </c>
      <c r="J8045" s="81">
        <v>9240.7958999999992</v>
      </c>
      <c r="K8045" s="80">
        <v>0</v>
      </c>
      <c r="L8045" s="80"/>
      <c r="M8045" s="81">
        <f t="shared" si="377"/>
        <v>9240.7958999999992</v>
      </c>
      <c r="N8045" s="80"/>
      <c r="O8045" s="80"/>
    </row>
    <row r="8046" spans="1:15" x14ac:dyDescent="0.2">
      <c r="A8046" s="82">
        <v>43435</v>
      </c>
      <c r="B8046" s="83">
        <v>10</v>
      </c>
      <c r="C8046" s="84">
        <v>6719.02</v>
      </c>
      <c r="D8046" s="80"/>
      <c r="E8046" s="79"/>
      <c r="F8046" s="79"/>
      <c r="G8046" s="80"/>
      <c r="H8046" s="81">
        <f t="shared" si="375"/>
        <v>40.964664599999992</v>
      </c>
      <c r="I8046" s="81">
        <f t="shared" si="376"/>
        <v>683.19957294000005</v>
      </c>
      <c r="J8046" s="81">
        <v>9103.2587999999996</v>
      </c>
      <c r="K8046" s="80">
        <v>0</v>
      </c>
      <c r="L8046" s="80"/>
      <c r="M8046" s="81">
        <f t="shared" si="377"/>
        <v>9103.2587999999996</v>
      </c>
      <c r="N8046" s="80"/>
      <c r="O8046" s="80"/>
    </row>
    <row r="8047" spans="1:15" x14ac:dyDescent="0.2">
      <c r="A8047" s="82">
        <v>43435</v>
      </c>
      <c r="B8047" s="83">
        <v>11</v>
      </c>
      <c r="C8047" s="84">
        <v>6688.0079999999998</v>
      </c>
      <c r="D8047" s="80"/>
      <c r="E8047" s="79"/>
      <c r="F8047" s="79"/>
      <c r="G8047" s="80"/>
      <c r="H8047" s="81">
        <f t="shared" si="375"/>
        <v>40.6354221</v>
      </c>
      <c r="I8047" s="81">
        <f t="shared" si="376"/>
        <v>677.70853969000007</v>
      </c>
      <c r="J8047" s="81">
        <v>9030.0938000000006</v>
      </c>
      <c r="K8047" s="80">
        <v>0</v>
      </c>
      <c r="L8047" s="80"/>
      <c r="M8047" s="81">
        <f t="shared" si="377"/>
        <v>9030.0938000000006</v>
      </c>
      <c r="N8047" s="80"/>
      <c r="O8047" s="80"/>
    </row>
    <row r="8048" spans="1:15" x14ac:dyDescent="0.2">
      <c r="A8048" s="82">
        <v>43435</v>
      </c>
      <c r="B8048" s="83">
        <v>12</v>
      </c>
      <c r="C8048" s="84">
        <v>6685.884</v>
      </c>
      <c r="D8048" s="80"/>
      <c r="E8048" s="79"/>
      <c r="F8048" s="79"/>
      <c r="G8048" s="80"/>
      <c r="H8048" s="81">
        <f t="shared" si="375"/>
        <v>40.473351450000003</v>
      </c>
      <c r="I8048" s="81">
        <f t="shared" si="376"/>
        <v>675.00556140500009</v>
      </c>
      <c r="J8048" s="81">
        <v>8994.0781000000006</v>
      </c>
      <c r="K8048" s="80">
        <v>0</v>
      </c>
      <c r="L8048" s="80"/>
      <c r="M8048" s="81">
        <f t="shared" si="377"/>
        <v>8994.0781000000006</v>
      </c>
      <c r="N8048" s="80"/>
      <c r="O8048" s="80"/>
    </row>
    <row r="8049" spans="1:15" x14ac:dyDescent="0.2">
      <c r="A8049" s="82">
        <v>43435</v>
      </c>
      <c r="B8049" s="83">
        <v>13</v>
      </c>
      <c r="C8049" s="84">
        <v>6628.7815000000001</v>
      </c>
      <c r="D8049" s="80"/>
      <c r="E8049" s="79"/>
      <c r="F8049" s="79"/>
      <c r="G8049" s="80"/>
      <c r="H8049" s="81">
        <f t="shared" si="375"/>
        <v>40.5767241</v>
      </c>
      <c r="I8049" s="81">
        <f t="shared" si="376"/>
        <v>676.72958749000009</v>
      </c>
      <c r="J8049" s="81">
        <v>9017.0498000000007</v>
      </c>
      <c r="K8049" s="80">
        <v>0</v>
      </c>
      <c r="L8049" s="80"/>
      <c r="M8049" s="81">
        <f t="shared" si="377"/>
        <v>9017.0498000000007</v>
      </c>
      <c r="N8049" s="80"/>
      <c r="O8049" s="80"/>
    </row>
    <row r="8050" spans="1:15" x14ac:dyDescent="0.2">
      <c r="A8050" s="82">
        <v>43435</v>
      </c>
      <c r="B8050" s="83">
        <v>14</v>
      </c>
      <c r="C8050" s="84">
        <v>6702.5124999999998</v>
      </c>
      <c r="D8050" s="80"/>
      <c r="E8050" s="79"/>
      <c r="F8050" s="79"/>
      <c r="G8050" s="80"/>
      <c r="H8050" s="81">
        <f t="shared" si="375"/>
        <v>40.8640914</v>
      </c>
      <c r="I8050" s="81">
        <f t="shared" si="376"/>
        <v>681.52223546000005</v>
      </c>
      <c r="J8050" s="81">
        <v>9080.9092000000001</v>
      </c>
      <c r="K8050" s="80">
        <v>0</v>
      </c>
      <c r="L8050" s="80"/>
      <c r="M8050" s="81">
        <f t="shared" si="377"/>
        <v>9080.9092000000001</v>
      </c>
      <c r="N8050" s="80"/>
      <c r="O8050" s="80"/>
    </row>
    <row r="8051" spans="1:15" x14ac:dyDescent="0.2">
      <c r="A8051" s="82">
        <v>43435</v>
      </c>
      <c r="B8051" s="83">
        <v>15</v>
      </c>
      <c r="C8051" s="84">
        <v>6852.3154999999997</v>
      </c>
      <c r="D8051" s="80"/>
      <c r="E8051" s="79"/>
      <c r="F8051" s="79"/>
      <c r="G8051" s="80"/>
      <c r="H8051" s="81">
        <f t="shared" si="375"/>
        <v>41.159192849999997</v>
      </c>
      <c r="I8051" s="81">
        <f t="shared" si="376"/>
        <v>686.44387186500012</v>
      </c>
      <c r="J8051" s="81">
        <v>9146.4873000000007</v>
      </c>
      <c r="K8051" s="80">
        <v>0</v>
      </c>
      <c r="L8051" s="80"/>
      <c r="M8051" s="81">
        <f t="shared" si="377"/>
        <v>9146.4873000000007</v>
      </c>
      <c r="N8051" s="80"/>
      <c r="O8051" s="80"/>
    </row>
    <row r="8052" spans="1:15" x14ac:dyDescent="0.2">
      <c r="A8052" s="82">
        <v>43435</v>
      </c>
      <c r="B8052" s="83">
        <v>16</v>
      </c>
      <c r="C8052" s="84">
        <v>7094.768</v>
      </c>
      <c r="D8052" s="80"/>
      <c r="E8052" s="79"/>
      <c r="F8052" s="79"/>
      <c r="G8052" s="80"/>
      <c r="H8052" s="81">
        <f t="shared" si="375"/>
        <v>43.507309499999991</v>
      </c>
      <c r="I8052" s="81">
        <f t="shared" si="376"/>
        <v>725.60523954999996</v>
      </c>
      <c r="J8052" s="81">
        <v>9668.2909999999993</v>
      </c>
      <c r="K8052" s="80">
        <v>0</v>
      </c>
      <c r="L8052" s="80"/>
      <c r="M8052" s="81">
        <f t="shared" si="377"/>
        <v>9668.2909999999993</v>
      </c>
      <c r="N8052" s="80"/>
      <c r="O8052" s="80"/>
    </row>
    <row r="8053" spans="1:15" x14ac:dyDescent="0.2">
      <c r="A8053" s="82">
        <v>43435</v>
      </c>
      <c r="B8053" s="83">
        <v>17</v>
      </c>
      <c r="C8053" s="84">
        <v>7746.4949999999999</v>
      </c>
      <c r="D8053" s="80"/>
      <c r="E8053" s="79"/>
      <c r="F8053" s="79"/>
      <c r="G8053" s="80"/>
      <c r="H8053" s="81">
        <f t="shared" si="375"/>
        <v>46.917121499999993</v>
      </c>
      <c r="I8053" s="81">
        <f t="shared" si="376"/>
        <v>782.47332635000009</v>
      </c>
      <c r="J8053" s="81">
        <v>10426.027</v>
      </c>
      <c r="K8053" s="80">
        <v>0</v>
      </c>
      <c r="L8053" s="80"/>
      <c r="M8053" s="81">
        <f t="shared" si="377"/>
        <v>10426.027</v>
      </c>
      <c r="N8053" s="80"/>
      <c r="O8053" s="80"/>
    </row>
    <row r="8054" spans="1:15" x14ac:dyDescent="0.2">
      <c r="A8054" s="82">
        <v>43435</v>
      </c>
      <c r="B8054" s="83">
        <v>18</v>
      </c>
      <c r="C8054" s="84">
        <v>8671.5169999999998</v>
      </c>
      <c r="D8054" s="80"/>
      <c r="E8054" s="79"/>
      <c r="F8054" s="79"/>
      <c r="G8054" s="80"/>
      <c r="H8054" s="81">
        <f t="shared" si="375"/>
        <v>50.942569499999998</v>
      </c>
      <c r="I8054" s="81">
        <f t="shared" si="376"/>
        <v>849.60885355000005</v>
      </c>
      <c r="J8054" s="81">
        <v>11320.571</v>
      </c>
      <c r="K8054" s="80">
        <v>0</v>
      </c>
      <c r="L8054" s="80"/>
      <c r="M8054" s="81">
        <f t="shared" si="377"/>
        <v>11320.571</v>
      </c>
      <c r="N8054" s="80"/>
      <c r="O8054" s="80"/>
    </row>
    <row r="8055" spans="1:15" x14ac:dyDescent="0.2">
      <c r="A8055" s="82">
        <v>43435</v>
      </c>
      <c r="B8055" s="83">
        <v>19</v>
      </c>
      <c r="C8055" s="84">
        <v>8650.9940000000006</v>
      </c>
      <c r="D8055" s="80"/>
      <c r="E8055" s="79"/>
      <c r="F8055" s="79"/>
      <c r="G8055" s="80"/>
      <c r="H8055" s="81">
        <f t="shared" si="375"/>
        <v>50.98096799999999</v>
      </c>
      <c r="I8055" s="81">
        <f t="shared" si="376"/>
        <v>850.24925519999999</v>
      </c>
      <c r="J8055" s="81">
        <v>11329.103999999999</v>
      </c>
      <c r="K8055" s="80">
        <v>0</v>
      </c>
      <c r="L8055" s="80"/>
      <c r="M8055" s="81">
        <f t="shared" si="377"/>
        <v>11329.103999999999</v>
      </c>
      <c r="N8055" s="80"/>
      <c r="O8055" s="80"/>
    </row>
    <row r="8056" spans="1:15" x14ac:dyDescent="0.2">
      <c r="A8056" s="82">
        <v>43435</v>
      </c>
      <c r="B8056" s="83">
        <v>20</v>
      </c>
      <c r="C8056" s="84">
        <v>8506.9169999999995</v>
      </c>
      <c r="D8056" s="80"/>
      <c r="E8056" s="79"/>
      <c r="F8056" s="79"/>
      <c r="G8056" s="80"/>
      <c r="H8056" s="81">
        <f t="shared" si="375"/>
        <v>50.302466999999993</v>
      </c>
      <c r="I8056" s="81">
        <f t="shared" si="376"/>
        <v>838.93336629999999</v>
      </c>
      <c r="J8056" s="81">
        <v>11178.325999999999</v>
      </c>
      <c r="K8056" s="80">
        <v>0</v>
      </c>
      <c r="L8056" s="80"/>
      <c r="M8056" s="81">
        <f t="shared" si="377"/>
        <v>11178.325999999999</v>
      </c>
      <c r="N8056" s="80"/>
      <c r="O8056" s="80"/>
    </row>
    <row r="8057" spans="1:15" x14ac:dyDescent="0.2">
      <c r="A8057" s="82">
        <v>43435</v>
      </c>
      <c r="B8057" s="83">
        <v>21</v>
      </c>
      <c r="C8057" s="84">
        <v>8352.7000000000007</v>
      </c>
      <c r="D8057" s="80"/>
      <c r="E8057" s="79"/>
      <c r="F8057" s="79"/>
      <c r="G8057" s="80"/>
      <c r="H8057" s="81">
        <f t="shared" si="375"/>
        <v>50.263069499999993</v>
      </c>
      <c r="I8057" s="81">
        <f t="shared" si="376"/>
        <v>838.27630355000008</v>
      </c>
      <c r="J8057" s="81">
        <v>11169.571</v>
      </c>
      <c r="K8057" s="80">
        <v>0</v>
      </c>
      <c r="L8057" s="80"/>
      <c r="M8057" s="81">
        <f t="shared" si="377"/>
        <v>11169.571</v>
      </c>
      <c r="N8057" s="80"/>
      <c r="O8057" s="80"/>
    </row>
    <row r="8058" spans="1:15" x14ac:dyDescent="0.2">
      <c r="A8058" s="82">
        <v>43435</v>
      </c>
      <c r="B8058" s="83">
        <v>22</v>
      </c>
      <c r="C8058" s="84">
        <v>8094.7285000000002</v>
      </c>
      <c r="D8058" s="80"/>
      <c r="E8058" s="79"/>
      <c r="F8058" s="79"/>
      <c r="G8058" s="80"/>
      <c r="H8058" s="81">
        <f t="shared" si="375"/>
        <v>48.679550999999996</v>
      </c>
      <c r="I8058" s="81">
        <f t="shared" si="376"/>
        <v>811.8667339000001</v>
      </c>
      <c r="J8058" s="81">
        <v>10817.678</v>
      </c>
      <c r="K8058" s="80">
        <v>0</v>
      </c>
      <c r="L8058" s="80"/>
      <c r="M8058" s="81">
        <f t="shared" si="377"/>
        <v>10817.678</v>
      </c>
      <c r="N8058" s="80"/>
      <c r="O8058" s="80"/>
    </row>
    <row r="8059" spans="1:15" x14ac:dyDescent="0.2">
      <c r="A8059" s="82">
        <v>43435</v>
      </c>
      <c r="B8059" s="83">
        <v>23</v>
      </c>
      <c r="C8059" s="84">
        <v>7623.3585000000003</v>
      </c>
      <c r="D8059" s="80"/>
      <c r="E8059" s="79"/>
      <c r="F8059" s="79"/>
      <c r="G8059" s="80"/>
      <c r="H8059" s="81">
        <f t="shared" si="375"/>
        <v>46.021625999999998</v>
      </c>
      <c r="I8059" s="81">
        <f t="shared" si="376"/>
        <v>767.5384514000001</v>
      </c>
      <c r="J8059" s="81">
        <v>10227.028</v>
      </c>
      <c r="K8059" s="80">
        <v>0</v>
      </c>
      <c r="L8059" s="80"/>
      <c r="M8059" s="81">
        <f t="shared" si="377"/>
        <v>10227.028</v>
      </c>
      <c r="N8059" s="80"/>
      <c r="O8059" s="80"/>
    </row>
    <row r="8060" spans="1:15" x14ac:dyDescent="0.2">
      <c r="A8060" s="82">
        <v>43435</v>
      </c>
      <c r="B8060" s="83">
        <v>24</v>
      </c>
      <c r="C8060" s="84">
        <v>7028.1880000000001</v>
      </c>
      <c r="D8060" s="80"/>
      <c r="E8060" s="79"/>
      <c r="F8060" s="79"/>
      <c r="G8060" s="80"/>
      <c r="H8060" s="81">
        <f t="shared" si="375"/>
        <v>43.106014349999995</v>
      </c>
      <c r="I8060" s="81">
        <f t="shared" si="376"/>
        <v>718.91252821499995</v>
      </c>
      <c r="J8060" s="81">
        <v>9579.1142999999993</v>
      </c>
      <c r="K8060" s="80">
        <v>0</v>
      </c>
      <c r="L8060" s="80"/>
      <c r="M8060" s="81">
        <f t="shared" si="377"/>
        <v>9579.1142999999993</v>
      </c>
      <c r="N8060" s="80"/>
      <c r="O8060" s="80"/>
    </row>
    <row r="8061" spans="1:15" x14ac:dyDescent="0.2">
      <c r="A8061" s="82">
        <v>43436</v>
      </c>
      <c r="B8061" s="83">
        <v>1</v>
      </c>
      <c r="C8061" s="84">
        <v>6536.4645</v>
      </c>
      <c r="D8061" s="80"/>
      <c r="E8061" s="79"/>
      <c r="F8061" s="79"/>
      <c r="G8061" s="80"/>
      <c r="H8061" s="81">
        <f t="shared" si="375"/>
        <v>40.799315700000001</v>
      </c>
      <c r="I8061" s="81">
        <f t="shared" si="376"/>
        <v>680.44192073000011</v>
      </c>
      <c r="J8061" s="81">
        <v>9066.5146000000004</v>
      </c>
      <c r="K8061" s="80">
        <v>0</v>
      </c>
      <c r="L8061" s="80"/>
      <c r="M8061" s="81">
        <f t="shared" si="377"/>
        <v>9066.5146000000004</v>
      </c>
      <c r="N8061" s="80"/>
      <c r="O8061" s="80"/>
    </row>
    <row r="8062" spans="1:15" x14ac:dyDescent="0.2">
      <c r="A8062" s="82">
        <v>43436</v>
      </c>
      <c r="B8062" s="83">
        <v>2</v>
      </c>
      <c r="C8062" s="84">
        <v>6232.9364999999998</v>
      </c>
      <c r="D8062" s="80"/>
      <c r="E8062" s="79"/>
      <c r="F8062" s="79"/>
      <c r="G8062" s="80"/>
      <c r="H8062" s="81">
        <f t="shared" si="375"/>
        <v>39.057403049999998</v>
      </c>
      <c r="I8062" s="81">
        <f t="shared" si="376"/>
        <v>651.39068864500007</v>
      </c>
      <c r="J8062" s="81">
        <v>8679.4228999999996</v>
      </c>
      <c r="K8062" s="80">
        <v>0</v>
      </c>
      <c r="L8062" s="80"/>
      <c r="M8062" s="81">
        <f t="shared" si="377"/>
        <v>8679.4228999999996</v>
      </c>
      <c r="N8062" s="80"/>
      <c r="O8062" s="80"/>
    </row>
    <row r="8063" spans="1:15" x14ac:dyDescent="0.2">
      <c r="A8063" s="82">
        <v>43436</v>
      </c>
      <c r="B8063" s="83">
        <v>3</v>
      </c>
      <c r="C8063" s="84">
        <v>6031.6450000000004</v>
      </c>
      <c r="D8063" s="80"/>
      <c r="E8063" s="79"/>
      <c r="F8063" s="79"/>
      <c r="G8063" s="80"/>
      <c r="H8063" s="81">
        <f t="shared" si="375"/>
        <v>37.579153049999995</v>
      </c>
      <c r="I8063" s="81">
        <f t="shared" si="376"/>
        <v>626.736763645</v>
      </c>
      <c r="J8063" s="81">
        <v>8350.9228999999996</v>
      </c>
      <c r="K8063" s="80">
        <v>0</v>
      </c>
      <c r="L8063" s="80"/>
      <c r="M8063" s="81">
        <f t="shared" si="377"/>
        <v>8350.9228999999996</v>
      </c>
      <c r="N8063" s="80"/>
      <c r="O8063" s="80"/>
    </row>
    <row r="8064" spans="1:15" x14ac:dyDescent="0.2">
      <c r="A8064" s="82">
        <v>43436</v>
      </c>
      <c r="B8064" s="83">
        <v>4</v>
      </c>
      <c r="C8064" s="84">
        <v>5924.9740000000002</v>
      </c>
      <c r="D8064" s="80"/>
      <c r="E8064" s="79"/>
      <c r="F8064" s="79"/>
      <c r="G8064" s="80"/>
      <c r="H8064" s="81">
        <f t="shared" si="375"/>
        <v>37.107997649999994</v>
      </c>
      <c r="I8064" s="81">
        <f t="shared" si="376"/>
        <v>618.87893858500001</v>
      </c>
      <c r="J8064" s="81">
        <v>8246.2217000000001</v>
      </c>
      <c r="K8064" s="80">
        <v>0</v>
      </c>
      <c r="L8064" s="80"/>
      <c r="M8064" s="81">
        <f t="shared" si="377"/>
        <v>8246.2217000000001</v>
      </c>
      <c r="N8064" s="80"/>
      <c r="O8064" s="80"/>
    </row>
    <row r="8065" spans="1:15" x14ac:dyDescent="0.2">
      <c r="A8065" s="82">
        <v>43436</v>
      </c>
      <c r="B8065" s="83">
        <v>5</v>
      </c>
      <c r="C8065" s="84">
        <v>5938.9534999999996</v>
      </c>
      <c r="D8065" s="80"/>
      <c r="E8065" s="79"/>
      <c r="F8065" s="79"/>
      <c r="G8065" s="80"/>
      <c r="H8065" s="81">
        <f t="shared" si="375"/>
        <v>37.276659449999997</v>
      </c>
      <c r="I8065" s="81">
        <f t="shared" si="376"/>
        <v>621.69184260500003</v>
      </c>
      <c r="J8065" s="81">
        <v>8283.7021000000004</v>
      </c>
      <c r="K8065" s="80">
        <v>0</v>
      </c>
      <c r="L8065" s="80"/>
      <c r="M8065" s="81">
        <f t="shared" si="377"/>
        <v>8283.7021000000004</v>
      </c>
      <c r="N8065" s="80"/>
      <c r="O8065" s="80"/>
    </row>
    <row r="8066" spans="1:15" x14ac:dyDescent="0.2">
      <c r="A8066" s="82">
        <v>43436</v>
      </c>
      <c r="B8066" s="83">
        <v>6</v>
      </c>
      <c r="C8066" s="84">
        <v>6097.3225000000002</v>
      </c>
      <c r="D8066" s="80"/>
      <c r="E8066" s="79"/>
      <c r="F8066" s="79"/>
      <c r="G8066" s="80"/>
      <c r="H8066" s="81">
        <f t="shared" si="375"/>
        <v>38.194791299999999</v>
      </c>
      <c r="I8066" s="81">
        <f t="shared" si="376"/>
        <v>637.00424157000009</v>
      </c>
      <c r="J8066" s="81">
        <v>8487.7314000000006</v>
      </c>
      <c r="K8066" s="80">
        <v>0</v>
      </c>
      <c r="L8066" s="80"/>
      <c r="M8066" s="81">
        <f t="shared" si="377"/>
        <v>8487.7314000000006</v>
      </c>
      <c r="N8066" s="80"/>
      <c r="O8066" s="80"/>
    </row>
    <row r="8067" spans="1:15" x14ac:dyDescent="0.2">
      <c r="A8067" s="82">
        <v>43436</v>
      </c>
      <c r="B8067" s="83">
        <v>7</v>
      </c>
      <c r="C8067" s="84">
        <v>6327.9309999999996</v>
      </c>
      <c r="D8067" s="80"/>
      <c r="E8067" s="79"/>
      <c r="F8067" s="79"/>
      <c r="G8067" s="80"/>
      <c r="H8067" s="81">
        <f t="shared" si="375"/>
        <v>39.203410949999999</v>
      </c>
      <c r="I8067" s="81">
        <f t="shared" si="376"/>
        <v>653.82577595500004</v>
      </c>
      <c r="J8067" s="81">
        <v>8711.8690999999999</v>
      </c>
      <c r="K8067" s="80">
        <v>0</v>
      </c>
      <c r="L8067" s="80"/>
      <c r="M8067" s="81">
        <f t="shared" si="377"/>
        <v>8711.8690999999999</v>
      </c>
      <c r="N8067" s="80"/>
      <c r="O8067" s="80"/>
    </row>
    <row r="8068" spans="1:15" x14ac:dyDescent="0.2">
      <c r="A8068" s="82">
        <v>43436</v>
      </c>
      <c r="B8068" s="83">
        <v>8</v>
      </c>
      <c r="C8068" s="84">
        <v>6323.6785</v>
      </c>
      <c r="D8068" s="80"/>
      <c r="E8068" s="79"/>
      <c r="F8068" s="79"/>
      <c r="G8068" s="80"/>
      <c r="H8068" s="81">
        <f t="shared" si="375"/>
        <v>39.096724949999995</v>
      </c>
      <c r="I8068" s="81">
        <f t="shared" si="376"/>
        <v>652.04649055499999</v>
      </c>
      <c r="J8068" s="81">
        <v>8688.1610999999994</v>
      </c>
      <c r="K8068" s="80">
        <v>0</v>
      </c>
      <c r="L8068" s="80"/>
      <c r="M8068" s="81">
        <f t="shared" si="377"/>
        <v>8688.1610999999994</v>
      </c>
      <c r="N8068" s="80"/>
      <c r="O8068" s="80"/>
    </row>
    <row r="8069" spans="1:15" x14ac:dyDescent="0.2">
      <c r="A8069" s="82">
        <v>43436</v>
      </c>
      <c r="B8069" s="83">
        <v>9</v>
      </c>
      <c r="C8069" s="84">
        <v>6338.1419999999998</v>
      </c>
      <c r="D8069" s="80"/>
      <c r="E8069" s="79"/>
      <c r="F8069" s="79"/>
      <c r="G8069" s="80"/>
      <c r="H8069" s="81">
        <f t="shared" si="375"/>
        <v>38.775603600000004</v>
      </c>
      <c r="I8069" s="81">
        <f t="shared" si="376"/>
        <v>646.69090004000009</v>
      </c>
      <c r="J8069" s="81">
        <v>8616.8008000000009</v>
      </c>
      <c r="K8069" s="80">
        <v>0</v>
      </c>
      <c r="L8069" s="80"/>
      <c r="M8069" s="81">
        <f t="shared" si="377"/>
        <v>8616.8008000000009</v>
      </c>
      <c r="N8069" s="80"/>
      <c r="O8069" s="80"/>
    </row>
    <row r="8070" spans="1:15" x14ac:dyDescent="0.2">
      <c r="A8070" s="82">
        <v>43436</v>
      </c>
      <c r="B8070" s="83">
        <v>10</v>
      </c>
      <c r="C8070" s="84">
        <v>6205.2264999999998</v>
      </c>
      <c r="D8070" s="80"/>
      <c r="E8070" s="79"/>
      <c r="F8070" s="79"/>
      <c r="G8070" s="80"/>
      <c r="H8070" s="81">
        <f t="shared" si="375"/>
        <v>38.325146399999994</v>
      </c>
      <c r="I8070" s="81">
        <f t="shared" si="376"/>
        <v>639.17827495999995</v>
      </c>
      <c r="J8070" s="81">
        <v>8516.6991999999991</v>
      </c>
      <c r="K8070" s="80">
        <v>0</v>
      </c>
      <c r="L8070" s="80"/>
      <c r="M8070" s="81">
        <f t="shared" si="377"/>
        <v>8516.6991999999991</v>
      </c>
      <c r="N8070" s="80"/>
      <c r="O8070" s="80"/>
    </row>
    <row r="8071" spans="1:15" x14ac:dyDescent="0.2">
      <c r="A8071" s="82">
        <v>43436</v>
      </c>
      <c r="B8071" s="83">
        <v>11</v>
      </c>
      <c r="C8071" s="84">
        <v>6071.6464999999998</v>
      </c>
      <c r="D8071" s="80"/>
      <c r="E8071" s="79"/>
      <c r="F8071" s="79"/>
      <c r="G8071" s="80"/>
      <c r="H8071" s="81">
        <f t="shared" si="375"/>
        <v>37.935795599999992</v>
      </c>
      <c r="I8071" s="81">
        <f t="shared" si="376"/>
        <v>632.68476883999995</v>
      </c>
      <c r="J8071" s="81">
        <v>8430.1767999999993</v>
      </c>
      <c r="K8071" s="80">
        <v>0</v>
      </c>
      <c r="L8071" s="80"/>
      <c r="M8071" s="81">
        <f t="shared" si="377"/>
        <v>8430.1767999999993</v>
      </c>
      <c r="N8071" s="80"/>
      <c r="O8071" s="80"/>
    </row>
    <row r="8072" spans="1:15" x14ac:dyDescent="0.2">
      <c r="A8072" s="82">
        <v>43436</v>
      </c>
      <c r="B8072" s="83">
        <v>12</v>
      </c>
      <c r="C8072" s="84">
        <v>5941.4264999999996</v>
      </c>
      <c r="D8072" s="80"/>
      <c r="E8072" s="79"/>
      <c r="F8072" s="79"/>
      <c r="G8072" s="80"/>
      <c r="H8072" s="81">
        <f t="shared" si="375"/>
        <v>37.151283599999999</v>
      </c>
      <c r="I8072" s="81">
        <f t="shared" si="376"/>
        <v>619.60085204000006</v>
      </c>
      <c r="J8072" s="81">
        <v>8255.8407999999999</v>
      </c>
      <c r="K8072" s="80">
        <v>0</v>
      </c>
      <c r="L8072" s="80"/>
      <c r="M8072" s="81">
        <f t="shared" si="377"/>
        <v>8255.8407999999999</v>
      </c>
      <c r="N8072" s="80"/>
      <c r="O8072" s="80"/>
    </row>
    <row r="8073" spans="1:15" x14ac:dyDescent="0.2">
      <c r="A8073" s="82">
        <v>43436</v>
      </c>
      <c r="B8073" s="83">
        <v>13</v>
      </c>
      <c r="C8073" s="84">
        <v>5949.9764999999998</v>
      </c>
      <c r="D8073" s="80"/>
      <c r="E8073" s="79"/>
      <c r="F8073" s="79"/>
      <c r="G8073" s="80"/>
      <c r="H8073" s="81">
        <f t="shared" si="375"/>
        <v>37.064641049999999</v>
      </c>
      <c r="I8073" s="81">
        <f t="shared" si="376"/>
        <v>618.15584684500004</v>
      </c>
      <c r="J8073" s="81">
        <v>8236.5869000000002</v>
      </c>
      <c r="K8073" s="80">
        <v>0</v>
      </c>
      <c r="L8073" s="80"/>
      <c r="M8073" s="81">
        <f t="shared" si="377"/>
        <v>8236.5869000000002</v>
      </c>
      <c r="N8073" s="80"/>
      <c r="O8073" s="80"/>
    </row>
    <row r="8074" spans="1:15" x14ac:dyDescent="0.2">
      <c r="A8074" s="82">
        <v>43436</v>
      </c>
      <c r="B8074" s="83">
        <v>14</v>
      </c>
      <c r="C8074" s="84">
        <v>6048.6234999999997</v>
      </c>
      <c r="D8074" s="80"/>
      <c r="E8074" s="79"/>
      <c r="F8074" s="79"/>
      <c r="G8074" s="80"/>
      <c r="H8074" s="81">
        <f t="shared" si="375"/>
        <v>37.592582399999998</v>
      </c>
      <c r="I8074" s="81">
        <f t="shared" si="376"/>
        <v>626.96073536000006</v>
      </c>
      <c r="J8074" s="81">
        <v>8353.9071999999996</v>
      </c>
      <c r="K8074" s="80">
        <v>0</v>
      </c>
      <c r="L8074" s="80"/>
      <c r="M8074" s="81">
        <f t="shared" si="377"/>
        <v>8353.9071999999996</v>
      </c>
      <c r="N8074" s="80"/>
      <c r="O8074" s="80"/>
    </row>
    <row r="8075" spans="1:15" x14ac:dyDescent="0.2">
      <c r="A8075" s="82">
        <v>43436</v>
      </c>
      <c r="B8075" s="83">
        <v>15</v>
      </c>
      <c r="C8075" s="84">
        <v>6342.3609999999999</v>
      </c>
      <c r="D8075" s="80"/>
      <c r="E8075" s="79"/>
      <c r="F8075" s="79"/>
      <c r="G8075" s="80"/>
      <c r="H8075" s="81">
        <f t="shared" si="375"/>
        <v>39.016344599999996</v>
      </c>
      <c r="I8075" s="81">
        <f t="shared" si="376"/>
        <v>650.70592494000005</v>
      </c>
      <c r="J8075" s="81">
        <v>8670.2988000000005</v>
      </c>
      <c r="K8075" s="80">
        <v>0</v>
      </c>
      <c r="L8075" s="80"/>
      <c r="M8075" s="81">
        <f t="shared" si="377"/>
        <v>8670.2988000000005</v>
      </c>
      <c r="N8075" s="80"/>
      <c r="O8075" s="80"/>
    </row>
    <row r="8076" spans="1:15" x14ac:dyDescent="0.2">
      <c r="A8076" s="82">
        <v>43436</v>
      </c>
      <c r="B8076" s="83">
        <v>16</v>
      </c>
      <c r="C8076" s="84">
        <v>6753.6144999999997</v>
      </c>
      <c r="D8076" s="80"/>
      <c r="E8076" s="79"/>
      <c r="F8076" s="79"/>
      <c r="G8076" s="80"/>
      <c r="H8076" s="81">
        <f t="shared" si="375"/>
        <v>41.548522049999995</v>
      </c>
      <c r="I8076" s="81">
        <f t="shared" si="376"/>
        <v>692.93701774500005</v>
      </c>
      <c r="J8076" s="81">
        <v>9233.0048999999999</v>
      </c>
      <c r="K8076" s="80">
        <v>0</v>
      </c>
      <c r="L8076" s="80"/>
      <c r="M8076" s="81">
        <f t="shared" si="377"/>
        <v>9233.0048999999999</v>
      </c>
      <c r="N8076" s="80"/>
      <c r="O8076" s="80"/>
    </row>
    <row r="8077" spans="1:15" x14ac:dyDescent="0.2">
      <c r="A8077" s="82">
        <v>43436</v>
      </c>
      <c r="B8077" s="83">
        <v>17</v>
      </c>
      <c r="C8077" s="84">
        <v>7507.6109999999999</v>
      </c>
      <c r="D8077" s="80"/>
      <c r="E8077" s="79"/>
      <c r="F8077" s="79"/>
      <c r="G8077" s="80"/>
      <c r="H8077" s="81">
        <f t="shared" si="375"/>
        <v>45.685498500000001</v>
      </c>
      <c r="I8077" s="81">
        <f t="shared" si="376"/>
        <v>761.93259165000006</v>
      </c>
      <c r="J8077" s="81">
        <v>10152.333000000001</v>
      </c>
      <c r="K8077" s="80">
        <v>0</v>
      </c>
      <c r="L8077" s="80"/>
      <c r="M8077" s="81">
        <f t="shared" si="377"/>
        <v>10152.333000000001</v>
      </c>
      <c r="N8077" s="80"/>
      <c r="O8077" s="80"/>
    </row>
    <row r="8078" spans="1:15" x14ac:dyDescent="0.2">
      <c r="A8078" s="82">
        <v>43436</v>
      </c>
      <c r="B8078" s="83">
        <v>18</v>
      </c>
      <c r="C8078" s="84">
        <v>8693.0419999999995</v>
      </c>
      <c r="D8078" s="80"/>
      <c r="E8078" s="79"/>
      <c r="F8078" s="79"/>
      <c r="G8078" s="80"/>
      <c r="H8078" s="81">
        <f t="shared" si="375"/>
        <v>51.378637499999996</v>
      </c>
      <c r="I8078" s="81">
        <f t="shared" si="376"/>
        <v>856.88149875000011</v>
      </c>
      <c r="J8078" s="81">
        <v>11417.475</v>
      </c>
      <c r="K8078" s="80">
        <v>0</v>
      </c>
      <c r="L8078" s="80"/>
      <c r="M8078" s="81">
        <f t="shared" si="377"/>
        <v>11417.475</v>
      </c>
      <c r="N8078" s="80"/>
      <c r="O8078" s="80"/>
    </row>
    <row r="8079" spans="1:15" x14ac:dyDescent="0.2">
      <c r="A8079" s="82">
        <v>43436</v>
      </c>
      <c r="B8079" s="83">
        <v>19</v>
      </c>
      <c r="C8079" s="84">
        <v>8829.3770000000004</v>
      </c>
      <c r="D8079" s="80"/>
      <c r="E8079" s="79"/>
      <c r="F8079" s="79"/>
      <c r="G8079" s="80"/>
      <c r="H8079" s="81">
        <f t="shared" si="375"/>
        <v>52.161506999999993</v>
      </c>
      <c r="I8079" s="81">
        <f t="shared" si="376"/>
        <v>869.93802230000006</v>
      </c>
      <c r="J8079" s="81">
        <v>11591.446</v>
      </c>
      <c r="K8079" s="80">
        <v>0</v>
      </c>
      <c r="L8079" s="80"/>
      <c r="M8079" s="81">
        <f t="shared" si="377"/>
        <v>11591.446</v>
      </c>
      <c r="N8079" s="80"/>
      <c r="O8079" s="80"/>
    </row>
    <row r="8080" spans="1:15" x14ac:dyDescent="0.2">
      <c r="A8080" s="82">
        <v>43436</v>
      </c>
      <c r="B8080" s="83">
        <v>20</v>
      </c>
      <c r="C8080" s="84">
        <v>8808.34</v>
      </c>
      <c r="D8080" s="80"/>
      <c r="E8080" s="79"/>
      <c r="F8080" s="79"/>
      <c r="G8080" s="80"/>
      <c r="H8080" s="81">
        <f t="shared" si="375"/>
        <v>52.0732845</v>
      </c>
      <c r="I8080" s="81">
        <f t="shared" si="376"/>
        <v>868.46666705000007</v>
      </c>
      <c r="J8080" s="81">
        <v>11571.841</v>
      </c>
      <c r="K8080" s="80">
        <v>0</v>
      </c>
      <c r="L8080" s="80"/>
      <c r="M8080" s="81">
        <f t="shared" si="377"/>
        <v>11571.841</v>
      </c>
      <c r="N8080" s="80"/>
      <c r="O8080" s="80"/>
    </row>
    <row r="8081" spans="1:15" x14ac:dyDescent="0.2">
      <c r="A8081" s="82">
        <v>43436</v>
      </c>
      <c r="B8081" s="83">
        <v>21</v>
      </c>
      <c r="C8081" s="84">
        <v>8634.6650000000009</v>
      </c>
      <c r="D8081" s="80"/>
      <c r="E8081" s="79"/>
      <c r="F8081" s="79"/>
      <c r="G8081" s="80"/>
      <c r="H8081" s="81">
        <f t="shared" si="375"/>
        <v>51.257110499999989</v>
      </c>
      <c r="I8081" s="81">
        <f t="shared" si="376"/>
        <v>854.85469845</v>
      </c>
      <c r="J8081" s="81">
        <v>11390.468999999999</v>
      </c>
      <c r="K8081" s="80">
        <v>0</v>
      </c>
      <c r="L8081" s="80"/>
      <c r="M8081" s="81">
        <f t="shared" si="377"/>
        <v>11390.468999999999</v>
      </c>
      <c r="N8081" s="80"/>
      <c r="O8081" s="80"/>
    </row>
    <row r="8082" spans="1:15" x14ac:dyDescent="0.2">
      <c r="A8082" s="82">
        <v>43436</v>
      </c>
      <c r="B8082" s="83">
        <v>22</v>
      </c>
      <c r="C8082" s="84">
        <v>8202.2895000000008</v>
      </c>
      <c r="D8082" s="80"/>
      <c r="E8082" s="79"/>
      <c r="F8082" s="79"/>
      <c r="G8082" s="80"/>
      <c r="H8082" s="81">
        <f t="shared" si="375"/>
        <v>49.040450999999997</v>
      </c>
      <c r="I8082" s="81">
        <f t="shared" si="376"/>
        <v>817.88574390000008</v>
      </c>
      <c r="J8082" s="81">
        <v>10897.878000000001</v>
      </c>
      <c r="K8082" s="80">
        <v>0</v>
      </c>
      <c r="L8082" s="80"/>
      <c r="M8082" s="81">
        <f t="shared" si="377"/>
        <v>10897.878000000001</v>
      </c>
      <c r="N8082" s="80"/>
      <c r="O8082" s="80"/>
    </row>
    <row r="8083" spans="1:15" x14ac:dyDescent="0.2">
      <c r="A8083" s="82">
        <v>43436</v>
      </c>
      <c r="B8083" s="83">
        <v>23</v>
      </c>
      <c r="C8083" s="84">
        <v>7521.52</v>
      </c>
      <c r="D8083" s="80"/>
      <c r="E8083" s="79"/>
      <c r="F8083" s="79"/>
      <c r="G8083" s="80"/>
      <c r="H8083" s="81">
        <f t="shared" si="375"/>
        <v>45.665018999999994</v>
      </c>
      <c r="I8083" s="81">
        <f t="shared" si="376"/>
        <v>761.59103909999999</v>
      </c>
      <c r="J8083" s="81">
        <v>10147.781999999999</v>
      </c>
      <c r="K8083" s="80">
        <v>0</v>
      </c>
      <c r="L8083" s="80"/>
      <c r="M8083" s="81">
        <f t="shared" si="377"/>
        <v>10147.781999999999</v>
      </c>
      <c r="N8083" s="80"/>
      <c r="O8083" s="80"/>
    </row>
    <row r="8084" spans="1:15" x14ac:dyDescent="0.2">
      <c r="A8084" s="82">
        <v>43436</v>
      </c>
      <c r="B8084" s="83">
        <v>24</v>
      </c>
      <c r="C8084" s="84">
        <v>6852.3890000000001</v>
      </c>
      <c r="D8084" s="80"/>
      <c r="E8084" s="79"/>
      <c r="F8084" s="79"/>
      <c r="G8084" s="80"/>
      <c r="H8084" s="81">
        <f t="shared" si="375"/>
        <v>42.510260699999996</v>
      </c>
      <c r="I8084" s="81">
        <f t="shared" si="376"/>
        <v>708.97668123000005</v>
      </c>
      <c r="J8084" s="81">
        <v>9446.7245999999996</v>
      </c>
      <c r="K8084" s="80">
        <v>0</v>
      </c>
      <c r="L8084" s="80"/>
      <c r="M8084" s="81">
        <f t="shared" si="377"/>
        <v>9446.7245999999996</v>
      </c>
      <c r="N8084" s="80"/>
      <c r="O8084" s="80"/>
    </row>
    <row r="8085" spans="1:15" x14ac:dyDescent="0.2">
      <c r="A8085" s="82">
        <v>43437</v>
      </c>
      <c r="B8085" s="83">
        <v>1</v>
      </c>
      <c r="C8085" s="84">
        <v>6450.9219999999996</v>
      </c>
      <c r="D8085" s="80"/>
      <c r="E8085" s="79"/>
      <c r="F8085" s="79"/>
      <c r="G8085" s="80"/>
      <c r="H8085" s="81">
        <f t="shared" si="375"/>
        <v>40.346297100000001</v>
      </c>
      <c r="I8085" s="81">
        <f t="shared" si="376"/>
        <v>672.88657719000014</v>
      </c>
      <c r="J8085" s="81">
        <v>8965.8438000000006</v>
      </c>
      <c r="K8085" s="80">
        <v>0</v>
      </c>
      <c r="L8085" s="80"/>
      <c r="M8085" s="81">
        <f t="shared" si="377"/>
        <v>8965.8438000000006</v>
      </c>
      <c r="N8085" s="80"/>
      <c r="O8085" s="80"/>
    </row>
    <row r="8086" spans="1:15" x14ac:dyDescent="0.2">
      <c r="A8086" s="82">
        <v>43437</v>
      </c>
      <c r="B8086" s="83">
        <v>2</v>
      </c>
      <c r="C8086" s="84">
        <v>6202.9960000000001</v>
      </c>
      <c r="D8086" s="80"/>
      <c r="E8086" s="79"/>
      <c r="F8086" s="79"/>
      <c r="G8086" s="80"/>
      <c r="H8086" s="81">
        <f t="shared" ref="H8086:H8149" si="378">$J8086*0.0045</f>
        <v>39.156657749999994</v>
      </c>
      <c r="I8086" s="81">
        <f t="shared" ref="I8086:I8149" si="379">$J8086*0.07505</f>
        <v>653.04603647500005</v>
      </c>
      <c r="J8086" s="81">
        <v>8701.4794999999995</v>
      </c>
      <c r="K8086" s="80">
        <v>0</v>
      </c>
      <c r="L8086" s="80"/>
      <c r="M8086" s="81">
        <f t="shared" ref="M8086:M8149" si="380">J8086-K8086</f>
        <v>8701.4794999999995</v>
      </c>
      <c r="N8086" s="80"/>
      <c r="O8086" s="80"/>
    </row>
    <row r="8087" spans="1:15" x14ac:dyDescent="0.2">
      <c r="A8087" s="82">
        <v>43437</v>
      </c>
      <c r="B8087" s="83">
        <v>3</v>
      </c>
      <c r="C8087" s="84">
        <v>6118.9724999999999</v>
      </c>
      <c r="D8087" s="80"/>
      <c r="E8087" s="79"/>
      <c r="F8087" s="79"/>
      <c r="G8087" s="80"/>
      <c r="H8087" s="81">
        <f t="shared" si="378"/>
        <v>38.602858949999998</v>
      </c>
      <c r="I8087" s="81">
        <f t="shared" si="379"/>
        <v>643.80990315500003</v>
      </c>
      <c r="J8087" s="81">
        <v>8578.4130999999998</v>
      </c>
      <c r="K8087" s="80">
        <v>0</v>
      </c>
      <c r="L8087" s="80"/>
      <c r="M8087" s="81">
        <f t="shared" si="380"/>
        <v>8578.4130999999998</v>
      </c>
      <c r="N8087" s="80"/>
      <c r="O8087" s="80"/>
    </row>
    <row r="8088" spans="1:15" x14ac:dyDescent="0.2">
      <c r="A8088" s="82">
        <v>43437</v>
      </c>
      <c r="B8088" s="83">
        <v>4</v>
      </c>
      <c r="C8088" s="84">
        <v>6084.5990000000002</v>
      </c>
      <c r="D8088" s="80"/>
      <c r="E8088" s="79"/>
      <c r="F8088" s="79"/>
      <c r="G8088" s="80"/>
      <c r="H8088" s="81">
        <f t="shared" si="378"/>
        <v>38.701520549999998</v>
      </c>
      <c r="I8088" s="81">
        <f t="shared" si="379"/>
        <v>645.45535939500007</v>
      </c>
      <c r="J8088" s="81">
        <v>8600.3379000000004</v>
      </c>
      <c r="K8088" s="80">
        <v>0</v>
      </c>
      <c r="L8088" s="80"/>
      <c r="M8088" s="81">
        <f t="shared" si="380"/>
        <v>8600.3379000000004</v>
      </c>
      <c r="N8088" s="80"/>
      <c r="O8088" s="80"/>
    </row>
    <row r="8089" spans="1:15" x14ac:dyDescent="0.2">
      <c r="A8089" s="82">
        <v>43437</v>
      </c>
      <c r="B8089" s="83">
        <v>5</v>
      </c>
      <c r="C8089" s="84">
        <v>6302.1589999999997</v>
      </c>
      <c r="D8089" s="80"/>
      <c r="E8089" s="79"/>
      <c r="F8089" s="79"/>
      <c r="G8089" s="80"/>
      <c r="H8089" s="81">
        <f t="shared" si="378"/>
        <v>40.076793450000004</v>
      </c>
      <c r="I8089" s="81">
        <f t="shared" si="379"/>
        <v>668.39185520500007</v>
      </c>
      <c r="J8089" s="81">
        <v>8905.9541000000008</v>
      </c>
      <c r="K8089" s="80">
        <v>0</v>
      </c>
      <c r="L8089" s="80"/>
      <c r="M8089" s="81">
        <f t="shared" si="380"/>
        <v>8905.9541000000008</v>
      </c>
      <c r="N8089" s="80"/>
      <c r="O8089" s="80"/>
    </row>
    <row r="8090" spans="1:15" x14ac:dyDescent="0.2">
      <c r="A8090" s="82">
        <v>43437</v>
      </c>
      <c r="B8090" s="83">
        <v>6</v>
      </c>
      <c r="C8090" s="84">
        <v>6922.8374999999996</v>
      </c>
      <c r="D8090" s="80"/>
      <c r="E8090" s="79"/>
      <c r="F8090" s="79"/>
      <c r="G8090" s="80"/>
      <c r="H8090" s="81">
        <f t="shared" si="378"/>
        <v>43.658063999999996</v>
      </c>
      <c r="I8090" s="81">
        <f t="shared" si="379"/>
        <v>728.11948960000007</v>
      </c>
      <c r="J8090" s="81">
        <v>9701.7919999999995</v>
      </c>
      <c r="K8090" s="80">
        <v>0</v>
      </c>
      <c r="L8090" s="80"/>
      <c r="M8090" s="81">
        <f t="shared" si="380"/>
        <v>9701.7919999999995</v>
      </c>
      <c r="N8090" s="80"/>
      <c r="O8090" s="80"/>
    </row>
    <row r="8091" spans="1:15" x14ac:dyDescent="0.2">
      <c r="A8091" s="82">
        <v>43437</v>
      </c>
      <c r="B8091" s="83">
        <v>7</v>
      </c>
      <c r="C8091" s="84">
        <v>7777.5860000000002</v>
      </c>
      <c r="D8091" s="80"/>
      <c r="E8091" s="79"/>
      <c r="F8091" s="79"/>
      <c r="G8091" s="80"/>
      <c r="H8091" s="81">
        <f t="shared" si="378"/>
        <v>48.328420499999993</v>
      </c>
      <c r="I8091" s="81">
        <f t="shared" si="379"/>
        <v>806.01065745000005</v>
      </c>
      <c r="J8091" s="81">
        <v>10739.648999999999</v>
      </c>
      <c r="K8091" s="80">
        <v>0</v>
      </c>
      <c r="L8091" s="80"/>
      <c r="M8091" s="81">
        <f t="shared" si="380"/>
        <v>10739.648999999999</v>
      </c>
      <c r="N8091" s="80"/>
      <c r="O8091" s="80"/>
    </row>
    <row r="8092" spans="1:15" x14ac:dyDescent="0.2">
      <c r="A8092" s="82">
        <v>43437</v>
      </c>
      <c r="B8092" s="83">
        <v>8</v>
      </c>
      <c r="C8092" s="84">
        <v>8096.8779999999997</v>
      </c>
      <c r="D8092" s="80"/>
      <c r="E8092" s="79"/>
      <c r="F8092" s="79"/>
      <c r="G8092" s="80"/>
      <c r="H8092" s="81">
        <f t="shared" si="378"/>
        <v>50.127857999999996</v>
      </c>
      <c r="I8092" s="81">
        <f t="shared" si="379"/>
        <v>836.02127619999999</v>
      </c>
      <c r="J8092" s="81">
        <v>11139.523999999999</v>
      </c>
      <c r="K8092" s="80">
        <v>0</v>
      </c>
      <c r="L8092" s="80"/>
      <c r="M8092" s="81">
        <f t="shared" si="380"/>
        <v>11139.523999999999</v>
      </c>
      <c r="N8092" s="80"/>
      <c r="O8092" s="80"/>
    </row>
    <row r="8093" spans="1:15" x14ac:dyDescent="0.2">
      <c r="A8093" s="82">
        <v>43437</v>
      </c>
      <c r="B8093" s="83">
        <v>9</v>
      </c>
      <c r="C8093" s="84">
        <v>7989.2709999999997</v>
      </c>
      <c r="D8093" s="80"/>
      <c r="E8093" s="79"/>
      <c r="F8093" s="79"/>
      <c r="G8093" s="80"/>
      <c r="H8093" s="81">
        <f t="shared" si="378"/>
        <v>49.173560999999999</v>
      </c>
      <c r="I8093" s="81">
        <f t="shared" si="379"/>
        <v>820.10572290000005</v>
      </c>
      <c r="J8093" s="81">
        <v>10927.458000000001</v>
      </c>
      <c r="K8093" s="80">
        <v>0</v>
      </c>
      <c r="L8093" s="80"/>
      <c r="M8093" s="81">
        <f t="shared" si="380"/>
        <v>10927.458000000001</v>
      </c>
      <c r="N8093" s="80"/>
      <c r="O8093" s="80"/>
    </row>
    <row r="8094" spans="1:15" x14ac:dyDescent="0.2">
      <c r="A8094" s="82">
        <v>43437</v>
      </c>
      <c r="B8094" s="83">
        <v>10</v>
      </c>
      <c r="C8094" s="84">
        <v>7775.7394999999997</v>
      </c>
      <c r="D8094" s="80"/>
      <c r="E8094" s="79"/>
      <c r="F8094" s="79"/>
      <c r="G8094" s="80"/>
      <c r="H8094" s="81">
        <f t="shared" si="378"/>
        <v>47.633210999999996</v>
      </c>
      <c r="I8094" s="81">
        <f t="shared" si="379"/>
        <v>794.41610790000004</v>
      </c>
      <c r="J8094" s="81">
        <v>10585.157999999999</v>
      </c>
      <c r="K8094" s="80">
        <v>0</v>
      </c>
      <c r="L8094" s="80"/>
      <c r="M8094" s="81">
        <f t="shared" si="380"/>
        <v>10585.157999999999</v>
      </c>
      <c r="N8094" s="80"/>
      <c r="O8094" s="80"/>
    </row>
    <row r="8095" spans="1:15" x14ac:dyDescent="0.2">
      <c r="A8095" s="82">
        <v>43437</v>
      </c>
      <c r="B8095" s="83">
        <v>11</v>
      </c>
      <c r="C8095" s="84">
        <v>7579.9584999999997</v>
      </c>
      <c r="D8095" s="80"/>
      <c r="E8095" s="79"/>
      <c r="F8095" s="79"/>
      <c r="G8095" s="80"/>
      <c r="H8095" s="81">
        <f t="shared" si="378"/>
        <v>46.862086499999997</v>
      </c>
      <c r="I8095" s="81">
        <f t="shared" si="379"/>
        <v>781.55546485000013</v>
      </c>
      <c r="J8095" s="81">
        <v>10413.797</v>
      </c>
      <c r="K8095" s="80">
        <v>0</v>
      </c>
      <c r="L8095" s="80"/>
      <c r="M8095" s="81">
        <f t="shared" si="380"/>
        <v>10413.797</v>
      </c>
      <c r="N8095" s="80"/>
      <c r="O8095" s="80"/>
    </row>
    <row r="8096" spans="1:15" x14ac:dyDescent="0.2">
      <c r="A8096" s="82">
        <v>43437</v>
      </c>
      <c r="B8096" s="83">
        <v>12</v>
      </c>
      <c r="C8096" s="84">
        <v>7511.0715</v>
      </c>
      <c r="D8096" s="80"/>
      <c r="E8096" s="79"/>
      <c r="F8096" s="79"/>
      <c r="G8096" s="80"/>
      <c r="H8096" s="81">
        <f t="shared" si="378"/>
        <v>46.211422499999998</v>
      </c>
      <c r="I8096" s="81">
        <f t="shared" si="379"/>
        <v>770.70383525</v>
      </c>
      <c r="J8096" s="81">
        <v>10269.205</v>
      </c>
      <c r="K8096" s="80">
        <v>0</v>
      </c>
      <c r="L8096" s="80"/>
      <c r="M8096" s="81">
        <f t="shared" si="380"/>
        <v>10269.205</v>
      </c>
      <c r="N8096" s="80"/>
      <c r="O8096" s="80"/>
    </row>
    <row r="8097" spans="1:15" x14ac:dyDescent="0.2">
      <c r="A8097" s="82">
        <v>43437</v>
      </c>
      <c r="B8097" s="83">
        <v>13</v>
      </c>
      <c r="C8097" s="84">
        <v>7431.1504999999997</v>
      </c>
      <c r="D8097" s="80"/>
      <c r="E8097" s="79"/>
      <c r="F8097" s="79"/>
      <c r="G8097" s="80"/>
      <c r="H8097" s="81">
        <f t="shared" si="378"/>
        <v>46.172713499999993</v>
      </c>
      <c r="I8097" s="81">
        <f t="shared" si="379"/>
        <v>770.05825515000004</v>
      </c>
      <c r="J8097" s="81">
        <v>10260.602999999999</v>
      </c>
      <c r="K8097" s="80">
        <v>0</v>
      </c>
      <c r="L8097" s="80"/>
      <c r="M8097" s="81">
        <f t="shared" si="380"/>
        <v>10260.602999999999</v>
      </c>
      <c r="N8097" s="80"/>
      <c r="O8097" s="80"/>
    </row>
    <row r="8098" spans="1:15" x14ac:dyDescent="0.2">
      <c r="A8098" s="82">
        <v>43437</v>
      </c>
      <c r="B8098" s="83">
        <v>14</v>
      </c>
      <c r="C8098" s="84">
        <v>7573.9669999999996</v>
      </c>
      <c r="D8098" s="80"/>
      <c r="E8098" s="79"/>
      <c r="F8098" s="79"/>
      <c r="G8098" s="80"/>
      <c r="H8098" s="81">
        <f t="shared" si="378"/>
        <v>46.686424500000001</v>
      </c>
      <c r="I8098" s="81">
        <f t="shared" si="379"/>
        <v>778.62581305000003</v>
      </c>
      <c r="J8098" s="81">
        <v>10374.761</v>
      </c>
      <c r="K8098" s="80">
        <v>0</v>
      </c>
      <c r="L8098" s="80"/>
      <c r="M8098" s="81">
        <f t="shared" si="380"/>
        <v>10374.761</v>
      </c>
      <c r="N8098" s="80"/>
      <c r="O8098" s="80"/>
    </row>
    <row r="8099" spans="1:15" x14ac:dyDescent="0.2">
      <c r="A8099" s="82">
        <v>43437</v>
      </c>
      <c r="B8099" s="83">
        <v>15</v>
      </c>
      <c r="C8099" s="84">
        <v>7717.1234999999997</v>
      </c>
      <c r="D8099" s="80"/>
      <c r="E8099" s="79"/>
      <c r="F8099" s="79"/>
      <c r="G8099" s="80"/>
      <c r="H8099" s="81">
        <f t="shared" si="378"/>
        <v>48.096638999999996</v>
      </c>
      <c r="I8099" s="81">
        <f t="shared" si="379"/>
        <v>802.14505710000003</v>
      </c>
      <c r="J8099" s="81">
        <v>10688.142</v>
      </c>
      <c r="K8099" s="80">
        <v>0</v>
      </c>
      <c r="L8099" s="80"/>
      <c r="M8099" s="81">
        <f t="shared" si="380"/>
        <v>10688.142</v>
      </c>
      <c r="N8099" s="80"/>
      <c r="O8099" s="80"/>
    </row>
    <row r="8100" spans="1:15" x14ac:dyDescent="0.2">
      <c r="A8100" s="82">
        <v>43437</v>
      </c>
      <c r="B8100" s="83">
        <v>16</v>
      </c>
      <c r="C8100" s="84">
        <v>8028.6854999999996</v>
      </c>
      <c r="D8100" s="80"/>
      <c r="E8100" s="79"/>
      <c r="F8100" s="79"/>
      <c r="G8100" s="80"/>
      <c r="H8100" s="81">
        <f t="shared" si="378"/>
        <v>49.313447999999994</v>
      </c>
      <c r="I8100" s="81">
        <f t="shared" si="379"/>
        <v>822.43872720000002</v>
      </c>
      <c r="J8100" s="81">
        <v>10958.544</v>
      </c>
      <c r="K8100" s="80">
        <v>5</v>
      </c>
      <c r="L8100" s="80"/>
      <c r="M8100" s="81">
        <f t="shared" si="380"/>
        <v>10953.544</v>
      </c>
      <c r="N8100" s="80"/>
      <c r="O8100" s="80"/>
    </row>
    <row r="8101" spans="1:15" x14ac:dyDescent="0.2">
      <c r="A8101" s="82">
        <v>43437</v>
      </c>
      <c r="B8101" s="83">
        <v>17</v>
      </c>
      <c r="C8101" s="84">
        <v>8601.08</v>
      </c>
      <c r="D8101" s="80"/>
      <c r="E8101" s="79"/>
      <c r="F8101" s="79"/>
      <c r="G8101" s="80"/>
      <c r="H8101" s="81">
        <f t="shared" si="378"/>
        <v>52.427807999999992</v>
      </c>
      <c r="I8101" s="81">
        <f t="shared" si="379"/>
        <v>874.37933120000002</v>
      </c>
      <c r="J8101" s="81">
        <v>11650.624</v>
      </c>
      <c r="K8101" s="80">
        <v>6.19</v>
      </c>
      <c r="L8101" s="80"/>
      <c r="M8101" s="81">
        <f t="shared" si="380"/>
        <v>11644.433999999999</v>
      </c>
      <c r="N8101" s="80"/>
      <c r="O8101" s="80"/>
    </row>
    <row r="8102" spans="1:15" x14ac:dyDescent="0.2">
      <c r="A8102" s="82">
        <v>43437</v>
      </c>
      <c r="B8102" s="83">
        <v>18</v>
      </c>
      <c r="C8102" s="84">
        <v>9603.9989999999998</v>
      </c>
      <c r="D8102" s="80"/>
      <c r="E8102" s="79"/>
      <c r="F8102" s="79"/>
      <c r="G8102" s="80"/>
      <c r="H8102" s="81">
        <f t="shared" si="378"/>
        <v>57.291583499999994</v>
      </c>
      <c r="I8102" s="81">
        <f t="shared" si="379"/>
        <v>955.49629815000003</v>
      </c>
      <c r="J8102" s="81">
        <v>12731.463</v>
      </c>
      <c r="K8102" s="80">
        <v>17.37</v>
      </c>
      <c r="L8102" s="80"/>
      <c r="M8102" s="81">
        <f t="shared" si="380"/>
        <v>12714.092999999999</v>
      </c>
      <c r="N8102" s="80"/>
      <c r="O8102" s="80"/>
    </row>
    <row r="8103" spans="1:15" x14ac:dyDescent="0.2">
      <c r="A8103" s="82">
        <v>43437</v>
      </c>
      <c r="B8103" s="83">
        <v>19</v>
      </c>
      <c r="C8103" s="84">
        <v>9711.2029999999995</v>
      </c>
      <c r="D8103" s="80"/>
      <c r="E8103" s="79"/>
      <c r="F8103" s="79"/>
      <c r="G8103" s="80"/>
      <c r="H8103" s="81">
        <f t="shared" si="378"/>
        <v>57.630280499999991</v>
      </c>
      <c r="I8103" s="81">
        <f t="shared" si="379"/>
        <v>961.14501144999997</v>
      </c>
      <c r="J8103" s="81">
        <v>12806.728999999999</v>
      </c>
      <c r="K8103" s="80">
        <v>12.37</v>
      </c>
      <c r="L8103" s="80"/>
      <c r="M8103" s="81">
        <f t="shared" si="380"/>
        <v>12794.358999999999</v>
      </c>
      <c r="N8103" s="80"/>
      <c r="O8103" s="80"/>
    </row>
    <row r="8104" spans="1:15" x14ac:dyDescent="0.2">
      <c r="A8104" s="82">
        <v>43437</v>
      </c>
      <c r="B8104" s="83">
        <v>20</v>
      </c>
      <c r="C8104" s="84">
        <v>9565.3649999999998</v>
      </c>
      <c r="D8104" s="80"/>
      <c r="E8104" s="79"/>
      <c r="F8104" s="79"/>
      <c r="G8104" s="80"/>
      <c r="H8104" s="81">
        <f t="shared" si="378"/>
        <v>57.042931499999995</v>
      </c>
      <c r="I8104" s="81">
        <f t="shared" si="379"/>
        <v>951.34933535000005</v>
      </c>
      <c r="J8104" s="81">
        <v>12676.207</v>
      </c>
      <c r="K8104" s="80">
        <v>11.13</v>
      </c>
      <c r="L8104" s="80"/>
      <c r="M8104" s="81">
        <f t="shared" si="380"/>
        <v>12665.077000000001</v>
      </c>
      <c r="N8104" s="80"/>
      <c r="O8104" s="80"/>
    </row>
    <row r="8105" spans="1:15" x14ac:dyDescent="0.2">
      <c r="A8105" s="82">
        <v>43437</v>
      </c>
      <c r="B8105" s="83">
        <v>21</v>
      </c>
      <c r="C8105" s="84">
        <v>9331.76</v>
      </c>
      <c r="D8105" s="80"/>
      <c r="E8105" s="79"/>
      <c r="F8105" s="79"/>
      <c r="G8105" s="80"/>
      <c r="H8105" s="81">
        <f t="shared" si="378"/>
        <v>56.096905499999991</v>
      </c>
      <c r="I8105" s="81">
        <f t="shared" si="379"/>
        <v>935.57172394999998</v>
      </c>
      <c r="J8105" s="81">
        <v>12465.978999999999</v>
      </c>
      <c r="K8105" s="80">
        <v>11.13</v>
      </c>
      <c r="L8105" s="80"/>
      <c r="M8105" s="81">
        <f t="shared" si="380"/>
        <v>12454.849</v>
      </c>
      <c r="N8105" s="80"/>
      <c r="O8105" s="80"/>
    </row>
    <row r="8106" spans="1:15" x14ac:dyDescent="0.2">
      <c r="A8106" s="82">
        <v>43437</v>
      </c>
      <c r="B8106" s="83">
        <v>22</v>
      </c>
      <c r="C8106" s="84">
        <v>8805.4740000000002</v>
      </c>
      <c r="D8106" s="80"/>
      <c r="E8106" s="79"/>
      <c r="F8106" s="79"/>
      <c r="G8106" s="80"/>
      <c r="H8106" s="81">
        <f t="shared" si="378"/>
        <v>53.415134999999999</v>
      </c>
      <c r="I8106" s="81">
        <f t="shared" si="379"/>
        <v>890.84575150000012</v>
      </c>
      <c r="J8106" s="81">
        <v>11870.03</v>
      </c>
      <c r="K8106" s="80">
        <v>0</v>
      </c>
      <c r="L8106" s="80"/>
      <c r="M8106" s="81">
        <f t="shared" si="380"/>
        <v>11870.03</v>
      </c>
      <c r="N8106" s="80"/>
      <c r="O8106" s="80"/>
    </row>
    <row r="8107" spans="1:15" x14ac:dyDescent="0.2">
      <c r="A8107" s="82">
        <v>43437</v>
      </c>
      <c r="B8107" s="83">
        <v>23</v>
      </c>
      <c r="C8107" s="84">
        <v>8064.8625000000002</v>
      </c>
      <c r="D8107" s="80"/>
      <c r="E8107" s="79"/>
      <c r="F8107" s="79"/>
      <c r="G8107" s="80"/>
      <c r="H8107" s="81">
        <f t="shared" si="378"/>
        <v>49.401877499999998</v>
      </c>
      <c r="I8107" s="81">
        <f t="shared" si="379"/>
        <v>823.91353475000005</v>
      </c>
      <c r="J8107" s="81">
        <v>10978.195</v>
      </c>
      <c r="K8107" s="80">
        <v>0</v>
      </c>
      <c r="L8107" s="80"/>
      <c r="M8107" s="81">
        <f t="shared" si="380"/>
        <v>10978.195</v>
      </c>
      <c r="N8107" s="80"/>
      <c r="O8107" s="80"/>
    </row>
    <row r="8108" spans="1:15" x14ac:dyDescent="0.2">
      <c r="A8108" s="82">
        <v>43437</v>
      </c>
      <c r="B8108" s="83">
        <v>24</v>
      </c>
      <c r="C8108" s="84">
        <v>7342.049</v>
      </c>
      <c r="D8108" s="80"/>
      <c r="E8108" s="79"/>
      <c r="F8108" s="79"/>
      <c r="G8108" s="80"/>
      <c r="H8108" s="81">
        <f t="shared" si="378"/>
        <v>45.435541499999999</v>
      </c>
      <c r="I8108" s="81">
        <f t="shared" si="379"/>
        <v>757.76386435000006</v>
      </c>
      <c r="J8108" s="81">
        <v>10096.787</v>
      </c>
      <c r="K8108" s="80">
        <v>0</v>
      </c>
      <c r="L8108" s="80"/>
      <c r="M8108" s="81">
        <f t="shared" si="380"/>
        <v>10096.787</v>
      </c>
      <c r="N8108" s="80"/>
      <c r="O8108" s="80"/>
    </row>
    <row r="8109" spans="1:15" x14ac:dyDescent="0.2">
      <c r="A8109" s="82">
        <v>43438</v>
      </c>
      <c r="B8109" s="83">
        <v>1</v>
      </c>
      <c r="C8109" s="84">
        <v>6819.6075000000001</v>
      </c>
      <c r="D8109" s="80"/>
      <c r="E8109" s="79"/>
      <c r="F8109" s="79"/>
      <c r="G8109" s="80"/>
      <c r="H8109" s="81">
        <f t="shared" si="378"/>
        <v>43.115356799999994</v>
      </c>
      <c r="I8109" s="81">
        <f t="shared" si="379"/>
        <v>719.06833951999999</v>
      </c>
      <c r="J8109" s="81">
        <v>9581.1903999999995</v>
      </c>
      <c r="K8109" s="80">
        <v>0</v>
      </c>
      <c r="L8109" s="80"/>
      <c r="M8109" s="81">
        <f t="shared" si="380"/>
        <v>9581.1903999999995</v>
      </c>
      <c r="N8109" s="80"/>
      <c r="O8109" s="80"/>
    </row>
    <row r="8110" spans="1:15" x14ac:dyDescent="0.2">
      <c r="A8110" s="82">
        <v>43438</v>
      </c>
      <c r="B8110" s="83">
        <v>2</v>
      </c>
      <c r="C8110" s="84">
        <v>6482.5069999999996</v>
      </c>
      <c r="D8110" s="80"/>
      <c r="E8110" s="79"/>
      <c r="F8110" s="79"/>
      <c r="G8110" s="80"/>
      <c r="H8110" s="81">
        <f t="shared" si="378"/>
        <v>41.389035749999998</v>
      </c>
      <c r="I8110" s="81">
        <f t="shared" si="379"/>
        <v>690.27714067500006</v>
      </c>
      <c r="J8110" s="81">
        <v>9197.5635000000002</v>
      </c>
      <c r="K8110" s="80">
        <v>0</v>
      </c>
      <c r="L8110" s="80"/>
      <c r="M8110" s="81">
        <f t="shared" si="380"/>
        <v>9197.5635000000002</v>
      </c>
      <c r="N8110" s="80"/>
      <c r="O8110" s="80"/>
    </row>
    <row r="8111" spans="1:15" x14ac:dyDescent="0.2">
      <c r="A8111" s="82">
        <v>43438</v>
      </c>
      <c r="B8111" s="83">
        <v>3</v>
      </c>
      <c r="C8111" s="84">
        <v>6312.1719999999996</v>
      </c>
      <c r="D8111" s="80"/>
      <c r="E8111" s="79"/>
      <c r="F8111" s="79"/>
      <c r="G8111" s="80"/>
      <c r="H8111" s="81">
        <f t="shared" si="378"/>
        <v>40.459785749999995</v>
      </c>
      <c r="I8111" s="81">
        <f t="shared" si="379"/>
        <v>674.77931567500002</v>
      </c>
      <c r="J8111" s="81">
        <v>8991.0635000000002</v>
      </c>
      <c r="K8111" s="80">
        <v>0</v>
      </c>
      <c r="L8111" s="80"/>
      <c r="M8111" s="81">
        <f t="shared" si="380"/>
        <v>8991.0635000000002</v>
      </c>
      <c r="N8111" s="80"/>
      <c r="O8111" s="80"/>
    </row>
    <row r="8112" spans="1:15" x14ac:dyDescent="0.2">
      <c r="A8112" s="82">
        <v>43438</v>
      </c>
      <c r="B8112" s="83">
        <v>4</v>
      </c>
      <c r="C8112" s="84">
        <v>6324.6310000000003</v>
      </c>
      <c r="D8112" s="80"/>
      <c r="E8112" s="79"/>
      <c r="F8112" s="79"/>
      <c r="G8112" s="80"/>
      <c r="H8112" s="81">
        <f t="shared" si="378"/>
        <v>40.293483299999998</v>
      </c>
      <c r="I8112" s="81">
        <f t="shared" si="379"/>
        <v>672.00576037000008</v>
      </c>
      <c r="J8112" s="81">
        <v>8954.1074000000008</v>
      </c>
      <c r="K8112" s="80">
        <v>0</v>
      </c>
      <c r="L8112" s="80"/>
      <c r="M8112" s="81">
        <f t="shared" si="380"/>
        <v>8954.1074000000008</v>
      </c>
      <c r="N8112" s="80"/>
      <c r="O8112" s="80"/>
    </row>
    <row r="8113" spans="1:15" x14ac:dyDescent="0.2">
      <c r="A8113" s="82">
        <v>43438</v>
      </c>
      <c r="B8113" s="83">
        <v>5</v>
      </c>
      <c r="C8113" s="84">
        <v>6537.2129999999997</v>
      </c>
      <c r="D8113" s="80"/>
      <c r="E8113" s="79"/>
      <c r="F8113" s="79"/>
      <c r="G8113" s="80"/>
      <c r="H8113" s="81">
        <f t="shared" si="378"/>
        <v>41.386091399999998</v>
      </c>
      <c r="I8113" s="81">
        <f t="shared" si="379"/>
        <v>690.22803546</v>
      </c>
      <c r="J8113" s="81">
        <v>9196.9092000000001</v>
      </c>
      <c r="K8113" s="80">
        <v>0</v>
      </c>
      <c r="L8113" s="80"/>
      <c r="M8113" s="81">
        <f t="shared" si="380"/>
        <v>9196.9092000000001</v>
      </c>
      <c r="N8113" s="80"/>
      <c r="O8113" s="80"/>
    </row>
    <row r="8114" spans="1:15" x14ac:dyDescent="0.2">
      <c r="A8114" s="82">
        <v>43438</v>
      </c>
      <c r="B8114" s="83">
        <v>6</v>
      </c>
      <c r="C8114" s="84">
        <v>7113.4684999999999</v>
      </c>
      <c r="D8114" s="80"/>
      <c r="E8114" s="79"/>
      <c r="F8114" s="79"/>
      <c r="G8114" s="80"/>
      <c r="H8114" s="81">
        <f t="shared" si="378"/>
        <v>44.762334749999994</v>
      </c>
      <c r="I8114" s="81">
        <f t="shared" si="379"/>
        <v>746.53627177500005</v>
      </c>
      <c r="J8114" s="81">
        <v>9947.1854999999996</v>
      </c>
      <c r="K8114" s="80">
        <v>0</v>
      </c>
      <c r="L8114" s="80"/>
      <c r="M8114" s="81">
        <f t="shared" si="380"/>
        <v>9947.1854999999996</v>
      </c>
      <c r="N8114" s="80"/>
      <c r="O8114" s="80"/>
    </row>
    <row r="8115" spans="1:15" x14ac:dyDescent="0.2">
      <c r="A8115" s="82">
        <v>43438</v>
      </c>
      <c r="B8115" s="83">
        <v>7</v>
      </c>
      <c r="C8115" s="84">
        <v>7952.0969999999998</v>
      </c>
      <c r="D8115" s="80"/>
      <c r="E8115" s="79"/>
      <c r="F8115" s="79"/>
      <c r="G8115" s="80"/>
      <c r="H8115" s="81">
        <f t="shared" si="378"/>
        <v>49.229324999999996</v>
      </c>
      <c r="I8115" s="81">
        <f t="shared" si="379"/>
        <v>821.03574250000008</v>
      </c>
      <c r="J8115" s="81">
        <v>10939.85</v>
      </c>
      <c r="K8115" s="80">
        <v>0</v>
      </c>
      <c r="L8115" s="80"/>
      <c r="M8115" s="81">
        <f t="shared" si="380"/>
        <v>10939.85</v>
      </c>
      <c r="N8115" s="80"/>
      <c r="O8115" s="80"/>
    </row>
    <row r="8116" spans="1:15" x14ac:dyDescent="0.2">
      <c r="A8116" s="82">
        <v>43438</v>
      </c>
      <c r="B8116" s="83">
        <v>8</v>
      </c>
      <c r="C8116" s="84">
        <v>8219.1705000000002</v>
      </c>
      <c r="D8116" s="80"/>
      <c r="E8116" s="79"/>
      <c r="F8116" s="79"/>
      <c r="G8116" s="80"/>
      <c r="H8116" s="81">
        <f t="shared" si="378"/>
        <v>50.6357055</v>
      </c>
      <c r="I8116" s="81">
        <f t="shared" si="379"/>
        <v>844.49104395000018</v>
      </c>
      <c r="J8116" s="81">
        <v>11252.379000000001</v>
      </c>
      <c r="K8116" s="80">
        <v>0</v>
      </c>
      <c r="L8116" s="80"/>
      <c r="M8116" s="81">
        <f t="shared" si="380"/>
        <v>11252.379000000001</v>
      </c>
      <c r="N8116" s="80"/>
      <c r="O8116" s="80"/>
    </row>
    <row r="8117" spans="1:15" x14ac:dyDescent="0.2">
      <c r="A8117" s="82">
        <v>43438</v>
      </c>
      <c r="B8117" s="83">
        <v>9</v>
      </c>
      <c r="C8117" s="84">
        <v>7991.7165000000005</v>
      </c>
      <c r="D8117" s="80"/>
      <c r="E8117" s="79"/>
      <c r="F8117" s="79"/>
      <c r="G8117" s="80"/>
      <c r="H8117" s="81">
        <f t="shared" si="378"/>
        <v>49.556920499999997</v>
      </c>
      <c r="I8117" s="81">
        <f t="shared" si="379"/>
        <v>826.49930745000006</v>
      </c>
      <c r="J8117" s="81">
        <v>11012.648999999999</v>
      </c>
      <c r="K8117" s="80">
        <v>0</v>
      </c>
      <c r="L8117" s="80"/>
      <c r="M8117" s="81">
        <f t="shared" si="380"/>
        <v>11012.648999999999</v>
      </c>
      <c r="N8117" s="80"/>
      <c r="O8117" s="80"/>
    </row>
    <row r="8118" spans="1:15" x14ac:dyDescent="0.2">
      <c r="A8118" s="82">
        <v>43438</v>
      </c>
      <c r="B8118" s="83">
        <v>10</v>
      </c>
      <c r="C8118" s="84">
        <v>7751.0294999999996</v>
      </c>
      <c r="D8118" s="80"/>
      <c r="E8118" s="79"/>
      <c r="F8118" s="79"/>
      <c r="G8118" s="80"/>
      <c r="H8118" s="81">
        <f t="shared" si="378"/>
        <v>48.481235999999996</v>
      </c>
      <c r="I8118" s="81">
        <f t="shared" si="379"/>
        <v>808.55928040000003</v>
      </c>
      <c r="J8118" s="81">
        <v>10773.608</v>
      </c>
      <c r="K8118" s="80">
        <v>0</v>
      </c>
      <c r="L8118" s="80"/>
      <c r="M8118" s="81">
        <f t="shared" si="380"/>
        <v>10773.608</v>
      </c>
      <c r="N8118" s="80"/>
      <c r="O8118" s="80"/>
    </row>
    <row r="8119" spans="1:15" x14ac:dyDescent="0.2">
      <c r="A8119" s="82">
        <v>43438</v>
      </c>
      <c r="B8119" s="83">
        <v>11</v>
      </c>
      <c r="C8119" s="84">
        <v>7546.9279999999999</v>
      </c>
      <c r="D8119" s="80"/>
      <c r="E8119" s="79"/>
      <c r="F8119" s="79"/>
      <c r="G8119" s="80"/>
      <c r="H8119" s="81">
        <f t="shared" si="378"/>
        <v>47.597071499999998</v>
      </c>
      <c r="I8119" s="81">
        <f t="shared" si="379"/>
        <v>793.8133813500001</v>
      </c>
      <c r="J8119" s="81">
        <v>10577.127</v>
      </c>
      <c r="K8119" s="80">
        <v>0</v>
      </c>
      <c r="L8119" s="80"/>
      <c r="M8119" s="81">
        <f t="shared" si="380"/>
        <v>10577.127</v>
      </c>
      <c r="N8119" s="80"/>
      <c r="O8119" s="80"/>
    </row>
    <row r="8120" spans="1:15" x14ac:dyDescent="0.2">
      <c r="A8120" s="82">
        <v>43438</v>
      </c>
      <c r="B8120" s="83">
        <v>12</v>
      </c>
      <c r="C8120" s="84">
        <v>7375.8644999999997</v>
      </c>
      <c r="D8120" s="80"/>
      <c r="E8120" s="79"/>
      <c r="F8120" s="79"/>
      <c r="G8120" s="80"/>
      <c r="H8120" s="81">
        <f t="shared" si="378"/>
        <v>47.039507999999998</v>
      </c>
      <c r="I8120" s="81">
        <f t="shared" si="379"/>
        <v>784.51446120000003</v>
      </c>
      <c r="J8120" s="81">
        <v>10453.224</v>
      </c>
      <c r="K8120" s="80">
        <v>0</v>
      </c>
      <c r="L8120" s="80"/>
      <c r="M8120" s="81">
        <f t="shared" si="380"/>
        <v>10453.224</v>
      </c>
      <c r="N8120" s="80"/>
      <c r="O8120" s="80"/>
    </row>
    <row r="8121" spans="1:15" x14ac:dyDescent="0.2">
      <c r="A8121" s="82">
        <v>43438</v>
      </c>
      <c r="B8121" s="83">
        <v>13</v>
      </c>
      <c r="C8121" s="84">
        <v>7343.0730000000003</v>
      </c>
      <c r="D8121" s="80"/>
      <c r="E8121" s="79"/>
      <c r="F8121" s="79"/>
      <c r="G8121" s="80"/>
      <c r="H8121" s="81">
        <f t="shared" si="378"/>
        <v>46.928582999999996</v>
      </c>
      <c r="I8121" s="81">
        <f t="shared" si="379"/>
        <v>782.66447870000013</v>
      </c>
      <c r="J8121" s="81">
        <v>10428.574000000001</v>
      </c>
      <c r="K8121" s="80">
        <v>0</v>
      </c>
      <c r="L8121" s="80"/>
      <c r="M8121" s="81">
        <f t="shared" si="380"/>
        <v>10428.574000000001</v>
      </c>
      <c r="N8121" s="80"/>
      <c r="O8121" s="80"/>
    </row>
    <row r="8122" spans="1:15" x14ac:dyDescent="0.2">
      <c r="A8122" s="82">
        <v>43438</v>
      </c>
      <c r="B8122" s="83">
        <v>14</v>
      </c>
      <c r="C8122" s="84">
        <v>7449.3190000000004</v>
      </c>
      <c r="D8122" s="80"/>
      <c r="E8122" s="79"/>
      <c r="F8122" s="79"/>
      <c r="G8122" s="80"/>
      <c r="H8122" s="81">
        <f t="shared" si="378"/>
        <v>47.751754499999997</v>
      </c>
      <c r="I8122" s="81">
        <f t="shared" si="379"/>
        <v>796.39315005000003</v>
      </c>
      <c r="J8122" s="81">
        <v>10611.501</v>
      </c>
      <c r="K8122" s="80">
        <v>0</v>
      </c>
      <c r="L8122" s="80"/>
      <c r="M8122" s="81">
        <f t="shared" si="380"/>
        <v>10611.501</v>
      </c>
      <c r="N8122" s="80"/>
      <c r="O8122" s="80"/>
    </row>
    <row r="8123" spans="1:15" x14ac:dyDescent="0.2">
      <c r="A8123" s="82">
        <v>43438</v>
      </c>
      <c r="B8123" s="83">
        <v>15</v>
      </c>
      <c r="C8123" s="84">
        <v>7661.3744999999999</v>
      </c>
      <c r="D8123" s="80"/>
      <c r="E8123" s="79"/>
      <c r="F8123" s="79"/>
      <c r="G8123" s="80"/>
      <c r="H8123" s="81">
        <f t="shared" si="378"/>
        <v>48.743725499999996</v>
      </c>
      <c r="I8123" s="81">
        <f t="shared" si="379"/>
        <v>812.93702195000003</v>
      </c>
      <c r="J8123" s="81">
        <v>10831.939</v>
      </c>
      <c r="K8123" s="80">
        <v>0</v>
      </c>
      <c r="L8123" s="80"/>
      <c r="M8123" s="81">
        <f t="shared" si="380"/>
        <v>10831.939</v>
      </c>
      <c r="N8123" s="80"/>
      <c r="O8123" s="80"/>
    </row>
    <row r="8124" spans="1:15" x14ac:dyDescent="0.2">
      <c r="A8124" s="82">
        <v>43438</v>
      </c>
      <c r="B8124" s="83">
        <v>16</v>
      </c>
      <c r="C8124" s="84">
        <v>7989.0950000000003</v>
      </c>
      <c r="D8124" s="80"/>
      <c r="E8124" s="79"/>
      <c r="F8124" s="79"/>
      <c r="G8124" s="80"/>
      <c r="H8124" s="81">
        <f t="shared" si="378"/>
        <v>50.067634499999997</v>
      </c>
      <c r="I8124" s="81">
        <f t="shared" si="379"/>
        <v>835.01688205000005</v>
      </c>
      <c r="J8124" s="81">
        <v>11126.141</v>
      </c>
      <c r="K8124" s="80">
        <v>5</v>
      </c>
      <c r="L8124" s="80"/>
      <c r="M8124" s="81">
        <f t="shared" si="380"/>
        <v>11121.141</v>
      </c>
      <c r="N8124" s="80"/>
      <c r="O8124" s="80"/>
    </row>
    <row r="8125" spans="1:15" x14ac:dyDescent="0.2">
      <c r="A8125" s="82">
        <v>43438</v>
      </c>
      <c r="B8125" s="83">
        <v>17</v>
      </c>
      <c r="C8125" s="84">
        <v>8597.6980000000003</v>
      </c>
      <c r="D8125" s="80"/>
      <c r="E8125" s="79"/>
      <c r="F8125" s="79"/>
      <c r="G8125" s="80"/>
      <c r="H8125" s="81">
        <f t="shared" si="378"/>
        <v>52.826741999999996</v>
      </c>
      <c r="I8125" s="81">
        <f t="shared" si="379"/>
        <v>881.03266380000002</v>
      </c>
      <c r="J8125" s="81">
        <v>11739.276</v>
      </c>
      <c r="K8125" s="80">
        <v>5.79</v>
      </c>
      <c r="L8125" s="80"/>
      <c r="M8125" s="81">
        <f t="shared" si="380"/>
        <v>11733.485999999999</v>
      </c>
      <c r="N8125" s="80"/>
      <c r="O8125" s="80"/>
    </row>
    <row r="8126" spans="1:15" x14ac:dyDescent="0.2">
      <c r="A8126" s="82">
        <v>43438</v>
      </c>
      <c r="B8126" s="83">
        <v>18</v>
      </c>
      <c r="C8126" s="84">
        <v>9562.9470000000001</v>
      </c>
      <c r="D8126" s="80"/>
      <c r="E8126" s="79"/>
      <c r="F8126" s="79"/>
      <c r="G8126" s="80"/>
      <c r="H8126" s="81">
        <f t="shared" si="378"/>
        <v>57.479093999999996</v>
      </c>
      <c r="I8126" s="81">
        <f t="shared" si="379"/>
        <v>958.62355660000003</v>
      </c>
      <c r="J8126" s="81">
        <v>12773.132</v>
      </c>
      <c r="K8126" s="80">
        <v>17.37</v>
      </c>
      <c r="L8126" s="80"/>
      <c r="M8126" s="81">
        <f t="shared" si="380"/>
        <v>12755.761999999999</v>
      </c>
      <c r="N8126" s="80"/>
      <c r="O8126" s="80"/>
    </row>
    <row r="8127" spans="1:15" x14ac:dyDescent="0.2">
      <c r="A8127" s="82">
        <v>43438</v>
      </c>
      <c r="B8127" s="83">
        <v>19</v>
      </c>
      <c r="C8127" s="84">
        <v>9636.7019999999993</v>
      </c>
      <c r="D8127" s="80"/>
      <c r="E8127" s="79"/>
      <c r="F8127" s="79"/>
      <c r="G8127" s="80"/>
      <c r="H8127" s="81">
        <f t="shared" si="378"/>
        <v>57.688474499999998</v>
      </c>
      <c r="I8127" s="81">
        <f t="shared" si="379"/>
        <v>962.11555805000012</v>
      </c>
      <c r="J8127" s="81">
        <v>12819.661</v>
      </c>
      <c r="K8127" s="80">
        <v>10.57</v>
      </c>
      <c r="L8127" s="80"/>
      <c r="M8127" s="81">
        <f t="shared" si="380"/>
        <v>12809.091</v>
      </c>
      <c r="N8127" s="80"/>
      <c r="O8127" s="80"/>
    </row>
    <row r="8128" spans="1:15" x14ac:dyDescent="0.2">
      <c r="A8128" s="82">
        <v>43438</v>
      </c>
      <c r="B8128" s="83">
        <v>20</v>
      </c>
      <c r="C8128" s="84">
        <v>9586.9110000000001</v>
      </c>
      <c r="D8128" s="80"/>
      <c r="E8128" s="79"/>
      <c r="F8128" s="79"/>
      <c r="G8128" s="80"/>
      <c r="H8128" s="81">
        <f t="shared" si="378"/>
        <v>57.138173999999992</v>
      </c>
      <c r="I8128" s="81">
        <f t="shared" si="379"/>
        <v>952.93776860000003</v>
      </c>
      <c r="J8128" s="81">
        <v>12697.371999999999</v>
      </c>
      <c r="K8128" s="80">
        <v>0</v>
      </c>
      <c r="L8128" s="80"/>
      <c r="M8128" s="81">
        <f t="shared" si="380"/>
        <v>12697.371999999999</v>
      </c>
      <c r="N8128" s="80"/>
      <c r="O8128" s="80"/>
    </row>
    <row r="8129" spans="1:15" x14ac:dyDescent="0.2">
      <c r="A8129" s="82">
        <v>43438</v>
      </c>
      <c r="B8129" s="83">
        <v>21</v>
      </c>
      <c r="C8129" s="84">
        <v>9345.9380000000001</v>
      </c>
      <c r="D8129" s="80"/>
      <c r="E8129" s="79"/>
      <c r="F8129" s="79"/>
      <c r="G8129" s="80"/>
      <c r="H8129" s="81">
        <f t="shared" si="378"/>
        <v>56.146333499999997</v>
      </c>
      <c r="I8129" s="81">
        <f t="shared" si="379"/>
        <v>936.39607315000001</v>
      </c>
      <c r="J8129" s="81">
        <v>12476.963</v>
      </c>
      <c r="K8129" s="80">
        <v>0</v>
      </c>
      <c r="L8129" s="80"/>
      <c r="M8129" s="81">
        <f t="shared" si="380"/>
        <v>12476.963</v>
      </c>
      <c r="N8129" s="80"/>
      <c r="O8129" s="80"/>
    </row>
    <row r="8130" spans="1:15" x14ac:dyDescent="0.2">
      <c r="A8130" s="82">
        <v>43438</v>
      </c>
      <c r="B8130" s="83">
        <v>22</v>
      </c>
      <c r="C8130" s="84">
        <v>8883.8310000000001</v>
      </c>
      <c r="D8130" s="80"/>
      <c r="E8130" s="79"/>
      <c r="F8130" s="79"/>
      <c r="G8130" s="80"/>
      <c r="H8130" s="81">
        <f t="shared" si="378"/>
        <v>53.595800999999994</v>
      </c>
      <c r="I8130" s="81">
        <f t="shared" si="379"/>
        <v>893.85885890000009</v>
      </c>
      <c r="J8130" s="81">
        <v>11910.178</v>
      </c>
      <c r="K8130" s="80">
        <v>0</v>
      </c>
      <c r="L8130" s="80"/>
      <c r="M8130" s="81">
        <f t="shared" si="380"/>
        <v>11910.178</v>
      </c>
      <c r="N8130" s="80"/>
      <c r="O8130" s="80"/>
    </row>
    <row r="8131" spans="1:15" x14ac:dyDescent="0.2">
      <c r="A8131" s="82">
        <v>43438</v>
      </c>
      <c r="B8131" s="83">
        <v>23</v>
      </c>
      <c r="C8131" s="84">
        <v>8073.6944999999996</v>
      </c>
      <c r="D8131" s="80"/>
      <c r="E8131" s="79"/>
      <c r="F8131" s="79"/>
      <c r="G8131" s="80"/>
      <c r="H8131" s="81">
        <f t="shared" si="378"/>
        <v>49.527445499999999</v>
      </c>
      <c r="I8131" s="81">
        <f t="shared" si="379"/>
        <v>826.00772995000011</v>
      </c>
      <c r="J8131" s="81">
        <v>11006.099</v>
      </c>
      <c r="K8131" s="80">
        <v>0</v>
      </c>
      <c r="L8131" s="80"/>
      <c r="M8131" s="81">
        <f t="shared" si="380"/>
        <v>11006.099</v>
      </c>
      <c r="N8131" s="80"/>
      <c r="O8131" s="80"/>
    </row>
    <row r="8132" spans="1:15" x14ac:dyDescent="0.2">
      <c r="A8132" s="82">
        <v>43438</v>
      </c>
      <c r="B8132" s="83">
        <v>24</v>
      </c>
      <c r="C8132" s="84">
        <v>7366.4719999999998</v>
      </c>
      <c r="D8132" s="80"/>
      <c r="E8132" s="79"/>
      <c r="F8132" s="79"/>
      <c r="G8132" s="80"/>
      <c r="H8132" s="81">
        <f t="shared" si="378"/>
        <v>45.706400999999993</v>
      </c>
      <c r="I8132" s="81">
        <f t="shared" si="379"/>
        <v>762.28119890000005</v>
      </c>
      <c r="J8132" s="81">
        <v>10156.977999999999</v>
      </c>
      <c r="K8132" s="80">
        <v>0</v>
      </c>
      <c r="L8132" s="80"/>
      <c r="M8132" s="81">
        <f t="shared" si="380"/>
        <v>10156.977999999999</v>
      </c>
      <c r="N8132" s="80"/>
      <c r="O8132" s="80"/>
    </row>
    <row r="8133" spans="1:15" x14ac:dyDescent="0.2">
      <c r="A8133" s="82">
        <v>43439</v>
      </c>
      <c r="B8133" s="83">
        <v>1</v>
      </c>
      <c r="C8133" s="84">
        <v>6893.8864999999996</v>
      </c>
      <c r="D8133" s="80"/>
      <c r="E8133" s="79"/>
      <c r="F8133" s="79"/>
      <c r="G8133" s="80"/>
      <c r="H8133" s="81">
        <f t="shared" si="378"/>
        <v>43.0967682</v>
      </c>
      <c r="I8133" s="81">
        <f t="shared" si="379"/>
        <v>718.75832298000012</v>
      </c>
      <c r="J8133" s="81">
        <v>9577.0596000000005</v>
      </c>
      <c r="K8133" s="80">
        <v>0</v>
      </c>
      <c r="L8133" s="80"/>
      <c r="M8133" s="81">
        <f t="shared" si="380"/>
        <v>9577.0596000000005</v>
      </c>
      <c r="N8133" s="80"/>
      <c r="O8133" s="80"/>
    </row>
    <row r="8134" spans="1:15" x14ac:dyDescent="0.2">
      <c r="A8134" s="82">
        <v>43439</v>
      </c>
      <c r="B8134" s="83">
        <v>2</v>
      </c>
      <c r="C8134" s="84">
        <v>6560.8990000000003</v>
      </c>
      <c r="D8134" s="80"/>
      <c r="E8134" s="79"/>
      <c r="F8134" s="79"/>
      <c r="G8134" s="80"/>
      <c r="H8134" s="81">
        <f t="shared" si="378"/>
        <v>41.247118800000003</v>
      </c>
      <c r="I8134" s="81">
        <f t="shared" si="379"/>
        <v>687.91028132000008</v>
      </c>
      <c r="J8134" s="81">
        <v>9166.0264000000006</v>
      </c>
      <c r="K8134" s="80">
        <v>0</v>
      </c>
      <c r="L8134" s="80"/>
      <c r="M8134" s="81">
        <f t="shared" si="380"/>
        <v>9166.0264000000006</v>
      </c>
      <c r="N8134" s="80"/>
      <c r="O8134" s="80"/>
    </row>
    <row r="8135" spans="1:15" x14ac:dyDescent="0.2">
      <c r="A8135" s="82">
        <v>43439</v>
      </c>
      <c r="B8135" s="83">
        <v>3</v>
      </c>
      <c r="C8135" s="84">
        <v>6390.4409999999998</v>
      </c>
      <c r="D8135" s="80"/>
      <c r="E8135" s="79"/>
      <c r="F8135" s="79"/>
      <c r="G8135" s="80"/>
      <c r="H8135" s="81">
        <f t="shared" si="378"/>
        <v>40.252587749999996</v>
      </c>
      <c r="I8135" s="81">
        <f t="shared" si="379"/>
        <v>671.32371347500009</v>
      </c>
      <c r="J8135" s="81">
        <v>8945.0195000000003</v>
      </c>
      <c r="K8135" s="80">
        <v>0</v>
      </c>
      <c r="L8135" s="80"/>
      <c r="M8135" s="81">
        <f t="shared" si="380"/>
        <v>8945.0195000000003</v>
      </c>
      <c r="N8135" s="80"/>
      <c r="O8135" s="80"/>
    </row>
    <row r="8136" spans="1:15" x14ac:dyDescent="0.2">
      <c r="A8136" s="82">
        <v>43439</v>
      </c>
      <c r="B8136" s="83">
        <v>4</v>
      </c>
      <c r="C8136" s="84">
        <v>6334.1205</v>
      </c>
      <c r="D8136" s="80"/>
      <c r="E8136" s="79"/>
      <c r="F8136" s="79"/>
      <c r="G8136" s="80"/>
      <c r="H8136" s="81">
        <f t="shared" si="378"/>
        <v>39.9433887</v>
      </c>
      <c r="I8136" s="81">
        <f t="shared" si="379"/>
        <v>666.16696043000002</v>
      </c>
      <c r="J8136" s="81">
        <v>8876.3086000000003</v>
      </c>
      <c r="K8136" s="80">
        <v>0</v>
      </c>
      <c r="L8136" s="80"/>
      <c r="M8136" s="81">
        <f t="shared" si="380"/>
        <v>8876.3086000000003</v>
      </c>
      <c r="N8136" s="80"/>
      <c r="O8136" s="80"/>
    </row>
    <row r="8137" spans="1:15" x14ac:dyDescent="0.2">
      <c r="A8137" s="82">
        <v>43439</v>
      </c>
      <c r="B8137" s="83">
        <v>5</v>
      </c>
      <c r="C8137" s="84">
        <v>6535.9705000000004</v>
      </c>
      <c r="D8137" s="80"/>
      <c r="E8137" s="79"/>
      <c r="F8137" s="79"/>
      <c r="G8137" s="80"/>
      <c r="H8137" s="81">
        <f t="shared" si="378"/>
        <v>41.292707399999998</v>
      </c>
      <c r="I8137" s="81">
        <f t="shared" si="379"/>
        <v>688.67059786000004</v>
      </c>
      <c r="J8137" s="81">
        <v>9176.1571999999996</v>
      </c>
      <c r="K8137" s="80">
        <v>0</v>
      </c>
      <c r="L8137" s="80"/>
      <c r="M8137" s="81">
        <f t="shared" si="380"/>
        <v>9176.1571999999996</v>
      </c>
      <c r="N8137" s="80"/>
      <c r="O8137" s="80"/>
    </row>
    <row r="8138" spans="1:15" x14ac:dyDescent="0.2">
      <c r="A8138" s="82">
        <v>43439</v>
      </c>
      <c r="B8138" s="83">
        <v>6</v>
      </c>
      <c r="C8138" s="84">
        <v>7119.5995000000003</v>
      </c>
      <c r="D8138" s="80"/>
      <c r="E8138" s="79"/>
      <c r="F8138" s="79"/>
      <c r="G8138" s="80"/>
      <c r="H8138" s="81">
        <f t="shared" si="378"/>
        <v>44.579359799999999</v>
      </c>
      <c r="I8138" s="81">
        <f t="shared" si="379"/>
        <v>743.48465622000003</v>
      </c>
      <c r="J8138" s="81">
        <v>9906.5244000000002</v>
      </c>
      <c r="K8138" s="80">
        <v>0</v>
      </c>
      <c r="L8138" s="80"/>
      <c r="M8138" s="81">
        <f t="shared" si="380"/>
        <v>9906.5244000000002</v>
      </c>
      <c r="N8138" s="80"/>
      <c r="O8138" s="80"/>
    </row>
    <row r="8139" spans="1:15" x14ac:dyDescent="0.2">
      <c r="A8139" s="82">
        <v>43439</v>
      </c>
      <c r="B8139" s="83">
        <v>7</v>
      </c>
      <c r="C8139" s="84">
        <v>7937.98</v>
      </c>
      <c r="D8139" s="80"/>
      <c r="E8139" s="79"/>
      <c r="F8139" s="79"/>
      <c r="G8139" s="80"/>
      <c r="H8139" s="81">
        <f t="shared" si="378"/>
        <v>49.188505499999998</v>
      </c>
      <c r="I8139" s="81">
        <f t="shared" si="379"/>
        <v>820.35496395000007</v>
      </c>
      <c r="J8139" s="81">
        <v>10930.779</v>
      </c>
      <c r="K8139" s="80">
        <v>0</v>
      </c>
      <c r="L8139" s="80"/>
      <c r="M8139" s="81">
        <f t="shared" si="380"/>
        <v>10930.779</v>
      </c>
      <c r="N8139" s="80"/>
      <c r="O8139" s="80"/>
    </row>
    <row r="8140" spans="1:15" x14ac:dyDescent="0.2">
      <c r="A8140" s="82">
        <v>43439</v>
      </c>
      <c r="B8140" s="83">
        <v>8</v>
      </c>
      <c r="C8140" s="84">
        <v>8369.6720000000005</v>
      </c>
      <c r="D8140" s="80"/>
      <c r="E8140" s="79"/>
      <c r="F8140" s="79"/>
      <c r="G8140" s="80"/>
      <c r="H8140" s="81">
        <f t="shared" si="378"/>
        <v>51.670669499999995</v>
      </c>
      <c r="I8140" s="81">
        <f t="shared" si="379"/>
        <v>861.75194354999996</v>
      </c>
      <c r="J8140" s="81">
        <v>11482.370999999999</v>
      </c>
      <c r="K8140" s="80">
        <v>0</v>
      </c>
      <c r="L8140" s="80"/>
      <c r="M8140" s="81">
        <f t="shared" si="380"/>
        <v>11482.370999999999</v>
      </c>
      <c r="N8140" s="80"/>
      <c r="O8140" s="80"/>
    </row>
    <row r="8141" spans="1:15" x14ac:dyDescent="0.2">
      <c r="A8141" s="82">
        <v>43439</v>
      </c>
      <c r="B8141" s="83">
        <v>9</v>
      </c>
      <c r="C8141" s="84">
        <v>8631.6280000000006</v>
      </c>
      <c r="D8141" s="80"/>
      <c r="E8141" s="79"/>
      <c r="F8141" s="79"/>
      <c r="G8141" s="80"/>
      <c r="H8141" s="81">
        <f t="shared" si="378"/>
        <v>53.299538999999996</v>
      </c>
      <c r="I8141" s="81">
        <f t="shared" si="379"/>
        <v>888.91786710000008</v>
      </c>
      <c r="J8141" s="81">
        <v>11844.342000000001</v>
      </c>
      <c r="K8141" s="80">
        <v>0</v>
      </c>
      <c r="L8141" s="80"/>
      <c r="M8141" s="81">
        <f t="shared" si="380"/>
        <v>11844.342000000001</v>
      </c>
      <c r="N8141" s="80"/>
      <c r="O8141" s="80"/>
    </row>
    <row r="8142" spans="1:15" x14ac:dyDescent="0.2">
      <c r="A8142" s="82">
        <v>43439</v>
      </c>
      <c r="B8142" s="83">
        <v>10</v>
      </c>
      <c r="C8142" s="84">
        <v>8775.2309999999998</v>
      </c>
      <c r="D8142" s="80"/>
      <c r="E8142" s="79"/>
      <c r="F8142" s="79"/>
      <c r="G8142" s="80"/>
      <c r="H8142" s="81">
        <f t="shared" si="378"/>
        <v>53.706465000000001</v>
      </c>
      <c r="I8142" s="81">
        <f t="shared" si="379"/>
        <v>895.70448850000014</v>
      </c>
      <c r="J8142" s="81">
        <v>11934.77</v>
      </c>
      <c r="K8142" s="80">
        <v>0</v>
      </c>
      <c r="L8142" s="80"/>
      <c r="M8142" s="81">
        <f t="shared" si="380"/>
        <v>11934.77</v>
      </c>
      <c r="N8142" s="80"/>
      <c r="O8142" s="80"/>
    </row>
    <row r="8143" spans="1:15" x14ac:dyDescent="0.2">
      <c r="A8143" s="82">
        <v>43439</v>
      </c>
      <c r="B8143" s="83">
        <v>11</v>
      </c>
      <c r="C8143" s="84">
        <v>8811.8469999999998</v>
      </c>
      <c r="D8143" s="80"/>
      <c r="E8143" s="79"/>
      <c r="F8143" s="79"/>
      <c r="G8143" s="80"/>
      <c r="H8143" s="81">
        <f t="shared" si="378"/>
        <v>53.952898499999996</v>
      </c>
      <c r="I8143" s="81">
        <f t="shared" si="379"/>
        <v>899.81445165000002</v>
      </c>
      <c r="J8143" s="81">
        <v>11989.532999999999</v>
      </c>
      <c r="K8143" s="80">
        <v>0</v>
      </c>
      <c r="L8143" s="80"/>
      <c r="M8143" s="81">
        <f t="shared" si="380"/>
        <v>11989.532999999999</v>
      </c>
      <c r="N8143" s="80"/>
      <c r="O8143" s="80"/>
    </row>
    <row r="8144" spans="1:15" x14ac:dyDescent="0.2">
      <c r="A8144" s="82">
        <v>43439</v>
      </c>
      <c r="B8144" s="83">
        <v>12</v>
      </c>
      <c r="C8144" s="84">
        <v>8768.8780000000006</v>
      </c>
      <c r="D8144" s="80"/>
      <c r="E8144" s="79"/>
      <c r="F8144" s="79"/>
      <c r="G8144" s="80"/>
      <c r="H8144" s="81">
        <f t="shared" si="378"/>
        <v>53.597339999999996</v>
      </c>
      <c r="I8144" s="81">
        <f t="shared" si="379"/>
        <v>893.88452600000005</v>
      </c>
      <c r="J8144" s="81">
        <v>11910.52</v>
      </c>
      <c r="K8144" s="80">
        <v>0</v>
      </c>
      <c r="L8144" s="80"/>
      <c r="M8144" s="81">
        <f t="shared" si="380"/>
        <v>11910.52</v>
      </c>
      <c r="N8144" s="80"/>
      <c r="O8144" s="80"/>
    </row>
    <row r="8145" spans="1:15" x14ac:dyDescent="0.2">
      <c r="A8145" s="82">
        <v>43439</v>
      </c>
      <c r="B8145" s="83">
        <v>13</v>
      </c>
      <c r="C8145" s="84">
        <v>8759.0229999999992</v>
      </c>
      <c r="D8145" s="80"/>
      <c r="E8145" s="79"/>
      <c r="F8145" s="79"/>
      <c r="G8145" s="80"/>
      <c r="H8145" s="81">
        <f t="shared" si="378"/>
        <v>53.852359499999999</v>
      </c>
      <c r="I8145" s="81">
        <f t="shared" si="379"/>
        <v>898.13768455000013</v>
      </c>
      <c r="J8145" s="81">
        <v>11967.191000000001</v>
      </c>
      <c r="K8145" s="80">
        <v>0</v>
      </c>
      <c r="L8145" s="80"/>
      <c r="M8145" s="81">
        <f t="shared" si="380"/>
        <v>11967.191000000001</v>
      </c>
      <c r="N8145" s="80"/>
      <c r="O8145" s="80"/>
    </row>
    <row r="8146" spans="1:15" x14ac:dyDescent="0.2">
      <c r="A8146" s="82">
        <v>43439</v>
      </c>
      <c r="B8146" s="83">
        <v>14</v>
      </c>
      <c r="C8146" s="84">
        <v>8848.9030000000002</v>
      </c>
      <c r="D8146" s="80"/>
      <c r="E8146" s="79"/>
      <c r="F8146" s="79"/>
      <c r="G8146" s="80"/>
      <c r="H8146" s="81">
        <f t="shared" si="378"/>
        <v>54.200380500000001</v>
      </c>
      <c r="I8146" s="81">
        <f t="shared" si="379"/>
        <v>903.94190145000005</v>
      </c>
      <c r="J8146" s="81">
        <v>12044.529</v>
      </c>
      <c r="K8146" s="80">
        <v>0</v>
      </c>
      <c r="L8146" s="80"/>
      <c r="M8146" s="81">
        <f t="shared" si="380"/>
        <v>12044.529</v>
      </c>
      <c r="N8146" s="80"/>
      <c r="O8146" s="80"/>
    </row>
    <row r="8147" spans="1:15" x14ac:dyDescent="0.2">
      <c r="A8147" s="82">
        <v>43439</v>
      </c>
      <c r="B8147" s="83">
        <v>15</v>
      </c>
      <c r="C8147" s="84">
        <v>8792.7279999999992</v>
      </c>
      <c r="D8147" s="80"/>
      <c r="E8147" s="79"/>
      <c r="F8147" s="79"/>
      <c r="G8147" s="80"/>
      <c r="H8147" s="81">
        <f t="shared" si="378"/>
        <v>54.090283499999998</v>
      </c>
      <c r="I8147" s="81">
        <f t="shared" si="379"/>
        <v>902.10572815000012</v>
      </c>
      <c r="J8147" s="81">
        <v>12020.063</v>
      </c>
      <c r="K8147" s="80">
        <v>0</v>
      </c>
      <c r="L8147" s="80"/>
      <c r="M8147" s="81">
        <f t="shared" si="380"/>
        <v>12020.063</v>
      </c>
      <c r="N8147" s="80"/>
      <c r="O8147" s="80"/>
    </row>
    <row r="8148" spans="1:15" x14ac:dyDescent="0.2">
      <c r="A8148" s="82">
        <v>43439</v>
      </c>
      <c r="B8148" s="83">
        <v>16</v>
      </c>
      <c r="C8148" s="84">
        <v>8925.2800000000007</v>
      </c>
      <c r="D8148" s="80"/>
      <c r="E8148" s="79"/>
      <c r="F8148" s="79"/>
      <c r="G8148" s="80"/>
      <c r="H8148" s="81">
        <f t="shared" si="378"/>
        <v>53.965475999999995</v>
      </c>
      <c r="I8148" s="81">
        <f t="shared" si="379"/>
        <v>900.0242164</v>
      </c>
      <c r="J8148" s="81">
        <v>11992.328</v>
      </c>
      <c r="K8148" s="80">
        <v>5</v>
      </c>
      <c r="L8148" s="80"/>
      <c r="M8148" s="81">
        <f t="shared" si="380"/>
        <v>11987.328</v>
      </c>
      <c r="N8148" s="80"/>
      <c r="O8148" s="80"/>
    </row>
    <row r="8149" spans="1:15" x14ac:dyDescent="0.2">
      <c r="A8149" s="82">
        <v>43439</v>
      </c>
      <c r="B8149" s="83">
        <v>17</v>
      </c>
      <c r="C8149" s="84">
        <v>9414.8610000000008</v>
      </c>
      <c r="D8149" s="80"/>
      <c r="E8149" s="79"/>
      <c r="F8149" s="79"/>
      <c r="G8149" s="80"/>
      <c r="H8149" s="81">
        <f t="shared" si="378"/>
        <v>56.592472499999992</v>
      </c>
      <c r="I8149" s="81">
        <f t="shared" si="379"/>
        <v>943.83668025000009</v>
      </c>
      <c r="J8149" s="81">
        <v>12576.105</v>
      </c>
      <c r="K8149" s="80">
        <v>5.79</v>
      </c>
      <c r="L8149" s="80"/>
      <c r="M8149" s="81">
        <f t="shared" si="380"/>
        <v>12570.314999999999</v>
      </c>
      <c r="N8149" s="80"/>
      <c r="O8149" s="80"/>
    </row>
    <row r="8150" spans="1:15" x14ac:dyDescent="0.2">
      <c r="A8150" s="82">
        <v>43439</v>
      </c>
      <c r="B8150" s="83">
        <v>18</v>
      </c>
      <c r="C8150" s="84">
        <v>10095.776</v>
      </c>
      <c r="D8150" s="80"/>
      <c r="E8150" s="79"/>
      <c r="F8150" s="79"/>
      <c r="G8150" s="80"/>
      <c r="H8150" s="81">
        <f t="shared" ref="H8150:H8213" si="381">$J8150*0.0045</f>
        <v>59.938721999999999</v>
      </c>
      <c r="I8150" s="81">
        <f t="shared" ref="I8150:I8213" si="382">$J8150*0.07505</f>
        <v>999.64468580000005</v>
      </c>
      <c r="J8150" s="81">
        <v>13319.716</v>
      </c>
      <c r="K8150" s="80">
        <v>6.24</v>
      </c>
      <c r="L8150" s="80"/>
      <c r="M8150" s="81">
        <f t="shared" ref="M8150:M8213" si="383">J8150-K8150</f>
        <v>13313.476000000001</v>
      </c>
      <c r="N8150" s="80"/>
      <c r="O8150" s="80"/>
    </row>
    <row r="8151" spans="1:15" x14ac:dyDescent="0.2">
      <c r="A8151" s="82">
        <v>43439</v>
      </c>
      <c r="B8151" s="83">
        <v>19</v>
      </c>
      <c r="C8151" s="84">
        <v>10066.048000000001</v>
      </c>
      <c r="D8151" s="80"/>
      <c r="E8151" s="79"/>
      <c r="F8151" s="79"/>
      <c r="G8151" s="80"/>
      <c r="H8151" s="81">
        <f t="shared" si="381"/>
        <v>59.747341499999997</v>
      </c>
      <c r="I8151" s="81">
        <f t="shared" si="382"/>
        <v>996.45288435000009</v>
      </c>
      <c r="J8151" s="81">
        <v>13277.187</v>
      </c>
      <c r="K8151" s="80">
        <v>0.79</v>
      </c>
      <c r="L8151" s="80"/>
      <c r="M8151" s="81">
        <f t="shared" si="383"/>
        <v>13276.396999999999</v>
      </c>
      <c r="N8151" s="80"/>
      <c r="O8151" s="80"/>
    </row>
    <row r="8152" spans="1:15" x14ac:dyDescent="0.2">
      <c r="A8152" s="82">
        <v>43439</v>
      </c>
      <c r="B8152" s="83">
        <v>20</v>
      </c>
      <c r="C8152" s="84">
        <v>9846.2819999999992</v>
      </c>
      <c r="D8152" s="80"/>
      <c r="E8152" s="79"/>
      <c r="F8152" s="79"/>
      <c r="G8152" s="80"/>
      <c r="H8152" s="81">
        <f t="shared" si="381"/>
        <v>58.962896999999998</v>
      </c>
      <c r="I8152" s="81">
        <f t="shared" si="382"/>
        <v>983.37009330000012</v>
      </c>
      <c r="J8152" s="81">
        <v>13102.866</v>
      </c>
      <c r="K8152" s="80">
        <v>0</v>
      </c>
      <c r="L8152" s="80"/>
      <c r="M8152" s="81">
        <f t="shared" si="383"/>
        <v>13102.866</v>
      </c>
      <c r="N8152" s="80"/>
      <c r="O8152" s="80"/>
    </row>
    <row r="8153" spans="1:15" x14ac:dyDescent="0.2">
      <c r="A8153" s="82">
        <v>43439</v>
      </c>
      <c r="B8153" s="83">
        <v>21</v>
      </c>
      <c r="C8153" s="84">
        <v>9548.6319999999996</v>
      </c>
      <c r="D8153" s="80"/>
      <c r="E8153" s="79"/>
      <c r="F8153" s="79"/>
      <c r="G8153" s="80"/>
      <c r="H8153" s="81">
        <f t="shared" si="381"/>
        <v>57.581662499999993</v>
      </c>
      <c r="I8153" s="81">
        <f t="shared" si="382"/>
        <v>960.33417125000005</v>
      </c>
      <c r="J8153" s="81">
        <v>12795.924999999999</v>
      </c>
      <c r="K8153" s="80">
        <v>0</v>
      </c>
      <c r="L8153" s="80"/>
      <c r="M8153" s="81">
        <f t="shared" si="383"/>
        <v>12795.924999999999</v>
      </c>
      <c r="N8153" s="80"/>
      <c r="O8153" s="80"/>
    </row>
    <row r="8154" spans="1:15" x14ac:dyDescent="0.2">
      <c r="A8154" s="82">
        <v>43439</v>
      </c>
      <c r="B8154" s="83">
        <v>22</v>
      </c>
      <c r="C8154" s="84">
        <v>8981.1489999999994</v>
      </c>
      <c r="D8154" s="80"/>
      <c r="E8154" s="79"/>
      <c r="F8154" s="79"/>
      <c r="G8154" s="80"/>
      <c r="H8154" s="81">
        <f t="shared" si="381"/>
        <v>54.626283000000001</v>
      </c>
      <c r="I8154" s="81">
        <f t="shared" si="382"/>
        <v>911.04500870000015</v>
      </c>
      <c r="J8154" s="81">
        <v>12139.174000000001</v>
      </c>
      <c r="K8154" s="80">
        <v>0</v>
      </c>
      <c r="L8154" s="80"/>
      <c r="M8154" s="81">
        <f t="shared" si="383"/>
        <v>12139.174000000001</v>
      </c>
      <c r="N8154" s="80"/>
      <c r="O8154" s="80"/>
    </row>
    <row r="8155" spans="1:15" x14ac:dyDescent="0.2">
      <c r="A8155" s="82">
        <v>43439</v>
      </c>
      <c r="B8155" s="83">
        <v>23</v>
      </c>
      <c r="C8155" s="84">
        <v>8248.9145000000008</v>
      </c>
      <c r="D8155" s="80"/>
      <c r="E8155" s="79"/>
      <c r="F8155" s="79"/>
      <c r="G8155" s="80"/>
      <c r="H8155" s="81">
        <f t="shared" si="381"/>
        <v>50.430527999999995</v>
      </c>
      <c r="I8155" s="81">
        <f t="shared" si="382"/>
        <v>841.0691392</v>
      </c>
      <c r="J8155" s="81">
        <v>11206.784</v>
      </c>
      <c r="K8155" s="80">
        <v>0</v>
      </c>
      <c r="L8155" s="80"/>
      <c r="M8155" s="81">
        <f t="shared" si="383"/>
        <v>11206.784</v>
      </c>
      <c r="N8155" s="80"/>
      <c r="O8155" s="80"/>
    </row>
    <row r="8156" spans="1:15" x14ac:dyDescent="0.2">
      <c r="A8156" s="82">
        <v>43439</v>
      </c>
      <c r="B8156" s="83">
        <v>24</v>
      </c>
      <c r="C8156" s="84">
        <v>7472.4615000000003</v>
      </c>
      <c r="D8156" s="80"/>
      <c r="E8156" s="79"/>
      <c r="F8156" s="79"/>
      <c r="G8156" s="80"/>
      <c r="H8156" s="81">
        <f t="shared" si="381"/>
        <v>46.279781999999997</v>
      </c>
      <c r="I8156" s="81">
        <f t="shared" si="382"/>
        <v>771.84391980000009</v>
      </c>
      <c r="J8156" s="81">
        <v>10284.396000000001</v>
      </c>
      <c r="K8156" s="80">
        <v>0</v>
      </c>
      <c r="L8156" s="80"/>
      <c r="M8156" s="81">
        <f t="shared" si="383"/>
        <v>10284.396000000001</v>
      </c>
      <c r="N8156" s="80"/>
      <c r="O8156" s="80"/>
    </row>
    <row r="8157" spans="1:15" x14ac:dyDescent="0.2">
      <c r="A8157" s="82">
        <v>43440</v>
      </c>
      <c r="B8157" s="83">
        <v>1</v>
      </c>
      <c r="C8157" s="84">
        <v>6962.4795000000004</v>
      </c>
      <c r="D8157" s="80"/>
      <c r="E8157" s="79"/>
      <c r="F8157" s="79"/>
      <c r="G8157" s="80"/>
      <c r="H8157" s="81">
        <f t="shared" si="381"/>
        <v>43.303113449999998</v>
      </c>
      <c r="I8157" s="81">
        <f t="shared" si="382"/>
        <v>722.19970320500011</v>
      </c>
      <c r="J8157" s="81">
        <v>9622.9141</v>
      </c>
      <c r="K8157" s="80">
        <v>0</v>
      </c>
      <c r="L8157" s="80"/>
      <c r="M8157" s="81">
        <f t="shared" si="383"/>
        <v>9622.9141</v>
      </c>
      <c r="N8157" s="80"/>
      <c r="O8157" s="80"/>
    </row>
    <row r="8158" spans="1:15" x14ac:dyDescent="0.2">
      <c r="A8158" s="82">
        <v>43440</v>
      </c>
      <c r="B8158" s="83">
        <v>2</v>
      </c>
      <c r="C8158" s="84">
        <v>6622.1109999999999</v>
      </c>
      <c r="D8158" s="80"/>
      <c r="E8158" s="79"/>
      <c r="F8158" s="79"/>
      <c r="G8158" s="80"/>
      <c r="H8158" s="81">
        <f t="shared" si="381"/>
        <v>41.549475600000001</v>
      </c>
      <c r="I8158" s="81">
        <f t="shared" si="382"/>
        <v>692.95292084000005</v>
      </c>
      <c r="J8158" s="81">
        <v>9233.2168000000001</v>
      </c>
      <c r="K8158" s="80">
        <v>0</v>
      </c>
      <c r="L8158" s="80"/>
      <c r="M8158" s="81">
        <f t="shared" si="383"/>
        <v>9233.2168000000001</v>
      </c>
      <c r="N8158" s="80"/>
      <c r="O8158" s="80"/>
    </row>
    <row r="8159" spans="1:15" x14ac:dyDescent="0.2">
      <c r="A8159" s="82">
        <v>43440</v>
      </c>
      <c r="B8159" s="83">
        <v>3</v>
      </c>
      <c r="C8159" s="84">
        <v>6410.0375000000004</v>
      </c>
      <c r="D8159" s="80"/>
      <c r="E8159" s="79"/>
      <c r="F8159" s="79"/>
      <c r="G8159" s="80"/>
      <c r="H8159" s="81">
        <f t="shared" si="381"/>
        <v>40.461934499999991</v>
      </c>
      <c r="I8159" s="81">
        <f t="shared" si="382"/>
        <v>674.81515204999994</v>
      </c>
      <c r="J8159" s="81">
        <v>8991.5409999999993</v>
      </c>
      <c r="K8159" s="80">
        <v>0</v>
      </c>
      <c r="L8159" s="80"/>
      <c r="M8159" s="81">
        <f t="shared" si="383"/>
        <v>8991.5409999999993</v>
      </c>
      <c r="N8159" s="80"/>
      <c r="O8159" s="80"/>
    </row>
    <row r="8160" spans="1:15" x14ac:dyDescent="0.2">
      <c r="A8160" s="82">
        <v>43440</v>
      </c>
      <c r="B8160" s="83">
        <v>4</v>
      </c>
      <c r="C8160" s="84">
        <v>6329.1490000000003</v>
      </c>
      <c r="D8160" s="80"/>
      <c r="E8160" s="79"/>
      <c r="F8160" s="79"/>
      <c r="G8160" s="80"/>
      <c r="H8160" s="81">
        <f t="shared" si="381"/>
        <v>40.301112149999994</v>
      </c>
      <c r="I8160" s="81">
        <f t="shared" si="382"/>
        <v>672.13299263500005</v>
      </c>
      <c r="J8160" s="81">
        <v>8955.8027000000002</v>
      </c>
      <c r="K8160" s="80">
        <v>0</v>
      </c>
      <c r="L8160" s="80"/>
      <c r="M8160" s="81">
        <f t="shared" si="383"/>
        <v>8955.8027000000002</v>
      </c>
      <c r="N8160" s="80"/>
      <c r="O8160" s="80"/>
    </row>
    <row r="8161" spans="1:15" x14ac:dyDescent="0.2">
      <c r="A8161" s="82">
        <v>43440</v>
      </c>
      <c r="B8161" s="83">
        <v>5</v>
      </c>
      <c r="C8161" s="84">
        <v>6537.4870000000001</v>
      </c>
      <c r="D8161" s="80"/>
      <c r="E8161" s="79"/>
      <c r="F8161" s="79"/>
      <c r="G8161" s="80"/>
      <c r="H8161" s="81">
        <f t="shared" si="381"/>
        <v>41.360888699999997</v>
      </c>
      <c r="I8161" s="81">
        <f t="shared" si="382"/>
        <v>689.80771043000004</v>
      </c>
      <c r="J8161" s="81">
        <v>9191.3086000000003</v>
      </c>
      <c r="K8161" s="80">
        <v>0</v>
      </c>
      <c r="L8161" s="80"/>
      <c r="M8161" s="81">
        <f t="shared" si="383"/>
        <v>9191.3086000000003</v>
      </c>
      <c r="N8161" s="80"/>
      <c r="O8161" s="80"/>
    </row>
    <row r="8162" spans="1:15" x14ac:dyDescent="0.2">
      <c r="A8162" s="82">
        <v>43440</v>
      </c>
      <c r="B8162" s="83">
        <v>6</v>
      </c>
      <c r="C8162" s="84">
        <v>7095.8434999999999</v>
      </c>
      <c r="D8162" s="80"/>
      <c r="E8162" s="79"/>
      <c r="F8162" s="79"/>
      <c r="G8162" s="80"/>
      <c r="H8162" s="81">
        <f t="shared" si="381"/>
        <v>44.539391699999996</v>
      </c>
      <c r="I8162" s="81">
        <f t="shared" si="382"/>
        <v>742.81807713000001</v>
      </c>
      <c r="J8162" s="81">
        <v>9897.6425999999992</v>
      </c>
      <c r="K8162" s="80">
        <v>0</v>
      </c>
      <c r="L8162" s="80"/>
      <c r="M8162" s="81">
        <f t="shared" si="383"/>
        <v>9897.6425999999992</v>
      </c>
      <c r="N8162" s="80"/>
      <c r="O8162" s="80"/>
    </row>
    <row r="8163" spans="1:15" x14ac:dyDescent="0.2">
      <c r="A8163" s="82">
        <v>43440</v>
      </c>
      <c r="B8163" s="83">
        <v>7</v>
      </c>
      <c r="C8163" s="84">
        <v>7926.2794999999996</v>
      </c>
      <c r="D8163" s="80"/>
      <c r="E8163" s="79"/>
      <c r="F8163" s="79"/>
      <c r="G8163" s="80"/>
      <c r="H8163" s="81">
        <f t="shared" si="381"/>
        <v>49.230301499999989</v>
      </c>
      <c r="I8163" s="81">
        <f t="shared" si="382"/>
        <v>821.05202835</v>
      </c>
      <c r="J8163" s="81">
        <v>10940.066999999999</v>
      </c>
      <c r="K8163" s="80">
        <v>0</v>
      </c>
      <c r="L8163" s="80"/>
      <c r="M8163" s="81">
        <f t="shared" si="383"/>
        <v>10940.066999999999</v>
      </c>
      <c r="N8163" s="80"/>
      <c r="O8163" s="80"/>
    </row>
    <row r="8164" spans="1:15" x14ac:dyDescent="0.2">
      <c r="A8164" s="82">
        <v>43440</v>
      </c>
      <c r="B8164" s="83">
        <v>8</v>
      </c>
      <c r="C8164" s="84">
        <v>8356.6654999999992</v>
      </c>
      <c r="D8164" s="80"/>
      <c r="E8164" s="79"/>
      <c r="F8164" s="79"/>
      <c r="G8164" s="80"/>
      <c r="H8164" s="81">
        <f t="shared" si="381"/>
        <v>51.73162649999999</v>
      </c>
      <c r="I8164" s="81">
        <f t="shared" si="382"/>
        <v>862.76857085000006</v>
      </c>
      <c r="J8164" s="81">
        <v>11495.916999999999</v>
      </c>
      <c r="K8164" s="80">
        <v>0</v>
      </c>
      <c r="L8164" s="80"/>
      <c r="M8164" s="81">
        <f t="shared" si="383"/>
        <v>11495.916999999999</v>
      </c>
      <c r="N8164" s="80"/>
      <c r="O8164" s="80"/>
    </row>
    <row r="8165" spans="1:15" x14ac:dyDescent="0.2">
      <c r="A8165" s="82">
        <v>43440</v>
      </c>
      <c r="B8165" s="83">
        <v>9</v>
      </c>
      <c r="C8165" s="84">
        <v>8668.59</v>
      </c>
      <c r="D8165" s="80"/>
      <c r="E8165" s="79"/>
      <c r="F8165" s="79"/>
      <c r="G8165" s="80"/>
      <c r="H8165" s="81">
        <f t="shared" si="381"/>
        <v>53.585999999999999</v>
      </c>
      <c r="I8165" s="81">
        <f t="shared" si="382"/>
        <v>893.69540000000006</v>
      </c>
      <c r="J8165" s="81">
        <v>11908</v>
      </c>
      <c r="K8165" s="80">
        <v>0</v>
      </c>
      <c r="L8165" s="80"/>
      <c r="M8165" s="81">
        <f t="shared" si="383"/>
        <v>11908</v>
      </c>
      <c r="N8165" s="80"/>
      <c r="O8165" s="80"/>
    </row>
    <row r="8166" spans="1:15" x14ac:dyDescent="0.2">
      <c r="A8166" s="82">
        <v>43440</v>
      </c>
      <c r="B8166" s="83">
        <v>10</v>
      </c>
      <c r="C8166" s="84">
        <v>8966.2720000000008</v>
      </c>
      <c r="D8166" s="80"/>
      <c r="E8166" s="79"/>
      <c r="F8166" s="79"/>
      <c r="G8166" s="80"/>
      <c r="H8166" s="81">
        <f t="shared" si="381"/>
        <v>55.166746499999995</v>
      </c>
      <c r="I8166" s="81">
        <f t="shared" si="382"/>
        <v>920.05873885000005</v>
      </c>
      <c r="J8166" s="81">
        <v>12259.277</v>
      </c>
      <c r="K8166" s="80">
        <v>0</v>
      </c>
      <c r="L8166" s="80"/>
      <c r="M8166" s="81">
        <f t="shared" si="383"/>
        <v>12259.277</v>
      </c>
      <c r="N8166" s="80"/>
      <c r="O8166" s="80"/>
    </row>
    <row r="8167" spans="1:15" x14ac:dyDescent="0.2">
      <c r="A8167" s="82">
        <v>43440</v>
      </c>
      <c r="B8167" s="83">
        <v>11</v>
      </c>
      <c r="C8167" s="84">
        <v>9110.4650000000001</v>
      </c>
      <c r="D8167" s="80"/>
      <c r="E8167" s="79"/>
      <c r="F8167" s="79"/>
      <c r="G8167" s="80"/>
      <c r="H8167" s="81">
        <f t="shared" si="381"/>
        <v>55.652138999999998</v>
      </c>
      <c r="I8167" s="81">
        <f t="shared" si="382"/>
        <v>928.15400710000006</v>
      </c>
      <c r="J8167" s="81">
        <v>12367.142</v>
      </c>
      <c r="K8167" s="80">
        <v>0</v>
      </c>
      <c r="L8167" s="80"/>
      <c r="M8167" s="81">
        <f t="shared" si="383"/>
        <v>12367.142</v>
      </c>
      <c r="N8167" s="80"/>
      <c r="O8167" s="80"/>
    </row>
    <row r="8168" spans="1:15" x14ac:dyDescent="0.2">
      <c r="A8168" s="82">
        <v>43440</v>
      </c>
      <c r="B8168" s="83">
        <v>12</v>
      </c>
      <c r="C8168" s="84">
        <v>9186.36</v>
      </c>
      <c r="D8168" s="80"/>
      <c r="E8168" s="79"/>
      <c r="F8168" s="79"/>
      <c r="G8168" s="80"/>
      <c r="H8168" s="81">
        <f t="shared" si="381"/>
        <v>56.230240500000001</v>
      </c>
      <c r="I8168" s="81">
        <f t="shared" si="382"/>
        <v>937.79545545000008</v>
      </c>
      <c r="J8168" s="81">
        <v>12495.609</v>
      </c>
      <c r="K8168" s="80">
        <v>0</v>
      </c>
      <c r="L8168" s="80"/>
      <c r="M8168" s="81">
        <f t="shared" si="383"/>
        <v>12495.609</v>
      </c>
      <c r="N8168" s="80"/>
      <c r="O8168" s="80"/>
    </row>
    <row r="8169" spans="1:15" x14ac:dyDescent="0.2">
      <c r="A8169" s="82">
        <v>43440</v>
      </c>
      <c r="B8169" s="83">
        <v>13</v>
      </c>
      <c r="C8169" s="84">
        <v>9229.5589999999993</v>
      </c>
      <c r="D8169" s="80"/>
      <c r="E8169" s="79"/>
      <c r="F8169" s="79"/>
      <c r="G8169" s="80"/>
      <c r="H8169" s="81">
        <f t="shared" si="381"/>
        <v>56.566075499999997</v>
      </c>
      <c r="I8169" s="81">
        <f t="shared" si="382"/>
        <v>943.39643695000007</v>
      </c>
      <c r="J8169" s="81">
        <v>12570.239</v>
      </c>
      <c r="K8169" s="80">
        <v>0</v>
      </c>
      <c r="L8169" s="80"/>
      <c r="M8169" s="81">
        <f t="shared" si="383"/>
        <v>12570.239</v>
      </c>
      <c r="N8169" s="80"/>
      <c r="O8169" s="80"/>
    </row>
    <row r="8170" spans="1:15" x14ac:dyDescent="0.2">
      <c r="A8170" s="82">
        <v>43440</v>
      </c>
      <c r="B8170" s="83">
        <v>14</v>
      </c>
      <c r="C8170" s="84">
        <v>9223.3690000000006</v>
      </c>
      <c r="D8170" s="80"/>
      <c r="E8170" s="79"/>
      <c r="F8170" s="79"/>
      <c r="G8170" s="80"/>
      <c r="H8170" s="81">
        <f t="shared" si="381"/>
        <v>56.782408499999995</v>
      </c>
      <c r="I8170" s="81">
        <f t="shared" si="382"/>
        <v>947.00439065000012</v>
      </c>
      <c r="J8170" s="81">
        <v>12618.313</v>
      </c>
      <c r="K8170" s="80">
        <v>0</v>
      </c>
      <c r="L8170" s="80"/>
      <c r="M8170" s="81">
        <f t="shared" si="383"/>
        <v>12618.313</v>
      </c>
      <c r="N8170" s="80"/>
      <c r="O8170" s="80"/>
    </row>
    <row r="8171" spans="1:15" x14ac:dyDescent="0.2">
      <c r="A8171" s="82">
        <v>43440</v>
      </c>
      <c r="B8171" s="83">
        <v>15</v>
      </c>
      <c r="C8171" s="84">
        <v>9218.098</v>
      </c>
      <c r="D8171" s="80"/>
      <c r="E8171" s="79"/>
      <c r="F8171" s="79"/>
      <c r="G8171" s="80"/>
      <c r="H8171" s="81">
        <f t="shared" si="381"/>
        <v>56.478545999999994</v>
      </c>
      <c r="I8171" s="81">
        <f t="shared" si="382"/>
        <v>941.9366394000001</v>
      </c>
      <c r="J8171" s="81">
        <v>12550.788</v>
      </c>
      <c r="K8171" s="80">
        <v>0</v>
      </c>
      <c r="L8171" s="80"/>
      <c r="M8171" s="81">
        <f t="shared" si="383"/>
        <v>12550.788</v>
      </c>
      <c r="N8171" s="80"/>
      <c r="O8171" s="80"/>
    </row>
    <row r="8172" spans="1:15" x14ac:dyDescent="0.2">
      <c r="A8172" s="82">
        <v>43440</v>
      </c>
      <c r="B8172" s="83">
        <v>16</v>
      </c>
      <c r="C8172" s="84">
        <v>9157.7839999999997</v>
      </c>
      <c r="D8172" s="80"/>
      <c r="E8172" s="79"/>
      <c r="F8172" s="79"/>
      <c r="G8172" s="80"/>
      <c r="H8172" s="81">
        <f t="shared" si="381"/>
        <v>55.539040499999999</v>
      </c>
      <c r="I8172" s="81">
        <f t="shared" si="382"/>
        <v>926.26777545000004</v>
      </c>
      <c r="J8172" s="81">
        <v>12342.009</v>
      </c>
      <c r="K8172" s="80">
        <v>6.24</v>
      </c>
      <c r="L8172" s="80"/>
      <c r="M8172" s="81">
        <f t="shared" si="383"/>
        <v>12335.769</v>
      </c>
      <c r="N8172" s="80"/>
      <c r="O8172" s="80"/>
    </row>
    <row r="8173" spans="1:15" x14ac:dyDescent="0.2">
      <c r="A8173" s="82">
        <v>43440</v>
      </c>
      <c r="B8173" s="83">
        <v>17</v>
      </c>
      <c r="C8173" s="84">
        <v>9408.2350000000006</v>
      </c>
      <c r="D8173" s="80"/>
      <c r="E8173" s="79"/>
      <c r="F8173" s="79"/>
      <c r="G8173" s="80"/>
      <c r="H8173" s="81">
        <f t="shared" si="381"/>
        <v>56.635852499999999</v>
      </c>
      <c r="I8173" s="81">
        <f t="shared" si="382"/>
        <v>944.56016225000008</v>
      </c>
      <c r="J8173" s="81">
        <v>12585.745000000001</v>
      </c>
      <c r="K8173" s="80">
        <v>6.24</v>
      </c>
      <c r="L8173" s="80"/>
      <c r="M8173" s="81">
        <f t="shared" si="383"/>
        <v>12579.505000000001</v>
      </c>
      <c r="N8173" s="80"/>
      <c r="O8173" s="80"/>
    </row>
    <row r="8174" spans="1:15" x14ac:dyDescent="0.2">
      <c r="A8174" s="82">
        <v>43440</v>
      </c>
      <c r="B8174" s="83">
        <v>18</v>
      </c>
      <c r="C8174" s="84">
        <v>10090.601000000001</v>
      </c>
      <c r="D8174" s="80"/>
      <c r="E8174" s="79"/>
      <c r="F8174" s="79"/>
      <c r="G8174" s="80"/>
      <c r="H8174" s="81">
        <f t="shared" si="381"/>
        <v>60.083144999999995</v>
      </c>
      <c r="I8174" s="81">
        <f t="shared" si="382"/>
        <v>1002.0533405</v>
      </c>
      <c r="J8174" s="81">
        <v>13351.81</v>
      </c>
      <c r="K8174" s="80">
        <v>6.24</v>
      </c>
      <c r="L8174" s="80"/>
      <c r="M8174" s="81">
        <f t="shared" si="383"/>
        <v>13345.57</v>
      </c>
      <c r="N8174" s="80"/>
      <c r="O8174" s="80"/>
    </row>
    <row r="8175" spans="1:15" x14ac:dyDescent="0.2">
      <c r="A8175" s="82">
        <v>43440</v>
      </c>
      <c r="B8175" s="83">
        <v>19</v>
      </c>
      <c r="C8175" s="84">
        <v>10076.891</v>
      </c>
      <c r="D8175" s="80"/>
      <c r="E8175" s="79"/>
      <c r="F8175" s="79"/>
      <c r="G8175" s="80"/>
      <c r="H8175" s="81">
        <f t="shared" si="381"/>
        <v>59.933830499999999</v>
      </c>
      <c r="I8175" s="81">
        <f t="shared" si="382"/>
        <v>999.56310645000019</v>
      </c>
      <c r="J8175" s="81">
        <v>13318.629000000001</v>
      </c>
      <c r="K8175" s="80">
        <v>1.24</v>
      </c>
      <c r="L8175" s="80"/>
      <c r="M8175" s="81">
        <f t="shared" si="383"/>
        <v>13317.389000000001</v>
      </c>
      <c r="N8175" s="80"/>
      <c r="O8175" s="80"/>
    </row>
    <row r="8176" spans="1:15" x14ac:dyDescent="0.2">
      <c r="A8176" s="82">
        <v>43440</v>
      </c>
      <c r="B8176" s="83">
        <v>20</v>
      </c>
      <c r="C8176" s="84">
        <v>9932.3209999999999</v>
      </c>
      <c r="D8176" s="80"/>
      <c r="E8176" s="79"/>
      <c r="F8176" s="79"/>
      <c r="G8176" s="80"/>
      <c r="H8176" s="81">
        <f t="shared" si="381"/>
        <v>58.941062999999993</v>
      </c>
      <c r="I8176" s="81">
        <f t="shared" si="382"/>
        <v>983.00595069999997</v>
      </c>
      <c r="J8176" s="81">
        <v>13098.013999999999</v>
      </c>
      <c r="K8176" s="80">
        <v>0</v>
      </c>
      <c r="L8176" s="80"/>
      <c r="M8176" s="81">
        <f t="shared" si="383"/>
        <v>13098.013999999999</v>
      </c>
      <c r="N8176" s="80"/>
      <c r="O8176" s="80"/>
    </row>
    <row r="8177" spans="1:15" x14ac:dyDescent="0.2">
      <c r="A8177" s="82">
        <v>43440</v>
      </c>
      <c r="B8177" s="83">
        <v>21</v>
      </c>
      <c r="C8177" s="84">
        <v>9645.1589999999997</v>
      </c>
      <c r="D8177" s="80"/>
      <c r="E8177" s="79"/>
      <c r="F8177" s="79"/>
      <c r="G8177" s="80"/>
      <c r="H8177" s="81">
        <f t="shared" si="381"/>
        <v>57.744031499999991</v>
      </c>
      <c r="I8177" s="81">
        <f t="shared" si="382"/>
        <v>963.04212534999999</v>
      </c>
      <c r="J8177" s="81">
        <v>12832.007</v>
      </c>
      <c r="K8177" s="80">
        <v>0</v>
      </c>
      <c r="L8177" s="80"/>
      <c r="M8177" s="81">
        <f t="shared" si="383"/>
        <v>12832.007</v>
      </c>
      <c r="N8177" s="80"/>
      <c r="O8177" s="80"/>
    </row>
    <row r="8178" spans="1:15" x14ac:dyDescent="0.2">
      <c r="A8178" s="82">
        <v>43440</v>
      </c>
      <c r="B8178" s="83">
        <v>22</v>
      </c>
      <c r="C8178" s="84">
        <v>9093.2950000000001</v>
      </c>
      <c r="D8178" s="80"/>
      <c r="E8178" s="79"/>
      <c r="F8178" s="79"/>
      <c r="G8178" s="80"/>
      <c r="H8178" s="81">
        <f t="shared" si="381"/>
        <v>54.853033499999995</v>
      </c>
      <c r="I8178" s="81">
        <f t="shared" si="382"/>
        <v>914.82670315000007</v>
      </c>
      <c r="J8178" s="81">
        <v>12189.563</v>
      </c>
      <c r="K8178" s="80">
        <v>0</v>
      </c>
      <c r="L8178" s="80"/>
      <c r="M8178" s="81">
        <f t="shared" si="383"/>
        <v>12189.563</v>
      </c>
      <c r="N8178" s="80"/>
      <c r="O8178" s="80"/>
    </row>
    <row r="8179" spans="1:15" x14ac:dyDescent="0.2">
      <c r="A8179" s="82">
        <v>43440</v>
      </c>
      <c r="B8179" s="83">
        <v>23</v>
      </c>
      <c r="C8179" s="84">
        <v>8322.3014999999996</v>
      </c>
      <c r="D8179" s="80"/>
      <c r="E8179" s="79"/>
      <c r="F8179" s="79"/>
      <c r="G8179" s="80"/>
      <c r="H8179" s="81">
        <f t="shared" si="381"/>
        <v>50.567615999999994</v>
      </c>
      <c r="I8179" s="81">
        <f t="shared" si="382"/>
        <v>843.35546240000008</v>
      </c>
      <c r="J8179" s="81">
        <v>11237.248</v>
      </c>
      <c r="K8179" s="80">
        <v>0</v>
      </c>
      <c r="L8179" s="80"/>
      <c r="M8179" s="81">
        <f t="shared" si="383"/>
        <v>11237.248</v>
      </c>
      <c r="N8179" s="80"/>
      <c r="O8179" s="80"/>
    </row>
    <row r="8180" spans="1:15" x14ac:dyDescent="0.2">
      <c r="A8180" s="82">
        <v>43440</v>
      </c>
      <c r="B8180" s="83">
        <v>24</v>
      </c>
      <c r="C8180" s="84">
        <v>7577.5264999999999</v>
      </c>
      <c r="D8180" s="80"/>
      <c r="E8180" s="79"/>
      <c r="F8180" s="79"/>
      <c r="G8180" s="80"/>
      <c r="H8180" s="81">
        <f t="shared" si="381"/>
        <v>46.509277499999996</v>
      </c>
      <c r="I8180" s="81">
        <f t="shared" si="382"/>
        <v>775.6713947500001</v>
      </c>
      <c r="J8180" s="81">
        <v>10335.395</v>
      </c>
      <c r="K8180" s="80">
        <v>0</v>
      </c>
      <c r="L8180" s="80"/>
      <c r="M8180" s="81">
        <f t="shared" si="383"/>
        <v>10335.395</v>
      </c>
      <c r="N8180" s="80"/>
      <c r="O8180" s="80"/>
    </row>
    <row r="8181" spans="1:15" x14ac:dyDescent="0.2">
      <c r="A8181" s="82">
        <v>43441</v>
      </c>
      <c r="B8181" s="83">
        <v>1</v>
      </c>
      <c r="C8181" s="84">
        <v>7040.7120000000004</v>
      </c>
      <c r="D8181" s="80"/>
      <c r="E8181" s="79"/>
      <c r="F8181" s="79"/>
      <c r="G8181" s="80"/>
      <c r="H8181" s="81">
        <f t="shared" si="381"/>
        <v>43.712059499999995</v>
      </c>
      <c r="I8181" s="81">
        <f t="shared" si="382"/>
        <v>729.02001455000004</v>
      </c>
      <c r="J8181" s="81">
        <v>9713.7909999999993</v>
      </c>
      <c r="K8181" s="80">
        <v>0</v>
      </c>
      <c r="L8181" s="80"/>
      <c r="M8181" s="81">
        <f t="shared" si="383"/>
        <v>9713.7909999999993</v>
      </c>
      <c r="N8181" s="80"/>
      <c r="O8181" s="80"/>
    </row>
    <row r="8182" spans="1:15" x14ac:dyDescent="0.2">
      <c r="A8182" s="82">
        <v>43441</v>
      </c>
      <c r="B8182" s="83">
        <v>2</v>
      </c>
      <c r="C8182" s="84">
        <v>6682.7389999999996</v>
      </c>
      <c r="D8182" s="80"/>
      <c r="E8182" s="79"/>
      <c r="F8182" s="79"/>
      <c r="G8182" s="80"/>
      <c r="H8182" s="81">
        <f t="shared" si="381"/>
        <v>41.89343985</v>
      </c>
      <c r="I8182" s="81">
        <f t="shared" si="382"/>
        <v>698.68948016500008</v>
      </c>
      <c r="J8182" s="81">
        <v>9309.6532999999999</v>
      </c>
      <c r="K8182" s="80">
        <v>0</v>
      </c>
      <c r="L8182" s="80"/>
      <c r="M8182" s="81">
        <f t="shared" si="383"/>
        <v>9309.6532999999999</v>
      </c>
      <c r="N8182" s="80"/>
      <c r="O8182" s="80"/>
    </row>
    <row r="8183" spans="1:15" x14ac:dyDescent="0.2">
      <c r="A8183" s="82">
        <v>43441</v>
      </c>
      <c r="B8183" s="83">
        <v>3</v>
      </c>
      <c r="C8183" s="84">
        <v>6503.5249999999996</v>
      </c>
      <c r="D8183" s="80"/>
      <c r="E8183" s="79"/>
      <c r="F8183" s="79"/>
      <c r="G8183" s="80"/>
      <c r="H8183" s="81">
        <f t="shared" si="381"/>
        <v>40.861450349999998</v>
      </c>
      <c r="I8183" s="81">
        <f t="shared" si="382"/>
        <v>681.47818861500002</v>
      </c>
      <c r="J8183" s="81">
        <v>9080.3222999999998</v>
      </c>
      <c r="K8183" s="80">
        <v>0</v>
      </c>
      <c r="L8183" s="80"/>
      <c r="M8183" s="81">
        <f t="shared" si="383"/>
        <v>9080.3222999999998</v>
      </c>
      <c r="N8183" s="80"/>
      <c r="O8183" s="80"/>
    </row>
    <row r="8184" spans="1:15" x14ac:dyDescent="0.2">
      <c r="A8184" s="82">
        <v>43441</v>
      </c>
      <c r="B8184" s="83">
        <v>4</v>
      </c>
      <c r="C8184" s="84">
        <v>6428.2120000000004</v>
      </c>
      <c r="D8184" s="80"/>
      <c r="E8184" s="79"/>
      <c r="F8184" s="79"/>
      <c r="G8184" s="80"/>
      <c r="H8184" s="81">
        <f t="shared" si="381"/>
        <v>40.637931299999998</v>
      </c>
      <c r="I8184" s="81">
        <f t="shared" si="382"/>
        <v>677.75038757000004</v>
      </c>
      <c r="J8184" s="81">
        <v>9030.6514000000006</v>
      </c>
      <c r="K8184" s="80">
        <v>0</v>
      </c>
      <c r="L8184" s="80"/>
      <c r="M8184" s="81">
        <f t="shared" si="383"/>
        <v>9030.6514000000006</v>
      </c>
      <c r="N8184" s="80"/>
      <c r="O8184" s="80"/>
    </row>
    <row r="8185" spans="1:15" x14ac:dyDescent="0.2">
      <c r="A8185" s="82">
        <v>43441</v>
      </c>
      <c r="B8185" s="83">
        <v>5</v>
      </c>
      <c r="C8185" s="84">
        <v>6619.3874999999998</v>
      </c>
      <c r="D8185" s="80"/>
      <c r="E8185" s="79"/>
      <c r="F8185" s="79"/>
      <c r="G8185" s="80"/>
      <c r="H8185" s="81">
        <f t="shared" si="381"/>
        <v>41.669151749999997</v>
      </c>
      <c r="I8185" s="81">
        <f t="shared" si="382"/>
        <v>694.94885307499999</v>
      </c>
      <c r="J8185" s="81">
        <v>9259.8114999999998</v>
      </c>
      <c r="K8185" s="80">
        <v>0</v>
      </c>
      <c r="L8185" s="80"/>
      <c r="M8185" s="81">
        <f t="shared" si="383"/>
        <v>9259.8114999999998</v>
      </c>
      <c r="N8185" s="80"/>
      <c r="O8185" s="80"/>
    </row>
    <row r="8186" spans="1:15" x14ac:dyDescent="0.2">
      <c r="A8186" s="82">
        <v>43441</v>
      </c>
      <c r="B8186" s="83">
        <v>6</v>
      </c>
      <c r="C8186" s="84">
        <v>7178.0424999999996</v>
      </c>
      <c r="D8186" s="80"/>
      <c r="E8186" s="79"/>
      <c r="F8186" s="79"/>
      <c r="G8186" s="80"/>
      <c r="H8186" s="81">
        <f t="shared" si="381"/>
        <v>44.728268399999997</v>
      </c>
      <c r="I8186" s="81">
        <f t="shared" si="382"/>
        <v>745.96812076000003</v>
      </c>
      <c r="J8186" s="81">
        <v>9939.6152000000002</v>
      </c>
      <c r="K8186" s="80">
        <v>0</v>
      </c>
      <c r="L8186" s="80"/>
      <c r="M8186" s="81">
        <f t="shared" si="383"/>
        <v>9939.6152000000002</v>
      </c>
      <c r="N8186" s="80"/>
      <c r="O8186" s="80"/>
    </row>
    <row r="8187" spans="1:15" x14ac:dyDescent="0.2">
      <c r="A8187" s="82">
        <v>43441</v>
      </c>
      <c r="B8187" s="83">
        <v>7</v>
      </c>
      <c r="C8187" s="84">
        <v>8018.1175000000003</v>
      </c>
      <c r="D8187" s="80"/>
      <c r="E8187" s="79"/>
      <c r="F8187" s="79"/>
      <c r="G8187" s="80"/>
      <c r="H8187" s="81">
        <f t="shared" si="381"/>
        <v>49.216846499999996</v>
      </c>
      <c r="I8187" s="81">
        <f t="shared" si="382"/>
        <v>820.82762885</v>
      </c>
      <c r="J8187" s="81">
        <v>10937.076999999999</v>
      </c>
      <c r="K8187" s="80">
        <v>0</v>
      </c>
      <c r="L8187" s="80"/>
      <c r="M8187" s="81">
        <f t="shared" si="383"/>
        <v>10937.076999999999</v>
      </c>
      <c r="N8187" s="80"/>
      <c r="O8187" s="80"/>
    </row>
    <row r="8188" spans="1:15" x14ac:dyDescent="0.2">
      <c r="A8188" s="82">
        <v>43441</v>
      </c>
      <c r="B8188" s="83">
        <v>8</v>
      </c>
      <c r="C8188" s="84">
        <v>8162.7179999999998</v>
      </c>
      <c r="D8188" s="80"/>
      <c r="E8188" s="79"/>
      <c r="F8188" s="79"/>
      <c r="G8188" s="80"/>
      <c r="H8188" s="81">
        <f t="shared" si="381"/>
        <v>50.469925500000002</v>
      </c>
      <c r="I8188" s="81">
        <f t="shared" si="382"/>
        <v>841.72620195000013</v>
      </c>
      <c r="J8188" s="81">
        <v>11215.539000000001</v>
      </c>
      <c r="K8188" s="80">
        <v>0</v>
      </c>
      <c r="L8188" s="80"/>
      <c r="M8188" s="81">
        <f t="shared" si="383"/>
        <v>11215.539000000001</v>
      </c>
      <c r="N8188" s="80"/>
      <c r="O8188" s="80"/>
    </row>
    <row r="8189" spans="1:15" x14ac:dyDescent="0.2">
      <c r="A8189" s="82">
        <v>43441</v>
      </c>
      <c r="B8189" s="83">
        <v>9</v>
      </c>
      <c r="C8189" s="84">
        <v>8002.5015000000003</v>
      </c>
      <c r="D8189" s="80"/>
      <c r="E8189" s="79"/>
      <c r="F8189" s="79"/>
      <c r="G8189" s="80"/>
      <c r="H8189" s="81">
        <f t="shared" si="381"/>
        <v>49.950778499999998</v>
      </c>
      <c r="I8189" s="81">
        <f t="shared" si="382"/>
        <v>833.06798365000009</v>
      </c>
      <c r="J8189" s="81">
        <v>11100.173000000001</v>
      </c>
      <c r="K8189" s="80">
        <v>0</v>
      </c>
      <c r="L8189" s="80"/>
      <c r="M8189" s="81">
        <f t="shared" si="383"/>
        <v>11100.173000000001</v>
      </c>
      <c r="N8189" s="80"/>
      <c r="O8189" s="80"/>
    </row>
    <row r="8190" spans="1:15" x14ac:dyDescent="0.2">
      <c r="A8190" s="82">
        <v>43441</v>
      </c>
      <c r="B8190" s="83">
        <v>10</v>
      </c>
      <c r="C8190" s="84">
        <v>7664.7110000000002</v>
      </c>
      <c r="D8190" s="80"/>
      <c r="E8190" s="79"/>
      <c r="F8190" s="79"/>
      <c r="G8190" s="80"/>
      <c r="H8190" s="81">
        <f t="shared" si="381"/>
        <v>48.900910500000002</v>
      </c>
      <c r="I8190" s="81">
        <f t="shared" si="382"/>
        <v>815.55851845000007</v>
      </c>
      <c r="J8190" s="81">
        <v>10866.869000000001</v>
      </c>
      <c r="K8190" s="80">
        <v>0</v>
      </c>
      <c r="L8190" s="80"/>
      <c r="M8190" s="81">
        <f t="shared" si="383"/>
        <v>10866.869000000001</v>
      </c>
      <c r="N8190" s="80"/>
      <c r="O8190" s="80"/>
    </row>
    <row r="8191" spans="1:15" x14ac:dyDescent="0.2">
      <c r="A8191" s="82">
        <v>43441</v>
      </c>
      <c r="B8191" s="83">
        <v>11</v>
      </c>
      <c r="C8191" s="84">
        <v>7447.5715</v>
      </c>
      <c r="D8191" s="80"/>
      <c r="E8191" s="79"/>
      <c r="F8191" s="79"/>
      <c r="G8191" s="80"/>
      <c r="H8191" s="81">
        <f t="shared" si="381"/>
        <v>48.215911499999997</v>
      </c>
      <c r="I8191" s="81">
        <f t="shared" si="382"/>
        <v>804.1342573500001</v>
      </c>
      <c r="J8191" s="81">
        <v>10714.647000000001</v>
      </c>
      <c r="K8191" s="80">
        <v>0</v>
      </c>
      <c r="L8191" s="80"/>
      <c r="M8191" s="81">
        <f t="shared" si="383"/>
        <v>10714.647000000001</v>
      </c>
      <c r="N8191" s="80"/>
      <c r="O8191" s="80"/>
    </row>
    <row r="8192" spans="1:15" x14ac:dyDescent="0.2">
      <c r="A8192" s="82">
        <v>43441</v>
      </c>
      <c r="B8192" s="83">
        <v>12</v>
      </c>
      <c r="C8192" s="84">
        <v>7208.9814999999999</v>
      </c>
      <c r="D8192" s="80"/>
      <c r="E8192" s="79"/>
      <c r="F8192" s="79"/>
      <c r="G8192" s="80"/>
      <c r="H8192" s="81">
        <f t="shared" si="381"/>
        <v>47.3186745</v>
      </c>
      <c r="I8192" s="81">
        <f t="shared" si="382"/>
        <v>789.17033805000005</v>
      </c>
      <c r="J8192" s="81">
        <v>10515.261</v>
      </c>
      <c r="K8192" s="80">
        <v>0</v>
      </c>
      <c r="L8192" s="80"/>
      <c r="M8192" s="81">
        <f t="shared" si="383"/>
        <v>10515.261</v>
      </c>
      <c r="N8192" s="80"/>
      <c r="O8192" s="80"/>
    </row>
    <row r="8193" spans="1:15" x14ac:dyDescent="0.2">
      <c r="A8193" s="82">
        <v>43441</v>
      </c>
      <c r="B8193" s="83">
        <v>13</v>
      </c>
      <c r="C8193" s="84">
        <v>7119.7815000000001</v>
      </c>
      <c r="D8193" s="80"/>
      <c r="E8193" s="79"/>
      <c r="F8193" s="79"/>
      <c r="G8193" s="80"/>
      <c r="H8193" s="81">
        <f t="shared" si="381"/>
        <v>46.7482185</v>
      </c>
      <c r="I8193" s="81">
        <f t="shared" si="382"/>
        <v>779.65639965000014</v>
      </c>
      <c r="J8193" s="81">
        <v>10388.493</v>
      </c>
      <c r="K8193" s="80">
        <v>0</v>
      </c>
      <c r="L8193" s="80"/>
      <c r="M8193" s="81">
        <f t="shared" si="383"/>
        <v>10388.493</v>
      </c>
      <c r="N8193" s="80"/>
      <c r="O8193" s="80"/>
    </row>
    <row r="8194" spans="1:15" x14ac:dyDescent="0.2">
      <c r="A8194" s="82">
        <v>43441</v>
      </c>
      <c r="B8194" s="83">
        <v>14</v>
      </c>
      <c r="C8194" s="84">
        <v>7291.0254999999997</v>
      </c>
      <c r="D8194" s="80"/>
      <c r="E8194" s="79"/>
      <c r="F8194" s="79"/>
      <c r="G8194" s="80"/>
      <c r="H8194" s="81">
        <f t="shared" si="381"/>
        <v>47.067686999999999</v>
      </c>
      <c r="I8194" s="81">
        <f t="shared" si="382"/>
        <v>784.98442430000011</v>
      </c>
      <c r="J8194" s="81">
        <v>10459.486000000001</v>
      </c>
      <c r="K8194" s="80">
        <v>0</v>
      </c>
      <c r="L8194" s="80"/>
      <c r="M8194" s="81">
        <f t="shared" si="383"/>
        <v>10459.486000000001</v>
      </c>
      <c r="N8194" s="80"/>
      <c r="O8194" s="80"/>
    </row>
    <row r="8195" spans="1:15" x14ac:dyDescent="0.2">
      <c r="A8195" s="82">
        <v>43441</v>
      </c>
      <c r="B8195" s="83">
        <v>15</v>
      </c>
      <c r="C8195" s="84">
        <v>7605.42</v>
      </c>
      <c r="D8195" s="80"/>
      <c r="E8195" s="79"/>
      <c r="F8195" s="79"/>
      <c r="G8195" s="80"/>
      <c r="H8195" s="81">
        <f t="shared" si="381"/>
        <v>47.927897999999999</v>
      </c>
      <c r="I8195" s="81">
        <f t="shared" si="382"/>
        <v>799.33083220000003</v>
      </c>
      <c r="J8195" s="81">
        <v>10650.644</v>
      </c>
      <c r="K8195" s="80">
        <v>5</v>
      </c>
      <c r="L8195" s="80"/>
      <c r="M8195" s="81">
        <f t="shared" si="383"/>
        <v>10645.644</v>
      </c>
      <c r="N8195" s="80"/>
      <c r="O8195" s="80"/>
    </row>
    <row r="8196" spans="1:15" x14ac:dyDescent="0.2">
      <c r="A8196" s="82">
        <v>43441</v>
      </c>
      <c r="B8196" s="83">
        <v>16</v>
      </c>
      <c r="C8196" s="84">
        <v>8002.7924999999996</v>
      </c>
      <c r="D8196" s="80"/>
      <c r="E8196" s="79"/>
      <c r="F8196" s="79"/>
      <c r="G8196" s="80"/>
      <c r="H8196" s="81">
        <f t="shared" si="381"/>
        <v>49.355342999999991</v>
      </c>
      <c r="I8196" s="81">
        <f t="shared" si="382"/>
        <v>823.13744270000007</v>
      </c>
      <c r="J8196" s="81">
        <v>10967.853999999999</v>
      </c>
      <c r="K8196" s="80">
        <v>6.24</v>
      </c>
      <c r="L8196" s="80"/>
      <c r="M8196" s="81">
        <f t="shared" si="383"/>
        <v>10961.614</v>
      </c>
      <c r="N8196" s="80"/>
      <c r="O8196" s="80"/>
    </row>
    <row r="8197" spans="1:15" x14ac:dyDescent="0.2">
      <c r="A8197" s="82">
        <v>43441</v>
      </c>
      <c r="B8197" s="83">
        <v>17</v>
      </c>
      <c r="C8197" s="84">
        <v>8520.39</v>
      </c>
      <c r="D8197" s="80"/>
      <c r="E8197" s="79"/>
      <c r="F8197" s="79"/>
      <c r="G8197" s="80"/>
      <c r="H8197" s="81">
        <f t="shared" si="381"/>
        <v>52.266568499999991</v>
      </c>
      <c r="I8197" s="81">
        <f t="shared" si="382"/>
        <v>871.69021465000003</v>
      </c>
      <c r="J8197" s="81">
        <v>11614.793</v>
      </c>
      <c r="K8197" s="80">
        <v>6.24</v>
      </c>
      <c r="L8197" s="80"/>
      <c r="M8197" s="81">
        <f t="shared" si="383"/>
        <v>11608.553</v>
      </c>
      <c r="N8197" s="80"/>
      <c r="O8197" s="80"/>
    </row>
    <row r="8198" spans="1:15" x14ac:dyDescent="0.2">
      <c r="A8198" s="82">
        <v>43441</v>
      </c>
      <c r="B8198" s="83">
        <v>18</v>
      </c>
      <c r="C8198" s="84">
        <v>9362.8989999999994</v>
      </c>
      <c r="D8198" s="80"/>
      <c r="E8198" s="79"/>
      <c r="F8198" s="79"/>
      <c r="G8198" s="80"/>
      <c r="H8198" s="81">
        <f t="shared" si="381"/>
        <v>56.521129499999994</v>
      </c>
      <c r="I8198" s="81">
        <f t="shared" si="382"/>
        <v>942.6468375500001</v>
      </c>
      <c r="J8198" s="81">
        <v>12560.251</v>
      </c>
      <c r="K8198" s="80">
        <v>6.24</v>
      </c>
      <c r="L8198" s="80"/>
      <c r="M8198" s="81">
        <f t="shared" si="383"/>
        <v>12554.011</v>
      </c>
      <c r="N8198" s="80"/>
      <c r="O8198" s="80"/>
    </row>
    <row r="8199" spans="1:15" x14ac:dyDescent="0.2">
      <c r="A8199" s="82">
        <v>43441</v>
      </c>
      <c r="B8199" s="83">
        <v>19</v>
      </c>
      <c r="C8199" s="84">
        <v>9365.5069999999996</v>
      </c>
      <c r="D8199" s="80"/>
      <c r="E8199" s="79"/>
      <c r="F8199" s="79"/>
      <c r="G8199" s="80"/>
      <c r="H8199" s="81">
        <f t="shared" si="381"/>
        <v>56.3297715</v>
      </c>
      <c r="I8199" s="81">
        <f t="shared" si="382"/>
        <v>939.45541135000008</v>
      </c>
      <c r="J8199" s="81">
        <v>12517.727000000001</v>
      </c>
      <c r="K8199" s="80">
        <v>1.24</v>
      </c>
      <c r="L8199" s="80"/>
      <c r="M8199" s="81">
        <f t="shared" si="383"/>
        <v>12516.487000000001</v>
      </c>
      <c r="N8199" s="80"/>
      <c r="O8199" s="80"/>
    </row>
    <row r="8200" spans="1:15" x14ac:dyDescent="0.2">
      <c r="A8200" s="82">
        <v>43441</v>
      </c>
      <c r="B8200" s="83">
        <v>20</v>
      </c>
      <c r="C8200" s="84">
        <v>9185.6380000000008</v>
      </c>
      <c r="D8200" s="80"/>
      <c r="E8200" s="79"/>
      <c r="F8200" s="79"/>
      <c r="G8200" s="80"/>
      <c r="H8200" s="81">
        <f t="shared" si="381"/>
        <v>55.381418999999994</v>
      </c>
      <c r="I8200" s="81">
        <f t="shared" si="382"/>
        <v>923.63899910000009</v>
      </c>
      <c r="J8200" s="81">
        <v>12306.982</v>
      </c>
      <c r="K8200" s="80">
        <v>0</v>
      </c>
      <c r="L8200" s="80"/>
      <c r="M8200" s="81">
        <f t="shared" si="383"/>
        <v>12306.982</v>
      </c>
      <c r="N8200" s="80"/>
      <c r="O8200" s="80"/>
    </row>
    <row r="8201" spans="1:15" x14ac:dyDescent="0.2">
      <c r="A8201" s="82">
        <v>43441</v>
      </c>
      <c r="B8201" s="83">
        <v>21</v>
      </c>
      <c r="C8201" s="84">
        <v>9017.1280000000006</v>
      </c>
      <c r="D8201" s="80"/>
      <c r="E8201" s="79"/>
      <c r="F8201" s="79"/>
      <c r="G8201" s="80"/>
      <c r="H8201" s="81">
        <f t="shared" si="381"/>
        <v>54.397714499999992</v>
      </c>
      <c r="I8201" s="81">
        <f t="shared" si="382"/>
        <v>907.23299405</v>
      </c>
      <c r="J8201" s="81">
        <v>12088.380999999999</v>
      </c>
      <c r="K8201" s="80">
        <v>0</v>
      </c>
      <c r="L8201" s="80"/>
      <c r="M8201" s="81">
        <f t="shared" si="383"/>
        <v>12088.380999999999</v>
      </c>
      <c r="N8201" s="80"/>
      <c r="O8201" s="80"/>
    </row>
    <row r="8202" spans="1:15" x14ac:dyDescent="0.2">
      <c r="A8202" s="82">
        <v>43441</v>
      </c>
      <c r="B8202" s="83">
        <v>22</v>
      </c>
      <c r="C8202" s="84">
        <v>8674.625</v>
      </c>
      <c r="D8202" s="80"/>
      <c r="E8202" s="79"/>
      <c r="F8202" s="79"/>
      <c r="G8202" s="80"/>
      <c r="H8202" s="81">
        <f t="shared" si="381"/>
        <v>52.440466499999992</v>
      </c>
      <c r="I8202" s="81">
        <f t="shared" si="382"/>
        <v>874.59044685000003</v>
      </c>
      <c r="J8202" s="81">
        <v>11653.437</v>
      </c>
      <c r="K8202" s="80">
        <v>0</v>
      </c>
      <c r="L8202" s="80"/>
      <c r="M8202" s="81">
        <f t="shared" si="383"/>
        <v>11653.437</v>
      </c>
      <c r="N8202" s="80"/>
      <c r="O8202" s="80"/>
    </row>
    <row r="8203" spans="1:15" x14ac:dyDescent="0.2">
      <c r="A8203" s="82">
        <v>43441</v>
      </c>
      <c r="B8203" s="83">
        <v>23</v>
      </c>
      <c r="C8203" s="84">
        <v>8094.18</v>
      </c>
      <c r="D8203" s="80"/>
      <c r="E8203" s="79"/>
      <c r="F8203" s="79"/>
      <c r="G8203" s="80"/>
      <c r="H8203" s="81">
        <f t="shared" si="381"/>
        <v>49.31210699999999</v>
      </c>
      <c r="I8203" s="81">
        <f t="shared" si="382"/>
        <v>822.41636229999995</v>
      </c>
      <c r="J8203" s="81">
        <v>10958.245999999999</v>
      </c>
      <c r="K8203" s="80">
        <v>0</v>
      </c>
      <c r="L8203" s="80"/>
      <c r="M8203" s="81">
        <f t="shared" si="383"/>
        <v>10958.245999999999</v>
      </c>
      <c r="N8203" s="80"/>
      <c r="O8203" s="80"/>
    </row>
    <row r="8204" spans="1:15" x14ac:dyDescent="0.2">
      <c r="A8204" s="82">
        <v>43441</v>
      </c>
      <c r="B8204" s="83">
        <v>24</v>
      </c>
      <c r="C8204" s="84">
        <v>7470.6255000000001</v>
      </c>
      <c r="D8204" s="80"/>
      <c r="E8204" s="79"/>
      <c r="F8204" s="79"/>
      <c r="G8204" s="80"/>
      <c r="H8204" s="81">
        <f t="shared" si="381"/>
        <v>45.788336999999999</v>
      </c>
      <c r="I8204" s="81">
        <f t="shared" si="382"/>
        <v>763.64770930000009</v>
      </c>
      <c r="J8204" s="81">
        <v>10175.186</v>
      </c>
      <c r="K8204" s="80">
        <v>0</v>
      </c>
      <c r="L8204" s="80"/>
      <c r="M8204" s="81">
        <f t="shared" si="383"/>
        <v>10175.186</v>
      </c>
      <c r="N8204" s="80"/>
      <c r="O8204" s="80"/>
    </row>
    <row r="8205" spans="1:15" x14ac:dyDescent="0.2">
      <c r="A8205" s="82">
        <v>43442</v>
      </c>
      <c r="B8205" s="83">
        <v>1</v>
      </c>
      <c r="C8205" s="84">
        <v>6983.6395000000002</v>
      </c>
      <c r="D8205" s="80"/>
      <c r="E8205" s="79"/>
      <c r="F8205" s="79"/>
      <c r="G8205" s="80"/>
      <c r="H8205" s="81">
        <f t="shared" si="381"/>
        <v>42.946075349999994</v>
      </c>
      <c r="I8205" s="81">
        <f t="shared" si="382"/>
        <v>716.24510111500001</v>
      </c>
      <c r="J8205" s="81">
        <v>9543.5722999999998</v>
      </c>
      <c r="K8205" s="80">
        <v>0</v>
      </c>
      <c r="L8205" s="80"/>
      <c r="M8205" s="81">
        <f t="shared" si="383"/>
        <v>9543.5722999999998</v>
      </c>
      <c r="N8205" s="80"/>
      <c r="O8205" s="80"/>
    </row>
    <row r="8206" spans="1:15" x14ac:dyDescent="0.2">
      <c r="A8206" s="82">
        <v>43442</v>
      </c>
      <c r="B8206" s="83">
        <v>2</v>
      </c>
      <c r="C8206" s="84">
        <v>6648.4594999999999</v>
      </c>
      <c r="D8206" s="80"/>
      <c r="E8206" s="79"/>
      <c r="F8206" s="79"/>
      <c r="G8206" s="80"/>
      <c r="H8206" s="81">
        <f t="shared" si="381"/>
        <v>41.013799649999996</v>
      </c>
      <c r="I8206" s="81">
        <f t="shared" si="382"/>
        <v>684.01903638500005</v>
      </c>
      <c r="J8206" s="81">
        <v>9114.1777000000002</v>
      </c>
      <c r="K8206" s="80">
        <v>0</v>
      </c>
      <c r="L8206" s="80"/>
      <c r="M8206" s="81">
        <f t="shared" si="383"/>
        <v>9114.1777000000002</v>
      </c>
      <c r="N8206" s="80"/>
      <c r="O8206" s="80"/>
    </row>
    <row r="8207" spans="1:15" x14ac:dyDescent="0.2">
      <c r="A8207" s="82">
        <v>43442</v>
      </c>
      <c r="B8207" s="83">
        <v>3</v>
      </c>
      <c r="C8207" s="84">
        <v>6424.2749999999996</v>
      </c>
      <c r="D8207" s="80"/>
      <c r="E8207" s="79"/>
      <c r="F8207" s="79"/>
      <c r="G8207" s="80"/>
      <c r="H8207" s="81">
        <f t="shared" si="381"/>
        <v>39.797288099999996</v>
      </c>
      <c r="I8207" s="81">
        <f t="shared" si="382"/>
        <v>663.73032709000006</v>
      </c>
      <c r="J8207" s="81">
        <v>8843.8418000000001</v>
      </c>
      <c r="K8207" s="80">
        <v>0</v>
      </c>
      <c r="L8207" s="80"/>
      <c r="M8207" s="81">
        <f t="shared" si="383"/>
        <v>8843.8418000000001</v>
      </c>
      <c r="N8207" s="80"/>
      <c r="O8207" s="80"/>
    </row>
    <row r="8208" spans="1:15" x14ac:dyDescent="0.2">
      <c r="A8208" s="82">
        <v>43442</v>
      </c>
      <c r="B8208" s="83">
        <v>4</v>
      </c>
      <c r="C8208" s="84">
        <v>6301.1189999999997</v>
      </c>
      <c r="D8208" s="80"/>
      <c r="E8208" s="79"/>
      <c r="F8208" s="79"/>
      <c r="G8208" s="80"/>
      <c r="H8208" s="81">
        <f t="shared" si="381"/>
        <v>39.278834549999999</v>
      </c>
      <c r="I8208" s="81">
        <f t="shared" si="382"/>
        <v>655.08367399500003</v>
      </c>
      <c r="J8208" s="81">
        <v>8728.6298999999999</v>
      </c>
      <c r="K8208" s="80">
        <v>0</v>
      </c>
      <c r="L8208" s="80"/>
      <c r="M8208" s="81">
        <f t="shared" si="383"/>
        <v>8728.6298999999999</v>
      </c>
      <c r="N8208" s="80"/>
      <c r="O8208" s="80"/>
    </row>
    <row r="8209" spans="1:15" x14ac:dyDescent="0.2">
      <c r="A8209" s="82">
        <v>43442</v>
      </c>
      <c r="B8209" s="83">
        <v>5</v>
      </c>
      <c r="C8209" s="84">
        <v>6355.3885</v>
      </c>
      <c r="D8209" s="80"/>
      <c r="E8209" s="79"/>
      <c r="F8209" s="79"/>
      <c r="G8209" s="80"/>
      <c r="H8209" s="81">
        <f t="shared" si="381"/>
        <v>39.709898549999991</v>
      </c>
      <c r="I8209" s="81">
        <f t="shared" si="382"/>
        <v>662.27286359499999</v>
      </c>
      <c r="J8209" s="81">
        <v>8824.4218999999994</v>
      </c>
      <c r="K8209" s="80">
        <v>0</v>
      </c>
      <c r="L8209" s="80"/>
      <c r="M8209" s="81">
        <f t="shared" si="383"/>
        <v>8824.4218999999994</v>
      </c>
      <c r="N8209" s="80"/>
      <c r="O8209" s="80"/>
    </row>
    <row r="8210" spans="1:15" x14ac:dyDescent="0.2">
      <c r="A8210" s="82">
        <v>43442</v>
      </c>
      <c r="B8210" s="83">
        <v>6</v>
      </c>
      <c r="C8210" s="84">
        <v>6597.1715000000004</v>
      </c>
      <c r="D8210" s="80"/>
      <c r="E8210" s="79"/>
      <c r="F8210" s="79"/>
      <c r="G8210" s="80"/>
      <c r="H8210" s="81">
        <f t="shared" si="381"/>
        <v>41.176907100000001</v>
      </c>
      <c r="I8210" s="81">
        <f t="shared" si="382"/>
        <v>686.73930619000009</v>
      </c>
      <c r="J8210" s="81">
        <v>9150.4238000000005</v>
      </c>
      <c r="K8210" s="80">
        <v>0</v>
      </c>
      <c r="L8210" s="80"/>
      <c r="M8210" s="81">
        <f t="shared" si="383"/>
        <v>9150.4238000000005</v>
      </c>
      <c r="N8210" s="80"/>
      <c r="O8210" s="80"/>
    </row>
    <row r="8211" spans="1:15" x14ac:dyDescent="0.2">
      <c r="A8211" s="82">
        <v>43442</v>
      </c>
      <c r="B8211" s="83">
        <v>7</v>
      </c>
      <c r="C8211" s="84">
        <v>6883.424</v>
      </c>
      <c r="D8211" s="80"/>
      <c r="E8211" s="79"/>
      <c r="F8211" s="79"/>
      <c r="G8211" s="80"/>
      <c r="H8211" s="81">
        <f t="shared" si="381"/>
        <v>43.096231799999991</v>
      </c>
      <c r="I8211" s="81">
        <f t="shared" si="382"/>
        <v>718.74937702</v>
      </c>
      <c r="J8211" s="81">
        <v>9576.9403999999995</v>
      </c>
      <c r="K8211" s="80">
        <v>0</v>
      </c>
      <c r="L8211" s="80"/>
      <c r="M8211" s="81">
        <f t="shared" si="383"/>
        <v>9576.9403999999995</v>
      </c>
      <c r="N8211" s="80"/>
      <c r="O8211" s="80"/>
    </row>
    <row r="8212" spans="1:15" x14ac:dyDescent="0.2">
      <c r="A8212" s="82">
        <v>43442</v>
      </c>
      <c r="B8212" s="83">
        <v>8</v>
      </c>
      <c r="C8212" s="84">
        <v>6991.1965</v>
      </c>
      <c r="D8212" s="80"/>
      <c r="E8212" s="79"/>
      <c r="F8212" s="79"/>
      <c r="G8212" s="80"/>
      <c r="H8212" s="81">
        <f t="shared" si="381"/>
        <v>43.243466399999996</v>
      </c>
      <c r="I8212" s="81">
        <f t="shared" si="382"/>
        <v>721.20492296000009</v>
      </c>
      <c r="J8212" s="81">
        <v>9609.6592000000001</v>
      </c>
      <c r="K8212" s="80">
        <v>0</v>
      </c>
      <c r="L8212" s="80"/>
      <c r="M8212" s="81">
        <f t="shared" si="383"/>
        <v>9609.6592000000001</v>
      </c>
      <c r="N8212" s="80"/>
      <c r="O8212" s="80"/>
    </row>
    <row r="8213" spans="1:15" x14ac:dyDescent="0.2">
      <c r="A8213" s="82">
        <v>43442</v>
      </c>
      <c r="B8213" s="83">
        <v>9</v>
      </c>
      <c r="C8213" s="84">
        <v>6879.6540000000005</v>
      </c>
      <c r="D8213" s="80"/>
      <c r="E8213" s="79"/>
      <c r="F8213" s="79"/>
      <c r="G8213" s="80"/>
      <c r="H8213" s="81">
        <f t="shared" si="381"/>
        <v>42.814599749999992</v>
      </c>
      <c r="I8213" s="81">
        <f t="shared" si="382"/>
        <v>714.05238027500002</v>
      </c>
      <c r="J8213" s="81">
        <v>9514.3554999999997</v>
      </c>
      <c r="K8213" s="80">
        <v>0</v>
      </c>
      <c r="L8213" s="80"/>
      <c r="M8213" s="81">
        <f t="shared" si="383"/>
        <v>9514.3554999999997</v>
      </c>
      <c r="N8213" s="80"/>
      <c r="O8213" s="80"/>
    </row>
    <row r="8214" spans="1:15" x14ac:dyDescent="0.2">
      <c r="A8214" s="82">
        <v>43442</v>
      </c>
      <c r="B8214" s="83">
        <v>10</v>
      </c>
      <c r="C8214" s="84">
        <v>6617.8424999999997</v>
      </c>
      <c r="D8214" s="80"/>
      <c r="E8214" s="79"/>
      <c r="F8214" s="79"/>
      <c r="G8214" s="80"/>
      <c r="H8214" s="81">
        <f t="shared" ref="H8214:H8277" si="384">$J8214*0.0045</f>
        <v>42.272450549999995</v>
      </c>
      <c r="I8214" s="81">
        <f t="shared" ref="I8214:I8277" si="385">$J8214*0.07505</f>
        <v>705.01053639500003</v>
      </c>
      <c r="J8214" s="81">
        <v>9393.8778999999995</v>
      </c>
      <c r="K8214" s="80">
        <v>0</v>
      </c>
      <c r="L8214" s="80"/>
      <c r="M8214" s="81">
        <f t="shared" ref="M8214:M8277" si="386">J8214-K8214</f>
        <v>9393.8778999999995</v>
      </c>
      <c r="N8214" s="80"/>
      <c r="O8214" s="80"/>
    </row>
    <row r="8215" spans="1:15" x14ac:dyDescent="0.2">
      <c r="A8215" s="82">
        <v>43442</v>
      </c>
      <c r="B8215" s="83">
        <v>11</v>
      </c>
      <c r="C8215" s="84">
        <v>6374.8225000000002</v>
      </c>
      <c r="D8215" s="80"/>
      <c r="E8215" s="79"/>
      <c r="F8215" s="79"/>
      <c r="G8215" s="80"/>
      <c r="H8215" s="81">
        <f t="shared" si="384"/>
        <v>41.668189649999995</v>
      </c>
      <c r="I8215" s="81">
        <f t="shared" si="385"/>
        <v>694.93280738500005</v>
      </c>
      <c r="J8215" s="81">
        <v>9259.5977000000003</v>
      </c>
      <c r="K8215" s="80">
        <v>0</v>
      </c>
      <c r="L8215" s="80"/>
      <c r="M8215" s="81">
        <f t="shared" si="386"/>
        <v>9259.5977000000003</v>
      </c>
      <c r="N8215" s="80"/>
      <c r="O8215" s="80"/>
    </row>
    <row r="8216" spans="1:15" x14ac:dyDescent="0.2">
      <c r="A8216" s="82">
        <v>43442</v>
      </c>
      <c r="B8216" s="83">
        <v>12</v>
      </c>
      <c r="C8216" s="84">
        <v>6157.9335000000001</v>
      </c>
      <c r="D8216" s="80"/>
      <c r="E8216" s="79"/>
      <c r="F8216" s="79"/>
      <c r="G8216" s="80"/>
      <c r="H8216" s="81">
        <f t="shared" si="384"/>
        <v>40.8352194</v>
      </c>
      <c r="I8216" s="81">
        <f t="shared" si="385"/>
        <v>681.04071466000016</v>
      </c>
      <c r="J8216" s="81">
        <v>9074.4932000000008</v>
      </c>
      <c r="K8216" s="80">
        <v>0</v>
      </c>
      <c r="L8216" s="80"/>
      <c r="M8216" s="81">
        <f t="shared" si="386"/>
        <v>9074.4932000000008</v>
      </c>
      <c r="N8216" s="80"/>
      <c r="O8216" s="80"/>
    </row>
    <row r="8217" spans="1:15" x14ac:dyDescent="0.2">
      <c r="A8217" s="82">
        <v>43442</v>
      </c>
      <c r="B8217" s="83">
        <v>13</v>
      </c>
      <c r="C8217" s="84">
        <v>6088.3564999999999</v>
      </c>
      <c r="D8217" s="80"/>
      <c r="E8217" s="79"/>
      <c r="F8217" s="79"/>
      <c r="G8217" s="80"/>
      <c r="H8217" s="81">
        <f t="shared" si="384"/>
        <v>40.355019899999995</v>
      </c>
      <c r="I8217" s="81">
        <f t="shared" si="385"/>
        <v>673.03205410999999</v>
      </c>
      <c r="J8217" s="81">
        <v>8967.7821999999996</v>
      </c>
      <c r="K8217" s="80">
        <v>0</v>
      </c>
      <c r="L8217" s="80"/>
      <c r="M8217" s="81">
        <f t="shared" si="386"/>
        <v>8967.7821999999996</v>
      </c>
      <c r="N8217" s="80"/>
      <c r="O8217" s="80"/>
    </row>
    <row r="8218" spans="1:15" x14ac:dyDescent="0.2">
      <c r="A8218" s="82">
        <v>43442</v>
      </c>
      <c r="B8218" s="83">
        <v>14</v>
      </c>
      <c r="C8218" s="84">
        <v>6282.0609999999997</v>
      </c>
      <c r="D8218" s="80"/>
      <c r="E8218" s="79"/>
      <c r="F8218" s="79"/>
      <c r="G8218" s="80"/>
      <c r="H8218" s="81">
        <f t="shared" si="384"/>
        <v>40.695987150000001</v>
      </c>
      <c r="I8218" s="81">
        <f t="shared" si="385"/>
        <v>678.71863013500001</v>
      </c>
      <c r="J8218" s="81">
        <v>9043.5527000000002</v>
      </c>
      <c r="K8218" s="80">
        <v>0</v>
      </c>
      <c r="L8218" s="80"/>
      <c r="M8218" s="81">
        <f t="shared" si="386"/>
        <v>9043.5527000000002</v>
      </c>
      <c r="N8218" s="80"/>
      <c r="O8218" s="80"/>
    </row>
    <row r="8219" spans="1:15" x14ac:dyDescent="0.2">
      <c r="A8219" s="82">
        <v>43442</v>
      </c>
      <c r="B8219" s="83">
        <v>15</v>
      </c>
      <c r="C8219" s="84">
        <v>6543.23</v>
      </c>
      <c r="D8219" s="80"/>
      <c r="E8219" s="79"/>
      <c r="F8219" s="79"/>
      <c r="G8219" s="80"/>
      <c r="H8219" s="81">
        <f t="shared" si="384"/>
        <v>41.698749149999998</v>
      </c>
      <c r="I8219" s="81">
        <f t="shared" si="385"/>
        <v>695.44247193500007</v>
      </c>
      <c r="J8219" s="81">
        <v>9266.3886999999995</v>
      </c>
      <c r="K8219" s="80">
        <v>0</v>
      </c>
      <c r="L8219" s="80"/>
      <c r="M8219" s="81">
        <f t="shared" si="386"/>
        <v>9266.3886999999995</v>
      </c>
      <c r="N8219" s="80"/>
      <c r="O8219" s="80"/>
    </row>
    <row r="8220" spans="1:15" x14ac:dyDescent="0.2">
      <c r="A8220" s="82">
        <v>43442</v>
      </c>
      <c r="B8220" s="83">
        <v>16</v>
      </c>
      <c r="C8220" s="84">
        <v>7018.5095000000001</v>
      </c>
      <c r="D8220" s="80"/>
      <c r="E8220" s="79"/>
      <c r="F8220" s="79"/>
      <c r="G8220" s="80"/>
      <c r="H8220" s="81">
        <f t="shared" si="384"/>
        <v>43.7254407</v>
      </c>
      <c r="I8220" s="81">
        <f t="shared" si="385"/>
        <v>729.24318323000011</v>
      </c>
      <c r="J8220" s="81">
        <v>9716.7646000000004</v>
      </c>
      <c r="K8220" s="80">
        <v>0</v>
      </c>
      <c r="L8220" s="80"/>
      <c r="M8220" s="81">
        <f t="shared" si="386"/>
        <v>9716.7646000000004</v>
      </c>
      <c r="N8220" s="80"/>
      <c r="O8220" s="80"/>
    </row>
    <row r="8221" spans="1:15" x14ac:dyDescent="0.2">
      <c r="A8221" s="82">
        <v>43442</v>
      </c>
      <c r="B8221" s="83">
        <v>17</v>
      </c>
      <c r="C8221" s="84">
        <v>7635.3850000000002</v>
      </c>
      <c r="D8221" s="80"/>
      <c r="E8221" s="79"/>
      <c r="F8221" s="79"/>
      <c r="G8221" s="80"/>
      <c r="H8221" s="81">
        <f t="shared" si="384"/>
        <v>47.100847499999993</v>
      </c>
      <c r="I8221" s="81">
        <f t="shared" si="385"/>
        <v>785.53746775000002</v>
      </c>
      <c r="J8221" s="81">
        <v>10466.855</v>
      </c>
      <c r="K8221" s="80">
        <v>0</v>
      </c>
      <c r="L8221" s="80"/>
      <c r="M8221" s="81">
        <f t="shared" si="386"/>
        <v>10466.855</v>
      </c>
      <c r="N8221" s="80"/>
      <c r="O8221" s="80"/>
    </row>
    <row r="8222" spans="1:15" x14ac:dyDescent="0.2">
      <c r="A8222" s="82">
        <v>43442</v>
      </c>
      <c r="B8222" s="83">
        <v>18</v>
      </c>
      <c r="C8222" s="84">
        <v>8636.4429999999993</v>
      </c>
      <c r="D8222" s="80"/>
      <c r="E8222" s="79"/>
      <c r="F8222" s="79"/>
      <c r="G8222" s="80"/>
      <c r="H8222" s="81">
        <f t="shared" si="384"/>
        <v>51.476327999999995</v>
      </c>
      <c r="I8222" s="81">
        <f t="shared" si="385"/>
        <v>858.51075920000005</v>
      </c>
      <c r="J8222" s="81">
        <v>11439.183999999999</v>
      </c>
      <c r="K8222" s="80">
        <v>0</v>
      </c>
      <c r="L8222" s="80"/>
      <c r="M8222" s="81">
        <f t="shared" si="386"/>
        <v>11439.183999999999</v>
      </c>
      <c r="N8222" s="80"/>
      <c r="O8222" s="80"/>
    </row>
    <row r="8223" spans="1:15" x14ac:dyDescent="0.2">
      <c r="A8223" s="82">
        <v>43442</v>
      </c>
      <c r="B8223" s="83">
        <v>19</v>
      </c>
      <c r="C8223" s="84">
        <v>8685.2250000000004</v>
      </c>
      <c r="D8223" s="80"/>
      <c r="E8223" s="79"/>
      <c r="F8223" s="79"/>
      <c r="G8223" s="80"/>
      <c r="H8223" s="81">
        <f t="shared" si="384"/>
        <v>52.263517499999992</v>
      </c>
      <c r="I8223" s="81">
        <f t="shared" si="385"/>
        <v>871.63933075</v>
      </c>
      <c r="J8223" s="81">
        <v>11614.115</v>
      </c>
      <c r="K8223" s="80">
        <v>0</v>
      </c>
      <c r="L8223" s="80"/>
      <c r="M8223" s="81">
        <f t="shared" si="386"/>
        <v>11614.115</v>
      </c>
      <c r="N8223" s="80"/>
      <c r="O8223" s="80"/>
    </row>
    <row r="8224" spans="1:15" x14ac:dyDescent="0.2">
      <c r="A8224" s="82">
        <v>43442</v>
      </c>
      <c r="B8224" s="83">
        <v>20</v>
      </c>
      <c r="C8224" s="84">
        <v>8587.5439999999999</v>
      </c>
      <c r="D8224" s="80"/>
      <c r="E8224" s="79"/>
      <c r="F8224" s="79"/>
      <c r="G8224" s="80"/>
      <c r="H8224" s="81">
        <f t="shared" si="384"/>
        <v>51.610720499999999</v>
      </c>
      <c r="I8224" s="81">
        <f t="shared" si="385"/>
        <v>860.7521274500001</v>
      </c>
      <c r="J8224" s="81">
        <v>11469.049000000001</v>
      </c>
      <c r="K8224" s="80">
        <v>0</v>
      </c>
      <c r="L8224" s="80"/>
      <c r="M8224" s="81">
        <f t="shared" si="386"/>
        <v>11469.049000000001</v>
      </c>
      <c r="N8224" s="80"/>
      <c r="O8224" s="80"/>
    </row>
    <row r="8225" spans="1:15" x14ac:dyDescent="0.2">
      <c r="A8225" s="82">
        <v>43442</v>
      </c>
      <c r="B8225" s="83">
        <v>21</v>
      </c>
      <c r="C8225" s="84">
        <v>8413.7980000000007</v>
      </c>
      <c r="D8225" s="80"/>
      <c r="E8225" s="79"/>
      <c r="F8225" s="79"/>
      <c r="G8225" s="80"/>
      <c r="H8225" s="81">
        <f t="shared" si="384"/>
        <v>50.725435499999996</v>
      </c>
      <c r="I8225" s="81">
        <f t="shared" si="385"/>
        <v>845.98754095000004</v>
      </c>
      <c r="J8225" s="81">
        <v>11272.319</v>
      </c>
      <c r="K8225" s="80">
        <v>0</v>
      </c>
      <c r="L8225" s="80"/>
      <c r="M8225" s="81">
        <f t="shared" si="386"/>
        <v>11272.319</v>
      </c>
      <c r="N8225" s="80"/>
      <c r="O8225" s="80"/>
    </row>
    <row r="8226" spans="1:15" x14ac:dyDescent="0.2">
      <c r="A8226" s="82">
        <v>43442</v>
      </c>
      <c r="B8226" s="83">
        <v>22</v>
      </c>
      <c r="C8226" s="84">
        <v>8146.6904999999997</v>
      </c>
      <c r="D8226" s="80"/>
      <c r="E8226" s="79"/>
      <c r="F8226" s="79"/>
      <c r="G8226" s="80"/>
      <c r="H8226" s="81">
        <f t="shared" si="384"/>
        <v>49.120748999999996</v>
      </c>
      <c r="I8226" s="81">
        <f t="shared" si="385"/>
        <v>819.22493610000004</v>
      </c>
      <c r="J8226" s="81">
        <v>10915.722</v>
      </c>
      <c r="K8226" s="80">
        <v>0</v>
      </c>
      <c r="L8226" s="80"/>
      <c r="M8226" s="81">
        <f t="shared" si="386"/>
        <v>10915.722</v>
      </c>
      <c r="N8226" s="80"/>
      <c r="O8226" s="80"/>
    </row>
    <row r="8227" spans="1:15" x14ac:dyDescent="0.2">
      <c r="A8227" s="82">
        <v>43442</v>
      </c>
      <c r="B8227" s="83">
        <v>23</v>
      </c>
      <c r="C8227" s="84">
        <v>7637.0905000000002</v>
      </c>
      <c r="D8227" s="80"/>
      <c r="E8227" s="79"/>
      <c r="F8227" s="79"/>
      <c r="G8227" s="80"/>
      <c r="H8227" s="81">
        <f t="shared" si="384"/>
        <v>46.493959499999995</v>
      </c>
      <c r="I8227" s="81">
        <f t="shared" si="385"/>
        <v>775.41592455000011</v>
      </c>
      <c r="J8227" s="81">
        <v>10331.991</v>
      </c>
      <c r="K8227" s="80">
        <v>0</v>
      </c>
      <c r="L8227" s="80"/>
      <c r="M8227" s="81">
        <f t="shared" si="386"/>
        <v>10331.991</v>
      </c>
      <c r="N8227" s="80"/>
      <c r="O8227" s="80"/>
    </row>
    <row r="8228" spans="1:15" x14ac:dyDescent="0.2">
      <c r="A8228" s="82">
        <v>43442</v>
      </c>
      <c r="B8228" s="83">
        <v>24</v>
      </c>
      <c r="C8228" s="84">
        <v>7056.2624999999998</v>
      </c>
      <c r="D8228" s="80"/>
      <c r="E8228" s="79"/>
      <c r="F8228" s="79"/>
      <c r="G8228" s="80"/>
      <c r="H8228" s="81">
        <f t="shared" si="384"/>
        <v>43.549435349999996</v>
      </c>
      <c r="I8228" s="81">
        <f t="shared" si="385"/>
        <v>726.30780511500006</v>
      </c>
      <c r="J8228" s="81">
        <v>9677.6522999999997</v>
      </c>
      <c r="K8228" s="80">
        <v>0</v>
      </c>
      <c r="L8228" s="80"/>
      <c r="M8228" s="81">
        <f t="shared" si="386"/>
        <v>9677.6522999999997</v>
      </c>
      <c r="N8228" s="80"/>
      <c r="O8228" s="80"/>
    </row>
    <row r="8229" spans="1:15" x14ac:dyDescent="0.2">
      <c r="A8229" s="82">
        <v>43443</v>
      </c>
      <c r="B8229" s="83">
        <v>1</v>
      </c>
      <c r="C8229" s="84">
        <v>6597.4549999999999</v>
      </c>
      <c r="D8229" s="80"/>
      <c r="E8229" s="79"/>
      <c r="F8229" s="79"/>
      <c r="G8229" s="80"/>
      <c r="H8229" s="81">
        <f t="shared" si="384"/>
        <v>41.24958389999999</v>
      </c>
      <c r="I8229" s="81">
        <f t="shared" si="385"/>
        <v>687.95139370999993</v>
      </c>
      <c r="J8229" s="81">
        <v>9166.5741999999991</v>
      </c>
      <c r="K8229" s="80">
        <v>0</v>
      </c>
      <c r="L8229" s="80"/>
      <c r="M8229" s="81">
        <f t="shared" si="386"/>
        <v>9166.5741999999991</v>
      </c>
      <c r="N8229" s="80"/>
      <c r="O8229" s="80"/>
    </row>
    <row r="8230" spans="1:15" x14ac:dyDescent="0.2">
      <c r="A8230" s="82">
        <v>43443</v>
      </c>
      <c r="B8230" s="83">
        <v>2</v>
      </c>
      <c r="C8230" s="84">
        <v>6295.4870000000001</v>
      </c>
      <c r="D8230" s="80"/>
      <c r="E8230" s="79"/>
      <c r="F8230" s="79"/>
      <c r="G8230" s="80"/>
      <c r="H8230" s="81">
        <f t="shared" si="384"/>
        <v>39.504335400000002</v>
      </c>
      <c r="I8230" s="81">
        <f t="shared" si="385"/>
        <v>658.84452706000013</v>
      </c>
      <c r="J8230" s="81">
        <v>8778.7412000000004</v>
      </c>
      <c r="K8230" s="80">
        <v>0</v>
      </c>
      <c r="L8230" s="80"/>
      <c r="M8230" s="81">
        <f t="shared" si="386"/>
        <v>8778.7412000000004</v>
      </c>
      <c r="N8230" s="80"/>
      <c r="O8230" s="80"/>
    </row>
    <row r="8231" spans="1:15" x14ac:dyDescent="0.2">
      <c r="A8231" s="82">
        <v>43443</v>
      </c>
      <c r="B8231" s="83">
        <v>3</v>
      </c>
      <c r="C8231" s="84">
        <v>6085.7155000000002</v>
      </c>
      <c r="D8231" s="80"/>
      <c r="E8231" s="79"/>
      <c r="F8231" s="79"/>
      <c r="G8231" s="80"/>
      <c r="H8231" s="81">
        <f t="shared" si="384"/>
        <v>38.395806299999997</v>
      </c>
      <c r="I8231" s="81">
        <f t="shared" si="385"/>
        <v>640.35672507000015</v>
      </c>
      <c r="J8231" s="81">
        <v>8532.4014000000006</v>
      </c>
      <c r="K8231" s="80">
        <v>0</v>
      </c>
      <c r="L8231" s="80"/>
      <c r="M8231" s="81">
        <f t="shared" si="386"/>
        <v>8532.4014000000006</v>
      </c>
      <c r="N8231" s="80"/>
      <c r="O8231" s="80"/>
    </row>
    <row r="8232" spans="1:15" x14ac:dyDescent="0.2">
      <c r="A8232" s="82">
        <v>43443</v>
      </c>
      <c r="B8232" s="83">
        <v>4</v>
      </c>
      <c r="C8232" s="84">
        <v>5951.6809999999996</v>
      </c>
      <c r="D8232" s="80"/>
      <c r="E8232" s="79"/>
      <c r="F8232" s="79"/>
      <c r="G8232" s="80"/>
      <c r="H8232" s="81">
        <f t="shared" si="384"/>
        <v>37.761758999999998</v>
      </c>
      <c r="I8232" s="81">
        <f t="shared" si="385"/>
        <v>629.78222510000012</v>
      </c>
      <c r="J8232" s="81">
        <v>8391.5020000000004</v>
      </c>
      <c r="K8232" s="80">
        <v>0</v>
      </c>
      <c r="L8232" s="80"/>
      <c r="M8232" s="81">
        <f t="shared" si="386"/>
        <v>8391.5020000000004</v>
      </c>
      <c r="N8232" s="80"/>
      <c r="O8232" s="80"/>
    </row>
    <row r="8233" spans="1:15" x14ac:dyDescent="0.2">
      <c r="A8233" s="82">
        <v>43443</v>
      </c>
      <c r="B8233" s="83">
        <v>5</v>
      </c>
      <c r="C8233" s="84">
        <v>5953.0725000000002</v>
      </c>
      <c r="D8233" s="80"/>
      <c r="E8233" s="79"/>
      <c r="F8233" s="79"/>
      <c r="G8233" s="80"/>
      <c r="H8233" s="81">
        <f t="shared" si="384"/>
        <v>37.831891049999996</v>
      </c>
      <c r="I8233" s="81">
        <f t="shared" si="385"/>
        <v>630.95187184500003</v>
      </c>
      <c r="J8233" s="81">
        <v>8407.0869000000002</v>
      </c>
      <c r="K8233" s="80">
        <v>0</v>
      </c>
      <c r="L8233" s="80"/>
      <c r="M8233" s="81">
        <f t="shared" si="386"/>
        <v>8407.0869000000002</v>
      </c>
      <c r="N8233" s="80"/>
      <c r="O8233" s="80"/>
    </row>
    <row r="8234" spans="1:15" x14ac:dyDescent="0.2">
      <c r="A8234" s="82">
        <v>43443</v>
      </c>
      <c r="B8234" s="83">
        <v>6</v>
      </c>
      <c r="C8234" s="84">
        <v>6083.9975000000004</v>
      </c>
      <c r="D8234" s="80"/>
      <c r="E8234" s="79"/>
      <c r="F8234" s="79"/>
      <c r="G8234" s="80"/>
      <c r="H8234" s="81">
        <f t="shared" si="384"/>
        <v>38.5900794</v>
      </c>
      <c r="I8234" s="81">
        <f t="shared" si="385"/>
        <v>643.59676866000007</v>
      </c>
      <c r="J8234" s="81">
        <v>8575.5732000000007</v>
      </c>
      <c r="K8234" s="80">
        <v>0</v>
      </c>
      <c r="L8234" s="80"/>
      <c r="M8234" s="81">
        <f t="shared" si="386"/>
        <v>8575.5732000000007</v>
      </c>
      <c r="N8234" s="80"/>
      <c r="O8234" s="80"/>
    </row>
    <row r="8235" spans="1:15" x14ac:dyDescent="0.2">
      <c r="A8235" s="82">
        <v>43443</v>
      </c>
      <c r="B8235" s="83">
        <v>7</v>
      </c>
      <c r="C8235" s="84">
        <v>6280.5214999999998</v>
      </c>
      <c r="D8235" s="80"/>
      <c r="E8235" s="79"/>
      <c r="F8235" s="79"/>
      <c r="G8235" s="80"/>
      <c r="H8235" s="81">
        <f t="shared" si="384"/>
        <v>39.757126499999991</v>
      </c>
      <c r="I8235" s="81">
        <f t="shared" si="385"/>
        <v>663.06052084999999</v>
      </c>
      <c r="J8235" s="81">
        <v>8834.9169999999995</v>
      </c>
      <c r="K8235" s="80">
        <v>0</v>
      </c>
      <c r="L8235" s="80"/>
      <c r="M8235" s="81">
        <f t="shared" si="386"/>
        <v>8834.9169999999995</v>
      </c>
      <c r="N8235" s="80"/>
      <c r="O8235" s="80"/>
    </row>
    <row r="8236" spans="1:15" x14ac:dyDescent="0.2">
      <c r="A8236" s="82">
        <v>43443</v>
      </c>
      <c r="B8236" s="83">
        <v>8</v>
      </c>
      <c r="C8236" s="84">
        <v>6292.0630000000001</v>
      </c>
      <c r="D8236" s="80"/>
      <c r="E8236" s="79"/>
      <c r="F8236" s="79"/>
      <c r="G8236" s="80"/>
      <c r="H8236" s="81">
        <f t="shared" si="384"/>
        <v>39.4816158</v>
      </c>
      <c r="I8236" s="81">
        <f t="shared" si="385"/>
        <v>658.46561462</v>
      </c>
      <c r="J8236" s="81">
        <v>8773.6923999999999</v>
      </c>
      <c r="K8236" s="80">
        <v>0</v>
      </c>
      <c r="L8236" s="80"/>
      <c r="M8236" s="81">
        <f t="shared" si="386"/>
        <v>8773.6923999999999</v>
      </c>
      <c r="N8236" s="80"/>
      <c r="O8236" s="80"/>
    </row>
    <row r="8237" spans="1:15" x14ac:dyDescent="0.2">
      <c r="A8237" s="82">
        <v>43443</v>
      </c>
      <c r="B8237" s="83">
        <v>9</v>
      </c>
      <c r="C8237" s="84">
        <v>6308.6670000000004</v>
      </c>
      <c r="D8237" s="80"/>
      <c r="E8237" s="79"/>
      <c r="F8237" s="79"/>
      <c r="G8237" s="80"/>
      <c r="H8237" s="81">
        <f t="shared" si="384"/>
        <v>39.069303299999994</v>
      </c>
      <c r="I8237" s="81">
        <f t="shared" si="385"/>
        <v>651.58915837000006</v>
      </c>
      <c r="J8237" s="81">
        <v>8682.0673999999999</v>
      </c>
      <c r="K8237" s="80">
        <v>0</v>
      </c>
      <c r="L8237" s="80"/>
      <c r="M8237" s="81">
        <f t="shared" si="386"/>
        <v>8682.0673999999999</v>
      </c>
      <c r="N8237" s="80"/>
      <c r="O8237" s="80"/>
    </row>
    <row r="8238" spans="1:15" x14ac:dyDescent="0.2">
      <c r="A8238" s="82">
        <v>43443</v>
      </c>
      <c r="B8238" s="83">
        <v>10</v>
      </c>
      <c r="C8238" s="84">
        <v>6318.9449999999997</v>
      </c>
      <c r="D8238" s="80"/>
      <c r="E8238" s="79"/>
      <c r="F8238" s="79"/>
      <c r="G8238" s="80"/>
      <c r="H8238" s="81">
        <f t="shared" si="384"/>
        <v>39.467592899999993</v>
      </c>
      <c r="I8238" s="81">
        <f t="shared" si="385"/>
        <v>658.23174381000001</v>
      </c>
      <c r="J8238" s="81">
        <v>8770.5761999999995</v>
      </c>
      <c r="K8238" s="80">
        <v>0</v>
      </c>
      <c r="L8238" s="80"/>
      <c r="M8238" s="81">
        <f t="shared" si="386"/>
        <v>8770.5761999999995</v>
      </c>
      <c r="N8238" s="80"/>
      <c r="O8238" s="80"/>
    </row>
    <row r="8239" spans="1:15" x14ac:dyDescent="0.2">
      <c r="A8239" s="82">
        <v>43443</v>
      </c>
      <c r="B8239" s="83">
        <v>11</v>
      </c>
      <c r="C8239" s="84">
        <v>6281.0910000000003</v>
      </c>
      <c r="D8239" s="80"/>
      <c r="E8239" s="79"/>
      <c r="F8239" s="79"/>
      <c r="G8239" s="80"/>
      <c r="H8239" s="81">
        <f t="shared" si="384"/>
        <v>38.626242299999994</v>
      </c>
      <c r="I8239" s="81">
        <f t="shared" si="385"/>
        <v>644.19988547000003</v>
      </c>
      <c r="J8239" s="81">
        <v>8583.6093999999994</v>
      </c>
      <c r="K8239" s="80">
        <v>0</v>
      </c>
      <c r="L8239" s="80"/>
      <c r="M8239" s="81">
        <f t="shared" si="386"/>
        <v>8583.6093999999994</v>
      </c>
      <c r="N8239" s="80"/>
      <c r="O8239" s="80"/>
    </row>
    <row r="8240" spans="1:15" x14ac:dyDescent="0.2">
      <c r="A8240" s="82">
        <v>43443</v>
      </c>
      <c r="B8240" s="83">
        <v>12</v>
      </c>
      <c r="C8240" s="84">
        <v>6232.6774999999998</v>
      </c>
      <c r="D8240" s="80"/>
      <c r="E8240" s="79"/>
      <c r="F8240" s="79"/>
      <c r="G8240" s="80"/>
      <c r="H8240" s="81">
        <f t="shared" si="384"/>
        <v>38.377208699999997</v>
      </c>
      <c r="I8240" s="81">
        <f t="shared" si="385"/>
        <v>640.04655843</v>
      </c>
      <c r="J8240" s="81">
        <v>8528.2685999999994</v>
      </c>
      <c r="K8240" s="80">
        <v>0</v>
      </c>
      <c r="L8240" s="80"/>
      <c r="M8240" s="81">
        <f t="shared" si="386"/>
        <v>8528.2685999999994</v>
      </c>
      <c r="N8240" s="80"/>
      <c r="O8240" s="80"/>
    </row>
    <row r="8241" spans="1:15" x14ac:dyDescent="0.2">
      <c r="A8241" s="82">
        <v>43443</v>
      </c>
      <c r="B8241" s="83">
        <v>13</v>
      </c>
      <c r="C8241" s="84">
        <v>6361.1019999999999</v>
      </c>
      <c r="D8241" s="80"/>
      <c r="E8241" s="79"/>
      <c r="F8241" s="79"/>
      <c r="G8241" s="80"/>
      <c r="H8241" s="81">
        <f t="shared" si="384"/>
        <v>39.250349100000001</v>
      </c>
      <c r="I8241" s="81">
        <f t="shared" si="385"/>
        <v>654.60859999000013</v>
      </c>
      <c r="J8241" s="81">
        <v>8722.2998000000007</v>
      </c>
      <c r="K8241" s="80">
        <v>0</v>
      </c>
      <c r="L8241" s="80"/>
      <c r="M8241" s="81">
        <f t="shared" si="386"/>
        <v>8722.2998000000007</v>
      </c>
      <c r="N8241" s="80"/>
      <c r="O8241" s="80"/>
    </row>
    <row r="8242" spans="1:15" x14ac:dyDescent="0.2">
      <c r="A8242" s="82">
        <v>43443</v>
      </c>
      <c r="B8242" s="83">
        <v>14</v>
      </c>
      <c r="C8242" s="84">
        <v>6591.8665000000001</v>
      </c>
      <c r="D8242" s="80"/>
      <c r="E8242" s="79"/>
      <c r="F8242" s="79"/>
      <c r="G8242" s="80"/>
      <c r="H8242" s="81">
        <f t="shared" si="384"/>
        <v>40.680079199999994</v>
      </c>
      <c r="I8242" s="81">
        <f t="shared" si="385"/>
        <v>678.45332087999998</v>
      </c>
      <c r="J8242" s="81">
        <v>9040.0175999999992</v>
      </c>
      <c r="K8242" s="80">
        <v>0</v>
      </c>
      <c r="L8242" s="80"/>
      <c r="M8242" s="81">
        <f t="shared" si="386"/>
        <v>9040.0175999999992</v>
      </c>
      <c r="N8242" s="80"/>
      <c r="O8242" s="80"/>
    </row>
    <row r="8243" spans="1:15" x14ac:dyDescent="0.2">
      <c r="A8243" s="82">
        <v>43443</v>
      </c>
      <c r="B8243" s="83">
        <v>15</v>
      </c>
      <c r="C8243" s="84">
        <v>6808.0619999999999</v>
      </c>
      <c r="D8243" s="80"/>
      <c r="E8243" s="79"/>
      <c r="F8243" s="79"/>
      <c r="G8243" s="80"/>
      <c r="H8243" s="81">
        <f t="shared" si="384"/>
        <v>42.210224099999998</v>
      </c>
      <c r="I8243" s="81">
        <f t="shared" si="385"/>
        <v>703.9727374900001</v>
      </c>
      <c r="J8243" s="81">
        <v>9380.0498000000007</v>
      </c>
      <c r="K8243" s="80">
        <v>0</v>
      </c>
      <c r="L8243" s="80"/>
      <c r="M8243" s="81">
        <f t="shared" si="386"/>
        <v>9380.0498000000007</v>
      </c>
      <c r="N8243" s="80"/>
      <c r="O8243" s="80"/>
    </row>
    <row r="8244" spans="1:15" x14ac:dyDescent="0.2">
      <c r="A8244" s="82">
        <v>43443</v>
      </c>
      <c r="B8244" s="83">
        <v>16</v>
      </c>
      <c r="C8244" s="84">
        <v>7081.1734999999999</v>
      </c>
      <c r="D8244" s="80"/>
      <c r="E8244" s="79"/>
      <c r="F8244" s="79"/>
      <c r="G8244" s="80"/>
      <c r="H8244" s="81">
        <f t="shared" si="384"/>
        <v>43.629759</v>
      </c>
      <c r="I8244" s="81">
        <f t="shared" si="385"/>
        <v>727.64742510000008</v>
      </c>
      <c r="J8244" s="81">
        <v>9695.5020000000004</v>
      </c>
      <c r="K8244" s="80">
        <v>0</v>
      </c>
      <c r="L8244" s="80"/>
      <c r="M8244" s="81">
        <f t="shared" si="386"/>
        <v>9695.5020000000004</v>
      </c>
      <c r="N8244" s="80"/>
      <c r="O8244" s="80"/>
    </row>
    <row r="8245" spans="1:15" x14ac:dyDescent="0.2">
      <c r="A8245" s="82">
        <v>43443</v>
      </c>
      <c r="B8245" s="83">
        <v>17</v>
      </c>
      <c r="C8245" s="84">
        <v>7730.7349999999997</v>
      </c>
      <c r="D8245" s="80"/>
      <c r="E8245" s="79"/>
      <c r="F8245" s="79"/>
      <c r="G8245" s="80"/>
      <c r="H8245" s="81">
        <f t="shared" si="384"/>
        <v>47.129899499999993</v>
      </c>
      <c r="I8245" s="81">
        <f t="shared" si="385"/>
        <v>786.02199055000006</v>
      </c>
      <c r="J8245" s="81">
        <v>10473.311</v>
      </c>
      <c r="K8245" s="80">
        <v>0</v>
      </c>
      <c r="L8245" s="80"/>
      <c r="M8245" s="81">
        <f t="shared" si="386"/>
        <v>10473.311</v>
      </c>
      <c r="N8245" s="80"/>
      <c r="O8245" s="80"/>
    </row>
    <row r="8246" spans="1:15" x14ac:dyDescent="0.2">
      <c r="A8246" s="82">
        <v>43443</v>
      </c>
      <c r="B8246" s="83">
        <v>18</v>
      </c>
      <c r="C8246" s="84">
        <v>8746.2019999999993</v>
      </c>
      <c r="D8246" s="80"/>
      <c r="E8246" s="79"/>
      <c r="F8246" s="79"/>
      <c r="G8246" s="80"/>
      <c r="H8246" s="81">
        <f t="shared" si="384"/>
        <v>52.111061999999997</v>
      </c>
      <c r="I8246" s="81">
        <f t="shared" si="385"/>
        <v>869.09671180000009</v>
      </c>
      <c r="J8246" s="81">
        <v>11580.236000000001</v>
      </c>
      <c r="K8246" s="80">
        <v>0</v>
      </c>
      <c r="L8246" s="80"/>
      <c r="M8246" s="81">
        <f t="shared" si="386"/>
        <v>11580.236000000001</v>
      </c>
      <c r="N8246" s="80"/>
      <c r="O8246" s="80"/>
    </row>
    <row r="8247" spans="1:15" x14ac:dyDescent="0.2">
      <c r="A8247" s="82">
        <v>43443</v>
      </c>
      <c r="B8247" s="83">
        <v>19</v>
      </c>
      <c r="C8247" s="84">
        <v>8805.86</v>
      </c>
      <c r="D8247" s="80"/>
      <c r="E8247" s="79"/>
      <c r="F8247" s="79"/>
      <c r="G8247" s="80"/>
      <c r="H8247" s="81">
        <f t="shared" si="384"/>
        <v>52.654490999999993</v>
      </c>
      <c r="I8247" s="81">
        <f t="shared" si="385"/>
        <v>878.15989990000003</v>
      </c>
      <c r="J8247" s="81">
        <v>11700.998</v>
      </c>
      <c r="K8247" s="80">
        <v>0</v>
      </c>
      <c r="L8247" s="80"/>
      <c r="M8247" s="81">
        <f t="shared" si="386"/>
        <v>11700.998</v>
      </c>
      <c r="N8247" s="80"/>
      <c r="O8247" s="80"/>
    </row>
    <row r="8248" spans="1:15" x14ac:dyDescent="0.2">
      <c r="A8248" s="82">
        <v>43443</v>
      </c>
      <c r="B8248" s="83">
        <v>20</v>
      </c>
      <c r="C8248" s="84">
        <v>8753.3760000000002</v>
      </c>
      <c r="D8248" s="80"/>
      <c r="E8248" s="79"/>
      <c r="F8248" s="79"/>
      <c r="G8248" s="80"/>
      <c r="H8248" s="81">
        <f t="shared" si="384"/>
        <v>52.392991500000001</v>
      </c>
      <c r="I8248" s="81">
        <f t="shared" si="385"/>
        <v>873.79866935000007</v>
      </c>
      <c r="J8248" s="81">
        <v>11642.887000000001</v>
      </c>
      <c r="K8248" s="80">
        <v>0</v>
      </c>
      <c r="L8248" s="80"/>
      <c r="M8248" s="81">
        <f t="shared" si="386"/>
        <v>11642.887000000001</v>
      </c>
      <c r="N8248" s="80"/>
      <c r="O8248" s="80"/>
    </row>
    <row r="8249" spans="1:15" x14ac:dyDescent="0.2">
      <c r="A8249" s="82">
        <v>43443</v>
      </c>
      <c r="B8249" s="83">
        <v>21</v>
      </c>
      <c r="C8249" s="84">
        <v>8597.8940000000002</v>
      </c>
      <c r="D8249" s="80"/>
      <c r="E8249" s="79"/>
      <c r="F8249" s="79"/>
      <c r="G8249" s="80"/>
      <c r="H8249" s="81">
        <f t="shared" si="384"/>
        <v>51.453346499999995</v>
      </c>
      <c r="I8249" s="81">
        <f t="shared" si="385"/>
        <v>858.12747884999999</v>
      </c>
      <c r="J8249" s="81">
        <v>11434.076999999999</v>
      </c>
      <c r="K8249" s="80">
        <v>0</v>
      </c>
      <c r="L8249" s="80"/>
      <c r="M8249" s="81">
        <f t="shared" si="386"/>
        <v>11434.076999999999</v>
      </c>
      <c r="N8249" s="80"/>
      <c r="O8249" s="80"/>
    </row>
    <row r="8250" spans="1:15" x14ac:dyDescent="0.2">
      <c r="A8250" s="82">
        <v>43443</v>
      </c>
      <c r="B8250" s="83">
        <v>22</v>
      </c>
      <c r="C8250" s="84">
        <v>8158.1440000000002</v>
      </c>
      <c r="D8250" s="80"/>
      <c r="E8250" s="79"/>
      <c r="F8250" s="79"/>
      <c r="G8250" s="80"/>
      <c r="H8250" s="81">
        <f t="shared" si="384"/>
        <v>49.146646500000003</v>
      </c>
      <c r="I8250" s="81">
        <f t="shared" si="385"/>
        <v>819.65684885000007</v>
      </c>
      <c r="J8250" s="81">
        <v>10921.477000000001</v>
      </c>
      <c r="K8250" s="80">
        <v>0</v>
      </c>
      <c r="L8250" s="80"/>
      <c r="M8250" s="81">
        <f t="shared" si="386"/>
        <v>10921.477000000001</v>
      </c>
      <c r="N8250" s="80"/>
      <c r="O8250" s="80"/>
    </row>
    <row r="8251" spans="1:15" x14ac:dyDescent="0.2">
      <c r="A8251" s="82">
        <v>43443</v>
      </c>
      <c r="B8251" s="83">
        <v>23</v>
      </c>
      <c r="C8251" s="84">
        <v>7482.34</v>
      </c>
      <c r="D8251" s="80"/>
      <c r="E8251" s="79"/>
      <c r="F8251" s="79"/>
      <c r="G8251" s="80"/>
      <c r="H8251" s="81">
        <f t="shared" si="384"/>
        <v>45.600682499999998</v>
      </c>
      <c r="I8251" s="81">
        <f t="shared" si="385"/>
        <v>760.5180492500001</v>
      </c>
      <c r="J8251" s="81">
        <v>10133.485000000001</v>
      </c>
      <c r="K8251" s="80">
        <v>0</v>
      </c>
      <c r="L8251" s="80"/>
      <c r="M8251" s="81">
        <f t="shared" si="386"/>
        <v>10133.485000000001</v>
      </c>
      <c r="N8251" s="80"/>
      <c r="O8251" s="80"/>
    </row>
    <row r="8252" spans="1:15" x14ac:dyDescent="0.2">
      <c r="A8252" s="82">
        <v>43443</v>
      </c>
      <c r="B8252" s="83">
        <v>24</v>
      </c>
      <c r="C8252" s="84">
        <v>6810.63</v>
      </c>
      <c r="D8252" s="80"/>
      <c r="E8252" s="79"/>
      <c r="F8252" s="79"/>
      <c r="G8252" s="80"/>
      <c r="H8252" s="81">
        <f t="shared" si="384"/>
        <v>42.434723249999998</v>
      </c>
      <c r="I8252" s="81">
        <f t="shared" si="385"/>
        <v>707.7168844250001</v>
      </c>
      <c r="J8252" s="81">
        <v>9429.9385000000002</v>
      </c>
      <c r="K8252" s="80">
        <v>0</v>
      </c>
      <c r="L8252" s="80"/>
      <c r="M8252" s="81">
        <f t="shared" si="386"/>
        <v>9429.9385000000002</v>
      </c>
      <c r="N8252" s="80"/>
      <c r="O8252" s="80"/>
    </row>
    <row r="8253" spans="1:15" x14ac:dyDescent="0.2">
      <c r="A8253" s="82">
        <v>43444</v>
      </c>
      <c r="B8253" s="83">
        <v>1</v>
      </c>
      <c r="C8253" s="84">
        <v>6361.5159999999996</v>
      </c>
      <c r="D8253" s="80"/>
      <c r="E8253" s="79"/>
      <c r="F8253" s="79"/>
      <c r="G8253" s="80"/>
      <c r="H8253" s="81">
        <f t="shared" si="384"/>
        <v>39.940031249999997</v>
      </c>
      <c r="I8253" s="81">
        <f t="shared" si="385"/>
        <v>666.11096562500006</v>
      </c>
      <c r="J8253" s="81">
        <v>8875.5625</v>
      </c>
      <c r="K8253" s="80">
        <v>0</v>
      </c>
      <c r="L8253" s="80"/>
      <c r="M8253" s="81">
        <f t="shared" si="386"/>
        <v>8875.5625</v>
      </c>
      <c r="N8253" s="80"/>
      <c r="O8253" s="80"/>
    </row>
    <row r="8254" spans="1:15" x14ac:dyDescent="0.2">
      <c r="A8254" s="82">
        <v>43444</v>
      </c>
      <c r="B8254" s="83">
        <v>2</v>
      </c>
      <c r="C8254" s="84">
        <v>6101.4390000000003</v>
      </c>
      <c r="D8254" s="80"/>
      <c r="E8254" s="79"/>
      <c r="F8254" s="79"/>
      <c r="G8254" s="80"/>
      <c r="H8254" s="81">
        <f t="shared" si="384"/>
        <v>38.504083049999998</v>
      </c>
      <c r="I8254" s="81">
        <f t="shared" si="385"/>
        <v>642.16254064500004</v>
      </c>
      <c r="J8254" s="81">
        <v>8556.4629000000004</v>
      </c>
      <c r="K8254" s="80">
        <v>0</v>
      </c>
      <c r="L8254" s="80"/>
      <c r="M8254" s="81">
        <f t="shared" si="386"/>
        <v>8556.4629000000004</v>
      </c>
      <c r="N8254" s="80"/>
      <c r="O8254" s="80"/>
    </row>
    <row r="8255" spans="1:15" x14ac:dyDescent="0.2">
      <c r="A8255" s="82">
        <v>43444</v>
      </c>
      <c r="B8255" s="83">
        <v>3</v>
      </c>
      <c r="C8255" s="84">
        <v>6013.2455</v>
      </c>
      <c r="D8255" s="80"/>
      <c r="E8255" s="79"/>
      <c r="F8255" s="79"/>
      <c r="G8255" s="80"/>
      <c r="H8255" s="81">
        <f t="shared" si="384"/>
        <v>37.827654750000001</v>
      </c>
      <c r="I8255" s="81">
        <f t="shared" si="385"/>
        <v>630.88121977500009</v>
      </c>
      <c r="J8255" s="81">
        <v>8406.1455000000005</v>
      </c>
      <c r="K8255" s="80">
        <v>0</v>
      </c>
      <c r="L8255" s="80"/>
      <c r="M8255" s="81">
        <f t="shared" si="386"/>
        <v>8406.1455000000005</v>
      </c>
      <c r="N8255" s="80"/>
      <c r="O8255" s="80"/>
    </row>
    <row r="8256" spans="1:15" x14ac:dyDescent="0.2">
      <c r="A8256" s="82">
        <v>43444</v>
      </c>
      <c r="B8256" s="83">
        <v>4</v>
      </c>
      <c r="C8256" s="84">
        <v>6018.2224999999999</v>
      </c>
      <c r="D8256" s="80"/>
      <c r="E8256" s="79"/>
      <c r="F8256" s="79"/>
      <c r="G8256" s="80"/>
      <c r="H8256" s="81">
        <f t="shared" si="384"/>
        <v>37.872887849999998</v>
      </c>
      <c r="I8256" s="81">
        <f t="shared" si="385"/>
        <v>631.63560736500006</v>
      </c>
      <c r="J8256" s="81">
        <v>8416.1972999999998</v>
      </c>
      <c r="K8256" s="80">
        <v>0</v>
      </c>
      <c r="L8256" s="80"/>
      <c r="M8256" s="81">
        <f t="shared" si="386"/>
        <v>8416.1972999999998</v>
      </c>
      <c r="N8256" s="80"/>
      <c r="O8256" s="80"/>
    </row>
    <row r="8257" spans="1:15" x14ac:dyDescent="0.2">
      <c r="A8257" s="82">
        <v>43444</v>
      </c>
      <c r="B8257" s="83">
        <v>5</v>
      </c>
      <c r="C8257" s="84">
        <v>6247.1305000000002</v>
      </c>
      <c r="D8257" s="80"/>
      <c r="E8257" s="79"/>
      <c r="F8257" s="79"/>
      <c r="G8257" s="80"/>
      <c r="H8257" s="81">
        <f t="shared" si="384"/>
        <v>39.492764550000004</v>
      </c>
      <c r="I8257" s="81">
        <f t="shared" si="385"/>
        <v>658.65155099500009</v>
      </c>
      <c r="J8257" s="81">
        <v>8776.1699000000008</v>
      </c>
      <c r="K8257" s="80">
        <v>0</v>
      </c>
      <c r="L8257" s="80"/>
      <c r="M8257" s="81">
        <f t="shared" si="386"/>
        <v>8776.1699000000008</v>
      </c>
      <c r="N8257" s="80"/>
      <c r="O8257" s="80"/>
    </row>
    <row r="8258" spans="1:15" x14ac:dyDescent="0.2">
      <c r="A8258" s="82">
        <v>43444</v>
      </c>
      <c r="B8258" s="83">
        <v>6</v>
      </c>
      <c r="C8258" s="84">
        <v>6865.7430000000004</v>
      </c>
      <c r="D8258" s="80"/>
      <c r="E8258" s="79"/>
      <c r="F8258" s="79"/>
      <c r="G8258" s="80"/>
      <c r="H8258" s="81">
        <f t="shared" si="384"/>
        <v>43.04227139999999</v>
      </c>
      <c r="I8258" s="81">
        <f t="shared" si="385"/>
        <v>717.84943745999999</v>
      </c>
      <c r="J8258" s="81">
        <v>9564.9491999999991</v>
      </c>
      <c r="K8258" s="80">
        <v>0</v>
      </c>
      <c r="L8258" s="80"/>
      <c r="M8258" s="81">
        <f t="shared" si="386"/>
        <v>9564.9491999999991</v>
      </c>
      <c r="N8258" s="80"/>
      <c r="O8258" s="80"/>
    </row>
    <row r="8259" spans="1:15" x14ac:dyDescent="0.2">
      <c r="A8259" s="82">
        <v>43444</v>
      </c>
      <c r="B8259" s="83">
        <v>7</v>
      </c>
      <c r="C8259" s="84">
        <v>7735.1090000000004</v>
      </c>
      <c r="D8259" s="80"/>
      <c r="E8259" s="79"/>
      <c r="F8259" s="79"/>
      <c r="G8259" s="80"/>
      <c r="H8259" s="81">
        <f t="shared" si="384"/>
        <v>47.967281999999997</v>
      </c>
      <c r="I8259" s="81">
        <f t="shared" si="385"/>
        <v>799.98766980000016</v>
      </c>
      <c r="J8259" s="81">
        <v>10659.396000000001</v>
      </c>
      <c r="K8259" s="80">
        <v>0</v>
      </c>
      <c r="L8259" s="80"/>
      <c r="M8259" s="81">
        <f t="shared" si="386"/>
        <v>10659.396000000001</v>
      </c>
      <c r="N8259" s="80"/>
      <c r="O8259" s="80"/>
    </row>
    <row r="8260" spans="1:15" x14ac:dyDescent="0.2">
      <c r="A8260" s="82">
        <v>43444</v>
      </c>
      <c r="B8260" s="83">
        <v>8</v>
      </c>
      <c r="C8260" s="84">
        <v>8111.4615000000003</v>
      </c>
      <c r="D8260" s="80"/>
      <c r="E8260" s="79"/>
      <c r="F8260" s="79"/>
      <c r="G8260" s="80"/>
      <c r="H8260" s="81">
        <f t="shared" si="384"/>
        <v>50.170247999999994</v>
      </c>
      <c r="I8260" s="81">
        <f t="shared" si="385"/>
        <v>836.72824720000006</v>
      </c>
      <c r="J8260" s="81">
        <v>11148.944</v>
      </c>
      <c r="K8260" s="80">
        <v>0</v>
      </c>
      <c r="L8260" s="80"/>
      <c r="M8260" s="81">
        <f t="shared" si="386"/>
        <v>11148.944</v>
      </c>
      <c r="N8260" s="80"/>
      <c r="O8260" s="80"/>
    </row>
    <row r="8261" spans="1:15" x14ac:dyDescent="0.2">
      <c r="A8261" s="82">
        <v>43444</v>
      </c>
      <c r="B8261" s="83">
        <v>9</v>
      </c>
      <c r="C8261" s="84">
        <v>8240.7415000000001</v>
      </c>
      <c r="D8261" s="80"/>
      <c r="E8261" s="79"/>
      <c r="F8261" s="79"/>
      <c r="G8261" s="80"/>
      <c r="H8261" s="81">
        <f t="shared" si="384"/>
        <v>50.845126499999992</v>
      </c>
      <c r="I8261" s="81">
        <f t="shared" si="385"/>
        <v>847.98372085000005</v>
      </c>
      <c r="J8261" s="81">
        <v>11298.916999999999</v>
      </c>
      <c r="K8261" s="80">
        <v>0</v>
      </c>
      <c r="L8261" s="80"/>
      <c r="M8261" s="81">
        <f t="shared" si="386"/>
        <v>11298.916999999999</v>
      </c>
      <c r="N8261" s="80"/>
      <c r="O8261" s="80"/>
    </row>
    <row r="8262" spans="1:15" x14ac:dyDescent="0.2">
      <c r="A8262" s="82">
        <v>43444</v>
      </c>
      <c r="B8262" s="83">
        <v>10</v>
      </c>
      <c r="C8262" s="84">
        <v>8305.2950000000001</v>
      </c>
      <c r="D8262" s="80"/>
      <c r="E8262" s="79"/>
      <c r="F8262" s="79"/>
      <c r="G8262" s="80"/>
      <c r="H8262" s="81">
        <f t="shared" si="384"/>
        <v>51.1926165</v>
      </c>
      <c r="I8262" s="81">
        <f t="shared" si="385"/>
        <v>853.77908185000013</v>
      </c>
      <c r="J8262" s="81">
        <v>11376.137000000001</v>
      </c>
      <c r="K8262" s="80">
        <v>0</v>
      </c>
      <c r="L8262" s="80"/>
      <c r="M8262" s="81">
        <f t="shared" si="386"/>
        <v>11376.137000000001</v>
      </c>
      <c r="N8262" s="80"/>
      <c r="O8262" s="80"/>
    </row>
    <row r="8263" spans="1:15" x14ac:dyDescent="0.2">
      <c r="A8263" s="82">
        <v>43444</v>
      </c>
      <c r="B8263" s="83">
        <v>11</v>
      </c>
      <c r="C8263" s="84">
        <v>8296.8259999999991</v>
      </c>
      <c r="D8263" s="80"/>
      <c r="E8263" s="79"/>
      <c r="F8263" s="79"/>
      <c r="G8263" s="80"/>
      <c r="H8263" s="81">
        <f t="shared" si="384"/>
        <v>51.2039385</v>
      </c>
      <c r="I8263" s="81">
        <f t="shared" si="385"/>
        <v>853.96790765000003</v>
      </c>
      <c r="J8263" s="81">
        <v>11378.653</v>
      </c>
      <c r="K8263" s="80">
        <v>0</v>
      </c>
      <c r="L8263" s="80"/>
      <c r="M8263" s="81">
        <f t="shared" si="386"/>
        <v>11378.653</v>
      </c>
      <c r="N8263" s="80"/>
      <c r="O8263" s="80"/>
    </row>
    <row r="8264" spans="1:15" x14ac:dyDescent="0.2">
      <c r="A8264" s="82">
        <v>43444</v>
      </c>
      <c r="B8264" s="83">
        <v>12</v>
      </c>
      <c r="C8264" s="84">
        <v>8292.1640000000007</v>
      </c>
      <c r="D8264" s="80"/>
      <c r="E8264" s="79"/>
      <c r="F8264" s="79"/>
      <c r="G8264" s="80"/>
      <c r="H8264" s="81">
        <f t="shared" si="384"/>
        <v>51.158182499999995</v>
      </c>
      <c r="I8264" s="81">
        <f t="shared" si="385"/>
        <v>853.20479925000006</v>
      </c>
      <c r="J8264" s="81">
        <v>11368.485000000001</v>
      </c>
      <c r="K8264" s="80">
        <v>0</v>
      </c>
      <c r="L8264" s="80"/>
      <c r="M8264" s="81">
        <f t="shared" si="386"/>
        <v>11368.485000000001</v>
      </c>
      <c r="N8264" s="80"/>
      <c r="O8264" s="80"/>
    </row>
    <row r="8265" spans="1:15" x14ac:dyDescent="0.2">
      <c r="A8265" s="82">
        <v>43444</v>
      </c>
      <c r="B8265" s="83">
        <v>13</v>
      </c>
      <c r="C8265" s="84">
        <v>8228.9549999999999</v>
      </c>
      <c r="D8265" s="80"/>
      <c r="E8265" s="79"/>
      <c r="F8265" s="79"/>
      <c r="G8265" s="80"/>
      <c r="H8265" s="81">
        <f t="shared" si="384"/>
        <v>50.977880999999996</v>
      </c>
      <c r="I8265" s="81">
        <f t="shared" si="385"/>
        <v>850.19777090000002</v>
      </c>
      <c r="J8265" s="81">
        <v>11328.418</v>
      </c>
      <c r="K8265" s="80">
        <v>0</v>
      </c>
      <c r="L8265" s="80"/>
      <c r="M8265" s="81">
        <f t="shared" si="386"/>
        <v>11328.418</v>
      </c>
      <c r="N8265" s="80"/>
      <c r="O8265" s="80"/>
    </row>
    <row r="8266" spans="1:15" x14ac:dyDescent="0.2">
      <c r="A8266" s="82">
        <v>43444</v>
      </c>
      <c r="B8266" s="83">
        <v>14</v>
      </c>
      <c r="C8266" s="84">
        <v>8223.0035000000007</v>
      </c>
      <c r="D8266" s="80"/>
      <c r="E8266" s="79"/>
      <c r="F8266" s="79"/>
      <c r="G8266" s="80"/>
      <c r="H8266" s="81">
        <f t="shared" si="384"/>
        <v>50.871442499999993</v>
      </c>
      <c r="I8266" s="81">
        <f t="shared" si="385"/>
        <v>848.42261325000004</v>
      </c>
      <c r="J8266" s="81">
        <v>11304.764999999999</v>
      </c>
      <c r="K8266" s="80">
        <v>0</v>
      </c>
      <c r="L8266" s="80"/>
      <c r="M8266" s="81">
        <f t="shared" si="386"/>
        <v>11304.764999999999</v>
      </c>
      <c r="N8266" s="80"/>
      <c r="O8266" s="80"/>
    </row>
    <row r="8267" spans="1:15" x14ac:dyDescent="0.2">
      <c r="A8267" s="82">
        <v>43444</v>
      </c>
      <c r="B8267" s="83">
        <v>15</v>
      </c>
      <c r="C8267" s="84">
        <v>8199.7394999999997</v>
      </c>
      <c r="D8267" s="80"/>
      <c r="E8267" s="79"/>
      <c r="F8267" s="79"/>
      <c r="G8267" s="80"/>
      <c r="H8267" s="81">
        <f t="shared" si="384"/>
        <v>50.999314499999997</v>
      </c>
      <c r="I8267" s="81">
        <f t="shared" si="385"/>
        <v>850.55523405000008</v>
      </c>
      <c r="J8267" s="81">
        <v>11333.181</v>
      </c>
      <c r="K8267" s="80">
        <v>5</v>
      </c>
      <c r="L8267" s="80"/>
      <c r="M8267" s="81">
        <f t="shared" si="386"/>
        <v>11328.181</v>
      </c>
      <c r="N8267" s="80"/>
      <c r="O8267" s="80"/>
    </row>
    <row r="8268" spans="1:15" x14ac:dyDescent="0.2">
      <c r="A8268" s="82">
        <v>43444</v>
      </c>
      <c r="B8268" s="83">
        <v>16</v>
      </c>
      <c r="C8268" s="84">
        <v>8322.2759999999998</v>
      </c>
      <c r="D8268" s="80"/>
      <c r="E8268" s="79"/>
      <c r="F8268" s="79"/>
      <c r="G8268" s="80"/>
      <c r="H8268" s="81">
        <f t="shared" si="384"/>
        <v>51.507922499999992</v>
      </c>
      <c r="I8268" s="81">
        <f t="shared" si="385"/>
        <v>859.0376852500001</v>
      </c>
      <c r="J8268" s="81">
        <v>11446.205</v>
      </c>
      <c r="K8268" s="80">
        <v>5</v>
      </c>
      <c r="L8268" s="80"/>
      <c r="M8268" s="81">
        <f t="shared" si="386"/>
        <v>11441.205</v>
      </c>
      <c r="N8268" s="80"/>
      <c r="O8268" s="80"/>
    </row>
    <row r="8269" spans="1:15" x14ac:dyDescent="0.2">
      <c r="A8269" s="82">
        <v>43444</v>
      </c>
      <c r="B8269" s="83">
        <v>17</v>
      </c>
      <c r="C8269" s="84">
        <v>8881.1090000000004</v>
      </c>
      <c r="D8269" s="80"/>
      <c r="E8269" s="79"/>
      <c r="F8269" s="79"/>
      <c r="G8269" s="80"/>
      <c r="H8269" s="81">
        <f t="shared" si="384"/>
        <v>54.282374999999995</v>
      </c>
      <c r="I8269" s="81">
        <f t="shared" si="385"/>
        <v>905.30938750000007</v>
      </c>
      <c r="J8269" s="81">
        <v>12062.75</v>
      </c>
      <c r="K8269" s="80">
        <v>5</v>
      </c>
      <c r="L8269" s="80"/>
      <c r="M8269" s="81">
        <f t="shared" si="386"/>
        <v>12057.75</v>
      </c>
      <c r="N8269" s="80"/>
      <c r="O8269" s="80"/>
    </row>
    <row r="8270" spans="1:15" x14ac:dyDescent="0.2">
      <c r="A8270" s="82">
        <v>43444</v>
      </c>
      <c r="B8270" s="83">
        <v>18</v>
      </c>
      <c r="C8270" s="84">
        <v>9830.482</v>
      </c>
      <c r="D8270" s="80"/>
      <c r="E8270" s="79"/>
      <c r="F8270" s="79"/>
      <c r="G8270" s="80"/>
      <c r="H8270" s="81">
        <f t="shared" si="384"/>
        <v>58.831294499999991</v>
      </c>
      <c r="I8270" s="81">
        <f t="shared" si="385"/>
        <v>981.17525605000003</v>
      </c>
      <c r="J8270" s="81">
        <v>13073.620999999999</v>
      </c>
      <c r="K8270" s="80">
        <v>5</v>
      </c>
      <c r="L8270" s="80"/>
      <c r="M8270" s="81">
        <f t="shared" si="386"/>
        <v>13068.620999999999</v>
      </c>
      <c r="N8270" s="80"/>
      <c r="O8270" s="80"/>
    </row>
    <row r="8271" spans="1:15" x14ac:dyDescent="0.2">
      <c r="A8271" s="82">
        <v>43444</v>
      </c>
      <c r="B8271" s="83">
        <v>19</v>
      </c>
      <c r="C8271" s="84">
        <v>9870.0190000000002</v>
      </c>
      <c r="D8271" s="80"/>
      <c r="E8271" s="79"/>
      <c r="F8271" s="79"/>
      <c r="G8271" s="80"/>
      <c r="H8271" s="81">
        <f t="shared" si="384"/>
        <v>59.091664499999993</v>
      </c>
      <c r="I8271" s="81">
        <f t="shared" si="385"/>
        <v>985.51764905000005</v>
      </c>
      <c r="J8271" s="81">
        <v>13131.481</v>
      </c>
      <c r="K8271" s="80">
        <v>0</v>
      </c>
      <c r="L8271" s="80"/>
      <c r="M8271" s="81">
        <f t="shared" si="386"/>
        <v>13131.481</v>
      </c>
      <c r="N8271" s="80"/>
      <c r="O8271" s="80"/>
    </row>
    <row r="8272" spans="1:15" x14ac:dyDescent="0.2">
      <c r="A8272" s="82">
        <v>43444</v>
      </c>
      <c r="B8272" s="83">
        <v>20</v>
      </c>
      <c r="C8272" s="84">
        <v>9738.098</v>
      </c>
      <c r="D8272" s="80"/>
      <c r="E8272" s="79"/>
      <c r="F8272" s="79"/>
      <c r="G8272" s="80"/>
      <c r="H8272" s="81">
        <f t="shared" si="384"/>
        <v>58.292203499999999</v>
      </c>
      <c r="I8272" s="81">
        <f t="shared" si="385"/>
        <v>972.18441615000006</v>
      </c>
      <c r="J8272" s="81">
        <v>12953.823</v>
      </c>
      <c r="K8272" s="80">
        <v>0</v>
      </c>
      <c r="L8272" s="80"/>
      <c r="M8272" s="81">
        <f t="shared" si="386"/>
        <v>12953.823</v>
      </c>
      <c r="N8272" s="80"/>
      <c r="O8272" s="80"/>
    </row>
    <row r="8273" spans="1:15" x14ac:dyDescent="0.2">
      <c r="A8273" s="82">
        <v>43444</v>
      </c>
      <c r="B8273" s="83">
        <v>21</v>
      </c>
      <c r="C8273" s="84">
        <v>9460.7170000000006</v>
      </c>
      <c r="D8273" s="80"/>
      <c r="E8273" s="79"/>
      <c r="F8273" s="79"/>
      <c r="G8273" s="80"/>
      <c r="H8273" s="81">
        <f t="shared" si="384"/>
        <v>56.757703499999998</v>
      </c>
      <c r="I8273" s="81">
        <f t="shared" si="385"/>
        <v>946.59236615000009</v>
      </c>
      <c r="J8273" s="81">
        <v>12612.823</v>
      </c>
      <c r="K8273" s="80">
        <v>0</v>
      </c>
      <c r="L8273" s="80"/>
      <c r="M8273" s="81">
        <f t="shared" si="386"/>
        <v>12612.823</v>
      </c>
      <c r="N8273" s="80"/>
      <c r="O8273" s="80"/>
    </row>
    <row r="8274" spans="1:15" x14ac:dyDescent="0.2">
      <c r="A8274" s="82">
        <v>43444</v>
      </c>
      <c r="B8274" s="83">
        <v>22</v>
      </c>
      <c r="C8274" s="84">
        <v>8932.0280000000002</v>
      </c>
      <c r="D8274" s="80"/>
      <c r="E8274" s="79"/>
      <c r="F8274" s="79"/>
      <c r="G8274" s="80"/>
      <c r="H8274" s="81">
        <f t="shared" si="384"/>
        <v>53.963504999999991</v>
      </c>
      <c r="I8274" s="81">
        <f t="shared" si="385"/>
        <v>899.99134449999997</v>
      </c>
      <c r="J8274" s="81">
        <v>11991.89</v>
      </c>
      <c r="K8274" s="80">
        <v>0</v>
      </c>
      <c r="L8274" s="80"/>
      <c r="M8274" s="81">
        <f t="shared" si="386"/>
        <v>11991.89</v>
      </c>
      <c r="N8274" s="80"/>
      <c r="O8274" s="80"/>
    </row>
    <row r="8275" spans="1:15" x14ac:dyDescent="0.2">
      <c r="A8275" s="82">
        <v>43444</v>
      </c>
      <c r="B8275" s="83">
        <v>23</v>
      </c>
      <c r="C8275" s="84">
        <v>8078.7254999999996</v>
      </c>
      <c r="D8275" s="80"/>
      <c r="E8275" s="79"/>
      <c r="F8275" s="79"/>
      <c r="G8275" s="80"/>
      <c r="H8275" s="81">
        <f t="shared" si="384"/>
        <v>49.633433999999994</v>
      </c>
      <c r="I8275" s="81">
        <f t="shared" si="385"/>
        <v>827.77538260000006</v>
      </c>
      <c r="J8275" s="81">
        <v>11029.652</v>
      </c>
      <c r="K8275" s="80">
        <v>0</v>
      </c>
      <c r="L8275" s="80"/>
      <c r="M8275" s="81">
        <f t="shared" si="386"/>
        <v>11029.652</v>
      </c>
      <c r="N8275" s="80"/>
      <c r="O8275" s="80"/>
    </row>
    <row r="8276" spans="1:15" x14ac:dyDescent="0.2">
      <c r="A8276" s="82">
        <v>43444</v>
      </c>
      <c r="B8276" s="83">
        <v>24</v>
      </c>
      <c r="C8276" s="84">
        <v>7290.616</v>
      </c>
      <c r="D8276" s="80"/>
      <c r="E8276" s="79"/>
      <c r="F8276" s="79"/>
      <c r="G8276" s="80"/>
      <c r="H8276" s="81">
        <f t="shared" si="384"/>
        <v>45.494765999999998</v>
      </c>
      <c r="I8276" s="81">
        <f t="shared" si="385"/>
        <v>758.75159740000004</v>
      </c>
      <c r="J8276" s="81">
        <v>10109.948</v>
      </c>
      <c r="K8276" s="80">
        <v>0</v>
      </c>
      <c r="L8276" s="80"/>
      <c r="M8276" s="81">
        <f t="shared" si="386"/>
        <v>10109.948</v>
      </c>
      <c r="N8276" s="80"/>
      <c r="O8276" s="80"/>
    </row>
    <row r="8277" spans="1:15" x14ac:dyDescent="0.2">
      <c r="A8277" s="82">
        <v>43445</v>
      </c>
      <c r="B8277" s="83">
        <v>1</v>
      </c>
      <c r="C8277" s="84">
        <v>6793.5349999999999</v>
      </c>
      <c r="D8277" s="80"/>
      <c r="E8277" s="79"/>
      <c r="F8277" s="79"/>
      <c r="G8277" s="80"/>
      <c r="H8277" s="81">
        <f t="shared" si="384"/>
        <v>42.651307799999998</v>
      </c>
      <c r="I8277" s="81">
        <f t="shared" si="385"/>
        <v>711.32903342000009</v>
      </c>
      <c r="J8277" s="81">
        <v>9478.0684000000001</v>
      </c>
      <c r="K8277" s="80">
        <v>0</v>
      </c>
      <c r="L8277" s="80"/>
      <c r="M8277" s="81">
        <f t="shared" si="386"/>
        <v>9478.0684000000001</v>
      </c>
      <c r="N8277" s="80"/>
      <c r="O8277" s="80"/>
    </row>
    <row r="8278" spans="1:15" x14ac:dyDescent="0.2">
      <c r="A8278" s="82">
        <v>43445</v>
      </c>
      <c r="B8278" s="83">
        <v>2</v>
      </c>
      <c r="C8278" s="84">
        <v>6480.8824999999997</v>
      </c>
      <c r="D8278" s="80"/>
      <c r="E8278" s="79"/>
      <c r="F8278" s="79"/>
      <c r="G8278" s="80"/>
      <c r="H8278" s="81">
        <f t="shared" ref="H8278:H8341" si="387">$J8278*0.0045</f>
        <v>40.947336899999996</v>
      </c>
      <c r="I8278" s="81">
        <f t="shared" ref="I8278:I8341" si="388">$J8278*0.07505</f>
        <v>682.91058541000007</v>
      </c>
      <c r="J8278" s="81">
        <v>9099.4081999999999</v>
      </c>
      <c r="K8278" s="80">
        <v>0</v>
      </c>
      <c r="L8278" s="80"/>
      <c r="M8278" s="81">
        <f t="shared" ref="M8278:M8341" si="389">J8278-K8278</f>
        <v>9099.4081999999999</v>
      </c>
      <c r="N8278" s="80"/>
      <c r="O8278" s="80"/>
    </row>
    <row r="8279" spans="1:15" x14ac:dyDescent="0.2">
      <c r="A8279" s="82">
        <v>43445</v>
      </c>
      <c r="B8279" s="83">
        <v>3</v>
      </c>
      <c r="C8279" s="84">
        <v>6319.9110000000001</v>
      </c>
      <c r="D8279" s="80"/>
      <c r="E8279" s="79"/>
      <c r="F8279" s="79"/>
      <c r="G8279" s="80"/>
      <c r="H8279" s="81">
        <f t="shared" si="387"/>
        <v>39.898388699999998</v>
      </c>
      <c r="I8279" s="81">
        <f t="shared" si="388"/>
        <v>665.41646043000003</v>
      </c>
      <c r="J8279" s="81">
        <v>8866.3086000000003</v>
      </c>
      <c r="K8279" s="80">
        <v>0</v>
      </c>
      <c r="L8279" s="80"/>
      <c r="M8279" s="81">
        <f t="shared" si="389"/>
        <v>8866.3086000000003</v>
      </c>
      <c r="N8279" s="80"/>
      <c r="O8279" s="80"/>
    </row>
    <row r="8280" spans="1:15" x14ac:dyDescent="0.2">
      <c r="A8280" s="82">
        <v>43445</v>
      </c>
      <c r="B8280" s="83">
        <v>4</v>
      </c>
      <c r="C8280" s="84">
        <v>6264.81</v>
      </c>
      <c r="D8280" s="80"/>
      <c r="E8280" s="79"/>
      <c r="F8280" s="79"/>
      <c r="G8280" s="80"/>
      <c r="H8280" s="81">
        <f t="shared" si="387"/>
        <v>39.860375849999997</v>
      </c>
      <c r="I8280" s="81">
        <f t="shared" si="388"/>
        <v>664.7824905650001</v>
      </c>
      <c r="J8280" s="81">
        <v>8857.8613000000005</v>
      </c>
      <c r="K8280" s="80">
        <v>0</v>
      </c>
      <c r="L8280" s="80"/>
      <c r="M8280" s="81">
        <f t="shared" si="389"/>
        <v>8857.8613000000005</v>
      </c>
      <c r="N8280" s="80"/>
      <c r="O8280" s="80"/>
    </row>
    <row r="8281" spans="1:15" x14ac:dyDescent="0.2">
      <c r="A8281" s="82">
        <v>43445</v>
      </c>
      <c r="B8281" s="83">
        <v>5</v>
      </c>
      <c r="C8281" s="84">
        <v>6484.607</v>
      </c>
      <c r="D8281" s="80"/>
      <c r="E8281" s="79"/>
      <c r="F8281" s="79"/>
      <c r="G8281" s="80"/>
      <c r="H8281" s="81">
        <f t="shared" si="387"/>
        <v>41.12011665</v>
      </c>
      <c r="I8281" s="81">
        <f t="shared" si="388"/>
        <v>685.79216768500009</v>
      </c>
      <c r="J8281" s="81">
        <v>9137.8037000000004</v>
      </c>
      <c r="K8281" s="80">
        <v>0</v>
      </c>
      <c r="L8281" s="80"/>
      <c r="M8281" s="81">
        <f t="shared" si="389"/>
        <v>9137.8037000000004</v>
      </c>
      <c r="N8281" s="80"/>
      <c r="O8281" s="80"/>
    </row>
    <row r="8282" spans="1:15" x14ac:dyDescent="0.2">
      <c r="A8282" s="82">
        <v>43445</v>
      </c>
      <c r="B8282" s="83">
        <v>6</v>
      </c>
      <c r="C8282" s="84">
        <v>7073.2404999999999</v>
      </c>
      <c r="D8282" s="80"/>
      <c r="E8282" s="79"/>
      <c r="F8282" s="79"/>
      <c r="G8282" s="80"/>
      <c r="H8282" s="81">
        <f t="shared" si="387"/>
        <v>44.425406249999995</v>
      </c>
      <c r="I8282" s="81">
        <f t="shared" si="388"/>
        <v>740.91705312500005</v>
      </c>
      <c r="J8282" s="81">
        <v>9872.3125</v>
      </c>
      <c r="K8282" s="80">
        <v>0</v>
      </c>
      <c r="L8282" s="80"/>
      <c r="M8282" s="81">
        <f t="shared" si="389"/>
        <v>9872.3125</v>
      </c>
      <c r="N8282" s="80"/>
      <c r="O8282" s="80"/>
    </row>
    <row r="8283" spans="1:15" x14ac:dyDescent="0.2">
      <c r="A8283" s="82">
        <v>43445</v>
      </c>
      <c r="B8283" s="83">
        <v>7</v>
      </c>
      <c r="C8283" s="84">
        <v>7911.1729999999998</v>
      </c>
      <c r="D8283" s="80"/>
      <c r="E8283" s="79"/>
      <c r="F8283" s="79"/>
      <c r="G8283" s="80"/>
      <c r="H8283" s="81">
        <f t="shared" si="387"/>
        <v>48.998537999999996</v>
      </c>
      <c r="I8283" s="81">
        <f t="shared" si="388"/>
        <v>817.18672820000006</v>
      </c>
      <c r="J8283" s="81">
        <v>10888.564</v>
      </c>
      <c r="K8283" s="80">
        <v>0</v>
      </c>
      <c r="L8283" s="80"/>
      <c r="M8283" s="81">
        <f t="shared" si="389"/>
        <v>10888.564</v>
      </c>
      <c r="N8283" s="80"/>
      <c r="O8283" s="80"/>
    </row>
    <row r="8284" spans="1:15" x14ac:dyDescent="0.2">
      <c r="A8284" s="82">
        <v>43445</v>
      </c>
      <c r="B8284" s="83">
        <v>8</v>
      </c>
      <c r="C8284" s="84">
        <v>8200.7029999999995</v>
      </c>
      <c r="D8284" s="80"/>
      <c r="E8284" s="79"/>
      <c r="F8284" s="79"/>
      <c r="G8284" s="80"/>
      <c r="H8284" s="81">
        <f t="shared" si="387"/>
        <v>50.860066499999995</v>
      </c>
      <c r="I8284" s="81">
        <f t="shared" si="388"/>
        <v>848.23288685</v>
      </c>
      <c r="J8284" s="81">
        <v>11302.236999999999</v>
      </c>
      <c r="K8284" s="80">
        <v>0</v>
      </c>
      <c r="L8284" s="80"/>
      <c r="M8284" s="81">
        <f t="shared" si="389"/>
        <v>11302.236999999999</v>
      </c>
      <c r="N8284" s="80"/>
      <c r="O8284" s="80"/>
    </row>
    <row r="8285" spans="1:15" x14ac:dyDescent="0.2">
      <c r="A8285" s="82">
        <v>43445</v>
      </c>
      <c r="B8285" s="83">
        <v>9</v>
      </c>
      <c r="C8285" s="84">
        <v>8112.4870000000001</v>
      </c>
      <c r="D8285" s="80"/>
      <c r="E8285" s="79"/>
      <c r="F8285" s="79"/>
      <c r="G8285" s="80"/>
      <c r="H8285" s="81">
        <f t="shared" si="387"/>
        <v>50.556748499999998</v>
      </c>
      <c r="I8285" s="81">
        <f t="shared" si="388"/>
        <v>843.17421665000006</v>
      </c>
      <c r="J8285" s="81">
        <v>11234.833000000001</v>
      </c>
      <c r="K8285" s="80">
        <v>0</v>
      </c>
      <c r="L8285" s="80"/>
      <c r="M8285" s="81">
        <f t="shared" si="389"/>
        <v>11234.833000000001</v>
      </c>
      <c r="N8285" s="80"/>
      <c r="O8285" s="80"/>
    </row>
    <row r="8286" spans="1:15" x14ac:dyDescent="0.2">
      <c r="A8286" s="82">
        <v>43445</v>
      </c>
      <c r="B8286" s="83">
        <v>10</v>
      </c>
      <c r="C8286" s="84">
        <v>7788.3230000000003</v>
      </c>
      <c r="D8286" s="80"/>
      <c r="E8286" s="79"/>
      <c r="F8286" s="79"/>
      <c r="G8286" s="80"/>
      <c r="H8286" s="81">
        <f t="shared" si="387"/>
        <v>49.360823999999994</v>
      </c>
      <c r="I8286" s="81">
        <f t="shared" si="388"/>
        <v>823.22885360000009</v>
      </c>
      <c r="J8286" s="81">
        <v>10969.072</v>
      </c>
      <c r="K8286" s="80">
        <v>0</v>
      </c>
      <c r="L8286" s="80"/>
      <c r="M8286" s="81">
        <f t="shared" si="389"/>
        <v>10969.072</v>
      </c>
      <c r="N8286" s="80"/>
      <c r="O8286" s="80"/>
    </row>
    <row r="8287" spans="1:15" x14ac:dyDescent="0.2">
      <c r="A8287" s="82">
        <v>43445</v>
      </c>
      <c r="B8287" s="83">
        <v>11</v>
      </c>
      <c r="C8287" s="84">
        <v>7463.768</v>
      </c>
      <c r="D8287" s="80"/>
      <c r="E8287" s="79"/>
      <c r="F8287" s="79"/>
      <c r="G8287" s="80"/>
      <c r="H8287" s="81">
        <f t="shared" si="387"/>
        <v>48.248594999999995</v>
      </c>
      <c r="I8287" s="81">
        <f t="shared" si="388"/>
        <v>804.67934550000007</v>
      </c>
      <c r="J8287" s="81">
        <v>10721.91</v>
      </c>
      <c r="K8287" s="80">
        <v>0</v>
      </c>
      <c r="L8287" s="80"/>
      <c r="M8287" s="81">
        <f t="shared" si="389"/>
        <v>10721.91</v>
      </c>
      <c r="N8287" s="80"/>
      <c r="O8287" s="80"/>
    </row>
    <row r="8288" spans="1:15" x14ac:dyDescent="0.2">
      <c r="A8288" s="82">
        <v>43445</v>
      </c>
      <c r="B8288" s="83">
        <v>12</v>
      </c>
      <c r="C8288" s="84">
        <v>7196.0024999999996</v>
      </c>
      <c r="D8288" s="80"/>
      <c r="E8288" s="79"/>
      <c r="F8288" s="79"/>
      <c r="G8288" s="80"/>
      <c r="H8288" s="81">
        <f t="shared" si="387"/>
        <v>47.366450999999998</v>
      </c>
      <c r="I8288" s="81">
        <f t="shared" si="388"/>
        <v>789.96714390000011</v>
      </c>
      <c r="J8288" s="81">
        <v>10525.878000000001</v>
      </c>
      <c r="K8288" s="80">
        <v>0</v>
      </c>
      <c r="L8288" s="80"/>
      <c r="M8288" s="81">
        <f t="shared" si="389"/>
        <v>10525.878000000001</v>
      </c>
      <c r="N8288" s="80"/>
      <c r="O8288" s="80"/>
    </row>
    <row r="8289" spans="1:15" x14ac:dyDescent="0.2">
      <c r="A8289" s="82">
        <v>43445</v>
      </c>
      <c r="B8289" s="83">
        <v>13</v>
      </c>
      <c r="C8289" s="84">
        <v>7188.4030000000002</v>
      </c>
      <c r="D8289" s="80"/>
      <c r="E8289" s="79"/>
      <c r="F8289" s="79"/>
      <c r="G8289" s="80"/>
      <c r="H8289" s="81">
        <f t="shared" si="387"/>
        <v>47.355745499999998</v>
      </c>
      <c r="I8289" s="81">
        <f t="shared" si="388"/>
        <v>789.78859995000005</v>
      </c>
      <c r="J8289" s="81">
        <v>10523.499</v>
      </c>
      <c r="K8289" s="80">
        <v>0</v>
      </c>
      <c r="L8289" s="80"/>
      <c r="M8289" s="81">
        <f t="shared" si="389"/>
        <v>10523.499</v>
      </c>
      <c r="N8289" s="80"/>
      <c r="O8289" s="80"/>
    </row>
    <row r="8290" spans="1:15" x14ac:dyDescent="0.2">
      <c r="A8290" s="82">
        <v>43445</v>
      </c>
      <c r="B8290" s="83">
        <v>14</v>
      </c>
      <c r="C8290" s="84">
        <v>7376.6040000000003</v>
      </c>
      <c r="D8290" s="80"/>
      <c r="E8290" s="79"/>
      <c r="F8290" s="79"/>
      <c r="G8290" s="80"/>
      <c r="H8290" s="81">
        <f t="shared" si="387"/>
        <v>47.922007499999992</v>
      </c>
      <c r="I8290" s="81">
        <f t="shared" si="388"/>
        <v>799.23259174999998</v>
      </c>
      <c r="J8290" s="81">
        <v>10649.334999999999</v>
      </c>
      <c r="K8290" s="80">
        <v>0</v>
      </c>
      <c r="L8290" s="80"/>
      <c r="M8290" s="81">
        <f t="shared" si="389"/>
        <v>10649.334999999999</v>
      </c>
      <c r="N8290" s="80"/>
      <c r="O8290" s="80"/>
    </row>
    <row r="8291" spans="1:15" x14ac:dyDescent="0.2">
      <c r="A8291" s="82">
        <v>43445</v>
      </c>
      <c r="B8291" s="83">
        <v>15</v>
      </c>
      <c r="C8291" s="84">
        <v>7653.4274999999998</v>
      </c>
      <c r="D8291" s="80"/>
      <c r="E8291" s="79"/>
      <c r="F8291" s="79"/>
      <c r="G8291" s="80"/>
      <c r="H8291" s="81">
        <f t="shared" si="387"/>
        <v>48.912479999999995</v>
      </c>
      <c r="I8291" s="81">
        <f t="shared" si="388"/>
        <v>815.75147200000015</v>
      </c>
      <c r="J8291" s="81">
        <v>10869.44</v>
      </c>
      <c r="K8291" s="80">
        <v>0</v>
      </c>
      <c r="L8291" s="80"/>
      <c r="M8291" s="81">
        <f t="shared" si="389"/>
        <v>10869.44</v>
      </c>
      <c r="N8291" s="80"/>
      <c r="O8291" s="80"/>
    </row>
    <row r="8292" spans="1:15" x14ac:dyDescent="0.2">
      <c r="A8292" s="82">
        <v>43445</v>
      </c>
      <c r="B8292" s="83">
        <v>16</v>
      </c>
      <c r="C8292" s="84">
        <v>8005.049</v>
      </c>
      <c r="D8292" s="80"/>
      <c r="E8292" s="79"/>
      <c r="F8292" s="79"/>
      <c r="G8292" s="80"/>
      <c r="H8292" s="81">
        <f t="shared" si="387"/>
        <v>50.473696499999996</v>
      </c>
      <c r="I8292" s="81">
        <f t="shared" si="388"/>
        <v>841.78909385000009</v>
      </c>
      <c r="J8292" s="81">
        <v>11216.377</v>
      </c>
      <c r="K8292" s="80">
        <v>5</v>
      </c>
      <c r="L8292" s="80"/>
      <c r="M8292" s="81">
        <f t="shared" si="389"/>
        <v>11211.377</v>
      </c>
      <c r="N8292" s="80"/>
      <c r="O8292" s="80"/>
    </row>
    <row r="8293" spans="1:15" x14ac:dyDescent="0.2">
      <c r="A8293" s="82">
        <v>43445</v>
      </c>
      <c r="B8293" s="83">
        <v>17</v>
      </c>
      <c r="C8293" s="84">
        <v>8630.9509999999991</v>
      </c>
      <c r="D8293" s="80"/>
      <c r="E8293" s="79"/>
      <c r="F8293" s="79"/>
      <c r="G8293" s="80"/>
      <c r="H8293" s="81">
        <f t="shared" si="387"/>
        <v>53.286655499999995</v>
      </c>
      <c r="I8293" s="81">
        <f t="shared" si="388"/>
        <v>888.70299895000005</v>
      </c>
      <c r="J8293" s="81">
        <v>11841.478999999999</v>
      </c>
      <c r="K8293" s="80">
        <v>5</v>
      </c>
      <c r="L8293" s="80"/>
      <c r="M8293" s="81">
        <f t="shared" si="389"/>
        <v>11836.478999999999</v>
      </c>
      <c r="N8293" s="80"/>
      <c r="O8293" s="80"/>
    </row>
    <row r="8294" spans="1:15" x14ac:dyDescent="0.2">
      <c r="A8294" s="82">
        <v>43445</v>
      </c>
      <c r="B8294" s="83">
        <v>18</v>
      </c>
      <c r="C8294" s="84">
        <v>9649.5580000000009</v>
      </c>
      <c r="D8294" s="80"/>
      <c r="E8294" s="79"/>
      <c r="F8294" s="79"/>
      <c r="G8294" s="80"/>
      <c r="H8294" s="81">
        <f t="shared" si="387"/>
        <v>58.174686000000001</v>
      </c>
      <c r="I8294" s="81">
        <f t="shared" si="388"/>
        <v>970.22448540000016</v>
      </c>
      <c r="J8294" s="81">
        <v>12927.708000000001</v>
      </c>
      <c r="K8294" s="80">
        <v>5</v>
      </c>
      <c r="L8294" s="80"/>
      <c r="M8294" s="81">
        <f t="shared" si="389"/>
        <v>12922.708000000001</v>
      </c>
      <c r="N8294" s="80"/>
      <c r="O8294" s="80"/>
    </row>
    <row r="8295" spans="1:15" x14ac:dyDescent="0.2">
      <c r="A8295" s="82">
        <v>43445</v>
      </c>
      <c r="B8295" s="83">
        <v>19</v>
      </c>
      <c r="C8295" s="84">
        <v>9768.2060000000001</v>
      </c>
      <c r="D8295" s="80"/>
      <c r="E8295" s="79"/>
      <c r="F8295" s="79"/>
      <c r="G8295" s="80"/>
      <c r="H8295" s="81">
        <f t="shared" si="387"/>
        <v>58.388732999999995</v>
      </c>
      <c r="I8295" s="81">
        <f t="shared" si="388"/>
        <v>973.79431369999998</v>
      </c>
      <c r="J8295" s="81">
        <v>12975.273999999999</v>
      </c>
      <c r="K8295" s="80">
        <v>0</v>
      </c>
      <c r="L8295" s="80"/>
      <c r="M8295" s="81">
        <f t="shared" si="389"/>
        <v>12975.273999999999</v>
      </c>
      <c r="N8295" s="80"/>
      <c r="O8295" s="80"/>
    </row>
    <row r="8296" spans="1:15" x14ac:dyDescent="0.2">
      <c r="A8296" s="82">
        <v>43445</v>
      </c>
      <c r="B8296" s="83">
        <v>20</v>
      </c>
      <c r="C8296" s="84">
        <v>9599.2199999999993</v>
      </c>
      <c r="D8296" s="80"/>
      <c r="E8296" s="79"/>
      <c r="F8296" s="79"/>
      <c r="G8296" s="80"/>
      <c r="H8296" s="81">
        <f t="shared" si="387"/>
        <v>57.656533499999995</v>
      </c>
      <c r="I8296" s="81">
        <f t="shared" si="388"/>
        <v>961.58285315000012</v>
      </c>
      <c r="J8296" s="81">
        <v>12812.563</v>
      </c>
      <c r="K8296" s="80">
        <v>0</v>
      </c>
      <c r="L8296" s="80"/>
      <c r="M8296" s="81">
        <f t="shared" si="389"/>
        <v>12812.563</v>
      </c>
      <c r="N8296" s="80"/>
      <c r="O8296" s="80"/>
    </row>
    <row r="8297" spans="1:15" x14ac:dyDescent="0.2">
      <c r="A8297" s="82">
        <v>43445</v>
      </c>
      <c r="B8297" s="83">
        <v>21</v>
      </c>
      <c r="C8297" s="84">
        <v>9355.3349999999991</v>
      </c>
      <c r="D8297" s="80"/>
      <c r="E8297" s="79"/>
      <c r="F8297" s="79"/>
      <c r="G8297" s="80"/>
      <c r="H8297" s="81">
        <f t="shared" si="387"/>
        <v>56.658451499999998</v>
      </c>
      <c r="I8297" s="81">
        <f t="shared" si="388"/>
        <v>944.93706335000002</v>
      </c>
      <c r="J8297" s="81">
        <v>12590.767</v>
      </c>
      <c r="K8297" s="80">
        <v>0</v>
      </c>
      <c r="L8297" s="80"/>
      <c r="M8297" s="81">
        <f t="shared" si="389"/>
        <v>12590.767</v>
      </c>
      <c r="N8297" s="80"/>
      <c r="O8297" s="80"/>
    </row>
    <row r="8298" spans="1:15" x14ac:dyDescent="0.2">
      <c r="A8298" s="82">
        <v>43445</v>
      </c>
      <c r="B8298" s="83">
        <v>22</v>
      </c>
      <c r="C8298" s="84">
        <v>8855.0210000000006</v>
      </c>
      <c r="D8298" s="80"/>
      <c r="E8298" s="79"/>
      <c r="F8298" s="79"/>
      <c r="G8298" s="80"/>
      <c r="H8298" s="81">
        <f t="shared" si="387"/>
        <v>54.122391</v>
      </c>
      <c r="I8298" s="81">
        <f t="shared" si="388"/>
        <v>902.64120990000004</v>
      </c>
      <c r="J8298" s="81">
        <v>12027.198</v>
      </c>
      <c r="K8298" s="80">
        <v>0</v>
      </c>
      <c r="L8298" s="80"/>
      <c r="M8298" s="81">
        <f t="shared" si="389"/>
        <v>12027.198</v>
      </c>
      <c r="N8298" s="80"/>
      <c r="O8298" s="80"/>
    </row>
    <row r="8299" spans="1:15" x14ac:dyDescent="0.2">
      <c r="A8299" s="82">
        <v>43445</v>
      </c>
      <c r="B8299" s="83">
        <v>23</v>
      </c>
      <c r="C8299" s="84">
        <v>8069.6734999999999</v>
      </c>
      <c r="D8299" s="80"/>
      <c r="E8299" s="79"/>
      <c r="F8299" s="79"/>
      <c r="G8299" s="80"/>
      <c r="H8299" s="81">
        <f t="shared" si="387"/>
        <v>49.681228499999996</v>
      </c>
      <c r="I8299" s="81">
        <f t="shared" si="388"/>
        <v>828.57248864999997</v>
      </c>
      <c r="J8299" s="81">
        <v>11040.272999999999</v>
      </c>
      <c r="K8299" s="80">
        <v>0</v>
      </c>
      <c r="L8299" s="80"/>
      <c r="M8299" s="81">
        <f t="shared" si="389"/>
        <v>11040.272999999999</v>
      </c>
      <c r="N8299" s="80"/>
      <c r="O8299" s="80"/>
    </row>
    <row r="8300" spans="1:15" x14ac:dyDescent="0.2">
      <c r="A8300" s="82">
        <v>43445</v>
      </c>
      <c r="B8300" s="83">
        <v>24</v>
      </c>
      <c r="C8300" s="84">
        <v>7332.2455</v>
      </c>
      <c r="D8300" s="80"/>
      <c r="E8300" s="79"/>
      <c r="F8300" s="79"/>
      <c r="G8300" s="80"/>
      <c r="H8300" s="81">
        <f t="shared" si="387"/>
        <v>45.676525499999997</v>
      </c>
      <c r="I8300" s="81">
        <f t="shared" si="388"/>
        <v>761.78294195000001</v>
      </c>
      <c r="J8300" s="81">
        <v>10150.339</v>
      </c>
      <c r="K8300" s="80">
        <v>0</v>
      </c>
      <c r="L8300" s="80"/>
      <c r="M8300" s="81">
        <f t="shared" si="389"/>
        <v>10150.339</v>
      </c>
      <c r="N8300" s="80"/>
      <c r="O8300" s="80"/>
    </row>
    <row r="8301" spans="1:15" x14ac:dyDescent="0.2">
      <c r="A8301" s="82">
        <v>43446</v>
      </c>
      <c r="B8301" s="83">
        <v>1</v>
      </c>
      <c r="C8301" s="84">
        <v>6885.5190000000002</v>
      </c>
      <c r="D8301" s="80"/>
      <c r="E8301" s="79"/>
      <c r="F8301" s="79"/>
      <c r="G8301" s="80"/>
      <c r="H8301" s="81">
        <f t="shared" si="387"/>
        <v>42.8592303</v>
      </c>
      <c r="I8301" s="81">
        <f t="shared" si="388"/>
        <v>714.79671867000002</v>
      </c>
      <c r="J8301" s="81">
        <v>9524.2734</v>
      </c>
      <c r="K8301" s="80">
        <v>0</v>
      </c>
      <c r="L8301" s="80"/>
      <c r="M8301" s="81">
        <f t="shared" si="389"/>
        <v>9524.2734</v>
      </c>
      <c r="N8301" s="80"/>
      <c r="O8301" s="80"/>
    </row>
    <row r="8302" spans="1:15" x14ac:dyDescent="0.2">
      <c r="A8302" s="82">
        <v>43446</v>
      </c>
      <c r="B8302" s="83">
        <v>2</v>
      </c>
      <c r="C8302" s="84">
        <v>6566.8140000000003</v>
      </c>
      <c r="D8302" s="80"/>
      <c r="E8302" s="79"/>
      <c r="F8302" s="79"/>
      <c r="G8302" s="80"/>
      <c r="H8302" s="81">
        <f t="shared" si="387"/>
        <v>41.186052449999991</v>
      </c>
      <c r="I8302" s="81">
        <f t="shared" si="388"/>
        <v>686.89183030499998</v>
      </c>
      <c r="J8302" s="81">
        <v>9152.4560999999994</v>
      </c>
      <c r="K8302" s="80">
        <v>0</v>
      </c>
      <c r="L8302" s="80"/>
      <c r="M8302" s="81">
        <f t="shared" si="389"/>
        <v>9152.4560999999994</v>
      </c>
      <c r="N8302" s="80"/>
      <c r="O8302" s="80"/>
    </row>
    <row r="8303" spans="1:15" x14ac:dyDescent="0.2">
      <c r="A8303" s="82">
        <v>43446</v>
      </c>
      <c r="B8303" s="83">
        <v>3</v>
      </c>
      <c r="C8303" s="84">
        <v>6394.5585000000001</v>
      </c>
      <c r="D8303" s="80"/>
      <c r="E8303" s="79"/>
      <c r="F8303" s="79"/>
      <c r="G8303" s="80"/>
      <c r="H8303" s="81">
        <f t="shared" si="387"/>
        <v>40.147479449999992</v>
      </c>
      <c r="I8303" s="81">
        <f t="shared" si="388"/>
        <v>669.57074060499997</v>
      </c>
      <c r="J8303" s="81">
        <v>8921.6620999999996</v>
      </c>
      <c r="K8303" s="80">
        <v>0</v>
      </c>
      <c r="L8303" s="80"/>
      <c r="M8303" s="81">
        <f t="shared" si="389"/>
        <v>8921.6620999999996</v>
      </c>
      <c r="N8303" s="80"/>
      <c r="O8303" s="80"/>
    </row>
    <row r="8304" spans="1:15" x14ac:dyDescent="0.2">
      <c r="A8304" s="82">
        <v>43446</v>
      </c>
      <c r="B8304" s="83">
        <v>4</v>
      </c>
      <c r="C8304" s="84">
        <v>6378.6975000000002</v>
      </c>
      <c r="D8304" s="80"/>
      <c r="E8304" s="79"/>
      <c r="F8304" s="79"/>
      <c r="G8304" s="80"/>
      <c r="H8304" s="81">
        <f t="shared" si="387"/>
        <v>40.111180649999994</v>
      </c>
      <c r="I8304" s="81">
        <f t="shared" si="388"/>
        <v>668.9653572850001</v>
      </c>
      <c r="J8304" s="81">
        <v>8913.5956999999999</v>
      </c>
      <c r="K8304" s="80">
        <v>0</v>
      </c>
      <c r="L8304" s="80"/>
      <c r="M8304" s="81">
        <f t="shared" si="389"/>
        <v>8913.5956999999999</v>
      </c>
      <c r="N8304" s="80"/>
      <c r="O8304" s="80"/>
    </row>
    <row r="8305" spans="1:15" x14ac:dyDescent="0.2">
      <c r="A8305" s="82">
        <v>43446</v>
      </c>
      <c r="B8305" s="83">
        <v>5</v>
      </c>
      <c r="C8305" s="84">
        <v>6569.2640000000001</v>
      </c>
      <c r="D8305" s="80"/>
      <c r="E8305" s="79"/>
      <c r="F8305" s="79"/>
      <c r="G8305" s="80"/>
      <c r="H8305" s="81">
        <f t="shared" si="387"/>
        <v>41.327195849999995</v>
      </c>
      <c r="I8305" s="81">
        <f t="shared" si="388"/>
        <v>689.245788565</v>
      </c>
      <c r="J8305" s="81">
        <v>9183.8212999999996</v>
      </c>
      <c r="K8305" s="80">
        <v>0</v>
      </c>
      <c r="L8305" s="80"/>
      <c r="M8305" s="81">
        <f t="shared" si="389"/>
        <v>9183.8212999999996</v>
      </c>
      <c r="N8305" s="80"/>
      <c r="O8305" s="80"/>
    </row>
    <row r="8306" spans="1:15" x14ac:dyDescent="0.2">
      <c r="A8306" s="82">
        <v>43446</v>
      </c>
      <c r="B8306" s="83">
        <v>6</v>
      </c>
      <c r="C8306" s="84">
        <v>7194.0604999999996</v>
      </c>
      <c r="D8306" s="80"/>
      <c r="E8306" s="79"/>
      <c r="F8306" s="79"/>
      <c r="G8306" s="80"/>
      <c r="H8306" s="81">
        <f t="shared" si="387"/>
        <v>44.644486950000001</v>
      </c>
      <c r="I8306" s="81">
        <f t="shared" si="388"/>
        <v>744.57083235500011</v>
      </c>
      <c r="J8306" s="81">
        <v>9920.9971000000005</v>
      </c>
      <c r="K8306" s="80">
        <v>0</v>
      </c>
      <c r="L8306" s="80"/>
      <c r="M8306" s="81">
        <f t="shared" si="389"/>
        <v>9920.9971000000005</v>
      </c>
      <c r="N8306" s="80"/>
      <c r="O8306" s="80"/>
    </row>
    <row r="8307" spans="1:15" x14ac:dyDescent="0.2">
      <c r="A8307" s="82">
        <v>43446</v>
      </c>
      <c r="B8307" s="83">
        <v>7</v>
      </c>
      <c r="C8307" s="84">
        <v>8034.8630000000003</v>
      </c>
      <c r="D8307" s="80"/>
      <c r="E8307" s="79"/>
      <c r="F8307" s="79"/>
      <c r="G8307" s="80"/>
      <c r="H8307" s="81">
        <f t="shared" si="387"/>
        <v>49.126495499999997</v>
      </c>
      <c r="I8307" s="81">
        <f t="shared" si="388"/>
        <v>819.3207749500001</v>
      </c>
      <c r="J8307" s="81">
        <v>10916.999</v>
      </c>
      <c r="K8307" s="80">
        <v>0</v>
      </c>
      <c r="L8307" s="80"/>
      <c r="M8307" s="81">
        <f t="shared" si="389"/>
        <v>10916.999</v>
      </c>
      <c r="N8307" s="80"/>
      <c r="O8307" s="80"/>
    </row>
    <row r="8308" spans="1:15" x14ac:dyDescent="0.2">
      <c r="A8308" s="82">
        <v>43446</v>
      </c>
      <c r="B8308" s="83">
        <v>8</v>
      </c>
      <c r="C8308" s="84">
        <v>8321.7014999999992</v>
      </c>
      <c r="D8308" s="80"/>
      <c r="E8308" s="79"/>
      <c r="F8308" s="79"/>
      <c r="G8308" s="80"/>
      <c r="H8308" s="81">
        <f t="shared" si="387"/>
        <v>50.655055499999996</v>
      </c>
      <c r="I8308" s="81">
        <f t="shared" si="388"/>
        <v>844.81375895000008</v>
      </c>
      <c r="J8308" s="81">
        <v>11256.679</v>
      </c>
      <c r="K8308" s="80">
        <v>0</v>
      </c>
      <c r="L8308" s="80"/>
      <c r="M8308" s="81">
        <f t="shared" si="389"/>
        <v>11256.679</v>
      </c>
      <c r="N8308" s="80"/>
      <c r="O8308" s="80"/>
    </row>
    <row r="8309" spans="1:15" x14ac:dyDescent="0.2">
      <c r="A8309" s="82">
        <v>43446</v>
      </c>
      <c r="B8309" s="83">
        <v>9</v>
      </c>
      <c r="C8309" s="84">
        <v>8231.1560000000009</v>
      </c>
      <c r="D8309" s="80"/>
      <c r="E8309" s="79"/>
      <c r="F8309" s="79"/>
      <c r="G8309" s="80"/>
      <c r="H8309" s="81">
        <f t="shared" si="387"/>
        <v>49.921519499999995</v>
      </c>
      <c r="I8309" s="81">
        <f t="shared" si="388"/>
        <v>832.58000855000012</v>
      </c>
      <c r="J8309" s="81">
        <v>11093.671</v>
      </c>
      <c r="K8309" s="80">
        <v>0</v>
      </c>
      <c r="L8309" s="80"/>
      <c r="M8309" s="81">
        <f t="shared" si="389"/>
        <v>11093.671</v>
      </c>
      <c r="N8309" s="80"/>
      <c r="O8309" s="80"/>
    </row>
    <row r="8310" spans="1:15" x14ac:dyDescent="0.2">
      <c r="A8310" s="82">
        <v>43446</v>
      </c>
      <c r="B8310" s="83">
        <v>10</v>
      </c>
      <c r="C8310" s="84">
        <v>8096.3739999999998</v>
      </c>
      <c r="D8310" s="80"/>
      <c r="E8310" s="79"/>
      <c r="F8310" s="79"/>
      <c r="G8310" s="80"/>
      <c r="H8310" s="81">
        <f t="shared" si="387"/>
        <v>49.006214999999997</v>
      </c>
      <c r="I8310" s="81">
        <f t="shared" si="388"/>
        <v>817.31476350000014</v>
      </c>
      <c r="J8310" s="81">
        <v>10890.27</v>
      </c>
      <c r="K8310" s="80">
        <v>0</v>
      </c>
      <c r="L8310" s="80"/>
      <c r="M8310" s="81">
        <f t="shared" si="389"/>
        <v>10890.27</v>
      </c>
      <c r="N8310" s="80"/>
      <c r="O8310" s="80"/>
    </row>
    <row r="8311" spans="1:15" x14ac:dyDescent="0.2">
      <c r="A8311" s="82">
        <v>43446</v>
      </c>
      <c r="B8311" s="83">
        <v>11</v>
      </c>
      <c r="C8311" s="84">
        <v>7848.5685000000003</v>
      </c>
      <c r="D8311" s="80"/>
      <c r="E8311" s="79"/>
      <c r="F8311" s="79"/>
      <c r="G8311" s="80"/>
      <c r="H8311" s="81">
        <f t="shared" si="387"/>
        <v>48.201097499999996</v>
      </c>
      <c r="I8311" s="81">
        <f t="shared" si="388"/>
        <v>803.88719275000005</v>
      </c>
      <c r="J8311" s="81">
        <v>10711.355</v>
      </c>
      <c r="K8311" s="80">
        <v>0</v>
      </c>
      <c r="L8311" s="80"/>
      <c r="M8311" s="81">
        <f t="shared" si="389"/>
        <v>10711.355</v>
      </c>
      <c r="N8311" s="80"/>
      <c r="O8311" s="80"/>
    </row>
    <row r="8312" spans="1:15" x14ac:dyDescent="0.2">
      <c r="A8312" s="82">
        <v>43446</v>
      </c>
      <c r="B8312" s="83">
        <v>12</v>
      </c>
      <c r="C8312" s="84">
        <v>7727.1459999999997</v>
      </c>
      <c r="D8312" s="80"/>
      <c r="E8312" s="79"/>
      <c r="F8312" s="79"/>
      <c r="G8312" s="80"/>
      <c r="H8312" s="81">
        <f t="shared" si="387"/>
        <v>47.769412499999994</v>
      </c>
      <c r="I8312" s="81">
        <f t="shared" si="388"/>
        <v>796.68764625000006</v>
      </c>
      <c r="J8312" s="81">
        <v>10615.424999999999</v>
      </c>
      <c r="K8312" s="80">
        <v>0</v>
      </c>
      <c r="L8312" s="80"/>
      <c r="M8312" s="81">
        <f t="shared" si="389"/>
        <v>10615.424999999999</v>
      </c>
      <c r="N8312" s="80"/>
      <c r="O8312" s="80"/>
    </row>
    <row r="8313" spans="1:15" x14ac:dyDescent="0.2">
      <c r="A8313" s="82">
        <v>43446</v>
      </c>
      <c r="B8313" s="83">
        <v>13</v>
      </c>
      <c r="C8313" s="84">
        <v>7694.6270000000004</v>
      </c>
      <c r="D8313" s="80"/>
      <c r="E8313" s="79"/>
      <c r="F8313" s="79"/>
      <c r="G8313" s="80"/>
      <c r="H8313" s="81">
        <f t="shared" si="387"/>
        <v>47.812499999999993</v>
      </c>
      <c r="I8313" s="81">
        <f t="shared" si="388"/>
        <v>797.40625000000011</v>
      </c>
      <c r="J8313" s="81">
        <v>10625</v>
      </c>
      <c r="K8313" s="80">
        <v>0</v>
      </c>
      <c r="L8313" s="80"/>
      <c r="M8313" s="81">
        <f t="shared" si="389"/>
        <v>10625</v>
      </c>
      <c r="N8313" s="80"/>
      <c r="O8313" s="80"/>
    </row>
    <row r="8314" spans="1:15" x14ac:dyDescent="0.2">
      <c r="A8314" s="82">
        <v>43446</v>
      </c>
      <c r="B8314" s="83">
        <v>14</v>
      </c>
      <c r="C8314" s="84">
        <v>7757.5119999999997</v>
      </c>
      <c r="D8314" s="80"/>
      <c r="E8314" s="79"/>
      <c r="F8314" s="79"/>
      <c r="G8314" s="80"/>
      <c r="H8314" s="81">
        <f t="shared" si="387"/>
        <v>47.821022999999997</v>
      </c>
      <c r="I8314" s="81">
        <f t="shared" si="388"/>
        <v>797.54839470000013</v>
      </c>
      <c r="J8314" s="81">
        <v>10626.894</v>
      </c>
      <c r="K8314" s="80">
        <v>0</v>
      </c>
      <c r="L8314" s="80"/>
      <c r="M8314" s="81">
        <f t="shared" si="389"/>
        <v>10626.894</v>
      </c>
      <c r="N8314" s="80"/>
      <c r="O8314" s="80"/>
    </row>
    <row r="8315" spans="1:15" x14ac:dyDescent="0.2">
      <c r="A8315" s="82">
        <v>43446</v>
      </c>
      <c r="B8315" s="83">
        <v>15</v>
      </c>
      <c r="C8315" s="84">
        <v>7900.7920000000004</v>
      </c>
      <c r="D8315" s="80"/>
      <c r="E8315" s="79"/>
      <c r="F8315" s="79"/>
      <c r="G8315" s="80"/>
      <c r="H8315" s="81">
        <f t="shared" si="387"/>
        <v>48.6863235</v>
      </c>
      <c r="I8315" s="81">
        <f t="shared" si="388"/>
        <v>811.97968415000014</v>
      </c>
      <c r="J8315" s="81">
        <v>10819.183000000001</v>
      </c>
      <c r="K8315" s="80">
        <v>0</v>
      </c>
      <c r="L8315" s="80"/>
      <c r="M8315" s="81">
        <f t="shared" si="389"/>
        <v>10819.183000000001</v>
      </c>
      <c r="N8315" s="80"/>
      <c r="O8315" s="80"/>
    </row>
    <row r="8316" spans="1:15" x14ac:dyDescent="0.2">
      <c r="A8316" s="82">
        <v>43446</v>
      </c>
      <c r="B8316" s="83">
        <v>16</v>
      </c>
      <c r="C8316" s="84">
        <v>8138.1049999999996</v>
      </c>
      <c r="D8316" s="80"/>
      <c r="E8316" s="79"/>
      <c r="F8316" s="79"/>
      <c r="G8316" s="80"/>
      <c r="H8316" s="81">
        <f t="shared" si="387"/>
        <v>50.319738000000001</v>
      </c>
      <c r="I8316" s="81">
        <f t="shared" si="388"/>
        <v>839.22140820000016</v>
      </c>
      <c r="J8316" s="81">
        <v>11182.164000000001</v>
      </c>
      <c r="K8316" s="80">
        <v>5</v>
      </c>
      <c r="L8316" s="80"/>
      <c r="M8316" s="81">
        <f t="shared" si="389"/>
        <v>11177.164000000001</v>
      </c>
      <c r="N8316" s="80"/>
      <c r="O8316" s="80"/>
    </row>
    <row r="8317" spans="1:15" x14ac:dyDescent="0.2">
      <c r="A8317" s="82">
        <v>43446</v>
      </c>
      <c r="B8317" s="83">
        <v>17</v>
      </c>
      <c r="C8317" s="84">
        <v>8737.0370000000003</v>
      </c>
      <c r="D8317" s="80"/>
      <c r="E8317" s="79"/>
      <c r="F8317" s="79"/>
      <c r="G8317" s="80"/>
      <c r="H8317" s="81">
        <f t="shared" si="387"/>
        <v>53.102038499999992</v>
      </c>
      <c r="I8317" s="81">
        <f t="shared" si="388"/>
        <v>885.62399764999998</v>
      </c>
      <c r="J8317" s="81">
        <v>11800.453</v>
      </c>
      <c r="K8317" s="80">
        <v>5</v>
      </c>
      <c r="L8317" s="80"/>
      <c r="M8317" s="81">
        <f t="shared" si="389"/>
        <v>11795.453</v>
      </c>
      <c r="N8317" s="80"/>
      <c r="O8317" s="80"/>
    </row>
    <row r="8318" spans="1:15" x14ac:dyDescent="0.2">
      <c r="A8318" s="82">
        <v>43446</v>
      </c>
      <c r="B8318" s="83">
        <v>18</v>
      </c>
      <c r="C8318" s="84">
        <v>9821.2189999999991</v>
      </c>
      <c r="D8318" s="80"/>
      <c r="E8318" s="79"/>
      <c r="F8318" s="79"/>
      <c r="G8318" s="80"/>
      <c r="H8318" s="81">
        <f t="shared" si="387"/>
        <v>58.172296499999995</v>
      </c>
      <c r="I8318" s="81">
        <f t="shared" si="388"/>
        <v>970.18463385000007</v>
      </c>
      <c r="J8318" s="81">
        <v>12927.177</v>
      </c>
      <c r="K8318" s="80">
        <v>5</v>
      </c>
      <c r="L8318" s="80"/>
      <c r="M8318" s="81">
        <f t="shared" si="389"/>
        <v>12922.177</v>
      </c>
      <c r="N8318" s="80"/>
      <c r="O8318" s="80"/>
    </row>
    <row r="8319" spans="1:15" x14ac:dyDescent="0.2">
      <c r="A8319" s="82">
        <v>43446</v>
      </c>
      <c r="B8319" s="83">
        <v>19</v>
      </c>
      <c r="C8319" s="84">
        <v>9858.1849999999995</v>
      </c>
      <c r="D8319" s="80"/>
      <c r="E8319" s="79"/>
      <c r="F8319" s="79"/>
      <c r="G8319" s="80"/>
      <c r="H8319" s="81">
        <f t="shared" si="387"/>
        <v>58.575298499999995</v>
      </c>
      <c r="I8319" s="81">
        <f t="shared" si="388"/>
        <v>976.90581165000003</v>
      </c>
      <c r="J8319" s="81">
        <v>13016.733</v>
      </c>
      <c r="K8319" s="80">
        <v>0</v>
      </c>
      <c r="L8319" s="80"/>
      <c r="M8319" s="81">
        <f t="shared" si="389"/>
        <v>13016.733</v>
      </c>
      <c r="N8319" s="80"/>
      <c r="O8319" s="80"/>
    </row>
    <row r="8320" spans="1:15" x14ac:dyDescent="0.2">
      <c r="A8320" s="82">
        <v>43446</v>
      </c>
      <c r="B8320" s="83">
        <v>20</v>
      </c>
      <c r="C8320" s="84">
        <v>9697.5969999999998</v>
      </c>
      <c r="D8320" s="80"/>
      <c r="E8320" s="79"/>
      <c r="F8320" s="79"/>
      <c r="G8320" s="80"/>
      <c r="H8320" s="81">
        <f t="shared" si="387"/>
        <v>57.954743999999998</v>
      </c>
      <c r="I8320" s="81">
        <f t="shared" si="388"/>
        <v>966.55634160000011</v>
      </c>
      <c r="J8320" s="81">
        <v>12878.832</v>
      </c>
      <c r="K8320" s="80">
        <v>0</v>
      </c>
      <c r="L8320" s="80"/>
      <c r="M8320" s="81">
        <f t="shared" si="389"/>
        <v>12878.832</v>
      </c>
      <c r="N8320" s="80"/>
      <c r="O8320" s="80"/>
    </row>
    <row r="8321" spans="1:15" x14ac:dyDescent="0.2">
      <c r="A8321" s="82">
        <v>43446</v>
      </c>
      <c r="B8321" s="83">
        <v>21</v>
      </c>
      <c r="C8321" s="84">
        <v>9494.0560000000005</v>
      </c>
      <c r="D8321" s="80"/>
      <c r="E8321" s="79"/>
      <c r="F8321" s="79"/>
      <c r="G8321" s="80"/>
      <c r="H8321" s="81">
        <f t="shared" si="387"/>
        <v>57.011048999999993</v>
      </c>
      <c r="I8321" s="81">
        <f t="shared" si="388"/>
        <v>950.81760610000003</v>
      </c>
      <c r="J8321" s="81">
        <v>12669.121999999999</v>
      </c>
      <c r="K8321" s="80">
        <v>0</v>
      </c>
      <c r="L8321" s="80"/>
      <c r="M8321" s="81">
        <f t="shared" si="389"/>
        <v>12669.121999999999</v>
      </c>
      <c r="N8321" s="80"/>
      <c r="O8321" s="80"/>
    </row>
    <row r="8322" spans="1:15" x14ac:dyDescent="0.2">
      <c r="A8322" s="82">
        <v>43446</v>
      </c>
      <c r="B8322" s="83">
        <v>22</v>
      </c>
      <c r="C8322" s="84">
        <v>8998.3320000000003</v>
      </c>
      <c r="D8322" s="80"/>
      <c r="E8322" s="79"/>
      <c r="F8322" s="79"/>
      <c r="G8322" s="80"/>
      <c r="H8322" s="81">
        <f t="shared" si="387"/>
        <v>54.587524499999994</v>
      </c>
      <c r="I8322" s="81">
        <f t="shared" si="388"/>
        <v>910.39860305000002</v>
      </c>
      <c r="J8322" s="81">
        <v>12130.561</v>
      </c>
      <c r="K8322" s="80">
        <v>0</v>
      </c>
      <c r="L8322" s="80"/>
      <c r="M8322" s="81">
        <f t="shared" si="389"/>
        <v>12130.561</v>
      </c>
      <c r="N8322" s="80"/>
      <c r="O8322" s="80"/>
    </row>
    <row r="8323" spans="1:15" x14ac:dyDescent="0.2">
      <c r="A8323" s="82">
        <v>43446</v>
      </c>
      <c r="B8323" s="83">
        <v>23</v>
      </c>
      <c r="C8323" s="84">
        <v>8217.7325000000001</v>
      </c>
      <c r="D8323" s="80"/>
      <c r="E8323" s="79"/>
      <c r="F8323" s="79"/>
      <c r="G8323" s="80"/>
      <c r="H8323" s="81">
        <f t="shared" si="387"/>
        <v>50.433723000000001</v>
      </c>
      <c r="I8323" s="81">
        <f t="shared" si="388"/>
        <v>841.12242470000012</v>
      </c>
      <c r="J8323" s="81">
        <v>11207.494000000001</v>
      </c>
      <c r="K8323" s="80">
        <v>0</v>
      </c>
      <c r="L8323" s="80"/>
      <c r="M8323" s="81">
        <f t="shared" si="389"/>
        <v>11207.494000000001</v>
      </c>
      <c r="N8323" s="80"/>
      <c r="O8323" s="80"/>
    </row>
    <row r="8324" spans="1:15" x14ac:dyDescent="0.2">
      <c r="A8324" s="82">
        <v>43446</v>
      </c>
      <c r="B8324" s="83">
        <v>24</v>
      </c>
      <c r="C8324" s="84">
        <v>7483.4345000000003</v>
      </c>
      <c r="D8324" s="80"/>
      <c r="E8324" s="79"/>
      <c r="F8324" s="79"/>
      <c r="G8324" s="80"/>
      <c r="H8324" s="81">
        <f t="shared" si="387"/>
        <v>46.253623499999996</v>
      </c>
      <c r="I8324" s="81">
        <f t="shared" si="388"/>
        <v>771.4076541500001</v>
      </c>
      <c r="J8324" s="81">
        <v>10278.583000000001</v>
      </c>
      <c r="K8324" s="80">
        <v>0</v>
      </c>
      <c r="L8324" s="80"/>
      <c r="M8324" s="81">
        <f t="shared" si="389"/>
        <v>10278.583000000001</v>
      </c>
      <c r="N8324" s="80"/>
      <c r="O8324" s="80"/>
    </row>
    <row r="8325" spans="1:15" x14ac:dyDescent="0.2">
      <c r="A8325" s="82">
        <v>43447</v>
      </c>
      <c r="B8325" s="83">
        <v>1</v>
      </c>
      <c r="C8325" s="84">
        <v>6963.9359999999997</v>
      </c>
      <c r="D8325" s="80"/>
      <c r="E8325" s="79"/>
      <c r="F8325" s="79"/>
      <c r="G8325" s="80"/>
      <c r="H8325" s="81">
        <f t="shared" si="387"/>
        <v>43.531114949999996</v>
      </c>
      <c r="I8325" s="81">
        <f t="shared" si="388"/>
        <v>726.00226155500002</v>
      </c>
      <c r="J8325" s="81">
        <v>9673.5810999999994</v>
      </c>
      <c r="K8325" s="80">
        <v>0</v>
      </c>
      <c r="L8325" s="80"/>
      <c r="M8325" s="81">
        <f t="shared" si="389"/>
        <v>9673.5810999999994</v>
      </c>
      <c r="N8325" s="80"/>
      <c r="O8325" s="80"/>
    </row>
    <row r="8326" spans="1:15" x14ac:dyDescent="0.2">
      <c r="A8326" s="82">
        <v>43447</v>
      </c>
      <c r="B8326" s="83">
        <v>2</v>
      </c>
      <c r="C8326" s="84">
        <v>6654.6779999999999</v>
      </c>
      <c r="D8326" s="80"/>
      <c r="E8326" s="79"/>
      <c r="F8326" s="79"/>
      <c r="G8326" s="80"/>
      <c r="H8326" s="81">
        <f t="shared" si="387"/>
        <v>41.893545599999996</v>
      </c>
      <c r="I8326" s="81">
        <f t="shared" si="388"/>
        <v>698.69124383999997</v>
      </c>
      <c r="J8326" s="81">
        <v>9309.6767999999993</v>
      </c>
      <c r="K8326" s="80">
        <v>0</v>
      </c>
      <c r="L8326" s="80"/>
      <c r="M8326" s="81">
        <f t="shared" si="389"/>
        <v>9309.6767999999993</v>
      </c>
      <c r="N8326" s="80"/>
      <c r="O8326" s="80"/>
    </row>
    <row r="8327" spans="1:15" x14ac:dyDescent="0.2">
      <c r="A8327" s="82">
        <v>43447</v>
      </c>
      <c r="B8327" s="83">
        <v>3</v>
      </c>
      <c r="C8327" s="84">
        <v>6506.7709999999997</v>
      </c>
      <c r="D8327" s="80"/>
      <c r="E8327" s="79"/>
      <c r="F8327" s="79"/>
      <c r="G8327" s="80"/>
      <c r="H8327" s="81">
        <f t="shared" si="387"/>
        <v>40.905009</v>
      </c>
      <c r="I8327" s="81">
        <f t="shared" si="388"/>
        <v>682.20465010000009</v>
      </c>
      <c r="J8327" s="81">
        <v>9090.0020000000004</v>
      </c>
      <c r="K8327" s="80">
        <v>0</v>
      </c>
      <c r="L8327" s="80"/>
      <c r="M8327" s="81">
        <f t="shared" si="389"/>
        <v>9090.0020000000004</v>
      </c>
      <c r="N8327" s="80"/>
      <c r="O8327" s="80"/>
    </row>
    <row r="8328" spans="1:15" x14ac:dyDescent="0.2">
      <c r="A8328" s="82">
        <v>43447</v>
      </c>
      <c r="B8328" s="83">
        <v>4</v>
      </c>
      <c r="C8328" s="84">
        <v>6486.3710000000001</v>
      </c>
      <c r="D8328" s="80"/>
      <c r="E8328" s="79"/>
      <c r="F8328" s="79"/>
      <c r="G8328" s="80"/>
      <c r="H8328" s="81">
        <f t="shared" si="387"/>
        <v>40.835632499999996</v>
      </c>
      <c r="I8328" s="81">
        <f t="shared" si="388"/>
        <v>681.04760424999995</v>
      </c>
      <c r="J8328" s="81">
        <v>9074.5849999999991</v>
      </c>
      <c r="K8328" s="80">
        <v>0</v>
      </c>
      <c r="L8328" s="80"/>
      <c r="M8328" s="81">
        <f t="shared" si="389"/>
        <v>9074.5849999999991</v>
      </c>
      <c r="N8328" s="80"/>
      <c r="O8328" s="80"/>
    </row>
    <row r="8329" spans="1:15" x14ac:dyDescent="0.2">
      <c r="A8329" s="82">
        <v>43447</v>
      </c>
      <c r="B8329" s="83">
        <v>5</v>
      </c>
      <c r="C8329" s="84">
        <v>6721.2425000000003</v>
      </c>
      <c r="D8329" s="80"/>
      <c r="E8329" s="79"/>
      <c r="F8329" s="79"/>
      <c r="G8329" s="80"/>
      <c r="H8329" s="81">
        <f t="shared" si="387"/>
        <v>42.198205049999999</v>
      </c>
      <c r="I8329" s="81">
        <f t="shared" si="388"/>
        <v>703.77228644500008</v>
      </c>
      <c r="J8329" s="81">
        <v>9377.3788999999997</v>
      </c>
      <c r="K8329" s="80">
        <v>0</v>
      </c>
      <c r="L8329" s="80"/>
      <c r="M8329" s="81">
        <f t="shared" si="389"/>
        <v>9377.3788999999997</v>
      </c>
      <c r="N8329" s="80"/>
      <c r="O8329" s="80"/>
    </row>
    <row r="8330" spans="1:15" x14ac:dyDescent="0.2">
      <c r="A8330" s="82">
        <v>43447</v>
      </c>
      <c r="B8330" s="83">
        <v>6</v>
      </c>
      <c r="C8330" s="84">
        <v>7329.3720000000003</v>
      </c>
      <c r="D8330" s="80"/>
      <c r="E8330" s="79"/>
      <c r="F8330" s="79"/>
      <c r="G8330" s="80"/>
      <c r="H8330" s="81">
        <f t="shared" si="387"/>
        <v>45.626156999999999</v>
      </c>
      <c r="I8330" s="81">
        <f t="shared" si="388"/>
        <v>760.94290730000012</v>
      </c>
      <c r="J8330" s="81">
        <v>10139.146000000001</v>
      </c>
      <c r="K8330" s="80">
        <v>0</v>
      </c>
      <c r="L8330" s="80"/>
      <c r="M8330" s="81">
        <f t="shared" si="389"/>
        <v>10139.146000000001</v>
      </c>
      <c r="N8330" s="80"/>
      <c r="O8330" s="80"/>
    </row>
    <row r="8331" spans="1:15" x14ac:dyDescent="0.2">
      <c r="A8331" s="82">
        <v>43447</v>
      </c>
      <c r="B8331" s="83">
        <v>7</v>
      </c>
      <c r="C8331" s="84">
        <v>8116.0934999999999</v>
      </c>
      <c r="D8331" s="80"/>
      <c r="E8331" s="79"/>
      <c r="F8331" s="79"/>
      <c r="G8331" s="80"/>
      <c r="H8331" s="81">
        <f t="shared" si="387"/>
        <v>50.443163999999996</v>
      </c>
      <c r="I8331" s="81">
        <f t="shared" si="388"/>
        <v>841.27987960000007</v>
      </c>
      <c r="J8331" s="81">
        <v>11209.592000000001</v>
      </c>
      <c r="K8331" s="80">
        <v>0</v>
      </c>
      <c r="L8331" s="80"/>
      <c r="M8331" s="81">
        <f t="shared" si="389"/>
        <v>11209.592000000001</v>
      </c>
      <c r="N8331" s="80"/>
      <c r="O8331" s="80"/>
    </row>
    <row r="8332" spans="1:15" x14ac:dyDescent="0.2">
      <c r="A8332" s="82">
        <v>43447</v>
      </c>
      <c r="B8332" s="83">
        <v>8</v>
      </c>
      <c r="C8332" s="84">
        <v>8339.0990000000002</v>
      </c>
      <c r="D8332" s="80"/>
      <c r="E8332" s="79"/>
      <c r="F8332" s="79"/>
      <c r="G8332" s="80"/>
      <c r="H8332" s="81">
        <f t="shared" si="387"/>
        <v>51.563308499999998</v>
      </c>
      <c r="I8332" s="81">
        <f t="shared" si="388"/>
        <v>859.96140065000009</v>
      </c>
      <c r="J8332" s="81">
        <v>11458.513000000001</v>
      </c>
      <c r="K8332" s="80">
        <v>0</v>
      </c>
      <c r="L8332" s="80"/>
      <c r="M8332" s="81">
        <f t="shared" si="389"/>
        <v>11458.513000000001</v>
      </c>
      <c r="N8332" s="80"/>
      <c r="O8332" s="80"/>
    </row>
    <row r="8333" spans="1:15" x14ac:dyDescent="0.2">
      <c r="A8333" s="82">
        <v>43447</v>
      </c>
      <c r="B8333" s="83">
        <v>9</v>
      </c>
      <c r="C8333" s="84">
        <v>8164.0029999999997</v>
      </c>
      <c r="D8333" s="80"/>
      <c r="E8333" s="79"/>
      <c r="F8333" s="79"/>
      <c r="G8333" s="80"/>
      <c r="H8333" s="81">
        <f t="shared" si="387"/>
        <v>50.43176549999999</v>
      </c>
      <c r="I8333" s="81">
        <f t="shared" si="388"/>
        <v>841.08977794999998</v>
      </c>
      <c r="J8333" s="81">
        <v>11207.058999999999</v>
      </c>
      <c r="K8333" s="80">
        <v>0</v>
      </c>
      <c r="L8333" s="80"/>
      <c r="M8333" s="81">
        <f t="shared" si="389"/>
        <v>11207.058999999999</v>
      </c>
      <c r="N8333" s="80"/>
      <c r="O8333" s="80"/>
    </row>
    <row r="8334" spans="1:15" x14ac:dyDescent="0.2">
      <c r="A8334" s="82">
        <v>43447</v>
      </c>
      <c r="B8334" s="83">
        <v>10</v>
      </c>
      <c r="C8334" s="84">
        <v>7933.42</v>
      </c>
      <c r="D8334" s="80"/>
      <c r="E8334" s="79"/>
      <c r="F8334" s="79"/>
      <c r="G8334" s="80"/>
      <c r="H8334" s="81">
        <f t="shared" si="387"/>
        <v>48.997723499999992</v>
      </c>
      <c r="I8334" s="81">
        <f t="shared" si="388"/>
        <v>817.1731441500001</v>
      </c>
      <c r="J8334" s="81">
        <v>10888.383</v>
      </c>
      <c r="K8334" s="80">
        <v>0</v>
      </c>
      <c r="L8334" s="80"/>
      <c r="M8334" s="81">
        <f t="shared" si="389"/>
        <v>10888.383</v>
      </c>
      <c r="N8334" s="80"/>
      <c r="O8334" s="80"/>
    </row>
    <row r="8335" spans="1:15" x14ac:dyDescent="0.2">
      <c r="A8335" s="82">
        <v>43447</v>
      </c>
      <c r="B8335" s="83">
        <v>11</v>
      </c>
      <c r="C8335" s="84">
        <v>7753.1419999999998</v>
      </c>
      <c r="D8335" s="80"/>
      <c r="E8335" s="79"/>
      <c r="F8335" s="79"/>
      <c r="G8335" s="80"/>
      <c r="H8335" s="81">
        <f t="shared" si="387"/>
        <v>47.923290000000001</v>
      </c>
      <c r="I8335" s="81">
        <f t="shared" si="388"/>
        <v>799.25398100000007</v>
      </c>
      <c r="J8335" s="81">
        <v>10649.62</v>
      </c>
      <c r="K8335" s="80">
        <v>0</v>
      </c>
      <c r="L8335" s="80"/>
      <c r="M8335" s="81">
        <f t="shared" si="389"/>
        <v>10649.62</v>
      </c>
      <c r="N8335" s="80"/>
      <c r="O8335" s="80"/>
    </row>
    <row r="8336" spans="1:15" x14ac:dyDescent="0.2">
      <c r="A8336" s="82">
        <v>43447</v>
      </c>
      <c r="B8336" s="83">
        <v>12</v>
      </c>
      <c r="C8336" s="84">
        <v>7645.8149999999996</v>
      </c>
      <c r="D8336" s="80"/>
      <c r="E8336" s="79"/>
      <c r="F8336" s="79"/>
      <c r="G8336" s="80"/>
      <c r="H8336" s="81">
        <f t="shared" si="387"/>
        <v>47.296975499999995</v>
      </c>
      <c r="I8336" s="81">
        <f t="shared" si="388"/>
        <v>788.80844695000008</v>
      </c>
      <c r="J8336" s="81">
        <v>10510.439</v>
      </c>
      <c r="K8336" s="80">
        <v>0</v>
      </c>
      <c r="L8336" s="80"/>
      <c r="M8336" s="81">
        <f t="shared" si="389"/>
        <v>10510.439</v>
      </c>
      <c r="N8336" s="80"/>
      <c r="O8336" s="80"/>
    </row>
    <row r="8337" spans="1:15" x14ac:dyDescent="0.2">
      <c r="A8337" s="82">
        <v>43447</v>
      </c>
      <c r="B8337" s="83">
        <v>13</v>
      </c>
      <c r="C8337" s="84">
        <v>7611.3125</v>
      </c>
      <c r="D8337" s="80"/>
      <c r="E8337" s="79"/>
      <c r="F8337" s="79"/>
      <c r="G8337" s="80"/>
      <c r="H8337" s="81">
        <f t="shared" si="387"/>
        <v>47.223094500000002</v>
      </c>
      <c r="I8337" s="81">
        <f t="shared" si="388"/>
        <v>787.57627605000016</v>
      </c>
      <c r="J8337" s="81">
        <v>10494.021000000001</v>
      </c>
      <c r="K8337" s="80">
        <v>0</v>
      </c>
      <c r="L8337" s="80"/>
      <c r="M8337" s="81">
        <f t="shared" si="389"/>
        <v>10494.021000000001</v>
      </c>
      <c r="N8337" s="80"/>
      <c r="O8337" s="80"/>
    </row>
    <row r="8338" spans="1:15" x14ac:dyDescent="0.2">
      <c r="A8338" s="82">
        <v>43447</v>
      </c>
      <c r="B8338" s="83">
        <v>14</v>
      </c>
      <c r="C8338" s="84">
        <v>7778.7775000000001</v>
      </c>
      <c r="D8338" s="80"/>
      <c r="E8338" s="79"/>
      <c r="F8338" s="79"/>
      <c r="G8338" s="80"/>
      <c r="H8338" s="81">
        <f t="shared" si="387"/>
        <v>48.127612499999998</v>
      </c>
      <c r="I8338" s="81">
        <f t="shared" si="388"/>
        <v>802.66162625000004</v>
      </c>
      <c r="J8338" s="81">
        <v>10695.025</v>
      </c>
      <c r="K8338" s="80">
        <v>0</v>
      </c>
      <c r="L8338" s="80"/>
      <c r="M8338" s="81">
        <f t="shared" si="389"/>
        <v>10695.025</v>
      </c>
      <c r="N8338" s="80"/>
      <c r="O8338" s="80"/>
    </row>
    <row r="8339" spans="1:15" x14ac:dyDescent="0.2">
      <c r="A8339" s="82">
        <v>43447</v>
      </c>
      <c r="B8339" s="83">
        <v>15</v>
      </c>
      <c r="C8339" s="84">
        <v>7962.0495000000001</v>
      </c>
      <c r="D8339" s="80"/>
      <c r="E8339" s="79"/>
      <c r="F8339" s="79"/>
      <c r="G8339" s="80"/>
      <c r="H8339" s="81">
        <f t="shared" si="387"/>
        <v>49.222386</v>
      </c>
      <c r="I8339" s="81">
        <f t="shared" si="388"/>
        <v>820.92001540000012</v>
      </c>
      <c r="J8339" s="81">
        <v>10938.308000000001</v>
      </c>
      <c r="K8339" s="80">
        <v>0</v>
      </c>
      <c r="L8339" s="80"/>
      <c r="M8339" s="81">
        <f t="shared" si="389"/>
        <v>10938.308000000001</v>
      </c>
      <c r="N8339" s="80"/>
      <c r="O8339" s="80"/>
    </row>
    <row r="8340" spans="1:15" x14ac:dyDescent="0.2">
      <c r="A8340" s="82">
        <v>43447</v>
      </c>
      <c r="B8340" s="83">
        <v>16</v>
      </c>
      <c r="C8340" s="84">
        <v>8190.3104999999996</v>
      </c>
      <c r="D8340" s="80"/>
      <c r="E8340" s="79"/>
      <c r="F8340" s="79"/>
      <c r="G8340" s="80"/>
      <c r="H8340" s="81">
        <f t="shared" si="387"/>
        <v>50.729624999999999</v>
      </c>
      <c r="I8340" s="81">
        <f t="shared" si="388"/>
        <v>846.05741250000005</v>
      </c>
      <c r="J8340" s="81">
        <v>11273.25</v>
      </c>
      <c r="K8340" s="80">
        <v>5</v>
      </c>
      <c r="L8340" s="80"/>
      <c r="M8340" s="81">
        <f t="shared" si="389"/>
        <v>11268.25</v>
      </c>
      <c r="N8340" s="80"/>
      <c r="O8340" s="80"/>
    </row>
    <row r="8341" spans="1:15" x14ac:dyDescent="0.2">
      <c r="A8341" s="82">
        <v>43447</v>
      </c>
      <c r="B8341" s="83">
        <v>17</v>
      </c>
      <c r="C8341" s="84">
        <v>8742.348</v>
      </c>
      <c r="D8341" s="80"/>
      <c r="E8341" s="79"/>
      <c r="F8341" s="79"/>
      <c r="G8341" s="80"/>
      <c r="H8341" s="81">
        <f t="shared" si="387"/>
        <v>53.589631499999996</v>
      </c>
      <c r="I8341" s="81">
        <f t="shared" si="388"/>
        <v>893.75596535000011</v>
      </c>
      <c r="J8341" s="81">
        <v>11908.807000000001</v>
      </c>
      <c r="K8341" s="80">
        <v>5</v>
      </c>
      <c r="L8341" s="80"/>
      <c r="M8341" s="81">
        <f t="shared" si="389"/>
        <v>11903.807000000001</v>
      </c>
      <c r="N8341" s="80"/>
      <c r="O8341" s="80"/>
    </row>
    <row r="8342" spans="1:15" x14ac:dyDescent="0.2">
      <c r="A8342" s="82">
        <v>43447</v>
      </c>
      <c r="B8342" s="83">
        <v>18</v>
      </c>
      <c r="C8342" s="84">
        <v>9716.6280000000006</v>
      </c>
      <c r="D8342" s="80"/>
      <c r="E8342" s="79"/>
      <c r="F8342" s="79"/>
      <c r="G8342" s="80"/>
      <c r="H8342" s="81">
        <f t="shared" ref="H8342:H8405" si="390">$J8342*0.0045</f>
        <v>58.339804499999993</v>
      </c>
      <c r="I8342" s="81">
        <f t="shared" ref="I8342:I8405" si="391">$J8342*0.07505</f>
        <v>972.97829505000004</v>
      </c>
      <c r="J8342" s="81">
        <v>12964.401</v>
      </c>
      <c r="K8342" s="80">
        <v>5</v>
      </c>
      <c r="L8342" s="80"/>
      <c r="M8342" s="81">
        <f t="shared" ref="M8342:M8405" si="392">J8342-K8342</f>
        <v>12959.401</v>
      </c>
      <c r="N8342" s="80"/>
      <c r="O8342" s="80"/>
    </row>
    <row r="8343" spans="1:15" x14ac:dyDescent="0.2">
      <c r="A8343" s="82">
        <v>43447</v>
      </c>
      <c r="B8343" s="83">
        <v>19</v>
      </c>
      <c r="C8343" s="84">
        <v>9716.6180000000004</v>
      </c>
      <c r="D8343" s="80"/>
      <c r="E8343" s="79"/>
      <c r="F8343" s="79"/>
      <c r="G8343" s="80"/>
      <c r="H8343" s="81">
        <f t="shared" si="390"/>
        <v>58.333486499999992</v>
      </c>
      <c r="I8343" s="81">
        <f t="shared" si="391"/>
        <v>972.87292485</v>
      </c>
      <c r="J8343" s="81">
        <v>12962.996999999999</v>
      </c>
      <c r="K8343" s="80">
        <v>0</v>
      </c>
      <c r="L8343" s="80"/>
      <c r="M8343" s="81">
        <f t="shared" si="392"/>
        <v>12962.996999999999</v>
      </c>
      <c r="N8343" s="80"/>
      <c r="O8343" s="80"/>
    </row>
    <row r="8344" spans="1:15" x14ac:dyDescent="0.2">
      <c r="A8344" s="82">
        <v>43447</v>
      </c>
      <c r="B8344" s="83">
        <v>20</v>
      </c>
      <c r="C8344" s="84">
        <v>9611.7549999999992</v>
      </c>
      <c r="D8344" s="80"/>
      <c r="E8344" s="79"/>
      <c r="F8344" s="79"/>
      <c r="G8344" s="80"/>
      <c r="H8344" s="81">
        <f t="shared" si="390"/>
        <v>57.57286049999999</v>
      </c>
      <c r="I8344" s="81">
        <f t="shared" si="391"/>
        <v>960.18737345</v>
      </c>
      <c r="J8344" s="81">
        <v>12793.968999999999</v>
      </c>
      <c r="K8344" s="80">
        <v>0</v>
      </c>
      <c r="L8344" s="80"/>
      <c r="M8344" s="81">
        <f t="shared" si="392"/>
        <v>12793.968999999999</v>
      </c>
      <c r="N8344" s="80"/>
      <c r="O8344" s="80"/>
    </row>
    <row r="8345" spans="1:15" x14ac:dyDescent="0.2">
      <c r="A8345" s="82">
        <v>43447</v>
      </c>
      <c r="B8345" s="83">
        <v>21</v>
      </c>
      <c r="C8345" s="84">
        <v>9374.6180000000004</v>
      </c>
      <c r="D8345" s="80"/>
      <c r="E8345" s="79"/>
      <c r="F8345" s="79"/>
      <c r="G8345" s="80"/>
      <c r="H8345" s="81">
        <f t="shared" si="390"/>
        <v>56.548205999999993</v>
      </c>
      <c r="I8345" s="81">
        <f t="shared" si="391"/>
        <v>943.09841340000003</v>
      </c>
      <c r="J8345" s="81">
        <v>12566.268</v>
      </c>
      <c r="K8345" s="80">
        <v>0</v>
      </c>
      <c r="L8345" s="80"/>
      <c r="M8345" s="81">
        <f t="shared" si="392"/>
        <v>12566.268</v>
      </c>
      <c r="N8345" s="80"/>
      <c r="O8345" s="80"/>
    </row>
    <row r="8346" spans="1:15" x14ac:dyDescent="0.2">
      <c r="A8346" s="82">
        <v>43447</v>
      </c>
      <c r="B8346" s="83">
        <v>22</v>
      </c>
      <c r="C8346" s="84">
        <v>8901.902</v>
      </c>
      <c r="D8346" s="80"/>
      <c r="E8346" s="79"/>
      <c r="F8346" s="79"/>
      <c r="G8346" s="80"/>
      <c r="H8346" s="81">
        <f t="shared" si="390"/>
        <v>53.935033499999996</v>
      </c>
      <c r="I8346" s="81">
        <f t="shared" si="391"/>
        <v>899.51650315000006</v>
      </c>
      <c r="J8346" s="81">
        <v>11985.563</v>
      </c>
      <c r="K8346" s="80">
        <v>0</v>
      </c>
      <c r="L8346" s="80"/>
      <c r="M8346" s="81">
        <f t="shared" si="392"/>
        <v>11985.563</v>
      </c>
      <c r="N8346" s="80"/>
      <c r="O8346" s="80"/>
    </row>
    <row r="8347" spans="1:15" x14ac:dyDescent="0.2">
      <c r="A8347" s="82">
        <v>43447</v>
      </c>
      <c r="B8347" s="83">
        <v>23</v>
      </c>
      <c r="C8347" s="84">
        <v>8149.7730000000001</v>
      </c>
      <c r="D8347" s="80"/>
      <c r="E8347" s="79"/>
      <c r="F8347" s="79"/>
      <c r="G8347" s="80"/>
      <c r="H8347" s="81">
        <f t="shared" si="390"/>
        <v>49.989491999999998</v>
      </c>
      <c r="I8347" s="81">
        <f t="shared" si="391"/>
        <v>833.71363880000001</v>
      </c>
      <c r="J8347" s="81">
        <v>11108.776</v>
      </c>
      <c r="K8347" s="80">
        <v>0</v>
      </c>
      <c r="L8347" s="80"/>
      <c r="M8347" s="81">
        <f t="shared" si="392"/>
        <v>11108.776</v>
      </c>
      <c r="N8347" s="80"/>
      <c r="O8347" s="80"/>
    </row>
    <row r="8348" spans="1:15" x14ac:dyDescent="0.2">
      <c r="A8348" s="82">
        <v>43447</v>
      </c>
      <c r="B8348" s="83">
        <v>24</v>
      </c>
      <c r="C8348" s="84">
        <v>7372.7254999999996</v>
      </c>
      <c r="D8348" s="80"/>
      <c r="E8348" s="79"/>
      <c r="F8348" s="79"/>
      <c r="G8348" s="80"/>
      <c r="H8348" s="81">
        <f t="shared" si="390"/>
        <v>45.880406999999998</v>
      </c>
      <c r="I8348" s="81">
        <f t="shared" si="391"/>
        <v>765.1832323000001</v>
      </c>
      <c r="J8348" s="81">
        <v>10195.646000000001</v>
      </c>
      <c r="K8348" s="80">
        <v>0</v>
      </c>
      <c r="L8348" s="80"/>
      <c r="M8348" s="81">
        <f t="shared" si="392"/>
        <v>10195.646000000001</v>
      </c>
      <c r="N8348" s="80"/>
      <c r="O8348" s="80"/>
    </row>
    <row r="8349" spans="1:15" x14ac:dyDescent="0.2">
      <c r="A8349" s="82">
        <v>43448</v>
      </c>
      <c r="B8349" s="83">
        <v>1</v>
      </c>
      <c r="C8349" s="84">
        <v>6894.3720000000003</v>
      </c>
      <c r="D8349" s="80"/>
      <c r="E8349" s="79"/>
      <c r="F8349" s="79"/>
      <c r="G8349" s="80"/>
      <c r="H8349" s="81">
        <f t="shared" si="390"/>
        <v>42.964150050000001</v>
      </c>
      <c r="I8349" s="81">
        <f t="shared" si="391"/>
        <v>716.54654694500005</v>
      </c>
      <c r="J8349" s="81">
        <v>9547.5889000000006</v>
      </c>
      <c r="K8349" s="80">
        <v>0</v>
      </c>
      <c r="L8349" s="80"/>
      <c r="M8349" s="81">
        <f t="shared" si="392"/>
        <v>9547.5889000000006</v>
      </c>
      <c r="N8349" s="80"/>
      <c r="O8349" s="80"/>
    </row>
    <row r="8350" spans="1:15" x14ac:dyDescent="0.2">
      <c r="A8350" s="82">
        <v>43448</v>
      </c>
      <c r="B8350" s="83">
        <v>2</v>
      </c>
      <c r="C8350" s="84">
        <v>6545.5694999999996</v>
      </c>
      <c r="D8350" s="80"/>
      <c r="E8350" s="79"/>
      <c r="F8350" s="79"/>
      <c r="G8350" s="80"/>
      <c r="H8350" s="81">
        <f t="shared" si="390"/>
        <v>41.255499149999991</v>
      </c>
      <c r="I8350" s="81">
        <f t="shared" si="391"/>
        <v>688.05004693500007</v>
      </c>
      <c r="J8350" s="81">
        <v>9167.8886999999995</v>
      </c>
      <c r="K8350" s="80">
        <v>0</v>
      </c>
      <c r="L8350" s="80"/>
      <c r="M8350" s="81">
        <f t="shared" si="392"/>
        <v>9167.8886999999995</v>
      </c>
      <c r="N8350" s="80"/>
      <c r="O8350" s="80"/>
    </row>
    <row r="8351" spans="1:15" x14ac:dyDescent="0.2">
      <c r="A8351" s="82">
        <v>43448</v>
      </c>
      <c r="B8351" s="83">
        <v>3</v>
      </c>
      <c r="C8351" s="84">
        <v>6389.27</v>
      </c>
      <c r="D8351" s="80"/>
      <c r="E8351" s="79"/>
      <c r="F8351" s="79"/>
      <c r="G8351" s="80"/>
      <c r="H8351" s="81">
        <f t="shared" si="390"/>
        <v>40.410839249999995</v>
      </c>
      <c r="I8351" s="81">
        <f t="shared" si="391"/>
        <v>673.962996825</v>
      </c>
      <c r="J8351" s="81">
        <v>8980.1864999999998</v>
      </c>
      <c r="K8351" s="80">
        <v>0</v>
      </c>
      <c r="L8351" s="80"/>
      <c r="M8351" s="81">
        <f t="shared" si="392"/>
        <v>8980.1864999999998</v>
      </c>
      <c r="N8351" s="80"/>
      <c r="O8351" s="80"/>
    </row>
    <row r="8352" spans="1:15" x14ac:dyDescent="0.2">
      <c r="A8352" s="82">
        <v>43448</v>
      </c>
      <c r="B8352" s="83">
        <v>4</v>
      </c>
      <c r="C8352" s="84">
        <v>6359.8890000000001</v>
      </c>
      <c r="D8352" s="80"/>
      <c r="E8352" s="79"/>
      <c r="F8352" s="79"/>
      <c r="G8352" s="80"/>
      <c r="H8352" s="81">
        <f t="shared" si="390"/>
        <v>40.216359599999997</v>
      </c>
      <c r="I8352" s="81">
        <f t="shared" si="391"/>
        <v>670.71950844000014</v>
      </c>
      <c r="J8352" s="81">
        <v>8936.9688000000006</v>
      </c>
      <c r="K8352" s="80">
        <v>0</v>
      </c>
      <c r="L8352" s="80"/>
      <c r="M8352" s="81">
        <f t="shared" si="392"/>
        <v>8936.9688000000006</v>
      </c>
      <c r="N8352" s="80"/>
      <c r="O8352" s="80"/>
    </row>
    <row r="8353" spans="1:15" x14ac:dyDescent="0.2">
      <c r="A8353" s="82">
        <v>43448</v>
      </c>
      <c r="B8353" s="83">
        <v>5</v>
      </c>
      <c r="C8353" s="84">
        <v>6563.6615000000002</v>
      </c>
      <c r="D8353" s="80"/>
      <c r="E8353" s="79"/>
      <c r="F8353" s="79"/>
      <c r="G8353" s="80"/>
      <c r="H8353" s="81">
        <f t="shared" si="390"/>
        <v>41.369203349999999</v>
      </c>
      <c r="I8353" s="81">
        <f t="shared" si="391"/>
        <v>689.94638031500006</v>
      </c>
      <c r="J8353" s="81">
        <v>9193.1563000000006</v>
      </c>
      <c r="K8353" s="80">
        <v>0</v>
      </c>
      <c r="L8353" s="80"/>
      <c r="M8353" s="81">
        <f t="shared" si="392"/>
        <v>9193.1563000000006</v>
      </c>
      <c r="N8353" s="80"/>
      <c r="O8353" s="80"/>
    </row>
    <row r="8354" spans="1:15" x14ac:dyDescent="0.2">
      <c r="A8354" s="82">
        <v>43448</v>
      </c>
      <c r="B8354" s="83">
        <v>6</v>
      </c>
      <c r="C8354" s="84">
        <v>7121.6634999999997</v>
      </c>
      <c r="D8354" s="80"/>
      <c r="E8354" s="79"/>
      <c r="F8354" s="79"/>
      <c r="G8354" s="80"/>
      <c r="H8354" s="81">
        <f t="shared" si="390"/>
        <v>44.596845899999998</v>
      </c>
      <c r="I8354" s="81">
        <f t="shared" si="391"/>
        <v>743.77628551000009</v>
      </c>
      <c r="J8354" s="81">
        <v>9910.4102000000003</v>
      </c>
      <c r="K8354" s="80">
        <v>0</v>
      </c>
      <c r="L8354" s="80"/>
      <c r="M8354" s="81">
        <f t="shared" si="392"/>
        <v>9910.4102000000003</v>
      </c>
      <c r="N8354" s="80"/>
      <c r="O8354" s="80"/>
    </row>
    <row r="8355" spans="1:15" x14ac:dyDescent="0.2">
      <c r="A8355" s="82">
        <v>43448</v>
      </c>
      <c r="B8355" s="83">
        <v>7</v>
      </c>
      <c r="C8355" s="84">
        <v>7932.0775000000003</v>
      </c>
      <c r="D8355" s="80"/>
      <c r="E8355" s="79"/>
      <c r="F8355" s="79"/>
      <c r="G8355" s="80"/>
      <c r="H8355" s="81">
        <f t="shared" si="390"/>
        <v>49.416056999999995</v>
      </c>
      <c r="I8355" s="81">
        <f t="shared" si="391"/>
        <v>824.15001730000006</v>
      </c>
      <c r="J8355" s="81">
        <v>10981.346</v>
      </c>
      <c r="K8355" s="80">
        <v>0</v>
      </c>
      <c r="L8355" s="80"/>
      <c r="M8355" s="81">
        <f t="shared" si="392"/>
        <v>10981.346</v>
      </c>
      <c r="N8355" s="80"/>
      <c r="O8355" s="80"/>
    </row>
    <row r="8356" spans="1:15" x14ac:dyDescent="0.2">
      <c r="A8356" s="82">
        <v>43448</v>
      </c>
      <c r="B8356" s="83">
        <v>8</v>
      </c>
      <c r="C8356" s="84">
        <v>8348.3564999999999</v>
      </c>
      <c r="D8356" s="80"/>
      <c r="E8356" s="79"/>
      <c r="F8356" s="79"/>
      <c r="G8356" s="80"/>
      <c r="H8356" s="81">
        <f t="shared" si="390"/>
        <v>51.203052</v>
      </c>
      <c r="I8356" s="81">
        <f t="shared" si="391"/>
        <v>853.95312280000007</v>
      </c>
      <c r="J8356" s="81">
        <v>11378.456</v>
      </c>
      <c r="K8356" s="80">
        <v>0</v>
      </c>
      <c r="L8356" s="80"/>
      <c r="M8356" s="81">
        <f t="shared" si="392"/>
        <v>11378.456</v>
      </c>
      <c r="N8356" s="80"/>
      <c r="O8356" s="80"/>
    </row>
    <row r="8357" spans="1:15" x14ac:dyDescent="0.2">
      <c r="A8357" s="82">
        <v>43448</v>
      </c>
      <c r="B8357" s="83">
        <v>9</v>
      </c>
      <c r="C8357" s="84">
        <v>8511.7649999999994</v>
      </c>
      <c r="D8357" s="80"/>
      <c r="E8357" s="79"/>
      <c r="F8357" s="79"/>
      <c r="G8357" s="80"/>
      <c r="H8357" s="81">
        <f t="shared" si="390"/>
        <v>52.038220500000001</v>
      </c>
      <c r="I8357" s="81">
        <f t="shared" si="391"/>
        <v>867.88187745000016</v>
      </c>
      <c r="J8357" s="81">
        <v>11564.049000000001</v>
      </c>
      <c r="K8357" s="80">
        <v>0</v>
      </c>
      <c r="L8357" s="80"/>
      <c r="M8357" s="81">
        <f t="shared" si="392"/>
        <v>11564.049000000001</v>
      </c>
      <c r="N8357" s="80"/>
      <c r="O8357" s="80"/>
    </row>
    <row r="8358" spans="1:15" x14ac:dyDescent="0.2">
      <c r="A8358" s="82">
        <v>43448</v>
      </c>
      <c r="B8358" s="83">
        <v>10</v>
      </c>
      <c r="C8358" s="84">
        <v>8520.1830000000009</v>
      </c>
      <c r="D8358" s="80"/>
      <c r="E8358" s="79"/>
      <c r="F8358" s="79"/>
      <c r="G8358" s="80"/>
      <c r="H8358" s="81">
        <f t="shared" si="390"/>
        <v>52.379720999999996</v>
      </c>
      <c r="I8358" s="81">
        <f t="shared" si="391"/>
        <v>873.57734690000007</v>
      </c>
      <c r="J8358" s="81">
        <v>11639.938</v>
      </c>
      <c r="K8358" s="80">
        <v>0</v>
      </c>
      <c r="L8358" s="80"/>
      <c r="M8358" s="81">
        <f t="shared" si="392"/>
        <v>11639.938</v>
      </c>
      <c r="N8358" s="80"/>
      <c r="O8358" s="80"/>
    </row>
    <row r="8359" spans="1:15" x14ac:dyDescent="0.2">
      <c r="A8359" s="82">
        <v>43448</v>
      </c>
      <c r="B8359" s="83">
        <v>11</v>
      </c>
      <c r="C8359" s="84">
        <v>8553.0339999999997</v>
      </c>
      <c r="D8359" s="80"/>
      <c r="E8359" s="79"/>
      <c r="F8359" s="79"/>
      <c r="G8359" s="80"/>
      <c r="H8359" s="81">
        <f t="shared" si="390"/>
        <v>52.624669499999989</v>
      </c>
      <c r="I8359" s="81">
        <f t="shared" si="391"/>
        <v>877.66254355000001</v>
      </c>
      <c r="J8359" s="81">
        <v>11694.370999999999</v>
      </c>
      <c r="K8359" s="80">
        <v>0</v>
      </c>
      <c r="L8359" s="80"/>
      <c r="M8359" s="81">
        <f t="shared" si="392"/>
        <v>11694.370999999999</v>
      </c>
      <c r="N8359" s="80"/>
      <c r="O8359" s="80"/>
    </row>
    <row r="8360" spans="1:15" x14ac:dyDescent="0.2">
      <c r="A8360" s="82">
        <v>43448</v>
      </c>
      <c r="B8360" s="83">
        <v>12</v>
      </c>
      <c r="C8360" s="84">
        <v>8456.375</v>
      </c>
      <c r="D8360" s="80"/>
      <c r="E8360" s="79"/>
      <c r="F8360" s="79"/>
      <c r="G8360" s="80"/>
      <c r="H8360" s="81">
        <f t="shared" si="390"/>
        <v>52.028239499999998</v>
      </c>
      <c r="I8360" s="81">
        <f t="shared" si="391"/>
        <v>867.7154165500001</v>
      </c>
      <c r="J8360" s="81">
        <v>11561.831</v>
      </c>
      <c r="K8360" s="80">
        <v>0</v>
      </c>
      <c r="L8360" s="80"/>
      <c r="M8360" s="81">
        <f t="shared" si="392"/>
        <v>11561.831</v>
      </c>
      <c r="N8360" s="80"/>
      <c r="O8360" s="80"/>
    </row>
    <row r="8361" spans="1:15" x14ac:dyDescent="0.2">
      <c r="A8361" s="82">
        <v>43448</v>
      </c>
      <c r="B8361" s="83">
        <v>13</v>
      </c>
      <c r="C8361" s="84">
        <v>8426.8490000000002</v>
      </c>
      <c r="D8361" s="80"/>
      <c r="E8361" s="79"/>
      <c r="F8361" s="79"/>
      <c r="G8361" s="80"/>
      <c r="H8361" s="81">
        <f t="shared" si="390"/>
        <v>51.904390499999991</v>
      </c>
      <c r="I8361" s="81">
        <f t="shared" si="391"/>
        <v>865.64989045000004</v>
      </c>
      <c r="J8361" s="81">
        <v>11534.308999999999</v>
      </c>
      <c r="K8361" s="80">
        <v>0</v>
      </c>
      <c r="L8361" s="80"/>
      <c r="M8361" s="81">
        <f t="shared" si="392"/>
        <v>11534.308999999999</v>
      </c>
      <c r="N8361" s="80"/>
      <c r="O8361" s="80"/>
    </row>
    <row r="8362" spans="1:15" x14ac:dyDescent="0.2">
      <c r="A8362" s="82">
        <v>43448</v>
      </c>
      <c r="B8362" s="83">
        <v>14</v>
      </c>
      <c r="C8362" s="84">
        <v>8336.7620000000006</v>
      </c>
      <c r="D8362" s="80"/>
      <c r="E8362" s="79"/>
      <c r="F8362" s="79"/>
      <c r="G8362" s="80"/>
      <c r="H8362" s="81">
        <f t="shared" si="390"/>
        <v>51.466531499999995</v>
      </c>
      <c r="I8362" s="81">
        <f t="shared" si="391"/>
        <v>858.34737534999999</v>
      </c>
      <c r="J8362" s="81">
        <v>11437.007</v>
      </c>
      <c r="K8362" s="80">
        <v>0</v>
      </c>
      <c r="L8362" s="80"/>
      <c r="M8362" s="81">
        <f t="shared" si="392"/>
        <v>11437.007</v>
      </c>
      <c r="N8362" s="80"/>
      <c r="O8362" s="80"/>
    </row>
    <row r="8363" spans="1:15" x14ac:dyDescent="0.2">
      <c r="A8363" s="82">
        <v>43448</v>
      </c>
      <c r="B8363" s="83">
        <v>15</v>
      </c>
      <c r="C8363" s="84">
        <v>8209.2175000000007</v>
      </c>
      <c r="D8363" s="80"/>
      <c r="E8363" s="79"/>
      <c r="F8363" s="79"/>
      <c r="G8363" s="80"/>
      <c r="H8363" s="81">
        <f t="shared" si="390"/>
        <v>50.648687999999993</v>
      </c>
      <c r="I8363" s="81">
        <f t="shared" si="391"/>
        <v>844.70756319999998</v>
      </c>
      <c r="J8363" s="81">
        <v>11255.263999999999</v>
      </c>
      <c r="K8363" s="80">
        <v>0</v>
      </c>
      <c r="L8363" s="80"/>
      <c r="M8363" s="81">
        <f t="shared" si="392"/>
        <v>11255.263999999999</v>
      </c>
      <c r="N8363" s="80"/>
      <c r="O8363" s="80"/>
    </row>
    <row r="8364" spans="1:15" x14ac:dyDescent="0.2">
      <c r="A8364" s="82">
        <v>43448</v>
      </c>
      <c r="B8364" s="83">
        <v>16</v>
      </c>
      <c r="C8364" s="84">
        <v>8398.232</v>
      </c>
      <c r="D8364" s="80"/>
      <c r="E8364" s="79"/>
      <c r="F8364" s="79"/>
      <c r="G8364" s="80"/>
      <c r="H8364" s="81">
        <f t="shared" si="390"/>
        <v>51.243966</v>
      </c>
      <c r="I8364" s="81">
        <f t="shared" si="391"/>
        <v>854.63547740000013</v>
      </c>
      <c r="J8364" s="81">
        <v>11387.548000000001</v>
      </c>
      <c r="K8364" s="80">
        <v>5</v>
      </c>
      <c r="L8364" s="80"/>
      <c r="M8364" s="81">
        <f t="shared" si="392"/>
        <v>11382.548000000001</v>
      </c>
      <c r="N8364" s="80"/>
      <c r="O8364" s="80"/>
    </row>
    <row r="8365" spans="1:15" x14ac:dyDescent="0.2">
      <c r="A8365" s="82">
        <v>43448</v>
      </c>
      <c r="B8365" s="83">
        <v>17</v>
      </c>
      <c r="C8365" s="84">
        <v>8885.3670000000002</v>
      </c>
      <c r="D8365" s="80"/>
      <c r="E8365" s="79"/>
      <c r="F8365" s="79"/>
      <c r="G8365" s="80"/>
      <c r="H8365" s="81">
        <f t="shared" si="390"/>
        <v>54.030068999999997</v>
      </c>
      <c r="I8365" s="81">
        <f t="shared" si="391"/>
        <v>901.10148410000011</v>
      </c>
      <c r="J8365" s="81">
        <v>12006.682000000001</v>
      </c>
      <c r="K8365" s="80">
        <v>5</v>
      </c>
      <c r="L8365" s="80"/>
      <c r="M8365" s="81">
        <f t="shared" si="392"/>
        <v>12001.682000000001</v>
      </c>
      <c r="N8365" s="80"/>
      <c r="O8365" s="80"/>
    </row>
    <row r="8366" spans="1:15" x14ac:dyDescent="0.2">
      <c r="A8366" s="82">
        <v>43448</v>
      </c>
      <c r="B8366" s="83">
        <v>18</v>
      </c>
      <c r="C8366" s="84">
        <v>9716.0139999999992</v>
      </c>
      <c r="D8366" s="80"/>
      <c r="E8366" s="79"/>
      <c r="F8366" s="79"/>
      <c r="G8366" s="80"/>
      <c r="H8366" s="81">
        <f t="shared" si="390"/>
        <v>58.078899</v>
      </c>
      <c r="I8366" s="81">
        <f t="shared" si="391"/>
        <v>968.62697110000011</v>
      </c>
      <c r="J8366" s="81">
        <v>12906.422</v>
      </c>
      <c r="K8366" s="80">
        <v>5</v>
      </c>
      <c r="L8366" s="80"/>
      <c r="M8366" s="81">
        <f t="shared" si="392"/>
        <v>12901.422</v>
      </c>
      <c r="N8366" s="80"/>
      <c r="O8366" s="80"/>
    </row>
    <row r="8367" spans="1:15" x14ac:dyDescent="0.2">
      <c r="A8367" s="82">
        <v>43448</v>
      </c>
      <c r="B8367" s="83">
        <v>19</v>
      </c>
      <c r="C8367" s="84">
        <v>9670.3559999999998</v>
      </c>
      <c r="D8367" s="80"/>
      <c r="E8367" s="79"/>
      <c r="F8367" s="79"/>
      <c r="G8367" s="80"/>
      <c r="H8367" s="81">
        <f t="shared" si="390"/>
        <v>57.775256999999996</v>
      </c>
      <c r="I8367" s="81">
        <f t="shared" si="391"/>
        <v>963.56289730000003</v>
      </c>
      <c r="J8367" s="81">
        <v>12838.946</v>
      </c>
      <c r="K8367" s="80">
        <v>0</v>
      </c>
      <c r="L8367" s="80"/>
      <c r="M8367" s="81">
        <f t="shared" si="392"/>
        <v>12838.946</v>
      </c>
      <c r="N8367" s="80"/>
      <c r="O8367" s="80"/>
    </row>
    <row r="8368" spans="1:15" x14ac:dyDescent="0.2">
      <c r="A8368" s="82">
        <v>43448</v>
      </c>
      <c r="B8368" s="83">
        <v>20</v>
      </c>
      <c r="C8368" s="84">
        <v>9512.98</v>
      </c>
      <c r="D8368" s="80"/>
      <c r="E8368" s="79"/>
      <c r="F8368" s="79"/>
      <c r="G8368" s="80"/>
      <c r="H8368" s="81">
        <f t="shared" si="390"/>
        <v>56.863583999999996</v>
      </c>
      <c r="I8368" s="81">
        <f t="shared" si="391"/>
        <v>948.3582176000001</v>
      </c>
      <c r="J8368" s="81">
        <v>12636.352000000001</v>
      </c>
      <c r="K8368" s="80">
        <v>0</v>
      </c>
      <c r="L8368" s="80"/>
      <c r="M8368" s="81">
        <f t="shared" si="392"/>
        <v>12636.352000000001</v>
      </c>
      <c r="N8368" s="80"/>
      <c r="O8368" s="80"/>
    </row>
    <row r="8369" spans="1:15" x14ac:dyDescent="0.2">
      <c r="A8369" s="82">
        <v>43448</v>
      </c>
      <c r="B8369" s="83">
        <v>21</v>
      </c>
      <c r="C8369" s="84">
        <v>9304.8169999999991</v>
      </c>
      <c r="D8369" s="80"/>
      <c r="E8369" s="79"/>
      <c r="F8369" s="79"/>
      <c r="G8369" s="80"/>
      <c r="H8369" s="81">
        <f t="shared" si="390"/>
        <v>55.797574499999996</v>
      </c>
      <c r="I8369" s="81">
        <f t="shared" si="391"/>
        <v>930.57954804999997</v>
      </c>
      <c r="J8369" s="81">
        <v>12399.460999999999</v>
      </c>
      <c r="K8369" s="80">
        <v>0</v>
      </c>
      <c r="L8369" s="80"/>
      <c r="M8369" s="81">
        <f t="shared" si="392"/>
        <v>12399.460999999999</v>
      </c>
      <c r="N8369" s="80"/>
      <c r="O8369" s="80"/>
    </row>
    <row r="8370" spans="1:15" x14ac:dyDescent="0.2">
      <c r="A8370" s="82">
        <v>43448</v>
      </c>
      <c r="B8370" s="83">
        <v>22</v>
      </c>
      <c r="C8370" s="84">
        <v>8846.9130000000005</v>
      </c>
      <c r="D8370" s="80"/>
      <c r="E8370" s="79"/>
      <c r="F8370" s="79"/>
      <c r="G8370" s="80"/>
      <c r="H8370" s="81">
        <f t="shared" si="390"/>
        <v>53.760095999999997</v>
      </c>
      <c r="I8370" s="81">
        <f t="shared" si="391"/>
        <v>896.59893440000008</v>
      </c>
      <c r="J8370" s="81">
        <v>11946.688</v>
      </c>
      <c r="K8370" s="80">
        <v>0</v>
      </c>
      <c r="L8370" s="80"/>
      <c r="M8370" s="81">
        <f t="shared" si="392"/>
        <v>11946.688</v>
      </c>
      <c r="N8370" s="80"/>
      <c r="O8370" s="80"/>
    </row>
    <row r="8371" spans="1:15" x14ac:dyDescent="0.2">
      <c r="A8371" s="82">
        <v>43448</v>
      </c>
      <c r="B8371" s="83">
        <v>23</v>
      </c>
      <c r="C8371" s="84">
        <v>8177.9620000000004</v>
      </c>
      <c r="D8371" s="80"/>
      <c r="E8371" s="79"/>
      <c r="F8371" s="79"/>
      <c r="G8371" s="80"/>
      <c r="H8371" s="81">
        <f t="shared" si="390"/>
        <v>50.219203499999999</v>
      </c>
      <c r="I8371" s="81">
        <f t="shared" si="391"/>
        <v>837.54471615000011</v>
      </c>
      <c r="J8371" s="81">
        <v>11159.823</v>
      </c>
      <c r="K8371" s="80">
        <v>0</v>
      </c>
      <c r="L8371" s="80"/>
      <c r="M8371" s="81">
        <f t="shared" si="392"/>
        <v>11159.823</v>
      </c>
      <c r="N8371" s="80"/>
      <c r="O8371" s="80"/>
    </row>
    <row r="8372" spans="1:15" x14ac:dyDescent="0.2">
      <c r="A8372" s="82">
        <v>43448</v>
      </c>
      <c r="B8372" s="83">
        <v>24</v>
      </c>
      <c r="C8372" s="84">
        <v>7544.1559999999999</v>
      </c>
      <c r="D8372" s="80"/>
      <c r="E8372" s="79"/>
      <c r="F8372" s="79"/>
      <c r="G8372" s="80"/>
      <c r="H8372" s="81">
        <f t="shared" si="390"/>
        <v>46.416046499999993</v>
      </c>
      <c r="I8372" s="81">
        <f t="shared" si="391"/>
        <v>774.11650885000006</v>
      </c>
      <c r="J8372" s="81">
        <v>10314.677</v>
      </c>
      <c r="K8372" s="80">
        <v>0</v>
      </c>
      <c r="L8372" s="80"/>
      <c r="M8372" s="81">
        <f t="shared" si="392"/>
        <v>10314.677</v>
      </c>
      <c r="N8372" s="80"/>
      <c r="O8372" s="80"/>
    </row>
    <row r="8373" spans="1:15" x14ac:dyDescent="0.2">
      <c r="A8373" s="82">
        <v>43449</v>
      </c>
      <c r="B8373" s="83">
        <v>1</v>
      </c>
      <c r="C8373" s="84">
        <v>7043.7785000000003</v>
      </c>
      <c r="D8373" s="80"/>
      <c r="E8373" s="79"/>
      <c r="F8373" s="79"/>
      <c r="G8373" s="80"/>
      <c r="H8373" s="81">
        <f t="shared" si="390"/>
        <v>43.509199049999999</v>
      </c>
      <c r="I8373" s="81">
        <f t="shared" si="391"/>
        <v>725.63675304500009</v>
      </c>
      <c r="J8373" s="81">
        <v>9668.7109</v>
      </c>
      <c r="K8373" s="80">
        <v>0</v>
      </c>
      <c r="L8373" s="80"/>
      <c r="M8373" s="81">
        <f t="shared" si="392"/>
        <v>9668.7109</v>
      </c>
      <c r="N8373" s="80"/>
      <c r="O8373" s="80"/>
    </row>
    <row r="8374" spans="1:15" x14ac:dyDescent="0.2">
      <c r="A8374" s="82">
        <v>43449</v>
      </c>
      <c r="B8374" s="83">
        <v>2</v>
      </c>
      <c r="C8374" s="84">
        <v>6647.7179999999998</v>
      </c>
      <c r="D8374" s="80"/>
      <c r="E8374" s="79"/>
      <c r="F8374" s="79"/>
      <c r="G8374" s="80"/>
      <c r="H8374" s="81">
        <f t="shared" si="390"/>
        <v>41.5692819</v>
      </c>
      <c r="I8374" s="81">
        <f t="shared" si="391"/>
        <v>693.28324591000012</v>
      </c>
      <c r="J8374" s="81">
        <v>9237.6182000000008</v>
      </c>
      <c r="K8374" s="80">
        <v>0</v>
      </c>
      <c r="L8374" s="80"/>
      <c r="M8374" s="81">
        <f t="shared" si="392"/>
        <v>9237.6182000000008</v>
      </c>
      <c r="N8374" s="80"/>
      <c r="O8374" s="80"/>
    </row>
    <row r="8375" spans="1:15" x14ac:dyDescent="0.2">
      <c r="A8375" s="82">
        <v>43449</v>
      </c>
      <c r="B8375" s="83">
        <v>3</v>
      </c>
      <c r="C8375" s="84">
        <v>6421.5424999999996</v>
      </c>
      <c r="D8375" s="80"/>
      <c r="E8375" s="79"/>
      <c r="F8375" s="79"/>
      <c r="G8375" s="80"/>
      <c r="H8375" s="81">
        <f t="shared" si="390"/>
        <v>40.4434161</v>
      </c>
      <c r="I8375" s="81">
        <f t="shared" si="391"/>
        <v>674.50630629000011</v>
      </c>
      <c r="J8375" s="81">
        <v>8987.4258000000009</v>
      </c>
      <c r="K8375" s="80">
        <v>0</v>
      </c>
      <c r="L8375" s="80"/>
      <c r="M8375" s="81">
        <f t="shared" si="392"/>
        <v>8987.4258000000009</v>
      </c>
      <c r="N8375" s="80"/>
      <c r="O8375" s="80"/>
    </row>
    <row r="8376" spans="1:15" x14ac:dyDescent="0.2">
      <c r="A8376" s="82">
        <v>43449</v>
      </c>
      <c r="B8376" s="83">
        <v>4</v>
      </c>
      <c r="C8376" s="84">
        <v>6315.6115</v>
      </c>
      <c r="D8376" s="80"/>
      <c r="E8376" s="79"/>
      <c r="F8376" s="79"/>
      <c r="G8376" s="80"/>
      <c r="H8376" s="81">
        <f t="shared" si="390"/>
        <v>39.774875850000001</v>
      </c>
      <c r="I8376" s="81">
        <f t="shared" si="391"/>
        <v>663.35654056500005</v>
      </c>
      <c r="J8376" s="81">
        <v>8838.8613000000005</v>
      </c>
      <c r="K8376" s="80">
        <v>0</v>
      </c>
      <c r="L8376" s="80"/>
      <c r="M8376" s="81">
        <f t="shared" si="392"/>
        <v>8838.8613000000005</v>
      </c>
      <c r="N8376" s="80"/>
      <c r="O8376" s="80"/>
    </row>
    <row r="8377" spans="1:15" x14ac:dyDescent="0.2">
      <c r="A8377" s="82">
        <v>43449</v>
      </c>
      <c r="B8377" s="83">
        <v>5</v>
      </c>
      <c r="C8377" s="84">
        <v>6393.81</v>
      </c>
      <c r="D8377" s="80"/>
      <c r="E8377" s="79"/>
      <c r="F8377" s="79"/>
      <c r="G8377" s="80"/>
      <c r="H8377" s="81">
        <f t="shared" si="390"/>
        <v>40.301015849999999</v>
      </c>
      <c r="I8377" s="81">
        <f t="shared" si="391"/>
        <v>672.13138656500007</v>
      </c>
      <c r="J8377" s="81">
        <v>8955.7813000000006</v>
      </c>
      <c r="K8377" s="80">
        <v>0</v>
      </c>
      <c r="L8377" s="80"/>
      <c r="M8377" s="81">
        <f t="shared" si="392"/>
        <v>8955.7813000000006</v>
      </c>
      <c r="N8377" s="80"/>
      <c r="O8377" s="80"/>
    </row>
    <row r="8378" spans="1:15" x14ac:dyDescent="0.2">
      <c r="A8378" s="82">
        <v>43449</v>
      </c>
      <c r="B8378" s="83">
        <v>6</v>
      </c>
      <c r="C8378" s="84">
        <v>6647.607</v>
      </c>
      <c r="D8378" s="80"/>
      <c r="E8378" s="79"/>
      <c r="F8378" s="79"/>
      <c r="G8378" s="80"/>
      <c r="H8378" s="81">
        <f t="shared" si="390"/>
        <v>41.800271399999993</v>
      </c>
      <c r="I8378" s="81">
        <f t="shared" si="391"/>
        <v>697.13563746</v>
      </c>
      <c r="J8378" s="81">
        <v>9288.9491999999991</v>
      </c>
      <c r="K8378" s="80">
        <v>0</v>
      </c>
      <c r="L8378" s="80"/>
      <c r="M8378" s="81">
        <f t="shared" si="392"/>
        <v>9288.9491999999991</v>
      </c>
      <c r="N8378" s="80"/>
      <c r="O8378" s="80"/>
    </row>
    <row r="8379" spans="1:15" x14ac:dyDescent="0.2">
      <c r="A8379" s="82">
        <v>43449</v>
      </c>
      <c r="B8379" s="83">
        <v>7</v>
      </c>
      <c r="C8379" s="84">
        <v>6961.3885</v>
      </c>
      <c r="D8379" s="80"/>
      <c r="E8379" s="79"/>
      <c r="F8379" s="79"/>
      <c r="G8379" s="80"/>
      <c r="H8379" s="81">
        <f t="shared" si="390"/>
        <v>43.7869557</v>
      </c>
      <c r="I8379" s="81">
        <f t="shared" si="391"/>
        <v>730.26911673000006</v>
      </c>
      <c r="J8379" s="81">
        <v>9730.4346000000005</v>
      </c>
      <c r="K8379" s="80">
        <v>0</v>
      </c>
      <c r="L8379" s="80"/>
      <c r="M8379" s="81">
        <f t="shared" si="392"/>
        <v>9730.4346000000005</v>
      </c>
      <c r="N8379" s="80"/>
      <c r="O8379" s="80"/>
    </row>
    <row r="8380" spans="1:15" x14ac:dyDescent="0.2">
      <c r="A8380" s="82">
        <v>43449</v>
      </c>
      <c r="B8380" s="83">
        <v>8</v>
      </c>
      <c r="C8380" s="84">
        <v>7095.4380000000001</v>
      </c>
      <c r="D8380" s="80"/>
      <c r="E8380" s="79"/>
      <c r="F8380" s="79"/>
      <c r="G8380" s="80"/>
      <c r="H8380" s="81">
        <f t="shared" si="390"/>
        <v>43.929211049999992</v>
      </c>
      <c r="I8380" s="81">
        <f t="shared" si="391"/>
        <v>732.64161984500004</v>
      </c>
      <c r="J8380" s="81">
        <v>9762.0468999999994</v>
      </c>
      <c r="K8380" s="80">
        <v>0</v>
      </c>
      <c r="L8380" s="80"/>
      <c r="M8380" s="81">
        <f t="shared" si="392"/>
        <v>9762.0468999999994</v>
      </c>
      <c r="N8380" s="80"/>
      <c r="O8380" s="80"/>
    </row>
    <row r="8381" spans="1:15" x14ac:dyDescent="0.2">
      <c r="A8381" s="82">
        <v>43449</v>
      </c>
      <c r="B8381" s="83">
        <v>9</v>
      </c>
      <c r="C8381" s="84">
        <v>7046.12</v>
      </c>
      <c r="D8381" s="80"/>
      <c r="E8381" s="79"/>
      <c r="F8381" s="79"/>
      <c r="G8381" s="80"/>
      <c r="H8381" s="81">
        <f t="shared" si="390"/>
        <v>43.555170599999997</v>
      </c>
      <c r="I8381" s="81">
        <f t="shared" si="391"/>
        <v>726.40345634000005</v>
      </c>
      <c r="J8381" s="81">
        <v>9678.9267999999993</v>
      </c>
      <c r="K8381" s="80">
        <v>0</v>
      </c>
      <c r="L8381" s="80"/>
      <c r="M8381" s="81">
        <f t="shared" si="392"/>
        <v>9678.9267999999993</v>
      </c>
      <c r="N8381" s="80"/>
      <c r="O8381" s="80"/>
    </row>
    <row r="8382" spans="1:15" x14ac:dyDescent="0.2">
      <c r="A8382" s="82">
        <v>43449</v>
      </c>
      <c r="B8382" s="83">
        <v>10</v>
      </c>
      <c r="C8382" s="84">
        <v>6858.9560000000001</v>
      </c>
      <c r="D8382" s="80"/>
      <c r="E8382" s="79"/>
      <c r="F8382" s="79"/>
      <c r="G8382" s="80"/>
      <c r="H8382" s="81">
        <f t="shared" si="390"/>
        <v>42.563421449999993</v>
      </c>
      <c r="I8382" s="81">
        <f t="shared" si="391"/>
        <v>709.86328440500006</v>
      </c>
      <c r="J8382" s="81">
        <v>9458.5380999999998</v>
      </c>
      <c r="K8382" s="80">
        <v>0</v>
      </c>
      <c r="L8382" s="80"/>
      <c r="M8382" s="81">
        <f t="shared" si="392"/>
        <v>9458.5380999999998</v>
      </c>
      <c r="N8382" s="80"/>
      <c r="O8382" s="80"/>
    </row>
    <row r="8383" spans="1:15" x14ac:dyDescent="0.2">
      <c r="A8383" s="82">
        <v>43449</v>
      </c>
      <c r="B8383" s="83">
        <v>11</v>
      </c>
      <c r="C8383" s="84">
        <v>6661.0519999999997</v>
      </c>
      <c r="D8383" s="80"/>
      <c r="E8383" s="79"/>
      <c r="F8383" s="79"/>
      <c r="G8383" s="80"/>
      <c r="H8383" s="81">
        <f t="shared" si="390"/>
        <v>41.707603800000001</v>
      </c>
      <c r="I8383" s="81">
        <f t="shared" si="391"/>
        <v>695.59014782000008</v>
      </c>
      <c r="J8383" s="81">
        <v>9268.3564000000006</v>
      </c>
      <c r="K8383" s="80">
        <v>0</v>
      </c>
      <c r="L8383" s="80"/>
      <c r="M8383" s="81">
        <f t="shared" si="392"/>
        <v>9268.3564000000006</v>
      </c>
      <c r="N8383" s="80"/>
      <c r="O8383" s="80"/>
    </row>
    <row r="8384" spans="1:15" x14ac:dyDescent="0.2">
      <c r="A8384" s="82">
        <v>43449</v>
      </c>
      <c r="B8384" s="83">
        <v>12</v>
      </c>
      <c r="C8384" s="84">
        <v>6403.5424999999996</v>
      </c>
      <c r="D8384" s="80"/>
      <c r="E8384" s="79"/>
      <c r="F8384" s="79"/>
      <c r="G8384" s="80"/>
      <c r="H8384" s="81">
        <f t="shared" si="390"/>
        <v>40.905834749999997</v>
      </c>
      <c r="I8384" s="81">
        <f t="shared" si="391"/>
        <v>682.21842177500002</v>
      </c>
      <c r="J8384" s="81">
        <v>9090.1854999999996</v>
      </c>
      <c r="K8384" s="80">
        <v>0</v>
      </c>
      <c r="L8384" s="80"/>
      <c r="M8384" s="81">
        <f t="shared" si="392"/>
        <v>9090.1854999999996</v>
      </c>
      <c r="N8384" s="80"/>
      <c r="O8384" s="80"/>
    </row>
    <row r="8385" spans="1:15" x14ac:dyDescent="0.2">
      <c r="A8385" s="82">
        <v>43449</v>
      </c>
      <c r="B8385" s="83">
        <v>13</v>
      </c>
      <c r="C8385" s="84">
        <v>6279.59</v>
      </c>
      <c r="D8385" s="80"/>
      <c r="E8385" s="79"/>
      <c r="F8385" s="79"/>
      <c r="G8385" s="80"/>
      <c r="H8385" s="81">
        <f t="shared" si="390"/>
        <v>40.613734799999996</v>
      </c>
      <c r="I8385" s="81">
        <f t="shared" si="391"/>
        <v>677.34684372000004</v>
      </c>
      <c r="J8385" s="81">
        <v>9025.2744000000002</v>
      </c>
      <c r="K8385" s="80">
        <v>0</v>
      </c>
      <c r="L8385" s="80"/>
      <c r="M8385" s="81">
        <f t="shared" si="392"/>
        <v>9025.2744000000002</v>
      </c>
      <c r="N8385" s="80"/>
      <c r="O8385" s="80"/>
    </row>
    <row r="8386" spans="1:15" x14ac:dyDescent="0.2">
      <c r="A8386" s="82">
        <v>43449</v>
      </c>
      <c r="B8386" s="83">
        <v>14</v>
      </c>
      <c r="C8386" s="84">
        <v>6369.9949999999999</v>
      </c>
      <c r="D8386" s="80"/>
      <c r="E8386" s="79"/>
      <c r="F8386" s="79"/>
      <c r="G8386" s="80"/>
      <c r="H8386" s="81">
        <f t="shared" si="390"/>
        <v>40.730589899999998</v>
      </c>
      <c r="I8386" s="81">
        <f t="shared" si="391"/>
        <v>679.29572711000014</v>
      </c>
      <c r="J8386" s="81">
        <v>9051.2422000000006</v>
      </c>
      <c r="K8386" s="80">
        <v>0</v>
      </c>
      <c r="L8386" s="80"/>
      <c r="M8386" s="81">
        <f t="shared" si="392"/>
        <v>9051.2422000000006</v>
      </c>
      <c r="N8386" s="80"/>
      <c r="O8386" s="80"/>
    </row>
    <row r="8387" spans="1:15" x14ac:dyDescent="0.2">
      <c r="A8387" s="82">
        <v>43449</v>
      </c>
      <c r="B8387" s="83">
        <v>15</v>
      </c>
      <c r="C8387" s="84">
        <v>6624.2420000000002</v>
      </c>
      <c r="D8387" s="80"/>
      <c r="E8387" s="79"/>
      <c r="F8387" s="79"/>
      <c r="G8387" s="80"/>
      <c r="H8387" s="81">
        <f t="shared" si="390"/>
        <v>41.903907749999995</v>
      </c>
      <c r="I8387" s="81">
        <f t="shared" si="391"/>
        <v>698.86406147499997</v>
      </c>
      <c r="J8387" s="81">
        <v>9311.9794999999995</v>
      </c>
      <c r="K8387" s="80">
        <v>0</v>
      </c>
      <c r="L8387" s="80"/>
      <c r="M8387" s="81">
        <f t="shared" si="392"/>
        <v>9311.9794999999995</v>
      </c>
      <c r="N8387" s="80"/>
      <c r="O8387" s="80"/>
    </row>
    <row r="8388" spans="1:15" x14ac:dyDescent="0.2">
      <c r="A8388" s="82">
        <v>43449</v>
      </c>
      <c r="B8388" s="83">
        <v>16</v>
      </c>
      <c r="C8388" s="84">
        <v>6972.5039999999999</v>
      </c>
      <c r="D8388" s="80"/>
      <c r="E8388" s="79"/>
      <c r="F8388" s="79"/>
      <c r="G8388" s="80"/>
      <c r="H8388" s="81">
        <f t="shared" si="390"/>
        <v>43.809666299999996</v>
      </c>
      <c r="I8388" s="81">
        <f t="shared" si="391"/>
        <v>730.64787907000004</v>
      </c>
      <c r="J8388" s="81">
        <v>9735.4814000000006</v>
      </c>
      <c r="K8388" s="80">
        <v>0</v>
      </c>
      <c r="L8388" s="80"/>
      <c r="M8388" s="81">
        <f t="shared" si="392"/>
        <v>9735.4814000000006</v>
      </c>
      <c r="N8388" s="80"/>
      <c r="O8388" s="80"/>
    </row>
    <row r="8389" spans="1:15" x14ac:dyDescent="0.2">
      <c r="A8389" s="82">
        <v>43449</v>
      </c>
      <c r="B8389" s="83">
        <v>17</v>
      </c>
      <c r="C8389" s="84">
        <v>7594.9324999999999</v>
      </c>
      <c r="D8389" s="80"/>
      <c r="E8389" s="79"/>
      <c r="F8389" s="79"/>
      <c r="G8389" s="80"/>
      <c r="H8389" s="81">
        <f t="shared" si="390"/>
        <v>47.290729499999991</v>
      </c>
      <c r="I8389" s="81">
        <f t="shared" si="391"/>
        <v>788.70427755000003</v>
      </c>
      <c r="J8389" s="81">
        <v>10509.050999999999</v>
      </c>
      <c r="K8389" s="80">
        <v>0</v>
      </c>
      <c r="L8389" s="80"/>
      <c r="M8389" s="81">
        <f t="shared" si="392"/>
        <v>10509.050999999999</v>
      </c>
      <c r="N8389" s="80"/>
      <c r="O8389" s="80"/>
    </row>
    <row r="8390" spans="1:15" x14ac:dyDescent="0.2">
      <c r="A8390" s="82">
        <v>43449</v>
      </c>
      <c r="B8390" s="83">
        <v>18</v>
      </c>
      <c r="C8390" s="84">
        <v>8623.8379999999997</v>
      </c>
      <c r="D8390" s="80"/>
      <c r="E8390" s="79"/>
      <c r="F8390" s="79"/>
      <c r="G8390" s="80"/>
      <c r="H8390" s="81">
        <f t="shared" si="390"/>
        <v>52.745643000000001</v>
      </c>
      <c r="I8390" s="81">
        <f t="shared" si="391"/>
        <v>879.68011270000011</v>
      </c>
      <c r="J8390" s="81">
        <v>11721.254000000001</v>
      </c>
      <c r="K8390" s="80">
        <v>0</v>
      </c>
      <c r="L8390" s="80"/>
      <c r="M8390" s="81">
        <f t="shared" si="392"/>
        <v>11721.254000000001</v>
      </c>
      <c r="N8390" s="80"/>
      <c r="O8390" s="80"/>
    </row>
    <row r="8391" spans="1:15" x14ac:dyDescent="0.2">
      <c r="A8391" s="82">
        <v>43449</v>
      </c>
      <c r="B8391" s="83">
        <v>19</v>
      </c>
      <c r="C8391" s="84">
        <v>8714.598</v>
      </c>
      <c r="D8391" s="80"/>
      <c r="E8391" s="79"/>
      <c r="F8391" s="79"/>
      <c r="G8391" s="80"/>
      <c r="H8391" s="81">
        <f t="shared" si="390"/>
        <v>53.046053999999998</v>
      </c>
      <c r="I8391" s="81">
        <f t="shared" si="391"/>
        <v>884.69030060000011</v>
      </c>
      <c r="J8391" s="81">
        <v>11788.012000000001</v>
      </c>
      <c r="K8391" s="80">
        <v>0</v>
      </c>
      <c r="L8391" s="80"/>
      <c r="M8391" s="81">
        <f t="shared" si="392"/>
        <v>11788.012000000001</v>
      </c>
      <c r="N8391" s="80"/>
      <c r="O8391" s="80"/>
    </row>
    <row r="8392" spans="1:15" x14ac:dyDescent="0.2">
      <c r="A8392" s="82">
        <v>43449</v>
      </c>
      <c r="B8392" s="83">
        <v>20</v>
      </c>
      <c r="C8392" s="84">
        <v>8603.9500000000007</v>
      </c>
      <c r="D8392" s="80"/>
      <c r="E8392" s="79"/>
      <c r="F8392" s="79"/>
      <c r="G8392" s="80"/>
      <c r="H8392" s="81">
        <f t="shared" si="390"/>
        <v>52.352927999999999</v>
      </c>
      <c r="I8392" s="81">
        <f t="shared" si="391"/>
        <v>873.13049920000014</v>
      </c>
      <c r="J8392" s="81">
        <v>11633.984</v>
      </c>
      <c r="K8392" s="80">
        <v>0</v>
      </c>
      <c r="L8392" s="80"/>
      <c r="M8392" s="81">
        <f t="shared" si="392"/>
        <v>11633.984</v>
      </c>
      <c r="N8392" s="80"/>
      <c r="O8392" s="80"/>
    </row>
    <row r="8393" spans="1:15" x14ac:dyDescent="0.2">
      <c r="A8393" s="82">
        <v>43449</v>
      </c>
      <c r="B8393" s="83">
        <v>21</v>
      </c>
      <c r="C8393" s="84">
        <v>8468.4490000000005</v>
      </c>
      <c r="D8393" s="80"/>
      <c r="E8393" s="79"/>
      <c r="F8393" s="79"/>
      <c r="G8393" s="80"/>
      <c r="H8393" s="81">
        <f t="shared" si="390"/>
        <v>51.500299499999997</v>
      </c>
      <c r="I8393" s="81">
        <f t="shared" si="391"/>
        <v>858.91055055000004</v>
      </c>
      <c r="J8393" s="81">
        <v>11444.511</v>
      </c>
      <c r="K8393" s="80">
        <v>0</v>
      </c>
      <c r="L8393" s="80"/>
      <c r="M8393" s="81">
        <f t="shared" si="392"/>
        <v>11444.511</v>
      </c>
      <c r="N8393" s="80"/>
      <c r="O8393" s="80"/>
    </row>
    <row r="8394" spans="1:15" x14ac:dyDescent="0.2">
      <c r="A8394" s="82">
        <v>43449</v>
      </c>
      <c r="B8394" s="83">
        <v>22</v>
      </c>
      <c r="C8394" s="84">
        <v>8198.9419999999991</v>
      </c>
      <c r="D8394" s="80"/>
      <c r="E8394" s="79"/>
      <c r="F8394" s="79"/>
      <c r="G8394" s="80"/>
      <c r="H8394" s="81">
        <f t="shared" si="390"/>
        <v>49.822825499999993</v>
      </c>
      <c r="I8394" s="81">
        <f t="shared" si="391"/>
        <v>830.93401195000001</v>
      </c>
      <c r="J8394" s="81">
        <v>11071.739</v>
      </c>
      <c r="K8394" s="80">
        <v>0</v>
      </c>
      <c r="L8394" s="80"/>
      <c r="M8394" s="81">
        <f t="shared" si="392"/>
        <v>11071.739</v>
      </c>
      <c r="N8394" s="80"/>
      <c r="O8394" s="80"/>
    </row>
    <row r="8395" spans="1:15" x14ac:dyDescent="0.2">
      <c r="A8395" s="82">
        <v>43449</v>
      </c>
      <c r="B8395" s="83">
        <v>23</v>
      </c>
      <c r="C8395" s="84">
        <v>7696.9375</v>
      </c>
      <c r="D8395" s="80"/>
      <c r="E8395" s="79"/>
      <c r="F8395" s="79"/>
      <c r="G8395" s="80"/>
      <c r="H8395" s="81">
        <f t="shared" si="390"/>
        <v>47.222464499999994</v>
      </c>
      <c r="I8395" s="81">
        <f t="shared" si="391"/>
        <v>787.56576904999997</v>
      </c>
      <c r="J8395" s="81">
        <v>10493.880999999999</v>
      </c>
      <c r="K8395" s="80">
        <v>0</v>
      </c>
      <c r="L8395" s="80"/>
      <c r="M8395" s="81">
        <f t="shared" si="392"/>
        <v>10493.880999999999</v>
      </c>
      <c r="N8395" s="80"/>
      <c r="O8395" s="80"/>
    </row>
    <row r="8396" spans="1:15" x14ac:dyDescent="0.2">
      <c r="A8396" s="82">
        <v>43449</v>
      </c>
      <c r="B8396" s="83">
        <v>24</v>
      </c>
      <c r="C8396" s="84">
        <v>7099.5034999999998</v>
      </c>
      <c r="D8396" s="80"/>
      <c r="E8396" s="79"/>
      <c r="F8396" s="79"/>
      <c r="G8396" s="80"/>
      <c r="H8396" s="81">
        <f t="shared" si="390"/>
        <v>44.128401749999995</v>
      </c>
      <c r="I8396" s="81">
        <f t="shared" si="391"/>
        <v>735.96367807500008</v>
      </c>
      <c r="J8396" s="81">
        <v>9806.3114999999998</v>
      </c>
      <c r="K8396" s="80">
        <v>0</v>
      </c>
      <c r="L8396" s="80"/>
      <c r="M8396" s="81">
        <f t="shared" si="392"/>
        <v>9806.3114999999998</v>
      </c>
      <c r="N8396" s="80"/>
      <c r="O8396" s="80"/>
    </row>
    <row r="8397" spans="1:15" x14ac:dyDescent="0.2">
      <c r="A8397" s="82">
        <v>43450</v>
      </c>
      <c r="B8397" s="83">
        <v>1</v>
      </c>
      <c r="C8397" s="84">
        <v>6651.3909999999996</v>
      </c>
      <c r="D8397" s="80"/>
      <c r="E8397" s="79"/>
      <c r="F8397" s="79"/>
      <c r="G8397" s="80"/>
      <c r="H8397" s="81">
        <f t="shared" si="390"/>
        <v>41.648739299999995</v>
      </c>
      <c r="I8397" s="81">
        <f t="shared" si="391"/>
        <v>694.60841877000007</v>
      </c>
      <c r="J8397" s="81">
        <v>9255.2754000000004</v>
      </c>
      <c r="K8397" s="80">
        <v>0</v>
      </c>
      <c r="L8397" s="80"/>
      <c r="M8397" s="81">
        <f t="shared" si="392"/>
        <v>9255.2754000000004</v>
      </c>
      <c r="N8397" s="80"/>
      <c r="O8397" s="80"/>
    </row>
    <row r="8398" spans="1:15" x14ac:dyDescent="0.2">
      <c r="A8398" s="82">
        <v>43450</v>
      </c>
      <c r="B8398" s="83">
        <v>2</v>
      </c>
      <c r="C8398" s="84">
        <v>6349.6385</v>
      </c>
      <c r="D8398" s="80"/>
      <c r="E8398" s="79"/>
      <c r="F8398" s="79"/>
      <c r="G8398" s="80"/>
      <c r="H8398" s="81">
        <f t="shared" si="390"/>
        <v>39.928719600000001</v>
      </c>
      <c r="I8398" s="81">
        <f t="shared" si="391"/>
        <v>665.92231244000004</v>
      </c>
      <c r="J8398" s="81">
        <v>8873.0488000000005</v>
      </c>
      <c r="K8398" s="80">
        <v>0</v>
      </c>
      <c r="L8398" s="80"/>
      <c r="M8398" s="81">
        <f t="shared" si="392"/>
        <v>8873.0488000000005</v>
      </c>
      <c r="N8398" s="80"/>
      <c r="O8398" s="80"/>
    </row>
    <row r="8399" spans="1:15" x14ac:dyDescent="0.2">
      <c r="A8399" s="82">
        <v>43450</v>
      </c>
      <c r="B8399" s="83">
        <v>3</v>
      </c>
      <c r="C8399" s="84">
        <v>6167.5640000000003</v>
      </c>
      <c r="D8399" s="80"/>
      <c r="E8399" s="79"/>
      <c r="F8399" s="79"/>
      <c r="G8399" s="80"/>
      <c r="H8399" s="81">
        <f t="shared" si="390"/>
        <v>38.890951199999996</v>
      </c>
      <c r="I8399" s="81">
        <f t="shared" si="391"/>
        <v>648.61464168000009</v>
      </c>
      <c r="J8399" s="81">
        <v>8642.4336000000003</v>
      </c>
      <c r="K8399" s="80">
        <v>0</v>
      </c>
      <c r="L8399" s="80"/>
      <c r="M8399" s="81">
        <f t="shared" si="392"/>
        <v>8642.4336000000003</v>
      </c>
      <c r="N8399" s="80"/>
      <c r="O8399" s="80"/>
    </row>
    <row r="8400" spans="1:15" x14ac:dyDescent="0.2">
      <c r="A8400" s="82">
        <v>43450</v>
      </c>
      <c r="B8400" s="83">
        <v>4</v>
      </c>
      <c r="C8400" s="84">
        <v>6086.0169999999998</v>
      </c>
      <c r="D8400" s="80"/>
      <c r="E8400" s="79"/>
      <c r="F8400" s="79"/>
      <c r="G8400" s="80"/>
      <c r="H8400" s="81">
        <f t="shared" si="390"/>
        <v>38.33176005</v>
      </c>
      <c r="I8400" s="81">
        <f t="shared" si="391"/>
        <v>639.28857594500005</v>
      </c>
      <c r="J8400" s="81">
        <v>8518.1689000000006</v>
      </c>
      <c r="K8400" s="80">
        <v>0</v>
      </c>
      <c r="L8400" s="80"/>
      <c r="M8400" s="81">
        <f t="shared" si="392"/>
        <v>8518.1689000000006</v>
      </c>
      <c r="N8400" s="80"/>
      <c r="O8400" s="80"/>
    </row>
    <row r="8401" spans="1:15" x14ac:dyDescent="0.2">
      <c r="A8401" s="82">
        <v>43450</v>
      </c>
      <c r="B8401" s="83">
        <v>5</v>
      </c>
      <c r="C8401" s="84">
        <v>6095.3665000000001</v>
      </c>
      <c r="D8401" s="80"/>
      <c r="E8401" s="79"/>
      <c r="F8401" s="79"/>
      <c r="G8401" s="80"/>
      <c r="H8401" s="81">
        <f t="shared" si="390"/>
        <v>38.484127349999994</v>
      </c>
      <c r="I8401" s="81">
        <f t="shared" si="391"/>
        <v>641.82972391500005</v>
      </c>
      <c r="J8401" s="81">
        <v>8552.0282999999999</v>
      </c>
      <c r="K8401" s="80">
        <v>0</v>
      </c>
      <c r="L8401" s="80"/>
      <c r="M8401" s="81">
        <f t="shared" si="392"/>
        <v>8552.0282999999999</v>
      </c>
      <c r="N8401" s="80"/>
      <c r="O8401" s="80"/>
    </row>
    <row r="8402" spans="1:15" x14ac:dyDescent="0.2">
      <c r="A8402" s="82">
        <v>43450</v>
      </c>
      <c r="B8402" s="83">
        <v>6</v>
      </c>
      <c r="C8402" s="84">
        <v>6263.951</v>
      </c>
      <c r="D8402" s="80"/>
      <c r="E8402" s="79"/>
      <c r="F8402" s="79"/>
      <c r="G8402" s="80"/>
      <c r="H8402" s="81">
        <f t="shared" si="390"/>
        <v>39.396853800000002</v>
      </c>
      <c r="I8402" s="81">
        <f t="shared" si="391"/>
        <v>657.05197282000006</v>
      </c>
      <c r="J8402" s="81">
        <v>8754.8564000000006</v>
      </c>
      <c r="K8402" s="80">
        <v>0</v>
      </c>
      <c r="L8402" s="80"/>
      <c r="M8402" s="81">
        <f t="shared" si="392"/>
        <v>8754.8564000000006</v>
      </c>
      <c r="N8402" s="80"/>
      <c r="O8402" s="80"/>
    </row>
    <row r="8403" spans="1:15" x14ac:dyDescent="0.2">
      <c r="A8403" s="82">
        <v>43450</v>
      </c>
      <c r="B8403" s="83">
        <v>7</v>
      </c>
      <c r="C8403" s="84">
        <v>6497.2775000000001</v>
      </c>
      <c r="D8403" s="80"/>
      <c r="E8403" s="79"/>
      <c r="F8403" s="79"/>
      <c r="G8403" s="80"/>
      <c r="H8403" s="81">
        <f t="shared" si="390"/>
        <v>40.810970249999997</v>
      </c>
      <c r="I8403" s="81">
        <f t="shared" si="391"/>
        <v>680.63629272499998</v>
      </c>
      <c r="J8403" s="81">
        <v>9069.1044999999995</v>
      </c>
      <c r="K8403" s="80">
        <v>0</v>
      </c>
      <c r="L8403" s="80"/>
      <c r="M8403" s="81">
        <f t="shared" si="392"/>
        <v>9069.1044999999995</v>
      </c>
      <c r="N8403" s="80"/>
      <c r="O8403" s="80"/>
    </row>
    <row r="8404" spans="1:15" x14ac:dyDescent="0.2">
      <c r="A8404" s="82">
        <v>43450</v>
      </c>
      <c r="B8404" s="83">
        <v>8</v>
      </c>
      <c r="C8404" s="84">
        <v>6546.4690000000001</v>
      </c>
      <c r="D8404" s="80"/>
      <c r="E8404" s="79"/>
      <c r="F8404" s="79"/>
      <c r="G8404" s="80"/>
      <c r="H8404" s="81">
        <f t="shared" si="390"/>
        <v>40.651703550000001</v>
      </c>
      <c r="I8404" s="81">
        <f t="shared" si="391"/>
        <v>677.98007809500007</v>
      </c>
      <c r="J8404" s="81">
        <v>9033.7119000000002</v>
      </c>
      <c r="K8404" s="80">
        <v>0</v>
      </c>
      <c r="L8404" s="80"/>
      <c r="M8404" s="81">
        <f t="shared" si="392"/>
        <v>9033.7119000000002</v>
      </c>
      <c r="N8404" s="80"/>
      <c r="O8404" s="80"/>
    </row>
    <row r="8405" spans="1:15" x14ac:dyDescent="0.2">
      <c r="A8405" s="82">
        <v>43450</v>
      </c>
      <c r="B8405" s="83">
        <v>9</v>
      </c>
      <c r="C8405" s="84">
        <v>6508.1695</v>
      </c>
      <c r="D8405" s="80"/>
      <c r="E8405" s="79"/>
      <c r="F8405" s="79"/>
      <c r="G8405" s="80"/>
      <c r="H8405" s="81">
        <f t="shared" si="390"/>
        <v>40.171842899999994</v>
      </c>
      <c r="I8405" s="81">
        <f t="shared" si="391"/>
        <v>669.97706880999999</v>
      </c>
      <c r="J8405" s="81">
        <v>8927.0761999999995</v>
      </c>
      <c r="K8405" s="80">
        <v>0</v>
      </c>
      <c r="L8405" s="80"/>
      <c r="M8405" s="81">
        <f t="shared" si="392"/>
        <v>8927.0761999999995</v>
      </c>
      <c r="N8405" s="80"/>
      <c r="O8405" s="80"/>
    </row>
    <row r="8406" spans="1:15" x14ac:dyDescent="0.2">
      <c r="A8406" s="82">
        <v>43450</v>
      </c>
      <c r="B8406" s="83">
        <v>10</v>
      </c>
      <c r="C8406" s="84">
        <v>6347.7089999999998</v>
      </c>
      <c r="D8406" s="80"/>
      <c r="E8406" s="79"/>
      <c r="F8406" s="79"/>
      <c r="G8406" s="80"/>
      <c r="H8406" s="81">
        <f t="shared" ref="H8406:H8469" si="393">$J8406*0.0045</f>
        <v>39.191370299999996</v>
      </c>
      <c r="I8406" s="81">
        <f t="shared" ref="I8406:I8469" si="394">$J8406*0.07505</f>
        <v>653.62496467000005</v>
      </c>
      <c r="J8406" s="81">
        <v>8709.1934000000001</v>
      </c>
      <c r="K8406" s="80">
        <v>0</v>
      </c>
      <c r="L8406" s="80"/>
      <c r="M8406" s="81">
        <f t="shared" ref="M8406:M8469" si="395">J8406-K8406</f>
        <v>8709.1934000000001</v>
      </c>
      <c r="N8406" s="80"/>
      <c r="O8406" s="80"/>
    </row>
    <row r="8407" spans="1:15" x14ac:dyDescent="0.2">
      <c r="A8407" s="82">
        <v>43450</v>
      </c>
      <c r="B8407" s="83">
        <v>11</v>
      </c>
      <c r="C8407" s="84">
        <v>6144.5124999999998</v>
      </c>
      <c r="D8407" s="80"/>
      <c r="E8407" s="79"/>
      <c r="F8407" s="79"/>
      <c r="G8407" s="80"/>
      <c r="H8407" s="81">
        <f t="shared" si="393"/>
        <v>38.489198850000001</v>
      </c>
      <c r="I8407" s="81">
        <f t="shared" si="394"/>
        <v>641.91430526500005</v>
      </c>
      <c r="J8407" s="81">
        <v>8553.1553000000004</v>
      </c>
      <c r="K8407" s="80">
        <v>0</v>
      </c>
      <c r="L8407" s="80"/>
      <c r="M8407" s="81">
        <f t="shared" si="395"/>
        <v>8553.1553000000004</v>
      </c>
      <c r="N8407" s="80"/>
      <c r="O8407" s="80"/>
    </row>
    <row r="8408" spans="1:15" x14ac:dyDescent="0.2">
      <c r="A8408" s="82">
        <v>43450</v>
      </c>
      <c r="B8408" s="83">
        <v>12</v>
      </c>
      <c r="C8408" s="84">
        <v>6074.2704999999996</v>
      </c>
      <c r="D8408" s="80"/>
      <c r="E8408" s="79"/>
      <c r="F8408" s="79"/>
      <c r="G8408" s="80"/>
      <c r="H8408" s="81">
        <f t="shared" si="393"/>
        <v>38.167325549999994</v>
      </c>
      <c r="I8408" s="81">
        <f t="shared" si="394"/>
        <v>636.54617389500004</v>
      </c>
      <c r="J8408" s="81">
        <v>8481.6278999999995</v>
      </c>
      <c r="K8408" s="80">
        <v>0</v>
      </c>
      <c r="L8408" s="80"/>
      <c r="M8408" s="81">
        <f t="shared" si="395"/>
        <v>8481.6278999999995</v>
      </c>
      <c r="N8408" s="80"/>
      <c r="O8408" s="80"/>
    </row>
    <row r="8409" spans="1:15" x14ac:dyDescent="0.2">
      <c r="A8409" s="82">
        <v>43450</v>
      </c>
      <c r="B8409" s="83">
        <v>13</v>
      </c>
      <c r="C8409" s="84">
        <v>6095.125</v>
      </c>
      <c r="D8409" s="80"/>
      <c r="E8409" s="79"/>
      <c r="F8409" s="79"/>
      <c r="G8409" s="80"/>
      <c r="H8409" s="81">
        <f t="shared" si="393"/>
        <v>38.3938506</v>
      </c>
      <c r="I8409" s="81">
        <f t="shared" si="394"/>
        <v>640.32410834000007</v>
      </c>
      <c r="J8409" s="81">
        <v>8531.9668000000001</v>
      </c>
      <c r="K8409" s="80">
        <v>0</v>
      </c>
      <c r="L8409" s="80"/>
      <c r="M8409" s="81">
        <f t="shared" si="395"/>
        <v>8531.9668000000001</v>
      </c>
      <c r="N8409" s="80"/>
      <c r="O8409" s="80"/>
    </row>
    <row r="8410" spans="1:15" x14ac:dyDescent="0.2">
      <c r="A8410" s="82">
        <v>43450</v>
      </c>
      <c r="B8410" s="83">
        <v>14</v>
      </c>
      <c r="C8410" s="84">
        <v>6196.2349999999997</v>
      </c>
      <c r="D8410" s="80"/>
      <c r="E8410" s="79"/>
      <c r="F8410" s="79"/>
      <c r="G8410" s="80"/>
      <c r="H8410" s="81">
        <f t="shared" si="393"/>
        <v>38.76268365</v>
      </c>
      <c r="I8410" s="81">
        <f t="shared" si="394"/>
        <v>646.47542398500013</v>
      </c>
      <c r="J8410" s="81">
        <v>8613.9297000000006</v>
      </c>
      <c r="K8410" s="80">
        <v>0</v>
      </c>
      <c r="L8410" s="80"/>
      <c r="M8410" s="81">
        <f t="shared" si="395"/>
        <v>8613.9297000000006</v>
      </c>
      <c r="N8410" s="80"/>
      <c r="O8410" s="80"/>
    </row>
    <row r="8411" spans="1:15" x14ac:dyDescent="0.2">
      <c r="A8411" s="82">
        <v>43450</v>
      </c>
      <c r="B8411" s="83">
        <v>15</v>
      </c>
      <c r="C8411" s="84">
        <v>6417.567</v>
      </c>
      <c r="D8411" s="80"/>
      <c r="E8411" s="79"/>
      <c r="F8411" s="79"/>
      <c r="G8411" s="80"/>
      <c r="H8411" s="81">
        <f t="shared" si="393"/>
        <v>40.0921083</v>
      </c>
      <c r="I8411" s="81">
        <f t="shared" si="394"/>
        <v>668.64727287000005</v>
      </c>
      <c r="J8411" s="81">
        <v>8909.3574000000008</v>
      </c>
      <c r="K8411" s="80">
        <v>0</v>
      </c>
      <c r="L8411" s="80"/>
      <c r="M8411" s="81">
        <f t="shared" si="395"/>
        <v>8909.3574000000008</v>
      </c>
      <c r="N8411" s="80"/>
      <c r="O8411" s="80"/>
    </row>
    <row r="8412" spans="1:15" x14ac:dyDescent="0.2">
      <c r="A8412" s="82">
        <v>43450</v>
      </c>
      <c r="B8412" s="83">
        <v>16</v>
      </c>
      <c r="C8412" s="84">
        <v>6830.7534999999998</v>
      </c>
      <c r="D8412" s="80"/>
      <c r="E8412" s="79"/>
      <c r="F8412" s="79"/>
      <c r="G8412" s="80"/>
      <c r="H8412" s="81">
        <f t="shared" si="393"/>
        <v>42.475130999999998</v>
      </c>
      <c r="I8412" s="81">
        <f t="shared" si="394"/>
        <v>708.39079590000006</v>
      </c>
      <c r="J8412" s="81">
        <v>9438.9179999999997</v>
      </c>
      <c r="K8412" s="80">
        <v>0</v>
      </c>
      <c r="L8412" s="80"/>
      <c r="M8412" s="81">
        <f t="shared" si="395"/>
        <v>9438.9179999999997</v>
      </c>
      <c r="N8412" s="80"/>
      <c r="O8412" s="80"/>
    </row>
    <row r="8413" spans="1:15" x14ac:dyDescent="0.2">
      <c r="A8413" s="82">
        <v>43450</v>
      </c>
      <c r="B8413" s="83">
        <v>17</v>
      </c>
      <c r="C8413" s="84">
        <v>7577.7785000000003</v>
      </c>
      <c r="D8413" s="80"/>
      <c r="E8413" s="79"/>
      <c r="F8413" s="79"/>
      <c r="G8413" s="80"/>
      <c r="H8413" s="81">
        <f t="shared" si="393"/>
        <v>46.638067499999991</v>
      </c>
      <c r="I8413" s="81">
        <f t="shared" si="394"/>
        <v>777.81932574999996</v>
      </c>
      <c r="J8413" s="81">
        <v>10364.014999999999</v>
      </c>
      <c r="K8413" s="80">
        <v>0</v>
      </c>
      <c r="L8413" s="80"/>
      <c r="M8413" s="81">
        <f t="shared" si="395"/>
        <v>10364.014999999999</v>
      </c>
      <c r="N8413" s="80"/>
      <c r="O8413" s="80"/>
    </row>
    <row r="8414" spans="1:15" x14ac:dyDescent="0.2">
      <c r="A8414" s="82">
        <v>43450</v>
      </c>
      <c r="B8414" s="83">
        <v>18</v>
      </c>
      <c r="C8414" s="84">
        <v>8667.0190000000002</v>
      </c>
      <c r="D8414" s="80"/>
      <c r="E8414" s="79"/>
      <c r="F8414" s="79"/>
      <c r="G8414" s="80"/>
      <c r="H8414" s="81">
        <f t="shared" si="393"/>
        <v>51.653826000000002</v>
      </c>
      <c r="I8414" s="81">
        <f t="shared" si="394"/>
        <v>861.47103140000013</v>
      </c>
      <c r="J8414" s="81">
        <v>11478.628000000001</v>
      </c>
      <c r="K8414" s="80">
        <v>0</v>
      </c>
      <c r="L8414" s="80"/>
      <c r="M8414" s="81">
        <f t="shared" si="395"/>
        <v>11478.628000000001</v>
      </c>
      <c r="N8414" s="80"/>
      <c r="O8414" s="80"/>
    </row>
    <row r="8415" spans="1:15" x14ac:dyDescent="0.2">
      <c r="A8415" s="82">
        <v>43450</v>
      </c>
      <c r="B8415" s="83">
        <v>19</v>
      </c>
      <c r="C8415" s="84">
        <v>8814.35</v>
      </c>
      <c r="D8415" s="80"/>
      <c r="E8415" s="79"/>
      <c r="F8415" s="79"/>
      <c r="G8415" s="80"/>
      <c r="H8415" s="81">
        <f t="shared" si="393"/>
        <v>52.394386499999996</v>
      </c>
      <c r="I8415" s="81">
        <f t="shared" si="394"/>
        <v>873.82193485000005</v>
      </c>
      <c r="J8415" s="81">
        <v>11643.197</v>
      </c>
      <c r="K8415" s="80">
        <v>0</v>
      </c>
      <c r="L8415" s="80"/>
      <c r="M8415" s="81">
        <f t="shared" si="395"/>
        <v>11643.197</v>
      </c>
      <c r="N8415" s="80"/>
      <c r="O8415" s="80"/>
    </row>
    <row r="8416" spans="1:15" x14ac:dyDescent="0.2">
      <c r="A8416" s="82">
        <v>43450</v>
      </c>
      <c r="B8416" s="83">
        <v>20</v>
      </c>
      <c r="C8416" s="84">
        <v>8757.0650000000005</v>
      </c>
      <c r="D8416" s="80"/>
      <c r="E8416" s="79"/>
      <c r="F8416" s="79"/>
      <c r="G8416" s="80"/>
      <c r="H8416" s="81">
        <f t="shared" si="393"/>
        <v>52.099852499999997</v>
      </c>
      <c r="I8416" s="81">
        <f t="shared" si="394"/>
        <v>868.90976225000009</v>
      </c>
      <c r="J8416" s="81">
        <v>11577.745000000001</v>
      </c>
      <c r="K8416" s="80">
        <v>0</v>
      </c>
      <c r="L8416" s="80"/>
      <c r="M8416" s="81">
        <f t="shared" si="395"/>
        <v>11577.745000000001</v>
      </c>
      <c r="N8416" s="80"/>
      <c r="O8416" s="80"/>
    </row>
    <row r="8417" spans="1:15" x14ac:dyDescent="0.2">
      <c r="A8417" s="82">
        <v>43450</v>
      </c>
      <c r="B8417" s="83">
        <v>21</v>
      </c>
      <c r="C8417" s="84">
        <v>8676.3590000000004</v>
      </c>
      <c r="D8417" s="80"/>
      <c r="E8417" s="79"/>
      <c r="F8417" s="79"/>
      <c r="G8417" s="80"/>
      <c r="H8417" s="81">
        <f t="shared" si="393"/>
        <v>51.148219499999996</v>
      </c>
      <c r="I8417" s="81">
        <f t="shared" si="394"/>
        <v>853.03863855000009</v>
      </c>
      <c r="J8417" s="81">
        <v>11366.271000000001</v>
      </c>
      <c r="K8417" s="80">
        <v>0</v>
      </c>
      <c r="L8417" s="80"/>
      <c r="M8417" s="81">
        <f t="shared" si="395"/>
        <v>11366.271000000001</v>
      </c>
      <c r="N8417" s="80"/>
      <c r="O8417" s="80"/>
    </row>
    <row r="8418" spans="1:15" x14ac:dyDescent="0.2">
      <c r="A8418" s="82">
        <v>43450</v>
      </c>
      <c r="B8418" s="83">
        <v>22</v>
      </c>
      <c r="C8418" s="84">
        <v>8210.7049999999999</v>
      </c>
      <c r="D8418" s="80"/>
      <c r="E8418" s="79"/>
      <c r="F8418" s="79"/>
      <c r="G8418" s="80"/>
      <c r="H8418" s="81">
        <f t="shared" si="393"/>
        <v>49.705969500000002</v>
      </c>
      <c r="I8418" s="81">
        <f t="shared" si="394"/>
        <v>828.98511355000016</v>
      </c>
      <c r="J8418" s="81">
        <v>11045.771000000001</v>
      </c>
      <c r="K8418" s="80">
        <v>0</v>
      </c>
      <c r="L8418" s="80"/>
      <c r="M8418" s="81">
        <f t="shared" si="395"/>
        <v>11045.771000000001</v>
      </c>
      <c r="N8418" s="80"/>
      <c r="O8418" s="80"/>
    </row>
    <row r="8419" spans="1:15" x14ac:dyDescent="0.2">
      <c r="A8419" s="82">
        <v>43450</v>
      </c>
      <c r="B8419" s="83">
        <v>23</v>
      </c>
      <c r="C8419" s="84">
        <v>7546.8410000000003</v>
      </c>
      <c r="D8419" s="80"/>
      <c r="E8419" s="79"/>
      <c r="F8419" s="79"/>
      <c r="G8419" s="80"/>
      <c r="H8419" s="81">
        <f t="shared" si="393"/>
        <v>46.449998999999998</v>
      </c>
      <c r="I8419" s="81">
        <f t="shared" si="394"/>
        <v>774.68276109999999</v>
      </c>
      <c r="J8419" s="81">
        <v>10322.222</v>
      </c>
      <c r="K8419" s="80">
        <v>0</v>
      </c>
      <c r="L8419" s="80"/>
      <c r="M8419" s="81">
        <f t="shared" si="395"/>
        <v>10322.222</v>
      </c>
      <c r="N8419" s="80"/>
      <c r="O8419" s="80"/>
    </row>
    <row r="8420" spans="1:15" x14ac:dyDescent="0.2">
      <c r="A8420" s="82">
        <v>43450</v>
      </c>
      <c r="B8420" s="83">
        <v>24</v>
      </c>
      <c r="C8420" s="84">
        <v>6842.2664999999997</v>
      </c>
      <c r="D8420" s="80"/>
      <c r="E8420" s="79"/>
      <c r="F8420" s="79"/>
      <c r="G8420" s="80"/>
      <c r="H8420" s="81">
        <f t="shared" si="393"/>
        <v>42.898926149999994</v>
      </c>
      <c r="I8420" s="81">
        <f t="shared" si="394"/>
        <v>715.45875723500001</v>
      </c>
      <c r="J8420" s="81">
        <v>9533.0946999999996</v>
      </c>
      <c r="K8420" s="80">
        <v>0</v>
      </c>
      <c r="L8420" s="80"/>
      <c r="M8420" s="81">
        <f t="shared" si="395"/>
        <v>9533.0946999999996</v>
      </c>
      <c r="N8420" s="80"/>
      <c r="O8420" s="80"/>
    </row>
    <row r="8421" spans="1:15" x14ac:dyDescent="0.2">
      <c r="A8421" s="82">
        <v>43451</v>
      </c>
      <c r="B8421" s="83">
        <v>1</v>
      </c>
      <c r="C8421" s="84">
        <v>6396.5495000000001</v>
      </c>
      <c r="D8421" s="80"/>
      <c r="E8421" s="79"/>
      <c r="F8421" s="79"/>
      <c r="G8421" s="80"/>
      <c r="H8421" s="81">
        <f t="shared" si="393"/>
        <v>40.443991650000001</v>
      </c>
      <c r="I8421" s="81">
        <f t="shared" si="394"/>
        <v>674.51590518500007</v>
      </c>
      <c r="J8421" s="81">
        <v>8987.5537000000004</v>
      </c>
      <c r="K8421" s="80">
        <v>0</v>
      </c>
      <c r="L8421" s="80"/>
      <c r="M8421" s="81">
        <f t="shared" si="395"/>
        <v>8987.5537000000004</v>
      </c>
      <c r="N8421" s="80"/>
      <c r="O8421" s="80"/>
    </row>
    <row r="8422" spans="1:15" x14ac:dyDescent="0.2">
      <c r="A8422" s="82">
        <v>43451</v>
      </c>
      <c r="B8422" s="83">
        <v>2</v>
      </c>
      <c r="C8422" s="84">
        <v>6103.37</v>
      </c>
      <c r="D8422" s="80"/>
      <c r="E8422" s="79"/>
      <c r="F8422" s="79"/>
      <c r="G8422" s="80"/>
      <c r="H8422" s="81">
        <f t="shared" si="393"/>
        <v>38.953045799999998</v>
      </c>
      <c r="I8422" s="81">
        <f t="shared" si="394"/>
        <v>649.65024162000009</v>
      </c>
      <c r="J8422" s="81">
        <v>8656.2324000000008</v>
      </c>
      <c r="K8422" s="80">
        <v>0</v>
      </c>
      <c r="L8422" s="80"/>
      <c r="M8422" s="81">
        <f t="shared" si="395"/>
        <v>8656.2324000000008</v>
      </c>
      <c r="N8422" s="80"/>
      <c r="O8422" s="80"/>
    </row>
    <row r="8423" spans="1:15" x14ac:dyDescent="0.2">
      <c r="A8423" s="82">
        <v>43451</v>
      </c>
      <c r="B8423" s="83">
        <v>3</v>
      </c>
      <c r="C8423" s="84">
        <v>5945.4674999999997</v>
      </c>
      <c r="D8423" s="80"/>
      <c r="E8423" s="79"/>
      <c r="F8423" s="79"/>
      <c r="G8423" s="80"/>
      <c r="H8423" s="81">
        <f t="shared" si="393"/>
        <v>38.3348583</v>
      </c>
      <c r="I8423" s="81">
        <f t="shared" si="394"/>
        <v>639.3402478700001</v>
      </c>
      <c r="J8423" s="81">
        <v>8518.8574000000008</v>
      </c>
      <c r="K8423" s="80">
        <v>0</v>
      </c>
      <c r="L8423" s="80"/>
      <c r="M8423" s="81">
        <f t="shared" si="395"/>
        <v>8518.8574000000008</v>
      </c>
      <c r="N8423" s="80"/>
      <c r="O8423" s="80"/>
    </row>
    <row r="8424" spans="1:15" x14ac:dyDescent="0.2">
      <c r="A8424" s="82">
        <v>43451</v>
      </c>
      <c r="B8424" s="83">
        <v>4</v>
      </c>
      <c r="C8424" s="84">
        <v>5928.8329999999996</v>
      </c>
      <c r="D8424" s="80"/>
      <c r="E8424" s="79"/>
      <c r="F8424" s="79"/>
      <c r="G8424" s="80"/>
      <c r="H8424" s="81">
        <f t="shared" si="393"/>
        <v>38.243320199999999</v>
      </c>
      <c r="I8424" s="81">
        <f t="shared" si="394"/>
        <v>637.81359578000013</v>
      </c>
      <c r="J8424" s="81">
        <v>8498.5156000000006</v>
      </c>
      <c r="K8424" s="80">
        <v>0</v>
      </c>
      <c r="L8424" s="80"/>
      <c r="M8424" s="81">
        <f t="shared" si="395"/>
        <v>8498.5156000000006</v>
      </c>
      <c r="N8424" s="80"/>
      <c r="O8424" s="80"/>
    </row>
    <row r="8425" spans="1:15" x14ac:dyDescent="0.2">
      <c r="A8425" s="82">
        <v>43451</v>
      </c>
      <c r="B8425" s="83">
        <v>5</v>
      </c>
      <c r="C8425" s="84">
        <v>6145.2579999999998</v>
      </c>
      <c r="D8425" s="80"/>
      <c r="E8425" s="79"/>
      <c r="F8425" s="79"/>
      <c r="G8425" s="80"/>
      <c r="H8425" s="81">
        <f t="shared" si="393"/>
        <v>39.688123499999996</v>
      </c>
      <c r="I8425" s="81">
        <f t="shared" si="394"/>
        <v>661.90970415000004</v>
      </c>
      <c r="J8425" s="81">
        <v>8819.5830000000005</v>
      </c>
      <c r="K8425" s="80">
        <v>0</v>
      </c>
      <c r="L8425" s="80"/>
      <c r="M8425" s="81">
        <f t="shared" si="395"/>
        <v>8819.5830000000005</v>
      </c>
      <c r="N8425" s="80"/>
      <c r="O8425" s="80"/>
    </row>
    <row r="8426" spans="1:15" x14ac:dyDescent="0.2">
      <c r="A8426" s="82">
        <v>43451</v>
      </c>
      <c r="B8426" s="83">
        <v>6</v>
      </c>
      <c r="C8426" s="84">
        <v>6724.991</v>
      </c>
      <c r="D8426" s="80"/>
      <c r="E8426" s="79"/>
      <c r="F8426" s="79"/>
      <c r="G8426" s="80"/>
      <c r="H8426" s="81">
        <f t="shared" si="393"/>
        <v>43.0540533</v>
      </c>
      <c r="I8426" s="81">
        <f t="shared" si="394"/>
        <v>718.04593337000006</v>
      </c>
      <c r="J8426" s="81">
        <v>9567.5673999999999</v>
      </c>
      <c r="K8426" s="80">
        <v>0</v>
      </c>
      <c r="L8426" s="80"/>
      <c r="M8426" s="81">
        <f t="shared" si="395"/>
        <v>9567.5673999999999</v>
      </c>
      <c r="N8426" s="80"/>
      <c r="O8426" s="80"/>
    </row>
    <row r="8427" spans="1:15" x14ac:dyDescent="0.2">
      <c r="A8427" s="82">
        <v>43451</v>
      </c>
      <c r="B8427" s="83">
        <v>7</v>
      </c>
      <c r="C8427" s="84">
        <v>7544.7394999999997</v>
      </c>
      <c r="D8427" s="80"/>
      <c r="E8427" s="79"/>
      <c r="F8427" s="79"/>
      <c r="G8427" s="80"/>
      <c r="H8427" s="81">
        <f t="shared" si="393"/>
        <v>47.774155499999992</v>
      </c>
      <c r="I8427" s="81">
        <f t="shared" si="394"/>
        <v>796.76674894999996</v>
      </c>
      <c r="J8427" s="81">
        <v>10616.478999999999</v>
      </c>
      <c r="K8427" s="80">
        <v>0</v>
      </c>
      <c r="L8427" s="80"/>
      <c r="M8427" s="81">
        <f t="shared" si="395"/>
        <v>10616.478999999999</v>
      </c>
      <c r="N8427" s="80"/>
      <c r="O8427" s="80"/>
    </row>
    <row r="8428" spans="1:15" x14ac:dyDescent="0.2">
      <c r="A8428" s="82">
        <v>43451</v>
      </c>
      <c r="B8428" s="83">
        <v>8</v>
      </c>
      <c r="C8428" s="84">
        <v>7934.3824999999997</v>
      </c>
      <c r="D8428" s="80"/>
      <c r="E8428" s="79"/>
      <c r="F8428" s="79"/>
      <c r="G8428" s="80"/>
      <c r="H8428" s="81">
        <f t="shared" si="393"/>
        <v>49.987201499999998</v>
      </c>
      <c r="I8428" s="81">
        <f t="shared" si="394"/>
        <v>833.67543835000004</v>
      </c>
      <c r="J8428" s="81">
        <v>11108.267</v>
      </c>
      <c r="K8428" s="80">
        <v>0</v>
      </c>
      <c r="L8428" s="80"/>
      <c r="M8428" s="81">
        <f t="shared" si="395"/>
        <v>11108.267</v>
      </c>
      <c r="N8428" s="80"/>
      <c r="O8428" s="80"/>
    </row>
    <row r="8429" spans="1:15" x14ac:dyDescent="0.2">
      <c r="A8429" s="82">
        <v>43451</v>
      </c>
      <c r="B8429" s="83">
        <v>9</v>
      </c>
      <c r="C8429" s="84">
        <v>8085.7984999999999</v>
      </c>
      <c r="D8429" s="80"/>
      <c r="E8429" s="79"/>
      <c r="F8429" s="79"/>
      <c r="G8429" s="80"/>
      <c r="H8429" s="81">
        <f t="shared" si="393"/>
        <v>50.42963249999999</v>
      </c>
      <c r="I8429" s="81">
        <f t="shared" si="394"/>
        <v>841.05420425</v>
      </c>
      <c r="J8429" s="81">
        <v>11206.584999999999</v>
      </c>
      <c r="K8429" s="80">
        <v>0</v>
      </c>
      <c r="L8429" s="80"/>
      <c r="M8429" s="81">
        <f t="shared" si="395"/>
        <v>11206.584999999999</v>
      </c>
      <c r="N8429" s="80"/>
      <c r="O8429" s="80"/>
    </row>
    <row r="8430" spans="1:15" x14ac:dyDescent="0.2">
      <c r="A8430" s="82">
        <v>43451</v>
      </c>
      <c r="B8430" s="83">
        <v>10</v>
      </c>
      <c r="C8430" s="84">
        <v>8017.0379999999996</v>
      </c>
      <c r="D8430" s="80"/>
      <c r="E8430" s="79"/>
      <c r="F8430" s="79"/>
      <c r="G8430" s="80"/>
      <c r="H8430" s="81">
        <f t="shared" si="393"/>
        <v>49.812488999999992</v>
      </c>
      <c r="I8430" s="81">
        <f t="shared" si="394"/>
        <v>830.76162209999995</v>
      </c>
      <c r="J8430" s="81">
        <v>11069.441999999999</v>
      </c>
      <c r="K8430" s="80">
        <v>0</v>
      </c>
      <c r="L8430" s="80"/>
      <c r="M8430" s="81">
        <f t="shared" si="395"/>
        <v>11069.441999999999</v>
      </c>
      <c r="N8430" s="80"/>
      <c r="O8430" s="80"/>
    </row>
    <row r="8431" spans="1:15" x14ac:dyDescent="0.2">
      <c r="A8431" s="82">
        <v>43451</v>
      </c>
      <c r="B8431" s="83">
        <v>11</v>
      </c>
      <c r="C8431" s="84">
        <v>7882.7960000000003</v>
      </c>
      <c r="D8431" s="80"/>
      <c r="E8431" s="79"/>
      <c r="F8431" s="79"/>
      <c r="G8431" s="80"/>
      <c r="H8431" s="81">
        <f t="shared" si="393"/>
        <v>49.062455999999997</v>
      </c>
      <c r="I8431" s="81">
        <f t="shared" si="394"/>
        <v>818.25273840000011</v>
      </c>
      <c r="J8431" s="81">
        <v>10902.768</v>
      </c>
      <c r="K8431" s="80">
        <v>0</v>
      </c>
      <c r="L8431" s="80"/>
      <c r="M8431" s="81">
        <f t="shared" si="395"/>
        <v>10902.768</v>
      </c>
      <c r="N8431" s="80"/>
      <c r="O8431" s="80"/>
    </row>
    <row r="8432" spans="1:15" x14ac:dyDescent="0.2">
      <c r="A8432" s="82">
        <v>43451</v>
      </c>
      <c r="B8432" s="83">
        <v>12</v>
      </c>
      <c r="C8432" s="84">
        <v>7782.5214999999998</v>
      </c>
      <c r="D8432" s="80"/>
      <c r="E8432" s="79"/>
      <c r="F8432" s="79"/>
      <c r="G8432" s="80"/>
      <c r="H8432" s="81">
        <f t="shared" si="393"/>
        <v>48.415635000000002</v>
      </c>
      <c r="I8432" s="81">
        <f t="shared" si="394"/>
        <v>807.46520150000015</v>
      </c>
      <c r="J8432" s="81">
        <v>10759.03</v>
      </c>
      <c r="K8432" s="80">
        <v>0</v>
      </c>
      <c r="L8432" s="80"/>
      <c r="M8432" s="81">
        <f t="shared" si="395"/>
        <v>10759.03</v>
      </c>
      <c r="N8432" s="80"/>
      <c r="O8432" s="80"/>
    </row>
    <row r="8433" spans="1:15" x14ac:dyDescent="0.2">
      <c r="A8433" s="82">
        <v>43451</v>
      </c>
      <c r="B8433" s="83">
        <v>13</v>
      </c>
      <c r="C8433" s="84">
        <v>7712.5959999999995</v>
      </c>
      <c r="D8433" s="80"/>
      <c r="E8433" s="79"/>
      <c r="F8433" s="79"/>
      <c r="G8433" s="80"/>
      <c r="H8433" s="81">
        <f t="shared" si="393"/>
        <v>48.101391</v>
      </c>
      <c r="I8433" s="81">
        <f t="shared" si="394"/>
        <v>802.22430990000009</v>
      </c>
      <c r="J8433" s="81">
        <v>10689.198</v>
      </c>
      <c r="K8433" s="80">
        <v>0</v>
      </c>
      <c r="L8433" s="80"/>
      <c r="M8433" s="81">
        <f t="shared" si="395"/>
        <v>10689.198</v>
      </c>
      <c r="N8433" s="80"/>
      <c r="O8433" s="80"/>
    </row>
    <row r="8434" spans="1:15" x14ac:dyDescent="0.2">
      <c r="A8434" s="82">
        <v>43451</v>
      </c>
      <c r="B8434" s="83">
        <v>14</v>
      </c>
      <c r="C8434" s="84">
        <v>7796.2169999999996</v>
      </c>
      <c r="D8434" s="80"/>
      <c r="E8434" s="79"/>
      <c r="F8434" s="79"/>
      <c r="G8434" s="80"/>
      <c r="H8434" s="81">
        <f t="shared" si="393"/>
        <v>48.323911500000001</v>
      </c>
      <c r="I8434" s="81">
        <f t="shared" si="394"/>
        <v>805.93545735000009</v>
      </c>
      <c r="J8434" s="81">
        <v>10738.647000000001</v>
      </c>
      <c r="K8434" s="80">
        <v>0</v>
      </c>
      <c r="L8434" s="80"/>
      <c r="M8434" s="81">
        <f t="shared" si="395"/>
        <v>10738.647000000001</v>
      </c>
      <c r="N8434" s="80"/>
      <c r="O8434" s="80"/>
    </row>
    <row r="8435" spans="1:15" x14ac:dyDescent="0.2">
      <c r="A8435" s="82">
        <v>43451</v>
      </c>
      <c r="B8435" s="83">
        <v>15</v>
      </c>
      <c r="C8435" s="84">
        <v>7922.0735000000004</v>
      </c>
      <c r="D8435" s="80"/>
      <c r="E8435" s="79"/>
      <c r="F8435" s="79"/>
      <c r="G8435" s="80"/>
      <c r="H8435" s="81">
        <f t="shared" si="393"/>
        <v>49.146479999999997</v>
      </c>
      <c r="I8435" s="81">
        <f t="shared" si="394"/>
        <v>819.65407200000016</v>
      </c>
      <c r="J8435" s="81">
        <v>10921.44</v>
      </c>
      <c r="K8435" s="80">
        <v>0</v>
      </c>
      <c r="L8435" s="80"/>
      <c r="M8435" s="81">
        <f t="shared" si="395"/>
        <v>10921.44</v>
      </c>
      <c r="N8435" s="80"/>
      <c r="O8435" s="80"/>
    </row>
    <row r="8436" spans="1:15" x14ac:dyDescent="0.2">
      <c r="A8436" s="82">
        <v>43451</v>
      </c>
      <c r="B8436" s="83">
        <v>16</v>
      </c>
      <c r="C8436" s="84">
        <v>8148.4615000000003</v>
      </c>
      <c r="D8436" s="80"/>
      <c r="E8436" s="79"/>
      <c r="F8436" s="79"/>
      <c r="G8436" s="80"/>
      <c r="H8436" s="81">
        <f t="shared" si="393"/>
        <v>50.554088999999998</v>
      </c>
      <c r="I8436" s="81">
        <f t="shared" si="394"/>
        <v>843.12986210000008</v>
      </c>
      <c r="J8436" s="81">
        <v>11234.242</v>
      </c>
      <c r="K8436" s="80">
        <v>0</v>
      </c>
      <c r="L8436" s="80"/>
      <c r="M8436" s="81">
        <f t="shared" si="395"/>
        <v>11234.242</v>
      </c>
      <c r="N8436" s="80"/>
      <c r="O8436" s="80"/>
    </row>
    <row r="8437" spans="1:15" x14ac:dyDescent="0.2">
      <c r="A8437" s="82">
        <v>43451</v>
      </c>
      <c r="B8437" s="83">
        <v>17</v>
      </c>
      <c r="C8437" s="84">
        <v>8697.8919999999998</v>
      </c>
      <c r="D8437" s="80"/>
      <c r="E8437" s="79"/>
      <c r="F8437" s="79"/>
      <c r="G8437" s="80"/>
      <c r="H8437" s="81">
        <f t="shared" si="393"/>
        <v>53.525632499999993</v>
      </c>
      <c r="I8437" s="81">
        <f t="shared" si="394"/>
        <v>892.68860425000003</v>
      </c>
      <c r="J8437" s="81">
        <v>11894.584999999999</v>
      </c>
      <c r="K8437" s="80">
        <v>5</v>
      </c>
      <c r="L8437" s="80"/>
      <c r="M8437" s="81">
        <f t="shared" si="395"/>
        <v>11889.584999999999</v>
      </c>
      <c r="N8437" s="80"/>
      <c r="O8437" s="80"/>
    </row>
    <row r="8438" spans="1:15" x14ac:dyDescent="0.2">
      <c r="A8438" s="82">
        <v>43451</v>
      </c>
      <c r="B8438" s="83">
        <v>18</v>
      </c>
      <c r="C8438" s="84">
        <v>9675.5290000000005</v>
      </c>
      <c r="D8438" s="80"/>
      <c r="E8438" s="79"/>
      <c r="F8438" s="79"/>
      <c r="G8438" s="80"/>
      <c r="H8438" s="81">
        <f t="shared" si="393"/>
        <v>58.431631500000002</v>
      </c>
      <c r="I8438" s="81">
        <f t="shared" si="394"/>
        <v>974.50976535000018</v>
      </c>
      <c r="J8438" s="81">
        <v>12984.807000000001</v>
      </c>
      <c r="K8438" s="80">
        <v>5</v>
      </c>
      <c r="L8438" s="80"/>
      <c r="M8438" s="81">
        <f t="shared" si="395"/>
        <v>12979.807000000001</v>
      </c>
      <c r="N8438" s="80"/>
      <c r="O8438" s="80"/>
    </row>
    <row r="8439" spans="1:15" x14ac:dyDescent="0.2">
      <c r="A8439" s="82">
        <v>43451</v>
      </c>
      <c r="B8439" s="83">
        <v>19</v>
      </c>
      <c r="C8439" s="84">
        <v>9722.4459999999999</v>
      </c>
      <c r="D8439" s="80"/>
      <c r="E8439" s="79"/>
      <c r="F8439" s="79"/>
      <c r="G8439" s="80"/>
      <c r="H8439" s="81">
        <f t="shared" si="393"/>
        <v>58.487714999999994</v>
      </c>
      <c r="I8439" s="81">
        <f t="shared" si="394"/>
        <v>975.44511350000016</v>
      </c>
      <c r="J8439" s="81">
        <v>12997.27</v>
      </c>
      <c r="K8439" s="80">
        <v>0</v>
      </c>
      <c r="L8439" s="80"/>
      <c r="M8439" s="81">
        <f t="shared" si="395"/>
        <v>12997.27</v>
      </c>
      <c r="N8439" s="80"/>
      <c r="O8439" s="80"/>
    </row>
    <row r="8440" spans="1:15" x14ac:dyDescent="0.2">
      <c r="A8440" s="82">
        <v>43451</v>
      </c>
      <c r="B8440" s="83">
        <v>20</v>
      </c>
      <c r="C8440" s="84">
        <v>9574.3799999999992</v>
      </c>
      <c r="D8440" s="80"/>
      <c r="E8440" s="79"/>
      <c r="F8440" s="79"/>
      <c r="G8440" s="80"/>
      <c r="H8440" s="81">
        <f t="shared" si="393"/>
        <v>57.634519499999996</v>
      </c>
      <c r="I8440" s="81">
        <f t="shared" si="394"/>
        <v>961.21570855000004</v>
      </c>
      <c r="J8440" s="81">
        <v>12807.671</v>
      </c>
      <c r="K8440" s="80">
        <v>0</v>
      </c>
      <c r="L8440" s="80"/>
      <c r="M8440" s="81">
        <f t="shared" si="395"/>
        <v>12807.671</v>
      </c>
      <c r="N8440" s="80"/>
      <c r="O8440" s="80"/>
    </row>
    <row r="8441" spans="1:15" x14ac:dyDescent="0.2">
      <c r="A8441" s="82">
        <v>43451</v>
      </c>
      <c r="B8441" s="83">
        <v>21</v>
      </c>
      <c r="C8441" s="84">
        <v>9300.9740000000002</v>
      </c>
      <c r="D8441" s="80"/>
      <c r="E8441" s="79"/>
      <c r="F8441" s="79"/>
      <c r="G8441" s="80"/>
      <c r="H8441" s="81">
        <f t="shared" si="393"/>
        <v>56.335054499999998</v>
      </c>
      <c r="I8441" s="81">
        <f t="shared" si="394"/>
        <v>939.5435200500001</v>
      </c>
      <c r="J8441" s="81">
        <v>12518.901</v>
      </c>
      <c r="K8441" s="80">
        <v>0</v>
      </c>
      <c r="L8441" s="80"/>
      <c r="M8441" s="81">
        <f t="shared" si="395"/>
        <v>12518.901</v>
      </c>
      <c r="N8441" s="80"/>
      <c r="O8441" s="80"/>
    </row>
    <row r="8442" spans="1:15" x14ac:dyDescent="0.2">
      <c r="A8442" s="82">
        <v>43451</v>
      </c>
      <c r="B8442" s="83">
        <v>22</v>
      </c>
      <c r="C8442" s="84">
        <v>8765.9840000000004</v>
      </c>
      <c r="D8442" s="80"/>
      <c r="E8442" s="79"/>
      <c r="F8442" s="79"/>
      <c r="G8442" s="80"/>
      <c r="H8442" s="81">
        <f t="shared" si="393"/>
        <v>53.516407499999993</v>
      </c>
      <c r="I8442" s="81">
        <f t="shared" si="394"/>
        <v>892.53475175000005</v>
      </c>
      <c r="J8442" s="81">
        <v>11892.535</v>
      </c>
      <c r="K8442" s="80">
        <v>0</v>
      </c>
      <c r="L8442" s="80"/>
      <c r="M8442" s="81">
        <f t="shared" si="395"/>
        <v>11892.535</v>
      </c>
      <c r="N8442" s="80"/>
      <c r="O8442" s="80"/>
    </row>
    <row r="8443" spans="1:15" x14ac:dyDescent="0.2">
      <c r="A8443" s="82">
        <v>43451</v>
      </c>
      <c r="B8443" s="83">
        <v>23</v>
      </c>
      <c r="C8443" s="84">
        <v>7992.75</v>
      </c>
      <c r="D8443" s="80"/>
      <c r="E8443" s="79"/>
      <c r="F8443" s="79"/>
      <c r="G8443" s="80"/>
      <c r="H8443" s="81">
        <f t="shared" si="393"/>
        <v>49.179361499999992</v>
      </c>
      <c r="I8443" s="81">
        <f t="shared" si="394"/>
        <v>820.20246235000002</v>
      </c>
      <c r="J8443" s="81">
        <v>10928.746999999999</v>
      </c>
      <c r="K8443" s="80">
        <v>0</v>
      </c>
      <c r="L8443" s="80"/>
      <c r="M8443" s="81">
        <f t="shared" si="395"/>
        <v>10928.746999999999</v>
      </c>
      <c r="N8443" s="80"/>
      <c r="O8443" s="80"/>
    </row>
    <row r="8444" spans="1:15" x14ac:dyDescent="0.2">
      <c r="A8444" s="82">
        <v>43451</v>
      </c>
      <c r="B8444" s="83">
        <v>24</v>
      </c>
      <c r="C8444" s="84">
        <v>7201.0185000000001</v>
      </c>
      <c r="D8444" s="80"/>
      <c r="E8444" s="79"/>
      <c r="F8444" s="79"/>
      <c r="G8444" s="80"/>
      <c r="H8444" s="81">
        <f t="shared" si="393"/>
        <v>45.171728999999999</v>
      </c>
      <c r="I8444" s="81">
        <f t="shared" si="394"/>
        <v>753.36405810000008</v>
      </c>
      <c r="J8444" s="81">
        <v>10038.162</v>
      </c>
      <c r="K8444" s="80">
        <v>0</v>
      </c>
      <c r="L8444" s="80"/>
      <c r="M8444" s="81">
        <f t="shared" si="395"/>
        <v>10038.162</v>
      </c>
      <c r="N8444" s="80"/>
      <c r="O8444" s="80"/>
    </row>
    <row r="8445" spans="1:15" x14ac:dyDescent="0.2">
      <c r="A8445" s="82">
        <v>43452</v>
      </c>
      <c r="B8445" s="83">
        <v>1</v>
      </c>
      <c r="C8445" s="84">
        <v>6677.4584999999997</v>
      </c>
      <c r="D8445" s="80"/>
      <c r="E8445" s="79"/>
      <c r="F8445" s="79"/>
      <c r="G8445" s="80"/>
      <c r="H8445" s="81">
        <f t="shared" si="393"/>
        <v>42.187333049999999</v>
      </c>
      <c r="I8445" s="81">
        <f t="shared" si="394"/>
        <v>703.5909656450001</v>
      </c>
      <c r="J8445" s="81">
        <v>9374.9629000000004</v>
      </c>
      <c r="K8445" s="80">
        <v>0</v>
      </c>
      <c r="L8445" s="80"/>
      <c r="M8445" s="81">
        <f t="shared" si="395"/>
        <v>9374.9629000000004</v>
      </c>
      <c r="N8445" s="80"/>
      <c r="O8445" s="80"/>
    </row>
    <row r="8446" spans="1:15" x14ac:dyDescent="0.2">
      <c r="A8446" s="82">
        <v>43452</v>
      </c>
      <c r="B8446" s="83">
        <v>2</v>
      </c>
      <c r="C8446" s="84">
        <v>6346.2295000000004</v>
      </c>
      <c r="D8446" s="80"/>
      <c r="E8446" s="79"/>
      <c r="F8446" s="79"/>
      <c r="G8446" s="80"/>
      <c r="H8446" s="81">
        <f t="shared" si="393"/>
        <v>40.400586899999993</v>
      </c>
      <c r="I8446" s="81">
        <f t="shared" si="394"/>
        <v>673.79201040999999</v>
      </c>
      <c r="J8446" s="81">
        <v>8977.9081999999999</v>
      </c>
      <c r="K8446" s="80">
        <v>0</v>
      </c>
      <c r="L8446" s="80"/>
      <c r="M8446" s="81">
        <f t="shared" si="395"/>
        <v>8977.9081999999999</v>
      </c>
      <c r="N8446" s="80"/>
      <c r="O8446" s="80"/>
    </row>
    <row r="8447" spans="1:15" x14ac:dyDescent="0.2">
      <c r="A8447" s="82">
        <v>43452</v>
      </c>
      <c r="B8447" s="83">
        <v>3</v>
      </c>
      <c r="C8447" s="84">
        <v>6162.1305000000002</v>
      </c>
      <c r="D8447" s="80"/>
      <c r="E8447" s="79"/>
      <c r="F8447" s="79"/>
      <c r="G8447" s="80"/>
      <c r="H8447" s="81">
        <f t="shared" si="393"/>
        <v>39.533726249999994</v>
      </c>
      <c r="I8447" s="81">
        <f t="shared" si="394"/>
        <v>659.33470112500004</v>
      </c>
      <c r="J8447" s="81">
        <v>8785.2724999999991</v>
      </c>
      <c r="K8447" s="80">
        <v>0</v>
      </c>
      <c r="L8447" s="80"/>
      <c r="M8447" s="81">
        <f t="shared" si="395"/>
        <v>8785.2724999999991</v>
      </c>
      <c r="N8447" s="80"/>
      <c r="O8447" s="80"/>
    </row>
    <row r="8448" spans="1:15" x14ac:dyDescent="0.2">
      <c r="A8448" s="82">
        <v>43452</v>
      </c>
      <c r="B8448" s="83">
        <v>4</v>
      </c>
      <c r="C8448" s="84">
        <v>6158.0694999999996</v>
      </c>
      <c r="D8448" s="80"/>
      <c r="E8448" s="79"/>
      <c r="F8448" s="79"/>
      <c r="G8448" s="80"/>
      <c r="H8448" s="81">
        <f t="shared" si="393"/>
        <v>39.364554149999996</v>
      </c>
      <c r="I8448" s="81">
        <f t="shared" si="394"/>
        <v>656.51328643500005</v>
      </c>
      <c r="J8448" s="81">
        <v>8747.6787000000004</v>
      </c>
      <c r="K8448" s="80">
        <v>0</v>
      </c>
      <c r="L8448" s="80"/>
      <c r="M8448" s="81">
        <f t="shared" si="395"/>
        <v>8747.6787000000004</v>
      </c>
      <c r="N8448" s="80"/>
      <c r="O8448" s="80"/>
    </row>
    <row r="8449" spans="1:15" x14ac:dyDescent="0.2">
      <c r="A8449" s="82">
        <v>43452</v>
      </c>
      <c r="B8449" s="83">
        <v>5</v>
      </c>
      <c r="C8449" s="84">
        <v>6350.8320000000003</v>
      </c>
      <c r="D8449" s="80"/>
      <c r="E8449" s="79"/>
      <c r="F8449" s="79"/>
      <c r="G8449" s="80"/>
      <c r="H8449" s="81">
        <f t="shared" si="393"/>
        <v>40.592610449999995</v>
      </c>
      <c r="I8449" s="81">
        <f t="shared" si="394"/>
        <v>676.99453650500004</v>
      </c>
      <c r="J8449" s="81">
        <v>9020.5800999999992</v>
      </c>
      <c r="K8449" s="80">
        <v>0</v>
      </c>
      <c r="L8449" s="80"/>
      <c r="M8449" s="81">
        <f t="shared" si="395"/>
        <v>9020.5800999999992</v>
      </c>
      <c r="N8449" s="80"/>
      <c r="O8449" s="80"/>
    </row>
    <row r="8450" spans="1:15" x14ac:dyDescent="0.2">
      <c r="A8450" s="82">
        <v>43452</v>
      </c>
      <c r="B8450" s="83">
        <v>6</v>
      </c>
      <c r="C8450" s="84">
        <v>6897.6435000000001</v>
      </c>
      <c r="D8450" s="80"/>
      <c r="E8450" s="79"/>
      <c r="F8450" s="79"/>
      <c r="G8450" s="80"/>
      <c r="H8450" s="81">
        <f t="shared" si="393"/>
        <v>43.757951849999991</v>
      </c>
      <c r="I8450" s="81">
        <f t="shared" si="394"/>
        <v>729.78539696500002</v>
      </c>
      <c r="J8450" s="81">
        <v>9723.9892999999993</v>
      </c>
      <c r="K8450" s="80">
        <v>0</v>
      </c>
      <c r="L8450" s="80"/>
      <c r="M8450" s="81">
        <f t="shared" si="395"/>
        <v>9723.9892999999993</v>
      </c>
      <c r="N8450" s="80"/>
      <c r="O8450" s="80"/>
    </row>
    <row r="8451" spans="1:15" x14ac:dyDescent="0.2">
      <c r="A8451" s="82">
        <v>43452</v>
      </c>
      <c r="B8451" s="83">
        <v>7</v>
      </c>
      <c r="C8451" s="84">
        <v>7674.5309999999999</v>
      </c>
      <c r="D8451" s="80"/>
      <c r="E8451" s="79"/>
      <c r="F8451" s="79"/>
      <c r="G8451" s="80"/>
      <c r="H8451" s="81">
        <f t="shared" si="393"/>
        <v>48.280333499999998</v>
      </c>
      <c r="I8451" s="81">
        <f t="shared" si="394"/>
        <v>805.2086731500001</v>
      </c>
      <c r="J8451" s="81">
        <v>10728.963</v>
      </c>
      <c r="K8451" s="80">
        <v>0</v>
      </c>
      <c r="L8451" s="80"/>
      <c r="M8451" s="81">
        <f t="shared" si="395"/>
        <v>10728.963</v>
      </c>
      <c r="N8451" s="80"/>
      <c r="O8451" s="80"/>
    </row>
    <row r="8452" spans="1:15" x14ac:dyDescent="0.2">
      <c r="A8452" s="82">
        <v>43452</v>
      </c>
      <c r="B8452" s="83">
        <v>8</v>
      </c>
      <c r="C8452" s="84">
        <v>7960.4179999999997</v>
      </c>
      <c r="D8452" s="80"/>
      <c r="E8452" s="79"/>
      <c r="F8452" s="79"/>
      <c r="G8452" s="80"/>
      <c r="H8452" s="81">
        <f t="shared" si="393"/>
        <v>49.797341999999993</v>
      </c>
      <c r="I8452" s="81">
        <f t="shared" si="394"/>
        <v>830.50900379999996</v>
      </c>
      <c r="J8452" s="81">
        <v>11066.075999999999</v>
      </c>
      <c r="K8452" s="80">
        <v>0</v>
      </c>
      <c r="L8452" s="80"/>
      <c r="M8452" s="81">
        <f t="shared" si="395"/>
        <v>11066.075999999999</v>
      </c>
      <c r="N8452" s="80"/>
      <c r="O8452" s="80"/>
    </row>
    <row r="8453" spans="1:15" x14ac:dyDescent="0.2">
      <c r="A8453" s="82">
        <v>43452</v>
      </c>
      <c r="B8453" s="83">
        <v>9</v>
      </c>
      <c r="C8453" s="84">
        <v>7973.6795000000002</v>
      </c>
      <c r="D8453" s="80"/>
      <c r="E8453" s="79"/>
      <c r="F8453" s="79"/>
      <c r="G8453" s="80"/>
      <c r="H8453" s="81">
        <f t="shared" si="393"/>
        <v>49.856597999999998</v>
      </c>
      <c r="I8453" s="81">
        <f t="shared" si="394"/>
        <v>831.49726220000014</v>
      </c>
      <c r="J8453" s="81">
        <v>11079.244000000001</v>
      </c>
      <c r="K8453" s="80">
        <v>0</v>
      </c>
      <c r="L8453" s="80"/>
      <c r="M8453" s="81">
        <f t="shared" si="395"/>
        <v>11079.244000000001</v>
      </c>
      <c r="N8453" s="80"/>
      <c r="O8453" s="80"/>
    </row>
    <row r="8454" spans="1:15" x14ac:dyDescent="0.2">
      <c r="A8454" s="82">
        <v>43452</v>
      </c>
      <c r="B8454" s="83">
        <v>10</v>
      </c>
      <c r="C8454" s="84">
        <v>7868.0765000000001</v>
      </c>
      <c r="D8454" s="80"/>
      <c r="E8454" s="79"/>
      <c r="F8454" s="79"/>
      <c r="G8454" s="80"/>
      <c r="H8454" s="81">
        <f t="shared" si="393"/>
        <v>48.857719500000002</v>
      </c>
      <c r="I8454" s="81">
        <f t="shared" si="394"/>
        <v>814.83818855000015</v>
      </c>
      <c r="J8454" s="81">
        <v>10857.271000000001</v>
      </c>
      <c r="K8454" s="80">
        <v>0</v>
      </c>
      <c r="L8454" s="80"/>
      <c r="M8454" s="81">
        <f t="shared" si="395"/>
        <v>10857.271000000001</v>
      </c>
      <c r="N8454" s="80"/>
      <c r="O8454" s="80"/>
    </row>
    <row r="8455" spans="1:15" x14ac:dyDescent="0.2">
      <c r="A8455" s="82">
        <v>43452</v>
      </c>
      <c r="B8455" s="83">
        <v>11</v>
      </c>
      <c r="C8455" s="84">
        <v>7684.2304999999997</v>
      </c>
      <c r="D8455" s="80"/>
      <c r="E8455" s="79"/>
      <c r="F8455" s="79"/>
      <c r="G8455" s="80"/>
      <c r="H8455" s="81">
        <f t="shared" si="393"/>
        <v>47.811410999999993</v>
      </c>
      <c r="I8455" s="81">
        <f t="shared" si="394"/>
        <v>797.38808790000007</v>
      </c>
      <c r="J8455" s="81">
        <v>10624.758</v>
      </c>
      <c r="K8455" s="80">
        <v>0</v>
      </c>
      <c r="L8455" s="80"/>
      <c r="M8455" s="81">
        <f t="shared" si="395"/>
        <v>10624.758</v>
      </c>
      <c r="N8455" s="80"/>
      <c r="O8455" s="80"/>
    </row>
    <row r="8456" spans="1:15" x14ac:dyDescent="0.2">
      <c r="A8456" s="82">
        <v>43452</v>
      </c>
      <c r="B8456" s="83">
        <v>12</v>
      </c>
      <c r="C8456" s="84">
        <v>7542.1045000000004</v>
      </c>
      <c r="D8456" s="80"/>
      <c r="E8456" s="79"/>
      <c r="F8456" s="79"/>
      <c r="G8456" s="80"/>
      <c r="H8456" s="81">
        <f t="shared" si="393"/>
        <v>46.950133499999993</v>
      </c>
      <c r="I8456" s="81">
        <f t="shared" si="394"/>
        <v>783.02389315000005</v>
      </c>
      <c r="J8456" s="81">
        <v>10433.362999999999</v>
      </c>
      <c r="K8456" s="80">
        <v>0</v>
      </c>
      <c r="L8456" s="80"/>
      <c r="M8456" s="81">
        <f t="shared" si="395"/>
        <v>10433.362999999999</v>
      </c>
      <c r="N8456" s="80"/>
      <c r="O8456" s="80"/>
    </row>
    <row r="8457" spans="1:15" x14ac:dyDescent="0.2">
      <c r="A8457" s="82">
        <v>43452</v>
      </c>
      <c r="B8457" s="83">
        <v>13</v>
      </c>
      <c r="C8457" s="84">
        <v>7511.2470000000003</v>
      </c>
      <c r="D8457" s="80"/>
      <c r="E8457" s="79"/>
      <c r="F8457" s="79"/>
      <c r="G8457" s="80"/>
      <c r="H8457" s="81">
        <f t="shared" si="393"/>
        <v>47.027726999999999</v>
      </c>
      <c r="I8457" s="81">
        <f t="shared" si="394"/>
        <v>784.31798030000004</v>
      </c>
      <c r="J8457" s="81">
        <v>10450.606</v>
      </c>
      <c r="K8457" s="80">
        <v>0</v>
      </c>
      <c r="L8457" s="80"/>
      <c r="M8457" s="81">
        <f t="shared" si="395"/>
        <v>10450.606</v>
      </c>
      <c r="N8457" s="80"/>
      <c r="O8457" s="80"/>
    </row>
    <row r="8458" spans="1:15" x14ac:dyDescent="0.2">
      <c r="A8458" s="82">
        <v>43452</v>
      </c>
      <c r="B8458" s="83">
        <v>14</v>
      </c>
      <c r="C8458" s="84">
        <v>7626.518</v>
      </c>
      <c r="D8458" s="80"/>
      <c r="E8458" s="79"/>
      <c r="F8458" s="79"/>
      <c r="G8458" s="80"/>
      <c r="H8458" s="81">
        <f t="shared" si="393"/>
        <v>47.895038999999997</v>
      </c>
      <c r="I8458" s="81">
        <f t="shared" si="394"/>
        <v>798.7828171000001</v>
      </c>
      <c r="J8458" s="81">
        <v>10643.342000000001</v>
      </c>
      <c r="K8458" s="80">
        <v>0</v>
      </c>
      <c r="L8458" s="80"/>
      <c r="M8458" s="81">
        <f t="shared" si="395"/>
        <v>10643.342000000001</v>
      </c>
      <c r="N8458" s="80"/>
      <c r="O8458" s="80"/>
    </row>
    <row r="8459" spans="1:15" x14ac:dyDescent="0.2">
      <c r="A8459" s="82">
        <v>43452</v>
      </c>
      <c r="B8459" s="83">
        <v>15</v>
      </c>
      <c r="C8459" s="84">
        <v>7778.7839999999997</v>
      </c>
      <c r="D8459" s="80"/>
      <c r="E8459" s="79"/>
      <c r="F8459" s="79"/>
      <c r="G8459" s="80"/>
      <c r="H8459" s="81">
        <f t="shared" si="393"/>
        <v>48.750983999999995</v>
      </c>
      <c r="I8459" s="81">
        <f t="shared" si="394"/>
        <v>813.05807760000005</v>
      </c>
      <c r="J8459" s="81">
        <v>10833.552</v>
      </c>
      <c r="K8459" s="80">
        <v>0</v>
      </c>
      <c r="L8459" s="80"/>
      <c r="M8459" s="81">
        <f t="shared" si="395"/>
        <v>10833.552</v>
      </c>
      <c r="N8459" s="80"/>
      <c r="O8459" s="80"/>
    </row>
    <row r="8460" spans="1:15" x14ac:dyDescent="0.2">
      <c r="A8460" s="82">
        <v>43452</v>
      </c>
      <c r="B8460" s="83">
        <v>16</v>
      </c>
      <c r="C8460" s="84">
        <v>8001.0424999999996</v>
      </c>
      <c r="D8460" s="80"/>
      <c r="E8460" s="79"/>
      <c r="F8460" s="79"/>
      <c r="G8460" s="80"/>
      <c r="H8460" s="81">
        <f t="shared" si="393"/>
        <v>49.955228999999996</v>
      </c>
      <c r="I8460" s="81">
        <f t="shared" si="394"/>
        <v>833.14220810000006</v>
      </c>
      <c r="J8460" s="81">
        <v>11101.162</v>
      </c>
      <c r="K8460" s="80">
        <v>5</v>
      </c>
      <c r="L8460" s="80"/>
      <c r="M8460" s="81">
        <f t="shared" si="395"/>
        <v>11096.162</v>
      </c>
      <c r="N8460" s="80"/>
      <c r="O8460" s="80"/>
    </row>
    <row r="8461" spans="1:15" x14ac:dyDescent="0.2">
      <c r="A8461" s="82">
        <v>43452</v>
      </c>
      <c r="B8461" s="83">
        <v>17</v>
      </c>
      <c r="C8461" s="84">
        <v>8462.6260000000002</v>
      </c>
      <c r="D8461" s="80"/>
      <c r="E8461" s="79"/>
      <c r="F8461" s="79"/>
      <c r="G8461" s="80"/>
      <c r="H8461" s="81">
        <f t="shared" si="393"/>
        <v>52.420180499999994</v>
      </c>
      <c r="I8461" s="81">
        <f t="shared" si="394"/>
        <v>874.25212145000012</v>
      </c>
      <c r="J8461" s="81">
        <v>11648.929</v>
      </c>
      <c r="K8461" s="80">
        <v>5</v>
      </c>
      <c r="L8461" s="80"/>
      <c r="M8461" s="81">
        <f t="shared" si="395"/>
        <v>11643.929</v>
      </c>
      <c r="N8461" s="80"/>
      <c r="O8461" s="80"/>
    </row>
    <row r="8462" spans="1:15" x14ac:dyDescent="0.2">
      <c r="A8462" s="82">
        <v>43452</v>
      </c>
      <c r="B8462" s="83">
        <v>18</v>
      </c>
      <c r="C8462" s="84">
        <v>9586.9259999999995</v>
      </c>
      <c r="D8462" s="80"/>
      <c r="E8462" s="79"/>
      <c r="F8462" s="79"/>
      <c r="G8462" s="80"/>
      <c r="H8462" s="81">
        <f t="shared" si="393"/>
        <v>57.740894999999995</v>
      </c>
      <c r="I8462" s="81">
        <f t="shared" si="394"/>
        <v>962.98981550000008</v>
      </c>
      <c r="J8462" s="81">
        <v>12831.31</v>
      </c>
      <c r="K8462" s="80">
        <v>5</v>
      </c>
      <c r="L8462" s="80"/>
      <c r="M8462" s="81">
        <f t="shared" si="395"/>
        <v>12826.31</v>
      </c>
      <c r="N8462" s="80"/>
      <c r="O8462" s="80"/>
    </row>
    <row r="8463" spans="1:15" x14ac:dyDescent="0.2">
      <c r="A8463" s="82">
        <v>43452</v>
      </c>
      <c r="B8463" s="83">
        <v>19</v>
      </c>
      <c r="C8463" s="84">
        <v>9643.1270000000004</v>
      </c>
      <c r="D8463" s="80"/>
      <c r="E8463" s="79"/>
      <c r="F8463" s="79"/>
      <c r="G8463" s="80"/>
      <c r="H8463" s="81">
        <f t="shared" si="393"/>
        <v>57.951143999999992</v>
      </c>
      <c r="I8463" s="81">
        <f t="shared" si="394"/>
        <v>966.49630160000004</v>
      </c>
      <c r="J8463" s="81">
        <v>12878.031999999999</v>
      </c>
      <c r="K8463" s="80">
        <v>0</v>
      </c>
      <c r="L8463" s="80"/>
      <c r="M8463" s="81">
        <f t="shared" si="395"/>
        <v>12878.031999999999</v>
      </c>
      <c r="N8463" s="80"/>
      <c r="O8463" s="80"/>
    </row>
    <row r="8464" spans="1:15" x14ac:dyDescent="0.2">
      <c r="A8464" s="82">
        <v>43452</v>
      </c>
      <c r="B8464" s="83">
        <v>20</v>
      </c>
      <c r="C8464" s="84">
        <v>9509.9850000000006</v>
      </c>
      <c r="D8464" s="80"/>
      <c r="E8464" s="79"/>
      <c r="F8464" s="79"/>
      <c r="G8464" s="80"/>
      <c r="H8464" s="81">
        <f t="shared" si="393"/>
        <v>57.151250999999995</v>
      </c>
      <c r="I8464" s="81">
        <f t="shared" si="394"/>
        <v>953.1558639000001</v>
      </c>
      <c r="J8464" s="81">
        <v>12700.278</v>
      </c>
      <c r="K8464" s="80">
        <v>0</v>
      </c>
      <c r="L8464" s="80"/>
      <c r="M8464" s="81">
        <f t="shared" si="395"/>
        <v>12700.278</v>
      </c>
      <c r="N8464" s="80"/>
      <c r="O8464" s="80"/>
    </row>
    <row r="8465" spans="1:15" x14ac:dyDescent="0.2">
      <c r="A8465" s="82">
        <v>43452</v>
      </c>
      <c r="B8465" s="83">
        <v>21</v>
      </c>
      <c r="C8465" s="84">
        <v>9291.7430000000004</v>
      </c>
      <c r="D8465" s="80"/>
      <c r="E8465" s="79"/>
      <c r="F8465" s="79"/>
      <c r="G8465" s="80"/>
      <c r="H8465" s="81">
        <f t="shared" si="393"/>
        <v>56.09875499999999</v>
      </c>
      <c r="I8465" s="81">
        <f t="shared" si="394"/>
        <v>935.60256950000007</v>
      </c>
      <c r="J8465" s="81">
        <v>12466.39</v>
      </c>
      <c r="K8465" s="80">
        <v>0</v>
      </c>
      <c r="L8465" s="80"/>
      <c r="M8465" s="81">
        <f t="shared" si="395"/>
        <v>12466.39</v>
      </c>
      <c r="N8465" s="80"/>
      <c r="O8465" s="80"/>
    </row>
    <row r="8466" spans="1:15" x14ac:dyDescent="0.2">
      <c r="A8466" s="82">
        <v>43452</v>
      </c>
      <c r="B8466" s="83">
        <v>22</v>
      </c>
      <c r="C8466" s="84">
        <v>8796.7980000000007</v>
      </c>
      <c r="D8466" s="80"/>
      <c r="E8466" s="79"/>
      <c r="F8466" s="79"/>
      <c r="G8466" s="80"/>
      <c r="H8466" s="81">
        <f t="shared" si="393"/>
        <v>53.577845999999994</v>
      </c>
      <c r="I8466" s="81">
        <f t="shared" si="394"/>
        <v>893.55940940000005</v>
      </c>
      <c r="J8466" s="81">
        <v>11906.188</v>
      </c>
      <c r="K8466" s="80">
        <v>0</v>
      </c>
      <c r="L8466" s="80"/>
      <c r="M8466" s="81">
        <f t="shared" si="395"/>
        <v>11906.188</v>
      </c>
      <c r="N8466" s="80"/>
      <c r="O8466" s="80"/>
    </row>
    <row r="8467" spans="1:15" x14ac:dyDescent="0.2">
      <c r="A8467" s="82">
        <v>43452</v>
      </c>
      <c r="B8467" s="83">
        <v>23</v>
      </c>
      <c r="C8467" s="84">
        <v>8023.4754999999996</v>
      </c>
      <c r="D8467" s="80"/>
      <c r="E8467" s="79"/>
      <c r="F8467" s="79"/>
      <c r="G8467" s="80"/>
      <c r="H8467" s="81">
        <f t="shared" si="393"/>
        <v>49.636273499999994</v>
      </c>
      <c r="I8467" s="81">
        <f t="shared" si="394"/>
        <v>827.82273915000007</v>
      </c>
      <c r="J8467" s="81">
        <v>11030.282999999999</v>
      </c>
      <c r="K8467" s="80">
        <v>0</v>
      </c>
      <c r="L8467" s="80"/>
      <c r="M8467" s="81">
        <f t="shared" si="395"/>
        <v>11030.282999999999</v>
      </c>
      <c r="N8467" s="80"/>
      <c r="O8467" s="80"/>
    </row>
    <row r="8468" spans="1:15" x14ac:dyDescent="0.2">
      <c r="A8468" s="82">
        <v>43452</v>
      </c>
      <c r="B8468" s="83">
        <v>24</v>
      </c>
      <c r="C8468" s="84">
        <v>7334.8035</v>
      </c>
      <c r="D8468" s="80"/>
      <c r="E8468" s="79"/>
      <c r="F8468" s="79"/>
      <c r="G8468" s="80"/>
      <c r="H8468" s="81">
        <f t="shared" si="393"/>
        <v>45.687586500000002</v>
      </c>
      <c r="I8468" s="81">
        <f t="shared" si="394"/>
        <v>761.96741485000007</v>
      </c>
      <c r="J8468" s="81">
        <v>10152.797</v>
      </c>
      <c r="K8468" s="80">
        <v>0</v>
      </c>
      <c r="L8468" s="80"/>
      <c r="M8468" s="81">
        <f t="shared" si="395"/>
        <v>10152.797</v>
      </c>
      <c r="N8468" s="80"/>
      <c r="O8468" s="80"/>
    </row>
    <row r="8469" spans="1:15" x14ac:dyDescent="0.2">
      <c r="A8469" s="82">
        <v>43453</v>
      </c>
      <c r="B8469" s="83">
        <v>1</v>
      </c>
      <c r="C8469" s="84">
        <v>6869.8670000000002</v>
      </c>
      <c r="D8469" s="80"/>
      <c r="E8469" s="79"/>
      <c r="F8469" s="79"/>
      <c r="G8469" s="80"/>
      <c r="H8469" s="81">
        <f t="shared" si="393"/>
        <v>42.862930649999996</v>
      </c>
      <c r="I8469" s="81">
        <f t="shared" si="394"/>
        <v>714.85843228500005</v>
      </c>
      <c r="J8469" s="81">
        <v>9525.0956999999999</v>
      </c>
      <c r="K8469" s="80">
        <v>0</v>
      </c>
      <c r="L8469" s="80"/>
      <c r="M8469" s="81">
        <f t="shared" si="395"/>
        <v>9525.0956999999999</v>
      </c>
      <c r="N8469" s="80"/>
      <c r="O8469" s="80"/>
    </row>
    <row r="8470" spans="1:15" x14ac:dyDescent="0.2">
      <c r="A8470" s="82">
        <v>43453</v>
      </c>
      <c r="B8470" s="83">
        <v>2</v>
      </c>
      <c r="C8470" s="84">
        <v>6506.2934999999998</v>
      </c>
      <c r="D8470" s="80"/>
      <c r="E8470" s="79"/>
      <c r="F8470" s="79"/>
      <c r="G8470" s="80"/>
      <c r="H8470" s="81">
        <f t="shared" ref="H8470:H8533" si="396">$J8470*0.0045</f>
        <v>41.007797099999998</v>
      </c>
      <c r="I8470" s="81">
        <f t="shared" ref="I8470:I8533" si="397">$J8470*0.07505</f>
        <v>683.91892719000009</v>
      </c>
      <c r="J8470" s="81">
        <v>9112.8438000000006</v>
      </c>
      <c r="K8470" s="80">
        <v>0</v>
      </c>
      <c r="L8470" s="80"/>
      <c r="M8470" s="81">
        <f t="shared" ref="M8470:M8533" si="398">J8470-K8470</f>
        <v>9112.8438000000006</v>
      </c>
      <c r="N8470" s="80"/>
      <c r="O8470" s="80"/>
    </row>
    <row r="8471" spans="1:15" x14ac:dyDescent="0.2">
      <c r="A8471" s="82">
        <v>43453</v>
      </c>
      <c r="B8471" s="83">
        <v>3</v>
      </c>
      <c r="C8471" s="84">
        <v>6302.0645000000004</v>
      </c>
      <c r="D8471" s="80"/>
      <c r="E8471" s="79"/>
      <c r="F8471" s="79"/>
      <c r="G8471" s="80"/>
      <c r="H8471" s="81">
        <f t="shared" si="396"/>
        <v>39.976255350000002</v>
      </c>
      <c r="I8471" s="81">
        <f t="shared" si="397"/>
        <v>666.71510311500015</v>
      </c>
      <c r="J8471" s="81">
        <v>8883.6123000000007</v>
      </c>
      <c r="K8471" s="80">
        <v>0</v>
      </c>
      <c r="L8471" s="80"/>
      <c r="M8471" s="81">
        <f t="shared" si="398"/>
        <v>8883.6123000000007</v>
      </c>
      <c r="N8471" s="80"/>
      <c r="O8471" s="80"/>
    </row>
    <row r="8472" spans="1:15" x14ac:dyDescent="0.2">
      <c r="A8472" s="82">
        <v>43453</v>
      </c>
      <c r="B8472" s="83">
        <v>4</v>
      </c>
      <c r="C8472" s="84">
        <v>6282.3029999999999</v>
      </c>
      <c r="D8472" s="80"/>
      <c r="E8472" s="79"/>
      <c r="F8472" s="79"/>
      <c r="G8472" s="80"/>
      <c r="H8472" s="81">
        <f t="shared" si="396"/>
        <v>39.947396399999995</v>
      </c>
      <c r="I8472" s="81">
        <f t="shared" si="397"/>
        <v>666.23379995999994</v>
      </c>
      <c r="J8472" s="81">
        <v>8877.1991999999991</v>
      </c>
      <c r="K8472" s="80">
        <v>0</v>
      </c>
      <c r="L8472" s="80"/>
      <c r="M8472" s="81">
        <f t="shared" si="398"/>
        <v>8877.1991999999991</v>
      </c>
      <c r="N8472" s="80"/>
      <c r="O8472" s="80"/>
    </row>
    <row r="8473" spans="1:15" x14ac:dyDescent="0.2">
      <c r="A8473" s="82">
        <v>43453</v>
      </c>
      <c r="B8473" s="83">
        <v>5</v>
      </c>
      <c r="C8473" s="84">
        <v>6511.4160000000002</v>
      </c>
      <c r="D8473" s="80"/>
      <c r="E8473" s="79"/>
      <c r="F8473" s="79"/>
      <c r="G8473" s="80"/>
      <c r="H8473" s="81">
        <f t="shared" si="396"/>
        <v>41.241410099999996</v>
      </c>
      <c r="I8473" s="81">
        <f t="shared" si="397"/>
        <v>687.81507289000001</v>
      </c>
      <c r="J8473" s="81">
        <v>9164.7577999999994</v>
      </c>
      <c r="K8473" s="80">
        <v>0</v>
      </c>
      <c r="L8473" s="80"/>
      <c r="M8473" s="81">
        <f t="shared" si="398"/>
        <v>9164.7577999999994</v>
      </c>
      <c r="N8473" s="80"/>
      <c r="O8473" s="80"/>
    </row>
    <row r="8474" spans="1:15" x14ac:dyDescent="0.2">
      <c r="A8474" s="82">
        <v>43453</v>
      </c>
      <c r="B8474" s="83">
        <v>6</v>
      </c>
      <c r="C8474" s="84">
        <v>7096.44</v>
      </c>
      <c r="D8474" s="80"/>
      <c r="E8474" s="79"/>
      <c r="F8474" s="79"/>
      <c r="G8474" s="80"/>
      <c r="H8474" s="81">
        <f t="shared" si="396"/>
        <v>44.582712749999999</v>
      </c>
      <c r="I8474" s="81">
        <f t="shared" si="397"/>
        <v>743.54057597500002</v>
      </c>
      <c r="J8474" s="81">
        <v>9907.2695000000003</v>
      </c>
      <c r="K8474" s="80">
        <v>0</v>
      </c>
      <c r="L8474" s="80"/>
      <c r="M8474" s="81">
        <f t="shared" si="398"/>
        <v>9907.2695000000003</v>
      </c>
      <c r="N8474" s="80"/>
      <c r="O8474" s="80"/>
    </row>
    <row r="8475" spans="1:15" x14ac:dyDescent="0.2">
      <c r="A8475" s="82">
        <v>43453</v>
      </c>
      <c r="B8475" s="83">
        <v>7</v>
      </c>
      <c r="C8475" s="84">
        <v>7886.7479999999996</v>
      </c>
      <c r="D8475" s="80"/>
      <c r="E8475" s="79"/>
      <c r="F8475" s="79"/>
      <c r="G8475" s="80"/>
      <c r="H8475" s="81">
        <f t="shared" si="396"/>
        <v>48.9847185</v>
      </c>
      <c r="I8475" s="81">
        <f t="shared" si="397"/>
        <v>816.95624965000013</v>
      </c>
      <c r="J8475" s="81">
        <v>10885.493</v>
      </c>
      <c r="K8475" s="80">
        <v>0</v>
      </c>
      <c r="L8475" s="80"/>
      <c r="M8475" s="81">
        <f t="shared" si="398"/>
        <v>10885.493</v>
      </c>
      <c r="N8475" s="80"/>
      <c r="O8475" s="80"/>
    </row>
    <row r="8476" spans="1:15" x14ac:dyDescent="0.2">
      <c r="A8476" s="82">
        <v>43453</v>
      </c>
      <c r="B8476" s="83">
        <v>8</v>
      </c>
      <c r="C8476" s="84">
        <v>8140.9189999999999</v>
      </c>
      <c r="D8476" s="80"/>
      <c r="E8476" s="79"/>
      <c r="F8476" s="79"/>
      <c r="G8476" s="80"/>
      <c r="H8476" s="81">
        <f t="shared" si="396"/>
        <v>50.587739999999997</v>
      </c>
      <c r="I8476" s="81">
        <f t="shared" si="397"/>
        <v>843.69108600000004</v>
      </c>
      <c r="J8476" s="81">
        <v>11241.72</v>
      </c>
      <c r="K8476" s="80">
        <v>0</v>
      </c>
      <c r="L8476" s="80"/>
      <c r="M8476" s="81">
        <f t="shared" si="398"/>
        <v>11241.72</v>
      </c>
      <c r="N8476" s="80"/>
      <c r="O8476" s="80"/>
    </row>
    <row r="8477" spans="1:15" x14ac:dyDescent="0.2">
      <c r="A8477" s="82">
        <v>43453</v>
      </c>
      <c r="B8477" s="83">
        <v>9</v>
      </c>
      <c r="C8477" s="84">
        <v>7979.6790000000001</v>
      </c>
      <c r="D8477" s="80"/>
      <c r="E8477" s="79"/>
      <c r="F8477" s="79"/>
      <c r="G8477" s="80"/>
      <c r="H8477" s="81">
        <f t="shared" si="396"/>
        <v>49.797265499999995</v>
      </c>
      <c r="I8477" s="81">
        <f t="shared" si="397"/>
        <v>830.50772795</v>
      </c>
      <c r="J8477" s="81">
        <v>11066.058999999999</v>
      </c>
      <c r="K8477" s="80">
        <v>0</v>
      </c>
      <c r="L8477" s="80"/>
      <c r="M8477" s="81">
        <f t="shared" si="398"/>
        <v>11066.058999999999</v>
      </c>
      <c r="N8477" s="80"/>
      <c r="O8477" s="80"/>
    </row>
    <row r="8478" spans="1:15" x14ac:dyDescent="0.2">
      <c r="A8478" s="82">
        <v>43453</v>
      </c>
      <c r="B8478" s="83">
        <v>10</v>
      </c>
      <c r="C8478" s="84">
        <v>7834.9655000000002</v>
      </c>
      <c r="D8478" s="80"/>
      <c r="E8478" s="79"/>
      <c r="F8478" s="79"/>
      <c r="G8478" s="80"/>
      <c r="H8478" s="81">
        <f t="shared" si="396"/>
        <v>48.681715499999996</v>
      </c>
      <c r="I8478" s="81">
        <f t="shared" si="397"/>
        <v>811.90283295000006</v>
      </c>
      <c r="J8478" s="81">
        <v>10818.159</v>
      </c>
      <c r="K8478" s="80">
        <v>0</v>
      </c>
      <c r="L8478" s="80"/>
      <c r="M8478" s="81">
        <f t="shared" si="398"/>
        <v>10818.159</v>
      </c>
      <c r="N8478" s="80"/>
      <c r="O8478" s="80"/>
    </row>
    <row r="8479" spans="1:15" x14ac:dyDescent="0.2">
      <c r="A8479" s="82">
        <v>43453</v>
      </c>
      <c r="B8479" s="83">
        <v>11</v>
      </c>
      <c r="C8479" s="84">
        <v>7626.3885</v>
      </c>
      <c r="D8479" s="80"/>
      <c r="E8479" s="79"/>
      <c r="F8479" s="79"/>
      <c r="G8479" s="80"/>
      <c r="H8479" s="81">
        <f t="shared" si="396"/>
        <v>47.737943999999999</v>
      </c>
      <c r="I8479" s="81">
        <f t="shared" si="397"/>
        <v>796.16282160000014</v>
      </c>
      <c r="J8479" s="81">
        <v>10608.432000000001</v>
      </c>
      <c r="K8479" s="80">
        <v>0</v>
      </c>
      <c r="L8479" s="80"/>
      <c r="M8479" s="81">
        <f t="shared" si="398"/>
        <v>10608.432000000001</v>
      </c>
      <c r="N8479" s="80"/>
      <c r="O8479" s="80"/>
    </row>
    <row r="8480" spans="1:15" x14ac:dyDescent="0.2">
      <c r="A8480" s="82">
        <v>43453</v>
      </c>
      <c r="B8480" s="83">
        <v>12</v>
      </c>
      <c r="C8480" s="84">
        <v>7505.8590000000004</v>
      </c>
      <c r="D8480" s="80"/>
      <c r="E8480" s="79"/>
      <c r="F8480" s="79"/>
      <c r="G8480" s="80"/>
      <c r="H8480" s="81">
        <f t="shared" si="396"/>
        <v>47.283318000000001</v>
      </c>
      <c r="I8480" s="81">
        <f t="shared" si="397"/>
        <v>788.5806702000001</v>
      </c>
      <c r="J8480" s="81">
        <v>10507.404</v>
      </c>
      <c r="K8480" s="80">
        <v>0</v>
      </c>
      <c r="L8480" s="80"/>
      <c r="M8480" s="81">
        <f t="shared" si="398"/>
        <v>10507.404</v>
      </c>
      <c r="N8480" s="80"/>
      <c r="O8480" s="80"/>
    </row>
    <row r="8481" spans="1:15" x14ac:dyDescent="0.2">
      <c r="A8481" s="82">
        <v>43453</v>
      </c>
      <c r="B8481" s="83">
        <v>13</v>
      </c>
      <c r="C8481" s="84">
        <v>7507.6014999999998</v>
      </c>
      <c r="D8481" s="80"/>
      <c r="E8481" s="79"/>
      <c r="F8481" s="79"/>
      <c r="G8481" s="80"/>
      <c r="H8481" s="81">
        <f t="shared" si="396"/>
        <v>47.560139999999997</v>
      </c>
      <c r="I8481" s="81">
        <f t="shared" si="397"/>
        <v>793.19744600000001</v>
      </c>
      <c r="J8481" s="81">
        <v>10568.92</v>
      </c>
      <c r="K8481" s="80">
        <v>0</v>
      </c>
      <c r="L8481" s="80"/>
      <c r="M8481" s="81">
        <f t="shared" si="398"/>
        <v>10568.92</v>
      </c>
      <c r="N8481" s="80"/>
      <c r="O8481" s="80"/>
    </row>
    <row r="8482" spans="1:15" x14ac:dyDescent="0.2">
      <c r="A8482" s="82">
        <v>43453</v>
      </c>
      <c r="B8482" s="83">
        <v>14</v>
      </c>
      <c r="C8482" s="84">
        <v>7642.2725</v>
      </c>
      <c r="D8482" s="80"/>
      <c r="E8482" s="79"/>
      <c r="F8482" s="79"/>
      <c r="G8482" s="80"/>
      <c r="H8482" s="81">
        <f t="shared" si="396"/>
        <v>48.278672999999991</v>
      </c>
      <c r="I8482" s="81">
        <f t="shared" si="397"/>
        <v>805.18097969999997</v>
      </c>
      <c r="J8482" s="81">
        <v>10728.593999999999</v>
      </c>
      <c r="K8482" s="80">
        <v>0</v>
      </c>
      <c r="L8482" s="80"/>
      <c r="M8482" s="81">
        <f t="shared" si="398"/>
        <v>10728.593999999999</v>
      </c>
      <c r="N8482" s="80"/>
      <c r="O8482" s="80"/>
    </row>
    <row r="8483" spans="1:15" x14ac:dyDescent="0.2">
      <c r="A8483" s="82">
        <v>43453</v>
      </c>
      <c r="B8483" s="83">
        <v>15</v>
      </c>
      <c r="C8483" s="84">
        <v>7902.6814999999997</v>
      </c>
      <c r="D8483" s="80"/>
      <c r="E8483" s="79"/>
      <c r="F8483" s="79"/>
      <c r="G8483" s="80"/>
      <c r="H8483" s="81">
        <f t="shared" si="396"/>
        <v>49.409658</v>
      </c>
      <c r="I8483" s="81">
        <f t="shared" si="397"/>
        <v>824.0432962000001</v>
      </c>
      <c r="J8483" s="81">
        <v>10979.924000000001</v>
      </c>
      <c r="K8483" s="80">
        <v>0</v>
      </c>
      <c r="L8483" s="80"/>
      <c r="M8483" s="81">
        <f t="shared" si="398"/>
        <v>10979.924000000001</v>
      </c>
      <c r="N8483" s="80"/>
      <c r="O8483" s="80"/>
    </row>
    <row r="8484" spans="1:15" x14ac:dyDescent="0.2">
      <c r="A8484" s="82">
        <v>43453</v>
      </c>
      <c r="B8484" s="83">
        <v>16</v>
      </c>
      <c r="C8484" s="84">
        <v>8171.973</v>
      </c>
      <c r="D8484" s="80"/>
      <c r="E8484" s="79"/>
      <c r="F8484" s="79"/>
      <c r="G8484" s="80"/>
      <c r="H8484" s="81">
        <f t="shared" si="396"/>
        <v>50.891728499999992</v>
      </c>
      <c r="I8484" s="81">
        <f t="shared" si="397"/>
        <v>848.76093864999996</v>
      </c>
      <c r="J8484" s="81">
        <v>11309.272999999999</v>
      </c>
      <c r="K8484" s="80">
        <v>5</v>
      </c>
      <c r="L8484" s="80"/>
      <c r="M8484" s="81">
        <f t="shared" si="398"/>
        <v>11304.272999999999</v>
      </c>
      <c r="N8484" s="80"/>
      <c r="O8484" s="80"/>
    </row>
    <row r="8485" spans="1:15" x14ac:dyDescent="0.2">
      <c r="A8485" s="82">
        <v>43453</v>
      </c>
      <c r="B8485" s="83">
        <v>17</v>
      </c>
      <c r="C8485" s="84">
        <v>8587.1219999999994</v>
      </c>
      <c r="D8485" s="80"/>
      <c r="E8485" s="79"/>
      <c r="F8485" s="79"/>
      <c r="G8485" s="80"/>
      <c r="H8485" s="81">
        <f t="shared" si="396"/>
        <v>53.294971499999996</v>
      </c>
      <c r="I8485" s="81">
        <f t="shared" si="397"/>
        <v>888.84169135000002</v>
      </c>
      <c r="J8485" s="81">
        <v>11843.326999999999</v>
      </c>
      <c r="K8485" s="80">
        <v>5</v>
      </c>
      <c r="L8485" s="80"/>
      <c r="M8485" s="81">
        <f t="shared" si="398"/>
        <v>11838.326999999999</v>
      </c>
      <c r="N8485" s="80"/>
      <c r="O8485" s="80"/>
    </row>
    <row r="8486" spans="1:15" x14ac:dyDescent="0.2">
      <c r="A8486" s="82">
        <v>43453</v>
      </c>
      <c r="B8486" s="83">
        <v>18</v>
      </c>
      <c r="C8486" s="84">
        <v>9589.6229999999996</v>
      </c>
      <c r="D8486" s="80"/>
      <c r="E8486" s="79"/>
      <c r="F8486" s="79"/>
      <c r="G8486" s="80"/>
      <c r="H8486" s="81">
        <f t="shared" si="396"/>
        <v>57.891091499999995</v>
      </c>
      <c r="I8486" s="81">
        <f t="shared" si="397"/>
        <v>965.49475935000009</v>
      </c>
      <c r="J8486" s="81">
        <v>12864.687</v>
      </c>
      <c r="K8486" s="80">
        <v>5</v>
      </c>
      <c r="L8486" s="80"/>
      <c r="M8486" s="81">
        <f t="shared" si="398"/>
        <v>12859.687</v>
      </c>
      <c r="N8486" s="80"/>
      <c r="O8486" s="80"/>
    </row>
    <row r="8487" spans="1:15" x14ac:dyDescent="0.2">
      <c r="A8487" s="82">
        <v>43453</v>
      </c>
      <c r="B8487" s="83">
        <v>19</v>
      </c>
      <c r="C8487" s="84">
        <v>9648.5419999999995</v>
      </c>
      <c r="D8487" s="80"/>
      <c r="E8487" s="79"/>
      <c r="F8487" s="79"/>
      <c r="G8487" s="80"/>
      <c r="H8487" s="81">
        <f t="shared" si="396"/>
        <v>58.048901999999991</v>
      </c>
      <c r="I8487" s="81">
        <f t="shared" si="397"/>
        <v>968.12668780000001</v>
      </c>
      <c r="J8487" s="81">
        <v>12899.755999999999</v>
      </c>
      <c r="K8487" s="80">
        <v>0</v>
      </c>
      <c r="L8487" s="80"/>
      <c r="M8487" s="81">
        <f t="shared" si="398"/>
        <v>12899.755999999999</v>
      </c>
      <c r="N8487" s="80"/>
      <c r="O8487" s="80"/>
    </row>
    <row r="8488" spans="1:15" x14ac:dyDescent="0.2">
      <c r="A8488" s="82">
        <v>43453</v>
      </c>
      <c r="B8488" s="83">
        <v>20</v>
      </c>
      <c r="C8488" s="84">
        <v>9495.598</v>
      </c>
      <c r="D8488" s="80"/>
      <c r="E8488" s="79"/>
      <c r="F8488" s="79"/>
      <c r="G8488" s="80"/>
      <c r="H8488" s="81">
        <f t="shared" si="396"/>
        <v>57.051026999999991</v>
      </c>
      <c r="I8488" s="81">
        <f t="shared" si="397"/>
        <v>951.48435030000007</v>
      </c>
      <c r="J8488" s="81">
        <v>12678.005999999999</v>
      </c>
      <c r="K8488" s="80">
        <v>0</v>
      </c>
      <c r="L8488" s="80"/>
      <c r="M8488" s="81">
        <f t="shared" si="398"/>
        <v>12678.005999999999</v>
      </c>
      <c r="N8488" s="80"/>
      <c r="O8488" s="80"/>
    </row>
    <row r="8489" spans="1:15" x14ac:dyDescent="0.2">
      <c r="A8489" s="82">
        <v>43453</v>
      </c>
      <c r="B8489" s="83">
        <v>21</v>
      </c>
      <c r="C8489" s="84">
        <v>9261.0360000000001</v>
      </c>
      <c r="D8489" s="80"/>
      <c r="E8489" s="79"/>
      <c r="F8489" s="79"/>
      <c r="G8489" s="80"/>
      <c r="H8489" s="81">
        <f t="shared" si="396"/>
        <v>56.000447999999999</v>
      </c>
      <c r="I8489" s="81">
        <f t="shared" si="397"/>
        <v>933.96302720000006</v>
      </c>
      <c r="J8489" s="81">
        <v>12444.544</v>
      </c>
      <c r="K8489" s="80">
        <v>0</v>
      </c>
      <c r="L8489" s="80"/>
      <c r="M8489" s="81">
        <f t="shared" si="398"/>
        <v>12444.544</v>
      </c>
      <c r="N8489" s="80"/>
      <c r="O8489" s="80"/>
    </row>
    <row r="8490" spans="1:15" x14ac:dyDescent="0.2">
      <c r="A8490" s="82">
        <v>43453</v>
      </c>
      <c r="B8490" s="83">
        <v>22</v>
      </c>
      <c r="C8490" s="84">
        <v>8830.5920000000006</v>
      </c>
      <c r="D8490" s="80"/>
      <c r="E8490" s="79"/>
      <c r="F8490" s="79"/>
      <c r="G8490" s="80"/>
      <c r="H8490" s="81">
        <f t="shared" si="396"/>
        <v>53.583092999999991</v>
      </c>
      <c r="I8490" s="81">
        <f t="shared" si="397"/>
        <v>893.64691770000002</v>
      </c>
      <c r="J8490" s="81">
        <v>11907.353999999999</v>
      </c>
      <c r="K8490" s="80">
        <v>0</v>
      </c>
      <c r="L8490" s="80"/>
      <c r="M8490" s="81">
        <f t="shared" si="398"/>
        <v>11907.353999999999</v>
      </c>
      <c r="N8490" s="80"/>
      <c r="O8490" s="80"/>
    </row>
    <row r="8491" spans="1:15" x14ac:dyDescent="0.2">
      <c r="A8491" s="82">
        <v>43453</v>
      </c>
      <c r="B8491" s="83">
        <v>23</v>
      </c>
      <c r="C8491" s="84">
        <v>8064.0155000000004</v>
      </c>
      <c r="D8491" s="80"/>
      <c r="E8491" s="79"/>
      <c r="F8491" s="79"/>
      <c r="G8491" s="80"/>
      <c r="H8491" s="81">
        <f t="shared" si="396"/>
        <v>49.783351500000002</v>
      </c>
      <c r="I8491" s="81">
        <f t="shared" si="397"/>
        <v>830.27567335000015</v>
      </c>
      <c r="J8491" s="81">
        <v>11062.967000000001</v>
      </c>
      <c r="K8491" s="80">
        <v>0</v>
      </c>
      <c r="L8491" s="80"/>
      <c r="M8491" s="81">
        <f t="shared" si="398"/>
        <v>11062.967000000001</v>
      </c>
      <c r="N8491" s="80"/>
      <c r="O8491" s="80"/>
    </row>
    <row r="8492" spans="1:15" x14ac:dyDescent="0.2">
      <c r="A8492" s="82">
        <v>43453</v>
      </c>
      <c r="B8492" s="83">
        <v>24</v>
      </c>
      <c r="C8492" s="84">
        <v>7330.0645000000004</v>
      </c>
      <c r="D8492" s="80"/>
      <c r="E8492" s="79"/>
      <c r="F8492" s="79"/>
      <c r="G8492" s="80"/>
      <c r="H8492" s="81">
        <f t="shared" si="396"/>
        <v>45.762281999999999</v>
      </c>
      <c r="I8492" s="81">
        <f t="shared" si="397"/>
        <v>763.21316980000006</v>
      </c>
      <c r="J8492" s="81">
        <v>10169.396000000001</v>
      </c>
      <c r="K8492" s="80">
        <v>0</v>
      </c>
      <c r="L8492" s="80"/>
      <c r="M8492" s="81">
        <f t="shared" si="398"/>
        <v>10169.396000000001</v>
      </c>
      <c r="N8492" s="80"/>
      <c r="O8492" s="80"/>
    </row>
    <row r="8493" spans="1:15" x14ac:dyDescent="0.2">
      <c r="A8493" s="82">
        <v>43454</v>
      </c>
      <c r="B8493" s="83">
        <v>1</v>
      </c>
      <c r="C8493" s="84">
        <v>6830.6395000000002</v>
      </c>
      <c r="D8493" s="80"/>
      <c r="E8493" s="79"/>
      <c r="F8493" s="79"/>
      <c r="G8493" s="80"/>
      <c r="H8493" s="81">
        <f t="shared" si="396"/>
        <v>42.931190700000002</v>
      </c>
      <c r="I8493" s="81">
        <f t="shared" si="397"/>
        <v>715.99685823000004</v>
      </c>
      <c r="J8493" s="81">
        <v>9540.2646000000004</v>
      </c>
      <c r="K8493" s="80">
        <v>0</v>
      </c>
      <c r="L8493" s="80"/>
      <c r="M8493" s="81">
        <f t="shared" si="398"/>
        <v>9540.2646000000004</v>
      </c>
      <c r="N8493" s="80"/>
      <c r="O8493" s="80"/>
    </row>
    <row r="8494" spans="1:15" x14ac:dyDescent="0.2">
      <c r="A8494" s="82">
        <v>43454</v>
      </c>
      <c r="B8494" s="83">
        <v>2</v>
      </c>
      <c r="C8494" s="84">
        <v>6519.5450000000001</v>
      </c>
      <c r="D8494" s="80"/>
      <c r="E8494" s="79"/>
      <c r="F8494" s="79"/>
      <c r="G8494" s="80"/>
      <c r="H8494" s="81">
        <f t="shared" si="396"/>
        <v>41.097981599999997</v>
      </c>
      <c r="I8494" s="81">
        <f t="shared" si="397"/>
        <v>685.42300424000007</v>
      </c>
      <c r="J8494" s="81">
        <v>9132.8847999999998</v>
      </c>
      <c r="K8494" s="80">
        <v>0</v>
      </c>
      <c r="L8494" s="80"/>
      <c r="M8494" s="81">
        <f t="shared" si="398"/>
        <v>9132.8847999999998</v>
      </c>
      <c r="N8494" s="80"/>
      <c r="O8494" s="80"/>
    </row>
    <row r="8495" spans="1:15" x14ac:dyDescent="0.2">
      <c r="A8495" s="82">
        <v>43454</v>
      </c>
      <c r="B8495" s="83">
        <v>3</v>
      </c>
      <c r="C8495" s="84">
        <v>6324.07</v>
      </c>
      <c r="D8495" s="80"/>
      <c r="E8495" s="79"/>
      <c r="F8495" s="79"/>
      <c r="G8495" s="80"/>
      <c r="H8495" s="81">
        <f t="shared" si="396"/>
        <v>40.168261350000002</v>
      </c>
      <c r="I8495" s="81">
        <f t="shared" si="397"/>
        <v>669.9173365150001</v>
      </c>
      <c r="J8495" s="81">
        <v>8926.2803000000004</v>
      </c>
      <c r="K8495" s="80">
        <v>0</v>
      </c>
      <c r="L8495" s="80"/>
      <c r="M8495" s="81">
        <f t="shared" si="398"/>
        <v>8926.2803000000004</v>
      </c>
      <c r="N8495" s="80"/>
      <c r="O8495" s="80"/>
    </row>
    <row r="8496" spans="1:15" x14ac:dyDescent="0.2">
      <c r="A8496" s="82">
        <v>43454</v>
      </c>
      <c r="B8496" s="83">
        <v>4</v>
      </c>
      <c r="C8496" s="84">
        <v>6317.4875000000002</v>
      </c>
      <c r="D8496" s="80"/>
      <c r="E8496" s="79"/>
      <c r="F8496" s="79"/>
      <c r="G8496" s="80"/>
      <c r="H8496" s="81">
        <f t="shared" si="396"/>
        <v>40.03678575</v>
      </c>
      <c r="I8496" s="81">
        <f t="shared" si="397"/>
        <v>667.72461567500011</v>
      </c>
      <c r="J8496" s="81">
        <v>8897.0635000000002</v>
      </c>
      <c r="K8496" s="80">
        <v>0</v>
      </c>
      <c r="L8496" s="80"/>
      <c r="M8496" s="81">
        <f t="shared" si="398"/>
        <v>8897.0635000000002</v>
      </c>
      <c r="N8496" s="80"/>
      <c r="O8496" s="80"/>
    </row>
    <row r="8497" spans="1:15" x14ac:dyDescent="0.2">
      <c r="A8497" s="82">
        <v>43454</v>
      </c>
      <c r="B8497" s="83">
        <v>5</v>
      </c>
      <c r="C8497" s="84">
        <v>6543.3469999999998</v>
      </c>
      <c r="D8497" s="80"/>
      <c r="E8497" s="79"/>
      <c r="F8497" s="79"/>
      <c r="G8497" s="80"/>
      <c r="H8497" s="81">
        <f t="shared" si="396"/>
        <v>41.307868800000001</v>
      </c>
      <c r="I8497" s="81">
        <f t="shared" si="397"/>
        <v>688.92345632000013</v>
      </c>
      <c r="J8497" s="81">
        <v>9179.5264000000006</v>
      </c>
      <c r="K8497" s="80">
        <v>0</v>
      </c>
      <c r="L8497" s="80"/>
      <c r="M8497" s="81">
        <f t="shared" si="398"/>
        <v>9179.5264000000006</v>
      </c>
      <c r="N8497" s="80"/>
      <c r="O8497" s="80"/>
    </row>
    <row r="8498" spans="1:15" x14ac:dyDescent="0.2">
      <c r="A8498" s="82">
        <v>43454</v>
      </c>
      <c r="B8498" s="83">
        <v>6</v>
      </c>
      <c r="C8498" s="84">
        <v>7096.2640000000001</v>
      </c>
      <c r="D8498" s="80"/>
      <c r="E8498" s="79"/>
      <c r="F8498" s="79"/>
      <c r="G8498" s="80"/>
      <c r="H8498" s="81">
        <f t="shared" si="396"/>
        <v>44.622562499999994</v>
      </c>
      <c r="I8498" s="81">
        <f t="shared" si="397"/>
        <v>744.20518125000001</v>
      </c>
      <c r="J8498" s="81">
        <v>9916.125</v>
      </c>
      <c r="K8498" s="80">
        <v>0</v>
      </c>
      <c r="L8498" s="80"/>
      <c r="M8498" s="81">
        <f t="shared" si="398"/>
        <v>9916.125</v>
      </c>
      <c r="N8498" s="80"/>
      <c r="O8498" s="80"/>
    </row>
    <row r="8499" spans="1:15" x14ac:dyDescent="0.2">
      <c r="A8499" s="82">
        <v>43454</v>
      </c>
      <c r="B8499" s="83">
        <v>7</v>
      </c>
      <c r="C8499" s="84">
        <v>7881.44</v>
      </c>
      <c r="D8499" s="80"/>
      <c r="E8499" s="79"/>
      <c r="F8499" s="79"/>
      <c r="G8499" s="80"/>
      <c r="H8499" s="81">
        <f t="shared" si="396"/>
        <v>49.101583499999997</v>
      </c>
      <c r="I8499" s="81">
        <f t="shared" si="397"/>
        <v>818.90529815000002</v>
      </c>
      <c r="J8499" s="81">
        <v>10911.463</v>
      </c>
      <c r="K8499" s="80">
        <v>0</v>
      </c>
      <c r="L8499" s="80"/>
      <c r="M8499" s="81">
        <f t="shared" si="398"/>
        <v>10911.463</v>
      </c>
      <c r="N8499" s="80"/>
      <c r="O8499" s="80"/>
    </row>
    <row r="8500" spans="1:15" x14ac:dyDescent="0.2">
      <c r="A8500" s="82">
        <v>43454</v>
      </c>
      <c r="B8500" s="83">
        <v>8</v>
      </c>
      <c r="C8500" s="84">
        <v>8066.4854999999998</v>
      </c>
      <c r="D8500" s="80"/>
      <c r="E8500" s="79"/>
      <c r="F8500" s="79"/>
      <c r="G8500" s="80"/>
      <c r="H8500" s="81">
        <f t="shared" si="396"/>
        <v>50.464646999999999</v>
      </c>
      <c r="I8500" s="81">
        <f t="shared" si="397"/>
        <v>841.63816830000007</v>
      </c>
      <c r="J8500" s="81">
        <v>11214.366</v>
      </c>
      <c r="K8500" s="80">
        <v>0</v>
      </c>
      <c r="L8500" s="80"/>
      <c r="M8500" s="81">
        <f t="shared" si="398"/>
        <v>11214.366</v>
      </c>
      <c r="N8500" s="80"/>
      <c r="O8500" s="80"/>
    </row>
    <row r="8501" spans="1:15" x14ac:dyDescent="0.2">
      <c r="A8501" s="82">
        <v>43454</v>
      </c>
      <c r="B8501" s="83">
        <v>9</v>
      </c>
      <c r="C8501" s="84">
        <v>7935.933</v>
      </c>
      <c r="D8501" s="80"/>
      <c r="E8501" s="79"/>
      <c r="F8501" s="79"/>
      <c r="G8501" s="80"/>
      <c r="H8501" s="81">
        <f t="shared" si="396"/>
        <v>49.952506499999998</v>
      </c>
      <c r="I8501" s="81">
        <f t="shared" si="397"/>
        <v>833.09680285000013</v>
      </c>
      <c r="J8501" s="81">
        <v>11100.557000000001</v>
      </c>
      <c r="K8501" s="80">
        <v>0</v>
      </c>
      <c r="L8501" s="80"/>
      <c r="M8501" s="81">
        <f t="shared" si="398"/>
        <v>11100.557000000001</v>
      </c>
      <c r="N8501" s="80"/>
      <c r="O8501" s="80"/>
    </row>
    <row r="8502" spans="1:15" x14ac:dyDescent="0.2">
      <c r="A8502" s="82">
        <v>43454</v>
      </c>
      <c r="B8502" s="83">
        <v>10</v>
      </c>
      <c r="C8502" s="84">
        <v>7638.2470000000003</v>
      </c>
      <c r="D8502" s="80"/>
      <c r="E8502" s="79"/>
      <c r="F8502" s="79"/>
      <c r="G8502" s="80"/>
      <c r="H8502" s="81">
        <f t="shared" si="396"/>
        <v>49.180297499999995</v>
      </c>
      <c r="I8502" s="81">
        <f t="shared" si="397"/>
        <v>820.21807275000003</v>
      </c>
      <c r="J8502" s="81">
        <v>10928.955</v>
      </c>
      <c r="K8502" s="80">
        <v>0</v>
      </c>
      <c r="L8502" s="80"/>
      <c r="M8502" s="81">
        <f t="shared" si="398"/>
        <v>10928.955</v>
      </c>
      <c r="N8502" s="80"/>
      <c r="O8502" s="80"/>
    </row>
    <row r="8503" spans="1:15" x14ac:dyDescent="0.2">
      <c r="A8503" s="82">
        <v>43454</v>
      </c>
      <c r="B8503" s="83">
        <v>11</v>
      </c>
      <c r="C8503" s="84">
        <v>7333.0060000000003</v>
      </c>
      <c r="D8503" s="80"/>
      <c r="E8503" s="79"/>
      <c r="F8503" s="79"/>
      <c r="G8503" s="80"/>
      <c r="H8503" s="81">
        <f t="shared" si="396"/>
        <v>48.378959999999992</v>
      </c>
      <c r="I8503" s="81">
        <f t="shared" si="397"/>
        <v>806.85354400000006</v>
      </c>
      <c r="J8503" s="81">
        <v>10750.88</v>
      </c>
      <c r="K8503" s="80">
        <v>0</v>
      </c>
      <c r="L8503" s="80"/>
      <c r="M8503" s="81">
        <f t="shared" si="398"/>
        <v>10750.88</v>
      </c>
      <c r="N8503" s="80"/>
      <c r="O8503" s="80"/>
    </row>
    <row r="8504" spans="1:15" x14ac:dyDescent="0.2">
      <c r="A8504" s="82">
        <v>43454</v>
      </c>
      <c r="B8504" s="83">
        <v>12</v>
      </c>
      <c r="C8504" s="84">
        <v>7226.8159999999998</v>
      </c>
      <c r="D8504" s="80"/>
      <c r="E8504" s="79"/>
      <c r="F8504" s="79"/>
      <c r="G8504" s="80"/>
      <c r="H8504" s="81">
        <f t="shared" si="396"/>
        <v>47.911436999999999</v>
      </c>
      <c r="I8504" s="81">
        <f t="shared" si="397"/>
        <v>799.05629930000009</v>
      </c>
      <c r="J8504" s="81">
        <v>10646.986000000001</v>
      </c>
      <c r="K8504" s="80">
        <v>0</v>
      </c>
      <c r="L8504" s="80"/>
      <c r="M8504" s="81">
        <f t="shared" si="398"/>
        <v>10646.986000000001</v>
      </c>
      <c r="N8504" s="80"/>
      <c r="O8504" s="80"/>
    </row>
    <row r="8505" spans="1:15" x14ac:dyDescent="0.2">
      <c r="A8505" s="82">
        <v>43454</v>
      </c>
      <c r="B8505" s="83">
        <v>13</v>
      </c>
      <c r="C8505" s="84">
        <v>7215.5294999999996</v>
      </c>
      <c r="D8505" s="80"/>
      <c r="E8505" s="79"/>
      <c r="F8505" s="79"/>
      <c r="G8505" s="80"/>
      <c r="H8505" s="81">
        <f t="shared" si="396"/>
        <v>48.018951000000001</v>
      </c>
      <c r="I8505" s="81">
        <f t="shared" si="397"/>
        <v>800.84939390000011</v>
      </c>
      <c r="J8505" s="81">
        <v>10670.878000000001</v>
      </c>
      <c r="K8505" s="80">
        <v>0</v>
      </c>
      <c r="L8505" s="80"/>
      <c r="M8505" s="81">
        <f t="shared" si="398"/>
        <v>10670.878000000001</v>
      </c>
      <c r="N8505" s="80"/>
      <c r="O8505" s="80"/>
    </row>
    <row r="8506" spans="1:15" x14ac:dyDescent="0.2">
      <c r="A8506" s="82">
        <v>43454</v>
      </c>
      <c r="B8506" s="83">
        <v>14</v>
      </c>
      <c r="C8506" s="84">
        <v>7448.29</v>
      </c>
      <c r="D8506" s="80"/>
      <c r="E8506" s="79"/>
      <c r="F8506" s="79"/>
      <c r="G8506" s="80"/>
      <c r="H8506" s="81">
        <f t="shared" si="396"/>
        <v>48.460130999999997</v>
      </c>
      <c r="I8506" s="81">
        <f t="shared" si="397"/>
        <v>808.20729590000008</v>
      </c>
      <c r="J8506" s="81">
        <v>10768.918</v>
      </c>
      <c r="K8506" s="80">
        <v>0</v>
      </c>
      <c r="L8506" s="80"/>
      <c r="M8506" s="81">
        <f t="shared" si="398"/>
        <v>10768.918</v>
      </c>
      <c r="N8506" s="80"/>
      <c r="O8506" s="80"/>
    </row>
    <row r="8507" spans="1:15" x14ac:dyDescent="0.2">
      <c r="A8507" s="82">
        <v>43454</v>
      </c>
      <c r="B8507" s="83">
        <v>15</v>
      </c>
      <c r="C8507" s="84">
        <v>7782.9949999999999</v>
      </c>
      <c r="D8507" s="80"/>
      <c r="E8507" s="79"/>
      <c r="F8507" s="79"/>
      <c r="G8507" s="80"/>
      <c r="H8507" s="81">
        <f t="shared" si="396"/>
        <v>49.441418999999996</v>
      </c>
      <c r="I8507" s="81">
        <f t="shared" si="397"/>
        <v>824.57299910000006</v>
      </c>
      <c r="J8507" s="81">
        <v>10986.982</v>
      </c>
      <c r="K8507" s="80">
        <v>0</v>
      </c>
      <c r="L8507" s="80"/>
      <c r="M8507" s="81">
        <f t="shared" si="398"/>
        <v>10986.982</v>
      </c>
      <c r="N8507" s="80"/>
      <c r="O8507" s="80"/>
    </row>
    <row r="8508" spans="1:15" x14ac:dyDescent="0.2">
      <c r="A8508" s="82">
        <v>43454</v>
      </c>
      <c r="B8508" s="83">
        <v>16</v>
      </c>
      <c r="C8508" s="84">
        <v>8194.3875000000007</v>
      </c>
      <c r="D8508" s="80"/>
      <c r="E8508" s="79"/>
      <c r="F8508" s="79"/>
      <c r="G8508" s="80"/>
      <c r="H8508" s="81">
        <f t="shared" si="396"/>
        <v>50.781708000000002</v>
      </c>
      <c r="I8508" s="81">
        <f t="shared" si="397"/>
        <v>846.9260412000001</v>
      </c>
      <c r="J8508" s="81">
        <v>11284.824000000001</v>
      </c>
      <c r="K8508" s="80">
        <v>5</v>
      </c>
      <c r="L8508" s="80"/>
      <c r="M8508" s="81">
        <f t="shared" si="398"/>
        <v>11279.824000000001</v>
      </c>
      <c r="N8508" s="80"/>
      <c r="O8508" s="80"/>
    </row>
    <row r="8509" spans="1:15" x14ac:dyDescent="0.2">
      <c r="A8509" s="82">
        <v>43454</v>
      </c>
      <c r="B8509" s="83">
        <v>17</v>
      </c>
      <c r="C8509" s="84">
        <v>8652.848</v>
      </c>
      <c r="D8509" s="80"/>
      <c r="E8509" s="79"/>
      <c r="F8509" s="79"/>
      <c r="G8509" s="80"/>
      <c r="H8509" s="81">
        <f t="shared" si="396"/>
        <v>53.188384499999991</v>
      </c>
      <c r="I8509" s="81">
        <f t="shared" si="397"/>
        <v>887.06405705000009</v>
      </c>
      <c r="J8509" s="81">
        <v>11819.641</v>
      </c>
      <c r="K8509" s="80">
        <v>10</v>
      </c>
      <c r="L8509" s="80"/>
      <c r="M8509" s="81">
        <f t="shared" si="398"/>
        <v>11809.641</v>
      </c>
      <c r="N8509" s="80"/>
      <c r="O8509" s="80"/>
    </row>
    <row r="8510" spans="1:15" x14ac:dyDescent="0.2">
      <c r="A8510" s="82">
        <v>43454</v>
      </c>
      <c r="B8510" s="83">
        <v>18</v>
      </c>
      <c r="C8510" s="84">
        <v>9588.8700000000008</v>
      </c>
      <c r="D8510" s="80"/>
      <c r="E8510" s="79"/>
      <c r="F8510" s="79"/>
      <c r="G8510" s="80"/>
      <c r="H8510" s="81">
        <f t="shared" si="396"/>
        <v>57.521128499999996</v>
      </c>
      <c r="I8510" s="81">
        <f t="shared" si="397"/>
        <v>959.3245986500001</v>
      </c>
      <c r="J8510" s="81">
        <v>12782.473</v>
      </c>
      <c r="K8510" s="80">
        <v>10</v>
      </c>
      <c r="L8510" s="80"/>
      <c r="M8510" s="81">
        <f t="shared" si="398"/>
        <v>12772.473</v>
      </c>
      <c r="N8510" s="80"/>
      <c r="O8510" s="80"/>
    </row>
    <row r="8511" spans="1:15" x14ac:dyDescent="0.2">
      <c r="A8511" s="82">
        <v>43454</v>
      </c>
      <c r="B8511" s="83">
        <v>19</v>
      </c>
      <c r="C8511" s="84">
        <v>9635.8230000000003</v>
      </c>
      <c r="D8511" s="80"/>
      <c r="E8511" s="79"/>
      <c r="F8511" s="79"/>
      <c r="G8511" s="80"/>
      <c r="H8511" s="81">
        <f t="shared" si="396"/>
        <v>57.754354499999991</v>
      </c>
      <c r="I8511" s="81">
        <f t="shared" si="397"/>
        <v>963.21429005000005</v>
      </c>
      <c r="J8511" s="81">
        <v>12834.300999999999</v>
      </c>
      <c r="K8511" s="80">
        <v>5</v>
      </c>
      <c r="L8511" s="80"/>
      <c r="M8511" s="81">
        <f t="shared" si="398"/>
        <v>12829.300999999999</v>
      </c>
      <c r="N8511" s="80"/>
      <c r="O8511" s="80"/>
    </row>
    <row r="8512" spans="1:15" x14ac:dyDescent="0.2">
      <c r="A8512" s="82">
        <v>43454</v>
      </c>
      <c r="B8512" s="83">
        <v>20</v>
      </c>
      <c r="C8512" s="84">
        <v>9499.69</v>
      </c>
      <c r="D8512" s="80"/>
      <c r="E8512" s="79"/>
      <c r="F8512" s="79"/>
      <c r="G8512" s="80"/>
      <c r="H8512" s="81">
        <f t="shared" si="396"/>
        <v>56.874041999999996</v>
      </c>
      <c r="I8512" s="81">
        <f t="shared" si="397"/>
        <v>948.53263379999999</v>
      </c>
      <c r="J8512" s="81">
        <v>12638.675999999999</v>
      </c>
      <c r="K8512" s="80">
        <v>5</v>
      </c>
      <c r="L8512" s="80"/>
      <c r="M8512" s="81">
        <f t="shared" si="398"/>
        <v>12633.675999999999</v>
      </c>
      <c r="N8512" s="80"/>
      <c r="O8512" s="80"/>
    </row>
    <row r="8513" spans="1:15" x14ac:dyDescent="0.2">
      <c r="A8513" s="82">
        <v>43454</v>
      </c>
      <c r="B8513" s="83">
        <v>21</v>
      </c>
      <c r="C8513" s="84">
        <v>9296.1620000000003</v>
      </c>
      <c r="D8513" s="80"/>
      <c r="E8513" s="79"/>
      <c r="F8513" s="79"/>
      <c r="G8513" s="80"/>
      <c r="H8513" s="81">
        <f t="shared" si="396"/>
        <v>55.848352499999997</v>
      </c>
      <c r="I8513" s="81">
        <f t="shared" si="397"/>
        <v>931.42641225000011</v>
      </c>
      <c r="J8513" s="81">
        <v>12410.745000000001</v>
      </c>
      <c r="K8513" s="80">
        <v>0</v>
      </c>
      <c r="L8513" s="80"/>
      <c r="M8513" s="81">
        <f t="shared" si="398"/>
        <v>12410.745000000001</v>
      </c>
      <c r="N8513" s="80"/>
      <c r="O8513" s="80"/>
    </row>
    <row r="8514" spans="1:15" x14ac:dyDescent="0.2">
      <c r="A8514" s="82">
        <v>43454</v>
      </c>
      <c r="B8514" s="83">
        <v>22</v>
      </c>
      <c r="C8514" s="84">
        <v>8819.91</v>
      </c>
      <c r="D8514" s="80"/>
      <c r="E8514" s="79"/>
      <c r="F8514" s="79"/>
      <c r="G8514" s="80"/>
      <c r="H8514" s="81">
        <f t="shared" si="396"/>
        <v>53.422478999999996</v>
      </c>
      <c r="I8514" s="81">
        <f t="shared" si="397"/>
        <v>890.96823310000013</v>
      </c>
      <c r="J8514" s="81">
        <v>11871.662</v>
      </c>
      <c r="K8514" s="80">
        <v>0</v>
      </c>
      <c r="L8514" s="80"/>
      <c r="M8514" s="81">
        <f t="shared" si="398"/>
        <v>11871.662</v>
      </c>
      <c r="N8514" s="80"/>
      <c r="O8514" s="80"/>
    </row>
    <row r="8515" spans="1:15" x14ac:dyDescent="0.2">
      <c r="A8515" s="82">
        <v>43454</v>
      </c>
      <c r="B8515" s="83">
        <v>23</v>
      </c>
      <c r="C8515" s="84">
        <v>8116.5784999999996</v>
      </c>
      <c r="D8515" s="80"/>
      <c r="E8515" s="79"/>
      <c r="F8515" s="79"/>
      <c r="G8515" s="80"/>
      <c r="H8515" s="81">
        <f t="shared" si="396"/>
        <v>49.653931499999999</v>
      </c>
      <c r="I8515" s="81">
        <f t="shared" si="397"/>
        <v>828.1172353500001</v>
      </c>
      <c r="J8515" s="81">
        <v>11034.207</v>
      </c>
      <c r="K8515" s="80">
        <v>0</v>
      </c>
      <c r="L8515" s="80"/>
      <c r="M8515" s="81">
        <f t="shared" si="398"/>
        <v>11034.207</v>
      </c>
      <c r="N8515" s="80"/>
      <c r="O8515" s="80"/>
    </row>
    <row r="8516" spans="1:15" x14ac:dyDescent="0.2">
      <c r="A8516" s="82">
        <v>43454</v>
      </c>
      <c r="B8516" s="83">
        <v>24</v>
      </c>
      <c r="C8516" s="84">
        <v>7354.9070000000002</v>
      </c>
      <c r="D8516" s="80"/>
      <c r="E8516" s="79"/>
      <c r="F8516" s="79"/>
      <c r="G8516" s="80"/>
      <c r="H8516" s="81">
        <f t="shared" si="396"/>
        <v>45.752377499999994</v>
      </c>
      <c r="I8516" s="81">
        <f t="shared" si="397"/>
        <v>763.04798475000007</v>
      </c>
      <c r="J8516" s="81">
        <v>10167.195</v>
      </c>
      <c r="K8516" s="80">
        <v>0</v>
      </c>
      <c r="L8516" s="80"/>
      <c r="M8516" s="81">
        <f t="shared" si="398"/>
        <v>10167.195</v>
      </c>
      <c r="N8516" s="80"/>
      <c r="O8516" s="80"/>
    </row>
    <row r="8517" spans="1:15" x14ac:dyDescent="0.2">
      <c r="A8517" s="82">
        <v>43455</v>
      </c>
      <c r="B8517" s="83">
        <v>1</v>
      </c>
      <c r="C8517" s="84">
        <v>6848.4054999999998</v>
      </c>
      <c r="D8517" s="80"/>
      <c r="E8517" s="79"/>
      <c r="F8517" s="79"/>
      <c r="G8517" s="80"/>
      <c r="H8517" s="81">
        <f t="shared" si="396"/>
        <v>42.921048149999997</v>
      </c>
      <c r="I8517" s="81">
        <f t="shared" si="397"/>
        <v>715.82770303500013</v>
      </c>
      <c r="J8517" s="81">
        <v>9538.0107000000007</v>
      </c>
      <c r="K8517" s="80">
        <v>0</v>
      </c>
      <c r="L8517" s="80"/>
      <c r="M8517" s="81">
        <f t="shared" si="398"/>
        <v>9538.0107000000007</v>
      </c>
      <c r="N8517" s="80"/>
      <c r="O8517" s="80"/>
    </row>
    <row r="8518" spans="1:15" x14ac:dyDescent="0.2">
      <c r="A8518" s="82">
        <v>43455</v>
      </c>
      <c r="B8518" s="83">
        <v>2</v>
      </c>
      <c r="C8518" s="84">
        <v>6519.2924999999996</v>
      </c>
      <c r="D8518" s="80"/>
      <c r="E8518" s="79"/>
      <c r="F8518" s="79"/>
      <c r="G8518" s="80"/>
      <c r="H8518" s="81">
        <f t="shared" si="396"/>
        <v>40.920029099999994</v>
      </c>
      <c r="I8518" s="81">
        <f t="shared" si="397"/>
        <v>682.45515198999999</v>
      </c>
      <c r="J8518" s="81">
        <v>9093.3397999999997</v>
      </c>
      <c r="K8518" s="80">
        <v>0</v>
      </c>
      <c r="L8518" s="80"/>
      <c r="M8518" s="81">
        <f t="shared" si="398"/>
        <v>9093.3397999999997</v>
      </c>
      <c r="N8518" s="80"/>
      <c r="O8518" s="80"/>
    </row>
    <row r="8519" spans="1:15" x14ac:dyDescent="0.2">
      <c r="A8519" s="82">
        <v>43455</v>
      </c>
      <c r="B8519" s="83">
        <v>3</v>
      </c>
      <c r="C8519" s="84">
        <v>6279.357</v>
      </c>
      <c r="D8519" s="80"/>
      <c r="E8519" s="79"/>
      <c r="F8519" s="79"/>
      <c r="G8519" s="80"/>
      <c r="H8519" s="81">
        <f t="shared" si="396"/>
        <v>39.816865799999995</v>
      </c>
      <c r="I8519" s="81">
        <f t="shared" si="397"/>
        <v>664.05683962000001</v>
      </c>
      <c r="J8519" s="81">
        <v>8848.1923999999999</v>
      </c>
      <c r="K8519" s="80">
        <v>0</v>
      </c>
      <c r="L8519" s="80"/>
      <c r="M8519" s="81">
        <f t="shared" si="398"/>
        <v>8848.1923999999999</v>
      </c>
      <c r="N8519" s="80"/>
      <c r="O8519" s="80"/>
    </row>
    <row r="8520" spans="1:15" x14ac:dyDescent="0.2">
      <c r="A8520" s="82">
        <v>43455</v>
      </c>
      <c r="B8520" s="83">
        <v>4</v>
      </c>
      <c r="C8520" s="84">
        <v>6221.2629999999999</v>
      </c>
      <c r="D8520" s="80"/>
      <c r="E8520" s="79"/>
      <c r="F8520" s="79"/>
      <c r="G8520" s="80"/>
      <c r="H8520" s="81">
        <f t="shared" si="396"/>
        <v>39.496166100000003</v>
      </c>
      <c r="I8520" s="81">
        <f t="shared" si="397"/>
        <v>658.70828129000017</v>
      </c>
      <c r="J8520" s="81">
        <v>8776.9258000000009</v>
      </c>
      <c r="K8520" s="80">
        <v>0</v>
      </c>
      <c r="L8520" s="80"/>
      <c r="M8520" s="81">
        <f t="shared" si="398"/>
        <v>8776.9258000000009</v>
      </c>
      <c r="N8520" s="80"/>
      <c r="O8520" s="80"/>
    </row>
    <row r="8521" spans="1:15" x14ac:dyDescent="0.2">
      <c r="A8521" s="82">
        <v>43455</v>
      </c>
      <c r="B8521" s="83">
        <v>5</v>
      </c>
      <c r="C8521" s="84">
        <v>6395.6729999999998</v>
      </c>
      <c r="D8521" s="80"/>
      <c r="E8521" s="79"/>
      <c r="F8521" s="79"/>
      <c r="G8521" s="80"/>
      <c r="H8521" s="81">
        <f t="shared" si="396"/>
        <v>40.6755</v>
      </c>
      <c r="I8521" s="81">
        <f t="shared" si="397"/>
        <v>678.37695000000008</v>
      </c>
      <c r="J8521" s="81">
        <v>9039</v>
      </c>
      <c r="K8521" s="80">
        <v>0</v>
      </c>
      <c r="L8521" s="80"/>
      <c r="M8521" s="81">
        <f t="shared" si="398"/>
        <v>9039</v>
      </c>
      <c r="N8521" s="80"/>
      <c r="O8521" s="80"/>
    </row>
    <row r="8522" spans="1:15" x14ac:dyDescent="0.2">
      <c r="A8522" s="82">
        <v>43455</v>
      </c>
      <c r="B8522" s="83">
        <v>6</v>
      </c>
      <c r="C8522" s="84">
        <v>6867.7730000000001</v>
      </c>
      <c r="D8522" s="80"/>
      <c r="E8522" s="79"/>
      <c r="F8522" s="79"/>
      <c r="G8522" s="80"/>
      <c r="H8522" s="81">
        <f t="shared" si="396"/>
        <v>43.446735449999991</v>
      </c>
      <c r="I8522" s="81">
        <f t="shared" si="397"/>
        <v>724.59499900499998</v>
      </c>
      <c r="J8522" s="81">
        <v>9654.8300999999992</v>
      </c>
      <c r="K8522" s="80">
        <v>0</v>
      </c>
      <c r="L8522" s="80"/>
      <c r="M8522" s="81">
        <f t="shared" si="398"/>
        <v>9654.8300999999992</v>
      </c>
      <c r="N8522" s="80"/>
      <c r="O8522" s="80"/>
    </row>
    <row r="8523" spans="1:15" x14ac:dyDescent="0.2">
      <c r="A8523" s="82">
        <v>43455</v>
      </c>
      <c r="B8523" s="83">
        <v>7</v>
      </c>
      <c r="C8523" s="84">
        <v>7571.9044999999996</v>
      </c>
      <c r="D8523" s="80"/>
      <c r="E8523" s="79"/>
      <c r="F8523" s="79"/>
      <c r="G8523" s="80"/>
      <c r="H8523" s="81">
        <f t="shared" si="396"/>
        <v>47.496797999999991</v>
      </c>
      <c r="I8523" s="81">
        <f t="shared" si="397"/>
        <v>792.14104220000002</v>
      </c>
      <c r="J8523" s="81">
        <v>10554.843999999999</v>
      </c>
      <c r="K8523" s="80">
        <v>0</v>
      </c>
      <c r="L8523" s="80"/>
      <c r="M8523" s="81">
        <f t="shared" si="398"/>
        <v>10554.843999999999</v>
      </c>
      <c r="N8523" s="80"/>
      <c r="O8523" s="80"/>
    </row>
    <row r="8524" spans="1:15" x14ac:dyDescent="0.2">
      <c r="A8524" s="82">
        <v>43455</v>
      </c>
      <c r="B8524" s="83">
        <v>8</v>
      </c>
      <c r="C8524" s="84">
        <v>8022.8209999999999</v>
      </c>
      <c r="D8524" s="80"/>
      <c r="E8524" s="79"/>
      <c r="F8524" s="79"/>
      <c r="G8524" s="80"/>
      <c r="H8524" s="81">
        <f t="shared" si="396"/>
        <v>49.923009</v>
      </c>
      <c r="I8524" s="81">
        <f t="shared" si="397"/>
        <v>832.60485010000014</v>
      </c>
      <c r="J8524" s="81">
        <v>11094.002</v>
      </c>
      <c r="K8524" s="80">
        <v>0</v>
      </c>
      <c r="L8524" s="80"/>
      <c r="M8524" s="81">
        <f t="shared" si="398"/>
        <v>11094.002</v>
      </c>
      <c r="N8524" s="80"/>
      <c r="O8524" s="80"/>
    </row>
    <row r="8525" spans="1:15" x14ac:dyDescent="0.2">
      <c r="A8525" s="82">
        <v>43455</v>
      </c>
      <c r="B8525" s="83">
        <v>9</v>
      </c>
      <c r="C8525" s="84">
        <v>8225.0954999999994</v>
      </c>
      <c r="D8525" s="80"/>
      <c r="E8525" s="79"/>
      <c r="F8525" s="79"/>
      <c r="G8525" s="80"/>
      <c r="H8525" s="81">
        <f t="shared" si="396"/>
        <v>50.787922499999993</v>
      </c>
      <c r="I8525" s="81">
        <f t="shared" si="397"/>
        <v>847.02968525000006</v>
      </c>
      <c r="J8525" s="81">
        <v>11286.205</v>
      </c>
      <c r="K8525" s="80">
        <v>0</v>
      </c>
      <c r="L8525" s="80"/>
      <c r="M8525" s="81">
        <f t="shared" si="398"/>
        <v>11286.205</v>
      </c>
      <c r="N8525" s="80"/>
      <c r="O8525" s="80"/>
    </row>
    <row r="8526" spans="1:15" x14ac:dyDescent="0.2">
      <c r="A8526" s="82">
        <v>43455</v>
      </c>
      <c r="B8526" s="83">
        <v>10</v>
      </c>
      <c r="C8526" s="84">
        <v>8245.0774999999994</v>
      </c>
      <c r="D8526" s="80"/>
      <c r="E8526" s="79"/>
      <c r="F8526" s="79"/>
      <c r="G8526" s="80"/>
      <c r="H8526" s="81">
        <f t="shared" si="396"/>
        <v>50.498257499999994</v>
      </c>
      <c r="I8526" s="81">
        <f t="shared" si="397"/>
        <v>842.19871675000002</v>
      </c>
      <c r="J8526" s="81">
        <v>11221.834999999999</v>
      </c>
      <c r="K8526" s="80">
        <v>0</v>
      </c>
      <c r="L8526" s="80"/>
      <c r="M8526" s="81">
        <f t="shared" si="398"/>
        <v>11221.834999999999</v>
      </c>
      <c r="N8526" s="80"/>
      <c r="O8526" s="80"/>
    </row>
    <row r="8527" spans="1:15" x14ac:dyDescent="0.2">
      <c r="A8527" s="82">
        <v>43455</v>
      </c>
      <c r="B8527" s="83">
        <v>11</v>
      </c>
      <c r="C8527" s="84">
        <v>8014.6414999999997</v>
      </c>
      <c r="D8527" s="80"/>
      <c r="E8527" s="79"/>
      <c r="F8527" s="79"/>
      <c r="G8527" s="80"/>
      <c r="H8527" s="81">
        <f t="shared" si="396"/>
        <v>49.107419999999998</v>
      </c>
      <c r="I8527" s="81">
        <f t="shared" si="397"/>
        <v>819.00263800000005</v>
      </c>
      <c r="J8527" s="81">
        <v>10912.76</v>
      </c>
      <c r="K8527" s="80">
        <v>0</v>
      </c>
      <c r="L8527" s="80"/>
      <c r="M8527" s="81">
        <f t="shared" si="398"/>
        <v>10912.76</v>
      </c>
      <c r="N8527" s="80"/>
      <c r="O8527" s="80"/>
    </row>
    <row r="8528" spans="1:15" x14ac:dyDescent="0.2">
      <c r="A8528" s="82">
        <v>43455</v>
      </c>
      <c r="B8528" s="83">
        <v>12</v>
      </c>
      <c r="C8528" s="84">
        <v>7928.482</v>
      </c>
      <c r="D8528" s="80"/>
      <c r="E8528" s="79"/>
      <c r="F8528" s="79"/>
      <c r="G8528" s="80"/>
      <c r="H8528" s="81">
        <f t="shared" si="396"/>
        <v>48.588583499999999</v>
      </c>
      <c r="I8528" s="81">
        <f t="shared" si="397"/>
        <v>810.34959815000002</v>
      </c>
      <c r="J8528" s="81">
        <v>10797.463</v>
      </c>
      <c r="K8528" s="80">
        <v>0</v>
      </c>
      <c r="L8528" s="80"/>
      <c r="M8528" s="81">
        <f t="shared" si="398"/>
        <v>10797.463</v>
      </c>
      <c r="N8528" s="80"/>
      <c r="O8528" s="80"/>
    </row>
    <row r="8529" spans="1:15" x14ac:dyDescent="0.2">
      <c r="A8529" s="82">
        <v>43455</v>
      </c>
      <c r="B8529" s="83">
        <v>13</v>
      </c>
      <c r="C8529" s="84">
        <v>7759.9939999999997</v>
      </c>
      <c r="D8529" s="80"/>
      <c r="E8529" s="79"/>
      <c r="F8529" s="79"/>
      <c r="G8529" s="80"/>
      <c r="H8529" s="81">
        <f t="shared" si="396"/>
        <v>47.806730999999999</v>
      </c>
      <c r="I8529" s="81">
        <f t="shared" si="397"/>
        <v>797.31003590000012</v>
      </c>
      <c r="J8529" s="81">
        <v>10623.718000000001</v>
      </c>
      <c r="K8529" s="80">
        <v>0</v>
      </c>
      <c r="L8529" s="80"/>
      <c r="M8529" s="81">
        <f t="shared" si="398"/>
        <v>10623.718000000001</v>
      </c>
      <c r="N8529" s="80"/>
      <c r="O8529" s="80"/>
    </row>
    <row r="8530" spans="1:15" x14ac:dyDescent="0.2">
      <c r="A8530" s="82">
        <v>43455</v>
      </c>
      <c r="B8530" s="83">
        <v>14</v>
      </c>
      <c r="C8530" s="84">
        <v>7700.7844999999998</v>
      </c>
      <c r="D8530" s="80"/>
      <c r="E8530" s="79"/>
      <c r="F8530" s="79"/>
      <c r="G8530" s="80"/>
      <c r="H8530" s="81">
        <f t="shared" si="396"/>
        <v>47.195000999999998</v>
      </c>
      <c r="I8530" s="81">
        <f t="shared" si="397"/>
        <v>787.10773890000007</v>
      </c>
      <c r="J8530" s="81">
        <v>10487.778</v>
      </c>
      <c r="K8530" s="80">
        <v>0</v>
      </c>
      <c r="L8530" s="80"/>
      <c r="M8530" s="81">
        <f t="shared" si="398"/>
        <v>10487.778</v>
      </c>
      <c r="N8530" s="80"/>
      <c r="O8530" s="80"/>
    </row>
    <row r="8531" spans="1:15" x14ac:dyDescent="0.2">
      <c r="A8531" s="82">
        <v>43455</v>
      </c>
      <c r="B8531" s="83">
        <v>15</v>
      </c>
      <c r="C8531" s="84">
        <v>7715.0645000000004</v>
      </c>
      <c r="D8531" s="80"/>
      <c r="E8531" s="79"/>
      <c r="F8531" s="79"/>
      <c r="G8531" s="80"/>
      <c r="H8531" s="81">
        <f t="shared" si="396"/>
        <v>47.2954905</v>
      </c>
      <c r="I8531" s="81">
        <f t="shared" si="397"/>
        <v>788.78368045000013</v>
      </c>
      <c r="J8531" s="81">
        <v>10510.109</v>
      </c>
      <c r="K8531" s="80">
        <v>0</v>
      </c>
      <c r="L8531" s="80"/>
      <c r="M8531" s="81">
        <f t="shared" si="398"/>
        <v>10510.109</v>
      </c>
      <c r="N8531" s="80"/>
      <c r="O8531" s="80"/>
    </row>
    <row r="8532" spans="1:15" x14ac:dyDescent="0.2">
      <c r="A8532" s="82">
        <v>43455</v>
      </c>
      <c r="B8532" s="83">
        <v>16</v>
      </c>
      <c r="C8532" s="84">
        <v>7892.1350000000002</v>
      </c>
      <c r="D8532" s="80"/>
      <c r="E8532" s="79"/>
      <c r="F8532" s="79"/>
      <c r="G8532" s="80"/>
      <c r="H8532" s="81">
        <f t="shared" si="396"/>
        <v>48.483981</v>
      </c>
      <c r="I8532" s="81">
        <f t="shared" si="397"/>
        <v>808.60506090000013</v>
      </c>
      <c r="J8532" s="81">
        <v>10774.218000000001</v>
      </c>
      <c r="K8532" s="80">
        <v>0</v>
      </c>
      <c r="L8532" s="80"/>
      <c r="M8532" s="81">
        <f t="shared" si="398"/>
        <v>10774.218000000001</v>
      </c>
      <c r="N8532" s="80"/>
      <c r="O8532" s="80"/>
    </row>
    <row r="8533" spans="1:15" x14ac:dyDescent="0.2">
      <c r="A8533" s="82">
        <v>43455</v>
      </c>
      <c r="B8533" s="83">
        <v>17</v>
      </c>
      <c r="C8533" s="84">
        <v>8349.7525000000005</v>
      </c>
      <c r="D8533" s="80"/>
      <c r="E8533" s="79"/>
      <c r="F8533" s="79"/>
      <c r="G8533" s="80"/>
      <c r="H8533" s="81">
        <f t="shared" si="396"/>
        <v>50.943356999999992</v>
      </c>
      <c r="I8533" s="81">
        <f t="shared" si="397"/>
        <v>849.6219873</v>
      </c>
      <c r="J8533" s="81">
        <v>11320.745999999999</v>
      </c>
      <c r="K8533" s="80">
        <v>5</v>
      </c>
      <c r="L8533" s="80"/>
      <c r="M8533" s="81">
        <f t="shared" si="398"/>
        <v>11315.745999999999</v>
      </c>
      <c r="N8533" s="80"/>
      <c r="O8533" s="80"/>
    </row>
    <row r="8534" spans="1:15" x14ac:dyDescent="0.2">
      <c r="A8534" s="82">
        <v>43455</v>
      </c>
      <c r="B8534" s="83">
        <v>18</v>
      </c>
      <c r="C8534" s="84">
        <v>9343.4279999999999</v>
      </c>
      <c r="D8534" s="80"/>
      <c r="E8534" s="79"/>
      <c r="F8534" s="79"/>
      <c r="G8534" s="80"/>
      <c r="H8534" s="81">
        <f t="shared" ref="H8534:H8597" si="399">$J8534*0.0045</f>
        <v>55.981336499999998</v>
      </c>
      <c r="I8534" s="81">
        <f t="shared" ref="I8534:I8597" si="400">$J8534*0.07505</f>
        <v>933.64428985000006</v>
      </c>
      <c r="J8534" s="81">
        <v>12440.297</v>
      </c>
      <c r="K8534" s="80">
        <v>5</v>
      </c>
      <c r="L8534" s="80"/>
      <c r="M8534" s="81">
        <f t="shared" ref="M8534:M8597" si="401">J8534-K8534</f>
        <v>12435.297</v>
      </c>
      <c r="N8534" s="80"/>
      <c r="O8534" s="80"/>
    </row>
    <row r="8535" spans="1:15" x14ac:dyDescent="0.2">
      <c r="A8535" s="82">
        <v>43455</v>
      </c>
      <c r="B8535" s="83">
        <v>19</v>
      </c>
      <c r="C8535" s="84">
        <v>9396.31</v>
      </c>
      <c r="D8535" s="80"/>
      <c r="E8535" s="79"/>
      <c r="F8535" s="79"/>
      <c r="G8535" s="80"/>
      <c r="H8535" s="81">
        <f t="shared" si="399"/>
        <v>56.126771999999995</v>
      </c>
      <c r="I8535" s="81">
        <f t="shared" si="400"/>
        <v>936.06983080000009</v>
      </c>
      <c r="J8535" s="81">
        <v>12472.616</v>
      </c>
      <c r="K8535" s="80">
        <v>0</v>
      </c>
      <c r="L8535" s="80"/>
      <c r="M8535" s="81">
        <f t="shared" si="401"/>
        <v>12472.616</v>
      </c>
      <c r="N8535" s="80"/>
      <c r="O8535" s="80"/>
    </row>
    <row r="8536" spans="1:15" x14ac:dyDescent="0.2">
      <c r="A8536" s="82">
        <v>43455</v>
      </c>
      <c r="B8536" s="83">
        <v>20</v>
      </c>
      <c r="C8536" s="84">
        <v>9220.6509999999998</v>
      </c>
      <c r="D8536" s="80"/>
      <c r="E8536" s="79"/>
      <c r="F8536" s="79"/>
      <c r="G8536" s="80"/>
      <c r="H8536" s="81">
        <f t="shared" si="399"/>
        <v>55.133689499999996</v>
      </c>
      <c r="I8536" s="81">
        <f t="shared" si="400"/>
        <v>919.50742155000012</v>
      </c>
      <c r="J8536" s="81">
        <v>12251.931</v>
      </c>
      <c r="K8536" s="80">
        <v>0</v>
      </c>
      <c r="L8536" s="80"/>
      <c r="M8536" s="81">
        <f t="shared" si="401"/>
        <v>12251.931</v>
      </c>
      <c r="N8536" s="80"/>
      <c r="O8536" s="80"/>
    </row>
    <row r="8537" spans="1:15" x14ac:dyDescent="0.2">
      <c r="A8537" s="82">
        <v>43455</v>
      </c>
      <c r="B8537" s="83">
        <v>21</v>
      </c>
      <c r="C8537" s="84">
        <v>9017.4490000000005</v>
      </c>
      <c r="D8537" s="80"/>
      <c r="E8537" s="79"/>
      <c r="F8537" s="79"/>
      <c r="G8537" s="80"/>
      <c r="H8537" s="81">
        <f t="shared" si="399"/>
        <v>53.977036499999997</v>
      </c>
      <c r="I8537" s="81">
        <f t="shared" si="400"/>
        <v>900.21701985000016</v>
      </c>
      <c r="J8537" s="81">
        <v>11994.897000000001</v>
      </c>
      <c r="K8537" s="80">
        <v>0</v>
      </c>
      <c r="L8537" s="80"/>
      <c r="M8537" s="81">
        <f t="shared" si="401"/>
        <v>11994.897000000001</v>
      </c>
      <c r="N8537" s="80"/>
      <c r="O8537" s="80"/>
    </row>
    <row r="8538" spans="1:15" x14ac:dyDescent="0.2">
      <c r="A8538" s="82">
        <v>43455</v>
      </c>
      <c r="B8538" s="83">
        <v>22</v>
      </c>
      <c r="C8538" s="84">
        <v>8630.0220000000008</v>
      </c>
      <c r="D8538" s="80"/>
      <c r="E8538" s="79"/>
      <c r="F8538" s="79"/>
      <c r="G8538" s="80"/>
      <c r="H8538" s="81">
        <f t="shared" si="399"/>
        <v>51.904615499999998</v>
      </c>
      <c r="I8538" s="81">
        <f t="shared" si="400"/>
        <v>865.65364295000006</v>
      </c>
      <c r="J8538" s="81">
        <v>11534.359</v>
      </c>
      <c r="K8538" s="80">
        <v>0</v>
      </c>
      <c r="L8538" s="80"/>
      <c r="M8538" s="81">
        <f t="shared" si="401"/>
        <v>11534.359</v>
      </c>
      <c r="N8538" s="80"/>
      <c r="O8538" s="80"/>
    </row>
    <row r="8539" spans="1:15" x14ac:dyDescent="0.2">
      <c r="A8539" s="82">
        <v>43455</v>
      </c>
      <c r="B8539" s="83">
        <v>23</v>
      </c>
      <c r="C8539" s="84">
        <v>7998.982</v>
      </c>
      <c r="D8539" s="80"/>
      <c r="E8539" s="79"/>
      <c r="F8539" s="79"/>
      <c r="G8539" s="80"/>
      <c r="H8539" s="81">
        <f t="shared" si="399"/>
        <v>48.829886999999992</v>
      </c>
      <c r="I8539" s="81">
        <f t="shared" si="400"/>
        <v>814.37400430000002</v>
      </c>
      <c r="J8539" s="81">
        <v>10851.085999999999</v>
      </c>
      <c r="K8539" s="80">
        <v>0</v>
      </c>
      <c r="L8539" s="80"/>
      <c r="M8539" s="81">
        <f t="shared" si="401"/>
        <v>10851.085999999999</v>
      </c>
      <c r="N8539" s="80"/>
      <c r="O8539" s="80"/>
    </row>
    <row r="8540" spans="1:15" x14ac:dyDescent="0.2">
      <c r="A8540" s="82">
        <v>43455</v>
      </c>
      <c r="B8540" s="83">
        <v>24</v>
      </c>
      <c r="C8540" s="84">
        <v>7361.9040000000005</v>
      </c>
      <c r="D8540" s="80"/>
      <c r="E8540" s="79"/>
      <c r="F8540" s="79"/>
      <c r="G8540" s="80"/>
      <c r="H8540" s="81">
        <f t="shared" si="399"/>
        <v>45.260297999999992</v>
      </c>
      <c r="I8540" s="81">
        <f t="shared" si="400"/>
        <v>754.84119220000002</v>
      </c>
      <c r="J8540" s="81">
        <v>10057.843999999999</v>
      </c>
      <c r="K8540" s="80">
        <v>0</v>
      </c>
      <c r="L8540" s="80"/>
      <c r="M8540" s="81">
        <f t="shared" si="401"/>
        <v>10057.843999999999</v>
      </c>
      <c r="N8540" s="80"/>
      <c r="O8540" s="80"/>
    </row>
    <row r="8541" spans="1:15" x14ac:dyDescent="0.2">
      <c r="A8541" s="82">
        <v>43456</v>
      </c>
      <c r="B8541" s="83">
        <v>1</v>
      </c>
      <c r="C8541" s="84">
        <v>6838.71</v>
      </c>
      <c r="D8541" s="80"/>
      <c r="E8541" s="79"/>
      <c r="F8541" s="79"/>
      <c r="G8541" s="80"/>
      <c r="H8541" s="81">
        <f t="shared" si="399"/>
        <v>42.275715749999996</v>
      </c>
      <c r="I8541" s="81">
        <f t="shared" si="400"/>
        <v>705.06499267499998</v>
      </c>
      <c r="J8541" s="81">
        <v>9394.6034999999993</v>
      </c>
      <c r="K8541" s="80">
        <v>0</v>
      </c>
      <c r="L8541" s="80"/>
      <c r="M8541" s="81">
        <f t="shared" si="401"/>
        <v>9394.6034999999993</v>
      </c>
      <c r="N8541" s="80"/>
      <c r="O8541" s="80"/>
    </row>
    <row r="8542" spans="1:15" x14ac:dyDescent="0.2">
      <c r="A8542" s="82">
        <v>43456</v>
      </c>
      <c r="B8542" s="83">
        <v>2</v>
      </c>
      <c r="C8542" s="84">
        <v>6454.1589999999997</v>
      </c>
      <c r="D8542" s="80"/>
      <c r="E8542" s="79"/>
      <c r="F8542" s="79"/>
      <c r="G8542" s="80"/>
      <c r="H8542" s="81">
        <f t="shared" si="399"/>
        <v>40.262132700000002</v>
      </c>
      <c r="I8542" s="81">
        <f t="shared" si="400"/>
        <v>671.4829020300001</v>
      </c>
      <c r="J8542" s="81">
        <v>8947.1406000000006</v>
      </c>
      <c r="K8542" s="80">
        <v>0</v>
      </c>
      <c r="L8542" s="80"/>
      <c r="M8542" s="81">
        <f t="shared" si="401"/>
        <v>8947.1406000000006</v>
      </c>
      <c r="N8542" s="80"/>
      <c r="O8542" s="80"/>
    </row>
    <row r="8543" spans="1:15" x14ac:dyDescent="0.2">
      <c r="A8543" s="82">
        <v>43456</v>
      </c>
      <c r="B8543" s="83">
        <v>3</v>
      </c>
      <c r="C8543" s="84">
        <v>6212.3885</v>
      </c>
      <c r="D8543" s="80"/>
      <c r="E8543" s="79"/>
      <c r="F8543" s="79"/>
      <c r="G8543" s="80"/>
      <c r="H8543" s="81">
        <f t="shared" si="399"/>
        <v>38.979092250000001</v>
      </c>
      <c r="I8543" s="81">
        <f t="shared" si="400"/>
        <v>650.08463852500006</v>
      </c>
      <c r="J8543" s="81">
        <v>8662.0205000000005</v>
      </c>
      <c r="K8543" s="80">
        <v>0</v>
      </c>
      <c r="L8543" s="80"/>
      <c r="M8543" s="81">
        <f t="shared" si="401"/>
        <v>8662.0205000000005</v>
      </c>
      <c r="N8543" s="80"/>
      <c r="O8543" s="80"/>
    </row>
    <row r="8544" spans="1:15" x14ac:dyDescent="0.2">
      <c r="A8544" s="82">
        <v>43456</v>
      </c>
      <c r="B8544" s="83">
        <v>4</v>
      </c>
      <c r="C8544" s="84">
        <v>6086.125</v>
      </c>
      <c r="D8544" s="80"/>
      <c r="E8544" s="79"/>
      <c r="F8544" s="79"/>
      <c r="G8544" s="80"/>
      <c r="H8544" s="81">
        <f t="shared" si="399"/>
        <v>38.438709749999994</v>
      </c>
      <c r="I8544" s="81">
        <f t="shared" si="400"/>
        <v>641.07225927499996</v>
      </c>
      <c r="J8544" s="81">
        <v>8541.9354999999996</v>
      </c>
      <c r="K8544" s="80">
        <v>0</v>
      </c>
      <c r="L8544" s="80"/>
      <c r="M8544" s="81">
        <f t="shared" si="401"/>
        <v>8541.9354999999996</v>
      </c>
      <c r="N8544" s="80"/>
      <c r="O8544" s="80"/>
    </row>
    <row r="8545" spans="1:15" x14ac:dyDescent="0.2">
      <c r="A8545" s="82">
        <v>43456</v>
      </c>
      <c r="B8545" s="83">
        <v>5</v>
      </c>
      <c r="C8545" s="84">
        <v>6135.5145000000002</v>
      </c>
      <c r="D8545" s="80"/>
      <c r="E8545" s="79"/>
      <c r="F8545" s="79"/>
      <c r="G8545" s="80"/>
      <c r="H8545" s="81">
        <f t="shared" si="399"/>
        <v>38.750348249999995</v>
      </c>
      <c r="I8545" s="81">
        <f t="shared" si="400"/>
        <v>646.26969692500006</v>
      </c>
      <c r="J8545" s="81">
        <v>8611.1885000000002</v>
      </c>
      <c r="K8545" s="80">
        <v>0</v>
      </c>
      <c r="L8545" s="80"/>
      <c r="M8545" s="81">
        <f t="shared" si="401"/>
        <v>8611.1885000000002</v>
      </c>
      <c r="N8545" s="80"/>
      <c r="O8545" s="80"/>
    </row>
    <row r="8546" spans="1:15" x14ac:dyDescent="0.2">
      <c r="A8546" s="82">
        <v>43456</v>
      </c>
      <c r="B8546" s="83">
        <v>6</v>
      </c>
      <c r="C8546" s="84">
        <v>6370.8710000000001</v>
      </c>
      <c r="D8546" s="80"/>
      <c r="E8546" s="79"/>
      <c r="F8546" s="79"/>
      <c r="G8546" s="80"/>
      <c r="H8546" s="81">
        <f t="shared" si="399"/>
        <v>40.117275899999996</v>
      </c>
      <c r="I8546" s="81">
        <f t="shared" si="400"/>
        <v>669.06701251000004</v>
      </c>
      <c r="J8546" s="81">
        <v>8914.9501999999993</v>
      </c>
      <c r="K8546" s="80">
        <v>0</v>
      </c>
      <c r="L8546" s="80"/>
      <c r="M8546" s="81">
        <f t="shared" si="401"/>
        <v>8914.9501999999993</v>
      </c>
      <c r="N8546" s="80"/>
      <c r="O8546" s="80"/>
    </row>
    <row r="8547" spans="1:15" x14ac:dyDescent="0.2">
      <c r="A8547" s="82">
        <v>43456</v>
      </c>
      <c r="B8547" s="83">
        <v>7</v>
      </c>
      <c r="C8547" s="84">
        <v>6682.3294999999998</v>
      </c>
      <c r="D8547" s="80"/>
      <c r="E8547" s="79"/>
      <c r="F8547" s="79"/>
      <c r="G8547" s="80"/>
      <c r="H8547" s="81">
        <f t="shared" si="399"/>
        <v>41.863245299999996</v>
      </c>
      <c r="I8547" s="81">
        <f t="shared" si="400"/>
        <v>698.18590217000008</v>
      </c>
      <c r="J8547" s="81">
        <v>9302.9434000000001</v>
      </c>
      <c r="K8547" s="80">
        <v>0</v>
      </c>
      <c r="L8547" s="80"/>
      <c r="M8547" s="81">
        <f t="shared" si="401"/>
        <v>9302.9434000000001</v>
      </c>
      <c r="N8547" s="80"/>
      <c r="O8547" s="80"/>
    </row>
    <row r="8548" spans="1:15" x14ac:dyDescent="0.2">
      <c r="A8548" s="82">
        <v>43456</v>
      </c>
      <c r="B8548" s="83">
        <v>8</v>
      </c>
      <c r="C8548" s="84">
        <v>6765.5725000000002</v>
      </c>
      <c r="D8548" s="80"/>
      <c r="E8548" s="79"/>
      <c r="F8548" s="79"/>
      <c r="G8548" s="80"/>
      <c r="H8548" s="81">
        <f t="shared" si="399"/>
        <v>42.139010699999993</v>
      </c>
      <c r="I8548" s="81">
        <f t="shared" si="400"/>
        <v>702.78505623000001</v>
      </c>
      <c r="J8548" s="81">
        <v>9364.2245999999996</v>
      </c>
      <c r="K8548" s="80">
        <v>0</v>
      </c>
      <c r="L8548" s="80"/>
      <c r="M8548" s="81">
        <f t="shared" si="401"/>
        <v>9364.2245999999996</v>
      </c>
      <c r="N8548" s="80"/>
      <c r="O8548" s="80"/>
    </row>
    <row r="8549" spans="1:15" x14ac:dyDescent="0.2">
      <c r="A8549" s="82">
        <v>43456</v>
      </c>
      <c r="B8549" s="83">
        <v>9</v>
      </c>
      <c r="C8549" s="84">
        <v>6906.4</v>
      </c>
      <c r="D8549" s="80"/>
      <c r="E8549" s="79"/>
      <c r="F8549" s="79"/>
      <c r="G8549" s="80"/>
      <c r="H8549" s="81">
        <f t="shared" si="399"/>
        <v>42.613114949999996</v>
      </c>
      <c r="I8549" s="81">
        <f t="shared" si="400"/>
        <v>710.69206155500001</v>
      </c>
      <c r="J8549" s="81">
        <v>9469.5810999999994</v>
      </c>
      <c r="K8549" s="80">
        <v>0</v>
      </c>
      <c r="L8549" s="80"/>
      <c r="M8549" s="81">
        <f t="shared" si="401"/>
        <v>9469.5810999999994</v>
      </c>
      <c r="N8549" s="80"/>
      <c r="O8549" s="80"/>
    </row>
    <row r="8550" spans="1:15" x14ac:dyDescent="0.2">
      <c r="A8550" s="82">
        <v>43456</v>
      </c>
      <c r="B8550" s="83">
        <v>10</v>
      </c>
      <c r="C8550" s="84">
        <v>6870.3990000000003</v>
      </c>
      <c r="D8550" s="80"/>
      <c r="E8550" s="79"/>
      <c r="F8550" s="79"/>
      <c r="G8550" s="80"/>
      <c r="H8550" s="81">
        <f t="shared" si="399"/>
        <v>42.863541300000001</v>
      </c>
      <c r="I8550" s="81">
        <f t="shared" si="400"/>
        <v>714.86861657000009</v>
      </c>
      <c r="J8550" s="81">
        <v>9525.2314000000006</v>
      </c>
      <c r="K8550" s="80">
        <v>0</v>
      </c>
      <c r="L8550" s="80"/>
      <c r="M8550" s="81">
        <f t="shared" si="401"/>
        <v>9525.2314000000006</v>
      </c>
      <c r="N8550" s="80"/>
      <c r="O8550" s="80"/>
    </row>
    <row r="8551" spans="1:15" x14ac:dyDescent="0.2">
      <c r="A8551" s="82">
        <v>43456</v>
      </c>
      <c r="B8551" s="83">
        <v>11</v>
      </c>
      <c r="C8551" s="84">
        <v>6673.04</v>
      </c>
      <c r="D8551" s="80"/>
      <c r="E8551" s="79"/>
      <c r="F8551" s="79"/>
      <c r="G8551" s="80"/>
      <c r="H8551" s="81">
        <f t="shared" si="399"/>
        <v>42.134919299999993</v>
      </c>
      <c r="I8551" s="81">
        <f t="shared" si="400"/>
        <v>702.71682077000003</v>
      </c>
      <c r="J8551" s="81">
        <v>9363.3153999999995</v>
      </c>
      <c r="K8551" s="80">
        <v>0</v>
      </c>
      <c r="L8551" s="80"/>
      <c r="M8551" s="81">
        <f t="shared" si="401"/>
        <v>9363.3153999999995</v>
      </c>
      <c r="N8551" s="80"/>
      <c r="O8551" s="80"/>
    </row>
    <row r="8552" spans="1:15" x14ac:dyDescent="0.2">
      <c r="A8552" s="82">
        <v>43456</v>
      </c>
      <c r="B8552" s="83">
        <v>12</v>
      </c>
      <c r="C8552" s="84">
        <v>6381.8680000000004</v>
      </c>
      <c r="D8552" s="80"/>
      <c r="E8552" s="79"/>
      <c r="F8552" s="79"/>
      <c r="G8552" s="80"/>
      <c r="H8552" s="81">
        <f t="shared" si="399"/>
        <v>40.852037249999995</v>
      </c>
      <c r="I8552" s="81">
        <f t="shared" si="400"/>
        <v>681.32119902500006</v>
      </c>
      <c r="J8552" s="81">
        <v>9078.2304999999997</v>
      </c>
      <c r="K8552" s="80">
        <v>0</v>
      </c>
      <c r="L8552" s="80"/>
      <c r="M8552" s="81">
        <f t="shared" si="401"/>
        <v>9078.2304999999997</v>
      </c>
      <c r="N8552" s="80"/>
      <c r="O8552" s="80"/>
    </row>
    <row r="8553" spans="1:15" x14ac:dyDescent="0.2">
      <c r="A8553" s="82">
        <v>43456</v>
      </c>
      <c r="B8553" s="83">
        <v>13</v>
      </c>
      <c r="C8553" s="84">
        <v>6274.1845000000003</v>
      </c>
      <c r="D8553" s="80"/>
      <c r="E8553" s="79"/>
      <c r="F8553" s="79"/>
      <c r="G8553" s="80"/>
      <c r="H8553" s="81">
        <f t="shared" si="399"/>
        <v>40.302975599999996</v>
      </c>
      <c r="I8553" s="81">
        <f t="shared" si="400"/>
        <v>672.16407084000002</v>
      </c>
      <c r="J8553" s="81">
        <v>8956.2168000000001</v>
      </c>
      <c r="K8553" s="80">
        <v>0</v>
      </c>
      <c r="L8553" s="80"/>
      <c r="M8553" s="81">
        <f t="shared" si="401"/>
        <v>8956.2168000000001</v>
      </c>
      <c r="N8553" s="80"/>
      <c r="O8553" s="80"/>
    </row>
    <row r="8554" spans="1:15" x14ac:dyDescent="0.2">
      <c r="A8554" s="82">
        <v>43456</v>
      </c>
      <c r="B8554" s="83">
        <v>14</v>
      </c>
      <c r="C8554" s="84">
        <v>6375.3379999999997</v>
      </c>
      <c r="D8554" s="80"/>
      <c r="E8554" s="79"/>
      <c r="F8554" s="79"/>
      <c r="G8554" s="80"/>
      <c r="H8554" s="81">
        <f t="shared" si="399"/>
        <v>40.630724100000002</v>
      </c>
      <c r="I8554" s="81">
        <f t="shared" si="400"/>
        <v>677.63018749000014</v>
      </c>
      <c r="J8554" s="81">
        <v>9029.0498000000007</v>
      </c>
      <c r="K8554" s="80">
        <v>0</v>
      </c>
      <c r="L8554" s="80"/>
      <c r="M8554" s="81">
        <f t="shared" si="401"/>
        <v>9029.0498000000007</v>
      </c>
      <c r="N8554" s="80"/>
      <c r="O8554" s="80"/>
    </row>
    <row r="8555" spans="1:15" x14ac:dyDescent="0.2">
      <c r="A8555" s="82">
        <v>43456</v>
      </c>
      <c r="B8555" s="83">
        <v>15</v>
      </c>
      <c r="C8555" s="84">
        <v>6605.1130000000003</v>
      </c>
      <c r="D8555" s="80"/>
      <c r="E8555" s="79"/>
      <c r="F8555" s="79"/>
      <c r="G8555" s="80"/>
      <c r="H8555" s="81">
        <f t="shared" si="399"/>
        <v>41.700282749999992</v>
      </c>
      <c r="I8555" s="81">
        <f t="shared" si="400"/>
        <v>695.46804897499999</v>
      </c>
      <c r="J8555" s="81">
        <v>9266.7294999999995</v>
      </c>
      <c r="K8555" s="80">
        <v>0</v>
      </c>
      <c r="L8555" s="80"/>
      <c r="M8555" s="81">
        <f t="shared" si="401"/>
        <v>9266.7294999999995</v>
      </c>
      <c r="N8555" s="80"/>
      <c r="O8555" s="80"/>
    </row>
    <row r="8556" spans="1:15" x14ac:dyDescent="0.2">
      <c r="A8556" s="82">
        <v>43456</v>
      </c>
      <c r="B8556" s="83">
        <v>16</v>
      </c>
      <c r="C8556" s="84">
        <v>6972.7945</v>
      </c>
      <c r="D8556" s="80"/>
      <c r="E8556" s="79"/>
      <c r="F8556" s="79"/>
      <c r="G8556" s="80"/>
      <c r="H8556" s="81">
        <f t="shared" si="399"/>
        <v>43.533009</v>
      </c>
      <c r="I8556" s="81">
        <f t="shared" si="400"/>
        <v>726.03385010000011</v>
      </c>
      <c r="J8556" s="81">
        <v>9674.0020000000004</v>
      </c>
      <c r="K8556" s="80">
        <v>0</v>
      </c>
      <c r="L8556" s="80"/>
      <c r="M8556" s="81">
        <f t="shared" si="401"/>
        <v>9674.0020000000004</v>
      </c>
      <c r="N8556" s="80"/>
      <c r="O8556" s="80"/>
    </row>
    <row r="8557" spans="1:15" x14ac:dyDescent="0.2">
      <c r="A8557" s="82">
        <v>43456</v>
      </c>
      <c r="B8557" s="83">
        <v>17</v>
      </c>
      <c r="C8557" s="84">
        <v>7643.7860000000001</v>
      </c>
      <c r="D8557" s="80"/>
      <c r="E8557" s="79"/>
      <c r="F8557" s="79"/>
      <c r="G8557" s="80"/>
      <c r="H8557" s="81">
        <f t="shared" si="399"/>
        <v>46.780627499999994</v>
      </c>
      <c r="I8557" s="81">
        <f t="shared" si="400"/>
        <v>780.19690975000003</v>
      </c>
      <c r="J8557" s="81">
        <v>10395.695</v>
      </c>
      <c r="K8557" s="80">
        <v>0</v>
      </c>
      <c r="L8557" s="80"/>
      <c r="M8557" s="81">
        <f t="shared" si="401"/>
        <v>10395.695</v>
      </c>
      <c r="N8557" s="80"/>
      <c r="O8557" s="80"/>
    </row>
    <row r="8558" spans="1:15" x14ac:dyDescent="0.2">
      <c r="A8558" s="82">
        <v>43456</v>
      </c>
      <c r="B8558" s="83">
        <v>18</v>
      </c>
      <c r="C8558" s="84">
        <v>8654.7780000000002</v>
      </c>
      <c r="D8558" s="80"/>
      <c r="E8558" s="79"/>
      <c r="F8558" s="79"/>
      <c r="G8558" s="80"/>
      <c r="H8558" s="81">
        <f t="shared" si="399"/>
        <v>51.964595999999993</v>
      </c>
      <c r="I8558" s="81">
        <f t="shared" si="400"/>
        <v>866.65398440000013</v>
      </c>
      <c r="J8558" s="81">
        <v>11547.688</v>
      </c>
      <c r="K8558" s="80">
        <v>0</v>
      </c>
      <c r="L8558" s="80"/>
      <c r="M8558" s="81">
        <f t="shared" si="401"/>
        <v>11547.688</v>
      </c>
      <c r="N8558" s="80"/>
      <c r="O8558" s="80"/>
    </row>
    <row r="8559" spans="1:15" x14ac:dyDescent="0.2">
      <c r="A8559" s="82">
        <v>43456</v>
      </c>
      <c r="B8559" s="83">
        <v>19</v>
      </c>
      <c r="C8559" s="84">
        <v>8804.1560000000009</v>
      </c>
      <c r="D8559" s="80"/>
      <c r="E8559" s="79"/>
      <c r="F8559" s="79"/>
      <c r="G8559" s="80"/>
      <c r="H8559" s="81">
        <f t="shared" si="399"/>
        <v>52.419401999999991</v>
      </c>
      <c r="I8559" s="81">
        <f t="shared" si="400"/>
        <v>874.23913779999998</v>
      </c>
      <c r="J8559" s="81">
        <v>11648.755999999999</v>
      </c>
      <c r="K8559" s="80">
        <v>0</v>
      </c>
      <c r="L8559" s="80"/>
      <c r="M8559" s="81">
        <f t="shared" si="401"/>
        <v>11648.755999999999</v>
      </c>
      <c r="N8559" s="80"/>
      <c r="O8559" s="80"/>
    </row>
    <row r="8560" spans="1:15" x14ac:dyDescent="0.2">
      <c r="A8560" s="82">
        <v>43456</v>
      </c>
      <c r="B8560" s="83">
        <v>20</v>
      </c>
      <c r="C8560" s="84">
        <v>8723.3850000000002</v>
      </c>
      <c r="D8560" s="80"/>
      <c r="E8560" s="79"/>
      <c r="F8560" s="79"/>
      <c r="G8560" s="80"/>
      <c r="H8560" s="81">
        <f t="shared" si="399"/>
        <v>51.937951499999997</v>
      </c>
      <c r="I8560" s="81">
        <f t="shared" si="400"/>
        <v>866.20961335000004</v>
      </c>
      <c r="J8560" s="81">
        <v>11541.767</v>
      </c>
      <c r="K8560" s="80">
        <v>0</v>
      </c>
      <c r="L8560" s="80"/>
      <c r="M8560" s="81">
        <f t="shared" si="401"/>
        <v>11541.767</v>
      </c>
      <c r="N8560" s="80"/>
      <c r="O8560" s="80"/>
    </row>
    <row r="8561" spans="1:15" x14ac:dyDescent="0.2">
      <c r="A8561" s="82">
        <v>43456</v>
      </c>
      <c r="B8561" s="83">
        <v>21</v>
      </c>
      <c r="C8561" s="84">
        <v>8552.6319999999996</v>
      </c>
      <c r="D8561" s="80"/>
      <c r="E8561" s="79"/>
      <c r="F8561" s="79"/>
      <c r="G8561" s="80"/>
      <c r="H8561" s="81">
        <f t="shared" si="399"/>
        <v>51.165440999999994</v>
      </c>
      <c r="I8561" s="81">
        <f t="shared" si="400"/>
        <v>853.32585490000008</v>
      </c>
      <c r="J8561" s="81">
        <v>11370.098</v>
      </c>
      <c r="K8561" s="80">
        <v>0</v>
      </c>
      <c r="L8561" s="80"/>
      <c r="M8561" s="81">
        <f t="shared" si="401"/>
        <v>11370.098</v>
      </c>
      <c r="N8561" s="80"/>
      <c r="O8561" s="80"/>
    </row>
    <row r="8562" spans="1:15" x14ac:dyDescent="0.2">
      <c r="A8562" s="82">
        <v>43456</v>
      </c>
      <c r="B8562" s="83">
        <v>22</v>
      </c>
      <c r="C8562" s="84">
        <v>8245.4045000000006</v>
      </c>
      <c r="D8562" s="80"/>
      <c r="E8562" s="79"/>
      <c r="F8562" s="79"/>
      <c r="G8562" s="80"/>
      <c r="H8562" s="81">
        <f t="shared" si="399"/>
        <v>49.501930499999993</v>
      </c>
      <c r="I8562" s="81">
        <f t="shared" si="400"/>
        <v>825.58219645000008</v>
      </c>
      <c r="J8562" s="81">
        <v>11000.429</v>
      </c>
      <c r="K8562" s="80">
        <v>0</v>
      </c>
      <c r="L8562" s="80"/>
      <c r="M8562" s="81">
        <f t="shared" si="401"/>
        <v>11000.429</v>
      </c>
      <c r="N8562" s="80"/>
      <c r="O8562" s="80"/>
    </row>
    <row r="8563" spans="1:15" x14ac:dyDescent="0.2">
      <c r="A8563" s="82">
        <v>43456</v>
      </c>
      <c r="B8563" s="83">
        <v>23</v>
      </c>
      <c r="C8563" s="84">
        <v>7713.8540000000003</v>
      </c>
      <c r="D8563" s="80"/>
      <c r="E8563" s="79"/>
      <c r="F8563" s="79"/>
      <c r="G8563" s="80"/>
      <c r="H8563" s="81">
        <f t="shared" si="399"/>
        <v>46.801827000000003</v>
      </c>
      <c r="I8563" s="81">
        <f t="shared" si="400"/>
        <v>780.55047030000014</v>
      </c>
      <c r="J8563" s="81">
        <v>10400.406000000001</v>
      </c>
      <c r="K8563" s="80">
        <v>0</v>
      </c>
      <c r="L8563" s="80"/>
      <c r="M8563" s="81">
        <f t="shared" si="401"/>
        <v>10400.406000000001</v>
      </c>
      <c r="N8563" s="80"/>
      <c r="O8563" s="80"/>
    </row>
    <row r="8564" spans="1:15" x14ac:dyDescent="0.2">
      <c r="A8564" s="82">
        <v>43456</v>
      </c>
      <c r="B8564" s="83">
        <v>24</v>
      </c>
      <c r="C8564" s="84">
        <v>7125.4979999999996</v>
      </c>
      <c r="D8564" s="80"/>
      <c r="E8564" s="79"/>
      <c r="F8564" s="79"/>
      <c r="G8564" s="80"/>
      <c r="H8564" s="81">
        <f t="shared" si="399"/>
        <v>43.757679150000001</v>
      </c>
      <c r="I8564" s="81">
        <f t="shared" si="400"/>
        <v>729.78084893500011</v>
      </c>
      <c r="J8564" s="81">
        <v>9723.9287000000004</v>
      </c>
      <c r="K8564" s="80">
        <v>0</v>
      </c>
      <c r="L8564" s="80"/>
      <c r="M8564" s="81">
        <f t="shared" si="401"/>
        <v>9723.9287000000004</v>
      </c>
      <c r="N8564" s="80"/>
      <c r="O8564" s="80"/>
    </row>
    <row r="8565" spans="1:15" x14ac:dyDescent="0.2">
      <c r="A8565" s="82">
        <v>43457</v>
      </c>
      <c r="B8565" s="83">
        <v>1</v>
      </c>
      <c r="C8565" s="84">
        <v>6676.0794999999998</v>
      </c>
      <c r="D8565" s="80"/>
      <c r="E8565" s="79"/>
      <c r="F8565" s="79"/>
      <c r="G8565" s="80"/>
      <c r="H8565" s="81">
        <f t="shared" si="399"/>
        <v>41.044266899999997</v>
      </c>
      <c r="I8565" s="81">
        <f t="shared" si="400"/>
        <v>684.52716241000007</v>
      </c>
      <c r="J8565" s="81">
        <v>9120.9482000000007</v>
      </c>
      <c r="K8565" s="80">
        <v>0</v>
      </c>
      <c r="L8565" s="80"/>
      <c r="M8565" s="81">
        <f t="shared" si="401"/>
        <v>9120.9482000000007</v>
      </c>
      <c r="N8565" s="80"/>
      <c r="O8565" s="80"/>
    </row>
    <row r="8566" spans="1:15" x14ac:dyDescent="0.2">
      <c r="A8566" s="82">
        <v>43457</v>
      </c>
      <c r="B8566" s="83">
        <v>2</v>
      </c>
      <c r="C8566" s="84">
        <v>6305.0715</v>
      </c>
      <c r="D8566" s="80"/>
      <c r="E8566" s="79"/>
      <c r="F8566" s="79"/>
      <c r="G8566" s="80"/>
      <c r="H8566" s="81">
        <f t="shared" si="399"/>
        <v>39.166624349999992</v>
      </c>
      <c r="I8566" s="81">
        <f t="shared" si="400"/>
        <v>653.21225721500002</v>
      </c>
      <c r="J8566" s="81">
        <v>8703.6942999999992</v>
      </c>
      <c r="K8566" s="80">
        <v>0</v>
      </c>
      <c r="L8566" s="80"/>
      <c r="M8566" s="81">
        <f t="shared" si="401"/>
        <v>8703.6942999999992</v>
      </c>
      <c r="N8566" s="80"/>
      <c r="O8566" s="80"/>
    </row>
    <row r="8567" spans="1:15" x14ac:dyDescent="0.2">
      <c r="A8567" s="82">
        <v>43457</v>
      </c>
      <c r="B8567" s="83">
        <v>3</v>
      </c>
      <c r="C8567" s="84">
        <v>6077.2730000000001</v>
      </c>
      <c r="D8567" s="80"/>
      <c r="E8567" s="79"/>
      <c r="F8567" s="79"/>
      <c r="G8567" s="80"/>
      <c r="H8567" s="81">
        <f t="shared" si="399"/>
        <v>37.942009200000001</v>
      </c>
      <c r="I8567" s="81">
        <f t="shared" si="400"/>
        <v>632.78839788000005</v>
      </c>
      <c r="J8567" s="81">
        <v>8431.5576000000001</v>
      </c>
      <c r="K8567" s="80">
        <v>0</v>
      </c>
      <c r="L8567" s="80"/>
      <c r="M8567" s="81">
        <f t="shared" si="401"/>
        <v>8431.5576000000001</v>
      </c>
      <c r="N8567" s="80"/>
      <c r="O8567" s="80"/>
    </row>
    <row r="8568" spans="1:15" x14ac:dyDescent="0.2">
      <c r="A8568" s="82">
        <v>43457</v>
      </c>
      <c r="B8568" s="83">
        <v>4</v>
      </c>
      <c r="C8568" s="84">
        <v>5964.9290000000001</v>
      </c>
      <c r="D8568" s="80"/>
      <c r="E8568" s="79"/>
      <c r="F8568" s="79"/>
      <c r="G8568" s="80"/>
      <c r="H8568" s="81">
        <f t="shared" si="399"/>
        <v>37.401692850000003</v>
      </c>
      <c r="I8568" s="81">
        <f t="shared" si="400"/>
        <v>623.77712186500014</v>
      </c>
      <c r="J8568" s="81">
        <v>8311.4873000000007</v>
      </c>
      <c r="K8568" s="80">
        <v>0</v>
      </c>
      <c r="L8568" s="80"/>
      <c r="M8568" s="81">
        <f t="shared" si="401"/>
        <v>8311.4873000000007</v>
      </c>
      <c r="N8568" s="80"/>
      <c r="O8568" s="80"/>
    </row>
    <row r="8569" spans="1:15" x14ac:dyDescent="0.2">
      <c r="A8569" s="82">
        <v>43457</v>
      </c>
      <c r="B8569" s="83">
        <v>5</v>
      </c>
      <c r="C8569" s="84">
        <v>5935.3180000000002</v>
      </c>
      <c r="D8569" s="80"/>
      <c r="E8569" s="79"/>
      <c r="F8569" s="79"/>
      <c r="G8569" s="80"/>
      <c r="H8569" s="81">
        <f t="shared" si="399"/>
        <v>37.4924313</v>
      </c>
      <c r="I8569" s="81">
        <f t="shared" si="400"/>
        <v>625.29043757000011</v>
      </c>
      <c r="J8569" s="81">
        <v>8331.6514000000006</v>
      </c>
      <c r="K8569" s="80">
        <v>0</v>
      </c>
      <c r="L8569" s="80"/>
      <c r="M8569" s="81">
        <f t="shared" si="401"/>
        <v>8331.6514000000006</v>
      </c>
      <c r="N8569" s="80"/>
      <c r="O8569" s="80"/>
    </row>
    <row r="8570" spans="1:15" x14ac:dyDescent="0.2">
      <c r="A8570" s="82">
        <v>43457</v>
      </c>
      <c r="B8570" s="83">
        <v>6</v>
      </c>
      <c r="C8570" s="84">
        <v>6087.0084999999999</v>
      </c>
      <c r="D8570" s="80"/>
      <c r="E8570" s="79"/>
      <c r="F8570" s="79"/>
      <c r="G8570" s="80"/>
      <c r="H8570" s="81">
        <f t="shared" si="399"/>
        <v>38.297153249999994</v>
      </c>
      <c r="I8570" s="81">
        <f t="shared" si="400"/>
        <v>638.71141142499994</v>
      </c>
      <c r="J8570" s="81">
        <v>8510.4784999999993</v>
      </c>
      <c r="K8570" s="80">
        <v>0</v>
      </c>
      <c r="L8570" s="80"/>
      <c r="M8570" s="81">
        <f t="shared" si="401"/>
        <v>8510.4784999999993</v>
      </c>
      <c r="N8570" s="80"/>
      <c r="O8570" s="80"/>
    </row>
    <row r="8571" spans="1:15" x14ac:dyDescent="0.2">
      <c r="A8571" s="82">
        <v>43457</v>
      </c>
      <c r="B8571" s="83">
        <v>7</v>
      </c>
      <c r="C8571" s="84">
        <v>6300.4939999999997</v>
      </c>
      <c r="D8571" s="80"/>
      <c r="E8571" s="79"/>
      <c r="F8571" s="79"/>
      <c r="G8571" s="80"/>
      <c r="H8571" s="81">
        <f t="shared" si="399"/>
        <v>39.613908599999995</v>
      </c>
      <c r="I8571" s="81">
        <f t="shared" si="400"/>
        <v>660.67196454000009</v>
      </c>
      <c r="J8571" s="81">
        <v>8803.0907999999999</v>
      </c>
      <c r="K8571" s="80">
        <v>0</v>
      </c>
      <c r="L8571" s="80"/>
      <c r="M8571" s="81">
        <f t="shared" si="401"/>
        <v>8803.0907999999999</v>
      </c>
      <c r="N8571" s="80"/>
      <c r="O8571" s="80"/>
    </row>
    <row r="8572" spans="1:15" x14ac:dyDescent="0.2">
      <c r="A8572" s="82">
        <v>43457</v>
      </c>
      <c r="B8572" s="83">
        <v>8</v>
      </c>
      <c r="C8572" s="84">
        <v>6390.7489999999998</v>
      </c>
      <c r="D8572" s="80"/>
      <c r="E8572" s="79"/>
      <c r="F8572" s="79"/>
      <c r="G8572" s="80"/>
      <c r="H8572" s="81">
        <f t="shared" si="399"/>
        <v>39.771013049999993</v>
      </c>
      <c r="I8572" s="81">
        <f t="shared" si="400"/>
        <v>663.29211764499996</v>
      </c>
      <c r="J8572" s="81">
        <v>8838.0028999999995</v>
      </c>
      <c r="K8572" s="80">
        <v>0</v>
      </c>
      <c r="L8572" s="80"/>
      <c r="M8572" s="81">
        <f t="shared" si="401"/>
        <v>8838.0028999999995</v>
      </c>
      <c r="N8572" s="80"/>
      <c r="O8572" s="80"/>
    </row>
    <row r="8573" spans="1:15" x14ac:dyDescent="0.2">
      <c r="A8573" s="82">
        <v>43457</v>
      </c>
      <c r="B8573" s="83">
        <v>9</v>
      </c>
      <c r="C8573" s="84">
        <v>6530.9205000000002</v>
      </c>
      <c r="D8573" s="80"/>
      <c r="E8573" s="79"/>
      <c r="F8573" s="79"/>
      <c r="G8573" s="80"/>
      <c r="H8573" s="81">
        <f t="shared" si="399"/>
        <v>40.109326199999998</v>
      </c>
      <c r="I8573" s="81">
        <f t="shared" si="400"/>
        <v>668.93442918000005</v>
      </c>
      <c r="J8573" s="81">
        <v>8913.1836000000003</v>
      </c>
      <c r="K8573" s="80">
        <v>0</v>
      </c>
      <c r="L8573" s="80"/>
      <c r="M8573" s="81">
        <f t="shared" si="401"/>
        <v>8913.1836000000003</v>
      </c>
      <c r="N8573" s="80"/>
      <c r="O8573" s="80"/>
    </row>
    <row r="8574" spans="1:15" x14ac:dyDescent="0.2">
      <c r="A8574" s="82">
        <v>43457</v>
      </c>
      <c r="B8574" s="83">
        <v>10</v>
      </c>
      <c r="C8574" s="84">
        <v>6647.7254999999996</v>
      </c>
      <c r="D8574" s="80"/>
      <c r="E8574" s="79"/>
      <c r="F8574" s="79"/>
      <c r="G8574" s="80"/>
      <c r="H8574" s="81">
        <f t="shared" si="399"/>
        <v>40.403003849999997</v>
      </c>
      <c r="I8574" s="81">
        <f t="shared" si="400"/>
        <v>673.83231976499997</v>
      </c>
      <c r="J8574" s="81">
        <v>8978.4452999999994</v>
      </c>
      <c r="K8574" s="80">
        <v>0</v>
      </c>
      <c r="L8574" s="80"/>
      <c r="M8574" s="81">
        <f t="shared" si="401"/>
        <v>8978.4452999999994</v>
      </c>
      <c r="N8574" s="80"/>
      <c r="O8574" s="80"/>
    </row>
    <row r="8575" spans="1:15" x14ac:dyDescent="0.2">
      <c r="A8575" s="82">
        <v>43457</v>
      </c>
      <c r="B8575" s="83">
        <v>11</v>
      </c>
      <c r="C8575" s="84">
        <v>6562.143</v>
      </c>
      <c r="D8575" s="80"/>
      <c r="E8575" s="79"/>
      <c r="F8575" s="79"/>
      <c r="G8575" s="80"/>
      <c r="H8575" s="81">
        <f t="shared" si="399"/>
        <v>39.897400050000002</v>
      </c>
      <c r="I8575" s="81">
        <f t="shared" si="400"/>
        <v>665.39997194500006</v>
      </c>
      <c r="J8575" s="81">
        <v>8866.0889000000006</v>
      </c>
      <c r="K8575" s="80">
        <v>0</v>
      </c>
      <c r="L8575" s="80"/>
      <c r="M8575" s="81">
        <f t="shared" si="401"/>
        <v>8866.0889000000006</v>
      </c>
      <c r="N8575" s="80"/>
      <c r="O8575" s="80"/>
    </row>
    <row r="8576" spans="1:15" x14ac:dyDescent="0.2">
      <c r="A8576" s="82">
        <v>43457</v>
      </c>
      <c r="B8576" s="83">
        <v>12</v>
      </c>
      <c r="C8576" s="84">
        <v>6394.3014999999996</v>
      </c>
      <c r="D8576" s="80"/>
      <c r="E8576" s="79"/>
      <c r="F8576" s="79"/>
      <c r="G8576" s="80"/>
      <c r="H8576" s="81">
        <f t="shared" si="399"/>
        <v>39.077762849999999</v>
      </c>
      <c r="I8576" s="81">
        <f t="shared" si="400"/>
        <v>651.73024486500003</v>
      </c>
      <c r="J8576" s="81">
        <v>8683.9472999999998</v>
      </c>
      <c r="K8576" s="80">
        <v>0</v>
      </c>
      <c r="L8576" s="80"/>
      <c r="M8576" s="81">
        <f t="shared" si="401"/>
        <v>8683.9472999999998</v>
      </c>
      <c r="N8576" s="80"/>
      <c r="O8576" s="80"/>
    </row>
    <row r="8577" spans="1:15" x14ac:dyDescent="0.2">
      <c r="A8577" s="82">
        <v>43457</v>
      </c>
      <c r="B8577" s="83">
        <v>13</v>
      </c>
      <c r="C8577" s="84">
        <v>6314.2434999999996</v>
      </c>
      <c r="D8577" s="80"/>
      <c r="E8577" s="79"/>
      <c r="F8577" s="79"/>
      <c r="G8577" s="80"/>
      <c r="H8577" s="81">
        <f t="shared" si="399"/>
        <v>38.278520549999996</v>
      </c>
      <c r="I8577" s="81">
        <f t="shared" si="400"/>
        <v>638.40065939500005</v>
      </c>
      <c r="J8577" s="81">
        <v>8506.3379000000004</v>
      </c>
      <c r="K8577" s="80">
        <v>0</v>
      </c>
      <c r="L8577" s="80"/>
      <c r="M8577" s="81">
        <f t="shared" si="401"/>
        <v>8506.3379000000004</v>
      </c>
      <c r="N8577" s="80"/>
      <c r="O8577" s="80"/>
    </row>
    <row r="8578" spans="1:15" x14ac:dyDescent="0.2">
      <c r="A8578" s="82">
        <v>43457</v>
      </c>
      <c r="B8578" s="83">
        <v>14</v>
      </c>
      <c r="C8578" s="84">
        <v>6362.3909999999996</v>
      </c>
      <c r="D8578" s="80"/>
      <c r="E8578" s="79"/>
      <c r="F8578" s="79"/>
      <c r="G8578" s="80"/>
      <c r="H8578" s="81">
        <f t="shared" si="399"/>
        <v>38.630720249999996</v>
      </c>
      <c r="I8578" s="81">
        <f t="shared" si="400"/>
        <v>644.274567725</v>
      </c>
      <c r="J8578" s="81">
        <v>8584.6044999999995</v>
      </c>
      <c r="K8578" s="80">
        <v>0</v>
      </c>
      <c r="L8578" s="80"/>
      <c r="M8578" s="81">
        <f t="shared" si="401"/>
        <v>8584.6044999999995</v>
      </c>
      <c r="N8578" s="80"/>
      <c r="O8578" s="80"/>
    </row>
    <row r="8579" spans="1:15" x14ac:dyDescent="0.2">
      <c r="A8579" s="82">
        <v>43457</v>
      </c>
      <c r="B8579" s="83">
        <v>15</v>
      </c>
      <c r="C8579" s="84">
        <v>6659.47</v>
      </c>
      <c r="D8579" s="80"/>
      <c r="E8579" s="79"/>
      <c r="F8579" s="79"/>
      <c r="G8579" s="80"/>
      <c r="H8579" s="81">
        <f t="shared" si="399"/>
        <v>40.243249349999992</v>
      </c>
      <c r="I8579" s="81">
        <f t="shared" si="400"/>
        <v>671.16796971500003</v>
      </c>
      <c r="J8579" s="81">
        <v>8942.9442999999992</v>
      </c>
      <c r="K8579" s="80">
        <v>0</v>
      </c>
      <c r="L8579" s="80"/>
      <c r="M8579" s="81">
        <f t="shared" si="401"/>
        <v>8942.9442999999992</v>
      </c>
      <c r="N8579" s="80"/>
      <c r="O8579" s="80"/>
    </row>
    <row r="8580" spans="1:15" x14ac:dyDescent="0.2">
      <c r="A8580" s="82">
        <v>43457</v>
      </c>
      <c r="B8580" s="83">
        <v>16</v>
      </c>
      <c r="C8580" s="84">
        <v>6902.8694999999998</v>
      </c>
      <c r="D8580" s="80"/>
      <c r="E8580" s="79"/>
      <c r="F8580" s="79"/>
      <c r="G8580" s="80"/>
      <c r="H8580" s="81">
        <f t="shared" si="399"/>
        <v>41.950806299999996</v>
      </c>
      <c r="I8580" s="81">
        <f t="shared" si="400"/>
        <v>699.64622507000013</v>
      </c>
      <c r="J8580" s="81">
        <v>9322.4014000000006</v>
      </c>
      <c r="K8580" s="80">
        <v>0</v>
      </c>
      <c r="L8580" s="80"/>
      <c r="M8580" s="81">
        <f t="shared" si="401"/>
        <v>9322.4014000000006</v>
      </c>
      <c r="N8580" s="80"/>
      <c r="O8580" s="80"/>
    </row>
    <row r="8581" spans="1:15" x14ac:dyDescent="0.2">
      <c r="A8581" s="82">
        <v>43457</v>
      </c>
      <c r="B8581" s="83">
        <v>17</v>
      </c>
      <c r="C8581" s="84">
        <v>7435.05</v>
      </c>
      <c r="D8581" s="80"/>
      <c r="E8581" s="79"/>
      <c r="F8581" s="79"/>
      <c r="G8581" s="80"/>
      <c r="H8581" s="81">
        <f t="shared" si="399"/>
        <v>45.134099999999997</v>
      </c>
      <c r="I8581" s="81">
        <f t="shared" si="400"/>
        <v>752.73649</v>
      </c>
      <c r="J8581" s="81">
        <v>10029.799999999999</v>
      </c>
      <c r="K8581" s="80">
        <v>0</v>
      </c>
      <c r="L8581" s="80"/>
      <c r="M8581" s="81">
        <f t="shared" si="401"/>
        <v>10029.799999999999</v>
      </c>
      <c r="N8581" s="80"/>
      <c r="O8581" s="80"/>
    </row>
    <row r="8582" spans="1:15" x14ac:dyDescent="0.2">
      <c r="A8582" s="82">
        <v>43457</v>
      </c>
      <c r="B8582" s="83">
        <v>18</v>
      </c>
      <c r="C8582" s="84">
        <v>8540.1270000000004</v>
      </c>
      <c r="D8582" s="80"/>
      <c r="E8582" s="79"/>
      <c r="F8582" s="79"/>
      <c r="G8582" s="80"/>
      <c r="H8582" s="81">
        <f t="shared" si="399"/>
        <v>50.793466499999994</v>
      </c>
      <c r="I8582" s="81">
        <f t="shared" si="400"/>
        <v>847.12214685000004</v>
      </c>
      <c r="J8582" s="81">
        <v>11287.437</v>
      </c>
      <c r="K8582" s="80">
        <v>0</v>
      </c>
      <c r="L8582" s="80"/>
      <c r="M8582" s="81">
        <f t="shared" si="401"/>
        <v>11287.437</v>
      </c>
      <c r="N8582" s="80"/>
      <c r="O8582" s="80"/>
    </row>
    <row r="8583" spans="1:15" x14ac:dyDescent="0.2">
      <c r="A8583" s="82">
        <v>43457</v>
      </c>
      <c r="B8583" s="83">
        <v>19</v>
      </c>
      <c r="C8583" s="84">
        <v>8667.5319999999992</v>
      </c>
      <c r="D8583" s="80"/>
      <c r="E8583" s="79"/>
      <c r="F8583" s="79"/>
      <c r="G8583" s="80"/>
      <c r="H8583" s="81">
        <f t="shared" si="399"/>
        <v>51.563888999999996</v>
      </c>
      <c r="I8583" s="81">
        <f t="shared" si="400"/>
        <v>859.9710821000001</v>
      </c>
      <c r="J8583" s="81">
        <v>11458.642</v>
      </c>
      <c r="K8583" s="80">
        <v>0</v>
      </c>
      <c r="L8583" s="80"/>
      <c r="M8583" s="81">
        <f t="shared" si="401"/>
        <v>11458.642</v>
      </c>
      <c r="N8583" s="80"/>
      <c r="O8583" s="80"/>
    </row>
    <row r="8584" spans="1:15" x14ac:dyDescent="0.2">
      <c r="A8584" s="82">
        <v>43457</v>
      </c>
      <c r="B8584" s="83">
        <v>20</v>
      </c>
      <c r="C8584" s="84">
        <v>8593.6880000000001</v>
      </c>
      <c r="D8584" s="80"/>
      <c r="E8584" s="79"/>
      <c r="F8584" s="79"/>
      <c r="G8584" s="80"/>
      <c r="H8584" s="81">
        <f t="shared" si="399"/>
        <v>51.343091999999992</v>
      </c>
      <c r="I8584" s="81">
        <f t="shared" si="400"/>
        <v>856.28867879999996</v>
      </c>
      <c r="J8584" s="81">
        <v>11409.575999999999</v>
      </c>
      <c r="K8584" s="80">
        <v>0</v>
      </c>
      <c r="L8584" s="80"/>
      <c r="M8584" s="81">
        <f t="shared" si="401"/>
        <v>11409.575999999999</v>
      </c>
      <c r="N8584" s="80"/>
      <c r="O8584" s="80"/>
    </row>
    <row r="8585" spans="1:15" x14ac:dyDescent="0.2">
      <c r="A8585" s="82">
        <v>43457</v>
      </c>
      <c r="B8585" s="83">
        <v>21</v>
      </c>
      <c r="C8585" s="84">
        <v>8516.9699999999993</v>
      </c>
      <c r="D8585" s="80"/>
      <c r="E8585" s="79"/>
      <c r="F8585" s="79"/>
      <c r="G8585" s="80"/>
      <c r="H8585" s="81">
        <f t="shared" si="399"/>
        <v>50.453266499999991</v>
      </c>
      <c r="I8585" s="81">
        <f t="shared" si="400"/>
        <v>841.44836685000007</v>
      </c>
      <c r="J8585" s="81">
        <v>11211.837</v>
      </c>
      <c r="K8585" s="80">
        <v>0</v>
      </c>
      <c r="L8585" s="80"/>
      <c r="M8585" s="81">
        <f t="shared" si="401"/>
        <v>11211.837</v>
      </c>
      <c r="N8585" s="80"/>
      <c r="O8585" s="80"/>
    </row>
    <row r="8586" spans="1:15" x14ac:dyDescent="0.2">
      <c r="A8586" s="82">
        <v>43457</v>
      </c>
      <c r="B8586" s="83">
        <v>22</v>
      </c>
      <c r="C8586" s="84">
        <v>8227.1299999999992</v>
      </c>
      <c r="D8586" s="80"/>
      <c r="E8586" s="79"/>
      <c r="F8586" s="79"/>
      <c r="G8586" s="80"/>
      <c r="H8586" s="81">
        <f t="shared" si="399"/>
        <v>48.787582499999992</v>
      </c>
      <c r="I8586" s="81">
        <f t="shared" si="400"/>
        <v>813.66845925000007</v>
      </c>
      <c r="J8586" s="81">
        <v>10841.684999999999</v>
      </c>
      <c r="K8586" s="80">
        <v>0</v>
      </c>
      <c r="L8586" s="80"/>
      <c r="M8586" s="81">
        <f t="shared" si="401"/>
        <v>10841.684999999999</v>
      </c>
      <c r="N8586" s="80"/>
      <c r="O8586" s="80"/>
    </row>
    <row r="8587" spans="1:15" x14ac:dyDescent="0.2">
      <c r="A8587" s="82">
        <v>43457</v>
      </c>
      <c r="B8587" s="83">
        <v>23</v>
      </c>
      <c r="C8587" s="84">
        <v>7704.3424999999997</v>
      </c>
      <c r="D8587" s="80"/>
      <c r="E8587" s="79"/>
      <c r="F8587" s="79"/>
      <c r="G8587" s="80"/>
      <c r="H8587" s="81">
        <f t="shared" si="399"/>
        <v>46.181717999999996</v>
      </c>
      <c r="I8587" s="81">
        <f t="shared" si="400"/>
        <v>770.20843020000007</v>
      </c>
      <c r="J8587" s="81">
        <v>10262.603999999999</v>
      </c>
      <c r="K8587" s="80">
        <v>0</v>
      </c>
      <c r="L8587" s="80"/>
      <c r="M8587" s="81">
        <f t="shared" si="401"/>
        <v>10262.603999999999</v>
      </c>
      <c r="N8587" s="80"/>
      <c r="O8587" s="80"/>
    </row>
    <row r="8588" spans="1:15" x14ac:dyDescent="0.2">
      <c r="A8588" s="82">
        <v>43457</v>
      </c>
      <c r="B8588" s="83">
        <v>24</v>
      </c>
      <c r="C8588" s="84">
        <v>7076.759</v>
      </c>
      <c r="D8588" s="80"/>
      <c r="E8588" s="79"/>
      <c r="F8588" s="79"/>
      <c r="G8588" s="80"/>
      <c r="H8588" s="81">
        <f t="shared" si="399"/>
        <v>42.886665449999995</v>
      </c>
      <c r="I8588" s="81">
        <f t="shared" si="400"/>
        <v>715.25427600500007</v>
      </c>
      <c r="J8588" s="81">
        <v>9530.3701000000001</v>
      </c>
      <c r="K8588" s="80">
        <v>0</v>
      </c>
      <c r="L8588" s="80"/>
      <c r="M8588" s="81">
        <f t="shared" si="401"/>
        <v>9530.3701000000001</v>
      </c>
      <c r="N8588" s="80"/>
      <c r="O8588" s="80"/>
    </row>
    <row r="8589" spans="1:15" x14ac:dyDescent="0.2">
      <c r="A8589" s="82">
        <v>43458</v>
      </c>
      <c r="B8589" s="83">
        <v>1</v>
      </c>
      <c r="C8589" s="84">
        <v>6564.2719999999999</v>
      </c>
      <c r="D8589" s="80"/>
      <c r="E8589" s="79"/>
      <c r="F8589" s="79"/>
      <c r="G8589" s="80"/>
      <c r="H8589" s="81">
        <f t="shared" si="399"/>
        <v>40.104131849999995</v>
      </c>
      <c r="I8589" s="81">
        <f t="shared" si="400"/>
        <v>668.84779896500004</v>
      </c>
      <c r="J8589" s="81">
        <v>8912.0293000000001</v>
      </c>
      <c r="K8589" s="80">
        <v>0</v>
      </c>
      <c r="L8589" s="80"/>
      <c r="M8589" s="81">
        <f t="shared" si="401"/>
        <v>8912.0293000000001</v>
      </c>
      <c r="N8589" s="80"/>
      <c r="O8589" s="80"/>
    </row>
    <row r="8590" spans="1:15" x14ac:dyDescent="0.2">
      <c r="A8590" s="82">
        <v>43458</v>
      </c>
      <c r="B8590" s="83">
        <v>2</v>
      </c>
      <c r="C8590" s="84">
        <v>6192.8059999999996</v>
      </c>
      <c r="D8590" s="80"/>
      <c r="E8590" s="79"/>
      <c r="F8590" s="79"/>
      <c r="G8590" s="80"/>
      <c r="H8590" s="81">
        <f t="shared" si="399"/>
        <v>38.268624149999994</v>
      </c>
      <c r="I8590" s="81">
        <f t="shared" si="400"/>
        <v>638.23560943500001</v>
      </c>
      <c r="J8590" s="81">
        <v>8504.1386999999995</v>
      </c>
      <c r="K8590" s="80">
        <v>0</v>
      </c>
      <c r="L8590" s="80"/>
      <c r="M8590" s="81">
        <f t="shared" si="401"/>
        <v>8504.1386999999995</v>
      </c>
      <c r="N8590" s="80"/>
      <c r="O8590" s="80"/>
    </row>
    <row r="8591" spans="1:15" x14ac:dyDescent="0.2">
      <c r="A8591" s="82">
        <v>43458</v>
      </c>
      <c r="B8591" s="83">
        <v>3</v>
      </c>
      <c r="C8591" s="84">
        <v>5993.5484999999999</v>
      </c>
      <c r="D8591" s="80"/>
      <c r="E8591" s="79"/>
      <c r="F8591" s="79"/>
      <c r="G8591" s="80"/>
      <c r="H8591" s="81">
        <f t="shared" si="399"/>
        <v>37.234520549999999</v>
      </c>
      <c r="I8591" s="81">
        <f t="shared" si="400"/>
        <v>620.98905939500003</v>
      </c>
      <c r="J8591" s="81">
        <v>8274.3379000000004</v>
      </c>
      <c r="K8591" s="80">
        <v>0</v>
      </c>
      <c r="L8591" s="80"/>
      <c r="M8591" s="81">
        <f t="shared" si="401"/>
        <v>8274.3379000000004</v>
      </c>
      <c r="N8591" s="80"/>
      <c r="O8591" s="80"/>
    </row>
    <row r="8592" spans="1:15" x14ac:dyDescent="0.2">
      <c r="A8592" s="82">
        <v>43458</v>
      </c>
      <c r="B8592" s="83">
        <v>4</v>
      </c>
      <c r="C8592" s="84">
        <v>5913.9184999999998</v>
      </c>
      <c r="D8592" s="80"/>
      <c r="E8592" s="79"/>
      <c r="F8592" s="79"/>
      <c r="G8592" s="80"/>
      <c r="H8592" s="81">
        <f t="shared" si="399"/>
        <v>36.896304149999999</v>
      </c>
      <c r="I8592" s="81">
        <f t="shared" si="400"/>
        <v>615.34836143500013</v>
      </c>
      <c r="J8592" s="81">
        <v>8199.1787000000004</v>
      </c>
      <c r="K8592" s="80">
        <v>0</v>
      </c>
      <c r="L8592" s="80"/>
      <c r="M8592" s="81">
        <f t="shared" si="401"/>
        <v>8199.1787000000004</v>
      </c>
      <c r="N8592" s="80"/>
      <c r="O8592" s="80"/>
    </row>
    <row r="8593" spans="1:15" x14ac:dyDescent="0.2">
      <c r="A8593" s="82">
        <v>43458</v>
      </c>
      <c r="B8593" s="83">
        <v>5</v>
      </c>
      <c r="C8593" s="84">
        <v>5977.8125</v>
      </c>
      <c r="D8593" s="80"/>
      <c r="E8593" s="79"/>
      <c r="F8593" s="79"/>
      <c r="G8593" s="80"/>
      <c r="H8593" s="81">
        <f t="shared" si="399"/>
        <v>37.328110649999999</v>
      </c>
      <c r="I8593" s="81">
        <f t="shared" si="400"/>
        <v>622.54993428500006</v>
      </c>
      <c r="J8593" s="81">
        <v>8295.1357000000007</v>
      </c>
      <c r="K8593" s="80">
        <v>0</v>
      </c>
      <c r="L8593" s="80"/>
      <c r="M8593" s="81">
        <f t="shared" si="401"/>
        <v>8295.1357000000007</v>
      </c>
      <c r="N8593" s="80"/>
      <c r="O8593" s="80"/>
    </row>
    <row r="8594" spans="1:15" x14ac:dyDescent="0.2">
      <c r="A8594" s="82">
        <v>43458</v>
      </c>
      <c r="B8594" s="83">
        <v>6</v>
      </c>
      <c r="C8594" s="84">
        <v>6251.6064999999999</v>
      </c>
      <c r="D8594" s="80"/>
      <c r="E8594" s="79"/>
      <c r="F8594" s="79"/>
      <c r="G8594" s="80"/>
      <c r="H8594" s="81">
        <f t="shared" si="399"/>
        <v>38.810526749999994</v>
      </c>
      <c r="I8594" s="81">
        <f t="shared" si="400"/>
        <v>647.27334057500002</v>
      </c>
      <c r="J8594" s="81">
        <v>8624.5614999999998</v>
      </c>
      <c r="K8594" s="80">
        <v>0</v>
      </c>
      <c r="L8594" s="80"/>
      <c r="M8594" s="81">
        <f t="shared" si="401"/>
        <v>8624.5614999999998</v>
      </c>
      <c r="N8594" s="80"/>
      <c r="O8594" s="80"/>
    </row>
    <row r="8595" spans="1:15" x14ac:dyDescent="0.2">
      <c r="A8595" s="82">
        <v>43458</v>
      </c>
      <c r="B8595" s="83">
        <v>7</v>
      </c>
      <c r="C8595" s="84">
        <v>6602.5569999999998</v>
      </c>
      <c r="D8595" s="80"/>
      <c r="E8595" s="79"/>
      <c r="F8595" s="79"/>
      <c r="G8595" s="80"/>
      <c r="H8595" s="81">
        <f t="shared" si="399"/>
        <v>40.931375850000002</v>
      </c>
      <c r="I8595" s="81">
        <f t="shared" si="400"/>
        <v>682.64439056500009</v>
      </c>
      <c r="J8595" s="81">
        <v>9095.8613000000005</v>
      </c>
      <c r="K8595" s="80">
        <v>0</v>
      </c>
      <c r="L8595" s="80"/>
      <c r="M8595" s="81">
        <f t="shared" si="401"/>
        <v>9095.8613000000005</v>
      </c>
      <c r="N8595" s="80"/>
      <c r="O8595" s="80"/>
    </row>
    <row r="8596" spans="1:15" x14ac:dyDescent="0.2">
      <c r="A8596" s="82">
        <v>43458</v>
      </c>
      <c r="B8596" s="83">
        <v>8</v>
      </c>
      <c r="C8596" s="84">
        <v>6762.0895</v>
      </c>
      <c r="D8596" s="80"/>
      <c r="E8596" s="79"/>
      <c r="F8596" s="79"/>
      <c r="G8596" s="80"/>
      <c r="H8596" s="81">
        <f t="shared" si="399"/>
        <v>41.572458899999994</v>
      </c>
      <c r="I8596" s="81">
        <f t="shared" si="400"/>
        <v>693.33623120999994</v>
      </c>
      <c r="J8596" s="81">
        <v>9238.3241999999991</v>
      </c>
      <c r="K8596" s="80">
        <v>0</v>
      </c>
      <c r="L8596" s="80"/>
      <c r="M8596" s="81">
        <f t="shared" si="401"/>
        <v>9238.3241999999991</v>
      </c>
      <c r="N8596" s="80"/>
      <c r="O8596" s="80"/>
    </row>
    <row r="8597" spans="1:15" x14ac:dyDescent="0.2">
      <c r="A8597" s="82">
        <v>43458</v>
      </c>
      <c r="B8597" s="83">
        <v>9</v>
      </c>
      <c r="C8597" s="84">
        <v>6899.6660000000002</v>
      </c>
      <c r="D8597" s="80"/>
      <c r="E8597" s="79"/>
      <c r="F8597" s="79"/>
      <c r="G8597" s="80"/>
      <c r="H8597" s="81">
        <f t="shared" si="399"/>
        <v>41.938795800000001</v>
      </c>
      <c r="I8597" s="81">
        <f t="shared" si="400"/>
        <v>699.44591662000016</v>
      </c>
      <c r="J8597" s="81">
        <v>9319.7324000000008</v>
      </c>
      <c r="K8597" s="80">
        <v>0</v>
      </c>
      <c r="L8597" s="80"/>
      <c r="M8597" s="81">
        <f t="shared" si="401"/>
        <v>9319.7324000000008</v>
      </c>
      <c r="N8597" s="80"/>
      <c r="O8597" s="80"/>
    </row>
    <row r="8598" spans="1:15" x14ac:dyDescent="0.2">
      <c r="A8598" s="82">
        <v>43458</v>
      </c>
      <c r="B8598" s="83">
        <v>10</v>
      </c>
      <c r="C8598" s="84">
        <v>6830.2834999999995</v>
      </c>
      <c r="D8598" s="80"/>
      <c r="E8598" s="79"/>
      <c r="F8598" s="79"/>
      <c r="G8598" s="80"/>
      <c r="H8598" s="81">
        <f t="shared" ref="H8598:H8661" si="402">$J8598*0.0045</f>
        <v>41.461615799999997</v>
      </c>
      <c r="I8598" s="81">
        <f t="shared" ref="I8598:I8661" si="403">$J8598*0.07505</f>
        <v>691.48761462000004</v>
      </c>
      <c r="J8598" s="81">
        <v>9213.6923999999999</v>
      </c>
      <c r="K8598" s="80">
        <v>0</v>
      </c>
      <c r="L8598" s="80"/>
      <c r="M8598" s="81">
        <f t="shared" ref="M8598:M8661" si="404">J8598-K8598</f>
        <v>9213.6923999999999</v>
      </c>
      <c r="N8598" s="80"/>
      <c r="O8598" s="80"/>
    </row>
    <row r="8599" spans="1:15" x14ac:dyDescent="0.2">
      <c r="A8599" s="82">
        <v>43458</v>
      </c>
      <c r="B8599" s="83">
        <v>11</v>
      </c>
      <c r="C8599" s="84">
        <v>6721.2584999999999</v>
      </c>
      <c r="D8599" s="80"/>
      <c r="E8599" s="79"/>
      <c r="F8599" s="79"/>
      <c r="G8599" s="80"/>
      <c r="H8599" s="81">
        <f t="shared" si="402"/>
        <v>40.818476249999996</v>
      </c>
      <c r="I8599" s="81">
        <f t="shared" si="403"/>
        <v>680.76147612499994</v>
      </c>
      <c r="J8599" s="81">
        <v>9070.7724999999991</v>
      </c>
      <c r="K8599" s="80">
        <v>0</v>
      </c>
      <c r="L8599" s="80"/>
      <c r="M8599" s="81">
        <f t="shared" si="404"/>
        <v>9070.7724999999991</v>
      </c>
      <c r="N8599" s="80"/>
      <c r="O8599" s="80"/>
    </row>
    <row r="8600" spans="1:15" x14ac:dyDescent="0.2">
      <c r="A8600" s="82">
        <v>43458</v>
      </c>
      <c r="B8600" s="83">
        <v>12</v>
      </c>
      <c r="C8600" s="84">
        <v>6539.9570000000003</v>
      </c>
      <c r="D8600" s="80"/>
      <c r="E8600" s="79"/>
      <c r="F8600" s="79"/>
      <c r="G8600" s="80"/>
      <c r="H8600" s="81">
        <f t="shared" si="402"/>
        <v>39.921627149999999</v>
      </c>
      <c r="I8600" s="81">
        <f t="shared" si="403"/>
        <v>665.80402613500007</v>
      </c>
      <c r="J8600" s="81">
        <v>8871.4727000000003</v>
      </c>
      <c r="K8600" s="80">
        <v>0</v>
      </c>
      <c r="L8600" s="80"/>
      <c r="M8600" s="81">
        <f t="shared" si="404"/>
        <v>8871.4727000000003</v>
      </c>
      <c r="N8600" s="80"/>
      <c r="O8600" s="80"/>
    </row>
    <row r="8601" spans="1:15" x14ac:dyDescent="0.2">
      <c r="A8601" s="82">
        <v>43458</v>
      </c>
      <c r="B8601" s="83">
        <v>13</v>
      </c>
      <c r="C8601" s="84">
        <v>6527.3175000000001</v>
      </c>
      <c r="D8601" s="80"/>
      <c r="E8601" s="79"/>
      <c r="F8601" s="79"/>
      <c r="G8601" s="80"/>
      <c r="H8601" s="81">
        <f t="shared" si="402"/>
        <v>39.659690699999999</v>
      </c>
      <c r="I8601" s="81">
        <f t="shared" si="403"/>
        <v>661.4355082300001</v>
      </c>
      <c r="J8601" s="81">
        <v>8813.2646000000004</v>
      </c>
      <c r="K8601" s="80">
        <v>0</v>
      </c>
      <c r="L8601" s="80"/>
      <c r="M8601" s="81">
        <f t="shared" si="404"/>
        <v>8813.2646000000004</v>
      </c>
      <c r="N8601" s="80"/>
      <c r="O8601" s="80"/>
    </row>
    <row r="8602" spans="1:15" x14ac:dyDescent="0.2">
      <c r="A8602" s="82">
        <v>43458</v>
      </c>
      <c r="B8602" s="83">
        <v>14</v>
      </c>
      <c r="C8602" s="84">
        <v>6604.8675000000003</v>
      </c>
      <c r="D8602" s="80"/>
      <c r="E8602" s="79"/>
      <c r="F8602" s="79"/>
      <c r="G8602" s="80"/>
      <c r="H8602" s="81">
        <f t="shared" si="402"/>
        <v>40.017203549999998</v>
      </c>
      <c r="I8602" s="81">
        <f t="shared" si="403"/>
        <v>667.39802809500009</v>
      </c>
      <c r="J8602" s="81">
        <v>8892.7119000000002</v>
      </c>
      <c r="K8602" s="80">
        <v>0</v>
      </c>
      <c r="L8602" s="80"/>
      <c r="M8602" s="81">
        <f t="shared" si="404"/>
        <v>8892.7119000000002</v>
      </c>
      <c r="N8602" s="80"/>
      <c r="O8602" s="80"/>
    </row>
    <row r="8603" spans="1:15" x14ac:dyDescent="0.2">
      <c r="A8603" s="82">
        <v>43458</v>
      </c>
      <c r="B8603" s="83">
        <v>15</v>
      </c>
      <c r="C8603" s="84">
        <v>6791.7489999999998</v>
      </c>
      <c r="D8603" s="80"/>
      <c r="E8603" s="79"/>
      <c r="F8603" s="79"/>
      <c r="G8603" s="80"/>
      <c r="H8603" s="81">
        <f t="shared" si="402"/>
        <v>41.068362149999999</v>
      </c>
      <c r="I8603" s="81">
        <f t="shared" si="403"/>
        <v>684.92901763500004</v>
      </c>
      <c r="J8603" s="81">
        <v>9126.3027000000002</v>
      </c>
      <c r="K8603" s="80">
        <v>0</v>
      </c>
      <c r="L8603" s="80"/>
      <c r="M8603" s="81">
        <f t="shared" si="404"/>
        <v>9126.3027000000002</v>
      </c>
      <c r="N8603" s="80"/>
      <c r="O8603" s="80"/>
    </row>
    <row r="8604" spans="1:15" x14ac:dyDescent="0.2">
      <c r="A8604" s="82">
        <v>43458</v>
      </c>
      <c r="B8604" s="83">
        <v>16</v>
      </c>
      <c r="C8604" s="84">
        <v>7094.4639999999999</v>
      </c>
      <c r="D8604" s="80"/>
      <c r="E8604" s="79"/>
      <c r="F8604" s="79"/>
      <c r="G8604" s="80"/>
      <c r="H8604" s="81">
        <f t="shared" si="402"/>
        <v>42.808179150000001</v>
      </c>
      <c r="I8604" s="81">
        <f t="shared" si="403"/>
        <v>713.9452989350001</v>
      </c>
      <c r="J8604" s="81">
        <v>9512.9287000000004</v>
      </c>
      <c r="K8604" s="80">
        <v>5</v>
      </c>
      <c r="L8604" s="80"/>
      <c r="M8604" s="81">
        <f t="shared" si="404"/>
        <v>9507.9287000000004</v>
      </c>
      <c r="N8604" s="80"/>
      <c r="O8604" s="80"/>
    </row>
    <row r="8605" spans="1:15" x14ac:dyDescent="0.2">
      <c r="A8605" s="82">
        <v>43458</v>
      </c>
      <c r="B8605" s="83">
        <v>17</v>
      </c>
      <c r="C8605" s="84">
        <v>7663.8230000000003</v>
      </c>
      <c r="D8605" s="80"/>
      <c r="E8605" s="79"/>
      <c r="F8605" s="79"/>
      <c r="G8605" s="80"/>
      <c r="H8605" s="81">
        <f t="shared" si="402"/>
        <v>45.776245499999995</v>
      </c>
      <c r="I8605" s="81">
        <f t="shared" si="403"/>
        <v>763.44604995000009</v>
      </c>
      <c r="J8605" s="81">
        <v>10172.499</v>
      </c>
      <c r="K8605" s="80">
        <v>5</v>
      </c>
      <c r="L8605" s="80"/>
      <c r="M8605" s="81">
        <f t="shared" si="404"/>
        <v>10167.499</v>
      </c>
      <c r="N8605" s="80"/>
      <c r="O8605" s="80"/>
    </row>
    <row r="8606" spans="1:15" x14ac:dyDescent="0.2">
      <c r="A8606" s="82">
        <v>43458</v>
      </c>
      <c r="B8606" s="83">
        <v>18</v>
      </c>
      <c r="C8606" s="84">
        <v>8700.3220000000001</v>
      </c>
      <c r="D8606" s="80"/>
      <c r="E8606" s="79"/>
      <c r="F8606" s="79"/>
      <c r="G8606" s="80"/>
      <c r="H8606" s="81">
        <f t="shared" si="402"/>
        <v>50.891692499999991</v>
      </c>
      <c r="I8606" s="81">
        <f t="shared" si="403"/>
        <v>848.76033825000002</v>
      </c>
      <c r="J8606" s="81">
        <v>11309.264999999999</v>
      </c>
      <c r="K8606" s="80">
        <v>5</v>
      </c>
      <c r="L8606" s="80"/>
      <c r="M8606" s="81">
        <f t="shared" si="404"/>
        <v>11304.264999999999</v>
      </c>
      <c r="N8606" s="80"/>
      <c r="O8606" s="80"/>
    </row>
    <row r="8607" spans="1:15" x14ac:dyDescent="0.2">
      <c r="A8607" s="82">
        <v>43458</v>
      </c>
      <c r="B8607" s="83">
        <v>19</v>
      </c>
      <c r="C8607" s="84">
        <v>8582.6779999999999</v>
      </c>
      <c r="D8607" s="80"/>
      <c r="E8607" s="79"/>
      <c r="F8607" s="79"/>
      <c r="G8607" s="80"/>
      <c r="H8607" s="81">
        <f t="shared" si="402"/>
        <v>50.213276999999991</v>
      </c>
      <c r="I8607" s="81">
        <f t="shared" si="403"/>
        <v>837.44587530000001</v>
      </c>
      <c r="J8607" s="81">
        <v>11158.505999999999</v>
      </c>
      <c r="K8607" s="80">
        <v>0</v>
      </c>
      <c r="L8607" s="80"/>
      <c r="M8607" s="81">
        <f t="shared" si="404"/>
        <v>11158.505999999999</v>
      </c>
      <c r="N8607" s="80"/>
      <c r="O8607" s="80"/>
    </row>
    <row r="8608" spans="1:15" x14ac:dyDescent="0.2">
      <c r="A8608" s="82">
        <v>43458</v>
      </c>
      <c r="B8608" s="83">
        <v>20</v>
      </c>
      <c r="C8608" s="84">
        <v>8325.6795000000002</v>
      </c>
      <c r="D8608" s="80"/>
      <c r="E8608" s="79"/>
      <c r="F8608" s="79"/>
      <c r="G8608" s="80"/>
      <c r="H8608" s="81">
        <f t="shared" si="402"/>
        <v>48.567478499999993</v>
      </c>
      <c r="I8608" s="81">
        <f t="shared" si="403"/>
        <v>809.99761364999995</v>
      </c>
      <c r="J8608" s="81">
        <v>10792.772999999999</v>
      </c>
      <c r="K8608" s="80">
        <v>0</v>
      </c>
      <c r="L8608" s="80"/>
      <c r="M8608" s="81">
        <f t="shared" si="404"/>
        <v>10792.772999999999</v>
      </c>
      <c r="N8608" s="80"/>
      <c r="O8608" s="80"/>
    </row>
    <row r="8609" spans="1:15" x14ac:dyDescent="0.2">
      <c r="A8609" s="82">
        <v>43458</v>
      </c>
      <c r="B8609" s="83">
        <v>21</v>
      </c>
      <c r="C8609" s="84">
        <v>8107.451</v>
      </c>
      <c r="D8609" s="80"/>
      <c r="E8609" s="79"/>
      <c r="F8609" s="79"/>
      <c r="G8609" s="80"/>
      <c r="H8609" s="81">
        <f t="shared" si="402"/>
        <v>47.656466999999992</v>
      </c>
      <c r="I8609" s="81">
        <f t="shared" si="403"/>
        <v>794.80396629999996</v>
      </c>
      <c r="J8609" s="81">
        <v>10590.325999999999</v>
      </c>
      <c r="K8609" s="80">
        <v>0</v>
      </c>
      <c r="L8609" s="80"/>
      <c r="M8609" s="81">
        <f t="shared" si="404"/>
        <v>10590.325999999999</v>
      </c>
      <c r="N8609" s="80"/>
      <c r="O8609" s="80"/>
    </row>
    <row r="8610" spans="1:15" x14ac:dyDescent="0.2">
      <c r="A8610" s="82">
        <v>43458</v>
      </c>
      <c r="B8610" s="83">
        <v>22</v>
      </c>
      <c r="C8610" s="84">
        <v>7841.4989999999998</v>
      </c>
      <c r="D8610" s="80"/>
      <c r="E8610" s="79"/>
      <c r="F8610" s="79"/>
      <c r="G8610" s="80"/>
      <c r="H8610" s="81">
        <f t="shared" si="402"/>
        <v>46.194011999999994</v>
      </c>
      <c r="I8610" s="81">
        <f t="shared" si="403"/>
        <v>770.41346680000004</v>
      </c>
      <c r="J8610" s="81">
        <v>10265.335999999999</v>
      </c>
      <c r="K8610" s="80">
        <v>0</v>
      </c>
      <c r="L8610" s="80"/>
      <c r="M8610" s="81">
        <f t="shared" si="404"/>
        <v>10265.335999999999</v>
      </c>
      <c r="N8610" s="80"/>
      <c r="O8610" s="80"/>
    </row>
    <row r="8611" spans="1:15" x14ac:dyDescent="0.2">
      <c r="A8611" s="82">
        <v>43458</v>
      </c>
      <c r="B8611" s="83">
        <v>23</v>
      </c>
      <c r="C8611" s="84">
        <v>7455.7584999999999</v>
      </c>
      <c r="D8611" s="80"/>
      <c r="E8611" s="79"/>
      <c r="F8611" s="79"/>
      <c r="G8611" s="80"/>
      <c r="H8611" s="81">
        <f t="shared" si="402"/>
        <v>44.090578350000001</v>
      </c>
      <c r="I8611" s="81">
        <f t="shared" si="403"/>
        <v>735.3328678150001</v>
      </c>
      <c r="J8611" s="81">
        <v>9797.9063000000006</v>
      </c>
      <c r="K8611" s="80">
        <v>0</v>
      </c>
      <c r="L8611" s="80"/>
      <c r="M8611" s="81">
        <f t="shared" si="404"/>
        <v>9797.9063000000006</v>
      </c>
      <c r="N8611" s="80"/>
      <c r="O8611" s="80"/>
    </row>
    <row r="8612" spans="1:15" x14ac:dyDescent="0.2">
      <c r="A8612" s="82">
        <v>43458</v>
      </c>
      <c r="B8612" s="83">
        <v>24</v>
      </c>
      <c r="C8612" s="84">
        <v>7005.268</v>
      </c>
      <c r="D8612" s="80"/>
      <c r="E8612" s="79"/>
      <c r="F8612" s="79"/>
      <c r="G8612" s="80"/>
      <c r="H8612" s="81">
        <f t="shared" si="402"/>
        <v>41.287965749999991</v>
      </c>
      <c r="I8612" s="81">
        <f t="shared" si="403"/>
        <v>688.59151767499998</v>
      </c>
      <c r="J8612" s="81">
        <v>9175.1034999999993</v>
      </c>
      <c r="K8612" s="80">
        <v>0</v>
      </c>
      <c r="L8612" s="80"/>
      <c r="M8612" s="81">
        <f t="shared" si="404"/>
        <v>9175.1034999999993</v>
      </c>
      <c r="N8612" s="80"/>
      <c r="O8612" s="80"/>
    </row>
    <row r="8613" spans="1:15" x14ac:dyDescent="0.2">
      <c r="A8613" s="82">
        <v>43459</v>
      </c>
      <c r="B8613" s="83">
        <v>1</v>
      </c>
      <c r="C8613" s="84">
        <v>6512.3374999999996</v>
      </c>
      <c r="D8613" s="80"/>
      <c r="E8613" s="79"/>
      <c r="F8613" s="79"/>
      <c r="G8613" s="80"/>
      <c r="H8613" s="81">
        <f t="shared" si="402"/>
        <v>38.959101449999999</v>
      </c>
      <c r="I8613" s="81">
        <f t="shared" si="403"/>
        <v>649.7512364050001</v>
      </c>
      <c r="J8613" s="81">
        <v>8657.5781000000006</v>
      </c>
      <c r="K8613" s="80">
        <v>0</v>
      </c>
      <c r="L8613" s="80"/>
      <c r="M8613" s="81">
        <f t="shared" si="404"/>
        <v>8657.5781000000006</v>
      </c>
      <c r="N8613" s="80"/>
      <c r="O8613" s="80"/>
    </row>
    <row r="8614" spans="1:15" x14ac:dyDescent="0.2">
      <c r="A8614" s="82">
        <v>43459</v>
      </c>
      <c r="B8614" s="83">
        <v>2</v>
      </c>
      <c r="C8614" s="84">
        <v>6167.3014999999996</v>
      </c>
      <c r="D8614" s="80"/>
      <c r="E8614" s="79"/>
      <c r="F8614" s="79"/>
      <c r="G8614" s="80"/>
      <c r="H8614" s="81">
        <f t="shared" si="402"/>
        <v>37.43308305</v>
      </c>
      <c r="I8614" s="81">
        <f t="shared" si="403"/>
        <v>624.30064064500004</v>
      </c>
      <c r="J8614" s="81">
        <v>8318.4629000000004</v>
      </c>
      <c r="K8614" s="80">
        <v>0</v>
      </c>
      <c r="L8614" s="80"/>
      <c r="M8614" s="81">
        <f t="shared" si="404"/>
        <v>8318.4629000000004</v>
      </c>
      <c r="N8614" s="80"/>
      <c r="O8614" s="80"/>
    </row>
    <row r="8615" spans="1:15" x14ac:dyDescent="0.2">
      <c r="A8615" s="82">
        <v>43459</v>
      </c>
      <c r="B8615" s="83">
        <v>3</v>
      </c>
      <c r="C8615" s="84">
        <v>5943.0450000000001</v>
      </c>
      <c r="D8615" s="80"/>
      <c r="E8615" s="79"/>
      <c r="F8615" s="79"/>
      <c r="G8615" s="80"/>
      <c r="H8615" s="81">
        <f t="shared" si="402"/>
        <v>36.196165350000001</v>
      </c>
      <c r="I8615" s="81">
        <f t="shared" si="403"/>
        <v>603.67160211500004</v>
      </c>
      <c r="J8615" s="81">
        <v>8043.5923000000003</v>
      </c>
      <c r="K8615" s="80">
        <v>0</v>
      </c>
      <c r="L8615" s="80"/>
      <c r="M8615" s="81">
        <f t="shared" si="404"/>
        <v>8043.5923000000003</v>
      </c>
      <c r="N8615" s="80"/>
      <c r="O8615" s="80"/>
    </row>
    <row r="8616" spans="1:15" x14ac:dyDescent="0.2">
      <c r="A8616" s="82">
        <v>43459</v>
      </c>
      <c r="B8616" s="83">
        <v>4</v>
      </c>
      <c r="C8616" s="84">
        <v>5808.2635</v>
      </c>
      <c r="D8616" s="80"/>
      <c r="E8616" s="79"/>
      <c r="F8616" s="79"/>
      <c r="G8616" s="80"/>
      <c r="H8616" s="81">
        <f t="shared" si="402"/>
        <v>35.427104549999996</v>
      </c>
      <c r="I8616" s="81">
        <f t="shared" si="403"/>
        <v>590.84537699500004</v>
      </c>
      <c r="J8616" s="81">
        <v>7872.6899000000003</v>
      </c>
      <c r="K8616" s="80">
        <v>0</v>
      </c>
      <c r="L8616" s="80"/>
      <c r="M8616" s="81">
        <f t="shared" si="404"/>
        <v>7872.6899000000003</v>
      </c>
      <c r="N8616" s="80"/>
      <c r="O8616" s="80"/>
    </row>
    <row r="8617" spans="1:15" x14ac:dyDescent="0.2">
      <c r="A8617" s="82">
        <v>43459</v>
      </c>
      <c r="B8617" s="83">
        <v>5</v>
      </c>
      <c r="C8617" s="84">
        <v>5744.9110000000001</v>
      </c>
      <c r="D8617" s="80"/>
      <c r="E8617" s="79"/>
      <c r="F8617" s="79"/>
      <c r="G8617" s="80"/>
      <c r="H8617" s="81">
        <f t="shared" si="402"/>
        <v>35.308548899999998</v>
      </c>
      <c r="I8617" s="81">
        <f t="shared" si="403"/>
        <v>588.86813221</v>
      </c>
      <c r="J8617" s="81">
        <v>7846.3441999999995</v>
      </c>
      <c r="K8617" s="80">
        <v>0</v>
      </c>
      <c r="L8617" s="80"/>
      <c r="M8617" s="81">
        <f t="shared" si="404"/>
        <v>7846.3441999999995</v>
      </c>
      <c r="N8617" s="80"/>
      <c r="O8617" s="80"/>
    </row>
    <row r="8618" spans="1:15" x14ac:dyDescent="0.2">
      <c r="A8618" s="82">
        <v>43459</v>
      </c>
      <c r="B8618" s="83">
        <v>6</v>
      </c>
      <c r="C8618" s="84">
        <v>5855.4340000000002</v>
      </c>
      <c r="D8618" s="80"/>
      <c r="E8618" s="79"/>
      <c r="F8618" s="79"/>
      <c r="G8618" s="80"/>
      <c r="H8618" s="81">
        <f t="shared" si="402"/>
        <v>35.957432249999997</v>
      </c>
      <c r="I8618" s="81">
        <f t="shared" si="403"/>
        <v>599.69006452500003</v>
      </c>
      <c r="J8618" s="81">
        <v>7990.5405000000001</v>
      </c>
      <c r="K8618" s="80">
        <v>0</v>
      </c>
      <c r="L8618" s="80"/>
      <c r="M8618" s="81">
        <f t="shared" si="404"/>
        <v>7990.5405000000001</v>
      </c>
      <c r="N8618" s="80"/>
      <c r="O8618" s="80"/>
    </row>
    <row r="8619" spans="1:15" x14ac:dyDescent="0.2">
      <c r="A8619" s="82">
        <v>43459</v>
      </c>
      <c r="B8619" s="83">
        <v>7</v>
      </c>
      <c r="C8619" s="84">
        <v>6069.1615000000002</v>
      </c>
      <c r="D8619" s="80"/>
      <c r="E8619" s="79"/>
      <c r="F8619" s="79"/>
      <c r="G8619" s="80"/>
      <c r="H8619" s="81">
        <f t="shared" si="402"/>
        <v>37.085279849999999</v>
      </c>
      <c r="I8619" s="81">
        <f t="shared" si="403"/>
        <v>618.50005616500005</v>
      </c>
      <c r="J8619" s="81">
        <v>8241.1733000000004</v>
      </c>
      <c r="K8619" s="80">
        <v>0</v>
      </c>
      <c r="L8619" s="80"/>
      <c r="M8619" s="81">
        <f t="shared" si="404"/>
        <v>8241.1733000000004</v>
      </c>
      <c r="N8619" s="80"/>
      <c r="O8619" s="80"/>
    </row>
    <row r="8620" spans="1:15" x14ac:dyDescent="0.2">
      <c r="A8620" s="82">
        <v>43459</v>
      </c>
      <c r="B8620" s="83">
        <v>8</v>
      </c>
      <c r="C8620" s="84">
        <v>6187.1310000000003</v>
      </c>
      <c r="D8620" s="80"/>
      <c r="E8620" s="79"/>
      <c r="F8620" s="79"/>
      <c r="G8620" s="80"/>
      <c r="H8620" s="81">
        <f t="shared" si="402"/>
        <v>37.284796349999993</v>
      </c>
      <c r="I8620" s="81">
        <f t="shared" si="403"/>
        <v>621.82754801500005</v>
      </c>
      <c r="J8620" s="81">
        <v>8285.5102999999999</v>
      </c>
      <c r="K8620" s="80">
        <v>0</v>
      </c>
      <c r="L8620" s="80"/>
      <c r="M8620" s="81">
        <f t="shared" si="404"/>
        <v>8285.5102999999999</v>
      </c>
      <c r="N8620" s="80"/>
      <c r="O8620" s="80"/>
    </row>
    <row r="8621" spans="1:15" x14ac:dyDescent="0.2">
      <c r="A8621" s="82">
        <v>43459</v>
      </c>
      <c r="B8621" s="83">
        <v>9</v>
      </c>
      <c r="C8621" s="84">
        <v>6331.3760000000002</v>
      </c>
      <c r="D8621" s="80"/>
      <c r="E8621" s="79"/>
      <c r="F8621" s="79"/>
      <c r="G8621" s="80"/>
      <c r="H8621" s="81">
        <f t="shared" si="402"/>
        <v>37.567874249999996</v>
      </c>
      <c r="I8621" s="81">
        <f t="shared" si="403"/>
        <v>626.54865832500002</v>
      </c>
      <c r="J8621" s="81">
        <v>8348.4164999999994</v>
      </c>
      <c r="K8621" s="80">
        <v>0</v>
      </c>
      <c r="L8621" s="80"/>
      <c r="M8621" s="81">
        <f t="shared" si="404"/>
        <v>8348.4164999999994</v>
      </c>
      <c r="N8621" s="80"/>
      <c r="O8621" s="80"/>
    </row>
    <row r="8622" spans="1:15" x14ac:dyDescent="0.2">
      <c r="A8622" s="82">
        <v>43459</v>
      </c>
      <c r="B8622" s="83">
        <v>10</v>
      </c>
      <c r="C8622" s="84">
        <v>6278.8829999999998</v>
      </c>
      <c r="D8622" s="80"/>
      <c r="E8622" s="79"/>
      <c r="F8622" s="79"/>
      <c r="G8622" s="80"/>
      <c r="H8622" s="81">
        <f t="shared" si="402"/>
        <v>37.219656149999999</v>
      </c>
      <c r="I8622" s="81">
        <f t="shared" si="403"/>
        <v>620.74115423500007</v>
      </c>
      <c r="J8622" s="81">
        <v>8271.0347000000002</v>
      </c>
      <c r="K8622" s="80">
        <v>0</v>
      </c>
      <c r="L8622" s="80"/>
      <c r="M8622" s="81">
        <f t="shared" si="404"/>
        <v>8271.0347000000002</v>
      </c>
      <c r="N8622" s="80"/>
      <c r="O8622" s="80"/>
    </row>
    <row r="8623" spans="1:15" x14ac:dyDescent="0.2">
      <c r="A8623" s="82">
        <v>43459</v>
      </c>
      <c r="B8623" s="83">
        <v>11</v>
      </c>
      <c r="C8623" s="84">
        <v>6114.7834999999995</v>
      </c>
      <c r="D8623" s="80"/>
      <c r="E8623" s="79"/>
      <c r="F8623" s="79"/>
      <c r="G8623" s="80"/>
      <c r="H8623" s="81">
        <f t="shared" si="402"/>
        <v>36.586377899999995</v>
      </c>
      <c r="I8623" s="81">
        <f t="shared" si="403"/>
        <v>610.17948031000003</v>
      </c>
      <c r="J8623" s="81">
        <v>8130.3062</v>
      </c>
      <c r="K8623" s="80">
        <v>0</v>
      </c>
      <c r="L8623" s="80"/>
      <c r="M8623" s="81">
        <f t="shared" si="404"/>
        <v>8130.3062</v>
      </c>
      <c r="N8623" s="80"/>
      <c r="O8623" s="80"/>
    </row>
    <row r="8624" spans="1:15" x14ac:dyDescent="0.2">
      <c r="A8624" s="82">
        <v>43459</v>
      </c>
      <c r="B8624" s="83">
        <v>12</v>
      </c>
      <c r="C8624" s="84">
        <v>5832.9575000000004</v>
      </c>
      <c r="D8624" s="80"/>
      <c r="E8624" s="79"/>
      <c r="F8624" s="79"/>
      <c r="G8624" s="80"/>
      <c r="H8624" s="81">
        <f t="shared" si="402"/>
        <v>35.90590005</v>
      </c>
      <c r="I8624" s="81">
        <f t="shared" si="403"/>
        <v>598.83062194500008</v>
      </c>
      <c r="J8624" s="81">
        <v>7979.0888999999997</v>
      </c>
      <c r="K8624" s="80">
        <v>0</v>
      </c>
      <c r="L8624" s="80"/>
      <c r="M8624" s="81">
        <f t="shared" si="404"/>
        <v>7979.0888999999997</v>
      </c>
      <c r="N8624" s="80"/>
      <c r="O8624" s="80"/>
    </row>
    <row r="8625" spans="1:15" x14ac:dyDescent="0.2">
      <c r="A8625" s="82">
        <v>43459</v>
      </c>
      <c r="B8625" s="83">
        <v>13</v>
      </c>
      <c r="C8625" s="84">
        <v>5707.6350000000002</v>
      </c>
      <c r="D8625" s="80"/>
      <c r="E8625" s="79"/>
      <c r="F8625" s="79"/>
      <c r="G8625" s="80"/>
      <c r="H8625" s="81">
        <f t="shared" si="402"/>
        <v>35.393594399999998</v>
      </c>
      <c r="I8625" s="81">
        <f t="shared" si="403"/>
        <v>590.28650216000005</v>
      </c>
      <c r="J8625" s="81">
        <v>7865.2431999999999</v>
      </c>
      <c r="K8625" s="80">
        <v>0</v>
      </c>
      <c r="L8625" s="80"/>
      <c r="M8625" s="81">
        <f t="shared" si="404"/>
        <v>7865.2431999999999</v>
      </c>
      <c r="N8625" s="80"/>
      <c r="O8625" s="80"/>
    </row>
    <row r="8626" spans="1:15" x14ac:dyDescent="0.2">
      <c r="A8626" s="82">
        <v>43459</v>
      </c>
      <c r="B8626" s="83">
        <v>14</v>
      </c>
      <c r="C8626" s="84">
        <v>5803.6710000000003</v>
      </c>
      <c r="D8626" s="80"/>
      <c r="E8626" s="79"/>
      <c r="F8626" s="79"/>
      <c r="G8626" s="80"/>
      <c r="H8626" s="81">
        <f t="shared" si="402"/>
        <v>35.863784999999993</v>
      </c>
      <c r="I8626" s="81">
        <f t="shared" si="403"/>
        <v>598.12823649999996</v>
      </c>
      <c r="J8626" s="81">
        <v>7969.73</v>
      </c>
      <c r="K8626" s="80">
        <v>0</v>
      </c>
      <c r="L8626" s="80"/>
      <c r="M8626" s="81">
        <f t="shared" si="404"/>
        <v>7969.73</v>
      </c>
      <c r="N8626" s="80"/>
      <c r="O8626" s="80"/>
    </row>
    <row r="8627" spans="1:15" x14ac:dyDescent="0.2">
      <c r="A8627" s="82">
        <v>43459</v>
      </c>
      <c r="B8627" s="83">
        <v>15</v>
      </c>
      <c r="C8627" s="84">
        <v>6066.473</v>
      </c>
      <c r="D8627" s="80"/>
      <c r="E8627" s="79"/>
      <c r="F8627" s="79"/>
      <c r="G8627" s="80"/>
      <c r="H8627" s="81">
        <f t="shared" si="402"/>
        <v>36.503165250000002</v>
      </c>
      <c r="I8627" s="81">
        <f t="shared" si="403"/>
        <v>608.79167822500006</v>
      </c>
      <c r="J8627" s="81">
        <v>8111.8145000000004</v>
      </c>
      <c r="K8627" s="80">
        <v>0</v>
      </c>
      <c r="L8627" s="80"/>
      <c r="M8627" s="81">
        <f t="shared" si="404"/>
        <v>8111.8145000000004</v>
      </c>
      <c r="N8627" s="80"/>
      <c r="O8627" s="80"/>
    </row>
    <row r="8628" spans="1:15" x14ac:dyDescent="0.2">
      <c r="A8628" s="82">
        <v>43459</v>
      </c>
      <c r="B8628" s="83">
        <v>16</v>
      </c>
      <c r="C8628" s="84">
        <v>6403.7979999999998</v>
      </c>
      <c r="D8628" s="80"/>
      <c r="E8628" s="79"/>
      <c r="F8628" s="79"/>
      <c r="G8628" s="80"/>
      <c r="H8628" s="81">
        <f t="shared" si="402"/>
        <v>38.044485449999996</v>
      </c>
      <c r="I8628" s="81">
        <f t="shared" si="403"/>
        <v>634.49747400499996</v>
      </c>
      <c r="J8628" s="81">
        <v>8454.3300999999992</v>
      </c>
      <c r="K8628" s="80">
        <v>0</v>
      </c>
      <c r="L8628" s="80"/>
      <c r="M8628" s="81">
        <f t="shared" si="404"/>
        <v>8454.3300999999992</v>
      </c>
      <c r="N8628" s="80"/>
      <c r="O8628" s="80"/>
    </row>
    <row r="8629" spans="1:15" x14ac:dyDescent="0.2">
      <c r="A8629" s="82">
        <v>43459</v>
      </c>
      <c r="B8629" s="83">
        <v>17</v>
      </c>
      <c r="C8629" s="84">
        <v>6966.5084999999999</v>
      </c>
      <c r="D8629" s="80"/>
      <c r="E8629" s="79"/>
      <c r="F8629" s="79"/>
      <c r="G8629" s="80"/>
      <c r="H8629" s="81">
        <f t="shared" si="402"/>
        <v>41.222236949999996</v>
      </c>
      <c r="I8629" s="81">
        <f t="shared" si="403"/>
        <v>687.49530735500014</v>
      </c>
      <c r="J8629" s="81">
        <v>9160.4971000000005</v>
      </c>
      <c r="K8629" s="80">
        <v>0</v>
      </c>
      <c r="L8629" s="80"/>
      <c r="M8629" s="81">
        <f t="shared" si="404"/>
        <v>9160.4971000000005</v>
      </c>
      <c r="N8629" s="80"/>
      <c r="O8629" s="80"/>
    </row>
    <row r="8630" spans="1:15" x14ac:dyDescent="0.2">
      <c r="A8630" s="82">
        <v>43459</v>
      </c>
      <c r="B8630" s="83">
        <v>18</v>
      </c>
      <c r="C8630" s="84">
        <v>7943.0309999999999</v>
      </c>
      <c r="D8630" s="80"/>
      <c r="E8630" s="79"/>
      <c r="F8630" s="79"/>
      <c r="G8630" s="80"/>
      <c r="H8630" s="81">
        <f t="shared" si="402"/>
        <v>46.363931999999991</v>
      </c>
      <c r="I8630" s="81">
        <f t="shared" si="403"/>
        <v>773.24735480000004</v>
      </c>
      <c r="J8630" s="81">
        <v>10303.096</v>
      </c>
      <c r="K8630" s="80">
        <v>0</v>
      </c>
      <c r="L8630" s="80"/>
      <c r="M8630" s="81">
        <f t="shared" si="404"/>
        <v>10303.096</v>
      </c>
      <c r="N8630" s="80"/>
      <c r="O8630" s="80"/>
    </row>
    <row r="8631" spans="1:15" x14ac:dyDescent="0.2">
      <c r="A8631" s="82">
        <v>43459</v>
      </c>
      <c r="B8631" s="83">
        <v>19</v>
      </c>
      <c r="C8631" s="84">
        <v>8045.1719999999996</v>
      </c>
      <c r="D8631" s="80"/>
      <c r="E8631" s="79"/>
      <c r="F8631" s="79"/>
      <c r="G8631" s="80"/>
      <c r="H8631" s="81">
        <f t="shared" si="402"/>
        <v>46.840184999999998</v>
      </c>
      <c r="I8631" s="81">
        <f t="shared" si="403"/>
        <v>781.19019650000007</v>
      </c>
      <c r="J8631" s="81">
        <v>10408.93</v>
      </c>
      <c r="K8631" s="80">
        <v>0</v>
      </c>
      <c r="L8631" s="80"/>
      <c r="M8631" s="81">
        <f t="shared" si="404"/>
        <v>10408.93</v>
      </c>
      <c r="N8631" s="80"/>
      <c r="O8631" s="80"/>
    </row>
    <row r="8632" spans="1:15" x14ac:dyDescent="0.2">
      <c r="A8632" s="82">
        <v>43459</v>
      </c>
      <c r="B8632" s="83">
        <v>20</v>
      </c>
      <c r="C8632" s="84">
        <v>8043.8175000000001</v>
      </c>
      <c r="D8632" s="80"/>
      <c r="E8632" s="79"/>
      <c r="F8632" s="79"/>
      <c r="G8632" s="80"/>
      <c r="H8632" s="81">
        <f t="shared" si="402"/>
        <v>46.799423999999995</v>
      </c>
      <c r="I8632" s="81">
        <f t="shared" si="403"/>
        <v>780.51039360000004</v>
      </c>
      <c r="J8632" s="81">
        <v>10399.871999999999</v>
      </c>
      <c r="K8632" s="80">
        <v>0</v>
      </c>
      <c r="L8632" s="80"/>
      <c r="M8632" s="81">
        <f t="shared" si="404"/>
        <v>10399.871999999999</v>
      </c>
      <c r="N8632" s="80"/>
      <c r="O8632" s="80"/>
    </row>
    <row r="8633" spans="1:15" x14ac:dyDescent="0.2">
      <c r="A8633" s="82">
        <v>43459</v>
      </c>
      <c r="B8633" s="83">
        <v>21</v>
      </c>
      <c r="C8633" s="84">
        <v>7958.7695000000003</v>
      </c>
      <c r="D8633" s="80"/>
      <c r="E8633" s="79"/>
      <c r="F8633" s="79"/>
      <c r="G8633" s="80"/>
      <c r="H8633" s="81">
        <f t="shared" si="402"/>
        <v>46.488987000000002</v>
      </c>
      <c r="I8633" s="81">
        <f t="shared" si="403"/>
        <v>775.33299430000011</v>
      </c>
      <c r="J8633" s="81">
        <v>10330.886</v>
      </c>
      <c r="K8633" s="80">
        <v>0</v>
      </c>
      <c r="L8633" s="80"/>
      <c r="M8633" s="81">
        <f t="shared" si="404"/>
        <v>10330.886</v>
      </c>
      <c r="N8633" s="80"/>
      <c r="O8633" s="80"/>
    </row>
    <row r="8634" spans="1:15" x14ac:dyDescent="0.2">
      <c r="A8634" s="82">
        <v>43459</v>
      </c>
      <c r="B8634" s="83">
        <v>22</v>
      </c>
      <c r="C8634" s="84">
        <v>7749.1385</v>
      </c>
      <c r="D8634" s="80"/>
      <c r="E8634" s="79"/>
      <c r="F8634" s="79"/>
      <c r="G8634" s="80"/>
      <c r="H8634" s="81">
        <f t="shared" si="402"/>
        <v>45.464886</v>
      </c>
      <c r="I8634" s="81">
        <f t="shared" si="403"/>
        <v>758.25326540000015</v>
      </c>
      <c r="J8634" s="81">
        <v>10103.308000000001</v>
      </c>
      <c r="K8634" s="80">
        <v>0</v>
      </c>
      <c r="L8634" s="80"/>
      <c r="M8634" s="81">
        <f t="shared" si="404"/>
        <v>10103.308000000001</v>
      </c>
      <c r="N8634" s="80"/>
      <c r="O8634" s="80"/>
    </row>
    <row r="8635" spans="1:15" x14ac:dyDescent="0.2">
      <c r="A8635" s="82">
        <v>43459</v>
      </c>
      <c r="B8635" s="83">
        <v>23</v>
      </c>
      <c r="C8635" s="84">
        <v>7275.9930000000004</v>
      </c>
      <c r="D8635" s="80"/>
      <c r="E8635" s="79"/>
      <c r="F8635" s="79"/>
      <c r="G8635" s="80"/>
      <c r="H8635" s="81">
        <f t="shared" si="402"/>
        <v>43.297976249999991</v>
      </c>
      <c r="I8635" s="81">
        <f t="shared" si="403"/>
        <v>722.11402612500001</v>
      </c>
      <c r="J8635" s="81">
        <v>9621.7724999999991</v>
      </c>
      <c r="K8635" s="80">
        <v>0</v>
      </c>
      <c r="L8635" s="80"/>
      <c r="M8635" s="81">
        <f t="shared" si="404"/>
        <v>9621.7724999999991</v>
      </c>
      <c r="N8635" s="80"/>
      <c r="O8635" s="80"/>
    </row>
    <row r="8636" spans="1:15" x14ac:dyDescent="0.2">
      <c r="A8636" s="82">
        <v>43459</v>
      </c>
      <c r="B8636" s="83">
        <v>24</v>
      </c>
      <c r="C8636" s="84">
        <v>6751.0990000000002</v>
      </c>
      <c r="D8636" s="80"/>
      <c r="E8636" s="79"/>
      <c r="F8636" s="79"/>
      <c r="G8636" s="80"/>
      <c r="H8636" s="81">
        <f t="shared" si="402"/>
        <v>40.613901749999997</v>
      </c>
      <c r="I8636" s="81">
        <f t="shared" si="403"/>
        <v>677.34962807500006</v>
      </c>
      <c r="J8636" s="81">
        <v>9025.3114999999998</v>
      </c>
      <c r="K8636" s="80">
        <v>0</v>
      </c>
      <c r="L8636" s="80"/>
      <c r="M8636" s="81">
        <f t="shared" si="404"/>
        <v>9025.3114999999998</v>
      </c>
      <c r="N8636" s="80"/>
      <c r="O8636" s="80"/>
    </row>
    <row r="8637" spans="1:15" x14ac:dyDescent="0.2">
      <c r="A8637" s="82">
        <v>43460</v>
      </c>
      <c r="B8637" s="83">
        <v>1</v>
      </c>
      <c r="C8637" s="84">
        <v>6411.3119999999999</v>
      </c>
      <c r="D8637" s="80"/>
      <c r="E8637" s="79"/>
      <c r="F8637" s="79"/>
      <c r="G8637" s="80"/>
      <c r="H8637" s="81">
        <f t="shared" si="402"/>
        <v>38.4998553</v>
      </c>
      <c r="I8637" s="81">
        <f t="shared" si="403"/>
        <v>642.09203117000004</v>
      </c>
      <c r="J8637" s="81">
        <v>8555.5234</v>
      </c>
      <c r="K8637" s="80">
        <v>0</v>
      </c>
      <c r="L8637" s="80"/>
      <c r="M8637" s="81">
        <f t="shared" si="404"/>
        <v>8555.5234</v>
      </c>
      <c r="N8637" s="80"/>
      <c r="O8637" s="80"/>
    </row>
    <row r="8638" spans="1:15" x14ac:dyDescent="0.2">
      <c r="A8638" s="82">
        <v>43460</v>
      </c>
      <c r="B8638" s="83">
        <v>2</v>
      </c>
      <c r="C8638" s="84">
        <v>6125.0889999999999</v>
      </c>
      <c r="D8638" s="80"/>
      <c r="E8638" s="79"/>
      <c r="F8638" s="79"/>
      <c r="G8638" s="80"/>
      <c r="H8638" s="81">
        <f t="shared" si="402"/>
        <v>37.085378849999998</v>
      </c>
      <c r="I8638" s="81">
        <f t="shared" si="403"/>
        <v>618.50170726500005</v>
      </c>
      <c r="J8638" s="81">
        <v>8241.1952999999994</v>
      </c>
      <c r="K8638" s="80">
        <v>0</v>
      </c>
      <c r="L8638" s="80"/>
      <c r="M8638" s="81">
        <f t="shared" si="404"/>
        <v>8241.1952999999994</v>
      </c>
      <c r="N8638" s="80"/>
      <c r="O8638" s="80"/>
    </row>
    <row r="8639" spans="1:15" x14ac:dyDescent="0.2">
      <c r="A8639" s="82">
        <v>43460</v>
      </c>
      <c r="B8639" s="83">
        <v>3</v>
      </c>
      <c r="C8639" s="84">
        <v>5966.3995000000004</v>
      </c>
      <c r="D8639" s="80"/>
      <c r="E8639" s="79"/>
      <c r="F8639" s="79"/>
      <c r="G8639" s="80"/>
      <c r="H8639" s="81">
        <f t="shared" si="402"/>
        <v>36.42049935</v>
      </c>
      <c r="I8639" s="81">
        <f t="shared" si="403"/>
        <v>607.41299471500008</v>
      </c>
      <c r="J8639" s="81">
        <v>8093.4443000000001</v>
      </c>
      <c r="K8639" s="80">
        <v>0</v>
      </c>
      <c r="L8639" s="80"/>
      <c r="M8639" s="81">
        <f t="shared" si="404"/>
        <v>8093.4443000000001</v>
      </c>
      <c r="N8639" s="80"/>
      <c r="O8639" s="80"/>
    </row>
    <row r="8640" spans="1:15" x14ac:dyDescent="0.2">
      <c r="A8640" s="82">
        <v>43460</v>
      </c>
      <c r="B8640" s="83">
        <v>4</v>
      </c>
      <c r="C8640" s="84">
        <v>5939.2614999999996</v>
      </c>
      <c r="D8640" s="80"/>
      <c r="E8640" s="79"/>
      <c r="F8640" s="79"/>
      <c r="G8640" s="80"/>
      <c r="H8640" s="81">
        <f t="shared" si="402"/>
        <v>36.449989199999997</v>
      </c>
      <c r="I8640" s="81">
        <f t="shared" si="403"/>
        <v>607.90481987999999</v>
      </c>
      <c r="J8640" s="81">
        <v>8099.9975999999997</v>
      </c>
      <c r="K8640" s="80">
        <v>0</v>
      </c>
      <c r="L8640" s="80"/>
      <c r="M8640" s="81">
        <f t="shared" si="404"/>
        <v>8099.9975999999997</v>
      </c>
      <c r="N8640" s="80"/>
      <c r="O8640" s="80"/>
    </row>
    <row r="8641" spans="1:15" x14ac:dyDescent="0.2">
      <c r="A8641" s="82">
        <v>43460</v>
      </c>
      <c r="B8641" s="83">
        <v>5</v>
      </c>
      <c r="C8641" s="84">
        <v>6151.6094999999996</v>
      </c>
      <c r="D8641" s="80"/>
      <c r="E8641" s="79"/>
      <c r="F8641" s="79"/>
      <c r="G8641" s="80"/>
      <c r="H8641" s="81">
        <f t="shared" si="402"/>
        <v>37.810887299999997</v>
      </c>
      <c r="I8641" s="81">
        <f t="shared" si="403"/>
        <v>630.60157597000011</v>
      </c>
      <c r="J8641" s="81">
        <v>8402.4194000000007</v>
      </c>
      <c r="K8641" s="80">
        <v>0</v>
      </c>
      <c r="L8641" s="80"/>
      <c r="M8641" s="81">
        <f t="shared" si="404"/>
        <v>8402.4194000000007</v>
      </c>
      <c r="N8641" s="80"/>
      <c r="O8641" s="80"/>
    </row>
    <row r="8642" spans="1:15" x14ac:dyDescent="0.2">
      <c r="A8642" s="82">
        <v>43460</v>
      </c>
      <c r="B8642" s="83">
        <v>6</v>
      </c>
      <c r="C8642" s="84">
        <v>6630.9369999999999</v>
      </c>
      <c r="D8642" s="80"/>
      <c r="E8642" s="79"/>
      <c r="F8642" s="79"/>
      <c r="G8642" s="80"/>
      <c r="H8642" s="81">
        <f t="shared" si="402"/>
        <v>40.742022149999997</v>
      </c>
      <c r="I8642" s="81">
        <f t="shared" si="403"/>
        <v>679.48639163500002</v>
      </c>
      <c r="J8642" s="81">
        <v>9053.7826999999997</v>
      </c>
      <c r="K8642" s="80">
        <v>0</v>
      </c>
      <c r="L8642" s="80"/>
      <c r="M8642" s="81">
        <f t="shared" si="404"/>
        <v>9053.7826999999997</v>
      </c>
      <c r="N8642" s="80"/>
      <c r="O8642" s="80"/>
    </row>
    <row r="8643" spans="1:15" x14ac:dyDescent="0.2">
      <c r="A8643" s="82">
        <v>43460</v>
      </c>
      <c r="B8643" s="83">
        <v>7</v>
      </c>
      <c r="C8643" s="84">
        <v>7266.1360000000004</v>
      </c>
      <c r="D8643" s="80"/>
      <c r="E8643" s="79"/>
      <c r="F8643" s="79"/>
      <c r="G8643" s="80"/>
      <c r="H8643" s="81">
        <f t="shared" si="402"/>
        <v>44.497030499999994</v>
      </c>
      <c r="I8643" s="81">
        <f t="shared" si="403"/>
        <v>742.11158645</v>
      </c>
      <c r="J8643" s="81">
        <v>9888.2289999999994</v>
      </c>
      <c r="K8643" s="80">
        <v>0</v>
      </c>
      <c r="L8643" s="80"/>
      <c r="M8643" s="81">
        <f t="shared" si="404"/>
        <v>9888.2289999999994</v>
      </c>
      <c r="N8643" s="80"/>
      <c r="O8643" s="80"/>
    </row>
    <row r="8644" spans="1:15" x14ac:dyDescent="0.2">
      <c r="A8644" s="82">
        <v>43460</v>
      </c>
      <c r="B8644" s="83">
        <v>8</v>
      </c>
      <c r="C8644" s="84">
        <v>7464.0820000000003</v>
      </c>
      <c r="D8644" s="80"/>
      <c r="E8644" s="79"/>
      <c r="F8644" s="79"/>
      <c r="G8644" s="80"/>
      <c r="H8644" s="81">
        <f t="shared" si="402"/>
        <v>45.923161499999999</v>
      </c>
      <c r="I8644" s="81">
        <f t="shared" si="403"/>
        <v>765.89628235000009</v>
      </c>
      <c r="J8644" s="81">
        <v>10205.147000000001</v>
      </c>
      <c r="K8644" s="80">
        <v>0</v>
      </c>
      <c r="L8644" s="80"/>
      <c r="M8644" s="81">
        <f t="shared" si="404"/>
        <v>10205.147000000001</v>
      </c>
      <c r="N8644" s="80"/>
      <c r="O8644" s="80"/>
    </row>
    <row r="8645" spans="1:15" x14ac:dyDescent="0.2">
      <c r="A8645" s="82">
        <v>43460</v>
      </c>
      <c r="B8645" s="83">
        <v>9</v>
      </c>
      <c r="C8645" s="84">
        <v>7601.9430000000002</v>
      </c>
      <c r="D8645" s="80"/>
      <c r="E8645" s="79"/>
      <c r="F8645" s="79"/>
      <c r="G8645" s="80"/>
      <c r="H8645" s="81">
        <f t="shared" si="402"/>
        <v>46.165823999999994</v>
      </c>
      <c r="I8645" s="81">
        <f t="shared" si="403"/>
        <v>769.94335360000002</v>
      </c>
      <c r="J8645" s="81">
        <v>10259.072</v>
      </c>
      <c r="K8645" s="80">
        <v>0</v>
      </c>
      <c r="L8645" s="80"/>
      <c r="M8645" s="81">
        <f t="shared" si="404"/>
        <v>10259.072</v>
      </c>
      <c r="N8645" s="80"/>
      <c r="O8645" s="80"/>
    </row>
    <row r="8646" spans="1:15" x14ac:dyDescent="0.2">
      <c r="A8646" s="82">
        <v>43460</v>
      </c>
      <c r="B8646" s="83">
        <v>10</v>
      </c>
      <c r="C8646" s="84">
        <v>7503.558</v>
      </c>
      <c r="D8646" s="80"/>
      <c r="E8646" s="79"/>
      <c r="F8646" s="79"/>
      <c r="G8646" s="80"/>
      <c r="H8646" s="81">
        <f t="shared" si="402"/>
        <v>45.563696999999998</v>
      </c>
      <c r="I8646" s="81">
        <f t="shared" si="403"/>
        <v>759.90121329999999</v>
      </c>
      <c r="J8646" s="81">
        <v>10125.266</v>
      </c>
      <c r="K8646" s="80">
        <v>0</v>
      </c>
      <c r="L8646" s="80"/>
      <c r="M8646" s="81">
        <f t="shared" si="404"/>
        <v>10125.266</v>
      </c>
      <c r="N8646" s="80"/>
      <c r="O8646" s="80"/>
    </row>
    <row r="8647" spans="1:15" x14ac:dyDescent="0.2">
      <c r="A8647" s="82">
        <v>43460</v>
      </c>
      <c r="B8647" s="83">
        <v>11</v>
      </c>
      <c r="C8647" s="84">
        <v>7397.4485000000004</v>
      </c>
      <c r="D8647" s="80"/>
      <c r="E8647" s="79"/>
      <c r="F8647" s="79"/>
      <c r="G8647" s="80"/>
      <c r="H8647" s="81">
        <f t="shared" si="402"/>
        <v>45.148113000000002</v>
      </c>
      <c r="I8647" s="81">
        <f t="shared" si="403"/>
        <v>752.97019570000009</v>
      </c>
      <c r="J8647" s="81">
        <v>10032.914000000001</v>
      </c>
      <c r="K8647" s="80">
        <v>0</v>
      </c>
      <c r="L8647" s="80"/>
      <c r="M8647" s="81">
        <f t="shared" si="404"/>
        <v>10032.914000000001</v>
      </c>
      <c r="N8647" s="80"/>
      <c r="O8647" s="80"/>
    </row>
    <row r="8648" spans="1:15" x14ac:dyDescent="0.2">
      <c r="A8648" s="82">
        <v>43460</v>
      </c>
      <c r="B8648" s="83">
        <v>12</v>
      </c>
      <c r="C8648" s="84">
        <v>7300.4970000000003</v>
      </c>
      <c r="D8648" s="80"/>
      <c r="E8648" s="79"/>
      <c r="F8648" s="79"/>
      <c r="G8648" s="80"/>
      <c r="H8648" s="81">
        <f t="shared" si="402"/>
        <v>44.669058749999998</v>
      </c>
      <c r="I8648" s="81">
        <f t="shared" si="403"/>
        <v>744.98063537500013</v>
      </c>
      <c r="J8648" s="81">
        <v>9926.4575000000004</v>
      </c>
      <c r="K8648" s="80">
        <v>0</v>
      </c>
      <c r="L8648" s="80"/>
      <c r="M8648" s="81">
        <f t="shared" si="404"/>
        <v>9926.4575000000004</v>
      </c>
      <c r="N8648" s="80"/>
      <c r="O8648" s="80"/>
    </row>
    <row r="8649" spans="1:15" x14ac:dyDescent="0.2">
      <c r="A8649" s="82">
        <v>43460</v>
      </c>
      <c r="B8649" s="83">
        <v>13</v>
      </c>
      <c r="C8649" s="84">
        <v>7203.7475000000004</v>
      </c>
      <c r="D8649" s="80"/>
      <c r="E8649" s="79"/>
      <c r="F8649" s="79"/>
      <c r="G8649" s="80"/>
      <c r="H8649" s="81">
        <f t="shared" si="402"/>
        <v>44.358650999999995</v>
      </c>
      <c r="I8649" s="81">
        <f t="shared" si="403"/>
        <v>739.80372390000002</v>
      </c>
      <c r="J8649" s="81">
        <v>9857.4779999999992</v>
      </c>
      <c r="K8649" s="80">
        <v>0</v>
      </c>
      <c r="L8649" s="80"/>
      <c r="M8649" s="81">
        <f t="shared" si="404"/>
        <v>9857.4779999999992</v>
      </c>
      <c r="N8649" s="80"/>
      <c r="O8649" s="80"/>
    </row>
    <row r="8650" spans="1:15" x14ac:dyDescent="0.2">
      <c r="A8650" s="82">
        <v>43460</v>
      </c>
      <c r="B8650" s="83">
        <v>14</v>
      </c>
      <c r="C8650" s="84">
        <v>7274.6260000000002</v>
      </c>
      <c r="D8650" s="80"/>
      <c r="E8650" s="79"/>
      <c r="F8650" s="79"/>
      <c r="G8650" s="80"/>
      <c r="H8650" s="81">
        <f t="shared" si="402"/>
        <v>44.485499249999997</v>
      </c>
      <c r="I8650" s="81">
        <f t="shared" si="403"/>
        <v>741.91927082500001</v>
      </c>
      <c r="J8650" s="81">
        <v>9885.6664999999994</v>
      </c>
      <c r="K8650" s="80">
        <v>0</v>
      </c>
      <c r="L8650" s="80"/>
      <c r="M8650" s="81">
        <f t="shared" si="404"/>
        <v>9885.6664999999994</v>
      </c>
      <c r="N8650" s="80"/>
      <c r="O8650" s="80"/>
    </row>
    <row r="8651" spans="1:15" x14ac:dyDescent="0.2">
      <c r="A8651" s="82">
        <v>43460</v>
      </c>
      <c r="B8651" s="83">
        <v>15</v>
      </c>
      <c r="C8651" s="84">
        <v>7385.5574999999999</v>
      </c>
      <c r="D8651" s="80"/>
      <c r="E8651" s="79"/>
      <c r="F8651" s="79"/>
      <c r="G8651" s="80"/>
      <c r="H8651" s="81">
        <f t="shared" si="402"/>
        <v>45.275498999999996</v>
      </c>
      <c r="I8651" s="81">
        <f t="shared" si="403"/>
        <v>755.09471110000004</v>
      </c>
      <c r="J8651" s="81">
        <v>10061.222</v>
      </c>
      <c r="K8651" s="80">
        <v>0</v>
      </c>
      <c r="L8651" s="80"/>
      <c r="M8651" s="81">
        <f t="shared" si="404"/>
        <v>10061.222</v>
      </c>
      <c r="N8651" s="80"/>
      <c r="O8651" s="80"/>
    </row>
    <row r="8652" spans="1:15" x14ac:dyDescent="0.2">
      <c r="A8652" s="82">
        <v>43460</v>
      </c>
      <c r="B8652" s="83">
        <v>16</v>
      </c>
      <c r="C8652" s="84">
        <v>7566.6565000000001</v>
      </c>
      <c r="D8652" s="80"/>
      <c r="E8652" s="79"/>
      <c r="F8652" s="79"/>
      <c r="G8652" s="80"/>
      <c r="H8652" s="81">
        <f t="shared" si="402"/>
        <v>46.540782</v>
      </c>
      <c r="I8652" s="81">
        <f t="shared" si="403"/>
        <v>776.19681980000007</v>
      </c>
      <c r="J8652" s="81">
        <v>10342.396000000001</v>
      </c>
      <c r="K8652" s="80">
        <v>5</v>
      </c>
      <c r="L8652" s="80"/>
      <c r="M8652" s="81">
        <f t="shared" si="404"/>
        <v>10337.396000000001</v>
      </c>
      <c r="N8652" s="80"/>
      <c r="O8652" s="80"/>
    </row>
    <row r="8653" spans="1:15" x14ac:dyDescent="0.2">
      <c r="A8653" s="82">
        <v>43460</v>
      </c>
      <c r="B8653" s="83">
        <v>17</v>
      </c>
      <c r="C8653" s="84">
        <v>8178.0645000000004</v>
      </c>
      <c r="D8653" s="80"/>
      <c r="E8653" s="79"/>
      <c r="F8653" s="79"/>
      <c r="G8653" s="80"/>
      <c r="H8653" s="81">
        <f t="shared" si="402"/>
        <v>49.68303749999999</v>
      </c>
      <c r="I8653" s="81">
        <f t="shared" si="403"/>
        <v>828.60265875000005</v>
      </c>
      <c r="J8653" s="81">
        <v>11040.674999999999</v>
      </c>
      <c r="K8653" s="80">
        <v>5</v>
      </c>
      <c r="L8653" s="80"/>
      <c r="M8653" s="81">
        <f t="shared" si="404"/>
        <v>11035.674999999999</v>
      </c>
      <c r="N8653" s="80"/>
      <c r="O8653" s="80"/>
    </row>
    <row r="8654" spans="1:15" x14ac:dyDescent="0.2">
      <c r="A8654" s="82">
        <v>43460</v>
      </c>
      <c r="B8654" s="83">
        <v>18</v>
      </c>
      <c r="C8654" s="84">
        <v>9277.4830000000002</v>
      </c>
      <c r="D8654" s="80"/>
      <c r="E8654" s="79"/>
      <c r="F8654" s="79"/>
      <c r="G8654" s="80"/>
      <c r="H8654" s="81">
        <f t="shared" si="402"/>
        <v>55.520167499999999</v>
      </c>
      <c r="I8654" s="81">
        <f t="shared" si="403"/>
        <v>925.95301575000008</v>
      </c>
      <c r="J8654" s="81">
        <v>12337.815000000001</v>
      </c>
      <c r="K8654" s="80">
        <v>5</v>
      </c>
      <c r="L8654" s="80"/>
      <c r="M8654" s="81">
        <f t="shared" si="404"/>
        <v>12332.815000000001</v>
      </c>
      <c r="N8654" s="80"/>
      <c r="O8654" s="80"/>
    </row>
    <row r="8655" spans="1:15" x14ac:dyDescent="0.2">
      <c r="A8655" s="82">
        <v>43460</v>
      </c>
      <c r="B8655" s="83">
        <v>19</v>
      </c>
      <c r="C8655" s="84">
        <v>9417.8970000000008</v>
      </c>
      <c r="D8655" s="80"/>
      <c r="E8655" s="79"/>
      <c r="F8655" s="79"/>
      <c r="G8655" s="80"/>
      <c r="H8655" s="81">
        <f t="shared" si="402"/>
        <v>56.218459499999994</v>
      </c>
      <c r="I8655" s="81">
        <f t="shared" si="403"/>
        <v>937.59897455000009</v>
      </c>
      <c r="J8655" s="81">
        <v>12492.991</v>
      </c>
      <c r="K8655" s="80">
        <v>0</v>
      </c>
      <c r="L8655" s="80"/>
      <c r="M8655" s="81">
        <f t="shared" si="404"/>
        <v>12492.991</v>
      </c>
      <c r="N8655" s="80"/>
      <c r="O8655" s="80"/>
    </row>
    <row r="8656" spans="1:15" x14ac:dyDescent="0.2">
      <c r="A8656" s="82">
        <v>43460</v>
      </c>
      <c r="B8656" s="83">
        <v>20</v>
      </c>
      <c r="C8656" s="84">
        <v>9280.6790000000001</v>
      </c>
      <c r="D8656" s="80"/>
      <c r="E8656" s="79"/>
      <c r="F8656" s="79"/>
      <c r="G8656" s="80"/>
      <c r="H8656" s="81">
        <f t="shared" si="402"/>
        <v>55.324246499999994</v>
      </c>
      <c r="I8656" s="81">
        <f t="shared" si="403"/>
        <v>922.68548885000007</v>
      </c>
      <c r="J8656" s="81">
        <v>12294.277</v>
      </c>
      <c r="K8656" s="80">
        <v>0</v>
      </c>
      <c r="L8656" s="80"/>
      <c r="M8656" s="81">
        <f t="shared" si="404"/>
        <v>12294.277</v>
      </c>
      <c r="N8656" s="80"/>
      <c r="O8656" s="80"/>
    </row>
    <row r="8657" spans="1:15" x14ac:dyDescent="0.2">
      <c r="A8657" s="82">
        <v>43460</v>
      </c>
      <c r="B8657" s="83">
        <v>21</v>
      </c>
      <c r="C8657" s="84">
        <v>9084.3709999999992</v>
      </c>
      <c r="D8657" s="80"/>
      <c r="E8657" s="79"/>
      <c r="F8657" s="79"/>
      <c r="G8657" s="80"/>
      <c r="H8657" s="81">
        <f t="shared" si="402"/>
        <v>54.205919999999999</v>
      </c>
      <c r="I8657" s="81">
        <f t="shared" si="403"/>
        <v>904.03428800000006</v>
      </c>
      <c r="J8657" s="81">
        <v>12045.76</v>
      </c>
      <c r="K8657" s="80">
        <v>0</v>
      </c>
      <c r="L8657" s="80"/>
      <c r="M8657" s="81">
        <f t="shared" si="404"/>
        <v>12045.76</v>
      </c>
      <c r="N8657" s="80"/>
      <c r="O8657" s="80"/>
    </row>
    <row r="8658" spans="1:15" x14ac:dyDescent="0.2">
      <c r="A8658" s="82">
        <v>43460</v>
      </c>
      <c r="B8658" s="83">
        <v>22</v>
      </c>
      <c r="C8658" s="84">
        <v>8717.6880000000001</v>
      </c>
      <c r="D8658" s="80"/>
      <c r="E8658" s="79"/>
      <c r="F8658" s="79"/>
      <c r="G8658" s="80"/>
      <c r="H8658" s="81">
        <f t="shared" si="402"/>
        <v>51.932628000000001</v>
      </c>
      <c r="I8658" s="81">
        <f t="shared" si="403"/>
        <v>866.12082920000012</v>
      </c>
      <c r="J8658" s="81">
        <v>11540.584000000001</v>
      </c>
      <c r="K8658" s="80">
        <v>0</v>
      </c>
      <c r="L8658" s="80"/>
      <c r="M8658" s="81">
        <f t="shared" si="404"/>
        <v>11540.584000000001</v>
      </c>
      <c r="N8658" s="80"/>
      <c r="O8658" s="80"/>
    </row>
    <row r="8659" spans="1:15" x14ac:dyDescent="0.2">
      <c r="A8659" s="82">
        <v>43460</v>
      </c>
      <c r="B8659" s="83">
        <v>23</v>
      </c>
      <c r="C8659" s="84">
        <v>8048.8810000000003</v>
      </c>
      <c r="D8659" s="80"/>
      <c r="E8659" s="79"/>
      <c r="F8659" s="79"/>
      <c r="G8659" s="80"/>
      <c r="H8659" s="81">
        <f t="shared" si="402"/>
        <v>48.469756500000003</v>
      </c>
      <c r="I8659" s="81">
        <f t="shared" si="403"/>
        <v>808.36782785000014</v>
      </c>
      <c r="J8659" s="81">
        <v>10771.057000000001</v>
      </c>
      <c r="K8659" s="80">
        <v>0</v>
      </c>
      <c r="L8659" s="80"/>
      <c r="M8659" s="81">
        <f t="shared" si="404"/>
        <v>10771.057000000001</v>
      </c>
      <c r="N8659" s="80"/>
      <c r="O8659" s="80"/>
    </row>
    <row r="8660" spans="1:15" x14ac:dyDescent="0.2">
      <c r="A8660" s="82">
        <v>43460</v>
      </c>
      <c r="B8660" s="83">
        <v>24</v>
      </c>
      <c r="C8660" s="84">
        <v>7359.5344999999998</v>
      </c>
      <c r="D8660" s="80"/>
      <c r="E8660" s="79"/>
      <c r="F8660" s="79"/>
      <c r="G8660" s="80"/>
      <c r="H8660" s="81">
        <f t="shared" si="402"/>
        <v>44.771605199999996</v>
      </c>
      <c r="I8660" s="81">
        <f t="shared" si="403"/>
        <v>746.6908822800001</v>
      </c>
      <c r="J8660" s="81">
        <v>9949.2456000000002</v>
      </c>
      <c r="K8660" s="80">
        <v>0</v>
      </c>
      <c r="L8660" s="80"/>
      <c r="M8660" s="81">
        <f t="shared" si="404"/>
        <v>9949.2456000000002</v>
      </c>
      <c r="N8660" s="80"/>
      <c r="O8660" s="80"/>
    </row>
    <row r="8661" spans="1:15" x14ac:dyDescent="0.2">
      <c r="A8661" s="82">
        <v>43461</v>
      </c>
      <c r="B8661" s="83">
        <v>1</v>
      </c>
      <c r="C8661" s="84">
        <v>6858.7025000000003</v>
      </c>
      <c r="D8661" s="80"/>
      <c r="E8661" s="79"/>
      <c r="F8661" s="79"/>
      <c r="G8661" s="80"/>
      <c r="H8661" s="81">
        <f t="shared" si="402"/>
        <v>42.058817099999999</v>
      </c>
      <c r="I8661" s="81">
        <f t="shared" si="403"/>
        <v>701.4476051900001</v>
      </c>
      <c r="J8661" s="81">
        <v>9346.4038</v>
      </c>
      <c r="K8661" s="80">
        <v>0</v>
      </c>
      <c r="L8661" s="80"/>
      <c r="M8661" s="81">
        <f t="shared" si="404"/>
        <v>9346.4038</v>
      </c>
      <c r="N8661" s="80"/>
      <c r="O8661" s="80"/>
    </row>
    <row r="8662" spans="1:15" x14ac:dyDescent="0.2">
      <c r="A8662" s="82">
        <v>43461</v>
      </c>
      <c r="B8662" s="83">
        <v>2</v>
      </c>
      <c r="C8662" s="84">
        <v>6515.6265000000003</v>
      </c>
      <c r="D8662" s="80"/>
      <c r="E8662" s="79"/>
      <c r="F8662" s="79"/>
      <c r="G8662" s="80"/>
      <c r="H8662" s="81">
        <f t="shared" ref="H8662:H8725" si="405">$J8662*0.0045</f>
        <v>40.452470999999996</v>
      </c>
      <c r="I8662" s="81">
        <f t="shared" ref="I8662:I8725" si="406">$J8662*0.07505</f>
        <v>674.65732190000006</v>
      </c>
      <c r="J8662" s="81">
        <v>8989.4380000000001</v>
      </c>
      <c r="K8662" s="80">
        <v>0</v>
      </c>
      <c r="L8662" s="80"/>
      <c r="M8662" s="81">
        <f t="shared" ref="M8662:M8725" si="407">J8662-K8662</f>
        <v>8989.4380000000001</v>
      </c>
      <c r="N8662" s="80"/>
      <c r="O8662" s="80"/>
    </row>
    <row r="8663" spans="1:15" x14ac:dyDescent="0.2">
      <c r="A8663" s="82">
        <v>43461</v>
      </c>
      <c r="B8663" s="83">
        <v>3</v>
      </c>
      <c r="C8663" s="84">
        <v>6355.9930000000004</v>
      </c>
      <c r="D8663" s="80"/>
      <c r="E8663" s="79"/>
      <c r="F8663" s="79"/>
      <c r="G8663" s="80"/>
      <c r="H8663" s="81">
        <f t="shared" si="405"/>
        <v>39.423315600000002</v>
      </c>
      <c r="I8663" s="81">
        <f t="shared" si="406"/>
        <v>657.49329684000008</v>
      </c>
      <c r="J8663" s="81">
        <v>8760.7368000000006</v>
      </c>
      <c r="K8663" s="80">
        <v>0</v>
      </c>
      <c r="L8663" s="80"/>
      <c r="M8663" s="81">
        <f t="shared" si="407"/>
        <v>8760.7368000000006</v>
      </c>
      <c r="N8663" s="80"/>
      <c r="O8663" s="80"/>
    </row>
    <row r="8664" spans="1:15" x14ac:dyDescent="0.2">
      <c r="A8664" s="82">
        <v>43461</v>
      </c>
      <c r="B8664" s="83">
        <v>4</v>
      </c>
      <c r="C8664" s="84">
        <v>6293.26</v>
      </c>
      <c r="D8664" s="80"/>
      <c r="E8664" s="79"/>
      <c r="F8664" s="79"/>
      <c r="G8664" s="80"/>
      <c r="H8664" s="81">
        <f t="shared" si="405"/>
        <v>39.192286500000002</v>
      </c>
      <c r="I8664" s="81">
        <f t="shared" si="406"/>
        <v>653.64024485000016</v>
      </c>
      <c r="J8664" s="81">
        <v>8709.3970000000008</v>
      </c>
      <c r="K8664" s="80">
        <v>0</v>
      </c>
      <c r="L8664" s="80"/>
      <c r="M8664" s="81">
        <f t="shared" si="407"/>
        <v>8709.3970000000008</v>
      </c>
      <c r="N8664" s="80"/>
      <c r="O8664" s="80"/>
    </row>
    <row r="8665" spans="1:15" x14ac:dyDescent="0.2">
      <c r="A8665" s="82">
        <v>43461</v>
      </c>
      <c r="B8665" s="83">
        <v>5</v>
      </c>
      <c r="C8665" s="84">
        <v>6462.8945000000003</v>
      </c>
      <c r="D8665" s="80"/>
      <c r="E8665" s="79"/>
      <c r="F8665" s="79"/>
      <c r="G8665" s="80"/>
      <c r="H8665" s="81">
        <f t="shared" si="405"/>
        <v>40.304951099999997</v>
      </c>
      <c r="I8665" s="81">
        <f t="shared" si="406"/>
        <v>672.19701779000013</v>
      </c>
      <c r="J8665" s="81">
        <v>8956.6558000000005</v>
      </c>
      <c r="K8665" s="80">
        <v>0</v>
      </c>
      <c r="L8665" s="80"/>
      <c r="M8665" s="81">
        <f t="shared" si="407"/>
        <v>8956.6558000000005</v>
      </c>
      <c r="N8665" s="80"/>
      <c r="O8665" s="80"/>
    </row>
    <row r="8666" spans="1:15" x14ac:dyDescent="0.2">
      <c r="A8666" s="82">
        <v>43461</v>
      </c>
      <c r="B8666" s="83">
        <v>6</v>
      </c>
      <c r="C8666" s="84">
        <v>6902.8450000000003</v>
      </c>
      <c r="D8666" s="80"/>
      <c r="E8666" s="79"/>
      <c r="F8666" s="79"/>
      <c r="G8666" s="80"/>
      <c r="H8666" s="81">
        <f t="shared" si="405"/>
        <v>42.736739399999998</v>
      </c>
      <c r="I8666" s="81">
        <f t="shared" si="406"/>
        <v>712.75384266000003</v>
      </c>
      <c r="J8666" s="81">
        <v>9497.0532000000003</v>
      </c>
      <c r="K8666" s="80">
        <v>0</v>
      </c>
      <c r="L8666" s="80"/>
      <c r="M8666" s="81">
        <f t="shared" si="407"/>
        <v>9497.0532000000003</v>
      </c>
      <c r="N8666" s="80"/>
      <c r="O8666" s="80"/>
    </row>
    <row r="8667" spans="1:15" x14ac:dyDescent="0.2">
      <c r="A8667" s="82">
        <v>43461</v>
      </c>
      <c r="B8667" s="83">
        <v>7</v>
      </c>
      <c r="C8667" s="84">
        <v>7505.0240000000003</v>
      </c>
      <c r="D8667" s="80"/>
      <c r="E8667" s="79"/>
      <c r="F8667" s="79"/>
      <c r="G8667" s="80"/>
      <c r="H8667" s="81">
        <f t="shared" si="405"/>
        <v>46.186047000000002</v>
      </c>
      <c r="I8667" s="81">
        <f t="shared" si="406"/>
        <v>770.2806283000001</v>
      </c>
      <c r="J8667" s="81">
        <v>10263.566000000001</v>
      </c>
      <c r="K8667" s="80">
        <v>0</v>
      </c>
      <c r="L8667" s="80"/>
      <c r="M8667" s="81">
        <f t="shared" si="407"/>
        <v>10263.566000000001</v>
      </c>
      <c r="N8667" s="80"/>
      <c r="O8667" s="80"/>
    </row>
    <row r="8668" spans="1:15" x14ac:dyDescent="0.2">
      <c r="A8668" s="82">
        <v>43461</v>
      </c>
      <c r="B8668" s="83">
        <v>8</v>
      </c>
      <c r="C8668" s="84">
        <v>7716.7555000000002</v>
      </c>
      <c r="D8668" s="80"/>
      <c r="E8668" s="79"/>
      <c r="F8668" s="79"/>
      <c r="G8668" s="80"/>
      <c r="H8668" s="81">
        <f t="shared" si="405"/>
        <v>47.282327999999993</v>
      </c>
      <c r="I8668" s="81">
        <f t="shared" si="406"/>
        <v>788.56415919999995</v>
      </c>
      <c r="J8668" s="81">
        <v>10507.183999999999</v>
      </c>
      <c r="K8668" s="80">
        <v>0</v>
      </c>
      <c r="L8668" s="80"/>
      <c r="M8668" s="81">
        <f t="shared" si="407"/>
        <v>10507.183999999999</v>
      </c>
      <c r="N8668" s="80"/>
      <c r="O8668" s="80"/>
    </row>
    <row r="8669" spans="1:15" x14ac:dyDescent="0.2">
      <c r="A8669" s="82">
        <v>43461</v>
      </c>
      <c r="B8669" s="83">
        <v>9</v>
      </c>
      <c r="C8669" s="84">
        <v>7791.74</v>
      </c>
      <c r="D8669" s="80"/>
      <c r="E8669" s="79"/>
      <c r="F8669" s="79"/>
      <c r="G8669" s="80"/>
      <c r="H8669" s="81">
        <f t="shared" si="405"/>
        <v>47.4448455</v>
      </c>
      <c r="I8669" s="81">
        <f t="shared" si="406"/>
        <v>791.27458995000018</v>
      </c>
      <c r="J8669" s="81">
        <v>10543.299000000001</v>
      </c>
      <c r="K8669" s="80">
        <v>0</v>
      </c>
      <c r="L8669" s="80"/>
      <c r="M8669" s="81">
        <f t="shared" si="407"/>
        <v>10543.299000000001</v>
      </c>
      <c r="N8669" s="80"/>
      <c r="O8669" s="80"/>
    </row>
    <row r="8670" spans="1:15" x14ac:dyDescent="0.2">
      <c r="A8670" s="82">
        <v>43461</v>
      </c>
      <c r="B8670" s="83">
        <v>10</v>
      </c>
      <c r="C8670" s="84">
        <v>7783.5630000000001</v>
      </c>
      <c r="D8670" s="80"/>
      <c r="E8670" s="79"/>
      <c r="F8670" s="79"/>
      <c r="G8670" s="80"/>
      <c r="H8670" s="81">
        <f t="shared" si="405"/>
        <v>47.139637499999999</v>
      </c>
      <c r="I8670" s="81">
        <f t="shared" si="406"/>
        <v>786.18439875000013</v>
      </c>
      <c r="J8670" s="81">
        <v>10475.475</v>
      </c>
      <c r="K8670" s="80">
        <v>0</v>
      </c>
      <c r="L8670" s="80"/>
      <c r="M8670" s="81">
        <f t="shared" si="407"/>
        <v>10475.475</v>
      </c>
      <c r="N8670" s="80"/>
      <c r="O8670" s="80"/>
    </row>
    <row r="8671" spans="1:15" x14ac:dyDescent="0.2">
      <c r="A8671" s="82">
        <v>43461</v>
      </c>
      <c r="B8671" s="83">
        <v>11</v>
      </c>
      <c r="C8671" s="84">
        <v>7731.7264999999998</v>
      </c>
      <c r="D8671" s="80"/>
      <c r="E8671" s="79"/>
      <c r="F8671" s="79"/>
      <c r="G8671" s="80"/>
      <c r="H8671" s="81">
        <f t="shared" si="405"/>
        <v>46.446853499999996</v>
      </c>
      <c r="I8671" s="81">
        <f t="shared" si="406"/>
        <v>774.63030115000004</v>
      </c>
      <c r="J8671" s="81">
        <v>10321.522999999999</v>
      </c>
      <c r="K8671" s="80">
        <v>0</v>
      </c>
      <c r="L8671" s="80"/>
      <c r="M8671" s="81">
        <f t="shared" si="407"/>
        <v>10321.522999999999</v>
      </c>
      <c r="N8671" s="80"/>
      <c r="O8671" s="80"/>
    </row>
    <row r="8672" spans="1:15" x14ac:dyDescent="0.2">
      <c r="A8672" s="82">
        <v>43461</v>
      </c>
      <c r="B8672" s="83">
        <v>12</v>
      </c>
      <c r="C8672" s="84">
        <v>7568.1504999999997</v>
      </c>
      <c r="D8672" s="80"/>
      <c r="E8672" s="79"/>
      <c r="F8672" s="79"/>
      <c r="G8672" s="80"/>
      <c r="H8672" s="81">
        <f t="shared" si="405"/>
        <v>45.355724999999993</v>
      </c>
      <c r="I8672" s="81">
        <f t="shared" si="406"/>
        <v>756.4327025</v>
      </c>
      <c r="J8672" s="81">
        <v>10079.049999999999</v>
      </c>
      <c r="K8672" s="80">
        <v>0</v>
      </c>
      <c r="L8672" s="80"/>
      <c r="M8672" s="81">
        <f t="shared" si="407"/>
        <v>10079.049999999999</v>
      </c>
      <c r="N8672" s="80"/>
      <c r="O8672" s="80"/>
    </row>
    <row r="8673" spans="1:15" x14ac:dyDescent="0.2">
      <c r="A8673" s="82">
        <v>43461</v>
      </c>
      <c r="B8673" s="83">
        <v>13</v>
      </c>
      <c r="C8673" s="84">
        <v>7337.5630000000001</v>
      </c>
      <c r="D8673" s="80"/>
      <c r="E8673" s="79"/>
      <c r="F8673" s="79"/>
      <c r="G8673" s="80"/>
      <c r="H8673" s="81">
        <f t="shared" si="405"/>
        <v>44.649626399999995</v>
      </c>
      <c r="I8673" s="81">
        <f t="shared" si="406"/>
        <v>744.65654696000001</v>
      </c>
      <c r="J8673" s="81">
        <v>9922.1391999999996</v>
      </c>
      <c r="K8673" s="80">
        <v>0</v>
      </c>
      <c r="L8673" s="80"/>
      <c r="M8673" s="81">
        <f t="shared" si="407"/>
        <v>9922.1391999999996</v>
      </c>
      <c r="N8673" s="80"/>
      <c r="O8673" s="80"/>
    </row>
    <row r="8674" spans="1:15" x14ac:dyDescent="0.2">
      <c r="A8674" s="82">
        <v>43461</v>
      </c>
      <c r="B8674" s="83">
        <v>14</v>
      </c>
      <c r="C8674" s="84">
        <v>7383.94</v>
      </c>
      <c r="D8674" s="80"/>
      <c r="E8674" s="79"/>
      <c r="F8674" s="79"/>
      <c r="G8674" s="80"/>
      <c r="H8674" s="81">
        <f t="shared" si="405"/>
        <v>44.957221650000001</v>
      </c>
      <c r="I8674" s="81">
        <f t="shared" si="406"/>
        <v>749.78655218500012</v>
      </c>
      <c r="J8674" s="81">
        <v>9990.4937000000009</v>
      </c>
      <c r="K8674" s="80">
        <v>0</v>
      </c>
      <c r="L8674" s="80"/>
      <c r="M8674" s="81">
        <f t="shared" si="407"/>
        <v>9990.4937000000009</v>
      </c>
      <c r="N8674" s="80"/>
      <c r="O8674" s="80"/>
    </row>
    <row r="8675" spans="1:15" x14ac:dyDescent="0.2">
      <c r="A8675" s="82">
        <v>43461</v>
      </c>
      <c r="B8675" s="83">
        <v>15</v>
      </c>
      <c r="C8675" s="84">
        <v>7575.0235000000002</v>
      </c>
      <c r="D8675" s="80"/>
      <c r="E8675" s="79"/>
      <c r="F8675" s="79"/>
      <c r="G8675" s="80"/>
      <c r="H8675" s="81">
        <f t="shared" si="405"/>
        <v>45.758506500000003</v>
      </c>
      <c r="I8675" s="81">
        <f t="shared" si="406"/>
        <v>763.15020285000014</v>
      </c>
      <c r="J8675" s="81">
        <v>10168.557000000001</v>
      </c>
      <c r="K8675" s="80">
        <v>0</v>
      </c>
      <c r="L8675" s="80"/>
      <c r="M8675" s="81">
        <f t="shared" si="407"/>
        <v>10168.557000000001</v>
      </c>
      <c r="N8675" s="80"/>
      <c r="O8675" s="80"/>
    </row>
    <row r="8676" spans="1:15" x14ac:dyDescent="0.2">
      <c r="A8676" s="82">
        <v>43461</v>
      </c>
      <c r="B8676" s="83">
        <v>16</v>
      </c>
      <c r="C8676" s="84">
        <v>7852.8424999999997</v>
      </c>
      <c r="D8676" s="80"/>
      <c r="E8676" s="79"/>
      <c r="F8676" s="79"/>
      <c r="G8676" s="80"/>
      <c r="H8676" s="81">
        <f t="shared" si="405"/>
        <v>47.387807999999993</v>
      </c>
      <c r="I8676" s="81">
        <f t="shared" si="406"/>
        <v>790.3233312000001</v>
      </c>
      <c r="J8676" s="81">
        <v>10530.624</v>
      </c>
      <c r="K8676" s="80">
        <v>5</v>
      </c>
      <c r="L8676" s="80"/>
      <c r="M8676" s="81">
        <f t="shared" si="407"/>
        <v>10525.624</v>
      </c>
      <c r="N8676" s="80"/>
      <c r="O8676" s="80"/>
    </row>
    <row r="8677" spans="1:15" x14ac:dyDescent="0.2">
      <c r="A8677" s="82">
        <v>43461</v>
      </c>
      <c r="B8677" s="83">
        <v>17</v>
      </c>
      <c r="C8677" s="84">
        <v>8357.1849999999995</v>
      </c>
      <c r="D8677" s="80"/>
      <c r="E8677" s="79"/>
      <c r="F8677" s="79"/>
      <c r="G8677" s="80"/>
      <c r="H8677" s="81">
        <f t="shared" si="405"/>
        <v>50.463193499999996</v>
      </c>
      <c r="I8677" s="81">
        <f t="shared" si="406"/>
        <v>841.61392714999999</v>
      </c>
      <c r="J8677" s="81">
        <v>11214.043</v>
      </c>
      <c r="K8677" s="80">
        <v>5</v>
      </c>
      <c r="L8677" s="80"/>
      <c r="M8677" s="81">
        <f t="shared" si="407"/>
        <v>11209.043</v>
      </c>
      <c r="N8677" s="80"/>
      <c r="O8677" s="80"/>
    </row>
    <row r="8678" spans="1:15" x14ac:dyDescent="0.2">
      <c r="A8678" s="82">
        <v>43461</v>
      </c>
      <c r="B8678" s="83">
        <v>18</v>
      </c>
      <c r="C8678" s="84">
        <v>9439.6239999999998</v>
      </c>
      <c r="D8678" s="80"/>
      <c r="E8678" s="79"/>
      <c r="F8678" s="79"/>
      <c r="G8678" s="80"/>
      <c r="H8678" s="81">
        <f t="shared" si="405"/>
        <v>55.901438999999996</v>
      </c>
      <c r="I8678" s="81">
        <f t="shared" si="406"/>
        <v>932.31177710000009</v>
      </c>
      <c r="J8678" s="81">
        <v>12422.541999999999</v>
      </c>
      <c r="K8678" s="80">
        <v>5</v>
      </c>
      <c r="L8678" s="80"/>
      <c r="M8678" s="81">
        <f t="shared" si="407"/>
        <v>12417.541999999999</v>
      </c>
      <c r="N8678" s="80"/>
      <c r="O8678" s="80"/>
    </row>
    <row r="8679" spans="1:15" x14ac:dyDescent="0.2">
      <c r="A8679" s="82">
        <v>43461</v>
      </c>
      <c r="B8679" s="83">
        <v>19</v>
      </c>
      <c r="C8679" s="84">
        <v>9607.9879999999994</v>
      </c>
      <c r="D8679" s="80"/>
      <c r="E8679" s="79"/>
      <c r="F8679" s="79"/>
      <c r="G8679" s="80"/>
      <c r="H8679" s="81">
        <f t="shared" si="405"/>
        <v>56.308914000000001</v>
      </c>
      <c r="I8679" s="81">
        <f t="shared" si="406"/>
        <v>939.10755460000007</v>
      </c>
      <c r="J8679" s="81">
        <v>12513.092000000001</v>
      </c>
      <c r="K8679" s="80">
        <v>0</v>
      </c>
      <c r="L8679" s="80"/>
      <c r="M8679" s="81">
        <f t="shared" si="407"/>
        <v>12513.092000000001</v>
      </c>
      <c r="N8679" s="80"/>
      <c r="O8679" s="80"/>
    </row>
    <row r="8680" spans="1:15" x14ac:dyDescent="0.2">
      <c r="A8680" s="82">
        <v>43461</v>
      </c>
      <c r="B8680" s="83">
        <v>20</v>
      </c>
      <c r="C8680" s="84">
        <v>9460.4940000000006</v>
      </c>
      <c r="D8680" s="80"/>
      <c r="E8680" s="79"/>
      <c r="F8680" s="79"/>
      <c r="G8680" s="80"/>
      <c r="H8680" s="81">
        <f t="shared" si="405"/>
        <v>56.166596999999996</v>
      </c>
      <c r="I8680" s="81">
        <f t="shared" si="406"/>
        <v>936.7340233000001</v>
      </c>
      <c r="J8680" s="81">
        <v>12481.466</v>
      </c>
      <c r="K8680" s="80">
        <v>0</v>
      </c>
      <c r="L8680" s="80"/>
      <c r="M8680" s="81">
        <f t="shared" si="407"/>
        <v>12481.466</v>
      </c>
      <c r="N8680" s="80"/>
      <c r="O8680" s="80"/>
    </row>
    <row r="8681" spans="1:15" x14ac:dyDescent="0.2">
      <c r="A8681" s="82">
        <v>43461</v>
      </c>
      <c r="B8681" s="83">
        <v>21</v>
      </c>
      <c r="C8681" s="84">
        <v>9283.5249999999996</v>
      </c>
      <c r="D8681" s="80"/>
      <c r="E8681" s="79"/>
      <c r="F8681" s="79"/>
      <c r="G8681" s="80"/>
      <c r="H8681" s="81">
        <f t="shared" si="405"/>
        <v>54.936314999999993</v>
      </c>
      <c r="I8681" s="81">
        <f t="shared" si="406"/>
        <v>916.21565350000003</v>
      </c>
      <c r="J8681" s="81">
        <v>12208.07</v>
      </c>
      <c r="K8681" s="80">
        <v>0</v>
      </c>
      <c r="L8681" s="80"/>
      <c r="M8681" s="81">
        <f t="shared" si="407"/>
        <v>12208.07</v>
      </c>
      <c r="N8681" s="80"/>
      <c r="O8681" s="80"/>
    </row>
    <row r="8682" spans="1:15" x14ac:dyDescent="0.2">
      <c r="A8682" s="82">
        <v>43461</v>
      </c>
      <c r="B8682" s="83">
        <v>22</v>
      </c>
      <c r="C8682" s="84">
        <v>8820.0709999999999</v>
      </c>
      <c r="D8682" s="80"/>
      <c r="E8682" s="79"/>
      <c r="F8682" s="79"/>
      <c r="G8682" s="80"/>
      <c r="H8682" s="81">
        <f t="shared" si="405"/>
        <v>52.664840999999996</v>
      </c>
      <c r="I8682" s="81">
        <f t="shared" si="406"/>
        <v>878.33251490000009</v>
      </c>
      <c r="J8682" s="81">
        <v>11703.298000000001</v>
      </c>
      <c r="K8682" s="80">
        <v>0</v>
      </c>
      <c r="L8682" s="80"/>
      <c r="M8682" s="81">
        <f t="shared" si="407"/>
        <v>11703.298000000001</v>
      </c>
      <c r="N8682" s="80"/>
      <c r="O8682" s="80"/>
    </row>
    <row r="8683" spans="1:15" x14ac:dyDescent="0.2">
      <c r="A8683" s="82">
        <v>43461</v>
      </c>
      <c r="B8683" s="83">
        <v>23</v>
      </c>
      <c r="C8683" s="84">
        <v>8219.4</v>
      </c>
      <c r="D8683" s="80"/>
      <c r="E8683" s="79"/>
      <c r="F8683" s="79"/>
      <c r="G8683" s="80"/>
      <c r="H8683" s="81">
        <f t="shared" si="405"/>
        <v>49.425974999999994</v>
      </c>
      <c r="I8683" s="81">
        <f t="shared" si="406"/>
        <v>824.31542750000006</v>
      </c>
      <c r="J8683" s="81">
        <v>10983.55</v>
      </c>
      <c r="K8683" s="80">
        <v>0</v>
      </c>
      <c r="L8683" s="80"/>
      <c r="M8683" s="81">
        <f t="shared" si="407"/>
        <v>10983.55</v>
      </c>
      <c r="N8683" s="80"/>
      <c r="O8683" s="80"/>
    </row>
    <row r="8684" spans="1:15" x14ac:dyDescent="0.2">
      <c r="A8684" s="82">
        <v>43461</v>
      </c>
      <c r="B8684" s="83">
        <v>24</v>
      </c>
      <c r="C8684" s="84">
        <v>7540.7020000000002</v>
      </c>
      <c r="D8684" s="80"/>
      <c r="E8684" s="79"/>
      <c r="F8684" s="79"/>
      <c r="G8684" s="80"/>
      <c r="H8684" s="81">
        <f t="shared" si="405"/>
        <v>45.745325999999999</v>
      </c>
      <c r="I8684" s="81">
        <f t="shared" si="406"/>
        <v>762.9303814000001</v>
      </c>
      <c r="J8684" s="81">
        <v>10165.628000000001</v>
      </c>
      <c r="K8684" s="80">
        <v>0</v>
      </c>
      <c r="L8684" s="80"/>
      <c r="M8684" s="81">
        <f t="shared" si="407"/>
        <v>10165.628000000001</v>
      </c>
      <c r="N8684" s="80"/>
      <c r="O8684" s="80"/>
    </row>
    <row r="8685" spans="1:15" x14ac:dyDescent="0.2">
      <c r="A8685" s="82">
        <v>43462</v>
      </c>
      <c r="B8685" s="83">
        <v>1</v>
      </c>
      <c r="C8685" s="84">
        <v>7053.2830000000004</v>
      </c>
      <c r="D8685" s="80"/>
      <c r="E8685" s="79"/>
      <c r="F8685" s="79"/>
      <c r="G8685" s="80"/>
      <c r="H8685" s="81">
        <f t="shared" si="405"/>
        <v>43.126020449999999</v>
      </c>
      <c r="I8685" s="81">
        <f t="shared" si="406"/>
        <v>719.24618550500008</v>
      </c>
      <c r="J8685" s="81">
        <v>9583.5601000000006</v>
      </c>
      <c r="K8685" s="80">
        <v>0</v>
      </c>
      <c r="L8685" s="80"/>
      <c r="M8685" s="81">
        <f t="shared" si="407"/>
        <v>9583.5601000000006</v>
      </c>
      <c r="N8685" s="80"/>
      <c r="O8685" s="80"/>
    </row>
    <row r="8686" spans="1:15" x14ac:dyDescent="0.2">
      <c r="A8686" s="82">
        <v>43462</v>
      </c>
      <c r="B8686" s="83">
        <v>2</v>
      </c>
      <c r="C8686" s="84">
        <v>6686.5555000000004</v>
      </c>
      <c r="D8686" s="80"/>
      <c r="E8686" s="79"/>
      <c r="F8686" s="79"/>
      <c r="G8686" s="80"/>
      <c r="H8686" s="81">
        <f t="shared" si="405"/>
        <v>41.322970349999991</v>
      </c>
      <c r="I8686" s="81">
        <f t="shared" si="406"/>
        <v>689.17531661500004</v>
      </c>
      <c r="J8686" s="81">
        <v>9182.8822999999993</v>
      </c>
      <c r="K8686" s="80">
        <v>0</v>
      </c>
      <c r="L8686" s="80"/>
      <c r="M8686" s="81">
        <f t="shared" si="407"/>
        <v>9182.8822999999993</v>
      </c>
      <c r="N8686" s="80"/>
      <c r="O8686" s="80"/>
    </row>
    <row r="8687" spans="1:15" x14ac:dyDescent="0.2">
      <c r="A8687" s="82">
        <v>43462</v>
      </c>
      <c r="B8687" s="83">
        <v>3</v>
      </c>
      <c r="C8687" s="84">
        <v>6512.6504999999997</v>
      </c>
      <c r="D8687" s="80"/>
      <c r="E8687" s="79"/>
      <c r="F8687" s="79"/>
      <c r="G8687" s="80"/>
      <c r="H8687" s="81">
        <f t="shared" si="405"/>
        <v>40.481646299999994</v>
      </c>
      <c r="I8687" s="81">
        <f t="shared" si="406"/>
        <v>675.14390106999997</v>
      </c>
      <c r="J8687" s="81">
        <v>8995.9213999999993</v>
      </c>
      <c r="K8687" s="80">
        <v>0</v>
      </c>
      <c r="L8687" s="80"/>
      <c r="M8687" s="81">
        <f t="shared" si="407"/>
        <v>8995.9213999999993</v>
      </c>
      <c r="N8687" s="80"/>
      <c r="O8687" s="80"/>
    </row>
    <row r="8688" spans="1:15" x14ac:dyDescent="0.2">
      <c r="A8688" s="82">
        <v>43462</v>
      </c>
      <c r="B8688" s="83">
        <v>4</v>
      </c>
      <c r="C8688" s="84">
        <v>6469.6149999999998</v>
      </c>
      <c r="D8688" s="80"/>
      <c r="E8688" s="79"/>
      <c r="F8688" s="79"/>
      <c r="G8688" s="80"/>
      <c r="H8688" s="81">
        <f t="shared" si="405"/>
        <v>40.29543224999999</v>
      </c>
      <c r="I8688" s="81">
        <f t="shared" si="406"/>
        <v>672.03826452499993</v>
      </c>
      <c r="J8688" s="81">
        <v>8954.5404999999992</v>
      </c>
      <c r="K8688" s="80">
        <v>0</v>
      </c>
      <c r="L8688" s="80"/>
      <c r="M8688" s="81">
        <f t="shared" si="407"/>
        <v>8954.5404999999992</v>
      </c>
      <c r="N8688" s="80"/>
      <c r="O8688" s="80"/>
    </row>
    <row r="8689" spans="1:15" x14ac:dyDescent="0.2">
      <c r="A8689" s="82">
        <v>43462</v>
      </c>
      <c r="B8689" s="83">
        <v>5</v>
      </c>
      <c r="C8689" s="84">
        <v>6648.8440000000001</v>
      </c>
      <c r="D8689" s="80"/>
      <c r="E8689" s="79"/>
      <c r="F8689" s="79"/>
      <c r="G8689" s="80"/>
      <c r="H8689" s="81">
        <f t="shared" si="405"/>
        <v>41.39561655</v>
      </c>
      <c r="I8689" s="81">
        <f t="shared" si="406"/>
        <v>690.38689379500011</v>
      </c>
      <c r="J8689" s="81">
        <v>9199.0259000000005</v>
      </c>
      <c r="K8689" s="80">
        <v>0</v>
      </c>
      <c r="L8689" s="80"/>
      <c r="M8689" s="81">
        <f t="shared" si="407"/>
        <v>9199.0259000000005</v>
      </c>
      <c r="N8689" s="80"/>
      <c r="O8689" s="80"/>
    </row>
    <row r="8690" spans="1:15" x14ac:dyDescent="0.2">
      <c r="A8690" s="82">
        <v>43462</v>
      </c>
      <c r="B8690" s="83">
        <v>6</v>
      </c>
      <c r="C8690" s="84">
        <v>7104.8365000000003</v>
      </c>
      <c r="D8690" s="80"/>
      <c r="E8690" s="79"/>
      <c r="F8690" s="79"/>
      <c r="G8690" s="80"/>
      <c r="H8690" s="81">
        <f t="shared" si="405"/>
        <v>44.096846849999999</v>
      </c>
      <c r="I8690" s="81">
        <f t="shared" si="406"/>
        <v>735.43741246500008</v>
      </c>
      <c r="J8690" s="81">
        <v>9799.2993000000006</v>
      </c>
      <c r="K8690" s="80">
        <v>0</v>
      </c>
      <c r="L8690" s="80"/>
      <c r="M8690" s="81">
        <f t="shared" si="407"/>
        <v>9799.2993000000006</v>
      </c>
      <c r="N8690" s="80"/>
      <c r="O8690" s="80"/>
    </row>
    <row r="8691" spans="1:15" x14ac:dyDescent="0.2">
      <c r="A8691" s="82">
        <v>43462</v>
      </c>
      <c r="B8691" s="83">
        <v>7</v>
      </c>
      <c r="C8691" s="84">
        <v>7703.5010000000002</v>
      </c>
      <c r="D8691" s="80"/>
      <c r="E8691" s="79"/>
      <c r="F8691" s="79"/>
      <c r="G8691" s="80"/>
      <c r="H8691" s="81">
        <f t="shared" si="405"/>
        <v>47.486105999999999</v>
      </c>
      <c r="I8691" s="81">
        <f t="shared" si="406"/>
        <v>791.96272340000007</v>
      </c>
      <c r="J8691" s="81">
        <v>10552.468000000001</v>
      </c>
      <c r="K8691" s="80">
        <v>0</v>
      </c>
      <c r="L8691" s="80"/>
      <c r="M8691" s="81">
        <f t="shared" si="407"/>
        <v>10552.468000000001</v>
      </c>
      <c r="N8691" s="80"/>
      <c r="O8691" s="80"/>
    </row>
    <row r="8692" spans="1:15" x14ac:dyDescent="0.2">
      <c r="A8692" s="82">
        <v>43462</v>
      </c>
      <c r="B8692" s="83">
        <v>8</v>
      </c>
      <c r="C8692" s="84">
        <v>7927.0370000000003</v>
      </c>
      <c r="D8692" s="80"/>
      <c r="E8692" s="79"/>
      <c r="F8692" s="79"/>
      <c r="G8692" s="80"/>
      <c r="H8692" s="81">
        <f t="shared" si="405"/>
        <v>48.4073955</v>
      </c>
      <c r="I8692" s="81">
        <f t="shared" si="406"/>
        <v>807.32778495000014</v>
      </c>
      <c r="J8692" s="81">
        <v>10757.199000000001</v>
      </c>
      <c r="K8692" s="80">
        <v>0</v>
      </c>
      <c r="L8692" s="80"/>
      <c r="M8692" s="81">
        <f t="shared" si="407"/>
        <v>10757.199000000001</v>
      </c>
      <c r="N8692" s="80"/>
      <c r="O8692" s="80"/>
    </row>
    <row r="8693" spans="1:15" x14ac:dyDescent="0.2">
      <c r="A8693" s="82">
        <v>43462</v>
      </c>
      <c r="B8693" s="83">
        <v>9</v>
      </c>
      <c r="C8693" s="84">
        <v>8018.6544999999996</v>
      </c>
      <c r="D8693" s="80"/>
      <c r="E8693" s="79"/>
      <c r="F8693" s="79"/>
      <c r="G8693" s="80"/>
      <c r="H8693" s="81">
        <f t="shared" si="405"/>
        <v>47.917556999999995</v>
      </c>
      <c r="I8693" s="81">
        <f t="shared" si="406"/>
        <v>799.15836730000001</v>
      </c>
      <c r="J8693" s="81">
        <v>10648.346</v>
      </c>
      <c r="K8693" s="80">
        <v>0</v>
      </c>
      <c r="L8693" s="80"/>
      <c r="M8693" s="81">
        <f t="shared" si="407"/>
        <v>10648.346</v>
      </c>
      <c r="N8693" s="80"/>
      <c r="O8693" s="80"/>
    </row>
    <row r="8694" spans="1:15" x14ac:dyDescent="0.2">
      <c r="A8694" s="82">
        <v>43462</v>
      </c>
      <c r="B8694" s="83">
        <v>10</v>
      </c>
      <c r="C8694" s="84">
        <v>7816.1364999999996</v>
      </c>
      <c r="D8694" s="80"/>
      <c r="E8694" s="79"/>
      <c r="F8694" s="79"/>
      <c r="G8694" s="80"/>
      <c r="H8694" s="81">
        <f t="shared" si="405"/>
        <v>46.692580499999998</v>
      </c>
      <c r="I8694" s="81">
        <f t="shared" si="406"/>
        <v>778.72848145000012</v>
      </c>
      <c r="J8694" s="81">
        <v>10376.129000000001</v>
      </c>
      <c r="K8694" s="80">
        <v>0</v>
      </c>
      <c r="L8694" s="80"/>
      <c r="M8694" s="81">
        <f t="shared" si="407"/>
        <v>10376.129000000001</v>
      </c>
      <c r="N8694" s="80"/>
      <c r="O8694" s="80"/>
    </row>
    <row r="8695" spans="1:15" x14ac:dyDescent="0.2">
      <c r="A8695" s="82">
        <v>43462</v>
      </c>
      <c r="B8695" s="83">
        <v>11</v>
      </c>
      <c r="C8695" s="84">
        <v>7585.0654999999997</v>
      </c>
      <c r="D8695" s="80"/>
      <c r="E8695" s="79"/>
      <c r="F8695" s="79"/>
      <c r="G8695" s="80"/>
      <c r="H8695" s="81">
        <f t="shared" si="405"/>
        <v>45.335308500000004</v>
      </c>
      <c r="I8695" s="81">
        <f t="shared" si="406"/>
        <v>756.09220065000011</v>
      </c>
      <c r="J8695" s="81">
        <v>10074.513000000001</v>
      </c>
      <c r="K8695" s="80">
        <v>0</v>
      </c>
      <c r="L8695" s="80"/>
      <c r="M8695" s="81">
        <f t="shared" si="407"/>
        <v>10074.513000000001</v>
      </c>
      <c r="N8695" s="80"/>
      <c r="O8695" s="80"/>
    </row>
    <row r="8696" spans="1:15" x14ac:dyDescent="0.2">
      <c r="A8696" s="82">
        <v>43462</v>
      </c>
      <c r="B8696" s="83">
        <v>12</v>
      </c>
      <c r="C8696" s="84">
        <v>7397.3879999999999</v>
      </c>
      <c r="D8696" s="80"/>
      <c r="E8696" s="79"/>
      <c r="F8696" s="79"/>
      <c r="G8696" s="80"/>
      <c r="H8696" s="81">
        <f t="shared" si="405"/>
        <v>44.243870399999999</v>
      </c>
      <c r="I8696" s="81">
        <f t="shared" si="406"/>
        <v>737.88943856000003</v>
      </c>
      <c r="J8696" s="81">
        <v>9831.9712</v>
      </c>
      <c r="K8696" s="80">
        <v>0</v>
      </c>
      <c r="L8696" s="80"/>
      <c r="M8696" s="81">
        <f t="shared" si="407"/>
        <v>9831.9712</v>
      </c>
      <c r="N8696" s="80"/>
      <c r="O8696" s="80"/>
    </row>
    <row r="8697" spans="1:15" x14ac:dyDescent="0.2">
      <c r="A8697" s="82">
        <v>43462</v>
      </c>
      <c r="B8697" s="83">
        <v>13</v>
      </c>
      <c r="C8697" s="84">
        <v>7233.5709999999999</v>
      </c>
      <c r="D8697" s="80"/>
      <c r="E8697" s="79"/>
      <c r="F8697" s="79"/>
      <c r="G8697" s="80"/>
      <c r="H8697" s="81">
        <f t="shared" si="405"/>
        <v>43.615570949999992</v>
      </c>
      <c r="I8697" s="81">
        <f t="shared" si="406"/>
        <v>727.41079995500002</v>
      </c>
      <c r="J8697" s="81">
        <v>9692.3490999999995</v>
      </c>
      <c r="K8697" s="80">
        <v>0</v>
      </c>
      <c r="L8697" s="80"/>
      <c r="M8697" s="81">
        <f t="shared" si="407"/>
        <v>9692.3490999999995</v>
      </c>
      <c r="N8697" s="80"/>
      <c r="O8697" s="80"/>
    </row>
    <row r="8698" spans="1:15" x14ac:dyDescent="0.2">
      <c r="A8698" s="82">
        <v>43462</v>
      </c>
      <c r="B8698" s="83">
        <v>14</v>
      </c>
      <c r="C8698" s="84">
        <v>7261.9584999999997</v>
      </c>
      <c r="D8698" s="80"/>
      <c r="E8698" s="79"/>
      <c r="F8698" s="79"/>
      <c r="G8698" s="80"/>
      <c r="H8698" s="81">
        <f t="shared" si="405"/>
        <v>43.750812599999996</v>
      </c>
      <c r="I8698" s="81">
        <f t="shared" si="406"/>
        <v>729.66633014000001</v>
      </c>
      <c r="J8698" s="81">
        <v>9722.4027999999998</v>
      </c>
      <c r="K8698" s="80">
        <v>0</v>
      </c>
      <c r="L8698" s="80"/>
      <c r="M8698" s="81">
        <f t="shared" si="407"/>
        <v>9722.4027999999998</v>
      </c>
      <c r="N8698" s="80"/>
      <c r="O8698" s="80"/>
    </row>
    <row r="8699" spans="1:15" x14ac:dyDescent="0.2">
      <c r="A8699" s="82">
        <v>43462</v>
      </c>
      <c r="B8699" s="83">
        <v>15</v>
      </c>
      <c r="C8699" s="84">
        <v>7348.8609999999999</v>
      </c>
      <c r="D8699" s="80"/>
      <c r="E8699" s="79"/>
      <c r="F8699" s="79"/>
      <c r="G8699" s="80"/>
      <c r="H8699" s="81">
        <f t="shared" si="405"/>
        <v>44.522092350000001</v>
      </c>
      <c r="I8699" s="81">
        <f t="shared" si="406"/>
        <v>742.5295624150001</v>
      </c>
      <c r="J8699" s="81">
        <v>9893.7983000000004</v>
      </c>
      <c r="K8699" s="80">
        <v>0</v>
      </c>
      <c r="L8699" s="80"/>
      <c r="M8699" s="81">
        <f t="shared" si="407"/>
        <v>9893.7983000000004</v>
      </c>
      <c r="N8699" s="80"/>
      <c r="O8699" s="80"/>
    </row>
    <row r="8700" spans="1:15" x14ac:dyDescent="0.2">
      <c r="A8700" s="82">
        <v>43462</v>
      </c>
      <c r="B8700" s="83">
        <v>16</v>
      </c>
      <c r="C8700" s="84">
        <v>7622.5259999999998</v>
      </c>
      <c r="D8700" s="80"/>
      <c r="E8700" s="79"/>
      <c r="F8700" s="79"/>
      <c r="G8700" s="80"/>
      <c r="H8700" s="81">
        <f t="shared" si="405"/>
        <v>46.646203499999999</v>
      </c>
      <c r="I8700" s="81">
        <f t="shared" si="406"/>
        <v>777.95501615000012</v>
      </c>
      <c r="J8700" s="81">
        <v>10365.823</v>
      </c>
      <c r="K8700" s="80">
        <v>5</v>
      </c>
      <c r="L8700" s="80"/>
      <c r="M8700" s="81">
        <f t="shared" si="407"/>
        <v>10360.823</v>
      </c>
      <c r="N8700" s="80"/>
      <c r="O8700" s="80"/>
    </row>
    <row r="8701" spans="1:15" x14ac:dyDescent="0.2">
      <c r="A8701" s="82">
        <v>43462</v>
      </c>
      <c r="B8701" s="83">
        <v>17</v>
      </c>
      <c r="C8701" s="84">
        <v>8251.7345000000005</v>
      </c>
      <c r="D8701" s="80"/>
      <c r="E8701" s="79"/>
      <c r="F8701" s="79"/>
      <c r="G8701" s="80"/>
      <c r="H8701" s="81">
        <f t="shared" si="405"/>
        <v>50.368328999999996</v>
      </c>
      <c r="I8701" s="81">
        <f t="shared" si="406"/>
        <v>840.03179810000006</v>
      </c>
      <c r="J8701" s="81">
        <v>11192.962</v>
      </c>
      <c r="K8701" s="80">
        <v>5</v>
      </c>
      <c r="L8701" s="80"/>
      <c r="M8701" s="81">
        <f t="shared" si="407"/>
        <v>11187.962</v>
      </c>
      <c r="N8701" s="80"/>
      <c r="O8701" s="80"/>
    </row>
    <row r="8702" spans="1:15" x14ac:dyDescent="0.2">
      <c r="A8702" s="82">
        <v>43462</v>
      </c>
      <c r="B8702" s="83">
        <v>18</v>
      </c>
      <c r="C8702" s="84">
        <v>9362.3130000000001</v>
      </c>
      <c r="D8702" s="80"/>
      <c r="E8702" s="79"/>
      <c r="F8702" s="79"/>
      <c r="G8702" s="80"/>
      <c r="H8702" s="81">
        <f t="shared" si="405"/>
        <v>56.35011149999999</v>
      </c>
      <c r="I8702" s="81">
        <f t="shared" si="406"/>
        <v>939.79463735000002</v>
      </c>
      <c r="J8702" s="81">
        <v>12522.246999999999</v>
      </c>
      <c r="K8702" s="80">
        <v>5</v>
      </c>
      <c r="L8702" s="80"/>
      <c r="M8702" s="81">
        <f t="shared" si="407"/>
        <v>12517.246999999999</v>
      </c>
      <c r="N8702" s="80"/>
      <c r="O8702" s="80"/>
    </row>
    <row r="8703" spans="1:15" x14ac:dyDescent="0.2">
      <c r="A8703" s="82">
        <v>43462</v>
      </c>
      <c r="B8703" s="83">
        <v>19</v>
      </c>
      <c r="C8703" s="84">
        <v>9580.9310000000005</v>
      </c>
      <c r="D8703" s="80"/>
      <c r="E8703" s="79"/>
      <c r="F8703" s="79"/>
      <c r="G8703" s="80"/>
      <c r="H8703" s="81">
        <f t="shared" si="405"/>
        <v>57.195935999999996</v>
      </c>
      <c r="I8703" s="81">
        <f t="shared" si="406"/>
        <v>953.90111040000011</v>
      </c>
      <c r="J8703" s="81">
        <v>12710.208000000001</v>
      </c>
      <c r="K8703" s="80">
        <v>0</v>
      </c>
      <c r="L8703" s="80"/>
      <c r="M8703" s="81">
        <f t="shared" si="407"/>
        <v>12710.208000000001</v>
      </c>
      <c r="N8703" s="80"/>
      <c r="O8703" s="80"/>
    </row>
    <row r="8704" spans="1:15" x14ac:dyDescent="0.2">
      <c r="A8704" s="82">
        <v>43462</v>
      </c>
      <c r="B8704" s="83">
        <v>20</v>
      </c>
      <c r="C8704" s="84">
        <v>9516.6139999999996</v>
      </c>
      <c r="D8704" s="80"/>
      <c r="E8704" s="79"/>
      <c r="F8704" s="79"/>
      <c r="G8704" s="80"/>
      <c r="H8704" s="81">
        <f t="shared" si="405"/>
        <v>56.728916999999996</v>
      </c>
      <c r="I8704" s="81">
        <f t="shared" si="406"/>
        <v>946.11227129999997</v>
      </c>
      <c r="J8704" s="81">
        <v>12606.425999999999</v>
      </c>
      <c r="K8704" s="80">
        <v>0</v>
      </c>
      <c r="L8704" s="80"/>
      <c r="M8704" s="81">
        <f t="shared" si="407"/>
        <v>12606.425999999999</v>
      </c>
      <c r="N8704" s="80"/>
      <c r="O8704" s="80"/>
    </row>
    <row r="8705" spans="1:15" x14ac:dyDescent="0.2">
      <c r="A8705" s="82">
        <v>43462</v>
      </c>
      <c r="B8705" s="83">
        <v>21</v>
      </c>
      <c r="C8705" s="84">
        <v>9348.5450000000001</v>
      </c>
      <c r="D8705" s="80"/>
      <c r="E8705" s="79"/>
      <c r="F8705" s="79"/>
      <c r="G8705" s="80"/>
      <c r="H8705" s="81">
        <f t="shared" si="405"/>
        <v>55.883942999999995</v>
      </c>
      <c r="I8705" s="81">
        <f t="shared" si="406"/>
        <v>932.01998270000013</v>
      </c>
      <c r="J8705" s="81">
        <v>12418.654</v>
      </c>
      <c r="K8705" s="80">
        <v>0</v>
      </c>
      <c r="L8705" s="80"/>
      <c r="M8705" s="81">
        <f t="shared" si="407"/>
        <v>12418.654</v>
      </c>
      <c r="N8705" s="80"/>
      <c r="O8705" s="80"/>
    </row>
    <row r="8706" spans="1:15" x14ac:dyDescent="0.2">
      <c r="A8706" s="82">
        <v>43462</v>
      </c>
      <c r="B8706" s="83">
        <v>22</v>
      </c>
      <c r="C8706" s="84">
        <v>8986.5619999999999</v>
      </c>
      <c r="D8706" s="80"/>
      <c r="E8706" s="79"/>
      <c r="F8706" s="79"/>
      <c r="G8706" s="80"/>
      <c r="H8706" s="81">
        <f t="shared" si="405"/>
        <v>53.934187499999993</v>
      </c>
      <c r="I8706" s="81">
        <f t="shared" si="406"/>
        <v>899.50239375000012</v>
      </c>
      <c r="J8706" s="81">
        <v>11985.375</v>
      </c>
      <c r="K8706" s="80">
        <v>0</v>
      </c>
      <c r="L8706" s="80"/>
      <c r="M8706" s="81">
        <f t="shared" si="407"/>
        <v>11985.375</v>
      </c>
      <c r="N8706" s="80"/>
      <c r="O8706" s="80"/>
    </row>
    <row r="8707" spans="1:15" x14ac:dyDescent="0.2">
      <c r="A8707" s="82">
        <v>43462</v>
      </c>
      <c r="B8707" s="83">
        <v>23</v>
      </c>
      <c r="C8707" s="84">
        <v>8457.3970000000008</v>
      </c>
      <c r="D8707" s="80"/>
      <c r="E8707" s="79"/>
      <c r="F8707" s="79"/>
      <c r="G8707" s="80"/>
      <c r="H8707" s="81">
        <f t="shared" si="405"/>
        <v>50.938375499999992</v>
      </c>
      <c r="I8707" s="81">
        <f t="shared" si="406"/>
        <v>849.53890694999996</v>
      </c>
      <c r="J8707" s="81">
        <v>11319.638999999999</v>
      </c>
      <c r="K8707" s="80">
        <v>0</v>
      </c>
      <c r="L8707" s="80"/>
      <c r="M8707" s="81">
        <f t="shared" si="407"/>
        <v>11319.638999999999</v>
      </c>
      <c r="N8707" s="80"/>
      <c r="O8707" s="80"/>
    </row>
    <row r="8708" spans="1:15" x14ac:dyDescent="0.2">
      <c r="A8708" s="82">
        <v>43462</v>
      </c>
      <c r="B8708" s="83">
        <v>24</v>
      </c>
      <c r="C8708" s="84">
        <v>7848.6419999999998</v>
      </c>
      <c r="D8708" s="80"/>
      <c r="E8708" s="79"/>
      <c r="F8708" s="79"/>
      <c r="G8708" s="80"/>
      <c r="H8708" s="81">
        <f t="shared" si="405"/>
        <v>47.458174499999998</v>
      </c>
      <c r="I8708" s="81">
        <f t="shared" si="406"/>
        <v>791.49688805000005</v>
      </c>
      <c r="J8708" s="81">
        <v>10546.261</v>
      </c>
      <c r="K8708" s="80">
        <v>0</v>
      </c>
      <c r="L8708" s="80"/>
      <c r="M8708" s="81">
        <f t="shared" si="407"/>
        <v>10546.261</v>
      </c>
      <c r="N8708" s="80"/>
      <c r="O8708" s="80"/>
    </row>
    <row r="8709" spans="1:15" x14ac:dyDescent="0.2">
      <c r="A8709" s="82">
        <v>43463</v>
      </c>
      <c r="B8709" s="83">
        <v>1</v>
      </c>
      <c r="C8709" s="84">
        <v>7336.4705000000004</v>
      </c>
      <c r="D8709" s="80"/>
      <c r="E8709" s="79"/>
      <c r="F8709" s="79"/>
      <c r="G8709" s="80"/>
      <c r="H8709" s="81">
        <f t="shared" si="405"/>
        <v>44.711716499999994</v>
      </c>
      <c r="I8709" s="81">
        <f t="shared" si="406"/>
        <v>745.69207185000005</v>
      </c>
      <c r="J8709" s="81">
        <v>9935.9369999999999</v>
      </c>
      <c r="K8709" s="80">
        <v>0</v>
      </c>
      <c r="L8709" s="80"/>
      <c r="M8709" s="81">
        <f t="shared" si="407"/>
        <v>9935.9369999999999</v>
      </c>
      <c r="N8709" s="80"/>
      <c r="O8709" s="80"/>
    </row>
    <row r="8710" spans="1:15" x14ac:dyDescent="0.2">
      <c r="A8710" s="82">
        <v>43463</v>
      </c>
      <c r="B8710" s="83">
        <v>2</v>
      </c>
      <c r="C8710" s="84">
        <v>6979.9174999999996</v>
      </c>
      <c r="D8710" s="80"/>
      <c r="E8710" s="79"/>
      <c r="F8710" s="79"/>
      <c r="G8710" s="80"/>
      <c r="H8710" s="81">
        <f t="shared" si="405"/>
        <v>42.852262949999997</v>
      </c>
      <c r="I8710" s="81">
        <f t="shared" si="406"/>
        <v>714.68051875499998</v>
      </c>
      <c r="J8710" s="81">
        <v>9522.7250999999997</v>
      </c>
      <c r="K8710" s="80">
        <v>0</v>
      </c>
      <c r="L8710" s="80"/>
      <c r="M8710" s="81">
        <f t="shared" si="407"/>
        <v>9522.7250999999997</v>
      </c>
      <c r="N8710" s="80"/>
      <c r="O8710" s="80"/>
    </row>
    <row r="8711" spans="1:15" x14ac:dyDescent="0.2">
      <c r="A8711" s="82">
        <v>43463</v>
      </c>
      <c r="B8711" s="83">
        <v>3</v>
      </c>
      <c r="C8711" s="84">
        <v>6760.6059999999998</v>
      </c>
      <c r="D8711" s="80"/>
      <c r="E8711" s="79"/>
      <c r="F8711" s="79"/>
      <c r="G8711" s="80"/>
      <c r="H8711" s="81">
        <f t="shared" si="405"/>
        <v>41.827682249999995</v>
      </c>
      <c r="I8711" s="81">
        <f t="shared" si="406"/>
        <v>697.59278952499994</v>
      </c>
      <c r="J8711" s="81">
        <v>9295.0404999999992</v>
      </c>
      <c r="K8711" s="80">
        <v>0</v>
      </c>
      <c r="L8711" s="80"/>
      <c r="M8711" s="81">
        <f t="shared" si="407"/>
        <v>9295.0404999999992</v>
      </c>
      <c r="N8711" s="80"/>
      <c r="O8711" s="80"/>
    </row>
    <row r="8712" spans="1:15" x14ac:dyDescent="0.2">
      <c r="A8712" s="82">
        <v>43463</v>
      </c>
      <c r="B8712" s="83">
        <v>4</v>
      </c>
      <c r="C8712" s="84">
        <v>6599.7714999999998</v>
      </c>
      <c r="D8712" s="80"/>
      <c r="E8712" s="79"/>
      <c r="F8712" s="79"/>
      <c r="G8712" s="80"/>
      <c r="H8712" s="81">
        <f t="shared" si="405"/>
        <v>41.271062399999998</v>
      </c>
      <c r="I8712" s="81">
        <f t="shared" si="406"/>
        <v>688.30960736000009</v>
      </c>
      <c r="J8712" s="81">
        <v>9171.3472000000002</v>
      </c>
      <c r="K8712" s="80">
        <v>0</v>
      </c>
      <c r="L8712" s="80"/>
      <c r="M8712" s="81">
        <f t="shared" si="407"/>
        <v>9171.3472000000002</v>
      </c>
      <c r="N8712" s="80"/>
      <c r="O8712" s="80"/>
    </row>
    <row r="8713" spans="1:15" x14ac:dyDescent="0.2">
      <c r="A8713" s="82">
        <v>43463</v>
      </c>
      <c r="B8713" s="83">
        <v>5</v>
      </c>
      <c r="C8713" s="84">
        <v>6662.9215000000004</v>
      </c>
      <c r="D8713" s="80"/>
      <c r="E8713" s="79"/>
      <c r="F8713" s="79"/>
      <c r="G8713" s="80"/>
      <c r="H8713" s="81">
        <f t="shared" si="405"/>
        <v>41.629897800000002</v>
      </c>
      <c r="I8713" s="81">
        <f t="shared" si="406"/>
        <v>694.29418442000008</v>
      </c>
      <c r="J8713" s="81">
        <v>9251.0884000000005</v>
      </c>
      <c r="K8713" s="80">
        <v>0</v>
      </c>
      <c r="L8713" s="80"/>
      <c r="M8713" s="81">
        <f t="shared" si="407"/>
        <v>9251.0884000000005</v>
      </c>
      <c r="N8713" s="80"/>
      <c r="O8713" s="80"/>
    </row>
    <row r="8714" spans="1:15" x14ac:dyDescent="0.2">
      <c r="A8714" s="82">
        <v>43463</v>
      </c>
      <c r="B8714" s="83">
        <v>6</v>
      </c>
      <c r="C8714" s="84">
        <v>6867.8789999999999</v>
      </c>
      <c r="D8714" s="80"/>
      <c r="E8714" s="79"/>
      <c r="F8714" s="79"/>
      <c r="G8714" s="80"/>
      <c r="H8714" s="81">
        <f t="shared" si="405"/>
        <v>43.026515099999997</v>
      </c>
      <c r="I8714" s="81">
        <f t="shared" si="406"/>
        <v>717.58665739000003</v>
      </c>
      <c r="J8714" s="81">
        <v>9561.4477999999999</v>
      </c>
      <c r="K8714" s="80">
        <v>0</v>
      </c>
      <c r="L8714" s="80"/>
      <c r="M8714" s="81">
        <f t="shared" si="407"/>
        <v>9561.4477999999999</v>
      </c>
      <c r="N8714" s="80"/>
      <c r="O8714" s="80"/>
    </row>
    <row r="8715" spans="1:15" x14ac:dyDescent="0.2">
      <c r="A8715" s="82">
        <v>43463</v>
      </c>
      <c r="B8715" s="83">
        <v>7</v>
      </c>
      <c r="C8715" s="84">
        <v>7226.1355000000003</v>
      </c>
      <c r="D8715" s="80"/>
      <c r="E8715" s="79"/>
      <c r="F8715" s="79"/>
      <c r="G8715" s="80"/>
      <c r="H8715" s="81">
        <f t="shared" si="405"/>
        <v>44.8343019</v>
      </c>
      <c r="I8715" s="81">
        <f t="shared" si="406"/>
        <v>747.73652391000007</v>
      </c>
      <c r="J8715" s="81">
        <v>9963.1782000000003</v>
      </c>
      <c r="K8715" s="80">
        <v>0</v>
      </c>
      <c r="L8715" s="80"/>
      <c r="M8715" s="81">
        <f t="shared" si="407"/>
        <v>9963.1782000000003</v>
      </c>
      <c r="N8715" s="80"/>
      <c r="O8715" s="80"/>
    </row>
    <row r="8716" spans="1:15" x14ac:dyDescent="0.2">
      <c r="A8716" s="82">
        <v>43463</v>
      </c>
      <c r="B8716" s="83">
        <v>8</v>
      </c>
      <c r="C8716" s="84">
        <v>7293.4775</v>
      </c>
      <c r="D8716" s="80"/>
      <c r="E8716" s="79"/>
      <c r="F8716" s="79"/>
      <c r="G8716" s="80"/>
      <c r="H8716" s="81">
        <f t="shared" si="405"/>
        <v>44.746068599999994</v>
      </c>
      <c r="I8716" s="81">
        <f t="shared" si="406"/>
        <v>746.26498853999999</v>
      </c>
      <c r="J8716" s="81">
        <v>9943.5707999999995</v>
      </c>
      <c r="K8716" s="80">
        <v>0</v>
      </c>
      <c r="L8716" s="80"/>
      <c r="M8716" s="81">
        <f t="shared" si="407"/>
        <v>9943.5707999999995</v>
      </c>
      <c r="N8716" s="80"/>
      <c r="O8716" s="80"/>
    </row>
    <row r="8717" spans="1:15" x14ac:dyDescent="0.2">
      <c r="A8717" s="82">
        <v>43463</v>
      </c>
      <c r="B8717" s="83">
        <v>9</v>
      </c>
      <c r="C8717" s="84">
        <v>7237.2550000000001</v>
      </c>
      <c r="D8717" s="80"/>
      <c r="E8717" s="79"/>
      <c r="F8717" s="79"/>
      <c r="G8717" s="80"/>
      <c r="H8717" s="81">
        <f t="shared" si="405"/>
        <v>43.846099199999998</v>
      </c>
      <c r="I8717" s="81">
        <f t="shared" si="406"/>
        <v>731.25549888000012</v>
      </c>
      <c r="J8717" s="81">
        <v>9743.5776000000005</v>
      </c>
      <c r="K8717" s="80">
        <v>0</v>
      </c>
      <c r="L8717" s="80"/>
      <c r="M8717" s="81">
        <f t="shared" si="407"/>
        <v>9743.5776000000005</v>
      </c>
      <c r="N8717" s="80"/>
      <c r="O8717" s="80"/>
    </row>
    <row r="8718" spans="1:15" x14ac:dyDescent="0.2">
      <c r="A8718" s="82">
        <v>43463</v>
      </c>
      <c r="B8718" s="83">
        <v>10</v>
      </c>
      <c r="C8718" s="84">
        <v>7028.7139999999999</v>
      </c>
      <c r="D8718" s="80"/>
      <c r="E8718" s="79"/>
      <c r="F8718" s="79"/>
      <c r="G8718" s="80"/>
      <c r="H8718" s="81">
        <f t="shared" si="405"/>
        <v>42.61587209999999</v>
      </c>
      <c r="I8718" s="81">
        <f t="shared" si="406"/>
        <v>710.73804469000004</v>
      </c>
      <c r="J8718" s="81">
        <v>9470.1937999999991</v>
      </c>
      <c r="K8718" s="80">
        <v>0</v>
      </c>
      <c r="L8718" s="80"/>
      <c r="M8718" s="81">
        <f t="shared" si="407"/>
        <v>9470.1937999999991</v>
      </c>
      <c r="N8718" s="80"/>
      <c r="O8718" s="80"/>
    </row>
    <row r="8719" spans="1:15" x14ac:dyDescent="0.2">
      <c r="A8719" s="82">
        <v>43463</v>
      </c>
      <c r="B8719" s="83">
        <v>11</v>
      </c>
      <c r="C8719" s="84">
        <v>6758.2065000000002</v>
      </c>
      <c r="D8719" s="80"/>
      <c r="E8719" s="79"/>
      <c r="F8719" s="79"/>
      <c r="G8719" s="80"/>
      <c r="H8719" s="81">
        <f t="shared" si="405"/>
        <v>41.465849849999998</v>
      </c>
      <c r="I8719" s="81">
        <f t="shared" si="406"/>
        <v>691.55822916500006</v>
      </c>
      <c r="J8719" s="81">
        <v>9214.6332999999995</v>
      </c>
      <c r="K8719" s="80">
        <v>0</v>
      </c>
      <c r="L8719" s="80"/>
      <c r="M8719" s="81">
        <f t="shared" si="407"/>
        <v>9214.6332999999995</v>
      </c>
      <c r="N8719" s="80"/>
      <c r="O8719" s="80"/>
    </row>
    <row r="8720" spans="1:15" x14ac:dyDescent="0.2">
      <c r="A8720" s="82">
        <v>43463</v>
      </c>
      <c r="B8720" s="83">
        <v>12</v>
      </c>
      <c r="C8720" s="84">
        <v>6476.6985000000004</v>
      </c>
      <c r="D8720" s="80"/>
      <c r="E8720" s="79"/>
      <c r="F8720" s="79"/>
      <c r="G8720" s="80"/>
      <c r="H8720" s="81">
        <f t="shared" si="405"/>
        <v>40.229285849999997</v>
      </c>
      <c r="I8720" s="81">
        <f t="shared" si="406"/>
        <v>670.935089565</v>
      </c>
      <c r="J8720" s="81">
        <v>8939.8413</v>
      </c>
      <c r="K8720" s="80">
        <v>0</v>
      </c>
      <c r="L8720" s="80"/>
      <c r="M8720" s="81">
        <f t="shared" si="407"/>
        <v>8939.8413</v>
      </c>
      <c r="N8720" s="80"/>
      <c r="O8720" s="80"/>
    </row>
    <row r="8721" spans="1:15" x14ac:dyDescent="0.2">
      <c r="A8721" s="82">
        <v>43463</v>
      </c>
      <c r="B8721" s="83">
        <v>13</v>
      </c>
      <c r="C8721" s="84">
        <v>6312.165</v>
      </c>
      <c r="D8721" s="80"/>
      <c r="E8721" s="79"/>
      <c r="F8721" s="79"/>
      <c r="G8721" s="80"/>
      <c r="H8721" s="81">
        <f t="shared" si="405"/>
        <v>39.489756749999998</v>
      </c>
      <c r="I8721" s="81">
        <f t="shared" si="406"/>
        <v>658.6013875750001</v>
      </c>
      <c r="J8721" s="81">
        <v>8775.5015000000003</v>
      </c>
      <c r="K8721" s="80">
        <v>0</v>
      </c>
      <c r="L8721" s="80"/>
      <c r="M8721" s="81">
        <f t="shared" si="407"/>
        <v>8775.5015000000003</v>
      </c>
      <c r="N8721" s="80"/>
      <c r="O8721" s="80"/>
    </row>
    <row r="8722" spans="1:15" x14ac:dyDescent="0.2">
      <c r="A8722" s="82">
        <v>43463</v>
      </c>
      <c r="B8722" s="83">
        <v>14</v>
      </c>
      <c r="C8722" s="84">
        <v>6321.9745000000003</v>
      </c>
      <c r="D8722" s="80"/>
      <c r="E8722" s="79"/>
      <c r="F8722" s="79"/>
      <c r="G8722" s="80"/>
      <c r="H8722" s="81">
        <f t="shared" si="405"/>
        <v>39.334761449999995</v>
      </c>
      <c r="I8722" s="81">
        <f t="shared" si="406"/>
        <v>656.0164104050001</v>
      </c>
      <c r="J8722" s="81">
        <v>8741.0581000000002</v>
      </c>
      <c r="K8722" s="80">
        <v>0</v>
      </c>
      <c r="L8722" s="80"/>
      <c r="M8722" s="81">
        <f t="shared" si="407"/>
        <v>8741.0581000000002</v>
      </c>
      <c r="N8722" s="80"/>
      <c r="O8722" s="80"/>
    </row>
    <row r="8723" spans="1:15" x14ac:dyDescent="0.2">
      <c r="A8723" s="82">
        <v>43463</v>
      </c>
      <c r="B8723" s="83">
        <v>15</v>
      </c>
      <c r="C8723" s="84">
        <v>6538.9740000000002</v>
      </c>
      <c r="D8723" s="80"/>
      <c r="E8723" s="79"/>
      <c r="F8723" s="79"/>
      <c r="G8723" s="80"/>
      <c r="H8723" s="81">
        <f t="shared" si="405"/>
        <v>40.058536500000002</v>
      </c>
      <c r="I8723" s="81">
        <f t="shared" si="406"/>
        <v>668.08736985000007</v>
      </c>
      <c r="J8723" s="81">
        <v>8901.8970000000008</v>
      </c>
      <c r="K8723" s="80">
        <v>0</v>
      </c>
      <c r="L8723" s="80"/>
      <c r="M8723" s="81">
        <f t="shared" si="407"/>
        <v>8901.8970000000008</v>
      </c>
      <c r="N8723" s="80"/>
      <c r="O8723" s="80"/>
    </row>
    <row r="8724" spans="1:15" x14ac:dyDescent="0.2">
      <c r="A8724" s="82">
        <v>43463</v>
      </c>
      <c r="B8724" s="83">
        <v>16</v>
      </c>
      <c r="C8724" s="84">
        <v>6927.4080000000004</v>
      </c>
      <c r="D8724" s="80"/>
      <c r="E8724" s="79"/>
      <c r="F8724" s="79"/>
      <c r="G8724" s="80"/>
      <c r="H8724" s="81">
        <f t="shared" si="405"/>
        <v>42.172508249999993</v>
      </c>
      <c r="I8724" s="81">
        <f t="shared" si="406"/>
        <v>703.34372092500007</v>
      </c>
      <c r="J8724" s="81">
        <v>9371.6684999999998</v>
      </c>
      <c r="K8724" s="80">
        <v>0</v>
      </c>
      <c r="L8724" s="80"/>
      <c r="M8724" s="81">
        <f t="shared" si="407"/>
        <v>9371.6684999999998</v>
      </c>
      <c r="N8724" s="80"/>
      <c r="O8724" s="80"/>
    </row>
    <row r="8725" spans="1:15" x14ac:dyDescent="0.2">
      <c r="A8725" s="82">
        <v>43463</v>
      </c>
      <c r="B8725" s="83">
        <v>17</v>
      </c>
      <c r="C8725" s="84">
        <v>7543.62</v>
      </c>
      <c r="D8725" s="80"/>
      <c r="E8725" s="79"/>
      <c r="F8725" s="79"/>
      <c r="G8725" s="80"/>
      <c r="H8725" s="81">
        <f t="shared" si="405"/>
        <v>46.133486999999995</v>
      </c>
      <c r="I8725" s="81">
        <f t="shared" si="406"/>
        <v>769.40404430000012</v>
      </c>
      <c r="J8725" s="81">
        <v>10251.886</v>
      </c>
      <c r="K8725" s="80">
        <v>0</v>
      </c>
      <c r="L8725" s="80"/>
      <c r="M8725" s="81">
        <f t="shared" si="407"/>
        <v>10251.886</v>
      </c>
      <c r="N8725" s="80"/>
      <c r="O8725" s="80"/>
    </row>
    <row r="8726" spans="1:15" x14ac:dyDescent="0.2">
      <c r="A8726" s="82">
        <v>43463</v>
      </c>
      <c r="B8726" s="83">
        <v>18</v>
      </c>
      <c r="C8726" s="84">
        <v>8719.4249999999993</v>
      </c>
      <c r="D8726" s="80"/>
      <c r="E8726" s="79"/>
      <c r="F8726" s="79"/>
      <c r="G8726" s="80"/>
      <c r="H8726" s="81">
        <f t="shared" ref="H8726:H8780" si="408">$J8726*0.0045</f>
        <v>52.247078999999992</v>
      </c>
      <c r="I8726" s="81">
        <f t="shared" ref="I8726:I8780" si="409">$J8726*0.07505</f>
        <v>871.36517309999999</v>
      </c>
      <c r="J8726" s="81">
        <v>11610.462</v>
      </c>
      <c r="K8726" s="80">
        <v>0</v>
      </c>
      <c r="L8726" s="80"/>
      <c r="M8726" s="81">
        <f t="shared" ref="M8726:M8780" si="410">J8726-K8726</f>
        <v>11610.462</v>
      </c>
      <c r="N8726" s="80"/>
      <c r="O8726" s="80"/>
    </row>
    <row r="8727" spans="1:15" x14ac:dyDescent="0.2">
      <c r="A8727" s="82">
        <v>43463</v>
      </c>
      <c r="B8727" s="83">
        <v>19</v>
      </c>
      <c r="C8727" s="84">
        <v>8937.5480000000007</v>
      </c>
      <c r="D8727" s="80"/>
      <c r="E8727" s="79"/>
      <c r="F8727" s="79"/>
      <c r="G8727" s="80"/>
      <c r="H8727" s="81">
        <f t="shared" si="408"/>
        <v>53.375381999999995</v>
      </c>
      <c r="I8727" s="81">
        <f t="shared" si="409"/>
        <v>890.1827598000001</v>
      </c>
      <c r="J8727" s="81">
        <v>11861.196</v>
      </c>
      <c r="K8727" s="80">
        <v>0</v>
      </c>
      <c r="L8727" s="80"/>
      <c r="M8727" s="81">
        <f t="shared" si="410"/>
        <v>11861.196</v>
      </c>
      <c r="N8727" s="80"/>
      <c r="O8727" s="80"/>
    </row>
    <row r="8728" spans="1:15" x14ac:dyDescent="0.2">
      <c r="A8728" s="82">
        <v>43463</v>
      </c>
      <c r="B8728" s="83">
        <v>20</v>
      </c>
      <c r="C8728" s="84">
        <v>8918.3119999999999</v>
      </c>
      <c r="D8728" s="80"/>
      <c r="E8728" s="79"/>
      <c r="F8728" s="79"/>
      <c r="G8728" s="80"/>
      <c r="H8728" s="81">
        <f t="shared" si="408"/>
        <v>53.173723499999994</v>
      </c>
      <c r="I8728" s="81">
        <f t="shared" si="409"/>
        <v>886.81954415000007</v>
      </c>
      <c r="J8728" s="81">
        <v>11816.383</v>
      </c>
      <c r="K8728" s="80">
        <v>0</v>
      </c>
      <c r="L8728" s="80"/>
      <c r="M8728" s="81">
        <f t="shared" si="410"/>
        <v>11816.383</v>
      </c>
      <c r="N8728" s="80"/>
      <c r="O8728" s="80"/>
    </row>
    <row r="8729" spans="1:15" x14ac:dyDescent="0.2">
      <c r="A8729" s="82">
        <v>43463</v>
      </c>
      <c r="B8729" s="83">
        <v>21</v>
      </c>
      <c r="C8729" s="84">
        <v>8854.5769999999993</v>
      </c>
      <c r="D8729" s="80"/>
      <c r="E8729" s="79"/>
      <c r="F8729" s="79"/>
      <c r="G8729" s="80"/>
      <c r="H8729" s="81">
        <f t="shared" si="408"/>
        <v>52.58312999999999</v>
      </c>
      <c r="I8729" s="81">
        <f t="shared" si="409"/>
        <v>876.96975700000007</v>
      </c>
      <c r="J8729" s="81">
        <v>11685.14</v>
      </c>
      <c r="K8729" s="80">
        <v>0</v>
      </c>
      <c r="L8729" s="80"/>
      <c r="M8729" s="81">
        <f t="shared" si="410"/>
        <v>11685.14</v>
      </c>
      <c r="N8729" s="80"/>
      <c r="O8729" s="80"/>
    </row>
    <row r="8730" spans="1:15" x14ac:dyDescent="0.2">
      <c r="A8730" s="82">
        <v>43463</v>
      </c>
      <c r="B8730" s="83">
        <v>22</v>
      </c>
      <c r="C8730" s="84">
        <v>8523.0040000000008</v>
      </c>
      <c r="D8730" s="80"/>
      <c r="E8730" s="79"/>
      <c r="F8730" s="79"/>
      <c r="G8730" s="80"/>
      <c r="H8730" s="81">
        <f t="shared" si="408"/>
        <v>50.996002499999996</v>
      </c>
      <c r="I8730" s="81">
        <f t="shared" si="409"/>
        <v>850.49999725000009</v>
      </c>
      <c r="J8730" s="81">
        <v>11332.445</v>
      </c>
      <c r="K8730" s="80">
        <v>0</v>
      </c>
      <c r="L8730" s="80"/>
      <c r="M8730" s="81">
        <f t="shared" si="410"/>
        <v>11332.445</v>
      </c>
      <c r="N8730" s="80"/>
      <c r="O8730" s="80"/>
    </row>
    <row r="8731" spans="1:15" x14ac:dyDescent="0.2">
      <c r="A8731" s="82">
        <v>43463</v>
      </c>
      <c r="B8731" s="83">
        <v>23</v>
      </c>
      <c r="C8731" s="84">
        <v>8058.3980000000001</v>
      </c>
      <c r="D8731" s="80"/>
      <c r="E8731" s="79"/>
      <c r="F8731" s="79"/>
      <c r="G8731" s="80"/>
      <c r="H8731" s="81">
        <f t="shared" si="408"/>
        <v>48.454798499999995</v>
      </c>
      <c r="I8731" s="81">
        <f t="shared" si="409"/>
        <v>808.11836165000011</v>
      </c>
      <c r="J8731" s="81">
        <v>10767.733</v>
      </c>
      <c r="K8731" s="80">
        <v>0</v>
      </c>
      <c r="L8731" s="80"/>
      <c r="M8731" s="81">
        <f t="shared" si="410"/>
        <v>10767.733</v>
      </c>
      <c r="N8731" s="80"/>
      <c r="O8731" s="80"/>
    </row>
    <row r="8732" spans="1:15" x14ac:dyDescent="0.2">
      <c r="A8732" s="82">
        <v>43463</v>
      </c>
      <c r="B8732" s="83">
        <v>24</v>
      </c>
      <c r="C8732" s="84">
        <v>7511.3095000000003</v>
      </c>
      <c r="D8732" s="80"/>
      <c r="E8732" s="79"/>
      <c r="F8732" s="79"/>
      <c r="G8732" s="80"/>
      <c r="H8732" s="81">
        <f t="shared" si="408"/>
        <v>45.468994499999994</v>
      </c>
      <c r="I8732" s="81">
        <f t="shared" si="409"/>
        <v>758.32178605000001</v>
      </c>
      <c r="J8732" s="81">
        <v>10104.221</v>
      </c>
      <c r="K8732" s="80">
        <v>0</v>
      </c>
      <c r="L8732" s="80"/>
      <c r="M8732" s="81">
        <f t="shared" si="410"/>
        <v>10104.221</v>
      </c>
      <c r="N8732" s="80"/>
      <c r="O8732" s="80"/>
    </row>
    <row r="8733" spans="1:15" x14ac:dyDescent="0.2">
      <c r="A8733" s="82">
        <v>43464</v>
      </c>
      <c r="B8733" s="83">
        <v>1</v>
      </c>
      <c r="C8733" s="84">
        <v>6979.0825000000004</v>
      </c>
      <c r="D8733" s="80"/>
      <c r="E8733" s="79"/>
      <c r="F8733" s="79"/>
      <c r="G8733" s="80"/>
      <c r="H8733" s="81">
        <f t="shared" si="408"/>
        <v>42.783215849999991</v>
      </c>
      <c r="I8733" s="81">
        <f t="shared" si="409"/>
        <v>713.52896656500002</v>
      </c>
      <c r="J8733" s="81">
        <v>9507.3812999999991</v>
      </c>
      <c r="K8733" s="80">
        <v>0</v>
      </c>
      <c r="L8733" s="80"/>
      <c r="M8733" s="81">
        <f t="shared" si="410"/>
        <v>9507.3812999999991</v>
      </c>
      <c r="N8733" s="80"/>
      <c r="O8733" s="80"/>
    </row>
    <row r="8734" spans="1:15" x14ac:dyDescent="0.2">
      <c r="A8734" s="82">
        <v>43464</v>
      </c>
      <c r="B8734" s="83">
        <v>2</v>
      </c>
      <c r="C8734" s="84">
        <v>6617.643</v>
      </c>
      <c r="D8734" s="80"/>
      <c r="E8734" s="79"/>
      <c r="F8734" s="79"/>
      <c r="G8734" s="80"/>
      <c r="H8734" s="81">
        <f t="shared" si="408"/>
        <v>41.035717349999999</v>
      </c>
      <c r="I8734" s="81">
        <f t="shared" si="409"/>
        <v>684.38457491500003</v>
      </c>
      <c r="J8734" s="81">
        <v>9119.0483000000004</v>
      </c>
      <c r="K8734" s="80">
        <v>0</v>
      </c>
      <c r="L8734" s="80"/>
      <c r="M8734" s="81">
        <f t="shared" si="410"/>
        <v>9119.0483000000004</v>
      </c>
      <c r="N8734" s="80"/>
      <c r="O8734" s="80"/>
    </row>
    <row r="8735" spans="1:15" x14ac:dyDescent="0.2">
      <c r="A8735" s="82">
        <v>43464</v>
      </c>
      <c r="B8735" s="83">
        <v>3</v>
      </c>
      <c r="C8735" s="84">
        <v>6429.2539999999999</v>
      </c>
      <c r="D8735" s="80"/>
      <c r="E8735" s="79"/>
      <c r="F8735" s="79"/>
      <c r="G8735" s="80"/>
      <c r="H8735" s="81">
        <f t="shared" si="408"/>
        <v>40.053016800000002</v>
      </c>
      <c r="I8735" s="81">
        <f t="shared" si="409"/>
        <v>667.99531352000008</v>
      </c>
      <c r="J8735" s="81">
        <v>8900.6704000000009</v>
      </c>
      <c r="K8735" s="80">
        <v>0</v>
      </c>
      <c r="L8735" s="80"/>
      <c r="M8735" s="81">
        <f t="shared" si="410"/>
        <v>8900.6704000000009</v>
      </c>
      <c r="N8735" s="80"/>
      <c r="O8735" s="80"/>
    </row>
    <row r="8736" spans="1:15" x14ac:dyDescent="0.2">
      <c r="A8736" s="82">
        <v>43464</v>
      </c>
      <c r="B8736" s="83">
        <v>4</v>
      </c>
      <c r="C8736" s="84">
        <v>6338.4610000000002</v>
      </c>
      <c r="D8736" s="80"/>
      <c r="E8736" s="79"/>
      <c r="F8736" s="79"/>
      <c r="G8736" s="80"/>
      <c r="H8736" s="81">
        <f t="shared" si="408"/>
        <v>39.581509949999997</v>
      </c>
      <c r="I8736" s="81">
        <f t="shared" si="409"/>
        <v>660.13162705500008</v>
      </c>
      <c r="J8736" s="81">
        <v>8795.8911000000007</v>
      </c>
      <c r="K8736" s="80">
        <v>0</v>
      </c>
      <c r="L8736" s="80"/>
      <c r="M8736" s="81">
        <f t="shared" si="410"/>
        <v>8795.8911000000007</v>
      </c>
      <c r="N8736" s="80"/>
      <c r="O8736" s="80"/>
    </row>
    <row r="8737" spans="1:15" x14ac:dyDescent="0.2">
      <c r="A8737" s="82">
        <v>43464</v>
      </c>
      <c r="B8737" s="83">
        <v>5</v>
      </c>
      <c r="C8737" s="84">
        <v>6352.7034999999996</v>
      </c>
      <c r="D8737" s="80"/>
      <c r="E8737" s="79"/>
      <c r="F8737" s="79"/>
      <c r="G8737" s="80"/>
      <c r="H8737" s="81">
        <f t="shared" si="408"/>
        <v>39.766686749999991</v>
      </c>
      <c r="I8737" s="81">
        <f t="shared" si="409"/>
        <v>663.21996457499995</v>
      </c>
      <c r="J8737" s="81">
        <v>8837.0414999999994</v>
      </c>
      <c r="K8737" s="80">
        <v>0</v>
      </c>
      <c r="L8737" s="80"/>
      <c r="M8737" s="81">
        <f t="shared" si="410"/>
        <v>8837.0414999999994</v>
      </c>
      <c r="N8737" s="80"/>
      <c r="O8737" s="80"/>
    </row>
    <row r="8738" spans="1:15" x14ac:dyDescent="0.2">
      <c r="A8738" s="82">
        <v>43464</v>
      </c>
      <c r="B8738" s="83">
        <v>6</v>
      </c>
      <c r="C8738" s="84">
        <v>6511.3270000000002</v>
      </c>
      <c r="D8738" s="80"/>
      <c r="E8738" s="79"/>
      <c r="F8738" s="79"/>
      <c r="G8738" s="80"/>
      <c r="H8738" s="81">
        <f t="shared" si="408"/>
        <v>40.708615049999992</v>
      </c>
      <c r="I8738" s="81">
        <f t="shared" si="409"/>
        <v>678.92923544500002</v>
      </c>
      <c r="J8738" s="81">
        <v>9046.3588999999993</v>
      </c>
      <c r="K8738" s="80">
        <v>0</v>
      </c>
      <c r="L8738" s="80"/>
      <c r="M8738" s="81">
        <f t="shared" si="410"/>
        <v>9046.3588999999993</v>
      </c>
      <c r="N8738" s="80"/>
      <c r="O8738" s="80"/>
    </row>
    <row r="8739" spans="1:15" x14ac:dyDescent="0.2">
      <c r="A8739" s="82">
        <v>43464</v>
      </c>
      <c r="B8739" s="83">
        <v>7</v>
      </c>
      <c r="C8739" s="84">
        <v>6750.7709999999997</v>
      </c>
      <c r="D8739" s="80"/>
      <c r="E8739" s="79"/>
      <c r="F8739" s="79"/>
      <c r="G8739" s="80"/>
      <c r="H8739" s="81">
        <f t="shared" si="408"/>
        <v>41.971405499999996</v>
      </c>
      <c r="I8739" s="81">
        <f t="shared" si="409"/>
        <v>699.98977394999997</v>
      </c>
      <c r="J8739" s="81">
        <v>9326.9789999999994</v>
      </c>
      <c r="K8739" s="80">
        <v>0</v>
      </c>
      <c r="L8739" s="80"/>
      <c r="M8739" s="81">
        <f t="shared" si="410"/>
        <v>9326.9789999999994</v>
      </c>
      <c r="N8739" s="80"/>
      <c r="O8739" s="80"/>
    </row>
    <row r="8740" spans="1:15" x14ac:dyDescent="0.2">
      <c r="A8740" s="82">
        <v>43464</v>
      </c>
      <c r="B8740" s="83">
        <v>8</v>
      </c>
      <c r="C8740" s="84">
        <v>6810.1859999999997</v>
      </c>
      <c r="D8740" s="80"/>
      <c r="E8740" s="79"/>
      <c r="F8740" s="79"/>
      <c r="G8740" s="80"/>
      <c r="H8740" s="81">
        <f t="shared" si="408"/>
        <v>41.736693599999995</v>
      </c>
      <c r="I8740" s="81">
        <f t="shared" si="409"/>
        <v>696.07530104</v>
      </c>
      <c r="J8740" s="81">
        <v>9274.8207999999995</v>
      </c>
      <c r="K8740" s="80">
        <v>0</v>
      </c>
      <c r="L8740" s="80"/>
      <c r="M8740" s="81">
        <f t="shared" si="410"/>
        <v>9274.8207999999995</v>
      </c>
      <c r="N8740" s="80"/>
      <c r="O8740" s="80"/>
    </row>
    <row r="8741" spans="1:15" x14ac:dyDescent="0.2">
      <c r="A8741" s="82">
        <v>43464</v>
      </c>
      <c r="B8741" s="83">
        <v>9</v>
      </c>
      <c r="C8741" s="84">
        <v>6721.3755000000001</v>
      </c>
      <c r="D8741" s="80"/>
      <c r="E8741" s="79"/>
      <c r="F8741" s="79"/>
      <c r="G8741" s="80"/>
      <c r="H8741" s="81">
        <f t="shared" si="408"/>
        <v>40.502823299999996</v>
      </c>
      <c r="I8741" s="81">
        <f t="shared" si="409"/>
        <v>675.49708637000003</v>
      </c>
      <c r="J8741" s="81">
        <v>9000.6273999999994</v>
      </c>
      <c r="K8741" s="80">
        <v>0</v>
      </c>
      <c r="L8741" s="80"/>
      <c r="M8741" s="81">
        <f t="shared" si="410"/>
        <v>9000.6273999999994</v>
      </c>
      <c r="N8741" s="80"/>
      <c r="O8741" s="80"/>
    </row>
    <row r="8742" spans="1:15" x14ac:dyDescent="0.2">
      <c r="A8742" s="82">
        <v>43464</v>
      </c>
      <c r="B8742" s="83">
        <v>10</v>
      </c>
      <c r="C8742" s="84">
        <v>6499.9264999999996</v>
      </c>
      <c r="D8742" s="80"/>
      <c r="E8742" s="79"/>
      <c r="F8742" s="79"/>
      <c r="G8742" s="80"/>
      <c r="H8742" s="81">
        <f t="shared" si="408"/>
        <v>38.950125749999998</v>
      </c>
      <c r="I8742" s="81">
        <f t="shared" si="409"/>
        <v>649.60154167500014</v>
      </c>
      <c r="J8742" s="81">
        <v>8655.5835000000006</v>
      </c>
      <c r="K8742" s="80">
        <v>0</v>
      </c>
      <c r="L8742" s="80"/>
      <c r="M8742" s="81">
        <f t="shared" si="410"/>
        <v>8655.5835000000006</v>
      </c>
      <c r="N8742" s="80"/>
      <c r="O8742" s="80"/>
    </row>
    <row r="8743" spans="1:15" x14ac:dyDescent="0.2">
      <c r="A8743" s="82">
        <v>43464</v>
      </c>
      <c r="B8743" s="83">
        <v>11</v>
      </c>
      <c r="C8743" s="84">
        <v>6252.6364999999996</v>
      </c>
      <c r="D8743" s="80"/>
      <c r="E8743" s="79"/>
      <c r="F8743" s="79"/>
      <c r="G8743" s="80"/>
      <c r="H8743" s="81">
        <f t="shared" si="408"/>
        <v>37.537894799999997</v>
      </c>
      <c r="I8743" s="81">
        <f t="shared" si="409"/>
        <v>626.04866772000003</v>
      </c>
      <c r="J8743" s="81">
        <v>8341.7543999999998</v>
      </c>
      <c r="K8743" s="80">
        <v>0</v>
      </c>
      <c r="L8743" s="80"/>
      <c r="M8743" s="81">
        <f t="shared" si="410"/>
        <v>8341.7543999999998</v>
      </c>
      <c r="N8743" s="80"/>
      <c r="O8743" s="80"/>
    </row>
    <row r="8744" spans="1:15" x14ac:dyDescent="0.2">
      <c r="A8744" s="82">
        <v>43464</v>
      </c>
      <c r="B8744" s="83">
        <v>12</v>
      </c>
      <c r="C8744" s="84">
        <v>5990.2240000000002</v>
      </c>
      <c r="D8744" s="80"/>
      <c r="E8744" s="79"/>
      <c r="F8744" s="79"/>
      <c r="G8744" s="80"/>
      <c r="H8744" s="81">
        <f t="shared" si="408"/>
        <v>36.468516149999999</v>
      </c>
      <c r="I8744" s="81">
        <f t="shared" si="409"/>
        <v>608.2138082350001</v>
      </c>
      <c r="J8744" s="81">
        <v>8104.1147000000001</v>
      </c>
      <c r="K8744" s="80">
        <v>0</v>
      </c>
      <c r="L8744" s="80"/>
      <c r="M8744" s="81">
        <f t="shared" si="410"/>
        <v>8104.1147000000001</v>
      </c>
      <c r="N8744" s="80"/>
      <c r="O8744" s="80"/>
    </row>
    <row r="8745" spans="1:15" x14ac:dyDescent="0.2">
      <c r="A8745" s="82">
        <v>43464</v>
      </c>
      <c r="B8745" s="83">
        <v>13</v>
      </c>
      <c r="C8745" s="84">
        <v>5862.3734999999997</v>
      </c>
      <c r="D8745" s="80"/>
      <c r="E8745" s="79"/>
      <c r="F8745" s="79"/>
      <c r="G8745" s="80"/>
      <c r="H8745" s="81">
        <f t="shared" si="408"/>
        <v>35.853585299999999</v>
      </c>
      <c r="I8745" s="81">
        <f t="shared" si="409"/>
        <v>597.95812817000001</v>
      </c>
      <c r="J8745" s="81">
        <v>7967.4633999999996</v>
      </c>
      <c r="K8745" s="80">
        <v>0</v>
      </c>
      <c r="L8745" s="80"/>
      <c r="M8745" s="81">
        <f t="shared" si="410"/>
        <v>7967.4633999999996</v>
      </c>
      <c r="N8745" s="80"/>
      <c r="O8745" s="80"/>
    </row>
    <row r="8746" spans="1:15" x14ac:dyDescent="0.2">
      <c r="A8746" s="82">
        <v>43464</v>
      </c>
      <c r="B8746" s="83">
        <v>14</v>
      </c>
      <c r="C8746" s="84">
        <v>5921.2674999999999</v>
      </c>
      <c r="D8746" s="80"/>
      <c r="E8746" s="79"/>
      <c r="F8746" s="79"/>
      <c r="G8746" s="80"/>
      <c r="H8746" s="81">
        <f t="shared" si="408"/>
        <v>36.122761349999998</v>
      </c>
      <c r="I8746" s="81">
        <f t="shared" si="409"/>
        <v>602.44738651500006</v>
      </c>
      <c r="J8746" s="81">
        <v>8027.2803000000004</v>
      </c>
      <c r="K8746" s="80">
        <v>0</v>
      </c>
      <c r="L8746" s="80"/>
      <c r="M8746" s="81">
        <f t="shared" si="410"/>
        <v>8027.2803000000004</v>
      </c>
      <c r="N8746" s="80"/>
      <c r="O8746" s="80"/>
    </row>
    <row r="8747" spans="1:15" x14ac:dyDescent="0.2">
      <c r="A8747" s="82">
        <v>43464</v>
      </c>
      <c r="B8747" s="83">
        <v>15</v>
      </c>
      <c r="C8747" s="84">
        <v>6157.04</v>
      </c>
      <c r="D8747" s="80"/>
      <c r="E8747" s="79"/>
      <c r="F8747" s="79"/>
      <c r="G8747" s="80"/>
      <c r="H8747" s="81">
        <f t="shared" si="408"/>
        <v>37.588535099999994</v>
      </c>
      <c r="I8747" s="81">
        <f t="shared" si="409"/>
        <v>626.89323538999997</v>
      </c>
      <c r="J8747" s="81">
        <v>8353.0077999999994</v>
      </c>
      <c r="K8747" s="80">
        <v>0</v>
      </c>
      <c r="L8747" s="80"/>
      <c r="M8747" s="81">
        <f t="shared" si="410"/>
        <v>8353.0077999999994</v>
      </c>
      <c r="N8747" s="80"/>
      <c r="O8747" s="80"/>
    </row>
    <row r="8748" spans="1:15" x14ac:dyDescent="0.2">
      <c r="A8748" s="82">
        <v>43464</v>
      </c>
      <c r="B8748" s="83">
        <v>16</v>
      </c>
      <c r="C8748" s="84">
        <v>6533.5865000000003</v>
      </c>
      <c r="D8748" s="80"/>
      <c r="E8748" s="79"/>
      <c r="F8748" s="79"/>
      <c r="G8748" s="80"/>
      <c r="H8748" s="81">
        <f t="shared" si="408"/>
        <v>40.294749149999994</v>
      </c>
      <c r="I8748" s="81">
        <f t="shared" si="409"/>
        <v>672.02687193500003</v>
      </c>
      <c r="J8748" s="81">
        <v>8954.3886999999995</v>
      </c>
      <c r="K8748" s="80">
        <v>0</v>
      </c>
      <c r="L8748" s="80"/>
      <c r="M8748" s="81">
        <f t="shared" si="410"/>
        <v>8954.3886999999995</v>
      </c>
      <c r="N8748" s="80"/>
      <c r="O8748" s="80"/>
    </row>
    <row r="8749" spans="1:15" x14ac:dyDescent="0.2">
      <c r="A8749" s="82">
        <v>43464</v>
      </c>
      <c r="B8749" s="83">
        <v>17</v>
      </c>
      <c r="C8749" s="84">
        <v>7224.2640000000001</v>
      </c>
      <c r="D8749" s="80"/>
      <c r="E8749" s="79"/>
      <c r="F8749" s="79"/>
      <c r="G8749" s="80"/>
      <c r="H8749" s="81">
        <f t="shared" si="408"/>
        <v>44.225332199999997</v>
      </c>
      <c r="I8749" s="81">
        <f t="shared" si="409"/>
        <v>737.58026258000007</v>
      </c>
      <c r="J8749" s="81">
        <v>9827.8516</v>
      </c>
      <c r="K8749" s="80">
        <v>0</v>
      </c>
      <c r="L8749" s="80"/>
      <c r="M8749" s="81">
        <f t="shared" si="410"/>
        <v>9827.8516</v>
      </c>
      <c r="N8749" s="80"/>
      <c r="O8749" s="80"/>
    </row>
    <row r="8750" spans="1:15" x14ac:dyDescent="0.2">
      <c r="A8750" s="82">
        <v>43464</v>
      </c>
      <c r="B8750" s="83">
        <v>18</v>
      </c>
      <c r="C8750" s="84">
        <v>8331.8279999999995</v>
      </c>
      <c r="D8750" s="80"/>
      <c r="E8750" s="79"/>
      <c r="F8750" s="79"/>
      <c r="G8750" s="80"/>
      <c r="H8750" s="81">
        <f t="shared" si="408"/>
        <v>50.102306999999996</v>
      </c>
      <c r="I8750" s="81">
        <f t="shared" si="409"/>
        <v>835.59514230000002</v>
      </c>
      <c r="J8750" s="81">
        <v>11133.846</v>
      </c>
      <c r="K8750" s="80">
        <v>0</v>
      </c>
      <c r="L8750" s="80"/>
      <c r="M8750" s="81">
        <f t="shared" si="410"/>
        <v>11133.846</v>
      </c>
      <c r="N8750" s="80"/>
      <c r="O8750" s="80"/>
    </row>
    <row r="8751" spans="1:15" x14ac:dyDescent="0.2">
      <c r="A8751" s="82">
        <v>43464</v>
      </c>
      <c r="B8751" s="83">
        <v>19</v>
      </c>
      <c r="C8751" s="84">
        <v>8655.741</v>
      </c>
      <c r="D8751" s="80"/>
      <c r="E8751" s="79"/>
      <c r="F8751" s="79"/>
      <c r="G8751" s="80"/>
      <c r="H8751" s="81">
        <f t="shared" si="408"/>
        <v>51.433460999999994</v>
      </c>
      <c r="I8751" s="81">
        <f t="shared" si="409"/>
        <v>857.79583290000005</v>
      </c>
      <c r="J8751" s="81">
        <v>11429.657999999999</v>
      </c>
      <c r="K8751" s="80">
        <v>0</v>
      </c>
      <c r="L8751" s="80"/>
      <c r="M8751" s="81">
        <f t="shared" si="410"/>
        <v>11429.657999999999</v>
      </c>
      <c r="N8751" s="80"/>
      <c r="O8751" s="80"/>
    </row>
    <row r="8752" spans="1:15" x14ac:dyDescent="0.2">
      <c r="A8752" s="82">
        <v>43464</v>
      </c>
      <c r="B8752" s="83">
        <v>20</v>
      </c>
      <c r="C8752" s="84">
        <v>8672.8739999999998</v>
      </c>
      <c r="D8752" s="80"/>
      <c r="E8752" s="79"/>
      <c r="F8752" s="79"/>
      <c r="G8752" s="80"/>
      <c r="H8752" s="81">
        <f t="shared" si="408"/>
        <v>51.528694499999993</v>
      </c>
      <c r="I8752" s="81">
        <f t="shared" si="409"/>
        <v>859.3841160500001</v>
      </c>
      <c r="J8752" s="81">
        <v>11450.821</v>
      </c>
      <c r="K8752" s="80">
        <v>0</v>
      </c>
      <c r="L8752" s="80"/>
      <c r="M8752" s="81">
        <f t="shared" si="410"/>
        <v>11450.821</v>
      </c>
      <c r="N8752" s="80"/>
      <c r="O8752" s="80"/>
    </row>
    <row r="8753" spans="1:15" x14ac:dyDescent="0.2">
      <c r="A8753" s="82">
        <v>43464</v>
      </c>
      <c r="B8753" s="83">
        <v>21</v>
      </c>
      <c r="C8753" s="84">
        <v>8526.7870000000003</v>
      </c>
      <c r="D8753" s="80"/>
      <c r="E8753" s="79"/>
      <c r="F8753" s="79"/>
      <c r="G8753" s="80"/>
      <c r="H8753" s="81">
        <f t="shared" si="408"/>
        <v>50.624459999999992</v>
      </c>
      <c r="I8753" s="81">
        <f t="shared" si="409"/>
        <v>844.303494</v>
      </c>
      <c r="J8753" s="81">
        <v>11249.88</v>
      </c>
      <c r="K8753" s="80">
        <v>0</v>
      </c>
      <c r="L8753" s="80"/>
      <c r="M8753" s="81">
        <f t="shared" si="410"/>
        <v>11249.88</v>
      </c>
      <c r="N8753" s="80"/>
      <c r="O8753" s="80"/>
    </row>
    <row r="8754" spans="1:15" x14ac:dyDescent="0.2">
      <c r="A8754" s="82">
        <v>43464</v>
      </c>
      <c r="B8754" s="83">
        <v>22</v>
      </c>
      <c r="C8754" s="84">
        <v>8219.2639999999992</v>
      </c>
      <c r="D8754" s="80"/>
      <c r="E8754" s="79"/>
      <c r="F8754" s="79"/>
      <c r="G8754" s="80"/>
      <c r="H8754" s="81">
        <f t="shared" si="408"/>
        <v>48.8126745</v>
      </c>
      <c r="I8754" s="81">
        <f t="shared" si="409"/>
        <v>814.08693805000007</v>
      </c>
      <c r="J8754" s="81">
        <v>10847.261</v>
      </c>
      <c r="K8754" s="80">
        <v>0</v>
      </c>
      <c r="L8754" s="80"/>
      <c r="M8754" s="81">
        <f t="shared" si="410"/>
        <v>10847.261</v>
      </c>
      <c r="N8754" s="80"/>
      <c r="O8754" s="80"/>
    </row>
    <row r="8755" spans="1:15" x14ac:dyDescent="0.2">
      <c r="A8755" s="82">
        <v>43464</v>
      </c>
      <c r="B8755" s="83">
        <v>23</v>
      </c>
      <c r="C8755" s="84">
        <v>7743.1369999999997</v>
      </c>
      <c r="D8755" s="80"/>
      <c r="E8755" s="79"/>
      <c r="F8755" s="79"/>
      <c r="G8755" s="80"/>
      <c r="H8755" s="81">
        <f t="shared" si="408"/>
        <v>45.870875999999996</v>
      </c>
      <c r="I8755" s="81">
        <f t="shared" si="409"/>
        <v>765.02427640000008</v>
      </c>
      <c r="J8755" s="81">
        <v>10193.528</v>
      </c>
      <c r="K8755" s="80">
        <v>0</v>
      </c>
      <c r="L8755" s="80"/>
      <c r="M8755" s="81">
        <f t="shared" si="410"/>
        <v>10193.528</v>
      </c>
      <c r="N8755" s="80"/>
      <c r="O8755" s="80"/>
    </row>
    <row r="8756" spans="1:15" x14ac:dyDescent="0.2">
      <c r="A8756" s="82">
        <v>43464</v>
      </c>
      <c r="B8756" s="83">
        <v>24</v>
      </c>
      <c r="C8756" s="84">
        <v>7101.1504999999997</v>
      </c>
      <c r="D8756" s="80"/>
      <c r="E8756" s="79"/>
      <c r="F8756" s="79"/>
      <c r="G8756" s="80"/>
      <c r="H8756" s="81">
        <f t="shared" si="408"/>
        <v>42.959680649999996</v>
      </c>
      <c r="I8756" s="81">
        <f t="shared" si="409"/>
        <v>716.47200728500002</v>
      </c>
      <c r="J8756" s="81">
        <v>9546.5956999999999</v>
      </c>
      <c r="K8756" s="80">
        <v>0</v>
      </c>
      <c r="L8756" s="80"/>
      <c r="M8756" s="81">
        <f t="shared" si="410"/>
        <v>9546.5956999999999</v>
      </c>
      <c r="N8756" s="80"/>
      <c r="O8756" s="80"/>
    </row>
    <row r="8757" spans="1:15" x14ac:dyDescent="0.2">
      <c r="A8757" s="82">
        <v>43465</v>
      </c>
      <c r="B8757" s="83">
        <v>1</v>
      </c>
      <c r="C8757" s="84">
        <v>6612.8185000000003</v>
      </c>
      <c r="D8757" s="80"/>
      <c r="E8757" s="79"/>
      <c r="F8757" s="79"/>
      <c r="G8757" s="80"/>
      <c r="H8757" s="81">
        <f t="shared" si="408"/>
        <v>40.547601450000002</v>
      </c>
      <c r="I8757" s="81">
        <f t="shared" si="409"/>
        <v>676.24388640500013</v>
      </c>
      <c r="J8757" s="81">
        <v>9010.5781000000006</v>
      </c>
      <c r="K8757" s="80">
        <v>0</v>
      </c>
      <c r="L8757" s="80"/>
      <c r="M8757" s="81">
        <f t="shared" si="410"/>
        <v>9010.5781000000006</v>
      </c>
      <c r="N8757" s="80"/>
      <c r="O8757" s="80"/>
    </row>
    <row r="8758" spans="1:15" x14ac:dyDescent="0.2">
      <c r="A8758" s="82">
        <v>43465</v>
      </c>
      <c r="B8758" s="83">
        <v>2</v>
      </c>
      <c r="C8758" s="84">
        <v>6280.5159999999996</v>
      </c>
      <c r="D8758" s="80"/>
      <c r="E8758" s="79"/>
      <c r="F8758" s="79"/>
      <c r="G8758" s="80"/>
      <c r="H8758" s="81">
        <f t="shared" si="408"/>
        <v>38.982199049999998</v>
      </c>
      <c r="I8758" s="81">
        <f t="shared" si="409"/>
        <v>650.13645304500005</v>
      </c>
      <c r="J8758" s="81">
        <v>8662.7109</v>
      </c>
      <c r="K8758" s="80">
        <v>0</v>
      </c>
      <c r="L8758" s="80"/>
      <c r="M8758" s="81">
        <f t="shared" si="410"/>
        <v>8662.7109</v>
      </c>
      <c r="N8758" s="80"/>
      <c r="O8758" s="80"/>
    </row>
    <row r="8759" spans="1:15" x14ac:dyDescent="0.2">
      <c r="A8759" s="82">
        <v>43465</v>
      </c>
      <c r="B8759" s="83">
        <v>3</v>
      </c>
      <c r="C8759" s="84">
        <v>6109.2629999999999</v>
      </c>
      <c r="D8759" s="80"/>
      <c r="E8759" s="79"/>
      <c r="F8759" s="79"/>
      <c r="G8759" s="80"/>
      <c r="H8759" s="81">
        <f t="shared" si="408"/>
        <v>38.103569999999991</v>
      </c>
      <c r="I8759" s="81">
        <f t="shared" si="409"/>
        <v>635.48287299999993</v>
      </c>
      <c r="J8759" s="81">
        <v>8467.4599999999991</v>
      </c>
      <c r="K8759" s="80">
        <v>0</v>
      </c>
      <c r="L8759" s="80"/>
      <c r="M8759" s="81">
        <f t="shared" si="410"/>
        <v>8467.4599999999991</v>
      </c>
      <c r="N8759" s="80"/>
      <c r="O8759" s="80"/>
    </row>
    <row r="8760" spans="1:15" x14ac:dyDescent="0.2">
      <c r="A8760" s="82">
        <v>43465</v>
      </c>
      <c r="B8760" s="83">
        <v>4</v>
      </c>
      <c r="C8760" s="84">
        <v>6064.96</v>
      </c>
      <c r="D8760" s="80"/>
      <c r="E8760" s="79"/>
      <c r="F8760" s="79"/>
      <c r="G8760" s="80"/>
      <c r="H8760" s="81">
        <f t="shared" si="408"/>
        <v>37.83475215</v>
      </c>
      <c r="I8760" s="81">
        <f t="shared" si="409"/>
        <v>630.99958863500012</v>
      </c>
      <c r="J8760" s="81">
        <v>8407.7227000000003</v>
      </c>
      <c r="K8760" s="80">
        <v>0</v>
      </c>
      <c r="L8760" s="80"/>
      <c r="M8760" s="81">
        <f t="shared" si="410"/>
        <v>8407.7227000000003</v>
      </c>
      <c r="N8760" s="80"/>
      <c r="O8760" s="80"/>
    </row>
    <row r="8761" spans="1:15" x14ac:dyDescent="0.2">
      <c r="A8761" s="82">
        <v>43465</v>
      </c>
      <c r="B8761" s="83">
        <v>5</v>
      </c>
      <c r="C8761" s="84">
        <v>6150.52</v>
      </c>
      <c r="D8761" s="80"/>
      <c r="E8761" s="79"/>
      <c r="F8761" s="79"/>
      <c r="G8761" s="80"/>
      <c r="H8761" s="81">
        <f t="shared" si="408"/>
        <v>38.506697549999998</v>
      </c>
      <c r="I8761" s="81">
        <f t="shared" si="409"/>
        <v>642.20614469500003</v>
      </c>
      <c r="J8761" s="81">
        <v>8557.0439000000006</v>
      </c>
      <c r="K8761" s="80">
        <v>0</v>
      </c>
      <c r="L8761" s="80"/>
      <c r="M8761" s="81">
        <f t="shared" si="410"/>
        <v>8557.0439000000006</v>
      </c>
      <c r="N8761" s="80"/>
      <c r="O8761" s="80"/>
    </row>
    <row r="8762" spans="1:15" x14ac:dyDescent="0.2">
      <c r="A8762" s="82">
        <v>43465</v>
      </c>
      <c r="B8762" s="83">
        <v>6</v>
      </c>
      <c r="C8762" s="84">
        <v>6467.0394999999999</v>
      </c>
      <c r="D8762" s="80"/>
      <c r="E8762" s="79"/>
      <c r="F8762" s="79"/>
      <c r="G8762" s="80"/>
      <c r="H8762" s="81">
        <f t="shared" si="408"/>
        <v>40.370704199999992</v>
      </c>
      <c r="I8762" s="81">
        <f t="shared" si="409"/>
        <v>673.29363337999996</v>
      </c>
      <c r="J8762" s="81">
        <v>8971.2675999999992</v>
      </c>
      <c r="K8762" s="80">
        <v>0</v>
      </c>
      <c r="L8762" s="80"/>
      <c r="M8762" s="81">
        <f t="shared" si="410"/>
        <v>8971.2675999999992</v>
      </c>
      <c r="N8762" s="80"/>
      <c r="O8762" s="80"/>
    </row>
    <row r="8763" spans="1:15" x14ac:dyDescent="0.2">
      <c r="A8763" s="82">
        <v>43465</v>
      </c>
      <c r="B8763" s="83">
        <v>7</v>
      </c>
      <c r="C8763" s="84">
        <v>6905.5535</v>
      </c>
      <c r="D8763" s="80"/>
      <c r="E8763" s="79"/>
      <c r="F8763" s="79"/>
      <c r="G8763" s="80"/>
      <c r="H8763" s="81">
        <f t="shared" si="408"/>
        <v>42.899246999999995</v>
      </c>
      <c r="I8763" s="81">
        <f t="shared" si="409"/>
        <v>715.46410830000002</v>
      </c>
      <c r="J8763" s="81">
        <v>9533.1659999999993</v>
      </c>
      <c r="K8763" s="80">
        <v>0</v>
      </c>
      <c r="L8763" s="80"/>
      <c r="M8763" s="81">
        <f t="shared" si="410"/>
        <v>9533.1659999999993</v>
      </c>
      <c r="N8763" s="80"/>
      <c r="O8763" s="80"/>
    </row>
    <row r="8764" spans="1:15" x14ac:dyDescent="0.2">
      <c r="A8764" s="82">
        <v>43465</v>
      </c>
      <c r="B8764" s="83">
        <v>8</v>
      </c>
      <c r="C8764" s="84">
        <v>7146.86</v>
      </c>
      <c r="D8764" s="80"/>
      <c r="E8764" s="79"/>
      <c r="F8764" s="79"/>
      <c r="G8764" s="80"/>
      <c r="H8764" s="81">
        <f t="shared" si="408"/>
        <v>43.785944999999991</v>
      </c>
      <c r="I8764" s="81">
        <f t="shared" si="409"/>
        <v>730.25226050000003</v>
      </c>
      <c r="J8764" s="81">
        <v>9730.2099999999991</v>
      </c>
      <c r="K8764" s="80">
        <v>0</v>
      </c>
      <c r="L8764" s="80"/>
      <c r="M8764" s="81">
        <f t="shared" si="410"/>
        <v>9730.2099999999991</v>
      </c>
      <c r="N8764" s="80"/>
      <c r="O8764" s="80"/>
    </row>
    <row r="8765" spans="1:15" x14ac:dyDescent="0.2">
      <c r="A8765" s="82">
        <v>43465</v>
      </c>
      <c r="B8765" s="83">
        <v>9</v>
      </c>
      <c r="C8765" s="84">
        <v>7349.9570000000003</v>
      </c>
      <c r="D8765" s="80"/>
      <c r="E8765" s="79"/>
      <c r="F8765" s="79"/>
      <c r="G8765" s="80"/>
      <c r="H8765" s="81">
        <f t="shared" si="408"/>
        <v>44.690985449999992</v>
      </c>
      <c r="I8765" s="81">
        <f t="shared" si="409"/>
        <v>745.34632400500004</v>
      </c>
      <c r="J8765" s="81">
        <v>9931.3300999999992</v>
      </c>
      <c r="K8765" s="80">
        <v>0</v>
      </c>
      <c r="L8765" s="80"/>
      <c r="M8765" s="81">
        <f t="shared" si="410"/>
        <v>9931.3300999999992</v>
      </c>
      <c r="N8765" s="80"/>
      <c r="O8765" s="80"/>
    </row>
    <row r="8766" spans="1:15" x14ac:dyDescent="0.2">
      <c r="A8766" s="82">
        <v>43465</v>
      </c>
      <c r="B8766" s="83">
        <v>10</v>
      </c>
      <c r="C8766" s="84">
        <v>7411.4480000000003</v>
      </c>
      <c r="D8766" s="80"/>
      <c r="E8766" s="79"/>
      <c r="F8766" s="79"/>
      <c r="G8766" s="80"/>
      <c r="H8766" s="81">
        <f t="shared" si="408"/>
        <v>44.932368149999995</v>
      </c>
      <c r="I8766" s="81">
        <f t="shared" si="409"/>
        <v>749.37205103500003</v>
      </c>
      <c r="J8766" s="81">
        <v>9984.9706999999999</v>
      </c>
      <c r="K8766" s="80">
        <v>0</v>
      </c>
      <c r="L8766" s="80"/>
      <c r="M8766" s="81">
        <f t="shared" si="410"/>
        <v>9984.9706999999999</v>
      </c>
      <c r="N8766" s="80"/>
      <c r="O8766" s="80"/>
    </row>
    <row r="8767" spans="1:15" x14ac:dyDescent="0.2">
      <c r="A8767" s="82">
        <v>43465</v>
      </c>
      <c r="B8767" s="83">
        <v>11</v>
      </c>
      <c r="C8767" s="84">
        <v>7416.8819999999996</v>
      </c>
      <c r="D8767" s="80"/>
      <c r="E8767" s="79"/>
      <c r="F8767" s="79"/>
      <c r="G8767" s="80"/>
      <c r="H8767" s="81">
        <f t="shared" si="408"/>
        <v>44.843910749999999</v>
      </c>
      <c r="I8767" s="81">
        <f t="shared" si="409"/>
        <v>747.89677817500012</v>
      </c>
      <c r="J8767" s="81">
        <v>9965.3135000000002</v>
      </c>
      <c r="K8767" s="80">
        <v>0</v>
      </c>
      <c r="L8767" s="80"/>
      <c r="M8767" s="81">
        <f t="shared" si="410"/>
        <v>9965.3135000000002</v>
      </c>
      <c r="N8767" s="80"/>
      <c r="O8767" s="80"/>
    </row>
    <row r="8768" spans="1:15" x14ac:dyDescent="0.2">
      <c r="A8768" s="82">
        <v>43465</v>
      </c>
      <c r="B8768" s="83">
        <v>12</v>
      </c>
      <c r="C8768" s="84">
        <v>7384.4579999999996</v>
      </c>
      <c r="D8768" s="80"/>
      <c r="E8768" s="79"/>
      <c r="F8768" s="79"/>
      <c r="G8768" s="80"/>
      <c r="H8768" s="81">
        <f t="shared" si="408"/>
        <v>44.161519049999995</v>
      </c>
      <c r="I8768" s="81">
        <f t="shared" si="409"/>
        <v>736.51600104499994</v>
      </c>
      <c r="J8768" s="81">
        <v>9813.6708999999992</v>
      </c>
      <c r="K8768" s="80">
        <v>0</v>
      </c>
      <c r="L8768" s="80"/>
      <c r="M8768" s="81">
        <f t="shared" si="410"/>
        <v>9813.6708999999992</v>
      </c>
      <c r="N8768" s="80"/>
      <c r="O8768" s="80"/>
    </row>
    <row r="8769" spans="1:15" x14ac:dyDescent="0.2">
      <c r="A8769" s="82">
        <v>43465</v>
      </c>
      <c r="B8769" s="83">
        <v>13</v>
      </c>
      <c r="C8769" s="84">
        <v>7231.6284999999998</v>
      </c>
      <c r="D8769" s="80"/>
      <c r="E8769" s="79"/>
      <c r="F8769" s="79"/>
      <c r="G8769" s="80"/>
      <c r="H8769" s="81">
        <f t="shared" si="408"/>
        <v>43.346078549999994</v>
      </c>
      <c r="I8769" s="81">
        <f t="shared" si="409"/>
        <v>722.91626559500003</v>
      </c>
      <c r="J8769" s="81">
        <v>9632.4619000000002</v>
      </c>
      <c r="K8769" s="80">
        <v>0</v>
      </c>
      <c r="L8769" s="80"/>
      <c r="M8769" s="81">
        <f t="shared" si="410"/>
        <v>9632.4619000000002</v>
      </c>
      <c r="N8769" s="80"/>
      <c r="O8769" s="80"/>
    </row>
    <row r="8770" spans="1:15" x14ac:dyDescent="0.2">
      <c r="A8770" s="82">
        <v>43465</v>
      </c>
      <c r="B8770" s="83">
        <v>14</v>
      </c>
      <c r="C8770" s="84">
        <v>7088.7259999999997</v>
      </c>
      <c r="D8770" s="80"/>
      <c r="E8770" s="79"/>
      <c r="F8770" s="79"/>
      <c r="G8770" s="80"/>
      <c r="H8770" s="81">
        <f t="shared" si="408"/>
        <v>42.649888049999994</v>
      </c>
      <c r="I8770" s="81">
        <f t="shared" si="409"/>
        <v>711.30535514500002</v>
      </c>
      <c r="J8770" s="81">
        <v>9477.7528999999995</v>
      </c>
      <c r="K8770" s="80">
        <v>0</v>
      </c>
      <c r="L8770" s="80"/>
      <c r="M8770" s="81">
        <f t="shared" si="410"/>
        <v>9477.7528999999995</v>
      </c>
      <c r="N8770" s="80"/>
      <c r="O8770" s="80"/>
    </row>
    <row r="8771" spans="1:15" x14ac:dyDescent="0.2">
      <c r="A8771" s="82">
        <v>43465</v>
      </c>
      <c r="B8771" s="83">
        <v>15</v>
      </c>
      <c r="C8771" s="84">
        <v>7116.6644999999999</v>
      </c>
      <c r="D8771" s="80"/>
      <c r="E8771" s="79"/>
      <c r="F8771" s="79"/>
      <c r="G8771" s="80"/>
      <c r="H8771" s="81">
        <f t="shared" si="408"/>
        <v>43.060047300000001</v>
      </c>
      <c r="I8771" s="81">
        <f t="shared" si="409"/>
        <v>718.14589997000007</v>
      </c>
      <c r="J8771" s="81">
        <v>9568.8994000000002</v>
      </c>
      <c r="K8771" s="80">
        <v>0</v>
      </c>
      <c r="L8771" s="80"/>
      <c r="M8771" s="81">
        <f t="shared" si="410"/>
        <v>9568.8994000000002</v>
      </c>
      <c r="N8771" s="80"/>
      <c r="O8771" s="80"/>
    </row>
    <row r="8772" spans="1:15" x14ac:dyDescent="0.2">
      <c r="A8772" s="82">
        <v>43465</v>
      </c>
      <c r="B8772" s="83">
        <v>16</v>
      </c>
      <c r="C8772" s="84">
        <v>7327.4835000000003</v>
      </c>
      <c r="D8772" s="80"/>
      <c r="E8772" s="79"/>
      <c r="F8772" s="79"/>
      <c r="G8772" s="80"/>
      <c r="H8772" s="81">
        <f t="shared" si="408"/>
        <v>44.439749999999997</v>
      </c>
      <c r="I8772" s="81">
        <f t="shared" si="409"/>
        <v>741.15627500000005</v>
      </c>
      <c r="J8772" s="81">
        <v>9875.5</v>
      </c>
      <c r="K8772" s="80">
        <v>5</v>
      </c>
      <c r="L8772" s="80"/>
      <c r="M8772" s="81">
        <f t="shared" si="410"/>
        <v>9870.5</v>
      </c>
      <c r="N8772" s="80"/>
      <c r="O8772" s="80"/>
    </row>
    <row r="8773" spans="1:15" x14ac:dyDescent="0.2">
      <c r="A8773" s="82">
        <v>43465</v>
      </c>
      <c r="B8773" s="83">
        <v>17</v>
      </c>
      <c r="C8773" s="84">
        <v>7973.8154999999997</v>
      </c>
      <c r="D8773" s="80"/>
      <c r="E8773" s="79"/>
      <c r="F8773" s="79"/>
      <c r="G8773" s="80"/>
      <c r="H8773" s="81">
        <f t="shared" si="408"/>
        <v>48.01381649999999</v>
      </c>
      <c r="I8773" s="81">
        <f t="shared" si="409"/>
        <v>800.76376185000004</v>
      </c>
      <c r="J8773" s="81">
        <v>10669.736999999999</v>
      </c>
      <c r="K8773" s="80">
        <v>5</v>
      </c>
      <c r="L8773" s="80"/>
      <c r="M8773" s="81">
        <f t="shared" si="410"/>
        <v>10664.736999999999</v>
      </c>
      <c r="N8773" s="80"/>
      <c r="O8773" s="80"/>
    </row>
    <row r="8774" spans="1:15" x14ac:dyDescent="0.2">
      <c r="A8774" s="82">
        <v>43465</v>
      </c>
      <c r="B8774" s="83">
        <v>18</v>
      </c>
      <c r="C8774" s="84">
        <v>9035.1820000000007</v>
      </c>
      <c r="D8774" s="80"/>
      <c r="E8774" s="79"/>
      <c r="F8774" s="79"/>
      <c r="G8774" s="80"/>
      <c r="H8774" s="81">
        <f t="shared" si="408"/>
        <v>53.45928</v>
      </c>
      <c r="I8774" s="81">
        <f t="shared" si="409"/>
        <v>891.58199200000013</v>
      </c>
      <c r="J8774" s="81">
        <v>11879.84</v>
      </c>
      <c r="K8774" s="80">
        <v>5</v>
      </c>
      <c r="L8774" s="80"/>
      <c r="M8774" s="81">
        <f t="shared" si="410"/>
        <v>11874.84</v>
      </c>
      <c r="N8774" s="80"/>
      <c r="O8774" s="80"/>
    </row>
    <row r="8775" spans="1:15" x14ac:dyDescent="0.2">
      <c r="A8775" s="82">
        <v>43465</v>
      </c>
      <c r="B8775" s="83">
        <v>19</v>
      </c>
      <c r="C8775" s="84">
        <v>9129.7649999999994</v>
      </c>
      <c r="D8775" s="80"/>
      <c r="E8775" s="79"/>
      <c r="F8775" s="79"/>
      <c r="G8775" s="80"/>
      <c r="H8775" s="81">
        <f t="shared" si="408"/>
        <v>53.546912999999996</v>
      </c>
      <c r="I8775" s="81">
        <f t="shared" si="409"/>
        <v>893.04351570000006</v>
      </c>
      <c r="J8775" s="81">
        <v>11899.314</v>
      </c>
      <c r="K8775" s="80">
        <v>0</v>
      </c>
      <c r="L8775" s="80"/>
      <c r="M8775" s="81">
        <f t="shared" si="410"/>
        <v>11899.314</v>
      </c>
      <c r="N8775" s="80"/>
      <c r="O8775" s="80"/>
    </row>
    <row r="8776" spans="1:15" x14ac:dyDescent="0.2">
      <c r="A8776" s="82">
        <v>43465</v>
      </c>
      <c r="B8776" s="83">
        <v>20</v>
      </c>
      <c r="C8776" s="84">
        <v>8892.2250000000004</v>
      </c>
      <c r="D8776" s="80"/>
      <c r="E8776" s="79"/>
      <c r="F8776" s="79"/>
      <c r="G8776" s="80"/>
      <c r="H8776" s="81">
        <f t="shared" si="408"/>
        <v>52.121447999999994</v>
      </c>
      <c r="I8776" s="81">
        <f t="shared" si="409"/>
        <v>869.2699272000001</v>
      </c>
      <c r="J8776" s="81">
        <v>11582.544</v>
      </c>
      <c r="K8776" s="80">
        <v>0</v>
      </c>
      <c r="L8776" s="80"/>
      <c r="M8776" s="81">
        <f t="shared" si="410"/>
        <v>11582.544</v>
      </c>
      <c r="N8776" s="80"/>
      <c r="O8776" s="80"/>
    </row>
    <row r="8777" spans="1:15" x14ac:dyDescent="0.2">
      <c r="A8777" s="82">
        <v>43465</v>
      </c>
      <c r="B8777" s="83">
        <v>21</v>
      </c>
      <c r="C8777" s="84">
        <v>8516.4779999999992</v>
      </c>
      <c r="D8777" s="80"/>
      <c r="E8777" s="79"/>
      <c r="F8777" s="79"/>
      <c r="G8777" s="80"/>
      <c r="H8777" s="81">
        <f t="shared" si="408"/>
        <v>50.856020999999998</v>
      </c>
      <c r="I8777" s="81">
        <f t="shared" si="409"/>
        <v>848.16541690000008</v>
      </c>
      <c r="J8777" s="81">
        <v>11301.338</v>
      </c>
      <c r="K8777" s="80">
        <v>0</v>
      </c>
      <c r="L8777" s="80"/>
      <c r="M8777" s="81">
        <f t="shared" si="410"/>
        <v>11301.338</v>
      </c>
      <c r="N8777" s="80"/>
      <c r="O8777" s="80"/>
    </row>
    <row r="8778" spans="1:15" x14ac:dyDescent="0.2">
      <c r="A8778" s="82">
        <v>43465</v>
      </c>
      <c r="B8778" s="83">
        <v>22</v>
      </c>
      <c r="C8778" s="84">
        <v>8235.8495000000003</v>
      </c>
      <c r="D8778" s="80"/>
      <c r="E8778" s="79"/>
      <c r="F8778" s="79"/>
      <c r="G8778" s="80"/>
      <c r="H8778" s="81">
        <f t="shared" si="408"/>
        <v>49.071293999999995</v>
      </c>
      <c r="I8778" s="81">
        <f t="shared" si="409"/>
        <v>818.40013660000011</v>
      </c>
      <c r="J8778" s="81">
        <v>10904.732</v>
      </c>
      <c r="K8778" s="80">
        <v>0</v>
      </c>
      <c r="L8778" s="80"/>
      <c r="M8778" s="81">
        <f t="shared" si="410"/>
        <v>10904.732</v>
      </c>
      <c r="N8778" s="80"/>
      <c r="O8778" s="80"/>
    </row>
    <row r="8779" spans="1:15" x14ac:dyDescent="0.2">
      <c r="A8779" s="82">
        <v>43465</v>
      </c>
      <c r="B8779" s="83">
        <v>23</v>
      </c>
      <c r="C8779" s="84">
        <v>7841.82</v>
      </c>
      <c r="D8779" s="80"/>
      <c r="E8779" s="79"/>
      <c r="F8779" s="79"/>
      <c r="G8779" s="80"/>
      <c r="H8779" s="81">
        <f t="shared" si="408"/>
        <v>46.921940999999997</v>
      </c>
      <c r="I8779" s="81">
        <f t="shared" si="409"/>
        <v>782.55370490000007</v>
      </c>
      <c r="J8779" s="81">
        <v>10427.098</v>
      </c>
      <c r="K8779" s="80">
        <v>0</v>
      </c>
      <c r="L8779" s="80"/>
      <c r="M8779" s="81">
        <f t="shared" si="410"/>
        <v>10427.098</v>
      </c>
      <c r="N8779" s="80"/>
      <c r="O8779" s="80"/>
    </row>
    <row r="8780" spans="1:15" x14ac:dyDescent="0.2">
      <c r="A8780" s="82">
        <v>43465</v>
      </c>
      <c r="B8780" s="83">
        <v>24</v>
      </c>
      <c r="C8780" s="84">
        <v>7529.701</v>
      </c>
      <c r="D8780" s="80"/>
      <c r="E8780" s="79"/>
      <c r="F8780" s="79"/>
      <c r="G8780" s="80"/>
      <c r="H8780" s="81">
        <f t="shared" si="408"/>
        <v>44.734614299999997</v>
      </c>
      <c r="I8780" s="81">
        <f t="shared" si="409"/>
        <v>746.07395627000005</v>
      </c>
      <c r="J8780" s="81">
        <v>9941.0254000000004</v>
      </c>
      <c r="K8780" s="80">
        <v>0</v>
      </c>
      <c r="L8780" s="80"/>
      <c r="M8780" s="81">
        <f t="shared" si="410"/>
        <v>9941.0254000000004</v>
      </c>
      <c r="N8780" s="80"/>
      <c r="O8780" s="80"/>
    </row>
    <row r="8782" spans="1:15" x14ac:dyDescent="0.2">
      <c r="A8782" s="40" t="s">
        <v>34</v>
      </c>
    </row>
  </sheetData>
  <mergeCells count="9">
    <mergeCell ref="A18:C18"/>
    <mergeCell ref="D18:M18"/>
    <mergeCell ref="A1:M1"/>
    <mergeCell ref="A2:M2"/>
    <mergeCell ref="A4:M4"/>
    <mergeCell ref="A16:C16"/>
    <mergeCell ref="D16:M16"/>
    <mergeCell ref="A17:C17"/>
    <mergeCell ref="D17:M17"/>
  </mergeCells>
  <printOptions horizontalCentered="1"/>
  <pageMargins left="0.25" right="0.25" top="0.5" bottom="0.5" header="0.5" footer="0.5"/>
  <pageSetup scale="68" orientation="landscape" r:id="rId1"/>
  <headerFooter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80"/>
  <sheetViews>
    <sheetView tabSelected="1" zoomScale="60" zoomScaleNormal="60" workbookViewId="0">
      <selection activeCell="A2" sqref="A2:M2"/>
    </sheetView>
  </sheetViews>
  <sheetFormatPr defaultColWidth="9.33203125" defaultRowHeight="12.5" x14ac:dyDescent="0.2"/>
  <cols>
    <col min="1" max="1" width="14.6640625" style="26" customWidth="1"/>
    <col min="2" max="2" width="14.77734375" style="27" customWidth="1"/>
    <col min="3" max="3" width="19.77734375" style="28" customWidth="1"/>
    <col min="4" max="13" width="19.77734375" style="10" customWidth="1"/>
    <col min="14" max="16384" width="9.33203125" style="10"/>
  </cols>
  <sheetData>
    <row r="1" spans="1:13" s="1" customFormat="1" ht="15.5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s="2" customFormat="1" ht="15.5" x14ac:dyDescent="0.2">
      <c r="A2" s="107" t="str">
        <f>'[2]FormsList&amp;FilerInfo'!B2</f>
        <v>IOU Name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s="2" customFormat="1" ht="15.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15.5" x14ac:dyDescent="0.2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3" s="4" customFormat="1" ht="13" x14ac:dyDescent="0.2">
      <c r="A5" s="5"/>
      <c r="B5" s="6"/>
      <c r="C5" s="7"/>
    </row>
    <row r="6" spans="1:13" ht="14" x14ac:dyDescent="0.2">
      <c r="A6" s="8" t="s">
        <v>2</v>
      </c>
      <c r="B6" s="9"/>
      <c r="C6" s="10"/>
    </row>
    <row r="7" spans="1:13" ht="14" x14ac:dyDescent="0.2">
      <c r="A7" s="8" t="s">
        <v>3</v>
      </c>
      <c r="B7" s="9"/>
      <c r="C7" s="10"/>
    </row>
    <row r="8" spans="1:13" ht="14" x14ac:dyDescent="0.2">
      <c r="A8" s="8"/>
      <c r="B8" s="9"/>
      <c r="C8" s="10"/>
      <c r="I8" s="11"/>
    </row>
    <row r="9" spans="1:13" ht="12.75" customHeight="1" x14ac:dyDescent="0.2">
      <c r="A9" s="8" t="s">
        <v>4</v>
      </c>
      <c r="B9" s="8"/>
      <c r="C9" s="8"/>
      <c r="K9" s="11"/>
    </row>
    <row r="10" spans="1:13" ht="14" x14ac:dyDescent="0.2">
      <c r="A10" s="8" t="s">
        <v>5</v>
      </c>
      <c r="B10" s="8"/>
      <c r="C10" s="8"/>
      <c r="K10" s="11"/>
    </row>
    <row r="11" spans="1:13" ht="14" x14ac:dyDescent="0.2">
      <c r="A11" s="8" t="s">
        <v>6</v>
      </c>
      <c r="B11" s="8"/>
      <c r="C11" s="8"/>
      <c r="K11" s="11"/>
    </row>
    <row r="12" spans="1:13" ht="14" x14ac:dyDescent="0.2">
      <c r="A12" s="8" t="s">
        <v>7</v>
      </c>
      <c r="B12" s="8"/>
      <c r="C12" s="8"/>
    </row>
    <row r="13" spans="1:13" ht="14" x14ac:dyDescent="0.2">
      <c r="A13" s="8" t="s">
        <v>8</v>
      </c>
      <c r="B13" s="8"/>
      <c r="C13" s="8"/>
    </row>
    <row r="14" spans="1:13" ht="14.25" customHeight="1" x14ac:dyDescent="0.2">
      <c r="A14" s="8" t="s">
        <v>9</v>
      </c>
      <c r="B14" s="8"/>
      <c r="C14" s="8"/>
      <c r="I14" s="90"/>
      <c r="J14" s="91" t="s">
        <v>33</v>
      </c>
      <c r="K14" s="92"/>
      <c r="L14" s="93"/>
    </row>
    <row r="15" spans="1:13" s="14" customFormat="1" ht="14.5" thickBot="1" x14ac:dyDescent="0.25">
      <c r="A15" s="12"/>
      <c r="B15" s="13"/>
    </row>
    <row r="16" spans="1:13" s="14" customFormat="1" ht="14.25" customHeight="1" x14ac:dyDescent="0.2">
      <c r="A16" s="110" t="s">
        <v>10</v>
      </c>
      <c r="B16" s="111"/>
      <c r="C16" s="111"/>
      <c r="D16" s="112"/>
      <c r="E16" s="112"/>
      <c r="F16" s="112"/>
      <c r="G16" s="112"/>
      <c r="H16" s="112"/>
      <c r="I16" s="112"/>
      <c r="J16" s="112"/>
      <c r="K16" s="112"/>
      <c r="L16" s="112"/>
      <c r="M16" s="113"/>
    </row>
    <row r="17" spans="1:15" ht="14.25" customHeight="1" x14ac:dyDescent="0.2">
      <c r="A17" s="114" t="s">
        <v>11</v>
      </c>
      <c r="B17" s="115"/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7"/>
    </row>
    <row r="18" spans="1:15" s="15" customFormat="1" ht="14.25" customHeight="1" thickBot="1" x14ac:dyDescent="0.25">
      <c r="A18" s="102" t="s">
        <v>12</v>
      </c>
      <c r="B18" s="103"/>
      <c r="C18" s="103"/>
      <c r="D18" s="104"/>
      <c r="E18" s="104"/>
      <c r="F18" s="104"/>
      <c r="G18" s="104"/>
      <c r="H18" s="104"/>
      <c r="I18" s="104"/>
      <c r="J18" s="104"/>
      <c r="K18" s="104"/>
      <c r="L18" s="104"/>
      <c r="M18" s="105"/>
    </row>
    <row r="19" spans="1:15" s="15" customFormat="1" ht="14.25" customHeight="1" x14ac:dyDescent="0.2">
      <c r="A19" s="16"/>
      <c r="B19" s="17"/>
      <c r="C19" s="16"/>
    </row>
    <row r="20" spans="1:15" s="89" customFormat="1" ht="84" x14ac:dyDescent="0.2">
      <c r="A20" s="85" t="s">
        <v>13</v>
      </c>
      <c r="B20" s="85" t="s">
        <v>14</v>
      </c>
      <c r="C20" s="118"/>
      <c r="D20" s="119"/>
      <c r="E20" s="118"/>
      <c r="F20" s="119"/>
      <c r="G20" s="120"/>
      <c r="H20" s="87" t="s">
        <v>25</v>
      </c>
      <c r="I20" s="87" t="s">
        <v>26</v>
      </c>
      <c r="J20" s="120"/>
      <c r="K20" s="86" t="s">
        <v>17</v>
      </c>
      <c r="L20" s="86" t="s">
        <v>18</v>
      </c>
      <c r="M20" s="86" t="s">
        <v>19</v>
      </c>
      <c r="N20" s="88" t="s">
        <v>20</v>
      </c>
      <c r="O20" s="88" t="s">
        <v>21</v>
      </c>
    </row>
    <row r="21" spans="1:15" s="26" customFormat="1" x14ac:dyDescent="0.2">
      <c r="A21" s="22">
        <v>43466</v>
      </c>
      <c r="B21" s="23">
        <v>1</v>
      </c>
      <c r="C21" s="121"/>
      <c r="D21" s="122"/>
      <c r="E21" s="123"/>
      <c r="F21" s="122"/>
      <c r="G21" s="122"/>
      <c r="H21" s="34">
        <v>43.272957357000003</v>
      </c>
      <c r="I21" s="34">
        <v>721.69676659000004</v>
      </c>
      <c r="J21" s="123"/>
      <c r="K21" s="101"/>
      <c r="L21" s="101"/>
      <c r="M21" s="33">
        <v>9616</v>
      </c>
      <c r="N21" s="101"/>
      <c r="O21" s="101"/>
    </row>
    <row r="22" spans="1:15" s="26" customFormat="1" x14ac:dyDescent="0.2">
      <c r="A22" s="22">
        <v>43466</v>
      </c>
      <c r="B22" s="23">
        <v>2</v>
      </c>
      <c r="C22" s="121"/>
      <c r="D22" s="122"/>
      <c r="E22" s="123"/>
      <c r="F22" s="122"/>
      <c r="G22" s="122"/>
      <c r="H22" s="34">
        <v>41.467747578000001</v>
      </c>
      <c r="I22" s="34">
        <v>691.58987905000004</v>
      </c>
      <c r="J22" s="123"/>
      <c r="K22" s="101"/>
      <c r="L22" s="101"/>
      <c r="M22" s="33">
        <v>9215</v>
      </c>
      <c r="N22" s="101"/>
      <c r="O22" s="101"/>
    </row>
    <row r="23" spans="1:15" s="26" customFormat="1" x14ac:dyDescent="0.2">
      <c r="A23" s="22">
        <v>43466</v>
      </c>
      <c r="B23" s="23">
        <v>3</v>
      </c>
      <c r="C23" s="121"/>
      <c r="D23" s="122"/>
      <c r="E23" s="122"/>
      <c r="F23" s="122"/>
      <c r="G23" s="122"/>
      <c r="H23" s="34">
        <v>40.118073696000003</v>
      </c>
      <c r="I23" s="34">
        <v>669.08031798000002</v>
      </c>
      <c r="J23" s="123"/>
      <c r="K23" s="101"/>
      <c r="L23" s="101"/>
      <c r="M23" s="33">
        <v>8915</v>
      </c>
      <c r="N23" s="101"/>
      <c r="O23" s="101"/>
    </row>
    <row r="24" spans="1:15" s="26" customFormat="1" x14ac:dyDescent="0.2">
      <c r="A24" s="22">
        <v>43466</v>
      </c>
      <c r="B24" s="23">
        <v>4</v>
      </c>
      <c r="C24" s="121"/>
      <c r="D24" s="122"/>
      <c r="E24" s="122"/>
      <c r="F24" s="122"/>
      <c r="G24" s="122"/>
      <c r="H24" s="34">
        <v>39.294882577000003</v>
      </c>
      <c r="I24" s="34">
        <v>655.35131941999998</v>
      </c>
      <c r="J24" s="123"/>
      <c r="K24" s="101"/>
      <c r="L24" s="101"/>
      <c r="M24" s="33">
        <v>8732</v>
      </c>
      <c r="N24" s="101"/>
      <c r="O24" s="101"/>
    </row>
    <row r="25" spans="1:15" s="26" customFormat="1" ht="11.25" customHeight="1" x14ac:dyDescent="0.2">
      <c r="A25" s="22">
        <v>43466</v>
      </c>
      <c r="B25" s="23">
        <v>5</v>
      </c>
      <c r="C25" s="121"/>
      <c r="D25" s="122"/>
      <c r="E25" s="123"/>
      <c r="F25" s="122"/>
      <c r="G25" s="122"/>
      <c r="H25" s="34">
        <v>39.355319485000003</v>
      </c>
      <c r="I25" s="34">
        <v>656.35927274000005</v>
      </c>
      <c r="J25" s="123"/>
      <c r="K25" s="101"/>
      <c r="L25" s="101"/>
      <c r="M25" s="33">
        <v>8746</v>
      </c>
      <c r="N25" s="101"/>
      <c r="O25" s="101"/>
    </row>
    <row r="26" spans="1:15" s="26" customFormat="1" x14ac:dyDescent="0.2">
      <c r="A26" s="22">
        <v>43466</v>
      </c>
      <c r="B26" s="23">
        <v>6</v>
      </c>
      <c r="C26" s="121"/>
      <c r="D26" s="122"/>
      <c r="E26" s="123"/>
      <c r="F26" s="122"/>
      <c r="G26" s="122"/>
      <c r="H26" s="34">
        <v>40.23436049</v>
      </c>
      <c r="I26" s="34">
        <v>671.01972329</v>
      </c>
      <c r="J26" s="123"/>
      <c r="K26" s="101"/>
      <c r="L26" s="101"/>
      <c r="M26" s="33">
        <v>8941</v>
      </c>
      <c r="N26" s="101"/>
      <c r="O26" s="101"/>
    </row>
    <row r="27" spans="1:15" s="26" customFormat="1" x14ac:dyDescent="0.2">
      <c r="A27" s="22">
        <v>43466</v>
      </c>
      <c r="B27" s="23">
        <v>7</v>
      </c>
      <c r="C27" s="121"/>
      <c r="D27" s="122"/>
      <c r="E27" s="123"/>
      <c r="F27" s="122"/>
      <c r="G27" s="122"/>
      <c r="H27" s="34">
        <v>41.432129664999998</v>
      </c>
      <c r="I27" s="34">
        <v>690.99585142000001</v>
      </c>
      <c r="J27" s="123"/>
      <c r="K27" s="101"/>
      <c r="L27" s="101"/>
      <c r="M27" s="33">
        <v>9207</v>
      </c>
      <c r="N27" s="101"/>
      <c r="O27" s="101"/>
    </row>
    <row r="28" spans="1:15" s="26" customFormat="1" x14ac:dyDescent="0.2">
      <c r="A28" s="22">
        <v>43466</v>
      </c>
      <c r="B28" s="23">
        <v>8</v>
      </c>
      <c r="C28" s="121"/>
      <c r="D28" s="122"/>
      <c r="E28" s="123"/>
      <c r="F28" s="122"/>
      <c r="G28" s="122"/>
      <c r="H28" s="34">
        <v>40.743238587</v>
      </c>
      <c r="I28" s="34">
        <v>679.50667910000004</v>
      </c>
      <c r="J28" s="123"/>
      <c r="K28" s="101"/>
      <c r="L28" s="101"/>
      <c r="M28" s="33">
        <v>9054</v>
      </c>
      <c r="N28" s="101"/>
      <c r="O28" s="101"/>
    </row>
    <row r="29" spans="1:15" s="26" customFormat="1" x14ac:dyDescent="0.2">
      <c r="A29" s="22">
        <v>43466</v>
      </c>
      <c r="B29" s="23">
        <v>9</v>
      </c>
      <c r="C29" s="121"/>
      <c r="D29" s="122"/>
      <c r="E29" s="123"/>
      <c r="F29" s="122"/>
      <c r="G29" s="122"/>
      <c r="H29" s="34">
        <v>40.139685196999999</v>
      </c>
      <c r="I29" s="34">
        <v>669.44074978000003</v>
      </c>
      <c r="J29" s="123"/>
      <c r="K29" s="101"/>
      <c r="L29" s="101"/>
      <c r="M29" s="33">
        <v>8920</v>
      </c>
      <c r="N29" s="101"/>
      <c r="O29" s="101"/>
    </row>
    <row r="30" spans="1:15" s="26" customFormat="1" x14ac:dyDescent="0.2">
      <c r="A30" s="22">
        <v>43466</v>
      </c>
      <c r="B30" s="23">
        <v>10</v>
      </c>
      <c r="C30" s="121"/>
      <c r="D30" s="122"/>
      <c r="E30" s="123"/>
      <c r="F30" s="122"/>
      <c r="G30" s="122"/>
      <c r="H30" s="34">
        <v>39.797100450999999</v>
      </c>
      <c r="I30" s="34">
        <v>663.72719752</v>
      </c>
      <c r="J30" s="123"/>
      <c r="K30" s="101"/>
      <c r="L30" s="101"/>
      <c r="M30" s="33">
        <v>8844</v>
      </c>
      <c r="N30" s="101"/>
      <c r="O30" s="101"/>
    </row>
    <row r="31" spans="1:15" s="26" customFormat="1" x14ac:dyDescent="0.2">
      <c r="A31" s="22">
        <v>43466</v>
      </c>
      <c r="B31" s="23">
        <v>11</v>
      </c>
      <c r="C31" s="121"/>
      <c r="D31" s="122"/>
      <c r="E31" s="123"/>
      <c r="F31" s="122"/>
      <c r="G31" s="122"/>
      <c r="H31" s="34">
        <v>39.793688234000001</v>
      </c>
      <c r="I31" s="34">
        <v>663.67028932000005</v>
      </c>
      <c r="J31" s="123"/>
      <c r="K31" s="101"/>
      <c r="L31" s="101"/>
      <c r="M31" s="33">
        <v>8843</v>
      </c>
      <c r="N31" s="101"/>
      <c r="O31" s="101"/>
    </row>
    <row r="32" spans="1:15" s="26" customFormat="1" ht="11.25" customHeight="1" x14ac:dyDescent="0.2">
      <c r="A32" s="22">
        <v>43466</v>
      </c>
      <c r="B32" s="23">
        <v>12</v>
      </c>
      <c r="C32" s="121"/>
      <c r="D32" s="122"/>
      <c r="E32" s="123"/>
      <c r="F32" s="122"/>
      <c r="G32" s="122"/>
      <c r="H32" s="34">
        <v>39.511914875999999</v>
      </c>
      <c r="I32" s="34">
        <v>658.97093587999996</v>
      </c>
      <c r="J32" s="123"/>
      <c r="K32" s="101"/>
      <c r="L32" s="101"/>
      <c r="M32" s="33">
        <v>8780</v>
      </c>
      <c r="N32" s="101"/>
      <c r="O32" s="101"/>
    </row>
    <row r="33" spans="1:15" s="26" customFormat="1" x14ac:dyDescent="0.2">
      <c r="A33" s="22">
        <v>43466</v>
      </c>
      <c r="B33" s="23">
        <v>13</v>
      </c>
      <c r="C33" s="121"/>
      <c r="D33" s="122"/>
      <c r="E33" s="123"/>
      <c r="F33" s="122"/>
      <c r="G33" s="122"/>
      <c r="H33" s="34">
        <v>39.593486400000003</v>
      </c>
      <c r="I33" s="34">
        <v>660.33136763000005</v>
      </c>
      <c r="J33" s="123"/>
      <c r="K33" s="101"/>
      <c r="L33" s="101"/>
      <c r="M33" s="33">
        <v>8799</v>
      </c>
      <c r="N33" s="101"/>
      <c r="O33" s="101"/>
    </row>
    <row r="34" spans="1:15" s="26" customFormat="1" x14ac:dyDescent="0.2">
      <c r="A34" s="22">
        <v>43466</v>
      </c>
      <c r="B34" s="23">
        <v>14</v>
      </c>
      <c r="C34" s="121"/>
      <c r="D34" s="122"/>
      <c r="E34" s="123"/>
      <c r="F34" s="122"/>
      <c r="G34" s="122"/>
      <c r="H34" s="34">
        <v>39.803348215</v>
      </c>
      <c r="I34" s="34">
        <v>663.83139633999997</v>
      </c>
      <c r="J34" s="123"/>
      <c r="K34" s="101"/>
      <c r="L34" s="101"/>
      <c r="M34" s="33">
        <v>8845</v>
      </c>
      <c r="N34" s="101"/>
      <c r="O34" s="101"/>
    </row>
    <row r="35" spans="1:15" s="26" customFormat="1" x14ac:dyDescent="0.2">
      <c r="A35" s="22">
        <v>43466</v>
      </c>
      <c r="B35" s="23">
        <v>15</v>
      </c>
      <c r="C35" s="121"/>
      <c r="D35" s="122"/>
      <c r="E35" s="123"/>
      <c r="F35" s="122"/>
      <c r="G35" s="122"/>
      <c r="H35" s="34">
        <v>40.684347156999998</v>
      </c>
      <c r="I35" s="34">
        <v>678.52450092000004</v>
      </c>
      <c r="J35" s="123"/>
      <c r="K35" s="101"/>
      <c r="L35" s="101"/>
      <c r="M35" s="33">
        <v>9041</v>
      </c>
      <c r="N35" s="101"/>
      <c r="O35" s="101"/>
    </row>
    <row r="36" spans="1:15" s="26" customFormat="1" x14ac:dyDescent="0.2">
      <c r="A36" s="22">
        <v>43466</v>
      </c>
      <c r="B36" s="23">
        <v>16</v>
      </c>
      <c r="C36" s="121"/>
      <c r="D36" s="122"/>
      <c r="E36" s="123"/>
      <c r="F36" s="122"/>
      <c r="G36" s="122"/>
      <c r="H36" s="34">
        <v>42.268790420000002</v>
      </c>
      <c r="I36" s="34">
        <v>704.94949355999995</v>
      </c>
      <c r="J36" s="123"/>
      <c r="K36" s="101"/>
      <c r="L36" s="101"/>
      <c r="M36" s="33">
        <v>9393</v>
      </c>
      <c r="N36" s="101"/>
      <c r="O36" s="101"/>
    </row>
    <row r="37" spans="1:15" s="26" customFormat="1" x14ac:dyDescent="0.2">
      <c r="A37" s="22">
        <v>43466</v>
      </c>
      <c r="B37" s="23">
        <v>17</v>
      </c>
      <c r="C37" s="121"/>
      <c r="D37" s="122"/>
      <c r="E37" s="123"/>
      <c r="F37" s="122"/>
      <c r="G37" s="122"/>
      <c r="H37" s="34">
        <v>45.740154179000001</v>
      </c>
      <c r="I37" s="34">
        <v>762.84412692000001</v>
      </c>
      <c r="J37" s="123"/>
      <c r="K37" s="101"/>
      <c r="L37" s="101"/>
      <c r="M37" s="33">
        <v>10164</v>
      </c>
      <c r="N37" s="101"/>
      <c r="O37" s="101"/>
    </row>
    <row r="38" spans="1:15" s="26" customFormat="1" x14ac:dyDescent="0.2">
      <c r="A38" s="22">
        <v>43466</v>
      </c>
      <c r="B38" s="23">
        <v>18</v>
      </c>
      <c r="C38" s="121"/>
      <c r="D38" s="122"/>
      <c r="E38" s="123"/>
      <c r="F38" s="122"/>
      <c r="G38" s="122"/>
      <c r="H38" s="34">
        <v>52.232873314000003</v>
      </c>
      <c r="I38" s="34">
        <v>871.12825382999995</v>
      </c>
      <c r="J38" s="123"/>
      <c r="K38" s="101"/>
      <c r="L38" s="101"/>
      <c r="M38" s="33">
        <v>11607</v>
      </c>
      <c r="N38" s="101"/>
      <c r="O38" s="101"/>
    </row>
    <row r="39" spans="1:15" s="26" customFormat="1" ht="11.25" customHeight="1" x14ac:dyDescent="0.2">
      <c r="A39" s="22">
        <v>43466</v>
      </c>
      <c r="B39" s="23">
        <v>19</v>
      </c>
      <c r="C39" s="121"/>
      <c r="D39" s="122"/>
      <c r="E39" s="123"/>
      <c r="F39" s="122"/>
      <c r="G39" s="122"/>
      <c r="H39" s="34">
        <v>53.411952718999999</v>
      </c>
      <c r="I39" s="34">
        <v>890.79267813000001</v>
      </c>
      <c r="J39" s="123"/>
      <c r="K39" s="101"/>
      <c r="L39" s="101"/>
      <c r="M39" s="33">
        <v>11869</v>
      </c>
      <c r="N39" s="101"/>
      <c r="O39" s="101"/>
    </row>
    <row r="40" spans="1:15" s="26" customFormat="1" x14ac:dyDescent="0.2">
      <c r="A40" s="22">
        <v>43466</v>
      </c>
      <c r="B40" s="23">
        <v>20</v>
      </c>
      <c r="C40" s="121"/>
      <c r="D40" s="122"/>
      <c r="E40" s="123"/>
      <c r="F40" s="122"/>
      <c r="G40" s="122"/>
      <c r="H40" s="34">
        <v>52.800469120999999</v>
      </c>
      <c r="I40" s="34">
        <v>880.59449056000005</v>
      </c>
      <c r="J40" s="123"/>
      <c r="K40" s="101"/>
      <c r="L40" s="101"/>
      <c r="M40" s="33">
        <v>11733</v>
      </c>
      <c r="N40" s="101"/>
      <c r="O40" s="101"/>
    </row>
    <row r="41" spans="1:15" s="26" customFormat="1" x14ac:dyDescent="0.2">
      <c r="A41" s="22">
        <v>43466</v>
      </c>
      <c r="B41" s="23">
        <v>21</v>
      </c>
      <c r="C41" s="121"/>
      <c r="D41" s="122"/>
      <c r="E41" s="123"/>
      <c r="F41" s="122"/>
      <c r="G41" s="122"/>
      <c r="H41" s="34">
        <v>51.579457589</v>
      </c>
      <c r="I41" s="34">
        <v>860.23073155999998</v>
      </c>
      <c r="J41" s="123"/>
      <c r="K41" s="101"/>
      <c r="L41" s="101"/>
      <c r="M41" s="33">
        <v>11462</v>
      </c>
      <c r="N41" s="101"/>
      <c r="O41" s="101"/>
    </row>
    <row r="42" spans="1:15" s="26" customFormat="1" x14ac:dyDescent="0.2">
      <c r="A42" s="22">
        <v>43466</v>
      </c>
      <c r="B42" s="23">
        <v>22</v>
      </c>
      <c r="C42" s="121"/>
      <c r="D42" s="122"/>
      <c r="E42" s="123"/>
      <c r="F42" s="122"/>
      <c r="G42" s="122"/>
      <c r="H42" s="34">
        <v>49.448037235999998</v>
      </c>
      <c r="I42" s="34">
        <v>824.68337656000006</v>
      </c>
      <c r="J42" s="123"/>
      <c r="K42" s="101"/>
      <c r="L42" s="101"/>
      <c r="M42" s="33">
        <v>10988</v>
      </c>
      <c r="N42" s="101"/>
      <c r="O42" s="101"/>
    </row>
    <row r="43" spans="1:15" s="26" customFormat="1" x14ac:dyDescent="0.2">
      <c r="A43" s="22">
        <v>43466</v>
      </c>
      <c r="B43" s="23">
        <v>23</v>
      </c>
      <c r="C43" s="121"/>
      <c r="D43" s="122"/>
      <c r="E43" s="123"/>
      <c r="F43" s="122"/>
      <c r="G43" s="122"/>
      <c r="H43" s="34">
        <v>46.288647744999999</v>
      </c>
      <c r="I43" s="34">
        <v>771.99178071999995</v>
      </c>
      <c r="J43" s="123"/>
      <c r="K43" s="101"/>
      <c r="L43" s="101"/>
      <c r="M43" s="33">
        <v>10286</v>
      </c>
      <c r="N43" s="101"/>
      <c r="O43" s="101"/>
    </row>
    <row r="44" spans="1:15" s="26" customFormat="1" x14ac:dyDescent="0.2">
      <c r="A44" s="22">
        <v>43466</v>
      </c>
      <c r="B44" s="23">
        <v>24</v>
      </c>
      <c r="C44" s="121"/>
      <c r="D44" s="122"/>
      <c r="E44" s="123"/>
      <c r="F44" s="122"/>
      <c r="G44" s="122"/>
      <c r="H44" s="34">
        <v>43.025287130000002</v>
      </c>
      <c r="I44" s="34">
        <v>717.56617759000005</v>
      </c>
      <c r="J44" s="123"/>
      <c r="K44" s="101"/>
      <c r="L44" s="101"/>
      <c r="M44" s="33">
        <v>9561</v>
      </c>
      <c r="N44" s="101"/>
      <c r="O44" s="101"/>
    </row>
    <row r="45" spans="1:15" x14ac:dyDescent="0.2">
      <c r="A45" s="22">
        <v>43467</v>
      </c>
      <c r="B45" s="23">
        <v>1</v>
      </c>
      <c r="C45" s="121"/>
      <c r="D45" s="122"/>
      <c r="E45" s="123"/>
      <c r="F45" s="122"/>
      <c r="G45" s="122"/>
      <c r="H45" s="34">
        <v>40.972288157000001</v>
      </c>
      <c r="I45" s="34">
        <v>683.32671693999998</v>
      </c>
      <c r="J45" s="123"/>
      <c r="K45" s="101"/>
      <c r="L45" s="101"/>
      <c r="M45" s="33">
        <v>9105</v>
      </c>
      <c r="N45" s="101"/>
      <c r="O45" s="101"/>
    </row>
    <row r="46" spans="1:15" x14ac:dyDescent="0.2">
      <c r="A46" s="22">
        <v>43467</v>
      </c>
      <c r="B46" s="23">
        <v>2</v>
      </c>
      <c r="C46" s="121"/>
      <c r="D46" s="122"/>
      <c r="E46" s="123"/>
      <c r="F46" s="122"/>
      <c r="G46" s="122"/>
      <c r="H46" s="34">
        <v>39.495781299999997</v>
      </c>
      <c r="I46" s="34">
        <v>658.70186367999997</v>
      </c>
      <c r="J46" s="123"/>
      <c r="K46" s="101"/>
      <c r="L46" s="101"/>
      <c r="M46" s="33">
        <v>8777</v>
      </c>
      <c r="N46" s="101"/>
      <c r="O46" s="101"/>
    </row>
    <row r="47" spans="1:15" x14ac:dyDescent="0.2">
      <c r="A47" s="22">
        <v>43467</v>
      </c>
      <c r="B47" s="23">
        <v>3</v>
      </c>
      <c r="C47" s="121"/>
      <c r="D47" s="122"/>
      <c r="E47" s="123"/>
      <c r="F47" s="122"/>
      <c r="G47" s="122"/>
      <c r="H47" s="34">
        <v>38.758503349000001</v>
      </c>
      <c r="I47" s="34">
        <v>646.40570585</v>
      </c>
      <c r="J47" s="123"/>
      <c r="K47" s="101"/>
      <c r="L47" s="101"/>
      <c r="M47" s="33">
        <v>8613</v>
      </c>
      <c r="N47" s="101"/>
      <c r="O47" s="101"/>
    </row>
    <row r="48" spans="1:15" x14ac:dyDescent="0.2">
      <c r="A48" s="22">
        <v>43467</v>
      </c>
      <c r="B48" s="23">
        <v>4</v>
      </c>
      <c r="C48" s="121"/>
      <c r="D48" s="122"/>
      <c r="E48" s="123"/>
      <c r="F48" s="122"/>
      <c r="G48" s="122"/>
      <c r="H48" s="34">
        <v>38.693981266999998</v>
      </c>
      <c r="I48" s="34">
        <v>645.32962091000002</v>
      </c>
      <c r="J48" s="123"/>
      <c r="K48" s="101"/>
      <c r="L48" s="101"/>
      <c r="M48" s="33">
        <v>8599</v>
      </c>
      <c r="N48" s="101"/>
      <c r="O48" s="101"/>
    </row>
    <row r="49" spans="1:15" x14ac:dyDescent="0.2">
      <c r="A49" s="22">
        <v>43467</v>
      </c>
      <c r="B49" s="23">
        <v>5</v>
      </c>
      <c r="C49" s="121"/>
      <c r="D49" s="122"/>
      <c r="E49" s="123"/>
      <c r="F49" s="122"/>
      <c r="G49" s="122"/>
      <c r="H49" s="34">
        <v>39.932950235</v>
      </c>
      <c r="I49" s="34">
        <v>665.99287003999996</v>
      </c>
      <c r="J49" s="123"/>
      <c r="K49" s="101"/>
      <c r="L49" s="101"/>
      <c r="M49" s="33">
        <v>8874</v>
      </c>
      <c r="N49" s="101"/>
      <c r="O49" s="101"/>
    </row>
    <row r="50" spans="1:15" x14ac:dyDescent="0.2">
      <c r="A50" s="22">
        <v>43467</v>
      </c>
      <c r="B50" s="23">
        <v>6</v>
      </c>
      <c r="C50" s="121"/>
      <c r="D50" s="122"/>
      <c r="E50" s="123"/>
      <c r="F50" s="122"/>
      <c r="G50" s="122"/>
      <c r="H50" s="34">
        <v>43.099818783000003</v>
      </c>
      <c r="I50" s="34">
        <v>718.80919992999998</v>
      </c>
      <c r="J50" s="123"/>
      <c r="K50" s="101"/>
      <c r="L50" s="101"/>
      <c r="M50" s="33">
        <v>9578</v>
      </c>
      <c r="N50" s="101"/>
      <c r="O50" s="101"/>
    </row>
    <row r="51" spans="1:15" x14ac:dyDescent="0.2">
      <c r="A51" s="22">
        <v>43467</v>
      </c>
      <c r="B51" s="23">
        <v>7</v>
      </c>
      <c r="C51" s="121"/>
      <c r="D51" s="122"/>
      <c r="E51" s="123"/>
      <c r="F51" s="122"/>
      <c r="G51" s="122"/>
      <c r="H51" s="34">
        <v>47.899859393</v>
      </c>
      <c r="I51" s="34">
        <v>798.86321053999995</v>
      </c>
      <c r="J51" s="123"/>
      <c r="K51" s="101"/>
      <c r="L51" s="101"/>
      <c r="M51" s="33">
        <v>10644</v>
      </c>
      <c r="N51" s="101"/>
      <c r="O51" s="101"/>
    </row>
    <row r="52" spans="1:15" x14ac:dyDescent="0.2">
      <c r="A52" s="22">
        <v>43467</v>
      </c>
      <c r="B52" s="23">
        <v>8</v>
      </c>
      <c r="C52" s="121"/>
      <c r="D52" s="122"/>
      <c r="E52" s="123"/>
      <c r="F52" s="122"/>
      <c r="G52" s="122"/>
      <c r="H52" s="34">
        <v>49.935270244000002</v>
      </c>
      <c r="I52" s="34">
        <v>832.80934041</v>
      </c>
      <c r="J52" s="123"/>
      <c r="K52" s="101"/>
      <c r="L52" s="101"/>
      <c r="M52" s="33">
        <v>11097</v>
      </c>
      <c r="N52" s="101"/>
      <c r="O52" s="101"/>
    </row>
    <row r="53" spans="1:15" x14ac:dyDescent="0.2">
      <c r="A53" s="22">
        <v>43467</v>
      </c>
      <c r="B53" s="23">
        <v>9</v>
      </c>
      <c r="C53" s="121"/>
      <c r="D53" s="122"/>
      <c r="E53" s="123"/>
      <c r="F53" s="122"/>
      <c r="G53" s="122"/>
      <c r="H53" s="34">
        <v>50.426182617000002</v>
      </c>
      <c r="I53" s="34">
        <v>840.99666787000001</v>
      </c>
      <c r="J53" s="123"/>
      <c r="K53" s="101"/>
      <c r="L53" s="101"/>
      <c r="M53" s="33">
        <v>11206</v>
      </c>
      <c r="N53" s="101"/>
      <c r="O53" s="101"/>
    </row>
    <row r="54" spans="1:15" x14ac:dyDescent="0.2">
      <c r="A54" s="22">
        <v>43467</v>
      </c>
      <c r="B54" s="23">
        <v>10</v>
      </c>
      <c r="C54" s="121"/>
      <c r="D54" s="122"/>
      <c r="E54" s="123"/>
      <c r="F54" s="122"/>
      <c r="G54" s="122"/>
      <c r="H54" s="34">
        <v>50.398538825999999</v>
      </c>
      <c r="I54" s="34">
        <v>840.53563086999998</v>
      </c>
      <c r="J54" s="123"/>
      <c r="K54" s="101"/>
      <c r="L54" s="101"/>
      <c r="M54" s="33">
        <v>11200</v>
      </c>
      <c r="N54" s="101"/>
      <c r="O54" s="101"/>
    </row>
    <row r="55" spans="1:15" x14ac:dyDescent="0.2">
      <c r="A55" s="22">
        <v>43467</v>
      </c>
      <c r="B55" s="23">
        <v>11</v>
      </c>
      <c r="C55" s="121"/>
      <c r="D55" s="122"/>
      <c r="E55" s="123"/>
      <c r="F55" s="122"/>
      <c r="G55" s="122"/>
      <c r="H55" s="34">
        <v>49.833901578999999</v>
      </c>
      <c r="I55" s="34">
        <v>831.11873634000005</v>
      </c>
      <c r="J55" s="123"/>
      <c r="K55" s="101"/>
      <c r="L55" s="101"/>
      <c r="M55" s="33">
        <v>11074</v>
      </c>
      <c r="N55" s="101"/>
      <c r="O55" s="101"/>
    </row>
    <row r="56" spans="1:15" x14ac:dyDescent="0.2">
      <c r="A56" s="22">
        <v>43467</v>
      </c>
      <c r="B56" s="23">
        <v>12</v>
      </c>
      <c r="C56" s="121"/>
      <c r="D56" s="122"/>
      <c r="E56" s="123"/>
      <c r="F56" s="122"/>
      <c r="G56" s="122"/>
      <c r="H56" s="34">
        <v>49.026760588999998</v>
      </c>
      <c r="I56" s="34">
        <v>817.65741826999999</v>
      </c>
      <c r="J56" s="123"/>
      <c r="K56" s="101"/>
      <c r="L56" s="101"/>
      <c r="M56" s="33">
        <v>10895</v>
      </c>
      <c r="N56" s="101"/>
      <c r="O56" s="101"/>
    </row>
    <row r="57" spans="1:15" x14ac:dyDescent="0.2">
      <c r="A57" s="22">
        <v>43467</v>
      </c>
      <c r="B57" s="23">
        <v>13</v>
      </c>
      <c r="C57" s="121"/>
      <c r="D57" s="122"/>
      <c r="E57" s="123"/>
      <c r="F57" s="122"/>
      <c r="G57" s="122"/>
      <c r="H57" s="34">
        <v>48.632501034999997</v>
      </c>
      <c r="I57" s="34">
        <v>811.08204504000003</v>
      </c>
      <c r="J57" s="123"/>
      <c r="K57" s="101"/>
      <c r="L57" s="101"/>
      <c r="M57" s="33">
        <v>10807</v>
      </c>
      <c r="N57" s="101"/>
      <c r="O57" s="101"/>
    </row>
    <row r="58" spans="1:15" x14ac:dyDescent="0.2">
      <c r="A58" s="22">
        <v>43467</v>
      </c>
      <c r="B58" s="23">
        <v>14</v>
      </c>
      <c r="C58" s="121"/>
      <c r="D58" s="122"/>
      <c r="E58" s="123"/>
      <c r="F58" s="122"/>
      <c r="G58" s="122"/>
      <c r="H58" s="34">
        <v>48.432892412999998</v>
      </c>
      <c r="I58" s="34">
        <v>807.75301679999995</v>
      </c>
      <c r="J58" s="123"/>
      <c r="K58" s="101"/>
      <c r="L58" s="101"/>
      <c r="M58" s="33">
        <v>10763</v>
      </c>
      <c r="N58" s="101"/>
      <c r="O58" s="101"/>
    </row>
    <row r="59" spans="1:15" x14ac:dyDescent="0.2">
      <c r="A59" s="22">
        <v>43467</v>
      </c>
      <c r="B59" s="23">
        <v>15</v>
      </c>
      <c r="C59" s="121"/>
      <c r="D59" s="122"/>
      <c r="E59" s="123"/>
      <c r="F59" s="122"/>
      <c r="G59" s="122"/>
      <c r="H59" s="34">
        <v>48.664263503999997</v>
      </c>
      <c r="I59" s="34">
        <v>811.61177243999998</v>
      </c>
      <c r="J59" s="123"/>
      <c r="K59" s="101"/>
      <c r="L59" s="101"/>
      <c r="M59" s="33">
        <v>10814</v>
      </c>
      <c r="N59" s="101"/>
      <c r="O59" s="101"/>
    </row>
    <row r="60" spans="1:15" x14ac:dyDescent="0.2">
      <c r="A60" s="22">
        <v>43467</v>
      </c>
      <c r="B60" s="23">
        <v>16</v>
      </c>
      <c r="C60" s="121"/>
      <c r="D60" s="122"/>
      <c r="E60" s="123"/>
      <c r="F60" s="122"/>
      <c r="G60" s="122"/>
      <c r="H60" s="34">
        <v>49.787834940000003</v>
      </c>
      <c r="I60" s="34">
        <v>830.35044716000004</v>
      </c>
      <c r="J60" s="123"/>
      <c r="K60" s="101"/>
      <c r="L60" s="101"/>
      <c r="M60" s="33">
        <v>11064</v>
      </c>
      <c r="N60" s="101"/>
      <c r="O60" s="101"/>
    </row>
    <row r="61" spans="1:15" x14ac:dyDescent="0.2">
      <c r="A61" s="22">
        <v>43467</v>
      </c>
      <c r="B61" s="23">
        <v>17</v>
      </c>
      <c r="C61" s="121"/>
      <c r="D61" s="122"/>
      <c r="E61" s="123"/>
      <c r="F61" s="122"/>
      <c r="G61" s="122"/>
      <c r="H61" s="34">
        <v>52.160947298000004</v>
      </c>
      <c r="I61" s="34">
        <v>869.92868771999997</v>
      </c>
      <c r="J61" s="123"/>
      <c r="K61" s="101"/>
      <c r="L61" s="101"/>
      <c r="M61" s="33">
        <v>11591</v>
      </c>
      <c r="N61" s="101"/>
      <c r="O61" s="101"/>
    </row>
    <row r="62" spans="1:15" x14ac:dyDescent="0.2">
      <c r="A62" s="22">
        <v>43467</v>
      </c>
      <c r="B62" s="23">
        <v>18</v>
      </c>
      <c r="C62" s="121"/>
      <c r="D62" s="122"/>
      <c r="E62" s="123"/>
      <c r="F62" s="122"/>
      <c r="G62" s="122"/>
      <c r="H62" s="34">
        <v>57.817714311000003</v>
      </c>
      <c r="I62" s="34">
        <v>964.27099089000001</v>
      </c>
      <c r="J62" s="123"/>
      <c r="K62" s="101"/>
      <c r="L62" s="101"/>
      <c r="M62" s="33">
        <v>12848</v>
      </c>
      <c r="N62" s="101"/>
      <c r="O62" s="101"/>
    </row>
    <row r="63" spans="1:15" x14ac:dyDescent="0.2">
      <c r="A63" s="22">
        <v>43467</v>
      </c>
      <c r="B63" s="23">
        <v>19</v>
      </c>
      <c r="C63" s="121"/>
      <c r="D63" s="122"/>
      <c r="E63" s="123"/>
      <c r="F63" s="122"/>
      <c r="G63" s="122"/>
      <c r="H63" s="34">
        <v>58.807178727999997</v>
      </c>
      <c r="I63" s="34">
        <v>980.77305855999998</v>
      </c>
      <c r="J63" s="123"/>
      <c r="K63" s="101"/>
      <c r="L63" s="101"/>
      <c r="M63" s="33">
        <v>13068</v>
      </c>
      <c r="N63" s="101"/>
      <c r="O63" s="101"/>
    </row>
    <row r="64" spans="1:15" x14ac:dyDescent="0.2">
      <c r="A64" s="22">
        <v>43467</v>
      </c>
      <c r="B64" s="23">
        <v>20</v>
      </c>
      <c r="C64" s="121"/>
      <c r="D64" s="122"/>
      <c r="E64" s="123"/>
      <c r="F64" s="122"/>
      <c r="G64" s="122"/>
      <c r="H64" s="34">
        <v>57.945308834000002</v>
      </c>
      <c r="I64" s="34">
        <v>966.39898400000004</v>
      </c>
      <c r="J64" s="123"/>
      <c r="K64" s="101"/>
      <c r="L64" s="101"/>
      <c r="M64" s="33">
        <v>12877</v>
      </c>
      <c r="N64" s="101"/>
      <c r="O64" s="101"/>
    </row>
    <row r="65" spans="1:15" x14ac:dyDescent="0.2">
      <c r="A65" s="22">
        <v>43467</v>
      </c>
      <c r="B65" s="23">
        <v>21</v>
      </c>
      <c r="C65" s="121"/>
      <c r="D65" s="122"/>
      <c r="E65" s="123"/>
      <c r="F65" s="122"/>
      <c r="G65" s="122"/>
      <c r="H65" s="34">
        <v>56.423481109999997</v>
      </c>
      <c r="I65" s="34">
        <v>941.01827940999999</v>
      </c>
      <c r="J65" s="123"/>
      <c r="K65" s="101"/>
      <c r="L65" s="101"/>
      <c r="M65" s="33">
        <v>12539</v>
      </c>
      <c r="N65" s="101"/>
      <c r="O65" s="101"/>
    </row>
    <row r="66" spans="1:15" x14ac:dyDescent="0.2">
      <c r="A66" s="22">
        <v>43467</v>
      </c>
      <c r="B66" s="23">
        <v>22</v>
      </c>
      <c r="C66" s="121"/>
      <c r="D66" s="122"/>
      <c r="E66" s="123"/>
      <c r="F66" s="122"/>
      <c r="G66" s="122"/>
      <c r="H66" s="34">
        <v>53.748928370999998</v>
      </c>
      <c r="I66" s="34">
        <v>896.41268317000004</v>
      </c>
      <c r="J66" s="123"/>
      <c r="K66" s="101"/>
      <c r="L66" s="101"/>
      <c r="M66" s="33">
        <v>11944</v>
      </c>
      <c r="N66" s="101"/>
      <c r="O66" s="101"/>
    </row>
    <row r="67" spans="1:15" x14ac:dyDescent="0.2">
      <c r="A67" s="22">
        <v>43467</v>
      </c>
      <c r="B67" s="23">
        <v>23</v>
      </c>
      <c r="C67" s="121"/>
      <c r="D67" s="122"/>
      <c r="E67" s="123"/>
      <c r="F67" s="122"/>
      <c r="G67" s="122"/>
      <c r="H67" s="34">
        <v>49.925159698999998</v>
      </c>
      <c r="I67" s="34">
        <v>832.64071897999997</v>
      </c>
      <c r="J67" s="123"/>
      <c r="K67" s="101"/>
      <c r="L67" s="101"/>
      <c r="M67" s="33">
        <v>11094</v>
      </c>
      <c r="N67" s="101"/>
      <c r="O67" s="101"/>
    </row>
    <row r="68" spans="1:15" x14ac:dyDescent="0.2">
      <c r="A68" s="22">
        <v>43467</v>
      </c>
      <c r="B68" s="23">
        <v>24</v>
      </c>
      <c r="C68" s="121"/>
      <c r="D68" s="122"/>
      <c r="E68" s="123"/>
      <c r="F68" s="122"/>
      <c r="G68" s="122"/>
      <c r="H68" s="34">
        <v>46.230303231000001</v>
      </c>
      <c r="I68" s="34">
        <v>771.01872389000005</v>
      </c>
      <c r="J68" s="123"/>
      <c r="K68" s="101"/>
      <c r="L68" s="101"/>
      <c r="M68" s="33">
        <v>10273</v>
      </c>
      <c r="N68" s="101"/>
      <c r="O68" s="101"/>
    </row>
    <row r="69" spans="1:15" x14ac:dyDescent="0.2">
      <c r="A69" s="94">
        <v>43468</v>
      </c>
      <c r="B69" s="55"/>
      <c r="C69" s="124"/>
      <c r="D69" s="122"/>
      <c r="E69" s="123"/>
      <c r="F69" s="122"/>
      <c r="G69" s="122"/>
      <c r="H69" s="34">
        <v>43.923376548</v>
      </c>
      <c r="I69" s="34">
        <v>732.54431332000001</v>
      </c>
      <c r="J69" s="123"/>
      <c r="K69" s="101"/>
      <c r="L69" s="101"/>
      <c r="M69" s="33">
        <v>9761</v>
      </c>
      <c r="N69" s="101"/>
      <c r="O69" s="101"/>
    </row>
    <row r="70" spans="1:15" x14ac:dyDescent="0.2">
      <c r="A70" s="94">
        <v>43468</v>
      </c>
      <c r="B70" s="55"/>
      <c r="C70" s="124"/>
      <c r="D70" s="122"/>
      <c r="E70" s="123"/>
      <c r="F70" s="122"/>
      <c r="G70" s="122"/>
      <c r="H70" s="34">
        <v>42.321875413000001</v>
      </c>
      <c r="I70" s="34">
        <v>705.83483328</v>
      </c>
      <c r="J70" s="123"/>
      <c r="K70" s="101"/>
      <c r="L70" s="101"/>
      <c r="M70" s="33">
        <v>9405</v>
      </c>
      <c r="N70" s="101"/>
      <c r="O70" s="101"/>
    </row>
    <row r="71" spans="1:15" x14ac:dyDescent="0.2">
      <c r="A71" s="94">
        <v>43468</v>
      </c>
      <c r="B71" s="55"/>
      <c r="C71" s="124"/>
      <c r="D71" s="122"/>
      <c r="E71" s="123"/>
      <c r="F71" s="122"/>
      <c r="G71" s="122"/>
      <c r="H71" s="34">
        <v>41.368989968999998</v>
      </c>
      <c r="I71" s="34">
        <v>689.94282158999999</v>
      </c>
      <c r="J71" s="123"/>
      <c r="K71" s="101"/>
      <c r="L71" s="101"/>
      <c r="M71" s="33">
        <v>9193</v>
      </c>
      <c r="N71" s="101"/>
      <c r="O71" s="101"/>
    </row>
    <row r="72" spans="1:15" x14ac:dyDescent="0.2">
      <c r="A72" s="94">
        <v>43468</v>
      </c>
      <c r="B72" s="55"/>
      <c r="C72" s="124"/>
      <c r="D72" s="122"/>
      <c r="E72" s="123"/>
      <c r="F72" s="122"/>
      <c r="G72" s="122"/>
      <c r="H72" s="34">
        <v>41.254116351999997</v>
      </c>
      <c r="I72" s="34">
        <v>688.02698494000003</v>
      </c>
      <c r="J72" s="123"/>
      <c r="K72" s="101"/>
      <c r="L72" s="101"/>
      <c r="M72" s="33">
        <v>9168</v>
      </c>
      <c r="N72" s="101"/>
      <c r="O72" s="101"/>
    </row>
    <row r="73" spans="1:15" x14ac:dyDescent="0.2">
      <c r="A73" s="94">
        <v>43468</v>
      </c>
      <c r="B73" s="55"/>
      <c r="C73" s="124"/>
      <c r="D73" s="122"/>
      <c r="E73" s="123"/>
      <c r="F73" s="122"/>
      <c r="G73" s="122"/>
      <c r="H73" s="34">
        <v>42.534948851999999</v>
      </c>
      <c r="I73" s="34">
        <v>709.38842473</v>
      </c>
      <c r="J73" s="123"/>
      <c r="K73" s="101"/>
      <c r="L73" s="101"/>
      <c r="M73" s="33">
        <v>9452</v>
      </c>
      <c r="N73" s="101"/>
      <c r="O73" s="101"/>
    </row>
    <row r="74" spans="1:15" x14ac:dyDescent="0.2">
      <c r="A74" s="94">
        <v>43468</v>
      </c>
      <c r="B74" s="55"/>
      <c r="C74" s="124"/>
      <c r="D74" s="122"/>
      <c r="E74" s="123"/>
      <c r="F74" s="122"/>
      <c r="G74" s="122"/>
      <c r="H74" s="34">
        <v>46.005515836999997</v>
      </c>
      <c r="I74" s="34">
        <v>767.26976967999997</v>
      </c>
      <c r="J74" s="123"/>
      <c r="K74" s="101"/>
      <c r="L74" s="101"/>
      <c r="M74" s="33">
        <v>10223</v>
      </c>
      <c r="N74" s="101"/>
      <c r="O74" s="101"/>
    </row>
    <row r="75" spans="1:15" x14ac:dyDescent="0.2">
      <c r="A75" s="94">
        <v>43468</v>
      </c>
      <c r="B75" s="55"/>
      <c r="C75" s="124"/>
      <c r="D75" s="122"/>
      <c r="E75" s="123"/>
      <c r="F75" s="122"/>
      <c r="G75" s="122"/>
      <c r="H75" s="34">
        <v>51.24504151</v>
      </c>
      <c r="I75" s="34">
        <v>854.65341450999995</v>
      </c>
      <c r="J75" s="123"/>
      <c r="K75" s="101"/>
      <c r="L75" s="101"/>
      <c r="M75" s="33">
        <v>11388</v>
      </c>
      <c r="N75" s="101"/>
      <c r="O75" s="101"/>
    </row>
    <row r="76" spans="1:15" x14ac:dyDescent="0.2">
      <c r="A76" s="94">
        <v>43468</v>
      </c>
      <c r="B76" s="55"/>
      <c r="C76" s="124"/>
      <c r="D76" s="122"/>
      <c r="E76" s="123"/>
      <c r="F76" s="122"/>
      <c r="G76" s="122"/>
      <c r="H76" s="34">
        <v>52.861073550999997</v>
      </c>
      <c r="I76" s="34">
        <v>881.60523778000004</v>
      </c>
      <c r="J76" s="123"/>
      <c r="K76" s="101"/>
      <c r="L76" s="101"/>
      <c r="M76" s="33">
        <v>11747</v>
      </c>
      <c r="N76" s="101"/>
      <c r="O76" s="101"/>
    </row>
    <row r="77" spans="1:15" x14ac:dyDescent="0.2">
      <c r="A77" s="94">
        <v>43468</v>
      </c>
      <c r="B77" s="55"/>
      <c r="C77" s="124"/>
      <c r="D77" s="122"/>
      <c r="E77" s="123"/>
      <c r="F77" s="122"/>
      <c r="G77" s="122"/>
      <c r="H77" s="34">
        <v>52.300269041</v>
      </c>
      <c r="I77" s="34">
        <v>872.25226479000003</v>
      </c>
      <c r="J77" s="123"/>
      <c r="K77" s="101"/>
      <c r="L77" s="101"/>
      <c r="M77" s="33">
        <v>11622</v>
      </c>
      <c r="N77" s="101"/>
      <c r="O77" s="101"/>
    </row>
    <row r="78" spans="1:15" x14ac:dyDescent="0.2">
      <c r="A78" s="94">
        <v>43468</v>
      </c>
      <c r="B78" s="55"/>
      <c r="C78" s="124"/>
      <c r="D78" s="122"/>
      <c r="E78" s="123"/>
      <c r="F78" s="122"/>
      <c r="G78" s="122"/>
      <c r="H78" s="34">
        <v>51.262171420999998</v>
      </c>
      <c r="I78" s="34">
        <v>854.93910335999999</v>
      </c>
      <c r="J78" s="123"/>
      <c r="K78" s="101"/>
      <c r="L78" s="101"/>
      <c r="M78" s="33">
        <v>11392</v>
      </c>
      <c r="N78" s="101"/>
      <c r="O78" s="101"/>
    </row>
    <row r="79" spans="1:15" x14ac:dyDescent="0.2">
      <c r="A79" s="94">
        <v>43468</v>
      </c>
      <c r="B79" s="55"/>
      <c r="C79" s="124"/>
      <c r="D79" s="122"/>
      <c r="E79" s="123"/>
      <c r="F79" s="122"/>
      <c r="G79" s="122"/>
      <c r="H79" s="34">
        <v>50.168023265000002</v>
      </c>
      <c r="I79" s="34">
        <v>836.69114357000001</v>
      </c>
      <c r="J79" s="123"/>
      <c r="K79" s="101"/>
      <c r="L79" s="101"/>
      <c r="M79" s="33">
        <v>11148</v>
      </c>
      <c r="N79" s="101"/>
      <c r="O79" s="101"/>
    </row>
    <row r="80" spans="1:15" x14ac:dyDescent="0.2">
      <c r="A80" s="94">
        <v>43468</v>
      </c>
      <c r="B80" s="55"/>
      <c r="C80" s="124"/>
      <c r="D80" s="122"/>
      <c r="E80" s="123"/>
      <c r="F80" s="122"/>
      <c r="G80" s="122"/>
      <c r="H80" s="34">
        <v>48.960760759999999</v>
      </c>
      <c r="I80" s="34">
        <v>816.55668778999996</v>
      </c>
      <c r="J80" s="123"/>
      <c r="K80" s="101"/>
      <c r="L80" s="101"/>
      <c r="M80" s="33">
        <v>10880</v>
      </c>
      <c r="N80" s="101"/>
      <c r="O80" s="101"/>
    </row>
    <row r="81" spans="1:15" x14ac:dyDescent="0.2">
      <c r="A81" s="94">
        <v>43468</v>
      </c>
      <c r="B81" s="55"/>
      <c r="C81" s="124"/>
      <c r="D81" s="122"/>
      <c r="E81" s="123"/>
      <c r="F81" s="122"/>
      <c r="G81" s="122"/>
      <c r="H81" s="34">
        <v>48.288824153</v>
      </c>
      <c r="I81" s="34">
        <v>805.35027837999996</v>
      </c>
      <c r="J81" s="123"/>
      <c r="K81" s="101"/>
      <c r="L81" s="101"/>
      <c r="M81" s="33">
        <v>10731</v>
      </c>
      <c r="N81" s="101"/>
      <c r="O81" s="101"/>
    </row>
    <row r="82" spans="1:15" x14ac:dyDescent="0.2">
      <c r="A82" s="94">
        <v>43468</v>
      </c>
      <c r="B82" s="55"/>
      <c r="C82" s="124"/>
      <c r="D82" s="122"/>
      <c r="E82" s="123"/>
      <c r="F82" s="122"/>
      <c r="G82" s="122"/>
      <c r="H82" s="34">
        <v>48.080032863</v>
      </c>
      <c r="I82" s="34">
        <v>801.86810363999996</v>
      </c>
      <c r="J82" s="123"/>
      <c r="K82" s="101"/>
      <c r="L82" s="101"/>
      <c r="M82" s="33">
        <v>10684</v>
      </c>
      <c r="N82" s="101"/>
      <c r="O82" s="101"/>
    </row>
    <row r="83" spans="1:15" x14ac:dyDescent="0.2">
      <c r="A83" s="94">
        <v>43468</v>
      </c>
      <c r="B83" s="55"/>
      <c r="C83" s="124"/>
      <c r="D83" s="122"/>
      <c r="E83" s="123"/>
      <c r="F83" s="122"/>
      <c r="G83" s="122"/>
      <c r="H83" s="34">
        <v>48.144025069999998</v>
      </c>
      <c r="I83" s="34">
        <v>802.93535144999998</v>
      </c>
      <c r="J83" s="123"/>
      <c r="K83" s="101"/>
      <c r="L83" s="101"/>
      <c r="M83" s="33">
        <v>10699</v>
      </c>
      <c r="N83" s="101"/>
      <c r="O83" s="101"/>
    </row>
    <row r="84" spans="1:15" x14ac:dyDescent="0.2">
      <c r="A84" s="94">
        <v>43468</v>
      </c>
      <c r="B84" s="55"/>
      <c r="C84" s="124"/>
      <c r="D84" s="122"/>
      <c r="E84" s="123"/>
      <c r="F84" s="122"/>
      <c r="G84" s="122"/>
      <c r="H84" s="34">
        <v>49.089113247</v>
      </c>
      <c r="I84" s="34">
        <v>818.69732204000002</v>
      </c>
      <c r="J84" s="123"/>
      <c r="K84" s="101"/>
      <c r="L84" s="101"/>
      <c r="M84" s="33">
        <v>10909</v>
      </c>
      <c r="N84" s="101"/>
      <c r="O84" s="101"/>
    </row>
    <row r="85" spans="1:15" x14ac:dyDescent="0.2">
      <c r="A85" s="94">
        <v>43468</v>
      </c>
      <c r="B85" s="55"/>
      <c r="C85" s="124"/>
      <c r="D85" s="122"/>
      <c r="E85" s="123"/>
      <c r="F85" s="122"/>
      <c r="G85" s="122"/>
      <c r="H85" s="34">
        <v>51.58707897</v>
      </c>
      <c r="I85" s="34">
        <v>860.35783925999999</v>
      </c>
      <c r="J85" s="123"/>
      <c r="K85" s="101"/>
      <c r="L85" s="101"/>
      <c r="M85" s="33">
        <v>11464</v>
      </c>
      <c r="N85" s="101"/>
      <c r="O85" s="101"/>
    </row>
    <row r="86" spans="1:15" x14ac:dyDescent="0.2">
      <c r="A86" s="94">
        <v>43468</v>
      </c>
      <c r="B86" s="55"/>
      <c r="C86" s="124"/>
      <c r="D86" s="122"/>
      <c r="E86" s="123"/>
      <c r="F86" s="122"/>
      <c r="G86" s="122"/>
      <c r="H86" s="34">
        <v>57.264470523999996</v>
      </c>
      <c r="I86" s="34">
        <v>955.04411396</v>
      </c>
      <c r="J86" s="123"/>
      <c r="K86" s="101"/>
      <c r="L86" s="101"/>
      <c r="M86" s="33">
        <v>12725</v>
      </c>
      <c r="N86" s="101"/>
      <c r="O86" s="101"/>
    </row>
    <row r="87" spans="1:15" x14ac:dyDescent="0.2">
      <c r="A87" s="94">
        <v>43468</v>
      </c>
      <c r="B87" s="55"/>
      <c r="C87" s="124"/>
      <c r="D87" s="122"/>
      <c r="E87" s="123"/>
      <c r="F87" s="122"/>
      <c r="G87" s="122"/>
      <c r="H87" s="34">
        <v>58.827241225000002</v>
      </c>
      <c r="I87" s="34">
        <v>981.10765643000002</v>
      </c>
      <c r="J87" s="123"/>
      <c r="K87" s="101"/>
      <c r="L87" s="101"/>
      <c r="M87" s="33">
        <v>13073</v>
      </c>
      <c r="N87" s="101"/>
      <c r="O87" s="101"/>
    </row>
    <row r="88" spans="1:15" x14ac:dyDescent="0.2">
      <c r="A88" s="94">
        <v>43468</v>
      </c>
      <c r="B88" s="55"/>
      <c r="C88" s="124"/>
      <c r="D88" s="122"/>
      <c r="E88" s="123"/>
      <c r="F88" s="122"/>
      <c r="G88" s="122"/>
      <c r="H88" s="34">
        <v>57.918895749999997</v>
      </c>
      <c r="I88" s="34">
        <v>965.95847245000004</v>
      </c>
      <c r="J88" s="123"/>
      <c r="K88" s="101"/>
      <c r="L88" s="101"/>
      <c r="M88" s="33">
        <v>12871</v>
      </c>
      <c r="N88" s="101"/>
      <c r="O88" s="101"/>
    </row>
    <row r="89" spans="1:15" x14ac:dyDescent="0.2">
      <c r="A89" s="94">
        <v>43468</v>
      </c>
      <c r="B89" s="55"/>
      <c r="C89" s="124"/>
      <c r="D89" s="122"/>
      <c r="E89" s="123"/>
      <c r="F89" s="122"/>
      <c r="G89" s="122"/>
      <c r="H89" s="34">
        <v>56.605566703000001</v>
      </c>
      <c r="I89" s="34">
        <v>944.05506245000004</v>
      </c>
      <c r="J89" s="123"/>
      <c r="K89" s="101"/>
      <c r="L89" s="101"/>
      <c r="M89" s="33">
        <v>12579</v>
      </c>
      <c r="N89" s="101"/>
      <c r="O89" s="101"/>
    </row>
    <row r="90" spans="1:15" x14ac:dyDescent="0.2">
      <c r="A90" s="94">
        <v>43468</v>
      </c>
      <c r="B90" s="55"/>
      <c r="C90" s="124"/>
      <c r="D90" s="122"/>
      <c r="E90" s="123"/>
      <c r="F90" s="122"/>
      <c r="G90" s="122"/>
      <c r="H90" s="34">
        <v>54.039504823000001</v>
      </c>
      <c r="I90" s="34">
        <v>901.25885267000001</v>
      </c>
      <c r="J90" s="123"/>
      <c r="K90" s="101"/>
      <c r="L90" s="101"/>
      <c r="M90" s="33">
        <v>12009</v>
      </c>
      <c r="N90" s="101"/>
      <c r="O90" s="101"/>
    </row>
    <row r="91" spans="1:15" x14ac:dyDescent="0.2">
      <c r="A91" s="94">
        <v>43468</v>
      </c>
      <c r="B91" s="55"/>
      <c r="C91" s="124"/>
      <c r="D91" s="122"/>
      <c r="E91" s="123"/>
      <c r="F91" s="122"/>
      <c r="G91" s="122"/>
      <c r="H91" s="34">
        <v>50.347778595999998</v>
      </c>
      <c r="I91" s="34">
        <v>839.68906303000006</v>
      </c>
      <c r="J91" s="123"/>
      <c r="K91" s="101"/>
      <c r="L91" s="101"/>
      <c r="M91" s="33">
        <v>11188</v>
      </c>
      <c r="N91" s="101"/>
      <c r="O91" s="101"/>
    </row>
    <row r="92" spans="1:15" x14ac:dyDescent="0.2">
      <c r="A92" s="94">
        <v>43468</v>
      </c>
      <c r="B92" s="55"/>
      <c r="C92" s="124"/>
      <c r="D92" s="122"/>
      <c r="E92" s="123"/>
      <c r="F92" s="122"/>
      <c r="G92" s="122"/>
      <c r="H92" s="34">
        <v>46.775894694999998</v>
      </c>
      <c r="I92" s="34">
        <v>780.11797707999995</v>
      </c>
      <c r="J92" s="123"/>
      <c r="K92" s="101"/>
      <c r="L92" s="101"/>
      <c r="M92" s="33">
        <v>10395</v>
      </c>
      <c r="N92" s="101"/>
      <c r="O92" s="101"/>
    </row>
    <row r="93" spans="1:15" x14ac:dyDescent="0.2">
      <c r="A93" s="94">
        <v>43469</v>
      </c>
      <c r="B93" s="55"/>
      <c r="C93" s="124"/>
      <c r="D93" s="122"/>
      <c r="E93" s="123"/>
      <c r="F93" s="122"/>
      <c r="G93" s="122"/>
      <c r="H93" s="34">
        <v>44.059804857000003</v>
      </c>
      <c r="I93" s="34">
        <v>734.81963433999999</v>
      </c>
      <c r="J93" s="123"/>
      <c r="K93" s="101"/>
      <c r="L93" s="101"/>
      <c r="M93" s="33">
        <v>9791</v>
      </c>
      <c r="N93" s="101"/>
      <c r="O93" s="101"/>
    </row>
    <row r="94" spans="1:15" x14ac:dyDescent="0.2">
      <c r="A94" s="94">
        <v>43469</v>
      </c>
      <c r="B94" s="55"/>
      <c r="C94" s="124"/>
      <c r="D94" s="122"/>
      <c r="E94" s="123"/>
      <c r="F94" s="122"/>
      <c r="G94" s="122"/>
      <c r="H94" s="34">
        <v>42.456644992000001</v>
      </c>
      <c r="I94" s="34">
        <v>708.08249035999995</v>
      </c>
      <c r="J94" s="123"/>
      <c r="K94" s="101"/>
      <c r="L94" s="101"/>
      <c r="M94" s="33">
        <v>9435</v>
      </c>
      <c r="N94" s="101"/>
      <c r="O94" s="101"/>
    </row>
    <row r="95" spans="1:15" x14ac:dyDescent="0.2">
      <c r="A95" s="94">
        <v>43469</v>
      </c>
      <c r="B95" s="55"/>
      <c r="C95" s="124"/>
      <c r="D95" s="122"/>
      <c r="E95" s="123"/>
      <c r="F95" s="122"/>
      <c r="G95" s="122"/>
      <c r="H95" s="34">
        <v>41.548745244000003</v>
      </c>
      <c r="I95" s="34">
        <v>692.94074012999999</v>
      </c>
      <c r="J95" s="123"/>
      <c r="K95" s="101"/>
      <c r="L95" s="101"/>
      <c r="M95" s="33">
        <v>9233</v>
      </c>
      <c r="N95" s="101"/>
      <c r="O95" s="101"/>
    </row>
    <row r="96" spans="1:15" x14ac:dyDescent="0.2">
      <c r="A96" s="94">
        <v>43469</v>
      </c>
      <c r="B96" s="55"/>
      <c r="C96" s="124"/>
      <c r="D96" s="122"/>
      <c r="E96" s="123"/>
      <c r="F96" s="122"/>
      <c r="G96" s="122"/>
      <c r="H96" s="34">
        <v>41.426517224000001</v>
      </c>
      <c r="I96" s="34">
        <v>690.90224837000005</v>
      </c>
      <c r="J96" s="123"/>
      <c r="K96" s="101"/>
      <c r="L96" s="101"/>
      <c r="M96" s="33">
        <v>9206</v>
      </c>
      <c r="N96" s="101"/>
      <c r="O96" s="101"/>
    </row>
    <row r="97" spans="1:15" x14ac:dyDescent="0.2">
      <c r="A97" s="94">
        <v>43469</v>
      </c>
      <c r="B97" s="55"/>
      <c r="C97" s="124"/>
      <c r="D97" s="122"/>
      <c r="E97" s="123"/>
      <c r="F97" s="122"/>
      <c r="G97" s="122"/>
      <c r="H97" s="34">
        <v>42.681427262</v>
      </c>
      <c r="I97" s="34">
        <v>711.83135910999999</v>
      </c>
      <c r="J97" s="123"/>
      <c r="K97" s="101"/>
      <c r="L97" s="101"/>
      <c r="M97" s="33">
        <v>9485</v>
      </c>
      <c r="N97" s="101"/>
      <c r="O97" s="101"/>
    </row>
    <row r="98" spans="1:15" x14ac:dyDescent="0.2">
      <c r="A98" s="94">
        <v>43469</v>
      </c>
      <c r="B98" s="55"/>
      <c r="C98" s="124"/>
      <c r="D98" s="122"/>
      <c r="E98" s="123"/>
      <c r="F98" s="122"/>
      <c r="G98" s="122"/>
      <c r="H98" s="34">
        <v>46.042281535999997</v>
      </c>
      <c r="I98" s="34">
        <v>767.88293984999996</v>
      </c>
      <c r="J98" s="123"/>
      <c r="K98" s="101"/>
      <c r="L98" s="101"/>
      <c r="M98" s="33">
        <v>10232</v>
      </c>
      <c r="N98" s="101"/>
      <c r="O98" s="101"/>
    </row>
    <row r="99" spans="1:15" x14ac:dyDescent="0.2">
      <c r="A99" s="94">
        <v>43469</v>
      </c>
      <c r="B99" s="55"/>
      <c r="C99" s="124"/>
      <c r="D99" s="122"/>
      <c r="E99" s="123"/>
      <c r="F99" s="122"/>
      <c r="G99" s="122"/>
      <c r="H99" s="34">
        <v>50.958727183000001</v>
      </c>
      <c r="I99" s="34">
        <v>849.87832778999996</v>
      </c>
      <c r="J99" s="123"/>
      <c r="K99" s="101"/>
      <c r="L99" s="101"/>
      <c r="M99" s="33">
        <v>11324</v>
      </c>
      <c r="N99" s="101"/>
      <c r="O99" s="101"/>
    </row>
    <row r="100" spans="1:15" x14ac:dyDescent="0.2">
      <c r="A100" s="94">
        <v>43469</v>
      </c>
      <c r="B100" s="55"/>
      <c r="C100" s="124"/>
      <c r="D100" s="122"/>
      <c r="E100" s="123"/>
      <c r="F100" s="122"/>
      <c r="G100" s="122"/>
      <c r="H100" s="34">
        <v>52.284682527000001</v>
      </c>
      <c r="I100" s="34">
        <v>871.99231636000002</v>
      </c>
      <c r="J100" s="123"/>
      <c r="K100" s="101"/>
      <c r="L100" s="101"/>
      <c r="M100" s="33">
        <v>11619</v>
      </c>
      <c r="N100" s="101"/>
      <c r="O100" s="101"/>
    </row>
    <row r="101" spans="1:15" x14ac:dyDescent="0.2">
      <c r="A101" s="94">
        <v>43469</v>
      </c>
      <c r="B101" s="55"/>
      <c r="C101" s="124"/>
      <c r="D101" s="122"/>
      <c r="E101" s="123"/>
      <c r="F101" s="122"/>
      <c r="G101" s="122"/>
      <c r="H101" s="34">
        <v>51.198480607</v>
      </c>
      <c r="I101" s="34">
        <v>853.87688212</v>
      </c>
      <c r="J101" s="123"/>
      <c r="K101" s="101"/>
      <c r="L101" s="101"/>
      <c r="M101" s="33">
        <v>11377</v>
      </c>
      <c r="N101" s="101"/>
      <c r="O101" s="101"/>
    </row>
    <row r="102" spans="1:15" x14ac:dyDescent="0.2">
      <c r="A102" s="94">
        <v>43469</v>
      </c>
      <c r="B102" s="55"/>
      <c r="C102" s="124"/>
      <c r="D102" s="122"/>
      <c r="E102" s="123"/>
      <c r="F102" s="122"/>
      <c r="G102" s="122"/>
      <c r="H102" s="34">
        <v>49.618855877999998</v>
      </c>
      <c r="I102" s="34">
        <v>827.53225191000001</v>
      </c>
      <c r="J102" s="123"/>
      <c r="K102" s="101"/>
      <c r="L102" s="101"/>
      <c r="M102" s="33">
        <v>11026</v>
      </c>
      <c r="N102" s="101"/>
      <c r="O102" s="101"/>
    </row>
    <row r="103" spans="1:15" x14ac:dyDescent="0.2">
      <c r="A103" s="94">
        <v>43469</v>
      </c>
      <c r="B103" s="55"/>
      <c r="C103" s="124"/>
      <c r="D103" s="122"/>
      <c r="E103" s="123"/>
      <c r="F103" s="122"/>
      <c r="G103" s="122"/>
      <c r="H103" s="34">
        <v>48.185520226000001</v>
      </c>
      <c r="I103" s="34">
        <v>803.62739843999998</v>
      </c>
      <c r="J103" s="123"/>
      <c r="K103" s="101"/>
      <c r="L103" s="101"/>
      <c r="M103" s="33">
        <v>10708</v>
      </c>
      <c r="N103" s="101"/>
      <c r="O103" s="101"/>
    </row>
    <row r="104" spans="1:15" x14ac:dyDescent="0.2">
      <c r="A104" s="94">
        <v>43469</v>
      </c>
      <c r="B104" s="55"/>
      <c r="C104" s="124"/>
      <c r="D104" s="122"/>
      <c r="E104" s="123"/>
      <c r="F104" s="122"/>
      <c r="G104" s="122"/>
      <c r="H104" s="34">
        <v>46.879906005999999</v>
      </c>
      <c r="I104" s="34">
        <v>781.85265460999995</v>
      </c>
      <c r="J104" s="123"/>
      <c r="K104" s="101"/>
      <c r="L104" s="101"/>
      <c r="M104" s="33">
        <v>10418</v>
      </c>
      <c r="N104" s="101"/>
      <c r="O104" s="101"/>
    </row>
    <row r="105" spans="1:15" x14ac:dyDescent="0.2">
      <c r="A105" s="94">
        <v>43469</v>
      </c>
      <c r="B105" s="55"/>
      <c r="C105" s="124"/>
      <c r="D105" s="122"/>
      <c r="E105" s="123"/>
      <c r="F105" s="122"/>
      <c r="G105" s="122"/>
      <c r="H105" s="34">
        <v>46.057325937999998</v>
      </c>
      <c r="I105" s="34">
        <v>768.13384703999998</v>
      </c>
      <c r="J105" s="123"/>
      <c r="K105" s="101"/>
      <c r="L105" s="101"/>
      <c r="M105" s="33">
        <v>10235</v>
      </c>
      <c r="N105" s="101"/>
      <c r="O105" s="101"/>
    </row>
    <row r="106" spans="1:15" x14ac:dyDescent="0.2">
      <c r="A106" s="94">
        <v>43469</v>
      </c>
      <c r="B106" s="55"/>
      <c r="C106" s="124"/>
      <c r="D106" s="122"/>
      <c r="E106" s="123"/>
      <c r="F106" s="122"/>
      <c r="G106" s="122"/>
      <c r="H106" s="34">
        <v>45.879547248000002</v>
      </c>
      <c r="I106" s="34">
        <v>765.16889355000001</v>
      </c>
      <c r="J106" s="123"/>
      <c r="K106" s="101"/>
      <c r="L106" s="101"/>
      <c r="M106" s="33">
        <v>10195</v>
      </c>
      <c r="N106" s="101"/>
      <c r="O106" s="101"/>
    </row>
    <row r="107" spans="1:15" x14ac:dyDescent="0.2">
      <c r="A107" s="94">
        <v>43469</v>
      </c>
      <c r="B107" s="55"/>
      <c r="C107" s="124"/>
      <c r="D107" s="122"/>
      <c r="E107" s="123"/>
      <c r="F107" s="122"/>
      <c r="G107" s="122"/>
      <c r="H107" s="34">
        <v>46.074240001</v>
      </c>
      <c r="I107" s="34">
        <v>768.41593601</v>
      </c>
      <c r="J107" s="123"/>
      <c r="K107" s="101"/>
      <c r="L107" s="101"/>
      <c r="M107" s="33">
        <v>10239</v>
      </c>
      <c r="N107" s="101"/>
      <c r="O107" s="101"/>
    </row>
    <row r="108" spans="1:15" x14ac:dyDescent="0.2">
      <c r="A108" s="94">
        <v>43469</v>
      </c>
      <c r="B108" s="55"/>
      <c r="C108" s="124"/>
      <c r="D108" s="122"/>
      <c r="E108" s="123"/>
      <c r="F108" s="122"/>
      <c r="G108" s="122"/>
      <c r="H108" s="34">
        <v>47.189169878999998</v>
      </c>
      <c r="I108" s="34">
        <v>787.01048875000004</v>
      </c>
      <c r="J108" s="123"/>
      <c r="K108" s="101"/>
      <c r="L108" s="101"/>
      <c r="M108" s="33">
        <v>10486</v>
      </c>
      <c r="N108" s="101"/>
      <c r="O108" s="101"/>
    </row>
    <row r="109" spans="1:15" x14ac:dyDescent="0.2">
      <c r="A109" s="94">
        <v>43469</v>
      </c>
      <c r="B109" s="55"/>
      <c r="C109" s="124"/>
      <c r="D109" s="122"/>
      <c r="E109" s="123"/>
      <c r="F109" s="122"/>
      <c r="G109" s="122"/>
      <c r="H109" s="34">
        <v>49.730567489999999</v>
      </c>
      <c r="I109" s="34">
        <v>829.39535336999995</v>
      </c>
      <c r="J109" s="123"/>
      <c r="K109" s="101"/>
      <c r="L109" s="101"/>
      <c r="M109" s="33">
        <v>11051</v>
      </c>
      <c r="N109" s="101"/>
      <c r="O109" s="101"/>
    </row>
    <row r="110" spans="1:15" x14ac:dyDescent="0.2">
      <c r="A110" s="94">
        <v>43469</v>
      </c>
      <c r="B110" s="55"/>
      <c r="C110" s="124"/>
      <c r="D110" s="122"/>
      <c r="E110" s="123"/>
      <c r="F110" s="122"/>
      <c r="G110" s="122"/>
      <c r="H110" s="34">
        <v>55.250790772000002</v>
      </c>
      <c r="I110" s="34">
        <v>921.46041052999999</v>
      </c>
      <c r="J110" s="123"/>
      <c r="K110" s="101"/>
      <c r="L110" s="101"/>
      <c r="M110" s="33">
        <v>12278</v>
      </c>
      <c r="N110" s="101"/>
      <c r="O110" s="101"/>
    </row>
    <row r="111" spans="1:15" x14ac:dyDescent="0.2">
      <c r="A111" s="94">
        <v>43469</v>
      </c>
      <c r="B111" s="55"/>
      <c r="C111" s="124"/>
      <c r="D111" s="122"/>
      <c r="E111" s="123"/>
      <c r="F111" s="122"/>
      <c r="G111" s="122"/>
      <c r="H111" s="34">
        <v>56.847830807000001</v>
      </c>
      <c r="I111" s="34">
        <v>948.09548934999998</v>
      </c>
      <c r="J111" s="123"/>
      <c r="K111" s="101"/>
      <c r="L111" s="101"/>
      <c r="M111" s="33">
        <v>12633</v>
      </c>
      <c r="N111" s="101"/>
      <c r="O111" s="101"/>
    </row>
    <row r="112" spans="1:15" x14ac:dyDescent="0.2">
      <c r="A112" s="94">
        <v>43469</v>
      </c>
      <c r="B112" s="55"/>
      <c r="C112" s="124"/>
      <c r="D112" s="122"/>
      <c r="E112" s="123"/>
      <c r="F112" s="122"/>
      <c r="G112" s="122"/>
      <c r="H112" s="34">
        <v>55.756513263000002</v>
      </c>
      <c r="I112" s="34">
        <v>929.89473785999996</v>
      </c>
      <c r="J112" s="123"/>
      <c r="K112" s="101"/>
      <c r="L112" s="101"/>
      <c r="M112" s="33">
        <v>12390</v>
      </c>
      <c r="N112" s="101"/>
      <c r="O112" s="101"/>
    </row>
    <row r="113" spans="1:15" x14ac:dyDescent="0.2">
      <c r="A113" s="94">
        <v>43469</v>
      </c>
      <c r="B113" s="55"/>
      <c r="C113" s="124"/>
      <c r="D113" s="122"/>
      <c r="E113" s="123"/>
      <c r="F113" s="122"/>
      <c r="G113" s="122"/>
      <c r="H113" s="34">
        <v>54.497142328999999</v>
      </c>
      <c r="I113" s="34">
        <v>908.89122928999996</v>
      </c>
      <c r="J113" s="123"/>
      <c r="K113" s="101"/>
      <c r="L113" s="101"/>
      <c r="M113" s="33">
        <v>12110</v>
      </c>
      <c r="N113" s="101"/>
      <c r="O113" s="101"/>
    </row>
    <row r="114" spans="1:15" x14ac:dyDescent="0.2">
      <c r="A114" s="94">
        <v>43469</v>
      </c>
      <c r="B114" s="55"/>
      <c r="C114" s="124"/>
      <c r="D114" s="122"/>
      <c r="E114" s="123"/>
      <c r="F114" s="122"/>
      <c r="G114" s="122"/>
      <c r="H114" s="34">
        <v>52.605461753999997</v>
      </c>
      <c r="I114" s="34">
        <v>877.34220103999996</v>
      </c>
      <c r="J114" s="123"/>
      <c r="K114" s="101"/>
      <c r="L114" s="101"/>
      <c r="M114" s="33">
        <v>11690</v>
      </c>
      <c r="N114" s="101"/>
      <c r="O114" s="101"/>
    </row>
    <row r="115" spans="1:15" x14ac:dyDescent="0.2">
      <c r="A115" s="94">
        <v>43469</v>
      </c>
      <c r="B115" s="55"/>
      <c r="C115" s="124"/>
      <c r="D115" s="122"/>
      <c r="E115" s="123"/>
      <c r="F115" s="122"/>
      <c r="G115" s="122"/>
      <c r="H115" s="34">
        <v>49.458563562000002</v>
      </c>
      <c r="I115" s="34">
        <v>824.85893229999999</v>
      </c>
      <c r="J115" s="123"/>
      <c r="K115" s="101"/>
      <c r="L115" s="101"/>
      <c r="M115" s="33">
        <v>10991</v>
      </c>
      <c r="N115" s="101"/>
      <c r="O115" s="101"/>
    </row>
    <row r="116" spans="1:15" x14ac:dyDescent="0.2">
      <c r="A116" s="94">
        <v>43469</v>
      </c>
      <c r="B116" s="55"/>
      <c r="C116" s="124"/>
      <c r="D116" s="122"/>
      <c r="E116" s="123"/>
      <c r="F116" s="122"/>
      <c r="G116" s="122"/>
      <c r="H116" s="34">
        <v>46.082853051000001</v>
      </c>
      <c r="I116" s="34">
        <v>768.55958254999996</v>
      </c>
      <c r="J116" s="123"/>
      <c r="K116" s="101"/>
      <c r="L116" s="101"/>
      <c r="M116" s="33">
        <v>10241</v>
      </c>
      <c r="N116" s="101"/>
      <c r="O116" s="101"/>
    </row>
    <row r="117" spans="1:15" x14ac:dyDescent="0.2">
      <c r="A117" s="94">
        <v>43470</v>
      </c>
      <c r="B117" s="55"/>
      <c r="C117" s="124"/>
      <c r="D117" s="122"/>
      <c r="E117" s="123"/>
      <c r="F117" s="122"/>
      <c r="G117" s="122"/>
      <c r="H117" s="34">
        <v>43.026174613999999</v>
      </c>
      <c r="I117" s="34">
        <v>717.58097883999994</v>
      </c>
      <c r="J117" s="123"/>
      <c r="K117" s="101"/>
      <c r="L117" s="101"/>
      <c r="M117" s="33">
        <v>9561</v>
      </c>
      <c r="N117" s="101"/>
      <c r="O117" s="101"/>
    </row>
    <row r="118" spans="1:15" x14ac:dyDescent="0.2">
      <c r="A118" s="94">
        <v>43470</v>
      </c>
      <c r="B118" s="55"/>
      <c r="C118" s="124"/>
      <c r="D118" s="122"/>
      <c r="E118" s="123"/>
      <c r="F118" s="122"/>
      <c r="G118" s="122"/>
      <c r="H118" s="34">
        <v>41.330927205000002</v>
      </c>
      <c r="I118" s="34">
        <v>689.30801927000005</v>
      </c>
      <c r="J118" s="123"/>
      <c r="K118" s="101"/>
      <c r="L118" s="101"/>
      <c r="M118" s="33">
        <v>9185</v>
      </c>
      <c r="N118" s="101"/>
      <c r="O118" s="101"/>
    </row>
    <row r="119" spans="1:15" x14ac:dyDescent="0.2">
      <c r="A119" s="94">
        <v>43470</v>
      </c>
      <c r="B119" s="55"/>
      <c r="C119" s="124"/>
      <c r="D119" s="122"/>
      <c r="E119" s="123"/>
      <c r="F119" s="122"/>
      <c r="G119" s="122"/>
      <c r="H119" s="34">
        <v>40.255851561</v>
      </c>
      <c r="I119" s="34">
        <v>671.37814658000002</v>
      </c>
      <c r="J119" s="123"/>
      <c r="K119" s="101"/>
      <c r="L119" s="101"/>
      <c r="M119" s="33">
        <v>8946</v>
      </c>
      <c r="N119" s="101"/>
      <c r="O119" s="101"/>
    </row>
    <row r="120" spans="1:15" x14ac:dyDescent="0.2">
      <c r="A120" s="94">
        <v>43470</v>
      </c>
      <c r="B120" s="55"/>
      <c r="C120" s="124"/>
      <c r="D120" s="122"/>
      <c r="E120" s="123"/>
      <c r="F120" s="122"/>
      <c r="G120" s="122"/>
      <c r="H120" s="34">
        <v>39.794337368000001</v>
      </c>
      <c r="I120" s="34">
        <v>663.68111543999999</v>
      </c>
      <c r="J120" s="123"/>
      <c r="K120" s="101"/>
      <c r="L120" s="101"/>
      <c r="M120" s="33">
        <v>8843</v>
      </c>
      <c r="N120" s="101"/>
      <c r="O120" s="101"/>
    </row>
    <row r="121" spans="1:15" x14ac:dyDescent="0.2">
      <c r="A121" s="94">
        <v>43470</v>
      </c>
      <c r="B121" s="55"/>
      <c r="C121" s="124"/>
      <c r="D121" s="122"/>
      <c r="E121" s="123"/>
      <c r="F121" s="122"/>
      <c r="G121" s="122"/>
      <c r="H121" s="34">
        <v>40.240979770999999</v>
      </c>
      <c r="I121" s="34">
        <v>671.13011817999995</v>
      </c>
      <c r="J121" s="123"/>
      <c r="K121" s="101"/>
      <c r="L121" s="101"/>
      <c r="M121" s="33">
        <v>8942</v>
      </c>
      <c r="N121" s="101"/>
      <c r="O121" s="101"/>
    </row>
    <row r="122" spans="1:15" x14ac:dyDescent="0.2">
      <c r="A122" s="94">
        <v>43470</v>
      </c>
      <c r="B122" s="55"/>
      <c r="C122" s="124"/>
      <c r="D122" s="122"/>
      <c r="E122" s="123"/>
      <c r="F122" s="122"/>
      <c r="G122" s="122"/>
      <c r="H122" s="34">
        <v>41.859510585000002</v>
      </c>
      <c r="I122" s="34">
        <v>698.12361541999996</v>
      </c>
      <c r="J122" s="123"/>
      <c r="K122" s="101"/>
      <c r="L122" s="101"/>
      <c r="M122" s="33">
        <v>9302</v>
      </c>
      <c r="N122" s="101"/>
      <c r="O122" s="101"/>
    </row>
    <row r="123" spans="1:15" x14ac:dyDescent="0.2">
      <c r="A123" s="94">
        <v>43470</v>
      </c>
      <c r="B123" s="55"/>
      <c r="C123" s="124"/>
      <c r="D123" s="122"/>
      <c r="E123" s="123"/>
      <c r="F123" s="122"/>
      <c r="G123" s="122"/>
      <c r="H123" s="34">
        <v>44.027449077</v>
      </c>
      <c r="I123" s="34">
        <v>734.28001182000003</v>
      </c>
      <c r="J123" s="123"/>
      <c r="K123" s="101"/>
      <c r="L123" s="101"/>
      <c r="M123" s="33">
        <v>9784</v>
      </c>
      <c r="N123" s="101"/>
      <c r="O123" s="101"/>
    </row>
    <row r="124" spans="1:15" x14ac:dyDescent="0.2">
      <c r="A124" s="94">
        <v>43470</v>
      </c>
      <c r="B124" s="55"/>
      <c r="C124" s="124"/>
      <c r="D124" s="122"/>
      <c r="E124" s="123"/>
      <c r="F124" s="122"/>
      <c r="G124" s="122"/>
      <c r="H124" s="34">
        <v>44.156015228000001</v>
      </c>
      <c r="I124" s="34">
        <v>736.42420951999998</v>
      </c>
      <c r="J124" s="123"/>
      <c r="K124" s="101"/>
      <c r="L124" s="101"/>
      <c r="M124" s="33">
        <v>9812</v>
      </c>
      <c r="N124" s="101"/>
      <c r="O124" s="101"/>
    </row>
    <row r="125" spans="1:15" x14ac:dyDescent="0.2">
      <c r="A125" s="94">
        <v>43470</v>
      </c>
      <c r="B125" s="55"/>
      <c r="C125" s="124"/>
      <c r="D125" s="122"/>
      <c r="E125" s="123"/>
      <c r="F125" s="122"/>
      <c r="G125" s="122"/>
      <c r="H125" s="34">
        <v>43.792648147999998</v>
      </c>
      <c r="I125" s="34">
        <v>730.36405411999999</v>
      </c>
      <c r="J125" s="123"/>
      <c r="K125" s="101"/>
      <c r="L125" s="101"/>
      <c r="M125" s="33">
        <v>9732</v>
      </c>
      <c r="N125" s="101"/>
      <c r="O125" s="101"/>
    </row>
    <row r="126" spans="1:15" x14ac:dyDescent="0.2">
      <c r="A126" s="94">
        <v>43470</v>
      </c>
      <c r="B126" s="55"/>
      <c r="C126" s="124"/>
      <c r="D126" s="122"/>
      <c r="E126" s="123"/>
      <c r="F126" s="122"/>
      <c r="G126" s="122"/>
      <c r="H126" s="34">
        <v>42.790247415000003</v>
      </c>
      <c r="I126" s="34">
        <v>713.64623744999994</v>
      </c>
      <c r="J126" s="123"/>
      <c r="K126" s="101"/>
      <c r="L126" s="101"/>
      <c r="M126" s="33">
        <v>9509</v>
      </c>
      <c r="N126" s="101"/>
      <c r="O126" s="101"/>
    </row>
    <row r="127" spans="1:15" x14ac:dyDescent="0.2">
      <c r="A127" s="94">
        <v>43470</v>
      </c>
      <c r="B127" s="55"/>
      <c r="C127" s="124"/>
      <c r="D127" s="122"/>
      <c r="E127" s="123"/>
      <c r="F127" s="122"/>
      <c r="G127" s="122"/>
      <c r="H127" s="34">
        <v>41.644470249999998</v>
      </c>
      <c r="I127" s="34">
        <v>694.53722049999999</v>
      </c>
      <c r="J127" s="123"/>
      <c r="K127" s="101"/>
      <c r="L127" s="101"/>
      <c r="M127" s="33">
        <v>9254</v>
      </c>
      <c r="N127" s="101"/>
      <c r="O127" s="101"/>
    </row>
    <row r="128" spans="1:15" x14ac:dyDescent="0.2">
      <c r="A128" s="94">
        <v>43470</v>
      </c>
      <c r="B128" s="55"/>
      <c r="C128" s="124"/>
      <c r="D128" s="122"/>
      <c r="E128" s="123"/>
      <c r="F128" s="122"/>
      <c r="G128" s="122"/>
      <c r="H128" s="34">
        <v>40.534207829000003</v>
      </c>
      <c r="I128" s="34">
        <v>676.02051057000006</v>
      </c>
      <c r="J128" s="123"/>
      <c r="K128" s="101"/>
      <c r="L128" s="101"/>
      <c r="M128" s="33">
        <v>9008</v>
      </c>
      <c r="N128" s="101"/>
      <c r="O128" s="101"/>
    </row>
    <row r="129" spans="1:15" x14ac:dyDescent="0.2">
      <c r="A129" s="94">
        <v>43470</v>
      </c>
      <c r="B129" s="55"/>
      <c r="C129" s="124"/>
      <c r="D129" s="122"/>
      <c r="E129" s="123"/>
      <c r="F129" s="122"/>
      <c r="G129" s="122"/>
      <c r="H129" s="34">
        <v>39.883166269</v>
      </c>
      <c r="I129" s="34">
        <v>665.16258411000001</v>
      </c>
      <c r="J129" s="123"/>
      <c r="K129" s="101"/>
      <c r="L129" s="101"/>
      <c r="M129" s="33">
        <v>8863</v>
      </c>
      <c r="N129" s="101"/>
      <c r="O129" s="101"/>
    </row>
    <row r="130" spans="1:15" x14ac:dyDescent="0.2">
      <c r="A130" s="94">
        <v>43470</v>
      </c>
      <c r="B130" s="55"/>
      <c r="C130" s="124"/>
      <c r="D130" s="122"/>
      <c r="E130" s="123"/>
      <c r="F130" s="122"/>
      <c r="G130" s="122"/>
      <c r="H130" s="34">
        <v>39.745488664</v>
      </c>
      <c r="I130" s="34">
        <v>662.86642759999995</v>
      </c>
      <c r="J130" s="123"/>
      <c r="K130" s="101"/>
      <c r="L130" s="101"/>
      <c r="M130" s="33">
        <v>8832</v>
      </c>
      <c r="N130" s="101"/>
      <c r="O130" s="101"/>
    </row>
    <row r="131" spans="1:15" x14ac:dyDescent="0.2">
      <c r="A131" s="94">
        <v>43470</v>
      </c>
      <c r="B131" s="55"/>
      <c r="C131" s="124"/>
      <c r="D131" s="122"/>
      <c r="E131" s="123"/>
      <c r="F131" s="122"/>
      <c r="G131" s="122"/>
      <c r="H131" s="34">
        <v>40.323783032999998</v>
      </c>
      <c r="I131" s="34">
        <v>672.51109258999998</v>
      </c>
      <c r="J131" s="123"/>
      <c r="K131" s="101"/>
      <c r="L131" s="101"/>
      <c r="M131" s="33">
        <v>8961</v>
      </c>
      <c r="N131" s="101"/>
      <c r="O131" s="101"/>
    </row>
    <row r="132" spans="1:15" x14ac:dyDescent="0.2">
      <c r="A132" s="94">
        <v>43470</v>
      </c>
      <c r="B132" s="55"/>
      <c r="C132" s="124"/>
      <c r="D132" s="122"/>
      <c r="E132" s="123"/>
      <c r="F132" s="122"/>
      <c r="G132" s="122"/>
      <c r="H132" s="34">
        <v>41.904541430000002</v>
      </c>
      <c r="I132" s="34">
        <v>698.87462986000003</v>
      </c>
      <c r="J132" s="123"/>
      <c r="K132" s="101"/>
      <c r="L132" s="101"/>
      <c r="M132" s="33">
        <v>9312</v>
      </c>
      <c r="N132" s="101"/>
      <c r="O132" s="101"/>
    </row>
    <row r="133" spans="1:15" x14ac:dyDescent="0.2">
      <c r="A133" s="94">
        <v>43470</v>
      </c>
      <c r="B133" s="55"/>
      <c r="C133" s="124"/>
      <c r="D133" s="122"/>
      <c r="E133" s="123"/>
      <c r="F133" s="122"/>
      <c r="G133" s="122"/>
      <c r="H133" s="34">
        <v>44.755160054999997</v>
      </c>
      <c r="I133" s="34">
        <v>746.41661380000005</v>
      </c>
      <c r="J133" s="123"/>
      <c r="K133" s="101"/>
      <c r="L133" s="101"/>
      <c r="M133" s="33">
        <v>9946</v>
      </c>
      <c r="N133" s="101"/>
      <c r="O133" s="101"/>
    </row>
    <row r="134" spans="1:15" x14ac:dyDescent="0.2">
      <c r="A134" s="94">
        <v>43470</v>
      </c>
      <c r="B134" s="55"/>
      <c r="C134" s="124"/>
      <c r="D134" s="122"/>
      <c r="E134" s="123"/>
      <c r="F134" s="122"/>
      <c r="G134" s="122"/>
      <c r="H134" s="34">
        <v>50.457224900999996</v>
      </c>
      <c r="I134" s="34">
        <v>841.51438417999998</v>
      </c>
      <c r="J134" s="123"/>
      <c r="K134" s="101"/>
      <c r="L134" s="101"/>
      <c r="M134" s="33">
        <v>11213</v>
      </c>
      <c r="N134" s="101"/>
      <c r="O134" s="101"/>
    </row>
    <row r="135" spans="1:15" x14ac:dyDescent="0.2">
      <c r="A135" s="94">
        <v>43470</v>
      </c>
      <c r="B135" s="55"/>
      <c r="C135" s="124"/>
      <c r="D135" s="122"/>
      <c r="E135" s="123"/>
      <c r="F135" s="122"/>
      <c r="G135" s="122"/>
      <c r="H135" s="34">
        <v>52.167355462000003</v>
      </c>
      <c r="I135" s="34">
        <v>870.03556164999998</v>
      </c>
      <c r="J135" s="123"/>
      <c r="K135" s="101"/>
      <c r="L135" s="101"/>
      <c r="M135" s="33">
        <v>11593</v>
      </c>
      <c r="N135" s="101"/>
      <c r="O135" s="101"/>
    </row>
    <row r="136" spans="1:15" x14ac:dyDescent="0.2">
      <c r="A136" s="94">
        <v>43470</v>
      </c>
      <c r="B136" s="55"/>
      <c r="C136" s="124"/>
      <c r="D136" s="122"/>
      <c r="E136" s="123"/>
      <c r="F136" s="122"/>
      <c r="G136" s="122"/>
      <c r="H136" s="34">
        <v>51.253929763000002</v>
      </c>
      <c r="I136" s="34">
        <v>854.80165081999996</v>
      </c>
      <c r="J136" s="123"/>
      <c r="K136" s="101"/>
      <c r="L136" s="101"/>
      <c r="M136" s="33">
        <v>11390</v>
      </c>
      <c r="N136" s="101"/>
      <c r="O136" s="101"/>
    </row>
    <row r="137" spans="1:15" x14ac:dyDescent="0.2">
      <c r="A137" s="94">
        <v>43470</v>
      </c>
      <c r="B137" s="55"/>
      <c r="C137" s="124"/>
      <c r="D137" s="122"/>
      <c r="E137" s="123"/>
      <c r="F137" s="122"/>
      <c r="G137" s="122"/>
      <c r="H137" s="34">
        <v>49.884321036999999</v>
      </c>
      <c r="I137" s="34">
        <v>831.95962084999996</v>
      </c>
      <c r="J137" s="123"/>
      <c r="K137" s="101"/>
      <c r="L137" s="101"/>
      <c r="M137" s="33">
        <v>11085</v>
      </c>
      <c r="N137" s="101"/>
      <c r="O137" s="101"/>
    </row>
    <row r="138" spans="1:15" x14ac:dyDescent="0.2">
      <c r="A138" s="94">
        <v>43470</v>
      </c>
      <c r="B138" s="55"/>
      <c r="C138" s="124"/>
      <c r="D138" s="122"/>
      <c r="E138" s="123"/>
      <c r="F138" s="122"/>
      <c r="G138" s="122"/>
      <c r="H138" s="34">
        <v>48.065269596</v>
      </c>
      <c r="I138" s="34">
        <v>801.62188516000003</v>
      </c>
      <c r="J138" s="123"/>
      <c r="K138" s="101"/>
      <c r="L138" s="101"/>
      <c r="M138" s="33">
        <v>10681</v>
      </c>
      <c r="N138" s="101"/>
      <c r="O138" s="101"/>
    </row>
    <row r="139" spans="1:15" x14ac:dyDescent="0.2">
      <c r="A139" s="94">
        <v>43470</v>
      </c>
      <c r="B139" s="55"/>
      <c r="C139" s="124"/>
      <c r="D139" s="122"/>
      <c r="E139" s="123"/>
      <c r="F139" s="122"/>
      <c r="G139" s="122"/>
      <c r="H139" s="34">
        <v>45.47251335</v>
      </c>
      <c r="I139" s="34">
        <v>758.38047265</v>
      </c>
      <c r="J139" s="123"/>
      <c r="K139" s="101"/>
      <c r="L139" s="101"/>
      <c r="M139" s="33">
        <v>10105</v>
      </c>
      <c r="N139" s="101"/>
      <c r="O139" s="101"/>
    </row>
    <row r="140" spans="1:15" x14ac:dyDescent="0.2">
      <c r="A140" s="94">
        <v>43470</v>
      </c>
      <c r="B140" s="55"/>
      <c r="C140" s="124"/>
      <c r="D140" s="122"/>
      <c r="E140" s="123"/>
      <c r="F140" s="122"/>
      <c r="G140" s="122"/>
      <c r="H140" s="34">
        <v>42.701182582000001</v>
      </c>
      <c r="I140" s="34">
        <v>712.16083395999999</v>
      </c>
      <c r="J140" s="123"/>
      <c r="K140" s="101"/>
      <c r="L140" s="101"/>
      <c r="M140" s="33">
        <v>9489</v>
      </c>
      <c r="N140" s="101"/>
      <c r="O140" s="101"/>
    </row>
    <row r="141" spans="1:15" x14ac:dyDescent="0.2">
      <c r="A141" s="94">
        <v>43471</v>
      </c>
      <c r="B141" s="55"/>
      <c r="C141" s="124"/>
      <c r="D141" s="122"/>
      <c r="E141" s="123"/>
      <c r="F141" s="122"/>
      <c r="G141" s="122"/>
      <c r="H141" s="34">
        <v>40.970087003000003</v>
      </c>
      <c r="I141" s="34">
        <v>683.29000657999995</v>
      </c>
      <c r="J141" s="123"/>
      <c r="K141" s="101"/>
      <c r="L141" s="101"/>
      <c r="M141" s="33">
        <v>9104</v>
      </c>
      <c r="N141" s="101"/>
      <c r="O141" s="101"/>
    </row>
    <row r="142" spans="1:15" x14ac:dyDescent="0.2">
      <c r="A142" s="94">
        <v>43471</v>
      </c>
      <c r="B142" s="55"/>
      <c r="C142" s="124"/>
      <c r="D142" s="122"/>
      <c r="E142" s="123"/>
      <c r="F142" s="122"/>
      <c r="G142" s="122"/>
      <c r="H142" s="34">
        <v>39.430454171999997</v>
      </c>
      <c r="I142" s="34">
        <v>657.61235235000004</v>
      </c>
      <c r="J142" s="123"/>
      <c r="K142" s="101"/>
      <c r="L142" s="101"/>
      <c r="M142" s="33">
        <v>8762</v>
      </c>
      <c r="N142" s="101"/>
      <c r="O142" s="101"/>
    </row>
    <row r="143" spans="1:15" x14ac:dyDescent="0.2">
      <c r="A143" s="94">
        <v>43471</v>
      </c>
      <c r="B143" s="55"/>
      <c r="C143" s="124"/>
      <c r="D143" s="122"/>
      <c r="E143" s="123"/>
      <c r="F143" s="122"/>
      <c r="G143" s="122"/>
      <c r="H143" s="34">
        <v>38.433058285000001</v>
      </c>
      <c r="I143" s="34">
        <v>640.97800540000003</v>
      </c>
      <c r="J143" s="123"/>
      <c r="K143" s="101"/>
      <c r="L143" s="101"/>
      <c r="M143" s="33">
        <v>8541</v>
      </c>
      <c r="N143" s="101"/>
      <c r="O143" s="101"/>
    </row>
    <row r="144" spans="1:15" x14ac:dyDescent="0.2">
      <c r="A144" s="94">
        <v>43471</v>
      </c>
      <c r="B144" s="55"/>
      <c r="C144" s="124"/>
      <c r="D144" s="122"/>
      <c r="E144" s="123"/>
      <c r="F144" s="122"/>
      <c r="G144" s="122"/>
      <c r="H144" s="34">
        <v>37.935467334000002</v>
      </c>
      <c r="I144" s="34">
        <v>632.67929408999998</v>
      </c>
      <c r="J144" s="123"/>
      <c r="K144" s="101"/>
      <c r="L144" s="101"/>
      <c r="M144" s="33">
        <v>8430</v>
      </c>
      <c r="N144" s="101"/>
      <c r="O144" s="101"/>
    </row>
    <row r="145" spans="1:15" x14ac:dyDescent="0.2">
      <c r="A145" s="94">
        <v>43471</v>
      </c>
      <c r="B145" s="55"/>
      <c r="C145" s="124"/>
      <c r="D145" s="122"/>
      <c r="E145" s="123"/>
      <c r="F145" s="122"/>
      <c r="G145" s="122"/>
      <c r="H145" s="34">
        <v>38.153548485000002</v>
      </c>
      <c r="I145" s="34">
        <v>636.31640306999998</v>
      </c>
      <c r="J145" s="123"/>
      <c r="K145" s="101"/>
      <c r="L145" s="101"/>
      <c r="M145" s="33">
        <v>8479</v>
      </c>
      <c r="N145" s="101"/>
      <c r="O145" s="101"/>
    </row>
    <row r="146" spans="1:15" x14ac:dyDescent="0.2">
      <c r="A146" s="94">
        <v>43471</v>
      </c>
      <c r="B146" s="55"/>
      <c r="C146" s="124"/>
      <c r="D146" s="122"/>
      <c r="E146" s="123"/>
      <c r="F146" s="122"/>
      <c r="G146" s="122"/>
      <c r="H146" s="34">
        <v>39.215381510999997</v>
      </c>
      <c r="I146" s="34">
        <v>654.02541830999996</v>
      </c>
      <c r="J146" s="123"/>
      <c r="K146" s="101"/>
      <c r="L146" s="101"/>
      <c r="M146" s="33">
        <v>8715</v>
      </c>
      <c r="N146" s="101"/>
      <c r="O146" s="101"/>
    </row>
    <row r="147" spans="1:15" x14ac:dyDescent="0.2">
      <c r="A147" s="94">
        <v>43471</v>
      </c>
      <c r="B147" s="55"/>
      <c r="C147" s="124"/>
      <c r="D147" s="122"/>
      <c r="E147" s="123"/>
      <c r="F147" s="122"/>
      <c r="G147" s="122"/>
      <c r="H147" s="34">
        <v>40.933720649999998</v>
      </c>
      <c r="I147" s="34">
        <v>682.68349663000004</v>
      </c>
      <c r="J147" s="123"/>
      <c r="K147" s="101"/>
      <c r="L147" s="101"/>
      <c r="M147" s="33">
        <v>9096</v>
      </c>
      <c r="N147" s="101"/>
      <c r="O147" s="101"/>
    </row>
    <row r="148" spans="1:15" x14ac:dyDescent="0.2">
      <c r="A148" s="94">
        <v>43471</v>
      </c>
      <c r="B148" s="55"/>
      <c r="C148" s="124"/>
      <c r="D148" s="122"/>
      <c r="E148" s="123"/>
      <c r="F148" s="122"/>
      <c r="G148" s="122"/>
      <c r="H148" s="34">
        <v>40.881480261999997</v>
      </c>
      <c r="I148" s="34">
        <v>681.81224304</v>
      </c>
      <c r="J148" s="123"/>
      <c r="K148" s="101"/>
      <c r="L148" s="101"/>
      <c r="M148" s="33">
        <v>9085</v>
      </c>
      <c r="N148" s="101"/>
      <c r="O148" s="101"/>
    </row>
    <row r="149" spans="1:15" x14ac:dyDescent="0.2">
      <c r="A149" s="94">
        <v>43471</v>
      </c>
      <c r="B149" s="55"/>
      <c r="C149" s="124"/>
      <c r="D149" s="122"/>
      <c r="E149" s="123"/>
      <c r="F149" s="122"/>
      <c r="G149" s="122"/>
      <c r="H149" s="34">
        <v>40.424321077000002</v>
      </c>
      <c r="I149" s="34">
        <v>674.18784373000005</v>
      </c>
      <c r="J149" s="123"/>
      <c r="K149" s="101"/>
      <c r="L149" s="101"/>
      <c r="M149" s="33">
        <v>8983</v>
      </c>
      <c r="N149" s="101"/>
      <c r="O149" s="101"/>
    </row>
    <row r="150" spans="1:15" x14ac:dyDescent="0.2">
      <c r="A150" s="94">
        <v>43471</v>
      </c>
      <c r="B150" s="55"/>
      <c r="C150" s="124"/>
      <c r="D150" s="122"/>
      <c r="E150" s="123"/>
      <c r="F150" s="122"/>
      <c r="G150" s="122"/>
      <c r="H150" s="34">
        <v>39.523055438</v>
      </c>
      <c r="I150" s="34">
        <v>659.15673569</v>
      </c>
      <c r="J150" s="123"/>
      <c r="K150" s="101"/>
      <c r="L150" s="101"/>
      <c r="M150" s="33">
        <v>8783</v>
      </c>
      <c r="N150" s="101"/>
      <c r="O150" s="101"/>
    </row>
    <row r="151" spans="1:15" x14ac:dyDescent="0.2">
      <c r="A151" s="94">
        <v>43471</v>
      </c>
      <c r="B151" s="55"/>
      <c r="C151" s="124"/>
      <c r="D151" s="122"/>
      <c r="E151" s="123"/>
      <c r="F151" s="122"/>
      <c r="G151" s="122"/>
      <c r="H151" s="34">
        <v>38.802673630000001</v>
      </c>
      <c r="I151" s="34">
        <v>647.14236799000003</v>
      </c>
      <c r="J151" s="123"/>
      <c r="K151" s="101"/>
      <c r="L151" s="101"/>
      <c r="M151" s="33">
        <v>8623</v>
      </c>
      <c r="N151" s="101"/>
      <c r="O151" s="101"/>
    </row>
    <row r="152" spans="1:15" x14ac:dyDescent="0.2">
      <c r="A152" s="94">
        <v>43471</v>
      </c>
      <c r="B152" s="55"/>
      <c r="C152" s="124"/>
      <c r="D152" s="122"/>
      <c r="E152" s="123"/>
      <c r="F152" s="122"/>
      <c r="G152" s="122"/>
      <c r="H152" s="34">
        <v>38.310641898999997</v>
      </c>
      <c r="I152" s="34">
        <v>638.93637211999999</v>
      </c>
      <c r="J152" s="123"/>
      <c r="K152" s="101"/>
      <c r="L152" s="101"/>
      <c r="M152" s="33">
        <v>8513</v>
      </c>
      <c r="N152" s="101"/>
      <c r="O152" s="101"/>
    </row>
    <row r="153" spans="1:15" x14ac:dyDescent="0.2">
      <c r="A153" s="94">
        <v>43471</v>
      </c>
      <c r="B153" s="55"/>
      <c r="C153" s="124"/>
      <c r="D153" s="122"/>
      <c r="E153" s="123"/>
      <c r="F153" s="122"/>
      <c r="G153" s="122"/>
      <c r="H153" s="34">
        <v>38.228866752000002</v>
      </c>
      <c r="I153" s="34">
        <v>637.57254437999995</v>
      </c>
      <c r="J153" s="123"/>
      <c r="K153" s="101"/>
      <c r="L153" s="101"/>
      <c r="M153" s="33">
        <v>8495</v>
      </c>
      <c r="N153" s="101"/>
      <c r="O153" s="101"/>
    </row>
    <row r="154" spans="1:15" x14ac:dyDescent="0.2">
      <c r="A154" s="94">
        <v>43471</v>
      </c>
      <c r="B154" s="55"/>
      <c r="C154" s="124"/>
      <c r="D154" s="122"/>
      <c r="E154" s="123"/>
      <c r="F154" s="122"/>
      <c r="G154" s="122"/>
      <c r="H154" s="34">
        <v>38.589232721999998</v>
      </c>
      <c r="I154" s="34">
        <v>643.58264795000002</v>
      </c>
      <c r="J154" s="123"/>
      <c r="K154" s="101"/>
      <c r="L154" s="101"/>
      <c r="M154" s="33">
        <v>8575</v>
      </c>
      <c r="N154" s="101"/>
      <c r="O154" s="101"/>
    </row>
    <row r="155" spans="1:15" x14ac:dyDescent="0.2">
      <c r="A155" s="94">
        <v>43471</v>
      </c>
      <c r="B155" s="55"/>
      <c r="C155" s="124"/>
      <c r="D155" s="122"/>
      <c r="E155" s="123"/>
      <c r="F155" s="122"/>
      <c r="G155" s="122"/>
      <c r="H155" s="34">
        <v>39.544800430000002</v>
      </c>
      <c r="I155" s="34">
        <v>659.51939384000002</v>
      </c>
      <c r="J155" s="123"/>
      <c r="K155" s="101"/>
      <c r="L155" s="101"/>
      <c r="M155" s="33">
        <v>8788</v>
      </c>
      <c r="N155" s="101"/>
      <c r="O155" s="101"/>
    </row>
    <row r="156" spans="1:15" x14ac:dyDescent="0.2">
      <c r="A156" s="94">
        <v>43471</v>
      </c>
      <c r="B156" s="55"/>
      <c r="C156" s="124"/>
      <c r="D156" s="122"/>
      <c r="E156" s="123"/>
      <c r="F156" s="122"/>
      <c r="G156" s="122"/>
      <c r="H156" s="34">
        <v>41.334869763</v>
      </c>
      <c r="I156" s="34">
        <v>689.37377237999999</v>
      </c>
      <c r="J156" s="123"/>
      <c r="K156" s="101"/>
      <c r="L156" s="101"/>
      <c r="M156" s="33">
        <v>9186</v>
      </c>
      <c r="N156" s="101"/>
      <c r="O156" s="101"/>
    </row>
    <row r="157" spans="1:15" x14ac:dyDescent="0.2">
      <c r="A157" s="94">
        <v>43471</v>
      </c>
      <c r="B157" s="55"/>
      <c r="C157" s="124"/>
      <c r="D157" s="122"/>
      <c r="E157" s="123"/>
      <c r="F157" s="122"/>
      <c r="G157" s="122"/>
      <c r="H157" s="34">
        <v>44.478962019999997</v>
      </c>
      <c r="I157" s="34">
        <v>741.81024435999996</v>
      </c>
      <c r="J157" s="123"/>
      <c r="K157" s="101"/>
      <c r="L157" s="101"/>
      <c r="M157" s="33">
        <v>9884</v>
      </c>
      <c r="N157" s="101"/>
      <c r="O157" s="101"/>
    </row>
    <row r="158" spans="1:15" x14ac:dyDescent="0.2">
      <c r="A158" s="94">
        <v>43471</v>
      </c>
      <c r="B158" s="55"/>
      <c r="C158" s="124"/>
      <c r="D158" s="122"/>
      <c r="E158" s="123"/>
      <c r="F158" s="122"/>
      <c r="G158" s="122"/>
      <c r="H158" s="34">
        <v>50.525060648</v>
      </c>
      <c r="I158" s="34">
        <v>842.64573370000005</v>
      </c>
      <c r="J158" s="123"/>
      <c r="K158" s="101"/>
      <c r="L158" s="101"/>
      <c r="M158" s="33">
        <v>11228</v>
      </c>
      <c r="N158" s="101"/>
      <c r="O158" s="101"/>
    </row>
    <row r="159" spans="1:15" x14ac:dyDescent="0.2">
      <c r="A159" s="94">
        <v>43471</v>
      </c>
      <c r="B159" s="55"/>
      <c r="C159" s="124"/>
      <c r="D159" s="122"/>
      <c r="E159" s="123"/>
      <c r="F159" s="122"/>
      <c r="G159" s="122"/>
      <c r="H159" s="34">
        <v>52.505445029999997</v>
      </c>
      <c r="I159" s="34">
        <v>875.67414432999999</v>
      </c>
      <c r="J159" s="123"/>
      <c r="K159" s="101"/>
      <c r="L159" s="101"/>
      <c r="M159" s="33">
        <v>11668</v>
      </c>
      <c r="N159" s="101"/>
      <c r="O159" s="101"/>
    </row>
    <row r="160" spans="1:15" x14ac:dyDescent="0.2">
      <c r="A160" s="94">
        <v>43471</v>
      </c>
      <c r="B160" s="55"/>
      <c r="C160" s="124"/>
      <c r="D160" s="122"/>
      <c r="E160" s="123"/>
      <c r="F160" s="122"/>
      <c r="G160" s="122"/>
      <c r="H160" s="34">
        <v>51.946771781999999</v>
      </c>
      <c r="I160" s="34">
        <v>866.35671606000005</v>
      </c>
      <c r="J160" s="123"/>
      <c r="K160" s="101"/>
      <c r="L160" s="101"/>
      <c r="M160" s="33">
        <v>11544</v>
      </c>
      <c r="N160" s="101"/>
      <c r="O160" s="101"/>
    </row>
    <row r="161" spans="1:15" x14ac:dyDescent="0.2">
      <c r="A161" s="94">
        <v>43471</v>
      </c>
      <c r="B161" s="55"/>
      <c r="C161" s="124"/>
      <c r="D161" s="122"/>
      <c r="E161" s="123"/>
      <c r="F161" s="122"/>
      <c r="G161" s="122"/>
      <c r="H161" s="34">
        <v>50.678677907999997</v>
      </c>
      <c r="I161" s="34">
        <v>845.20772821000003</v>
      </c>
      <c r="J161" s="123"/>
      <c r="K161" s="101"/>
      <c r="L161" s="101"/>
      <c r="M161" s="33">
        <v>11262</v>
      </c>
      <c r="N161" s="101"/>
      <c r="O161" s="101"/>
    </row>
    <row r="162" spans="1:15" x14ac:dyDescent="0.2">
      <c r="A162" s="94">
        <v>43471</v>
      </c>
      <c r="B162" s="55"/>
      <c r="C162" s="124"/>
      <c r="D162" s="122"/>
      <c r="E162" s="123"/>
      <c r="F162" s="122"/>
      <c r="G162" s="122"/>
      <c r="H162" s="34">
        <v>48.439277738000001</v>
      </c>
      <c r="I162" s="34">
        <v>807.85950982999998</v>
      </c>
      <c r="J162" s="123"/>
      <c r="K162" s="101"/>
      <c r="L162" s="101"/>
      <c r="M162" s="33">
        <v>10764</v>
      </c>
      <c r="N162" s="101"/>
      <c r="O162" s="101"/>
    </row>
    <row r="163" spans="1:15" x14ac:dyDescent="0.2">
      <c r="A163" s="94">
        <v>43471</v>
      </c>
      <c r="B163" s="55"/>
      <c r="C163" s="124"/>
      <c r="D163" s="122"/>
      <c r="E163" s="123"/>
      <c r="F163" s="122"/>
      <c r="G163" s="122"/>
      <c r="H163" s="34">
        <v>45.286862157000002</v>
      </c>
      <c r="I163" s="34">
        <v>755.28422331000002</v>
      </c>
      <c r="J163" s="123"/>
      <c r="K163" s="101"/>
      <c r="L163" s="101"/>
      <c r="M163" s="33">
        <v>10064</v>
      </c>
      <c r="N163" s="101"/>
      <c r="O163" s="101"/>
    </row>
    <row r="164" spans="1:15" x14ac:dyDescent="0.2">
      <c r="A164" s="94">
        <v>43471</v>
      </c>
      <c r="B164" s="55"/>
      <c r="C164" s="124"/>
      <c r="D164" s="122"/>
      <c r="E164" s="123"/>
      <c r="F164" s="122"/>
      <c r="G164" s="122"/>
      <c r="H164" s="34">
        <v>42.232385653000001</v>
      </c>
      <c r="I164" s="34">
        <v>704.34234294999999</v>
      </c>
      <c r="J164" s="123"/>
      <c r="K164" s="101"/>
      <c r="L164" s="101"/>
      <c r="M164" s="33">
        <v>9385</v>
      </c>
      <c r="N164" s="101"/>
      <c r="O164" s="101"/>
    </row>
    <row r="165" spans="1:15" x14ac:dyDescent="0.2">
      <c r="A165" s="94">
        <v>43472</v>
      </c>
      <c r="B165" s="55"/>
      <c r="C165" s="124"/>
      <c r="D165" s="122"/>
      <c r="E165" s="123"/>
      <c r="F165" s="122"/>
      <c r="G165" s="122"/>
      <c r="H165" s="34">
        <v>40.273819484000001</v>
      </c>
      <c r="I165" s="34">
        <v>671.67781162000006</v>
      </c>
      <c r="J165" s="123"/>
      <c r="K165" s="101"/>
      <c r="L165" s="101"/>
      <c r="M165" s="33">
        <v>8950</v>
      </c>
      <c r="N165" s="101"/>
      <c r="O165" s="101"/>
    </row>
    <row r="166" spans="1:15" x14ac:dyDescent="0.2">
      <c r="A166" s="94">
        <v>43472</v>
      </c>
      <c r="B166" s="55"/>
      <c r="C166" s="124"/>
      <c r="D166" s="122"/>
      <c r="E166" s="123"/>
      <c r="F166" s="122"/>
      <c r="G166" s="122"/>
      <c r="H166" s="34">
        <v>39.077789672999998</v>
      </c>
      <c r="I166" s="34">
        <v>651.73069221000003</v>
      </c>
      <c r="J166" s="123"/>
      <c r="K166" s="101"/>
      <c r="L166" s="101"/>
      <c r="M166" s="33">
        <v>8684</v>
      </c>
      <c r="N166" s="101"/>
      <c r="O166" s="101"/>
    </row>
    <row r="167" spans="1:15" x14ac:dyDescent="0.2">
      <c r="A167" s="94">
        <v>43472</v>
      </c>
      <c r="B167" s="55"/>
      <c r="C167" s="124"/>
      <c r="D167" s="122"/>
      <c r="E167" s="123"/>
      <c r="F167" s="122"/>
      <c r="G167" s="122"/>
      <c r="H167" s="34">
        <v>38.535546643000004</v>
      </c>
      <c r="I167" s="34">
        <v>642.68728346</v>
      </c>
      <c r="J167" s="123"/>
      <c r="K167" s="101"/>
      <c r="L167" s="101"/>
      <c r="M167" s="33">
        <v>8563</v>
      </c>
      <c r="N167" s="101"/>
      <c r="O167" s="101"/>
    </row>
    <row r="168" spans="1:15" x14ac:dyDescent="0.2">
      <c r="A168" s="94">
        <v>43472</v>
      </c>
      <c r="B168" s="55"/>
      <c r="C168" s="124"/>
      <c r="D168" s="122"/>
      <c r="E168" s="123"/>
      <c r="F168" s="122"/>
      <c r="G168" s="122"/>
      <c r="H168" s="34">
        <v>38.687818169000003</v>
      </c>
      <c r="I168" s="34">
        <v>645.22683414000005</v>
      </c>
      <c r="J168" s="123"/>
      <c r="K168" s="101"/>
      <c r="L168" s="101"/>
      <c r="M168" s="33">
        <v>8597</v>
      </c>
      <c r="N168" s="101"/>
      <c r="O168" s="101"/>
    </row>
    <row r="169" spans="1:15" x14ac:dyDescent="0.2">
      <c r="A169" s="94">
        <v>43472</v>
      </c>
      <c r="B169" s="55"/>
      <c r="C169" s="124"/>
      <c r="D169" s="122"/>
      <c r="E169" s="123"/>
      <c r="F169" s="122"/>
      <c r="G169" s="122"/>
      <c r="H169" s="34">
        <v>40.296598385999999</v>
      </c>
      <c r="I169" s="34">
        <v>672.05771308999999</v>
      </c>
      <c r="J169" s="123"/>
      <c r="K169" s="101"/>
      <c r="L169" s="101"/>
      <c r="M169" s="33">
        <v>8955</v>
      </c>
      <c r="N169" s="101"/>
      <c r="O169" s="101"/>
    </row>
    <row r="170" spans="1:15" x14ac:dyDescent="0.2">
      <c r="A170" s="94">
        <v>43472</v>
      </c>
      <c r="B170" s="55"/>
      <c r="C170" s="124"/>
      <c r="D170" s="122"/>
      <c r="E170" s="123"/>
      <c r="F170" s="122"/>
      <c r="G170" s="122"/>
      <c r="H170" s="34">
        <v>44.067407893999999</v>
      </c>
      <c r="I170" s="34">
        <v>734.94643611000004</v>
      </c>
      <c r="J170" s="123"/>
      <c r="K170" s="101"/>
      <c r="L170" s="101"/>
      <c r="M170" s="33">
        <v>9793</v>
      </c>
      <c r="N170" s="101"/>
      <c r="O170" s="101"/>
    </row>
    <row r="171" spans="1:15" x14ac:dyDescent="0.2">
      <c r="A171" s="94">
        <v>43472</v>
      </c>
      <c r="B171" s="55"/>
      <c r="C171" s="124"/>
      <c r="D171" s="122"/>
      <c r="E171" s="123"/>
      <c r="F171" s="122"/>
      <c r="G171" s="122"/>
      <c r="H171" s="34">
        <v>49.405283257000001</v>
      </c>
      <c r="I171" s="34">
        <v>823.97033521000003</v>
      </c>
      <c r="J171" s="123"/>
      <c r="K171" s="101"/>
      <c r="L171" s="101"/>
      <c r="M171" s="33">
        <v>10979</v>
      </c>
      <c r="N171" s="101"/>
      <c r="O171" s="101"/>
    </row>
    <row r="172" spans="1:15" x14ac:dyDescent="0.2">
      <c r="A172" s="94">
        <v>43472</v>
      </c>
      <c r="B172" s="55"/>
      <c r="C172" s="124"/>
      <c r="D172" s="122"/>
      <c r="E172" s="123"/>
      <c r="F172" s="122"/>
      <c r="G172" s="122"/>
      <c r="H172" s="34">
        <v>51.204440681999998</v>
      </c>
      <c r="I172" s="34">
        <v>853.97628293000002</v>
      </c>
      <c r="J172" s="123"/>
      <c r="K172" s="101"/>
      <c r="L172" s="101"/>
      <c r="M172" s="33">
        <v>11379</v>
      </c>
      <c r="N172" s="101"/>
      <c r="O172" s="101"/>
    </row>
    <row r="173" spans="1:15" x14ac:dyDescent="0.2">
      <c r="A173" s="94">
        <v>43472</v>
      </c>
      <c r="B173" s="55"/>
      <c r="C173" s="124"/>
      <c r="D173" s="122"/>
      <c r="E173" s="123"/>
      <c r="F173" s="122"/>
      <c r="G173" s="122"/>
      <c r="H173" s="34">
        <v>50.833011593000002</v>
      </c>
      <c r="I173" s="34">
        <v>847.78167112000006</v>
      </c>
      <c r="J173" s="123"/>
      <c r="K173" s="101"/>
      <c r="L173" s="101"/>
      <c r="M173" s="33">
        <v>11296</v>
      </c>
      <c r="N173" s="101"/>
      <c r="O173" s="101"/>
    </row>
    <row r="174" spans="1:15" x14ac:dyDescent="0.2">
      <c r="A174" s="94">
        <v>43472</v>
      </c>
      <c r="B174" s="55"/>
      <c r="C174" s="124"/>
      <c r="D174" s="122"/>
      <c r="E174" s="123"/>
      <c r="F174" s="122"/>
      <c r="G174" s="122"/>
      <c r="H174" s="34">
        <v>49.892160885999999</v>
      </c>
      <c r="I174" s="34">
        <v>832.09037210999998</v>
      </c>
      <c r="J174" s="123"/>
      <c r="K174" s="101"/>
      <c r="L174" s="101"/>
      <c r="M174" s="33">
        <v>11087</v>
      </c>
      <c r="N174" s="101"/>
      <c r="O174" s="101"/>
    </row>
    <row r="175" spans="1:15" x14ac:dyDescent="0.2">
      <c r="A175" s="94">
        <v>43472</v>
      </c>
      <c r="B175" s="55"/>
      <c r="C175" s="124"/>
      <c r="D175" s="122"/>
      <c r="E175" s="123"/>
      <c r="F175" s="122"/>
      <c r="G175" s="122"/>
      <c r="H175" s="34">
        <v>48.988567475000004</v>
      </c>
      <c r="I175" s="34">
        <v>817.02044198999999</v>
      </c>
      <c r="J175" s="123"/>
      <c r="K175" s="101"/>
      <c r="L175" s="101"/>
      <c r="M175" s="33">
        <v>10886</v>
      </c>
      <c r="N175" s="101"/>
      <c r="O175" s="101"/>
    </row>
    <row r="176" spans="1:15" x14ac:dyDescent="0.2">
      <c r="A176" s="94">
        <v>43472</v>
      </c>
      <c r="B176" s="55"/>
      <c r="C176" s="124"/>
      <c r="D176" s="122"/>
      <c r="E176" s="123"/>
      <c r="F176" s="122"/>
      <c r="G176" s="122"/>
      <c r="H176" s="34">
        <v>48.189092995000003</v>
      </c>
      <c r="I176" s="34">
        <v>803.68698428000005</v>
      </c>
      <c r="J176" s="123"/>
      <c r="K176" s="101"/>
      <c r="L176" s="101"/>
      <c r="M176" s="33">
        <v>10709</v>
      </c>
      <c r="N176" s="101"/>
      <c r="O176" s="101"/>
    </row>
    <row r="177" spans="1:15" x14ac:dyDescent="0.2">
      <c r="A177" s="94">
        <v>43472</v>
      </c>
      <c r="B177" s="55"/>
      <c r="C177" s="124"/>
      <c r="D177" s="122"/>
      <c r="E177" s="123"/>
      <c r="F177" s="122"/>
      <c r="G177" s="122"/>
      <c r="H177" s="34">
        <v>47.850536785999999</v>
      </c>
      <c r="I177" s="34">
        <v>798.04061907000005</v>
      </c>
      <c r="J177" s="123"/>
      <c r="K177" s="101"/>
      <c r="L177" s="101"/>
      <c r="M177" s="33">
        <v>10633</v>
      </c>
      <c r="N177" s="101"/>
      <c r="O177" s="101"/>
    </row>
    <row r="178" spans="1:15" x14ac:dyDescent="0.2">
      <c r="A178" s="94">
        <v>43472</v>
      </c>
      <c r="B178" s="55"/>
      <c r="C178" s="124"/>
      <c r="D178" s="122"/>
      <c r="E178" s="123"/>
      <c r="F178" s="122"/>
      <c r="G178" s="122"/>
      <c r="H178" s="34">
        <v>48.000775124999997</v>
      </c>
      <c r="I178" s="34">
        <v>800.54626069999995</v>
      </c>
      <c r="J178" s="123"/>
      <c r="K178" s="101"/>
      <c r="L178" s="101"/>
      <c r="M178" s="33">
        <v>10667</v>
      </c>
      <c r="N178" s="101"/>
      <c r="O178" s="101"/>
    </row>
    <row r="179" spans="1:15" x14ac:dyDescent="0.2">
      <c r="A179" s="94">
        <v>43472</v>
      </c>
      <c r="B179" s="55"/>
      <c r="C179" s="124"/>
      <c r="D179" s="122"/>
      <c r="E179" s="123"/>
      <c r="F179" s="122"/>
      <c r="G179" s="122"/>
      <c r="H179" s="34">
        <v>48.418775230999998</v>
      </c>
      <c r="I179" s="34">
        <v>807.51757356999997</v>
      </c>
      <c r="J179" s="123"/>
      <c r="K179" s="101"/>
      <c r="L179" s="101"/>
      <c r="M179" s="33">
        <v>10760</v>
      </c>
      <c r="N179" s="101"/>
      <c r="O179" s="101"/>
    </row>
    <row r="180" spans="1:15" x14ac:dyDescent="0.2">
      <c r="A180" s="94">
        <v>43472</v>
      </c>
      <c r="B180" s="55"/>
      <c r="C180" s="124"/>
      <c r="D180" s="122"/>
      <c r="E180" s="123"/>
      <c r="F180" s="122"/>
      <c r="G180" s="122"/>
      <c r="H180" s="34">
        <v>49.506651114999997</v>
      </c>
      <c r="I180" s="34">
        <v>825.66092581999999</v>
      </c>
      <c r="J180" s="123"/>
      <c r="K180" s="101"/>
      <c r="L180" s="101"/>
      <c r="M180" s="33">
        <v>11001</v>
      </c>
      <c r="N180" s="101"/>
      <c r="O180" s="101"/>
    </row>
    <row r="181" spans="1:15" x14ac:dyDescent="0.2">
      <c r="A181" s="94">
        <v>43472</v>
      </c>
      <c r="B181" s="55"/>
      <c r="C181" s="124"/>
      <c r="D181" s="122"/>
      <c r="E181" s="123"/>
      <c r="F181" s="122"/>
      <c r="G181" s="122"/>
      <c r="H181" s="34">
        <v>51.843571625000003</v>
      </c>
      <c r="I181" s="34">
        <v>864.63556676999997</v>
      </c>
      <c r="J181" s="123"/>
      <c r="K181" s="101"/>
      <c r="L181" s="101"/>
      <c r="M181" s="33">
        <v>11521</v>
      </c>
      <c r="N181" s="101"/>
      <c r="O181" s="101"/>
    </row>
    <row r="182" spans="1:15" x14ac:dyDescent="0.2">
      <c r="A182" s="94">
        <v>43472</v>
      </c>
      <c r="B182" s="55"/>
      <c r="C182" s="124"/>
      <c r="D182" s="122"/>
      <c r="E182" s="123"/>
      <c r="F182" s="122"/>
      <c r="G182" s="122"/>
      <c r="H182" s="34">
        <v>57.208547875000001</v>
      </c>
      <c r="I182" s="34">
        <v>954.11144845000001</v>
      </c>
      <c r="J182" s="123"/>
      <c r="K182" s="101"/>
      <c r="L182" s="101"/>
      <c r="M182" s="33">
        <v>12713</v>
      </c>
      <c r="N182" s="101"/>
      <c r="O182" s="101"/>
    </row>
    <row r="183" spans="1:15" x14ac:dyDescent="0.2">
      <c r="A183" s="94">
        <v>43472</v>
      </c>
      <c r="B183" s="55"/>
      <c r="C183" s="124"/>
      <c r="D183" s="122"/>
      <c r="E183" s="123"/>
      <c r="F183" s="122"/>
      <c r="G183" s="122"/>
      <c r="H183" s="34">
        <v>58.68884147</v>
      </c>
      <c r="I183" s="34">
        <v>978.79945607000002</v>
      </c>
      <c r="J183" s="123"/>
      <c r="K183" s="101"/>
      <c r="L183" s="101"/>
      <c r="M183" s="33">
        <v>13042</v>
      </c>
      <c r="N183" s="101"/>
      <c r="O183" s="101"/>
    </row>
    <row r="184" spans="1:15" x14ac:dyDescent="0.2">
      <c r="A184" s="94">
        <v>43472</v>
      </c>
      <c r="B184" s="55"/>
      <c r="C184" s="124"/>
      <c r="D184" s="122"/>
      <c r="E184" s="123"/>
      <c r="F184" s="122"/>
      <c r="G184" s="122"/>
      <c r="H184" s="34">
        <v>57.650878759999998</v>
      </c>
      <c r="I184" s="34">
        <v>961.48854464999999</v>
      </c>
      <c r="J184" s="123"/>
      <c r="K184" s="101"/>
      <c r="L184" s="101"/>
      <c r="M184" s="33">
        <v>12811</v>
      </c>
      <c r="N184" s="101"/>
      <c r="O184" s="101"/>
    </row>
    <row r="185" spans="1:15" x14ac:dyDescent="0.2">
      <c r="A185" s="94">
        <v>43472</v>
      </c>
      <c r="B185" s="55"/>
      <c r="C185" s="124"/>
      <c r="D185" s="122"/>
      <c r="E185" s="123"/>
      <c r="F185" s="122"/>
      <c r="G185" s="122"/>
      <c r="H185" s="34">
        <v>55.987806024000001</v>
      </c>
      <c r="I185" s="34">
        <v>933.75218713000004</v>
      </c>
      <c r="J185" s="123"/>
      <c r="K185" s="101"/>
      <c r="L185" s="101"/>
      <c r="M185" s="33">
        <v>12442</v>
      </c>
      <c r="N185" s="101"/>
      <c r="O185" s="101"/>
    </row>
    <row r="186" spans="1:15" x14ac:dyDescent="0.2">
      <c r="A186" s="94">
        <v>43472</v>
      </c>
      <c r="B186" s="55"/>
      <c r="C186" s="124"/>
      <c r="D186" s="122"/>
      <c r="E186" s="123"/>
      <c r="F186" s="122"/>
      <c r="G186" s="122"/>
      <c r="H186" s="34">
        <v>53.198274834999999</v>
      </c>
      <c r="I186" s="34">
        <v>887.22900585000002</v>
      </c>
      <c r="J186" s="123"/>
      <c r="K186" s="101"/>
      <c r="L186" s="101"/>
      <c r="M186" s="33">
        <v>11822</v>
      </c>
      <c r="N186" s="101"/>
      <c r="O186" s="101"/>
    </row>
    <row r="187" spans="1:15" x14ac:dyDescent="0.2">
      <c r="A187" s="94">
        <v>43472</v>
      </c>
      <c r="B187" s="55"/>
      <c r="C187" s="124"/>
      <c r="D187" s="122"/>
      <c r="E187" s="123"/>
      <c r="F187" s="122"/>
      <c r="G187" s="122"/>
      <c r="H187" s="34">
        <v>49.218203467000002</v>
      </c>
      <c r="I187" s="34">
        <v>820.85026003999997</v>
      </c>
      <c r="J187" s="123"/>
      <c r="K187" s="101"/>
      <c r="L187" s="101"/>
      <c r="M187" s="33">
        <v>10937</v>
      </c>
      <c r="N187" s="101"/>
      <c r="O187" s="101"/>
    </row>
    <row r="188" spans="1:15" x14ac:dyDescent="0.2">
      <c r="A188" s="94">
        <v>43472</v>
      </c>
      <c r="B188" s="55"/>
      <c r="C188" s="124"/>
      <c r="D188" s="122"/>
      <c r="E188" s="123"/>
      <c r="F188" s="122"/>
      <c r="G188" s="122"/>
      <c r="H188" s="34">
        <v>45.509739482999997</v>
      </c>
      <c r="I188" s="34">
        <v>759.00132182000004</v>
      </c>
      <c r="J188" s="123"/>
      <c r="K188" s="101"/>
      <c r="L188" s="101"/>
      <c r="M188" s="33">
        <v>10113</v>
      </c>
      <c r="N188" s="101"/>
      <c r="O188" s="101"/>
    </row>
    <row r="189" spans="1:15" x14ac:dyDescent="0.2">
      <c r="A189" s="94">
        <v>43473</v>
      </c>
      <c r="B189" s="55"/>
      <c r="C189" s="124"/>
      <c r="D189" s="122"/>
      <c r="E189" s="123"/>
      <c r="F189" s="122"/>
      <c r="G189" s="122"/>
      <c r="H189" s="34">
        <v>42.639315512000003</v>
      </c>
      <c r="I189" s="34">
        <v>711.12902870000005</v>
      </c>
      <c r="J189" s="123"/>
      <c r="K189" s="101"/>
      <c r="L189" s="101"/>
      <c r="M189" s="33">
        <v>9475</v>
      </c>
      <c r="N189" s="101"/>
      <c r="O189" s="101"/>
    </row>
    <row r="190" spans="1:15" x14ac:dyDescent="0.2">
      <c r="A190" s="94">
        <v>43473</v>
      </c>
      <c r="B190" s="55"/>
      <c r="C190" s="124"/>
      <c r="D190" s="122"/>
      <c r="E190" s="123"/>
      <c r="F190" s="122"/>
      <c r="G190" s="122"/>
      <c r="H190" s="34">
        <v>41.026070181000001</v>
      </c>
      <c r="I190" s="34">
        <v>684.22368157999995</v>
      </c>
      <c r="J190" s="123"/>
      <c r="K190" s="101"/>
      <c r="L190" s="101"/>
      <c r="M190" s="33">
        <v>9117</v>
      </c>
      <c r="N190" s="101"/>
      <c r="O190" s="101"/>
    </row>
    <row r="191" spans="1:15" x14ac:dyDescent="0.2">
      <c r="A191" s="94">
        <v>43473</v>
      </c>
      <c r="B191" s="55"/>
      <c r="C191" s="124"/>
      <c r="D191" s="122"/>
      <c r="E191" s="123"/>
      <c r="F191" s="122"/>
      <c r="G191" s="122"/>
      <c r="H191" s="34">
        <v>40.088138567999998</v>
      </c>
      <c r="I191" s="34">
        <v>668.58106655999995</v>
      </c>
      <c r="J191" s="123"/>
      <c r="K191" s="101"/>
      <c r="L191" s="101"/>
      <c r="M191" s="33">
        <v>8908</v>
      </c>
      <c r="N191" s="101"/>
      <c r="O191" s="101"/>
    </row>
    <row r="192" spans="1:15" x14ac:dyDescent="0.2">
      <c r="A192" s="94">
        <v>43473</v>
      </c>
      <c r="B192" s="55"/>
      <c r="C192" s="124"/>
      <c r="D192" s="122"/>
      <c r="E192" s="123"/>
      <c r="F192" s="122"/>
      <c r="G192" s="122"/>
      <c r="H192" s="34">
        <v>39.912469197999997</v>
      </c>
      <c r="I192" s="34">
        <v>665.65129185000001</v>
      </c>
      <c r="J192" s="123"/>
      <c r="K192" s="101"/>
      <c r="L192" s="101"/>
      <c r="M192" s="33">
        <v>8869</v>
      </c>
      <c r="N192" s="101"/>
      <c r="O192" s="101"/>
    </row>
    <row r="193" spans="1:15" x14ac:dyDescent="0.2">
      <c r="A193" s="94">
        <v>43473</v>
      </c>
      <c r="B193" s="55"/>
      <c r="C193" s="124"/>
      <c r="D193" s="122"/>
      <c r="E193" s="123"/>
      <c r="F193" s="122"/>
      <c r="G193" s="122"/>
      <c r="H193" s="34">
        <v>41.204977565</v>
      </c>
      <c r="I193" s="34">
        <v>687.20745915999998</v>
      </c>
      <c r="J193" s="123"/>
      <c r="K193" s="101"/>
      <c r="L193" s="101"/>
      <c r="M193" s="33">
        <v>9157</v>
      </c>
      <c r="N193" s="101"/>
      <c r="O193" s="101"/>
    </row>
    <row r="194" spans="1:15" x14ac:dyDescent="0.2">
      <c r="A194" s="94">
        <v>43473</v>
      </c>
      <c r="B194" s="55"/>
      <c r="C194" s="124"/>
      <c r="D194" s="122"/>
      <c r="E194" s="123"/>
      <c r="F194" s="122"/>
      <c r="G194" s="122"/>
      <c r="H194" s="34">
        <v>44.709369719999998</v>
      </c>
      <c r="I194" s="34">
        <v>745.65293277000001</v>
      </c>
      <c r="J194" s="123"/>
      <c r="K194" s="101"/>
      <c r="L194" s="101"/>
      <c r="M194" s="33">
        <v>9935</v>
      </c>
      <c r="N194" s="101"/>
      <c r="O194" s="101"/>
    </row>
    <row r="195" spans="1:15" x14ac:dyDescent="0.2">
      <c r="A195" s="94">
        <v>43473</v>
      </c>
      <c r="B195" s="55"/>
      <c r="C195" s="124"/>
      <c r="D195" s="122"/>
      <c r="E195" s="123"/>
      <c r="F195" s="122"/>
      <c r="G195" s="122"/>
      <c r="H195" s="34">
        <v>49.880508728999999</v>
      </c>
      <c r="I195" s="34">
        <v>831.89604001999999</v>
      </c>
      <c r="J195" s="123"/>
      <c r="K195" s="101"/>
      <c r="L195" s="101"/>
      <c r="M195" s="33">
        <v>11085</v>
      </c>
      <c r="N195" s="101"/>
      <c r="O195" s="101"/>
    </row>
    <row r="196" spans="1:15" x14ac:dyDescent="0.2">
      <c r="A196" s="94">
        <v>43473</v>
      </c>
      <c r="B196" s="55"/>
      <c r="C196" s="124"/>
      <c r="D196" s="122"/>
      <c r="E196" s="123"/>
      <c r="F196" s="122"/>
      <c r="G196" s="122"/>
      <c r="H196" s="34">
        <v>51.533214907000001</v>
      </c>
      <c r="I196" s="34">
        <v>859.45950640000001</v>
      </c>
      <c r="J196" s="123"/>
      <c r="K196" s="101"/>
      <c r="L196" s="101"/>
      <c r="M196" s="33">
        <v>11452</v>
      </c>
      <c r="N196" s="101"/>
      <c r="O196" s="101"/>
    </row>
    <row r="197" spans="1:15" x14ac:dyDescent="0.2">
      <c r="A197" s="94">
        <v>43473</v>
      </c>
      <c r="B197" s="55"/>
      <c r="C197" s="124"/>
      <c r="D197" s="122"/>
      <c r="E197" s="123"/>
      <c r="F197" s="122"/>
      <c r="G197" s="122"/>
      <c r="H197" s="34">
        <v>51.103957735000002</v>
      </c>
      <c r="I197" s="34">
        <v>852.30045067000003</v>
      </c>
      <c r="J197" s="123"/>
      <c r="K197" s="101"/>
      <c r="L197" s="101"/>
      <c r="M197" s="33">
        <v>11356</v>
      </c>
      <c r="N197" s="101"/>
      <c r="O197" s="101"/>
    </row>
    <row r="198" spans="1:15" x14ac:dyDescent="0.2">
      <c r="A198" s="94">
        <v>43473</v>
      </c>
      <c r="B198" s="55"/>
      <c r="C198" s="124"/>
      <c r="D198" s="122"/>
      <c r="E198" s="123"/>
      <c r="F198" s="122"/>
      <c r="G198" s="122"/>
      <c r="H198" s="34">
        <v>50.275725731999998</v>
      </c>
      <c r="I198" s="34">
        <v>838.48738136999998</v>
      </c>
      <c r="J198" s="123"/>
      <c r="K198" s="101"/>
      <c r="L198" s="101"/>
      <c r="M198" s="33">
        <v>11172</v>
      </c>
      <c r="N198" s="101"/>
      <c r="O198" s="101"/>
    </row>
    <row r="199" spans="1:15" x14ac:dyDescent="0.2">
      <c r="A199" s="94">
        <v>43473</v>
      </c>
      <c r="B199" s="55"/>
      <c r="C199" s="124"/>
      <c r="D199" s="122"/>
      <c r="E199" s="123"/>
      <c r="F199" s="122"/>
      <c r="G199" s="122"/>
      <c r="H199" s="34">
        <v>49.298749110000003</v>
      </c>
      <c r="I199" s="34">
        <v>822.19358236999994</v>
      </c>
      <c r="J199" s="123"/>
      <c r="K199" s="101"/>
      <c r="L199" s="101"/>
      <c r="M199" s="33">
        <v>10955</v>
      </c>
      <c r="N199" s="101"/>
      <c r="O199" s="101"/>
    </row>
    <row r="200" spans="1:15" x14ac:dyDescent="0.2">
      <c r="A200" s="94">
        <v>43473</v>
      </c>
      <c r="B200" s="55"/>
      <c r="C200" s="124"/>
      <c r="D200" s="122"/>
      <c r="E200" s="123"/>
      <c r="F200" s="122"/>
      <c r="G200" s="122"/>
      <c r="H200" s="34">
        <v>48.425466921000002</v>
      </c>
      <c r="I200" s="34">
        <v>807.6291761</v>
      </c>
      <c r="J200" s="123"/>
      <c r="K200" s="101"/>
      <c r="L200" s="101"/>
      <c r="M200" s="33">
        <v>10761</v>
      </c>
      <c r="N200" s="101"/>
      <c r="O200" s="101"/>
    </row>
    <row r="201" spans="1:15" x14ac:dyDescent="0.2">
      <c r="A201" s="94">
        <v>43473</v>
      </c>
      <c r="B201" s="55"/>
      <c r="C201" s="124"/>
      <c r="D201" s="122"/>
      <c r="E201" s="123"/>
      <c r="F201" s="122"/>
      <c r="G201" s="122"/>
      <c r="H201" s="34">
        <v>48.113291036</v>
      </c>
      <c r="I201" s="34">
        <v>802.42277605000004</v>
      </c>
      <c r="J201" s="123"/>
      <c r="K201" s="101"/>
      <c r="L201" s="101"/>
      <c r="M201" s="33">
        <v>10692</v>
      </c>
      <c r="N201" s="101"/>
      <c r="O201" s="101"/>
    </row>
    <row r="202" spans="1:15" x14ac:dyDescent="0.2">
      <c r="A202" s="94">
        <v>43473</v>
      </c>
      <c r="B202" s="55"/>
      <c r="C202" s="124"/>
      <c r="D202" s="122"/>
      <c r="E202" s="123"/>
      <c r="F202" s="122"/>
      <c r="G202" s="122"/>
      <c r="H202" s="34">
        <v>48.394908262999998</v>
      </c>
      <c r="I202" s="34">
        <v>807.11952557999996</v>
      </c>
      <c r="J202" s="123"/>
      <c r="K202" s="101"/>
      <c r="L202" s="101"/>
      <c r="M202" s="33">
        <v>10754</v>
      </c>
      <c r="N202" s="101"/>
      <c r="O202" s="101"/>
    </row>
    <row r="203" spans="1:15" x14ac:dyDescent="0.2">
      <c r="A203" s="94">
        <v>43473</v>
      </c>
      <c r="B203" s="55"/>
      <c r="C203" s="124"/>
      <c r="D203" s="122"/>
      <c r="E203" s="123"/>
      <c r="F203" s="122"/>
      <c r="G203" s="122"/>
      <c r="H203" s="34">
        <v>48.752814987999997</v>
      </c>
      <c r="I203" s="34">
        <v>813.08861440999999</v>
      </c>
      <c r="J203" s="123"/>
      <c r="K203" s="101"/>
      <c r="L203" s="101"/>
      <c r="M203" s="33">
        <v>10834</v>
      </c>
      <c r="N203" s="101"/>
      <c r="O203" s="101"/>
    </row>
    <row r="204" spans="1:15" x14ac:dyDescent="0.2">
      <c r="A204" s="94">
        <v>43473</v>
      </c>
      <c r="B204" s="55"/>
      <c r="C204" s="124"/>
      <c r="D204" s="122"/>
      <c r="E204" s="123"/>
      <c r="F204" s="122"/>
      <c r="G204" s="122"/>
      <c r="H204" s="34">
        <v>49.666998595999999</v>
      </c>
      <c r="I204" s="34">
        <v>828.33516548</v>
      </c>
      <c r="J204" s="123"/>
      <c r="K204" s="101"/>
      <c r="L204" s="101"/>
      <c r="M204" s="33">
        <v>11037</v>
      </c>
      <c r="N204" s="101"/>
      <c r="O204" s="101"/>
    </row>
    <row r="205" spans="1:15" x14ac:dyDescent="0.2">
      <c r="A205" s="94">
        <v>43473</v>
      </c>
      <c r="B205" s="55"/>
      <c r="C205" s="124"/>
      <c r="D205" s="122"/>
      <c r="E205" s="123"/>
      <c r="F205" s="122"/>
      <c r="G205" s="122"/>
      <c r="H205" s="34">
        <v>51.687615254999997</v>
      </c>
      <c r="I205" s="34">
        <v>862.03456109000001</v>
      </c>
      <c r="J205" s="123"/>
      <c r="K205" s="101"/>
      <c r="L205" s="101"/>
      <c r="M205" s="33">
        <v>11486</v>
      </c>
      <c r="N205" s="101"/>
      <c r="O205" s="101"/>
    </row>
    <row r="206" spans="1:15" x14ac:dyDescent="0.2">
      <c r="A206" s="94">
        <v>43473</v>
      </c>
      <c r="B206" s="55"/>
      <c r="C206" s="124"/>
      <c r="D206" s="122"/>
      <c r="E206" s="123"/>
      <c r="F206" s="122"/>
      <c r="G206" s="122"/>
      <c r="H206" s="34">
        <v>56.731305683000002</v>
      </c>
      <c r="I206" s="34">
        <v>946.15210922000006</v>
      </c>
      <c r="J206" s="123"/>
      <c r="K206" s="101"/>
      <c r="L206" s="101"/>
      <c r="M206" s="33">
        <v>12607</v>
      </c>
      <c r="N206" s="101"/>
      <c r="O206" s="101"/>
    </row>
    <row r="207" spans="1:15" x14ac:dyDescent="0.2">
      <c r="A207" s="94">
        <v>43473</v>
      </c>
      <c r="B207" s="55"/>
      <c r="C207" s="124"/>
      <c r="D207" s="122"/>
      <c r="E207" s="123"/>
      <c r="F207" s="122"/>
      <c r="G207" s="122"/>
      <c r="H207" s="34">
        <v>57.928866802999998</v>
      </c>
      <c r="I207" s="34">
        <v>966.12476745000004</v>
      </c>
      <c r="J207" s="123"/>
      <c r="K207" s="101"/>
      <c r="L207" s="101"/>
      <c r="M207" s="33">
        <v>12873</v>
      </c>
      <c r="N207" s="101"/>
      <c r="O207" s="101"/>
    </row>
    <row r="208" spans="1:15" x14ac:dyDescent="0.2">
      <c r="A208" s="94">
        <v>43473</v>
      </c>
      <c r="B208" s="55"/>
      <c r="C208" s="124"/>
      <c r="D208" s="122"/>
      <c r="E208" s="123"/>
      <c r="F208" s="122"/>
      <c r="G208" s="122"/>
      <c r="H208" s="34">
        <v>56.796354379</v>
      </c>
      <c r="I208" s="34">
        <v>947.23697691999996</v>
      </c>
      <c r="J208" s="123"/>
      <c r="K208" s="101"/>
      <c r="L208" s="101"/>
      <c r="M208" s="33">
        <v>12621</v>
      </c>
      <c r="N208" s="101"/>
      <c r="O208" s="101"/>
    </row>
    <row r="209" spans="1:15" x14ac:dyDescent="0.2">
      <c r="A209" s="94">
        <v>43473</v>
      </c>
      <c r="B209" s="55"/>
      <c r="C209" s="124"/>
      <c r="D209" s="122"/>
      <c r="E209" s="123"/>
      <c r="F209" s="122"/>
      <c r="G209" s="122"/>
      <c r="H209" s="34">
        <v>55.239114206000004</v>
      </c>
      <c r="I209" s="34">
        <v>921.26567136000006</v>
      </c>
      <c r="J209" s="123"/>
      <c r="K209" s="101"/>
      <c r="L209" s="101"/>
      <c r="M209" s="33">
        <v>12275</v>
      </c>
      <c r="N209" s="101"/>
      <c r="O209" s="101"/>
    </row>
    <row r="210" spans="1:15" x14ac:dyDescent="0.2">
      <c r="A210" s="94">
        <v>43473</v>
      </c>
      <c r="B210" s="55"/>
      <c r="C210" s="124"/>
      <c r="D210" s="122"/>
      <c r="E210" s="123"/>
      <c r="F210" s="122"/>
      <c r="G210" s="122"/>
      <c r="H210" s="34">
        <v>52.493859802999999</v>
      </c>
      <c r="I210" s="34">
        <v>875.48092849</v>
      </c>
      <c r="J210" s="123"/>
      <c r="K210" s="101"/>
      <c r="L210" s="101"/>
      <c r="M210" s="33">
        <v>11665</v>
      </c>
      <c r="N210" s="101"/>
      <c r="O210" s="101"/>
    </row>
    <row r="211" spans="1:15" x14ac:dyDescent="0.2">
      <c r="A211" s="94">
        <v>43473</v>
      </c>
      <c r="B211" s="55"/>
      <c r="C211" s="124"/>
      <c r="D211" s="122"/>
      <c r="E211" s="123"/>
      <c r="F211" s="122"/>
      <c r="G211" s="122"/>
      <c r="H211" s="34">
        <v>48.580473861999998</v>
      </c>
      <c r="I211" s="34">
        <v>810.21434740999996</v>
      </c>
      <c r="J211" s="123"/>
      <c r="K211" s="101"/>
      <c r="L211" s="101"/>
      <c r="M211" s="33">
        <v>10796</v>
      </c>
      <c r="N211" s="101"/>
      <c r="O211" s="101"/>
    </row>
    <row r="212" spans="1:15" x14ac:dyDescent="0.2">
      <c r="A212" s="94">
        <v>43473</v>
      </c>
      <c r="B212" s="55"/>
      <c r="C212" s="124"/>
      <c r="D212" s="122"/>
      <c r="E212" s="123"/>
      <c r="F212" s="122"/>
      <c r="G212" s="122"/>
      <c r="H212" s="34">
        <v>44.940236958</v>
      </c>
      <c r="I212" s="34">
        <v>749.50328526999999</v>
      </c>
      <c r="J212" s="123"/>
      <c r="K212" s="101"/>
      <c r="L212" s="101"/>
      <c r="M212" s="33">
        <v>9987</v>
      </c>
      <c r="N212" s="101"/>
      <c r="O212" s="101"/>
    </row>
    <row r="213" spans="1:15" x14ac:dyDescent="0.2">
      <c r="A213" s="94">
        <v>43474</v>
      </c>
      <c r="B213" s="55"/>
      <c r="C213" s="124"/>
      <c r="D213" s="122"/>
      <c r="E213" s="123"/>
      <c r="F213" s="122"/>
      <c r="G213" s="122"/>
      <c r="H213" s="34">
        <v>42.698443224000002</v>
      </c>
      <c r="I213" s="34">
        <v>712.11514754999996</v>
      </c>
      <c r="J213" s="123"/>
      <c r="K213" s="101"/>
      <c r="L213" s="101"/>
      <c r="M213" s="33">
        <v>9489</v>
      </c>
      <c r="N213" s="101"/>
      <c r="O213" s="101"/>
    </row>
    <row r="214" spans="1:15" x14ac:dyDescent="0.2">
      <c r="A214" s="94">
        <v>43474</v>
      </c>
      <c r="B214" s="55"/>
      <c r="C214" s="124"/>
      <c r="D214" s="122"/>
      <c r="E214" s="123"/>
      <c r="F214" s="122"/>
      <c r="G214" s="122"/>
      <c r="H214" s="34">
        <v>41.105304193000002</v>
      </c>
      <c r="I214" s="34">
        <v>685.54512881999995</v>
      </c>
      <c r="J214" s="123"/>
      <c r="K214" s="101"/>
      <c r="L214" s="101"/>
      <c r="M214" s="33">
        <v>9135</v>
      </c>
      <c r="N214" s="101"/>
      <c r="O214" s="101"/>
    </row>
    <row r="215" spans="1:15" x14ac:dyDescent="0.2">
      <c r="A215" s="94">
        <v>43474</v>
      </c>
      <c r="B215" s="55"/>
      <c r="C215" s="124"/>
      <c r="D215" s="122"/>
      <c r="E215" s="123"/>
      <c r="F215" s="122"/>
      <c r="G215" s="122"/>
      <c r="H215" s="34">
        <v>40.120232424999998</v>
      </c>
      <c r="I215" s="34">
        <v>669.11632078000002</v>
      </c>
      <c r="J215" s="123"/>
      <c r="K215" s="101"/>
      <c r="L215" s="101"/>
      <c r="M215" s="33">
        <v>8916</v>
      </c>
      <c r="N215" s="101"/>
      <c r="O215" s="101"/>
    </row>
    <row r="216" spans="1:15" x14ac:dyDescent="0.2">
      <c r="A216" s="94">
        <v>43474</v>
      </c>
      <c r="B216" s="55"/>
      <c r="C216" s="124"/>
      <c r="D216" s="122"/>
      <c r="E216" s="123"/>
      <c r="F216" s="122"/>
      <c r="G216" s="122"/>
      <c r="H216" s="34">
        <v>39.897293046000001</v>
      </c>
      <c r="I216" s="34">
        <v>665.39818735999995</v>
      </c>
      <c r="J216" s="123"/>
      <c r="K216" s="101"/>
      <c r="L216" s="101"/>
      <c r="M216" s="33">
        <v>8866</v>
      </c>
      <c r="N216" s="101"/>
      <c r="O216" s="101"/>
    </row>
    <row r="217" spans="1:15" x14ac:dyDescent="0.2">
      <c r="A217" s="94">
        <v>43474</v>
      </c>
      <c r="B217" s="55"/>
      <c r="C217" s="124"/>
      <c r="D217" s="122"/>
      <c r="E217" s="123"/>
      <c r="F217" s="122"/>
      <c r="G217" s="122"/>
      <c r="H217" s="34">
        <v>41.104869336999997</v>
      </c>
      <c r="I217" s="34">
        <v>685.53787637999994</v>
      </c>
      <c r="J217" s="123"/>
      <c r="K217" s="101"/>
      <c r="L217" s="101"/>
      <c r="M217" s="33">
        <v>9134</v>
      </c>
      <c r="N217" s="101"/>
      <c r="O217" s="101"/>
    </row>
    <row r="218" spans="1:15" x14ac:dyDescent="0.2">
      <c r="A218" s="94">
        <v>43474</v>
      </c>
      <c r="B218" s="55"/>
      <c r="C218" s="124"/>
      <c r="D218" s="122"/>
      <c r="E218" s="123"/>
      <c r="F218" s="122"/>
      <c r="G218" s="122"/>
      <c r="H218" s="34">
        <v>44.407219488999999</v>
      </c>
      <c r="I218" s="34">
        <v>740.61373836999996</v>
      </c>
      <c r="J218" s="123"/>
      <c r="K218" s="101"/>
      <c r="L218" s="101"/>
      <c r="M218" s="33">
        <v>9868</v>
      </c>
      <c r="N218" s="101"/>
      <c r="O218" s="101"/>
    </row>
    <row r="219" spans="1:15" x14ac:dyDescent="0.2">
      <c r="A219" s="94">
        <v>43474</v>
      </c>
      <c r="B219" s="55"/>
      <c r="C219" s="124"/>
      <c r="D219" s="122"/>
      <c r="E219" s="123"/>
      <c r="F219" s="122"/>
      <c r="G219" s="122"/>
      <c r="H219" s="34">
        <v>49.245826149000003</v>
      </c>
      <c r="I219" s="34">
        <v>821.31094499000005</v>
      </c>
      <c r="J219" s="123"/>
      <c r="K219" s="101"/>
      <c r="L219" s="101"/>
      <c r="M219" s="33">
        <v>10944</v>
      </c>
      <c r="N219" s="101"/>
      <c r="O219" s="101"/>
    </row>
    <row r="220" spans="1:15" x14ac:dyDescent="0.2">
      <c r="A220" s="94">
        <v>43474</v>
      </c>
      <c r="B220" s="55"/>
      <c r="C220" s="124"/>
      <c r="D220" s="122"/>
      <c r="E220" s="123"/>
      <c r="F220" s="122"/>
      <c r="G220" s="122"/>
      <c r="H220" s="34">
        <v>50.609801128000001</v>
      </c>
      <c r="I220" s="34">
        <v>844.05901659000006</v>
      </c>
      <c r="J220" s="123"/>
      <c r="K220" s="101"/>
      <c r="L220" s="101"/>
      <c r="M220" s="33">
        <v>11247</v>
      </c>
      <c r="N220" s="101"/>
      <c r="O220" s="101"/>
    </row>
    <row r="221" spans="1:15" x14ac:dyDescent="0.2">
      <c r="A221" s="94">
        <v>43474</v>
      </c>
      <c r="B221" s="55"/>
      <c r="C221" s="124"/>
      <c r="D221" s="122"/>
      <c r="E221" s="123"/>
      <c r="F221" s="122"/>
      <c r="G221" s="122"/>
      <c r="H221" s="34">
        <v>50.072091704000002</v>
      </c>
      <c r="I221" s="34">
        <v>835.09121832000005</v>
      </c>
      <c r="J221" s="123"/>
      <c r="K221" s="101"/>
      <c r="L221" s="101"/>
      <c r="M221" s="33">
        <v>11127</v>
      </c>
      <c r="N221" s="101"/>
      <c r="O221" s="101"/>
    </row>
    <row r="222" spans="1:15" x14ac:dyDescent="0.2">
      <c r="A222" s="94">
        <v>43474</v>
      </c>
      <c r="B222" s="55"/>
      <c r="C222" s="124"/>
      <c r="D222" s="122"/>
      <c r="E222" s="123"/>
      <c r="F222" s="122"/>
      <c r="G222" s="122"/>
      <c r="H222" s="34">
        <v>49.425774947999997</v>
      </c>
      <c r="I222" s="34">
        <v>824.31209107999996</v>
      </c>
      <c r="J222" s="123"/>
      <c r="K222" s="101"/>
      <c r="L222" s="101"/>
      <c r="M222" s="33">
        <v>10984</v>
      </c>
      <c r="N222" s="101"/>
      <c r="O222" s="101"/>
    </row>
    <row r="223" spans="1:15" x14ac:dyDescent="0.2">
      <c r="A223" s="94">
        <v>43474</v>
      </c>
      <c r="B223" s="55"/>
      <c r="C223" s="124"/>
      <c r="D223" s="122"/>
      <c r="E223" s="123"/>
      <c r="F223" s="122"/>
      <c r="G223" s="122"/>
      <c r="H223" s="34">
        <v>48.888207950999998</v>
      </c>
      <c r="I223" s="34">
        <v>815.34666817000004</v>
      </c>
      <c r="J223" s="123"/>
      <c r="K223" s="101"/>
      <c r="L223" s="101"/>
      <c r="M223" s="33">
        <v>10864</v>
      </c>
      <c r="N223" s="101"/>
      <c r="O223" s="101"/>
    </row>
    <row r="224" spans="1:15" x14ac:dyDescent="0.2">
      <c r="A224" s="94">
        <v>43474</v>
      </c>
      <c r="B224" s="55"/>
      <c r="C224" s="124"/>
      <c r="D224" s="122"/>
      <c r="E224" s="123"/>
      <c r="F224" s="122"/>
      <c r="G224" s="122"/>
      <c r="H224" s="34">
        <v>48.400514223999998</v>
      </c>
      <c r="I224" s="34">
        <v>807.21302055000001</v>
      </c>
      <c r="J224" s="123"/>
      <c r="K224" s="101"/>
      <c r="L224" s="101"/>
      <c r="M224" s="33">
        <v>10756</v>
      </c>
      <c r="N224" s="101"/>
      <c r="O224" s="101"/>
    </row>
    <row r="225" spans="1:15" x14ac:dyDescent="0.2">
      <c r="A225" s="94">
        <v>43474</v>
      </c>
      <c r="B225" s="55"/>
      <c r="C225" s="124"/>
      <c r="D225" s="122"/>
      <c r="E225" s="123"/>
      <c r="F225" s="122"/>
      <c r="G225" s="122"/>
      <c r="H225" s="34">
        <v>48.385961639000001</v>
      </c>
      <c r="I225" s="34">
        <v>806.97031576999996</v>
      </c>
      <c r="J225" s="123"/>
      <c r="K225" s="101"/>
      <c r="L225" s="101"/>
      <c r="M225" s="33">
        <v>10752</v>
      </c>
      <c r="N225" s="101"/>
      <c r="O225" s="101"/>
    </row>
    <row r="226" spans="1:15" x14ac:dyDescent="0.2">
      <c r="A226" s="94">
        <v>43474</v>
      </c>
      <c r="B226" s="55"/>
      <c r="C226" s="124"/>
      <c r="D226" s="122"/>
      <c r="E226" s="123"/>
      <c r="F226" s="122"/>
      <c r="G226" s="122"/>
      <c r="H226" s="34">
        <v>49.107619894000003</v>
      </c>
      <c r="I226" s="34">
        <v>819.00597177999998</v>
      </c>
      <c r="J226" s="123"/>
      <c r="K226" s="101"/>
      <c r="L226" s="101"/>
      <c r="M226" s="33">
        <v>10913</v>
      </c>
      <c r="N226" s="101"/>
      <c r="O226" s="101"/>
    </row>
    <row r="227" spans="1:15" x14ac:dyDescent="0.2">
      <c r="A227" s="94">
        <v>43474</v>
      </c>
      <c r="B227" s="55"/>
      <c r="C227" s="124"/>
      <c r="D227" s="122"/>
      <c r="E227" s="123"/>
      <c r="F227" s="122"/>
      <c r="G227" s="122"/>
      <c r="H227" s="34">
        <v>49.978590933</v>
      </c>
      <c r="I227" s="34">
        <v>833.53183322999996</v>
      </c>
      <c r="J227" s="123"/>
      <c r="K227" s="101"/>
      <c r="L227" s="101"/>
      <c r="M227" s="33">
        <v>11106</v>
      </c>
      <c r="N227" s="101"/>
      <c r="O227" s="101"/>
    </row>
    <row r="228" spans="1:15" x14ac:dyDescent="0.2">
      <c r="A228" s="94">
        <v>43474</v>
      </c>
      <c r="B228" s="55"/>
      <c r="C228" s="124"/>
      <c r="D228" s="122"/>
      <c r="E228" s="123"/>
      <c r="F228" s="122"/>
      <c r="G228" s="122"/>
      <c r="H228" s="34">
        <v>51.083794832000002</v>
      </c>
      <c r="I228" s="34">
        <v>851.96417825000003</v>
      </c>
      <c r="J228" s="123"/>
      <c r="K228" s="101"/>
      <c r="L228" s="101"/>
      <c r="M228" s="33">
        <v>11352</v>
      </c>
      <c r="N228" s="101"/>
      <c r="O228" s="101"/>
    </row>
    <row r="229" spans="1:15" x14ac:dyDescent="0.2">
      <c r="A229" s="94">
        <v>43474</v>
      </c>
      <c r="B229" s="55"/>
      <c r="C229" s="124"/>
      <c r="D229" s="122"/>
      <c r="E229" s="123"/>
      <c r="F229" s="122"/>
      <c r="G229" s="122"/>
      <c r="H229" s="34">
        <v>52.596027954999997</v>
      </c>
      <c r="I229" s="34">
        <v>877.18486622</v>
      </c>
      <c r="J229" s="123"/>
      <c r="K229" s="101"/>
      <c r="L229" s="101"/>
      <c r="M229" s="33">
        <v>11688</v>
      </c>
      <c r="N229" s="101"/>
      <c r="O229" s="101"/>
    </row>
    <row r="230" spans="1:15" x14ac:dyDescent="0.2">
      <c r="A230" s="94">
        <v>43474</v>
      </c>
      <c r="B230" s="55"/>
      <c r="C230" s="124"/>
      <c r="D230" s="122"/>
      <c r="E230" s="123"/>
      <c r="F230" s="122"/>
      <c r="G230" s="122"/>
      <c r="H230" s="34">
        <v>56.884917465999997</v>
      </c>
      <c r="I230" s="34">
        <v>948.71401241000001</v>
      </c>
      <c r="J230" s="123"/>
      <c r="K230" s="101"/>
      <c r="L230" s="101"/>
      <c r="M230" s="33">
        <v>12641</v>
      </c>
      <c r="N230" s="101"/>
      <c r="O230" s="101"/>
    </row>
    <row r="231" spans="1:15" x14ac:dyDescent="0.2">
      <c r="A231" s="94">
        <v>43474</v>
      </c>
      <c r="B231" s="55"/>
      <c r="C231" s="124"/>
      <c r="D231" s="122"/>
      <c r="E231" s="123"/>
      <c r="F231" s="122"/>
      <c r="G231" s="122"/>
      <c r="H231" s="34">
        <v>57.820459139999997</v>
      </c>
      <c r="I231" s="34">
        <v>964.31676855000001</v>
      </c>
      <c r="J231" s="123"/>
      <c r="K231" s="101"/>
      <c r="L231" s="101"/>
      <c r="M231" s="33">
        <v>12849</v>
      </c>
      <c r="N231" s="101"/>
      <c r="O231" s="101"/>
    </row>
    <row r="232" spans="1:15" x14ac:dyDescent="0.2">
      <c r="A232" s="94">
        <v>43474</v>
      </c>
      <c r="B232" s="55"/>
      <c r="C232" s="124"/>
      <c r="D232" s="122"/>
      <c r="E232" s="123"/>
      <c r="F232" s="122"/>
      <c r="G232" s="122"/>
      <c r="H232" s="34">
        <v>56.440226574999997</v>
      </c>
      <c r="I232" s="34">
        <v>941.29755654999997</v>
      </c>
      <c r="J232" s="123"/>
      <c r="K232" s="101"/>
      <c r="L232" s="101"/>
      <c r="M232" s="33">
        <v>12542</v>
      </c>
      <c r="N232" s="101"/>
      <c r="O232" s="101"/>
    </row>
    <row r="233" spans="1:15" x14ac:dyDescent="0.2">
      <c r="A233" s="94">
        <v>43474</v>
      </c>
      <c r="B233" s="55"/>
      <c r="C233" s="124"/>
      <c r="D233" s="122"/>
      <c r="E233" s="123"/>
      <c r="F233" s="122"/>
      <c r="G233" s="122"/>
      <c r="H233" s="34">
        <v>54.769176864000002</v>
      </c>
      <c r="I233" s="34">
        <v>913.4281608</v>
      </c>
      <c r="J233" s="123"/>
      <c r="K233" s="101"/>
      <c r="L233" s="101"/>
      <c r="M233" s="33">
        <v>12171</v>
      </c>
      <c r="N233" s="101"/>
      <c r="O233" s="101"/>
    </row>
    <row r="234" spans="1:15" x14ac:dyDescent="0.2">
      <c r="A234" s="94">
        <v>43474</v>
      </c>
      <c r="B234" s="55"/>
      <c r="C234" s="124"/>
      <c r="D234" s="122"/>
      <c r="E234" s="123"/>
      <c r="F234" s="122"/>
      <c r="G234" s="122"/>
      <c r="H234" s="34">
        <v>51.983665299999998</v>
      </c>
      <c r="I234" s="34">
        <v>866.97201795000001</v>
      </c>
      <c r="J234" s="123"/>
      <c r="K234" s="101"/>
      <c r="L234" s="101"/>
      <c r="M234" s="33">
        <v>11552</v>
      </c>
      <c r="N234" s="101"/>
      <c r="O234" s="101"/>
    </row>
    <row r="235" spans="1:15" x14ac:dyDescent="0.2">
      <c r="A235" s="94">
        <v>43474</v>
      </c>
      <c r="B235" s="55"/>
      <c r="C235" s="124"/>
      <c r="D235" s="122"/>
      <c r="E235" s="123"/>
      <c r="F235" s="122"/>
      <c r="G235" s="122"/>
      <c r="H235" s="34">
        <v>48.056449610000001</v>
      </c>
      <c r="I235" s="34">
        <v>801.47478737999995</v>
      </c>
      <c r="J235" s="123"/>
      <c r="K235" s="101"/>
      <c r="L235" s="101"/>
      <c r="M235" s="33">
        <v>10679</v>
      </c>
      <c r="N235" s="101"/>
      <c r="O235" s="101"/>
    </row>
    <row r="236" spans="1:15" x14ac:dyDescent="0.2">
      <c r="A236" s="94">
        <v>43474</v>
      </c>
      <c r="B236" s="55"/>
      <c r="C236" s="124"/>
      <c r="D236" s="122"/>
      <c r="E236" s="123"/>
      <c r="F236" s="122"/>
      <c r="G236" s="122"/>
      <c r="H236" s="34">
        <v>44.389843372000001</v>
      </c>
      <c r="I236" s="34">
        <v>740.32394334000003</v>
      </c>
      <c r="J236" s="123"/>
      <c r="K236" s="101"/>
      <c r="L236" s="101"/>
      <c r="M236" s="33">
        <v>9864</v>
      </c>
      <c r="N236" s="101"/>
      <c r="O236" s="101"/>
    </row>
    <row r="237" spans="1:15" x14ac:dyDescent="0.2">
      <c r="A237" s="94">
        <v>43475</v>
      </c>
      <c r="B237" s="55"/>
      <c r="C237" s="124"/>
      <c r="D237" s="122"/>
      <c r="E237" s="123"/>
      <c r="F237" s="122"/>
      <c r="G237" s="122"/>
      <c r="H237" s="34">
        <v>41.411863011000001</v>
      </c>
      <c r="I237" s="34">
        <v>690.65784866000001</v>
      </c>
      <c r="J237" s="123"/>
      <c r="K237" s="101"/>
      <c r="L237" s="101"/>
      <c r="M237" s="33">
        <v>9203</v>
      </c>
      <c r="N237" s="101"/>
      <c r="O237" s="101"/>
    </row>
    <row r="238" spans="1:15" x14ac:dyDescent="0.2">
      <c r="A238" s="94">
        <v>43475</v>
      </c>
      <c r="B238" s="55"/>
      <c r="C238" s="124"/>
      <c r="D238" s="122"/>
      <c r="E238" s="123"/>
      <c r="F238" s="122"/>
      <c r="G238" s="122"/>
      <c r="H238" s="34">
        <v>39.820548639999998</v>
      </c>
      <c r="I238" s="34">
        <v>664.11826121000001</v>
      </c>
      <c r="J238" s="123"/>
      <c r="K238" s="101"/>
      <c r="L238" s="101"/>
      <c r="M238" s="33">
        <v>8849</v>
      </c>
      <c r="N238" s="101"/>
      <c r="O238" s="101"/>
    </row>
    <row r="239" spans="1:15" x14ac:dyDescent="0.2">
      <c r="A239" s="94">
        <v>43475</v>
      </c>
      <c r="B239" s="55"/>
      <c r="C239" s="124"/>
      <c r="D239" s="122"/>
      <c r="E239" s="123"/>
      <c r="F239" s="122"/>
      <c r="G239" s="122"/>
      <c r="H239" s="34">
        <v>38.755499030999999</v>
      </c>
      <c r="I239" s="34">
        <v>646.35560051000004</v>
      </c>
      <c r="J239" s="123"/>
      <c r="K239" s="101"/>
      <c r="L239" s="101"/>
      <c r="M239" s="33">
        <v>8612</v>
      </c>
      <c r="N239" s="101"/>
      <c r="O239" s="101"/>
    </row>
    <row r="240" spans="1:15" x14ac:dyDescent="0.2">
      <c r="A240" s="94">
        <v>43475</v>
      </c>
      <c r="B240" s="55"/>
      <c r="C240" s="124"/>
      <c r="D240" s="122"/>
      <c r="E240" s="123"/>
      <c r="F240" s="122"/>
      <c r="G240" s="122"/>
      <c r="H240" s="34">
        <v>38.516080629999998</v>
      </c>
      <c r="I240" s="34">
        <v>642.36263362</v>
      </c>
      <c r="J240" s="123"/>
      <c r="K240" s="101"/>
      <c r="L240" s="101"/>
      <c r="M240" s="33">
        <v>8559</v>
      </c>
      <c r="N240" s="101"/>
      <c r="O240" s="101"/>
    </row>
    <row r="241" spans="1:15" x14ac:dyDescent="0.2">
      <c r="A241" s="94">
        <v>43475</v>
      </c>
      <c r="B241" s="55"/>
      <c r="C241" s="124"/>
      <c r="D241" s="122"/>
      <c r="E241" s="123"/>
      <c r="F241" s="122"/>
      <c r="G241" s="122"/>
      <c r="H241" s="34">
        <v>39.632792246000001</v>
      </c>
      <c r="I241" s="34">
        <v>660.98690178000004</v>
      </c>
      <c r="J241" s="123"/>
      <c r="K241" s="101"/>
      <c r="L241" s="101"/>
      <c r="M241" s="33">
        <v>8807</v>
      </c>
      <c r="N241" s="101"/>
      <c r="O241" s="101"/>
    </row>
    <row r="242" spans="1:15" x14ac:dyDescent="0.2">
      <c r="A242" s="94">
        <v>43475</v>
      </c>
      <c r="B242" s="55"/>
      <c r="C242" s="124"/>
      <c r="D242" s="122"/>
      <c r="E242" s="123"/>
      <c r="F242" s="122"/>
      <c r="G242" s="122"/>
      <c r="H242" s="34">
        <v>42.838762084000003</v>
      </c>
      <c r="I242" s="34">
        <v>714.45535430999996</v>
      </c>
      <c r="J242" s="123"/>
      <c r="K242" s="101"/>
      <c r="L242" s="101"/>
      <c r="M242" s="33">
        <v>9520</v>
      </c>
      <c r="N242" s="101"/>
      <c r="O242" s="101"/>
    </row>
    <row r="243" spans="1:15" x14ac:dyDescent="0.2">
      <c r="A243" s="94">
        <v>43475</v>
      </c>
      <c r="B243" s="55"/>
      <c r="C243" s="124"/>
      <c r="D243" s="122"/>
      <c r="E243" s="123"/>
      <c r="F243" s="122"/>
      <c r="G243" s="122"/>
      <c r="H243" s="34">
        <v>47.692222968000003</v>
      </c>
      <c r="I243" s="34">
        <v>795.4002964</v>
      </c>
      <c r="J243" s="123"/>
      <c r="K243" s="101"/>
      <c r="L243" s="101"/>
      <c r="M243" s="33">
        <v>10598</v>
      </c>
      <c r="N243" s="101"/>
      <c r="O243" s="101"/>
    </row>
    <row r="244" spans="1:15" x14ac:dyDescent="0.2">
      <c r="A244" s="94">
        <v>43475</v>
      </c>
      <c r="B244" s="55"/>
      <c r="C244" s="124"/>
      <c r="D244" s="122"/>
      <c r="E244" s="123"/>
      <c r="F244" s="122"/>
      <c r="G244" s="122"/>
      <c r="H244" s="34">
        <v>49.209264927</v>
      </c>
      <c r="I244" s="34">
        <v>820.70118505999994</v>
      </c>
      <c r="J244" s="123"/>
      <c r="K244" s="101"/>
      <c r="L244" s="101"/>
      <c r="M244" s="33">
        <v>10935</v>
      </c>
      <c r="N244" s="101"/>
      <c r="O244" s="101"/>
    </row>
    <row r="245" spans="1:15" x14ac:dyDescent="0.2">
      <c r="A245" s="94">
        <v>43475</v>
      </c>
      <c r="B245" s="55"/>
      <c r="C245" s="124"/>
      <c r="D245" s="122"/>
      <c r="E245" s="123"/>
      <c r="F245" s="122"/>
      <c r="G245" s="122"/>
      <c r="H245" s="34">
        <v>49.110774337999999</v>
      </c>
      <c r="I245" s="34">
        <v>819.05858091000005</v>
      </c>
      <c r="J245" s="123"/>
      <c r="K245" s="101"/>
      <c r="L245" s="101"/>
      <c r="M245" s="33">
        <v>10914</v>
      </c>
      <c r="N245" s="101"/>
      <c r="O245" s="101"/>
    </row>
    <row r="246" spans="1:15" x14ac:dyDescent="0.2">
      <c r="A246" s="94">
        <v>43475</v>
      </c>
      <c r="B246" s="55"/>
      <c r="C246" s="124"/>
      <c r="D246" s="122"/>
      <c r="E246" s="123"/>
      <c r="F246" s="122"/>
      <c r="G246" s="122"/>
      <c r="H246" s="34">
        <v>48.858843276999998</v>
      </c>
      <c r="I246" s="34">
        <v>814.85693065999999</v>
      </c>
      <c r="J246" s="123"/>
      <c r="K246" s="101"/>
      <c r="L246" s="101"/>
      <c r="M246" s="33">
        <v>10858</v>
      </c>
      <c r="N246" s="101"/>
      <c r="O246" s="101"/>
    </row>
    <row r="247" spans="1:15" x14ac:dyDescent="0.2">
      <c r="A247" s="94">
        <v>43475</v>
      </c>
      <c r="B247" s="55"/>
      <c r="C247" s="124"/>
      <c r="D247" s="122"/>
      <c r="E247" s="123"/>
      <c r="F247" s="122"/>
      <c r="G247" s="122"/>
      <c r="H247" s="34">
        <v>48.633949696000002</v>
      </c>
      <c r="I247" s="34">
        <v>811.10620547999997</v>
      </c>
      <c r="J247" s="123"/>
      <c r="K247" s="101"/>
      <c r="L247" s="101"/>
      <c r="M247" s="33">
        <v>10808</v>
      </c>
      <c r="N247" s="101"/>
      <c r="O247" s="101"/>
    </row>
    <row r="248" spans="1:15" x14ac:dyDescent="0.2">
      <c r="A248" s="94">
        <v>43475</v>
      </c>
      <c r="B248" s="55"/>
      <c r="C248" s="124"/>
      <c r="D248" s="122"/>
      <c r="E248" s="123"/>
      <c r="F248" s="122"/>
      <c r="G248" s="122"/>
      <c r="H248" s="34">
        <v>48.360629869</v>
      </c>
      <c r="I248" s="34">
        <v>806.54783813999995</v>
      </c>
      <c r="J248" s="123"/>
      <c r="K248" s="101"/>
      <c r="L248" s="101"/>
      <c r="M248" s="33">
        <v>10747</v>
      </c>
      <c r="N248" s="101"/>
      <c r="O248" s="101"/>
    </row>
    <row r="249" spans="1:15" x14ac:dyDescent="0.2">
      <c r="A249" s="94">
        <v>43475</v>
      </c>
      <c r="B249" s="55"/>
      <c r="C249" s="124"/>
      <c r="D249" s="122"/>
      <c r="E249" s="123"/>
      <c r="F249" s="122"/>
      <c r="G249" s="122"/>
      <c r="H249" s="34">
        <v>48.430787481000003</v>
      </c>
      <c r="I249" s="34">
        <v>807.71791121000001</v>
      </c>
      <c r="J249" s="123"/>
      <c r="K249" s="101"/>
      <c r="L249" s="101"/>
      <c r="M249" s="33">
        <v>10762</v>
      </c>
      <c r="N249" s="101"/>
      <c r="O249" s="101"/>
    </row>
    <row r="250" spans="1:15" x14ac:dyDescent="0.2">
      <c r="A250" s="94">
        <v>43475</v>
      </c>
      <c r="B250" s="55"/>
      <c r="C250" s="124"/>
      <c r="D250" s="122"/>
      <c r="E250" s="123"/>
      <c r="F250" s="122"/>
      <c r="G250" s="122"/>
      <c r="H250" s="34">
        <v>49.245725290000003</v>
      </c>
      <c r="I250" s="34">
        <v>821.30926290000002</v>
      </c>
      <c r="J250" s="123"/>
      <c r="K250" s="101"/>
      <c r="L250" s="101"/>
      <c r="M250" s="33">
        <v>10943</v>
      </c>
      <c r="N250" s="101"/>
      <c r="O250" s="101"/>
    </row>
    <row r="251" spans="1:15" x14ac:dyDescent="0.2">
      <c r="A251" s="94">
        <v>43475</v>
      </c>
      <c r="B251" s="55"/>
      <c r="C251" s="124"/>
      <c r="D251" s="122"/>
      <c r="E251" s="123"/>
      <c r="F251" s="122"/>
      <c r="G251" s="122"/>
      <c r="H251" s="34">
        <v>49.947253113000002</v>
      </c>
      <c r="I251" s="34">
        <v>833.00918802000001</v>
      </c>
      <c r="J251" s="123"/>
      <c r="K251" s="101"/>
      <c r="L251" s="101"/>
      <c r="M251" s="33">
        <v>11099</v>
      </c>
      <c r="N251" s="101"/>
      <c r="O251" s="101"/>
    </row>
    <row r="252" spans="1:15" x14ac:dyDescent="0.2">
      <c r="A252" s="94">
        <v>43475</v>
      </c>
      <c r="B252" s="55"/>
      <c r="C252" s="124"/>
      <c r="D252" s="122"/>
      <c r="E252" s="123"/>
      <c r="F252" s="122"/>
      <c r="G252" s="122"/>
      <c r="H252" s="34">
        <v>50.788513051999999</v>
      </c>
      <c r="I252" s="34">
        <v>847.03953435000005</v>
      </c>
      <c r="J252" s="123"/>
      <c r="K252" s="101"/>
      <c r="L252" s="101"/>
      <c r="M252" s="33">
        <v>11286</v>
      </c>
      <c r="N252" s="101"/>
      <c r="O252" s="101"/>
    </row>
    <row r="253" spans="1:15" x14ac:dyDescent="0.2">
      <c r="A253" s="94">
        <v>43475</v>
      </c>
      <c r="B253" s="55"/>
      <c r="C253" s="124"/>
      <c r="D253" s="122"/>
      <c r="E253" s="123"/>
      <c r="F253" s="122"/>
      <c r="G253" s="122"/>
      <c r="H253" s="34">
        <v>52.099652280000001</v>
      </c>
      <c r="I253" s="34">
        <v>868.90642303000004</v>
      </c>
      <c r="J253" s="123"/>
      <c r="K253" s="101"/>
      <c r="L253" s="101"/>
      <c r="M253" s="33">
        <v>11578</v>
      </c>
      <c r="N253" s="101"/>
      <c r="O253" s="101"/>
    </row>
    <row r="254" spans="1:15" x14ac:dyDescent="0.2">
      <c r="A254" s="94">
        <v>43475</v>
      </c>
      <c r="B254" s="55"/>
      <c r="C254" s="124"/>
      <c r="D254" s="122"/>
      <c r="E254" s="123"/>
      <c r="F254" s="122"/>
      <c r="G254" s="122"/>
      <c r="H254" s="34">
        <v>56.042660218000002</v>
      </c>
      <c r="I254" s="34">
        <v>934.66703319999999</v>
      </c>
      <c r="J254" s="123"/>
      <c r="K254" s="101"/>
      <c r="L254" s="101"/>
      <c r="M254" s="33">
        <v>12454</v>
      </c>
      <c r="N254" s="101"/>
      <c r="O254" s="101"/>
    </row>
    <row r="255" spans="1:15" x14ac:dyDescent="0.2">
      <c r="A255" s="94">
        <v>43475</v>
      </c>
      <c r="B255" s="55"/>
      <c r="C255" s="124"/>
      <c r="D255" s="122"/>
      <c r="E255" s="123"/>
      <c r="F255" s="122"/>
      <c r="G255" s="122"/>
      <c r="H255" s="34">
        <v>56.702803588000002</v>
      </c>
      <c r="I255" s="34">
        <v>945.67675760999998</v>
      </c>
      <c r="J255" s="123"/>
      <c r="K255" s="101"/>
      <c r="L255" s="101"/>
      <c r="M255" s="33">
        <v>12601</v>
      </c>
      <c r="N255" s="101"/>
      <c r="O255" s="101"/>
    </row>
    <row r="256" spans="1:15" x14ac:dyDescent="0.2">
      <c r="A256" s="94">
        <v>43475</v>
      </c>
      <c r="B256" s="55"/>
      <c r="C256" s="124"/>
      <c r="D256" s="122"/>
      <c r="E256" s="123"/>
      <c r="F256" s="122"/>
      <c r="G256" s="122"/>
      <c r="H256" s="34">
        <v>55.261958487000001</v>
      </c>
      <c r="I256" s="34">
        <v>921.64666321000004</v>
      </c>
      <c r="J256" s="123"/>
      <c r="K256" s="101"/>
      <c r="L256" s="101"/>
      <c r="M256" s="33">
        <v>12280</v>
      </c>
      <c r="N256" s="101"/>
      <c r="O256" s="101"/>
    </row>
    <row r="257" spans="1:15" x14ac:dyDescent="0.2">
      <c r="A257" s="94">
        <v>43475</v>
      </c>
      <c r="B257" s="55"/>
      <c r="C257" s="124"/>
      <c r="D257" s="122"/>
      <c r="E257" s="123"/>
      <c r="F257" s="122"/>
      <c r="G257" s="122"/>
      <c r="H257" s="34">
        <v>53.567580036999999</v>
      </c>
      <c r="I257" s="34">
        <v>893.38819594999995</v>
      </c>
      <c r="J257" s="123"/>
      <c r="K257" s="101"/>
      <c r="L257" s="101"/>
      <c r="M257" s="33">
        <v>11904</v>
      </c>
      <c r="N257" s="101"/>
      <c r="O257" s="101"/>
    </row>
    <row r="258" spans="1:15" x14ac:dyDescent="0.2">
      <c r="A258" s="94">
        <v>43475</v>
      </c>
      <c r="B258" s="55"/>
      <c r="C258" s="124"/>
      <c r="D258" s="122"/>
      <c r="E258" s="123"/>
      <c r="F258" s="122"/>
      <c r="G258" s="122"/>
      <c r="H258" s="34">
        <v>50.792627891000002</v>
      </c>
      <c r="I258" s="34">
        <v>847.10816072</v>
      </c>
      <c r="J258" s="123"/>
      <c r="K258" s="101"/>
      <c r="L258" s="101"/>
      <c r="M258" s="33">
        <v>11287</v>
      </c>
      <c r="N258" s="101"/>
      <c r="O258" s="101"/>
    </row>
    <row r="259" spans="1:15" x14ac:dyDescent="0.2">
      <c r="A259" s="94">
        <v>43475</v>
      </c>
      <c r="B259" s="55"/>
      <c r="C259" s="124"/>
      <c r="D259" s="122"/>
      <c r="E259" s="123"/>
      <c r="F259" s="122"/>
      <c r="G259" s="122"/>
      <c r="H259" s="34">
        <v>46.978877617000002</v>
      </c>
      <c r="I259" s="34">
        <v>783.50328114000001</v>
      </c>
      <c r="J259" s="123"/>
      <c r="K259" s="101"/>
      <c r="L259" s="101"/>
      <c r="M259" s="33">
        <v>10440</v>
      </c>
      <c r="N259" s="101"/>
      <c r="O259" s="101"/>
    </row>
    <row r="260" spans="1:15" x14ac:dyDescent="0.2">
      <c r="A260" s="94">
        <v>43475</v>
      </c>
      <c r="B260" s="55"/>
      <c r="C260" s="124"/>
      <c r="D260" s="122"/>
      <c r="E260" s="123"/>
      <c r="F260" s="122"/>
      <c r="G260" s="122"/>
      <c r="H260" s="34">
        <v>43.452506653999997</v>
      </c>
      <c r="I260" s="34">
        <v>724.69124986999998</v>
      </c>
      <c r="J260" s="123"/>
      <c r="K260" s="101"/>
      <c r="L260" s="101"/>
      <c r="M260" s="33">
        <v>9656</v>
      </c>
      <c r="N260" s="101"/>
      <c r="O260" s="101"/>
    </row>
    <row r="261" spans="1:15" x14ac:dyDescent="0.2">
      <c r="A261" s="94">
        <v>43476</v>
      </c>
      <c r="B261" s="55"/>
      <c r="C261" s="124"/>
      <c r="D261" s="122"/>
      <c r="E261" s="123"/>
      <c r="F261" s="122"/>
      <c r="G261" s="122"/>
      <c r="H261" s="34">
        <v>40.635116930999999</v>
      </c>
      <c r="I261" s="34">
        <v>677.70345013999997</v>
      </c>
      <c r="J261" s="123"/>
      <c r="K261" s="101"/>
      <c r="L261" s="101"/>
      <c r="M261" s="33">
        <v>9030</v>
      </c>
      <c r="N261" s="101"/>
      <c r="O261" s="101"/>
    </row>
    <row r="262" spans="1:15" x14ac:dyDescent="0.2">
      <c r="A262" s="94">
        <v>43476</v>
      </c>
      <c r="B262" s="55"/>
      <c r="C262" s="124"/>
      <c r="D262" s="122"/>
      <c r="E262" s="123"/>
      <c r="F262" s="122"/>
      <c r="G262" s="122"/>
      <c r="H262" s="34">
        <v>39.161472754000002</v>
      </c>
      <c r="I262" s="34">
        <v>653.12634004999995</v>
      </c>
      <c r="J262" s="123"/>
      <c r="K262" s="101"/>
      <c r="L262" s="101"/>
      <c r="M262" s="33">
        <v>8703</v>
      </c>
      <c r="N262" s="101"/>
      <c r="O262" s="101"/>
    </row>
    <row r="263" spans="1:15" x14ac:dyDescent="0.2">
      <c r="A263" s="94">
        <v>43476</v>
      </c>
      <c r="B263" s="55"/>
      <c r="C263" s="124"/>
      <c r="D263" s="122"/>
      <c r="E263" s="123"/>
      <c r="F263" s="122"/>
      <c r="G263" s="122"/>
      <c r="H263" s="34">
        <v>38.203723226000001</v>
      </c>
      <c r="I263" s="34">
        <v>637.15320625000004</v>
      </c>
      <c r="J263" s="123"/>
      <c r="K263" s="101"/>
      <c r="L263" s="101"/>
      <c r="M263" s="33">
        <v>8490</v>
      </c>
      <c r="N263" s="101"/>
      <c r="O263" s="101"/>
    </row>
    <row r="264" spans="1:15" x14ac:dyDescent="0.2">
      <c r="A264" s="94">
        <v>43476</v>
      </c>
      <c r="B264" s="55"/>
      <c r="C264" s="124"/>
      <c r="D264" s="122"/>
      <c r="E264" s="123"/>
      <c r="F264" s="122"/>
      <c r="G264" s="122"/>
      <c r="H264" s="34">
        <v>38.023268129999998</v>
      </c>
      <c r="I264" s="34">
        <v>634.14361626000004</v>
      </c>
      <c r="J264" s="123"/>
      <c r="K264" s="101"/>
      <c r="L264" s="101"/>
      <c r="M264" s="33">
        <v>8450</v>
      </c>
      <c r="N264" s="101"/>
      <c r="O264" s="101"/>
    </row>
    <row r="265" spans="1:15" x14ac:dyDescent="0.2">
      <c r="A265" s="94">
        <v>43476</v>
      </c>
      <c r="B265" s="55"/>
      <c r="C265" s="124"/>
      <c r="D265" s="122"/>
      <c r="E265" s="123"/>
      <c r="F265" s="122"/>
      <c r="G265" s="122"/>
      <c r="H265" s="34">
        <v>39.152653657000002</v>
      </c>
      <c r="I265" s="34">
        <v>652.97925710000004</v>
      </c>
      <c r="J265" s="123"/>
      <c r="K265" s="101"/>
      <c r="L265" s="101"/>
      <c r="M265" s="33">
        <v>8701</v>
      </c>
      <c r="N265" s="101"/>
      <c r="O265" s="101"/>
    </row>
    <row r="266" spans="1:15" x14ac:dyDescent="0.2">
      <c r="A266" s="94">
        <v>43476</v>
      </c>
      <c r="B266" s="55"/>
      <c r="C266" s="124"/>
      <c r="D266" s="122"/>
      <c r="E266" s="123"/>
      <c r="F266" s="122"/>
      <c r="G266" s="122"/>
      <c r="H266" s="34">
        <v>42.309665580000001</v>
      </c>
      <c r="I266" s="34">
        <v>705.63120039</v>
      </c>
      <c r="J266" s="123"/>
      <c r="K266" s="101"/>
      <c r="L266" s="101"/>
      <c r="M266" s="33">
        <v>9402</v>
      </c>
      <c r="N266" s="101"/>
      <c r="O266" s="101"/>
    </row>
    <row r="267" spans="1:15" x14ac:dyDescent="0.2">
      <c r="A267" s="94">
        <v>43476</v>
      </c>
      <c r="B267" s="55"/>
      <c r="C267" s="124"/>
      <c r="D267" s="122"/>
      <c r="E267" s="123"/>
      <c r="F267" s="122"/>
      <c r="G267" s="122"/>
      <c r="H267" s="34">
        <v>47.026320753</v>
      </c>
      <c r="I267" s="34">
        <v>784.29452721999996</v>
      </c>
      <c r="J267" s="123"/>
      <c r="K267" s="101"/>
      <c r="L267" s="101"/>
      <c r="M267" s="33">
        <v>10450</v>
      </c>
      <c r="N267" s="101"/>
      <c r="O267" s="101"/>
    </row>
    <row r="268" spans="1:15" x14ac:dyDescent="0.2">
      <c r="A268" s="94">
        <v>43476</v>
      </c>
      <c r="B268" s="55"/>
      <c r="C268" s="124"/>
      <c r="D268" s="122"/>
      <c r="E268" s="123"/>
      <c r="F268" s="122"/>
      <c r="G268" s="122"/>
      <c r="H268" s="34">
        <v>48.47757618</v>
      </c>
      <c r="I268" s="34">
        <v>808.49824274000002</v>
      </c>
      <c r="J268" s="123"/>
      <c r="K268" s="101"/>
      <c r="L268" s="101"/>
      <c r="M268" s="33">
        <v>10773</v>
      </c>
      <c r="N268" s="101"/>
      <c r="O268" s="101"/>
    </row>
    <row r="269" spans="1:15" x14ac:dyDescent="0.2">
      <c r="A269" s="94">
        <v>43476</v>
      </c>
      <c r="B269" s="55"/>
      <c r="C269" s="124"/>
      <c r="D269" s="122"/>
      <c r="E269" s="123"/>
      <c r="F269" s="122"/>
      <c r="G269" s="122"/>
      <c r="H269" s="34">
        <v>48.132436747</v>
      </c>
      <c r="I269" s="34">
        <v>802.74208397999996</v>
      </c>
      <c r="J269" s="123"/>
      <c r="K269" s="101"/>
      <c r="L269" s="101"/>
      <c r="M269" s="33">
        <v>10696</v>
      </c>
      <c r="N269" s="101"/>
      <c r="O269" s="101"/>
    </row>
    <row r="270" spans="1:15" x14ac:dyDescent="0.2">
      <c r="A270" s="94">
        <v>43476</v>
      </c>
      <c r="B270" s="55"/>
      <c r="C270" s="124"/>
      <c r="D270" s="122"/>
      <c r="E270" s="123"/>
      <c r="F270" s="122"/>
      <c r="G270" s="122"/>
      <c r="H270" s="34">
        <v>47.610277488000001</v>
      </c>
      <c r="I270" s="34">
        <v>794.03362788000004</v>
      </c>
      <c r="J270" s="123"/>
      <c r="K270" s="101"/>
      <c r="L270" s="101"/>
      <c r="M270" s="33">
        <v>10580</v>
      </c>
      <c r="N270" s="101"/>
      <c r="O270" s="101"/>
    </row>
    <row r="271" spans="1:15" x14ac:dyDescent="0.2">
      <c r="A271" s="94">
        <v>43476</v>
      </c>
      <c r="B271" s="55"/>
      <c r="C271" s="124"/>
      <c r="D271" s="122"/>
      <c r="E271" s="123"/>
      <c r="F271" s="122"/>
      <c r="G271" s="122"/>
      <c r="H271" s="34">
        <v>47.191625195</v>
      </c>
      <c r="I271" s="34">
        <v>787.05143797999995</v>
      </c>
      <c r="J271" s="123"/>
      <c r="K271" s="101"/>
      <c r="L271" s="101"/>
      <c r="M271" s="33">
        <v>10487</v>
      </c>
      <c r="N271" s="101"/>
      <c r="O271" s="101"/>
    </row>
    <row r="272" spans="1:15" x14ac:dyDescent="0.2">
      <c r="A272" s="94">
        <v>43476</v>
      </c>
      <c r="B272" s="55"/>
      <c r="C272" s="124"/>
      <c r="D272" s="122"/>
      <c r="E272" s="123"/>
      <c r="F272" s="122"/>
      <c r="G272" s="122"/>
      <c r="H272" s="34">
        <v>46.824219126000003</v>
      </c>
      <c r="I272" s="34">
        <v>780.9239212</v>
      </c>
      <c r="J272" s="123"/>
      <c r="K272" s="101"/>
      <c r="L272" s="101"/>
      <c r="M272" s="33">
        <v>10405</v>
      </c>
      <c r="N272" s="101"/>
      <c r="O272" s="101"/>
    </row>
    <row r="273" spans="1:15" x14ac:dyDescent="0.2">
      <c r="A273" s="94">
        <v>43476</v>
      </c>
      <c r="B273" s="55"/>
      <c r="C273" s="124"/>
      <c r="D273" s="122"/>
      <c r="E273" s="123"/>
      <c r="F273" s="122"/>
      <c r="G273" s="122"/>
      <c r="H273" s="34">
        <v>46.805143968000003</v>
      </c>
      <c r="I273" s="34">
        <v>780.60578995000003</v>
      </c>
      <c r="J273" s="123"/>
      <c r="K273" s="101"/>
      <c r="L273" s="101"/>
      <c r="M273" s="33">
        <v>10401</v>
      </c>
      <c r="N273" s="101"/>
      <c r="O273" s="101"/>
    </row>
    <row r="274" spans="1:15" x14ac:dyDescent="0.2">
      <c r="A274" s="94">
        <v>43476</v>
      </c>
      <c r="B274" s="55"/>
      <c r="C274" s="124"/>
      <c r="D274" s="122"/>
      <c r="E274" s="123"/>
      <c r="F274" s="122"/>
      <c r="G274" s="122"/>
      <c r="H274" s="34">
        <v>47.429772692999997</v>
      </c>
      <c r="I274" s="34">
        <v>791.02320902999998</v>
      </c>
      <c r="J274" s="123"/>
      <c r="K274" s="101"/>
      <c r="L274" s="101"/>
      <c r="M274" s="33">
        <v>10540</v>
      </c>
      <c r="N274" s="101"/>
      <c r="O274" s="101"/>
    </row>
    <row r="275" spans="1:15" x14ac:dyDescent="0.2">
      <c r="A275" s="94">
        <v>43476</v>
      </c>
      <c r="B275" s="55"/>
      <c r="C275" s="124"/>
      <c r="D275" s="122"/>
      <c r="E275" s="123"/>
      <c r="F275" s="122"/>
      <c r="G275" s="122"/>
      <c r="H275" s="34">
        <v>47.953349635000002</v>
      </c>
      <c r="I275" s="34">
        <v>799.75530891999995</v>
      </c>
      <c r="J275" s="123"/>
      <c r="K275" s="101"/>
      <c r="L275" s="101"/>
      <c r="M275" s="33">
        <v>10656</v>
      </c>
      <c r="N275" s="101"/>
      <c r="O275" s="101"/>
    </row>
    <row r="276" spans="1:15" x14ac:dyDescent="0.2">
      <c r="A276" s="94">
        <v>43476</v>
      </c>
      <c r="B276" s="55"/>
      <c r="C276" s="124"/>
      <c r="D276" s="122"/>
      <c r="E276" s="123"/>
      <c r="F276" s="122"/>
      <c r="G276" s="122"/>
      <c r="H276" s="34">
        <v>48.729074934000003</v>
      </c>
      <c r="I276" s="34">
        <v>812.69268307000004</v>
      </c>
      <c r="J276" s="123"/>
      <c r="K276" s="101"/>
      <c r="L276" s="101"/>
      <c r="M276" s="33">
        <v>10829</v>
      </c>
      <c r="N276" s="101"/>
      <c r="O276" s="101"/>
    </row>
    <row r="277" spans="1:15" x14ac:dyDescent="0.2">
      <c r="A277" s="94">
        <v>43476</v>
      </c>
      <c r="B277" s="55"/>
      <c r="C277" s="124"/>
      <c r="D277" s="122"/>
      <c r="E277" s="123"/>
      <c r="F277" s="122"/>
      <c r="G277" s="122"/>
      <c r="H277" s="34">
        <v>50.261474530999998</v>
      </c>
      <c r="I277" s="34">
        <v>838.24970300999996</v>
      </c>
      <c r="J277" s="123"/>
      <c r="K277" s="101"/>
      <c r="L277" s="101"/>
      <c r="M277" s="33">
        <v>11169</v>
      </c>
      <c r="N277" s="101"/>
      <c r="O277" s="101"/>
    </row>
    <row r="278" spans="1:15" x14ac:dyDescent="0.2">
      <c r="A278" s="94">
        <v>43476</v>
      </c>
      <c r="B278" s="55"/>
      <c r="C278" s="124"/>
      <c r="D278" s="122"/>
      <c r="E278" s="123"/>
      <c r="F278" s="122"/>
      <c r="G278" s="122"/>
      <c r="H278" s="34">
        <v>54.339591202999998</v>
      </c>
      <c r="I278" s="34">
        <v>906.26362660999996</v>
      </c>
      <c r="J278" s="123"/>
      <c r="K278" s="101"/>
      <c r="L278" s="101"/>
      <c r="M278" s="33">
        <v>12075</v>
      </c>
      <c r="N278" s="101"/>
      <c r="O278" s="101"/>
    </row>
    <row r="279" spans="1:15" x14ac:dyDescent="0.2">
      <c r="A279" s="94">
        <v>43476</v>
      </c>
      <c r="B279" s="55"/>
      <c r="C279" s="124"/>
      <c r="D279" s="122"/>
      <c r="E279" s="123"/>
      <c r="F279" s="122"/>
      <c r="G279" s="122"/>
      <c r="H279" s="34">
        <v>55.172335081999996</v>
      </c>
      <c r="I279" s="34">
        <v>920.15194398999995</v>
      </c>
      <c r="J279" s="123"/>
      <c r="K279" s="101"/>
      <c r="L279" s="101"/>
      <c r="M279" s="33">
        <v>12261</v>
      </c>
      <c r="N279" s="101"/>
      <c r="O279" s="101"/>
    </row>
    <row r="280" spans="1:15" x14ac:dyDescent="0.2">
      <c r="A280" s="94">
        <v>43476</v>
      </c>
      <c r="B280" s="55"/>
      <c r="C280" s="124"/>
      <c r="D280" s="122"/>
      <c r="E280" s="123"/>
      <c r="F280" s="122"/>
      <c r="G280" s="122"/>
      <c r="H280" s="34">
        <v>53.561718968999998</v>
      </c>
      <c r="I280" s="34">
        <v>893.29044636000003</v>
      </c>
      <c r="J280" s="123"/>
      <c r="K280" s="101"/>
      <c r="L280" s="101"/>
      <c r="M280" s="33">
        <v>11903</v>
      </c>
      <c r="N280" s="101"/>
      <c r="O280" s="101"/>
    </row>
    <row r="281" spans="1:15" x14ac:dyDescent="0.2">
      <c r="A281" s="94">
        <v>43476</v>
      </c>
      <c r="B281" s="55"/>
      <c r="C281" s="124"/>
      <c r="D281" s="122"/>
      <c r="E281" s="123"/>
      <c r="F281" s="122"/>
      <c r="G281" s="122"/>
      <c r="H281" s="34">
        <v>51.833398078999998</v>
      </c>
      <c r="I281" s="34">
        <v>864.46589462999998</v>
      </c>
      <c r="J281" s="123"/>
      <c r="K281" s="101"/>
      <c r="L281" s="101"/>
      <c r="M281" s="33">
        <v>11519</v>
      </c>
      <c r="N281" s="101"/>
      <c r="O281" s="101"/>
    </row>
    <row r="282" spans="1:15" x14ac:dyDescent="0.2">
      <c r="A282" s="94">
        <v>43476</v>
      </c>
      <c r="B282" s="55"/>
      <c r="C282" s="124"/>
      <c r="D282" s="122"/>
      <c r="E282" s="123"/>
      <c r="F282" s="122"/>
      <c r="G282" s="122"/>
      <c r="H282" s="34">
        <v>49.610732638999998</v>
      </c>
      <c r="I282" s="34">
        <v>827.39677434999999</v>
      </c>
      <c r="J282" s="123"/>
      <c r="K282" s="101"/>
      <c r="L282" s="101"/>
      <c r="M282" s="33">
        <v>11025</v>
      </c>
      <c r="N282" s="101"/>
      <c r="O282" s="101"/>
    </row>
    <row r="283" spans="1:15" x14ac:dyDescent="0.2">
      <c r="A283" s="94">
        <v>43476</v>
      </c>
      <c r="B283" s="55"/>
      <c r="C283" s="124"/>
      <c r="D283" s="122"/>
      <c r="E283" s="123"/>
      <c r="F283" s="122"/>
      <c r="G283" s="122"/>
      <c r="H283" s="34">
        <v>46.394790891</v>
      </c>
      <c r="I283" s="34">
        <v>773.76201252999999</v>
      </c>
      <c r="J283" s="123"/>
      <c r="K283" s="101"/>
      <c r="L283" s="101"/>
      <c r="M283" s="33">
        <v>10310</v>
      </c>
      <c r="N283" s="101"/>
      <c r="O283" s="101"/>
    </row>
    <row r="284" spans="1:15" x14ac:dyDescent="0.2">
      <c r="A284" s="94">
        <v>43476</v>
      </c>
      <c r="B284" s="55"/>
      <c r="C284" s="124"/>
      <c r="D284" s="122"/>
      <c r="E284" s="123"/>
      <c r="F284" s="122"/>
      <c r="G284" s="122"/>
      <c r="H284" s="34">
        <v>43.213109852999999</v>
      </c>
      <c r="I284" s="34">
        <v>720.69864321</v>
      </c>
      <c r="J284" s="123"/>
      <c r="K284" s="101"/>
      <c r="L284" s="101"/>
      <c r="M284" s="33">
        <v>9603</v>
      </c>
      <c r="N284" s="101"/>
      <c r="O284" s="101"/>
    </row>
    <row r="285" spans="1:15" x14ac:dyDescent="0.2">
      <c r="A285" s="94">
        <v>43477</v>
      </c>
      <c r="B285" s="55"/>
      <c r="C285" s="124"/>
      <c r="D285" s="122"/>
      <c r="E285" s="123"/>
      <c r="F285" s="122"/>
      <c r="G285" s="122"/>
      <c r="H285" s="34">
        <v>41.021762271</v>
      </c>
      <c r="I285" s="34">
        <v>684.15183520999994</v>
      </c>
      <c r="J285" s="123"/>
      <c r="K285" s="101"/>
      <c r="L285" s="101"/>
      <c r="M285" s="33">
        <v>9116</v>
      </c>
      <c r="N285" s="101"/>
      <c r="O285" s="101"/>
    </row>
    <row r="286" spans="1:15" x14ac:dyDescent="0.2">
      <c r="A286" s="94">
        <v>43477</v>
      </c>
      <c r="B286" s="55"/>
      <c r="C286" s="124"/>
      <c r="D286" s="122"/>
      <c r="E286" s="123"/>
      <c r="F286" s="122"/>
      <c r="G286" s="122"/>
      <c r="H286" s="34">
        <v>39.236490257</v>
      </c>
      <c r="I286" s="34">
        <v>654.37746529000003</v>
      </c>
      <c r="J286" s="123"/>
      <c r="K286" s="101"/>
      <c r="L286" s="101"/>
      <c r="M286" s="33">
        <v>8719</v>
      </c>
      <c r="N286" s="101"/>
      <c r="O286" s="101"/>
    </row>
    <row r="287" spans="1:15" x14ac:dyDescent="0.2">
      <c r="A287" s="94">
        <v>43477</v>
      </c>
      <c r="B287" s="55"/>
      <c r="C287" s="124"/>
      <c r="D287" s="122"/>
      <c r="E287" s="123"/>
      <c r="F287" s="122"/>
      <c r="G287" s="122"/>
      <c r="H287" s="34">
        <v>38.040837193000002</v>
      </c>
      <c r="I287" s="34">
        <v>634.43662917999995</v>
      </c>
      <c r="J287" s="123"/>
      <c r="K287" s="101"/>
      <c r="L287" s="101"/>
      <c r="M287" s="33">
        <v>8454</v>
      </c>
      <c r="N287" s="101"/>
      <c r="O287" s="101"/>
    </row>
    <row r="288" spans="1:15" x14ac:dyDescent="0.2">
      <c r="A288" s="94">
        <v>43477</v>
      </c>
      <c r="B288" s="55"/>
      <c r="C288" s="124"/>
      <c r="D288" s="122"/>
      <c r="E288" s="123"/>
      <c r="F288" s="122"/>
      <c r="G288" s="122"/>
      <c r="H288" s="34">
        <v>37.489253001000002</v>
      </c>
      <c r="I288" s="34">
        <v>625.23743060000004</v>
      </c>
      <c r="J288" s="123"/>
      <c r="K288" s="101"/>
      <c r="L288" s="101"/>
      <c r="M288" s="33">
        <v>8331</v>
      </c>
      <c r="N288" s="101"/>
      <c r="O288" s="101"/>
    </row>
    <row r="289" spans="1:15" x14ac:dyDescent="0.2">
      <c r="A289" s="94">
        <v>43477</v>
      </c>
      <c r="B289" s="55"/>
      <c r="C289" s="124"/>
      <c r="D289" s="122"/>
      <c r="E289" s="123"/>
      <c r="F289" s="122"/>
      <c r="G289" s="122"/>
      <c r="H289" s="34">
        <v>37.850861467000001</v>
      </c>
      <c r="I289" s="34">
        <v>631.26825625000004</v>
      </c>
      <c r="J289" s="123"/>
      <c r="K289" s="101"/>
      <c r="L289" s="101"/>
      <c r="M289" s="33">
        <v>8411</v>
      </c>
      <c r="N289" s="101"/>
      <c r="O289" s="101"/>
    </row>
    <row r="290" spans="1:15" x14ac:dyDescent="0.2">
      <c r="A290" s="94">
        <v>43477</v>
      </c>
      <c r="B290" s="55"/>
      <c r="C290" s="124"/>
      <c r="D290" s="122"/>
      <c r="E290" s="123"/>
      <c r="F290" s="122"/>
      <c r="G290" s="122"/>
      <c r="H290" s="34">
        <v>39.297396874</v>
      </c>
      <c r="I290" s="34">
        <v>655.39325231999999</v>
      </c>
      <c r="J290" s="123"/>
      <c r="K290" s="101"/>
      <c r="L290" s="101"/>
      <c r="M290" s="33">
        <v>8733</v>
      </c>
      <c r="N290" s="101"/>
      <c r="O290" s="101"/>
    </row>
    <row r="291" spans="1:15" x14ac:dyDescent="0.2">
      <c r="A291" s="94">
        <v>43477</v>
      </c>
      <c r="B291" s="55"/>
      <c r="C291" s="124"/>
      <c r="D291" s="122"/>
      <c r="E291" s="123"/>
      <c r="F291" s="122"/>
      <c r="G291" s="122"/>
      <c r="H291" s="34">
        <v>41.383859170000001</v>
      </c>
      <c r="I291" s="34">
        <v>690.19080683000004</v>
      </c>
      <c r="J291" s="123"/>
      <c r="K291" s="101"/>
      <c r="L291" s="101"/>
      <c r="M291" s="33">
        <v>9196</v>
      </c>
      <c r="N291" s="101"/>
      <c r="O291" s="101"/>
    </row>
    <row r="292" spans="1:15" x14ac:dyDescent="0.2">
      <c r="A292" s="94">
        <v>43477</v>
      </c>
      <c r="B292" s="55"/>
      <c r="C292" s="124"/>
      <c r="D292" s="122"/>
      <c r="E292" s="123"/>
      <c r="F292" s="122"/>
      <c r="G292" s="122"/>
      <c r="H292" s="34">
        <v>41.853224159</v>
      </c>
      <c r="I292" s="34">
        <v>698.01877180999998</v>
      </c>
      <c r="J292" s="123"/>
      <c r="K292" s="101"/>
      <c r="L292" s="101"/>
      <c r="M292" s="33">
        <v>9301</v>
      </c>
      <c r="N292" s="101"/>
      <c r="O292" s="101"/>
    </row>
    <row r="293" spans="1:15" x14ac:dyDescent="0.2">
      <c r="A293" s="94">
        <v>43477</v>
      </c>
      <c r="B293" s="55"/>
      <c r="C293" s="124"/>
      <c r="D293" s="122"/>
      <c r="E293" s="123"/>
      <c r="F293" s="122"/>
      <c r="G293" s="122"/>
      <c r="H293" s="34">
        <v>42.476899947</v>
      </c>
      <c r="I293" s="34">
        <v>708.42029801000001</v>
      </c>
      <c r="J293" s="123"/>
      <c r="K293" s="101"/>
      <c r="L293" s="101"/>
      <c r="M293" s="33">
        <v>9439</v>
      </c>
      <c r="N293" s="101"/>
      <c r="O293" s="101"/>
    </row>
    <row r="294" spans="1:15" x14ac:dyDescent="0.2">
      <c r="A294" s="94">
        <v>43477</v>
      </c>
      <c r="B294" s="55"/>
      <c r="C294" s="124"/>
      <c r="D294" s="122"/>
      <c r="E294" s="123"/>
      <c r="F294" s="122"/>
      <c r="G294" s="122"/>
      <c r="H294" s="34">
        <v>42.673942265999997</v>
      </c>
      <c r="I294" s="34">
        <v>711.70652601999996</v>
      </c>
      <c r="J294" s="123"/>
      <c r="K294" s="101"/>
      <c r="L294" s="101"/>
      <c r="M294" s="33">
        <v>9483</v>
      </c>
      <c r="N294" s="101"/>
      <c r="O294" s="101"/>
    </row>
    <row r="295" spans="1:15" x14ac:dyDescent="0.2">
      <c r="A295" s="94">
        <v>43477</v>
      </c>
      <c r="B295" s="55"/>
      <c r="C295" s="124"/>
      <c r="D295" s="122"/>
      <c r="E295" s="123"/>
      <c r="F295" s="122"/>
      <c r="G295" s="122"/>
      <c r="H295" s="34">
        <v>42.406359469000002</v>
      </c>
      <c r="I295" s="34">
        <v>707.2438396</v>
      </c>
      <c r="J295" s="123"/>
      <c r="K295" s="101"/>
      <c r="L295" s="101"/>
      <c r="M295" s="33">
        <v>9424</v>
      </c>
      <c r="N295" s="101"/>
      <c r="O295" s="101"/>
    </row>
    <row r="296" spans="1:15" x14ac:dyDescent="0.2">
      <c r="A296" s="94">
        <v>43477</v>
      </c>
      <c r="B296" s="55"/>
      <c r="C296" s="124"/>
      <c r="D296" s="122"/>
      <c r="E296" s="123"/>
      <c r="F296" s="122"/>
      <c r="G296" s="122"/>
      <c r="H296" s="34">
        <v>41.860647389999997</v>
      </c>
      <c r="I296" s="34">
        <v>698.14257481000004</v>
      </c>
      <c r="J296" s="123"/>
      <c r="K296" s="101"/>
      <c r="L296" s="101"/>
      <c r="M296" s="33">
        <v>9302</v>
      </c>
      <c r="N296" s="101"/>
      <c r="O296" s="101"/>
    </row>
    <row r="297" spans="1:15" x14ac:dyDescent="0.2">
      <c r="A297" s="94">
        <v>43477</v>
      </c>
      <c r="B297" s="55"/>
      <c r="C297" s="124"/>
      <c r="D297" s="122"/>
      <c r="E297" s="123"/>
      <c r="F297" s="122"/>
      <c r="G297" s="122"/>
      <c r="H297" s="34">
        <v>41.548736323</v>
      </c>
      <c r="I297" s="34">
        <v>692.94059134999998</v>
      </c>
      <c r="J297" s="123"/>
      <c r="K297" s="101"/>
      <c r="L297" s="101"/>
      <c r="M297" s="33">
        <v>9233</v>
      </c>
      <c r="N297" s="101"/>
      <c r="O297" s="101"/>
    </row>
    <row r="298" spans="1:15" x14ac:dyDescent="0.2">
      <c r="A298" s="94">
        <v>43477</v>
      </c>
      <c r="B298" s="55"/>
      <c r="C298" s="124"/>
      <c r="D298" s="122"/>
      <c r="E298" s="123"/>
      <c r="F298" s="122"/>
      <c r="G298" s="122"/>
      <c r="H298" s="34">
        <v>41.515079067000002</v>
      </c>
      <c r="I298" s="34">
        <v>692.37926311000001</v>
      </c>
      <c r="J298" s="123"/>
      <c r="K298" s="101"/>
      <c r="L298" s="101"/>
      <c r="M298" s="33">
        <v>9226</v>
      </c>
      <c r="N298" s="101"/>
      <c r="O298" s="101"/>
    </row>
    <row r="299" spans="1:15" x14ac:dyDescent="0.2">
      <c r="A299" s="94">
        <v>43477</v>
      </c>
      <c r="B299" s="55"/>
      <c r="C299" s="124"/>
      <c r="D299" s="122"/>
      <c r="E299" s="123"/>
      <c r="F299" s="122"/>
      <c r="G299" s="122"/>
      <c r="H299" s="34">
        <v>41.972279016000002</v>
      </c>
      <c r="I299" s="34">
        <v>700.00434225000004</v>
      </c>
      <c r="J299" s="123"/>
      <c r="K299" s="101"/>
      <c r="L299" s="101"/>
      <c r="M299" s="33">
        <v>9327</v>
      </c>
      <c r="N299" s="101"/>
      <c r="O299" s="101"/>
    </row>
    <row r="300" spans="1:15" x14ac:dyDescent="0.2">
      <c r="A300" s="94">
        <v>43477</v>
      </c>
      <c r="B300" s="55"/>
      <c r="C300" s="124"/>
      <c r="D300" s="122"/>
      <c r="E300" s="123"/>
      <c r="F300" s="122"/>
      <c r="G300" s="122"/>
      <c r="H300" s="34">
        <v>43.084845938999997</v>
      </c>
      <c r="I300" s="34">
        <v>718.55948617000001</v>
      </c>
      <c r="J300" s="123"/>
      <c r="K300" s="101"/>
      <c r="L300" s="101"/>
      <c r="M300" s="33">
        <v>9574</v>
      </c>
      <c r="N300" s="101"/>
      <c r="O300" s="101"/>
    </row>
    <row r="301" spans="1:15" x14ac:dyDescent="0.2">
      <c r="A301" s="94">
        <v>43477</v>
      </c>
      <c r="B301" s="55"/>
      <c r="C301" s="124"/>
      <c r="D301" s="122"/>
      <c r="E301" s="123"/>
      <c r="F301" s="122"/>
      <c r="G301" s="122"/>
      <c r="H301" s="34">
        <v>45.425061528999997</v>
      </c>
      <c r="I301" s="34">
        <v>757.58908171999997</v>
      </c>
      <c r="J301" s="123"/>
      <c r="K301" s="101"/>
      <c r="L301" s="101"/>
      <c r="M301" s="33">
        <v>10094</v>
      </c>
      <c r="N301" s="101"/>
      <c r="O301" s="101"/>
    </row>
    <row r="302" spans="1:15" x14ac:dyDescent="0.2">
      <c r="A302" s="94">
        <v>43477</v>
      </c>
      <c r="B302" s="55"/>
      <c r="C302" s="124"/>
      <c r="D302" s="122"/>
      <c r="E302" s="123"/>
      <c r="F302" s="122"/>
      <c r="G302" s="122"/>
      <c r="H302" s="34">
        <v>50.589272903999998</v>
      </c>
      <c r="I302" s="34">
        <v>843.71665143999996</v>
      </c>
      <c r="J302" s="123"/>
      <c r="K302" s="101"/>
      <c r="L302" s="101"/>
      <c r="M302" s="33">
        <v>11242</v>
      </c>
      <c r="N302" s="101"/>
      <c r="O302" s="101"/>
    </row>
    <row r="303" spans="1:15" x14ac:dyDescent="0.2">
      <c r="A303" s="94">
        <v>43477</v>
      </c>
      <c r="B303" s="55"/>
      <c r="C303" s="124"/>
      <c r="D303" s="122"/>
      <c r="E303" s="123"/>
      <c r="F303" s="122"/>
      <c r="G303" s="122"/>
      <c r="H303" s="34">
        <v>51.956827523000001</v>
      </c>
      <c r="I303" s="34">
        <v>866.52442346999999</v>
      </c>
      <c r="J303" s="123"/>
      <c r="K303" s="101"/>
      <c r="L303" s="101"/>
      <c r="M303" s="33">
        <v>11546</v>
      </c>
      <c r="N303" s="101"/>
      <c r="O303" s="101"/>
    </row>
    <row r="304" spans="1:15" x14ac:dyDescent="0.2">
      <c r="A304" s="94">
        <v>43477</v>
      </c>
      <c r="B304" s="55"/>
      <c r="C304" s="124"/>
      <c r="D304" s="122"/>
      <c r="E304" s="123"/>
      <c r="F304" s="122"/>
      <c r="G304" s="122"/>
      <c r="H304" s="34">
        <v>50.861887983999999</v>
      </c>
      <c r="I304" s="34">
        <v>848.26326515000005</v>
      </c>
      <c r="J304" s="123"/>
      <c r="K304" s="101"/>
      <c r="L304" s="101"/>
      <c r="M304" s="33">
        <v>11303</v>
      </c>
      <c r="N304" s="101"/>
      <c r="O304" s="101"/>
    </row>
    <row r="305" spans="1:15" x14ac:dyDescent="0.2">
      <c r="A305" s="94">
        <v>43477</v>
      </c>
      <c r="B305" s="55"/>
      <c r="C305" s="124"/>
      <c r="D305" s="122"/>
      <c r="E305" s="123"/>
      <c r="F305" s="122"/>
      <c r="G305" s="122"/>
      <c r="H305" s="34">
        <v>49.508950247000001</v>
      </c>
      <c r="I305" s="34">
        <v>825.69927023000002</v>
      </c>
      <c r="J305" s="123"/>
      <c r="K305" s="101"/>
      <c r="L305" s="101"/>
      <c r="M305" s="33">
        <v>11002</v>
      </c>
      <c r="N305" s="101"/>
      <c r="O305" s="101"/>
    </row>
    <row r="306" spans="1:15" x14ac:dyDescent="0.2">
      <c r="A306" s="94">
        <v>43477</v>
      </c>
      <c r="B306" s="55"/>
      <c r="C306" s="124"/>
      <c r="D306" s="122"/>
      <c r="E306" s="123"/>
      <c r="F306" s="122"/>
      <c r="G306" s="122"/>
      <c r="H306" s="34">
        <v>47.569122427000003</v>
      </c>
      <c r="I306" s="34">
        <v>793.34725290999995</v>
      </c>
      <c r="J306" s="123"/>
      <c r="K306" s="101"/>
      <c r="L306" s="101"/>
      <c r="M306" s="33">
        <v>10571</v>
      </c>
      <c r="N306" s="101"/>
      <c r="O306" s="101"/>
    </row>
    <row r="307" spans="1:15" x14ac:dyDescent="0.2">
      <c r="A307" s="94">
        <v>43477</v>
      </c>
      <c r="B307" s="55"/>
      <c r="C307" s="124"/>
      <c r="D307" s="122"/>
      <c r="E307" s="123"/>
      <c r="F307" s="122"/>
      <c r="G307" s="122"/>
      <c r="H307" s="34">
        <v>44.896239751000003</v>
      </c>
      <c r="I307" s="34">
        <v>748.76950963000002</v>
      </c>
      <c r="J307" s="123"/>
      <c r="K307" s="101"/>
      <c r="L307" s="101"/>
      <c r="M307" s="33">
        <v>9977</v>
      </c>
      <c r="N307" s="101"/>
      <c r="O307" s="101"/>
    </row>
    <row r="308" spans="1:15" x14ac:dyDescent="0.2">
      <c r="A308" s="94">
        <v>43477</v>
      </c>
      <c r="B308" s="55"/>
      <c r="C308" s="124"/>
      <c r="D308" s="122"/>
      <c r="E308" s="123"/>
      <c r="F308" s="122"/>
      <c r="G308" s="122"/>
      <c r="H308" s="34">
        <v>42.054113589000004</v>
      </c>
      <c r="I308" s="34">
        <v>701.36916107000002</v>
      </c>
      <c r="J308" s="123"/>
      <c r="K308" s="101"/>
      <c r="L308" s="101"/>
      <c r="M308" s="33">
        <v>9345</v>
      </c>
      <c r="N308" s="101"/>
      <c r="O308" s="101"/>
    </row>
    <row r="309" spans="1:15" x14ac:dyDescent="0.2">
      <c r="A309" s="94">
        <v>43478</v>
      </c>
      <c r="B309" s="55"/>
      <c r="C309" s="124"/>
      <c r="D309" s="122"/>
      <c r="E309" s="123"/>
      <c r="F309" s="122"/>
      <c r="G309" s="122"/>
      <c r="H309" s="34">
        <v>39.650443146999997</v>
      </c>
      <c r="I309" s="34">
        <v>661.28127959000005</v>
      </c>
      <c r="J309" s="123"/>
      <c r="K309" s="101"/>
      <c r="L309" s="101"/>
      <c r="M309" s="33">
        <v>8811</v>
      </c>
      <c r="N309" s="101"/>
      <c r="O309" s="101"/>
    </row>
    <row r="310" spans="1:15" x14ac:dyDescent="0.2">
      <c r="A310" s="94">
        <v>43478</v>
      </c>
      <c r="B310" s="55"/>
      <c r="C310" s="124"/>
      <c r="D310" s="122"/>
      <c r="E310" s="123"/>
      <c r="F310" s="122"/>
      <c r="G310" s="122"/>
      <c r="H310" s="34">
        <v>37.868838631000003</v>
      </c>
      <c r="I310" s="34">
        <v>631.5680754</v>
      </c>
      <c r="J310" s="123"/>
      <c r="K310" s="101"/>
      <c r="L310" s="101"/>
      <c r="M310" s="33">
        <v>8415</v>
      </c>
      <c r="N310" s="101"/>
      <c r="O310" s="101"/>
    </row>
    <row r="311" spans="1:15" x14ac:dyDescent="0.2">
      <c r="A311" s="94">
        <v>43478</v>
      </c>
      <c r="B311" s="55"/>
      <c r="C311" s="124"/>
      <c r="D311" s="122"/>
      <c r="E311" s="123"/>
      <c r="F311" s="122"/>
      <c r="G311" s="122"/>
      <c r="H311" s="34">
        <v>36.700329146999998</v>
      </c>
      <c r="I311" s="34">
        <v>612.07993388</v>
      </c>
      <c r="J311" s="123"/>
      <c r="K311" s="101"/>
      <c r="L311" s="101"/>
      <c r="M311" s="33">
        <v>8156</v>
      </c>
      <c r="N311" s="101"/>
      <c r="O311" s="101"/>
    </row>
    <row r="312" spans="1:15" x14ac:dyDescent="0.2">
      <c r="A312" s="94">
        <v>43478</v>
      </c>
      <c r="B312" s="55"/>
      <c r="C312" s="124"/>
      <c r="D312" s="122"/>
      <c r="E312" s="123"/>
      <c r="F312" s="122"/>
      <c r="G312" s="122"/>
      <c r="H312" s="34">
        <v>36.072766872999999</v>
      </c>
      <c r="I312" s="34">
        <v>601.61358972999994</v>
      </c>
      <c r="J312" s="123"/>
      <c r="K312" s="101"/>
      <c r="L312" s="101"/>
      <c r="M312" s="33">
        <v>8016</v>
      </c>
      <c r="N312" s="101"/>
      <c r="O312" s="101"/>
    </row>
    <row r="313" spans="1:15" x14ac:dyDescent="0.2">
      <c r="A313" s="94">
        <v>43478</v>
      </c>
      <c r="B313" s="55"/>
      <c r="C313" s="124"/>
      <c r="D313" s="122"/>
      <c r="E313" s="123"/>
      <c r="F313" s="122"/>
      <c r="G313" s="122"/>
      <c r="H313" s="34">
        <v>36.158095398999997</v>
      </c>
      <c r="I313" s="34">
        <v>603.03667992999999</v>
      </c>
      <c r="J313" s="123"/>
      <c r="K313" s="101"/>
      <c r="L313" s="101"/>
      <c r="M313" s="33">
        <v>8035</v>
      </c>
      <c r="N313" s="101"/>
      <c r="O313" s="101"/>
    </row>
    <row r="314" spans="1:15" x14ac:dyDescent="0.2">
      <c r="A314" s="94">
        <v>43478</v>
      </c>
      <c r="B314" s="55"/>
      <c r="C314" s="124"/>
      <c r="D314" s="122"/>
      <c r="E314" s="123"/>
      <c r="F314" s="122"/>
      <c r="G314" s="122"/>
      <c r="H314" s="34">
        <v>37.009906852999997</v>
      </c>
      <c r="I314" s="34">
        <v>617.24300206999999</v>
      </c>
      <c r="J314" s="123"/>
      <c r="K314" s="101"/>
      <c r="L314" s="101"/>
      <c r="M314" s="33">
        <v>8224</v>
      </c>
      <c r="N314" s="101"/>
      <c r="O314" s="101"/>
    </row>
    <row r="315" spans="1:15" x14ac:dyDescent="0.2">
      <c r="A315" s="94">
        <v>43478</v>
      </c>
      <c r="B315" s="55"/>
      <c r="C315" s="124"/>
      <c r="D315" s="122"/>
      <c r="E315" s="123"/>
      <c r="F315" s="122"/>
      <c r="G315" s="122"/>
      <c r="H315" s="34">
        <v>38.568220881999999</v>
      </c>
      <c r="I315" s="34">
        <v>643.23221715</v>
      </c>
      <c r="J315" s="123"/>
      <c r="K315" s="101"/>
      <c r="L315" s="101"/>
      <c r="M315" s="33">
        <v>8571</v>
      </c>
      <c r="N315" s="101"/>
      <c r="O315" s="101"/>
    </row>
    <row r="316" spans="1:15" x14ac:dyDescent="0.2">
      <c r="A316" s="94">
        <v>43478</v>
      </c>
      <c r="B316" s="55"/>
      <c r="C316" s="124"/>
      <c r="D316" s="122"/>
      <c r="E316" s="123"/>
      <c r="F316" s="122"/>
      <c r="G316" s="122"/>
      <c r="H316" s="34">
        <v>38.967743349999999</v>
      </c>
      <c r="I316" s="34">
        <v>649.89536410000005</v>
      </c>
      <c r="J316" s="123"/>
      <c r="K316" s="101"/>
      <c r="L316" s="101"/>
      <c r="M316" s="33">
        <v>8659</v>
      </c>
      <c r="N316" s="101"/>
      <c r="O316" s="101"/>
    </row>
    <row r="317" spans="1:15" x14ac:dyDescent="0.2">
      <c r="A317" s="94">
        <v>43478</v>
      </c>
      <c r="B317" s="55"/>
      <c r="C317" s="124"/>
      <c r="D317" s="122"/>
      <c r="E317" s="123"/>
      <c r="F317" s="122"/>
      <c r="G317" s="122"/>
      <c r="H317" s="34">
        <v>39.877093655000003</v>
      </c>
      <c r="I317" s="34">
        <v>665.06130639000003</v>
      </c>
      <c r="J317" s="123"/>
      <c r="K317" s="101"/>
      <c r="L317" s="101"/>
      <c r="M317" s="33">
        <v>8862</v>
      </c>
      <c r="N317" s="101"/>
      <c r="O317" s="101"/>
    </row>
    <row r="318" spans="1:15" x14ac:dyDescent="0.2">
      <c r="A318" s="94">
        <v>43478</v>
      </c>
      <c r="B318" s="55"/>
      <c r="C318" s="124"/>
      <c r="D318" s="122"/>
      <c r="E318" s="123"/>
      <c r="F318" s="122"/>
      <c r="G318" s="122"/>
      <c r="H318" s="34">
        <v>40.466653782000002</v>
      </c>
      <c r="I318" s="34">
        <v>674.89385918999994</v>
      </c>
      <c r="J318" s="123"/>
      <c r="K318" s="101"/>
      <c r="L318" s="101"/>
      <c r="M318" s="33">
        <v>8993</v>
      </c>
      <c r="N318" s="101"/>
      <c r="O318" s="101"/>
    </row>
    <row r="319" spans="1:15" x14ac:dyDescent="0.2">
      <c r="A319" s="94">
        <v>43478</v>
      </c>
      <c r="B319" s="55"/>
      <c r="C319" s="124"/>
      <c r="D319" s="122"/>
      <c r="E319" s="123"/>
      <c r="F319" s="122"/>
      <c r="G319" s="122"/>
      <c r="H319" s="34">
        <v>40.630526215000003</v>
      </c>
      <c r="I319" s="34">
        <v>677.62688721999996</v>
      </c>
      <c r="J319" s="123"/>
      <c r="K319" s="101"/>
      <c r="L319" s="101"/>
      <c r="M319" s="33">
        <v>9029</v>
      </c>
      <c r="N319" s="101"/>
      <c r="O319" s="101"/>
    </row>
    <row r="320" spans="1:15" x14ac:dyDescent="0.2">
      <c r="A320" s="94">
        <v>43478</v>
      </c>
      <c r="B320" s="55"/>
      <c r="C320" s="124"/>
      <c r="D320" s="122"/>
      <c r="E320" s="123"/>
      <c r="F320" s="122"/>
      <c r="G320" s="122"/>
      <c r="H320" s="34">
        <v>40.545826411999997</v>
      </c>
      <c r="I320" s="34">
        <v>676.21428271000002</v>
      </c>
      <c r="J320" s="123"/>
      <c r="K320" s="101"/>
      <c r="L320" s="101"/>
      <c r="M320" s="33">
        <v>9010</v>
      </c>
      <c r="N320" s="101"/>
      <c r="O320" s="101"/>
    </row>
    <row r="321" spans="1:15" x14ac:dyDescent="0.2">
      <c r="A321" s="94">
        <v>43478</v>
      </c>
      <c r="B321" s="55"/>
      <c r="C321" s="124"/>
      <c r="D321" s="122"/>
      <c r="E321" s="123"/>
      <c r="F321" s="122"/>
      <c r="G321" s="122"/>
      <c r="H321" s="34">
        <v>40.696120909000001</v>
      </c>
      <c r="I321" s="34">
        <v>678.72086094999997</v>
      </c>
      <c r="J321" s="123"/>
      <c r="K321" s="101"/>
      <c r="L321" s="101"/>
      <c r="M321" s="33">
        <v>9044</v>
      </c>
      <c r="N321" s="101"/>
      <c r="O321" s="101"/>
    </row>
    <row r="322" spans="1:15" x14ac:dyDescent="0.2">
      <c r="A322" s="94">
        <v>43478</v>
      </c>
      <c r="B322" s="55"/>
      <c r="C322" s="124"/>
      <c r="D322" s="122"/>
      <c r="E322" s="123"/>
      <c r="F322" s="122"/>
      <c r="G322" s="122"/>
      <c r="H322" s="34">
        <v>40.920125579</v>
      </c>
      <c r="I322" s="34">
        <v>682.45676103999995</v>
      </c>
      <c r="J322" s="123"/>
      <c r="K322" s="101"/>
      <c r="L322" s="101"/>
      <c r="M322" s="33">
        <v>9093</v>
      </c>
      <c r="N322" s="101"/>
      <c r="O322" s="101"/>
    </row>
    <row r="323" spans="1:15" x14ac:dyDescent="0.2">
      <c r="A323" s="94">
        <v>43478</v>
      </c>
      <c r="B323" s="55"/>
      <c r="C323" s="124"/>
      <c r="D323" s="122"/>
      <c r="E323" s="123"/>
      <c r="F323" s="122"/>
      <c r="G323" s="122"/>
      <c r="H323" s="34">
        <v>41.468402802</v>
      </c>
      <c r="I323" s="34">
        <v>691.60080674000005</v>
      </c>
      <c r="J323" s="123"/>
      <c r="K323" s="101"/>
      <c r="L323" s="101"/>
      <c r="M323" s="33">
        <v>9215</v>
      </c>
      <c r="N323" s="101"/>
      <c r="O323" s="101"/>
    </row>
    <row r="324" spans="1:15" x14ac:dyDescent="0.2">
      <c r="A324" s="94">
        <v>43478</v>
      </c>
      <c r="B324" s="55"/>
      <c r="C324" s="124"/>
      <c r="D324" s="122"/>
      <c r="E324" s="123"/>
      <c r="F324" s="122"/>
      <c r="G324" s="122"/>
      <c r="H324" s="34">
        <v>42.651363539000002</v>
      </c>
      <c r="I324" s="34">
        <v>711.32996302000004</v>
      </c>
      <c r="J324" s="123"/>
      <c r="K324" s="101"/>
      <c r="L324" s="101"/>
      <c r="M324" s="33">
        <v>9478</v>
      </c>
      <c r="N324" s="101"/>
      <c r="O324" s="101"/>
    </row>
    <row r="325" spans="1:15" x14ac:dyDescent="0.2">
      <c r="A325" s="94">
        <v>43478</v>
      </c>
      <c r="B325" s="55"/>
      <c r="C325" s="124"/>
      <c r="D325" s="122"/>
      <c r="E325" s="123"/>
      <c r="F325" s="122"/>
      <c r="G325" s="122"/>
      <c r="H325" s="34">
        <v>45.346205759999997</v>
      </c>
      <c r="I325" s="34">
        <v>756.27394273000004</v>
      </c>
      <c r="J325" s="123"/>
      <c r="K325" s="101"/>
      <c r="L325" s="101"/>
      <c r="M325" s="33">
        <v>10077</v>
      </c>
      <c r="N325" s="101"/>
      <c r="O325" s="101"/>
    </row>
    <row r="326" spans="1:15" x14ac:dyDescent="0.2">
      <c r="A326" s="94">
        <v>43478</v>
      </c>
      <c r="B326" s="55"/>
      <c r="C326" s="124"/>
      <c r="D326" s="122"/>
      <c r="E326" s="123"/>
      <c r="F326" s="122"/>
      <c r="G326" s="122"/>
      <c r="H326" s="34">
        <v>51.137328111000002</v>
      </c>
      <c r="I326" s="34">
        <v>852.85699438999995</v>
      </c>
      <c r="J326" s="123"/>
      <c r="K326" s="101"/>
      <c r="L326" s="101"/>
      <c r="M326" s="33">
        <v>11364</v>
      </c>
      <c r="N326" s="101"/>
      <c r="O326" s="101"/>
    </row>
    <row r="327" spans="1:15" x14ac:dyDescent="0.2">
      <c r="A327" s="94">
        <v>43478</v>
      </c>
      <c r="B327" s="55"/>
      <c r="C327" s="124"/>
      <c r="D327" s="122"/>
      <c r="E327" s="123"/>
      <c r="F327" s="122"/>
      <c r="G327" s="122"/>
      <c r="H327" s="34">
        <v>52.470246713999998</v>
      </c>
      <c r="I327" s="34">
        <v>875.08711464999999</v>
      </c>
      <c r="J327" s="123"/>
      <c r="K327" s="101"/>
      <c r="L327" s="101"/>
      <c r="M327" s="33">
        <v>11660</v>
      </c>
      <c r="N327" s="101"/>
      <c r="O327" s="101"/>
    </row>
    <row r="328" spans="1:15" x14ac:dyDescent="0.2">
      <c r="A328" s="94">
        <v>43478</v>
      </c>
      <c r="B328" s="55"/>
      <c r="C328" s="124"/>
      <c r="D328" s="122"/>
      <c r="E328" s="123"/>
      <c r="F328" s="122"/>
      <c r="G328" s="122"/>
      <c r="H328" s="34">
        <v>51.649908930999999</v>
      </c>
      <c r="I328" s="34">
        <v>861.40570339999999</v>
      </c>
      <c r="J328" s="123"/>
      <c r="K328" s="101"/>
      <c r="L328" s="101"/>
      <c r="M328" s="33">
        <v>11478</v>
      </c>
      <c r="N328" s="101"/>
      <c r="O328" s="101"/>
    </row>
    <row r="329" spans="1:15" x14ac:dyDescent="0.2">
      <c r="A329" s="94">
        <v>43478</v>
      </c>
      <c r="B329" s="55"/>
      <c r="C329" s="124"/>
      <c r="D329" s="122"/>
      <c r="E329" s="123"/>
      <c r="F329" s="122"/>
      <c r="G329" s="122"/>
      <c r="H329" s="34">
        <v>50.252084988</v>
      </c>
      <c r="I329" s="34">
        <v>838.09310629000004</v>
      </c>
      <c r="J329" s="123"/>
      <c r="K329" s="101"/>
      <c r="L329" s="101"/>
      <c r="M329" s="33">
        <v>11167</v>
      </c>
      <c r="N329" s="101"/>
      <c r="O329" s="101"/>
    </row>
    <row r="330" spans="1:15" x14ac:dyDescent="0.2">
      <c r="A330" s="94">
        <v>43478</v>
      </c>
      <c r="B330" s="55"/>
      <c r="C330" s="124"/>
      <c r="D330" s="122"/>
      <c r="E330" s="123"/>
      <c r="F330" s="122"/>
      <c r="G330" s="122"/>
      <c r="H330" s="34">
        <v>47.900893324000002</v>
      </c>
      <c r="I330" s="34">
        <v>798.88045422000005</v>
      </c>
      <c r="J330" s="123"/>
      <c r="K330" s="101"/>
      <c r="L330" s="101"/>
      <c r="M330" s="33">
        <v>10645</v>
      </c>
      <c r="N330" s="101"/>
      <c r="O330" s="101"/>
    </row>
    <row r="331" spans="1:15" x14ac:dyDescent="0.2">
      <c r="A331" s="94">
        <v>43478</v>
      </c>
      <c r="B331" s="55"/>
      <c r="C331" s="124"/>
      <c r="D331" s="122"/>
      <c r="E331" s="123"/>
      <c r="F331" s="122"/>
      <c r="G331" s="122"/>
      <c r="H331" s="34">
        <v>44.771500623999998</v>
      </c>
      <c r="I331" s="34">
        <v>746.68913817999999</v>
      </c>
      <c r="J331" s="123"/>
      <c r="K331" s="101"/>
      <c r="L331" s="101"/>
      <c r="M331" s="33">
        <v>9949</v>
      </c>
      <c r="N331" s="101"/>
      <c r="O331" s="101"/>
    </row>
    <row r="332" spans="1:15" x14ac:dyDescent="0.2">
      <c r="A332" s="94">
        <v>43478</v>
      </c>
      <c r="B332" s="55"/>
      <c r="C332" s="124"/>
      <c r="D332" s="122"/>
      <c r="E332" s="123"/>
      <c r="F332" s="122"/>
      <c r="G332" s="122"/>
      <c r="H332" s="34">
        <v>41.613323698000002</v>
      </c>
      <c r="I332" s="34">
        <v>694.01776523000001</v>
      </c>
      <c r="J332" s="123"/>
      <c r="K332" s="101"/>
      <c r="L332" s="101"/>
      <c r="M332" s="33">
        <v>9247</v>
      </c>
      <c r="N332" s="101"/>
      <c r="O332" s="101"/>
    </row>
    <row r="333" spans="1:15" x14ac:dyDescent="0.2">
      <c r="A333" s="94">
        <v>43479</v>
      </c>
      <c r="B333" s="55"/>
      <c r="C333" s="124"/>
      <c r="D333" s="122"/>
      <c r="E333" s="123"/>
      <c r="F333" s="122"/>
      <c r="G333" s="122"/>
      <c r="H333" s="34">
        <v>40.024929768</v>
      </c>
      <c r="I333" s="34">
        <v>667.52688424999997</v>
      </c>
      <c r="J333" s="123"/>
      <c r="K333" s="101"/>
      <c r="L333" s="101"/>
      <c r="M333" s="33">
        <v>8894</v>
      </c>
      <c r="N333" s="101"/>
      <c r="O333" s="101"/>
    </row>
    <row r="334" spans="1:15" x14ac:dyDescent="0.2">
      <c r="A334" s="94">
        <v>43479</v>
      </c>
      <c r="B334" s="55"/>
      <c r="C334" s="124"/>
      <c r="D334" s="122"/>
      <c r="E334" s="123"/>
      <c r="F334" s="122"/>
      <c r="G334" s="122"/>
      <c r="H334" s="34">
        <v>38.722537891000002</v>
      </c>
      <c r="I334" s="34">
        <v>645.80588193999995</v>
      </c>
      <c r="J334" s="123"/>
      <c r="K334" s="101"/>
      <c r="L334" s="101"/>
      <c r="M334" s="33">
        <v>8605</v>
      </c>
      <c r="N334" s="101"/>
      <c r="O334" s="101"/>
    </row>
    <row r="335" spans="1:15" x14ac:dyDescent="0.2">
      <c r="A335" s="94">
        <v>43479</v>
      </c>
      <c r="B335" s="55"/>
      <c r="C335" s="124"/>
      <c r="D335" s="122"/>
      <c r="E335" s="123"/>
      <c r="F335" s="122"/>
      <c r="G335" s="122"/>
      <c r="H335" s="34">
        <v>38.083592815999999</v>
      </c>
      <c r="I335" s="34">
        <v>635.14969797000003</v>
      </c>
      <c r="J335" s="123"/>
      <c r="K335" s="101"/>
      <c r="L335" s="101"/>
      <c r="M335" s="33">
        <v>8463</v>
      </c>
      <c r="N335" s="101"/>
      <c r="O335" s="101"/>
    </row>
    <row r="336" spans="1:15" x14ac:dyDescent="0.2">
      <c r="A336" s="94">
        <v>43479</v>
      </c>
      <c r="B336" s="55"/>
      <c r="C336" s="124"/>
      <c r="D336" s="122"/>
      <c r="E336" s="123"/>
      <c r="F336" s="122"/>
      <c r="G336" s="122"/>
      <c r="H336" s="34">
        <v>38.157499459999997</v>
      </c>
      <c r="I336" s="34">
        <v>636.38229653999997</v>
      </c>
      <c r="J336" s="123"/>
      <c r="K336" s="101"/>
      <c r="L336" s="101"/>
      <c r="M336" s="33">
        <v>8479</v>
      </c>
      <c r="N336" s="101"/>
      <c r="O336" s="101"/>
    </row>
    <row r="337" spans="1:15" x14ac:dyDescent="0.2">
      <c r="A337" s="94">
        <v>43479</v>
      </c>
      <c r="B337" s="55"/>
      <c r="C337" s="124"/>
      <c r="D337" s="122"/>
      <c r="E337" s="123"/>
      <c r="F337" s="122"/>
      <c r="G337" s="122"/>
      <c r="H337" s="34">
        <v>39.677413928999997</v>
      </c>
      <c r="I337" s="34">
        <v>661.73109231000001</v>
      </c>
      <c r="J337" s="123"/>
      <c r="K337" s="101"/>
      <c r="L337" s="101"/>
      <c r="M337" s="33">
        <v>8817</v>
      </c>
      <c r="N337" s="101"/>
      <c r="O337" s="101"/>
    </row>
    <row r="338" spans="1:15" x14ac:dyDescent="0.2">
      <c r="A338" s="94">
        <v>43479</v>
      </c>
      <c r="B338" s="55"/>
      <c r="C338" s="124"/>
      <c r="D338" s="122"/>
      <c r="E338" s="123"/>
      <c r="F338" s="122"/>
      <c r="G338" s="122"/>
      <c r="H338" s="34">
        <v>43.336567750999997</v>
      </c>
      <c r="I338" s="34">
        <v>722.75764660000004</v>
      </c>
      <c r="J338" s="123"/>
      <c r="K338" s="101"/>
      <c r="L338" s="101"/>
      <c r="M338" s="33">
        <v>9630</v>
      </c>
      <c r="N338" s="101"/>
      <c r="O338" s="101"/>
    </row>
    <row r="339" spans="1:15" x14ac:dyDescent="0.2">
      <c r="A339" s="94">
        <v>43479</v>
      </c>
      <c r="B339" s="55"/>
      <c r="C339" s="124"/>
      <c r="D339" s="122"/>
      <c r="E339" s="123"/>
      <c r="F339" s="122"/>
      <c r="G339" s="122"/>
      <c r="H339" s="34">
        <v>48.690858286999998</v>
      </c>
      <c r="I339" s="34">
        <v>812.05531432999999</v>
      </c>
      <c r="J339" s="123"/>
      <c r="K339" s="101"/>
      <c r="L339" s="101"/>
      <c r="M339" s="33">
        <v>10820</v>
      </c>
      <c r="N339" s="101"/>
      <c r="O339" s="101"/>
    </row>
    <row r="340" spans="1:15" x14ac:dyDescent="0.2">
      <c r="A340" s="94">
        <v>43479</v>
      </c>
      <c r="B340" s="55"/>
      <c r="C340" s="124"/>
      <c r="D340" s="122"/>
      <c r="E340" s="123"/>
      <c r="F340" s="122"/>
      <c r="G340" s="122"/>
      <c r="H340" s="34">
        <v>50.966579975999998</v>
      </c>
      <c r="I340" s="34">
        <v>850.00929494000002</v>
      </c>
      <c r="J340" s="123"/>
      <c r="K340" s="101"/>
      <c r="L340" s="101"/>
      <c r="M340" s="33">
        <v>11326</v>
      </c>
      <c r="N340" s="101"/>
      <c r="O340" s="101"/>
    </row>
    <row r="341" spans="1:15" x14ac:dyDescent="0.2">
      <c r="A341" s="94">
        <v>43479</v>
      </c>
      <c r="B341" s="55"/>
      <c r="C341" s="124"/>
      <c r="D341" s="122"/>
      <c r="E341" s="123"/>
      <c r="F341" s="122"/>
      <c r="G341" s="122"/>
      <c r="H341" s="34">
        <v>51.410162210999999</v>
      </c>
      <c r="I341" s="34">
        <v>857.40726087999997</v>
      </c>
      <c r="J341" s="123"/>
      <c r="K341" s="101"/>
      <c r="L341" s="101"/>
      <c r="M341" s="33">
        <v>11424</v>
      </c>
      <c r="N341" s="101"/>
      <c r="O341" s="101"/>
    </row>
    <row r="342" spans="1:15" x14ac:dyDescent="0.2">
      <c r="A342" s="94">
        <v>43479</v>
      </c>
      <c r="B342" s="55"/>
      <c r="C342" s="124"/>
      <c r="D342" s="122"/>
      <c r="E342" s="123"/>
      <c r="F342" s="122"/>
      <c r="G342" s="122"/>
      <c r="H342" s="34">
        <v>51.209182640000002</v>
      </c>
      <c r="I342" s="34">
        <v>854.05536825000001</v>
      </c>
      <c r="J342" s="123"/>
      <c r="K342" s="101"/>
      <c r="L342" s="101"/>
      <c r="M342" s="33">
        <v>11380</v>
      </c>
      <c r="N342" s="101"/>
      <c r="O342" s="101"/>
    </row>
    <row r="343" spans="1:15" x14ac:dyDescent="0.2">
      <c r="A343" s="94">
        <v>43479</v>
      </c>
      <c r="B343" s="55"/>
      <c r="C343" s="124"/>
      <c r="D343" s="122"/>
      <c r="E343" s="123"/>
      <c r="F343" s="122"/>
      <c r="G343" s="122"/>
      <c r="H343" s="34">
        <v>50.738966896000001</v>
      </c>
      <c r="I343" s="34">
        <v>846.21321456999999</v>
      </c>
      <c r="J343" s="123"/>
      <c r="K343" s="101"/>
      <c r="L343" s="101"/>
      <c r="M343" s="33">
        <v>11275</v>
      </c>
      <c r="N343" s="101"/>
      <c r="O343" s="101"/>
    </row>
    <row r="344" spans="1:15" x14ac:dyDescent="0.2">
      <c r="A344" s="94">
        <v>43479</v>
      </c>
      <c r="B344" s="55"/>
      <c r="C344" s="124"/>
      <c r="D344" s="122"/>
      <c r="E344" s="123"/>
      <c r="F344" s="122"/>
      <c r="G344" s="122"/>
      <c r="H344" s="34">
        <v>50.141600773999997</v>
      </c>
      <c r="I344" s="34">
        <v>836.25047513000004</v>
      </c>
      <c r="J344" s="123"/>
      <c r="K344" s="101"/>
      <c r="L344" s="101"/>
      <c r="M344" s="33">
        <v>11143</v>
      </c>
      <c r="N344" s="101"/>
      <c r="O344" s="101"/>
    </row>
    <row r="345" spans="1:15" x14ac:dyDescent="0.2">
      <c r="A345" s="94">
        <v>43479</v>
      </c>
      <c r="B345" s="55"/>
      <c r="C345" s="124"/>
      <c r="D345" s="122"/>
      <c r="E345" s="123"/>
      <c r="F345" s="122"/>
      <c r="G345" s="122"/>
      <c r="H345" s="34">
        <v>49.851385606999997</v>
      </c>
      <c r="I345" s="34">
        <v>831.41033106999998</v>
      </c>
      <c r="J345" s="123"/>
      <c r="K345" s="101"/>
      <c r="L345" s="101"/>
      <c r="M345" s="33">
        <v>11078</v>
      </c>
      <c r="N345" s="101"/>
      <c r="O345" s="101"/>
    </row>
    <row r="346" spans="1:15" x14ac:dyDescent="0.2">
      <c r="A346" s="94">
        <v>43479</v>
      </c>
      <c r="B346" s="55"/>
      <c r="C346" s="124"/>
      <c r="D346" s="122"/>
      <c r="E346" s="123"/>
      <c r="F346" s="122"/>
      <c r="G346" s="122"/>
      <c r="H346" s="34">
        <v>49.796425595999999</v>
      </c>
      <c r="I346" s="34">
        <v>830.49372020999999</v>
      </c>
      <c r="J346" s="123"/>
      <c r="K346" s="101"/>
      <c r="L346" s="101"/>
      <c r="M346" s="33">
        <v>11066</v>
      </c>
      <c r="N346" s="101"/>
      <c r="O346" s="101"/>
    </row>
    <row r="347" spans="1:15" x14ac:dyDescent="0.2">
      <c r="A347" s="94">
        <v>43479</v>
      </c>
      <c r="B347" s="55"/>
      <c r="C347" s="124"/>
      <c r="D347" s="122"/>
      <c r="E347" s="123"/>
      <c r="F347" s="122"/>
      <c r="G347" s="122"/>
      <c r="H347" s="34">
        <v>50.028747998</v>
      </c>
      <c r="I347" s="34">
        <v>834.36834161000002</v>
      </c>
      <c r="J347" s="123"/>
      <c r="K347" s="101"/>
      <c r="L347" s="101"/>
      <c r="M347" s="33">
        <v>11117</v>
      </c>
      <c r="N347" s="101"/>
      <c r="O347" s="101"/>
    </row>
    <row r="348" spans="1:15" x14ac:dyDescent="0.2">
      <c r="A348" s="94">
        <v>43479</v>
      </c>
      <c r="B348" s="55"/>
      <c r="C348" s="124"/>
      <c r="D348" s="122"/>
      <c r="E348" s="123"/>
      <c r="F348" s="122"/>
      <c r="G348" s="122"/>
      <c r="H348" s="34">
        <v>50.915665767999997</v>
      </c>
      <c r="I348" s="34">
        <v>849.16015908999998</v>
      </c>
      <c r="J348" s="123"/>
      <c r="K348" s="101"/>
      <c r="L348" s="101"/>
      <c r="M348" s="33">
        <v>11315</v>
      </c>
      <c r="N348" s="101"/>
      <c r="O348" s="101"/>
    </row>
    <row r="349" spans="1:15" x14ac:dyDescent="0.2">
      <c r="A349" s="94">
        <v>43479</v>
      </c>
      <c r="B349" s="55"/>
      <c r="C349" s="124"/>
      <c r="D349" s="122"/>
      <c r="E349" s="123"/>
      <c r="F349" s="122"/>
      <c r="G349" s="122"/>
      <c r="H349" s="34">
        <v>53.200829343000002</v>
      </c>
      <c r="I349" s="34">
        <v>887.27160937999997</v>
      </c>
      <c r="J349" s="123"/>
      <c r="K349" s="101"/>
      <c r="L349" s="101"/>
      <c r="M349" s="33">
        <v>11822</v>
      </c>
      <c r="N349" s="101"/>
      <c r="O349" s="101"/>
    </row>
    <row r="350" spans="1:15" x14ac:dyDescent="0.2">
      <c r="A350" s="94">
        <v>43479</v>
      </c>
      <c r="B350" s="55"/>
      <c r="C350" s="124"/>
      <c r="D350" s="122"/>
      <c r="E350" s="123"/>
      <c r="F350" s="122"/>
      <c r="G350" s="122"/>
      <c r="H350" s="34">
        <v>58.475201034000001</v>
      </c>
      <c r="I350" s="34">
        <v>975.23640836000004</v>
      </c>
      <c r="J350" s="123"/>
      <c r="K350" s="101"/>
      <c r="L350" s="101"/>
      <c r="M350" s="33">
        <v>12994</v>
      </c>
      <c r="N350" s="101"/>
      <c r="O350" s="101"/>
    </row>
    <row r="351" spans="1:15" x14ac:dyDescent="0.2">
      <c r="A351" s="94">
        <v>43479</v>
      </c>
      <c r="B351" s="55"/>
      <c r="C351" s="124"/>
      <c r="D351" s="122"/>
      <c r="E351" s="123"/>
      <c r="F351" s="122"/>
      <c r="G351" s="122"/>
      <c r="H351" s="34">
        <v>59.423979273</v>
      </c>
      <c r="I351" s="34">
        <v>991.05992098000002</v>
      </c>
      <c r="J351" s="123"/>
      <c r="K351" s="101"/>
      <c r="L351" s="101"/>
      <c r="M351" s="33">
        <v>13205</v>
      </c>
      <c r="N351" s="101"/>
      <c r="O351" s="101"/>
    </row>
    <row r="352" spans="1:15" x14ac:dyDescent="0.2">
      <c r="A352" s="94">
        <v>43479</v>
      </c>
      <c r="B352" s="55"/>
      <c r="C352" s="124"/>
      <c r="D352" s="122"/>
      <c r="E352" s="123"/>
      <c r="F352" s="122"/>
      <c r="G352" s="122"/>
      <c r="H352" s="34">
        <v>58.351636313999997</v>
      </c>
      <c r="I352" s="34">
        <v>973.17562341999997</v>
      </c>
      <c r="J352" s="123"/>
      <c r="K352" s="101"/>
      <c r="L352" s="101"/>
      <c r="M352" s="33">
        <v>12967</v>
      </c>
      <c r="N352" s="101"/>
      <c r="O352" s="101"/>
    </row>
    <row r="353" spans="1:15" x14ac:dyDescent="0.2">
      <c r="A353" s="94">
        <v>43479</v>
      </c>
      <c r="B353" s="55"/>
      <c r="C353" s="124"/>
      <c r="D353" s="122"/>
      <c r="E353" s="123"/>
      <c r="F353" s="122"/>
      <c r="G353" s="122"/>
      <c r="H353" s="34">
        <v>56.56900168</v>
      </c>
      <c r="I353" s="34">
        <v>943.44523912</v>
      </c>
      <c r="J353" s="123"/>
      <c r="K353" s="101"/>
      <c r="L353" s="101"/>
      <c r="M353" s="33">
        <v>12571</v>
      </c>
      <c r="N353" s="101"/>
      <c r="O353" s="101"/>
    </row>
    <row r="354" spans="1:15" x14ac:dyDescent="0.2">
      <c r="A354" s="94">
        <v>43479</v>
      </c>
      <c r="B354" s="55"/>
      <c r="C354" s="124"/>
      <c r="D354" s="122"/>
      <c r="E354" s="123"/>
      <c r="F354" s="122"/>
      <c r="G354" s="122"/>
      <c r="H354" s="34">
        <v>53.689396645999999</v>
      </c>
      <c r="I354" s="34">
        <v>895.41982628999995</v>
      </c>
      <c r="J354" s="123"/>
      <c r="K354" s="101"/>
      <c r="L354" s="101"/>
      <c r="M354" s="33">
        <v>11931</v>
      </c>
      <c r="N354" s="101"/>
      <c r="O354" s="101"/>
    </row>
    <row r="355" spans="1:15" x14ac:dyDescent="0.2">
      <c r="A355" s="94">
        <v>43479</v>
      </c>
      <c r="B355" s="55"/>
      <c r="C355" s="124"/>
      <c r="D355" s="122"/>
      <c r="E355" s="123"/>
      <c r="F355" s="122"/>
      <c r="G355" s="122"/>
      <c r="H355" s="34">
        <v>49.649276424</v>
      </c>
      <c r="I355" s="34">
        <v>828.03959902999998</v>
      </c>
      <c r="J355" s="123"/>
      <c r="K355" s="101"/>
      <c r="L355" s="101"/>
      <c r="M355" s="33">
        <v>11033</v>
      </c>
      <c r="N355" s="101"/>
      <c r="O355" s="101"/>
    </row>
    <row r="356" spans="1:15" x14ac:dyDescent="0.2">
      <c r="A356" s="94">
        <v>43479</v>
      </c>
      <c r="B356" s="55"/>
      <c r="C356" s="124"/>
      <c r="D356" s="122"/>
      <c r="E356" s="123"/>
      <c r="F356" s="122"/>
      <c r="G356" s="122"/>
      <c r="H356" s="34">
        <v>45.797211634999996</v>
      </c>
      <c r="I356" s="34">
        <v>763.79571849000001</v>
      </c>
      <c r="J356" s="123"/>
      <c r="K356" s="101"/>
      <c r="L356" s="101"/>
      <c r="M356" s="33">
        <v>10177</v>
      </c>
      <c r="N356" s="101"/>
      <c r="O356" s="101"/>
    </row>
    <row r="357" spans="1:15" x14ac:dyDescent="0.2">
      <c r="A357" s="94">
        <v>43480</v>
      </c>
      <c r="B357" s="55"/>
      <c r="C357" s="124"/>
      <c r="D357" s="122"/>
      <c r="E357" s="123"/>
      <c r="F357" s="122"/>
      <c r="G357" s="122"/>
      <c r="H357" s="34">
        <v>43.581473991000003</v>
      </c>
      <c r="I357" s="34">
        <v>726.84213844999999</v>
      </c>
      <c r="J357" s="123"/>
      <c r="K357" s="101"/>
      <c r="L357" s="101"/>
      <c r="M357" s="33">
        <v>9685</v>
      </c>
      <c r="N357" s="101"/>
      <c r="O357" s="101"/>
    </row>
    <row r="358" spans="1:15" x14ac:dyDescent="0.2">
      <c r="A358" s="94">
        <v>43480</v>
      </c>
      <c r="B358" s="55"/>
      <c r="C358" s="124"/>
      <c r="D358" s="122"/>
      <c r="E358" s="123"/>
      <c r="F358" s="122"/>
      <c r="G358" s="122"/>
      <c r="H358" s="34">
        <v>41.848789971000002</v>
      </c>
      <c r="I358" s="34">
        <v>697.94481940000003</v>
      </c>
      <c r="J358" s="123"/>
      <c r="K358" s="101"/>
      <c r="L358" s="101"/>
      <c r="M358" s="33">
        <v>9300</v>
      </c>
      <c r="N358" s="101"/>
      <c r="O358" s="101"/>
    </row>
    <row r="359" spans="1:15" x14ac:dyDescent="0.2">
      <c r="A359" s="94">
        <v>43480</v>
      </c>
      <c r="B359" s="55"/>
      <c r="C359" s="124"/>
      <c r="D359" s="122"/>
      <c r="E359" s="123"/>
      <c r="F359" s="122"/>
      <c r="G359" s="122"/>
      <c r="H359" s="34">
        <v>40.868243268000001</v>
      </c>
      <c r="I359" s="34">
        <v>681.59147939000002</v>
      </c>
      <c r="J359" s="123"/>
      <c r="K359" s="101"/>
      <c r="L359" s="101"/>
      <c r="M359" s="33">
        <v>9082</v>
      </c>
      <c r="N359" s="101"/>
      <c r="O359" s="101"/>
    </row>
    <row r="360" spans="1:15" x14ac:dyDescent="0.2">
      <c r="A360" s="94">
        <v>43480</v>
      </c>
      <c r="B360" s="55"/>
      <c r="C360" s="124"/>
      <c r="D360" s="122"/>
      <c r="E360" s="123"/>
      <c r="F360" s="122"/>
      <c r="G360" s="122"/>
      <c r="H360" s="34">
        <v>40.656636501000001</v>
      </c>
      <c r="I360" s="34">
        <v>678.06234874999996</v>
      </c>
      <c r="J360" s="123"/>
      <c r="K360" s="101"/>
      <c r="L360" s="101"/>
      <c r="M360" s="33">
        <v>9035</v>
      </c>
      <c r="N360" s="101"/>
      <c r="O360" s="101"/>
    </row>
    <row r="361" spans="1:15" x14ac:dyDescent="0.2">
      <c r="A361" s="94">
        <v>43480</v>
      </c>
      <c r="B361" s="55"/>
      <c r="C361" s="124"/>
      <c r="D361" s="122"/>
      <c r="E361" s="123"/>
      <c r="F361" s="122"/>
      <c r="G361" s="122"/>
      <c r="H361" s="34">
        <v>41.947128347000003</v>
      </c>
      <c r="I361" s="34">
        <v>699.58488498999998</v>
      </c>
      <c r="J361" s="123"/>
      <c r="K361" s="101"/>
      <c r="L361" s="101"/>
      <c r="M361" s="33">
        <v>9322</v>
      </c>
      <c r="N361" s="101"/>
      <c r="O361" s="101"/>
    </row>
    <row r="362" spans="1:15" x14ac:dyDescent="0.2">
      <c r="A362" s="94">
        <v>43480</v>
      </c>
      <c r="B362" s="55"/>
      <c r="C362" s="124"/>
      <c r="D362" s="122"/>
      <c r="E362" s="123"/>
      <c r="F362" s="122"/>
      <c r="G362" s="122"/>
      <c r="H362" s="34">
        <v>45.470266873999996</v>
      </c>
      <c r="I362" s="34">
        <v>758.34300642999995</v>
      </c>
      <c r="J362" s="123"/>
      <c r="K362" s="101"/>
      <c r="L362" s="101"/>
      <c r="M362" s="33">
        <v>10105</v>
      </c>
      <c r="N362" s="101"/>
      <c r="O362" s="101"/>
    </row>
    <row r="363" spans="1:15" x14ac:dyDescent="0.2">
      <c r="A363" s="94">
        <v>43480</v>
      </c>
      <c r="B363" s="55"/>
      <c r="C363" s="124"/>
      <c r="D363" s="122"/>
      <c r="E363" s="123"/>
      <c r="F363" s="122"/>
      <c r="G363" s="122"/>
      <c r="H363" s="34">
        <v>50.750025809999997</v>
      </c>
      <c r="I363" s="34">
        <v>846.39765267999996</v>
      </c>
      <c r="J363" s="123"/>
      <c r="K363" s="101"/>
      <c r="L363" s="101"/>
      <c r="M363" s="33">
        <v>11278</v>
      </c>
      <c r="N363" s="101"/>
      <c r="O363" s="101"/>
    </row>
    <row r="364" spans="1:15" x14ac:dyDescent="0.2">
      <c r="A364" s="94">
        <v>43480</v>
      </c>
      <c r="B364" s="55"/>
      <c r="C364" s="124"/>
      <c r="D364" s="122"/>
      <c r="E364" s="123"/>
      <c r="F364" s="122"/>
      <c r="G364" s="122"/>
      <c r="H364" s="34">
        <v>52.774677128999997</v>
      </c>
      <c r="I364" s="34">
        <v>880.16433744999995</v>
      </c>
      <c r="J364" s="123"/>
      <c r="K364" s="101"/>
      <c r="L364" s="101"/>
      <c r="M364" s="33">
        <v>11728</v>
      </c>
      <c r="N364" s="101"/>
      <c r="O364" s="101"/>
    </row>
    <row r="365" spans="1:15" x14ac:dyDescent="0.2">
      <c r="A365" s="94">
        <v>43480</v>
      </c>
      <c r="B365" s="55"/>
      <c r="C365" s="124"/>
      <c r="D365" s="122"/>
      <c r="E365" s="123"/>
      <c r="F365" s="122"/>
      <c r="G365" s="122"/>
      <c r="H365" s="34">
        <v>52.844669979999999</v>
      </c>
      <c r="I365" s="34">
        <v>881.33166267000001</v>
      </c>
      <c r="J365" s="123"/>
      <c r="K365" s="101"/>
      <c r="L365" s="101"/>
      <c r="M365" s="33">
        <v>11743</v>
      </c>
      <c r="N365" s="101"/>
      <c r="O365" s="101"/>
    </row>
    <row r="366" spans="1:15" x14ac:dyDescent="0.2">
      <c r="A366" s="94">
        <v>43480</v>
      </c>
      <c r="B366" s="55"/>
      <c r="C366" s="124"/>
      <c r="D366" s="122"/>
      <c r="E366" s="123"/>
      <c r="F366" s="122"/>
      <c r="G366" s="122"/>
      <c r="H366" s="34">
        <v>52.380595360000001</v>
      </c>
      <c r="I366" s="34">
        <v>873.59192929000005</v>
      </c>
      <c r="J366" s="123"/>
      <c r="K366" s="101"/>
      <c r="L366" s="101"/>
      <c r="M366" s="33">
        <v>11640</v>
      </c>
      <c r="N366" s="101"/>
      <c r="O366" s="101"/>
    </row>
    <row r="367" spans="1:15" x14ac:dyDescent="0.2">
      <c r="A367" s="94">
        <v>43480</v>
      </c>
      <c r="B367" s="55"/>
      <c r="C367" s="124"/>
      <c r="D367" s="122"/>
      <c r="E367" s="123"/>
      <c r="F367" s="122"/>
      <c r="G367" s="122"/>
      <c r="H367" s="34">
        <v>51.524168649000003</v>
      </c>
      <c r="I367" s="34">
        <v>859.30863491000002</v>
      </c>
      <c r="J367" s="123"/>
      <c r="K367" s="101"/>
      <c r="L367" s="101"/>
      <c r="M367" s="33">
        <v>11450</v>
      </c>
      <c r="N367" s="101"/>
      <c r="O367" s="101"/>
    </row>
    <row r="368" spans="1:15" x14ac:dyDescent="0.2">
      <c r="A368" s="94">
        <v>43480</v>
      </c>
      <c r="B368" s="55"/>
      <c r="C368" s="124"/>
      <c r="D368" s="122"/>
      <c r="E368" s="123"/>
      <c r="F368" s="122"/>
      <c r="G368" s="122"/>
      <c r="H368" s="34">
        <v>50.594781146999999</v>
      </c>
      <c r="I368" s="34">
        <v>843.80851668000003</v>
      </c>
      <c r="J368" s="123"/>
      <c r="K368" s="101"/>
      <c r="L368" s="101"/>
      <c r="M368" s="33">
        <v>11243</v>
      </c>
      <c r="N368" s="101"/>
      <c r="O368" s="101"/>
    </row>
    <row r="369" spans="1:15" x14ac:dyDescent="0.2">
      <c r="A369" s="94">
        <v>43480</v>
      </c>
      <c r="B369" s="55"/>
      <c r="C369" s="124"/>
      <c r="D369" s="122"/>
      <c r="E369" s="123"/>
      <c r="F369" s="122"/>
      <c r="G369" s="122"/>
      <c r="H369" s="34">
        <v>50.130203848000001</v>
      </c>
      <c r="I369" s="34">
        <v>836.06039972999997</v>
      </c>
      <c r="J369" s="123"/>
      <c r="K369" s="101"/>
      <c r="L369" s="101"/>
      <c r="M369" s="33">
        <v>11140</v>
      </c>
      <c r="N369" s="101"/>
      <c r="O369" s="101"/>
    </row>
    <row r="370" spans="1:15" x14ac:dyDescent="0.2">
      <c r="A370" s="94">
        <v>43480</v>
      </c>
      <c r="B370" s="55"/>
      <c r="C370" s="124"/>
      <c r="D370" s="122"/>
      <c r="E370" s="123"/>
      <c r="F370" s="122"/>
      <c r="G370" s="122"/>
      <c r="H370" s="34">
        <v>49.921321728999999</v>
      </c>
      <c r="I370" s="34">
        <v>832.57671015999995</v>
      </c>
      <c r="J370" s="123"/>
      <c r="K370" s="101"/>
      <c r="L370" s="101"/>
      <c r="M370" s="33">
        <v>11094</v>
      </c>
      <c r="N370" s="101"/>
      <c r="O370" s="101"/>
    </row>
    <row r="371" spans="1:15" x14ac:dyDescent="0.2">
      <c r="A371" s="94">
        <v>43480</v>
      </c>
      <c r="B371" s="55"/>
      <c r="C371" s="124"/>
      <c r="D371" s="122"/>
      <c r="E371" s="123"/>
      <c r="F371" s="122"/>
      <c r="G371" s="122"/>
      <c r="H371" s="34">
        <v>49.955056136000003</v>
      </c>
      <c r="I371" s="34">
        <v>833.13932510999996</v>
      </c>
      <c r="J371" s="123"/>
      <c r="K371" s="101"/>
      <c r="L371" s="101"/>
      <c r="M371" s="33">
        <v>11101</v>
      </c>
      <c r="N371" s="101"/>
      <c r="O371" s="101"/>
    </row>
    <row r="372" spans="1:15" x14ac:dyDescent="0.2">
      <c r="A372" s="94">
        <v>43480</v>
      </c>
      <c r="B372" s="55"/>
      <c r="C372" s="124"/>
      <c r="D372" s="122"/>
      <c r="E372" s="123"/>
      <c r="F372" s="122"/>
      <c r="G372" s="122"/>
      <c r="H372" s="34">
        <v>50.730287986999997</v>
      </c>
      <c r="I372" s="34">
        <v>846.06846965</v>
      </c>
      <c r="J372" s="123"/>
      <c r="K372" s="101"/>
      <c r="L372" s="101"/>
      <c r="M372" s="33">
        <v>11273</v>
      </c>
      <c r="N372" s="101"/>
      <c r="O372" s="101"/>
    </row>
    <row r="373" spans="1:15" x14ac:dyDescent="0.2">
      <c r="A373" s="94">
        <v>43480</v>
      </c>
      <c r="B373" s="55"/>
      <c r="C373" s="124"/>
      <c r="D373" s="122"/>
      <c r="E373" s="123"/>
      <c r="F373" s="122"/>
      <c r="G373" s="122"/>
      <c r="H373" s="34">
        <v>53.088048632000003</v>
      </c>
      <c r="I373" s="34">
        <v>885.39067775000001</v>
      </c>
      <c r="J373" s="123"/>
      <c r="K373" s="101"/>
      <c r="L373" s="101"/>
      <c r="M373" s="33">
        <v>11797</v>
      </c>
      <c r="N373" s="101"/>
      <c r="O373" s="101"/>
    </row>
    <row r="374" spans="1:15" x14ac:dyDescent="0.2">
      <c r="A374" s="94">
        <v>43480</v>
      </c>
      <c r="B374" s="55"/>
      <c r="C374" s="124"/>
      <c r="D374" s="122"/>
      <c r="E374" s="123"/>
      <c r="F374" s="122"/>
      <c r="G374" s="122"/>
      <c r="H374" s="34">
        <v>58.518844328999997</v>
      </c>
      <c r="I374" s="34">
        <v>975.96428152999999</v>
      </c>
      <c r="J374" s="123"/>
      <c r="K374" s="101"/>
      <c r="L374" s="101"/>
      <c r="M374" s="33">
        <v>13004</v>
      </c>
      <c r="N374" s="101"/>
      <c r="O374" s="101"/>
    </row>
    <row r="375" spans="1:15" x14ac:dyDescent="0.2">
      <c r="A375" s="94">
        <v>43480</v>
      </c>
      <c r="B375" s="55"/>
      <c r="C375" s="124"/>
      <c r="D375" s="122"/>
      <c r="E375" s="123"/>
      <c r="F375" s="122"/>
      <c r="G375" s="122"/>
      <c r="H375" s="34">
        <v>59.551928674000003</v>
      </c>
      <c r="I375" s="34">
        <v>993.19383267000001</v>
      </c>
      <c r="J375" s="123"/>
      <c r="K375" s="101"/>
      <c r="L375" s="101"/>
      <c r="M375" s="33">
        <v>13234</v>
      </c>
      <c r="N375" s="101"/>
      <c r="O375" s="101"/>
    </row>
    <row r="376" spans="1:15" x14ac:dyDescent="0.2">
      <c r="A376" s="94">
        <v>43480</v>
      </c>
      <c r="B376" s="55"/>
      <c r="C376" s="124"/>
      <c r="D376" s="122"/>
      <c r="E376" s="123"/>
      <c r="F376" s="122"/>
      <c r="G376" s="122"/>
      <c r="H376" s="34">
        <v>58.566885380000002</v>
      </c>
      <c r="I376" s="34">
        <v>976.76549951000004</v>
      </c>
      <c r="J376" s="123"/>
      <c r="K376" s="101"/>
      <c r="L376" s="101"/>
      <c r="M376" s="33">
        <v>13015</v>
      </c>
      <c r="N376" s="101"/>
      <c r="O376" s="101"/>
    </row>
    <row r="377" spans="1:15" x14ac:dyDescent="0.2">
      <c r="A377" s="94">
        <v>43480</v>
      </c>
      <c r="B377" s="55"/>
      <c r="C377" s="124"/>
      <c r="D377" s="122"/>
      <c r="E377" s="123"/>
      <c r="F377" s="122"/>
      <c r="G377" s="122"/>
      <c r="H377" s="34">
        <v>57.021826318999999</v>
      </c>
      <c r="I377" s="34">
        <v>950.99734783999997</v>
      </c>
      <c r="J377" s="123"/>
      <c r="K377" s="101"/>
      <c r="L377" s="101"/>
      <c r="M377" s="33">
        <v>12672</v>
      </c>
      <c r="N377" s="101"/>
      <c r="O377" s="101"/>
    </row>
    <row r="378" spans="1:15" x14ac:dyDescent="0.2">
      <c r="A378" s="94">
        <v>43480</v>
      </c>
      <c r="B378" s="55"/>
      <c r="C378" s="124"/>
      <c r="D378" s="122"/>
      <c r="E378" s="123"/>
      <c r="F378" s="122"/>
      <c r="G378" s="122"/>
      <c r="H378" s="34">
        <v>54.248890052</v>
      </c>
      <c r="I378" s="34">
        <v>904.75093298000002</v>
      </c>
      <c r="J378" s="123"/>
      <c r="K378" s="101"/>
      <c r="L378" s="101"/>
      <c r="M378" s="33">
        <v>12055</v>
      </c>
      <c r="N378" s="101"/>
      <c r="O378" s="101"/>
    </row>
    <row r="379" spans="1:15" x14ac:dyDescent="0.2">
      <c r="A379" s="94">
        <v>43480</v>
      </c>
      <c r="B379" s="55"/>
      <c r="C379" s="124"/>
      <c r="D379" s="122"/>
      <c r="E379" s="123"/>
      <c r="F379" s="122"/>
      <c r="G379" s="122"/>
      <c r="H379" s="34">
        <v>50.292034299000001</v>
      </c>
      <c r="I379" s="34">
        <v>838.75937203000001</v>
      </c>
      <c r="J379" s="123"/>
      <c r="K379" s="101"/>
      <c r="L379" s="101"/>
      <c r="M379" s="33">
        <v>11176</v>
      </c>
      <c r="N379" s="101"/>
      <c r="O379" s="101"/>
    </row>
    <row r="380" spans="1:15" x14ac:dyDescent="0.2">
      <c r="A380" s="94">
        <v>43480</v>
      </c>
      <c r="B380" s="55"/>
      <c r="C380" s="124"/>
      <c r="D380" s="122"/>
      <c r="E380" s="123"/>
      <c r="F380" s="122"/>
      <c r="G380" s="122"/>
      <c r="H380" s="34">
        <v>46.504261694</v>
      </c>
      <c r="I380" s="34">
        <v>775.58774225000002</v>
      </c>
      <c r="J380" s="123"/>
      <c r="K380" s="101"/>
      <c r="L380" s="101"/>
      <c r="M380" s="33">
        <v>10334</v>
      </c>
      <c r="N380" s="101"/>
      <c r="O380" s="101"/>
    </row>
    <row r="381" spans="1:15" x14ac:dyDescent="0.2">
      <c r="A381" s="94">
        <v>43481</v>
      </c>
      <c r="B381" s="55"/>
      <c r="C381" s="124"/>
      <c r="D381" s="122"/>
      <c r="E381" s="123"/>
      <c r="F381" s="122"/>
      <c r="G381" s="122"/>
      <c r="H381" s="34">
        <v>43.812532117000003</v>
      </c>
      <c r="I381" s="34">
        <v>730.69567454000003</v>
      </c>
      <c r="J381" s="123"/>
      <c r="K381" s="101"/>
      <c r="L381" s="101"/>
      <c r="M381" s="33">
        <v>9736</v>
      </c>
      <c r="N381" s="101"/>
      <c r="O381" s="101"/>
    </row>
    <row r="382" spans="1:15" x14ac:dyDescent="0.2">
      <c r="A382" s="94">
        <v>43481</v>
      </c>
      <c r="B382" s="55"/>
      <c r="C382" s="124"/>
      <c r="D382" s="122"/>
      <c r="E382" s="123"/>
      <c r="F382" s="122"/>
      <c r="G382" s="122"/>
      <c r="H382" s="34">
        <v>42.120731079999999</v>
      </c>
      <c r="I382" s="34">
        <v>702.48019279000005</v>
      </c>
      <c r="J382" s="123"/>
      <c r="K382" s="101"/>
      <c r="L382" s="101"/>
      <c r="M382" s="33">
        <v>9360</v>
      </c>
      <c r="N382" s="101"/>
      <c r="O382" s="101"/>
    </row>
    <row r="383" spans="1:15" x14ac:dyDescent="0.2">
      <c r="A383" s="94">
        <v>43481</v>
      </c>
      <c r="B383" s="55"/>
      <c r="C383" s="124"/>
      <c r="D383" s="122"/>
      <c r="E383" s="123"/>
      <c r="F383" s="122"/>
      <c r="G383" s="122"/>
      <c r="H383" s="34">
        <v>41.197376839999997</v>
      </c>
      <c r="I383" s="34">
        <v>687.08069595999996</v>
      </c>
      <c r="J383" s="123"/>
      <c r="K383" s="101"/>
      <c r="L383" s="101"/>
      <c r="M383" s="33">
        <v>9155</v>
      </c>
      <c r="N383" s="101"/>
      <c r="O383" s="101"/>
    </row>
    <row r="384" spans="1:15" x14ac:dyDescent="0.2">
      <c r="A384" s="94">
        <v>43481</v>
      </c>
      <c r="B384" s="55"/>
      <c r="C384" s="124"/>
      <c r="D384" s="122"/>
      <c r="E384" s="123"/>
      <c r="F384" s="122"/>
      <c r="G384" s="122"/>
      <c r="H384" s="34">
        <v>41.018266308000001</v>
      </c>
      <c r="I384" s="34">
        <v>684.09353031000001</v>
      </c>
      <c r="J384" s="123"/>
      <c r="K384" s="101"/>
      <c r="L384" s="101"/>
      <c r="M384" s="33">
        <v>9115</v>
      </c>
      <c r="N384" s="101"/>
      <c r="O384" s="101"/>
    </row>
    <row r="385" spans="1:15" x14ac:dyDescent="0.2">
      <c r="A385" s="94">
        <v>43481</v>
      </c>
      <c r="B385" s="55"/>
      <c r="C385" s="124"/>
      <c r="D385" s="122"/>
      <c r="E385" s="123"/>
      <c r="F385" s="122"/>
      <c r="G385" s="122"/>
      <c r="H385" s="34">
        <v>42.284928784000002</v>
      </c>
      <c r="I385" s="34">
        <v>705.21864560999995</v>
      </c>
      <c r="J385" s="123"/>
      <c r="K385" s="101"/>
      <c r="L385" s="101"/>
      <c r="M385" s="33">
        <v>9397</v>
      </c>
      <c r="N385" s="101"/>
      <c r="O385" s="101"/>
    </row>
    <row r="386" spans="1:15" x14ac:dyDescent="0.2">
      <c r="A386" s="94">
        <v>43481</v>
      </c>
      <c r="B386" s="55"/>
      <c r="C386" s="124"/>
      <c r="D386" s="122"/>
      <c r="E386" s="123"/>
      <c r="F386" s="122"/>
      <c r="G386" s="122"/>
      <c r="H386" s="34">
        <v>45.719231702999998</v>
      </c>
      <c r="I386" s="34">
        <v>762.49518651000005</v>
      </c>
      <c r="J386" s="123"/>
      <c r="K386" s="101"/>
      <c r="L386" s="101"/>
      <c r="M386" s="33">
        <v>10160</v>
      </c>
      <c r="N386" s="101"/>
      <c r="O386" s="101"/>
    </row>
    <row r="387" spans="1:15" x14ac:dyDescent="0.2">
      <c r="A387" s="94">
        <v>43481</v>
      </c>
      <c r="B387" s="55"/>
      <c r="C387" s="124"/>
      <c r="D387" s="122"/>
      <c r="E387" s="123"/>
      <c r="F387" s="122"/>
      <c r="G387" s="122"/>
      <c r="H387" s="34">
        <v>50.944339962999997</v>
      </c>
      <c r="I387" s="34">
        <v>849.63838095000006</v>
      </c>
      <c r="J387" s="123"/>
      <c r="K387" s="101"/>
      <c r="L387" s="101"/>
      <c r="M387" s="33">
        <v>11321</v>
      </c>
      <c r="N387" s="101"/>
      <c r="O387" s="101"/>
    </row>
    <row r="388" spans="1:15" x14ac:dyDescent="0.2">
      <c r="A388" s="94">
        <v>43481</v>
      </c>
      <c r="B388" s="55"/>
      <c r="C388" s="124"/>
      <c r="D388" s="122"/>
      <c r="E388" s="123"/>
      <c r="F388" s="122"/>
      <c r="G388" s="122"/>
      <c r="H388" s="34">
        <v>52.973670163000001</v>
      </c>
      <c r="I388" s="34">
        <v>883.48309905999997</v>
      </c>
      <c r="J388" s="123"/>
      <c r="K388" s="101"/>
      <c r="L388" s="101"/>
      <c r="M388" s="33">
        <v>11772</v>
      </c>
      <c r="N388" s="101"/>
      <c r="O388" s="101"/>
    </row>
    <row r="389" spans="1:15" x14ac:dyDescent="0.2">
      <c r="A389" s="94">
        <v>43481</v>
      </c>
      <c r="B389" s="55"/>
      <c r="C389" s="124"/>
      <c r="D389" s="122"/>
      <c r="E389" s="123"/>
      <c r="F389" s="122"/>
      <c r="G389" s="122"/>
      <c r="H389" s="34">
        <v>52.927972287000003</v>
      </c>
      <c r="I389" s="34">
        <v>882.72096004000002</v>
      </c>
      <c r="J389" s="123"/>
      <c r="K389" s="101"/>
      <c r="L389" s="101"/>
      <c r="M389" s="33">
        <v>11762</v>
      </c>
      <c r="N389" s="101"/>
      <c r="O389" s="101"/>
    </row>
    <row r="390" spans="1:15" x14ac:dyDescent="0.2">
      <c r="A390" s="94">
        <v>43481</v>
      </c>
      <c r="B390" s="55"/>
      <c r="C390" s="124"/>
      <c r="D390" s="122"/>
      <c r="E390" s="123"/>
      <c r="F390" s="122"/>
      <c r="G390" s="122"/>
      <c r="H390" s="34">
        <v>52.370691471999997</v>
      </c>
      <c r="I390" s="34">
        <v>873.42675443999997</v>
      </c>
      <c r="J390" s="123"/>
      <c r="K390" s="101"/>
      <c r="L390" s="101"/>
      <c r="M390" s="33">
        <v>11638</v>
      </c>
      <c r="N390" s="101"/>
      <c r="O390" s="101"/>
    </row>
    <row r="391" spans="1:15" x14ac:dyDescent="0.2">
      <c r="A391" s="94">
        <v>43481</v>
      </c>
      <c r="B391" s="55"/>
      <c r="C391" s="124"/>
      <c r="D391" s="122"/>
      <c r="E391" s="123"/>
      <c r="F391" s="122"/>
      <c r="G391" s="122"/>
      <c r="H391" s="34">
        <v>51.388964151000003</v>
      </c>
      <c r="I391" s="34">
        <v>857.05372435000004</v>
      </c>
      <c r="J391" s="123"/>
      <c r="K391" s="101"/>
      <c r="L391" s="101"/>
      <c r="M391" s="33">
        <v>11420</v>
      </c>
      <c r="N391" s="101"/>
      <c r="O391" s="101"/>
    </row>
    <row r="392" spans="1:15" x14ac:dyDescent="0.2">
      <c r="A392" s="94">
        <v>43481</v>
      </c>
      <c r="B392" s="55"/>
      <c r="C392" s="124"/>
      <c r="D392" s="122"/>
      <c r="E392" s="123"/>
      <c r="F392" s="122"/>
      <c r="G392" s="122"/>
      <c r="H392" s="34">
        <v>50.337309930000004</v>
      </c>
      <c r="I392" s="34">
        <v>839.51446895000004</v>
      </c>
      <c r="J392" s="123"/>
      <c r="K392" s="101"/>
      <c r="L392" s="101"/>
      <c r="M392" s="33">
        <v>11186</v>
      </c>
      <c r="N392" s="101"/>
      <c r="O392" s="101"/>
    </row>
    <row r="393" spans="1:15" x14ac:dyDescent="0.2">
      <c r="A393" s="94">
        <v>43481</v>
      </c>
      <c r="B393" s="55"/>
      <c r="C393" s="124"/>
      <c r="D393" s="122"/>
      <c r="E393" s="123"/>
      <c r="F393" s="122"/>
      <c r="G393" s="122"/>
      <c r="H393" s="34">
        <v>49.682025950000003</v>
      </c>
      <c r="I393" s="34">
        <v>828.58578835000003</v>
      </c>
      <c r="J393" s="123"/>
      <c r="K393" s="101"/>
      <c r="L393" s="101"/>
      <c r="M393" s="33">
        <v>11040</v>
      </c>
      <c r="N393" s="101"/>
      <c r="O393" s="101"/>
    </row>
    <row r="394" spans="1:15" x14ac:dyDescent="0.2">
      <c r="A394" s="94">
        <v>43481</v>
      </c>
      <c r="B394" s="55"/>
      <c r="C394" s="124"/>
      <c r="D394" s="122"/>
      <c r="E394" s="123"/>
      <c r="F394" s="122"/>
      <c r="G394" s="122"/>
      <c r="H394" s="34">
        <v>49.241477492999998</v>
      </c>
      <c r="I394" s="34">
        <v>821.23841906999996</v>
      </c>
      <c r="J394" s="123"/>
      <c r="K394" s="101"/>
      <c r="L394" s="101"/>
      <c r="M394" s="33">
        <v>10943</v>
      </c>
      <c r="N394" s="101"/>
      <c r="O394" s="101"/>
    </row>
    <row r="395" spans="1:15" x14ac:dyDescent="0.2">
      <c r="A395" s="94">
        <v>43481</v>
      </c>
      <c r="B395" s="55"/>
      <c r="C395" s="124"/>
      <c r="D395" s="122"/>
      <c r="E395" s="123"/>
      <c r="F395" s="122"/>
      <c r="G395" s="122"/>
      <c r="H395" s="34">
        <v>49.260892267999999</v>
      </c>
      <c r="I395" s="34">
        <v>821.56221436999999</v>
      </c>
      <c r="J395" s="123"/>
      <c r="K395" s="101"/>
      <c r="L395" s="101"/>
      <c r="M395" s="33">
        <v>10947</v>
      </c>
      <c r="N395" s="101"/>
      <c r="O395" s="101"/>
    </row>
    <row r="396" spans="1:15" x14ac:dyDescent="0.2">
      <c r="A396" s="94">
        <v>43481</v>
      </c>
      <c r="B396" s="55"/>
      <c r="C396" s="124"/>
      <c r="D396" s="122"/>
      <c r="E396" s="123"/>
      <c r="F396" s="122"/>
      <c r="G396" s="122"/>
      <c r="H396" s="34">
        <v>50.246925685000001</v>
      </c>
      <c r="I396" s="34">
        <v>838.00706059000004</v>
      </c>
      <c r="J396" s="123"/>
      <c r="K396" s="101"/>
      <c r="L396" s="101"/>
      <c r="M396" s="33">
        <v>11166</v>
      </c>
      <c r="N396" s="101"/>
      <c r="O396" s="101"/>
    </row>
    <row r="397" spans="1:15" x14ac:dyDescent="0.2">
      <c r="A397" s="94">
        <v>43481</v>
      </c>
      <c r="B397" s="55"/>
      <c r="C397" s="124"/>
      <c r="D397" s="122"/>
      <c r="E397" s="123"/>
      <c r="F397" s="122"/>
      <c r="G397" s="122"/>
      <c r="H397" s="34">
        <v>52.711491121000002</v>
      </c>
      <c r="I397" s="34">
        <v>879.11053525</v>
      </c>
      <c r="J397" s="123"/>
      <c r="K397" s="101"/>
      <c r="L397" s="101"/>
      <c r="M397" s="33">
        <v>11714</v>
      </c>
      <c r="N397" s="101"/>
      <c r="O397" s="101"/>
    </row>
    <row r="398" spans="1:15" x14ac:dyDescent="0.2">
      <c r="A398" s="94">
        <v>43481</v>
      </c>
      <c r="B398" s="55"/>
      <c r="C398" s="124"/>
      <c r="D398" s="122"/>
      <c r="E398" s="123"/>
      <c r="F398" s="122"/>
      <c r="G398" s="122"/>
      <c r="H398" s="34">
        <v>58.394528006000002</v>
      </c>
      <c r="I398" s="34">
        <v>973.89096152000002</v>
      </c>
      <c r="J398" s="123"/>
      <c r="K398" s="101"/>
      <c r="L398" s="101"/>
      <c r="M398" s="33">
        <v>12977</v>
      </c>
      <c r="N398" s="101"/>
      <c r="O398" s="101"/>
    </row>
    <row r="399" spans="1:15" x14ac:dyDescent="0.2">
      <c r="A399" s="94">
        <v>43481</v>
      </c>
      <c r="B399" s="55"/>
      <c r="C399" s="124"/>
      <c r="D399" s="122"/>
      <c r="E399" s="123"/>
      <c r="F399" s="122"/>
      <c r="G399" s="122"/>
      <c r="H399" s="34">
        <v>59.518695207</v>
      </c>
      <c r="I399" s="34">
        <v>992.63957228000004</v>
      </c>
      <c r="J399" s="123"/>
      <c r="K399" s="101"/>
      <c r="L399" s="101"/>
      <c r="M399" s="33">
        <v>13226</v>
      </c>
      <c r="N399" s="101"/>
      <c r="O399" s="101"/>
    </row>
    <row r="400" spans="1:15" x14ac:dyDescent="0.2">
      <c r="A400" s="94">
        <v>43481</v>
      </c>
      <c r="B400" s="55"/>
      <c r="C400" s="124"/>
      <c r="D400" s="122"/>
      <c r="E400" s="123"/>
      <c r="F400" s="122"/>
      <c r="G400" s="122"/>
      <c r="H400" s="34">
        <v>58.632331448999999</v>
      </c>
      <c r="I400" s="34">
        <v>977.85699450000004</v>
      </c>
      <c r="J400" s="123"/>
      <c r="K400" s="101"/>
      <c r="L400" s="101"/>
      <c r="M400" s="33">
        <v>13029</v>
      </c>
      <c r="N400" s="101"/>
      <c r="O400" s="101"/>
    </row>
    <row r="401" spans="1:15" x14ac:dyDescent="0.2">
      <c r="A401" s="94">
        <v>43481</v>
      </c>
      <c r="B401" s="55"/>
      <c r="C401" s="124"/>
      <c r="D401" s="122"/>
      <c r="E401" s="123"/>
      <c r="F401" s="122"/>
      <c r="G401" s="122"/>
      <c r="H401" s="34">
        <v>57.160067460999997</v>
      </c>
      <c r="I401" s="34">
        <v>953.30290288000003</v>
      </c>
      <c r="J401" s="123"/>
      <c r="K401" s="101"/>
      <c r="L401" s="101"/>
      <c r="M401" s="33">
        <v>12702</v>
      </c>
      <c r="N401" s="101"/>
      <c r="O401" s="101"/>
    </row>
    <row r="402" spans="1:15" x14ac:dyDescent="0.2">
      <c r="A402" s="94">
        <v>43481</v>
      </c>
      <c r="B402" s="55"/>
      <c r="C402" s="124"/>
      <c r="D402" s="122"/>
      <c r="E402" s="123"/>
      <c r="F402" s="122"/>
      <c r="G402" s="122"/>
      <c r="H402" s="34">
        <v>54.490374713999998</v>
      </c>
      <c r="I402" s="34">
        <v>908.77836050999997</v>
      </c>
      <c r="J402" s="123"/>
      <c r="K402" s="101"/>
      <c r="L402" s="101"/>
      <c r="M402" s="33">
        <v>12109</v>
      </c>
      <c r="N402" s="101"/>
      <c r="O402" s="101"/>
    </row>
    <row r="403" spans="1:15" x14ac:dyDescent="0.2">
      <c r="A403" s="94">
        <v>43481</v>
      </c>
      <c r="B403" s="55"/>
      <c r="C403" s="124"/>
      <c r="D403" s="122"/>
      <c r="E403" s="123"/>
      <c r="F403" s="122"/>
      <c r="G403" s="122"/>
      <c r="H403" s="34">
        <v>50.601584406999997</v>
      </c>
      <c r="I403" s="34">
        <v>843.92197994000003</v>
      </c>
      <c r="J403" s="123"/>
      <c r="K403" s="101"/>
      <c r="L403" s="101"/>
      <c r="M403" s="33">
        <v>11245</v>
      </c>
      <c r="N403" s="101"/>
      <c r="O403" s="101"/>
    </row>
    <row r="404" spans="1:15" x14ac:dyDescent="0.2">
      <c r="A404" s="94">
        <v>43481</v>
      </c>
      <c r="B404" s="55"/>
      <c r="C404" s="124"/>
      <c r="D404" s="122"/>
      <c r="E404" s="123"/>
      <c r="F404" s="122"/>
      <c r="G404" s="122"/>
      <c r="H404" s="34">
        <v>46.845999190999997</v>
      </c>
      <c r="I404" s="34">
        <v>781.28716427999996</v>
      </c>
      <c r="J404" s="123"/>
      <c r="K404" s="101"/>
      <c r="L404" s="101"/>
      <c r="M404" s="33">
        <v>10410</v>
      </c>
      <c r="N404" s="101"/>
      <c r="O404" s="101"/>
    </row>
    <row r="405" spans="1:15" x14ac:dyDescent="0.2">
      <c r="A405" s="94">
        <v>43482</v>
      </c>
      <c r="B405" s="55"/>
      <c r="C405" s="124"/>
      <c r="D405" s="122"/>
      <c r="E405" s="123"/>
      <c r="F405" s="122"/>
      <c r="G405" s="122"/>
      <c r="H405" s="34">
        <v>44.801618318999999</v>
      </c>
      <c r="I405" s="34">
        <v>747.19143441000006</v>
      </c>
      <c r="J405" s="123"/>
      <c r="K405" s="101"/>
      <c r="L405" s="101"/>
      <c r="M405" s="33">
        <v>9956</v>
      </c>
      <c r="N405" s="101"/>
      <c r="O405" s="101"/>
    </row>
    <row r="406" spans="1:15" x14ac:dyDescent="0.2">
      <c r="A406" s="94">
        <v>43482</v>
      </c>
      <c r="B406" s="55"/>
      <c r="C406" s="124"/>
      <c r="D406" s="122"/>
      <c r="E406" s="123"/>
      <c r="F406" s="122"/>
      <c r="G406" s="122"/>
      <c r="H406" s="34">
        <v>43.125309041000001</v>
      </c>
      <c r="I406" s="34">
        <v>719.23432078999997</v>
      </c>
      <c r="J406" s="123"/>
      <c r="K406" s="101"/>
      <c r="L406" s="101"/>
      <c r="M406" s="33">
        <v>9583</v>
      </c>
      <c r="N406" s="101"/>
      <c r="O406" s="101"/>
    </row>
    <row r="407" spans="1:15" x14ac:dyDescent="0.2">
      <c r="A407" s="94">
        <v>43482</v>
      </c>
      <c r="B407" s="55"/>
      <c r="C407" s="124"/>
      <c r="D407" s="122"/>
      <c r="E407" s="123"/>
      <c r="F407" s="122"/>
      <c r="G407" s="122"/>
      <c r="H407" s="34">
        <v>42.148626823999997</v>
      </c>
      <c r="I407" s="34">
        <v>702.94543180999995</v>
      </c>
      <c r="J407" s="123"/>
      <c r="K407" s="101"/>
      <c r="L407" s="101"/>
      <c r="M407" s="33">
        <v>9366</v>
      </c>
      <c r="N407" s="101"/>
      <c r="O407" s="101"/>
    </row>
    <row r="408" spans="1:15" x14ac:dyDescent="0.2">
      <c r="A408" s="94">
        <v>43482</v>
      </c>
      <c r="B408" s="55"/>
      <c r="C408" s="124"/>
      <c r="D408" s="122"/>
      <c r="E408" s="123"/>
      <c r="F408" s="122"/>
      <c r="G408" s="122"/>
      <c r="H408" s="34">
        <v>42.030242735000002</v>
      </c>
      <c r="I408" s="34">
        <v>700.97104827999999</v>
      </c>
      <c r="J408" s="123"/>
      <c r="K408" s="101"/>
      <c r="L408" s="101"/>
      <c r="M408" s="33">
        <v>9340</v>
      </c>
      <c r="N408" s="101"/>
      <c r="O408" s="101"/>
    </row>
    <row r="409" spans="1:15" x14ac:dyDescent="0.2">
      <c r="A409" s="94">
        <v>43482</v>
      </c>
      <c r="B409" s="55"/>
      <c r="C409" s="124"/>
      <c r="D409" s="122"/>
      <c r="E409" s="123"/>
      <c r="F409" s="122"/>
      <c r="G409" s="122"/>
      <c r="H409" s="34">
        <v>43.320635705999997</v>
      </c>
      <c r="I409" s="34">
        <v>722.49193549999995</v>
      </c>
      <c r="J409" s="123"/>
      <c r="K409" s="101"/>
      <c r="L409" s="101"/>
      <c r="M409" s="33">
        <v>9627</v>
      </c>
      <c r="N409" s="101"/>
      <c r="O409" s="101"/>
    </row>
    <row r="410" spans="1:15" x14ac:dyDescent="0.2">
      <c r="A410" s="94">
        <v>43482</v>
      </c>
      <c r="B410" s="55"/>
      <c r="C410" s="124"/>
      <c r="D410" s="122"/>
      <c r="E410" s="123"/>
      <c r="F410" s="122"/>
      <c r="G410" s="122"/>
      <c r="H410" s="34">
        <v>46.804381921000001</v>
      </c>
      <c r="I410" s="34">
        <v>780.59308070999998</v>
      </c>
      <c r="J410" s="123"/>
      <c r="K410" s="101"/>
      <c r="L410" s="101"/>
      <c r="M410" s="33">
        <v>10401</v>
      </c>
      <c r="N410" s="101"/>
      <c r="O410" s="101"/>
    </row>
    <row r="411" spans="1:15" x14ac:dyDescent="0.2">
      <c r="A411" s="94">
        <v>43482</v>
      </c>
      <c r="B411" s="55"/>
      <c r="C411" s="124"/>
      <c r="D411" s="122"/>
      <c r="E411" s="123"/>
      <c r="F411" s="122"/>
      <c r="G411" s="122"/>
      <c r="H411" s="34">
        <v>52.136973681999997</v>
      </c>
      <c r="I411" s="34">
        <v>869.52886107999996</v>
      </c>
      <c r="J411" s="123"/>
      <c r="K411" s="101"/>
      <c r="L411" s="101"/>
      <c r="M411" s="33">
        <v>11586</v>
      </c>
      <c r="N411" s="101"/>
      <c r="O411" s="101"/>
    </row>
    <row r="412" spans="1:15" x14ac:dyDescent="0.2">
      <c r="A412" s="94">
        <v>43482</v>
      </c>
      <c r="B412" s="55"/>
      <c r="C412" s="124"/>
      <c r="D412" s="122"/>
      <c r="E412" s="123"/>
      <c r="F412" s="122"/>
      <c r="G412" s="122"/>
      <c r="H412" s="34">
        <v>54.008731546</v>
      </c>
      <c r="I412" s="34">
        <v>900.74562278999997</v>
      </c>
      <c r="J412" s="123"/>
      <c r="K412" s="101"/>
      <c r="L412" s="101"/>
      <c r="M412" s="33">
        <v>12002</v>
      </c>
      <c r="N412" s="101"/>
      <c r="O412" s="101"/>
    </row>
    <row r="413" spans="1:15" x14ac:dyDescent="0.2">
      <c r="A413" s="94">
        <v>43482</v>
      </c>
      <c r="B413" s="55"/>
      <c r="C413" s="124"/>
      <c r="D413" s="122"/>
      <c r="E413" s="123"/>
      <c r="F413" s="122"/>
      <c r="G413" s="122"/>
      <c r="H413" s="34">
        <v>53.731375601000003</v>
      </c>
      <c r="I413" s="34">
        <v>896.11994197000001</v>
      </c>
      <c r="J413" s="123"/>
      <c r="K413" s="101"/>
      <c r="L413" s="101"/>
      <c r="M413" s="33">
        <v>11940</v>
      </c>
      <c r="N413" s="101"/>
      <c r="O413" s="101"/>
    </row>
    <row r="414" spans="1:15" x14ac:dyDescent="0.2">
      <c r="A414" s="94">
        <v>43482</v>
      </c>
      <c r="B414" s="55"/>
      <c r="C414" s="124"/>
      <c r="D414" s="122"/>
      <c r="E414" s="123"/>
      <c r="F414" s="122"/>
      <c r="G414" s="122"/>
      <c r="H414" s="34">
        <v>52.882018946000002</v>
      </c>
      <c r="I414" s="34">
        <v>881.95456043000002</v>
      </c>
      <c r="J414" s="123"/>
      <c r="K414" s="101"/>
      <c r="L414" s="101"/>
      <c r="M414" s="33">
        <v>11752</v>
      </c>
      <c r="N414" s="101"/>
      <c r="O414" s="101"/>
    </row>
    <row r="415" spans="1:15" x14ac:dyDescent="0.2">
      <c r="A415" s="94">
        <v>43482</v>
      </c>
      <c r="B415" s="55"/>
      <c r="C415" s="124"/>
      <c r="D415" s="122"/>
      <c r="E415" s="123"/>
      <c r="F415" s="122"/>
      <c r="G415" s="122"/>
      <c r="H415" s="34">
        <v>51.779369805000002</v>
      </c>
      <c r="I415" s="34">
        <v>863.56482309</v>
      </c>
      <c r="J415" s="123"/>
      <c r="K415" s="101"/>
      <c r="L415" s="101"/>
      <c r="M415" s="33">
        <v>11507</v>
      </c>
      <c r="N415" s="101"/>
      <c r="O415" s="101"/>
    </row>
    <row r="416" spans="1:15" x14ac:dyDescent="0.2">
      <c r="A416" s="94">
        <v>43482</v>
      </c>
      <c r="B416" s="55"/>
      <c r="C416" s="124"/>
      <c r="D416" s="122"/>
      <c r="E416" s="123"/>
      <c r="F416" s="122"/>
      <c r="G416" s="122"/>
      <c r="H416" s="34">
        <v>50.374806491000001</v>
      </c>
      <c r="I416" s="34">
        <v>840.13982825000005</v>
      </c>
      <c r="J416" s="123"/>
      <c r="K416" s="101"/>
      <c r="L416" s="101"/>
      <c r="M416" s="33">
        <v>11194</v>
      </c>
      <c r="N416" s="101"/>
      <c r="O416" s="101"/>
    </row>
    <row r="417" spans="1:15" x14ac:dyDescent="0.2">
      <c r="A417" s="94">
        <v>43482</v>
      </c>
      <c r="B417" s="55"/>
      <c r="C417" s="124"/>
      <c r="D417" s="122"/>
      <c r="E417" s="123"/>
      <c r="F417" s="122"/>
      <c r="G417" s="122"/>
      <c r="H417" s="34">
        <v>49.473200769000002</v>
      </c>
      <c r="I417" s="34">
        <v>825.10304838000002</v>
      </c>
      <c r="J417" s="123"/>
      <c r="K417" s="101"/>
      <c r="L417" s="101"/>
      <c r="M417" s="33">
        <v>10994</v>
      </c>
      <c r="N417" s="101"/>
      <c r="O417" s="101"/>
    </row>
    <row r="418" spans="1:15" x14ac:dyDescent="0.2">
      <c r="A418" s="94">
        <v>43482</v>
      </c>
      <c r="B418" s="55"/>
      <c r="C418" s="124"/>
      <c r="D418" s="122"/>
      <c r="E418" s="123"/>
      <c r="F418" s="122"/>
      <c r="G418" s="122"/>
      <c r="H418" s="34">
        <v>48.829748164000002</v>
      </c>
      <c r="I418" s="34">
        <v>814.37168883000004</v>
      </c>
      <c r="J418" s="123"/>
      <c r="K418" s="101"/>
      <c r="L418" s="101"/>
      <c r="M418" s="33">
        <v>10851</v>
      </c>
      <c r="N418" s="101"/>
      <c r="O418" s="101"/>
    </row>
    <row r="419" spans="1:15" x14ac:dyDescent="0.2">
      <c r="A419" s="94">
        <v>43482</v>
      </c>
      <c r="B419" s="55"/>
      <c r="C419" s="124"/>
      <c r="D419" s="122"/>
      <c r="E419" s="123"/>
      <c r="F419" s="122"/>
      <c r="G419" s="122"/>
      <c r="H419" s="34">
        <v>48.642183695</v>
      </c>
      <c r="I419" s="34">
        <v>811.24353028999997</v>
      </c>
      <c r="J419" s="123"/>
      <c r="K419" s="101"/>
      <c r="L419" s="101"/>
      <c r="M419" s="33">
        <v>10809</v>
      </c>
      <c r="N419" s="101"/>
      <c r="O419" s="101"/>
    </row>
    <row r="420" spans="1:15" x14ac:dyDescent="0.2">
      <c r="A420" s="94">
        <v>43482</v>
      </c>
      <c r="B420" s="55"/>
      <c r="C420" s="124"/>
      <c r="D420" s="122"/>
      <c r="E420" s="123"/>
      <c r="F420" s="122"/>
      <c r="G420" s="122"/>
      <c r="H420" s="34">
        <v>49.539856422</v>
      </c>
      <c r="I420" s="34">
        <v>826.21471655000005</v>
      </c>
      <c r="J420" s="123"/>
      <c r="K420" s="101"/>
      <c r="L420" s="101"/>
      <c r="M420" s="33">
        <v>11009</v>
      </c>
      <c r="N420" s="101"/>
      <c r="O420" s="101"/>
    </row>
    <row r="421" spans="1:15" x14ac:dyDescent="0.2">
      <c r="A421" s="94">
        <v>43482</v>
      </c>
      <c r="B421" s="55"/>
      <c r="C421" s="124"/>
      <c r="D421" s="122"/>
      <c r="E421" s="123"/>
      <c r="F421" s="122"/>
      <c r="G421" s="122"/>
      <c r="H421" s="34">
        <v>52.399813875</v>
      </c>
      <c r="I421" s="34">
        <v>873.91245140000001</v>
      </c>
      <c r="J421" s="123"/>
      <c r="K421" s="101"/>
      <c r="L421" s="101"/>
      <c r="M421" s="33">
        <v>11644</v>
      </c>
      <c r="N421" s="101"/>
      <c r="O421" s="101"/>
    </row>
    <row r="422" spans="1:15" x14ac:dyDescent="0.2">
      <c r="A422" s="94">
        <v>43482</v>
      </c>
      <c r="B422" s="55"/>
      <c r="C422" s="124"/>
      <c r="D422" s="122"/>
      <c r="E422" s="123"/>
      <c r="F422" s="122"/>
      <c r="G422" s="122"/>
      <c r="H422" s="34">
        <v>58.567364718</v>
      </c>
      <c r="I422" s="34">
        <v>976.77349379999998</v>
      </c>
      <c r="J422" s="123"/>
      <c r="K422" s="101"/>
      <c r="L422" s="101"/>
      <c r="M422" s="33">
        <v>13015</v>
      </c>
      <c r="N422" s="101"/>
      <c r="O422" s="101"/>
    </row>
    <row r="423" spans="1:15" x14ac:dyDescent="0.2">
      <c r="A423" s="94">
        <v>43482</v>
      </c>
      <c r="B423" s="55"/>
      <c r="C423" s="124"/>
      <c r="D423" s="122"/>
      <c r="E423" s="123"/>
      <c r="F423" s="122"/>
      <c r="G423" s="122"/>
      <c r="H423" s="34">
        <v>60.144036739000001</v>
      </c>
      <c r="I423" s="34">
        <v>1003.0688794</v>
      </c>
      <c r="J423" s="123"/>
      <c r="K423" s="101"/>
      <c r="L423" s="101"/>
      <c r="M423" s="33">
        <v>13365</v>
      </c>
      <c r="N423" s="101"/>
      <c r="O423" s="101"/>
    </row>
    <row r="424" spans="1:15" x14ac:dyDescent="0.2">
      <c r="A424" s="94">
        <v>43482</v>
      </c>
      <c r="B424" s="55"/>
      <c r="C424" s="124"/>
      <c r="D424" s="122"/>
      <c r="E424" s="123"/>
      <c r="F424" s="122"/>
      <c r="G424" s="122"/>
      <c r="H424" s="34">
        <v>59.426409798999998</v>
      </c>
      <c r="I424" s="34">
        <v>991.10045675000003</v>
      </c>
      <c r="J424" s="123"/>
      <c r="K424" s="101"/>
      <c r="L424" s="101"/>
      <c r="M424" s="33">
        <v>13206</v>
      </c>
      <c r="N424" s="101"/>
      <c r="O424" s="101"/>
    </row>
    <row r="425" spans="1:15" x14ac:dyDescent="0.2">
      <c r="A425" s="94">
        <v>43482</v>
      </c>
      <c r="B425" s="55"/>
      <c r="C425" s="124"/>
      <c r="D425" s="122"/>
      <c r="E425" s="123"/>
      <c r="F425" s="122"/>
      <c r="G425" s="122"/>
      <c r="H425" s="34">
        <v>58.192947310000001</v>
      </c>
      <c r="I425" s="34">
        <v>970.52904346000003</v>
      </c>
      <c r="J425" s="123"/>
      <c r="K425" s="101"/>
      <c r="L425" s="101"/>
      <c r="M425" s="33">
        <v>12932</v>
      </c>
      <c r="N425" s="101"/>
      <c r="O425" s="101"/>
    </row>
    <row r="426" spans="1:15" x14ac:dyDescent="0.2">
      <c r="A426" s="94">
        <v>43482</v>
      </c>
      <c r="B426" s="55"/>
      <c r="C426" s="124"/>
      <c r="D426" s="122"/>
      <c r="E426" s="123"/>
      <c r="F426" s="122"/>
      <c r="G426" s="122"/>
      <c r="H426" s="34">
        <v>55.633328388999999</v>
      </c>
      <c r="I426" s="34">
        <v>927.84028791000003</v>
      </c>
      <c r="J426" s="123"/>
      <c r="K426" s="101"/>
      <c r="L426" s="101"/>
      <c r="M426" s="33">
        <v>12363</v>
      </c>
      <c r="N426" s="101"/>
      <c r="O426" s="101"/>
    </row>
    <row r="427" spans="1:15" x14ac:dyDescent="0.2">
      <c r="A427" s="94">
        <v>43482</v>
      </c>
      <c r="B427" s="55"/>
      <c r="C427" s="124"/>
      <c r="D427" s="122"/>
      <c r="E427" s="123"/>
      <c r="F427" s="122"/>
      <c r="G427" s="122"/>
      <c r="H427" s="34">
        <v>51.944001245999999</v>
      </c>
      <c r="I427" s="34">
        <v>866.31050965999998</v>
      </c>
      <c r="J427" s="123"/>
      <c r="K427" s="101"/>
      <c r="L427" s="101"/>
      <c r="M427" s="33">
        <v>11543</v>
      </c>
      <c r="N427" s="101"/>
      <c r="O427" s="101"/>
    </row>
    <row r="428" spans="1:15" x14ac:dyDescent="0.2">
      <c r="A428" s="94">
        <v>43482</v>
      </c>
      <c r="B428" s="55"/>
      <c r="C428" s="124"/>
      <c r="D428" s="122"/>
      <c r="E428" s="123"/>
      <c r="F428" s="122"/>
      <c r="G428" s="122"/>
      <c r="H428" s="34">
        <v>48.247968962000002</v>
      </c>
      <c r="I428" s="34">
        <v>804.66890458</v>
      </c>
      <c r="J428" s="123"/>
      <c r="K428" s="101"/>
      <c r="L428" s="101"/>
      <c r="M428" s="33">
        <v>10722</v>
      </c>
      <c r="N428" s="101"/>
      <c r="O428" s="101"/>
    </row>
    <row r="429" spans="1:15" x14ac:dyDescent="0.2">
      <c r="A429" s="94">
        <v>43483</v>
      </c>
      <c r="B429" s="55"/>
      <c r="C429" s="124"/>
      <c r="D429" s="122"/>
      <c r="E429" s="123"/>
      <c r="F429" s="122"/>
      <c r="G429" s="122"/>
      <c r="H429" s="34">
        <v>44.820678600000001</v>
      </c>
      <c r="I429" s="34">
        <v>747.50931752999998</v>
      </c>
      <c r="J429" s="123"/>
      <c r="K429" s="101"/>
      <c r="L429" s="101"/>
      <c r="M429" s="33">
        <v>9960</v>
      </c>
      <c r="N429" s="101"/>
      <c r="O429" s="101"/>
    </row>
    <row r="430" spans="1:15" x14ac:dyDescent="0.2">
      <c r="A430" s="94">
        <v>43483</v>
      </c>
      <c r="B430" s="55"/>
      <c r="C430" s="124"/>
      <c r="D430" s="122"/>
      <c r="E430" s="123"/>
      <c r="F430" s="122"/>
      <c r="G430" s="122"/>
      <c r="H430" s="34">
        <v>43.110748600999997</v>
      </c>
      <c r="I430" s="34">
        <v>718.99148501000002</v>
      </c>
      <c r="J430" s="123"/>
      <c r="K430" s="101"/>
      <c r="L430" s="101"/>
      <c r="M430" s="33">
        <v>9580</v>
      </c>
      <c r="N430" s="101"/>
      <c r="O430" s="101"/>
    </row>
    <row r="431" spans="1:15" x14ac:dyDescent="0.2">
      <c r="A431" s="94">
        <v>43483</v>
      </c>
      <c r="B431" s="55"/>
      <c r="C431" s="124"/>
      <c r="D431" s="122"/>
      <c r="E431" s="123"/>
      <c r="F431" s="122"/>
      <c r="G431" s="122"/>
      <c r="H431" s="34">
        <v>42.154329242999999</v>
      </c>
      <c r="I431" s="34">
        <v>703.04053548000002</v>
      </c>
      <c r="J431" s="123"/>
      <c r="K431" s="101"/>
      <c r="L431" s="101"/>
      <c r="M431" s="33">
        <v>9368</v>
      </c>
      <c r="N431" s="101"/>
      <c r="O431" s="101"/>
    </row>
    <row r="432" spans="1:15" x14ac:dyDescent="0.2">
      <c r="A432" s="94">
        <v>43483</v>
      </c>
      <c r="B432" s="55"/>
      <c r="C432" s="124"/>
      <c r="D432" s="122"/>
      <c r="E432" s="123"/>
      <c r="F432" s="122"/>
      <c r="G432" s="122"/>
      <c r="H432" s="34">
        <v>42.002964124000002</v>
      </c>
      <c r="I432" s="34">
        <v>700.51610166</v>
      </c>
      <c r="J432" s="123"/>
      <c r="K432" s="101"/>
      <c r="L432" s="101"/>
      <c r="M432" s="33">
        <v>9334</v>
      </c>
      <c r="N432" s="101"/>
      <c r="O432" s="101"/>
    </row>
    <row r="433" spans="1:15" x14ac:dyDescent="0.2">
      <c r="A433" s="94">
        <v>43483</v>
      </c>
      <c r="B433" s="55"/>
      <c r="C433" s="124"/>
      <c r="D433" s="122"/>
      <c r="E433" s="123"/>
      <c r="F433" s="122"/>
      <c r="G433" s="122"/>
      <c r="H433" s="34">
        <v>43.237646923</v>
      </c>
      <c r="I433" s="34">
        <v>721.10786701999996</v>
      </c>
      <c r="J433" s="123"/>
      <c r="K433" s="101"/>
      <c r="L433" s="101"/>
      <c r="M433" s="33">
        <v>9608</v>
      </c>
      <c r="N433" s="101"/>
      <c r="O433" s="101"/>
    </row>
    <row r="434" spans="1:15" x14ac:dyDescent="0.2">
      <c r="A434" s="94">
        <v>43483</v>
      </c>
      <c r="B434" s="55"/>
      <c r="C434" s="124"/>
      <c r="D434" s="122"/>
      <c r="E434" s="123"/>
      <c r="F434" s="122"/>
      <c r="G434" s="122"/>
      <c r="H434" s="34">
        <v>46.572543643000003</v>
      </c>
      <c r="I434" s="34">
        <v>776.72653342000001</v>
      </c>
      <c r="J434" s="123"/>
      <c r="K434" s="101"/>
      <c r="L434" s="101"/>
      <c r="M434" s="33">
        <v>10349</v>
      </c>
      <c r="N434" s="101"/>
      <c r="O434" s="101"/>
    </row>
    <row r="435" spans="1:15" x14ac:dyDescent="0.2">
      <c r="A435" s="94">
        <v>43483</v>
      </c>
      <c r="B435" s="55"/>
      <c r="C435" s="124"/>
      <c r="D435" s="122"/>
      <c r="E435" s="123"/>
      <c r="F435" s="122"/>
      <c r="G435" s="122"/>
      <c r="H435" s="34">
        <v>51.535903672000003</v>
      </c>
      <c r="I435" s="34">
        <v>859.50434901999995</v>
      </c>
      <c r="J435" s="123"/>
      <c r="K435" s="101"/>
      <c r="L435" s="101"/>
      <c r="M435" s="33">
        <v>11452</v>
      </c>
      <c r="N435" s="101"/>
      <c r="O435" s="101"/>
    </row>
    <row r="436" spans="1:15" x14ac:dyDescent="0.2">
      <c r="A436" s="94">
        <v>43483</v>
      </c>
      <c r="B436" s="55"/>
      <c r="C436" s="124"/>
      <c r="D436" s="122"/>
      <c r="E436" s="123"/>
      <c r="F436" s="122"/>
      <c r="G436" s="122"/>
      <c r="H436" s="34">
        <v>53.139578210000003</v>
      </c>
      <c r="I436" s="34">
        <v>886.25007660000006</v>
      </c>
      <c r="J436" s="123"/>
      <c r="K436" s="101"/>
      <c r="L436" s="101"/>
      <c r="M436" s="33">
        <v>11809</v>
      </c>
      <c r="N436" s="101"/>
      <c r="O436" s="101"/>
    </row>
    <row r="437" spans="1:15" x14ac:dyDescent="0.2">
      <c r="A437" s="94">
        <v>43483</v>
      </c>
      <c r="B437" s="55"/>
      <c r="C437" s="124"/>
      <c r="D437" s="122"/>
      <c r="E437" s="123"/>
      <c r="F437" s="122"/>
      <c r="G437" s="122"/>
      <c r="H437" s="34">
        <v>52.401132519000001</v>
      </c>
      <c r="I437" s="34">
        <v>873.93444346000001</v>
      </c>
      <c r="J437" s="123"/>
      <c r="K437" s="101"/>
      <c r="L437" s="101"/>
      <c r="M437" s="33">
        <v>11645</v>
      </c>
      <c r="N437" s="101"/>
      <c r="O437" s="101"/>
    </row>
    <row r="438" spans="1:15" x14ac:dyDescent="0.2">
      <c r="A438" s="94">
        <v>43483</v>
      </c>
      <c r="B438" s="55"/>
      <c r="C438" s="124"/>
      <c r="D438" s="122"/>
      <c r="E438" s="123"/>
      <c r="F438" s="122"/>
      <c r="G438" s="122"/>
      <c r="H438" s="34">
        <v>51.020398563999997</v>
      </c>
      <c r="I438" s="34">
        <v>850.90686937999999</v>
      </c>
      <c r="J438" s="123"/>
      <c r="K438" s="101"/>
      <c r="L438" s="101"/>
      <c r="M438" s="33">
        <v>11338</v>
      </c>
      <c r="N438" s="101"/>
      <c r="O438" s="101"/>
    </row>
    <row r="439" spans="1:15" x14ac:dyDescent="0.2">
      <c r="A439" s="94">
        <v>43483</v>
      </c>
      <c r="B439" s="55"/>
      <c r="C439" s="124"/>
      <c r="D439" s="122"/>
      <c r="E439" s="123"/>
      <c r="F439" s="122"/>
      <c r="G439" s="122"/>
      <c r="H439" s="34">
        <v>49.584294235000002</v>
      </c>
      <c r="I439" s="34">
        <v>826.95584052000004</v>
      </c>
      <c r="J439" s="123"/>
      <c r="K439" s="101"/>
      <c r="L439" s="101"/>
      <c r="M439" s="33">
        <v>11019</v>
      </c>
      <c r="N439" s="101"/>
      <c r="O439" s="101"/>
    </row>
    <row r="440" spans="1:15" x14ac:dyDescent="0.2">
      <c r="A440" s="94">
        <v>43483</v>
      </c>
      <c r="B440" s="55"/>
      <c r="C440" s="124"/>
      <c r="D440" s="122"/>
      <c r="E440" s="123"/>
      <c r="F440" s="122"/>
      <c r="G440" s="122"/>
      <c r="H440" s="34">
        <v>48.100087111000001</v>
      </c>
      <c r="I440" s="34">
        <v>802.20256394</v>
      </c>
      <c r="J440" s="123"/>
      <c r="K440" s="101"/>
      <c r="L440" s="101"/>
      <c r="M440" s="33">
        <v>10689</v>
      </c>
      <c r="N440" s="101"/>
      <c r="O440" s="101"/>
    </row>
    <row r="441" spans="1:15" x14ac:dyDescent="0.2">
      <c r="A441" s="94">
        <v>43483</v>
      </c>
      <c r="B441" s="55"/>
      <c r="C441" s="124"/>
      <c r="D441" s="122"/>
      <c r="E441" s="123"/>
      <c r="F441" s="122"/>
      <c r="G441" s="122"/>
      <c r="H441" s="34">
        <v>47.053409575000003</v>
      </c>
      <c r="I441" s="34">
        <v>784.74630857</v>
      </c>
      <c r="J441" s="123"/>
      <c r="K441" s="101"/>
      <c r="L441" s="101"/>
      <c r="M441" s="33">
        <v>10456</v>
      </c>
      <c r="N441" s="101"/>
      <c r="O441" s="101"/>
    </row>
    <row r="442" spans="1:15" x14ac:dyDescent="0.2">
      <c r="A442" s="94">
        <v>43483</v>
      </c>
      <c r="B442" s="55"/>
      <c r="C442" s="124"/>
      <c r="D442" s="122"/>
      <c r="E442" s="123"/>
      <c r="F442" s="122"/>
      <c r="G442" s="122"/>
      <c r="H442" s="34">
        <v>46.493221061</v>
      </c>
      <c r="I442" s="34">
        <v>775.40360902999998</v>
      </c>
      <c r="J442" s="123"/>
      <c r="K442" s="101"/>
      <c r="L442" s="101"/>
      <c r="M442" s="33">
        <v>10332</v>
      </c>
      <c r="N442" s="101"/>
      <c r="O442" s="101"/>
    </row>
    <row r="443" spans="1:15" x14ac:dyDescent="0.2">
      <c r="A443" s="94">
        <v>43483</v>
      </c>
      <c r="B443" s="55"/>
      <c r="C443" s="124"/>
      <c r="D443" s="122"/>
      <c r="E443" s="123"/>
      <c r="F443" s="122"/>
      <c r="G443" s="122"/>
      <c r="H443" s="34">
        <v>46.448108388999998</v>
      </c>
      <c r="I443" s="34">
        <v>774.65122989999998</v>
      </c>
      <c r="J443" s="123"/>
      <c r="K443" s="101"/>
      <c r="L443" s="101"/>
      <c r="M443" s="33">
        <v>10322</v>
      </c>
      <c r="N443" s="101"/>
      <c r="O443" s="101"/>
    </row>
    <row r="444" spans="1:15" x14ac:dyDescent="0.2">
      <c r="A444" s="94">
        <v>43483</v>
      </c>
      <c r="B444" s="55"/>
      <c r="C444" s="124"/>
      <c r="D444" s="122"/>
      <c r="E444" s="123"/>
      <c r="F444" s="122"/>
      <c r="G444" s="122"/>
      <c r="H444" s="34">
        <v>47.530598634</v>
      </c>
      <c r="I444" s="34">
        <v>792.70476166000003</v>
      </c>
      <c r="J444" s="123"/>
      <c r="K444" s="101"/>
      <c r="L444" s="101"/>
      <c r="M444" s="33">
        <v>10562</v>
      </c>
      <c r="N444" s="101"/>
      <c r="O444" s="101"/>
    </row>
    <row r="445" spans="1:15" x14ac:dyDescent="0.2">
      <c r="A445" s="94">
        <v>43483</v>
      </c>
      <c r="B445" s="55"/>
      <c r="C445" s="124"/>
      <c r="D445" s="122"/>
      <c r="E445" s="123"/>
      <c r="F445" s="122"/>
      <c r="G445" s="122"/>
      <c r="H445" s="34">
        <v>50.376175154000002</v>
      </c>
      <c r="I445" s="34">
        <v>840.16265452000005</v>
      </c>
      <c r="J445" s="123"/>
      <c r="K445" s="101"/>
      <c r="L445" s="101"/>
      <c r="M445" s="33">
        <v>11195</v>
      </c>
      <c r="N445" s="101"/>
      <c r="O445" s="101"/>
    </row>
    <row r="446" spans="1:15" x14ac:dyDescent="0.2">
      <c r="A446" s="94">
        <v>43483</v>
      </c>
      <c r="B446" s="55"/>
      <c r="C446" s="124"/>
      <c r="D446" s="122"/>
      <c r="E446" s="123"/>
      <c r="F446" s="122"/>
      <c r="G446" s="122"/>
      <c r="H446" s="34">
        <v>56.278785065999998</v>
      </c>
      <c r="I446" s="34">
        <v>938.60507093000001</v>
      </c>
      <c r="J446" s="123"/>
      <c r="K446" s="101"/>
      <c r="L446" s="101"/>
      <c r="M446" s="33">
        <v>12506</v>
      </c>
      <c r="N446" s="101"/>
      <c r="O446" s="101"/>
    </row>
    <row r="447" spans="1:15" x14ac:dyDescent="0.2">
      <c r="A447" s="94">
        <v>43483</v>
      </c>
      <c r="B447" s="55"/>
      <c r="C447" s="124"/>
      <c r="D447" s="122"/>
      <c r="E447" s="123"/>
      <c r="F447" s="122"/>
      <c r="G447" s="122"/>
      <c r="H447" s="34">
        <v>57.765261602000002</v>
      </c>
      <c r="I447" s="34">
        <v>963.39619627000002</v>
      </c>
      <c r="J447" s="123"/>
      <c r="K447" s="101"/>
      <c r="L447" s="101"/>
      <c r="M447" s="33">
        <v>12837</v>
      </c>
      <c r="N447" s="101"/>
      <c r="O447" s="101"/>
    </row>
    <row r="448" spans="1:15" x14ac:dyDescent="0.2">
      <c r="A448" s="94">
        <v>43483</v>
      </c>
      <c r="B448" s="55"/>
      <c r="C448" s="124"/>
      <c r="D448" s="122"/>
      <c r="E448" s="123"/>
      <c r="F448" s="122"/>
      <c r="G448" s="122"/>
      <c r="H448" s="34">
        <v>56.862094644999999</v>
      </c>
      <c r="I448" s="34">
        <v>948.33337846999996</v>
      </c>
      <c r="J448" s="123"/>
      <c r="K448" s="101"/>
      <c r="L448" s="101"/>
      <c r="M448" s="33">
        <v>12636</v>
      </c>
      <c r="N448" s="101"/>
      <c r="O448" s="101"/>
    </row>
    <row r="449" spans="1:15" x14ac:dyDescent="0.2">
      <c r="A449" s="94">
        <v>43483</v>
      </c>
      <c r="B449" s="55"/>
      <c r="C449" s="124"/>
      <c r="D449" s="122"/>
      <c r="E449" s="123"/>
      <c r="F449" s="122"/>
      <c r="G449" s="122"/>
      <c r="H449" s="34">
        <v>55.690957824999998</v>
      </c>
      <c r="I449" s="34">
        <v>928.80141882999999</v>
      </c>
      <c r="J449" s="123"/>
      <c r="K449" s="101"/>
      <c r="L449" s="101"/>
      <c r="M449" s="33">
        <v>12376</v>
      </c>
      <c r="N449" s="101"/>
      <c r="O449" s="101"/>
    </row>
    <row r="450" spans="1:15" x14ac:dyDescent="0.2">
      <c r="A450" s="94">
        <v>43483</v>
      </c>
      <c r="B450" s="55"/>
      <c r="C450" s="124"/>
      <c r="D450" s="122"/>
      <c r="E450" s="123"/>
      <c r="F450" s="122"/>
      <c r="G450" s="122"/>
      <c r="H450" s="34">
        <v>53.845800500999999</v>
      </c>
      <c r="I450" s="34">
        <v>898.02829501999997</v>
      </c>
      <c r="J450" s="123"/>
      <c r="K450" s="101"/>
      <c r="L450" s="101"/>
      <c r="M450" s="33">
        <v>11966</v>
      </c>
      <c r="N450" s="101"/>
      <c r="O450" s="101"/>
    </row>
    <row r="451" spans="1:15" x14ac:dyDescent="0.2">
      <c r="A451" s="94">
        <v>43483</v>
      </c>
      <c r="B451" s="55"/>
      <c r="C451" s="124"/>
      <c r="D451" s="122"/>
      <c r="E451" s="123"/>
      <c r="F451" s="122"/>
      <c r="G451" s="122"/>
      <c r="H451" s="34">
        <v>50.669508978000003</v>
      </c>
      <c r="I451" s="34">
        <v>845.05481084999997</v>
      </c>
      <c r="J451" s="123"/>
      <c r="K451" s="101"/>
      <c r="L451" s="101"/>
      <c r="M451" s="33">
        <v>11260</v>
      </c>
      <c r="N451" s="101"/>
      <c r="O451" s="101"/>
    </row>
    <row r="452" spans="1:15" x14ac:dyDescent="0.2">
      <c r="A452" s="94">
        <v>43483</v>
      </c>
      <c r="B452" s="55"/>
      <c r="C452" s="124"/>
      <c r="D452" s="122"/>
      <c r="E452" s="123"/>
      <c r="F452" s="122"/>
      <c r="G452" s="122"/>
      <c r="H452" s="34">
        <v>47.120016046000003</v>
      </c>
      <c r="I452" s="34">
        <v>785.85715649999997</v>
      </c>
      <c r="J452" s="123"/>
      <c r="K452" s="101"/>
      <c r="L452" s="101"/>
      <c r="M452" s="33">
        <v>10471</v>
      </c>
      <c r="N452" s="101"/>
      <c r="O452" s="101"/>
    </row>
    <row r="453" spans="1:15" x14ac:dyDescent="0.2">
      <c r="A453" s="94">
        <v>43484</v>
      </c>
      <c r="B453" s="55"/>
      <c r="C453" s="124"/>
      <c r="D453" s="122"/>
      <c r="E453" s="123"/>
      <c r="F453" s="122"/>
      <c r="G453" s="122"/>
      <c r="H453" s="34">
        <v>44.556240111999998</v>
      </c>
      <c r="I453" s="34">
        <v>743.09907120000003</v>
      </c>
      <c r="J453" s="123"/>
      <c r="K453" s="101"/>
      <c r="L453" s="101"/>
      <c r="M453" s="33">
        <v>9901</v>
      </c>
      <c r="N453" s="101"/>
      <c r="O453" s="101"/>
    </row>
    <row r="454" spans="1:15" x14ac:dyDescent="0.2">
      <c r="A454" s="94">
        <v>43484</v>
      </c>
      <c r="B454" s="55"/>
      <c r="C454" s="124"/>
      <c r="D454" s="122"/>
      <c r="E454" s="123"/>
      <c r="F454" s="122"/>
      <c r="G454" s="122"/>
      <c r="H454" s="34">
        <v>42.728214927000003</v>
      </c>
      <c r="I454" s="34">
        <v>712.61167338999996</v>
      </c>
      <c r="J454" s="123"/>
      <c r="K454" s="101"/>
      <c r="L454" s="101"/>
      <c r="M454" s="33">
        <v>9495</v>
      </c>
      <c r="N454" s="101"/>
      <c r="O454" s="101"/>
    </row>
    <row r="455" spans="1:15" x14ac:dyDescent="0.2">
      <c r="A455" s="94">
        <v>43484</v>
      </c>
      <c r="B455" s="55"/>
      <c r="C455" s="124"/>
      <c r="D455" s="122"/>
      <c r="E455" s="123"/>
      <c r="F455" s="122"/>
      <c r="G455" s="122"/>
      <c r="H455" s="34">
        <v>41.592191147000001</v>
      </c>
      <c r="I455" s="34">
        <v>693.66532125000003</v>
      </c>
      <c r="J455" s="123"/>
      <c r="K455" s="101"/>
      <c r="L455" s="101"/>
      <c r="M455" s="33">
        <v>9243</v>
      </c>
      <c r="N455" s="101"/>
      <c r="O455" s="101"/>
    </row>
    <row r="456" spans="1:15" x14ac:dyDescent="0.2">
      <c r="A456" s="94">
        <v>43484</v>
      </c>
      <c r="B456" s="55"/>
      <c r="C456" s="124"/>
      <c r="D456" s="122"/>
      <c r="E456" s="123"/>
      <c r="F456" s="122"/>
      <c r="G456" s="122"/>
      <c r="H456" s="34">
        <v>41.087153901000001</v>
      </c>
      <c r="I456" s="34">
        <v>685.24242229000004</v>
      </c>
      <c r="J456" s="123"/>
      <c r="K456" s="101"/>
      <c r="L456" s="101"/>
      <c r="M456" s="33">
        <v>9130</v>
      </c>
      <c r="N456" s="101"/>
      <c r="O456" s="101"/>
    </row>
    <row r="457" spans="1:15" x14ac:dyDescent="0.2">
      <c r="A457" s="94">
        <v>43484</v>
      </c>
      <c r="B457" s="55"/>
      <c r="C457" s="124"/>
      <c r="D457" s="122"/>
      <c r="E457" s="123"/>
      <c r="F457" s="122"/>
      <c r="G457" s="122"/>
      <c r="H457" s="34">
        <v>41.501521936000003</v>
      </c>
      <c r="I457" s="34">
        <v>692.15316029999997</v>
      </c>
      <c r="J457" s="123"/>
      <c r="K457" s="101"/>
      <c r="L457" s="101"/>
      <c r="M457" s="33">
        <v>9223</v>
      </c>
      <c r="N457" s="101"/>
      <c r="O457" s="101"/>
    </row>
    <row r="458" spans="1:15" x14ac:dyDescent="0.2">
      <c r="A458" s="94">
        <v>43484</v>
      </c>
      <c r="B458" s="55"/>
      <c r="C458" s="124"/>
      <c r="D458" s="122"/>
      <c r="E458" s="123"/>
      <c r="F458" s="122"/>
      <c r="G458" s="122"/>
      <c r="H458" s="34">
        <v>43.095228020999997</v>
      </c>
      <c r="I458" s="34">
        <v>718.73263621000001</v>
      </c>
      <c r="J458" s="123"/>
      <c r="K458" s="101"/>
      <c r="L458" s="101"/>
      <c r="M458" s="33">
        <v>9577</v>
      </c>
      <c r="N458" s="101"/>
      <c r="O458" s="101"/>
    </row>
    <row r="459" spans="1:15" x14ac:dyDescent="0.2">
      <c r="A459" s="94">
        <v>43484</v>
      </c>
      <c r="B459" s="55"/>
      <c r="C459" s="124"/>
      <c r="D459" s="122"/>
      <c r="E459" s="123"/>
      <c r="F459" s="122"/>
      <c r="G459" s="122"/>
      <c r="H459" s="34">
        <v>45.248672401</v>
      </c>
      <c r="I459" s="34">
        <v>754.64730305</v>
      </c>
      <c r="J459" s="123"/>
      <c r="K459" s="101"/>
      <c r="L459" s="101"/>
      <c r="M459" s="33">
        <v>10055</v>
      </c>
      <c r="N459" s="101"/>
      <c r="O459" s="101"/>
    </row>
    <row r="460" spans="1:15" x14ac:dyDescent="0.2">
      <c r="A460" s="94">
        <v>43484</v>
      </c>
      <c r="B460" s="55"/>
      <c r="C460" s="124"/>
      <c r="D460" s="122"/>
      <c r="E460" s="123"/>
      <c r="F460" s="122"/>
      <c r="G460" s="122"/>
      <c r="H460" s="34">
        <v>45.628248429999999</v>
      </c>
      <c r="I460" s="34">
        <v>760.97778771000003</v>
      </c>
      <c r="J460" s="123"/>
      <c r="K460" s="101"/>
      <c r="L460" s="101"/>
      <c r="M460" s="33">
        <v>10140</v>
      </c>
      <c r="N460" s="101"/>
      <c r="O460" s="101"/>
    </row>
    <row r="461" spans="1:15" x14ac:dyDescent="0.2">
      <c r="A461" s="94">
        <v>43484</v>
      </c>
      <c r="B461" s="55"/>
      <c r="C461" s="124"/>
      <c r="D461" s="122"/>
      <c r="E461" s="123"/>
      <c r="F461" s="122"/>
      <c r="G461" s="122"/>
      <c r="H461" s="34">
        <v>45.572486374999997</v>
      </c>
      <c r="I461" s="34">
        <v>760.04780054000003</v>
      </c>
      <c r="J461" s="123"/>
      <c r="K461" s="101"/>
      <c r="L461" s="101"/>
      <c r="M461" s="33">
        <v>10127</v>
      </c>
      <c r="N461" s="101"/>
      <c r="O461" s="101"/>
    </row>
    <row r="462" spans="1:15" x14ac:dyDescent="0.2">
      <c r="A462" s="94">
        <v>43484</v>
      </c>
      <c r="B462" s="55"/>
      <c r="C462" s="124"/>
      <c r="D462" s="122"/>
      <c r="E462" s="123"/>
      <c r="F462" s="122"/>
      <c r="G462" s="122"/>
      <c r="H462" s="34">
        <v>44.963165942000003</v>
      </c>
      <c r="I462" s="34">
        <v>749.88568975999999</v>
      </c>
      <c r="J462" s="123"/>
      <c r="K462" s="101"/>
      <c r="L462" s="101"/>
      <c r="M462" s="33">
        <v>9992</v>
      </c>
      <c r="N462" s="101"/>
      <c r="O462" s="101"/>
    </row>
    <row r="463" spans="1:15" x14ac:dyDescent="0.2">
      <c r="A463" s="94">
        <v>43484</v>
      </c>
      <c r="B463" s="55"/>
      <c r="C463" s="124"/>
      <c r="D463" s="122"/>
      <c r="E463" s="123"/>
      <c r="F463" s="122"/>
      <c r="G463" s="122"/>
      <c r="H463" s="34">
        <v>44.064166991999997</v>
      </c>
      <c r="I463" s="34">
        <v>734.89238506000004</v>
      </c>
      <c r="J463" s="123"/>
      <c r="K463" s="101"/>
      <c r="L463" s="101"/>
      <c r="M463" s="33">
        <v>9792</v>
      </c>
      <c r="N463" s="101"/>
      <c r="O463" s="101"/>
    </row>
    <row r="464" spans="1:15" x14ac:dyDescent="0.2">
      <c r="A464" s="94">
        <v>43484</v>
      </c>
      <c r="B464" s="55"/>
      <c r="C464" s="124"/>
      <c r="D464" s="122"/>
      <c r="E464" s="123"/>
      <c r="F464" s="122"/>
      <c r="G464" s="122"/>
      <c r="H464" s="34">
        <v>43.028024500000001</v>
      </c>
      <c r="I464" s="34">
        <v>717.61183082000002</v>
      </c>
      <c r="J464" s="123"/>
      <c r="K464" s="101"/>
      <c r="L464" s="101"/>
      <c r="M464" s="33">
        <v>9562</v>
      </c>
      <c r="N464" s="101"/>
      <c r="O464" s="101"/>
    </row>
    <row r="465" spans="1:15" x14ac:dyDescent="0.2">
      <c r="A465" s="94">
        <v>43484</v>
      </c>
      <c r="B465" s="55"/>
      <c r="C465" s="124"/>
      <c r="D465" s="122"/>
      <c r="E465" s="123"/>
      <c r="F465" s="122"/>
      <c r="G465" s="122"/>
      <c r="H465" s="34">
        <v>42.343504396999997</v>
      </c>
      <c r="I465" s="34">
        <v>706.19555665999997</v>
      </c>
      <c r="J465" s="123"/>
      <c r="K465" s="101"/>
      <c r="L465" s="101"/>
      <c r="M465" s="33">
        <v>9410</v>
      </c>
      <c r="N465" s="101"/>
      <c r="O465" s="101"/>
    </row>
    <row r="466" spans="1:15" x14ac:dyDescent="0.2">
      <c r="A466" s="94">
        <v>43484</v>
      </c>
      <c r="B466" s="55"/>
      <c r="C466" s="124"/>
      <c r="D466" s="122"/>
      <c r="E466" s="123"/>
      <c r="F466" s="122"/>
      <c r="G466" s="122"/>
      <c r="H466" s="34">
        <v>41.991724646000002</v>
      </c>
      <c r="I466" s="34">
        <v>700.32865215000004</v>
      </c>
      <c r="J466" s="123"/>
      <c r="K466" s="101"/>
      <c r="L466" s="101"/>
      <c r="M466" s="33">
        <v>9331</v>
      </c>
      <c r="N466" s="101"/>
      <c r="O466" s="101"/>
    </row>
    <row r="467" spans="1:15" x14ac:dyDescent="0.2">
      <c r="A467" s="94">
        <v>43484</v>
      </c>
      <c r="B467" s="55"/>
      <c r="C467" s="124"/>
      <c r="D467" s="122"/>
      <c r="E467" s="123"/>
      <c r="F467" s="122"/>
      <c r="G467" s="122"/>
      <c r="H467" s="34">
        <v>42.321379088999997</v>
      </c>
      <c r="I467" s="34">
        <v>705.82655568999996</v>
      </c>
      <c r="J467" s="123"/>
      <c r="K467" s="101"/>
      <c r="L467" s="101"/>
      <c r="M467" s="33">
        <v>9405</v>
      </c>
      <c r="N467" s="101"/>
      <c r="O467" s="101"/>
    </row>
    <row r="468" spans="1:15" x14ac:dyDescent="0.2">
      <c r="A468" s="94">
        <v>43484</v>
      </c>
      <c r="B468" s="55"/>
      <c r="C468" s="124"/>
      <c r="D468" s="122"/>
      <c r="E468" s="123"/>
      <c r="F468" s="122"/>
      <c r="G468" s="122"/>
      <c r="H468" s="34">
        <v>43.945148811000003</v>
      </c>
      <c r="I468" s="34">
        <v>732.90742627999998</v>
      </c>
      <c r="J468" s="123"/>
      <c r="K468" s="101"/>
      <c r="L468" s="101"/>
      <c r="M468" s="33">
        <v>9766</v>
      </c>
      <c r="N468" s="101"/>
      <c r="O468" s="101"/>
    </row>
    <row r="469" spans="1:15" x14ac:dyDescent="0.2">
      <c r="A469" s="94">
        <v>43484</v>
      </c>
      <c r="B469" s="55"/>
      <c r="C469" s="124"/>
      <c r="D469" s="122"/>
      <c r="E469" s="123"/>
      <c r="F469" s="122"/>
      <c r="G469" s="122"/>
      <c r="H469" s="34">
        <v>47.396608688999997</v>
      </c>
      <c r="I469" s="34">
        <v>790.47010712999997</v>
      </c>
      <c r="J469" s="123"/>
      <c r="K469" s="101"/>
      <c r="L469" s="101"/>
      <c r="M469" s="33">
        <v>10533</v>
      </c>
      <c r="N469" s="101"/>
      <c r="O469" s="101"/>
    </row>
    <row r="470" spans="1:15" x14ac:dyDescent="0.2">
      <c r="A470" s="94">
        <v>43484</v>
      </c>
      <c r="B470" s="55"/>
      <c r="C470" s="124"/>
      <c r="D470" s="122"/>
      <c r="E470" s="123"/>
      <c r="F470" s="122"/>
      <c r="G470" s="122"/>
      <c r="H470" s="34">
        <v>53.567209601000002</v>
      </c>
      <c r="I470" s="34">
        <v>893.38201790999995</v>
      </c>
      <c r="J470" s="123"/>
      <c r="K470" s="101"/>
      <c r="L470" s="101"/>
      <c r="M470" s="33">
        <v>11904</v>
      </c>
      <c r="N470" s="101"/>
      <c r="O470" s="101"/>
    </row>
    <row r="471" spans="1:15" x14ac:dyDescent="0.2">
      <c r="A471" s="94">
        <v>43484</v>
      </c>
      <c r="B471" s="55"/>
      <c r="C471" s="124"/>
      <c r="D471" s="122"/>
      <c r="E471" s="123"/>
      <c r="F471" s="122"/>
      <c r="G471" s="122"/>
      <c r="H471" s="34">
        <v>54.952669245999999</v>
      </c>
      <c r="I471" s="34">
        <v>916.48840597000003</v>
      </c>
      <c r="J471" s="123"/>
      <c r="K471" s="101"/>
      <c r="L471" s="101"/>
      <c r="M471" s="33">
        <v>12212</v>
      </c>
      <c r="N471" s="101"/>
      <c r="O471" s="101"/>
    </row>
    <row r="472" spans="1:15" x14ac:dyDescent="0.2">
      <c r="A472" s="94">
        <v>43484</v>
      </c>
      <c r="B472" s="55"/>
      <c r="C472" s="124"/>
      <c r="D472" s="122"/>
      <c r="E472" s="123"/>
      <c r="F472" s="122"/>
      <c r="G472" s="122"/>
      <c r="H472" s="34">
        <v>54.077726292999998</v>
      </c>
      <c r="I472" s="34">
        <v>901.89630184999999</v>
      </c>
      <c r="J472" s="123"/>
      <c r="K472" s="101"/>
      <c r="L472" s="101"/>
      <c r="M472" s="33">
        <v>12017</v>
      </c>
      <c r="N472" s="101"/>
      <c r="O472" s="101"/>
    </row>
    <row r="473" spans="1:15" x14ac:dyDescent="0.2">
      <c r="A473" s="94">
        <v>43484</v>
      </c>
      <c r="B473" s="55"/>
      <c r="C473" s="124"/>
      <c r="D473" s="122"/>
      <c r="E473" s="123"/>
      <c r="F473" s="122"/>
      <c r="G473" s="122"/>
      <c r="H473" s="34">
        <v>52.838345328999999</v>
      </c>
      <c r="I473" s="34">
        <v>881.22618154999998</v>
      </c>
      <c r="J473" s="123"/>
      <c r="K473" s="101"/>
      <c r="L473" s="101"/>
      <c r="M473" s="33">
        <v>11742</v>
      </c>
      <c r="N473" s="101"/>
      <c r="O473" s="101"/>
    </row>
    <row r="474" spans="1:15" x14ac:dyDescent="0.2">
      <c r="A474" s="94">
        <v>43484</v>
      </c>
      <c r="B474" s="55"/>
      <c r="C474" s="124"/>
      <c r="D474" s="122"/>
      <c r="E474" s="123"/>
      <c r="F474" s="122"/>
      <c r="G474" s="122"/>
      <c r="H474" s="34">
        <v>51.077613341000003</v>
      </c>
      <c r="I474" s="34">
        <v>851.86108473000002</v>
      </c>
      <c r="J474" s="123"/>
      <c r="K474" s="101"/>
      <c r="L474" s="101"/>
      <c r="M474" s="33">
        <v>11351</v>
      </c>
      <c r="N474" s="101"/>
      <c r="O474" s="101"/>
    </row>
    <row r="475" spans="1:15" x14ac:dyDescent="0.2">
      <c r="A475" s="94">
        <v>43484</v>
      </c>
      <c r="B475" s="55"/>
      <c r="C475" s="124"/>
      <c r="D475" s="122"/>
      <c r="E475" s="123"/>
      <c r="F475" s="122"/>
      <c r="G475" s="122"/>
      <c r="H475" s="34">
        <v>48.293647122000003</v>
      </c>
      <c r="I475" s="34">
        <v>805.43071479000002</v>
      </c>
      <c r="J475" s="123"/>
      <c r="K475" s="101"/>
      <c r="L475" s="101"/>
      <c r="M475" s="33">
        <v>10732</v>
      </c>
      <c r="N475" s="101"/>
      <c r="O475" s="101"/>
    </row>
    <row r="476" spans="1:15" x14ac:dyDescent="0.2">
      <c r="A476" s="94">
        <v>43484</v>
      </c>
      <c r="B476" s="55"/>
      <c r="C476" s="124"/>
      <c r="D476" s="122"/>
      <c r="E476" s="123"/>
      <c r="F476" s="122"/>
      <c r="G476" s="122"/>
      <c r="H476" s="34">
        <v>45.296177485000001</v>
      </c>
      <c r="I476" s="34">
        <v>755.43958227999997</v>
      </c>
      <c r="J476" s="123"/>
      <c r="K476" s="101"/>
      <c r="L476" s="101"/>
      <c r="M476" s="33">
        <v>10066</v>
      </c>
      <c r="N476" s="101"/>
      <c r="O476" s="101"/>
    </row>
    <row r="477" spans="1:15" x14ac:dyDescent="0.2">
      <c r="A477" s="94">
        <v>43485</v>
      </c>
      <c r="B477" s="55"/>
      <c r="C477" s="124"/>
      <c r="D477" s="122"/>
      <c r="E477" s="123"/>
      <c r="F477" s="122"/>
      <c r="G477" s="122"/>
      <c r="H477" s="34">
        <v>42.179168634</v>
      </c>
      <c r="I477" s="34">
        <v>703.45480132</v>
      </c>
      <c r="J477" s="123"/>
      <c r="K477" s="101"/>
      <c r="L477" s="101"/>
      <c r="M477" s="33">
        <v>9373</v>
      </c>
      <c r="N477" s="101"/>
      <c r="O477" s="101"/>
    </row>
    <row r="478" spans="1:15" x14ac:dyDescent="0.2">
      <c r="A478" s="94">
        <v>43485</v>
      </c>
      <c r="B478" s="55"/>
      <c r="C478" s="124"/>
      <c r="D478" s="122"/>
      <c r="E478" s="123"/>
      <c r="F478" s="122"/>
      <c r="G478" s="122"/>
      <c r="H478" s="34">
        <v>40.530017780999998</v>
      </c>
      <c r="I478" s="34">
        <v>675.95062987999995</v>
      </c>
      <c r="J478" s="123"/>
      <c r="K478" s="101"/>
      <c r="L478" s="101"/>
      <c r="M478" s="33">
        <v>9007</v>
      </c>
      <c r="N478" s="101"/>
      <c r="O478" s="101"/>
    </row>
    <row r="479" spans="1:15" x14ac:dyDescent="0.2">
      <c r="A479" s="94">
        <v>43485</v>
      </c>
      <c r="B479" s="55"/>
      <c r="C479" s="124"/>
      <c r="D479" s="122"/>
      <c r="E479" s="122"/>
      <c r="F479" s="122"/>
      <c r="G479" s="122"/>
      <c r="H479" s="34">
        <v>39.442626818000001</v>
      </c>
      <c r="I479" s="34">
        <v>657.81536504999997</v>
      </c>
      <c r="J479" s="123"/>
      <c r="K479" s="101"/>
      <c r="L479" s="101"/>
      <c r="M479" s="33">
        <v>8765</v>
      </c>
      <c r="N479" s="101"/>
      <c r="O479" s="101"/>
    </row>
    <row r="480" spans="1:15" x14ac:dyDescent="0.2">
      <c r="A480" s="94">
        <v>43485</v>
      </c>
      <c r="B480" s="55"/>
      <c r="C480" s="124"/>
      <c r="D480" s="122"/>
      <c r="E480" s="122"/>
      <c r="F480" s="122"/>
      <c r="G480" s="122"/>
      <c r="H480" s="34">
        <v>38.870733903999998</v>
      </c>
      <c r="I480" s="34">
        <v>648.27746209999998</v>
      </c>
      <c r="J480" s="123"/>
      <c r="K480" s="101"/>
      <c r="L480" s="101"/>
      <c r="M480" s="33">
        <v>8638</v>
      </c>
      <c r="N480" s="101"/>
      <c r="O480" s="101"/>
    </row>
    <row r="481" spans="1:15" x14ac:dyDescent="0.2">
      <c r="A481" s="94">
        <v>43485</v>
      </c>
      <c r="B481" s="55"/>
      <c r="C481" s="124"/>
      <c r="D481" s="122"/>
      <c r="E481" s="122"/>
      <c r="F481" s="122"/>
      <c r="G481" s="122"/>
      <c r="H481" s="34">
        <v>38.971377848000003</v>
      </c>
      <c r="I481" s="34">
        <v>649.95597943999996</v>
      </c>
      <c r="J481" s="123"/>
      <c r="K481" s="101"/>
      <c r="L481" s="101"/>
      <c r="M481" s="33">
        <v>8660</v>
      </c>
      <c r="N481" s="101"/>
      <c r="O481" s="101"/>
    </row>
    <row r="482" spans="1:15" x14ac:dyDescent="0.2">
      <c r="A482" s="94">
        <v>43485</v>
      </c>
      <c r="B482" s="55"/>
      <c r="C482" s="124"/>
      <c r="D482" s="122"/>
      <c r="E482" s="122"/>
      <c r="F482" s="122"/>
      <c r="G482" s="122"/>
      <c r="H482" s="34">
        <v>39.742740511000001</v>
      </c>
      <c r="I482" s="34">
        <v>662.82059451999999</v>
      </c>
      <c r="J482" s="123"/>
      <c r="K482" s="101"/>
      <c r="L482" s="101"/>
      <c r="M482" s="33">
        <v>8832</v>
      </c>
      <c r="N482" s="101"/>
      <c r="O482" s="101"/>
    </row>
    <row r="483" spans="1:15" x14ac:dyDescent="0.2">
      <c r="A483" s="94">
        <v>43485</v>
      </c>
      <c r="B483" s="55"/>
      <c r="C483" s="124"/>
      <c r="D483" s="122"/>
      <c r="E483" s="123"/>
      <c r="F483" s="122"/>
      <c r="G483" s="122"/>
      <c r="H483" s="34">
        <v>41.057818791000003</v>
      </c>
      <c r="I483" s="34">
        <v>684.75317784000003</v>
      </c>
      <c r="J483" s="123"/>
      <c r="K483" s="101"/>
      <c r="L483" s="101"/>
      <c r="M483" s="33">
        <v>9124</v>
      </c>
      <c r="N483" s="101"/>
      <c r="O483" s="101"/>
    </row>
    <row r="484" spans="1:15" x14ac:dyDescent="0.2">
      <c r="A484" s="94">
        <v>43485</v>
      </c>
      <c r="B484" s="55"/>
      <c r="C484" s="124"/>
      <c r="D484" s="122"/>
      <c r="E484" s="123"/>
      <c r="F484" s="122"/>
      <c r="G484" s="122"/>
      <c r="H484" s="34">
        <v>40.935860562000002</v>
      </c>
      <c r="I484" s="34">
        <v>682.71918559000005</v>
      </c>
      <c r="J484" s="123"/>
      <c r="K484" s="101"/>
      <c r="L484" s="101"/>
      <c r="M484" s="33">
        <v>9097</v>
      </c>
      <c r="N484" s="101"/>
      <c r="O484" s="101"/>
    </row>
    <row r="485" spans="1:15" x14ac:dyDescent="0.2">
      <c r="A485" s="94">
        <v>43485</v>
      </c>
      <c r="B485" s="55"/>
      <c r="C485" s="124"/>
      <c r="D485" s="122"/>
      <c r="E485" s="123"/>
      <c r="F485" s="122"/>
      <c r="G485" s="122"/>
      <c r="H485" s="34">
        <v>40.535220467999999</v>
      </c>
      <c r="I485" s="34">
        <v>676.03739915000006</v>
      </c>
      <c r="J485" s="123"/>
      <c r="K485" s="101"/>
      <c r="L485" s="101"/>
      <c r="M485" s="33">
        <v>9008</v>
      </c>
      <c r="N485" s="101"/>
      <c r="O485" s="101"/>
    </row>
    <row r="486" spans="1:15" x14ac:dyDescent="0.2">
      <c r="A486" s="94">
        <v>43485</v>
      </c>
      <c r="B486" s="55"/>
      <c r="C486" s="124"/>
      <c r="D486" s="122"/>
      <c r="E486" s="123"/>
      <c r="F486" s="122"/>
      <c r="G486" s="122"/>
      <c r="H486" s="34">
        <v>39.655894271999998</v>
      </c>
      <c r="I486" s="34">
        <v>661.37219224</v>
      </c>
      <c r="J486" s="123"/>
      <c r="K486" s="101"/>
      <c r="L486" s="101"/>
      <c r="M486" s="33">
        <v>8812</v>
      </c>
      <c r="N486" s="101"/>
      <c r="O486" s="101"/>
    </row>
    <row r="487" spans="1:15" x14ac:dyDescent="0.2">
      <c r="A487" s="94">
        <v>43485</v>
      </c>
      <c r="B487" s="55"/>
      <c r="C487" s="124"/>
      <c r="D487" s="122"/>
      <c r="E487" s="123"/>
      <c r="F487" s="122"/>
      <c r="G487" s="122"/>
      <c r="H487" s="34">
        <v>38.639283970999998</v>
      </c>
      <c r="I487" s="34">
        <v>644.41739156999995</v>
      </c>
      <c r="J487" s="123"/>
      <c r="K487" s="101"/>
      <c r="L487" s="101"/>
      <c r="M487" s="33">
        <v>8587</v>
      </c>
      <c r="N487" s="101"/>
      <c r="O487" s="101"/>
    </row>
    <row r="488" spans="1:15" x14ac:dyDescent="0.2">
      <c r="A488" s="94">
        <v>43485</v>
      </c>
      <c r="B488" s="55"/>
      <c r="C488" s="124"/>
      <c r="D488" s="122"/>
      <c r="E488" s="123"/>
      <c r="F488" s="122"/>
      <c r="G488" s="122"/>
      <c r="H488" s="34">
        <v>37.793242167000002</v>
      </c>
      <c r="I488" s="34">
        <v>630.30729436000001</v>
      </c>
      <c r="J488" s="123"/>
      <c r="K488" s="101"/>
      <c r="L488" s="101"/>
      <c r="M488" s="33">
        <v>8398</v>
      </c>
      <c r="N488" s="101"/>
      <c r="O488" s="101"/>
    </row>
    <row r="489" spans="1:15" x14ac:dyDescent="0.2">
      <c r="A489" s="94">
        <v>43485</v>
      </c>
      <c r="B489" s="55"/>
      <c r="C489" s="124"/>
      <c r="D489" s="122"/>
      <c r="E489" s="123"/>
      <c r="F489" s="122"/>
      <c r="G489" s="122"/>
      <c r="H489" s="34">
        <v>37.307192884000003</v>
      </c>
      <c r="I489" s="34">
        <v>622.20107243999996</v>
      </c>
      <c r="J489" s="123"/>
      <c r="K489" s="101"/>
      <c r="L489" s="101"/>
      <c r="M489" s="33">
        <v>8290</v>
      </c>
      <c r="N489" s="101"/>
      <c r="O489" s="101"/>
    </row>
    <row r="490" spans="1:15" x14ac:dyDescent="0.2">
      <c r="A490" s="94">
        <v>43485</v>
      </c>
      <c r="B490" s="55"/>
      <c r="C490" s="124"/>
      <c r="D490" s="122"/>
      <c r="E490" s="123"/>
      <c r="F490" s="122"/>
      <c r="G490" s="122"/>
      <c r="H490" s="34">
        <v>37.232680637000001</v>
      </c>
      <c r="I490" s="34">
        <v>620.95837373999996</v>
      </c>
      <c r="J490" s="123"/>
      <c r="K490" s="101"/>
      <c r="L490" s="101"/>
      <c r="M490" s="33">
        <v>8274</v>
      </c>
      <c r="N490" s="101"/>
      <c r="O490" s="101"/>
    </row>
    <row r="491" spans="1:15" x14ac:dyDescent="0.2">
      <c r="A491" s="94">
        <v>43485</v>
      </c>
      <c r="B491" s="55"/>
      <c r="C491" s="124"/>
      <c r="D491" s="122"/>
      <c r="E491" s="123"/>
      <c r="F491" s="122"/>
      <c r="G491" s="122"/>
      <c r="H491" s="34">
        <v>37.916348499999998</v>
      </c>
      <c r="I491" s="34">
        <v>632.36043443000005</v>
      </c>
      <c r="J491" s="123"/>
      <c r="K491" s="101"/>
      <c r="L491" s="101"/>
      <c r="M491" s="33">
        <v>8426</v>
      </c>
      <c r="N491" s="101"/>
      <c r="O491" s="101"/>
    </row>
    <row r="492" spans="1:15" x14ac:dyDescent="0.2">
      <c r="A492" s="94">
        <v>43485</v>
      </c>
      <c r="B492" s="55"/>
      <c r="C492" s="124"/>
      <c r="D492" s="122"/>
      <c r="E492" s="123"/>
      <c r="F492" s="122"/>
      <c r="G492" s="122"/>
      <c r="H492" s="34">
        <v>39.749182368</v>
      </c>
      <c r="I492" s="34">
        <v>662.92803038</v>
      </c>
      <c r="J492" s="123"/>
      <c r="K492" s="101"/>
      <c r="L492" s="101"/>
      <c r="M492" s="33">
        <v>8833</v>
      </c>
      <c r="N492" s="101"/>
      <c r="O492" s="101"/>
    </row>
    <row r="493" spans="1:15" x14ac:dyDescent="0.2">
      <c r="A493" s="94">
        <v>43485</v>
      </c>
      <c r="B493" s="55"/>
      <c r="C493" s="124"/>
      <c r="D493" s="122"/>
      <c r="E493" s="123"/>
      <c r="F493" s="122"/>
      <c r="G493" s="122"/>
      <c r="H493" s="34">
        <v>43.371422502000001</v>
      </c>
      <c r="I493" s="34">
        <v>723.33894639000005</v>
      </c>
      <c r="J493" s="123"/>
      <c r="K493" s="101"/>
      <c r="L493" s="101"/>
      <c r="M493" s="33">
        <v>9638</v>
      </c>
      <c r="N493" s="101"/>
      <c r="O493" s="101"/>
    </row>
    <row r="494" spans="1:15" x14ac:dyDescent="0.2">
      <c r="A494" s="94">
        <v>43485</v>
      </c>
      <c r="B494" s="55"/>
      <c r="C494" s="124"/>
      <c r="D494" s="122"/>
      <c r="E494" s="123"/>
      <c r="F494" s="122"/>
      <c r="G494" s="122"/>
      <c r="H494" s="34">
        <v>49.912653749</v>
      </c>
      <c r="I494" s="34">
        <v>832.43214752999995</v>
      </c>
      <c r="J494" s="123"/>
      <c r="K494" s="101"/>
      <c r="L494" s="101"/>
      <c r="M494" s="33">
        <v>11092</v>
      </c>
      <c r="N494" s="101"/>
      <c r="O494" s="101"/>
    </row>
    <row r="495" spans="1:15" x14ac:dyDescent="0.2">
      <c r="A495" s="94">
        <v>43485</v>
      </c>
      <c r="B495" s="55"/>
      <c r="C495" s="124"/>
      <c r="D495" s="122"/>
      <c r="E495" s="123"/>
      <c r="F495" s="122"/>
      <c r="G495" s="122"/>
      <c r="H495" s="34">
        <v>51.615221427999998</v>
      </c>
      <c r="I495" s="34">
        <v>860.82719293000002</v>
      </c>
      <c r="J495" s="123"/>
      <c r="K495" s="101"/>
      <c r="L495" s="101"/>
      <c r="M495" s="33">
        <v>11470</v>
      </c>
      <c r="N495" s="101"/>
      <c r="O495" s="101"/>
    </row>
    <row r="496" spans="1:15" x14ac:dyDescent="0.2">
      <c r="A496" s="94">
        <v>43485</v>
      </c>
      <c r="B496" s="55"/>
      <c r="C496" s="124"/>
      <c r="D496" s="122"/>
      <c r="E496" s="123"/>
      <c r="F496" s="122"/>
      <c r="G496" s="122"/>
      <c r="H496" s="34">
        <v>50.801381935000002</v>
      </c>
      <c r="I496" s="34">
        <v>847.25415870999996</v>
      </c>
      <c r="J496" s="123"/>
      <c r="K496" s="101"/>
      <c r="L496" s="101"/>
      <c r="M496" s="33">
        <v>11289</v>
      </c>
      <c r="N496" s="101"/>
      <c r="O496" s="101"/>
    </row>
    <row r="497" spans="1:15" x14ac:dyDescent="0.2">
      <c r="A497" s="94">
        <v>43485</v>
      </c>
      <c r="B497" s="55"/>
      <c r="C497" s="124"/>
      <c r="D497" s="122"/>
      <c r="E497" s="123"/>
      <c r="F497" s="122"/>
      <c r="G497" s="122"/>
      <c r="H497" s="34">
        <v>49.486486751999998</v>
      </c>
      <c r="I497" s="34">
        <v>825.32462905</v>
      </c>
      <c r="J497" s="123"/>
      <c r="K497" s="101"/>
      <c r="L497" s="101"/>
      <c r="M497" s="33">
        <v>10997</v>
      </c>
      <c r="N497" s="101"/>
      <c r="O497" s="101"/>
    </row>
    <row r="498" spans="1:15" x14ac:dyDescent="0.2">
      <c r="A498" s="94">
        <v>43485</v>
      </c>
      <c r="B498" s="55"/>
      <c r="C498" s="124"/>
      <c r="D498" s="122"/>
      <c r="E498" s="123"/>
      <c r="F498" s="122"/>
      <c r="G498" s="122"/>
      <c r="H498" s="34">
        <v>47.900472454999999</v>
      </c>
      <c r="I498" s="34">
        <v>798.87343506000002</v>
      </c>
      <c r="J498" s="123"/>
      <c r="K498" s="101"/>
      <c r="L498" s="101"/>
      <c r="M498" s="33">
        <v>10645</v>
      </c>
      <c r="N498" s="101"/>
      <c r="O498" s="101"/>
    </row>
    <row r="499" spans="1:15" x14ac:dyDescent="0.2">
      <c r="A499" s="94">
        <v>43485</v>
      </c>
      <c r="B499" s="55"/>
      <c r="C499" s="124"/>
      <c r="D499" s="122"/>
      <c r="E499" s="123"/>
      <c r="F499" s="122"/>
      <c r="G499" s="122"/>
      <c r="H499" s="34">
        <v>45.607857048</v>
      </c>
      <c r="I499" s="34">
        <v>760.63770477000003</v>
      </c>
      <c r="J499" s="123"/>
      <c r="K499" s="101"/>
      <c r="L499" s="101"/>
      <c r="M499" s="33">
        <v>10135</v>
      </c>
      <c r="N499" s="101"/>
      <c r="O499" s="101"/>
    </row>
    <row r="500" spans="1:15" x14ac:dyDescent="0.2">
      <c r="A500" s="94">
        <v>43485</v>
      </c>
      <c r="B500" s="55"/>
      <c r="C500" s="124"/>
      <c r="D500" s="122"/>
      <c r="E500" s="123"/>
      <c r="F500" s="122"/>
      <c r="G500" s="122"/>
      <c r="H500" s="34">
        <v>43.044693258999999</v>
      </c>
      <c r="I500" s="34">
        <v>717.88982868000005</v>
      </c>
      <c r="J500" s="123"/>
      <c r="K500" s="101"/>
      <c r="L500" s="101"/>
      <c r="M500" s="33">
        <v>9565</v>
      </c>
      <c r="N500" s="101"/>
      <c r="O500" s="101"/>
    </row>
    <row r="501" spans="1:15" x14ac:dyDescent="0.2">
      <c r="A501" s="94">
        <v>43486</v>
      </c>
      <c r="B501" s="55"/>
      <c r="C501" s="124"/>
      <c r="D501" s="122"/>
      <c r="E501" s="123"/>
      <c r="F501" s="122"/>
      <c r="G501" s="122"/>
      <c r="H501" s="34">
        <v>41.287257023000002</v>
      </c>
      <c r="I501" s="34">
        <v>688.57969767999998</v>
      </c>
      <c r="J501" s="123"/>
      <c r="K501" s="101"/>
      <c r="L501" s="101"/>
      <c r="M501" s="33">
        <v>9175</v>
      </c>
      <c r="N501" s="101"/>
      <c r="O501" s="101"/>
    </row>
    <row r="502" spans="1:15" x14ac:dyDescent="0.2">
      <c r="A502" s="94">
        <v>43486</v>
      </c>
      <c r="B502" s="55"/>
      <c r="C502" s="124"/>
      <c r="D502" s="122"/>
      <c r="E502" s="123"/>
      <c r="F502" s="122"/>
      <c r="G502" s="122"/>
      <c r="H502" s="34">
        <v>40.001185239999998</v>
      </c>
      <c r="I502" s="34">
        <v>667.13087828000005</v>
      </c>
      <c r="J502" s="123"/>
      <c r="K502" s="101"/>
      <c r="L502" s="101"/>
      <c r="M502" s="33">
        <v>8889</v>
      </c>
      <c r="N502" s="101"/>
      <c r="O502" s="101"/>
    </row>
    <row r="503" spans="1:15" x14ac:dyDescent="0.2">
      <c r="A503" s="94">
        <v>43486</v>
      </c>
      <c r="B503" s="55"/>
      <c r="C503" s="124"/>
      <c r="D503" s="122"/>
      <c r="E503" s="123"/>
      <c r="F503" s="122"/>
      <c r="G503" s="122"/>
      <c r="H503" s="34">
        <v>39.342720415999999</v>
      </c>
      <c r="I503" s="34">
        <v>656.14914826999996</v>
      </c>
      <c r="J503" s="123"/>
      <c r="K503" s="101"/>
      <c r="L503" s="101"/>
      <c r="M503" s="33">
        <v>8743</v>
      </c>
      <c r="N503" s="101"/>
      <c r="O503" s="101"/>
    </row>
    <row r="504" spans="1:15" x14ac:dyDescent="0.2">
      <c r="A504" s="94">
        <v>43486</v>
      </c>
      <c r="B504" s="55"/>
      <c r="C504" s="124"/>
      <c r="D504" s="122"/>
      <c r="E504" s="123"/>
      <c r="F504" s="122"/>
      <c r="G504" s="122"/>
      <c r="H504" s="34">
        <v>39.383360375999999</v>
      </c>
      <c r="I504" s="34">
        <v>656.8269325</v>
      </c>
      <c r="J504" s="123"/>
      <c r="K504" s="101"/>
      <c r="L504" s="101"/>
      <c r="M504" s="33">
        <v>8752</v>
      </c>
      <c r="N504" s="101"/>
      <c r="O504" s="101"/>
    </row>
    <row r="505" spans="1:15" x14ac:dyDescent="0.2">
      <c r="A505" s="94">
        <v>43486</v>
      </c>
      <c r="B505" s="55"/>
      <c r="C505" s="124"/>
      <c r="D505" s="122"/>
      <c r="E505" s="123"/>
      <c r="F505" s="122"/>
      <c r="G505" s="122"/>
      <c r="H505" s="34">
        <v>40.716237974999999</v>
      </c>
      <c r="I505" s="34">
        <v>679.05636890000005</v>
      </c>
      <c r="J505" s="123"/>
      <c r="K505" s="101"/>
      <c r="L505" s="101"/>
      <c r="M505" s="33">
        <v>9048</v>
      </c>
      <c r="N505" s="101"/>
      <c r="O505" s="101"/>
    </row>
    <row r="506" spans="1:15" x14ac:dyDescent="0.2">
      <c r="A506" s="94">
        <v>43486</v>
      </c>
      <c r="B506" s="55"/>
      <c r="C506" s="124"/>
      <c r="D506" s="122"/>
      <c r="E506" s="123"/>
      <c r="F506" s="122"/>
      <c r="G506" s="122"/>
      <c r="H506" s="34">
        <v>43.952456368999997</v>
      </c>
      <c r="I506" s="34">
        <v>733.02930011000001</v>
      </c>
      <c r="J506" s="123"/>
      <c r="K506" s="101"/>
      <c r="L506" s="101"/>
      <c r="M506" s="33">
        <v>9767</v>
      </c>
      <c r="N506" s="101"/>
      <c r="O506" s="101"/>
    </row>
    <row r="507" spans="1:15" x14ac:dyDescent="0.2">
      <c r="A507" s="94">
        <v>43486</v>
      </c>
      <c r="B507" s="55"/>
      <c r="C507" s="124"/>
      <c r="D507" s="122"/>
      <c r="E507" s="123"/>
      <c r="F507" s="122"/>
      <c r="G507" s="122"/>
      <c r="H507" s="34">
        <v>47.968993470000001</v>
      </c>
      <c r="I507" s="34">
        <v>800.01621331000001</v>
      </c>
      <c r="J507" s="123"/>
      <c r="K507" s="101"/>
      <c r="L507" s="101"/>
      <c r="M507" s="33">
        <v>10660</v>
      </c>
      <c r="N507" s="101"/>
      <c r="O507" s="101"/>
    </row>
    <row r="508" spans="1:15" x14ac:dyDescent="0.2">
      <c r="A508" s="94">
        <v>43486</v>
      </c>
      <c r="B508" s="55"/>
      <c r="C508" s="124"/>
      <c r="D508" s="122"/>
      <c r="E508" s="123"/>
      <c r="F508" s="122"/>
      <c r="G508" s="122"/>
      <c r="H508" s="34">
        <v>49.067434726000002</v>
      </c>
      <c r="I508" s="34">
        <v>818.33577247999995</v>
      </c>
      <c r="J508" s="123"/>
      <c r="K508" s="101"/>
      <c r="L508" s="101"/>
      <c r="M508" s="33">
        <v>10904</v>
      </c>
      <c r="N508" s="101"/>
      <c r="O508" s="101"/>
    </row>
    <row r="509" spans="1:15" x14ac:dyDescent="0.2">
      <c r="A509" s="94">
        <v>43486</v>
      </c>
      <c r="B509" s="55"/>
      <c r="C509" s="124"/>
      <c r="D509" s="122"/>
      <c r="E509" s="123"/>
      <c r="F509" s="122"/>
      <c r="G509" s="122"/>
      <c r="H509" s="34">
        <v>49.077396878999998</v>
      </c>
      <c r="I509" s="34">
        <v>818.50191905999998</v>
      </c>
      <c r="J509" s="123"/>
      <c r="K509" s="101"/>
      <c r="L509" s="101"/>
      <c r="M509" s="33">
        <v>10906</v>
      </c>
      <c r="N509" s="101"/>
      <c r="O509" s="101"/>
    </row>
    <row r="510" spans="1:15" x14ac:dyDescent="0.2">
      <c r="A510" s="94">
        <v>43486</v>
      </c>
      <c r="B510" s="55"/>
      <c r="C510" s="124"/>
      <c r="D510" s="122"/>
      <c r="E510" s="123"/>
      <c r="F510" s="122"/>
      <c r="G510" s="122"/>
      <c r="H510" s="34">
        <v>48.024147693000003</v>
      </c>
      <c r="I510" s="34">
        <v>800.93606320000004</v>
      </c>
      <c r="J510" s="123"/>
      <c r="K510" s="101"/>
      <c r="L510" s="101"/>
      <c r="M510" s="33">
        <v>10672</v>
      </c>
      <c r="N510" s="101"/>
      <c r="O510" s="101"/>
    </row>
    <row r="511" spans="1:15" x14ac:dyDescent="0.2">
      <c r="A511" s="94">
        <v>43486</v>
      </c>
      <c r="B511" s="55"/>
      <c r="C511" s="124"/>
      <c r="D511" s="122"/>
      <c r="E511" s="123"/>
      <c r="F511" s="122"/>
      <c r="G511" s="122"/>
      <c r="H511" s="34">
        <v>46.769919293000001</v>
      </c>
      <c r="I511" s="34">
        <v>780.01832065999997</v>
      </c>
      <c r="J511" s="123"/>
      <c r="K511" s="101"/>
      <c r="L511" s="101"/>
      <c r="M511" s="33">
        <v>10393</v>
      </c>
      <c r="N511" s="101"/>
      <c r="O511" s="101"/>
    </row>
    <row r="512" spans="1:15" x14ac:dyDescent="0.2">
      <c r="A512" s="94">
        <v>43486</v>
      </c>
      <c r="B512" s="55"/>
      <c r="C512" s="124"/>
      <c r="D512" s="122"/>
      <c r="E512" s="123"/>
      <c r="F512" s="122"/>
      <c r="G512" s="122"/>
      <c r="H512" s="34">
        <v>45.634439950000001</v>
      </c>
      <c r="I512" s="34">
        <v>761.08104848999994</v>
      </c>
      <c r="J512" s="123"/>
      <c r="K512" s="101"/>
      <c r="L512" s="101"/>
      <c r="M512" s="33">
        <v>10141</v>
      </c>
      <c r="N512" s="101"/>
      <c r="O512" s="101"/>
    </row>
    <row r="513" spans="1:15" x14ac:dyDescent="0.2">
      <c r="A513" s="94">
        <v>43486</v>
      </c>
      <c r="B513" s="55"/>
      <c r="C513" s="124"/>
      <c r="D513" s="122"/>
      <c r="E513" s="123"/>
      <c r="F513" s="122"/>
      <c r="G513" s="122"/>
      <c r="H513" s="34">
        <v>44.896103791000002</v>
      </c>
      <c r="I513" s="34">
        <v>748.76724211999999</v>
      </c>
      <c r="J513" s="123"/>
      <c r="K513" s="101"/>
      <c r="L513" s="101"/>
      <c r="M513" s="33">
        <v>9977</v>
      </c>
      <c r="N513" s="101"/>
      <c r="O513" s="101"/>
    </row>
    <row r="514" spans="1:15" x14ac:dyDescent="0.2">
      <c r="A514" s="94">
        <v>43486</v>
      </c>
      <c r="B514" s="55"/>
      <c r="C514" s="124"/>
      <c r="D514" s="122"/>
      <c r="E514" s="123"/>
      <c r="F514" s="122"/>
      <c r="G514" s="122"/>
      <c r="H514" s="34">
        <v>44.960941443999999</v>
      </c>
      <c r="I514" s="34">
        <v>749.84859009000002</v>
      </c>
      <c r="J514" s="123"/>
      <c r="K514" s="101"/>
      <c r="L514" s="101"/>
      <c r="M514" s="33">
        <v>9991</v>
      </c>
      <c r="N514" s="101"/>
      <c r="O514" s="101"/>
    </row>
    <row r="515" spans="1:15" x14ac:dyDescent="0.2">
      <c r="A515" s="94">
        <v>43486</v>
      </c>
      <c r="B515" s="55"/>
      <c r="C515" s="124"/>
      <c r="D515" s="122"/>
      <c r="E515" s="123"/>
      <c r="F515" s="122"/>
      <c r="G515" s="122"/>
      <c r="H515" s="34">
        <v>45.713481207999997</v>
      </c>
      <c r="I515" s="34">
        <v>762.39928104000001</v>
      </c>
      <c r="J515" s="123"/>
      <c r="K515" s="101"/>
      <c r="L515" s="101"/>
      <c r="M515" s="33">
        <v>10159</v>
      </c>
      <c r="N515" s="101"/>
      <c r="O515" s="101"/>
    </row>
    <row r="516" spans="1:15" x14ac:dyDescent="0.2">
      <c r="A516" s="94">
        <v>43486</v>
      </c>
      <c r="B516" s="55"/>
      <c r="C516" s="124"/>
      <c r="D516" s="122"/>
      <c r="E516" s="123"/>
      <c r="F516" s="122"/>
      <c r="G516" s="122"/>
      <c r="H516" s="34">
        <v>47.134914827000003</v>
      </c>
      <c r="I516" s="34">
        <v>786.10563506999995</v>
      </c>
      <c r="J516" s="123"/>
      <c r="K516" s="101"/>
      <c r="L516" s="101"/>
      <c r="M516" s="33">
        <v>10474</v>
      </c>
      <c r="N516" s="101"/>
      <c r="O516" s="101"/>
    </row>
    <row r="517" spans="1:15" x14ac:dyDescent="0.2">
      <c r="A517" s="94">
        <v>43486</v>
      </c>
      <c r="B517" s="55"/>
      <c r="C517" s="124"/>
      <c r="D517" s="122"/>
      <c r="E517" s="123"/>
      <c r="F517" s="122"/>
      <c r="G517" s="122"/>
      <c r="H517" s="34">
        <v>49.790465329</v>
      </c>
      <c r="I517" s="34">
        <v>830.39431621000006</v>
      </c>
      <c r="J517" s="123"/>
      <c r="K517" s="101"/>
      <c r="L517" s="101"/>
      <c r="M517" s="33">
        <v>11065</v>
      </c>
      <c r="N517" s="101"/>
      <c r="O517" s="101"/>
    </row>
    <row r="518" spans="1:15" x14ac:dyDescent="0.2">
      <c r="A518" s="94">
        <v>43486</v>
      </c>
      <c r="B518" s="55"/>
      <c r="C518" s="124"/>
      <c r="D518" s="122"/>
      <c r="E518" s="123"/>
      <c r="F518" s="122"/>
      <c r="G518" s="122"/>
      <c r="H518" s="34">
        <v>55.876695947000002</v>
      </c>
      <c r="I518" s="34">
        <v>931.89911796000001</v>
      </c>
      <c r="J518" s="123"/>
      <c r="K518" s="101"/>
      <c r="L518" s="101"/>
      <c r="M518" s="33">
        <v>12417</v>
      </c>
      <c r="N518" s="101"/>
      <c r="O518" s="101"/>
    </row>
    <row r="519" spans="1:15" x14ac:dyDescent="0.2">
      <c r="A519" s="94">
        <v>43486</v>
      </c>
      <c r="B519" s="55"/>
      <c r="C519" s="124"/>
      <c r="D519" s="122"/>
      <c r="E519" s="123"/>
      <c r="F519" s="122"/>
      <c r="G519" s="122"/>
      <c r="H519" s="34">
        <v>57.610447808000004</v>
      </c>
      <c r="I519" s="34">
        <v>960.81424621999997</v>
      </c>
      <c r="J519" s="123"/>
      <c r="K519" s="101"/>
      <c r="L519" s="101"/>
      <c r="M519" s="33">
        <v>12802</v>
      </c>
      <c r="N519" s="101"/>
      <c r="O519" s="101"/>
    </row>
    <row r="520" spans="1:15" x14ac:dyDescent="0.2">
      <c r="A520" s="94">
        <v>43486</v>
      </c>
      <c r="B520" s="55"/>
      <c r="C520" s="124"/>
      <c r="D520" s="122"/>
      <c r="E520" s="123"/>
      <c r="F520" s="122"/>
      <c r="G520" s="122"/>
      <c r="H520" s="34">
        <v>56.480180148000002</v>
      </c>
      <c r="I520" s="34">
        <v>941.96389335000003</v>
      </c>
      <c r="J520" s="123"/>
      <c r="K520" s="101"/>
      <c r="L520" s="101"/>
      <c r="M520" s="33">
        <v>12551</v>
      </c>
      <c r="N520" s="101"/>
      <c r="O520" s="101"/>
    </row>
    <row r="521" spans="1:15" x14ac:dyDescent="0.2">
      <c r="A521" s="94">
        <v>43486</v>
      </c>
      <c r="B521" s="55"/>
      <c r="C521" s="124"/>
      <c r="D521" s="122"/>
      <c r="E521" s="123"/>
      <c r="F521" s="122"/>
      <c r="G521" s="122"/>
      <c r="H521" s="34">
        <v>54.852084613000002</v>
      </c>
      <c r="I521" s="34">
        <v>914.81087781999997</v>
      </c>
      <c r="J521" s="123"/>
      <c r="K521" s="101"/>
      <c r="L521" s="101"/>
      <c r="M521" s="33">
        <v>12189</v>
      </c>
      <c r="N521" s="101"/>
      <c r="O521" s="101"/>
    </row>
    <row r="522" spans="1:15" x14ac:dyDescent="0.2">
      <c r="A522" s="94">
        <v>43486</v>
      </c>
      <c r="B522" s="55"/>
      <c r="C522" s="124"/>
      <c r="D522" s="122"/>
      <c r="E522" s="123"/>
      <c r="F522" s="122"/>
      <c r="G522" s="122"/>
      <c r="H522" s="34">
        <v>52.220190787999996</v>
      </c>
      <c r="I522" s="34">
        <v>870.91673747000004</v>
      </c>
      <c r="J522" s="123"/>
      <c r="K522" s="101"/>
      <c r="L522" s="101"/>
      <c r="M522" s="33">
        <v>11604</v>
      </c>
      <c r="N522" s="101"/>
      <c r="O522" s="101"/>
    </row>
    <row r="523" spans="1:15" x14ac:dyDescent="0.2">
      <c r="A523" s="94">
        <v>43486</v>
      </c>
      <c r="B523" s="55"/>
      <c r="C523" s="124"/>
      <c r="D523" s="122"/>
      <c r="E523" s="123"/>
      <c r="F523" s="122"/>
      <c r="G523" s="122"/>
      <c r="H523" s="34">
        <v>48.500905988</v>
      </c>
      <c r="I523" s="34">
        <v>808.88733208999997</v>
      </c>
      <c r="J523" s="123"/>
      <c r="K523" s="101"/>
      <c r="L523" s="101"/>
      <c r="M523" s="33">
        <v>10778</v>
      </c>
      <c r="N523" s="101"/>
      <c r="O523" s="101"/>
    </row>
    <row r="524" spans="1:15" x14ac:dyDescent="0.2">
      <c r="A524" s="94">
        <v>43486</v>
      </c>
      <c r="B524" s="55"/>
      <c r="C524" s="124"/>
      <c r="D524" s="122"/>
      <c r="E524" s="123"/>
      <c r="F524" s="122"/>
      <c r="G524" s="122"/>
      <c r="H524" s="34">
        <v>45.035252663999998</v>
      </c>
      <c r="I524" s="34">
        <v>751.08793609999998</v>
      </c>
      <c r="J524" s="123"/>
      <c r="K524" s="101"/>
      <c r="L524" s="101"/>
      <c r="M524" s="33">
        <v>10008</v>
      </c>
      <c r="N524" s="101"/>
      <c r="O524" s="101"/>
    </row>
    <row r="525" spans="1:15" x14ac:dyDescent="0.2">
      <c r="A525" s="94">
        <v>43487</v>
      </c>
      <c r="B525" s="55"/>
      <c r="C525" s="124"/>
      <c r="D525" s="122"/>
      <c r="E525" s="123"/>
      <c r="F525" s="122"/>
      <c r="G525" s="122"/>
      <c r="H525" s="34">
        <v>40.405439721</v>
      </c>
      <c r="I525" s="34">
        <v>673.87294467000004</v>
      </c>
      <c r="J525" s="123"/>
      <c r="K525" s="101"/>
      <c r="L525" s="101"/>
      <c r="M525" s="33">
        <v>8979</v>
      </c>
      <c r="N525" s="101"/>
      <c r="O525" s="101"/>
    </row>
    <row r="526" spans="1:15" x14ac:dyDescent="0.2">
      <c r="A526" s="94">
        <v>43487</v>
      </c>
      <c r="B526" s="55"/>
      <c r="C526" s="124"/>
      <c r="D526" s="122"/>
      <c r="E526" s="123"/>
      <c r="F526" s="122"/>
      <c r="G526" s="122"/>
      <c r="H526" s="34">
        <v>38.962510189</v>
      </c>
      <c r="I526" s="34">
        <v>649.80808660000002</v>
      </c>
      <c r="J526" s="123"/>
      <c r="K526" s="101"/>
      <c r="L526" s="101"/>
      <c r="M526" s="33">
        <v>8658</v>
      </c>
      <c r="N526" s="101"/>
      <c r="O526" s="101"/>
    </row>
    <row r="527" spans="1:15" x14ac:dyDescent="0.2">
      <c r="A527" s="94">
        <v>43487</v>
      </c>
      <c r="B527" s="55"/>
      <c r="C527" s="124"/>
      <c r="D527" s="122"/>
      <c r="E527" s="123"/>
      <c r="F527" s="122"/>
      <c r="G527" s="122"/>
      <c r="H527" s="34">
        <v>38.205677338000001</v>
      </c>
      <c r="I527" s="34">
        <v>637.18579650000004</v>
      </c>
      <c r="J527" s="123"/>
      <c r="K527" s="101"/>
      <c r="L527" s="101"/>
      <c r="M527" s="33">
        <v>8490</v>
      </c>
      <c r="N527" s="101"/>
      <c r="O527" s="101"/>
    </row>
    <row r="528" spans="1:15" x14ac:dyDescent="0.2">
      <c r="A528" s="94">
        <v>43487</v>
      </c>
      <c r="B528" s="55"/>
      <c r="C528" s="124"/>
      <c r="D528" s="122"/>
      <c r="E528" s="123"/>
      <c r="F528" s="122"/>
      <c r="G528" s="122"/>
      <c r="H528" s="34">
        <v>38.143938873000003</v>
      </c>
      <c r="I528" s="34">
        <v>636.15613610000003</v>
      </c>
      <c r="J528" s="123"/>
      <c r="K528" s="101"/>
      <c r="L528" s="101"/>
      <c r="M528" s="33">
        <v>8476</v>
      </c>
      <c r="N528" s="101"/>
      <c r="O528" s="101"/>
    </row>
    <row r="529" spans="1:15" x14ac:dyDescent="0.2">
      <c r="A529" s="94">
        <v>43487</v>
      </c>
      <c r="B529" s="55"/>
      <c r="C529" s="124"/>
      <c r="D529" s="122"/>
      <c r="E529" s="123"/>
      <c r="F529" s="122"/>
      <c r="G529" s="122"/>
      <c r="H529" s="34">
        <v>39.419301722999997</v>
      </c>
      <c r="I529" s="34">
        <v>657.42635428999995</v>
      </c>
      <c r="J529" s="123"/>
      <c r="K529" s="101"/>
      <c r="L529" s="101"/>
      <c r="M529" s="33">
        <v>8760</v>
      </c>
      <c r="N529" s="101"/>
      <c r="O529" s="101"/>
    </row>
    <row r="530" spans="1:15" x14ac:dyDescent="0.2">
      <c r="A530" s="94">
        <v>43487</v>
      </c>
      <c r="B530" s="55"/>
      <c r="C530" s="124"/>
      <c r="D530" s="122"/>
      <c r="E530" s="123"/>
      <c r="F530" s="122"/>
      <c r="G530" s="122"/>
      <c r="H530" s="34">
        <v>42.679559781000002</v>
      </c>
      <c r="I530" s="34">
        <v>711.80021368999996</v>
      </c>
      <c r="J530" s="123"/>
      <c r="K530" s="101"/>
      <c r="L530" s="101"/>
      <c r="M530" s="33">
        <v>9484</v>
      </c>
      <c r="N530" s="101"/>
      <c r="O530" s="101"/>
    </row>
    <row r="531" spans="1:15" x14ac:dyDescent="0.2">
      <c r="A531" s="94">
        <v>43487</v>
      </c>
      <c r="B531" s="55"/>
      <c r="C531" s="124"/>
      <c r="D531" s="122"/>
      <c r="E531" s="123"/>
      <c r="F531" s="122"/>
      <c r="G531" s="122"/>
      <c r="H531" s="34">
        <v>47.386618751</v>
      </c>
      <c r="I531" s="34">
        <v>790.30349716000001</v>
      </c>
      <c r="J531" s="123"/>
      <c r="K531" s="101"/>
      <c r="L531" s="101"/>
      <c r="M531" s="33">
        <v>10530</v>
      </c>
      <c r="N531" s="101"/>
      <c r="O531" s="101"/>
    </row>
    <row r="532" spans="1:15" x14ac:dyDescent="0.2">
      <c r="A532" s="94">
        <v>43487</v>
      </c>
      <c r="B532" s="55"/>
      <c r="C532" s="124"/>
      <c r="D532" s="122"/>
      <c r="E532" s="123"/>
      <c r="F532" s="122"/>
      <c r="G532" s="122"/>
      <c r="H532" s="34">
        <v>48.874141051000002</v>
      </c>
      <c r="I532" s="34">
        <v>815.11206351999999</v>
      </c>
      <c r="J532" s="123"/>
      <c r="K532" s="101"/>
      <c r="L532" s="101"/>
      <c r="M532" s="33">
        <v>10861</v>
      </c>
      <c r="N532" s="101"/>
      <c r="O532" s="101"/>
    </row>
    <row r="533" spans="1:15" x14ac:dyDescent="0.2">
      <c r="A533" s="94">
        <v>43487</v>
      </c>
      <c r="B533" s="55"/>
      <c r="C533" s="124"/>
      <c r="D533" s="122"/>
      <c r="E533" s="123"/>
      <c r="F533" s="122"/>
      <c r="G533" s="122"/>
      <c r="H533" s="34">
        <v>48.666455698</v>
      </c>
      <c r="I533" s="34">
        <v>811.64833337000005</v>
      </c>
      <c r="J533" s="123"/>
      <c r="K533" s="101"/>
      <c r="L533" s="101"/>
      <c r="M533" s="33">
        <v>10815</v>
      </c>
      <c r="N533" s="101"/>
      <c r="O533" s="101"/>
    </row>
    <row r="534" spans="1:15" x14ac:dyDescent="0.2">
      <c r="A534" s="94">
        <v>43487</v>
      </c>
      <c r="B534" s="55"/>
      <c r="C534" s="124"/>
      <c r="D534" s="122"/>
      <c r="E534" s="123"/>
      <c r="F534" s="122"/>
      <c r="G534" s="122"/>
      <c r="H534" s="34">
        <v>48.004530037999999</v>
      </c>
      <c r="I534" s="34">
        <v>800.60888431000001</v>
      </c>
      <c r="J534" s="123"/>
      <c r="K534" s="101"/>
      <c r="L534" s="101"/>
      <c r="M534" s="33">
        <v>10668</v>
      </c>
      <c r="N534" s="101"/>
      <c r="O534" s="101"/>
    </row>
    <row r="535" spans="1:15" x14ac:dyDescent="0.2">
      <c r="A535" s="94">
        <v>43487</v>
      </c>
      <c r="B535" s="55"/>
      <c r="C535" s="124"/>
      <c r="D535" s="122"/>
      <c r="E535" s="123"/>
      <c r="F535" s="122"/>
      <c r="G535" s="122"/>
      <c r="H535" s="34">
        <v>47.178311803</v>
      </c>
      <c r="I535" s="34">
        <v>786.82940019</v>
      </c>
      <c r="J535" s="123"/>
      <c r="K535" s="101"/>
      <c r="L535" s="101"/>
      <c r="M535" s="33">
        <v>10484</v>
      </c>
      <c r="N535" s="101"/>
      <c r="O535" s="101"/>
    </row>
    <row r="536" spans="1:15" x14ac:dyDescent="0.2">
      <c r="A536" s="94">
        <v>43487</v>
      </c>
      <c r="B536" s="55"/>
      <c r="C536" s="124"/>
      <c r="D536" s="122"/>
      <c r="E536" s="123"/>
      <c r="F536" s="122"/>
      <c r="G536" s="122"/>
      <c r="H536" s="34">
        <v>46.376727434999999</v>
      </c>
      <c r="I536" s="34">
        <v>773.46075422000001</v>
      </c>
      <c r="J536" s="123"/>
      <c r="K536" s="101"/>
      <c r="L536" s="101"/>
      <c r="M536" s="33">
        <v>10306</v>
      </c>
      <c r="N536" s="101"/>
      <c r="O536" s="101"/>
    </row>
    <row r="537" spans="1:15" x14ac:dyDescent="0.2">
      <c r="A537" s="94">
        <v>43487</v>
      </c>
      <c r="B537" s="55"/>
      <c r="C537" s="124"/>
      <c r="D537" s="122"/>
      <c r="E537" s="123"/>
      <c r="F537" s="122"/>
      <c r="G537" s="122"/>
      <c r="H537" s="34">
        <v>46.198665747</v>
      </c>
      <c r="I537" s="34">
        <v>770.49108095999998</v>
      </c>
      <c r="J537" s="123"/>
      <c r="K537" s="101"/>
      <c r="L537" s="101"/>
      <c r="M537" s="33">
        <v>10266</v>
      </c>
      <c r="N537" s="101"/>
      <c r="O537" s="101"/>
    </row>
    <row r="538" spans="1:15" x14ac:dyDescent="0.2">
      <c r="A538" s="94">
        <v>43487</v>
      </c>
      <c r="B538" s="55"/>
      <c r="C538" s="124"/>
      <c r="D538" s="122"/>
      <c r="E538" s="123"/>
      <c r="F538" s="122"/>
      <c r="G538" s="122"/>
      <c r="H538" s="34">
        <v>46.733747450999999</v>
      </c>
      <c r="I538" s="34">
        <v>779.41505471999994</v>
      </c>
      <c r="J538" s="123"/>
      <c r="K538" s="101"/>
      <c r="L538" s="101"/>
      <c r="M538" s="33">
        <v>10385</v>
      </c>
      <c r="N538" s="101"/>
      <c r="O538" s="101"/>
    </row>
    <row r="539" spans="1:15" x14ac:dyDescent="0.2">
      <c r="A539" s="94">
        <v>43487</v>
      </c>
      <c r="B539" s="55"/>
      <c r="C539" s="124"/>
      <c r="D539" s="122"/>
      <c r="E539" s="123"/>
      <c r="F539" s="122"/>
      <c r="G539" s="122"/>
      <c r="H539" s="34">
        <v>47.394590266000002</v>
      </c>
      <c r="I539" s="34">
        <v>790.43644432999997</v>
      </c>
      <c r="J539" s="123"/>
      <c r="K539" s="101"/>
      <c r="L539" s="101"/>
      <c r="M539" s="33">
        <v>10532</v>
      </c>
      <c r="N539" s="101"/>
      <c r="O539" s="101"/>
    </row>
    <row r="540" spans="1:15" x14ac:dyDescent="0.2">
      <c r="A540" s="94">
        <v>43487</v>
      </c>
      <c r="B540" s="55"/>
      <c r="C540" s="124"/>
      <c r="D540" s="122"/>
      <c r="E540" s="123"/>
      <c r="F540" s="122"/>
      <c r="G540" s="122"/>
      <c r="H540" s="34">
        <v>48.646316536</v>
      </c>
      <c r="I540" s="34">
        <v>811.31245690000003</v>
      </c>
      <c r="J540" s="123"/>
      <c r="K540" s="101"/>
      <c r="L540" s="101"/>
      <c r="M540" s="33">
        <v>10810</v>
      </c>
      <c r="N540" s="101"/>
      <c r="O540" s="101"/>
    </row>
    <row r="541" spans="1:15" x14ac:dyDescent="0.2">
      <c r="A541" s="94">
        <v>43487</v>
      </c>
      <c r="B541" s="55"/>
      <c r="C541" s="124"/>
      <c r="D541" s="122"/>
      <c r="E541" s="123"/>
      <c r="F541" s="122"/>
      <c r="G541" s="122"/>
      <c r="H541" s="34">
        <v>50.704809472999997</v>
      </c>
      <c r="I541" s="34">
        <v>845.64354464999997</v>
      </c>
      <c r="J541" s="123"/>
      <c r="K541" s="101"/>
      <c r="L541" s="101"/>
      <c r="M541" s="33">
        <v>11268</v>
      </c>
      <c r="N541" s="101"/>
      <c r="O541" s="101"/>
    </row>
    <row r="542" spans="1:15" x14ac:dyDescent="0.2">
      <c r="A542" s="94">
        <v>43487</v>
      </c>
      <c r="B542" s="55"/>
      <c r="C542" s="124"/>
      <c r="D542" s="122"/>
      <c r="E542" s="123"/>
      <c r="F542" s="122"/>
      <c r="G542" s="122"/>
      <c r="H542" s="34">
        <v>55.901246278999999</v>
      </c>
      <c r="I542" s="34">
        <v>932.30856294</v>
      </c>
      <c r="J542" s="123"/>
      <c r="K542" s="101"/>
      <c r="L542" s="101"/>
      <c r="M542" s="33">
        <v>12422</v>
      </c>
      <c r="N542" s="101"/>
      <c r="O542" s="101"/>
    </row>
    <row r="543" spans="1:15" x14ac:dyDescent="0.2">
      <c r="A543" s="94">
        <v>43487</v>
      </c>
      <c r="B543" s="55"/>
      <c r="C543" s="124"/>
      <c r="D543" s="122"/>
      <c r="E543" s="123"/>
      <c r="F543" s="122"/>
      <c r="G543" s="122"/>
      <c r="H543" s="34">
        <v>57.065423322000001</v>
      </c>
      <c r="I543" s="34">
        <v>951.72444896000002</v>
      </c>
      <c r="J543" s="123"/>
      <c r="K543" s="101"/>
      <c r="L543" s="101"/>
      <c r="M543" s="33">
        <v>12681</v>
      </c>
      <c r="N543" s="101"/>
      <c r="O543" s="101"/>
    </row>
    <row r="544" spans="1:15" x14ac:dyDescent="0.2">
      <c r="A544" s="94">
        <v>43487</v>
      </c>
      <c r="B544" s="55"/>
      <c r="C544" s="124"/>
      <c r="D544" s="122"/>
      <c r="E544" s="123"/>
      <c r="F544" s="122"/>
      <c r="G544" s="122"/>
      <c r="H544" s="34">
        <v>55.966611446000002</v>
      </c>
      <c r="I544" s="34">
        <v>933.39870868000003</v>
      </c>
      <c r="J544" s="123"/>
      <c r="K544" s="101"/>
      <c r="L544" s="101"/>
      <c r="M544" s="33">
        <v>12437</v>
      </c>
      <c r="N544" s="101"/>
      <c r="O544" s="101"/>
    </row>
    <row r="545" spans="1:15" x14ac:dyDescent="0.2">
      <c r="A545" s="94">
        <v>43487</v>
      </c>
      <c r="B545" s="55"/>
      <c r="C545" s="124"/>
      <c r="D545" s="122"/>
      <c r="E545" s="123"/>
      <c r="F545" s="122"/>
      <c r="G545" s="122"/>
      <c r="H545" s="34">
        <v>54.394786431</v>
      </c>
      <c r="I545" s="34">
        <v>907.18416036999997</v>
      </c>
      <c r="J545" s="123"/>
      <c r="K545" s="101"/>
      <c r="L545" s="101"/>
      <c r="M545" s="33">
        <v>12088</v>
      </c>
      <c r="N545" s="101"/>
      <c r="O545" s="101"/>
    </row>
    <row r="546" spans="1:15" x14ac:dyDescent="0.2">
      <c r="A546" s="94">
        <v>43487</v>
      </c>
      <c r="B546" s="55"/>
      <c r="C546" s="124"/>
      <c r="D546" s="122"/>
      <c r="E546" s="123"/>
      <c r="F546" s="122"/>
      <c r="G546" s="122"/>
      <c r="H546" s="34">
        <v>51.710946814000003</v>
      </c>
      <c r="I546" s="34">
        <v>862.42367965000005</v>
      </c>
      <c r="J546" s="123"/>
      <c r="K546" s="101"/>
      <c r="L546" s="101"/>
      <c r="M546" s="33">
        <v>11491</v>
      </c>
      <c r="N546" s="101"/>
      <c r="O546" s="101"/>
    </row>
    <row r="547" spans="1:15" x14ac:dyDescent="0.2">
      <c r="A547" s="94">
        <v>43487</v>
      </c>
      <c r="B547" s="55"/>
      <c r="C547" s="124"/>
      <c r="D547" s="122"/>
      <c r="E547" s="123"/>
      <c r="F547" s="122"/>
      <c r="G547" s="122"/>
      <c r="H547" s="34">
        <v>47.932763981999997</v>
      </c>
      <c r="I547" s="34">
        <v>799.41198597000005</v>
      </c>
      <c r="J547" s="123"/>
      <c r="K547" s="101"/>
      <c r="L547" s="101"/>
      <c r="M547" s="33">
        <v>10652</v>
      </c>
      <c r="N547" s="101"/>
      <c r="O547" s="101"/>
    </row>
    <row r="548" spans="1:15" x14ac:dyDescent="0.2">
      <c r="A548" s="94">
        <v>43487</v>
      </c>
      <c r="B548" s="55"/>
      <c r="C548" s="124"/>
      <c r="D548" s="122"/>
      <c r="E548" s="123"/>
      <c r="F548" s="122"/>
      <c r="G548" s="122"/>
      <c r="H548" s="34">
        <v>44.368353249000002</v>
      </c>
      <c r="I548" s="34">
        <v>739.96553585000004</v>
      </c>
      <c r="J548" s="123"/>
      <c r="K548" s="101"/>
      <c r="L548" s="101"/>
      <c r="M548" s="33">
        <v>9860</v>
      </c>
      <c r="N548" s="101"/>
      <c r="O548" s="101"/>
    </row>
    <row r="549" spans="1:15" x14ac:dyDescent="0.2">
      <c r="A549" s="94">
        <v>43488</v>
      </c>
      <c r="B549" s="55"/>
      <c r="C549" s="124"/>
      <c r="D549" s="122"/>
      <c r="E549" s="123"/>
      <c r="F549" s="122"/>
      <c r="G549" s="122"/>
      <c r="H549" s="34">
        <v>42.231273956999999</v>
      </c>
      <c r="I549" s="34">
        <v>704.32380233000003</v>
      </c>
      <c r="J549" s="123"/>
      <c r="K549" s="101"/>
      <c r="L549" s="101"/>
      <c r="M549" s="33">
        <v>9385</v>
      </c>
      <c r="N549" s="101"/>
      <c r="O549" s="101"/>
    </row>
    <row r="550" spans="1:15" x14ac:dyDescent="0.2">
      <c r="A550" s="94">
        <v>43488</v>
      </c>
      <c r="B550" s="55"/>
      <c r="C550" s="124"/>
      <c r="D550" s="122"/>
      <c r="E550" s="123"/>
      <c r="F550" s="122"/>
      <c r="G550" s="122"/>
      <c r="H550" s="34">
        <v>40.723112905000001</v>
      </c>
      <c r="I550" s="34">
        <v>679.17102743999999</v>
      </c>
      <c r="J550" s="123"/>
      <c r="K550" s="101"/>
      <c r="L550" s="101"/>
      <c r="M550" s="33">
        <v>9050</v>
      </c>
      <c r="N550" s="101"/>
      <c r="O550" s="101"/>
    </row>
    <row r="551" spans="1:15" x14ac:dyDescent="0.2">
      <c r="A551" s="94">
        <v>43488</v>
      </c>
      <c r="B551" s="55"/>
      <c r="C551" s="124"/>
      <c r="D551" s="122"/>
      <c r="E551" s="123"/>
      <c r="F551" s="122"/>
      <c r="G551" s="122"/>
      <c r="H551" s="34">
        <v>39.826325656999998</v>
      </c>
      <c r="I551" s="34">
        <v>664.21460901</v>
      </c>
      <c r="J551" s="123"/>
      <c r="K551" s="101"/>
      <c r="L551" s="101"/>
      <c r="M551" s="33">
        <v>8850</v>
      </c>
      <c r="N551" s="101"/>
      <c r="O551" s="101"/>
    </row>
    <row r="552" spans="1:15" x14ac:dyDescent="0.2">
      <c r="A552" s="94">
        <v>43488</v>
      </c>
      <c r="B552" s="55"/>
      <c r="C552" s="124"/>
      <c r="D552" s="122"/>
      <c r="E552" s="123"/>
      <c r="F552" s="122"/>
      <c r="G552" s="122"/>
      <c r="H552" s="34">
        <v>39.669621982999999</v>
      </c>
      <c r="I552" s="34">
        <v>661.60113995999995</v>
      </c>
      <c r="J552" s="123"/>
      <c r="K552" s="101"/>
      <c r="L552" s="101"/>
      <c r="M552" s="33">
        <v>8815</v>
      </c>
      <c r="N552" s="101"/>
      <c r="O552" s="101"/>
    </row>
    <row r="553" spans="1:15" x14ac:dyDescent="0.2">
      <c r="A553" s="94">
        <v>43488</v>
      </c>
      <c r="B553" s="55"/>
      <c r="C553" s="124"/>
      <c r="D553" s="122"/>
      <c r="E553" s="123"/>
      <c r="F553" s="122"/>
      <c r="G553" s="122"/>
      <c r="H553" s="34">
        <v>40.929012155999999</v>
      </c>
      <c r="I553" s="34">
        <v>682.60496939999996</v>
      </c>
      <c r="J553" s="123"/>
      <c r="K553" s="101"/>
      <c r="L553" s="101"/>
      <c r="M553" s="33">
        <v>9095</v>
      </c>
      <c r="N553" s="101"/>
      <c r="O553" s="101"/>
    </row>
    <row r="554" spans="1:15" x14ac:dyDescent="0.2">
      <c r="A554" s="94">
        <v>43488</v>
      </c>
      <c r="B554" s="55"/>
      <c r="C554" s="124"/>
      <c r="D554" s="122"/>
      <c r="E554" s="123"/>
      <c r="F554" s="122"/>
      <c r="G554" s="122"/>
      <c r="H554" s="34">
        <v>44.331655015999999</v>
      </c>
      <c r="I554" s="34">
        <v>739.35349087999998</v>
      </c>
      <c r="J554" s="123"/>
      <c r="K554" s="101"/>
      <c r="L554" s="101"/>
      <c r="M554" s="33">
        <v>9851</v>
      </c>
      <c r="N554" s="101"/>
      <c r="O554" s="101"/>
    </row>
    <row r="555" spans="1:15" x14ac:dyDescent="0.2">
      <c r="A555" s="94">
        <v>43488</v>
      </c>
      <c r="B555" s="55"/>
      <c r="C555" s="124"/>
      <c r="D555" s="122"/>
      <c r="E555" s="123"/>
      <c r="F555" s="122"/>
      <c r="G555" s="122"/>
      <c r="H555" s="34">
        <v>49.347124571000002</v>
      </c>
      <c r="I555" s="34">
        <v>823.00037756999996</v>
      </c>
      <c r="J555" s="123"/>
      <c r="K555" s="101"/>
      <c r="L555" s="101"/>
      <c r="M555" s="33">
        <v>10966</v>
      </c>
      <c r="N555" s="101"/>
      <c r="O555" s="101"/>
    </row>
    <row r="556" spans="1:15" x14ac:dyDescent="0.2">
      <c r="A556" s="94">
        <v>43488</v>
      </c>
      <c r="B556" s="55"/>
      <c r="C556" s="124"/>
      <c r="D556" s="122"/>
      <c r="E556" s="123"/>
      <c r="F556" s="122"/>
      <c r="G556" s="122"/>
      <c r="H556" s="34">
        <v>50.760524586000003</v>
      </c>
      <c r="I556" s="34">
        <v>846.57274891999998</v>
      </c>
      <c r="J556" s="123"/>
      <c r="K556" s="101"/>
      <c r="L556" s="101"/>
      <c r="M556" s="33">
        <v>11280</v>
      </c>
      <c r="N556" s="101"/>
      <c r="O556" s="101"/>
    </row>
    <row r="557" spans="1:15" x14ac:dyDescent="0.2">
      <c r="A557" s="94">
        <v>43488</v>
      </c>
      <c r="B557" s="55"/>
      <c r="C557" s="124"/>
      <c r="D557" s="122"/>
      <c r="E557" s="123"/>
      <c r="F557" s="122"/>
      <c r="G557" s="122"/>
      <c r="H557" s="34">
        <v>50.019626973000001</v>
      </c>
      <c r="I557" s="34">
        <v>834.21622318000004</v>
      </c>
      <c r="J557" s="123"/>
      <c r="K557" s="101"/>
      <c r="L557" s="101"/>
      <c r="M557" s="33">
        <v>11115</v>
      </c>
      <c r="N557" s="101"/>
      <c r="O557" s="101"/>
    </row>
    <row r="558" spans="1:15" x14ac:dyDescent="0.2">
      <c r="A558" s="94">
        <v>43488</v>
      </c>
      <c r="B558" s="55"/>
      <c r="C558" s="124"/>
      <c r="D558" s="122"/>
      <c r="E558" s="123"/>
      <c r="F558" s="122"/>
      <c r="G558" s="122"/>
      <c r="H558" s="34">
        <v>49.067882103000002</v>
      </c>
      <c r="I558" s="34">
        <v>818.34323374999997</v>
      </c>
      <c r="J558" s="123"/>
      <c r="K558" s="101"/>
      <c r="L558" s="101"/>
      <c r="M558" s="33">
        <v>10904</v>
      </c>
      <c r="N558" s="101"/>
      <c r="O558" s="101"/>
    </row>
    <row r="559" spans="1:15" x14ac:dyDescent="0.2">
      <c r="A559" s="94">
        <v>43488</v>
      </c>
      <c r="B559" s="55"/>
      <c r="C559" s="124"/>
      <c r="D559" s="122"/>
      <c r="E559" s="123"/>
      <c r="F559" s="122"/>
      <c r="G559" s="122"/>
      <c r="H559" s="34">
        <v>48.170215765999998</v>
      </c>
      <c r="I559" s="34">
        <v>803.37215404999995</v>
      </c>
      <c r="J559" s="123"/>
      <c r="K559" s="101"/>
      <c r="L559" s="101"/>
      <c r="M559" s="33">
        <v>10704</v>
      </c>
      <c r="N559" s="101"/>
      <c r="O559" s="101"/>
    </row>
    <row r="560" spans="1:15" x14ac:dyDescent="0.2">
      <c r="A560" s="94">
        <v>43488</v>
      </c>
      <c r="B560" s="55"/>
      <c r="C560" s="124"/>
      <c r="D560" s="122"/>
      <c r="E560" s="123"/>
      <c r="F560" s="122"/>
      <c r="G560" s="122"/>
      <c r="H560" s="34">
        <v>47.442935593000001</v>
      </c>
      <c r="I560" s="34">
        <v>791.24273694999999</v>
      </c>
      <c r="J560" s="123"/>
      <c r="K560" s="101"/>
      <c r="L560" s="101"/>
      <c r="M560" s="33">
        <v>10543</v>
      </c>
      <c r="N560" s="101"/>
      <c r="O560" s="101"/>
    </row>
    <row r="561" spans="1:15" x14ac:dyDescent="0.2">
      <c r="A561" s="94">
        <v>43488</v>
      </c>
      <c r="B561" s="55"/>
      <c r="C561" s="124"/>
      <c r="D561" s="122"/>
      <c r="E561" s="123"/>
      <c r="F561" s="122"/>
      <c r="G561" s="122"/>
      <c r="H561" s="34">
        <v>47.189851400999999</v>
      </c>
      <c r="I561" s="34">
        <v>787.02185502999998</v>
      </c>
      <c r="J561" s="123"/>
      <c r="K561" s="101"/>
      <c r="L561" s="101"/>
      <c r="M561" s="33">
        <v>10487</v>
      </c>
      <c r="N561" s="101"/>
      <c r="O561" s="101"/>
    </row>
    <row r="562" spans="1:15" x14ac:dyDescent="0.2">
      <c r="A562" s="94">
        <v>43488</v>
      </c>
      <c r="B562" s="55"/>
      <c r="C562" s="124"/>
      <c r="D562" s="122"/>
      <c r="E562" s="123"/>
      <c r="F562" s="122"/>
      <c r="G562" s="122"/>
      <c r="H562" s="34">
        <v>47.718816463000003</v>
      </c>
      <c r="I562" s="34">
        <v>795.84381678</v>
      </c>
      <c r="J562" s="123"/>
      <c r="K562" s="101"/>
      <c r="L562" s="101"/>
      <c r="M562" s="33">
        <v>10604</v>
      </c>
      <c r="N562" s="101"/>
      <c r="O562" s="101"/>
    </row>
    <row r="563" spans="1:15" x14ac:dyDescent="0.2">
      <c r="A563" s="94">
        <v>43488</v>
      </c>
      <c r="B563" s="55"/>
      <c r="C563" s="124"/>
      <c r="D563" s="122"/>
      <c r="E563" s="123"/>
      <c r="F563" s="122"/>
      <c r="G563" s="122"/>
      <c r="H563" s="34">
        <v>48.329129872999999</v>
      </c>
      <c r="I563" s="34">
        <v>806.02248822000001</v>
      </c>
      <c r="J563" s="123"/>
      <c r="K563" s="101"/>
      <c r="L563" s="101"/>
      <c r="M563" s="33">
        <v>10740</v>
      </c>
      <c r="N563" s="101"/>
      <c r="O563" s="101"/>
    </row>
    <row r="564" spans="1:15" x14ac:dyDescent="0.2">
      <c r="A564" s="94">
        <v>43488</v>
      </c>
      <c r="B564" s="55"/>
      <c r="C564" s="124"/>
      <c r="D564" s="122"/>
      <c r="E564" s="123"/>
      <c r="F564" s="122"/>
      <c r="G564" s="122"/>
      <c r="H564" s="34">
        <v>49.388659648000001</v>
      </c>
      <c r="I564" s="34">
        <v>823.69309035000003</v>
      </c>
      <c r="J564" s="123"/>
      <c r="K564" s="101"/>
      <c r="L564" s="101"/>
      <c r="M564" s="33">
        <v>10975</v>
      </c>
      <c r="N564" s="101"/>
      <c r="O564" s="101"/>
    </row>
    <row r="565" spans="1:15" x14ac:dyDescent="0.2">
      <c r="A565" s="94">
        <v>43488</v>
      </c>
      <c r="B565" s="55"/>
      <c r="C565" s="124"/>
      <c r="D565" s="122"/>
      <c r="E565" s="123"/>
      <c r="F565" s="122"/>
      <c r="G565" s="122"/>
      <c r="H565" s="34">
        <v>51.155412319</v>
      </c>
      <c r="I565" s="34">
        <v>853.15859878000003</v>
      </c>
      <c r="J565" s="123"/>
      <c r="K565" s="101"/>
      <c r="L565" s="101"/>
      <c r="M565" s="33">
        <v>11368</v>
      </c>
      <c r="N565" s="101"/>
      <c r="O565" s="101"/>
    </row>
    <row r="566" spans="1:15" x14ac:dyDescent="0.2">
      <c r="A566" s="94">
        <v>43488</v>
      </c>
      <c r="B566" s="55"/>
      <c r="C566" s="124"/>
      <c r="D566" s="122"/>
      <c r="E566" s="123"/>
      <c r="F566" s="122"/>
      <c r="G566" s="122"/>
      <c r="H566" s="34">
        <v>55.952168077000003</v>
      </c>
      <c r="I566" s="34">
        <v>933.15782536999996</v>
      </c>
      <c r="J566" s="123"/>
      <c r="K566" s="101"/>
      <c r="L566" s="101"/>
      <c r="M566" s="33">
        <v>12434</v>
      </c>
      <c r="N566" s="101"/>
      <c r="O566" s="101"/>
    </row>
    <row r="567" spans="1:15" x14ac:dyDescent="0.2">
      <c r="A567" s="94">
        <v>43488</v>
      </c>
      <c r="B567" s="55"/>
      <c r="C567" s="124"/>
      <c r="D567" s="122"/>
      <c r="E567" s="123"/>
      <c r="F567" s="122"/>
      <c r="G567" s="122"/>
      <c r="H567" s="34">
        <v>57.202263328999997</v>
      </c>
      <c r="I567" s="34">
        <v>954.00663618999999</v>
      </c>
      <c r="J567" s="123"/>
      <c r="K567" s="101"/>
      <c r="L567" s="101"/>
      <c r="M567" s="33">
        <v>12712</v>
      </c>
      <c r="N567" s="101"/>
      <c r="O567" s="101"/>
    </row>
    <row r="568" spans="1:15" x14ac:dyDescent="0.2">
      <c r="A568" s="94">
        <v>43488</v>
      </c>
      <c r="B568" s="55"/>
      <c r="C568" s="124"/>
      <c r="D568" s="122"/>
      <c r="E568" s="123"/>
      <c r="F568" s="122"/>
      <c r="G568" s="122"/>
      <c r="H568" s="34">
        <v>55.962582945999998</v>
      </c>
      <c r="I568" s="34">
        <v>933.33152225000003</v>
      </c>
      <c r="J568" s="123"/>
      <c r="K568" s="101"/>
      <c r="L568" s="101"/>
      <c r="M568" s="33">
        <v>12436</v>
      </c>
      <c r="N568" s="101"/>
      <c r="O568" s="101"/>
    </row>
    <row r="569" spans="1:15" x14ac:dyDescent="0.2">
      <c r="A569" s="94">
        <v>43488</v>
      </c>
      <c r="B569" s="55"/>
      <c r="C569" s="124"/>
      <c r="D569" s="122"/>
      <c r="E569" s="123"/>
      <c r="F569" s="122"/>
      <c r="G569" s="122"/>
      <c r="H569" s="34">
        <v>54.391731710000002</v>
      </c>
      <c r="I569" s="34">
        <v>907.13321441000005</v>
      </c>
      <c r="J569" s="123"/>
      <c r="K569" s="101"/>
      <c r="L569" s="101"/>
      <c r="M569" s="33">
        <v>12087</v>
      </c>
      <c r="N569" s="101"/>
      <c r="O569" s="101"/>
    </row>
    <row r="570" spans="1:15" x14ac:dyDescent="0.2">
      <c r="A570" s="94">
        <v>43488</v>
      </c>
      <c r="B570" s="55"/>
      <c r="C570" s="124"/>
      <c r="D570" s="122"/>
      <c r="E570" s="123"/>
      <c r="F570" s="122"/>
      <c r="G570" s="122"/>
      <c r="H570" s="34">
        <v>51.693276691999998</v>
      </c>
      <c r="I570" s="34">
        <v>862.12898127999995</v>
      </c>
      <c r="J570" s="123"/>
      <c r="K570" s="101"/>
      <c r="L570" s="101"/>
      <c r="M570" s="33">
        <v>11487</v>
      </c>
      <c r="N570" s="101"/>
      <c r="O570" s="101"/>
    </row>
    <row r="571" spans="1:15" x14ac:dyDescent="0.2">
      <c r="A571" s="94">
        <v>43488</v>
      </c>
      <c r="B571" s="55"/>
      <c r="C571" s="124"/>
      <c r="D571" s="122"/>
      <c r="E571" s="123"/>
      <c r="F571" s="122"/>
      <c r="G571" s="122"/>
      <c r="H571" s="34">
        <v>47.812489540000001</v>
      </c>
      <c r="I571" s="34">
        <v>797.40607554999997</v>
      </c>
      <c r="J571" s="123"/>
      <c r="K571" s="101"/>
      <c r="L571" s="101"/>
      <c r="M571" s="33">
        <v>10625</v>
      </c>
      <c r="N571" s="101"/>
      <c r="O571" s="101"/>
    </row>
    <row r="572" spans="1:15" x14ac:dyDescent="0.2">
      <c r="A572" s="94">
        <v>43488</v>
      </c>
      <c r="B572" s="55"/>
      <c r="C572" s="124"/>
      <c r="D572" s="122"/>
      <c r="E572" s="123"/>
      <c r="F572" s="122"/>
      <c r="G572" s="122"/>
      <c r="H572" s="34">
        <v>44.264820780999997</v>
      </c>
      <c r="I572" s="34">
        <v>738.23884437000004</v>
      </c>
      <c r="J572" s="123"/>
      <c r="K572" s="101"/>
      <c r="L572" s="101"/>
      <c r="M572" s="33">
        <v>9837</v>
      </c>
      <c r="N572" s="101"/>
      <c r="O572" s="101"/>
    </row>
    <row r="573" spans="1:15" x14ac:dyDescent="0.2">
      <c r="A573" s="94">
        <v>43489</v>
      </c>
      <c r="B573" s="55"/>
      <c r="C573" s="124"/>
      <c r="D573" s="122"/>
      <c r="E573" s="123"/>
      <c r="F573" s="122"/>
      <c r="G573" s="122"/>
      <c r="H573" s="34">
        <v>42.437678364999996</v>
      </c>
      <c r="I573" s="34">
        <v>707.76616917000001</v>
      </c>
      <c r="J573" s="123"/>
      <c r="K573" s="101"/>
      <c r="L573" s="101"/>
      <c r="M573" s="33">
        <v>9431</v>
      </c>
      <c r="N573" s="101"/>
      <c r="O573" s="101"/>
    </row>
    <row r="574" spans="1:15" x14ac:dyDescent="0.2">
      <c r="A574" s="94">
        <v>43489</v>
      </c>
      <c r="B574" s="55"/>
      <c r="C574" s="124"/>
      <c r="D574" s="122"/>
      <c r="E574" s="123"/>
      <c r="F574" s="122"/>
      <c r="G574" s="122"/>
      <c r="H574" s="34">
        <v>40.897410012999998</v>
      </c>
      <c r="I574" s="34">
        <v>682.07791587999998</v>
      </c>
      <c r="J574" s="123"/>
      <c r="K574" s="101"/>
      <c r="L574" s="101"/>
      <c r="M574" s="33">
        <v>9088</v>
      </c>
      <c r="N574" s="101"/>
      <c r="O574" s="101"/>
    </row>
    <row r="575" spans="1:15" x14ac:dyDescent="0.2">
      <c r="A575" s="94">
        <v>43489</v>
      </c>
      <c r="B575" s="55"/>
      <c r="C575" s="124"/>
      <c r="D575" s="122"/>
      <c r="E575" s="123"/>
      <c r="F575" s="122"/>
      <c r="G575" s="122"/>
      <c r="H575" s="34">
        <v>39.913108874999999</v>
      </c>
      <c r="I575" s="34">
        <v>665.66196023999998</v>
      </c>
      <c r="J575" s="123"/>
      <c r="K575" s="101"/>
      <c r="L575" s="101"/>
      <c r="M575" s="33">
        <v>8870</v>
      </c>
      <c r="N575" s="101"/>
      <c r="O575" s="101"/>
    </row>
    <row r="576" spans="1:15" x14ac:dyDescent="0.2">
      <c r="A576" s="94">
        <v>43489</v>
      </c>
      <c r="B576" s="55"/>
      <c r="C576" s="124"/>
      <c r="D576" s="122"/>
      <c r="E576" s="123"/>
      <c r="F576" s="122"/>
      <c r="G576" s="122"/>
      <c r="H576" s="34">
        <v>39.748466399000002</v>
      </c>
      <c r="I576" s="34">
        <v>662.91608960999997</v>
      </c>
      <c r="J576" s="123"/>
      <c r="K576" s="101"/>
      <c r="L576" s="101"/>
      <c r="M576" s="33">
        <v>8833</v>
      </c>
      <c r="N576" s="101"/>
      <c r="O576" s="101"/>
    </row>
    <row r="577" spans="1:15" x14ac:dyDescent="0.2">
      <c r="A577" s="94">
        <v>43489</v>
      </c>
      <c r="B577" s="55"/>
      <c r="C577" s="124"/>
      <c r="D577" s="122"/>
      <c r="E577" s="123"/>
      <c r="F577" s="122"/>
      <c r="G577" s="122"/>
      <c r="H577" s="34">
        <v>40.960154654</v>
      </c>
      <c r="I577" s="34">
        <v>683.12435706999997</v>
      </c>
      <c r="J577" s="123"/>
      <c r="K577" s="101"/>
      <c r="L577" s="101"/>
      <c r="M577" s="33">
        <v>9102</v>
      </c>
      <c r="N577" s="101"/>
      <c r="O577" s="101"/>
    </row>
    <row r="578" spans="1:15" x14ac:dyDescent="0.2">
      <c r="A578" s="94">
        <v>43489</v>
      </c>
      <c r="B578" s="55"/>
      <c r="C578" s="124"/>
      <c r="D578" s="122"/>
      <c r="E578" s="123"/>
      <c r="F578" s="122"/>
      <c r="G578" s="122"/>
      <c r="H578" s="34">
        <v>44.311364300000001</v>
      </c>
      <c r="I578" s="34">
        <v>739.01508682999997</v>
      </c>
      <c r="J578" s="123"/>
      <c r="K578" s="101"/>
      <c r="L578" s="101"/>
      <c r="M578" s="33">
        <v>9847</v>
      </c>
      <c r="N578" s="101"/>
      <c r="O578" s="101"/>
    </row>
    <row r="579" spans="1:15" x14ac:dyDescent="0.2">
      <c r="A579" s="94">
        <v>43489</v>
      </c>
      <c r="B579" s="55"/>
      <c r="C579" s="124"/>
      <c r="D579" s="122"/>
      <c r="E579" s="123"/>
      <c r="F579" s="122"/>
      <c r="G579" s="122"/>
      <c r="H579" s="34">
        <v>49.272666035</v>
      </c>
      <c r="I579" s="34">
        <v>821.75857465000001</v>
      </c>
      <c r="J579" s="123"/>
      <c r="K579" s="101"/>
      <c r="L579" s="101"/>
      <c r="M579" s="33">
        <v>10949</v>
      </c>
      <c r="N579" s="101"/>
      <c r="O579" s="101"/>
    </row>
    <row r="580" spans="1:15" x14ac:dyDescent="0.2">
      <c r="A580" s="94">
        <v>43489</v>
      </c>
      <c r="B580" s="55"/>
      <c r="C580" s="124"/>
      <c r="D580" s="122"/>
      <c r="E580" s="123"/>
      <c r="F580" s="122"/>
      <c r="G580" s="122"/>
      <c r="H580" s="34">
        <v>50.547436632</v>
      </c>
      <c r="I580" s="34">
        <v>843.01891537999995</v>
      </c>
      <c r="J580" s="123"/>
      <c r="K580" s="101"/>
      <c r="L580" s="101"/>
      <c r="M580" s="33">
        <v>11233</v>
      </c>
      <c r="N580" s="101"/>
      <c r="O580" s="101"/>
    </row>
    <row r="581" spans="1:15" x14ac:dyDescent="0.2">
      <c r="A581" s="94">
        <v>43489</v>
      </c>
      <c r="B581" s="55"/>
      <c r="C581" s="124"/>
      <c r="D581" s="122"/>
      <c r="E581" s="123"/>
      <c r="F581" s="122"/>
      <c r="G581" s="122"/>
      <c r="H581" s="34">
        <v>49.878498452999999</v>
      </c>
      <c r="I581" s="34">
        <v>831.86251308999999</v>
      </c>
      <c r="J581" s="123"/>
      <c r="K581" s="101"/>
      <c r="L581" s="101"/>
      <c r="M581" s="33">
        <v>11084</v>
      </c>
      <c r="N581" s="101"/>
      <c r="O581" s="101"/>
    </row>
    <row r="582" spans="1:15" x14ac:dyDescent="0.2">
      <c r="A582" s="94">
        <v>43489</v>
      </c>
      <c r="B582" s="55"/>
      <c r="C582" s="124"/>
      <c r="D582" s="122"/>
      <c r="E582" s="123"/>
      <c r="F582" s="122"/>
      <c r="G582" s="122"/>
      <c r="H582" s="34">
        <v>49.091210232999998</v>
      </c>
      <c r="I582" s="34">
        <v>818.73229511</v>
      </c>
      <c r="J582" s="123"/>
      <c r="K582" s="101"/>
      <c r="L582" s="101"/>
      <c r="M582" s="33">
        <v>10909</v>
      </c>
      <c r="N582" s="101"/>
      <c r="O582" s="101"/>
    </row>
    <row r="583" spans="1:15" x14ac:dyDescent="0.2">
      <c r="A583" s="94">
        <v>43489</v>
      </c>
      <c r="B583" s="55"/>
      <c r="C583" s="124"/>
      <c r="D583" s="122"/>
      <c r="E583" s="123"/>
      <c r="F583" s="122"/>
      <c r="G583" s="122"/>
      <c r="H583" s="34">
        <v>48.444533573999998</v>
      </c>
      <c r="I583" s="34">
        <v>807.94716549999998</v>
      </c>
      <c r="J583" s="123"/>
      <c r="K583" s="101"/>
      <c r="L583" s="101"/>
      <c r="M583" s="33">
        <v>10765</v>
      </c>
      <c r="N583" s="101"/>
      <c r="O583" s="101"/>
    </row>
    <row r="584" spans="1:15" x14ac:dyDescent="0.2">
      <c r="A584" s="94">
        <v>43489</v>
      </c>
      <c r="B584" s="55"/>
      <c r="C584" s="124"/>
      <c r="D584" s="122"/>
      <c r="E584" s="123"/>
      <c r="F584" s="122"/>
      <c r="G584" s="122"/>
      <c r="H584" s="34">
        <v>47.856587896000001</v>
      </c>
      <c r="I584" s="34">
        <v>798.14153812999996</v>
      </c>
      <c r="J584" s="123"/>
      <c r="K584" s="101"/>
      <c r="L584" s="101"/>
      <c r="M584" s="33">
        <v>10635</v>
      </c>
      <c r="N584" s="101"/>
      <c r="O584" s="101"/>
    </row>
    <row r="585" spans="1:15" x14ac:dyDescent="0.2">
      <c r="A585" s="94">
        <v>43489</v>
      </c>
      <c r="B585" s="55"/>
      <c r="C585" s="124"/>
      <c r="D585" s="122"/>
      <c r="E585" s="123"/>
      <c r="F585" s="122"/>
      <c r="G585" s="122"/>
      <c r="H585" s="34">
        <v>47.777168113000002</v>
      </c>
      <c r="I585" s="34">
        <v>796.81699263999997</v>
      </c>
      <c r="J585" s="123"/>
      <c r="K585" s="101"/>
      <c r="L585" s="101"/>
      <c r="M585" s="33">
        <v>10617</v>
      </c>
      <c r="N585" s="101"/>
      <c r="O585" s="101"/>
    </row>
    <row r="586" spans="1:15" x14ac:dyDescent="0.2">
      <c r="A586" s="94">
        <v>43489</v>
      </c>
      <c r="B586" s="55"/>
      <c r="C586" s="124"/>
      <c r="D586" s="122"/>
      <c r="E586" s="123"/>
      <c r="F586" s="122"/>
      <c r="G586" s="122"/>
      <c r="H586" s="34">
        <v>48.424867302000003</v>
      </c>
      <c r="I586" s="34">
        <v>807.61917577999998</v>
      </c>
      <c r="J586" s="123"/>
      <c r="K586" s="101"/>
      <c r="L586" s="101"/>
      <c r="M586" s="33">
        <v>10761</v>
      </c>
      <c r="N586" s="101"/>
      <c r="O586" s="101"/>
    </row>
    <row r="587" spans="1:15" x14ac:dyDescent="0.2">
      <c r="A587" s="94">
        <v>43489</v>
      </c>
      <c r="B587" s="55"/>
      <c r="C587" s="124"/>
      <c r="D587" s="122"/>
      <c r="E587" s="123"/>
      <c r="F587" s="122"/>
      <c r="G587" s="122"/>
      <c r="H587" s="34">
        <v>49.061651249000001</v>
      </c>
      <c r="I587" s="34">
        <v>818.23931694999999</v>
      </c>
      <c r="J587" s="123"/>
      <c r="K587" s="101"/>
      <c r="L587" s="101"/>
      <c r="M587" s="33">
        <v>10903</v>
      </c>
      <c r="N587" s="101"/>
      <c r="O587" s="101"/>
    </row>
    <row r="588" spans="1:15" x14ac:dyDescent="0.2">
      <c r="A588" s="94">
        <v>43489</v>
      </c>
      <c r="B588" s="55"/>
      <c r="C588" s="124"/>
      <c r="D588" s="122"/>
      <c r="E588" s="123"/>
      <c r="F588" s="122"/>
      <c r="G588" s="122"/>
      <c r="H588" s="34">
        <v>50.044651827999999</v>
      </c>
      <c r="I588" s="34">
        <v>834.63358215000005</v>
      </c>
      <c r="J588" s="123"/>
      <c r="K588" s="101"/>
      <c r="L588" s="101"/>
      <c r="M588" s="33">
        <v>11121</v>
      </c>
      <c r="N588" s="101"/>
      <c r="O588" s="101"/>
    </row>
    <row r="589" spans="1:15" x14ac:dyDescent="0.2">
      <c r="A589" s="94">
        <v>43489</v>
      </c>
      <c r="B589" s="55"/>
      <c r="C589" s="124"/>
      <c r="D589" s="122"/>
      <c r="E589" s="123"/>
      <c r="F589" s="122"/>
      <c r="G589" s="122"/>
      <c r="H589" s="34">
        <v>51.710554676000001</v>
      </c>
      <c r="I589" s="34">
        <v>862.41713963999996</v>
      </c>
      <c r="J589" s="123"/>
      <c r="K589" s="101"/>
      <c r="L589" s="101"/>
      <c r="M589" s="33">
        <v>11491</v>
      </c>
      <c r="N589" s="101"/>
      <c r="O589" s="101"/>
    </row>
    <row r="590" spans="1:15" x14ac:dyDescent="0.2">
      <c r="A590" s="94">
        <v>43489</v>
      </c>
      <c r="B590" s="55"/>
      <c r="C590" s="124"/>
      <c r="D590" s="122"/>
      <c r="E590" s="123"/>
      <c r="F590" s="122"/>
      <c r="G590" s="122"/>
      <c r="H590" s="34">
        <v>56.115690344000001</v>
      </c>
      <c r="I590" s="34">
        <v>935.88501341000006</v>
      </c>
      <c r="J590" s="123"/>
      <c r="K590" s="101"/>
      <c r="L590" s="101"/>
      <c r="M590" s="33">
        <v>12470</v>
      </c>
      <c r="N590" s="101"/>
      <c r="O590" s="101"/>
    </row>
    <row r="591" spans="1:15" x14ac:dyDescent="0.2">
      <c r="A591" s="94">
        <v>43489</v>
      </c>
      <c r="B591" s="55"/>
      <c r="C591" s="124"/>
      <c r="D591" s="122"/>
      <c r="E591" s="123"/>
      <c r="F591" s="122"/>
      <c r="G591" s="122"/>
      <c r="H591" s="34">
        <v>57.249553290999998</v>
      </c>
      <c r="I591" s="34">
        <v>954.79532766</v>
      </c>
      <c r="J591" s="123"/>
      <c r="K591" s="101"/>
      <c r="L591" s="101"/>
      <c r="M591" s="33">
        <v>12722</v>
      </c>
      <c r="N591" s="101"/>
      <c r="O591" s="101"/>
    </row>
    <row r="592" spans="1:15" x14ac:dyDescent="0.2">
      <c r="A592" s="94">
        <v>43489</v>
      </c>
      <c r="B592" s="55"/>
      <c r="C592" s="124"/>
      <c r="D592" s="122"/>
      <c r="E592" s="123"/>
      <c r="F592" s="122"/>
      <c r="G592" s="122"/>
      <c r="H592" s="34">
        <v>55.958791931999997</v>
      </c>
      <c r="I592" s="34">
        <v>933.26829654999995</v>
      </c>
      <c r="J592" s="123"/>
      <c r="K592" s="101"/>
      <c r="L592" s="101"/>
      <c r="M592" s="33">
        <v>12435</v>
      </c>
      <c r="N592" s="101"/>
      <c r="O592" s="101"/>
    </row>
    <row r="593" spans="1:15" x14ac:dyDescent="0.2">
      <c r="A593" s="94">
        <v>43489</v>
      </c>
      <c r="B593" s="55"/>
      <c r="C593" s="124"/>
      <c r="D593" s="122"/>
      <c r="E593" s="123"/>
      <c r="F593" s="122"/>
      <c r="G593" s="122"/>
      <c r="H593" s="34">
        <v>54.438676442999999</v>
      </c>
      <c r="I593" s="34">
        <v>907.91614823999998</v>
      </c>
      <c r="J593" s="123"/>
      <c r="K593" s="101"/>
      <c r="L593" s="101"/>
      <c r="M593" s="33">
        <v>12097</v>
      </c>
      <c r="N593" s="101"/>
      <c r="O593" s="101"/>
    </row>
    <row r="594" spans="1:15" x14ac:dyDescent="0.2">
      <c r="A594" s="94">
        <v>43489</v>
      </c>
      <c r="B594" s="55"/>
      <c r="C594" s="124"/>
      <c r="D594" s="122"/>
      <c r="E594" s="123"/>
      <c r="F594" s="122"/>
      <c r="G594" s="122"/>
      <c r="H594" s="34">
        <v>51.757155310999998</v>
      </c>
      <c r="I594" s="34">
        <v>863.19433468</v>
      </c>
      <c r="J594" s="123"/>
      <c r="K594" s="101"/>
      <c r="L594" s="101"/>
      <c r="M594" s="33">
        <v>11502</v>
      </c>
      <c r="N594" s="101"/>
      <c r="O594" s="101"/>
    </row>
    <row r="595" spans="1:15" x14ac:dyDescent="0.2">
      <c r="A595" s="94">
        <v>43489</v>
      </c>
      <c r="B595" s="55"/>
      <c r="C595" s="124"/>
      <c r="D595" s="122"/>
      <c r="E595" s="123"/>
      <c r="F595" s="122"/>
      <c r="G595" s="122"/>
      <c r="H595" s="34">
        <v>47.991464547</v>
      </c>
      <c r="I595" s="34">
        <v>800.39098093999996</v>
      </c>
      <c r="J595" s="123"/>
      <c r="K595" s="101"/>
      <c r="L595" s="101"/>
      <c r="M595" s="33">
        <v>10665</v>
      </c>
      <c r="N595" s="101"/>
      <c r="O595" s="101"/>
    </row>
    <row r="596" spans="1:15" x14ac:dyDescent="0.2">
      <c r="A596" s="94">
        <v>43489</v>
      </c>
      <c r="B596" s="55"/>
      <c r="C596" s="124"/>
      <c r="D596" s="122"/>
      <c r="E596" s="123"/>
      <c r="F596" s="122"/>
      <c r="G596" s="122"/>
      <c r="H596" s="34">
        <v>44.499401280999997</v>
      </c>
      <c r="I596" s="34">
        <v>742.15112580000005</v>
      </c>
      <c r="J596" s="123"/>
      <c r="K596" s="101"/>
      <c r="L596" s="101"/>
      <c r="M596" s="33">
        <v>9889</v>
      </c>
      <c r="N596" s="101"/>
      <c r="O596" s="101"/>
    </row>
    <row r="597" spans="1:15" x14ac:dyDescent="0.2">
      <c r="A597" s="94">
        <v>43490</v>
      </c>
      <c r="B597" s="55"/>
      <c r="C597" s="124"/>
      <c r="D597" s="122"/>
      <c r="E597" s="123"/>
      <c r="F597" s="122"/>
      <c r="G597" s="122"/>
      <c r="H597" s="34">
        <v>41.840460200000003</v>
      </c>
      <c r="I597" s="34">
        <v>697.80589734</v>
      </c>
      <c r="J597" s="123"/>
      <c r="K597" s="101"/>
      <c r="L597" s="101"/>
      <c r="M597" s="33">
        <v>9298</v>
      </c>
      <c r="N597" s="101"/>
      <c r="O597" s="101"/>
    </row>
    <row r="598" spans="1:15" x14ac:dyDescent="0.2">
      <c r="A598" s="94">
        <v>43490</v>
      </c>
      <c r="B598" s="55"/>
      <c r="C598" s="124"/>
      <c r="D598" s="122"/>
      <c r="E598" s="123"/>
      <c r="F598" s="122"/>
      <c r="G598" s="122"/>
      <c r="H598" s="34">
        <v>40.242172918999998</v>
      </c>
      <c r="I598" s="34">
        <v>671.15001725000002</v>
      </c>
      <c r="J598" s="123"/>
      <c r="K598" s="101"/>
      <c r="L598" s="101"/>
      <c r="M598" s="33">
        <v>8943</v>
      </c>
      <c r="N598" s="101"/>
      <c r="O598" s="101"/>
    </row>
    <row r="599" spans="1:15" x14ac:dyDescent="0.2">
      <c r="A599" s="94">
        <v>43490</v>
      </c>
      <c r="B599" s="55"/>
      <c r="C599" s="124"/>
      <c r="D599" s="122"/>
      <c r="E599" s="123"/>
      <c r="F599" s="122"/>
      <c r="G599" s="122"/>
      <c r="H599" s="34">
        <v>39.219338114000003</v>
      </c>
      <c r="I599" s="34">
        <v>654.09140565999996</v>
      </c>
      <c r="J599" s="123"/>
      <c r="K599" s="101"/>
      <c r="L599" s="101"/>
      <c r="M599" s="33">
        <v>8715</v>
      </c>
      <c r="N599" s="101"/>
      <c r="O599" s="101"/>
    </row>
    <row r="600" spans="1:15" x14ac:dyDescent="0.2">
      <c r="A600" s="94">
        <v>43490</v>
      </c>
      <c r="B600" s="55"/>
      <c r="C600" s="124"/>
      <c r="D600" s="122"/>
      <c r="E600" s="123"/>
      <c r="F600" s="122"/>
      <c r="G600" s="122"/>
      <c r="H600" s="34">
        <v>38.988754133</v>
      </c>
      <c r="I600" s="34">
        <v>650.24577725999995</v>
      </c>
      <c r="J600" s="123"/>
      <c r="K600" s="101"/>
      <c r="L600" s="101"/>
      <c r="M600" s="33">
        <v>8664</v>
      </c>
      <c r="N600" s="101"/>
      <c r="O600" s="101"/>
    </row>
    <row r="601" spans="1:15" x14ac:dyDescent="0.2">
      <c r="A601" s="94">
        <v>43490</v>
      </c>
      <c r="B601" s="55"/>
      <c r="C601" s="124"/>
      <c r="D601" s="122"/>
      <c r="E601" s="123"/>
      <c r="F601" s="122"/>
      <c r="G601" s="122"/>
      <c r="H601" s="34">
        <v>40.097129510999999</v>
      </c>
      <c r="I601" s="34">
        <v>668.73101551000002</v>
      </c>
      <c r="J601" s="123"/>
      <c r="K601" s="101"/>
      <c r="L601" s="101"/>
      <c r="M601" s="33">
        <v>8910</v>
      </c>
      <c r="N601" s="101"/>
      <c r="O601" s="101"/>
    </row>
    <row r="602" spans="1:15" x14ac:dyDescent="0.2">
      <c r="A602" s="94">
        <v>43490</v>
      </c>
      <c r="B602" s="55"/>
      <c r="C602" s="124"/>
      <c r="D602" s="122"/>
      <c r="E602" s="123"/>
      <c r="F602" s="122"/>
      <c r="G602" s="122"/>
      <c r="H602" s="34">
        <v>43.205816673000001</v>
      </c>
      <c r="I602" s="34">
        <v>720.57700917</v>
      </c>
      <c r="J602" s="123"/>
      <c r="K602" s="101"/>
      <c r="L602" s="101"/>
      <c r="M602" s="33">
        <v>9601</v>
      </c>
      <c r="N602" s="101"/>
      <c r="O602" s="101"/>
    </row>
    <row r="603" spans="1:15" x14ac:dyDescent="0.2">
      <c r="A603" s="94">
        <v>43490</v>
      </c>
      <c r="B603" s="55"/>
      <c r="C603" s="124"/>
      <c r="D603" s="122"/>
      <c r="E603" s="123"/>
      <c r="F603" s="122"/>
      <c r="G603" s="122"/>
      <c r="H603" s="34">
        <v>47.820861780000001</v>
      </c>
      <c r="I603" s="34">
        <v>797.54570591000004</v>
      </c>
      <c r="J603" s="123"/>
      <c r="K603" s="101"/>
      <c r="L603" s="101"/>
      <c r="M603" s="33">
        <v>10627</v>
      </c>
      <c r="N603" s="101"/>
      <c r="O603" s="101"/>
    </row>
    <row r="604" spans="1:15" x14ac:dyDescent="0.2">
      <c r="A604" s="94">
        <v>43490</v>
      </c>
      <c r="B604" s="55"/>
      <c r="C604" s="124"/>
      <c r="D604" s="122"/>
      <c r="E604" s="123"/>
      <c r="F604" s="122"/>
      <c r="G604" s="122"/>
      <c r="H604" s="34">
        <v>49.245034793000002</v>
      </c>
      <c r="I604" s="34">
        <v>821.29774694000002</v>
      </c>
      <c r="J604" s="123"/>
      <c r="K604" s="101"/>
      <c r="L604" s="101"/>
      <c r="M604" s="33">
        <v>10943</v>
      </c>
      <c r="N604" s="101"/>
      <c r="O604" s="101"/>
    </row>
    <row r="605" spans="1:15" x14ac:dyDescent="0.2">
      <c r="A605" s="94">
        <v>43490</v>
      </c>
      <c r="B605" s="55"/>
      <c r="C605" s="124"/>
      <c r="D605" s="122"/>
      <c r="E605" s="123"/>
      <c r="F605" s="122"/>
      <c r="G605" s="122"/>
      <c r="H605" s="34">
        <v>48.970927918000001</v>
      </c>
      <c r="I605" s="34">
        <v>816.72625338</v>
      </c>
      <c r="J605" s="123"/>
      <c r="K605" s="101"/>
      <c r="L605" s="101"/>
      <c r="M605" s="33">
        <v>10882</v>
      </c>
      <c r="N605" s="101"/>
      <c r="O605" s="101"/>
    </row>
    <row r="606" spans="1:15" x14ac:dyDescent="0.2">
      <c r="A606" s="94">
        <v>43490</v>
      </c>
      <c r="B606" s="55"/>
      <c r="C606" s="124"/>
      <c r="D606" s="122"/>
      <c r="E606" s="123"/>
      <c r="F606" s="122"/>
      <c r="G606" s="122"/>
      <c r="H606" s="34">
        <v>48.551435970999997</v>
      </c>
      <c r="I606" s="34">
        <v>809.73005992000003</v>
      </c>
      <c r="J606" s="123"/>
      <c r="K606" s="101"/>
      <c r="L606" s="101"/>
      <c r="M606" s="33">
        <v>10789</v>
      </c>
      <c r="N606" s="101"/>
      <c r="O606" s="101"/>
    </row>
    <row r="607" spans="1:15" x14ac:dyDescent="0.2">
      <c r="A607" s="94">
        <v>43490</v>
      </c>
      <c r="B607" s="55"/>
      <c r="C607" s="124"/>
      <c r="D607" s="122"/>
      <c r="E607" s="123"/>
      <c r="F607" s="122"/>
      <c r="G607" s="122"/>
      <c r="H607" s="34">
        <v>48.229448189000003</v>
      </c>
      <c r="I607" s="34">
        <v>804.36001924000004</v>
      </c>
      <c r="J607" s="123"/>
      <c r="K607" s="101"/>
      <c r="L607" s="101"/>
      <c r="M607" s="33">
        <v>10718</v>
      </c>
      <c r="N607" s="101"/>
      <c r="O607" s="101"/>
    </row>
    <row r="608" spans="1:15" x14ac:dyDescent="0.2">
      <c r="A608" s="94">
        <v>43490</v>
      </c>
      <c r="B608" s="55"/>
      <c r="C608" s="124"/>
      <c r="D608" s="122"/>
      <c r="E608" s="123"/>
      <c r="F608" s="122"/>
      <c r="G608" s="122"/>
      <c r="H608" s="34">
        <v>47.945241785</v>
      </c>
      <c r="I608" s="34">
        <v>799.62008799</v>
      </c>
      <c r="J608" s="123"/>
      <c r="K608" s="101"/>
      <c r="L608" s="101"/>
      <c r="M608" s="33">
        <v>10654</v>
      </c>
      <c r="N608" s="101"/>
      <c r="O608" s="101"/>
    </row>
    <row r="609" spans="1:15" x14ac:dyDescent="0.2">
      <c r="A609" s="94">
        <v>43490</v>
      </c>
      <c r="B609" s="55"/>
      <c r="C609" s="124"/>
      <c r="D609" s="122"/>
      <c r="E609" s="123"/>
      <c r="F609" s="122"/>
      <c r="G609" s="122"/>
      <c r="H609" s="34">
        <v>47.926864897999998</v>
      </c>
      <c r="I609" s="34">
        <v>799.31360236</v>
      </c>
      <c r="J609" s="123"/>
      <c r="K609" s="101"/>
      <c r="L609" s="101"/>
      <c r="M609" s="33">
        <v>10650</v>
      </c>
      <c r="N609" s="101"/>
      <c r="O609" s="101"/>
    </row>
    <row r="610" spans="1:15" x14ac:dyDescent="0.2">
      <c r="A610" s="94">
        <v>43490</v>
      </c>
      <c r="B610" s="55"/>
      <c r="C610" s="124"/>
      <c r="D610" s="122"/>
      <c r="E610" s="123"/>
      <c r="F610" s="122"/>
      <c r="G610" s="122"/>
      <c r="H610" s="34">
        <v>48.545447508999999</v>
      </c>
      <c r="I610" s="34">
        <v>809.63018566999995</v>
      </c>
      <c r="J610" s="123"/>
      <c r="K610" s="101"/>
      <c r="L610" s="101"/>
      <c r="M610" s="33">
        <v>10788</v>
      </c>
      <c r="N610" s="101"/>
      <c r="O610" s="101"/>
    </row>
    <row r="611" spans="1:15" x14ac:dyDescent="0.2">
      <c r="A611" s="94">
        <v>43490</v>
      </c>
      <c r="B611" s="55"/>
      <c r="C611" s="124"/>
      <c r="D611" s="122"/>
      <c r="E611" s="123"/>
      <c r="F611" s="122"/>
      <c r="G611" s="122"/>
      <c r="H611" s="34">
        <v>49.194699423000003</v>
      </c>
      <c r="I611" s="34">
        <v>820.45826482999996</v>
      </c>
      <c r="J611" s="123"/>
      <c r="K611" s="101"/>
      <c r="L611" s="101"/>
      <c r="M611" s="33">
        <v>10932</v>
      </c>
      <c r="N611" s="101"/>
      <c r="O611" s="101"/>
    </row>
    <row r="612" spans="1:15" x14ac:dyDescent="0.2">
      <c r="A612" s="94">
        <v>43490</v>
      </c>
      <c r="B612" s="55"/>
      <c r="C612" s="124"/>
      <c r="D612" s="122"/>
      <c r="E612" s="123"/>
      <c r="F612" s="122"/>
      <c r="G612" s="122"/>
      <c r="H612" s="34">
        <v>50.058513257999998</v>
      </c>
      <c r="I612" s="34">
        <v>834.86476000000005</v>
      </c>
      <c r="J612" s="123"/>
      <c r="K612" s="101"/>
      <c r="L612" s="101"/>
      <c r="M612" s="33">
        <v>11124</v>
      </c>
      <c r="N612" s="101"/>
      <c r="O612" s="101"/>
    </row>
    <row r="613" spans="1:15" x14ac:dyDescent="0.2">
      <c r="A613" s="94">
        <v>43490</v>
      </c>
      <c r="B613" s="55"/>
      <c r="C613" s="124"/>
      <c r="D613" s="122"/>
      <c r="E613" s="123"/>
      <c r="F613" s="122"/>
      <c r="G613" s="122"/>
      <c r="H613" s="34">
        <v>51.601768405999998</v>
      </c>
      <c r="I613" s="34">
        <v>860.60282642000004</v>
      </c>
      <c r="J613" s="123"/>
      <c r="K613" s="101"/>
      <c r="L613" s="101"/>
      <c r="M613" s="33">
        <v>11467</v>
      </c>
      <c r="N613" s="101"/>
      <c r="O613" s="101"/>
    </row>
    <row r="614" spans="1:15" x14ac:dyDescent="0.2">
      <c r="A614" s="94">
        <v>43490</v>
      </c>
      <c r="B614" s="55"/>
      <c r="C614" s="124"/>
      <c r="D614" s="122"/>
      <c r="E614" s="123"/>
      <c r="F614" s="122"/>
      <c r="G614" s="122"/>
      <c r="H614" s="34">
        <v>55.582616751000003</v>
      </c>
      <c r="I614" s="34">
        <v>926.99453047999998</v>
      </c>
      <c r="J614" s="123"/>
      <c r="K614" s="101"/>
      <c r="L614" s="101"/>
      <c r="M614" s="33">
        <v>12352</v>
      </c>
      <c r="N614" s="101"/>
      <c r="O614" s="101"/>
    </row>
    <row r="615" spans="1:15" x14ac:dyDescent="0.2">
      <c r="A615" s="94">
        <v>43490</v>
      </c>
      <c r="B615" s="55"/>
      <c r="C615" s="124"/>
      <c r="D615" s="122"/>
      <c r="E615" s="123"/>
      <c r="F615" s="122"/>
      <c r="G615" s="122"/>
      <c r="H615" s="34">
        <v>56.230384440000002</v>
      </c>
      <c r="I615" s="34">
        <v>937.79785604999995</v>
      </c>
      <c r="J615" s="123"/>
      <c r="K615" s="101"/>
      <c r="L615" s="101"/>
      <c r="M615" s="33">
        <v>12496</v>
      </c>
      <c r="N615" s="101"/>
      <c r="O615" s="101"/>
    </row>
    <row r="616" spans="1:15" x14ac:dyDescent="0.2">
      <c r="A616" s="94">
        <v>43490</v>
      </c>
      <c r="B616" s="55"/>
      <c r="C616" s="124"/>
      <c r="D616" s="122"/>
      <c r="E616" s="123"/>
      <c r="F616" s="122"/>
      <c r="G616" s="122"/>
      <c r="H616" s="34">
        <v>54.588878639000001</v>
      </c>
      <c r="I616" s="34">
        <v>910.42118707999998</v>
      </c>
      <c r="J616" s="123"/>
      <c r="K616" s="101"/>
      <c r="L616" s="101"/>
      <c r="M616" s="33">
        <v>12131</v>
      </c>
      <c r="N616" s="101"/>
      <c r="O616" s="101"/>
    </row>
    <row r="617" spans="1:15" x14ac:dyDescent="0.2">
      <c r="A617" s="94">
        <v>43490</v>
      </c>
      <c r="B617" s="55"/>
      <c r="C617" s="124"/>
      <c r="D617" s="122"/>
      <c r="E617" s="123"/>
      <c r="F617" s="122"/>
      <c r="G617" s="122"/>
      <c r="H617" s="34">
        <v>52.832740604000001</v>
      </c>
      <c r="I617" s="34">
        <v>881.13270718000001</v>
      </c>
      <c r="J617" s="123"/>
      <c r="K617" s="101"/>
      <c r="L617" s="101"/>
      <c r="M617" s="33">
        <v>11741</v>
      </c>
      <c r="N617" s="101"/>
      <c r="O617" s="101"/>
    </row>
    <row r="618" spans="1:15" x14ac:dyDescent="0.2">
      <c r="A618" s="94">
        <v>43490</v>
      </c>
      <c r="B618" s="55"/>
      <c r="C618" s="124"/>
      <c r="D618" s="122"/>
      <c r="E618" s="123"/>
      <c r="F618" s="122"/>
      <c r="G618" s="122"/>
      <c r="H618" s="34">
        <v>50.576977317000001</v>
      </c>
      <c r="I618" s="34">
        <v>843.51158837000003</v>
      </c>
      <c r="J618" s="123"/>
      <c r="K618" s="101"/>
      <c r="L618" s="101"/>
      <c r="M618" s="33">
        <v>11239</v>
      </c>
      <c r="N618" s="101"/>
      <c r="O618" s="101"/>
    </row>
    <row r="619" spans="1:15" x14ac:dyDescent="0.2">
      <c r="A619" s="94">
        <v>43490</v>
      </c>
      <c r="B619" s="55"/>
      <c r="C619" s="124"/>
      <c r="D619" s="122"/>
      <c r="E619" s="123"/>
      <c r="F619" s="122"/>
      <c r="G619" s="122"/>
      <c r="H619" s="34">
        <v>47.362163135000003</v>
      </c>
      <c r="I619" s="34">
        <v>789.89563184999997</v>
      </c>
      <c r="J619" s="123"/>
      <c r="K619" s="101"/>
      <c r="L619" s="101"/>
      <c r="M619" s="33">
        <v>10525</v>
      </c>
      <c r="N619" s="101"/>
      <c r="O619" s="101"/>
    </row>
    <row r="620" spans="1:15" x14ac:dyDescent="0.2">
      <c r="A620" s="94">
        <v>43490</v>
      </c>
      <c r="B620" s="55"/>
      <c r="C620" s="124"/>
      <c r="D620" s="122"/>
      <c r="E620" s="123"/>
      <c r="F620" s="122"/>
      <c r="G620" s="122"/>
      <c r="H620" s="34">
        <v>44.061640435000001</v>
      </c>
      <c r="I620" s="34">
        <v>734.85024769999995</v>
      </c>
      <c r="J620" s="123"/>
      <c r="K620" s="101"/>
      <c r="L620" s="101"/>
      <c r="M620" s="33">
        <v>9791</v>
      </c>
      <c r="N620" s="101"/>
      <c r="O620" s="101"/>
    </row>
    <row r="621" spans="1:15" x14ac:dyDescent="0.2">
      <c r="A621" s="94">
        <v>43491</v>
      </c>
      <c r="B621" s="55"/>
      <c r="C621" s="124"/>
      <c r="D621" s="122"/>
      <c r="E621" s="123"/>
      <c r="F621" s="122"/>
      <c r="G621" s="122"/>
      <c r="H621" s="34">
        <v>41.093828619999996</v>
      </c>
      <c r="I621" s="34">
        <v>685.35374177000006</v>
      </c>
      <c r="J621" s="123"/>
      <c r="K621" s="101"/>
      <c r="L621" s="101"/>
      <c r="M621" s="33">
        <v>9132</v>
      </c>
      <c r="N621" s="101"/>
      <c r="O621" s="101"/>
    </row>
    <row r="622" spans="1:15" x14ac:dyDescent="0.2">
      <c r="A622" s="94">
        <v>43491</v>
      </c>
      <c r="B622" s="55"/>
      <c r="C622" s="124"/>
      <c r="D622" s="122"/>
      <c r="E622" s="123"/>
      <c r="F622" s="122"/>
      <c r="G622" s="122"/>
      <c r="H622" s="34">
        <v>39.426710872000001</v>
      </c>
      <c r="I622" s="34">
        <v>657.54992243000004</v>
      </c>
      <c r="J622" s="123"/>
      <c r="K622" s="101"/>
      <c r="L622" s="101"/>
      <c r="M622" s="33">
        <v>8761</v>
      </c>
      <c r="N622" s="101"/>
      <c r="O622" s="101"/>
    </row>
    <row r="623" spans="1:15" x14ac:dyDescent="0.2">
      <c r="A623" s="94">
        <v>43491</v>
      </c>
      <c r="B623" s="55"/>
      <c r="C623" s="124"/>
      <c r="D623" s="122"/>
      <c r="E623" s="123"/>
      <c r="F623" s="122"/>
      <c r="G623" s="122"/>
      <c r="H623" s="34">
        <v>38.295983534000001</v>
      </c>
      <c r="I623" s="34">
        <v>638.69190316000004</v>
      </c>
      <c r="J623" s="123"/>
      <c r="K623" s="101"/>
      <c r="L623" s="101"/>
      <c r="M623" s="33">
        <v>8510</v>
      </c>
      <c r="N623" s="101"/>
      <c r="O623" s="101"/>
    </row>
    <row r="624" spans="1:15" x14ac:dyDescent="0.2">
      <c r="A624" s="94">
        <v>43491</v>
      </c>
      <c r="B624" s="55"/>
      <c r="C624" s="124"/>
      <c r="D624" s="122"/>
      <c r="E624" s="123"/>
      <c r="F624" s="122"/>
      <c r="G624" s="122"/>
      <c r="H624" s="34">
        <v>37.793757569</v>
      </c>
      <c r="I624" s="34">
        <v>630.31589012999996</v>
      </c>
      <c r="J624" s="123"/>
      <c r="K624" s="101"/>
      <c r="L624" s="101"/>
      <c r="M624" s="33">
        <v>8399</v>
      </c>
      <c r="N624" s="101"/>
      <c r="O624" s="101"/>
    </row>
    <row r="625" spans="1:15" x14ac:dyDescent="0.2">
      <c r="A625" s="94">
        <v>43491</v>
      </c>
      <c r="B625" s="55"/>
      <c r="C625" s="124"/>
      <c r="D625" s="122"/>
      <c r="E625" s="123"/>
      <c r="F625" s="122"/>
      <c r="G625" s="122"/>
      <c r="H625" s="34">
        <v>38.201008569000003</v>
      </c>
      <c r="I625" s="34">
        <v>637.10793178999995</v>
      </c>
      <c r="J625" s="123"/>
      <c r="K625" s="101"/>
      <c r="L625" s="101"/>
      <c r="M625" s="33">
        <v>8489</v>
      </c>
      <c r="N625" s="101"/>
      <c r="O625" s="101"/>
    </row>
    <row r="626" spans="1:15" x14ac:dyDescent="0.2">
      <c r="A626" s="94">
        <v>43491</v>
      </c>
      <c r="B626" s="55"/>
      <c r="C626" s="124"/>
      <c r="D626" s="122"/>
      <c r="E626" s="123"/>
      <c r="F626" s="122"/>
      <c r="G626" s="122"/>
      <c r="H626" s="34">
        <v>39.715395295999997</v>
      </c>
      <c r="I626" s="34">
        <v>662.36453710000001</v>
      </c>
      <c r="J626" s="123"/>
      <c r="K626" s="101"/>
      <c r="L626" s="101"/>
      <c r="M626" s="33">
        <v>8826</v>
      </c>
      <c r="N626" s="101"/>
      <c r="O626" s="101"/>
    </row>
    <row r="627" spans="1:15" x14ac:dyDescent="0.2">
      <c r="A627" s="94">
        <v>43491</v>
      </c>
      <c r="B627" s="55"/>
      <c r="C627" s="124"/>
      <c r="D627" s="122"/>
      <c r="E627" s="123"/>
      <c r="F627" s="122"/>
      <c r="G627" s="122"/>
      <c r="H627" s="34">
        <v>41.874223086999997</v>
      </c>
      <c r="I627" s="34">
        <v>698.36898726000004</v>
      </c>
      <c r="J627" s="123"/>
      <c r="K627" s="101"/>
      <c r="L627" s="101"/>
      <c r="M627" s="33">
        <v>9305</v>
      </c>
      <c r="N627" s="101"/>
      <c r="O627" s="101"/>
    </row>
    <row r="628" spans="1:15" x14ac:dyDescent="0.2">
      <c r="A628" s="94">
        <v>43491</v>
      </c>
      <c r="B628" s="55"/>
      <c r="C628" s="124"/>
      <c r="D628" s="122"/>
      <c r="E628" s="123"/>
      <c r="F628" s="122"/>
      <c r="G628" s="122"/>
      <c r="H628" s="34">
        <v>42.151219761</v>
      </c>
      <c r="I628" s="34">
        <v>702.98867624000002</v>
      </c>
      <c r="J628" s="123"/>
      <c r="K628" s="101"/>
      <c r="L628" s="101"/>
      <c r="M628" s="33">
        <v>9367</v>
      </c>
      <c r="N628" s="101"/>
      <c r="O628" s="101"/>
    </row>
    <row r="629" spans="1:15" x14ac:dyDescent="0.2">
      <c r="A629" s="94">
        <v>43491</v>
      </c>
      <c r="B629" s="55"/>
      <c r="C629" s="124"/>
      <c r="D629" s="122"/>
      <c r="E629" s="123"/>
      <c r="F629" s="122"/>
      <c r="G629" s="122"/>
      <c r="H629" s="34">
        <v>42.268580849000003</v>
      </c>
      <c r="I629" s="34">
        <v>704.94599839</v>
      </c>
      <c r="J629" s="123"/>
      <c r="K629" s="101"/>
      <c r="L629" s="101"/>
      <c r="M629" s="33">
        <v>9393</v>
      </c>
      <c r="N629" s="101"/>
      <c r="O629" s="101"/>
    </row>
    <row r="630" spans="1:15" x14ac:dyDescent="0.2">
      <c r="A630" s="94">
        <v>43491</v>
      </c>
      <c r="B630" s="55"/>
      <c r="C630" s="124"/>
      <c r="D630" s="122"/>
      <c r="E630" s="123"/>
      <c r="F630" s="122"/>
      <c r="G630" s="122"/>
      <c r="H630" s="34">
        <v>41.951885883999999</v>
      </c>
      <c r="I630" s="34">
        <v>699.66423012999996</v>
      </c>
      <c r="J630" s="123"/>
      <c r="K630" s="101"/>
      <c r="L630" s="101"/>
      <c r="M630" s="33">
        <v>9323</v>
      </c>
      <c r="N630" s="101"/>
      <c r="O630" s="101"/>
    </row>
    <row r="631" spans="1:15" x14ac:dyDescent="0.2">
      <c r="A631" s="94">
        <v>43491</v>
      </c>
      <c r="B631" s="55"/>
      <c r="C631" s="124"/>
      <c r="D631" s="122"/>
      <c r="E631" s="123"/>
      <c r="F631" s="122"/>
      <c r="G631" s="122"/>
      <c r="H631" s="34">
        <v>41.424928409000003</v>
      </c>
      <c r="I631" s="34">
        <v>690.87575045999995</v>
      </c>
      <c r="J631" s="123"/>
      <c r="K631" s="101"/>
      <c r="L631" s="101"/>
      <c r="M631" s="33">
        <v>9206</v>
      </c>
      <c r="N631" s="101"/>
      <c r="O631" s="101"/>
    </row>
    <row r="632" spans="1:15" x14ac:dyDescent="0.2">
      <c r="A632" s="94">
        <v>43491</v>
      </c>
      <c r="B632" s="55"/>
      <c r="C632" s="124"/>
      <c r="D632" s="122"/>
      <c r="E632" s="123"/>
      <c r="F632" s="122"/>
      <c r="G632" s="122"/>
      <c r="H632" s="34">
        <v>40.765688230000002</v>
      </c>
      <c r="I632" s="34">
        <v>679.88108924999995</v>
      </c>
      <c r="J632" s="123"/>
      <c r="K632" s="101"/>
      <c r="L632" s="101"/>
      <c r="M632" s="33">
        <v>9059</v>
      </c>
      <c r="N632" s="101"/>
      <c r="O632" s="101"/>
    </row>
    <row r="633" spans="1:15" x14ac:dyDescent="0.2">
      <c r="A633" s="94">
        <v>43491</v>
      </c>
      <c r="B633" s="55"/>
      <c r="C633" s="124"/>
      <c r="D633" s="122"/>
      <c r="E633" s="123"/>
      <c r="F633" s="122"/>
      <c r="G633" s="122"/>
      <c r="H633" s="34">
        <v>40.461549323</v>
      </c>
      <c r="I633" s="34">
        <v>674.80872814999998</v>
      </c>
      <c r="J633" s="123"/>
      <c r="K633" s="101"/>
      <c r="L633" s="101"/>
      <c r="M633" s="33">
        <v>8991</v>
      </c>
      <c r="N633" s="101"/>
      <c r="O633" s="101"/>
    </row>
    <row r="634" spans="1:15" x14ac:dyDescent="0.2">
      <c r="A634" s="94">
        <v>43491</v>
      </c>
      <c r="B634" s="55"/>
      <c r="C634" s="124"/>
      <c r="D634" s="122"/>
      <c r="E634" s="123"/>
      <c r="F634" s="122"/>
      <c r="G634" s="122"/>
      <c r="H634" s="34">
        <v>40.516210436000001</v>
      </c>
      <c r="I634" s="34">
        <v>675.72035405999998</v>
      </c>
      <c r="J634" s="123"/>
      <c r="K634" s="101"/>
      <c r="L634" s="101"/>
      <c r="M634" s="33">
        <v>9004</v>
      </c>
      <c r="N634" s="101"/>
      <c r="O634" s="101"/>
    </row>
    <row r="635" spans="1:15" x14ac:dyDescent="0.2">
      <c r="A635" s="94">
        <v>43491</v>
      </c>
      <c r="B635" s="55"/>
      <c r="C635" s="124"/>
      <c r="D635" s="122"/>
      <c r="E635" s="123"/>
      <c r="F635" s="122"/>
      <c r="G635" s="122"/>
      <c r="H635" s="34">
        <v>41.169368290000001</v>
      </c>
      <c r="I635" s="34">
        <v>686.61357557999997</v>
      </c>
      <c r="J635" s="123"/>
      <c r="K635" s="101"/>
      <c r="L635" s="101"/>
      <c r="M635" s="33">
        <v>9149</v>
      </c>
      <c r="N635" s="101"/>
      <c r="O635" s="101"/>
    </row>
    <row r="636" spans="1:15" x14ac:dyDescent="0.2">
      <c r="A636" s="94">
        <v>43491</v>
      </c>
      <c r="B636" s="55"/>
      <c r="C636" s="124"/>
      <c r="D636" s="122"/>
      <c r="E636" s="123"/>
      <c r="F636" s="122"/>
      <c r="G636" s="122"/>
      <c r="H636" s="34">
        <v>42.438954895000002</v>
      </c>
      <c r="I636" s="34">
        <v>707.78745886000002</v>
      </c>
      <c r="J636" s="123"/>
      <c r="K636" s="101"/>
      <c r="L636" s="101"/>
      <c r="M636" s="33">
        <v>9431</v>
      </c>
      <c r="N636" s="101"/>
      <c r="O636" s="101"/>
    </row>
    <row r="637" spans="1:15" x14ac:dyDescent="0.2">
      <c r="A637" s="94">
        <v>43491</v>
      </c>
      <c r="B637" s="55"/>
      <c r="C637" s="124"/>
      <c r="D637" s="122"/>
      <c r="E637" s="123"/>
      <c r="F637" s="122"/>
      <c r="G637" s="122"/>
      <c r="H637" s="34">
        <v>44.816887571000002</v>
      </c>
      <c r="I637" s="34">
        <v>747.44609160000005</v>
      </c>
      <c r="J637" s="123"/>
      <c r="K637" s="101"/>
      <c r="L637" s="101"/>
      <c r="M637" s="33">
        <v>9959</v>
      </c>
      <c r="N637" s="101"/>
      <c r="O637" s="101"/>
    </row>
    <row r="638" spans="1:15" x14ac:dyDescent="0.2">
      <c r="A638" s="94">
        <v>43491</v>
      </c>
      <c r="B638" s="55"/>
      <c r="C638" s="124"/>
      <c r="D638" s="122"/>
      <c r="E638" s="123"/>
      <c r="F638" s="122"/>
      <c r="G638" s="122"/>
      <c r="H638" s="34">
        <v>49.936966562999999</v>
      </c>
      <c r="I638" s="34">
        <v>832.83763123000006</v>
      </c>
      <c r="J638" s="123"/>
      <c r="K638" s="101"/>
      <c r="L638" s="101"/>
      <c r="M638" s="33">
        <v>11097</v>
      </c>
      <c r="N638" s="101"/>
      <c r="O638" s="101"/>
    </row>
    <row r="639" spans="1:15" x14ac:dyDescent="0.2">
      <c r="A639" s="94">
        <v>43491</v>
      </c>
      <c r="B639" s="55"/>
      <c r="C639" s="124"/>
      <c r="D639" s="122"/>
      <c r="E639" s="123"/>
      <c r="F639" s="122"/>
      <c r="G639" s="122"/>
      <c r="H639" s="34">
        <v>51.577195173</v>
      </c>
      <c r="I639" s="34">
        <v>860.19299950000004</v>
      </c>
      <c r="J639" s="123"/>
      <c r="K639" s="101"/>
      <c r="L639" s="101"/>
      <c r="M639" s="33">
        <v>11462</v>
      </c>
      <c r="N639" s="101"/>
      <c r="O639" s="101"/>
    </row>
    <row r="640" spans="1:15" x14ac:dyDescent="0.2">
      <c r="A640" s="94">
        <v>43491</v>
      </c>
      <c r="B640" s="55"/>
      <c r="C640" s="124"/>
      <c r="D640" s="122"/>
      <c r="E640" s="123"/>
      <c r="F640" s="122"/>
      <c r="G640" s="122"/>
      <c r="H640" s="34">
        <v>50.575685157000002</v>
      </c>
      <c r="I640" s="34">
        <v>843.49003801000003</v>
      </c>
      <c r="J640" s="123"/>
      <c r="K640" s="101"/>
      <c r="L640" s="101"/>
      <c r="M640" s="33">
        <v>11239</v>
      </c>
      <c r="N640" s="101"/>
      <c r="O640" s="101"/>
    </row>
    <row r="641" spans="1:15" x14ac:dyDescent="0.2">
      <c r="A641" s="94">
        <v>43491</v>
      </c>
      <c r="B641" s="55"/>
      <c r="C641" s="124"/>
      <c r="D641" s="122"/>
      <c r="E641" s="123"/>
      <c r="F641" s="122"/>
      <c r="G641" s="122"/>
      <c r="H641" s="34">
        <v>49.270634698000002</v>
      </c>
      <c r="I641" s="34">
        <v>821.72469646000002</v>
      </c>
      <c r="J641" s="123"/>
      <c r="K641" s="101"/>
      <c r="L641" s="101"/>
      <c r="M641" s="33">
        <v>10949</v>
      </c>
      <c r="N641" s="101"/>
      <c r="O641" s="101"/>
    </row>
    <row r="642" spans="1:15" x14ac:dyDescent="0.2">
      <c r="A642" s="94">
        <v>43491</v>
      </c>
      <c r="B642" s="55"/>
      <c r="C642" s="124"/>
      <c r="D642" s="122"/>
      <c r="E642" s="123"/>
      <c r="F642" s="122"/>
      <c r="G642" s="122"/>
      <c r="H642" s="34">
        <v>47.348912177000003</v>
      </c>
      <c r="I642" s="34">
        <v>789.67463530999999</v>
      </c>
      <c r="J642" s="123"/>
      <c r="K642" s="101"/>
      <c r="L642" s="101"/>
      <c r="M642" s="33">
        <v>10522</v>
      </c>
      <c r="N642" s="101"/>
      <c r="O642" s="101"/>
    </row>
    <row r="643" spans="1:15" x14ac:dyDescent="0.2">
      <c r="A643" s="94">
        <v>43491</v>
      </c>
      <c r="B643" s="55"/>
      <c r="C643" s="124"/>
      <c r="D643" s="122"/>
      <c r="E643" s="123"/>
      <c r="F643" s="122"/>
      <c r="G643" s="122"/>
      <c r="H643" s="34">
        <v>44.677969953999998</v>
      </c>
      <c r="I643" s="34">
        <v>745.12925444999996</v>
      </c>
      <c r="J643" s="123"/>
      <c r="K643" s="101"/>
      <c r="L643" s="101"/>
      <c r="M643" s="33">
        <v>9928</v>
      </c>
      <c r="N643" s="101"/>
      <c r="O643" s="101"/>
    </row>
    <row r="644" spans="1:15" x14ac:dyDescent="0.2">
      <c r="A644" s="94">
        <v>43491</v>
      </c>
      <c r="B644" s="55"/>
      <c r="C644" s="124"/>
      <c r="D644" s="122"/>
      <c r="E644" s="123"/>
      <c r="F644" s="122"/>
      <c r="G644" s="122"/>
      <c r="H644" s="34">
        <v>41.906779841999999</v>
      </c>
      <c r="I644" s="34">
        <v>698.91196158000002</v>
      </c>
      <c r="J644" s="123"/>
      <c r="K644" s="101"/>
      <c r="L644" s="101"/>
      <c r="M644" s="33">
        <v>9313</v>
      </c>
      <c r="N644" s="101"/>
      <c r="O644" s="101"/>
    </row>
    <row r="645" spans="1:15" x14ac:dyDescent="0.2">
      <c r="A645" s="94">
        <v>43492</v>
      </c>
      <c r="B645" s="55"/>
      <c r="C645" s="124"/>
      <c r="D645" s="122"/>
      <c r="E645" s="123"/>
      <c r="F645" s="122"/>
      <c r="G645" s="122"/>
      <c r="H645" s="34">
        <v>40.033689279000001</v>
      </c>
      <c r="I645" s="34">
        <v>667.67297341999995</v>
      </c>
      <c r="J645" s="123"/>
      <c r="K645" s="101"/>
      <c r="L645" s="101"/>
      <c r="M645" s="33">
        <v>8896</v>
      </c>
      <c r="N645" s="101"/>
      <c r="O645" s="101"/>
    </row>
    <row r="646" spans="1:15" x14ac:dyDescent="0.2">
      <c r="A646" s="94">
        <v>43492</v>
      </c>
      <c r="B646" s="55"/>
      <c r="C646" s="124"/>
      <c r="D646" s="122"/>
      <c r="E646" s="123"/>
      <c r="F646" s="122"/>
      <c r="G646" s="122"/>
      <c r="H646" s="34">
        <v>38.509064569000003</v>
      </c>
      <c r="I646" s="34">
        <v>642.24562132000005</v>
      </c>
      <c r="J646" s="123"/>
      <c r="K646" s="101"/>
      <c r="L646" s="101"/>
      <c r="M646" s="33">
        <v>8558</v>
      </c>
      <c r="N646" s="101"/>
      <c r="O646" s="101"/>
    </row>
    <row r="647" spans="1:15" x14ac:dyDescent="0.2">
      <c r="A647" s="94">
        <v>43492</v>
      </c>
      <c r="B647" s="55"/>
      <c r="C647" s="124"/>
      <c r="D647" s="122"/>
      <c r="E647" s="123"/>
      <c r="F647" s="122"/>
      <c r="G647" s="122"/>
      <c r="H647" s="34">
        <v>37.499615444</v>
      </c>
      <c r="I647" s="34">
        <v>625.41025313</v>
      </c>
      <c r="J647" s="123"/>
      <c r="K647" s="101"/>
      <c r="L647" s="101"/>
      <c r="M647" s="33">
        <v>8333</v>
      </c>
      <c r="N647" s="101"/>
      <c r="O647" s="101"/>
    </row>
    <row r="648" spans="1:15" x14ac:dyDescent="0.2">
      <c r="A648" s="94">
        <v>43492</v>
      </c>
      <c r="B648" s="55"/>
      <c r="C648" s="124"/>
      <c r="D648" s="122"/>
      <c r="E648" s="123"/>
      <c r="F648" s="122"/>
      <c r="G648" s="122"/>
      <c r="H648" s="34">
        <v>36.996686816999997</v>
      </c>
      <c r="I648" s="34">
        <v>617.02252123999995</v>
      </c>
      <c r="J648" s="123"/>
      <c r="K648" s="101"/>
      <c r="L648" s="101"/>
      <c r="M648" s="33">
        <v>8221</v>
      </c>
      <c r="N648" s="101"/>
      <c r="O648" s="101"/>
    </row>
    <row r="649" spans="1:15" x14ac:dyDescent="0.2">
      <c r="A649" s="94">
        <v>43492</v>
      </c>
      <c r="B649" s="55"/>
      <c r="C649" s="124"/>
      <c r="D649" s="122"/>
      <c r="E649" s="123"/>
      <c r="F649" s="122"/>
      <c r="G649" s="122"/>
      <c r="H649" s="34">
        <v>37.201776529</v>
      </c>
      <c r="I649" s="34">
        <v>620.44296188999999</v>
      </c>
      <c r="J649" s="123"/>
      <c r="K649" s="101"/>
      <c r="L649" s="101"/>
      <c r="M649" s="33">
        <v>8267</v>
      </c>
      <c r="N649" s="101"/>
      <c r="O649" s="101"/>
    </row>
    <row r="650" spans="1:15" x14ac:dyDescent="0.2">
      <c r="A650" s="94">
        <v>43492</v>
      </c>
      <c r="B650" s="55"/>
      <c r="C650" s="124"/>
      <c r="D650" s="122"/>
      <c r="E650" s="123"/>
      <c r="F650" s="122"/>
      <c r="G650" s="122"/>
      <c r="H650" s="34">
        <v>38.222506455000001</v>
      </c>
      <c r="I650" s="34">
        <v>637.46646877000001</v>
      </c>
      <c r="J650" s="123"/>
      <c r="K650" s="101"/>
      <c r="L650" s="101"/>
      <c r="M650" s="33">
        <v>8494</v>
      </c>
      <c r="N650" s="101"/>
      <c r="O650" s="101"/>
    </row>
    <row r="651" spans="1:15" x14ac:dyDescent="0.2">
      <c r="A651" s="94">
        <v>43492</v>
      </c>
      <c r="B651" s="55"/>
      <c r="C651" s="124"/>
      <c r="D651" s="122"/>
      <c r="E651" s="123"/>
      <c r="F651" s="122"/>
      <c r="G651" s="122"/>
      <c r="H651" s="34">
        <v>39.893812885000003</v>
      </c>
      <c r="I651" s="34">
        <v>665.340146</v>
      </c>
      <c r="J651" s="123"/>
      <c r="K651" s="101"/>
      <c r="L651" s="101"/>
      <c r="M651" s="33">
        <v>8865</v>
      </c>
      <c r="N651" s="101"/>
      <c r="O651" s="101"/>
    </row>
    <row r="652" spans="1:15" x14ac:dyDescent="0.2">
      <c r="A652" s="94">
        <v>43492</v>
      </c>
      <c r="B652" s="55"/>
      <c r="C652" s="124"/>
      <c r="D652" s="122"/>
      <c r="E652" s="123"/>
      <c r="F652" s="122"/>
      <c r="G652" s="122"/>
      <c r="H652" s="34">
        <v>39.850668779000003</v>
      </c>
      <c r="I652" s="34">
        <v>664.62059819000001</v>
      </c>
      <c r="J652" s="123"/>
      <c r="K652" s="101"/>
      <c r="L652" s="101"/>
      <c r="M652" s="33">
        <v>8856</v>
      </c>
      <c r="N652" s="101"/>
      <c r="O652" s="101"/>
    </row>
    <row r="653" spans="1:15" x14ac:dyDescent="0.2">
      <c r="A653" s="94">
        <v>43492</v>
      </c>
      <c r="B653" s="55"/>
      <c r="C653" s="124"/>
      <c r="D653" s="122"/>
      <c r="E653" s="123"/>
      <c r="F653" s="122"/>
      <c r="G653" s="122"/>
      <c r="H653" s="34">
        <v>39.570514971000001</v>
      </c>
      <c r="I653" s="34">
        <v>659.94825522999997</v>
      </c>
      <c r="J653" s="123"/>
      <c r="K653" s="101"/>
      <c r="L653" s="101"/>
      <c r="M653" s="33">
        <v>8793</v>
      </c>
      <c r="N653" s="101"/>
      <c r="O653" s="101"/>
    </row>
    <row r="654" spans="1:15" x14ac:dyDescent="0.2">
      <c r="A654" s="94">
        <v>43492</v>
      </c>
      <c r="B654" s="55"/>
      <c r="C654" s="124"/>
      <c r="D654" s="122"/>
      <c r="E654" s="123"/>
      <c r="F654" s="122"/>
      <c r="G654" s="122"/>
      <c r="H654" s="34">
        <v>38.920560713</v>
      </c>
      <c r="I654" s="34">
        <v>649.10846255000001</v>
      </c>
      <c r="J654" s="123"/>
      <c r="K654" s="101"/>
      <c r="L654" s="101"/>
      <c r="M654" s="33">
        <v>8649</v>
      </c>
      <c r="N654" s="101"/>
      <c r="O654" s="101"/>
    </row>
    <row r="655" spans="1:15" x14ac:dyDescent="0.2">
      <c r="A655" s="94">
        <v>43492</v>
      </c>
      <c r="B655" s="55"/>
      <c r="C655" s="124"/>
      <c r="D655" s="122"/>
      <c r="E655" s="123"/>
      <c r="F655" s="122"/>
      <c r="G655" s="122"/>
      <c r="H655" s="34">
        <v>38.407042752999999</v>
      </c>
      <c r="I655" s="34">
        <v>640.54412413</v>
      </c>
      <c r="J655" s="123"/>
      <c r="K655" s="101"/>
      <c r="L655" s="101"/>
      <c r="M655" s="33">
        <v>8535</v>
      </c>
      <c r="N655" s="101"/>
      <c r="O655" s="101"/>
    </row>
    <row r="656" spans="1:15" x14ac:dyDescent="0.2">
      <c r="A656" s="94">
        <v>43492</v>
      </c>
      <c r="B656" s="55"/>
      <c r="C656" s="124"/>
      <c r="D656" s="122"/>
      <c r="E656" s="123"/>
      <c r="F656" s="122"/>
      <c r="G656" s="122"/>
      <c r="H656" s="34">
        <v>38.067303871</v>
      </c>
      <c r="I656" s="34">
        <v>634.87803455999995</v>
      </c>
      <c r="J656" s="123"/>
      <c r="K656" s="101"/>
      <c r="L656" s="101"/>
      <c r="M656" s="33">
        <v>8459</v>
      </c>
      <c r="N656" s="101"/>
      <c r="O656" s="101"/>
    </row>
    <row r="657" spans="1:15" x14ac:dyDescent="0.2">
      <c r="A657" s="94">
        <v>43492</v>
      </c>
      <c r="B657" s="55"/>
      <c r="C657" s="124"/>
      <c r="D657" s="122"/>
      <c r="E657" s="123"/>
      <c r="F657" s="122"/>
      <c r="G657" s="122"/>
      <c r="H657" s="34">
        <v>38.140874656999998</v>
      </c>
      <c r="I657" s="34">
        <v>636.10503177999999</v>
      </c>
      <c r="J657" s="123"/>
      <c r="K657" s="101"/>
      <c r="L657" s="101"/>
      <c r="M657" s="33">
        <v>8476</v>
      </c>
      <c r="N657" s="101"/>
      <c r="O657" s="101"/>
    </row>
    <row r="658" spans="1:15" x14ac:dyDescent="0.2">
      <c r="A658" s="94">
        <v>43492</v>
      </c>
      <c r="B658" s="55"/>
      <c r="C658" s="124"/>
      <c r="D658" s="122"/>
      <c r="E658" s="123"/>
      <c r="F658" s="122"/>
      <c r="G658" s="122"/>
      <c r="H658" s="34">
        <v>38.657389942999998</v>
      </c>
      <c r="I658" s="34">
        <v>644.71935894000001</v>
      </c>
      <c r="J658" s="123"/>
      <c r="K658" s="101"/>
      <c r="L658" s="101"/>
      <c r="M658" s="33">
        <v>8591</v>
      </c>
      <c r="N658" s="101"/>
      <c r="O658" s="101"/>
    </row>
    <row r="659" spans="1:15" x14ac:dyDescent="0.2">
      <c r="A659" s="94">
        <v>43492</v>
      </c>
      <c r="B659" s="55"/>
      <c r="C659" s="124"/>
      <c r="D659" s="122"/>
      <c r="E659" s="123"/>
      <c r="F659" s="122"/>
      <c r="G659" s="122"/>
      <c r="H659" s="34">
        <v>39.620277858999998</v>
      </c>
      <c r="I659" s="34">
        <v>660.77818963000004</v>
      </c>
      <c r="J659" s="123"/>
      <c r="K659" s="101"/>
      <c r="L659" s="101"/>
      <c r="M659" s="33">
        <v>8805</v>
      </c>
      <c r="N659" s="101"/>
      <c r="O659" s="101"/>
    </row>
    <row r="660" spans="1:15" x14ac:dyDescent="0.2">
      <c r="A660" s="94">
        <v>43492</v>
      </c>
      <c r="B660" s="55"/>
      <c r="C660" s="124"/>
      <c r="D660" s="122"/>
      <c r="E660" s="123"/>
      <c r="F660" s="122"/>
      <c r="G660" s="122"/>
      <c r="H660" s="34">
        <v>41.307842841999999</v>
      </c>
      <c r="I660" s="34">
        <v>688.92302339000003</v>
      </c>
      <c r="J660" s="123"/>
      <c r="K660" s="101"/>
      <c r="L660" s="101"/>
      <c r="M660" s="33">
        <v>9180</v>
      </c>
      <c r="N660" s="101"/>
      <c r="O660" s="101"/>
    </row>
    <row r="661" spans="1:15" x14ac:dyDescent="0.2">
      <c r="A661" s="94">
        <v>43492</v>
      </c>
      <c r="B661" s="55"/>
      <c r="C661" s="124"/>
      <c r="D661" s="122"/>
      <c r="E661" s="123"/>
      <c r="F661" s="122"/>
      <c r="G661" s="122"/>
      <c r="H661" s="34">
        <v>44.241222370999999</v>
      </c>
      <c r="I661" s="34">
        <v>737.84527532000004</v>
      </c>
      <c r="J661" s="123"/>
      <c r="K661" s="101"/>
      <c r="L661" s="101"/>
      <c r="M661" s="33">
        <v>9831</v>
      </c>
      <c r="N661" s="101"/>
      <c r="O661" s="101"/>
    </row>
    <row r="662" spans="1:15" x14ac:dyDescent="0.2">
      <c r="A662" s="94">
        <v>43492</v>
      </c>
      <c r="B662" s="55"/>
      <c r="C662" s="124"/>
      <c r="D662" s="122"/>
      <c r="E662" s="123"/>
      <c r="F662" s="122"/>
      <c r="G662" s="122"/>
      <c r="H662" s="34">
        <v>50.046064375999997</v>
      </c>
      <c r="I662" s="34">
        <v>834.65714032000005</v>
      </c>
      <c r="J662" s="123"/>
      <c r="K662" s="101"/>
      <c r="L662" s="101"/>
      <c r="M662" s="33">
        <v>11121</v>
      </c>
      <c r="N662" s="101"/>
      <c r="O662" s="101"/>
    </row>
    <row r="663" spans="1:15" x14ac:dyDescent="0.2">
      <c r="A663" s="94">
        <v>43492</v>
      </c>
      <c r="B663" s="55"/>
      <c r="C663" s="124"/>
      <c r="D663" s="122"/>
      <c r="E663" s="123"/>
      <c r="F663" s="122"/>
      <c r="G663" s="122"/>
      <c r="H663" s="34">
        <v>52.003369669999998</v>
      </c>
      <c r="I663" s="34">
        <v>867.30064303999995</v>
      </c>
      <c r="J663" s="123"/>
      <c r="K663" s="101"/>
      <c r="L663" s="101"/>
      <c r="M663" s="33">
        <v>11556</v>
      </c>
      <c r="N663" s="101"/>
      <c r="O663" s="101"/>
    </row>
    <row r="664" spans="1:15" x14ac:dyDescent="0.2">
      <c r="A664" s="94">
        <v>43492</v>
      </c>
      <c r="B664" s="55"/>
      <c r="C664" s="124"/>
      <c r="D664" s="122"/>
      <c r="E664" s="123"/>
      <c r="F664" s="122"/>
      <c r="G664" s="122"/>
      <c r="H664" s="34">
        <v>51.376554282999997</v>
      </c>
      <c r="I664" s="34">
        <v>856.84675531000005</v>
      </c>
      <c r="J664" s="123"/>
      <c r="K664" s="101"/>
      <c r="L664" s="101"/>
      <c r="M664" s="33">
        <v>11417</v>
      </c>
      <c r="N664" s="101"/>
      <c r="O664" s="101"/>
    </row>
    <row r="665" spans="1:15" x14ac:dyDescent="0.2">
      <c r="A665" s="94">
        <v>43492</v>
      </c>
      <c r="B665" s="55"/>
      <c r="C665" s="124"/>
      <c r="D665" s="122"/>
      <c r="E665" s="123"/>
      <c r="F665" s="122"/>
      <c r="G665" s="122"/>
      <c r="H665" s="34">
        <v>50.113354866999998</v>
      </c>
      <c r="I665" s="34">
        <v>835.77939616000003</v>
      </c>
      <c r="J665" s="123"/>
      <c r="K665" s="101"/>
      <c r="L665" s="101"/>
      <c r="M665" s="33">
        <v>11136</v>
      </c>
      <c r="N665" s="101"/>
      <c r="O665" s="101"/>
    </row>
    <row r="666" spans="1:15" x14ac:dyDescent="0.2">
      <c r="A666" s="94">
        <v>43492</v>
      </c>
      <c r="B666" s="55"/>
      <c r="C666" s="124"/>
      <c r="D666" s="122"/>
      <c r="E666" s="123"/>
      <c r="F666" s="122"/>
      <c r="G666" s="122"/>
      <c r="H666" s="34">
        <v>47.842156437</v>
      </c>
      <c r="I666" s="34">
        <v>797.90085346000001</v>
      </c>
      <c r="J666" s="123"/>
      <c r="K666" s="101"/>
      <c r="L666" s="101"/>
      <c r="M666" s="33">
        <v>10632</v>
      </c>
      <c r="N666" s="101"/>
      <c r="O666" s="101"/>
    </row>
    <row r="667" spans="1:15" x14ac:dyDescent="0.2">
      <c r="A667" s="94">
        <v>43492</v>
      </c>
      <c r="B667" s="55"/>
      <c r="C667" s="124"/>
      <c r="D667" s="122"/>
      <c r="E667" s="123"/>
      <c r="F667" s="122"/>
      <c r="G667" s="122"/>
      <c r="H667" s="34">
        <v>44.665841767000003</v>
      </c>
      <c r="I667" s="34">
        <v>744.92698325000003</v>
      </c>
      <c r="J667" s="123"/>
      <c r="K667" s="101"/>
      <c r="L667" s="101"/>
      <c r="M667" s="33">
        <v>9926</v>
      </c>
      <c r="N667" s="101"/>
      <c r="O667" s="101"/>
    </row>
    <row r="668" spans="1:15" x14ac:dyDescent="0.2">
      <c r="A668" s="94">
        <v>43492</v>
      </c>
      <c r="B668" s="55"/>
      <c r="C668" s="124"/>
      <c r="D668" s="122"/>
      <c r="E668" s="123"/>
      <c r="F668" s="122"/>
      <c r="G668" s="122"/>
      <c r="H668" s="34">
        <v>41.591245094000001</v>
      </c>
      <c r="I668" s="34">
        <v>693.64954317000002</v>
      </c>
      <c r="J668" s="123"/>
      <c r="K668" s="101"/>
      <c r="L668" s="101"/>
      <c r="M668" s="33">
        <v>9242</v>
      </c>
      <c r="N668" s="101"/>
      <c r="O668" s="101"/>
    </row>
    <row r="669" spans="1:15" x14ac:dyDescent="0.2">
      <c r="A669" s="94">
        <v>43493</v>
      </c>
      <c r="B669" s="55"/>
      <c r="C669" s="124"/>
      <c r="D669" s="122"/>
      <c r="E669" s="123"/>
      <c r="F669" s="122"/>
      <c r="G669" s="122"/>
      <c r="H669" s="34">
        <v>39.746375346000001</v>
      </c>
      <c r="I669" s="34">
        <v>662.88121549000005</v>
      </c>
      <c r="J669" s="123"/>
      <c r="K669" s="101"/>
      <c r="L669" s="101"/>
      <c r="M669" s="33">
        <v>8833</v>
      </c>
      <c r="N669" s="101"/>
      <c r="O669" s="101"/>
    </row>
    <row r="670" spans="1:15" x14ac:dyDescent="0.2">
      <c r="A670" s="94">
        <v>43493</v>
      </c>
      <c r="B670" s="55"/>
      <c r="C670" s="124"/>
      <c r="D670" s="122"/>
      <c r="E670" s="123"/>
      <c r="F670" s="122"/>
      <c r="G670" s="122"/>
      <c r="H670" s="34">
        <v>38.552521269000003</v>
      </c>
      <c r="I670" s="34">
        <v>642.97038249000002</v>
      </c>
      <c r="J670" s="123"/>
      <c r="K670" s="101"/>
      <c r="L670" s="101"/>
      <c r="M670" s="33">
        <v>8567</v>
      </c>
      <c r="N670" s="101"/>
      <c r="O670" s="101"/>
    </row>
    <row r="671" spans="1:15" x14ac:dyDescent="0.2">
      <c r="A671" s="94">
        <v>43493</v>
      </c>
      <c r="B671" s="55"/>
      <c r="C671" s="124"/>
      <c r="D671" s="122"/>
      <c r="E671" s="123"/>
      <c r="F671" s="122"/>
      <c r="G671" s="122"/>
      <c r="H671" s="34">
        <v>37.980586858000002</v>
      </c>
      <c r="I671" s="34">
        <v>633.43178749000003</v>
      </c>
      <c r="J671" s="123"/>
      <c r="K671" s="101"/>
      <c r="L671" s="101"/>
      <c r="M671" s="33">
        <v>8440</v>
      </c>
      <c r="N671" s="101"/>
      <c r="O671" s="101"/>
    </row>
    <row r="672" spans="1:15" x14ac:dyDescent="0.2">
      <c r="A672" s="94">
        <v>43493</v>
      </c>
      <c r="B672" s="55"/>
      <c r="C672" s="124"/>
      <c r="D672" s="122"/>
      <c r="E672" s="123"/>
      <c r="F672" s="122"/>
      <c r="G672" s="122"/>
      <c r="H672" s="34">
        <v>38.112726733999999</v>
      </c>
      <c r="I672" s="34">
        <v>635.63558696999996</v>
      </c>
      <c r="J672" s="123"/>
      <c r="K672" s="101"/>
      <c r="L672" s="101"/>
      <c r="M672" s="33">
        <v>8469</v>
      </c>
      <c r="N672" s="101"/>
      <c r="O672" s="101"/>
    </row>
    <row r="673" spans="1:15" x14ac:dyDescent="0.2">
      <c r="A673" s="94">
        <v>43493</v>
      </c>
      <c r="B673" s="55"/>
      <c r="C673" s="124"/>
      <c r="D673" s="122"/>
      <c r="E673" s="123"/>
      <c r="F673" s="122"/>
      <c r="G673" s="122"/>
      <c r="H673" s="34">
        <v>39.692464997000002</v>
      </c>
      <c r="I673" s="34">
        <v>661.98211065999999</v>
      </c>
      <c r="J673" s="123"/>
      <c r="K673" s="101"/>
      <c r="L673" s="101"/>
      <c r="M673" s="33">
        <v>8821</v>
      </c>
      <c r="N673" s="101"/>
      <c r="O673" s="101"/>
    </row>
    <row r="674" spans="1:15" x14ac:dyDescent="0.2">
      <c r="A674" s="94">
        <v>43493</v>
      </c>
      <c r="B674" s="55"/>
      <c r="C674" s="124"/>
      <c r="D674" s="122"/>
      <c r="E674" s="123"/>
      <c r="F674" s="122"/>
      <c r="G674" s="122"/>
      <c r="H674" s="34">
        <v>43.384006088</v>
      </c>
      <c r="I674" s="34">
        <v>723.54881264999995</v>
      </c>
      <c r="J674" s="123"/>
      <c r="K674" s="101"/>
      <c r="L674" s="101"/>
      <c r="M674" s="33">
        <v>9641</v>
      </c>
      <c r="N674" s="101"/>
      <c r="O674" s="101"/>
    </row>
    <row r="675" spans="1:15" x14ac:dyDescent="0.2">
      <c r="A675" s="94">
        <v>43493</v>
      </c>
      <c r="B675" s="55"/>
      <c r="C675" s="124"/>
      <c r="D675" s="122"/>
      <c r="E675" s="123"/>
      <c r="F675" s="122"/>
      <c r="G675" s="122"/>
      <c r="H675" s="34">
        <v>48.551867399999999</v>
      </c>
      <c r="I675" s="34">
        <v>809.73725519000004</v>
      </c>
      <c r="J675" s="123"/>
      <c r="K675" s="101"/>
      <c r="L675" s="101"/>
      <c r="M675" s="33">
        <v>10789</v>
      </c>
      <c r="N675" s="101"/>
      <c r="O675" s="101"/>
    </row>
    <row r="676" spans="1:15" x14ac:dyDescent="0.2">
      <c r="A676" s="94">
        <v>43493</v>
      </c>
      <c r="B676" s="55"/>
      <c r="C676" s="124"/>
      <c r="D676" s="122"/>
      <c r="E676" s="123"/>
      <c r="F676" s="122"/>
      <c r="G676" s="122"/>
      <c r="H676" s="34">
        <v>50.153464827999997</v>
      </c>
      <c r="I676" s="34">
        <v>836.44834118999995</v>
      </c>
      <c r="J676" s="123"/>
      <c r="K676" s="101"/>
      <c r="L676" s="101"/>
      <c r="M676" s="33">
        <v>11145</v>
      </c>
      <c r="N676" s="101"/>
      <c r="O676" s="101"/>
    </row>
    <row r="677" spans="1:15" x14ac:dyDescent="0.2">
      <c r="A677" s="94">
        <v>43493</v>
      </c>
      <c r="B677" s="55"/>
      <c r="C677" s="124"/>
      <c r="D677" s="122"/>
      <c r="E677" s="123"/>
      <c r="F677" s="122"/>
      <c r="G677" s="122"/>
      <c r="H677" s="34">
        <v>49.665622669999998</v>
      </c>
      <c r="I677" s="34">
        <v>828.31221808999999</v>
      </c>
      <c r="J677" s="123"/>
      <c r="K677" s="101"/>
      <c r="L677" s="101"/>
      <c r="M677" s="33">
        <v>11037</v>
      </c>
      <c r="N677" s="101"/>
      <c r="O677" s="101"/>
    </row>
    <row r="678" spans="1:15" x14ac:dyDescent="0.2">
      <c r="A678" s="94">
        <v>43493</v>
      </c>
      <c r="B678" s="55"/>
      <c r="C678" s="124"/>
      <c r="D678" s="122"/>
      <c r="E678" s="123"/>
      <c r="F678" s="122"/>
      <c r="G678" s="122"/>
      <c r="H678" s="34">
        <v>48.753855322</v>
      </c>
      <c r="I678" s="34">
        <v>813.10596486999998</v>
      </c>
      <c r="J678" s="123"/>
      <c r="K678" s="101"/>
      <c r="L678" s="101"/>
      <c r="M678" s="33">
        <v>10834</v>
      </c>
      <c r="N678" s="101"/>
      <c r="O678" s="101"/>
    </row>
    <row r="679" spans="1:15" x14ac:dyDescent="0.2">
      <c r="A679" s="94">
        <v>43493</v>
      </c>
      <c r="B679" s="55"/>
      <c r="C679" s="124"/>
      <c r="D679" s="122"/>
      <c r="E679" s="123"/>
      <c r="F679" s="122"/>
      <c r="G679" s="122"/>
      <c r="H679" s="34">
        <v>48.001371917999997</v>
      </c>
      <c r="I679" s="34">
        <v>800.55621387999997</v>
      </c>
      <c r="J679" s="123"/>
      <c r="K679" s="101"/>
      <c r="L679" s="101"/>
      <c r="M679" s="33">
        <v>10667</v>
      </c>
      <c r="N679" s="101"/>
      <c r="O679" s="101"/>
    </row>
    <row r="680" spans="1:15" x14ac:dyDescent="0.2">
      <c r="A680" s="94">
        <v>43493</v>
      </c>
      <c r="B680" s="55"/>
      <c r="C680" s="124"/>
      <c r="D680" s="122"/>
      <c r="E680" s="123"/>
      <c r="F680" s="122"/>
      <c r="G680" s="122"/>
      <c r="H680" s="34">
        <v>47.379186074000003</v>
      </c>
      <c r="I680" s="34">
        <v>790.17953664000004</v>
      </c>
      <c r="J680" s="123"/>
      <c r="K680" s="101"/>
      <c r="L680" s="101"/>
      <c r="M680" s="33">
        <v>10529</v>
      </c>
      <c r="N680" s="101"/>
      <c r="O680" s="101"/>
    </row>
    <row r="681" spans="1:15" x14ac:dyDescent="0.2">
      <c r="A681" s="94">
        <v>43493</v>
      </c>
      <c r="B681" s="55"/>
      <c r="C681" s="124"/>
      <c r="D681" s="122"/>
      <c r="E681" s="123"/>
      <c r="F681" s="122"/>
      <c r="G681" s="122"/>
      <c r="H681" s="34">
        <v>47.215941835000002</v>
      </c>
      <c r="I681" s="34">
        <v>787.45698548999997</v>
      </c>
      <c r="J681" s="123"/>
      <c r="K681" s="101"/>
      <c r="L681" s="101"/>
      <c r="M681" s="33">
        <v>10492</v>
      </c>
      <c r="N681" s="101"/>
      <c r="O681" s="101"/>
    </row>
    <row r="682" spans="1:15" x14ac:dyDescent="0.2">
      <c r="A682" s="94">
        <v>43493</v>
      </c>
      <c r="B682" s="55"/>
      <c r="C682" s="124"/>
      <c r="D682" s="122"/>
      <c r="E682" s="123"/>
      <c r="F682" s="122"/>
      <c r="G682" s="122"/>
      <c r="H682" s="34">
        <v>47.768939791000001</v>
      </c>
      <c r="I682" s="34">
        <v>796.67976251000005</v>
      </c>
      <c r="J682" s="123"/>
      <c r="K682" s="101"/>
      <c r="L682" s="101"/>
      <c r="M682" s="33">
        <v>10615</v>
      </c>
      <c r="N682" s="101"/>
      <c r="O682" s="101"/>
    </row>
    <row r="683" spans="1:15" x14ac:dyDescent="0.2">
      <c r="A683" s="94">
        <v>43493</v>
      </c>
      <c r="B683" s="55"/>
      <c r="C683" s="124"/>
      <c r="D683" s="122"/>
      <c r="E683" s="123"/>
      <c r="F683" s="122"/>
      <c r="G683" s="122"/>
      <c r="H683" s="34">
        <v>48.439449689</v>
      </c>
      <c r="I683" s="34">
        <v>807.86237759000005</v>
      </c>
      <c r="J683" s="123"/>
      <c r="K683" s="101"/>
      <c r="L683" s="101"/>
      <c r="M683" s="33">
        <v>10764</v>
      </c>
      <c r="N683" s="101"/>
      <c r="O683" s="101"/>
    </row>
    <row r="684" spans="1:15" x14ac:dyDescent="0.2">
      <c r="A684" s="94">
        <v>43493</v>
      </c>
      <c r="B684" s="55"/>
      <c r="C684" s="124"/>
      <c r="D684" s="122"/>
      <c r="E684" s="123"/>
      <c r="F684" s="122"/>
      <c r="G684" s="122"/>
      <c r="H684" s="34">
        <v>49.570312205999997</v>
      </c>
      <c r="I684" s="34">
        <v>826.72265134999998</v>
      </c>
      <c r="J684" s="123"/>
      <c r="K684" s="101"/>
      <c r="L684" s="101"/>
      <c r="M684" s="33">
        <v>11016</v>
      </c>
      <c r="N684" s="101"/>
      <c r="O684" s="101"/>
    </row>
    <row r="685" spans="1:15" x14ac:dyDescent="0.2">
      <c r="A685" s="94">
        <v>43493</v>
      </c>
      <c r="B685" s="55"/>
      <c r="C685" s="124"/>
      <c r="D685" s="122"/>
      <c r="E685" s="123"/>
      <c r="F685" s="122"/>
      <c r="G685" s="122"/>
      <c r="H685" s="34">
        <v>51.545996252000002</v>
      </c>
      <c r="I685" s="34">
        <v>859.67267083000002</v>
      </c>
      <c r="J685" s="123"/>
      <c r="K685" s="101"/>
      <c r="L685" s="101"/>
      <c r="M685" s="33">
        <v>11455</v>
      </c>
      <c r="N685" s="101"/>
      <c r="O685" s="101"/>
    </row>
    <row r="686" spans="1:15" x14ac:dyDescent="0.2">
      <c r="A686" s="94">
        <v>43493</v>
      </c>
      <c r="B686" s="55"/>
      <c r="C686" s="124"/>
      <c r="D686" s="122"/>
      <c r="E686" s="123"/>
      <c r="F686" s="122"/>
      <c r="G686" s="122"/>
      <c r="H686" s="34">
        <v>56.444317708</v>
      </c>
      <c r="I686" s="34">
        <v>941.36578755000005</v>
      </c>
      <c r="J686" s="123"/>
      <c r="K686" s="101"/>
      <c r="L686" s="101"/>
      <c r="M686" s="33">
        <v>12543</v>
      </c>
      <c r="N686" s="101"/>
      <c r="O686" s="101"/>
    </row>
    <row r="687" spans="1:15" x14ac:dyDescent="0.2">
      <c r="A687" s="94">
        <v>43493</v>
      </c>
      <c r="B687" s="55"/>
      <c r="C687" s="124"/>
      <c r="D687" s="122"/>
      <c r="E687" s="123"/>
      <c r="F687" s="122"/>
      <c r="G687" s="122"/>
      <c r="H687" s="34">
        <v>57.788267587</v>
      </c>
      <c r="I687" s="34">
        <v>963.77988497000001</v>
      </c>
      <c r="J687" s="123"/>
      <c r="K687" s="101"/>
      <c r="L687" s="101"/>
      <c r="M687" s="33">
        <v>12842</v>
      </c>
      <c r="N687" s="101"/>
      <c r="O687" s="101"/>
    </row>
    <row r="688" spans="1:15" x14ac:dyDescent="0.2">
      <c r="A688" s="94">
        <v>43493</v>
      </c>
      <c r="B688" s="55"/>
      <c r="C688" s="124"/>
      <c r="D688" s="122"/>
      <c r="E688" s="123"/>
      <c r="F688" s="122"/>
      <c r="G688" s="122"/>
      <c r="H688" s="34">
        <v>56.575937185000001</v>
      </c>
      <c r="I688" s="34">
        <v>943.56090795</v>
      </c>
      <c r="J688" s="123"/>
      <c r="K688" s="101"/>
      <c r="L688" s="101"/>
      <c r="M688" s="33">
        <v>12572</v>
      </c>
      <c r="N688" s="101"/>
      <c r="O688" s="101"/>
    </row>
    <row r="689" spans="1:15" x14ac:dyDescent="0.2">
      <c r="A689" s="94">
        <v>43493</v>
      </c>
      <c r="B689" s="55"/>
      <c r="C689" s="124"/>
      <c r="D689" s="122"/>
      <c r="E689" s="123"/>
      <c r="F689" s="122"/>
      <c r="G689" s="122"/>
      <c r="H689" s="34">
        <v>54.827115888999998</v>
      </c>
      <c r="I689" s="34">
        <v>914.39445498999999</v>
      </c>
      <c r="J689" s="123"/>
      <c r="K689" s="101"/>
      <c r="L689" s="101"/>
      <c r="M689" s="33">
        <v>12184</v>
      </c>
      <c r="N689" s="101"/>
      <c r="O689" s="101"/>
    </row>
    <row r="690" spans="1:15" x14ac:dyDescent="0.2">
      <c r="A690" s="94">
        <v>43493</v>
      </c>
      <c r="B690" s="55"/>
      <c r="C690" s="124"/>
      <c r="D690" s="122"/>
      <c r="E690" s="123"/>
      <c r="F690" s="122"/>
      <c r="G690" s="122"/>
      <c r="H690" s="34">
        <v>51.991661540000003</v>
      </c>
      <c r="I690" s="34">
        <v>867.10537746</v>
      </c>
      <c r="J690" s="123"/>
      <c r="K690" s="101"/>
      <c r="L690" s="101"/>
      <c r="M690" s="33">
        <v>11554</v>
      </c>
      <c r="N690" s="101"/>
      <c r="O690" s="101"/>
    </row>
    <row r="691" spans="1:15" x14ac:dyDescent="0.2">
      <c r="A691" s="94">
        <v>43493</v>
      </c>
      <c r="B691" s="55"/>
      <c r="C691" s="124"/>
      <c r="D691" s="122"/>
      <c r="E691" s="123"/>
      <c r="F691" s="122"/>
      <c r="G691" s="122"/>
      <c r="H691" s="34">
        <v>48.009499028999997</v>
      </c>
      <c r="I691" s="34">
        <v>800.69175602999996</v>
      </c>
      <c r="J691" s="123"/>
      <c r="K691" s="101"/>
      <c r="L691" s="101"/>
      <c r="M691" s="33">
        <v>10669</v>
      </c>
      <c r="N691" s="101"/>
      <c r="O691" s="101"/>
    </row>
    <row r="692" spans="1:15" x14ac:dyDescent="0.2">
      <c r="A692" s="94">
        <v>43493</v>
      </c>
      <c r="B692" s="55"/>
      <c r="C692" s="124"/>
      <c r="D692" s="122"/>
      <c r="E692" s="123"/>
      <c r="F692" s="122"/>
      <c r="G692" s="122"/>
      <c r="H692" s="34">
        <v>44.349775706000003</v>
      </c>
      <c r="I692" s="34">
        <v>739.65570371000001</v>
      </c>
      <c r="J692" s="123"/>
      <c r="K692" s="101"/>
      <c r="L692" s="101"/>
      <c r="M692" s="33">
        <v>9856</v>
      </c>
      <c r="N692" s="101"/>
      <c r="O692" s="101"/>
    </row>
    <row r="693" spans="1:15" x14ac:dyDescent="0.2">
      <c r="A693" s="94">
        <v>43494</v>
      </c>
      <c r="B693" s="55"/>
      <c r="C693" s="124"/>
      <c r="D693" s="122"/>
      <c r="E693" s="123"/>
      <c r="F693" s="122"/>
      <c r="G693" s="122"/>
      <c r="H693" s="34">
        <v>42.149368305000003</v>
      </c>
      <c r="I693" s="34">
        <v>702.95779805999996</v>
      </c>
      <c r="J693" s="123"/>
      <c r="K693" s="101"/>
      <c r="L693" s="101"/>
      <c r="M693" s="33">
        <v>9367</v>
      </c>
      <c r="N693" s="101"/>
      <c r="O693" s="101"/>
    </row>
    <row r="694" spans="1:15" x14ac:dyDescent="0.2">
      <c r="A694" s="94">
        <v>43494</v>
      </c>
      <c r="B694" s="55"/>
      <c r="C694" s="124"/>
      <c r="D694" s="122"/>
      <c r="E694" s="123"/>
      <c r="F694" s="122"/>
      <c r="G694" s="122"/>
      <c r="H694" s="34">
        <v>40.691200942000002</v>
      </c>
      <c r="I694" s="34">
        <v>678.63880682000001</v>
      </c>
      <c r="J694" s="123"/>
      <c r="K694" s="101"/>
      <c r="L694" s="101"/>
      <c r="M694" s="33">
        <v>9042</v>
      </c>
      <c r="N694" s="101"/>
      <c r="O694" s="101"/>
    </row>
    <row r="695" spans="1:15" x14ac:dyDescent="0.2">
      <c r="A695" s="94">
        <v>43494</v>
      </c>
      <c r="B695" s="55"/>
      <c r="C695" s="124"/>
      <c r="D695" s="122"/>
      <c r="E695" s="123"/>
      <c r="F695" s="122"/>
      <c r="G695" s="122"/>
      <c r="H695" s="34">
        <v>39.845665431999997</v>
      </c>
      <c r="I695" s="34">
        <v>664.53715349000004</v>
      </c>
      <c r="J695" s="123"/>
      <c r="K695" s="101"/>
      <c r="L695" s="101"/>
      <c r="M695" s="33">
        <v>8855</v>
      </c>
      <c r="N695" s="101"/>
      <c r="O695" s="101"/>
    </row>
    <row r="696" spans="1:15" x14ac:dyDescent="0.2">
      <c r="A696" s="94">
        <v>43494</v>
      </c>
      <c r="B696" s="55"/>
      <c r="C696" s="124"/>
      <c r="D696" s="122"/>
      <c r="E696" s="123"/>
      <c r="F696" s="122"/>
      <c r="G696" s="122"/>
      <c r="H696" s="34">
        <v>39.746824678999999</v>
      </c>
      <c r="I696" s="34">
        <v>662.88870937000002</v>
      </c>
      <c r="J696" s="123"/>
      <c r="K696" s="101"/>
      <c r="L696" s="101"/>
      <c r="M696" s="33">
        <v>8833</v>
      </c>
      <c r="N696" s="101"/>
      <c r="O696" s="101"/>
    </row>
    <row r="697" spans="1:15" x14ac:dyDescent="0.2">
      <c r="A697" s="94">
        <v>43494</v>
      </c>
      <c r="B697" s="55"/>
      <c r="C697" s="124"/>
      <c r="D697" s="122"/>
      <c r="E697" s="123"/>
      <c r="F697" s="122"/>
      <c r="G697" s="122"/>
      <c r="H697" s="34">
        <v>41.098507040999998</v>
      </c>
      <c r="I697" s="34">
        <v>685.43176744000004</v>
      </c>
      <c r="J697" s="123"/>
      <c r="K697" s="101"/>
      <c r="L697" s="101"/>
      <c r="M697" s="33">
        <v>9133</v>
      </c>
      <c r="N697" s="101"/>
      <c r="O697" s="101"/>
    </row>
    <row r="698" spans="1:15" x14ac:dyDescent="0.2">
      <c r="A698" s="94">
        <v>43494</v>
      </c>
      <c r="B698" s="55"/>
      <c r="C698" s="124"/>
      <c r="D698" s="122"/>
      <c r="E698" s="123"/>
      <c r="F698" s="122"/>
      <c r="G698" s="122"/>
      <c r="H698" s="34">
        <v>44.68329808</v>
      </c>
      <c r="I698" s="34">
        <v>745.21811576000005</v>
      </c>
      <c r="J698" s="123"/>
      <c r="K698" s="101"/>
      <c r="L698" s="101"/>
      <c r="M698" s="33">
        <v>9930</v>
      </c>
      <c r="N698" s="101"/>
      <c r="O698" s="101"/>
    </row>
    <row r="699" spans="1:15" x14ac:dyDescent="0.2">
      <c r="A699" s="94">
        <v>43494</v>
      </c>
      <c r="B699" s="55"/>
      <c r="C699" s="124"/>
      <c r="D699" s="122"/>
      <c r="E699" s="123"/>
      <c r="F699" s="122"/>
      <c r="G699" s="122"/>
      <c r="H699" s="34">
        <v>49.892431115999997</v>
      </c>
      <c r="I699" s="34">
        <v>832.09487894999995</v>
      </c>
      <c r="J699" s="123"/>
      <c r="K699" s="101"/>
      <c r="L699" s="101"/>
      <c r="M699" s="33">
        <v>11087</v>
      </c>
      <c r="N699" s="101"/>
      <c r="O699" s="101"/>
    </row>
    <row r="700" spans="1:15" x14ac:dyDescent="0.2">
      <c r="A700" s="94">
        <v>43494</v>
      </c>
      <c r="B700" s="55"/>
      <c r="C700" s="124"/>
      <c r="D700" s="122"/>
      <c r="E700" s="123"/>
      <c r="F700" s="122"/>
      <c r="G700" s="122"/>
      <c r="H700" s="34">
        <v>51.258925726000001</v>
      </c>
      <c r="I700" s="34">
        <v>854.88497239000003</v>
      </c>
      <c r="J700" s="123"/>
      <c r="K700" s="101"/>
      <c r="L700" s="101"/>
      <c r="M700" s="33">
        <v>11391</v>
      </c>
      <c r="N700" s="101"/>
      <c r="O700" s="101"/>
    </row>
    <row r="701" spans="1:15" x14ac:dyDescent="0.2">
      <c r="A701" s="94">
        <v>43494</v>
      </c>
      <c r="B701" s="55"/>
      <c r="C701" s="124"/>
      <c r="D701" s="122"/>
      <c r="E701" s="123"/>
      <c r="F701" s="122"/>
      <c r="G701" s="122"/>
      <c r="H701" s="34">
        <v>50.380939081000001</v>
      </c>
      <c r="I701" s="34">
        <v>840.24210621999998</v>
      </c>
      <c r="J701" s="123"/>
      <c r="K701" s="101"/>
      <c r="L701" s="101"/>
      <c r="M701" s="33">
        <v>11196</v>
      </c>
      <c r="N701" s="101"/>
      <c r="O701" s="101"/>
    </row>
    <row r="702" spans="1:15" x14ac:dyDescent="0.2">
      <c r="A702" s="94">
        <v>43494</v>
      </c>
      <c r="B702" s="55"/>
      <c r="C702" s="124"/>
      <c r="D702" s="122"/>
      <c r="E702" s="123"/>
      <c r="F702" s="122"/>
      <c r="G702" s="122"/>
      <c r="H702" s="34">
        <v>49.251420504999999</v>
      </c>
      <c r="I702" s="34">
        <v>821.40424642000005</v>
      </c>
      <c r="J702" s="123"/>
      <c r="K702" s="101"/>
      <c r="L702" s="101"/>
      <c r="M702" s="33">
        <v>10945</v>
      </c>
      <c r="N702" s="101"/>
      <c r="O702" s="101"/>
    </row>
    <row r="703" spans="1:15" x14ac:dyDescent="0.2">
      <c r="A703" s="94">
        <v>43494</v>
      </c>
      <c r="B703" s="55"/>
      <c r="C703" s="124"/>
      <c r="D703" s="122"/>
      <c r="E703" s="123"/>
      <c r="F703" s="122"/>
      <c r="G703" s="122"/>
      <c r="H703" s="34">
        <v>48.228526576</v>
      </c>
      <c r="I703" s="34">
        <v>804.34464877999994</v>
      </c>
      <c r="J703" s="123"/>
      <c r="K703" s="101"/>
      <c r="L703" s="101"/>
      <c r="M703" s="33">
        <v>10717</v>
      </c>
      <c r="N703" s="101"/>
      <c r="O703" s="101"/>
    </row>
    <row r="704" spans="1:15" x14ac:dyDescent="0.2">
      <c r="A704" s="94">
        <v>43494</v>
      </c>
      <c r="B704" s="55"/>
      <c r="C704" s="124"/>
      <c r="D704" s="122"/>
      <c r="E704" s="123"/>
      <c r="F704" s="122"/>
      <c r="G704" s="122"/>
      <c r="H704" s="34">
        <v>47.358523120000001</v>
      </c>
      <c r="I704" s="34">
        <v>789.83492447000003</v>
      </c>
      <c r="J704" s="123"/>
      <c r="K704" s="101"/>
      <c r="L704" s="101"/>
      <c r="M704" s="33">
        <v>10524</v>
      </c>
      <c r="N704" s="101"/>
      <c r="O704" s="101"/>
    </row>
    <row r="705" spans="1:15" x14ac:dyDescent="0.2">
      <c r="A705" s="94">
        <v>43494</v>
      </c>
      <c r="B705" s="55"/>
      <c r="C705" s="124"/>
      <c r="D705" s="122"/>
      <c r="E705" s="123"/>
      <c r="F705" s="122"/>
      <c r="G705" s="122"/>
      <c r="H705" s="34">
        <v>47.170013984000001</v>
      </c>
      <c r="I705" s="34">
        <v>786.691011</v>
      </c>
      <c r="J705" s="123"/>
      <c r="K705" s="101"/>
      <c r="L705" s="101"/>
      <c r="M705" s="33">
        <v>10482</v>
      </c>
      <c r="N705" s="101"/>
      <c r="O705" s="101"/>
    </row>
    <row r="706" spans="1:15" x14ac:dyDescent="0.2">
      <c r="A706" s="94">
        <v>43494</v>
      </c>
      <c r="B706" s="55"/>
      <c r="C706" s="124"/>
      <c r="D706" s="122"/>
      <c r="E706" s="123"/>
      <c r="F706" s="122"/>
      <c r="G706" s="122"/>
      <c r="H706" s="34">
        <v>47.671444755000003</v>
      </c>
      <c r="I706" s="34">
        <v>795.05376196999998</v>
      </c>
      <c r="J706" s="123"/>
      <c r="K706" s="101"/>
      <c r="L706" s="101"/>
      <c r="M706" s="33">
        <v>10594</v>
      </c>
      <c r="N706" s="101"/>
      <c r="O706" s="101"/>
    </row>
    <row r="707" spans="1:15" x14ac:dyDescent="0.2">
      <c r="A707" s="94">
        <v>43494</v>
      </c>
      <c r="B707" s="55"/>
      <c r="C707" s="124"/>
      <c r="D707" s="122"/>
      <c r="E707" s="123"/>
      <c r="F707" s="122"/>
      <c r="G707" s="122"/>
      <c r="H707" s="34">
        <v>48.136047509000001</v>
      </c>
      <c r="I707" s="34">
        <v>802.80230345999996</v>
      </c>
      <c r="J707" s="123"/>
      <c r="K707" s="101"/>
      <c r="L707" s="101"/>
      <c r="M707" s="33">
        <v>10697</v>
      </c>
      <c r="N707" s="101"/>
      <c r="O707" s="101"/>
    </row>
    <row r="708" spans="1:15" x14ac:dyDescent="0.2">
      <c r="A708" s="94">
        <v>43494</v>
      </c>
      <c r="B708" s="55"/>
      <c r="C708" s="124"/>
      <c r="D708" s="122"/>
      <c r="E708" s="123"/>
      <c r="F708" s="122"/>
      <c r="G708" s="122"/>
      <c r="H708" s="34">
        <v>49.108130281000001</v>
      </c>
      <c r="I708" s="34">
        <v>819.01448390999997</v>
      </c>
      <c r="J708" s="123"/>
      <c r="K708" s="101"/>
      <c r="L708" s="101"/>
      <c r="M708" s="33">
        <v>10913</v>
      </c>
      <c r="N708" s="101"/>
      <c r="O708" s="101"/>
    </row>
    <row r="709" spans="1:15" x14ac:dyDescent="0.2">
      <c r="A709" s="94">
        <v>43494</v>
      </c>
      <c r="B709" s="55"/>
      <c r="C709" s="124"/>
      <c r="D709" s="122"/>
      <c r="E709" s="123"/>
      <c r="F709" s="122"/>
      <c r="G709" s="122"/>
      <c r="H709" s="34">
        <v>51.067635863</v>
      </c>
      <c r="I709" s="34">
        <v>851.69468256000005</v>
      </c>
      <c r="J709" s="123"/>
      <c r="K709" s="101"/>
      <c r="L709" s="101"/>
      <c r="M709" s="33">
        <v>11348</v>
      </c>
      <c r="N709" s="101"/>
      <c r="O709" s="101"/>
    </row>
    <row r="710" spans="1:15" x14ac:dyDescent="0.2">
      <c r="A710" s="94">
        <v>43494</v>
      </c>
      <c r="B710" s="55"/>
      <c r="C710" s="124"/>
      <c r="D710" s="122"/>
      <c r="E710" s="123"/>
      <c r="F710" s="122"/>
      <c r="G710" s="122"/>
      <c r="H710" s="34">
        <v>55.965368642999998</v>
      </c>
      <c r="I710" s="34">
        <v>933.37798147000001</v>
      </c>
      <c r="J710" s="123"/>
      <c r="K710" s="101"/>
      <c r="L710" s="101"/>
      <c r="M710" s="33">
        <v>12437</v>
      </c>
      <c r="N710" s="101"/>
      <c r="O710" s="101"/>
    </row>
    <row r="711" spans="1:15" x14ac:dyDescent="0.2">
      <c r="A711" s="94">
        <v>43494</v>
      </c>
      <c r="B711" s="55"/>
      <c r="C711" s="124"/>
      <c r="D711" s="122"/>
      <c r="E711" s="123"/>
      <c r="F711" s="122"/>
      <c r="G711" s="122"/>
      <c r="H711" s="34">
        <v>57.462881154000002</v>
      </c>
      <c r="I711" s="34">
        <v>958.35316236000006</v>
      </c>
      <c r="J711" s="123"/>
      <c r="K711" s="101"/>
      <c r="L711" s="101"/>
      <c r="M711" s="33">
        <v>12770</v>
      </c>
      <c r="N711" s="101"/>
      <c r="O711" s="101"/>
    </row>
    <row r="712" spans="1:15" x14ac:dyDescent="0.2">
      <c r="A712" s="94">
        <v>43494</v>
      </c>
      <c r="B712" s="55"/>
      <c r="C712" s="124"/>
      <c r="D712" s="122"/>
      <c r="E712" s="123"/>
      <c r="F712" s="122"/>
      <c r="G712" s="122"/>
      <c r="H712" s="34">
        <v>56.340321070000002</v>
      </c>
      <c r="I712" s="34">
        <v>939.63135473</v>
      </c>
      <c r="J712" s="123"/>
      <c r="K712" s="101"/>
      <c r="L712" s="101"/>
      <c r="M712" s="33">
        <v>12520</v>
      </c>
      <c r="N712" s="101"/>
      <c r="O712" s="101"/>
    </row>
    <row r="713" spans="1:15" x14ac:dyDescent="0.2">
      <c r="A713" s="94">
        <v>43494</v>
      </c>
      <c r="B713" s="55"/>
      <c r="C713" s="124"/>
      <c r="D713" s="122"/>
      <c r="E713" s="123"/>
      <c r="F713" s="122"/>
      <c r="G713" s="122"/>
      <c r="H713" s="34">
        <v>54.873563769999997</v>
      </c>
      <c r="I713" s="34">
        <v>915.16910242999995</v>
      </c>
      <c r="J713" s="123"/>
      <c r="K713" s="101"/>
      <c r="L713" s="101"/>
      <c r="M713" s="33">
        <v>12194</v>
      </c>
      <c r="N713" s="101"/>
      <c r="O713" s="101"/>
    </row>
    <row r="714" spans="1:15" x14ac:dyDescent="0.2">
      <c r="A714" s="94">
        <v>43494</v>
      </c>
      <c r="B714" s="55"/>
      <c r="C714" s="124"/>
      <c r="D714" s="122"/>
      <c r="E714" s="123"/>
      <c r="F714" s="122"/>
      <c r="G714" s="122"/>
      <c r="H714" s="34">
        <v>52.149682532</v>
      </c>
      <c r="I714" s="34">
        <v>869.74081644</v>
      </c>
      <c r="J714" s="123"/>
      <c r="K714" s="101"/>
      <c r="L714" s="101"/>
      <c r="M714" s="33">
        <v>11589</v>
      </c>
      <c r="N714" s="101"/>
      <c r="O714" s="101"/>
    </row>
    <row r="715" spans="1:15" x14ac:dyDescent="0.2">
      <c r="A715" s="94">
        <v>43494</v>
      </c>
      <c r="B715" s="55"/>
      <c r="C715" s="124"/>
      <c r="D715" s="122"/>
      <c r="E715" s="123"/>
      <c r="F715" s="122"/>
      <c r="G715" s="122"/>
      <c r="H715" s="34">
        <v>48.219541210000003</v>
      </c>
      <c r="I715" s="34">
        <v>804.19479285</v>
      </c>
      <c r="J715" s="123"/>
      <c r="K715" s="101"/>
      <c r="L715" s="101"/>
      <c r="M715" s="33">
        <v>10715</v>
      </c>
      <c r="N715" s="101"/>
      <c r="O715" s="101"/>
    </row>
    <row r="716" spans="1:15" x14ac:dyDescent="0.2">
      <c r="A716" s="94">
        <v>43494</v>
      </c>
      <c r="B716" s="55"/>
      <c r="C716" s="124"/>
      <c r="D716" s="122"/>
      <c r="E716" s="123"/>
      <c r="F716" s="122"/>
      <c r="G716" s="122"/>
      <c r="H716" s="34">
        <v>44.672147346999999</v>
      </c>
      <c r="I716" s="34">
        <v>745.03214631000003</v>
      </c>
      <c r="J716" s="123"/>
      <c r="K716" s="101"/>
      <c r="L716" s="101"/>
      <c r="M716" s="33">
        <v>9927</v>
      </c>
      <c r="N716" s="101"/>
      <c r="O716" s="101"/>
    </row>
    <row r="717" spans="1:15" x14ac:dyDescent="0.2">
      <c r="A717" s="94">
        <v>43495</v>
      </c>
      <c r="B717" s="55"/>
      <c r="C717" s="124"/>
      <c r="D717" s="122"/>
      <c r="E717" s="123"/>
      <c r="F717" s="122"/>
      <c r="G717" s="122"/>
      <c r="H717" s="34">
        <v>42.846458013000003</v>
      </c>
      <c r="I717" s="34">
        <v>714.58370531000003</v>
      </c>
      <c r="J717" s="123"/>
      <c r="K717" s="101"/>
      <c r="L717" s="101"/>
      <c r="M717" s="33">
        <v>9521</v>
      </c>
      <c r="N717" s="101"/>
      <c r="O717" s="101"/>
    </row>
    <row r="718" spans="1:15" x14ac:dyDescent="0.2">
      <c r="A718" s="94">
        <v>43495</v>
      </c>
      <c r="B718" s="55"/>
      <c r="C718" s="124"/>
      <c r="D718" s="122"/>
      <c r="E718" s="123"/>
      <c r="F718" s="122"/>
      <c r="G718" s="122"/>
      <c r="H718" s="34">
        <v>41.316354081999997</v>
      </c>
      <c r="I718" s="34">
        <v>689.06497195999998</v>
      </c>
      <c r="J718" s="123"/>
      <c r="K718" s="101"/>
      <c r="L718" s="101"/>
      <c r="M718" s="33">
        <v>9181</v>
      </c>
      <c r="N718" s="101"/>
      <c r="O718" s="101"/>
    </row>
    <row r="719" spans="1:15" x14ac:dyDescent="0.2">
      <c r="A719" s="94">
        <v>43495</v>
      </c>
      <c r="B719" s="55"/>
      <c r="C719" s="124"/>
      <c r="D719" s="122"/>
      <c r="E719" s="123"/>
      <c r="F719" s="122"/>
      <c r="G719" s="122"/>
      <c r="H719" s="34">
        <v>40.458215807000002</v>
      </c>
      <c r="I719" s="34">
        <v>674.75313251</v>
      </c>
      <c r="J719" s="123"/>
      <c r="K719" s="101"/>
      <c r="L719" s="101"/>
      <c r="M719" s="33">
        <v>8991</v>
      </c>
      <c r="N719" s="101"/>
      <c r="O719" s="101"/>
    </row>
    <row r="720" spans="1:15" x14ac:dyDescent="0.2">
      <c r="A720" s="94">
        <v>43495</v>
      </c>
      <c r="B720" s="55"/>
      <c r="C720" s="124"/>
      <c r="D720" s="122"/>
      <c r="E720" s="123"/>
      <c r="F720" s="122"/>
      <c r="G720" s="122"/>
      <c r="H720" s="34">
        <v>40.329976817000002</v>
      </c>
      <c r="I720" s="34">
        <v>672.61439113999995</v>
      </c>
      <c r="J720" s="123"/>
      <c r="K720" s="101"/>
      <c r="L720" s="101"/>
      <c r="M720" s="33">
        <v>8962</v>
      </c>
      <c r="N720" s="101"/>
      <c r="O720" s="101"/>
    </row>
    <row r="721" spans="1:15" x14ac:dyDescent="0.2">
      <c r="A721" s="94">
        <v>43495</v>
      </c>
      <c r="B721" s="55"/>
      <c r="C721" s="124"/>
      <c r="D721" s="122"/>
      <c r="E721" s="123"/>
      <c r="F721" s="122"/>
      <c r="G721" s="122"/>
      <c r="H721" s="34">
        <v>41.626715042000001</v>
      </c>
      <c r="I721" s="34">
        <v>694.24110309000002</v>
      </c>
      <c r="J721" s="123"/>
      <c r="K721" s="101"/>
      <c r="L721" s="101"/>
      <c r="M721" s="33">
        <v>9250</v>
      </c>
      <c r="N721" s="101"/>
      <c r="O721" s="101"/>
    </row>
    <row r="722" spans="1:15" x14ac:dyDescent="0.2">
      <c r="A722" s="94">
        <v>43495</v>
      </c>
      <c r="B722" s="55"/>
      <c r="C722" s="124"/>
      <c r="D722" s="122"/>
      <c r="E722" s="123"/>
      <c r="F722" s="122"/>
      <c r="G722" s="122"/>
      <c r="H722" s="34">
        <v>45.090344987999998</v>
      </c>
      <c r="I722" s="34">
        <v>752.00675363000005</v>
      </c>
      <c r="J722" s="123"/>
      <c r="K722" s="101"/>
      <c r="L722" s="101"/>
      <c r="M722" s="33">
        <v>10020</v>
      </c>
      <c r="N722" s="101"/>
      <c r="O722" s="101"/>
    </row>
    <row r="723" spans="1:15" x14ac:dyDescent="0.2">
      <c r="A723" s="94">
        <v>43495</v>
      </c>
      <c r="B723" s="55"/>
      <c r="C723" s="124"/>
      <c r="D723" s="122"/>
      <c r="E723" s="123"/>
      <c r="F723" s="122"/>
      <c r="G723" s="122"/>
      <c r="H723" s="34">
        <v>50.298247717999999</v>
      </c>
      <c r="I723" s="34">
        <v>838.86299806</v>
      </c>
      <c r="J723" s="123"/>
      <c r="K723" s="101"/>
      <c r="L723" s="101"/>
      <c r="M723" s="33">
        <v>11177</v>
      </c>
      <c r="N723" s="101"/>
      <c r="O723" s="101"/>
    </row>
    <row r="724" spans="1:15" x14ac:dyDescent="0.2">
      <c r="A724" s="94">
        <v>43495</v>
      </c>
      <c r="B724" s="55"/>
      <c r="C724" s="124"/>
      <c r="D724" s="122"/>
      <c r="E724" s="123"/>
      <c r="F724" s="122"/>
      <c r="G724" s="122"/>
      <c r="H724" s="34">
        <v>52.058664643999997</v>
      </c>
      <c r="I724" s="34">
        <v>868.22284033999995</v>
      </c>
      <c r="J724" s="123"/>
      <c r="K724" s="101"/>
      <c r="L724" s="101"/>
      <c r="M724" s="33">
        <v>11569</v>
      </c>
      <c r="N724" s="101"/>
      <c r="O724" s="101"/>
    </row>
    <row r="725" spans="1:15" x14ac:dyDescent="0.2">
      <c r="A725" s="94">
        <v>43495</v>
      </c>
      <c r="B725" s="55"/>
      <c r="C725" s="124"/>
      <c r="D725" s="122"/>
      <c r="E725" s="123"/>
      <c r="F725" s="122"/>
      <c r="G725" s="122"/>
      <c r="H725" s="34">
        <v>51.681020594000003</v>
      </c>
      <c r="I725" s="34">
        <v>861.92457678999995</v>
      </c>
      <c r="J725" s="123"/>
      <c r="K725" s="101"/>
      <c r="L725" s="101"/>
      <c r="M725" s="33">
        <v>11485</v>
      </c>
      <c r="N725" s="101"/>
      <c r="O725" s="101"/>
    </row>
    <row r="726" spans="1:15" x14ac:dyDescent="0.2">
      <c r="A726" s="94">
        <v>43495</v>
      </c>
      <c r="B726" s="55"/>
      <c r="C726" s="124"/>
      <c r="D726" s="122"/>
      <c r="E726" s="123"/>
      <c r="F726" s="122"/>
      <c r="G726" s="122"/>
      <c r="H726" s="34">
        <v>50.996441242000003</v>
      </c>
      <c r="I726" s="34">
        <v>850.50731447999999</v>
      </c>
      <c r="J726" s="123"/>
      <c r="K726" s="101"/>
      <c r="L726" s="101"/>
      <c r="M726" s="33">
        <v>11333</v>
      </c>
      <c r="N726" s="101"/>
      <c r="O726" s="101"/>
    </row>
    <row r="727" spans="1:15" x14ac:dyDescent="0.2">
      <c r="A727" s="94">
        <v>43495</v>
      </c>
      <c r="B727" s="55"/>
      <c r="C727" s="124"/>
      <c r="D727" s="122"/>
      <c r="E727" s="123"/>
      <c r="F727" s="122"/>
      <c r="G727" s="122"/>
      <c r="H727" s="34">
        <v>50.153063387000003</v>
      </c>
      <c r="I727" s="34">
        <v>836.44164604000002</v>
      </c>
      <c r="J727" s="123"/>
      <c r="K727" s="101"/>
      <c r="L727" s="101"/>
      <c r="M727" s="33">
        <v>11145</v>
      </c>
      <c r="N727" s="101"/>
      <c r="O727" s="101"/>
    </row>
    <row r="728" spans="1:15" x14ac:dyDescent="0.2">
      <c r="A728" s="94">
        <v>43495</v>
      </c>
      <c r="B728" s="55"/>
      <c r="C728" s="124"/>
      <c r="D728" s="122"/>
      <c r="E728" s="123"/>
      <c r="F728" s="122"/>
      <c r="G728" s="122"/>
      <c r="H728" s="34">
        <v>49.279378530000002</v>
      </c>
      <c r="I728" s="34">
        <v>821.87052414000004</v>
      </c>
      <c r="J728" s="123"/>
      <c r="K728" s="101"/>
      <c r="L728" s="101"/>
      <c r="M728" s="33">
        <v>10951</v>
      </c>
      <c r="N728" s="101"/>
      <c r="O728" s="101"/>
    </row>
    <row r="729" spans="1:15" x14ac:dyDescent="0.2">
      <c r="A729" s="94">
        <v>43495</v>
      </c>
      <c r="B729" s="55"/>
      <c r="C729" s="124"/>
      <c r="D729" s="122"/>
      <c r="E729" s="123"/>
      <c r="F729" s="122"/>
      <c r="G729" s="122"/>
      <c r="H729" s="34">
        <v>48.875860514000003</v>
      </c>
      <c r="I729" s="34">
        <v>815.14074033999998</v>
      </c>
      <c r="J729" s="123"/>
      <c r="K729" s="101"/>
      <c r="L729" s="101"/>
      <c r="M729" s="33">
        <v>10861</v>
      </c>
      <c r="N729" s="101"/>
      <c r="O729" s="101"/>
    </row>
    <row r="730" spans="1:15" x14ac:dyDescent="0.2">
      <c r="A730" s="94">
        <v>43495</v>
      </c>
      <c r="B730" s="55"/>
      <c r="C730" s="124"/>
      <c r="D730" s="122"/>
      <c r="E730" s="123"/>
      <c r="F730" s="122"/>
      <c r="G730" s="122"/>
      <c r="H730" s="34">
        <v>48.805280515</v>
      </c>
      <c r="I730" s="34">
        <v>813.96362280999995</v>
      </c>
      <c r="J730" s="123"/>
      <c r="K730" s="101"/>
      <c r="L730" s="101"/>
      <c r="M730" s="33">
        <v>10846</v>
      </c>
      <c r="N730" s="101"/>
      <c r="O730" s="101"/>
    </row>
    <row r="731" spans="1:15" x14ac:dyDescent="0.2">
      <c r="A731" s="94">
        <v>43495</v>
      </c>
      <c r="B731" s="55"/>
      <c r="C731" s="124"/>
      <c r="D731" s="122"/>
      <c r="E731" s="123"/>
      <c r="F731" s="122"/>
      <c r="G731" s="122"/>
      <c r="H731" s="34">
        <v>48.987070494000001</v>
      </c>
      <c r="I731" s="34">
        <v>816.99547568000003</v>
      </c>
      <c r="J731" s="123"/>
      <c r="K731" s="101"/>
      <c r="L731" s="101"/>
      <c r="M731" s="33">
        <v>10886</v>
      </c>
      <c r="N731" s="101"/>
      <c r="O731" s="101"/>
    </row>
    <row r="732" spans="1:15" x14ac:dyDescent="0.2">
      <c r="A732" s="94">
        <v>43495</v>
      </c>
      <c r="B732" s="55"/>
      <c r="C732" s="124"/>
      <c r="D732" s="122"/>
      <c r="E732" s="123"/>
      <c r="F732" s="122"/>
      <c r="G732" s="122"/>
      <c r="H732" s="34">
        <v>49.928775451</v>
      </c>
      <c r="I732" s="34">
        <v>832.70102168999995</v>
      </c>
      <c r="J732" s="123"/>
      <c r="K732" s="101"/>
      <c r="L732" s="101"/>
      <c r="M732" s="33">
        <v>11095</v>
      </c>
      <c r="N732" s="101"/>
      <c r="O732" s="101"/>
    </row>
    <row r="733" spans="1:15" x14ac:dyDescent="0.2">
      <c r="A733" s="94">
        <v>43495</v>
      </c>
      <c r="B733" s="55"/>
      <c r="C733" s="124"/>
      <c r="D733" s="122"/>
      <c r="E733" s="123"/>
      <c r="F733" s="122"/>
      <c r="G733" s="122"/>
      <c r="H733" s="34">
        <v>52.120048638</v>
      </c>
      <c r="I733" s="34">
        <v>869.24658895000005</v>
      </c>
      <c r="J733" s="123"/>
      <c r="K733" s="101"/>
      <c r="L733" s="101"/>
      <c r="M733" s="33">
        <v>11582</v>
      </c>
      <c r="N733" s="101"/>
      <c r="O733" s="101"/>
    </row>
    <row r="734" spans="1:15" x14ac:dyDescent="0.2">
      <c r="A734" s="94">
        <v>43495</v>
      </c>
      <c r="B734" s="55"/>
      <c r="C734" s="124"/>
      <c r="D734" s="122"/>
      <c r="E734" s="123"/>
      <c r="F734" s="122"/>
      <c r="G734" s="122"/>
      <c r="H734" s="34">
        <v>57.423172778999998</v>
      </c>
      <c r="I734" s="34">
        <v>957.69091490000005</v>
      </c>
      <c r="J734" s="123"/>
      <c r="K734" s="101"/>
      <c r="L734" s="101"/>
      <c r="M734" s="33">
        <v>12761</v>
      </c>
      <c r="N734" s="101"/>
      <c r="O734" s="101"/>
    </row>
    <row r="735" spans="1:15" x14ac:dyDescent="0.2">
      <c r="A735" s="94">
        <v>43495</v>
      </c>
      <c r="B735" s="55"/>
      <c r="C735" s="124"/>
      <c r="D735" s="122"/>
      <c r="E735" s="123"/>
      <c r="F735" s="122"/>
      <c r="G735" s="122"/>
      <c r="H735" s="34">
        <v>58.715208455000003</v>
      </c>
      <c r="I735" s="34">
        <v>979.23919879000005</v>
      </c>
      <c r="J735" s="123"/>
      <c r="K735" s="101"/>
      <c r="L735" s="101"/>
      <c r="M735" s="33">
        <v>13048</v>
      </c>
      <c r="N735" s="101"/>
      <c r="O735" s="101"/>
    </row>
    <row r="736" spans="1:15" x14ac:dyDescent="0.2">
      <c r="A736" s="94">
        <v>43495</v>
      </c>
      <c r="B736" s="55"/>
      <c r="C736" s="124"/>
      <c r="D736" s="122"/>
      <c r="E736" s="123"/>
      <c r="F736" s="122"/>
      <c r="G736" s="122"/>
      <c r="H736" s="34">
        <v>57.739117671999999</v>
      </c>
      <c r="I736" s="34">
        <v>962.96017361999998</v>
      </c>
      <c r="J736" s="123"/>
      <c r="K736" s="101"/>
      <c r="L736" s="101"/>
      <c r="M736" s="33">
        <v>12831</v>
      </c>
      <c r="N736" s="101"/>
      <c r="O736" s="101"/>
    </row>
    <row r="737" spans="1:15" x14ac:dyDescent="0.2">
      <c r="A737" s="94">
        <v>43495</v>
      </c>
      <c r="B737" s="55"/>
      <c r="C737" s="124"/>
      <c r="D737" s="122"/>
      <c r="E737" s="123"/>
      <c r="F737" s="122"/>
      <c r="G737" s="122"/>
      <c r="H737" s="34">
        <v>56.279389156999997</v>
      </c>
      <c r="I737" s="34">
        <v>938.61514582999996</v>
      </c>
      <c r="J737" s="123"/>
      <c r="K737" s="101"/>
      <c r="L737" s="101"/>
      <c r="M737" s="33">
        <v>12507</v>
      </c>
      <c r="N737" s="101"/>
      <c r="O737" s="101"/>
    </row>
    <row r="738" spans="1:15" x14ac:dyDescent="0.2">
      <c r="A738" s="94">
        <v>43495</v>
      </c>
      <c r="B738" s="55"/>
      <c r="C738" s="124"/>
      <c r="D738" s="122"/>
      <c r="E738" s="123"/>
      <c r="F738" s="122"/>
      <c r="G738" s="122"/>
      <c r="H738" s="34">
        <v>53.584237272000003</v>
      </c>
      <c r="I738" s="34">
        <v>893.66600160999997</v>
      </c>
      <c r="J738" s="123"/>
      <c r="K738" s="101"/>
      <c r="L738" s="101"/>
      <c r="M738" s="33">
        <v>11908</v>
      </c>
      <c r="N738" s="101"/>
      <c r="O738" s="101"/>
    </row>
    <row r="739" spans="1:15" x14ac:dyDescent="0.2">
      <c r="A739" s="94">
        <v>43495</v>
      </c>
      <c r="B739" s="55"/>
      <c r="C739" s="124"/>
      <c r="D739" s="122"/>
      <c r="E739" s="123"/>
      <c r="F739" s="122"/>
      <c r="G739" s="122"/>
      <c r="H739" s="34">
        <v>49.658117138000001</v>
      </c>
      <c r="I739" s="34">
        <v>828.18704248999995</v>
      </c>
      <c r="J739" s="123"/>
      <c r="K739" s="101"/>
      <c r="L739" s="101"/>
      <c r="M739" s="33">
        <v>11035</v>
      </c>
      <c r="N739" s="101"/>
      <c r="O739" s="101"/>
    </row>
    <row r="740" spans="1:15" x14ac:dyDescent="0.2">
      <c r="A740" s="94">
        <v>43495</v>
      </c>
      <c r="B740" s="55"/>
      <c r="C740" s="124"/>
      <c r="D740" s="122"/>
      <c r="E740" s="123"/>
      <c r="F740" s="122"/>
      <c r="G740" s="122"/>
      <c r="H740" s="34">
        <v>46.00000318</v>
      </c>
      <c r="I740" s="34">
        <v>767.17783081000005</v>
      </c>
      <c r="J740" s="123"/>
      <c r="K740" s="101"/>
      <c r="L740" s="101"/>
      <c r="M740" s="33">
        <v>10222</v>
      </c>
      <c r="N740" s="101"/>
      <c r="O740" s="101"/>
    </row>
    <row r="741" spans="1:15" x14ac:dyDescent="0.2">
      <c r="A741" s="94">
        <v>43496</v>
      </c>
      <c r="B741" s="55"/>
      <c r="C741" s="124"/>
      <c r="D741" s="122"/>
      <c r="E741" s="123"/>
      <c r="F741" s="122"/>
      <c r="G741" s="122"/>
      <c r="H741" s="34">
        <v>43.221528735</v>
      </c>
      <c r="I741" s="34">
        <v>720.83905145999995</v>
      </c>
      <c r="J741" s="123"/>
      <c r="K741" s="101"/>
      <c r="L741" s="101"/>
      <c r="M741" s="33">
        <v>9605</v>
      </c>
      <c r="N741" s="101"/>
      <c r="O741" s="101"/>
    </row>
    <row r="742" spans="1:15" x14ac:dyDescent="0.2">
      <c r="A742" s="94">
        <v>43496</v>
      </c>
      <c r="B742" s="55"/>
      <c r="C742" s="124"/>
      <c r="D742" s="122"/>
      <c r="E742" s="123"/>
      <c r="F742" s="122"/>
      <c r="G742" s="122"/>
      <c r="H742" s="34">
        <v>41.591708353999998</v>
      </c>
      <c r="I742" s="34">
        <v>693.65726932999996</v>
      </c>
      <c r="J742" s="123"/>
      <c r="K742" s="101"/>
      <c r="L742" s="101"/>
      <c r="M742" s="33">
        <v>9243</v>
      </c>
      <c r="N742" s="101"/>
      <c r="O742" s="101"/>
    </row>
    <row r="743" spans="1:15" x14ac:dyDescent="0.2">
      <c r="A743" s="94">
        <v>43496</v>
      </c>
      <c r="B743" s="55"/>
      <c r="C743" s="124"/>
      <c r="D743" s="122"/>
      <c r="E743" s="123"/>
      <c r="F743" s="122"/>
      <c r="G743" s="122"/>
      <c r="H743" s="34">
        <v>40.588651724999998</v>
      </c>
      <c r="I743" s="34">
        <v>676.92851377</v>
      </c>
      <c r="J743" s="123"/>
      <c r="K743" s="101"/>
      <c r="L743" s="101"/>
      <c r="M743" s="33">
        <v>9020</v>
      </c>
      <c r="N743" s="101"/>
      <c r="O743" s="101"/>
    </row>
    <row r="744" spans="1:15" x14ac:dyDescent="0.2">
      <c r="A744" s="94">
        <v>43496</v>
      </c>
      <c r="B744" s="55"/>
      <c r="C744" s="124"/>
      <c r="D744" s="122"/>
      <c r="E744" s="123"/>
      <c r="F744" s="122"/>
      <c r="G744" s="122"/>
      <c r="H744" s="34">
        <v>40.426574725000002</v>
      </c>
      <c r="I744" s="34">
        <v>674.22542957999997</v>
      </c>
      <c r="J744" s="123"/>
      <c r="K744" s="101"/>
      <c r="L744" s="101"/>
      <c r="M744" s="33">
        <v>8984</v>
      </c>
      <c r="N744" s="101"/>
      <c r="O744" s="101"/>
    </row>
    <row r="745" spans="1:15" x14ac:dyDescent="0.2">
      <c r="A745" s="94">
        <v>43496</v>
      </c>
      <c r="B745" s="55"/>
      <c r="C745" s="124"/>
      <c r="D745" s="122"/>
      <c r="E745" s="123"/>
      <c r="F745" s="122"/>
      <c r="G745" s="122"/>
      <c r="H745" s="34">
        <v>41.646442125999997</v>
      </c>
      <c r="I745" s="34">
        <v>694.57010701000002</v>
      </c>
      <c r="J745" s="123"/>
      <c r="K745" s="101"/>
      <c r="L745" s="101"/>
      <c r="M745" s="33">
        <v>9255</v>
      </c>
      <c r="N745" s="101"/>
      <c r="O745" s="101"/>
    </row>
    <row r="746" spans="1:15" x14ac:dyDescent="0.2">
      <c r="A746" s="94">
        <v>43496</v>
      </c>
      <c r="B746" s="55"/>
      <c r="C746" s="124"/>
      <c r="D746" s="122"/>
      <c r="E746" s="123"/>
      <c r="F746" s="122"/>
      <c r="G746" s="122"/>
      <c r="H746" s="34">
        <v>45.025170525999997</v>
      </c>
      <c r="I746" s="34">
        <v>750.91978843000004</v>
      </c>
      <c r="J746" s="123"/>
      <c r="K746" s="101"/>
      <c r="L746" s="101"/>
      <c r="M746" s="33">
        <v>10006</v>
      </c>
      <c r="N746" s="101"/>
      <c r="O746" s="101"/>
    </row>
    <row r="747" spans="1:15" x14ac:dyDescent="0.2">
      <c r="A747" s="94">
        <v>43496</v>
      </c>
      <c r="B747" s="55"/>
      <c r="C747" s="124"/>
      <c r="D747" s="122"/>
      <c r="E747" s="123"/>
      <c r="F747" s="122"/>
      <c r="G747" s="122"/>
      <c r="H747" s="34">
        <v>50.191847293999999</v>
      </c>
      <c r="I747" s="34">
        <v>837.08847542000001</v>
      </c>
      <c r="J747" s="123"/>
      <c r="K747" s="101"/>
      <c r="L747" s="101"/>
      <c r="M747" s="33">
        <v>11154</v>
      </c>
      <c r="N747" s="101"/>
      <c r="O747" s="101"/>
    </row>
    <row r="748" spans="1:15" x14ac:dyDescent="0.2">
      <c r="A748" s="94">
        <v>43496</v>
      </c>
      <c r="B748" s="55"/>
      <c r="C748" s="124"/>
      <c r="D748" s="122"/>
      <c r="E748" s="123"/>
      <c r="F748" s="122"/>
      <c r="G748" s="122"/>
      <c r="H748" s="34">
        <v>51.896153648999999</v>
      </c>
      <c r="I748" s="34">
        <v>865.51251807999995</v>
      </c>
      <c r="J748" s="123"/>
      <c r="K748" s="101"/>
      <c r="L748" s="101"/>
      <c r="M748" s="33">
        <v>11532</v>
      </c>
      <c r="N748" s="101"/>
      <c r="O748" s="101"/>
    </row>
    <row r="749" spans="1:15" x14ac:dyDescent="0.2">
      <c r="A749" s="94">
        <v>43496</v>
      </c>
      <c r="B749" s="55"/>
      <c r="C749" s="124"/>
      <c r="D749" s="122"/>
      <c r="E749" s="123"/>
      <c r="F749" s="122"/>
      <c r="G749" s="122"/>
      <c r="H749" s="34">
        <v>51.613733064000002</v>
      </c>
      <c r="I749" s="34">
        <v>860.80237032000002</v>
      </c>
      <c r="J749" s="123"/>
      <c r="K749" s="101"/>
      <c r="L749" s="101"/>
      <c r="M749" s="33">
        <v>11470</v>
      </c>
      <c r="N749" s="101"/>
      <c r="O749" s="101"/>
    </row>
    <row r="750" spans="1:15" x14ac:dyDescent="0.2">
      <c r="A750" s="94">
        <v>43496</v>
      </c>
      <c r="B750" s="55"/>
      <c r="C750" s="124"/>
      <c r="D750" s="122"/>
      <c r="E750" s="123"/>
      <c r="F750" s="122"/>
      <c r="G750" s="122"/>
      <c r="H750" s="34">
        <v>50.857603157</v>
      </c>
      <c r="I750" s="34">
        <v>848.19180375999997</v>
      </c>
      <c r="J750" s="123"/>
      <c r="K750" s="101"/>
      <c r="L750" s="101"/>
      <c r="M750" s="33">
        <v>11302</v>
      </c>
      <c r="N750" s="101"/>
      <c r="O750" s="101"/>
    </row>
    <row r="751" spans="1:15" x14ac:dyDescent="0.2">
      <c r="A751" s="94">
        <v>43496</v>
      </c>
      <c r="B751" s="55"/>
      <c r="C751" s="124"/>
      <c r="D751" s="122"/>
      <c r="E751" s="123"/>
      <c r="F751" s="122"/>
      <c r="G751" s="122"/>
      <c r="H751" s="34">
        <v>50.012140490999997</v>
      </c>
      <c r="I751" s="34">
        <v>834.09136529</v>
      </c>
      <c r="J751" s="123"/>
      <c r="K751" s="101"/>
      <c r="L751" s="101"/>
      <c r="M751" s="33">
        <v>11114</v>
      </c>
      <c r="N751" s="101"/>
      <c r="O751" s="101"/>
    </row>
    <row r="752" spans="1:15" x14ac:dyDescent="0.2">
      <c r="A752" s="94">
        <v>43496</v>
      </c>
      <c r="B752" s="55"/>
      <c r="C752" s="124"/>
      <c r="D752" s="122"/>
      <c r="E752" s="123"/>
      <c r="F752" s="122"/>
      <c r="G752" s="122"/>
      <c r="H752" s="34">
        <v>48.993519943999999</v>
      </c>
      <c r="I752" s="34">
        <v>817.10303818</v>
      </c>
      <c r="J752" s="123"/>
      <c r="K752" s="101"/>
      <c r="L752" s="101"/>
      <c r="M752" s="33">
        <v>10887</v>
      </c>
      <c r="N752" s="101"/>
      <c r="O752" s="101"/>
    </row>
    <row r="753" spans="1:15" x14ac:dyDescent="0.2">
      <c r="A753" s="94">
        <v>43496</v>
      </c>
      <c r="B753" s="55"/>
      <c r="C753" s="124"/>
      <c r="D753" s="122"/>
      <c r="E753" s="123"/>
      <c r="F753" s="122"/>
      <c r="G753" s="122"/>
      <c r="H753" s="34">
        <v>48.390744529999999</v>
      </c>
      <c r="I753" s="34">
        <v>807.05008377000001</v>
      </c>
      <c r="J753" s="123"/>
      <c r="K753" s="101"/>
      <c r="L753" s="101"/>
      <c r="M753" s="33">
        <v>10753</v>
      </c>
      <c r="N753" s="101"/>
      <c r="O753" s="101"/>
    </row>
    <row r="754" spans="1:15" x14ac:dyDescent="0.2">
      <c r="A754" s="94">
        <v>43496</v>
      </c>
      <c r="B754" s="55"/>
      <c r="C754" s="124"/>
      <c r="D754" s="122"/>
      <c r="E754" s="123"/>
      <c r="F754" s="122"/>
      <c r="G754" s="122"/>
      <c r="H754" s="34">
        <v>48.352924078999997</v>
      </c>
      <c r="I754" s="34">
        <v>806.41932269999995</v>
      </c>
      <c r="J754" s="123"/>
      <c r="K754" s="101"/>
      <c r="L754" s="101"/>
      <c r="M754" s="33">
        <v>10745</v>
      </c>
      <c r="N754" s="101"/>
      <c r="O754" s="101"/>
    </row>
    <row r="755" spans="1:15" x14ac:dyDescent="0.2">
      <c r="A755" s="94">
        <v>43496</v>
      </c>
      <c r="B755" s="55"/>
      <c r="C755" s="124"/>
      <c r="D755" s="122"/>
      <c r="E755" s="123"/>
      <c r="F755" s="122"/>
      <c r="G755" s="122"/>
      <c r="H755" s="34">
        <v>48.492050798000001</v>
      </c>
      <c r="I755" s="34">
        <v>808.73964719000003</v>
      </c>
      <c r="J755" s="123"/>
      <c r="K755" s="101"/>
      <c r="L755" s="101"/>
      <c r="M755" s="33">
        <v>10776</v>
      </c>
      <c r="N755" s="101"/>
      <c r="O755" s="101"/>
    </row>
    <row r="756" spans="1:15" x14ac:dyDescent="0.2">
      <c r="A756" s="94">
        <v>43496</v>
      </c>
      <c r="B756" s="55"/>
      <c r="C756" s="124"/>
      <c r="D756" s="122"/>
      <c r="E756" s="123"/>
      <c r="F756" s="122"/>
      <c r="G756" s="122"/>
      <c r="H756" s="34">
        <v>49.36248518</v>
      </c>
      <c r="I756" s="34">
        <v>823.25655839000001</v>
      </c>
      <c r="J756" s="123"/>
      <c r="K756" s="101"/>
      <c r="L756" s="101"/>
      <c r="M756" s="33">
        <v>10969</v>
      </c>
      <c r="N756" s="101"/>
      <c r="O756" s="101"/>
    </row>
    <row r="757" spans="1:15" x14ac:dyDescent="0.2">
      <c r="A757" s="94">
        <v>43496</v>
      </c>
      <c r="B757" s="55"/>
      <c r="C757" s="124"/>
      <c r="D757" s="122"/>
      <c r="E757" s="123"/>
      <c r="F757" s="122"/>
      <c r="G757" s="122"/>
      <c r="H757" s="34">
        <v>51.628605391999997</v>
      </c>
      <c r="I757" s="34">
        <v>861.05040770000005</v>
      </c>
      <c r="J757" s="123"/>
      <c r="K757" s="101"/>
      <c r="L757" s="101"/>
      <c r="M757" s="33">
        <v>11473</v>
      </c>
      <c r="N757" s="101"/>
      <c r="O757" s="101"/>
    </row>
    <row r="758" spans="1:15" x14ac:dyDescent="0.2">
      <c r="A758" s="94">
        <v>43496</v>
      </c>
      <c r="B758" s="55"/>
      <c r="C758" s="124"/>
      <c r="D758" s="122"/>
      <c r="E758" s="123"/>
      <c r="F758" s="122"/>
      <c r="G758" s="122"/>
      <c r="H758" s="34">
        <v>57.048219994999997</v>
      </c>
      <c r="I758" s="34">
        <v>951.43753570000001</v>
      </c>
      <c r="J758" s="123"/>
      <c r="K758" s="101"/>
      <c r="L758" s="101"/>
      <c r="M758" s="33">
        <v>12677</v>
      </c>
      <c r="N758" s="101"/>
      <c r="O758" s="101"/>
    </row>
    <row r="759" spans="1:15" x14ac:dyDescent="0.2">
      <c r="A759" s="94">
        <v>43496</v>
      </c>
      <c r="B759" s="55"/>
      <c r="C759" s="124"/>
      <c r="D759" s="122"/>
      <c r="E759" s="123"/>
      <c r="F759" s="122"/>
      <c r="G759" s="122"/>
      <c r="H759" s="34">
        <v>58.31055654</v>
      </c>
      <c r="I759" s="34">
        <v>972.49050407000004</v>
      </c>
      <c r="J759" s="123"/>
      <c r="K759" s="101"/>
      <c r="L759" s="101"/>
      <c r="M759" s="33">
        <v>12958</v>
      </c>
      <c r="N759" s="101"/>
      <c r="O759" s="101"/>
    </row>
    <row r="760" spans="1:15" x14ac:dyDescent="0.2">
      <c r="A760" s="94">
        <v>43496</v>
      </c>
      <c r="B760" s="55"/>
      <c r="C760" s="124"/>
      <c r="D760" s="122"/>
      <c r="E760" s="123"/>
      <c r="F760" s="122"/>
      <c r="G760" s="122"/>
      <c r="H760" s="34">
        <v>57.290943419000001</v>
      </c>
      <c r="I760" s="34">
        <v>955.48562302000005</v>
      </c>
      <c r="J760" s="123"/>
      <c r="K760" s="101"/>
      <c r="L760" s="101"/>
      <c r="M760" s="33">
        <v>12731</v>
      </c>
      <c r="N760" s="101"/>
      <c r="O760" s="101"/>
    </row>
    <row r="761" spans="1:15" x14ac:dyDescent="0.2">
      <c r="A761" s="94">
        <v>43496</v>
      </c>
      <c r="B761" s="55"/>
      <c r="C761" s="124"/>
      <c r="D761" s="122"/>
      <c r="E761" s="123"/>
      <c r="F761" s="122"/>
      <c r="G761" s="122"/>
      <c r="H761" s="34">
        <v>55.872901108999997</v>
      </c>
      <c r="I761" s="34">
        <v>931.83582849000004</v>
      </c>
      <c r="J761" s="123"/>
      <c r="K761" s="101"/>
      <c r="L761" s="101"/>
      <c r="M761" s="33">
        <v>12416</v>
      </c>
      <c r="N761" s="101"/>
      <c r="O761" s="101"/>
    </row>
    <row r="762" spans="1:15" x14ac:dyDescent="0.2">
      <c r="A762" s="94">
        <v>43496</v>
      </c>
      <c r="B762" s="55"/>
      <c r="C762" s="124"/>
      <c r="D762" s="122"/>
      <c r="E762" s="123"/>
      <c r="F762" s="122"/>
      <c r="G762" s="122"/>
      <c r="H762" s="34">
        <v>53.253966425999998</v>
      </c>
      <c r="I762" s="34">
        <v>888.15781784000001</v>
      </c>
      <c r="J762" s="123"/>
      <c r="K762" s="101"/>
      <c r="L762" s="101"/>
      <c r="M762" s="33">
        <v>11834</v>
      </c>
      <c r="N762" s="101"/>
      <c r="O762" s="101"/>
    </row>
    <row r="763" spans="1:15" x14ac:dyDescent="0.2">
      <c r="A763" s="94">
        <v>43496</v>
      </c>
      <c r="B763" s="55"/>
      <c r="C763" s="124"/>
      <c r="D763" s="122"/>
      <c r="E763" s="123"/>
      <c r="F763" s="122"/>
      <c r="G763" s="122"/>
      <c r="H763" s="34">
        <v>49.543963611000002</v>
      </c>
      <c r="I763" s="34">
        <v>826.28321533999997</v>
      </c>
      <c r="J763" s="123"/>
      <c r="K763" s="101"/>
      <c r="L763" s="101"/>
      <c r="M763" s="33">
        <v>11010</v>
      </c>
      <c r="N763" s="101"/>
      <c r="O763" s="101"/>
    </row>
    <row r="764" spans="1:15" x14ac:dyDescent="0.2">
      <c r="A764" s="94">
        <v>43496</v>
      </c>
      <c r="B764" s="55"/>
      <c r="C764" s="124"/>
      <c r="D764" s="122"/>
      <c r="E764" s="123"/>
      <c r="F764" s="122"/>
      <c r="G764" s="122"/>
      <c r="H764" s="34">
        <v>45.965644241</v>
      </c>
      <c r="I764" s="34">
        <v>766.60480006</v>
      </c>
      <c r="J764" s="123"/>
      <c r="K764" s="101"/>
      <c r="L764" s="101"/>
      <c r="M764" s="33">
        <v>10215</v>
      </c>
      <c r="N764" s="101"/>
      <c r="O764" s="101"/>
    </row>
    <row r="765" spans="1:15" x14ac:dyDescent="0.2">
      <c r="A765" s="94">
        <v>43497</v>
      </c>
      <c r="B765" s="55"/>
      <c r="C765" s="124"/>
      <c r="D765" s="122"/>
      <c r="E765" s="123"/>
      <c r="F765" s="122"/>
      <c r="G765" s="122"/>
      <c r="H765" s="34">
        <v>42.583740964999997</v>
      </c>
      <c r="I765" s="34">
        <v>710.20216875999995</v>
      </c>
      <c r="J765" s="123"/>
      <c r="K765" s="101"/>
      <c r="L765" s="101"/>
      <c r="M765" s="33">
        <v>9463</v>
      </c>
      <c r="N765" s="101"/>
      <c r="O765" s="101"/>
    </row>
    <row r="766" spans="1:15" x14ac:dyDescent="0.2">
      <c r="A766" s="94">
        <v>43497</v>
      </c>
      <c r="B766" s="55"/>
      <c r="C766" s="124"/>
      <c r="D766" s="122"/>
      <c r="E766" s="123"/>
      <c r="F766" s="122"/>
      <c r="G766" s="122"/>
      <c r="H766" s="34">
        <v>40.956119917999999</v>
      </c>
      <c r="I766" s="34">
        <v>683.05706664000002</v>
      </c>
      <c r="J766" s="123"/>
      <c r="K766" s="101"/>
      <c r="L766" s="101"/>
      <c r="M766" s="33">
        <v>9101</v>
      </c>
      <c r="N766" s="101"/>
      <c r="O766" s="101"/>
    </row>
    <row r="767" spans="1:15" x14ac:dyDescent="0.2">
      <c r="A767" s="94">
        <v>43497</v>
      </c>
      <c r="B767" s="55"/>
      <c r="C767" s="124"/>
      <c r="D767" s="122"/>
      <c r="E767" s="123"/>
      <c r="F767" s="122"/>
      <c r="G767" s="122"/>
      <c r="H767" s="34">
        <v>39.980864947000001</v>
      </c>
      <c r="I767" s="34">
        <v>666.79198095000004</v>
      </c>
      <c r="J767" s="123"/>
      <c r="K767" s="101"/>
      <c r="L767" s="101"/>
      <c r="M767" s="33">
        <v>8885</v>
      </c>
      <c r="N767" s="101"/>
      <c r="O767" s="101"/>
    </row>
    <row r="768" spans="1:15" x14ac:dyDescent="0.2">
      <c r="A768" s="94">
        <v>43497</v>
      </c>
      <c r="B768" s="55"/>
      <c r="C768" s="124"/>
      <c r="D768" s="122"/>
      <c r="E768" s="123"/>
      <c r="F768" s="122"/>
      <c r="G768" s="122"/>
      <c r="H768" s="34">
        <v>39.80534832</v>
      </c>
      <c r="I768" s="34">
        <v>663.86475365000001</v>
      </c>
      <c r="J768" s="123"/>
      <c r="K768" s="101"/>
      <c r="L768" s="101"/>
      <c r="M768" s="33">
        <v>8846</v>
      </c>
      <c r="N768" s="101"/>
      <c r="O768" s="101"/>
    </row>
    <row r="769" spans="1:15" x14ac:dyDescent="0.2">
      <c r="A769" s="94">
        <v>43497</v>
      </c>
      <c r="B769" s="55"/>
      <c r="C769" s="124"/>
      <c r="D769" s="122"/>
      <c r="E769" s="123"/>
      <c r="F769" s="122"/>
      <c r="G769" s="122"/>
      <c r="H769" s="34">
        <v>41.008815171000002</v>
      </c>
      <c r="I769" s="34">
        <v>683.93590634999998</v>
      </c>
      <c r="J769" s="123"/>
      <c r="K769" s="101"/>
      <c r="L769" s="101"/>
      <c r="M769" s="33">
        <v>9113</v>
      </c>
      <c r="N769" s="101"/>
      <c r="O769" s="101"/>
    </row>
    <row r="770" spans="1:15" x14ac:dyDescent="0.2">
      <c r="A770" s="94">
        <v>43497</v>
      </c>
      <c r="B770" s="55"/>
      <c r="C770" s="124"/>
      <c r="D770" s="122"/>
      <c r="E770" s="123"/>
      <c r="F770" s="122"/>
      <c r="G770" s="122"/>
      <c r="H770" s="34">
        <v>44.249519444000001</v>
      </c>
      <c r="I770" s="34">
        <v>737.98365206000005</v>
      </c>
      <c r="J770" s="123"/>
      <c r="K770" s="101"/>
      <c r="L770" s="101"/>
      <c r="M770" s="33">
        <v>9833</v>
      </c>
      <c r="N770" s="101"/>
      <c r="O770" s="101"/>
    </row>
    <row r="771" spans="1:15" x14ac:dyDescent="0.2">
      <c r="A771" s="94">
        <v>43497</v>
      </c>
      <c r="B771" s="55"/>
      <c r="C771" s="124"/>
      <c r="D771" s="122"/>
      <c r="E771" s="123"/>
      <c r="F771" s="122"/>
      <c r="G771" s="122"/>
      <c r="H771" s="34">
        <v>48.49788169</v>
      </c>
      <c r="I771" s="34">
        <v>808.83689351999999</v>
      </c>
      <c r="J771" s="123"/>
      <c r="K771" s="101"/>
      <c r="L771" s="101"/>
      <c r="M771" s="33">
        <v>10777</v>
      </c>
      <c r="N771" s="101"/>
      <c r="O771" s="101"/>
    </row>
    <row r="772" spans="1:15" x14ac:dyDescent="0.2">
      <c r="A772" s="94">
        <v>43497</v>
      </c>
      <c r="B772" s="55"/>
      <c r="C772" s="124"/>
      <c r="D772" s="122"/>
      <c r="E772" s="123"/>
      <c r="F772" s="122"/>
      <c r="G772" s="122"/>
      <c r="H772" s="34">
        <v>49.641227243000003</v>
      </c>
      <c r="I772" s="34">
        <v>827.90535656999998</v>
      </c>
      <c r="J772" s="123"/>
      <c r="K772" s="101"/>
      <c r="L772" s="101"/>
      <c r="M772" s="33">
        <v>11031</v>
      </c>
      <c r="N772" s="101"/>
      <c r="O772" s="101"/>
    </row>
    <row r="773" spans="1:15" x14ac:dyDescent="0.2">
      <c r="A773" s="94">
        <v>43497</v>
      </c>
      <c r="B773" s="55"/>
      <c r="C773" s="124"/>
      <c r="D773" s="122"/>
      <c r="E773" s="123"/>
      <c r="F773" s="122"/>
      <c r="G773" s="122"/>
      <c r="H773" s="34">
        <v>48.922296103000001</v>
      </c>
      <c r="I773" s="34">
        <v>815.91518278000001</v>
      </c>
      <c r="J773" s="123"/>
      <c r="K773" s="101"/>
      <c r="L773" s="101"/>
      <c r="M773" s="33">
        <v>10872</v>
      </c>
      <c r="N773" s="101"/>
      <c r="O773" s="101"/>
    </row>
    <row r="774" spans="1:15" x14ac:dyDescent="0.2">
      <c r="A774" s="94">
        <v>43497</v>
      </c>
      <c r="B774" s="55"/>
      <c r="C774" s="124"/>
      <c r="D774" s="122"/>
      <c r="E774" s="123"/>
      <c r="F774" s="122"/>
      <c r="G774" s="122"/>
      <c r="H774" s="34">
        <v>47.919898973999999</v>
      </c>
      <c r="I774" s="34">
        <v>799.19742622000001</v>
      </c>
      <c r="J774" s="123"/>
      <c r="K774" s="101"/>
      <c r="L774" s="101"/>
      <c r="M774" s="33">
        <v>10649</v>
      </c>
      <c r="N774" s="101"/>
      <c r="O774" s="101"/>
    </row>
    <row r="775" spans="1:15" x14ac:dyDescent="0.2">
      <c r="A775" s="94">
        <v>43497</v>
      </c>
      <c r="B775" s="55"/>
      <c r="C775" s="124"/>
      <c r="D775" s="122"/>
      <c r="E775" s="123"/>
      <c r="F775" s="122"/>
      <c r="G775" s="122"/>
      <c r="H775" s="34">
        <v>46.91975824</v>
      </c>
      <c r="I775" s="34">
        <v>782.51730130999999</v>
      </c>
      <c r="J775" s="123"/>
      <c r="K775" s="101"/>
      <c r="L775" s="101"/>
      <c r="M775" s="33">
        <v>10427</v>
      </c>
      <c r="N775" s="101"/>
      <c r="O775" s="101"/>
    </row>
    <row r="776" spans="1:15" x14ac:dyDescent="0.2">
      <c r="A776" s="94">
        <v>43497</v>
      </c>
      <c r="B776" s="55"/>
      <c r="C776" s="124"/>
      <c r="D776" s="122"/>
      <c r="E776" s="123"/>
      <c r="F776" s="122"/>
      <c r="G776" s="122"/>
      <c r="H776" s="34">
        <v>45.990963608999998</v>
      </c>
      <c r="I776" s="34">
        <v>767.02707084999997</v>
      </c>
      <c r="J776" s="123"/>
      <c r="K776" s="101"/>
      <c r="L776" s="101"/>
      <c r="M776" s="33">
        <v>10220</v>
      </c>
      <c r="N776" s="101"/>
      <c r="O776" s="101"/>
    </row>
    <row r="777" spans="1:15" x14ac:dyDescent="0.2">
      <c r="A777" s="94">
        <v>43497</v>
      </c>
      <c r="B777" s="55"/>
      <c r="C777" s="124"/>
      <c r="D777" s="122"/>
      <c r="E777" s="123"/>
      <c r="F777" s="122"/>
      <c r="G777" s="122"/>
      <c r="H777" s="34">
        <v>45.292772990000003</v>
      </c>
      <c r="I777" s="34">
        <v>755.38280285999997</v>
      </c>
      <c r="J777" s="123"/>
      <c r="K777" s="101"/>
      <c r="L777" s="101"/>
      <c r="M777" s="33">
        <v>10065</v>
      </c>
      <c r="N777" s="101"/>
      <c r="O777" s="101"/>
    </row>
    <row r="778" spans="1:15" x14ac:dyDescent="0.2">
      <c r="A778" s="94">
        <v>43497</v>
      </c>
      <c r="B778" s="55"/>
      <c r="C778" s="124"/>
      <c r="D778" s="122"/>
      <c r="E778" s="123"/>
      <c r="F778" s="122"/>
      <c r="G778" s="122"/>
      <c r="H778" s="34">
        <v>45.410911063</v>
      </c>
      <c r="I778" s="34">
        <v>757.35308339999995</v>
      </c>
      <c r="J778" s="123"/>
      <c r="K778" s="101"/>
      <c r="L778" s="101"/>
      <c r="M778" s="33">
        <v>10091</v>
      </c>
      <c r="N778" s="101"/>
      <c r="O778" s="101"/>
    </row>
    <row r="779" spans="1:15" x14ac:dyDescent="0.2">
      <c r="A779" s="94">
        <v>43497</v>
      </c>
      <c r="B779" s="55"/>
      <c r="C779" s="124"/>
      <c r="D779" s="122"/>
      <c r="E779" s="123"/>
      <c r="F779" s="122"/>
      <c r="G779" s="122"/>
      <c r="H779" s="34">
        <v>45.738802505999999</v>
      </c>
      <c r="I779" s="34">
        <v>762.82158401000004</v>
      </c>
      <c r="J779" s="123"/>
      <c r="K779" s="101"/>
      <c r="L779" s="101"/>
      <c r="M779" s="33">
        <v>10164</v>
      </c>
      <c r="N779" s="101"/>
      <c r="O779" s="101"/>
    </row>
    <row r="780" spans="1:15" x14ac:dyDescent="0.2">
      <c r="A780" s="94">
        <v>43497</v>
      </c>
      <c r="B780" s="55"/>
      <c r="C780" s="124"/>
      <c r="D780" s="122"/>
      <c r="E780" s="123"/>
      <c r="F780" s="122"/>
      <c r="G780" s="122"/>
      <c r="H780" s="34">
        <v>46.690995207999997</v>
      </c>
      <c r="I780" s="34">
        <v>778.70204231000002</v>
      </c>
      <c r="J780" s="123"/>
      <c r="K780" s="101"/>
      <c r="L780" s="101"/>
      <c r="M780" s="33">
        <v>10376</v>
      </c>
      <c r="N780" s="101"/>
      <c r="O780" s="101"/>
    </row>
    <row r="781" spans="1:15" x14ac:dyDescent="0.2">
      <c r="A781" s="94">
        <v>43497</v>
      </c>
      <c r="B781" s="55"/>
      <c r="C781" s="124"/>
      <c r="D781" s="122"/>
      <c r="E781" s="123"/>
      <c r="F781" s="122"/>
      <c r="G781" s="122"/>
      <c r="H781" s="34">
        <v>48.495551261000003</v>
      </c>
      <c r="I781" s="34">
        <v>808.79802715000005</v>
      </c>
      <c r="J781" s="123"/>
      <c r="K781" s="101"/>
      <c r="L781" s="101"/>
      <c r="M781" s="33">
        <v>10777</v>
      </c>
      <c r="N781" s="101"/>
      <c r="O781" s="101"/>
    </row>
    <row r="782" spans="1:15" x14ac:dyDescent="0.2">
      <c r="A782" s="94">
        <v>43497</v>
      </c>
      <c r="B782" s="55"/>
      <c r="C782" s="124"/>
      <c r="D782" s="122"/>
      <c r="E782" s="123"/>
      <c r="F782" s="122"/>
      <c r="G782" s="122"/>
      <c r="H782" s="34">
        <v>52.343763995000003</v>
      </c>
      <c r="I782" s="34">
        <v>872.97766394999996</v>
      </c>
      <c r="J782" s="123"/>
      <c r="K782" s="101"/>
      <c r="L782" s="101"/>
      <c r="M782" s="33">
        <v>11632</v>
      </c>
      <c r="N782" s="101"/>
      <c r="O782" s="101"/>
    </row>
    <row r="783" spans="1:15" x14ac:dyDescent="0.2">
      <c r="A783" s="94">
        <v>43497</v>
      </c>
      <c r="B783" s="55"/>
      <c r="C783" s="124"/>
      <c r="D783" s="122"/>
      <c r="E783" s="123"/>
      <c r="F783" s="122"/>
      <c r="G783" s="122"/>
      <c r="H783" s="34">
        <v>55.452557114999998</v>
      </c>
      <c r="I783" s="34">
        <v>924.82542477000004</v>
      </c>
      <c r="J783" s="123"/>
      <c r="K783" s="101"/>
      <c r="L783" s="101"/>
      <c r="M783" s="33">
        <v>12323</v>
      </c>
      <c r="N783" s="101"/>
      <c r="O783" s="101"/>
    </row>
    <row r="784" spans="1:15" x14ac:dyDescent="0.2">
      <c r="A784" s="94">
        <v>43497</v>
      </c>
      <c r="B784" s="55"/>
      <c r="C784" s="124"/>
      <c r="D784" s="122"/>
      <c r="E784" s="123"/>
      <c r="F784" s="122"/>
      <c r="G784" s="122"/>
      <c r="H784" s="34">
        <v>54.487120920000002</v>
      </c>
      <c r="I784" s="34">
        <v>908.72409445000005</v>
      </c>
      <c r="J784" s="123"/>
      <c r="K784" s="101"/>
      <c r="L784" s="101"/>
      <c r="M784" s="33">
        <v>12108</v>
      </c>
      <c r="N784" s="101"/>
      <c r="O784" s="101"/>
    </row>
    <row r="785" spans="1:15" x14ac:dyDescent="0.2">
      <c r="A785" s="94">
        <v>43497</v>
      </c>
      <c r="B785" s="55"/>
      <c r="C785" s="124"/>
      <c r="D785" s="122"/>
      <c r="E785" s="123"/>
      <c r="F785" s="122"/>
      <c r="G785" s="122"/>
      <c r="H785" s="34">
        <v>53.092971845999998</v>
      </c>
      <c r="I785" s="34">
        <v>885.47278601000005</v>
      </c>
      <c r="J785" s="123"/>
      <c r="K785" s="101"/>
      <c r="L785" s="101"/>
      <c r="M785" s="33">
        <v>11798</v>
      </c>
      <c r="N785" s="101"/>
      <c r="O785" s="101"/>
    </row>
    <row r="786" spans="1:15" x14ac:dyDescent="0.2">
      <c r="A786" s="94">
        <v>43497</v>
      </c>
      <c r="B786" s="55"/>
      <c r="C786" s="124"/>
      <c r="D786" s="122"/>
      <c r="E786" s="123"/>
      <c r="F786" s="122"/>
      <c r="G786" s="122"/>
      <c r="H786" s="34">
        <v>51.089070190999998</v>
      </c>
      <c r="I786" s="34">
        <v>852.05215952000003</v>
      </c>
      <c r="J786" s="123"/>
      <c r="K786" s="101"/>
      <c r="L786" s="101"/>
      <c r="M786" s="33">
        <v>11353</v>
      </c>
      <c r="N786" s="101"/>
      <c r="O786" s="101"/>
    </row>
    <row r="787" spans="1:15" x14ac:dyDescent="0.2">
      <c r="A787" s="94">
        <v>43497</v>
      </c>
      <c r="B787" s="55"/>
      <c r="C787" s="124"/>
      <c r="D787" s="122"/>
      <c r="E787" s="123"/>
      <c r="F787" s="122"/>
      <c r="G787" s="122"/>
      <c r="H787" s="34">
        <v>47.879036599000003</v>
      </c>
      <c r="I787" s="34">
        <v>798.51593261999994</v>
      </c>
      <c r="J787" s="123"/>
      <c r="K787" s="101"/>
      <c r="L787" s="101"/>
      <c r="M787" s="33">
        <v>10640</v>
      </c>
      <c r="N787" s="101"/>
      <c r="O787" s="101"/>
    </row>
    <row r="788" spans="1:15" x14ac:dyDescent="0.2">
      <c r="A788" s="94">
        <v>43497</v>
      </c>
      <c r="B788" s="55"/>
      <c r="C788" s="124"/>
      <c r="D788" s="122"/>
      <c r="E788" s="123"/>
      <c r="F788" s="122"/>
      <c r="G788" s="122"/>
      <c r="H788" s="34">
        <v>44.544482062999997</v>
      </c>
      <c r="I788" s="34">
        <v>742.90297307000003</v>
      </c>
      <c r="J788" s="123"/>
      <c r="K788" s="101"/>
      <c r="L788" s="101"/>
      <c r="M788" s="33">
        <v>9899</v>
      </c>
      <c r="N788" s="101"/>
      <c r="O788" s="101"/>
    </row>
    <row r="789" spans="1:15" x14ac:dyDescent="0.2">
      <c r="A789" s="94">
        <v>43498</v>
      </c>
      <c r="B789" s="55"/>
      <c r="C789" s="124"/>
      <c r="D789" s="122"/>
      <c r="E789" s="123"/>
      <c r="F789" s="122"/>
      <c r="G789" s="122"/>
      <c r="H789" s="34">
        <v>41.890449617999998</v>
      </c>
      <c r="I789" s="34">
        <v>698.63960974999998</v>
      </c>
      <c r="J789" s="123"/>
      <c r="K789" s="101"/>
      <c r="L789" s="101"/>
      <c r="M789" s="33">
        <v>9309</v>
      </c>
      <c r="N789" s="101"/>
      <c r="O789" s="101"/>
    </row>
    <row r="790" spans="1:15" x14ac:dyDescent="0.2">
      <c r="A790" s="94">
        <v>43498</v>
      </c>
      <c r="B790" s="55"/>
      <c r="C790" s="124"/>
      <c r="D790" s="122"/>
      <c r="E790" s="123"/>
      <c r="F790" s="122"/>
      <c r="G790" s="122"/>
      <c r="H790" s="34">
        <v>40.123101904000002</v>
      </c>
      <c r="I790" s="34">
        <v>669.16417730000001</v>
      </c>
      <c r="J790" s="123"/>
      <c r="K790" s="101"/>
      <c r="L790" s="101"/>
      <c r="M790" s="33">
        <v>8916</v>
      </c>
      <c r="N790" s="101"/>
      <c r="O790" s="101"/>
    </row>
    <row r="791" spans="1:15" x14ac:dyDescent="0.2">
      <c r="A791" s="94">
        <v>43498</v>
      </c>
      <c r="B791" s="55"/>
      <c r="C791" s="124"/>
      <c r="D791" s="122"/>
      <c r="E791" s="123"/>
      <c r="F791" s="122"/>
      <c r="G791" s="122"/>
      <c r="H791" s="34">
        <v>38.979048744000004</v>
      </c>
      <c r="I791" s="34">
        <v>650.08391295000001</v>
      </c>
      <c r="J791" s="123"/>
      <c r="K791" s="101"/>
      <c r="L791" s="101"/>
      <c r="M791" s="33">
        <v>8662</v>
      </c>
      <c r="N791" s="101"/>
      <c r="O791" s="101"/>
    </row>
    <row r="792" spans="1:15" x14ac:dyDescent="0.2">
      <c r="A792" s="94">
        <v>43498</v>
      </c>
      <c r="B792" s="55"/>
      <c r="C792" s="124"/>
      <c r="D792" s="122"/>
      <c r="E792" s="123"/>
      <c r="F792" s="122"/>
      <c r="G792" s="122"/>
      <c r="H792" s="34">
        <v>38.474537144999999</v>
      </c>
      <c r="I792" s="34">
        <v>641.66978060999998</v>
      </c>
      <c r="J792" s="123"/>
      <c r="K792" s="101"/>
      <c r="L792" s="101"/>
      <c r="M792" s="33">
        <v>8550</v>
      </c>
      <c r="N792" s="101"/>
      <c r="O792" s="101"/>
    </row>
    <row r="793" spans="1:15" x14ac:dyDescent="0.2">
      <c r="A793" s="94">
        <v>43498</v>
      </c>
      <c r="B793" s="55"/>
      <c r="C793" s="124"/>
      <c r="D793" s="122"/>
      <c r="E793" s="123"/>
      <c r="F793" s="122"/>
      <c r="G793" s="122"/>
      <c r="H793" s="34">
        <v>38.904507477000003</v>
      </c>
      <c r="I793" s="34">
        <v>648.84073024999998</v>
      </c>
      <c r="J793" s="123"/>
      <c r="K793" s="101"/>
      <c r="L793" s="101"/>
      <c r="M793" s="33">
        <v>8645</v>
      </c>
      <c r="N793" s="101"/>
      <c r="O793" s="101"/>
    </row>
    <row r="794" spans="1:15" x14ac:dyDescent="0.2">
      <c r="A794" s="94">
        <v>43498</v>
      </c>
      <c r="B794" s="55"/>
      <c r="C794" s="124"/>
      <c r="D794" s="122"/>
      <c r="E794" s="123"/>
      <c r="F794" s="122"/>
      <c r="G794" s="122"/>
      <c r="H794" s="34">
        <v>40.441065283999997</v>
      </c>
      <c r="I794" s="34">
        <v>674.46709989999999</v>
      </c>
      <c r="J794" s="123"/>
      <c r="K794" s="101"/>
      <c r="L794" s="101"/>
      <c r="M794" s="33">
        <v>8987</v>
      </c>
      <c r="N794" s="101"/>
      <c r="O794" s="101"/>
    </row>
    <row r="795" spans="1:15" x14ac:dyDescent="0.2">
      <c r="A795" s="94">
        <v>43498</v>
      </c>
      <c r="B795" s="55"/>
      <c r="C795" s="124"/>
      <c r="D795" s="122"/>
      <c r="E795" s="123"/>
      <c r="F795" s="122"/>
      <c r="G795" s="122"/>
      <c r="H795" s="34">
        <v>41.987559232000002</v>
      </c>
      <c r="I795" s="34">
        <v>700.25918229000001</v>
      </c>
      <c r="J795" s="123"/>
      <c r="K795" s="101"/>
      <c r="L795" s="101"/>
      <c r="M795" s="33">
        <v>9331</v>
      </c>
      <c r="N795" s="101"/>
      <c r="O795" s="101"/>
    </row>
    <row r="796" spans="1:15" x14ac:dyDescent="0.2">
      <c r="A796" s="94">
        <v>43498</v>
      </c>
      <c r="B796" s="55"/>
      <c r="C796" s="124"/>
      <c r="D796" s="122"/>
      <c r="E796" s="123"/>
      <c r="F796" s="122"/>
      <c r="G796" s="122"/>
      <c r="H796" s="34">
        <v>41.951427117000001</v>
      </c>
      <c r="I796" s="34">
        <v>699.65657891000001</v>
      </c>
      <c r="J796" s="123"/>
      <c r="K796" s="101"/>
      <c r="L796" s="101"/>
      <c r="M796" s="33">
        <v>9323</v>
      </c>
      <c r="N796" s="101"/>
      <c r="O796" s="101"/>
    </row>
    <row r="797" spans="1:15" x14ac:dyDescent="0.2">
      <c r="A797" s="94">
        <v>43498</v>
      </c>
      <c r="B797" s="55"/>
      <c r="C797" s="124"/>
      <c r="D797" s="122"/>
      <c r="E797" s="123"/>
      <c r="F797" s="122"/>
      <c r="G797" s="122"/>
      <c r="H797" s="34">
        <v>42.030204906999998</v>
      </c>
      <c r="I797" s="34">
        <v>700.97041738999997</v>
      </c>
      <c r="J797" s="123"/>
      <c r="K797" s="101"/>
      <c r="L797" s="101"/>
      <c r="M797" s="33">
        <v>9340</v>
      </c>
      <c r="N797" s="101"/>
      <c r="O797" s="101"/>
    </row>
    <row r="798" spans="1:15" x14ac:dyDescent="0.2">
      <c r="A798" s="94">
        <v>43498</v>
      </c>
      <c r="B798" s="55"/>
      <c r="C798" s="124"/>
      <c r="D798" s="122"/>
      <c r="E798" s="123"/>
      <c r="F798" s="122"/>
      <c r="G798" s="122"/>
      <c r="H798" s="34">
        <v>41.786362408999999</v>
      </c>
      <c r="I798" s="34">
        <v>696.90366640000002</v>
      </c>
      <c r="J798" s="123"/>
      <c r="K798" s="101"/>
      <c r="L798" s="101"/>
      <c r="M798" s="33">
        <v>9286</v>
      </c>
      <c r="N798" s="101"/>
      <c r="O798" s="101"/>
    </row>
    <row r="799" spans="1:15" x14ac:dyDescent="0.2">
      <c r="A799" s="94">
        <v>43498</v>
      </c>
      <c r="B799" s="55"/>
      <c r="C799" s="124"/>
      <c r="D799" s="122"/>
      <c r="E799" s="123"/>
      <c r="F799" s="122"/>
      <c r="G799" s="122"/>
      <c r="H799" s="34">
        <v>41.211387618000003</v>
      </c>
      <c r="I799" s="34">
        <v>687.31436460999998</v>
      </c>
      <c r="J799" s="123"/>
      <c r="K799" s="101"/>
      <c r="L799" s="101"/>
      <c r="M799" s="33">
        <v>9158</v>
      </c>
      <c r="N799" s="101"/>
      <c r="O799" s="101"/>
    </row>
    <row r="800" spans="1:15" x14ac:dyDescent="0.2">
      <c r="A800" s="94">
        <v>43498</v>
      </c>
      <c r="B800" s="55"/>
      <c r="C800" s="124"/>
      <c r="D800" s="122"/>
      <c r="E800" s="123"/>
      <c r="F800" s="122"/>
      <c r="G800" s="122"/>
      <c r="H800" s="34">
        <v>40.443893985999999</v>
      </c>
      <c r="I800" s="34">
        <v>674.51427636000005</v>
      </c>
      <c r="J800" s="123"/>
      <c r="K800" s="101"/>
      <c r="L800" s="101"/>
      <c r="M800" s="33">
        <v>8988</v>
      </c>
      <c r="N800" s="101"/>
      <c r="O800" s="101"/>
    </row>
    <row r="801" spans="1:15" x14ac:dyDescent="0.2">
      <c r="A801" s="94">
        <v>43498</v>
      </c>
      <c r="B801" s="55"/>
      <c r="C801" s="124"/>
      <c r="D801" s="122"/>
      <c r="E801" s="123"/>
      <c r="F801" s="122"/>
      <c r="G801" s="122"/>
      <c r="H801" s="34">
        <v>39.860926106000001</v>
      </c>
      <c r="I801" s="34">
        <v>664.79166760999999</v>
      </c>
      <c r="J801" s="123"/>
      <c r="K801" s="101"/>
      <c r="L801" s="101"/>
      <c r="M801" s="33">
        <v>8858</v>
      </c>
      <c r="N801" s="101"/>
      <c r="O801" s="101"/>
    </row>
    <row r="802" spans="1:15" x14ac:dyDescent="0.2">
      <c r="A802" s="94">
        <v>43498</v>
      </c>
      <c r="B802" s="55"/>
      <c r="C802" s="124"/>
      <c r="D802" s="122"/>
      <c r="E802" s="123"/>
      <c r="F802" s="122"/>
      <c r="G802" s="122"/>
      <c r="H802" s="34">
        <v>39.807083947000002</v>
      </c>
      <c r="I802" s="34">
        <v>663.89370005000001</v>
      </c>
      <c r="J802" s="123"/>
      <c r="K802" s="101"/>
      <c r="L802" s="101"/>
      <c r="M802" s="33">
        <v>8846</v>
      </c>
      <c r="N802" s="101"/>
      <c r="O802" s="101"/>
    </row>
    <row r="803" spans="1:15" x14ac:dyDescent="0.2">
      <c r="A803" s="94">
        <v>43498</v>
      </c>
      <c r="B803" s="55"/>
      <c r="C803" s="124"/>
      <c r="D803" s="122"/>
      <c r="E803" s="123"/>
      <c r="F803" s="122"/>
      <c r="G803" s="122"/>
      <c r="H803" s="34">
        <v>40.282187450999999</v>
      </c>
      <c r="I803" s="34">
        <v>671.81737071999999</v>
      </c>
      <c r="J803" s="123"/>
      <c r="K803" s="101"/>
      <c r="L803" s="101"/>
      <c r="M803" s="33">
        <v>8952</v>
      </c>
      <c r="N803" s="101"/>
      <c r="O803" s="101"/>
    </row>
    <row r="804" spans="1:15" x14ac:dyDescent="0.2">
      <c r="A804" s="94">
        <v>43498</v>
      </c>
      <c r="B804" s="55"/>
      <c r="C804" s="124"/>
      <c r="D804" s="122"/>
      <c r="E804" s="123"/>
      <c r="F804" s="122"/>
      <c r="G804" s="122"/>
      <c r="H804" s="34">
        <v>41.595229779</v>
      </c>
      <c r="I804" s="34">
        <v>693.71599887000002</v>
      </c>
      <c r="J804" s="123"/>
      <c r="K804" s="101"/>
      <c r="L804" s="101"/>
      <c r="M804" s="33">
        <v>9243</v>
      </c>
      <c r="N804" s="101"/>
      <c r="O804" s="101"/>
    </row>
    <row r="805" spans="1:15" x14ac:dyDescent="0.2">
      <c r="A805" s="94">
        <v>43498</v>
      </c>
      <c r="B805" s="55"/>
      <c r="C805" s="124"/>
      <c r="D805" s="122"/>
      <c r="E805" s="123"/>
      <c r="F805" s="122"/>
      <c r="G805" s="122"/>
      <c r="H805" s="34">
        <v>43.914755731</v>
      </c>
      <c r="I805" s="34">
        <v>732.40053724999996</v>
      </c>
      <c r="J805" s="123"/>
      <c r="K805" s="101"/>
      <c r="L805" s="101"/>
      <c r="M805" s="33">
        <v>9759</v>
      </c>
      <c r="N805" s="101"/>
      <c r="O805" s="101"/>
    </row>
    <row r="806" spans="1:15" x14ac:dyDescent="0.2">
      <c r="A806" s="94">
        <v>43498</v>
      </c>
      <c r="B806" s="55"/>
      <c r="C806" s="124"/>
      <c r="D806" s="122"/>
      <c r="E806" s="123"/>
      <c r="F806" s="122"/>
      <c r="G806" s="122"/>
      <c r="H806" s="34">
        <v>48.255726746999997</v>
      </c>
      <c r="I806" s="34">
        <v>804.79828719</v>
      </c>
      <c r="J806" s="123"/>
      <c r="K806" s="101"/>
      <c r="L806" s="101"/>
      <c r="M806" s="33">
        <v>10723</v>
      </c>
      <c r="N806" s="101"/>
      <c r="O806" s="101"/>
    </row>
    <row r="807" spans="1:15" x14ac:dyDescent="0.2">
      <c r="A807" s="94">
        <v>43498</v>
      </c>
      <c r="B807" s="55"/>
      <c r="C807" s="124"/>
      <c r="D807" s="122"/>
      <c r="E807" s="123"/>
      <c r="F807" s="122"/>
      <c r="G807" s="122"/>
      <c r="H807" s="34">
        <v>51.681658712000001</v>
      </c>
      <c r="I807" s="34">
        <v>861.93521917999999</v>
      </c>
      <c r="J807" s="123"/>
      <c r="K807" s="101"/>
      <c r="L807" s="101"/>
      <c r="M807" s="33">
        <v>11485</v>
      </c>
      <c r="N807" s="101"/>
      <c r="O807" s="101"/>
    </row>
    <row r="808" spans="1:15" x14ac:dyDescent="0.2">
      <c r="A808" s="94">
        <v>43498</v>
      </c>
      <c r="B808" s="55"/>
      <c r="C808" s="124"/>
      <c r="D808" s="122"/>
      <c r="E808" s="123"/>
      <c r="F808" s="122"/>
      <c r="G808" s="122"/>
      <c r="H808" s="34">
        <v>50.968066204000003</v>
      </c>
      <c r="I808" s="34">
        <v>850.03408191000005</v>
      </c>
      <c r="J808" s="123"/>
      <c r="K808" s="101"/>
      <c r="L808" s="101"/>
      <c r="M808" s="33">
        <v>11326</v>
      </c>
      <c r="N808" s="101"/>
      <c r="O808" s="101"/>
    </row>
    <row r="809" spans="1:15" x14ac:dyDescent="0.2">
      <c r="A809" s="94">
        <v>43498</v>
      </c>
      <c r="B809" s="55"/>
      <c r="C809" s="124"/>
      <c r="D809" s="122"/>
      <c r="E809" s="123"/>
      <c r="F809" s="122"/>
      <c r="G809" s="122"/>
      <c r="H809" s="34">
        <v>49.683796796000003</v>
      </c>
      <c r="I809" s="34">
        <v>828.61532210999997</v>
      </c>
      <c r="J809" s="123"/>
      <c r="K809" s="101"/>
      <c r="L809" s="101"/>
      <c r="M809" s="33">
        <v>11041</v>
      </c>
      <c r="N809" s="101"/>
      <c r="O809" s="101"/>
    </row>
    <row r="810" spans="1:15" x14ac:dyDescent="0.2">
      <c r="A810" s="94">
        <v>43498</v>
      </c>
      <c r="B810" s="55"/>
      <c r="C810" s="124"/>
      <c r="D810" s="122"/>
      <c r="E810" s="123"/>
      <c r="F810" s="122"/>
      <c r="G810" s="122"/>
      <c r="H810" s="34">
        <v>47.825108303999997</v>
      </c>
      <c r="I810" s="34">
        <v>797.61652848000006</v>
      </c>
      <c r="J810" s="123"/>
      <c r="K810" s="101"/>
      <c r="L810" s="101"/>
      <c r="M810" s="33">
        <v>10628</v>
      </c>
      <c r="N810" s="101"/>
      <c r="O810" s="101"/>
    </row>
    <row r="811" spans="1:15" x14ac:dyDescent="0.2">
      <c r="A811" s="94">
        <v>43498</v>
      </c>
      <c r="B811" s="55"/>
      <c r="C811" s="124"/>
      <c r="D811" s="122"/>
      <c r="E811" s="123"/>
      <c r="F811" s="122"/>
      <c r="G811" s="122"/>
      <c r="H811" s="34">
        <v>45.129723325000001</v>
      </c>
      <c r="I811" s="34">
        <v>752.66349677999995</v>
      </c>
      <c r="J811" s="123"/>
      <c r="K811" s="101"/>
      <c r="L811" s="101"/>
      <c r="M811" s="33">
        <v>10029</v>
      </c>
      <c r="N811" s="101"/>
      <c r="O811" s="101"/>
    </row>
    <row r="812" spans="1:15" x14ac:dyDescent="0.2">
      <c r="A812" s="94">
        <v>43498</v>
      </c>
      <c r="B812" s="55"/>
      <c r="C812" s="124"/>
      <c r="D812" s="122"/>
      <c r="E812" s="123"/>
      <c r="F812" s="122"/>
      <c r="G812" s="122"/>
      <c r="H812" s="34">
        <v>42.314429185999998</v>
      </c>
      <c r="I812" s="34">
        <v>705.71064675000002</v>
      </c>
      <c r="J812" s="123"/>
      <c r="K812" s="101"/>
      <c r="L812" s="101"/>
      <c r="M812" s="33">
        <v>9403</v>
      </c>
      <c r="N812" s="101"/>
      <c r="O812" s="101"/>
    </row>
    <row r="813" spans="1:15" x14ac:dyDescent="0.2">
      <c r="A813" s="94">
        <v>43499</v>
      </c>
      <c r="B813" s="55"/>
      <c r="C813" s="124"/>
      <c r="D813" s="122"/>
      <c r="E813" s="123"/>
      <c r="F813" s="122"/>
      <c r="G813" s="122"/>
      <c r="H813" s="34">
        <v>40.274106791999998</v>
      </c>
      <c r="I813" s="34">
        <v>671.68260327999997</v>
      </c>
      <c r="J813" s="123"/>
      <c r="K813" s="101"/>
      <c r="L813" s="101"/>
      <c r="M813" s="33">
        <v>8950</v>
      </c>
      <c r="N813" s="101"/>
      <c r="O813" s="101"/>
    </row>
    <row r="814" spans="1:15" x14ac:dyDescent="0.2">
      <c r="A814" s="94">
        <v>43499</v>
      </c>
      <c r="B814" s="55"/>
      <c r="C814" s="124"/>
      <c r="D814" s="122"/>
      <c r="E814" s="123"/>
      <c r="F814" s="122"/>
      <c r="G814" s="122"/>
      <c r="H814" s="34">
        <v>38.706236271000002</v>
      </c>
      <c r="I814" s="34">
        <v>645.53400714999998</v>
      </c>
      <c r="J814" s="123"/>
      <c r="K814" s="101"/>
      <c r="L814" s="101"/>
      <c r="M814" s="33">
        <v>8601</v>
      </c>
      <c r="N814" s="101"/>
      <c r="O814" s="101"/>
    </row>
    <row r="815" spans="1:15" x14ac:dyDescent="0.2">
      <c r="A815" s="94">
        <v>43499</v>
      </c>
      <c r="B815" s="55"/>
      <c r="C815" s="124"/>
      <c r="D815" s="122"/>
      <c r="E815" s="123"/>
      <c r="F815" s="122"/>
      <c r="G815" s="122"/>
      <c r="H815" s="34">
        <v>37.688879757000002</v>
      </c>
      <c r="I815" s="34">
        <v>628.56676128000004</v>
      </c>
      <c r="J815" s="123"/>
      <c r="K815" s="101"/>
      <c r="L815" s="101"/>
      <c r="M815" s="33">
        <v>8375</v>
      </c>
      <c r="N815" s="101"/>
      <c r="O815" s="101"/>
    </row>
    <row r="816" spans="1:15" x14ac:dyDescent="0.2">
      <c r="A816" s="94">
        <v>43499</v>
      </c>
      <c r="B816" s="55"/>
      <c r="C816" s="124"/>
      <c r="D816" s="122"/>
      <c r="E816" s="123"/>
      <c r="F816" s="122"/>
      <c r="G816" s="122"/>
      <c r="H816" s="34">
        <v>37.184829796000002</v>
      </c>
      <c r="I816" s="34">
        <v>620.16032803999997</v>
      </c>
      <c r="J816" s="123"/>
      <c r="K816" s="101"/>
      <c r="L816" s="101"/>
      <c r="M816" s="33">
        <v>8263</v>
      </c>
      <c r="N816" s="101"/>
      <c r="O816" s="101"/>
    </row>
    <row r="817" spans="1:15" x14ac:dyDescent="0.2">
      <c r="A817" s="94">
        <v>43499</v>
      </c>
      <c r="B817" s="55"/>
      <c r="C817" s="124"/>
      <c r="D817" s="122"/>
      <c r="E817" s="123"/>
      <c r="F817" s="122"/>
      <c r="G817" s="122"/>
      <c r="H817" s="34">
        <v>37.415058633999998</v>
      </c>
      <c r="I817" s="34">
        <v>624.00003343000003</v>
      </c>
      <c r="J817" s="123"/>
      <c r="K817" s="101"/>
      <c r="L817" s="101"/>
      <c r="M817" s="33">
        <v>8314</v>
      </c>
      <c r="N817" s="101"/>
      <c r="O817" s="101"/>
    </row>
    <row r="818" spans="1:15" x14ac:dyDescent="0.2">
      <c r="A818" s="94">
        <v>43499</v>
      </c>
      <c r="B818" s="55"/>
      <c r="C818" s="124"/>
      <c r="D818" s="122"/>
      <c r="E818" s="123"/>
      <c r="F818" s="122"/>
      <c r="G818" s="122"/>
      <c r="H818" s="34">
        <v>38.458034214999998</v>
      </c>
      <c r="I818" s="34">
        <v>641.39454840999997</v>
      </c>
      <c r="J818" s="123"/>
      <c r="K818" s="101"/>
      <c r="L818" s="101"/>
      <c r="M818" s="33">
        <v>8546</v>
      </c>
      <c r="N818" s="101"/>
      <c r="O818" s="101"/>
    </row>
    <row r="819" spans="1:15" x14ac:dyDescent="0.2">
      <c r="A819" s="94">
        <v>43499</v>
      </c>
      <c r="B819" s="55"/>
      <c r="C819" s="124"/>
      <c r="D819" s="122"/>
      <c r="E819" s="123"/>
      <c r="F819" s="122"/>
      <c r="G819" s="122"/>
      <c r="H819" s="34">
        <v>39.605926287999999</v>
      </c>
      <c r="I819" s="34">
        <v>660.53883730999996</v>
      </c>
      <c r="J819" s="123"/>
      <c r="K819" s="101"/>
      <c r="L819" s="101"/>
      <c r="M819" s="33">
        <v>8801</v>
      </c>
      <c r="N819" s="101"/>
      <c r="O819" s="101"/>
    </row>
    <row r="820" spans="1:15" x14ac:dyDescent="0.2">
      <c r="A820" s="94">
        <v>43499</v>
      </c>
      <c r="B820" s="55"/>
      <c r="C820" s="124"/>
      <c r="D820" s="122"/>
      <c r="E820" s="123"/>
      <c r="F820" s="122"/>
      <c r="G820" s="122"/>
      <c r="H820" s="34">
        <v>39.233290609000001</v>
      </c>
      <c r="I820" s="34">
        <v>654.32410226000002</v>
      </c>
      <c r="J820" s="123"/>
      <c r="K820" s="101"/>
      <c r="L820" s="101"/>
      <c r="M820" s="33">
        <v>8719</v>
      </c>
      <c r="N820" s="101"/>
      <c r="O820" s="101"/>
    </row>
    <row r="821" spans="1:15" x14ac:dyDescent="0.2">
      <c r="A821" s="94">
        <v>43499</v>
      </c>
      <c r="B821" s="55"/>
      <c r="C821" s="124"/>
      <c r="D821" s="122"/>
      <c r="E821" s="123"/>
      <c r="F821" s="122"/>
      <c r="G821" s="122"/>
      <c r="H821" s="34">
        <v>38.828554093000001</v>
      </c>
      <c r="I821" s="34">
        <v>647.57399658999998</v>
      </c>
      <c r="J821" s="123"/>
      <c r="K821" s="101"/>
      <c r="L821" s="101"/>
      <c r="M821" s="33">
        <v>8629</v>
      </c>
      <c r="N821" s="101"/>
      <c r="O821" s="101"/>
    </row>
    <row r="822" spans="1:15" x14ac:dyDescent="0.2">
      <c r="A822" s="94">
        <v>43499</v>
      </c>
      <c r="B822" s="55"/>
      <c r="C822" s="124"/>
      <c r="D822" s="122"/>
      <c r="E822" s="123"/>
      <c r="F822" s="122"/>
      <c r="G822" s="122"/>
      <c r="H822" s="34">
        <v>38.185578929000002</v>
      </c>
      <c r="I822" s="34">
        <v>636.85059968999997</v>
      </c>
      <c r="J822" s="123"/>
      <c r="K822" s="101"/>
      <c r="L822" s="101"/>
      <c r="M822" s="33">
        <v>8486</v>
      </c>
      <c r="N822" s="101"/>
      <c r="O822" s="101"/>
    </row>
    <row r="823" spans="1:15" x14ac:dyDescent="0.2">
      <c r="A823" s="94">
        <v>43499</v>
      </c>
      <c r="B823" s="55"/>
      <c r="C823" s="124"/>
      <c r="D823" s="122"/>
      <c r="E823" s="123"/>
      <c r="F823" s="122"/>
      <c r="G823" s="122"/>
      <c r="H823" s="34">
        <v>37.640799639000001</v>
      </c>
      <c r="I823" s="34">
        <v>627.76489174999995</v>
      </c>
      <c r="J823" s="123"/>
      <c r="K823" s="101"/>
      <c r="L823" s="101"/>
      <c r="M823" s="33">
        <v>8365</v>
      </c>
      <c r="N823" s="101"/>
      <c r="O823" s="101"/>
    </row>
    <row r="824" spans="1:15" x14ac:dyDescent="0.2">
      <c r="A824" s="94">
        <v>43499</v>
      </c>
      <c r="B824" s="55"/>
      <c r="C824" s="124"/>
      <c r="D824" s="122"/>
      <c r="E824" s="123"/>
      <c r="F824" s="122"/>
      <c r="G824" s="122"/>
      <c r="H824" s="34">
        <v>37.289394037999998</v>
      </c>
      <c r="I824" s="34">
        <v>621.90422723999995</v>
      </c>
      <c r="J824" s="123"/>
      <c r="K824" s="101"/>
      <c r="L824" s="101"/>
      <c r="M824" s="33">
        <v>8287</v>
      </c>
      <c r="N824" s="101"/>
      <c r="O824" s="101"/>
    </row>
    <row r="825" spans="1:15" x14ac:dyDescent="0.2">
      <c r="A825" s="94">
        <v>43499</v>
      </c>
      <c r="B825" s="55"/>
      <c r="C825" s="124"/>
      <c r="D825" s="122"/>
      <c r="E825" s="123"/>
      <c r="F825" s="122"/>
      <c r="G825" s="122"/>
      <c r="H825" s="34">
        <v>37.201243587999997</v>
      </c>
      <c r="I825" s="34">
        <v>620.43407361000004</v>
      </c>
      <c r="J825" s="123"/>
      <c r="K825" s="101"/>
      <c r="L825" s="101"/>
      <c r="M825" s="33">
        <v>8267</v>
      </c>
      <c r="N825" s="101"/>
      <c r="O825" s="101"/>
    </row>
    <row r="826" spans="1:15" x14ac:dyDescent="0.2">
      <c r="A826" s="94">
        <v>43499</v>
      </c>
      <c r="B826" s="55"/>
      <c r="C826" s="124"/>
      <c r="D826" s="122"/>
      <c r="E826" s="123"/>
      <c r="F826" s="122"/>
      <c r="G826" s="122"/>
      <c r="H826" s="34">
        <v>37.654570429000003</v>
      </c>
      <c r="I826" s="34">
        <v>627.99455794000005</v>
      </c>
      <c r="J826" s="123"/>
      <c r="K826" s="101"/>
      <c r="L826" s="101"/>
      <c r="M826" s="33">
        <v>8368</v>
      </c>
      <c r="N826" s="101"/>
      <c r="O826" s="101"/>
    </row>
    <row r="827" spans="1:15" x14ac:dyDescent="0.2">
      <c r="A827" s="94">
        <v>43499</v>
      </c>
      <c r="B827" s="55"/>
      <c r="C827" s="124"/>
      <c r="D827" s="122"/>
      <c r="E827" s="123"/>
      <c r="F827" s="122"/>
      <c r="G827" s="122"/>
      <c r="H827" s="34">
        <v>38.612297343000002</v>
      </c>
      <c r="I827" s="34">
        <v>643.96731457999999</v>
      </c>
      <c r="J827" s="123"/>
      <c r="K827" s="101"/>
      <c r="L827" s="101"/>
      <c r="M827" s="33">
        <v>8581</v>
      </c>
      <c r="N827" s="101"/>
      <c r="O827" s="101"/>
    </row>
    <row r="828" spans="1:15" x14ac:dyDescent="0.2">
      <c r="A828" s="94">
        <v>43499</v>
      </c>
      <c r="B828" s="55"/>
      <c r="C828" s="124"/>
      <c r="D828" s="122"/>
      <c r="E828" s="123"/>
      <c r="F828" s="122"/>
      <c r="G828" s="122"/>
      <c r="H828" s="34">
        <v>40.299058764999998</v>
      </c>
      <c r="I828" s="34">
        <v>672.09874674000002</v>
      </c>
      <c r="J828" s="123"/>
      <c r="K828" s="101"/>
      <c r="L828" s="101"/>
      <c r="M828" s="33">
        <v>8955</v>
      </c>
      <c r="N828" s="101"/>
      <c r="O828" s="101"/>
    </row>
    <row r="829" spans="1:15" x14ac:dyDescent="0.2">
      <c r="A829" s="94">
        <v>43499</v>
      </c>
      <c r="B829" s="55"/>
      <c r="C829" s="124"/>
      <c r="D829" s="122"/>
      <c r="E829" s="123"/>
      <c r="F829" s="122"/>
      <c r="G829" s="122"/>
      <c r="H829" s="34">
        <v>43.002324649999998</v>
      </c>
      <c r="I829" s="34">
        <v>717.18321444000003</v>
      </c>
      <c r="J829" s="123"/>
      <c r="K829" s="101"/>
      <c r="L829" s="101"/>
      <c r="M829" s="33">
        <v>9556</v>
      </c>
      <c r="N829" s="101"/>
      <c r="O829" s="101"/>
    </row>
    <row r="830" spans="1:15" x14ac:dyDescent="0.2">
      <c r="A830" s="94">
        <v>43499</v>
      </c>
      <c r="B830" s="55"/>
      <c r="C830" s="124"/>
      <c r="D830" s="122"/>
      <c r="E830" s="123"/>
      <c r="F830" s="122"/>
      <c r="G830" s="122"/>
      <c r="H830" s="34">
        <v>47.827390712000003</v>
      </c>
      <c r="I830" s="34">
        <v>797.65459398999997</v>
      </c>
      <c r="J830" s="123"/>
      <c r="K830" s="101"/>
      <c r="L830" s="101"/>
      <c r="M830" s="33">
        <v>10628</v>
      </c>
      <c r="N830" s="101"/>
      <c r="O830" s="101"/>
    </row>
    <row r="831" spans="1:15" x14ac:dyDescent="0.2">
      <c r="A831" s="94">
        <v>43499</v>
      </c>
      <c r="B831" s="55"/>
      <c r="C831" s="124"/>
      <c r="D831" s="122"/>
      <c r="E831" s="123"/>
      <c r="F831" s="122"/>
      <c r="G831" s="122"/>
      <c r="H831" s="34">
        <v>51.659041875</v>
      </c>
      <c r="I831" s="34">
        <v>861.55802060999997</v>
      </c>
      <c r="J831" s="123"/>
      <c r="K831" s="101"/>
      <c r="L831" s="101"/>
      <c r="M831" s="33">
        <v>11480</v>
      </c>
      <c r="N831" s="101"/>
      <c r="O831" s="101"/>
    </row>
    <row r="832" spans="1:15" x14ac:dyDescent="0.2">
      <c r="A832" s="94">
        <v>43499</v>
      </c>
      <c r="B832" s="55"/>
      <c r="C832" s="124"/>
      <c r="D832" s="122"/>
      <c r="E832" s="123"/>
      <c r="F832" s="123"/>
      <c r="G832" s="122"/>
      <c r="H832" s="34">
        <v>51.315212336000002</v>
      </c>
      <c r="I832" s="34">
        <v>855.82370795999998</v>
      </c>
      <c r="J832" s="123"/>
      <c r="K832" s="101"/>
      <c r="L832" s="101"/>
      <c r="M832" s="33">
        <v>11403</v>
      </c>
      <c r="N832" s="101"/>
      <c r="O832" s="101"/>
    </row>
    <row r="833" spans="1:15" x14ac:dyDescent="0.2">
      <c r="A833" s="94">
        <v>43499</v>
      </c>
      <c r="B833" s="55"/>
      <c r="C833" s="124"/>
      <c r="D833" s="122"/>
      <c r="E833" s="123"/>
      <c r="F833" s="123"/>
      <c r="G833" s="122"/>
      <c r="H833" s="34">
        <v>50.045275222000001</v>
      </c>
      <c r="I833" s="34">
        <v>834.64397898000004</v>
      </c>
      <c r="J833" s="123"/>
      <c r="K833" s="101"/>
      <c r="L833" s="101"/>
      <c r="M833" s="33">
        <v>11121</v>
      </c>
      <c r="N833" s="101"/>
      <c r="O833" s="101"/>
    </row>
    <row r="834" spans="1:15" x14ac:dyDescent="0.2">
      <c r="A834" s="94">
        <v>43499</v>
      </c>
      <c r="B834" s="55"/>
      <c r="C834" s="124"/>
      <c r="D834" s="122"/>
      <c r="E834" s="123"/>
      <c r="F834" s="122"/>
      <c r="G834" s="122"/>
      <c r="H834" s="34">
        <v>47.774334711999998</v>
      </c>
      <c r="I834" s="34">
        <v>796.76973780000003</v>
      </c>
      <c r="J834" s="123"/>
      <c r="K834" s="101"/>
      <c r="L834" s="101"/>
      <c r="M834" s="33">
        <v>10617</v>
      </c>
      <c r="N834" s="101"/>
      <c r="O834" s="101"/>
    </row>
    <row r="835" spans="1:15" x14ac:dyDescent="0.2">
      <c r="A835" s="94">
        <v>43499</v>
      </c>
      <c r="B835" s="55"/>
      <c r="C835" s="124"/>
      <c r="D835" s="122"/>
      <c r="E835" s="123"/>
      <c r="F835" s="122"/>
      <c r="G835" s="122"/>
      <c r="H835" s="34">
        <v>44.577640811999999</v>
      </c>
      <c r="I835" s="34">
        <v>743.45598732999997</v>
      </c>
      <c r="J835" s="123"/>
      <c r="K835" s="101"/>
      <c r="L835" s="101"/>
      <c r="M835" s="33">
        <v>9906</v>
      </c>
      <c r="N835" s="101"/>
      <c r="O835" s="101"/>
    </row>
    <row r="836" spans="1:15" x14ac:dyDescent="0.2">
      <c r="A836" s="94">
        <v>43499</v>
      </c>
      <c r="B836" s="55"/>
      <c r="C836" s="124"/>
      <c r="D836" s="122"/>
      <c r="E836" s="123"/>
      <c r="F836" s="122"/>
      <c r="G836" s="122"/>
      <c r="H836" s="34">
        <v>41.542219103999997</v>
      </c>
      <c r="I836" s="34">
        <v>692.83189861000005</v>
      </c>
      <c r="J836" s="123"/>
      <c r="K836" s="101"/>
      <c r="L836" s="101"/>
      <c r="M836" s="33">
        <v>9232</v>
      </c>
      <c r="N836" s="101"/>
      <c r="O836" s="101"/>
    </row>
    <row r="837" spans="1:15" x14ac:dyDescent="0.2">
      <c r="A837" s="94">
        <v>43500</v>
      </c>
      <c r="B837" s="55"/>
      <c r="C837" s="124"/>
      <c r="D837" s="122"/>
      <c r="E837" s="123"/>
      <c r="F837" s="122"/>
      <c r="G837" s="122"/>
      <c r="H837" s="34">
        <v>39.208412443</v>
      </c>
      <c r="I837" s="34">
        <v>653.90918973999999</v>
      </c>
      <c r="J837" s="123"/>
      <c r="K837" s="101"/>
      <c r="L837" s="101"/>
      <c r="M837" s="33">
        <v>8713</v>
      </c>
      <c r="N837" s="101"/>
      <c r="O837" s="101"/>
    </row>
    <row r="838" spans="1:15" x14ac:dyDescent="0.2">
      <c r="A838" s="94">
        <v>43500</v>
      </c>
      <c r="B838" s="55"/>
      <c r="C838" s="124"/>
      <c r="D838" s="122"/>
      <c r="E838" s="123"/>
      <c r="F838" s="122"/>
      <c r="G838" s="122"/>
      <c r="H838" s="34">
        <v>37.874846464999997</v>
      </c>
      <c r="I838" s="34">
        <v>631.66827271</v>
      </c>
      <c r="J838" s="123"/>
      <c r="K838" s="101"/>
      <c r="L838" s="101"/>
      <c r="M838" s="33">
        <v>8417</v>
      </c>
      <c r="N838" s="101"/>
      <c r="O838" s="101"/>
    </row>
    <row r="839" spans="1:15" x14ac:dyDescent="0.2">
      <c r="A839" s="94">
        <v>43500</v>
      </c>
      <c r="B839" s="55"/>
      <c r="C839" s="124"/>
      <c r="D839" s="122"/>
      <c r="E839" s="123"/>
      <c r="F839" s="122"/>
      <c r="G839" s="122"/>
      <c r="H839" s="34">
        <v>37.188571625999998</v>
      </c>
      <c r="I839" s="34">
        <v>620.22273344999996</v>
      </c>
      <c r="J839" s="123"/>
      <c r="K839" s="101"/>
      <c r="L839" s="101"/>
      <c r="M839" s="33">
        <v>8264</v>
      </c>
      <c r="N839" s="101"/>
      <c r="O839" s="101"/>
    </row>
    <row r="840" spans="1:15" x14ac:dyDescent="0.2">
      <c r="A840" s="94">
        <v>43500</v>
      </c>
      <c r="B840" s="55"/>
      <c r="C840" s="124"/>
      <c r="D840" s="122"/>
      <c r="E840" s="123"/>
      <c r="F840" s="122"/>
      <c r="G840" s="122"/>
      <c r="H840" s="34">
        <v>37.232377261000003</v>
      </c>
      <c r="I840" s="34">
        <v>620.95331409999994</v>
      </c>
      <c r="J840" s="123"/>
      <c r="K840" s="101"/>
      <c r="L840" s="101"/>
      <c r="M840" s="33">
        <v>8274</v>
      </c>
      <c r="N840" s="101"/>
      <c r="O840" s="101"/>
    </row>
    <row r="841" spans="1:15" x14ac:dyDescent="0.2">
      <c r="A841" s="94">
        <v>43500</v>
      </c>
      <c r="B841" s="55"/>
      <c r="C841" s="124"/>
      <c r="D841" s="122"/>
      <c r="E841" s="123"/>
      <c r="F841" s="122"/>
      <c r="G841" s="122"/>
      <c r="H841" s="34">
        <v>38.738746366999997</v>
      </c>
      <c r="I841" s="34">
        <v>646.07620329999997</v>
      </c>
      <c r="J841" s="123"/>
      <c r="K841" s="101"/>
      <c r="L841" s="101"/>
      <c r="M841" s="33">
        <v>8609</v>
      </c>
      <c r="N841" s="101"/>
      <c r="O841" s="101"/>
    </row>
    <row r="842" spans="1:15" x14ac:dyDescent="0.2">
      <c r="A842" s="94">
        <v>43500</v>
      </c>
      <c r="B842" s="55"/>
      <c r="C842" s="124"/>
      <c r="D842" s="122"/>
      <c r="E842" s="123"/>
      <c r="F842" s="122"/>
      <c r="G842" s="122"/>
      <c r="H842" s="34">
        <v>42.315807055000001</v>
      </c>
      <c r="I842" s="34">
        <v>705.73362655000005</v>
      </c>
      <c r="J842" s="123"/>
      <c r="K842" s="101"/>
      <c r="L842" s="101"/>
      <c r="M842" s="33">
        <v>9404</v>
      </c>
      <c r="N842" s="101"/>
      <c r="O842" s="101"/>
    </row>
    <row r="843" spans="1:15" x14ac:dyDescent="0.2">
      <c r="A843" s="94">
        <v>43500</v>
      </c>
      <c r="B843" s="55"/>
      <c r="C843" s="124"/>
      <c r="D843" s="122"/>
      <c r="E843" s="123"/>
      <c r="F843" s="122"/>
      <c r="G843" s="122"/>
      <c r="H843" s="34">
        <v>47.003130695999999</v>
      </c>
      <c r="I843" s="34">
        <v>783.90776860000005</v>
      </c>
      <c r="J843" s="123"/>
      <c r="K843" s="101"/>
      <c r="L843" s="101"/>
      <c r="M843" s="33">
        <v>10445</v>
      </c>
      <c r="N843" s="101"/>
      <c r="O843" s="101"/>
    </row>
    <row r="844" spans="1:15" x14ac:dyDescent="0.2">
      <c r="A844" s="94">
        <v>43500</v>
      </c>
      <c r="B844" s="55"/>
      <c r="C844" s="124"/>
      <c r="D844" s="122"/>
      <c r="E844" s="123"/>
      <c r="F844" s="122"/>
      <c r="G844" s="122"/>
      <c r="H844" s="34">
        <v>48.962666921</v>
      </c>
      <c r="I844" s="34">
        <v>816.58847831000003</v>
      </c>
      <c r="J844" s="123"/>
      <c r="K844" s="101"/>
      <c r="L844" s="101"/>
      <c r="M844" s="33">
        <v>10881</v>
      </c>
      <c r="N844" s="101"/>
      <c r="O844" s="101"/>
    </row>
    <row r="845" spans="1:15" x14ac:dyDescent="0.2">
      <c r="A845" s="94">
        <v>43500</v>
      </c>
      <c r="B845" s="55"/>
      <c r="C845" s="124"/>
      <c r="D845" s="122"/>
      <c r="E845" s="123"/>
      <c r="F845" s="122"/>
      <c r="G845" s="122"/>
      <c r="H845" s="34">
        <v>49.460267762000001</v>
      </c>
      <c r="I845" s="34">
        <v>824.88735455999995</v>
      </c>
      <c r="J845" s="123"/>
      <c r="K845" s="101"/>
      <c r="L845" s="101"/>
      <c r="M845" s="33">
        <v>10991</v>
      </c>
      <c r="N845" s="101"/>
      <c r="O845" s="101"/>
    </row>
    <row r="846" spans="1:15" x14ac:dyDescent="0.2">
      <c r="A846" s="94">
        <v>43500</v>
      </c>
      <c r="B846" s="55"/>
      <c r="C846" s="124"/>
      <c r="D846" s="122"/>
      <c r="E846" s="123"/>
      <c r="F846" s="122"/>
      <c r="G846" s="122"/>
      <c r="H846" s="34">
        <v>49.470246918999997</v>
      </c>
      <c r="I846" s="34">
        <v>825.05378471999995</v>
      </c>
      <c r="J846" s="123"/>
      <c r="K846" s="101"/>
      <c r="L846" s="101"/>
      <c r="M846" s="33">
        <v>10993</v>
      </c>
      <c r="N846" s="101"/>
      <c r="O846" s="101"/>
    </row>
    <row r="847" spans="1:15" x14ac:dyDescent="0.2">
      <c r="A847" s="94">
        <v>43500</v>
      </c>
      <c r="B847" s="55"/>
      <c r="C847" s="124"/>
      <c r="D847" s="122"/>
      <c r="E847" s="123"/>
      <c r="F847" s="122"/>
      <c r="G847" s="122"/>
      <c r="H847" s="34">
        <v>49.130516446000001</v>
      </c>
      <c r="I847" s="34">
        <v>819.38783538999996</v>
      </c>
      <c r="J847" s="123"/>
      <c r="K847" s="101"/>
      <c r="L847" s="101"/>
      <c r="M847" s="33">
        <v>10918</v>
      </c>
      <c r="N847" s="101"/>
      <c r="O847" s="101"/>
    </row>
    <row r="848" spans="1:15" x14ac:dyDescent="0.2">
      <c r="A848" s="94">
        <v>43500</v>
      </c>
      <c r="B848" s="55"/>
      <c r="C848" s="124"/>
      <c r="D848" s="122"/>
      <c r="E848" s="123"/>
      <c r="F848" s="122"/>
      <c r="G848" s="122"/>
      <c r="H848" s="34">
        <v>48.671322521</v>
      </c>
      <c r="I848" s="34">
        <v>811.72950115000003</v>
      </c>
      <c r="J848" s="123"/>
      <c r="K848" s="101"/>
      <c r="L848" s="101"/>
      <c r="M848" s="33">
        <v>10816</v>
      </c>
      <c r="N848" s="101"/>
      <c r="O848" s="101"/>
    </row>
    <row r="849" spans="1:15" x14ac:dyDescent="0.2">
      <c r="A849" s="94">
        <v>43500</v>
      </c>
      <c r="B849" s="55"/>
      <c r="C849" s="124"/>
      <c r="D849" s="122"/>
      <c r="E849" s="123"/>
      <c r="F849" s="122"/>
      <c r="G849" s="122"/>
      <c r="H849" s="34">
        <v>48.266981493000003</v>
      </c>
      <c r="I849" s="34">
        <v>804.98599134999995</v>
      </c>
      <c r="J849" s="123"/>
      <c r="K849" s="101"/>
      <c r="L849" s="101"/>
      <c r="M849" s="33">
        <v>10726</v>
      </c>
      <c r="N849" s="101"/>
      <c r="O849" s="101"/>
    </row>
    <row r="850" spans="1:15" x14ac:dyDescent="0.2">
      <c r="A850" s="94">
        <v>43500</v>
      </c>
      <c r="B850" s="55"/>
      <c r="C850" s="124"/>
      <c r="D850" s="122"/>
      <c r="E850" s="123"/>
      <c r="F850" s="122"/>
      <c r="G850" s="122"/>
      <c r="H850" s="34">
        <v>48.342021729000002</v>
      </c>
      <c r="I850" s="34">
        <v>806.23749572999998</v>
      </c>
      <c r="J850" s="123"/>
      <c r="K850" s="101"/>
      <c r="L850" s="101"/>
      <c r="M850" s="33">
        <v>10743</v>
      </c>
      <c r="N850" s="101"/>
      <c r="O850" s="101"/>
    </row>
    <row r="851" spans="1:15" x14ac:dyDescent="0.2">
      <c r="A851" s="94">
        <v>43500</v>
      </c>
      <c r="B851" s="55"/>
      <c r="C851" s="124"/>
      <c r="D851" s="122"/>
      <c r="E851" s="123"/>
      <c r="F851" s="122"/>
      <c r="G851" s="122"/>
      <c r="H851" s="34">
        <v>48.678266289</v>
      </c>
      <c r="I851" s="34">
        <v>811.84530776999998</v>
      </c>
      <c r="J851" s="123"/>
      <c r="K851" s="101"/>
      <c r="L851" s="101"/>
      <c r="M851" s="33">
        <v>10817</v>
      </c>
      <c r="N851" s="101"/>
      <c r="O851" s="101"/>
    </row>
    <row r="852" spans="1:15" x14ac:dyDescent="0.2">
      <c r="A852" s="94">
        <v>43500</v>
      </c>
      <c r="B852" s="55"/>
      <c r="C852" s="124"/>
      <c r="D852" s="122"/>
      <c r="E852" s="123"/>
      <c r="F852" s="122"/>
      <c r="G852" s="122"/>
      <c r="H852" s="34">
        <v>49.506034907999997</v>
      </c>
      <c r="I852" s="34">
        <v>825.65064886000005</v>
      </c>
      <c r="J852" s="123"/>
      <c r="K852" s="101"/>
      <c r="L852" s="101"/>
      <c r="M852" s="33">
        <v>11001</v>
      </c>
      <c r="N852" s="101"/>
      <c r="O852" s="101"/>
    </row>
    <row r="853" spans="1:15" x14ac:dyDescent="0.2">
      <c r="A853" s="94">
        <v>43500</v>
      </c>
      <c r="B853" s="55"/>
      <c r="C853" s="124"/>
      <c r="D853" s="122"/>
      <c r="E853" s="123"/>
      <c r="F853" s="122"/>
      <c r="G853" s="122"/>
      <c r="H853" s="34">
        <v>51.215316104999999</v>
      </c>
      <c r="I853" s="34">
        <v>854.15766081000004</v>
      </c>
      <c r="J853" s="123"/>
      <c r="K853" s="101"/>
      <c r="L853" s="101"/>
      <c r="M853" s="33">
        <v>11381</v>
      </c>
      <c r="N853" s="101"/>
      <c r="O853" s="101"/>
    </row>
    <row r="854" spans="1:15" x14ac:dyDescent="0.2">
      <c r="A854" s="94">
        <v>43500</v>
      </c>
      <c r="B854" s="55"/>
      <c r="C854" s="124"/>
      <c r="D854" s="122"/>
      <c r="E854" s="123"/>
      <c r="F854" s="122"/>
      <c r="G854" s="122"/>
      <c r="H854" s="34">
        <v>55.163707311000003</v>
      </c>
      <c r="I854" s="34">
        <v>920.00805193999997</v>
      </c>
      <c r="J854" s="123"/>
      <c r="K854" s="101"/>
      <c r="L854" s="101"/>
      <c r="M854" s="33">
        <v>12259</v>
      </c>
      <c r="N854" s="101"/>
      <c r="O854" s="101"/>
    </row>
    <row r="855" spans="1:15" x14ac:dyDescent="0.2">
      <c r="A855" s="94">
        <v>43500</v>
      </c>
      <c r="B855" s="55"/>
      <c r="C855" s="124"/>
      <c r="D855" s="122"/>
      <c r="E855" s="123"/>
      <c r="F855" s="122"/>
      <c r="G855" s="122"/>
      <c r="H855" s="34">
        <v>57.906829494999997</v>
      </c>
      <c r="I855" s="34">
        <v>965.75723414000004</v>
      </c>
      <c r="J855" s="123"/>
      <c r="K855" s="101"/>
      <c r="L855" s="101"/>
      <c r="M855" s="33">
        <v>12868</v>
      </c>
      <c r="N855" s="101"/>
      <c r="O855" s="101"/>
    </row>
    <row r="856" spans="1:15" x14ac:dyDescent="0.2">
      <c r="A856" s="94">
        <v>43500</v>
      </c>
      <c r="B856" s="55"/>
      <c r="C856" s="124"/>
      <c r="D856" s="122"/>
      <c r="E856" s="123"/>
      <c r="F856" s="123"/>
      <c r="G856" s="122"/>
      <c r="H856" s="34">
        <v>57.102863364999997</v>
      </c>
      <c r="I856" s="34">
        <v>952.34886567000001</v>
      </c>
      <c r="J856" s="123"/>
      <c r="K856" s="101"/>
      <c r="L856" s="101"/>
      <c r="M856" s="33">
        <v>12690</v>
      </c>
      <c r="N856" s="101"/>
      <c r="O856" s="101"/>
    </row>
    <row r="857" spans="1:15" x14ac:dyDescent="0.2">
      <c r="A857" s="94">
        <v>43500</v>
      </c>
      <c r="B857" s="55"/>
      <c r="C857" s="124"/>
      <c r="D857" s="122"/>
      <c r="E857" s="123"/>
      <c r="F857" s="123"/>
      <c r="G857" s="122"/>
      <c r="H857" s="34">
        <v>55.320352288000002</v>
      </c>
      <c r="I857" s="34">
        <v>922.62054205000004</v>
      </c>
      <c r="J857" s="123"/>
      <c r="K857" s="101"/>
      <c r="L857" s="101"/>
      <c r="M857" s="33">
        <v>12293</v>
      </c>
      <c r="N857" s="101"/>
      <c r="O857" s="101"/>
    </row>
    <row r="858" spans="1:15" x14ac:dyDescent="0.2">
      <c r="A858" s="94">
        <v>43500</v>
      </c>
      <c r="B858" s="55"/>
      <c r="C858" s="124"/>
      <c r="D858" s="122"/>
      <c r="E858" s="123"/>
      <c r="F858" s="123"/>
      <c r="G858" s="122"/>
      <c r="H858" s="34">
        <v>52.432767912000003</v>
      </c>
      <c r="I858" s="34">
        <v>874.46205151000004</v>
      </c>
      <c r="J858" s="123"/>
      <c r="K858" s="101"/>
      <c r="L858" s="101"/>
      <c r="M858" s="33">
        <v>11652</v>
      </c>
      <c r="N858" s="101"/>
      <c r="O858" s="101"/>
    </row>
    <row r="859" spans="1:15" x14ac:dyDescent="0.2">
      <c r="A859" s="94">
        <v>43500</v>
      </c>
      <c r="B859" s="55"/>
      <c r="C859" s="124"/>
      <c r="D859" s="122"/>
      <c r="E859" s="123"/>
      <c r="F859" s="122"/>
      <c r="G859" s="122"/>
      <c r="H859" s="34">
        <v>48.363728144</v>
      </c>
      <c r="I859" s="34">
        <v>806.59951048999994</v>
      </c>
      <c r="J859" s="123"/>
      <c r="K859" s="101"/>
      <c r="L859" s="101"/>
      <c r="M859" s="33">
        <v>10747</v>
      </c>
      <c r="N859" s="101"/>
      <c r="O859" s="101"/>
    </row>
    <row r="860" spans="1:15" x14ac:dyDescent="0.2">
      <c r="A860" s="94">
        <v>43500</v>
      </c>
      <c r="B860" s="55"/>
      <c r="C860" s="124"/>
      <c r="D860" s="122"/>
      <c r="E860" s="123"/>
      <c r="F860" s="122"/>
      <c r="G860" s="122"/>
      <c r="H860" s="34">
        <v>44.548435593999997</v>
      </c>
      <c r="I860" s="34">
        <v>742.96890918999998</v>
      </c>
      <c r="J860" s="123"/>
      <c r="K860" s="101"/>
      <c r="L860" s="101"/>
      <c r="M860" s="33">
        <v>9900</v>
      </c>
      <c r="N860" s="101"/>
      <c r="O860" s="101"/>
    </row>
    <row r="861" spans="1:15" x14ac:dyDescent="0.2">
      <c r="A861" s="94">
        <v>43501</v>
      </c>
      <c r="B861" s="55"/>
      <c r="C861" s="124"/>
      <c r="D861" s="122"/>
      <c r="E861" s="123"/>
      <c r="F861" s="122"/>
      <c r="G861" s="122"/>
      <c r="H861" s="34">
        <v>42.245877534999998</v>
      </c>
      <c r="I861" s="34">
        <v>704.56735755</v>
      </c>
      <c r="J861" s="123"/>
      <c r="K861" s="101"/>
      <c r="L861" s="101"/>
      <c r="M861" s="33">
        <v>9388</v>
      </c>
      <c r="N861" s="101"/>
      <c r="O861" s="101"/>
    </row>
    <row r="862" spans="1:15" x14ac:dyDescent="0.2">
      <c r="A862" s="94">
        <v>43501</v>
      </c>
      <c r="B862" s="55"/>
      <c r="C862" s="124"/>
      <c r="D862" s="122"/>
      <c r="E862" s="123"/>
      <c r="F862" s="122"/>
      <c r="G862" s="122"/>
      <c r="H862" s="34">
        <v>40.583934450000001</v>
      </c>
      <c r="I862" s="34">
        <v>676.84984010999995</v>
      </c>
      <c r="J862" s="123"/>
      <c r="K862" s="101"/>
      <c r="L862" s="101"/>
      <c r="M862" s="33">
        <v>9019</v>
      </c>
      <c r="N862" s="101"/>
      <c r="O862" s="101"/>
    </row>
    <row r="863" spans="1:15" x14ac:dyDescent="0.2">
      <c r="A863" s="94">
        <v>43501</v>
      </c>
      <c r="B863" s="55"/>
      <c r="C863" s="124"/>
      <c r="D863" s="122"/>
      <c r="E863" s="123"/>
      <c r="F863" s="122"/>
      <c r="G863" s="122"/>
      <c r="H863" s="34">
        <v>39.579256633</v>
      </c>
      <c r="I863" s="34">
        <v>660.09404673999995</v>
      </c>
      <c r="J863" s="123"/>
      <c r="K863" s="101"/>
      <c r="L863" s="101"/>
      <c r="M863" s="33">
        <v>8795</v>
      </c>
      <c r="N863" s="101"/>
      <c r="O863" s="101"/>
    </row>
    <row r="864" spans="1:15" x14ac:dyDescent="0.2">
      <c r="A864" s="94">
        <v>43501</v>
      </c>
      <c r="B864" s="55"/>
      <c r="C864" s="124"/>
      <c r="D864" s="122"/>
      <c r="E864" s="123"/>
      <c r="F864" s="122"/>
      <c r="G864" s="122"/>
      <c r="H864" s="34">
        <v>39.370564751000003</v>
      </c>
      <c r="I864" s="34">
        <v>656.6135299</v>
      </c>
      <c r="J864" s="123"/>
      <c r="K864" s="101"/>
      <c r="L864" s="101"/>
      <c r="M864" s="33">
        <v>8749</v>
      </c>
      <c r="N864" s="101"/>
      <c r="O864" s="101"/>
    </row>
    <row r="865" spans="1:15" x14ac:dyDescent="0.2">
      <c r="A865" s="94">
        <v>43501</v>
      </c>
      <c r="B865" s="55"/>
      <c r="C865" s="124"/>
      <c r="D865" s="122"/>
      <c r="E865" s="123"/>
      <c r="F865" s="122"/>
      <c r="G865" s="122"/>
      <c r="H865" s="34">
        <v>40.675306894999999</v>
      </c>
      <c r="I865" s="34">
        <v>678.37372943000003</v>
      </c>
      <c r="J865" s="123"/>
      <c r="K865" s="101"/>
      <c r="L865" s="101"/>
      <c r="M865" s="33">
        <v>9039</v>
      </c>
      <c r="N865" s="101"/>
      <c r="O865" s="101"/>
    </row>
    <row r="866" spans="1:15" x14ac:dyDescent="0.2">
      <c r="A866" s="94">
        <v>43501</v>
      </c>
      <c r="B866" s="55"/>
      <c r="C866" s="124"/>
      <c r="D866" s="122"/>
      <c r="E866" s="123"/>
      <c r="F866" s="122"/>
      <c r="G866" s="122"/>
      <c r="H866" s="34">
        <v>44.135714206999999</v>
      </c>
      <c r="I866" s="34">
        <v>736.08563360999995</v>
      </c>
      <c r="J866" s="123"/>
      <c r="K866" s="101"/>
      <c r="L866" s="101"/>
      <c r="M866" s="33">
        <v>9808</v>
      </c>
      <c r="N866" s="101"/>
      <c r="O866" s="101"/>
    </row>
    <row r="867" spans="1:15" x14ac:dyDescent="0.2">
      <c r="A867" s="94">
        <v>43501</v>
      </c>
      <c r="B867" s="55"/>
      <c r="C867" s="124"/>
      <c r="D867" s="122"/>
      <c r="E867" s="123"/>
      <c r="F867" s="122"/>
      <c r="G867" s="122"/>
      <c r="H867" s="34">
        <v>48.802618885999998</v>
      </c>
      <c r="I867" s="34">
        <v>813.91923276</v>
      </c>
      <c r="J867" s="123"/>
      <c r="K867" s="101"/>
      <c r="L867" s="101"/>
      <c r="M867" s="33">
        <v>10845</v>
      </c>
      <c r="N867" s="101"/>
      <c r="O867" s="101"/>
    </row>
    <row r="868" spans="1:15" x14ac:dyDescent="0.2">
      <c r="A868" s="94">
        <v>43501</v>
      </c>
      <c r="B868" s="55"/>
      <c r="C868" s="124"/>
      <c r="D868" s="122"/>
      <c r="E868" s="123"/>
      <c r="F868" s="122"/>
      <c r="G868" s="122"/>
      <c r="H868" s="34">
        <v>50.674779043999997</v>
      </c>
      <c r="I868" s="34">
        <v>845.14270383999997</v>
      </c>
      <c r="J868" s="123"/>
      <c r="K868" s="101"/>
      <c r="L868" s="101"/>
      <c r="M868" s="33">
        <v>11261</v>
      </c>
      <c r="N868" s="101"/>
      <c r="O868" s="101"/>
    </row>
    <row r="869" spans="1:15" x14ac:dyDescent="0.2">
      <c r="A869" s="94">
        <v>43501</v>
      </c>
      <c r="B869" s="55"/>
      <c r="C869" s="124"/>
      <c r="D869" s="122"/>
      <c r="E869" s="123"/>
      <c r="F869" s="122"/>
      <c r="G869" s="122"/>
      <c r="H869" s="34">
        <v>51.066814583999999</v>
      </c>
      <c r="I869" s="34">
        <v>851.68098544999998</v>
      </c>
      <c r="J869" s="123"/>
      <c r="K869" s="101"/>
      <c r="L869" s="101"/>
      <c r="M869" s="33">
        <v>11348</v>
      </c>
      <c r="N869" s="101"/>
      <c r="O869" s="101"/>
    </row>
    <row r="870" spans="1:15" x14ac:dyDescent="0.2">
      <c r="A870" s="94">
        <v>43501</v>
      </c>
      <c r="B870" s="55"/>
      <c r="C870" s="124"/>
      <c r="D870" s="122"/>
      <c r="E870" s="123"/>
      <c r="F870" s="122"/>
      <c r="G870" s="122"/>
      <c r="H870" s="34">
        <v>51.137719032</v>
      </c>
      <c r="I870" s="34">
        <v>852.86351407999996</v>
      </c>
      <c r="J870" s="123"/>
      <c r="K870" s="101"/>
      <c r="L870" s="101"/>
      <c r="M870" s="33">
        <v>11364</v>
      </c>
      <c r="N870" s="101"/>
      <c r="O870" s="101"/>
    </row>
    <row r="871" spans="1:15" x14ac:dyDescent="0.2">
      <c r="A871" s="94">
        <v>43501</v>
      </c>
      <c r="B871" s="55"/>
      <c r="C871" s="124"/>
      <c r="D871" s="122"/>
      <c r="E871" s="123"/>
      <c r="F871" s="122"/>
      <c r="G871" s="122"/>
      <c r="H871" s="34">
        <v>50.725738272000001</v>
      </c>
      <c r="I871" s="34">
        <v>845.99259052000002</v>
      </c>
      <c r="J871" s="123"/>
      <c r="K871" s="101"/>
      <c r="L871" s="101"/>
      <c r="M871" s="33">
        <v>11272</v>
      </c>
      <c r="N871" s="101"/>
      <c r="O871" s="101"/>
    </row>
    <row r="872" spans="1:15" x14ac:dyDescent="0.2">
      <c r="A872" s="94">
        <v>43501</v>
      </c>
      <c r="B872" s="55"/>
      <c r="C872" s="124"/>
      <c r="D872" s="122"/>
      <c r="E872" s="123"/>
      <c r="F872" s="122"/>
      <c r="G872" s="122"/>
      <c r="H872" s="34">
        <v>50.001974560999997</v>
      </c>
      <c r="I872" s="34">
        <v>833.92182018000005</v>
      </c>
      <c r="J872" s="123"/>
      <c r="K872" s="101"/>
      <c r="L872" s="101"/>
      <c r="M872" s="33">
        <v>11112</v>
      </c>
      <c r="N872" s="101"/>
      <c r="O872" s="101"/>
    </row>
    <row r="873" spans="1:15" x14ac:dyDescent="0.2">
      <c r="A873" s="94">
        <v>43501</v>
      </c>
      <c r="B873" s="55"/>
      <c r="C873" s="124"/>
      <c r="D873" s="122"/>
      <c r="E873" s="123"/>
      <c r="F873" s="122"/>
      <c r="G873" s="122"/>
      <c r="H873" s="34">
        <v>49.49999047</v>
      </c>
      <c r="I873" s="34">
        <v>825.54984106999996</v>
      </c>
      <c r="J873" s="123"/>
      <c r="K873" s="101"/>
      <c r="L873" s="101"/>
      <c r="M873" s="33">
        <v>11000</v>
      </c>
      <c r="N873" s="101"/>
      <c r="O873" s="101"/>
    </row>
    <row r="874" spans="1:15" x14ac:dyDescent="0.2">
      <c r="A874" s="94">
        <v>43501</v>
      </c>
      <c r="B874" s="55"/>
      <c r="C874" s="124"/>
      <c r="D874" s="122"/>
      <c r="E874" s="123"/>
      <c r="F874" s="122"/>
      <c r="G874" s="122"/>
      <c r="H874" s="34">
        <v>49.268607254000003</v>
      </c>
      <c r="I874" s="34">
        <v>821.69088320000003</v>
      </c>
      <c r="J874" s="123"/>
      <c r="K874" s="101"/>
      <c r="L874" s="101"/>
      <c r="M874" s="33">
        <v>10949</v>
      </c>
      <c r="N874" s="101"/>
      <c r="O874" s="101"/>
    </row>
    <row r="875" spans="1:15" x14ac:dyDescent="0.2">
      <c r="A875" s="94">
        <v>43501</v>
      </c>
      <c r="B875" s="55"/>
      <c r="C875" s="124"/>
      <c r="D875" s="122"/>
      <c r="E875" s="123"/>
      <c r="F875" s="122"/>
      <c r="G875" s="122"/>
      <c r="H875" s="34">
        <v>49.159306307999998</v>
      </c>
      <c r="I875" s="34">
        <v>819.86798632</v>
      </c>
      <c r="J875" s="123"/>
      <c r="K875" s="101"/>
      <c r="L875" s="101"/>
      <c r="M875" s="33">
        <v>10924</v>
      </c>
      <c r="N875" s="101"/>
      <c r="O875" s="101"/>
    </row>
    <row r="876" spans="1:15" x14ac:dyDescent="0.2">
      <c r="A876" s="94">
        <v>43501</v>
      </c>
      <c r="B876" s="55"/>
      <c r="C876" s="124"/>
      <c r="D876" s="122"/>
      <c r="E876" s="123"/>
      <c r="F876" s="122"/>
      <c r="G876" s="122"/>
      <c r="H876" s="34">
        <v>49.640337531</v>
      </c>
      <c r="I876" s="34">
        <v>827.89051816000006</v>
      </c>
      <c r="J876" s="123"/>
      <c r="K876" s="101"/>
      <c r="L876" s="101"/>
      <c r="M876" s="33">
        <v>11031</v>
      </c>
      <c r="N876" s="101"/>
      <c r="O876" s="101"/>
    </row>
    <row r="877" spans="1:15" x14ac:dyDescent="0.2">
      <c r="A877" s="94">
        <v>43501</v>
      </c>
      <c r="B877" s="55"/>
      <c r="C877" s="124"/>
      <c r="D877" s="122"/>
      <c r="E877" s="123"/>
      <c r="F877" s="122"/>
      <c r="G877" s="122"/>
      <c r="H877" s="34">
        <v>51.253984762999998</v>
      </c>
      <c r="I877" s="34">
        <v>854.80256810000003</v>
      </c>
      <c r="J877" s="123"/>
      <c r="K877" s="101"/>
      <c r="L877" s="101"/>
      <c r="M877" s="33">
        <v>11390</v>
      </c>
      <c r="N877" s="101"/>
      <c r="O877" s="101"/>
    </row>
    <row r="878" spans="1:15" x14ac:dyDescent="0.2">
      <c r="A878" s="94">
        <v>43501</v>
      </c>
      <c r="B878" s="55"/>
      <c r="C878" s="124"/>
      <c r="D878" s="122"/>
      <c r="E878" s="123"/>
      <c r="F878" s="122"/>
      <c r="G878" s="122"/>
      <c r="H878" s="34">
        <v>55.146156193000003</v>
      </c>
      <c r="I878" s="34">
        <v>919.71533827999997</v>
      </c>
      <c r="J878" s="123"/>
      <c r="K878" s="101"/>
      <c r="L878" s="101"/>
      <c r="M878" s="33">
        <v>12255</v>
      </c>
      <c r="N878" s="101"/>
      <c r="O878" s="101"/>
    </row>
    <row r="879" spans="1:15" x14ac:dyDescent="0.2">
      <c r="A879" s="94">
        <v>43501</v>
      </c>
      <c r="B879" s="55"/>
      <c r="C879" s="124"/>
      <c r="D879" s="122"/>
      <c r="E879" s="123"/>
      <c r="F879" s="122"/>
      <c r="G879" s="122"/>
      <c r="H879" s="34">
        <v>58.024622450999999</v>
      </c>
      <c r="I879" s="34">
        <v>967.72175887000003</v>
      </c>
      <c r="J879" s="123"/>
      <c r="K879" s="101"/>
      <c r="L879" s="101"/>
      <c r="M879" s="33">
        <v>12894</v>
      </c>
      <c r="N879" s="101"/>
      <c r="O879" s="101"/>
    </row>
    <row r="880" spans="1:15" x14ac:dyDescent="0.2">
      <c r="A880" s="94">
        <v>43501</v>
      </c>
      <c r="B880" s="55"/>
      <c r="C880" s="124"/>
      <c r="D880" s="122"/>
      <c r="E880" s="123"/>
      <c r="F880" s="123"/>
      <c r="G880" s="122"/>
      <c r="H880" s="34">
        <v>57.487780588</v>
      </c>
      <c r="I880" s="34">
        <v>958.76842957999997</v>
      </c>
      <c r="J880" s="123"/>
      <c r="K880" s="101"/>
      <c r="L880" s="101"/>
      <c r="M880" s="33">
        <v>12775</v>
      </c>
      <c r="N880" s="101"/>
      <c r="O880" s="101"/>
    </row>
    <row r="881" spans="1:15" x14ac:dyDescent="0.2">
      <c r="A881" s="94">
        <v>43501</v>
      </c>
      <c r="B881" s="55"/>
      <c r="C881" s="124"/>
      <c r="D881" s="122"/>
      <c r="E881" s="123"/>
      <c r="F881" s="123"/>
      <c r="G881" s="122"/>
      <c r="H881" s="34">
        <v>56.098070497999998</v>
      </c>
      <c r="I881" s="34">
        <v>935.59115353000004</v>
      </c>
      <c r="J881" s="123"/>
      <c r="K881" s="101"/>
      <c r="L881" s="101"/>
      <c r="M881" s="33">
        <v>12466</v>
      </c>
      <c r="N881" s="101"/>
      <c r="O881" s="101"/>
    </row>
    <row r="882" spans="1:15" x14ac:dyDescent="0.2">
      <c r="A882" s="94">
        <v>43501</v>
      </c>
      <c r="B882" s="55"/>
      <c r="C882" s="124"/>
      <c r="D882" s="122"/>
      <c r="E882" s="123"/>
      <c r="F882" s="123"/>
      <c r="G882" s="122"/>
      <c r="H882" s="34">
        <v>53.334791494999997</v>
      </c>
      <c r="I882" s="34">
        <v>889.50580037999998</v>
      </c>
      <c r="J882" s="123"/>
      <c r="K882" s="101"/>
      <c r="L882" s="101"/>
      <c r="M882" s="33">
        <v>11852</v>
      </c>
      <c r="N882" s="101"/>
      <c r="O882" s="101"/>
    </row>
    <row r="883" spans="1:15" x14ac:dyDescent="0.2">
      <c r="A883" s="94">
        <v>43501</v>
      </c>
      <c r="B883" s="55"/>
      <c r="C883" s="124"/>
      <c r="D883" s="122"/>
      <c r="E883" s="123"/>
      <c r="F883" s="122"/>
      <c r="G883" s="122"/>
      <c r="H883" s="34">
        <v>49.307622631000001</v>
      </c>
      <c r="I883" s="34">
        <v>822.34157298000002</v>
      </c>
      <c r="J883" s="123"/>
      <c r="K883" s="101"/>
      <c r="L883" s="101"/>
      <c r="M883" s="33">
        <v>10957</v>
      </c>
      <c r="N883" s="101"/>
      <c r="O883" s="101"/>
    </row>
    <row r="884" spans="1:15" x14ac:dyDescent="0.2">
      <c r="A884" s="94">
        <v>43501</v>
      </c>
      <c r="B884" s="55"/>
      <c r="C884" s="124"/>
      <c r="D884" s="122"/>
      <c r="E884" s="123"/>
      <c r="F884" s="122"/>
      <c r="G884" s="122"/>
      <c r="H884" s="34">
        <v>45.535823854999997</v>
      </c>
      <c r="I884" s="34">
        <v>759.43635117999997</v>
      </c>
      <c r="J884" s="123"/>
      <c r="K884" s="101"/>
      <c r="L884" s="101"/>
      <c r="M884" s="33">
        <v>10119</v>
      </c>
      <c r="N884" s="101"/>
      <c r="O884" s="101"/>
    </row>
    <row r="885" spans="1:15" x14ac:dyDescent="0.2">
      <c r="A885" s="94">
        <v>43502</v>
      </c>
      <c r="B885" s="55"/>
      <c r="C885" s="124"/>
      <c r="D885" s="122"/>
      <c r="E885" s="123"/>
      <c r="F885" s="122"/>
      <c r="G885" s="122"/>
      <c r="H885" s="34">
        <v>42.426479843999999</v>
      </c>
      <c r="I885" s="34">
        <v>707.57940273999998</v>
      </c>
      <c r="J885" s="123"/>
      <c r="K885" s="101"/>
      <c r="L885" s="101"/>
      <c r="M885" s="33">
        <v>9428</v>
      </c>
      <c r="N885" s="101"/>
      <c r="O885" s="101"/>
    </row>
    <row r="886" spans="1:15" x14ac:dyDescent="0.2">
      <c r="A886" s="94">
        <v>43502</v>
      </c>
      <c r="B886" s="55"/>
      <c r="C886" s="124"/>
      <c r="D886" s="122"/>
      <c r="E886" s="123"/>
      <c r="F886" s="122"/>
      <c r="G886" s="122"/>
      <c r="H886" s="34">
        <v>40.766556291000001</v>
      </c>
      <c r="I886" s="34">
        <v>679.89556658000004</v>
      </c>
      <c r="J886" s="123"/>
      <c r="K886" s="101"/>
      <c r="L886" s="101"/>
      <c r="M886" s="33">
        <v>9059</v>
      </c>
      <c r="N886" s="101"/>
      <c r="O886" s="101"/>
    </row>
    <row r="887" spans="1:15" x14ac:dyDescent="0.2">
      <c r="A887" s="94">
        <v>43502</v>
      </c>
      <c r="B887" s="55"/>
      <c r="C887" s="124"/>
      <c r="D887" s="122"/>
      <c r="E887" s="123"/>
      <c r="F887" s="122"/>
      <c r="G887" s="122"/>
      <c r="H887" s="34">
        <v>39.791354323</v>
      </c>
      <c r="I887" s="34">
        <v>663.63136486999997</v>
      </c>
      <c r="J887" s="123"/>
      <c r="K887" s="101"/>
      <c r="L887" s="101"/>
      <c r="M887" s="33">
        <v>8843</v>
      </c>
      <c r="N887" s="101"/>
      <c r="O887" s="101"/>
    </row>
    <row r="888" spans="1:15" x14ac:dyDescent="0.2">
      <c r="A888" s="94">
        <v>43502</v>
      </c>
      <c r="B888" s="55"/>
      <c r="C888" s="124"/>
      <c r="D888" s="122"/>
      <c r="E888" s="123"/>
      <c r="F888" s="122"/>
      <c r="G888" s="122"/>
      <c r="H888" s="34">
        <v>39.584281951000001</v>
      </c>
      <c r="I888" s="34">
        <v>660.17785787000003</v>
      </c>
      <c r="J888" s="123"/>
      <c r="K888" s="101"/>
      <c r="L888" s="101"/>
      <c r="M888" s="33">
        <v>8797</v>
      </c>
      <c r="N888" s="101"/>
      <c r="O888" s="101"/>
    </row>
    <row r="889" spans="1:15" x14ac:dyDescent="0.2">
      <c r="A889" s="94">
        <v>43502</v>
      </c>
      <c r="B889" s="55"/>
      <c r="C889" s="124"/>
      <c r="D889" s="122"/>
      <c r="E889" s="123"/>
      <c r="F889" s="122"/>
      <c r="G889" s="122"/>
      <c r="H889" s="34">
        <v>40.834013364999997</v>
      </c>
      <c r="I889" s="34">
        <v>681.02060067000002</v>
      </c>
      <c r="J889" s="123"/>
      <c r="K889" s="101"/>
      <c r="L889" s="101"/>
      <c r="M889" s="33">
        <v>9074</v>
      </c>
      <c r="N889" s="101"/>
      <c r="O889" s="101"/>
    </row>
    <row r="890" spans="1:15" x14ac:dyDescent="0.2">
      <c r="A890" s="94">
        <v>43502</v>
      </c>
      <c r="B890" s="55"/>
      <c r="C890" s="124"/>
      <c r="D890" s="122"/>
      <c r="E890" s="123"/>
      <c r="F890" s="122"/>
      <c r="G890" s="122"/>
      <c r="H890" s="34">
        <v>44.177036370000003</v>
      </c>
      <c r="I890" s="34">
        <v>736.77479545000006</v>
      </c>
      <c r="J890" s="123"/>
      <c r="K890" s="101"/>
      <c r="L890" s="101"/>
      <c r="M890" s="33">
        <v>9817</v>
      </c>
      <c r="N890" s="101"/>
      <c r="O890" s="101"/>
    </row>
    <row r="891" spans="1:15" x14ac:dyDescent="0.2">
      <c r="A891" s="94">
        <v>43502</v>
      </c>
      <c r="B891" s="55"/>
      <c r="C891" s="124"/>
      <c r="D891" s="122"/>
      <c r="E891" s="123"/>
      <c r="F891" s="122"/>
      <c r="G891" s="122"/>
      <c r="H891" s="34">
        <v>48.714263287000001</v>
      </c>
      <c r="I891" s="34">
        <v>812.44565770999998</v>
      </c>
      <c r="J891" s="123"/>
      <c r="K891" s="101"/>
      <c r="L891" s="101"/>
      <c r="M891" s="33">
        <v>10825</v>
      </c>
      <c r="N891" s="101"/>
      <c r="O891" s="101"/>
    </row>
    <row r="892" spans="1:15" x14ac:dyDescent="0.2">
      <c r="A892" s="94">
        <v>43502</v>
      </c>
      <c r="B892" s="55"/>
      <c r="C892" s="124"/>
      <c r="D892" s="122"/>
      <c r="E892" s="123"/>
      <c r="F892" s="122"/>
      <c r="G892" s="122"/>
      <c r="H892" s="34">
        <v>50.408155632000003</v>
      </c>
      <c r="I892" s="34">
        <v>840.69601781999995</v>
      </c>
      <c r="J892" s="123"/>
      <c r="K892" s="101"/>
      <c r="L892" s="101"/>
      <c r="M892" s="33">
        <v>11202</v>
      </c>
      <c r="N892" s="101"/>
      <c r="O892" s="101"/>
    </row>
    <row r="893" spans="1:15" x14ac:dyDescent="0.2">
      <c r="A893" s="94">
        <v>43502</v>
      </c>
      <c r="B893" s="55"/>
      <c r="C893" s="124"/>
      <c r="D893" s="122"/>
      <c r="E893" s="123"/>
      <c r="F893" s="122"/>
      <c r="G893" s="122"/>
      <c r="H893" s="34">
        <v>50.462398096000001</v>
      </c>
      <c r="I893" s="34">
        <v>841.60066157000006</v>
      </c>
      <c r="J893" s="123"/>
      <c r="K893" s="101"/>
      <c r="L893" s="101"/>
      <c r="M893" s="33">
        <v>11214</v>
      </c>
      <c r="N893" s="101"/>
      <c r="O893" s="101"/>
    </row>
    <row r="894" spans="1:15" x14ac:dyDescent="0.2">
      <c r="A894" s="94">
        <v>43502</v>
      </c>
      <c r="B894" s="55"/>
      <c r="C894" s="124"/>
      <c r="D894" s="122"/>
      <c r="E894" s="123"/>
      <c r="F894" s="122"/>
      <c r="G894" s="122"/>
      <c r="H894" s="34">
        <v>50.224037844000001</v>
      </c>
      <c r="I894" s="34">
        <v>837.62534227000003</v>
      </c>
      <c r="J894" s="123"/>
      <c r="K894" s="101"/>
      <c r="L894" s="101"/>
      <c r="M894" s="33">
        <v>11161</v>
      </c>
      <c r="N894" s="101"/>
      <c r="O894" s="101"/>
    </row>
    <row r="895" spans="1:15" x14ac:dyDescent="0.2">
      <c r="A895" s="94">
        <v>43502</v>
      </c>
      <c r="B895" s="55"/>
      <c r="C895" s="124"/>
      <c r="D895" s="122"/>
      <c r="E895" s="123"/>
      <c r="F895" s="122"/>
      <c r="G895" s="122"/>
      <c r="H895" s="34">
        <v>49.613797962</v>
      </c>
      <c r="I895" s="34">
        <v>827.44789711999999</v>
      </c>
      <c r="J895" s="123"/>
      <c r="K895" s="101"/>
      <c r="L895" s="101"/>
      <c r="M895" s="33">
        <v>11025</v>
      </c>
      <c r="N895" s="101"/>
      <c r="O895" s="101"/>
    </row>
    <row r="896" spans="1:15" x14ac:dyDescent="0.2">
      <c r="A896" s="94">
        <v>43502</v>
      </c>
      <c r="B896" s="55"/>
      <c r="C896" s="124"/>
      <c r="D896" s="122"/>
      <c r="E896" s="123"/>
      <c r="F896" s="122"/>
      <c r="G896" s="122"/>
      <c r="H896" s="34">
        <v>48.827051980999997</v>
      </c>
      <c r="I896" s="34">
        <v>814.32672247999994</v>
      </c>
      <c r="J896" s="123"/>
      <c r="K896" s="101"/>
      <c r="L896" s="101"/>
      <c r="M896" s="33">
        <v>10850</v>
      </c>
      <c r="N896" s="101"/>
      <c r="O896" s="101"/>
    </row>
    <row r="897" spans="1:15" x14ac:dyDescent="0.2">
      <c r="A897" s="94">
        <v>43502</v>
      </c>
      <c r="B897" s="55"/>
      <c r="C897" s="124"/>
      <c r="D897" s="122"/>
      <c r="E897" s="123"/>
      <c r="F897" s="122"/>
      <c r="G897" s="122"/>
      <c r="H897" s="34">
        <v>48.144453274</v>
      </c>
      <c r="I897" s="34">
        <v>802.94249293999997</v>
      </c>
      <c r="J897" s="123"/>
      <c r="K897" s="101"/>
      <c r="L897" s="101"/>
      <c r="M897" s="33">
        <v>10699</v>
      </c>
      <c r="N897" s="101"/>
      <c r="O897" s="101"/>
    </row>
    <row r="898" spans="1:15" x14ac:dyDescent="0.2">
      <c r="A898" s="94">
        <v>43502</v>
      </c>
      <c r="B898" s="55"/>
      <c r="C898" s="124"/>
      <c r="D898" s="122"/>
      <c r="E898" s="123"/>
      <c r="F898" s="122"/>
      <c r="G898" s="122"/>
      <c r="H898" s="34">
        <v>48.031028489000001</v>
      </c>
      <c r="I898" s="34">
        <v>801.05081958999995</v>
      </c>
      <c r="J898" s="123"/>
      <c r="K898" s="101"/>
      <c r="L898" s="101"/>
      <c r="M898" s="33">
        <v>10674</v>
      </c>
      <c r="N898" s="101"/>
      <c r="O898" s="101"/>
    </row>
    <row r="899" spans="1:15" x14ac:dyDescent="0.2">
      <c r="A899" s="94">
        <v>43502</v>
      </c>
      <c r="B899" s="55"/>
      <c r="C899" s="124"/>
      <c r="D899" s="122"/>
      <c r="E899" s="123"/>
      <c r="F899" s="122"/>
      <c r="G899" s="122"/>
      <c r="H899" s="34">
        <v>48.112623919000001</v>
      </c>
      <c r="I899" s="34">
        <v>802.41165003000003</v>
      </c>
      <c r="J899" s="123"/>
      <c r="K899" s="101"/>
      <c r="L899" s="101"/>
      <c r="M899" s="33">
        <v>10692</v>
      </c>
      <c r="N899" s="101"/>
      <c r="O899" s="101"/>
    </row>
    <row r="900" spans="1:15" x14ac:dyDescent="0.2">
      <c r="A900" s="94">
        <v>43502</v>
      </c>
      <c r="B900" s="55"/>
      <c r="C900" s="124"/>
      <c r="D900" s="122"/>
      <c r="E900" s="123"/>
      <c r="F900" s="122"/>
      <c r="G900" s="122"/>
      <c r="H900" s="34">
        <v>48.851127908000002</v>
      </c>
      <c r="I900" s="34">
        <v>814.72825544</v>
      </c>
      <c r="J900" s="123"/>
      <c r="K900" s="101"/>
      <c r="L900" s="101"/>
      <c r="M900" s="33">
        <v>10856</v>
      </c>
      <c r="N900" s="101"/>
      <c r="O900" s="101"/>
    </row>
    <row r="901" spans="1:15" x14ac:dyDescent="0.2">
      <c r="A901" s="94">
        <v>43502</v>
      </c>
      <c r="B901" s="55"/>
      <c r="C901" s="124"/>
      <c r="D901" s="122"/>
      <c r="E901" s="123"/>
      <c r="F901" s="122"/>
      <c r="G901" s="122"/>
      <c r="H901" s="34">
        <v>50.458450941999999</v>
      </c>
      <c r="I901" s="34">
        <v>841.53483182000002</v>
      </c>
      <c r="J901" s="123"/>
      <c r="K901" s="101"/>
      <c r="L901" s="101"/>
      <c r="M901" s="33">
        <v>11213</v>
      </c>
      <c r="N901" s="101"/>
      <c r="O901" s="101"/>
    </row>
    <row r="902" spans="1:15" x14ac:dyDescent="0.2">
      <c r="A902" s="94">
        <v>43502</v>
      </c>
      <c r="B902" s="55"/>
      <c r="C902" s="124"/>
      <c r="D902" s="122"/>
      <c r="E902" s="123"/>
      <c r="F902" s="122"/>
      <c r="G902" s="122"/>
      <c r="H902" s="34">
        <v>54.500400390000003</v>
      </c>
      <c r="I902" s="34">
        <v>908.94556650000004</v>
      </c>
      <c r="J902" s="123"/>
      <c r="K902" s="101"/>
      <c r="L902" s="101"/>
      <c r="M902" s="33">
        <v>12111</v>
      </c>
      <c r="N902" s="101"/>
      <c r="O902" s="101"/>
    </row>
    <row r="903" spans="1:15" x14ac:dyDescent="0.2">
      <c r="A903" s="94">
        <v>43502</v>
      </c>
      <c r="B903" s="55"/>
      <c r="C903" s="124"/>
      <c r="D903" s="122"/>
      <c r="E903" s="123"/>
      <c r="F903" s="122"/>
      <c r="G903" s="122"/>
      <c r="H903" s="34">
        <v>57.398922691000003</v>
      </c>
      <c r="I903" s="34">
        <v>957.28647733000003</v>
      </c>
      <c r="J903" s="123"/>
      <c r="K903" s="101"/>
      <c r="L903" s="101"/>
      <c r="M903" s="33">
        <v>12755</v>
      </c>
      <c r="N903" s="101"/>
      <c r="O903" s="101"/>
    </row>
    <row r="904" spans="1:15" x14ac:dyDescent="0.2">
      <c r="A904" s="94">
        <v>43502</v>
      </c>
      <c r="B904" s="55"/>
      <c r="C904" s="124"/>
      <c r="D904" s="122"/>
      <c r="E904" s="123"/>
      <c r="F904" s="123"/>
      <c r="G904" s="122"/>
      <c r="H904" s="34">
        <v>56.755605692000003</v>
      </c>
      <c r="I904" s="34">
        <v>946.55737937000004</v>
      </c>
      <c r="J904" s="123"/>
      <c r="K904" s="101"/>
      <c r="L904" s="101"/>
      <c r="M904" s="33">
        <v>12612</v>
      </c>
      <c r="N904" s="101"/>
      <c r="O904" s="101"/>
    </row>
    <row r="905" spans="1:15" x14ac:dyDescent="0.2">
      <c r="A905" s="94">
        <v>43502</v>
      </c>
      <c r="B905" s="55"/>
      <c r="C905" s="124"/>
      <c r="D905" s="122"/>
      <c r="E905" s="123"/>
      <c r="F905" s="123"/>
      <c r="G905" s="122"/>
      <c r="H905" s="34">
        <v>55.308769495</v>
      </c>
      <c r="I905" s="34">
        <v>922.42736679999996</v>
      </c>
      <c r="J905" s="123"/>
      <c r="K905" s="101"/>
      <c r="L905" s="101"/>
      <c r="M905" s="33">
        <v>12291</v>
      </c>
      <c r="N905" s="101"/>
      <c r="O905" s="101"/>
    </row>
    <row r="906" spans="1:15" x14ac:dyDescent="0.2">
      <c r="A906" s="94">
        <v>43502</v>
      </c>
      <c r="B906" s="55"/>
      <c r="C906" s="124"/>
      <c r="D906" s="122"/>
      <c r="E906" s="123"/>
      <c r="F906" s="122"/>
      <c r="G906" s="122"/>
      <c r="H906" s="34">
        <v>52.636757144999997</v>
      </c>
      <c r="I906" s="34">
        <v>877.86413860000005</v>
      </c>
      <c r="J906" s="123"/>
      <c r="K906" s="101"/>
      <c r="L906" s="101"/>
      <c r="M906" s="33">
        <v>11697</v>
      </c>
      <c r="N906" s="101"/>
      <c r="O906" s="101"/>
    </row>
    <row r="907" spans="1:15" x14ac:dyDescent="0.2">
      <c r="A907" s="94">
        <v>43502</v>
      </c>
      <c r="B907" s="55"/>
      <c r="C907" s="124"/>
      <c r="D907" s="122"/>
      <c r="E907" s="123"/>
      <c r="F907" s="122"/>
      <c r="G907" s="122"/>
      <c r="H907" s="34">
        <v>48.717831760999999</v>
      </c>
      <c r="I907" s="34">
        <v>812.50517192999996</v>
      </c>
      <c r="J907" s="123"/>
      <c r="K907" s="101"/>
      <c r="L907" s="101"/>
      <c r="M907" s="33">
        <v>10826</v>
      </c>
      <c r="N907" s="101"/>
      <c r="O907" s="101"/>
    </row>
    <row r="908" spans="1:15" x14ac:dyDescent="0.2">
      <c r="A908" s="94">
        <v>43502</v>
      </c>
      <c r="B908" s="55"/>
      <c r="C908" s="124"/>
      <c r="D908" s="122"/>
      <c r="E908" s="123"/>
      <c r="F908" s="122"/>
      <c r="G908" s="122"/>
      <c r="H908" s="34">
        <v>45.033178518</v>
      </c>
      <c r="I908" s="34">
        <v>751.05334393999999</v>
      </c>
      <c r="J908" s="123"/>
      <c r="K908" s="101"/>
      <c r="L908" s="101"/>
      <c r="M908" s="33">
        <v>10007</v>
      </c>
      <c r="N908" s="101"/>
      <c r="O908" s="101"/>
    </row>
    <row r="909" spans="1:15" x14ac:dyDescent="0.2">
      <c r="A909" s="94">
        <v>43503</v>
      </c>
      <c r="B909" s="55"/>
      <c r="C909" s="124"/>
      <c r="D909" s="122"/>
      <c r="E909" s="123"/>
      <c r="F909" s="122"/>
      <c r="G909" s="122"/>
      <c r="H909" s="34">
        <v>43.273135181999997</v>
      </c>
      <c r="I909" s="34">
        <v>721.69973230999994</v>
      </c>
      <c r="J909" s="123"/>
      <c r="K909" s="101"/>
      <c r="L909" s="101"/>
      <c r="M909" s="33">
        <v>9616</v>
      </c>
      <c r="N909" s="101"/>
      <c r="O909" s="101"/>
    </row>
    <row r="910" spans="1:15" x14ac:dyDescent="0.2">
      <c r="A910" s="94">
        <v>43503</v>
      </c>
      <c r="B910" s="55"/>
      <c r="C910" s="124"/>
      <c r="D910" s="122"/>
      <c r="E910" s="123"/>
      <c r="F910" s="122"/>
      <c r="G910" s="122"/>
      <c r="H910" s="34">
        <v>41.735422931000002</v>
      </c>
      <c r="I910" s="34">
        <v>696.05410911000001</v>
      </c>
      <c r="J910" s="123"/>
      <c r="K910" s="101"/>
      <c r="L910" s="101"/>
      <c r="M910" s="33">
        <v>9275</v>
      </c>
      <c r="N910" s="101"/>
      <c r="O910" s="101"/>
    </row>
    <row r="911" spans="1:15" x14ac:dyDescent="0.2">
      <c r="A911" s="94">
        <v>43503</v>
      </c>
      <c r="B911" s="55"/>
      <c r="C911" s="124"/>
      <c r="D911" s="122"/>
      <c r="E911" s="123"/>
      <c r="F911" s="122"/>
      <c r="G911" s="122"/>
      <c r="H911" s="34">
        <v>40.799170332999999</v>
      </c>
      <c r="I911" s="34">
        <v>680.43949633</v>
      </c>
      <c r="J911" s="123"/>
      <c r="K911" s="101"/>
      <c r="L911" s="101"/>
      <c r="M911" s="33">
        <v>9066</v>
      </c>
      <c r="N911" s="101"/>
      <c r="O911" s="101"/>
    </row>
    <row r="912" spans="1:15" x14ac:dyDescent="0.2">
      <c r="A912" s="94">
        <v>43503</v>
      </c>
      <c r="B912" s="55"/>
      <c r="C912" s="124"/>
      <c r="D912" s="122"/>
      <c r="E912" s="123"/>
      <c r="F912" s="122"/>
      <c r="G912" s="122"/>
      <c r="H912" s="34">
        <v>40.714300483000002</v>
      </c>
      <c r="I912" s="34">
        <v>679.02405582999995</v>
      </c>
      <c r="J912" s="123"/>
      <c r="K912" s="101"/>
      <c r="L912" s="101"/>
      <c r="M912" s="33">
        <v>9048</v>
      </c>
      <c r="N912" s="101"/>
      <c r="O912" s="101"/>
    </row>
    <row r="913" spans="1:15" x14ac:dyDescent="0.2">
      <c r="A913" s="94">
        <v>43503</v>
      </c>
      <c r="B913" s="55"/>
      <c r="C913" s="124"/>
      <c r="D913" s="122"/>
      <c r="E913" s="123"/>
      <c r="F913" s="122"/>
      <c r="G913" s="122"/>
      <c r="H913" s="34">
        <v>42.058460764000003</v>
      </c>
      <c r="I913" s="34">
        <v>701.44166228999995</v>
      </c>
      <c r="J913" s="123"/>
      <c r="K913" s="101"/>
      <c r="L913" s="101"/>
      <c r="M913" s="33">
        <v>9346</v>
      </c>
      <c r="N913" s="101"/>
      <c r="O913" s="101"/>
    </row>
    <row r="914" spans="1:15" x14ac:dyDescent="0.2">
      <c r="A914" s="94">
        <v>43503</v>
      </c>
      <c r="B914" s="55"/>
      <c r="C914" s="124"/>
      <c r="D914" s="122"/>
      <c r="E914" s="123"/>
      <c r="F914" s="122"/>
      <c r="G914" s="122"/>
      <c r="H914" s="34">
        <v>45.551718616000002</v>
      </c>
      <c r="I914" s="34">
        <v>759.70144047999997</v>
      </c>
      <c r="J914" s="123"/>
      <c r="K914" s="101"/>
      <c r="L914" s="101"/>
      <c r="M914" s="33">
        <v>10123</v>
      </c>
      <c r="N914" s="101"/>
      <c r="O914" s="101"/>
    </row>
    <row r="915" spans="1:15" x14ac:dyDescent="0.2">
      <c r="A915" s="94">
        <v>43503</v>
      </c>
      <c r="B915" s="55"/>
      <c r="C915" s="124"/>
      <c r="D915" s="122"/>
      <c r="E915" s="123"/>
      <c r="F915" s="122"/>
      <c r="G915" s="122"/>
      <c r="H915" s="34">
        <v>50.189420517000002</v>
      </c>
      <c r="I915" s="34">
        <v>837.04800218000003</v>
      </c>
      <c r="J915" s="123"/>
      <c r="K915" s="101"/>
      <c r="L915" s="101"/>
      <c r="M915" s="33">
        <v>11153</v>
      </c>
      <c r="N915" s="101"/>
      <c r="O915" s="101"/>
    </row>
    <row r="916" spans="1:15" x14ac:dyDescent="0.2">
      <c r="A916" s="94">
        <v>43503</v>
      </c>
      <c r="B916" s="55"/>
      <c r="C916" s="124"/>
      <c r="D916" s="122"/>
      <c r="E916" s="123"/>
      <c r="F916" s="122"/>
      <c r="G916" s="122"/>
      <c r="H916" s="34">
        <v>51.386615011000004</v>
      </c>
      <c r="I916" s="34">
        <v>857.01454590000003</v>
      </c>
      <c r="J916" s="123"/>
      <c r="K916" s="101"/>
      <c r="L916" s="101"/>
      <c r="M916" s="33">
        <v>11419</v>
      </c>
      <c r="N916" s="101"/>
      <c r="O916" s="101"/>
    </row>
    <row r="917" spans="1:15" x14ac:dyDescent="0.2">
      <c r="A917" s="94">
        <v>43503</v>
      </c>
      <c r="B917" s="55"/>
      <c r="C917" s="124"/>
      <c r="D917" s="122"/>
      <c r="E917" s="123"/>
      <c r="F917" s="122"/>
      <c r="G917" s="122"/>
      <c r="H917" s="34">
        <v>50.624391058999997</v>
      </c>
      <c r="I917" s="34">
        <v>844.30234422000001</v>
      </c>
      <c r="J917" s="123"/>
      <c r="K917" s="101"/>
      <c r="L917" s="101"/>
      <c r="M917" s="33">
        <v>11250</v>
      </c>
      <c r="N917" s="101"/>
      <c r="O917" s="101"/>
    </row>
    <row r="918" spans="1:15" x14ac:dyDescent="0.2">
      <c r="A918" s="94">
        <v>43503</v>
      </c>
      <c r="B918" s="55"/>
      <c r="C918" s="124"/>
      <c r="D918" s="122"/>
      <c r="E918" s="123"/>
      <c r="F918" s="122"/>
      <c r="G918" s="122"/>
      <c r="H918" s="34">
        <v>49.599252403999998</v>
      </c>
      <c r="I918" s="34">
        <v>827.20530955000004</v>
      </c>
      <c r="J918" s="123"/>
      <c r="K918" s="101"/>
      <c r="L918" s="101"/>
      <c r="M918" s="33">
        <v>11022</v>
      </c>
      <c r="N918" s="101"/>
      <c r="O918" s="101"/>
    </row>
    <row r="919" spans="1:15" x14ac:dyDescent="0.2">
      <c r="A919" s="94">
        <v>43503</v>
      </c>
      <c r="B919" s="55"/>
      <c r="C919" s="124"/>
      <c r="D919" s="122"/>
      <c r="E919" s="123"/>
      <c r="F919" s="122"/>
      <c r="G919" s="122"/>
      <c r="H919" s="34">
        <v>48.554812570000003</v>
      </c>
      <c r="I919" s="34">
        <v>809.78637408999998</v>
      </c>
      <c r="J919" s="123"/>
      <c r="K919" s="101"/>
      <c r="L919" s="101"/>
      <c r="M919" s="33">
        <v>10790</v>
      </c>
      <c r="N919" s="101"/>
      <c r="O919" s="101"/>
    </row>
    <row r="920" spans="1:15" x14ac:dyDescent="0.2">
      <c r="A920" s="94">
        <v>43503</v>
      </c>
      <c r="B920" s="55"/>
      <c r="C920" s="124"/>
      <c r="D920" s="122"/>
      <c r="E920" s="123"/>
      <c r="F920" s="122"/>
      <c r="G920" s="122"/>
      <c r="H920" s="34">
        <v>47.309163322000003</v>
      </c>
      <c r="I920" s="34">
        <v>789.01171274000001</v>
      </c>
      <c r="J920" s="123"/>
      <c r="K920" s="101"/>
      <c r="L920" s="101"/>
      <c r="M920" s="33">
        <v>10513</v>
      </c>
      <c r="N920" s="101"/>
      <c r="O920" s="101"/>
    </row>
    <row r="921" spans="1:15" x14ac:dyDescent="0.2">
      <c r="A921" s="94">
        <v>43503</v>
      </c>
      <c r="B921" s="55"/>
      <c r="C921" s="124"/>
      <c r="D921" s="122"/>
      <c r="E921" s="123"/>
      <c r="F921" s="122"/>
      <c r="G921" s="122"/>
      <c r="H921" s="34">
        <v>46.434347807000002</v>
      </c>
      <c r="I921" s="34">
        <v>774.42173398</v>
      </c>
      <c r="J921" s="123"/>
      <c r="K921" s="101"/>
      <c r="L921" s="101"/>
      <c r="M921" s="33">
        <v>10319</v>
      </c>
      <c r="N921" s="101"/>
      <c r="O921" s="101"/>
    </row>
    <row r="922" spans="1:15" x14ac:dyDescent="0.2">
      <c r="A922" s="94">
        <v>43503</v>
      </c>
      <c r="B922" s="55"/>
      <c r="C922" s="124"/>
      <c r="D922" s="122"/>
      <c r="E922" s="123"/>
      <c r="F922" s="122"/>
      <c r="G922" s="122"/>
      <c r="H922" s="34">
        <v>46.312628676999999</v>
      </c>
      <c r="I922" s="34">
        <v>772.39172938000002</v>
      </c>
      <c r="J922" s="123"/>
      <c r="K922" s="101"/>
      <c r="L922" s="101"/>
      <c r="M922" s="33">
        <v>10292</v>
      </c>
      <c r="N922" s="101"/>
      <c r="O922" s="101"/>
    </row>
    <row r="923" spans="1:15" x14ac:dyDescent="0.2">
      <c r="A923" s="94">
        <v>43503</v>
      </c>
      <c r="B923" s="55"/>
      <c r="C923" s="124"/>
      <c r="D923" s="122"/>
      <c r="E923" s="123"/>
      <c r="F923" s="122"/>
      <c r="G923" s="122"/>
      <c r="H923" s="34">
        <v>46.321779094</v>
      </c>
      <c r="I923" s="34">
        <v>772.54433800000004</v>
      </c>
      <c r="J923" s="123"/>
      <c r="K923" s="101"/>
      <c r="L923" s="101"/>
      <c r="M923" s="33">
        <v>10294</v>
      </c>
      <c r="N923" s="101"/>
      <c r="O923" s="101"/>
    </row>
    <row r="924" spans="1:15" x14ac:dyDescent="0.2">
      <c r="A924" s="94">
        <v>43503</v>
      </c>
      <c r="B924" s="55"/>
      <c r="C924" s="124"/>
      <c r="D924" s="122"/>
      <c r="E924" s="123"/>
      <c r="F924" s="122"/>
      <c r="G924" s="122"/>
      <c r="H924" s="34">
        <v>47.067860447999998</v>
      </c>
      <c r="I924" s="34">
        <v>784.98731701999998</v>
      </c>
      <c r="J924" s="123"/>
      <c r="K924" s="101"/>
      <c r="L924" s="101"/>
      <c r="M924" s="33">
        <v>10460</v>
      </c>
      <c r="N924" s="101"/>
      <c r="O924" s="101"/>
    </row>
    <row r="925" spans="1:15" x14ac:dyDescent="0.2">
      <c r="A925" s="94">
        <v>43503</v>
      </c>
      <c r="B925" s="55"/>
      <c r="C925" s="124"/>
      <c r="D925" s="122"/>
      <c r="E925" s="123"/>
      <c r="F925" s="122"/>
      <c r="G925" s="122"/>
      <c r="H925" s="34">
        <v>49.023738676000001</v>
      </c>
      <c r="I925" s="34">
        <v>817.60701947999996</v>
      </c>
      <c r="J925" s="123"/>
      <c r="K925" s="101"/>
      <c r="L925" s="101"/>
      <c r="M925" s="33">
        <v>10894</v>
      </c>
      <c r="N925" s="101"/>
      <c r="O925" s="101"/>
    </row>
    <row r="926" spans="1:15" x14ac:dyDescent="0.2">
      <c r="A926" s="94">
        <v>43503</v>
      </c>
      <c r="B926" s="55"/>
      <c r="C926" s="124"/>
      <c r="D926" s="122"/>
      <c r="E926" s="123"/>
      <c r="F926" s="122"/>
      <c r="G926" s="122"/>
      <c r="H926" s="34">
        <v>53.440409461999998</v>
      </c>
      <c r="I926" s="34">
        <v>891.26727337</v>
      </c>
      <c r="J926" s="123"/>
      <c r="K926" s="101"/>
      <c r="L926" s="101"/>
      <c r="M926" s="33">
        <v>11876</v>
      </c>
      <c r="N926" s="101"/>
      <c r="O926" s="101"/>
    </row>
    <row r="927" spans="1:15" x14ac:dyDescent="0.2">
      <c r="A927" s="94">
        <v>43503</v>
      </c>
      <c r="B927" s="55"/>
      <c r="C927" s="124"/>
      <c r="D927" s="122"/>
      <c r="E927" s="123"/>
      <c r="F927" s="122"/>
      <c r="G927" s="122"/>
      <c r="H927" s="34">
        <v>57.147801805</v>
      </c>
      <c r="I927" s="34">
        <v>953.09833899</v>
      </c>
      <c r="J927" s="123"/>
      <c r="K927" s="101"/>
      <c r="L927" s="101"/>
      <c r="M927" s="33">
        <v>12700</v>
      </c>
      <c r="N927" s="101"/>
      <c r="O927" s="101"/>
    </row>
    <row r="928" spans="1:15" x14ac:dyDescent="0.2">
      <c r="A928" s="94">
        <v>43503</v>
      </c>
      <c r="B928" s="55"/>
      <c r="C928" s="124"/>
      <c r="D928" s="122"/>
      <c r="E928" s="123"/>
      <c r="F928" s="123"/>
      <c r="G928" s="122"/>
      <c r="H928" s="34">
        <v>56.704422520000001</v>
      </c>
      <c r="I928" s="34">
        <v>945.70375780999996</v>
      </c>
      <c r="J928" s="123"/>
      <c r="K928" s="101"/>
      <c r="L928" s="101"/>
      <c r="M928" s="33">
        <v>12601</v>
      </c>
      <c r="N928" s="101"/>
      <c r="O928" s="101"/>
    </row>
    <row r="929" spans="1:15" x14ac:dyDescent="0.2">
      <c r="A929" s="94">
        <v>43503</v>
      </c>
      <c r="B929" s="55"/>
      <c r="C929" s="124"/>
      <c r="D929" s="122"/>
      <c r="E929" s="123"/>
      <c r="F929" s="123"/>
      <c r="G929" s="122"/>
      <c r="H929" s="34">
        <v>55.612833836999997</v>
      </c>
      <c r="I929" s="34">
        <v>927.49848433</v>
      </c>
      <c r="J929" s="123"/>
      <c r="K929" s="101"/>
      <c r="L929" s="101"/>
      <c r="M929" s="33">
        <v>12358</v>
      </c>
      <c r="N929" s="101"/>
      <c r="O929" s="101"/>
    </row>
    <row r="930" spans="1:15" x14ac:dyDescent="0.2">
      <c r="A930" s="94">
        <v>43503</v>
      </c>
      <c r="B930" s="55"/>
      <c r="C930" s="124"/>
      <c r="D930" s="122"/>
      <c r="E930" s="123"/>
      <c r="F930" s="122"/>
      <c r="G930" s="122"/>
      <c r="H930" s="34">
        <v>53.136597539</v>
      </c>
      <c r="I930" s="34">
        <v>886.20036562999996</v>
      </c>
      <c r="J930" s="123"/>
      <c r="K930" s="101"/>
      <c r="L930" s="101"/>
      <c r="M930" s="33">
        <v>11808</v>
      </c>
      <c r="N930" s="101"/>
      <c r="O930" s="101"/>
    </row>
    <row r="931" spans="1:15" x14ac:dyDescent="0.2">
      <c r="A931" s="94">
        <v>43503</v>
      </c>
      <c r="B931" s="55"/>
      <c r="C931" s="124"/>
      <c r="D931" s="122"/>
      <c r="E931" s="123"/>
      <c r="F931" s="122"/>
      <c r="G931" s="122"/>
      <c r="H931" s="34">
        <v>49.448199500000001</v>
      </c>
      <c r="I931" s="34">
        <v>824.68608277999999</v>
      </c>
      <c r="J931" s="123"/>
      <c r="K931" s="101"/>
      <c r="L931" s="101"/>
      <c r="M931" s="33">
        <v>10988</v>
      </c>
      <c r="N931" s="101"/>
      <c r="O931" s="101"/>
    </row>
    <row r="932" spans="1:15" x14ac:dyDescent="0.2">
      <c r="A932" s="94">
        <v>43503</v>
      </c>
      <c r="B932" s="55"/>
      <c r="C932" s="124"/>
      <c r="D932" s="122"/>
      <c r="E932" s="123"/>
      <c r="F932" s="122"/>
      <c r="G932" s="122"/>
      <c r="H932" s="34">
        <v>45.953580606999999</v>
      </c>
      <c r="I932" s="34">
        <v>766.40360545999999</v>
      </c>
      <c r="J932" s="123"/>
      <c r="K932" s="101"/>
      <c r="L932" s="101"/>
      <c r="M932" s="33">
        <v>10212</v>
      </c>
      <c r="N932" s="101"/>
      <c r="O932" s="101"/>
    </row>
    <row r="933" spans="1:15" x14ac:dyDescent="0.2">
      <c r="A933" s="94">
        <v>43504</v>
      </c>
      <c r="B933" s="55"/>
      <c r="C933" s="124"/>
      <c r="D933" s="122"/>
      <c r="E933" s="123"/>
      <c r="F933" s="122"/>
      <c r="G933" s="122"/>
      <c r="H933" s="34">
        <v>43.135995723000001</v>
      </c>
      <c r="I933" s="34">
        <v>719.41255089000003</v>
      </c>
      <c r="J933" s="123"/>
      <c r="K933" s="101"/>
      <c r="L933" s="101"/>
      <c r="M933" s="33">
        <v>9586</v>
      </c>
      <c r="N933" s="101"/>
      <c r="O933" s="101"/>
    </row>
    <row r="934" spans="1:15" x14ac:dyDescent="0.2">
      <c r="A934" s="94">
        <v>43504</v>
      </c>
      <c r="B934" s="55"/>
      <c r="C934" s="124"/>
      <c r="D934" s="122"/>
      <c r="E934" s="123"/>
      <c r="F934" s="122"/>
      <c r="G934" s="122"/>
      <c r="H934" s="34">
        <v>41.555775357000002</v>
      </c>
      <c r="I934" s="34">
        <v>693.05798678999997</v>
      </c>
      <c r="J934" s="123"/>
      <c r="K934" s="101"/>
      <c r="L934" s="101"/>
      <c r="M934" s="33">
        <v>9235</v>
      </c>
      <c r="N934" s="101"/>
      <c r="O934" s="101"/>
    </row>
    <row r="935" spans="1:15" x14ac:dyDescent="0.2">
      <c r="A935" s="94">
        <v>43504</v>
      </c>
      <c r="B935" s="55"/>
      <c r="C935" s="124"/>
      <c r="D935" s="122"/>
      <c r="E935" s="123"/>
      <c r="F935" s="122"/>
      <c r="G935" s="122"/>
      <c r="H935" s="34">
        <v>40.622697879999997</v>
      </c>
      <c r="I935" s="34">
        <v>677.49632798000005</v>
      </c>
      <c r="J935" s="123"/>
      <c r="K935" s="101"/>
      <c r="L935" s="101"/>
      <c r="M935" s="33">
        <v>9027</v>
      </c>
      <c r="N935" s="101"/>
      <c r="O935" s="101"/>
    </row>
    <row r="936" spans="1:15" x14ac:dyDescent="0.2">
      <c r="A936" s="94">
        <v>43504</v>
      </c>
      <c r="B936" s="55"/>
      <c r="C936" s="124"/>
      <c r="D936" s="122"/>
      <c r="E936" s="123"/>
      <c r="F936" s="122"/>
      <c r="G936" s="122"/>
      <c r="H936" s="34">
        <v>40.498684062000002</v>
      </c>
      <c r="I936" s="34">
        <v>675.42805308000004</v>
      </c>
      <c r="J936" s="123"/>
      <c r="K936" s="101"/>
      <c r="L936" s="101"/>
      <c r="M936" s="33">
        <v>9000</v>
      </c>
      <c r="N936" s="101"/>
      <c r="O936" s="101"/>
    </row>
    <row r="937" spans="1:15" x14ac:dyDescent="0.2">
      <c r="A937" s="94">
        <v>43504</v>
      </c>
      <c r="B937" s="55"/>
      <c r="C937" s="124"/>
      <c r="D937" s="122"/>
      <c r="E937" s="123"/>
      <c r="F937" s="122"/>
      <c r="G937" s="122"/>
      <c r="H937" s="34">
        <v>41.774810672000001</v>
      </c>
      <c r="I937" s="34">
        <v>696.71100908999995</v>
      </c>
      <c r="J937" s="123"/>
      <c r="K937" s="101"/>
      <c r="L937" s="101"/>
      <c r="M937" s="33">
        <v>9283</v>
      </c>
      <c r="N937" s="101"/>
      <c r="O937" s="101"/>
    </row>
    <row r="938" spans="1:15" x14ac:dyDescent="0.2">
      <c r="A938" s="94">
        <v>43504</v>
      </c>
      <c r="B938" s="55"/>
      <c r="C938" s="124"/>
      <c r="D938" s="122"/>
      <c r="E938" s="123"/>
      <c r="F938" s="122"/>
      <c r="G938" s="122"/>
      <c r="H938" s="34">
        <v>45.098684798000001</v>
      </c>
      <c r="I938" s="34">
        <v>752.14584313</v>
      </c>
      <c r="J938" s="123"/>
      <c r="K938" s="101"/>
      <c r="L938" s="101"/>
      <c r="M938" s="33">
        <v>10022</v>
      </c>
      <c r="N938" s="101"/>
      <c r="O938" s="101"/>
    </row>
    <row r="939" spans="1:15" x14ac:dyDescent="0.2">
      <c r="A939" s="94">
        <v>43504</v>
      </c>
      <c r="B939" s="55"/>
      <c r="C939" s="124"/>
      <c r="D939" s="122"/>
      <c r="E939" s="123"/>
      <c r="F939" s="122"/>
      <c r="G939" s="122"/>
      <c r="H939" s="34">
        <v>49.404479139000003</v>
      </c>
      <c r="I939" s="34">
        <v>823.95692429999997</v>
      </c>
      <c r="J939" s="123"/>
      <c r="K939" s="101"/>
      <c r="L939" s="101"/>
      <c r="M939" s="33">
        <v>10979</v>
      </c>
      <c r="N939" s="101"/>
      <c r="O939" s="101"/>
    </row>
    <row r="940" spans="1:15" x14ac:dyDescent="0.2">
      <c r="A940" s="94">
        <v>43504</v>
      </c>
      <c r="B940" s="55"/>
      <c r="C940" s="124"/>
      <c r="D940" s="122"/>
      <c r="E940" s="123"/>
      <c r="F940" s="122"/>
      <c r="G940" s="122"/>
      <c r="H940" s="34">
        <v>50.501497849000003</v>
      </c>
      <c r="I940" s="34">
        <v>842.25275856999997</v>
      </c>
      <c r="J940" s="123"/>
      <c r="K940" s="101"/>
      <c r="L940" s="101"/>
      <c r="M940" s="33">
        <v>11223</v>
      </c>
      <c r="N940" s="101"/>
      <c r="O940" s="101"/>
    </row>
    <row r="941" spans="1:15" x14ac:dyDescent="0.2">
      <c r="A941" s="94">
        <v>43504</v>
      </c>
      <c r="B941" s="55"/>
      <c r="C941" s="124"/>
      <c r="D941" s="122"/>
      <c r="E941" s="123"/>
      <c r="F941" s="122"/>
      <c r="G941" s="122"/>
      <c r="H941" s="34">
        <v>49.586576260999998</v>
      </c>
      <c r="I941" s="34">
        <v>826.99389965</v>
      </c>
      <c r="J941" s="123"/>
      <c r="K941" s="101"/>
      <c r="L941" s="101"/>
      <c r="M941" s="33">
        <v>11019</v>
      </c>
      <c r="N941" s="101"/>
      <c r="O941" s="101"/>
    </row>
    <row r="942" spans="1:15" x14ac:dyDescent="0.2">
      <c r="A942" s="94">
        <v>43504</v>
      </c>
      <c r="B942" s="55"/>
      <c r="C942" s="124"/>
      <c r="D942" s="122"/>
      <c r="E942" s="123"/>
      <c r="F942" s="122"/>
      <c r="G942" s="122"/>
      <c r="H942" s="34">
        <v>48.388194431999999</v>
      </c>
      <c r="I942" s="34">
        <v>807.00755380999999</v>
      </c>
      <c r="J942" s="123"/>
      <c r="K942" s="101"/>
      <c r="L942" s="101"/>
      <c r="M942" s="33">
        <v>10753</v>
      </c>
      <c r="N942" s="101"/>
      <c r="O942" s="101"/>
    </row>
    <row r="943" spans="1:15" x14ac:dyDescent="0.2">
      <c r="A943" s="94">
        <v>43504</v>
      </c>
      <c r="B943" s="55"/>
      <c r="C943" s="124"/>
      <c r="D943" s="122"/>
      <c r="E943" s="123"/>
      <c r="F943" s="122"/>
      <c r="G943" s="122"/>
      <c r="H943" s="34">
        <v>47.201601154999999</v>
      </c>
      <c r="I943" s="34">
        <v>787.21781481999994</v>
      </c>
      <c r="J943" s="123"/>
      <c r="K943" s="101"/>
      <c r="L943" s="101"/>
      <c r="M943" s="33">
        <v>10489</v>
      </c>
      <c r="N943" s="101"/>
      <c r="O943" s="101"/>
    </row>
    <row r="944" spans="1:15" x14ac:dyDescent="0.2">
      <c r="A944" s="94">
        <v>43504</v>
      </c>
      <c r="B944" s="55"/>
      <c r="C944" s="124"/>
      <c r="D944" s="122"/>
      <c r="E944" s="123"/>
      <c r="F944" s="122"/>
      <c r="G944" s="122"/>
      <c r="H944" s="34">
        <v>46.038453586000003</v>
      </c>
      <c r="I944" s="34">
        <v>767.81909814000005</v>
      </c>
      <c r="J944" s="123"/>
      <c r="K944" s="101"/>
      <c r="L944" s="101"/>
      <c r="M944" s="33">
        <v>10231</v>
      </c>
      <c r="N944" s="101"/>
      <c r="O944" s="101"/>
    </row>
    <row r="945" spans="1:15" x14ac:dyDescent="0.2">
      <c r="A945" s="94">
        <v>43504</v>
      </c>
      <c r="B945" s="55"/>
      <c r="C945" s="124"/>
      <c r="D945" s="122"/>
      <c r="E945" s="123"/>
      <c r="F945" s="122"/>
      <c r="G945" s="122"/>
      <c r="H945" s="34">
        <v>45.108814514999999</v>
      </c>
      <c r="I945" s="34">
        <v>752.31478430000004</v>
      </c>
      <c r="J945" s="123"/>
      <c r="K945" s="101"/>
      <c r="L945" s="101"/>
      <c r="M945" s="33">
        <v>10024</v>
      </c>
      <c r="N945" s="101"/>
      <c r="O945" s="101"/>
    </row>
    <row r="946" spans="1:15" x14ac:dyDescent="0.2">
      <c r="A946" s="94">
        <v>43504</v>
      </c>
      <c r="B946" s="55"/>
      <c r="C946" s="124"/>
      <c r="D946" s="122"/>
      <c r="E946" s="123"/>
      <c r="F946" s="122"/>
      <c r="G946" s="122"/>
      <c r="H946" s="34">
        <v>44.960704468000003</v>
      </c>
      <c r="I946" s="34">
        <v>749.84463784000002</v>
      </c>
      <c r="J946" s="123"/>
      <c r="K946" s="101"/>
      <c r="L946" s="101"/>
      <c r="M946" s="33">
        <v>9991</v>
      </c>
      <c r="N946" s="101"/>
      <c r="O946" s="101"/>
    </row>
    <row r="947" spans="1:15" x14ac:dyDescent="0.2">
      <c r="A947" s="94">
        <v>43504</v>
      </c>
      <c r="B947" s="55"/>
      <c r="C947" s="124"/>
      <c r="D947" s="122"/>
      <c r="E947" s="123"/>
      <c r="F947" s="122"/>
      <c r="G947" s="122"/>
      <c r="H947" s="34">
        <v>45.083158986999997</v>
      </c>
      <c r="I947" s="34">
        <v>751.88690710000003</v>
      </c>
      <c r="J947" s="123"/>
      <c r="K947" s="101"/>
      <c r="L947" s="101"/>
      <c r="M947" s="33">
        <v>10018</v>
      </c>
      <c r="N947" s="101"/>
      <c r="O947" s="101"/>
    </row>
    <row r="948" spans="1:15" x14ac:dyDescent="0.2">
      <c r="A948" s="94">
        <v>43504</v>
      </c>
      <c r="B948" s="55"/>
      <c r="C948" s="124"/>
      <c r="D948" s="122"/>
      <c r="E948" s="123"/>
      <c r="F948" s="122"/>
      <c r="G948" s="122"/>
      <c r="H948" s="34">
        <v>45.924577188999997</v>
      </c>
      <c r="I948" s="34">
        <v>765.91989290000004</v>
      </c>
      <c r="J948" s="123"/>
      <c r="K948" s="101"/>
      <c r="L948" s="101"/>
      <c r="M948" s="33">
        <v>10205</v>
      </c>
      <c r="N948" s="101"/>
      <c r="O948" s="101"/>
    </row>
    <row r="949" spans="1:15" x14ac:dyDescent="0.2">
      <c r="A949" s="94">
        <v>43504</v>
      </c>
      <c r="B949" s="55"/>
      <c r="C949" s="124"/>
      <c r="D949" s="122"/>
      <c r="E949" s="123"/>
      <c r="F949" s="122"/>
      <c r="G949" s="122"/>
      <c r="H949" s="34">
        <v>47.882096378999996</v>
      </c>
      <c r="I949" s="34">
        <v>798.56696294000005</v>
      </c>
      <c r="J949" s="123"/>
      <c r="K949" s="101"/>
      <c r="L949" s="101"/>
      <c r="M949" s="33">
        <v>10640</v>
      </c>
      <c r="N949" s="101"/>
      <c r="O949" s="101"/>
    </row>
    <row r="950" spans="1:15" x14ac:dyDescent="0.2">
      <c r="A950" s="94">
        <v>43504</v>
      </c>
      <c r="B950" s="55"/>
      <c r="C950" s="124"/>
      <c r="D950" s="122"/>
      <c r="E950" s="123"/>
      <c r="F950" s="122"/>
      <c r="G950" s="122"/>
      <c r="H950" s="34">
        <v>52.022875470000002</v>
      </c>
      <c r="I950" s="34">
        <v>867.62595646</v>
      </c>
      <c r="J950" s="123"/>
      <c r="K950" s="101"/>
      <c r="L950" s="101"/>
      <c r="M950" s="33">
        <v>11561</v>
      </c>
      <c r="N950" s="101"/>
      <c r="O950" s="101"/>
    </row>
    <row r="951" spans="1:15" x14ac:dyDescent="0.2">
      <c r="A951" s="94">
        <v>43504</v>
      </c>
      <c r="B951" s="55"/>
      <c r="C951" s="124"/>
      <c r="D951" s="122"/>
      <c r="E951" s="123"/>
      <c r="F951" s="122"/>
      <c r="G951" s="122"/>
      <c r="H951" s="34">
        <v>55.479283950000003</v>
      </c>
      <c r="I951" s="34">
        <v>925.27116897999997</v>
      </c>
      <c r="J951" s="123"/>
      <c r="K951" s="101"/>
      <c r="L951" s="101"/>
      <c r="M951" s="33">
        <v>12329</v>
      </c>
      <c r="N951" s="101"/>
      <c r="O951" s="101"/>
    </row>
    <row r="952" spans="1:15" x14ac:dyDescent="0.2">
      <c r="A952" s="94">
        <v>43504</v>
      </c>
      <c r="B952" s="55"/>
      <c r="C952" s="124"/>
      <c r="D952" s="122"/>
      <c r="E952" s="123"/>
      <c r="F952" s="122"/>
      <c r="G952" s="122"/>
      <c r="H952" s="34">
        <v>54.797049526000002</v>
      </c>
      <c r="I952" s="34">
        <v>913.89301488000001</v>
      </c>
      <c r="J952" s="123"/>
      <c r="K952" s="101"/>
      <c r="L952" s="101"/>
      <c r="M952" s="33">
        <v>12177</v>
      </c>
      <c r="N952" s="101"/>
      <c r="O952" s="101"/>
    </row>
    <row r="953" spans="1:15" x14ac:dyDescent="0.2">
      <c r="A953" s="94">
        <v>43504</v>
      </c>
      <c r="B953" s="55"/>
      <c r="C953" s="124"/>
      <c r="D953" s="122"/>
      <c r="E953" s="123"/>
      <c r="F953" s="122"/>
      <c r="G953" s="122"/>
      <c r="H953" s="34">
        <v>53.670649963000002</v>
      </c>
      <c r="I953" s="34">
        <v>895.10717326999998</v>
      </c>
      <c r="J953" s="123"/>
      <c r="K953" s="101"/>
      <c r="L953" s="101"/>
      <c r="M953" s="33">
        <v>11927</v>
      </c>
      <c r="N953" s="101"/>
      <c r="O953" s="101"/>
    </row>
    <row r="954" spans="1:15" x14ac:dyDescent="0.2">
      <c r="A954" s="94">
        <v>43504</v>
      </c>
      <c r="B954" s="55"/>
      <c r="C954" s="124"/>
      <c r="D954" s="122"/>
      <c r="E954" s="123"/>
      <c r="F954" s="122"/>
      <c r="G954" s="122"/>
      <c r="H954" s="34">
        <v>51.799759387999998</v>
      </c>
      <c r="I954" s="34">
        <v>863.90487601999996</v>
      </c>
      <c r="J954" s="123"/>
      <c r="K954" s="101"/>
      <c r="L954" s="101"/>
      <c r="M954" s="33">
        <v>11511</v>
      </c>
      <c r="N954" s="101"/>
      <c r="O954" s="101"/>
    </row>
    <row r="955" spans="1:15" x14ac:dyDescent="0.2">
      <c r="A955" s="94">
        <v>43504</v>
      </c>
      <c r="B955" s="55"/>
      <c r="C955" s="124"/>
      <c r="D955" s="122"/>
      <c r="E955" s="123"/>
      <c r="F955" s="122"/>
      <c r="G955" s="122"/>
      <c r="H955" s="34">
        <v>48.610000208000002</v>
      </c>
      <c r="I955" s="34">
        <v>810.70678124999995</v>
      </c>
      <c r="J955" s="123"/>
      <c r="K955" s="101"/>
      <c r="L955" s="101"/>
      <c r="M955" s="33">
        <v>10802</v>
      </c>
      <c r="N955" s="101"/>
      <c r="O955" s="101"/>
    </row>
    <row r="956" spans="1:15" x14ac:dyDescent="0.2">
      <c r="A956" s="94">
        <v>43504</v>
      </c>
      <c r="B956" s="55"/>
      <c r="C956" s="124"/>
      <c r="D956" s="122"/>
      <c r="E956" s="123"/>
      <c r="F956" s="122"/>
      <c r="G956" s="122"/>
      <c r="H956" s="34">
        <v>45.249532588999998</v>
      </c>
      <c r="I956" s="34">
        <v>754.66164907999996</v>
      </c>
      <c r="J956" s="123"/>
      <c r="K956" s="101"/>
      <c r="L956" s="101"/>
      <c r="M956" s="33">
        <v>10055</v>
      </c>
      <c r="N956" s="101"/>
      <c r="O956" s="101"/>
    </row>
    <row r="957" spans="1:15" x14ac:dyDescent="0.2">
      <c r="A957" s="94">
        <v>43505</v>
      </c>
      <c r="B957" s="55"/>
      <c r="C957" s="124"/>
      <c r="D957" s="122"/>
      <c r="E957" s="123"/>
      <c r="F957" s="122"/>
      <c r="G957" s="122"/>
      <c r="H957" s="34">
        <v>42.817615496999998</v>
      </c>
      <c r="I957" s="34">
        <v>714.10267624000005</v>
      </c>
      <c r="J957" s="123"/>
      <c r="K957" s="101"/>
      <c r="L957" s="101"/>
      <c r="M957" s="33">
        <v>9515</v>
      </c>
      <c r="N957" s="101"/>
      <c r="O957" s="101"/>
    </row>
    <row r="958" spans="1:15" x14ac:dyDescent="0.2">
      <c r="A958" s="94">
        <v>43505</v>
      </c>
      <c r="B958" s="55"/>
      <c r="C958" s="124"/>
      <c r="D958" s="122"/>
      <c r="E958" s="123"/>
      <c r="F958" s="122"/>
      <c r="G958" s="122"/>
      <c r="H958" s="34">
        <v>41.05373642</v>
      </c>
      <c r="I958" s="34">
        <v>684.68509297000003</v>
      </c>
      <c r="J958" s="123"/>
      <c r="K958" s="101"/>
      <c r="L958" s="101"/>
      <c r="M958" s="33">
        <v>9123</v>
      </c>
      <c r="N958" s="101"/>
      <c r="O958" s="101"/>
    </row>
    <row r="959" spans="1:15" x14ac:dyDescent="0.2">
      <c r="A959" s="94">
        <v>43505</v>
      </c>
      <c r="B959" s="55"/>
      <c r="C959" s="124"/>
      <c r="D959" s="122"/>
      <c r="E959" s="123"/>
      <c r="F959" s="122"/>
      <c r="G959" s="122"/>
      <c r="H959" s="34">
        <v>39.905088757999998</v>
      </c>
      <c r="I959" s="34">
        <v>665.52820251000003</v>
      </c>
      <c r="J959" s="123"/>
      <c r="K959" s="101"/>
      <c r="L959" s="101"/>
      <c r="M959" s="33">
        <v>8868</v>
      </c>
      <c r="N959" s="101"/>
      <c r="O959" s="101"/>
    </row>
    <row r="960" spans="1:15" x14ac:dyDescent="0.2">
      <c r="A960" s="94">
        <v>43505</v>
      </c>
      <c r="B960" s="55"/>
      <c r="C960" s="124"/>
      <c r="D960" s="122"/>
      <c r="E960" s="123"/>
      <c r="F960" s="122"/>
      <c r="G960" s="122"/>
      <c r="H960" s="34">
        <v>39.421237427999998</v>
      </c>
      <c r="I960" s="34">
        <v>657.45863755000005</v>
      </c>
      <c r="J960" s="123"/>
      <c r="K960" s="101"/>
      <c r="L960" s="101"/>
      <c r="M960" s="33">
        <v>8760</v>
      </c>
      <c r="N960" s="101"/>
      <c r="O960" s="101"/>
    </row>
    <row r="961" spans="1:15" x14ac:dyDescent="0.2">
      <c r="A961" s="94">
        <v>43505</v>
      </c>
      <c r="B961" s="55"/>
      <c r="C961" s="124"/>
      <c r="D961" s="122"/>
      <c r="E961" s="123"/>
      <c r="F961" s="122"/>
      <c r="G961" s="122"/>
      <c r="H961" s="34">
        <v>39.896810932999998</v>
      </c>
      <c r="I961" s="34">
        <v>665.39014678000001</v>
      </c>
      <c r="J961" s="123"/>
      <c r="K961" s="101"/>
      <c r="L961" s="101"/>
      <c r="M961" s="33">
        <v>8866</v>
      </c>
      <c r="N961" s="101"/>
      <c r="O961" s="101"/>
    </row>
    <row r="962" spans="1:15" x14ac:dyDescent="0.2">
      <c r="A962" s="94">
        <v>43505</v>
      </c>
      <c r="B962" s="55"/>
      <c r="C962" s="124"/>
      <c r="D962" s="122"/>
      <c r="E962" s="123"/>
      <c r="F962" s="122"/>
      <c r="G962" s="122"/>
      <c r="H962" s="34">
        <v>41.473047624000003</v>
      </c>
      <c r="I962" s="34">
        <v>691.67827204000002</v>
      </c>
      <c r="J962" s="123"/>
      <c r="K962" s="101"/>
      <c r="L962" s="101"/>
      <c r="M962" s="33">
        <v>9216</v>
      </c>
      <c r="N962" s="101"/>
      <c r="O962" s="101"/>
    </row>
    <row r="963" spans="1:15" x14ac:dyDescent="0.2">
      <c r="A963" s="94">
        <v>43505</v>
      </c>
      <c r="B963" s="55"/>
      <c r="C963" s="124"/>
      <c r="D963" s="122"/>
      <c r="E963" s="123"/>
      <c r="F963" s="122"/>
      <c r="G963" s="122"/>
      <c r="H963" s="34">
        <v>42.968036224000002</v>
      </c>
      <c r="I963" s="34">
        <v>716.61135968999997</v>
      </c>
      <c r="J963" s="123"/>
      <c r="K963" s="101"/>
      <c r="L963" s="101"/>
      <c r="M963" s="33">
        <v>9548</v>
      </c>
      <c r="N963" s="101"/>
      <c r="O963" s="101"/>
    </row>
    <row r="964" spans="1:15" x14ac:dyDescent="0.2">
      <c r="A964" s="94">
        <v>43505</v>
      </c>
      <c r="B964" s="55"/>
      <c r="C964" s="124"/>
      <c r="D964" s="122"/>
      <c r="E964" s="123"/>
      <c r="F964" s="122"/>
      <c r="G964" s="122"/>
      <c r="H964" s="34">
        <v>42.977725389</v>
      </c>
      <c r="I964" s="34">
        <v>716.77295343000003</v>
      </c>
      <c r="J964" s="123"/>
      <c r="K964" s="101"/>
      <c r="L964" s="101"/>
      <c r="M964" s="33">
        <v>9551</v>
      </c>
      <c r="N964" s="101"/>
      <c r="O964" s="101"/>
    </row>
    <row r="965" spans="1:15" x14ac:dyDescent="0.2">
      <c r="A965" s="94">
        <v>43505</v>
      </c>
      <c r="B965" s="55"/>
      <c r="C965" s="124"/>
      <c r="D965" s="122"/>
      <c r="E965" s="123"/>
      <c r="F965" s="122"/>
      <c r="G965" s="122"/>
      <c r="H965" s="34">
        <v>43.069450977999999</v>
      </c>
      <c r="I965" s="34">
        <v>718.30273241999998</v>
      </c>
      <c r="J965" s="123"/>
      <c r="K965" s="101"/>
      <c r="L965" s="101"/>
      <c r="M965" s="33">
        <v>9571</v>
      </c>
      <c r="N965" s="101"/>
      <c r="O965" s="101"/>
    </row>
    <row r="966" spans="1:15" x14ac:dyDescent="0.2">
      <c r="A966" s="94">
        <v>43505</v>
      </c>
      <c r="B966" s="55"/>
      <c r="C966" s="124"/>
      <c r="D966" s="122"/>
      <c r="E966" s="123"/>
      <c r="F966" s="122"/>
      <c r="G966" s="122"/>
      <c r="H966" s="34">
        <v>42.909486440000002</v>
      </c>
      <c r="I966" s="34">
        <v>715.63487941000005</v>
      </c>
      <c r="J966" s="123"/>
      <c r="K966" s="101"/>
      <c r="L966" s="101"/>
      <c r="M966" s="33">
        <v>9535</v>
      </c>
      <c r="N966" s="101"/>
      <c r="O966" s="101"/>
    </row>
    <row r="967" spans="1:15" x14ac:dyDescent="0.2">
      <c r="A967" s="94">
        <v>43505</v>
      </c>
      <c r="B967" s="55"/>
      <c r="C967" s="124"/>
      <c r="D967" s="122"/>
      <c r="E967" s="123"/>
      <c r="F967" s="122"/>
      <c r="G967" s="122"/>
      <c r="H967" s="34">
        <v>42.338183194999999</v>
      </c>
      <c r="I967" s="34">
        <v>706.10681083999998</v>
      </c>
      <c r="J967" s="123"/>
      <c r="K967" s="101"/>
      <c r="L967" s="101"/>
      <c r="M967" s="33">
        <v>9408</v>
      </c>
      <c r="N967" s="101"/>
      <c r="O967" s="101"/>
    </row>
    <row r="968" spans="1:15" x14ac:dyDescent="0.2">
      <c r="A968" s="94">
        <v>43505</v>
      </c>
      <c r="B968" s="55"/>
      <c r="C968" s="124"/>
      <c r="D968" s="122"/>
      <c r="E968" s="123"/>
      <c r="F968" s="122"/>
      <c r="G968" s="122"/>
      <c r="H968" s="34">
        <v>41.441882006</v>
      </c>
      <c r="I968" s="34">
        <v>691.15849878999995</v>
      </c>
      <c r="J968" s="123"/>
      <c r="K968" s="101"/>
      <c r="L968" s="101"/>
      <c r="M968" s="33">
        <v>9209</v>
      </c>
      <c r="N968" s="101"/>
      <c r="O968" s="101"/>
    </row>
    <row r="969" spans="1:15" x14ac:dyDescent="0.2">
      <c r="A969" s="94">
        <v>43505</v>
      </c>
      <c r="B969" s="55"/>
      <c r="C969" s="124"/>
      <c r="D969" s="122"/>
      <c r="E969" s="123"/>
      <c r="F969" s="122"/>
      <c r="G969" s="122"/>
      <c r="H969" s="34">
        <v>40.686261623999997</v>
      </c>
      <c r="I969" s="34">
        <v>678.55642997999996</v>
      </c>
      <c r="J969" s="123"/>
      <c r="K969" s="101"/>
      <c r="L969" s="101"/>
      <c r="M969" s="33">
        <v>9041</v>
      </c>
      <c r="N969" s="101"/>
      <c r="O969" s="101"/>
    </row>
    <row r="970" spans="1:15" x14ac:dyDescent="0.2">
      <c r="A970" s="94">
        <v>43505</v>
      </c>
      <c r="B970" s="55"/>
      <c r="C970" s="124"/>
      <c r="D970" s="122"/>
      <c r="E970" s="123"/>
      <c r="F970" s="122"/>
      <c r="G970" s="122"/>
      <c r="H970" s="34">
        <v>40.425646008999998</v>
      </c>
      <c r="I970" s="34">
        <v>674.20994066000003</v>
      </c>
      <c r="J970" s="123"/>
      <c r="K970" s="101"/>
      <c r="L970" s="101"/>
      <c r="M970" s="33">
        <v>8983</v>
      </c>
      <c r="N970" s="101"/>
      <c r="O970" s="101"/>
    </row>
    <row r="971" spans="1:15" x14ac:dyDescent="0.2">
      <c r="A971" s="94">
        <v>43505</v>
      </c>
      <c r="B971" s="55"/>
      <c r="C971" s="124"/>
      <c r="D971" s="122"/>
      <c r="E971" s="123"/>
      <c r="F971" s="122"/>
      <c r="G971" s="122"/>
      <c r="H971" s="34">
        <v>40.579086738999997</v>
      </c>
      <c r="I971" s="34">
        <v>676.76899105999996</v>
      </c>
      <c r="J971" s="123"/>
      <c r="K971" s="101"/>
      <c r="L971" s="101"/>
      <c r="M971" s="33">
        <v>9018</v>
      </c>
      <c r="N971" s="101"/>
      <c r="O971" s="101"/>
    </row>
    <row r="972" spans="1:15" x14ac:dyDescent="0.2">
      <c r="A972" s="94">
        <v>43505</v>
      </c>
      <c r="B972" s="55"/>
      <c r="C972" s="124"/>
      <c r="D972" s="122"/>
      <c r="E972" s="123"/>
      <c r="F972" s="122"/>
      <c r="G972" s="122"/>
      <c r="H972" s="34">
        <v>41.712423774000001</v>
      </c>
      <c r="I972" s="34">
        <v>695.67053427999997</v>
      </c>
      <c r="J972" s="123"/>
      <c r="K972" s="101"/>
      <c r="L972" s="101"/>
      <c r="M972" s="33">
        <v>9269</v>
      </c>
      <c r="N972" s="101"/>
      <c r="O972" s="101"/>
    </row>
    <row r="973" spans="1:15" x14ac:dyDescent="0.2">
      <c r="A973" s="94">
        <v>43505</v>
      </c>
      <c r="B973" s="55"/>
      <c r="C973" s="124"/>
      <c r="D973" s="122"/>
      <c r="E973" s="123"/>
      <c r="F973" s="122"/>
      <c r="G973" s="122"/>
      <c r="H973" s="34">
        <v>44.202606324000001</v>
      </c>
      <c r="I973" s="34">
        <v>737.20124547</v>
      </c>
      <c r="J973" s="123"/>
      <c r="K973" s="101"/>
      <c r="L973" s="101"/>
      <c r="M973" s="33">
        <v>9823</v>
      </c>
      <c r="N973" s="101"/>
      <c r="O973" s="101"/>
    </row>
    <row r="974" spans="1:15" x14ac:dyDescent="0.2">
      <c r="A974" s="94">
        <v>43505</v>
      </c>
      <c r="B974" s="55"/>
      <c r="C974" s="124"/>
      <c r="D974" s="122"/>
      <c r="E974" s="123"/>
      <c r="F974" s="122"/>
      <c r="G974" s="122"/>
      <c r="H974" s="34">
        <v>48.827183091999999</v>
      </c>
      <c r="I974" s="34">
        <v>814.32890912000005</v>
      </c>
      <c r="J974" s="123"/>
      <c r="K974" s="101"/>
      <c r="L974" s="101"/>
      <c r="M974" s="33">
        <v>10850</v>
      </c>
      <c r="N974" s="101"/>
      <c r="O974" s="101"/>
    </row>
    <row r="975" spans="1:15" x14ac:dyDescent="0.2">
      <c r="A975" s="94">
        <v>43505</v>
      </c>
      <c r="B975" s="55"/>
      <c r="C975" s="124"/>
      <c r="D975" s="122"/>
      <c r="E975" s="123"/>
      <c r="F975" s="122"/>
      <c r="G975" s="122"/>
      <c r="H975" s="34">
        <v>52.382179958999998</v>
      </c>
      <c r="I975" s="34">
        <v>873.61835687999996</v>
      </c>
      <c r="J975" s="123"/>
      <c r="K975" s="101"/>
      <c r="L975" s="101"/>
      <c r="M975" s="33">
        <v>11640</v>
      </c>
      <c r="N975" s="101"/>
      <c r="O975" s="101"/>
    </row>
    <row r="976" spans="1:15" x14ac:dyDescent="0.2">
      <c r="A976" s="94">
        <v>43505</v>
      </c>
      <c r="B976" s="55"/>
      <c r="C976" s="124"/>
      <c r="D976" s="122"/>
      <c r="E976" s="123"/>
      <c r="F976" s="123"/>
      <c r="G976" s="122"/>
      <c r="H976" s="34">
        <v>51.943684642000001</v>
      </c>
      <c r="I976" s="34">
        <v>866.30522941000004</v>
      </c>
      <c r="J976" s="123"/>
      <c r="K976" s="101"/>
      <c r="L976" s="101"/>
      <c r="M976" s="33">
        <v>11543</v>
      </c>
      <c r="N976" s="101"/>
      <c r="O976" s="101"/>
    </row>
    <row r="977" spans="1:15" x14ac:dyDescent="0.2">
      <c r="A977" s="94">
        <v>43505</v>
      </c>
      <c r="B977" s="55"/>
      <c r="C977" s="124"/>
      <c r="D977" s="122"/>
      <c r="E977" s="123"/>
      <c r="F977" s="122"/>
      <c r="G977" s="122"/>
      <c r="H977" s="34">
        <v>50.985485971999999</v>
      </c>
      <c r="I977" s="34">
        <v>850.32460493999997</v>
      </c>
      <c r="J977" s="123"/>
      <c r="K977" s="101"/>
      <c r="L977" s="101"/>
      <c r="M977" s="33">
        <v>11330</v>
      </c>
      <c r="N977" s="101"/>
      <c r="O977" s="101"/>
    </row>
    <row r="978" spans="1:15" x14ac:dyDescent="0.2">
      <c r="A978" s="94">
        <v>43505</v>
      </c>
      <c r="B978" s="55"/>
      <c r="C978" s="124"/>
      <c r="D978" s="122"/>
      <c r="E978" s="123"/>
      <c r="F978" s="122"/>
      <c r="G978" s="122"/>
      <c r="H978" s="34">
        <v>49.301680640000001</v>
      </c>
      <c r="I978" s="34">
        <v>822.24247378999996</v>
      </c>
      <c r="J978" s="123"/>
      <c r="K978" s="101"/>
      <c r="L978" s="101"/>
      <c r="M978" s="33">
        <v>10956</v>
      </c>
      <c r="N978" s="101"/>
      <c r="O978" s="101"/>
    </row>
    <row r="979" spans="1:15" x14ac:dyDescent="0.2">
      <c r="A979" s="94">
        <v>43505</v>
      </c>
      <c r="B979" s="55"/>
      <c r="C979" s="124"/>
      <c r="D979" s="122"/>
      <c r="E979" s="123"/>
      <c r="F979" s="122"/>
      <c r="G979" s="122"/>
      <c r="H979" s="34">
        <v>46.559763472999997</v>
      </c>
      <c r="I979" s="34">
        <v>776.51338857999997</v>
      </c>
      <c r="J979" s="123"/>
      <c r="K979" s="101"/>
      <c r="L979" s="101"/>
      <c r="M979" s="33">
        <v>10347</v>
      </c>
      <c r="N979" s="101"/>
      <c r="O979" s="101"/>
    </row>
    <row r="980" spans="1:15" x14ac:dyDescent="0.2">
      <c r="A980" s="94">
        <v>43505</v>
      </c>
      <c r="B980" s="55"/>
      <c r="C980" s="124"/>
      <c r="D980" s="122"/>
      <c r="E980" s="123"/>
      <c r="F980" s="122"/>
      <c r="G980" s="122"/>
      <c r="H980" s="34">
        <v>43.677125828999998</v>
      </c>
      <c r="I980" s="34">
        <v>728.43739855000001</v>
      </c>
      <c r="J980" s="123"/>
      <c r="K980" s="101"/>
      <c r="L980" s="101"/>
      <c r="M980" s="33">
        <v>9706</v>
      </c>
      <c r="N980" s="101"/>
      <c r="O980" s="101"/>
    </row>
    <row r="981" spans="1:15" x14ac:dyDescent="0.2">
      <c r="A981" s="94">
        <v>43506</v>
      </c>
      <c r="B981" s="55"/>
      <c r="C981" s="124"/>
      <c r="D981" s="122"/>
      <c r="E981" s="123"/>
      <c r="F981" s="122"/>
      <c r="G981" s="122"/>
      <c r="H981" s="34">
        <v>41.631200864</v>
      </c>
      <c r="I981" s="34">
        <v>694.31591662999995</v>
      </c>
      <c r="J981" s="123"/>
      <c r="K981" s="101"/>
      <c r="L981" s="101"/>
      <c r="M981" s="33">
        <v>9251</v>
      </c>
      <c r="N981" s="101"/>
      <c r="O981" s="101"/>
    </row>
    <row r="982" spans="1:15" x14ac:dyDescent="0.2">
      <c r="A982" s="94">
        <v>43506</v>
      </c>
      <c r="B982" s="55"/>
      <c r="C982" s="124"/>
      <c r="D982" s="122"/>
      <c r="E982" s="123"/>
      <c r="F982" s="122"/>
      <c r="G982" s="122"/>
      <c r="H982" s="34">
        <v>40.082135827000002</v>
      </c>
      <c r="I982" s="34">
        <v>668.48095419000003</v>
      </c>
      <c r="J982" s="123"/>
      <c r="K982" s="101"/>
      <c r="L982" s="101"/>
      <c r="M982" s="33">
        <v>8907</v>
      </c>
      <c r="N982" s="101"/>
      <c r="O982" s="101"/>
    </row>
    <row r="983" spans="1:15" x14ac:dyDescent="0.2">
      <c r="A983" s="94">
        <v>43506</v>
      </c>
      <c r="B983" s="55"/>
      <c r="C983" s="124"/>
      <c r="D983" s="122"/>
      <c r="E983" s="123"/>
      <c r="F983" s="122"/>
      <c r="G983" s="122"/>
      <c r="H983" s="34">
        <v>39.077087118999998</v>
      </c>
      <c r="I983" s="34">
        <v>651.71897518000003</v>
      </c>
      <c r="J983" s="123"/>
      <c r="K983" s="101"/>
      <c r="L983" s="101"/>
      <c r="M983" s="33">
        <v>8684</v>
      </c>
      <c r="N983" s="101"/>
      <c r="O983" s="101"/>
    </row>
    <row r="984" spans="1:15" x14ac:dyDescent="0.2">
      <c r="A984" s="94">
        <v>43506</v>
      </c>
      <c r="B984" s="55"/>
      <c r="C984" s="124"/>
      <c r="D984" s="122"/>
      <c r="E984" s="123"/>
      <c r="F984" s="122"/>
      <c r="G984" s="122"/>
      <c r="H984" s="34">
        <v>38.598570971999997</v>
      </c>
      <c r="I984" s="34">
        <v>643.73838921000004</v>
      </c>
      <c r="J984" s="123"/>
      <c r="K984" s="101"/>
      <c r="L984" s="101"/>
      <c r="M984" s="33">
        <v>8577</v>
      </c>
      <c r="N984" s="101"/>
      <c r="O984" s="101"/>
    </row>
    <row r="985" spans="1:15" x14ac:dyDescent="0.2">
      <c r="A985" s="94">
        <v>43506</v>
      </c>
      <c r="B985" s="55"/>
      <c r="C985" s="124"/>
      <c r="D985" s="122"/>
      <c r="E985" s="123"/>
      <c r="F985" s="122"/>
      <c r="G985" s="122"/>
      <c r="H985" s="34">
        <v>38.894390172999998</v>
      </c>
      <c r="I985" s="34">
        <v>648.67199611000001</v>
      </c>
      <c r="J985" s="123"/>
      <c r="K985" s="101"/>
      <c r="L985" s="101"/>
      <c r="M985" s="33">
        <v>8643</v>
      </c>
      <c r="N985" s="101"/>
      <c r="O985" s="101"/>
    </row>
    <row r="986" spans="1:15" x14ac:dyDescent="0.2">
      <c r="A986" s="94">
        <v>43506</v>
      </c>
      <c r="B986" s="55"/>
      <c r="C986" s="124"/>
      <c r="D986" s="122"/>
      <c r="E986" s="123"/>
      <c r="F986" s="122"/>
      <c r="G986" s="122"/>
      <c r="H986" s="34">
        <v>40.020946578</v>
      </c>
      <c r="I986" s="34">
        <v>667.46045347999996</v>
      </c>
      <c r="J986" s="123"/>
      <c r="K986" s="101"/>
      <c r="L986" s="101"/>
      <c r="M986" s="33">
        <v>8894</v>
      </c>
      <c r="N986" s="101"/>
      <c r="O986" s="101"/>
    </row>
    <row r="987" spans="1:15" x14ac:dyDescent="0.2">
      <c r="A987" s="94">
        <v>43506</v>
      </c>
      <c r="B987" s="55"/>
      <c r="C987" s="124"/>
      <c r="D987" s="122"/>
      <c r="E987" s="123"/>
      <c r="F987" s="122"/>
      <c r="G987" s="122"/>
      <c r="H987" s="34">
        <v>41.198526458000003</v>
      </c>
      <c r="I987" s="34">
        <v>687.09986903000004</v>
      </c>
      <c r="J987" s="123"/>
      <c r="K987" s="101"/>
      <c r="L987" s="101"/>
      <c r="M987" s="33">
        <v>9155</v>
      </c>
      <c r="N987" s="101"/>
      <c r="O987" s="101"/>
    </row>
    <row r="988" spans="1:15" x14ac:dyDescent="0.2">
      <c r="A988" s="94">
        <v>43506</v>
      </c>
      <c r="B988" s="55"/>
      <c r="C988" s="124"/>
      <c r="D988" s="122"/>
      <c r="E988" s="123"/>
      <c r="F988" s="122"/>
      <c r="G988" s="122"/>
      <c r="H988" s="34">
        <v>40.771796238</v>
      </c>
      <c r="I988" s="34">
        <v>679.98295726000003</v>
      </c>
      <c r="J988" s="123"/>
      <c r="K988" s="101"/>
      <c r="L988" s="101"/>
      <c r="M988" s="33">
        <v>9060</v>
      </c>
      <c r="N988" s="101"/>
      <c r="O988" s="101"/>
    </row>
    <row r="989" spans="1:15" x14ac:dyDescent="0.2">
      <c r="A989" s="94">
        <v>43506</v>
      </c>
      <c r="B989" s="55"/>
      <c r="C989" s="124"/>
      <c r="D989" s="122"/>
      <c r="E989" s="123"/>
      <c r="F989" s="122"/>
      <c r="G989" s="122"/>
      <c r="H989" s="34">
        <v>40.074624878999998</v>
      </c>
      <c r="I989" s="34">
        <v>668.35568824999996</v>
      </c>
      <c r="J989" s="123"/>
      <c r="K989" s="101"/>
      <c r="L989" s="101"/>
      <c r="M989" s="33">
        <v>8905</v>
      </c>
      <c r="N989" s="101"/>
      <c r="O989" s="101"/>
    </row>
    <row r="990" spans="1:15" x14ac:dyDescent="0.2">
      <c r="A990" s="94">
        <v>43506</v>
      </c>
      <c r="B990" s="55"/>
      <c r="C990" s="124"/>
      <c r="D990" s="122"/>
      <c r="E990" s="123"/>
      <c r="F990" s="122"/>
      <c r="G990" s="122"/>
      <c r="H990" s="34">
        <v>39.169083530000002</v>
      </c>
      <c r="I990" s="34">
        <v>653.25327087000005</v>
      </c>
      <c r="J990" s="123"/>
      <c r="K990" s="101"/>
      <c r="L990" s="101"/>
      <c r="M990" s="33">
        <v>8704</v>
      </c>
      <c r="N990" s="101"/>
      <c r="O990" s="101"/>
    </row>
    <row r="991" spans="1:15" x14ac:dyDescent="0.2">
      <c r="A991" s="94">
        <v>43506</v>
      </c>
      <c r="B991" s="55"/>
      <c r="C991" s="124"/>
      <c r="D991" s="122"/>
      <c r="E991" s="123"/>
      <c r="F991" s="122"/>
      <c r="G991" s="122"/>
      <c r="H991" s="34">
        <v>38.430472045000002</v>
      </c>
      <c r="I991" s="34">
        <v>640.93487266</v>
      </c>
      <c r="J991" s="123"/>
      <c r="K991" s="101"/>
      <c r="L991" s="101"/>
      <c r="M991" s="33">
        <v>8540</v>
      </c>
      <c r="N991" s="101"/>
      <c r="O991" s="101"/>
    </row>
    <row r="992" spans="1:15" x14ac:dyDescent="0.2">
      <c r="A992" s="94">
        <v>43506</v>
      </c>
      <c r="B992" s="55"/>
      <c r="C992" s="124"/>
      <c r="D992" s="122"/>
      <c r="E992" s="123"/>
      <c r="F992" s="122"/>
      <c r="G992" s="122"/>
      <c r="H992" s="34">
        <v>37.817591993999997</v>
      </c>
      <c r="I992" s="34">
        <v>630.71339536999994</v>
      </c>
      <c r="J992" s="123"/>
      <c r="K992" s="101"/>
      <c r="L992" s="101"/>
      <c r="M992" s="33">
        <v>8404</v>
      </c>
      <c r="N992" s="101"/>
      <c r="O992" s="101"/>
    </row>
    <row r="993" spans="1:15" x14ac:dyDescent="0.2">
      <c r="A993" s="94">
        <v>43506</v>
      </c>
      <c r="B993" s="55"/>
      <c r="C993" s="124"/>
      <c r="D993" s="122"/>
      <c r="E993" s="123"/>
      <c r="F993" s="122"/>
      <c r="G993" s="122"/>
      <c r="H993" s="34">
        <v>37.459098785000002</v>
      </c>
      <c r="I993" s="34">
        <v>624.73452528999997</v>
      </c>
      <c r="J993" s="123"/>
      <c r="K993" s="101"/>
      <c r="L993" s="101"/>
      <c r="M993" s="33">
        <v>8324</v>
      </c>
      <c r="N993" s="101"/>
      <c r="O993" s="101"/>
    </row>
    <row r="994" spans="1:15" x14ac:dyDescent="0.2">
      <c r="A994" s="94">
        <v>43506</v>
      </c>
      <c r="B994" s="55"/>
      <c r="C994" s="124"/>
      <c r="D994" s="122"/>
      <c r="E994" s="123"/>
      <c r="F994" s="122"/>
      <c r="G994" s="122"/>
      <c r="H994" s="34">
        <v>37.738402753000003</v>
      </c>
      <c r="I994" s="34">
        <v>629.39269480999997</v>
      </c>
      <c r="J994" s="123"/>
      <c r="K994" s="101"/>
      <c r="L994" s="101"/>
      <c r="M994" s="33">
        <v>8386</v>
      </c>
      <c r="N994" s="101"/>
      <c r="O994" s="101"/>
    </row>
    <row r="995" spans="1:15" x14ac:dyDescent="0.2">
      <c r="A995" s="94">
        <v>43506</v>
      </c>
      <c r="B995" s="55"/>
      <c r="C995" s="124"/>
      <c r="D995" s="122"/>
      <c r="E995" s="123"/>
      <c r="F995" s="122"/>
      <c r="G995" s="122"/>
      <c r="H995" s="34">
        <v>38.499570146000003</v>
      </c>
      <c r="I995" s="34">
        <v>642.08727543999998</v>
      </c>
      <c r="J995" s="123"/>
      <c r="K995" s="101"/>
      <c r="L995" s="101"/>
      <c r="M995" s="33">
        <v>8555</v>
      </c>
      <c r="N995" s="101"/>
      <c r="O995" s="101"/>
    </row>
    <row r="996" spans="1:15" x14ac:dyDescent="0.2">
      <c r="A996" s="94">
        <v>43506</v>
      </c>
      <c r="B996" s="55"/>
      <c r="C996" s="124"/>
      <c r="D996" s="122"/>
      <c r="E996" s="123"/>
      <c r="F996" s="122"/>
      <c r="G996" s="122"/>
      <c r="H996" s="34">
        <v>40.206523799000003</v>
      </c>
      <c r="I996" s="34">
        <v>670.55546914000001</v>
      </c>
      <c r="J996" s="123"/>
      <c r="K996" s="101"/>
      <c r="L996" s="101"/>
      <c r="M996" s="33">
        <v>8935</v>
      </c>
      <c r="N996" s="101"/>
      <c r="O996" s="101"/>
    </row>
    <row r="997" spans="1:15" x14ac:dyDescent="0.2">
      <c r="A997" s="94">
        <v>43506</v>
      </c>
      <c r="B997" s="55"/>
      <c r="C997" s="124"/>
      <c r="D997" s="122"/>
      <c r="E997" s="123"/>
      <c r="F997" s="122"/>
      <c r="G997" s="122"/>
      <c r="H997" s="34">
        <v>43.171229226999998</v>
      </c>
      <c r="I997" s="34">
        <v>720.00016744000004</v>
      </c>
      <c r="J997" s="123"/>
      <c r="K997" s="101"/>
      <c r="L997" s="101"/>
      <c r="M997" s="33">
        <v>9594</v>
      </c>
      <c r="N997" s="101"/>
      <c r="O997" s="101"/>
    </row>
    <row r="998" spans="1:15" x14ac:dyDescent="0.2">
      <c r="A998" s="94">
        <v>43506</v>
      </c>
      <c r="B998" s="55"/>
      <c r="C998" s="124"/>
      <c r="D998" s="122"/>
      <c r="E998" s="123"/>
      <c r="F998" s="122"/>
      <c r="G998" s="122"/>
      <c r="H998" s="34">
        <v>48.292016732999997</v>
      </c>
      <c r="I998" s="34">
        <v>805.40352352000002</v>
      </c>
      <c r="J998" s="123"/>
      <c r="K998" s="101"/>
      <c r="L998" s="101"/>
      <c r="M998" s="33">
        <v>10732</v>
      </c>
      <c r="N998" s="101"/>
      <c r="O998" s="101"/>
    </row>
    <row r="999" spans="1:15" x14ac:dyDescent="0.2">
      <c r="A999" s="94">
        <v>43506</v>
      </c>
      <c r="B999" s="55"/>
      <c r="C999" s="124"/>
      <c r="D999" s="122"/>
      <c r="E999" s="123"/>
      <c r="F999" s="123"/>
      <c r="G999" s="122"/>
      <c r="H999" s="34">
        <v>52.342039042000003</v>
      </c>
      <c r="I999" s="34">
        <v>872.94889558</v>
      </c>
      <c r="J999" s="123"/>
      <c r="K999" s="101"/>
      <c r="L999" s="101"/>
      <c r="M999" s="33">
        <v>11632</v>
      </c>
      <c r="N999" s="101"/>
      <c r="O999" s="101"/>
    </row>
    <row r="1000" spans="1:15" x14ac:dyDescent="0.2">
      <c r="A1000" s="94">
        <v>43506</v>
      </c>
      <c r="B1000" s="55"/>
      <c r="C1000" s="124"/>
      <c r="D1000" s="122"/>
      <c r="E1000" s="123"/>
      <c r="F1000" s="123"/>
      <c r="G1000" s="122"/>
      <c r="H1000" s="34">
        <v>52.281752193000003</v>
      </c>
      <c r="I1000" s="34">
        <v>871.94344491000004</v>
      </c>
      <c r="J1000" s="123"/>
      <c r="K1000" s="101"/>
      <c r="L1000" s="101"/>
      <c r="M1000" s="33">
        <v>11618</v>
      </c>
      <c r="N1000" s="101"/>
      <c r="O1000" s="101"/>
    </row>
    <row r="1001" spans="1:15" x14ac:dyDescent="0.2">
      <c r="A1001" s="94">
        <v>43506</v>
      </c>
      <c r="B1001" s="55"/>
      <c r="C1001" s="124"/>
      <c r="D1001" s="122"/>
      <c r="E1001" s="123"/>
      <c r="F1001" s="123"/>
      <c r="G1001" s="122"/>
      <c r="H1001" s="34">
        <v>51.282542788000001</v>
      </c>
      <c r="I1001" s="34">
        <v>855.27885248999996</v>
      </c>
      <c r="J1001" s="123"/>
      <c r="K1001" s="101"/>
      <c r="L1001" s="101"/>
      <c r="M1001" s="33">
        <v>11396</v>
      </c>
      <c r="N1001" s="101"/>
      <c r="O1001" s="101"/>
    </row>
    <row r="1002" spans="1:15" x14ac:dyDescent="0.2">
      <c r="A1002" s="94">
        <v>43506</v>
      </c>
      <c r="B1002" s="55"/>
      <c r="C1002" s="124"/>
      <c r="D1002" s="122"/>
      <c r="E1002" s="123"/>
      <c r="F1002" s="123"/>
      <c r="G1002" s="122"/>
      <c r="H1002" s="34">
        <v>49.155909985999998</v>
      </c>
      <c r="I1002" s="34">
        <v>819.81134322000003</v>
      </c>
      <c r="J1002" s="123"/>
      <c r="K1002" s="101"/>
      <c r="L1002" s="101"/>
      <c r="M1002" s="33">
        <v>10924</v>
      </c>
      <c r="N1002" s="101"/>
      <c r="O1002" s="101"/>
    </row>
    <row r="1003" spans="1:15" x14ac:dyDescent="0.2">
      <c r="A1003" s="94">
        <v>43506</v>
      </c>
      <c r="B1003" s="55"/>
      <c r="C1003" s="124"/>
      <c r="D1003" s="122"/>
      <c r="E1003" s="123"/>
      <c r="F1003" s="122"/>
      <c r="G1003" s="122"/>
      <c r="H1003" s="34">
        <v>45.969535622999999</v>
      </c>
      <c r="I1003" s="34">
        <v>766.66969967</v>
      </c>
      <c r="J1003" s="123"/>
      <c r="K1003" s="101"/>
      <c r="L1003" s="101"/>
      <c r="M1003" s="33">
        <v>10215</v>
      </c>
      <c r="N1003" s="101"/>
      <c r="O1003" s="101"/>
    </row>
    <row r="1004" spans="1:15" x14ac:dyDescent="0.2">
      <c r="A1004" s="94">
        <v>43506</v>
      </c>
      <c r="B1004" s="55"/>
      <c r="C1004" s="124"/>
      <c r="D1004" s="122"/>
      <c r="E1004" s="123"/>
      <c r="F1004" s="122"/>
      <c r="G1004" s="122"/>
      <c r="H1004" s="34">
        <v>42.966967590000003</v>
      </c>
      <c r="I1004" s="34">
        <v>716.59353724000005</v>
      </c>
      <c r="J1004" s="123"/>
      <c r="K1004" s="101"/>
      <c r="L1004" s="101"/>
      <c r="M1004" s="33">
        <v>9548</v>
      </c>
      <c r="N1004" s="101"/>
      <c r="O1004" s="101"/>
    </row>
    <row r="1005" spans="1:15" x14ac:dyDescent="0.2">
      <c r="A1005" s="94">
        <v>43507</v>
      </c>
      <c r="B1005" s="55"/>
      <c r="C1005" s="124"/>
      <c r="D1005" s="122"/>
      <c r="E1005" s="123"/>
      <c r="F1005" s="122"/>
      <c r="G1005" s="122"/>
      <c r="H1005" s="34">
        <v>40.596236984999997</v>
      </c>
      <c r="I1005" s="34">
        <v>677.05501904000005</v>
      </c>
      <c r="J1005" s="123"/>
      <c r="K1005" s="101"/>
      <c r="L1005" s="101"/>
      <c r="M1005" s="33">
        <v>9021</v>
      </c>
      <c r="N1005" s="101"/>
      <c r="O1005" s="101"/>
    </row>
    <row r="1006" spans="1:15" x14ac:dyDescent="0.2">
      <c r="A1006" s="94">
        <v>43507</v>
      </c>
      <c r="B1006" s="55"/>
      <c r="C1006" s="124"/>
      <c r="D1006" s="122"/>
      <c r="E1006" s="123"/>
      <c r="F1006" s="122"/>
      <c r="G1006" s="122"/>
      <c r="H1006" s="34">
        <v>39.335443548999997</v>
      </c>
      <c r="I1006" s="34">
        <v>656.0277863</v>
      </c>
      <c r="J1006" s="123"/>
      <c r="K1006" s="101"/>
      <c r="L1006" s="101"/>
      <c r="M1006" s="33">
        <v>8741</v>
      </c>
      <c r="N1006" s="101"/>
      <c r="O1006" s="101"/>
    </row>
    <row r="1007" spans="1:15" x14ac:dyDescent="0.2">
      <c r="A1007" s="94">
        <v>43507</v>
      </c>
      <c r="B1007" s="55"/>
      <c r="C1007" s="124"/>
      <c r="D1007" s="122"/>
      <c r="E1007" s="123"/>
      <c r="F1007" s="122"/>
      <c r="G1007" s="122"/>
      <c r="H1007" s="34">
        <v>38.753727101999999</v>
      </c>
      <c r="I1007" s="34">
        <v>646.32604866999998</v>
      </c>
      <c r="J1007" s="123"/>
      <c r="K1007" s="101"/>
      <c r="L1007" s="101"/>
      <c r="M1007" s="33">
        <v>8612</v>
      </c>
      <c r="N1007" s="101"/>
      <c r="O1007" s="101"/>
    </row>
    <row r="1008" spans="1:15" x14ac:dyDescent="0.2">
      <c r="A1008" s="94">
        <v>43507</v>
      </c>
      <c r="B1008" s="55"/>
      <c r="C1008" s="124"/>
      <c r="D1008" s="122"/>
      <c r="E1008" s="123"/>
      <c r="F1008" s="122"/>
      <c r="G1008" s="122"/>
      <c r="H1008" s="34">
        <v>38.893092033000002</v>
      </c>
      <c r="I1008" s="34">
        <v>648.65034602000003</v>
      </c>
      <c r="J1008" s="123"/>
      <c r="K1008" s="101"/>
      <c r="L1008" s="101"/>
      <c r="M1008" s="33">
        <v>8643</v>
      </c>
      <c r="N1008" s="101"/>
      <c r="O1008" s="101"/>
    </row>
    <row r="1009" spans="1:15" x14ac:dyDescent="0.2">
      <c r="A1009" s="94">
        <v>43507</v>
      </c>
      <c r="B1009" s="55"/>
      <c r="C1009" s="124"/>
      <c r="D1009" s="122"/>
      <c r="E1009" s="123"/>
      <c r="F1009" s="122"/>
      <c r="G1009" s="122"/>
      <c r="H1009" s="34">
        <v>40.536325859000002</v>
      </c>
      <c r="I1009" s="34">
        <v>676.05583460000003</v>
      </c>
      <c r="J1009" s="123"/>
      <c r="K1009" s="101"/>
      <c r="L1009" s="101"/>
      <c r="M1009" s="33">
        <v>9008</v>
      </c>
      <c r="N1009" s="101"/>
      <c r="O1009" s="101"/>
    </row>
    <row r="1010" spans="1:15" x14ac:dyDescent="0.2">
      <c r="A1010" s="94">
        <v>43507</v>
      </c>
      <c r="B1010" s="55"/>
      <c r="C1010" s="124"/>
      <c r="D1010" s="122"/>
      <c r="E1010" s="123"/>
      <c r="F1010" s="122"/>
      <c r="G1010" s="122"/>
      <c r="H1010" s="34">
        <v>44.324362954000001</v>
      </c>
      <c r="I1010" s="34">
        <v>739.23187548999999</v>
      </c>
      <c r="J1010" s="123"/>
      <c r="K1010" s="101"/>
      <c r="L1010" s="101"/>
      <c r="M1010" s="33">
        <v>9850</v>
      </c>
      <c r="N1010" s="101"/>
      <c r="O1010" s="101"/>
    </row>
    <row r="1011" spans="1:15" x14ac:dyDescent="0.2">
      <c r="A1011" s="94">
        <v>43507</v>
      </c>
      <c r="B1011" s="55"/>
      <c r="C1011" s="124"/>
      <c r="D1011" s="122"/>
      <c r="E1011" s="123"/>
      <c r="F1011" s="122"/>
      <c r="G1011" s="122"/>
      <c r="H1011" s="34">
        <v>49.085887853999999</v>
      </c>
      <c r="I1011" s="34">
        <v>818.64352965</v>
      </c>
      <c r="J1011" s="123"/>
      <c r="K1011" s="101"/>
      <c r="L1011" s="101"/>
      <c r="M1011" s="33">
        <v>10908</v>
      </c>
      <c r="N1011" s="101"/>
      <c r="O1011" s="101"/>
    </row>
    <row r="1012" spans="1:15" x14ac:dyDescent="0.2">
      <c r="A1012" s="94">
        <v>43507</v>
      </c>
      <c r="B1012" s="55"/>
      <c r="C1012" s="124"/>
      <c r="D1012" s="122"/>
      <c r="E1012" s="123"/>
      <c r="F1012" s="122"/>
      <c r="G1012" s="122"/>
      <c r="H1012" s="34">
        <v>50.580491025000001</v>
      </c>
      <c r="I1012" s="34">
        <v>843.57018920999997</v>
      </c>
      <c r="J1012" s="123"/>
      <c r="K1012" s="101"/>
      <c r="L1012" s="101"/>
      <c r="M1012" s="33">
        <v>11240</v>
      </c>
      <c r="N1012" s="101"/>
      <c r="O1012" s="101"/>
    </row>
    <row r="1013" spans="1:15" x14ac:dyDescent="0.2">
      <c r="A1013" s="94">
        <v>43507</v>
      </c>
      <c r="B1013" s="55"/>
      <c r="C1013" s="124"/>
      <c r="D1013" s="122"/>
      <c r="E1013" s="123"/>
      <c r="F1013" s="122"/>
      <c r="G1013" s="122"/>
      <c r="H1013" s="34">
        <v>50.099378559000002</v>
      </c>
      <c r="I1013" s="34">
        <v>835.54630240999995</v>
      </c>
      <c r="J1013" s="123"/>
      <c r="K1013" s="101"/>
      <c r="L1013" s="101"/>
      <c r="M1013" s="33">
        <v>11133</v>
      </c>
      <c r="N1013" s="101"/>
      <c r="O1013" s="101"/>
    </row>
    <row r="1014" spans="1:15" x14ac:dyDescent="0.2">
      <c r="A1014" s="94">
        <v>43507</v>
      </c>
      <c r="B1014" s="55"/>
      <c r="C1014" s="124"/>
      <c r="D1014" s="122"/>
      <c r="E1014" s="123"/>
      <c r="F1014" s="122"/>
      <c r="G1014" s="122"/>
      <c r="H1014" s="34">
        <v>49.100900639999999</v>
      </c>
      <c r="I1014" s="34">
        <v>818.89390956</v>
      </c>
      <c r="J1014" s="123"/>
      <c r="K1014" s="101"/>
      <c r="L1014" s="101"/>
      <c r="M1014" s="33">
        <v>10911</v>
      </c>
      <c r="N1014" s="101"/>
      <c r="O1014" s="101"/>
    </row>
    <row r="1015" spans="1:15" x14ac:dyDescent="0.2">
      <c r="A1015" s="94">
        <v>43507</v>
      </c>
      <c r="B1015" s="55"/>
      <c r="C1015" s="124"/>
      <c r="D1015" s="122"/>
      <c r="E1015" s="123"/>
      <c r="F1015" s="122"/>
      <c r="G1015" s="122"/>
      <c r="H1015" s="34">
        <v>48.056414425</v>
      </c>
      <c r="I1015" s="34">
        <v>801.47420058</v>
      </c>
      <c r="J1015" s="123"/>
      <c r="K1015" s="101"/>
      <c r="L1015" s="101"/>
      <c r="M1015" s="33">
        <v>10679</v>
      </c>
      <c r="N1015" s="101"/>
      <c r="O1015" s="101"/>
    </row>
    <row r="1016" spans="1:15" x14ac:dyDescent="0.2">
      <c r="A1016" s="94">
        <v>43507</v>
      </c>
      <c r="B1016" s="55"/>
      <c r="C1016" s="124"/>
      <c r="D1016" s="122"/>
      <c r="E1016" s="123"/>
      <c r="F1016" s="122"/>
      <c r="G1016" s="122"/>
      <c r="H1016" s="34">
        <v>47.077903612</v>
      </c>
      <c r="I1016" s="34">
        <v>785.15481467999996</v>
      </c>
      <c r="J1016" s="123"/>
      <c r="K1016" s="101"/>
      <c r="L1016" s="101"/>
      <c r="M1016" s="33">
        <v>10462</v>
      </c>
      <c r="N1016" s="101"/>
      <c r="O1016" s="101"/>
    </row>
    <row r="1017" spans="1:15" x14ac:dyDescent="0.2">
      <c r="A1017" s="94">
        <v>43507</v>
      </c>
      <c r="B1017" s="55"/>
      <c r="C1017" s="124"/>
      <c r="D1017" s="122"/>
      <c r="E1017" s="123"/>
      <c r="F1017" s="122"/>
      <c r="G1017" s="122"/>
      <c r="H1017" s="34">
        <v>46.377229096000001</v>
      </c>
      <c r="I1017" s="34">
        <v>773.46912081000005</v>
      </c>
      <c r="J1017" s="123"/>
      <c r="K1017" s="101"/>
      <c r="L1017" s="101"/>
      <c r="M1017" s="33">
        <v>10306</v>
      </c>
      <c r="N1017" s="101"/>
      <c r="O1017" s="101"/>
    </row>
    <row r="1018" spans="1:15" x14ac:dyDescent="0.2">
      <c r="A1018" s="94">
        <v>43507</v>
      </c>
      <c r="B1018" s="55"/>
      <c r="C1018" s="124"/>
      <c r="D1018" s="122"/>
      <c r="E1018" s="123"/>
      <c r="F1018" s="122"/>
      <c r="G1018" s="122"/>
      <c r="H1018" s="34">
        <v>46.382592498999998</v>
      </c>
      <c r="I1018" s="34">
        <v>773.55857045000005</v>
      </c>
      <c r="J1018" s="123"/>
      <c r="K1018" s="101"/>
      <c r="L1018" s="101"/>
      <c r="M1018" s="33">
        <v>10307</v>
      </c>
      <c r="N1018" s="101"/>
      <c r="O1018" s="101"/>
    </row>
    <row r="1019" spans="1:15" x14ac:dyDescent="0.2">
      <c r="A1019" s="94">
        <v>43507</v>
      </c>
      <c r="B1019" s="55"/>
      <c r="C1019" s="124"/>
      <c r="D1019" s="122"/>
      <c r="E1019" s="123"/>
      <c r="F1019" s="122"/>
      <c r="G1019" s="122"/>
      <c r="H1019" s="34">
        <v>46.747459606</v>
      </c>
      <c r="I1019" s="34">
        <v>779.64374297999996</v>
      </c>
      <c r="J1019" s="123"/>
      <c r="K1019" s="101"/>
      <c r="L1019" s="101"/>
      <c r="M1019" s="33">
        <v>10388</v>
      </c>
      <c r="N1019" s="101"/>
      <c r="O1019" s="101"/>
    </row>
    <row r="1020" spans="1:15" x14ac:dyDescent="0.2">
      <c r="A1020" s="94">
        <v>43507</v>
      </c>
      <c r="B1020" s="55"/>
      <c r="C1020" s="124"/>
      <c r="D1020" s="122"/>
      <c r="E1020" s="123"/>
      <c r="F1020" s="122"/>
      <c r="G1020" s="122"/>
      <c r="H1020" s="34">
        <v>47.750381476000001</v>
      </c>
      <c r="I1020" s="34">
        <v>796.37025105999999</v>
      </c>
      <c r="J1020" s="123"/>
      <c r="K1020" s="101"/>
      <c r="L1020" s="101"/>
      <c r="M1020" s="33">
        <v>10611</v>
      </c>
      <c r="N1020" s="101"/>
      <c r="O1020" s="101"/>
    </row>
    <row r="1021" spans="1:15" x14ac:dyDescent="0.2">
      <c r="A1021" s="94">
        <v>43507</v>
      </c>
      <c r="B1021" s="55"/>
      <c r="C1021" s="124"/>
      <c r="D1021" s="122"/>
      <c r="E1021" s="123"/>
      <c r="F1021" s="122"/>
      <c r="G1021" s="122"/>
      <c r="H1021" s="34">
        <v>49.800265277000001</v>
      </c>
      <c r="I1021" s="34">
        <v>830.55775756000003</v>
      </c>
      <c r="J1021" s="123"/>
      <c r="K1021" s="101"/>
      <c r="L1021" s="101"/>
      <c r="M1021" s="33">
        <v>11067</v>
      </c>
      <c r="N1021" s="101"/>
      <c r="O1021" s="101"/>
    </row>
    <row r="1022" spans="1:15" x14ac:dyDescent="0.2">
      <c r="A1022" s="94">
        <v>43507</v>
      </c>
      <c r="B1022" s="55"/>
      <c r="C1022" s="124"/>
      <c r="D1022" s="122"/>
      <c r="E1022" s="123"/>
      <c r="F1022" s="122"/>
      <c r="G1022" s="122"/>
      <c r="H1022" s="34">
        <v>54.258195311000001</v>
      </c>
      <c r="I1022" s="34">
        <v>904.90612401999999</v>
      </c>
      <c r="J1022" s="123"/>
      <c r="K1022" s="101"/>
      <c r="L1022" s="101"/>
      <c r="M1022" s="33">
        <v>12057</v>
      </c>
      <c r="N1022" s="101"/>
      <c r="O1022" s="101"/>
    </row>
    <row r="1023" spans="1:15" x14ac:dyDescent="0.2">
      <c r="A1023" s="94">
        <v>43507</v>
      </c>
      <c r="B1023" s="55"/>
      <c r="C1023" s="124"/>
      <c r="D1023" s="122"/>
      <c r="E1023" s="123"/>
      <c r="F1023" s="122"/>
      <c r="G1023" s="122"/>
      <c r="H1023" s="34">
        <v>57.770498177999997</v>
      </c>
      <c r="I1023" s="34">
        <v>963.48353071999998</v>
      </c>
      <c r="J1023" s="123"/>
      <c r="K1023" s="101"/>
      <c r="L1023" s="101"/>
      <c r="M1023" s="33">
        <v>12838</v>
      </c>
      <c r="N1023" s="101"/>
      <c r="O1023" s="101"/>
    </row>
    <row r="1024" spans="1:15" x14ac:dyDescent="0.2">
      <c r="A1024" s="94">
        <v>43507</v>
      </c>
      <c r="B1024" s="55"/>
      <c r="C1024" s="124"/>
      <c r="D1024" s="122"/>
      <c r="E1024" s="123"/>
      <c r="F1024" s="123"/>
      <c r="G1024" s="122"/>
      <c r="H1024" s="34">
        <v>57.208695659999997</v>
      </c>
      <c r="I1024" s="34">
        <v>954.11391317000005</v>
      </c>
      <c r="J1024" s="123"/>
      <c r="K1024" s="101"/>
      <c r="L1024" s="101"/>
      <c r="M1024" s="33">
        <v>12713</v>
      </c>
      <c r="N1024" s="101"/>
      <c r="O1024" s="101"/>
    </row>
    <row r="1025" spans="1:15" x14ac:dyDescent="0.2">
      <c r="A1025" s="94">
        <v>43507</v>
      </c>
      <c r="B1025" s="55"/>
      <c r="C1025" s="124"/>
      <c r="D1025" s="122"/>
      <c r="E1025" s="123"/>
      <c r="F1025" s="123"/>
      <c r="G1025" s="122"/>
      <c r="H1025" s="34">
        <v>55.732810078</v>
      </c>
      <c r="I1025" s="34">
        <v>929.49942141999998</v>
      </c>
      <c r="J1025" s="123"/>
      <c r="K1025" s="101"/>
      <c r="L1025" s="101"/>
      <c r="M1025" s="33">
        <v>12385</v>
      </c>
      <c r="N1025" s="101"/>
      <c r="O1025" s="101"/>
    </row>
    <row r="1026" spans="1:15" x14ac:dyDescent="0.2">
      <c r="A1026" s="94">
        <v>43507</v>
      </c>
      <c r="B1026" s="55"/>
      <c r="C1026" s="124"/>
      <c r="D1026" s="122"/>
      <c r="E1026" s="123"/>
      <c r="F1026" s="123"/>
      <c r="G1026" s="122"/>
      <c r="H1026" s="34">
        <v>53.055813633</v>
      </c>
      <c r="I1026" s="34">
        <v>884.85306959000002</v>
      </c>
      <c r="J1026" s="123"/>
      <c r="K1026" s="101"/>
      <c r="L1026" s="101"/>
      <c r="M1026" s="33">
        <v>11790</v>
      </c>
      <c r="N1026" s="101"/>
      <c r="O1026" s="101"/>
    </row>
    <row r="1027" spans="1:15" x14ac:dyDescent="0.2">
      <c r="A1027" s="94">
        <v>43507</v>
      </c>
      <c r="B1027" s="55"/>
      <c r="C1027" s="124"/>
      <c r="D1027" s="122"/>
      <c r="E1027" s="123"/>
      <c r="F1027" s="122"/>
      <c r="G1027" s="122"/>
      <c r="H1027" s="34">
        <v>49.113744896999997</v>
      </c>
      <c r="I1027" s="34">
        <v>819.10812323000005</v>
      </c>
      <c r="J1027" s="123"/>
      <c r="K1027" s="101"/>
      <c r="L1027" s="101"/>
      <c r="M1027" s="33">
        <v>10914</v>
      </c>
      <c r="N1027" s="101"/>
      <c r="O1027" s="101"/>
    </row>
    <row r="1028" spans="1:15" x14ac:dyDescent="0.2">
      <c r="A1028" s="94">
        <v>43507</v>
      </c>
      <c r="B1028" s="55"/>
      <c r="C1028" s="124"/>
      <c r="D1028" s="122"/>
      <c r="E1028" s="123"/>
      <c r="F1028" s="122"/>
      <c r="G1028" s="122"/>
      <c r="H1028" s="34">
        <v>45.406897262000001</v>
      </c>
      <c r="I1028" s="34">
        <v>757.28614211000001</v>
      </c>
      <c r="J1028" s="123"/>
      <c r="K1028" s="101"/>
      <c r="L1028" s="101"/>
      <c r="M1028" s="33">
        <v>10090</v>
      </c>
      <c r="N1028" s="101"/>
      <c r="O1028" s="101"/>
    </row>
    <row r="1029" spans="1:15" x14ac:dyDescent="0.2">
      <c r="A1029" s="94">
        <v>43508</v>
      </c>
      <c r="B1029" s="55"/>
      <c r="C1029" s="124"/>
      <c r="D1029" s="122"/>
      <c r="E1029" s="123"/>
      <c r="F1029" s="122"/>
      <c r="G1029" s="122"/>
      <c r="H1029" s="34">
        <v>42.481637243000002</v>
      </c>
      <c r="I1029" s="34">
        <v>708.49930558000005</v>
      </c>
      <c r="J1029" s="123"/>
      <c r="K1029" s="101"/>
      <c r="L1029" s="101"/>
      <c r="M1029" s="33">
        <v>9440</v>
      </c>
      <c r="N1029" s="101"/>
      <c r="O1029" s="101"/>
    </row>
    <row r="1030" spans="1:15" x14ac:dyDescent="0.2">
      <c r="A1030" s="94">
        <v>43508</v>
      </c>
      <c r="B1030" s="55"/>
      <c r="C1030" s="124"/>
      <c r="D1030" s="122"/>
      <c r="E1030" s="123"/>
      <c r="F1030" s="122"/>
      <c r="G1030" s="122"/>
      <c r="H1030" s="34">
        <v>40.833905512000001</v>
      </c>
      <c r="I1030" s="34">
        <v>681.01880193</v>
      </c>
      <c r="J1030" s="123"/>
      <c r="K1030" s="101"/>
      <c r="L1030" s="101"/>
      <c r="M1030" s="33">
        <v>9074</v>
      </c>
      <c r="N1030" s="101"/>
      <c r="O1030" s="101"/>
    </row>
    <row r="1031" spans="1:15" x14ac:dyDescent="0.2">
      <c r="A1031" s="94">
        <v>43508</v>
      </c>
      <c r="B1031" s="55"/>
      <c r="C1031" s="124"/>
      <c r="D1031" s="122"/>
      <c r="E1031" s="123"/>
      <c r="F1031" s="122"/>
      <c r="G1031" s="122"/>
      <c r="H1031" s="34">
        <v>39.876753903999997</v>
      </c>
      <c r="I1031" s="34">
        <v>665.05564011000001</v>
      </c>
      <c r="J1031" s="123"/>
      <c r="K1031" s="101"/>
      <c r="L1031" s="101"/>
      <c r="M1031" s="33">
        <v>8862</v>
      </c>
      <c r="N1031" s="101"/>
      <c r="O1031" s="101"/>
    </row>
    <row r="1032" spans="1:15" x14ac:dyDescent="0.2">
      <c r="A1032" s="94">
        <v>43508</v>
      </c>
      <c r="B1032" s="55"/>
      <c r="C1032" s="124"/>
      <c r="D1032" s="122"/>
      <c r="E1032" s="123"/>
      <c r="F1032" s="122"/>
      <c r="G1032" s="122"/>
      <c r="H1032" s="34">
        <v>39.693108182000003</v>
      </c>
      <c r="I1032" s="34">
        <v>661.99283756</v>
      </c>
      <c r="J1032" s="123"/>
      <c r="K1032" s="101"/>
      <c r="L1032" s="101"/>
      <c r="M1032" s="33">
        <v>8821</v>
      </c>
      <c r="N1032" s="101"/>
      <c r="O1032" s="101"/>
    </row>
    <row r="1033" spans="1:15" x14ac:dyDescent="0.2">
      <c r="A1033" s="94">
        <v>43508</v>
      </c>
      <c r="B1033" s="55"/>
      <c r="C1033" s="124"/>
      <c r="D1033" s="122"/>
      <c r="E1033" s="123"/>
      <c r="F1033" s="122"/>
      <c r="G1033" s="122"/>
      <c r="H1033" s="34">
        <v>41.006951571999998</v>
      </c>
      <c r="I1033" s="34">
        <v>683.90482567000004</v>
      </c>
      <c r="J1033" s="123"/>
      <c r="K1033" s="101"/>
      <c r="L1033" s="101"/>
      <c r="M1033" s="33">
        <v>9113</v>
      </c>
      <c r="N1033" s="101"/>
      <c r="O1033" s="101"/>
    </row>
    <row r="1034" spans="1:15" x14ac:dyDescent="0.2">
      <c r="A1034" s="94">
        <v>43508</v>
      </c>
      <c r="B1034" s="55"/>
      <c r="C1034" s="124"/>
      <c r="D1034" s="122"/>
      <c r="E1034" s="123"/>
      <c r="F1034" s="122"/>
      <c r="G1034" s="122"/>
      <c r="H1034" s="34">
        <v>44.519288998</v>
      </c>
      <c r="I1034" s="34">
        <v>742.48280872999999</v>
      </c>
      <c r="J1034" s="123"/>
      <c r="K1034" s="101"/>
      <c r="L1034" s="101"/>
      <c r="M1034" s="33">
        <v>9893</v>
      </c>
      <c r="N1034" s="101"/>
      <c r="O1034" s="101"/>
    </row>
    <row r="1035" spans="1:15" x14ac:dyDescent="0.2">
      <c r="A1035" s="94">
        <v>43508</v>
      </c>
      <c r="B1035" s="55"/>
      <c r="C1035" s="124"/>
      <c r="D1035" s="122"/>
      <c r="E1035" s="123"/>
      <c r="F1035" s="122"/>
      <c r="G1035" s="122"/>
      <c r="H1035" s="34">
        <v>49.155776985000003</v>
      </c>
      <c r="I1035" s="34">
        <v>819.80912506000004</v>
      </c>
      <c r="J1035" s="123"/>
      <c r="K1035" s="101"/>
      <c r="L1035" s="101"/>
      <c r="M1035" s="33">
        <v>10924</v>
      </c>
      <c r="N1035" s="101"/>
      <c r="O1035" s="101"/>
    </row>
    <row r="1036" spans="1:15" x14ac:dyDescent="0.2">
      <c r="A1036" s="94">
        <v>43508</v>
      </c>
      <c r="B1036" s="55"/>
      <c r="C1036" s="124"/>
      <c r="D1036" s="122"/>
      <c r="E1036" s="123"/>
      <c r="F1036" s="122"/>
      <c r="G1036" s="122"/>
      <c r="H1036" s="34">
        <v>50.524722939</v>
      </c>
      <c r="I1036" s="34">
        <v>842.64010145999998</v>
      </c>
      <c r="J1036" s="123"/>
      <c r="K1036" s="101"/>
      <c r="L1036" s="101"/>
      <c r="M1036" s="33">
        <v>11228</v>
      </c>
      <c r="N1036" s="101"/>
      <c r="O1036" s="101"/>
    </row>
    <row r="1037" spans="1:15" x14ac:dyDescent="0.2">
      <c r="A1037" s="94">
        <v>43508</v>
      </c>
      <c r="B1037" s="55"/>
      <c r="C1037" s="124"/>
      <c r="D1037" s="122"/>
      <c r="E1037" s="123"/>
      <c r="F1037" s="122"/>
      <c r="G1037" s="122"/>
      <c r="H1037" s="34">
        <v>50.090857348</v>
      </c>
      <c r="I1037" s="34">
        <v>835.40418753999995</v>
      </c>
      <c r="J1037" s="123"/>
      <c r="K1037" s="101"/>
      <c r="L1037" s="101"/>
      <c r="M1037" s="33">
        <v>11131</v>
      </c>
      <c r="N1037" s="101"/>
      <c r="O1037" s="101"/>
    </row>
    <row r="1038" spans="1:15" x14ac:dyDescent="0.2">
      <c r="A1038" s="94">
        <v>43508</v>
      </c>
      <c r="B1038" s="55"/>
      <c r="C1038" s="124"/>
      <c r="D1038" s="122"/>
      <c r="E1038" s="123"/>
      <c r="F1038" s="122"/>
      <c r="G1038" s="122"/>
      <c r="H1038" s="34">
        <v>49.364186095000001</v>
      </c>
      <c r="I1038" s="34">
        <v>823.28492587000005</v>
      </c>
      <c r="J1038" s="123"/>
      <c r="K1038" s="101"/>
      <c r="L1038" s="101"/>
      <c r="M1038" s="33">
        <v>10970</v>
      </c>
      <c r="N1038" s="101"/>
      <c r="O1038" s="101"/>
    </row>
    <row r="1039" spans="1:15" x14ac:dyDescent="0.2">
      <c r="A1039" s="94">
        <v>43508</v>
      </c>
      <c r="B1039" s="55"/>
      <c r="C1039" s="124"/>
      <c r="D1039" s="122"/>
      <c r="E1039" s="123"/>
      <c r="F1039" s="122"/>
      <c r="G1039" s="122"/>
      <c r="H1039" s="34">
        <v>48.477848080999998</v>
      </c>
      <c r="I1039" s="34">
        <v>808.50277743000004</v>
      </c>
      <c r="J1039" s="123"/>
      <c r="K1039" s="101"/>
      <c r="L1039" s="101"/>
      <c r="M1039" s="33">
        <v>10773</v>
      </c>
      <c r="N1039" s="101"/>
      <c r="O1039" s="101"/>
    </row>
    <row r="1040" spans="1:15" x14ac:dyDescent="0.2">
      <c r="A1040" s="94">
        <v>43508</v>
      </c>
      <c r="B1040" s="55"/>
      <c r="C1040" s="124"/>
      <c r="D1040" s="122"/>
      <c r="E1040" s="123"/>
      <c r="F1040" s="122"/>
      <c r="G1040" s="122"/>
      <c r="H1040" s="34">
        <v>47.667300742999998</v>
      </c>
      <c r="I1040" s="34">
        <v>794.98464907000005</v>
      </c>
      <c r="J1040" s="123"/>
      <c r="K1040" s="101"/>
      <c r="L1040" s="101"/>
      <c r="M1040" s="33">
        <v>10593</v>
      </c>
      <c r="N1040" s="101"/>
      <c r="O1040" s="101"/>
    </row>
    <row r="1041" spans="1:15" x14ac:dyDescent="0.2">
      <c r="A1041" s="94">
        <v>43508</v>
      </c>
      <c r="B1041" s="55"/>
      <c r="C1041" s="124"/>
      <c r="D1041" s="122"/>
      <c r="E1041" s="123"/>
      <c r="F1041" s="122"/>
      <c r="G1041" s="122"/>
      <c r="H1041" s="34">
        <v>47.208957312000003</v>
      </c>
      <c r="I1041" s="34">
        <v>787.34049918000005</v>
      </c>
      <c r="J1041" s="123"/>
      <c r="K1041" s="101"/>
      <c r="L1041" s="101"/>
      <c r="M1041" s="33">
        <v>10491</v>
      </c>
      <c r="N1041" s="101"/>
      <c r="O1041" s="101"/>
    </row>
    <row r="1042" spans="1:15" x14ac:dyDescent="0.2">
      <c r="A1042" s="94">
        <v>43508</v>
      </c>
      <c r="B1042" s="55"/>
      <c r="C1042" s="124"/>
      <c r="D1042" s="122"/>
      <c r="E1042" s="123"/>
      <c r="F1042" s="122"/>
      <c r="G1042" s="122"/>
      <c r="H1042" s="34">
        <v>47.460340269</v>
      </c>
      <c r="I1042" s="34">
        <v>791.53300825999997</v>
      </c>
      <c r="J1042" s="123"/>
      <c r="K1042" s="101"/>
      <c r="L1042" s="101"/>
      <c r="M1042" s="33">
        <v>10547</v>
      </c>
      <c r="N1042" s="101"/>
      <c r="O1042" s="101"/>
    </row>
    <row r="1043" spans="1:15" x14ac:dyDescent="0.2">
      <c r="A1043" s="94">
        <v>43508</v>
      </c>
      <c r="B1043" s="55"/>
      <c r="C1043" s="124"/>
      <c r="D1043" s="122"/>
      <c r="E1043" s="123"/>
      <c r="F1043" s="122"/>
      <c r="G1043" s="122"/>
      <c r="H1043" s="34">
        <v>47.734152381000001</v>
      </c>
      <c r="I1043" s="34">
        <v>796.09958582000002</v>
      </c>
      <c r="J1043" s="123"/>
      <c r="K1043" s="101"/>
      <c r="L1043" s="101"/>
      <c r="M1043" s="33">
        <v>10608</v>
      </c>
      <c r="N1043" s="101"/>
      <c r="O1043" s="101"/>
    </row>
    <row r="1044" spans="1:15" x14ac:dyDescent="0.2">
      <c r="A1044" s="94">
        <v>43508</v>
      </c>
      <c r="B1044" s="55"/>
      <c r="C1044" s="124"/>
      <c r="D1044" s="122"/>
      <c r="E1044" s="123"/>
      <c r="F1044" s="122"/>
      <c r="G1044" s="122"/>
      <c r="H1044" s="34">
        <v>48.542617612000001</v>
      </c>
      <c r="I1044" s="34">
        <v>809.58298927999999</v>
      </c>
      <c r="J1044" s="123"/>
      <c r="K1044" s="101"/>
      <c r="L1044" s="101"/>
      <c r="M1044" s="33">
        <v>10787</v>
      </c>
      <c r="N1044" s="101"/>
      <c r="O1044" s="101"/>
    </row>
    <row r="1045" spans="1:15" x14ac:dyDescent="0.2">
      <c r="A1045" s="94">
        <v>43508</v>
      </c>
      <c r="B1045" s="55"/>
      <c r="C1045" s="124"/>
      <c r="D1045" s="122"/>
      <c r="E1045" s="123"/>
      <c r="F1045" s="122"/>
      <c r="G1045" s="122"/>
      <c r="H1045" s="34">
        <v>50.215074606000002</v>
      </c>
      <c r="I1045" s="34">
        <v>837.47585536999998</v>
      </c>
      <c r="J1045" s="123"/>
      <c r="K1045" s="101"/>
      <c r="L1045" s="101"/>
      <c r="M1045" s="33">
        <v>11159</v>
      </c>
      <c r="N1045" s="101"/>
      <c r="O1045" s="101"/>
    </row>
    <row r="1046" spans="1:15" x14ac:dyDescent="0.2">
      <c r="A1046" s="94">
        <v>43508</v>
      </c>
      <c r="B1046" s="55"/>
      <c r="C1046" s="124"/>
      <c r="D1046" s="122"/>
      <c r="E1046" s="123"/>
      <c r="F1046" s="122"/>
      <c r="G1046" s="122"/>
      <c r="H1046" s="34">
        <v>54.175915158000002</v>
      </c>
      <c r="I1046" s="34">
        <v>903.53387392000002</v>
      </c>
      <c r="J1046" s="123"/>
      <c r="K1046" s="101"/>
      <c r="L1046" s="101"/>
      <c r="M1046" s="33">
        <v>12039</v>
      </c>
      <c r="N1046" s="101"/>
      <c r="O1046" s="101"/>
    </row>
    <row r="1047" spans="1:15" x14ac:dyDescent="0.2">
      <c r="A1047" s="94">
        <v>43508</v>
      </c>
      <c r="B1047" s="55"/>
      <c r="C1047" s="124"/>
      <c r="D1047" s="122"/>
      <c r="E1047" s="123"/>
      <c r="F1047" s="122"/>
      <c r="G1047" s="122"/>
      <c r="H1047" s="34">
        <v>57.288648217999999</v>
      </c>
      <c r="I1047" s="34">
        <v>955.44734415999994</v>
      </c>
      <c r="J1047" s="123"/>
      <c r="K1047" s="101"/>
      <c r="L1047" s="101"/>
      <c r="M1047" s="33">
        <v>12731</v>
      </c>
      <c r="N1047" s="101"/>
      <c r="O1047" s="101"/>
    </row>
    <row r="1048" spans="1:15" x14ac:dyDescent="0.2">
      <c r="A1048" s="94">
        <v>43508</v>
      </c>
      <c r="B1048" s="55"/>
      <c r="C1048" s="124"/>
      <c r="D1048" s="122"/>
      <c r="E1048" s="123"/>
      <c r="F1048" s="123"/>
      <c r="G1048" s="122"/>
      <c r="H1048" s="34">
        <v>56.504248836999999</v>
      </c>
      <c r="I1048" s="34">
        <v>942.36530560999995</v>
      </c>
      <c r="J1048" s="123"/>
      <c r="K1048" s="101"/>
      <c r="L1048" s="101"/>
      <c r="M1048" s="33">
        <v>12556</v>
      </c>
      <c r="N1048" s="101"/>
      <c r="O1048" s="101"/>
    </row>
    <row r="1049" spans="1:15" x14ac:dyDescent="0.2">
      <c r="A1049" s="94">
        <v>43508</v>
      </c>
      <c r="B1049" s="55"/>
      <c r="C1049" s="124"/>
      <c r="D1049" s="122"/>
      <c r="E1049" s="123"/>
      <c r="F1049" s="123"/>
      <c r="G1049" s="122"/>
      <c r="H1049" s="34">
        <v>55.011915950999999</v>
      </c>
      <c r="I1049" s="34">
        <v>917.47650937000003</v>
      </c>
      <c r="J1049" s="123"/>
      <c r="K1049" s="101"/>
      <c r="L1049" s="101"/>
      <c r="M1049" s="33">
        <v>12225</v>
      </c>
      <c r="N1049" s="101"/>
      <c r="O1049" s="101"/>
    </row>
    <row r="1050" spans="1:15" x14ac:dyDescent="0.2">
      <c r="A1050" s="94">
        <v>43508</v>
      </c>
      <c r="B1050" s="55"/>
      <c r="C1050" s="124"/>
      <c r="D1050" s="122"/>
      <c r="E1050" s="123"/>
      <c r="F1050" s="122"/>
      <c r="G1050" s="122"/>
      <c r="H1050" s="34">
        <v>52.279665893999997</v>
      </c>
      <c r="I1050" s="34">
        <v>871.90865007000002</v>
      </c>
      <c r="J1050" s="123"/>
      <c r="K1050" s="101"/>
      <c r="L1050" s="101"/>
      <c r="M1050" s="33">
        <v>11618</v>
      </c>
      <c r="N1050" s="101"/>
      <c r="O1050" s="101"/>
    </row>
    <row r="1051" spans="1:15" x14ac:dyDescent="0.2">
      <c r="A1051" s="94">
        <v>43508</v>
      </c>
      <c r="B1051" s="55"/>
      <c r="C1051" s="124"/>
      <c r="D1051" s="122"/>
      <c r="E1051" s="123"/>
      <c r="F1051" s="122"/>
      <c r="G1051" s="122"/>
      <c r="H1051" s="34">
        <v>48.326753082000003</v>
      </c>
      <c r="I1051" s="34">
        <v>805.98284863000003</v>
      </c>
      <c r="J1051" s="123"/>
      <c r="K1051" s="101"/>
      <c r="L1051" s="101"/>
      <c r="M1051" s="33">
        <v>10739</v>
      </c>
      <c r="N1051" s="101"/>
      <c r="O1051" s="101"/>
    </row>
    <row r="1052" spans="1:15" x14ac:dyDescent="0.2">
      <c r="A1052" s="94">
        <v>43508</v>
      </c>
      <c r="B1052" s="55"/>
      <c r="C1052" s="124"/>
      <c r="D1052" s="122"/>
      <c r="E1052" s="123"/>
      <c r="F1052" s="122"/>
      <c r="G1052" s="122"/>
      <c r="H1052" s="34">
        <v>44.688005994999997</v>
      </c>
      <c r="I1052" s="34">
        <v>745.29663330999995</v>
      </c>
      <c r="J1052" s="123"/>
      <c r="K1052" s="101"/>
      <c r="L1052" s="101"/>
      <c r="M1052" s="33">
        <v>9931</v>
      </c>
      <c r="N1052" s="101"/>
      <c r="O1052" s="101"/>
    </row>
    <row r="1053" spans="1:15" x14ac:dyDescent="0.2">
      <c r="A1053" s="94">
        <v>43509</v>
      </c>
      <c r="B1053" s="55"/>
      <c r="C1053" s="124"/>
      <c r="D1053" s="122"/>
      <c r="E1053" s="123"/>
      <c r="F1053" s="122"/>
      <c r="G1053" s="122"/>
      <c r="H1053" s="34">
        <v>42.317736891000003</v>
      </c>
      <c r="I1053" s="34">
        <v>705.76581193000004</v>
      </c>
      <c r="J1053" s="123"/>
      <c r="K1053" s="101"/>
      <c r="L1053" s="101"/>
      <c r="M1053" s="33">
        <v>9404</v>
      </c>
      <c r="N1053" s="101"/>
      <c r="O1053" s="101"/>
    </row>
    <row r="1054" spans="1:15" x14ac:dyDescent="0.2">
      <c r="A1054" s="94">
        <v>43509</v>
      </c>
      <c r="B1054" s="55"/>
      <c r="C1054" s="124"/>
      <c r="D1054" s="122"/>
      <c r="E1054" s="123"/>
      <c r="F1054" s="122"/>
      <c r="G1054" s="122"/>
      <c r="H1054" s="34">
        <v>40.750210217000003</v>
      </c>
      <c r="I1054" s="34">
        <v>679.62295040000004</v>
      </c>
      <c r="J1054" s="123"/>
      <c r="K1054" s="101"/>
      <c r="L1054" s="101"/>
      <c r="M1054" s="33">
        <v>9056</v>
      </c>
      <c r="N1054" s="101"/>
      <c r="O1054" s="101"/>
    </row>
    <row r="1055" spans="1:15" x14ac:dyDescent="0.2">
      <c r="A1055" s="94">
        <v>43509</v>
      </c>
      <c r="B1055" s="55"/>
      <c r="C1055" s="124"/>
      <c r="D1055" s="122"/>
      <c r="E1055" s="123"/>
      <c r="F1055" s="122"/>
      <c r="G1055" s="122"/>
      <c r="H1055" s="34">
        <v>39.849903851000001</v>
      </c>
      <c r="I1055" s="34">
        <v>664.60784090000004</v>
      </c>
      <c r="J1055" s="123"/>
      <c r="K1055" s="101"/>
      <c r="L1055" s="101"/>
      <c r="M1055" s="33">
        <v>8856</v>
      </c>
      <c r="N1055" s="101"/>
      <c r="O1055" s="101"/>
    </row>
    <row r="1056" spans="1:15" x14ac:dyDescent="0.2">
      <c r="A1056" s="94">
        <v>43509</v>
      </c>
      <c r="B1056" s="55"/>
      <c r="C1056" s="124"/>
      <c r="D1056" s="122"/>
      <c r="E1056" s="123"/>
      <c r="F1056" s="122"/>
      <c r="G1056" s="122"/>
      <c r="H1056" s="34">
        <v>39.683053913000002</v>
      </c>
      <c r="I1056" s="34">
        <v>661.82515469999998</v>
      </c>
      <c r="J1056" s="123"/>
      <c r="K1056" s="101"/>
      <c r="L1056" s="101"/>
      <c r="M1056" s="33">
        <v>8818</v>
      </c>
      <c r="N1056" s="101"/>
      <c r="O1056" s="101"/>
    </row>
    <row r="1057" spans="1:15" x14ac:dyDescent="0.2">
      <c r="A1057" s="94">
        <v>43509</v>
      </c>
      <c r="B1057" s="55"/>
      <c r="C1057" s="124"/>
      <c r="D1057" s="122"/>
      <c r="E1057" s="123"/>
      <c r="F1057" s="122"/>
      <c r="G1057" s="122"/>
      <c r="H1057" s="34">
        <v>40.950473293000002</v>
      </c>
      <c r="I1057" s="34">
        <v>682.96289347000004</v>
      </c>
      <c r="J1057" s="123"/>
      <c r="K1057" s="101"/>
      <c r="L1057" s="101"/>
      <c r="M1057" s="33">
        <v>9100</v>
      </c>
      <c r="N1057" s="101"/>
      <c r="O1057" s="101"/>
    </row>
    <row r="1058" spans="1:15" x14ac:dyDescent="0.2">
      <c r="A1058" s="94">
        <v>43509</v>
      </c>
      <c r="B1058" s="55"/>
      <c r="C1058" s="124"/>
      <c r="D1058" s="122"/>
      <c r="E1058" s="123"/>
      <c r="F1058" s="122"/>
      <c r="G1058" s="122"/>
      <c r="H1058" s="34">
        <v>44.376582814000002</v>
      </c>
      <c r="I1058" s="34">
        <v>740.10278671000003</v>
      </c>
      <c r="J1058" s="123"/>
      <c r="K1058" s="101"/>
      <c r="L1058" s="101"/>
      <c r="M1058" s="33">
        <v>9861</v>
      </c>
      <c r="N1058" s="101"/>
      <c r="O1058" s="101"/>
    </row>
    <row r="1059" spans="1:15" x14ac:dyDescent="0.2">
      <c r="A1059" s="94">
        <v>43509</v>
      </c>
      <c r="B1059" s="55"/>
      <c r="C1059" s="124"/>
      <c r="D1059" s="122"/>
      <c r="E1059" s="123"/>
      <c r="F1059" s="122"/>
      <c r="G1059" s="122"/>
      <c r="H1059" s="34">
        <v>48.897242057</v>
      </c>
      <c r="I1059" s="34">
        <v>815.49733696999999</v>
      </c>
      <c r="J1059" s="123"/>
      <c r="K1059" s="101"/>
      <c r="L1059" s="101"/>
      <c r="M1059" s="33">
        <v>10866</v>
      </c>
      <c r="N1059" s="101"/>
      <c r="O1059" s="101"/>
    </row>
    <row r="1060" spans="1:15" x14ac:dyDescent="0.2">
      <c r="A1060" s="94">
        <v>43509</v>
      </c>
      <c r="B1060" s="55"/>
      <c r="C1060" s="124"/>
      <c r="D1060" s="122"/>
      <c r="E1060" s="123"/>
      <c r="F1060" s="122"/>
      <c r="G1060" s="122"/>
      <c r="H1060" s="34">
        <v>49.931922976000003</v>
      </c>
      <c r="I1060" s="34">
        <v>832.75351540999998</v>
      </c>
      <c r="J1060" s="123"/>
      <c r="K1060" s="101"/>
      <c r="L1060" s="101"/>
      <c r="M1060" s="33">
        <v>11096</v>
      </c>
      <c r="N1060" s="101"/>
      <c r="O1060" s="101"/>
    </row>
    <row r="1061" spans="1:15" x14ac:dyDescent="0.2">
      <c r="A1061" s="94">
        <v>43509</v>
      </c>
      <c r="B1061" s="55"/>
      <c r="C1061" s="124"/>
      <c r="D1061" s="122"/>
      <c r="E1061" s="123"/>
      <c r="F1061" s="122"/>
      <c r="G1061" s="122"/>
      <c r="H1061" s="34">
        <v>49.011165871999999</v>
      </c>
      <c r="I1061" s="34">
        <v>817.39733304000003</v>
      </c>
      <c r="J1061" s="123"/>
      <c r="K1061" s="101"/>
      <c r="L1061" s="101"/>
      <c r="M1061" s="33">
        <v>10891</v>
      </c>
      <c r="N1061" s="101"/>
      <c r="O1061" s="101"/>
    </row>
    <row r="1062" spans="1:15" x14ac:dyDescent="0.2">
      <c r="A1062" s="94">
        <v>43509</v>
      </c>
      <c r="B1062" s="55"/>
      <c r="C1062" s="124"/>
      <c r="D1062" s="122"/>
      <c r="E1062" s="123"/>
      <c r="F1062" s="122"/>
      <c r="G1062" s="122"/>
      <c r="H1062" s="34">
        <v>47.907815878999997</v>
      </c>
      <c r="I1062" s="34">
        <v>798.99590706000004</v>
      </c>
      <c r="J1062" s="123"/>
      <c r="K1062" s="101"/>
      <c r="L1062" s="101"/>
      <c r="M1062" s="33">
        <v>10646</v>
      </c>
      <c r="N1062" s="101"/>
      <c r="O1062" s="101"/>
    </row>
    <row r="1063" spans="1:15" x14ac:dyDescent="0.2">
      <c r="A1063" s="94">
        <v>43509</v>
      </c>
      <c r="B1063" s="55"/>
      <c r="C1063" s="124"/>
      <c r="D1063" s="122"/>
      <c r="E1063" s="123"/>
      <c r="F1063" s="122"/>
      <c r="G1063" s="122"/>
      <c r="H1063" s="34">
        <v>46.943021170999998</v>
      </c>
      <c r="I1063" s="34">
        <v>782.90527530999998</v>
      </c>
      <c r="J1063" s="123"/>
      <c r="K1063" s="101"/>
      <c r="L1063" s="101"/>
      <c r="M1063" s="33">
        <v>10432</v>
      </c>
      <c r="N1063" s="101"/>
      <c r="O1063" s="101"/>
    </row>
    <row r="1064" spans="1:15" x14ac:dyDescent="0.2">
      <c r="A1064" s="94">
        <v>43509</v>
      </c>
      <c r="B1064" s="55"/>
      <c r="C1064" s="124"/>
      <c r="D1064" s="122"/>
      <c r="E1064" s="123"/>
      <c r="F1064" s="122"/>
      <c r="G1064" s="122"/>
      <c r="H1064" s="34">
        <v>46.248896475000002</v>
      </c>
      <c r="I1064" s="34">
        <v>771.32881787999997</v>
      </c>
      <c r="J1064" s="123"/>
      <c r="K1064" s="101"/>
      <c r="L1064" s="101"/>
      <c r="M1064" s="33">
        <v>10278</v>
      </c>
      <c r="N1064" s="101"/>
      <c r="O1064" s="101"/>
    </row>
    <row r="1065" spans="1:15" x14ac:dyDescent="0.2">
      <c r="A1065" s="94">
        <v>43509</v>
      </c>
      <c r="B1065" s="55"/>
      <c r="C1065" s="124"/>
      <c r="D1065" s="122"/>
      <c r="E1065" s="123"/>
      <c r="F1065" s="122"/>
      <c r="G1065" s="122"/>
      <c r="H1065" s="34">
        <v>45.863684800000001</v>
      </c>
      <c r="I1065" s="34">
        <v>764.90434316000005</v>
      </c>
      <c r="J1065" s="123"/>
      <c r="K1065" s="101"/>
      <c r="L1065" s="101"/>
      <c r="M1065" s="33">
        <v>10192</v>
      </c>
      <c r="N1065" s="101"/>
      <c r="O1065" s="101"/>
    </row>
    <row r="1066" spans="1:15" x14ac:dyDescent="0.2">
      <c r="A1066" s="94">
        <v>43509</v>
      </c>
      <c r="B1066" s="55"/>
      <c r="C1066" s="124"/>
      <c r="D1066" s="122"/>
      <c r="E1066" s="123"/>
      <c r="F1066" s="122"/>
      <c r="G1066" s="122"/>
      <c r="H1066" s="34">
        <v>46.452664462000001</v>
      </c>
      <c r="I1066" s="34">
        <v>774.72721508999996</v>
      </c>
      <c r="J1066" s="123"/>
      <c r="K1066" s="101"/>
      <c r="L1066" s="101"/>
      <c r="M1066" s="33">
        <v>10323</v>
      </c>
      <c r="N1066" s="101"/>
      <c r="O1066" s="101"/>
    </row>
    <row r="1067" spans="1:15" x14ac:dyDescent="0.2">
      <c r="A1067" s="94">
        <v>43509</v>
      </c>
      <c r="B1067" s="55"/>
      <c r="C1067" s="124"/>
      <c r="D1067" s="122"/>
      <c r="E1067" s="123"/>
      <c r="F1067" s="122"/>
      <c r="G1067" s="122"/>
      <c r="H1067" s="34">
        <v>47.163593528</v>
      </c>
      <c r="I1067" s="34">
        <v>786.58393206999995</v>
      </c>
      <c r="J1067" s="123"/>
      <c r="K1067" s="101"/>
      <c r="L1067" s="101"/>
      <c r="M1067" s="33">
        <v>10481</v>
      </c>
      <c r="N1067" s="101"/>
      <c r="O1067" s="101"/>
    </row>
    <row r="1068" spans="1:15" x14ac:dyDescent="0.2">
      <c r="A1068" s="94">
        <v>43509</v>
      </c>
      <c r="B1068" s="55"/>
      <c r="C1068" s="124"/>
      <c r="D1068" s="122"/>
      <c r="E1068" s="123"/>
      <c r="F1068" s="122"/>
      <c r="G1068" s="122"/>
      <c r="H1068" s="34">
        <v>48.349183371000002</v>
      </c>
      <c r="I1068" s="34">
        <v>806.35693601000003</v>
      </c>
      <c r="J1068" s="123"/>
      <c r="K1068" s="101"/>
      <c r="L1068" s="101"/>
      <c r="M1068" s="33">
        <v>10744</v>
      </c>
      <c r="N1068" s="101"/>
      <c r="O1068" s="101"/>
    </row>
    <row r="1069" spans="1:15" x14ac:dyDescent="0.2">
      <c r="A1069" s="94">
        <v>43509</v>
      </c>
      <c r="B1069" s="55"/>
      <c r="C1069" s="124"/>
      <c r="D1069" s="122"/>
      <c r="E1069" s="123"/>
      <c r="F1069" s="122"/>
      <c r="G1069" s="122"/>
      <c r="H1069" s="34">
        <v>49.917755122000003</v>
      </c>
      <c r="I1069" s="34">
        <v>832.51722710000001</v>
      </c>
      <c r="J1069" s="123"/>
      <c r="K1069" s="101"/>
      <c r="L1069" s="101"/>
      <c r="M1069" s="33">
        <v>11093</v>
      </c>
      <c r="N1069" s="101"/>
      <c r="O1069" s="101"/>
    </row>
    <row r="1070" spans="1:15" x14ac:dyDescent="0.2">
      <c r="A1070" s="94">
        <v>43509</v>
      </c>
      <c r="B1070" s="55"/>
      <c r="C1070" s="124"/>
      <c r="D1070" s="122"/>
      <c r="E1070" s="123"/>
      <c r="F1070" s="122"/>
      <c r="G1070" s="122"/>
      <c r="H1070" s="34">
        <v>53.776552832999997</v>
      </c>
      <c r="I1070" s="34">
        <v>896.87339781000003</v>
      </c>
      <c r="J1070" s="123"/>
      <c r="K1070" s="101"/>
      <c r="L1070" s="101"/>
      <c r="M1070" s="33">
        <v>11950</v>
      </c>
      <c r="N1070" s="101"/>
      <c r="O1070" s="101"/>
    </row>
    <row r="1071" spans="1:15" x14ac:dyDescent="0.2">
      <c r="A1071" s="94">
        <v>43509</v>
      </c>
      <c r="B1071" s="55"/>
      <c r="C1071" s="124"/>
      <c r="D1071" s="122"/>
      <c r="E1071" s="123"/>
      <c r="F1071" s="122"/>
      <c r="G1071" s="122"/>
      <c r="H1071" s="34">
        <v>56.926467643000002</v>
      </c>
      <c r="I1071" s="34">
        <v>949.40697703000001</v>
      </c>
      <c r="J1071" s="123"/>
      <c r="K1071" s="101"/>
      <c r="L1071" s="101"/>
      <c r="M1071" s="33">
        <v>12650</v>
      </c>
      <c r="N1071" s="101"/>
      <c r="O1071" s="101"/>
    </row>
    <row r="1072" spans="1:15" x14ac:dyDescent="0.2">
      <c r="A1072" s="94">
        <v>43509</v>
      </c>
      <c r="B1072" s="55"/>
      <c r="C1072" s="124"/>
      <c r="D1072" s="122"/>
      <c r="E1072" s="123"/>
      <c r="F1072" s="122"/>
      <c r="G1072" s="122"/>
      <c r="H1072" s="34">
        <v>55.869135346999997</v>
      </c>
      <c r="I1072" s="34">
        <v>931.77302396000005</v>
      </c>
      <c r="J1072" s="123"/>
      <c r="K1072" s="101"/>
      <c r="L1072" s="101"/>
      <c r="M1072" s="33">
        <v>12415</v>
      </c>
      <c r="N1072" s="101"/>
      <c r="O1072" s="101"/>
    </row>
    <row r="1073" spans="1:15" x14ac:dyDescent="0.2">
      <c r="A1073" s="94">
        <v>43509</v>
      </c>
      <c r="B1073" s="55"/>
      <c r="C1073" s="124"/>
      <c r="D1073" s="122"/>
      <c r="E1073" s="123"/>
      <c r="F1073" s="122"/>
      <c r="G1073" s="122"/>
      <c r="H1073" s="34">
        <v>54.221201772999997</v>
      </c>
      <c r="I1073" s="34">
        <v>904.28915401999996</v>
      </c>
      <c r="J1073" s="123"/>
      <c r="K1073" s="101"/>
      <c r="L1073" s="101"/>
      <c r="M1073" s="33">
        <v>12049</v>
      </c>
      <c r="N1073" s="101"/>
      <c r="O1073" s="101"/>
    </row>
    <row r="1074" spans="1:15" x14ac:dyDescent="0.2">
      <c r="A1074" s="94">
        <v>43509</v>
      </c>
      <c r="B1074" s="55"/>
      <c r="C1074" s="124"/>
      <c r="D1074" s="122"/>
      <c r="E1074" s="123"/>
      <c r="F1074" s="122"/>
      <c r="G1074" s="122"/>
      <c r="H1074" s="34">
        <v>51.491437310000002</v>
      </c>
      <c r="I1074" s="34">
        <v>858.76274892000004</v>
      </c>
      <c r="J1074" s="123"/>
      <c r="K1074" s="101"/>
      <c r="L1074" s="101"/>
      <c r="M1074" s="33">
        <v>11443</v>
      </c>
      <c r="N1074" s="101"/>
      <c r="O1074" s="101"/>
    </row>
    <row r="1075" spans="1:15" x14ac:dyDescent="0.2">
      <c r="A1075" s="94">
        <v>43509</v>
      </c>
      <c r="B1075" s="55"/>
      <c r="C1075" s="124"/>
      <c r="D1075" s="122"/>
      <c r="E1075" s="123"/>
      <c r="F1075" s="122"/>
      <c r="G1075" s="122"/>
      <c r="H1075" s="34">
        <v>47.564368281999997</v>
      </c>
      <c r="I1075" s="34">
        <v>793.26796434000005</v>
      </c>
      <c r="J1075" s="123"/>
      <c r="K1075" s="101"/>
      <c r="L1075" s="101"/>
      <c r="M1075" s="33">
        <v>10570</v>
      </c>
      <c r="N1075" s="101"/>
      <c r="O1075" s="101"/>
    </row>
    <row r="1076" spans="1:15" x14ac:dyDescent="0.2">
      <c r="A1076" s="94">
        <v>43509</v>
      </c>
      <c r="B1076" s="55"/>
      <c r="C1076" s="124"/>
      <c r="D1076" s="122"/>
      <c r="E1076" s="123"/>
      <c r="F1076" s="122"/>
      <c r="G1076" s="122"/>
      <c r="H1076" s="34">
        <v>44.029099760999998</v>
      </c>
      <c r="I1076" s="34">
        <v>734.30754157000001</v>
      </c>
      <c r="J1076" s="123"/>
      <c r="K1076" s="101"/>
      <c r="L1076" s="101"/>
      <c r="M1076" s="33">
        <v>9784</v>
      </c>
      <c r="N1076" s="101"/>
      <c r="O1076" s="101"/>
    </row>
    <row r="1077" spans="1:15" x14ac:dyDescent="0.2">
      <c r="A1077" s="94">
        <v>43510</v>
      </c>
      <c r="B1077" s="55"/>
      <c r="C1077" s="124"/>
      <c r="D1077" s="122"/>
      <c r="E1077" s="123"/>
      <c r="F1077" s="122"/>
      <c r="G1077" s="122"/>
      <c r="H1077" s="34">
        <v>42.581731521999998</v>
      </c>
      <c r="I1077" s="34">
        <v>710.16865571999995</v>
      </c>
      <c r="J1077" s="123"/>
      <c r="K1077" s="101"/>
      <c r="L1077" s="101"/>
      <c r="M1077" s="33">
        <v>9463</v>
      </c>
      <c r="N1077" s="101"/>
      <c r="O1077" s="101"/>
    </row>
    <row r="1078" spans="1:15" x14ac:dyDescent="0.2">
      <c r="A1078" s="94">
        <v>43510</v>
      </c>
      <c r="B1078" s="55"/>
      <c r="C1078" s="124"/>
      <c r="D1078" s="122"/>
      <c r="E1078" s="123"/>
      <c r="F1078" s="122"/>
      <c r="G1078" s="122"/>
      <c r="H1078" s="34">
        <v>40.912069150000001</v>
      </c>
      <c r="I1078" s="34">
        <v>682.32239771000002</v>
      </c>
      <c r="J1078" s="123"/>
      <c r="K1078" s="101"/>
      <c r="L1078" s="101"/>
      <c r="M1078" s="33">
        <v>9092</v>
      </c>
      <c r="N1078" s="101"/>
      <c r="O1078" s="101"/>
    </row>
    <row r="1079" spans="1:15" x14ac:dyDescent="0.2">
      <c r="A1079" s="94">
        <v>43510</v>
      </c>
      <c r="B1079" s="55"/>
      <c r="C1079" s="124"/>
      <c r="D1079" s="122"/>
      <c r="E1079" s="123"/>
      <c r="F1079" s="122"/>
      <c r="G1079" s="122"/>
      <c r="H1079" s="34">
        <v>39.888988699000002</v>
      </c>
      <c r="I1079" s="34">
        <v>665.25968931</v>
      </c>
      <c r="J1079" s="123"/>
      <c r="K1079" s="101"/>
      <c r="L1079" s="101"/>
      <c r="M1079" s="33">
        <v>8864</v>
      </c>
      <c r="N1079" s="101"/>
      <c r="O1079" s="101"/>
    </row>
    <row r="1080" spans="1:15" x14ac:dyDescent="0.2">
      <c r="A1080" s="94">
        <v>43510</v>
      </c>
      <c r="B1080" s="55"/>
      <c r="C1080" s="124"/>
      <c r="D1080" s="122"/>
      <c r="E1080" s="123"/>
      <c r="F1080" s="122"/>
      <c r="G1080" s="122"/>
      <c r="H1080" s="34">
        <v>39.667591238</v>
      </c>
      <c r="I1080" s="34">
        <v>661.56727163999994</v>
      </c>
      <c r="J1080" s="123"/>
      <c r="K1080" s="101"/>
      <c r="L1080" s="101"/>
      <c r="M1080" s="33">
        <v>8815</v>
      </c>
      <c r="N1080" s="101"/>
      <c r="O1080" s="101"/>
    </row>
    <row r="1081" spans="1:15" x14ac:dyDescent="0.2">
      <c r="A1081" s="94">
        <v>43510</v>
      </c>
      <c r="B1081" s="55"/>
      <c r="C1081" s="124"/>
      <c r="D1081" s="122"/>
      <c r="E1081" s="123"/>
      <c r="F1081" s="122"/>
      <c r="G1081" s="122"/>
      <c r="H1081" s="34">
        <v>40.82971628</v>
      </c>
      <c r="I1081" s="34">
        <v>680.94893485</v>
      </c>
      <c r="J1081" s="123"/>
      <c r="K1081" s="101"/>
      <c r="L1081" s="101"/>
      <c r="M1081" s="33">
        <v>9073</v>
      </c>
      <c r="N1081" s="101"/>
      <c r="O1081" s="101"/>
    </row>
    <row r="1082" spans="1:15" x14ac:dyDescent="0.2">
      <c r="A1082" s="94">
        <v>43510</v>
      </c>
      <c r="B1082" s="55"/>
      <c r="C1082" s="124"/>
      <c r="D1082" s="122"/>
      <c r="E1082" s="123"/>
      <c r="F1082" s="122"/>
      <c r="G1082" s="122"/>
      <c r="H1082" s="34">
        <v>44.138196555999997</v>
      </c>
      <c r="I1082" s="34">
        <v>736.12703366999995</v>
      </c>
      <c r="J1082" s="123"/>
      <c r="K1082" s="101"/>
      <c r="L1082" s="101"/>
      <c r="M1082" s="33">
        <v>9808</v>
      </c>
      <c r="N1082" s="101"/>
      <c r="O1082" s="101"/>
    </row>
    <row r="1083" spans="1:15" x14ac:dyDescent="0.2">
      <c r="A1083" s="94">
        <v>43510</v>
      </c>
      <c r="B1083" s="55"/>
      <c r="C1083" s="124"/>
      <c r="D1083" s="122"/>
      <c r="E1083" s="123"/>
      <c r="F1083" s="122"/>
      <c r="G1083" s="122"/>
      <c r="H1083" s="34">
        <v>48.573082698999997</v>
      </c>
      <c r="I1083" s="34">
        <v>810.09107922999999</v>
      </c>
      <c r="J1083" s="123"/>
      <c r="K1083" s="101"/>
      <c r="L1083" s="101"/>
      <c r="M1083" s="33">
        <v>10794</v>
      </c>
      <c r="N1083" s="101"/>
      <c r="O1083" s="101"/>
    </row>
    <row r="1084" spans="1:15" x14ac:dyDescent="0.2">
      <c r="A1084" s="94">
        <v>43510</v>
      </c>
      <c r="B1084" s="55"/>
      <c r="C1084" s="124"/>
      <c r="D1084" s="122"/>
      <c r="E1084" s="123"/>
      <c r="F1084" s="122"/>
      <c r="G1084" s="122"/>
      <c r="H1084" s="34">
        <v>49.498562773000003</v>
      </c>
      <c r="I1084" s="34">
        <v>825.52603023999995</v>
      </c>
      <c r="J1084" s="123"/>
      <c r="K1084" s="101"/>
      <c r="L1084" s="101"/>
      <c r="M1084" s="33">
        <v>11000</v>
      </c>
      <c r="N1084" s="101"/>
      <c r="O1084" s="101"/>
    </row>
    <row r="1085" spans="1:15" x14ac:dyDescent="0.2">
      <c r="A1085" s="94">
        <v>43510</v>
      </c>
      <c r="B1085" s="55"/>
      <c r="C1085" s="124"/>
      <c r="D1085" s="122"/>
      <c r="E1085" s="123"/>
      <c r="F1085" s="122"/>
      <c r="G1085" s="122"/>
      <c r="H1085" s="34">
        <v>48.818991392000001</v>
      </c>
      <c r="I1085" s="34">
        <v>814.19228977</v>
      </c>
      <c r="J1085" s="123"/>
      <c r="K1085" s="101"/>
      <c r="L1085" s="101"/>
      <c r="M1085" s="33">
        <v>10849</v>
      </c>
      <c r="N1085" s="101"/>
      <c r="O1085" s="101"/>
    </row>
    <row r="1086" spans="1:15" x14ac:dyDescent="0.2">
      <c r="A1086" s="94">
        <v>43510</v>
      </c>
      <c r="B1086" s="55"/>
      <c r="C1086" s="124"/>
      <c r="D1086" s="122"/>
      <c r="E1086" s="123"/>
      <c r="F1086" s="122"/>
      <c r="G1086" s="122"/>
      <c r="H1086" s="34">
        <v>48.048396457000003</v>
      </c>
      <c r="I1086" s="34">
        <v>801.34047869000005</v>
      </c>
      <c r="J1086" s="123"/>
      <c r="K1086" s="101"/>
      <c r="L1086" s="101"/>
      <c r="M1086" s="33">
        <v>10677</v>
      </c>
      <c r="N1086" s="101"/>
      <c r="O1086" s="101"/>
    </row>
    <row r="1087" spans="1:15" x14ac:dyDescent="0.2">
      <c r="A1087" s="94">
        <v>43510</v>
      </c>
      <c r="B1087" s="55"/>
      <c r="C1087" s="124"/>
      <c r="D1087" s="122"/>
      <c r="E1087" s="123"/>
      <c r="F1087" s="122"/>
      <c r="G1087" s="122"/>
      <c r="H1087" s="34">
        <v>47.516530770000003</v>
      </c>
      <c r="I1087" s="34">
        <v>792.47014095999998</v>
      </c>
      <c r="J1087" s="123"/>
      <c r="K1087" s="101"/>
      <c r="L1087" s="101"/>
      <c r="M1087" s="33">
        <v>10559</v>
      </c>
      <c r="N1087" s="101"/>
      <c r="O1087" s="101"/>
    </row>
    <row r="1088" spans="1:15" x14ac:dyDescent="0.2">
      <c r="A1088" s="94">
        <v>43510</v>
      </c>
      <c r="B1088" s="55"/>
      <c r="C1088" s="124"/>
      <c r="D1088" s="122"/>
      <c r="E1088" s="123"/>
      <c r="F1088" s="122"/>
      <c r="G1088" s="122"/>
      <c r="H1088" s="34">
        <v>47.118965416000002</v>
      </c>
      <c r="I1088" s="34">
        <v>785.83963432999997</v>
      </c>
      <c r="J1088" s="123"/>
      <c r="K1088" s="101"/>
      <c r="L1088" s="101"/>
      <c r="M1088" s="33">
        <v>10471</v>
      </c>
      <c r="N1088" s="101"/>
      <c r="O1088" s="101"/>
    </row>
    <row r="1089" spans="1:15" x14ac:dyDescent="0.2">
      <c r="A1089" s="94">
        <v>43510</v>
      </c>
      <c r="B1089" s="55"/>
      <c r="C1089" s="124"/>
      <c r="D1089" s="122"/>
      <c r="E1089" s="123"/>
      <c r="F1089" s="122"/>
      <c r="G1089" s="122"/>
      <c r="H1089" s="34">
        <v>47.221536344999997</v>
      </c>
      <c r="I1089" s="34">
        <v>787.55028948999995</v>
      </c>
      <c r="J1089" s="123"/>
      <c r="K1089" s="101"/>
      <c r="L1089" s="101"/>
      <c r="M1089" s="33">
        <v>10494</v>
      </c>
      <c r="N1089" s="101"/>
      <c r="O1089" s="101"/>
    </row>
    <row r="1090" spans="1:15" x14ac:dyDescent="0.2">
      <c r="A1090" s="94">
        <v>43510</v>
      </c>
      <c r="B1090" s="55"/>
      <c r="C1090" s="124"/>
      <c r="D1090" s="122"/>
      <c r="E1090" s="123"/>
      <c r="F1090" s="122"/>
      <c r="G1090" s="122"/>
      <c r="H1090" s="34">
        <v>48.125416092999998</v>
      </c>
      <c r="I1090" s="34">
        <v>802.62499505999995</v>
      </c>
      <c r="J1090" s="123"/>
      <c r="K1090" s="101"/>
      <c r="L1090" s="101"/>
      <c r="M1090" s="33">
        <v>10695</v>
      </c>
      <c r="N1090" s="101"/>
      <c r="O1090" s="101"/>
    </row>
    <row r="1091" spans="1:15" x14ac:dyDescent="0.2">
      <c r="A1091" s="94">
        <v>43510</v>
      </c>
      <c r="B1091" s="55"/>
      <c r="C1091" s="124"/>
      <c r="D1091" s="122"/>
      <c r="E1091" s="123"/>
      <c r="F1091" s="122"/>
      <c r="G1091" s="122"/>
      <c r="H1091" s="34">
        <v>49.059422235</v>
      </c>
      <c r="I1091" s="34">
        <v>818.20214195000005</v>
      </c>
      <c r="J1091" s="123"/>
      <c r="K1091" s="101"/>
      <c r="L1091" s="101"/>
      <c r="M1091" s="33">
        <v>10902</v>
      </c>
      <c r="N1091" s="101"/>
      <c r="O1091" s="101"/>
    </row>
    <row r="1092" spans="1:15" x14ac:dyDescent="0.2">
      <c r="A1092" s="94">
        <v>43510</v>
      </c>
      <c r="B1092" s="55"/>
      <c r="C1092" s="124"/>
      <c r="D1092" s="122"/>
      <c r="E1092" s="123"/>
      <c r="F1092" s="122"/>
      <c r="G1092" s="122"/>
      <c r="H1092" s="34">
        <v>50.288122409000003</v>
      </c>
      <c r="I1092" s="34">
        <v>838.69413039999995</v>
      </c>
      <c r="J1092" s="123"/>
      <c r="K1092" s="101"/>
      <c r="L1092" s="101"/>
      <c r="M1092" s="33">
        <v>11175</v>
      </c>
      <c r="N1092" s="101"/>
      <c r="O1092" s="101"/>
    </row>
    <row r="1093" spans="1:15" x14ac:dyDescent="0.2">
      <c r="A1093" s="94">
        <v>43510</v>
      </c>
      <c r="B1093" s="55"/>
      <c r="C1093" s="124"/>
      <c r="D1093" s="122"/>
      <c r="E1093" s="123"/>
      <c r="F1093" s="122"/>
      <c r="G1093" s="122"/>
      <c r="H1093" s="34">
        <v>51.683718659</v>
      </c>
      <c r="I1093" s="34">
        <v>861.96957453000005</v>
      </c>
      <c r="J1093" s="123"/>
      <c r="K1093" s="101"/>
      <c r="L1093" s="101"/>
      <c r="M1093" s="33">
        <v>11485</v>
      </c>
      <c r="N1093" s="101"/>
      <c r="O1093" s="101"/>
    </row>
    <row r="1094" spans="1:15" x14ac:dyDescent="0.2">
      <c r="A1094" s="94">
        <v>43510</v>
      </c>
      <c r="B1094" s="55"/>
      <c r="C1094" s="124"/>
      <c r="D1094" s="122"/>
      <c r="E1094" s="123"/>
      <c r="F1094" s="122"/>
      <c r="G1094" s="122"/>
      <c r="H1094" s="34">
        <v>54.941753276999997</v>
      </c>
      <c r="I1094" s="34">
        <v>916.30635186999996</v>
      </c>
      <c r="J1094" s="123"/>
      <c r="K1094" s="101"/>
      <c r="L1094" s="101"/>
      <c r="M1094" s="33">
        <v>12209</v>
      </c>
      <c r="N1094" s="101"/>
      <c r="O1094" s="101"/>
    </row>
    <row r="1095" spans="1:15" x14ac:dyDescent="0.2">
      <c r="A1095" s="94">
        <v>43510</v>
      </c>
      <c r="B1095" s="55"/>
      <c r="C1095" s="124"/>
      <c r="D1095" s="122"/>
      <c r="E1095" s="123"/>
      <c r="F1095" s="122"/>
      <c r="G1095" s="122"/>
      <c r="H1095" s="34">
        <v>57.665813153999999</v>
      </c>
      <c r="I1095" s="34">
        <v>961.73761716000001</v>
      </c>
      <c r="J1095" s="123"/>
      <c r="K1095" s="101"/>
      <c r="L1095" s="101"/>
      <c r="M1095" s="33">
        <v>12815</v>
      </c>
      <c r="N1095" s="101"/>
      <c r="O1095" s="101"/>
    </row>
    <row r="1096" spans="1:15" x14ac:dyDescent="0.2">
      <c r="A1096" s="94">
        <v>43510</v>
      </c>
      <c r="B1096" s="55"/>
      <c r="C1096" s="124"/>
      <c r="D1096" s="122"/>
      <c r="E1096" s="123"/>
      <c r="F1096" s="123"/>
      <c r="G1096" s="122"/>
      <c r="H1096" s="34">
        <v>56.309472774</v>
      </c>
      <c r="I1096" s="34">
        <v>939.11687371999994</v>
      </c>
      <c r="J1096" s="123"/>
      <c r="K1096" s="101"/>
      <c r="L1096" s="101"/>
      <c r="M1096" s="33">
        <v>12513</v>
      </c>
      <c r="N1096" s="101"/>
      <c r="O1096" s="101"/>
    </row>
    <row r="1097" spans="1:15" x14ac:dyDescent="0.2">
      <c r="A1097" s="94">
        <v>43510</v>
      </c>
      <c r="B1097" s="55"/>
      <c r="C1097" s="124"/>
      <c r="D1097" s="122"/>
      <c r="E1097" s="123"/>
      <c r="F1097" s="123"/>
      <c r="G1097" s="122"/>
      <c r="H1097" s="34">
        <v>54.501470603000001</v>
      </c>
      <c r="I1097" s="34">
        <v>908.96341528000005</v>
      </c>
      <c r="J1097" s="123"/>
      <c r="K1097" s="101"/>
      <c r="L1097" s="101"/>
      <c r="M1097" s="33">
        <v>12111</v>
      </c>
      <c r="N1097" s="101"/>
      <c r="O1097" s="101"/>
    </row>
    <row r="1098" spans="1:15" x14ac:dyDescent="0.2">
      <c r="A1098" s="94">
        <v>43510</v>
      </c>
      <c r="B1098" s="55"/>
      <c r="C1098" s="124"/>
      <c r="D1098" s="122"/>
      <c r="E1098" s="123"/>
      <c r="F1098" s="122"/>
      <c r="G1098" s="122"/>
      <c r="H1098" s="34">
        <v>51.672180007999998</v>
      </c>
      <c r="I1098" s="34">
        <v>861.77713545999995</v>
      </c>
      <c r="J1098" s="123"/>
      <c r="K1098" s="101"/>
      <c r="L1098" s="101"/>
      <c r="M1098" s="33">
        <v>11483</v>
      </c>
      <c r="N1098" s="101"/>
      <c r="O1098" s="101"/>
    </row>
    <row r="1099" spans="1:15" x14ac:dyDescent="0.2">
      <c r="A1099" s="94">
        <v>43510</v>
      </c>
      <c r="B1099" s="55"/>
      <c r="C1099" s="124"/>
      <c r="D1099" s="122"/>
      <c r="E1099" s="123"/>
      <c r="F1099" s="122"/>
      <c r="G1099" s="122"/>
      <c r="H1099" s="34">
        <v>47.798220864999998</v>
      </c>
      <c r="I1099" s="34">
        <v>797.16810575</v>
      </c>
      <c r="J1099" s="123"/>
      <c r="K1099" s="101"/>
      <c r="L1099" s="101"/>
      <c r="M1099" s="33">
        <v>10622</v>
      </c>
      <c r="N1099" s="101"/>
      <c r="O1099" s="101"/>
    </row>
    <row r="1100" spans="1:15" x14ac:dyDescent="0.2">
      <c r="A1100" s="94">
        <v>43510</v>
      </c>
      <c r="B1100" s="55"/>
      <c r="C1100" s="124"/>
      <c r="D1100" s="122"/>
      <c r="E1100" s="123"/>
      <c r="F1100" s="122"/>
      <c r="G1100" s="122"/>
      <c r="H1100" s="34">
        <v>44.254483163000003</v>
      </c>
      <c r="I1100" s="34">
        <v>738.06643585999996</v>
      </c>
      <c r="J1100" s="123"/>
      <c r="K1100" s="101"/>
      <c r="L1100" s="101"/>
      <c r="M1100" s="33">
        <v>9834</v>
      </c>
      <c r="N1100" s="101"/>
      <c r="O1100" s="101"/>
    </row>
    <row r="1101" spans="1:15" x14ac:dyDescent="0.2">
      <c r="A1101" s="94">
        <v>43511</v>
      </c>
      <c r="B1101" s="55"/>
      <c r="C1101" s="124"/>
      <c r="D1101" s="122"/>
      <c r="E1101" s="123"/>
      <c r="F1101" s="122"/>
      <c r="G1101" s="122"/>
      <c r="H1101" s="34">
        <v>41.776085875</v>
      </c>
      <c r="I1101" s="34">
        <v>696.73227665000002</v>
      </c>
      <c r="J1101" s="123"/>
      <c r="K1101" s="101"/>
      <c r="L1101" s="101"/>
      <c r="M1101" s="33">
        <v>9284</v>
      </c>
      <c r="N1101" s="101"/>
      <c r="O1101" s="101"/>
    </row>
    <row r="1102" spans="1:15" x14ac:dyDescent="0.2">
      <c r="A1102" s="94">
        <v>43511</v>
      </c>
      <c r="B1102" s="55"/>
      <c r="C1102" s="124"/>
      <c r="D1102" s="122"/>
      <c r="E1102" s="123"/>
      <c r="F1102" s="122"/>
      <c r="G1102" s="122"/>
      <c r="H1102" s="34">
        <v>40.070019039999998</v>
      </c>
      <c r="I1102" s="34">
        <v>668.27887310000006</v>
      </c>
      <c r="J1102" s="123"/>
      <c r="K1102" s="101"/>
      <c r="L1102" s="101"/>
      <c r="M1102" s="33">
        <v>8904</v>
      </c>
      <c r="N1102" s="101"/>
      <c r="O1102" s="101"/>
    </row>
    <row r="1103" spans="1:15" x14ac:dyDescent="0.2">
      <c r="A1103" s="94">
        <v>43511</v>
      </c>
      <c r="B1103" s="55"/>
      <c r="C1103" s="124"/>
      <c r="D1103" s="122"/>
      <c r="E1103" s="123"/>
      <c r="F1103" s="122"/>
      <c r="G1103" s="122"/>
      <c r="H1103" s="34">
        <v>39.028199684999997</v>
      </c>
      <c r="I1103" s="34">
        <v>650.90364140999998</v>
      </c>
      <c r="J1103" s="123"/>
      <c r="K1103" s="101"/>
      <c r="L1103" s="101"/>
      <c r="M1103" s="33">
        <v>8673</v>
      </c>
      <c r="N1103" s="101"/>
      <c r="O1103" s="101"/>
    </row>
    <row r="1104" spans="1:15" x14ac:dyDescent="0.2">
      <c r="A1104" s="94">
        <v>43511</v>
      </c>
      <c r="B1104" s="55"/>
      <c r="C1104" s="124"/>
      <c r="D1104" s="122"/>
      <c r="E1104" s="123"/>
      <c r="F1104" s="122"/>
      <c r="G1104" s="122"/>
      <c r="H1104" s="34">
        <v>38.748505428999998</v>
      </c>
      <c r="I1104" s="34">
        <v>646.23896276000005</v>
      </c>
      <c r="J1104" s="123"/>
      <c r="K1104" s="101"/>
      <c r="L1104" s="101"/>
      <c r="M1104" s="33">
        <v>8611</v>
      </c>
      <c r="N1104" s="101"/>
      <c r="O1104" s="101"/>
    </row>
    <row r="1105" spans="1:15" x14ac:dyDescent="0.2">
      <c r="A1105" s="94">
        <v>43511</v>
      </c>
      <c r="B1105" s="55"/>
      <c r="C1105" s="124"/>
      <c r="D1105" s="122"/>
      <c r="E1105" s="123"/>
      <c r="F1105" s="122"/>
      <c r="G1105" s="122"/>
      <c r="H1105" s="34">
        <v>39.794595674999997</v>
      </c>
      <c r="I1105" s="34">
        <v>663.68542342000001</v>
      </c>
      <c r="J1105" s="123"/>
      <c r="K1105" s="101"/>
      <c r="L1105" s="101"/>
      <c r="M1105" s="33">
        <v>8843</v>
      </c>
      <c r="N1105" s="101"/>
      <c r="O1105" s="101"/>
    </row>
    <row r="1106" spans="1:15" x14ac:dyDescent="0.2">
      <c r="A1106" s="94">
        <v>43511</v>
      </c>
      <c r="B1106" s="55"/>
      <c r="C1106" s="124"/>
      <c r="D1106" s="122"/>
      <c r="E1106" s="123"/>
      <c r="F1106" s="122"/>
      <c r="G1106" s="122"/>
      <c r="H1106" s="34">
        <v>42.867895716</v>
      </c>
      <c r="I1106" s="34">
        <v>714.94123854999998</v>
      </c>
      <c r="J1106" s="123"/>
      <c r="K1106" s="101"/>
      <c r="L1106" s="101"/>
      <c r="M1106" s="33">
        <v>9526</v>
      </c>
      <c r="N1106" s="101"/>
      <c r="O1106" s="101"/>
    </row>
    <row r="1107" spans="1:15" x14ac:dyDescent="0.2">
      <c r="A1107" s="94">
        <v>43511</v>
      </c>
      <c r="B1107" s="55"/>
      <c r="C1107" s="124"/>
      <c r="D1107" s="122"/>
      <c r="E1107" s="123"/>
      <c r="F1107" s="122"/>
      <c r="G1107" s="122"/>
      <c r="H1107" s="34">
        <v>46.991952798</v>
      </c>
      <c r="I1107" s="34">
        <v>783.72134611000001</v>
      </c>
      <c r="J1107" s="123"/>
      <c r="K1107" s="101"/>
      <c r="L1107" s="101"/>
      <c r="M1107" s="33">
        <v>10443</v>
      </c>
      <c r="N1107" s="101"/>
      <c r="O1107" s="101"/>
    </row>
    <row r="1108" spans="1:15" x14ac:dyDescent="0.2">
      <c r="A1108" s="94">
        <v>43511</v>
      </c>
      <c r="B1108" s="55"/>
      <c r="C1108" s="124"/>
      <c r="D1108" s="122"/>
      <c r="E1108" s="123"/>
      <c r="F1108" s="122"/>
      <c r="G1108" s="122"/>
      <c r="H1108" s="34">
        <v>48.040939528999999</v>
      </c>
      <c r="I1108" s="34">
        <v>801.21611370000005</v>
      </c>
      <c r="J1108" s="123"/>
      <c r="K1108" s="101"/>
      <c r="L1108" s="101"/>
      <c r="M1108" s="33">
        <v>10676</v>
      </c>
      <c r="N1108" s="101"/>
      <c r="O1108" s="101"/>
    </row>
    <row r="1109" spans="1:15" x14ac:dyDescent="0.2">
      <c r="A1109" s="94">
        <v>43511</v>
      </c>
      <c r="B1109" s="55"/>
      <c r="C1109" s="124"/>
      <c r="D1109" s="122"/>
      <c r="E1109" s="123"/>
      <c r="F1109" s="122"/>
      <c r="G1109" s="122"/>
      <c r="H1109" s="34">
        <v>47.801579597999996</v>
      </c>
      <c r="I1109" s="34">
        <v>797.22412195000004</v>
      </c>
      <c r="J1109" s="123"/>
      <c r="K1109" s="101"/>
      <c r="L1109" s="101"/>
      <c r="M1109" s="33">
        <v>10623</v>
      </c>
      <c r="N1109" s="101"/>
      <c r="O1109" s="101"/>
    </row>
    <row r="1110" spans="1:15" x14ac:dyDescent="0.2">
      <c r="A1110" s="94">
        <v>43511</v>
      </c>
      <c r="B1110" s="55"/>
      <c r="C1110" s="124"/>
      <c r="D1110" s="122"/>
      <c r="E1110" s="123"/>
      <c r="F1110" s="122"/>
      <c r="G1110" s="122"/>
      <c r="H1110" s="34">
        <v>47.516188065999998</v>
      </c>
      <c r="I1110" s="34">
        <v>792.46442540999999</v>
      </c>
      <c r="J1110" s="123"/>
      <c r="K1110" s="101"/>
      <c r="L1110" s="101"/>
      <c r="M1110" s="33">
        <v>10559</v>
      </c>
      <c r="N1110" s="101"/>
      <c r="O1110" s="101"/>
    </row>
    <row r="1111" spans="1:15" x14ac:dyDescent="0.2">
      <c r="A1111" s="94">
        <v>43511</v>
      </c>
      <c r="B1111" s="55"/>
      <c r="C1111" s="124"/>
      <c r="D1111" s="122"/>
      <c r="E1111" s="123"/>
      <c r="F1111" s="122"/>
      <c r="G1111" s="122"/>
      <c r="H1111" s="34">
        <v>47.410581632000003</v>
      </c>
      <c r="I1111" s="34">
        <v>790.70314478</v>
      </c>
      <c r="J1111" s="123"/>
      <c r="K1111" s="101"/>
      <c r="L1111" s="101"/>
      <c r="M1111" s="33">
        <v>10536</v>
      </c>
      <c r="N1111" s="101"/>
      <c r="O1111" s="101"/>
    </row>
    <row r="1112" spans="1:15" x14ac:dyDescent="0.2">
      <c r="A1112" s="94">
        <v>43511</v>
      </c>
      <c r="B1112" s="55"/>
      <c r="C1112" s="124"/>
      <c r="D1112" s="122"/>
      <c r="E1112" s="123"/>
      <c r="F1112" s="122"/>
      <c r="G1112" s="122"/>
      <c r="H1112" s="34">
        <v>47.486260649000002</v>
      </c>
      <c r="I1112" s="34">
        <v>791.96530259999997</v>
      </c>
      <c r="J1112" s="123"/>
      <c r="K1112" s="101"/>
      <c r="L1112" s="101"/>
      <c r="M1112" s="33">
        <v>10553</v>
      </c>
      <c r="N1112" s="101"/>
      <c r="O1112" s="101"/>
    </row>
    <row r="1113" spans="1:15" x14ac:dyDescent="0.2">
      <c r="A1113" s="94">
        <v>43511</v>
      </c>
      <c r="B1113" s="55"/>
      <c r="C1113" s="124"/>
      <c r="D1113" s="122"/>
      <c r="E1113" s="123"/>
      <c r="F1113" s="122"/>
      <c r="G1113" s="122"/>
      <c r="H1113" s="34">
        <v>47.807222383000003</v>
      </c>
      <c r="I1113" s="34">
        <v>797.31823108000003</v>
      </c>
      <c r="J1113" s="123"/>
      <c r="K1113" s="101"/>
      <c r="L1113" s="101"/>
      <c r="M1113" s="33">
        <v>10624</v>
      </c>
      <c r="N1113" s="101"/>
      <c r="O1113" s="101"/>
    </row>
    <row r="1114" spans="1:15" x14ac:dyDescent="0.2">
      <c r="A1114" s="94">
        <v>43511</v>
      </c>
      <c r="B1114" s="55"/>
      <c r="C1114" s="124"/>
      <c r="D1114" s="122"/>
      <c r="E1114" s="123"/>
      <c r="F1114" s="122"/>
      <c r="G1114" s="122"/>
      <c r="H1114" s="34">
        <v>48.785961372999999</v>
      </c>
      <c r="I1114" s="34">
        <v>813.64142245999994</v>
      </c>
      <c r="J1114" s="123"/>
      <c r="K1114" s="101"/>
      <c r="L1114" s="101"/>
      <c r="M1114" s="33">
        <v>10841</v>
      </c>
      <c r="N1114" s="101"/>
      <c r="O1114" s="101"/>
    </row>
    <row r="1115" spans="1:15" x14ac:dyDescent="0.2">
      <c r="A1115" s="94">
        <v>43511</v>
      </c>
      <c r="B1115" s="55"/>
      <c r="C1115" s="124"/>
      <c r="D1115" s="122"/>
      <c r="E1115" s="123"/>
      <c r="F1115" s="122"/>
      <c r="G1115" s="122"/>
      <c r="H1115" s="34">
        <v>49.756175847999998</v>
      </c>
      <c r="I1115" s="34">
        <v>829.82244386000002</v>
      </c>
      <c r="J1115" s="123"/>
      <c r="K1115" s="101"/>
      <c r="L1115" s="101"/>
      <c r="M1115" s="33">
        <v>11057</v>
      </c>
      <c r="N1115" s="101"/>
      <c r="O1115" s="101"/>
    </row>
    <row r="1116" spans="1:15" x14ac:dyDescent="0.2">
      <c r="A1116" s="94">
        <v>43511</v>
      </c>
      <c r="B1116" s="55"/>
      <c r="C1116" s="124"/>
      <c r="D1116" s="122"/>
      <c r="E1116" s="123"/>
      <c r="F1116" s="122"/>
      <c r="G1116" s="122"/>
      <c r="H1116" s="34">
        <v>50.863938308999998</v>
      </c>
      <c r="I1116" s="34">
        <v>848.29746002000002</v>
      </c>
      <c r="J1116" s="123"/>
      <c r="K1116" s="101"/>
      <c r="L1116" s="101"/>
      <c r="M1116" s="33">
        <v>11303</v>
      </c>
      <c r="N1116" s="101"/>
      <c r="O1116" s="101"/>
    </row>
    <row r="1117" spans="1:15" x14ac:dyDescent="0.2">
      <c r="A1117" s="94">
        <v>43511</v>
      </c>
      <c r="B1117" s="55"/>
      <c r="C1117" s="124"/>
      <c r="D1117" s="122"/>
      <c r="E1117" s="123"/>
      <c r="F1117" s="122"/>
      <c r="G1117" s="122"/>
      <c r="H1117" s="34">
        <v>52.148472996000002</v>
      </c>
      <c r="I1117" s="34">
        <v>869.72064407000005</v>
      </c>
      <c r="J1117" s="123"/>
      <c r="K1117" s="101"/>
      <c r="L1117" s="101"/>
      <c r="M1117" s="33">
        <v>11589</v>
      </c>
      <c r="N1117" s="101"/>
      <c r="O1117" s="101"/>
    </row>
    <row r="1118" spans="1:15" x14ac:dyDescent="0.2">
      <c r="A1118" s="94">
        <v>43511</v>
      </c>
      <c r="B1118" s="55"/>
      <c r="C1118" s="124"/>
      <c r="D1118" s="122"/>
      <c r="E1118" s="123"/>
      <c r="F1118" s="122"/>
      <c r="G1118" s="122"/>
      <c r="H1118" s="34">
        <v>54.818646850999997</v>
      </c>
      <c r="I1118" s="34">
        <v>914.25321025999995</v>
      </c>
      <c r="J1118" s="123"/>
      <c r="K1118" s="101"/>
      <c r="L1118" s="101"/>
      <c r="M1118" s="33">
        <v>12182</v>
      </c>
      <c r="N1118" s="101"/>
      <c r="O1118" s="101"/>
    </row>
    <row r="1119" spans="1:15" x14ac:dyDescent="0.2">
      <c r="A1119" s="94">
        <v>43511</v>
      </c>
      <c r="B1119" s="55"/>
      <c r="C1119" s="124"/>
      <c r="D1119" s="122"/>
      <c r="E1119" s="123"/>
      <c r="F1119" s="122"/>
      <c r="G1119" s="122"/>
      <c r="H1119" s="34">
        <v>56.968744485000002</v>
      </c>
      <c r="I1119" s="34">
        <v>950.11206079999999</v>
      </c>
      <c r="J1119" s="123"/>
      <c r="K1119" s="101"/>
      <c r="L1119" s="101"/>
      <c r="M1119" s="33">
        <v>12660</v>
      </c>
      <c r="N1119" s="101"/>
      <c r="O1119" s="101"/>
    </row>
    <row r="1120" spans="1:15" x14ac:dyDescent="0.2">
      <c r="A1120" s="94">
        <v>43511</v>
      </c>
      <c r="B1120" s="55"/>
      <c r="C1120" s="124"/>
      <c r="D1120" s="122"/>
      <c r="E1120" s="123"/>
      <c r="F1120" s="122"/>
      <c r="G1120" s="122"/>
      <c r="H1120" s="34">
        <v>55.138630396000003</v>
      </c>
      <c r="I1120" s="34">
        <v>919.58982471000002</v>
      </c>
      <c r="J1120" s="123"/>
      <c r="K1120" s="101"/>
      <c r="L1120" s="101"/>
      <c r="M1120" s="33">
        <v>12253</v>
      </c>
      <c r="N1120" s="101"/>
      <c r="O1120" s="101"/>
    </row>
    <row r="1121" spans="1:15" x14ac:dyDescent="0.2">
      <c r="A1121" s="94">
        <v>43511</v>
      </c>
      <c r="B1121" s="55"/>
      <c r="C1121" s="124"/>
      <c r="D1121" s="122"/>
      <c r="E1121" s="123"/>
      <c r="F1121" s="122"/>
      <c r="G1121" s="122"/>
      <c r="H1121" s="34">
        <v>52.977572680000002</v>
      </c>
      <c r="I1121" s="34">
        <v>883.54818436000005</v>
      </c>
      <c r="J1121" s="123"/>
      <c r="K1121" s="101"/>
      <c r="L1121" s="101"/>
      <c r="M1121" s="33">
        <v>11773</v>
      </c>
      <c r="N1121" s="101"/>
      <c r="O1121" s="101"/>
    </row>
    <row r="1122" spans="1:15" x14ac:dyDescent="0.2">
      <c r="A1122" s="94">
        <v>43511</v>
      </c>
      <c r="B1122" s="55"/>
      <c r="C1122" s="124"/>
      <c r="D1122" s="122"/>
      <c r="E1122" s="123"/>
      <c r="F1122" s="122"/>
      <c r="G1122" s="122"/>
      <c r="H1122" s="34">
        <v>50.484532455</v>
      </c>
      <c r="I1122" s="34">
        <v>841.96981348999998</v>
      </c>
      <c r="J1122" s="123"/>
      <c r="K1122" s="101"/>
      <c r="L1122" s="101"/>
      <c r="M1122" s="33">
        <v>11219</v>
      </c>
      <c r="N1122" s="101"/>
      <c r="O1122" s="101"/>
    </row>
    <row r="1123" spans="1:15" x14ac:dyDescent="0.2">
      <c r="A1123" s="94">
        <v>43511</v>
      </c>
      <c r="B1123" s="55"/>
      <c r="C1123" s="124"/>
      <c r="D1123" s="122"/>
      <c r="E1123" s="123"/>
      <c r="F1123" s="122"/>
      <c r="G1123" s="122"/>
      <c r="H1123" s="34">
        <v>47.130227955000002</v>
      </c>
      <c r="I1123" s="34">
        <v>786.02746845000001</v>
      </c>
      <c r="J1123" s="123"/>
      <c r="K1123" s="101"/>
      <c r="L1123" s="101"/>
      <c r="M1123" s="33">
        <v>10473</v>
      </c>
      <c r="N1123" s="101"/>
      <c r="O1123" s="101"/>
    </row>
    <row r="1124" spans="1:15" x14ac:dyDescent="0.2">
      <c r="A1124" s="94">
        <v>43511</v>
      </c>
      <c r="B1124" s="55"/>
      <c r="C1124" s="124"/>
      <c r="D1124" s="122"/>
      <c r="E1124" s="123"/>
      <c r="F1124" s="122"/>
      <c r="G1124" s="122"/>
      <c r="H1124" s="34">
        <v>43.800672304000003</v>
      </c>
      <c r="I1124" s="34">
        <v>730.49787920999995</v>
      </c>
      <c r="J1124" s="123"/>
      <c r="K1124" s="101"/>
      <c r="L1124" s="101"/>
      <c r="M1124" s="33">
        <v>9733</v>
      </c>
      <c r="N1124" s="101"/>
      <c r="O1124" s="101"/>
    </row>
    <row r="1125" spans="1:15" x14ac:dyDescent="0.2">
      <c r="A1125" s="94">
        <v>43512</v>
      </c>
      <c r="B1125" s="55"/>
      <c r="C1125" s="124"/>
      <c r="D1125" s="122"/>
      <c r="E1125" s="123"/>
      <c r="F1125" s="122"/>
      <c r="G1125" s="122"/>
      <c r="H1125" s="34">
        <v>41.347800282999998</v>
      </c>
      <c r="I1125" s="34">
        <v>689.58942473000002</v>
      </c>
      <c r="J1125" s="123"/>
      <c r="K1125" s="101"/>
      <c r="L1125" s="101"/>
      <c r="M1125" s="33">
        <v>9188</v>
      </c>
      <c r="N1125" s="101"/>
      <c r="O1125" s="101"/>
    </row>
    <row r="1126" spans="1:15" x14ac:dyDescent="0.2">
      <c r="A1126" s="94">
        <v>43512</v>
      </c>
      <c r="B1126" s="55"/>
      <c r="C1126" s="124"/>
      <c r="D1126" s="122"/>
      <c r="E1126" s="123"/>
      <c r="F1126" s="122"/>
      <c r="G1126" s="122"/>
      <c r="H1126" s="34">
        <v>39.500722023000002</v>
      </c>
      <c r="I1126" s="34">
        <v>658.78426395999998</v>
      </c>
      <c r="J1126" s="123"/>
      <c r="K1126" s="101"/>
      <c r="L1126" s="101"/>
      <c r="M1126" s="33">
        <v>8778</v>
      </c>
      <c r="N1126" s="101"/>
      <c r="O1126" s="101"/>
    </row>
    <row r="1127" spans="1:15" x14ac:dyDescent="0.2">
      <c r="A1127" s="94">
        <v>43512</v>
      </c>
      <c r="B1127" s="55"/>
      <c r="C1127" s="124"/>
      <c r="D1127" s="122"/>
      <c r="E1127" s="123"/>
      <c r="F1127" s="122"/>
      <c r="G1127" s="122"/>
      <c r="H1127" s="34">
        <v>38.332441998999997</v>
      </c>
      <c r="I1127" s="34">
        <v>639.29994933</v>
      </c>
      <c r="J1127" s="123"/>
      <c r="K1127" s="101"/>
      <c r="L1127" s="101"/>
      <c r="M1127" s="33">
        <v>8518</v>
      </c>
      <c r="N1127" s="101"/>
      <c r="O1127" s="101"/>
    </row>
    <row r="1128" spans="1:15" x14ac:dyDescent="0.2">
      <c r="A1128" s="94">
        <v>43512</v>
      </c>
      <c r="B1128" s="55"/>
      <c r="C1128" s="124"/>
      <c r="D1128" s="122"/>
      <c r="E1128" s="123"/>
      <c r="F1128" s="122"/>
      <c r="G1128" s="122"/>
      <c r="H1128" s="34">
        <v>37.749277794000001</v>
      </c>
      <c r="I1128" s="34">
        <v>629.57406632000004</v>
      </c>
      <c r="J1128" s="123"/>
      <c r="K1128" s="101"/>
      <c r="L1128" s="101"/>
      <c r="M1128" s="33">
        <v>8389</v>
      </c>
      <c r="N1128" s="101"/>
      <c r="O1128" s="101"/>
    </row>
    <row r="1129" spans="1:15" x14ac:dyDescent="0.2">
      <c r="A1129" s="94">
        <v>43512</v>
      </c>
      <c r="B1129" s="55"/>
      <c r="C1129" s="124"/>
      <c r="D1129" s="122"/>
      <c r="E1129" s="123"/>
      <c r="F1129" s="122"/>
      <c r="G1129" s="122"/>
      <c r="H1129" s="34">
        <v>38.088537733999999</v>
      </c>
      <c r="I1129" s="34">
        <v>635.23216820000005</v>
      </c>
      <c r="J1129" s="123"/>
      <c r="K1129" s="101"/>
      <c r="L1129" s="101"/>
      <c r="M1129" s="33">
        <v>8464</v>
      </c>
      <c r="N1129" s="101"/>
      <c r="O1129" s="101"/>
    </row>
    <row r="1130" spans="1:15" x14ac:dyDescent="0.2">
      <c r="A1130" s="94">
        <v>43512</v>
      </c>
      <c r="B1130" s="55"/>
      <c r="C1130" s="124"/>
      <c r="D1130" s="122"/>
      <c r="E1130" s="123"/>
      <c r="F1130" s="122"/>
      <c r="G1130" s="122"/>
      <c r="H1130" s="34">
        <v>39.510689462000002</v>
      </c>
      <c r="I1130" s="34">
        <v>658.95049869000002</v>
      </c>
      <c r="J1130" s="123"/>
      <c r="K1130" s="101"/>
      <c r="L1130" s="101"/>
      <c r="M1130" s="33">
        <v>8780</v>
      </c>
      <c r="N1130" s="101"/>
      <c r="O1130" s="101"/>
    </row>
    <row r="1131" spans="1:15" x14ac:dyDescent="0.2">
      <c r="A1131" s="94">
        <v>43512</v>
      </c>
      <c r="B1131" s="55"/>
      <c r="C1131" s="124"/>
      <c r="D1131" s="122"/>
      <c r="E1131" s="123"/>
      <c r="F1131" s="122"/>
      <c r="G1131" s="122"/>
      <c r="H1131" s="34">
        <v>41.014578812000003</v>
      </c>
      <c r="I1131" s="34">
        <v>684.03203108000002</v>
      </c>
      <c r="J1131" s="123"/>
      <c r="K1131" s="101"/>
      <c r="L1131" s="101"/>
      <c r="M1131" s="33">
        <v>9114</v>
      </c>
      <c r="N1131" s="101"/>
      <c r="O1131" s="101"/>
    </row>
    <row r="1132" spans="1:15" x14ac:dyDescent="0.2">
      <c r="A1132" s="94">
        <v>43512</v>
      </c>
      <c r="B1132" s="55"/>
      <c r="C1132" s="124"/>
      <c r="D1132" s="122"/>
      <c r="E1132" s="123"/>
      <c r="F1132" s="122"/>
      <c r="G1132" s="122"/>
      <c r="H1132" s="34">
        <v>40.813725615000003</v>
      </c>
      <c r="I1132" s="34">
        <v>680.68224610000004</v>
      </c>
      <c r="J1132" s="123"/>
      <c r="K1132" s="101"/>
      <c r="L1132" s="101"/>
      <c r="M1132" s="33">
        <v>9070</v>
      </c>
      <c r="N1132" s="101"/>
      <c r="O1132" s="101"/>
    </row>
    <row r="1133" spans="1:15" x14ac:dyDescent="0.2">
      <c r="A1133" s="94">
        <v>43512</v>
      </c>
      <c r="B1133" s="55"/>
      <c r="C1133" s="124"/>
      <c r="D1133" s="122"/>
      <c r="E1133" s="123"/>
      <c r="F1133" s="122"/>
      <c r="G1133" s="122"/>
      <c r="H1133" s="34">
        <v>40.988007975999999</v>
      </c>
      <c r="I1133" s="34">
        <v>683.58888858</v>
      </c>
      <c r="J1133" s="123"/>
      <c r="K1133" s="101"/>
      <c r="L1133" s="101"/>
      <c r="M1133" s="33">
        <v>9108</v>
      </c>
      <c r="N1133" s="101"/>
      <c r="O1133" s="101"/>
    </row>
    <row r="1134" spans="1:15" x14ac:dyDescent="0.2">
      <c r="A1134" s="94">
        <v>43512</v>
      </c>
      <c r="B1134" s="55"/>
      <c r="C1134" s="124"/>
      <c r="D1134" s="122"/>
      <c r="E1134" s="123"/>
      <c r="F1134" s="122"/>
      <c r="G1134" s="122"/>
      <c r="H1134" s="34">
        <v>40.948920927000003</v>
      </c>
      <c r="I1134" s="34">
        <v>682.93700346000003</v>
      </c>
      <c r="J1134" s="123"/>
      <c r="K1134" s="101"/>
      <c r="L1134" s="101"/>
      <c r="M1134" s="33">
        <v>9100</v>
      </c>
      <c r="N1134" s="101"/>
      <c r="O1134" s="101"/>
    </row>
    <row r="1135" spans="1:15" x14ac:dyDescent="0.2">
      <c r="A1135" s="94">
        <v>43512</v>
      </c>
      <c r="B1135" s="55"/>
      <c r="C1135" s="124"/>
      <c r="D1135" s="122"/>
      <c r="E1135" s="123"/>
      <c r="F1135" s="122"/>
      <c r="G1135" s="122"/>
      <c r="H1135" s="34">
        <v>40.985661211999997</v>
      </c>
      <c r="I1135" s="34">
        <v>683.54974976999995</v>
      </c>
      <c r="J1135" s="123"/>
      <c r="K1135" s="101"/>
      <c r="L1135" s="101"/>
      <c r="M1135" s="33">
        <v>9108</v>
      </c>
      <c r="N1135" s="101"/>
      <c r="O1135" s="101"/>
    </row>
    <row r="1136" spans="1:15" x14ac:dyDescent="0.2">
      <c r="A1136" s="94">
        <v>43512</v>
      </c>
      <c r="B1136" s="55"/>
      <c r="C1136" s="124"/>
      <c r="D1136" s="122"/>
      <c r="E1136" s="123"/>
      <c r="F1136" s="122"/>
      <c r="G1136" s="122"/>
      <c r="H1136" s="34">
        <v>41.031383169000001</v>
      </c>
      <c r="I1136" s="34">
        <v>684.31229040999995</v>
      </c>
      <c r="J1136" s="123"/>
      <c r="K1136" s="101"/>
      <c r="L1136" s="101"/>
      <c r="M1136" s="33">
        <v>9118</v>
      </c>
      <c r="N1136" s="101"/>
      <c r="O1136" s="101"/>
    </row>
    <row r="1137" spans="1:15" x14ac:dyDescent="0.2">
      <c r="A1137" s="94">
        <v>43512</v>
      </c>
      <c r="B1137" s="55"/>
      <c r="C1137" s="124"/>
      <c r="D1137" s="122"/>
      <c r="E1137" s="123"/>
      <c r="F1137" s="122"/>
      <c r="G1137" s="122"/>
      <c r="H1137" s="34">
        <v>41.322974907999999</v>
      </c>
      <c r="I1137" s="34">
        <v>689.17539264000004</v>
      </c>
      <c r="J1137" s="123"/>
      <c r="K1137" s="101"/>
      <c r="L1137" s="101"/>
      <c r="M1137" s="33">
        <v>9183</v>
      </c>
      <c r="N1137" s="101"/>
      <c r="O1137" s="101"/>
    </row>
    <row r="1138" spans="1:15" x14ac:dyDescent="0.2">
      <c r="A1138" s="94">
        <v>43512</v>
      </c>
      <c r="B1138" s="55"/>
      <c r="C1138" s="124"/>
      <c r="D1138" s="122"/>
      <c r="E1138" s="123"/>
      <c r="F1138" s="122"/>
      <c r="G1138" s="122"/>
      <c r="H1138" s="34">
        <v>42.002247468</v>
      </c>
      <c r="I1138" s="34">
        <v>700.50414943999999</v>
      </c>
      <c r="J1138" s="123"/>
      <c r="K1138" s="101"/>
      <c r="L1138" s="101"/>
      <c r="M1138" s="33">
        <v>9334</v>
      </c>
      <c r="N1138" s="101"/>
      <c r="O1138" s="101"/>
    </row>
    <row r="1139" spans="1:15" x14ac:dyDescent="0.2">
      <c r="A1139" s="94">
        <v>43512</v>
      </c>
      <c r="B1139" s="55"/>
      <c r="C1139" s="124"/>
      <c r="D1139" s="122"/>
      <c r="E1139" s="123"/>
      <c r="F1139" s="122"/>
      <c r="G1139" s="122"/>
      <c r="H1139" s="34">
        <v>43.243971150999997</v>
      </c>
      <c r="I1139" s="34">
        <v>721.21334108999997</v>
      </c>
      <c r="J1139" s="123"/>
      <c r="K1139" s="101"/>
      <c r="L1139" s="101"/>
      <c r="M1139" s="33">
        <v>9610</v>
      </c>
      <c r="N1139" s="101"/>
      <c r="O1139" s="101"/>
    </row>
    <row r="1140" spans="1:15" x14ac:dyDescent="0.2">
      <c r="A1140" s="94">
        <v>43512</v>
      </c>
      <c r="B1140" s="55"/>
      <c r="C1140" s="124"/>
      <c r="D1140" s="122"/>
      <c r="E1140" s="123"/>
      <c r="F1140" s="122"/>
      <c r="G1140" s="122"/>
      <c r="H1140" s="34">
        <v>44.803674569000002</v>
      </c>
      <c r="I1140" s="34">
        <v>747.22572807999995</v>
      </c>
      <c r="J1140" s="123"/>
      <c r="K1140" s="101"/>
      <c r="L1140" s="101"/>
      <c r="M1140" s="33">
        <v>9956</v>
      </c>
      <c r="N1140" s="101"/>
      <c r="O1140" s="101"/>
    </row>
    <row r="1141" spans="1:15" x14ac:dyDescent="0.2">
      <c r="A1141" s="94">
        <v>43512</v>
      </c>
      <c r="B1141" s="55"/>
      <c r="C1141" s="124"/>
      <c r="D1141" s="122"/>
      <c r="E1141" s="123"/>
      <c r="F1141" s="122"/>
      <c r="G1141" s="122"/>
      <c r="H1141" s="34">
        <v>46.687181586999998</v>
      </c>
      <c r="I1141" s="34">
        <v>778.63843956999995</v>
      </c>
      <c r="J1141" s="123"/>
      <c r="K1141" s="101"/>
      <c r="L1141" s="101"/>
      <c r="M1141" s="33">
        <v>10375</v>
      </c>
      <c r="N1141" s="101"/>
      <c r="O1141" s="101"/>
    </row>
    <row r="1142" spans="1:15" x14ac:dyDescent="0.2">
      <c r="A1142" s="94">
        <v>43512</v>
      </c>
      <c r="B1142" s="55"/>
      <c r="C1142" s="124"/>
      <c r="D1142" s="122"/>
      <c r="E1142" s="123"/>
      <c r="F1142" s="122"/>
      <c r="G1142" s="122"/>
      <c r="H1142" s="34">
        <v>49.987341201</v>
      </c>
      <c r="I1142" s="34">
        <v>833.67776824999999</v>
      </c>
      <c r="J1142" s="123"/>
      <c r="K1142" s="101"/>
      <c r="L1142" s="101"/>
      <c r="M1142" s="33">
        <v>11108</v>
      </c>
      <c r="N1142" s="101"/>
      <c r="O1142" s="101"/>
    </row>
    <row r="1143" spans="1:15" x14ac:dyDescent="0.2">
      <c r="A1143" s="94">
        <v>43512</v>
      </c>
      <c r="B1143" s="55"/>
      <c r="C1143" s="124"/>
      <c r="D1143" s="122"/>
      <c r="E1143" s="123"/>
      <c r="F1143" s="122"/>
      <c r="G1143" s="122"/>
      <c r="H1143" s="34">
        <v>52.862068422999997</v>
      </c>
      <c r="I1143" s="34">
        <v>881.62183003999996</v>
      </c>
      <c r="J1143" s="123"/>
      <c r="K1143" s="101"/>
      <c r="L1143" s="101"/>
      <c r="M1143" s="33">
        <v>11747</v>
      </c>
      <c r="N1143" s="101"/>
      <c r="O1143" s="101"/>
    </row>
    <row r="1144" spans="1:15" x14ac:dyDescent="0.2">
      <c r="A1144" s="94">
        <v>43512</v>
      </c>
      <c r="B1144" s="55"/>
      <c r="C1144" s="124"/>
      <c r="D1144" s="122"/>
      <c r="E1144" s="123"/>
      <c r="F1144" s="122"/>
      <c r="G1144" s="122"/>
      <c r="H1144" s="34">
        <v>51.399163991000002</v>
      </c>
      <c r="I1144" s="34">
        <v>857.22383501000002</v>
      </c>
      <c r="J1144" s="123"/>
      <c r="K1144" s="101"/>
      <c r="L1144" s="101"/>
      <c r="M1144" s="33">
        <v>11422</v>
      </c>
      <c r="N1144" s="101"/>
      <c r="O1144" s="101"/>
    </row>
    <row r="1145" spans="1:15" x14ac:dyDescent="0.2">
      <c r="A1145" s="94">
        <v>43512</v>
      </c>
      <c r="B1145" s="55"/>
      <c r="C1145" s="124"/>
      <c r="D1145" s="122"/>
      <c r="E1145" s="123"/>
      <c r="F1145" s="122"/>
      <c r="G1145" s="122"/>
      <c r="H1145" s="34">
        <v>49.489643889</v>
      </c>
      <c r="I1145" s="34">
        <v>825.37728307999998</v>
      </c>
      <c r="J1145" s="123"/>
      <c r="K1145" s="101"/>
      <c r="L1145" s="101"/>
      <c r="M1145" s="33">
        <v>10998</v>
      </c>
      <c r="N1145" s="101"/>
      <c r="O1145" s="101"/>
    </row>
    <row r="1146" spans="1:15" x14ac:dyDescent="0.2">
      <c r="A1146" s="94">
        <v>43512</v>
      </c>
      <c r="B1146" s="55"/>
      <c r="C1146" s="124"/>
      <c r="D1146" s="122"/>
      <c r="E1146" s="123"/>
      <c r="F1146" s="122"/>
      <c r="G1146" s="122"/>
      <c r="H1146" s="34">
        <v>47.230251269999997</v>
      </c>
      <c r="I1146" s="34">
        <v>787.69563506999998</v>
      </c>
      <c r="J1146" s="123"/>
      <c r="K1146" s="101"/>
      <c r="L1146" s="101"/>
      <c r="M1146" s="33">
        <v>10496</v>
      </c>
      <c r="N1146" s="101"/>
      <c r="O1146" s="101"/>
    </row>
    <row r="1147" spans="1:15" x14ac:dyDescent="0.2">
      <c r="A1147" s="94">
        <v>43512</v>
      </c>
      <c r="B1147" s="55"/>
      <c r="C1147" s="124"/>
      <c r="D1147" s="122"/>
      <c r="E1147" s="123"/>
      <c r="F1147" s="122"/>
      <c r="G1147" s="122"/>
      <c r="H1147" s="34">
        <v>44.449907678999999</v>
      </c>
      <c r="I1147" s="34">
        <v>741.32568250999998</v>
      </c>
      <c r="J1147" s="123"/>
      <c r="K1147" s="101"/>
      <c r="L1147" s="101"/>
      <c r="M1147" s="33">
        <v>9878</v>
      </c>
      <c r="N1147" s="101"/>
      <c r="O1147" s="101"/>
    </row>
    <row r="1148" spans="1:15" x14ac:dyDescent="0.2">
      <c r="A1148" s="94">
        <v>43512</v>
      </c>
      <c r="B1148" s="55"/>
      <c r="C1148" s="124"/>
      <c r="D1148" s="122"/>
      <c r="E1148" s="123"/>
      <c r="F1148" s="122"/>
      <c r="G1148" s="122"/>
      <c r="H1148" s="34">
        <v>41.623108477000002</v>
      </c>
      <c r="I1148" s="34">
        <v>694.18095360999996</v>
      </c>
      <c r="J1148" s="123"/>
      <c r="K1148" s="101"/>
      <c r="L1148" s="101"/>
      <c r="M1148" s="33">
        <v>9250</v>
      </c>
      <c r="N1148" s="101"/>
      <c r="O1148" s="101"/>
    </row>
    <row r="1149" spans="1:15" x14ac:dyDescent="0.2">
      <c r="A1149" s="94">
        <v>43513</v>
      </c>
      <c r="B1149" s="55"/>
      <c r="C1149" s="124"/>
      <c r="D1149" s="122"/>
      <c r="E1149" s="123"/>
      <c r="F1149" s="122"/>
      <c r="G1149" s="122"/>
      <c r="H1149" s="34">
        <v>38.400097625000001</v>
      </c>
      <c r="I1149" s="34">
        <v>640.42829484000004</v>
      </c>
      <c r="J1149" s="123"/>
      <c r="K1149" s="101"/>
      <c r="L1149" s="101"/>
      <c r="M1149" s="33">
        <v>8533</v>
      </c>
      <c r="N1149" s="101"/>
      <c r="O1149" s="101"/>
    </row>
    <row r="1150" spans="1:15" x14ac:dyDescent="0.2">
      <c r="A1150" s="94">
        <v>43513</v>
      </c>
      <c r="B1150" s="55"/>
      <c r="C1150" s="124"/>
      <c r="D1150" s="122"/>
      <c r="E1150" s="123"/>
      <c r="F1150" s="122"/>
      <c r="G1150" s="122"/>
      <c r="H1150" s="34">
        <v>36.800006971999998</v>
      </c>
      <c r="I1150" s="34">
        <v>613.74233849999996</v>
      </c>
      <c r="J1150" s="123"/>
      <c r="K1150" s="101"/>
      <c r="L1150" s="101"/>
      <c r="M1150" s="33">
        <v>8178</v>
      </c>
      <c r="N1150" s="101"/>
      <c r="O1150" s="101"/>
    </row>
    <row r="1151" spans="1:15" x14ac:dyDescent="0.2">
      <c r="A1151" s="94">
        <v>43513</v>
      </c>
      <c r="B1151" s="55"/>
      <c r="C1151" s="124"/>
      <c r="D1151" s="122"/>
      <c r="E1151" s="123"/>
      <c r="F1151" s="122"/>
      <c r="G1151" s="122"/>
      <c r="H1151" s="34">
        <v>35.721679127000002</v>
      </c>
      <c r="I1151" s="34">
        <v>595.75822632999996</v>
      </c>
      <c r="J1151" s="123"/>
      <c r="K1151" s="101"/>
      <c r="L1151" s="101"/>
      <c r="M1151" s="33">
        <v>7938</v>
      </c>
      <c r="N1151" s="101"/>
      <c r="O1151" s="101"/>
    </row>
    <row r="1152" spans="1:15" x14ac:dyDescent="0.2">
      <c r="A1152" s="94">
        <v>43513</v>
      </c>
      <c r="B1152" s="55"/>
      <c r="C1152" s="124"/>
      <c r="D1152" s="122"/>
      <c r="E1152" s="123"/>
      <c r="F1152" s="122"/>
      <c r="G1152" s="122"/>
      <c r="H1152" s="34">
        <v>35.122652397000003</v>
      </c>
      <c r="I1152" s="34">
        <v>585.76779164000004</v>
      </c>
      <c r="J1152" s="123"/>
      <c r="K1152" s="101"/>
      <c r="L1152" s="101"/>
      <c r="M1152" s="33">
        <v>7805</v>
      </c>
      <c r="N1152" s="101"/>
      <c r="O1152" s="101"/>
    </row>
    <row r="1153" spans="1:15" x14ac:dyDescent="0.2">
      <c r="A1153" s="94">
        <v>43513</v>
      </c>
      <c r="B1153" s="55"/>
      <c r="C1153" s="124"/>
      <c r="D1153" s="122"/>
      <c r="E1153" s="123"/>
      <c r="F1153" s="122"/>
      <c r="G1153" s="122"/>
      <c r="H1153" s="34">
        <v>35.146471636000001</v>
      </c>
      <c r="I1153" s="34">
        <v>586.16504362000001</v>
      </c>
      <c r="J1153" s="123"/>
      <c r="K1153" s="101"/>
      <c r="L1153" s="101"/>
      <c r="M1153" s="33">
        <v>7810</v>
      </c>
      <c r="N1153" s="101"/>
      <c r="O1153" s="101"/>
    </row>
    <row r="1154" spans="1:15" x14ac:dyDescent="0.2">
      <c r="A1154" s="94">
        <v>43513</v>
      </c>
      <c r="B1154" s="55"/>
      <c r="C1154" s="124"/>
      <c r="D1154" s="122"/>
      <c r="E1154" s="123"/>
      <c r="F1154" s="122"/>
      <c r="G1154" s="122"/>
      <c r="H1154" s="34">
        <v>35.750462857999999</v>
      </c>
      <c r="I1154" s="34">
        <v>596.23827499000004</v>
      </c>
      <c r="J1154" s="123"/>
      <c r="K1154" s="101"/>
      <c r="L1154" s="101"/>
      <c r="M1154" s="33">
        <v>7945</v>
      </c>
      <c r="N1154" s="101"/>
      <c r="O1154" s="101"/>
    </row>
    <row r="1155" spans="1:15" x14ac:dyDescent="0.2">
      <c r="A1155" s="94">
        <v>43513</v>
      </c>
      <c r="B1155" s="55"/>
      <c r="C1155" s="124"/>
      <c r="D1155" s="122"/>
      <c r="E1155" s="123"/>
      <c r="F1155" s="122"/>
      <c r="G1155" s="122"/>
      <c r="H1155" s="34">
        <v>36.371361809</v>
      </c>
      <c r="I1155" s="34">
        <v>606.59348972999999</v>
      </c>
      <c r="J1155" s="123"/>
      <c r="K1155" s="101"/>
      <c r="L1155" s="101"/>
      <c r="M1155" s="33">
        <v>8083</v>
      </c>
      <c r="N1155" s="101"/>
      <c r="O1155" s="101"/>
    </row>
    <row r="1156" spans="1:15" x14ac:dyDescent="0.2">
      <c r="A1156" s="94">
        <v>43513</v>
      </c>
      <c r="B1156" s="55"/>
      <c r="C1156" s="124"/>
      <c r="D1156" s="122"/>
      <c r="E1156" s="123"/>
      <c r="F1156" s="122"/>
      <c r="G1156" s="122"/>
      <c r="H1156" s="34">
        <v>35.830737046000003</v>
      </c>
      <c r="I1156" s="34">
        <v>597.57707006999999</v>
      </c>
      <c r="J1156" s="123"/>
      <c r="K1156" s="101"/>
      <c r="L1156" s="101"/>
      <c r="M1156" s="33">
        <v>7962</v>
      </c>
      <c r="N1156" s="101"/>
      <c r="O1156" s="101"/>
    </row>
    <row r="1157" spans="1:15" x14ac:dyDescent="0.2">
      <c r="A1157" s="94">
        <v>43513</v>
      </c>
      <c r="B1157" s="55"/>
      <c r="C1157" s="124"/>
      <c r="D1157" s="122"/>
      <c r="E1157" s="123"/>
      <c r="F1157" s="122"/>
      <c r="G1157" s="122"/>
      <c r="H1157" s="34">
        <v>35.839157466000003</v>
      </c>
      <c r="I1157" s="34">
        <v>597.71750396000004</v>
      </c>
      <c r="J1157" s="123"/>
      <c r="K1157" s="101"/>
      <c r="L1157" s="101"/>
      <c r="M1157" s="33">
        <v>7964</v>
      </c>
      <c r="N1157" s="101"/>
      <c r="O1157" s="101"/>
    </row>
    <row r="1158" spans="1:15" x14ac:dyDescent="0.2">
      <c r="A1158" s="94">
        <v>43513</v>
      </c>
      <c r="B1158" s="55"/>
      <c r="C1158" s="124"/>
      <c r="D1158" s="122"/>
      <c r="E1158" s="123"/>
      <c r="F1158" s="122"/>
      <c r="G1158" s="122"/>
      <c r="H1158" s="34">
        <v>35.765000303000001</v>
      </c>
      <c r="I1158" s="34">
        <v>596.48072728</v>
      </c>
      <c r="J1158" s="123"/>
      <c r="K1158" s="101"/>
      <c r="L1158" s="101"/>
      <c r="M1158" s="33">
        <v>7948</v>
      </c>
      <c r="N1158" s="101"/>
      <c r="O1158" s="101"/>
    </row>
    <row r="1159" spans="1:15" x14ac:dyDescent="0.2">
      <c r="A1159" s="94">
        <v>43513</v>
      </c>
      <c r="B1159" s="55"/>
      <c r="C1159" s="124"/>
      <c r="D1159" s="122"/>
      <c r="E1159" s="123"/>
      <c r="F1159" s="122"/>
      <c r="G1159" s="122"/>
      <c r="H1159" s="34">
        <v>35.644711987999997</v>
      </c>
      <c r="I1159" s="34">
        <v>594.47458548999998</v>
      </c>
      <c r="J1159" s="123"/>
      <c r="K1159" s="101"/>
      <c r="L1159" s="101"/>
      <c r="M1159" s="33">
        <v>7921</v>
      </c>
      <c r="N1159" s="101"/>
      <c r="O1159" s="101"/>
    </row>
    <row r="1160" spans="1:15" x14ac:dyDescent="0.2">
      <c r="A1160" s="94">
        <v>43513</v>
      </c>
      <c r="B1160" s="55"/>
      <c r="C1160" s="124"/>
      <c r="D1160" s="122"/>
      <c r="E1160" s="123"/>
      <c r="F1160" s="122"/>
      <c r="G1160" s="122"/>
      <c r="H1160" s="34">
        <v>35.744473448999997</v>
      </c>
      <c r="I1160" s="34">
        <v>596.13838496999995</v>
      </c>
      <c r="J1160" s="123"/>
      <c r="K1160" s="101"/>
      <c r="L1160" s="101"/>
      <c r="M1160" s="33">
        <v>7943</v>
      </c>
      <c r="N1160" s="101"/>
      <c r="O1160" s="101"/>
    </row>
    <row r="1161" spans="1:15" x14ac:dyDescent="0.2">
      <c r="A1161" s="94">
        <v>43513</v>
      </c>
      <c r="B1161" s="55"/>
      <c r="C1161" s="124"/>
      <c r="D1161" s="122"/>
      <c r="E1161" s="123"/>
      <c r="F1161" s="122"/>
      <c r="G1161" s="122"/>
      <c r="H1161" s="34">
        <v>36.049185395999999</v>
      </c>
      <c r="I1161" s="34">
        <v>601.22030310000002</v>
      </c>
      <c r="J1161" s="123"/>
      <c r="K1161" s="101"/>
      <c r="L1161" s="101"/>
      <c r="M1161" s="33">
        <v>8011</v>
      </c>
      <c r="N1161" s="101"/>
      <c r="O1161" s="101"/>
    </row>
    <row r="1162" spans="1:15" x14ac:dyDescent="0.2">
      <c r="A1162" s="94">
        <v>43513</v>
      </c>
      <c r="B1162" s="55"/>
      <c r="C1162" s="124"/>
      <c r="D1162" s="122"/>
      <c r="E1162" s="123"/>
      <c r="F1162" s="122"/>
      <c r="G1162" s="122"/>
      <c r="H1162" s="34">
        <v>36.855759804000002</v>
      </c>
      <c r="I1162" s="34">
        <v>614.67217184000003</v>
      </c>
      <c r="J1162" s="123"/>
      <c r="K1162" s="101"/>
      <c r="L1162" s="101"/>
      <c r="M1162" s="33">
        <v>8190</v>
      </c>
      <c r="N1162" s="101"/>
      <c r="O1162" s="101"/>
    </row>
    <row r="1163" spans="1:15" x14ac:dyDescent="0.2">
      <c r="A1163" s="94">
        <v>43513</v>
      </c>
      <c r="B1163" s="55"/>
      <c r="C1163" s="124"/>
      <c r="D1163" s="122"/>
      <c r="E1163" s="123"/>
      <c r="F1163" s="122"/>
      <c r="G1163" s="122"/>
      <c r="H1163" s="34">
        <v>38.225247553999999</v>
      </c>
      <c r="I1163" s="34">
        <v>637.51218420999999</v>
      </c>
      <c r="J1163" s="123"/>
      <c r="K1163" s="101"/>
      <c r="L1163" s="101"/>
      <c r="M1163" s="33">
        <v>8494</v>
      </c>
      <c r="N1163" s="101"/>
      <c r="O1163" s="101"/>
    </row>
    <row r="1164" spans="1:15" x14ac:dyDescent="0.2">
      <c r="A1164" s="94">
        <v>43513</v>
      </c>
      <c r="B1164" s="55"/>
      <c r="C1164" s="124"/>
      <c r="D1164" s="122"/>
      <c r="E1164" s="123"/>
      <c r="F1164" s="122"/>
      <c r="G1164" s="122"/>
      <c r="H1164" s="34">
        <v>39.967730400999997</v>
      </c>
      <c r="I1164" s="34">
        <v>666.57292589999997</v>
      </c>
      <c r="J1164" s="123"/>
      <c r="K1164" s="101"/>
      <c r="L1164" s="101"/>
      <c r="M1164" s="33">
        <v>8882</v>
      </c>
      <c r="N1164" s="101"/>
      <c r="O1164" s="101"/>
    </row>
    <row r="1165" spans="1:15" x14ac:dyDescent="0.2">
      <c r="A1165" s="94">
        <v>43513</v>
      </c>
      <c r="B1165" s="55"/>
      <c r="C1165" s="124"/>
      <c r="D1165" s="122"/>
      <c r="E1165" s="123"/>
      <c r="F1165" s="122"/>
      <c r="G1165" s="122"/>
      <c r="H1165" s="34">
        <v>42.314361636000001</v>
      </c>
      <c r="I1165" s="34">
        <v>705.70952018000003</v>
      </c>
      <c r="J1165" s="123"/>
      <c r="K1165" s="101"/>
      <c r="L1165" s="101"/>
      <c r="M1165" s="33">
        <v>9403</v>
      </c>
      <c r="N1165" s="101"/>
      <c r="O1165" s="101"/>
    </row>
    <row r="1166" spans="1:15" x14ac:dyDescent="0.2">
      <c r="A1166" s="94">
        <v>43513</v>
      </c>
      <c r="B1166" s="55"/>
      <c r="C1166" s="124"/>
      <c r="D1166" s="122"/>
      <c r="E1166" s="123"/>
      <c r="F1166" s="122"/>
      <c r="G1166" s="122"/>
      <c r="H1166" s="34">
        <v>46.453400223999999</v>
      </c>
      <c r="I1166" s="34">
        <v>774.73948596000002</v>
      </c>
      <c r="J1166" s="123"/>
      <c r="K1166" s="101"/>
      <c r="L1166" s="101"/>
      <c r="M1166" s="33">
        <v>10323</v>
      </c>
      <c r="N1166" s="101"/>
      <c r="O1166" s="101"/>
    </row>
    <row r="1167" spans="1:15" x14ac:dyDescent="0.2">
      <c r="A1167" s="94">
        <v>43513</v>
      </c>
      <c r="B1167" s="55"/>
      <c r="C1167" s="124"/>
      <c r="D1167" s="122"/>
      <c r="E1167" s="123"/>
      <c r="F1167" s="122"/>
      <c r="G1167" s="122"/>
      <c r="H1167" s="34">
        <v>49.763464681000002</v>
      </c>
      <c r="I1167" s="34">
        <v>829.94400541000005</v>
      </c>
      <c r="J1167" s="123"/>
      <c r="K1167" s="101"/>
      <c r="L1167" s="101"/>
      <c r="M1167" s="33">
        <v>11059</v>
      </c>
      <c r="N1167" s="101"/>
      <c r="O1167" s="101"/>
    </row>
    <row r="1168" spans="1:15" x14ac:dyDescent="0.2">
      <c r="A1168" s="94">
        <v>43513</v>
      </c>
      <c r="B1168" s="55"/>
      <c r="C1168" s="124"/>
      <c r="D1168" s="122"/>
      <c r="E1168" s="123"/>
      <c r="F1168" s="122"/>
      <c r="G1168" s="122"/>
      <c r="H1168" s="34">
        <v>48.563386227000002</v>
      </c>
      <c r="I1168" s="34">
        <v>809.92936362</v>
      </c>
      <c r="J1168" s="123"/>
      <c r="K1168" s="101"/>
      <c r="L1168" s="101"/>
      <c r="M1168" s="33">
        <v>10792</v>
      </c>
      <c r="N1168" s="101"/>
      <c r="O1168" s="101"/>
    </row>
    <row r="1169" spans="1:15" x14ac:dyDescent="0.2">
      <c r="A1169" s="94">
        <v>43513</v>
      </c>
      <c r="B1169" s="55"/>
      <c r="C1169" s="124"/>
      <c r="D1169" s="122"/>
      <c r="E1169" s="123"/>
      <c r="F1169" s="122"/>
      <c r="G1169" s="122"/>
      <c r="H1169" s="34">
        <v>46.864458526999996</v>
      </c>
      <c r="I1169" s="34">
        <v>781.59502498999996</v>
      </c>
      <c r="J1169" s="123"/>
      <c r="K1169" s="101"/>
      <c r="L1169" s="101"/>
      <c r="M1169" s="33">
        <v>10414</v>
      </c>
      <c r="N1169" s="101"/>
      <c r="O1169" s="101"/>
    </row>
    <row r="1170" spans="1:15" x14ac:dyDescent="0.2">
      <c r="A1170" s="94">
        <v>43513</v>
      </c>
      <c r="B1170" s="55"/>
      <c r="C1170" s="124"/>
      <c r="D1170" s="122"/>
      <c r="E1170" s="123"/>
      <c r="F1170" s="122"/>
      <c r="G1170" s="122"/>
      <c r="H1170" s="34">
        <v>44.958901023999999</v>
      </c>
      <c r="I1170" s="34">
        <v>749.81456042000002</v>
      </c>
      <c r="J1170" s="123"/>
      <c r="K1170" s="101"/>
      <c r="L1170" s="101"/>
      <c r="M1170" s="33">
        <v>9991</v>
      </c>
      <c r="N1170" s="101"/>
      <c r="O1170" s="101"/>
    </row>
    <row r="1171" spans="1:15" x14ac:dyDescent="0.2">
      <c r="A1171" s="94">
        <v>43513</v>
      </c>
      <c r="B1171" s="55"/>
      <c r="C1171" s="124"/>
      <c r="D1171" s="122"/>
      <c r="E1171" s="123"/>
      <c r="F1171" s="122"/>
      <c r="G1171" s="122"/>
      <c r="H1171" s="34">
        <v>42.454223030000001</v>
      </c>
      <c r="I1171" s="34">
        <v>708.04209742</v>
      </c>
      <c r="J1171" s="123"/>
      <c r="K1171" s="101"/>
      <c r="L1171" s="101"/>
      <c r="M1171" s="33">
        <v>9434</v>
      </c>
      <c r="N1171" s="101"/>
      <c r="O1171" s="101"/>
    </row>
    <row r="1172" spans="1:15" x14ac:dyDescent="0.2">
      <c r="A1172" s="94">
        <v>43513</v>
      </c>
      <c r="B1172" s="55"/>
      <c r="C1172" s="124"/>
      <c r="D1172" s="122"/>
      <c r="E1172" s="123"/>
      <c r="F1172" s="122"/>
      <c r="G1172" s="122"/>
      <c r="H1172" s="34">
        <v>39.796104284999998</v>
      </c>
      <c r="I1172" s="34">
        <v>663.71058369000002</v>
      </c>
      <c r="J1172" s="123"/>
      <c r="K1172" s="101"/>
      <c r="L1172" s="101"/>
      <c r="M1172" s="33">
        <v>8844</v>
      </c>
      <c r="N1172" s="101"/>
      <c r="O1172" s="101"/>
    </row>
    <row r="1173" spans="1:15" x14ac:dyDescent="0.2">
      <c r="A1173" s="94">
        <v>43514</v>
      </c>
      <c r="B1173" s="55"/>
      <c r="C1173" s="124"/>
      <c r="D1173" s="122"/>
      <c r="E1173" s="123"/>
      <c r="F1173" s="122"/>
      <c r="G1173" s="122"/>
      <c r="H1173" s="34">
        <v>37.497964989000003</v>
      </c>
      <c r="I1173" s="34">
        <v>625.38272719999998</v>
      </c>
      <c r="J1173" s="123"/>
      <c r="K1173" s="101"/>
      <c r="L1173" s="101"/>
      <c r="M1173" s="33">
        <v>8333</v>
      </c>
      <c r="N1173" s="101"/>
      <c r="O1173" s="101"/>
    </row>
    <row r="1174" spans="1:15" x14ac:dyDescent="0.2">
      <c r="A1174" s="94">
        <v>43514</v>
      </c>
      <c r="B1174" s="55"/>
      <c r="C1174" s="124"/>
      <c r="D1174" s="122"/>
      <c r="E1174" s="123"/>
      <c r="F1174" s="122"/>
      <c r="G1174" s="122"/>
      <c r="H1174" s="34">
        <v>36.301688368999997</v>
      </c>
      <c r="I1174" s="34">
        <v>605.43149157000005</v>
      </c>
      <c r="J1174" s="123"/>
      <c r="K1174" s="101"/>
      <c r="L1174" s="101"/>
      <c r="M1174" s="33">
        <v>8067</v>
      </c>
      <c r="N1174" s="101"/>
      <c r="O1174" s="101"/>
    </row>
    <row r="1175" spans="1:15" x14ac:dyDescent="0.2">
      <c r="A1175" s="94">
        <v>43514</v>
      </c>
      <c r="B1175" s="55"/>
      <c r="C1175" s="124"/>
      <c r="D1175" s="122"/>
      <c r="E1175" s="123"/>
      <c r="F1175" s="122"/>
      <c r="G1175" s="122"/>
      <c r="H1175" s="34">
        <v>35.592146442000001</v>
      </c>
      <c r="I1175" s="34">
        <v>593.59790898999995</v>
      </c>
      <c r="J1175" s="123"/>
      <c r="K1175" s="101"/>
      <c r="L1175" s="101"/>
      <c r="M1175" s="33">
        <v>7909</v>
      </c>
      <c r="N1175" s="101"/>
      <c r="O1175" s="101"/>
    </row>
    <row r="1176" spans="1:15" x14ac:dyDescent="0.2">
      <c r="A1176" s="94">
        <v>43514</v>
      </c>
      <c r="B1176" s="55"/>
      <c r="C1176" s="124"/>
      <c r="D1176" s="122"/>
      <c r="E1176" s="123"/>
      <c r="F1176" s="122"/>
      <c r="G1176" s="122"/>
      <c r="H1176" s="34">
        <v>35.539361819</v>
      </c>
      <c r="I1176" s="34">
        <v>592.71757878000005</v>
      </c>
      <c r="J1176" s="123"/>
      <c r="K1176" s="101"/>
      <c r="L1176" s="101"/>
      <c r="M1176" s="33">
        <v>7898</v>
      </c>
      <c r="N1176" s="101"/>
      <c r="O1176" s="101"/>
    </row>
    <row r="1177" spans="1:15" x14ac:dyDescent="0.2">
      <c r="A1177" s="94">
        <v>43514</v>
      </c>
      <c r="B1177" s="55"/>
      <c r="C1177" s="124"/>
      <c r="D1177" s="122"/>
      <c r="E1177" s="123"/>
      <c r="F1177" s="122"/>
      <c r="G1177" s="122"/>
      <c r="H1177" s="34">
        <v>36.589812250000001</v>
      </c>
      <c r="I1177" s="34">
        <v>610.23675763000006</v>
      </c>
      <c r="J1177" s="123"/>
      <c r="K1177" s="101"/>
      <c r="L1177" s="101"/>
      <c r="M1177" s="33">
        <v>8131</v>
      </c>
      <c r="N1177" s="101"/>
      <c r="O1177" s="101"/>
    </row>
    <row r="1178" spans="1:15" x14ac:dyDescent="0.2">
      <c r="A1178" s="94">
        <v>43514</v>
      </c>
      <c r="B1178" s="55"/>
      <c r="C1178" s="124"/>
      <c r="D1178" s="122"/>
      <c r="E1178" s="123"/>
      <c r="F1178" s="122"/>
      <c r="G1178" s="122"/>
      <c r="H1178" s="34">
        <v>39.291499199999997</v>
      </c>
      <c r="I1178" s="34">
        <v>655.29489221999995</v>
      </c>
      <c r="J1178" s="123"/>
      <c r="K1178" s="101"/>
      <c r="L1178" s="101"/>
      <c r="M1178" s="33">
        <v>8731</v>
      </c>
      <c r="N1178" s="101"/>
      <c r="O1178" s="101"/>
    </row>
    <row r="1179" spans="1:15" x14ac:dyDescent="0.2">
      <c r="A1179" s="94">
        <v>43514</v>
      </c>
      <c r="B1179" s="55"/>
      <c r="C1179" s="124"/>
      <c r="D1179" s="122"/>
      <c r="E1179" s="123"/>
      <c r="F1179" s="122"/>
      <c r="G1179" s="122"/>
      <c r="H1179" s="34">
        <v>42.217168168999997</v>
      </c>
      <c r="I1179" s="34">
        <v>704.08854913000005</v>
      </c>
      <c r="J1179" s="123"/>
      <c r="K1179" s="101"/>
      <c r="L1179" s="101"/>
      <c r="M1179" s="33">
        <v>9382</v>
      </c>
      <c r="N1179" s="101"/>
      <c r="O1179" s="101"/>
    </row>
    <row r="1180" spans="1:15" x14ac:dyDescent="0.2">
      <c r="A1180" s="94">
        <v>43514</v>
      </c>
      <c r="B1180" s="55"/>
      <c r="C1180" s="124"/>
      <c r="D1180" s="122"/>
      <c r="E1180" s="123"/>
      <c r="F1180" s="122"/>
      <c r="G1180" s="122"/>
      <c r="H1180" s="34">
        <v>43.098833947999999</v>
      </c>
      <c r="I1180" s="34">
        <v>718.79277506000005</v>
      </c>
      <c r="J1180" s="123"/>
      <c r="K1180" s="101"/>
      <c r="L1180" s="101"/>
      <c r="M1180" s="33">
        <v>9578</v>
      </c>
      <c r="N1180" s="101"/>
      <c r="O1180" s="101"/>
    </row>
    <row r="1181" spans="1:15" x14ac:dyDescent="0.2">
      <c r="A1181" s="94">
        <v>43514</v>
      </c>
      <c r="B1181" s="55"/>
      <c r="C1181" s="124"/>
      <c r="D1181" s="122"/>
      <c r="E1181" s="123"/>
      <c r="F1181" s="122"/>
      <c r="G1181" s="122"/>
      <c r="H1181" s="34">
        <v>43.822468084999997</v>
      </c>
      <c r="I1181" s="34">
        <v>730.86138440000002</v>
      </c>
      <c r="J1181" s="123"/>
      <c r="K1181" s="101"/>
      <c r="L1181" s="101"/>
      <c r="M1181" s="33">
        <v>9738</v>
      </c>
      <c r="N1181" s="101"/>
      <c r="O1181" s="101"/>
    </row>
    <row r="1182" spans="1:15" x14ac:dyDescent="0.2">
      <c r="A1182" s="94">
        <v>43514</v>
      </c>
      <c r="B1182" s="55"/>
      <c r="C1182" s="124"/>
      <c r="D1182" s="122"/>
      <c r="E1182" s="123"/>
      <c r="F1182" s="122"/>
      <c r="G1182" s="122"/>
      <c r="H1182" s="34">
        <v>44.098277152999998</v>
      </c>
      <c r="I1182" s="34">
        <v>735.46126673000003</v>
      </c>
      <c r="J1182" s="123"/>
      <c r="K1182" s="101"/>
      <c r="L1182" s="101"/>
      <c r="M1182" s="33">
        <v>9800</v>
      </c>
      <c r="N1182" s="101"/>
      <c r="O1182" s="101"/>
    </row>
    <row r="1183" spans="1:15" x14ac:dyDescent="0.2">
      <c r="A1183" s="94">
        <v>43514</v>
      </c>
      <c r="B1183" s="55"/>
      <c r="C1183" s="124"/>
      <c r="D1183" s="122"/>
      <c r="E1183" s="123"/>
      <c r="F1183" s="122"/>
      <c r="G1183" s="122"/>
      <c r="H1183" s="34">
        <v>44.080478763999999</v>
      </c>
      <c r="I1183" s="34">
        <v>735.16442916999995</v>
      </c>
      <c r="J1183" s="123"/>
      <c r="K1183" s="101"/>
      <c r="L1183" s="101"/>
      <c r="M1183" s="33">
        <v>9796</v>
      </c>
      <c r="N1183" s="101"/>
      <c r="O1183" s="101"/>
    </row>
    <row r="1184" spans="1:15" x14ac:dyDescent="0.2">
      <c r="A1184" s="94">
        <v>43514</v>
      </c>
      <c r="B1184" s="55"/>
      <c r="C1184" s="124"/>
      <c r="D1184" s="122"/>
      <c r="E1184" s="123"/>
      <c r="F1184" s="122"/>
      <c r="G1184" s="122"/>
      <c r="H1184" s="34">
        <v>44.071925081000003</v>
      </c>
      <c r="I1184" s="34">
        <v>735.02177273999996</v>
      </c>
      <c r="J1184" s="123"/>
      <c r="K1184" s="101"/>
      <c r="L1184" s="101"/>
      <c r="M1184" s="33">
        <v>9794</v>
      </c>
      <c r="N1184" s="101"/>
      <c r="O1184" s="101"/>
    </row>
    <row r="1185" spans="1:15" x14ac:dyDescent="0.2">
      <c r="A1185" s="94">
        <v>43514</v>
      </c>
      <c r="B1185" s="55"/>
      <c r="C1185" s="124"/>
      <c r="D1185" s="122"/>
      <c r="E1185" s="123"/>
      <c r="F1185" s="122"/>
      <c r="G1185" s="122"/>
      <c r="H1185" s="34">
        <v>44.426347671999999</v>
      </c>
      <c r="I1185" s="34">
        <v>740.93275394</v>
      </c>
      <c r="J1185" s="123"/>
      <c r="K1185" s="101"/>
      <c r="L1185" s="101"/>
      <c r="M1185" s="33">
        <v>9873</v>
      </c>
      <c r="N1185" s="101"/>
      <c r="O1185" s="101"/>
    </row>
    <row r="1186" spans="1:15" x14ac:dyDescent="0.2">
      <c r="A1186" s="94">
        <v>43514</v>
      </c>
      <c r="B1186" s="55"/>
      <c r="C1186" s="124"/>
      <c r="D1186" s="122"/>
      <c r="E1186" s="123"/>
      <c r="F1186" s="122"/>
      <c r="G1186" s="122"/>
      <c r="H1186" s="34">
        <v>45.357906899</v>
      </c>
      <c r="I1186" s="34">
        <v>756.46909172999995</v>
      </c>
      <c r="J1186" s="123"/>
      <c r="K1186" s="101"/>
      <c r="L1186" s="101"/>
      <c r="M1186" s="33">
        <v>10080</v>
      </c>
      <c r="N1186" s="101"/>
      <c r="O1186" s="101"/>
    </row>
    <row r="1187" spans="1:15" x14ac:dyDescent="0.2">
      <c r="A1187" s="94">
        <v>43514</v>
      </c>
      <c r="B1187" s="55"/>
      <c r="C1187" s="124"/>
      <c r="D1187" s="122"/>
      <c r="E1187" s="123"/>
      <c r="F1187" s="122"/>
      <c r="G1187" s="122"/>
      <c r="H1187" s="34">
        <v>46.540171620000002</v>
      </c>
      <c r="I1187" s="34">
        <v>776.18664002000003</v>
      </c>
      <c r="J1187" s="123"/>
      <c r="K1187" s="101"/>
      <c r="L1187" s="101"/>
      <c r="M1187" s="33">
        <v>10342</v>
      </c>
      <c r="N1187" s="101"/>
      <c r="O1187" s="101"/>
    </row>
    <row r="1188" spans="1:15" x14ac:dyDescent="0.2">
      <c r="A1188" s="94">
        <v>43514</v>
      </c>
      <c r="B1188" s="55"/>
      <c r="C1188" s="124"/>
      <c r="D1188" s="122"/>
      <c r="E1188" s="123"/>
      <c r="F1188" s="122"/>
      <c r="G1188" s="122"/>
      <c r="H1188" s="34">
        <v>48.145338236999997</v>
      </c>
      <c r="I1188" s="34">
        <v>802.95725215000004</v>
      </c>
      <c r="J1188" s="123"/>
      <c r="K1188" s="101"/>
      <c r="L1188" s="101"/>
      <c r="M1188" s="33">
        <v>10699</v>
      </c>
      <c r="N1188" s="101"/>
      <c r="O1188" s="101"/>
    </row>
    <row r="1189" spans="1:15" x14ac:dyDescent="0.2">
      <c r="A1189" s="94">
        <v>43514</v>
      </c>
      <c r="B1189" s="55"/>
      <c r="C1189" s="124"/>
      <c r="D1189" s="122"/>
      <c r="E1189" s="123"/>
      <c r="F1189" s="122"/>
      <c r="G1189" s="122"/>
      <c r="H1189" s="34">
        <v>49.910923480999998</v>
      </c>
      <c r="I1189" s="34">
        <v>832.40329049000002</v>
      </c>
      <c r="J1189" s="123"/>
      <c r="K1189" s="101"/>
      <c r="L1189" s="101"/>
      <c r="M1189" s="33">
        <v>11091</v>
      </c>
      <c r="N1189" s="101"/>
      <c r="O1189" s="101"/>
    </row>
    <row r="1190" spans="1:15" x14ac:dyDescent="0.2">
      <c r="A1190" s="94">
        <v>43514</v>
      </c>
      <c r="B1190" s="55"/>
      <c r="C1190" s="124"/>
      <c r="D1190" s="122"/>
      <c r="E1190" s="123"/>
      <c r="F1190" s="122"/>
      <c r="G1190" s="122"/>
      <c r="H1190" s="34">
        <v>53.052068355000003</v>
      </c>
      <c r="I1190" s="34">
        <v>884.79060668</v>
      </c>
      <c r="J1190" s="123"/>
      <c r="K1190" s="101"/>
      <c r="L1190" s="101"/>
      <c r="M1190" s="33">
        <v>11789</v>
      </c>
      <c r="N1190" s="101"/>
      <c r="O1190" s="101"/>
    </row>
    <row r="1191" spans="1:15" x14ac:dyDescent="0.2">
      <c r="A1191" s="94">
        <v>43514</v>
      </c>
      <c r="B1191" s="55"/>
      <c r="C1191" s="124"/>
      <c r="D1191" s="122"/>
      <c r="E1191" s="123"/>
      <c r="F1191" s="122"/>
      <c r="G1191" s="122"/>
      <c r="H1191" s="34">
        <v>56.354642927</v>
      </c>
      <c r="I1191" s="34">
        <v>939.87021148999997</v>
      </c>
      <c r="J1191" s="123"/>
      <c r="K1191" s="101"/>
      <c r="L1191" s="101"/>
      <c r="M1191" s="33">
        <v>12523</v>
      </c>
      <c r="N1191" s="101"/>
      <c r="O1191" s="101"/>
    </row>
    <row r="1192" spans="1:15" x14ac:dyDescent="0.2">
      <c r="A1192" s="94">
        <v>43514</v>
      </c>
      <c r="B1192" s="55"/>
      <c r="C1192" s="124"/>
      <c r="D1192" s="122"/>
      <c r="E1192" s="123"/>
      <c r="F1192" s="123"/>
      <c r="G1192" s="122"/>
      <c r="H1192" s="34">
        <v>55.514913675999999</v>
      </c>
      <c r="I1192" s="34">
        <v>925.86539363999998</v>
      </c>
      <c r="J1192" s="123"/>
      <c r="K1192" s="101"/>
      <c r="L1192" s="101"/>
      <c r="M1192" s="33">
        <v>12337</v>
      </c>
      <c r="N1192" s="101"/>
      <c r="O1192" s="101"/>
    </row>
    <row r="1193" spans="1:15" x14ac:dyDescent="0.2">
      <c r="A1193" s="94">
        <v>43514</v>
      </c>
      <c r="B1193" s="55"/>
      <c r="C1193" s="124"/>
      <c r="D1193" s="122"/>
      <c r="E1193" s="123"/>
      <c r="F1193" s="123"/>
      <c r="G1193" s="122"/>
      <c r="H1193" s="34">
        <v>53.541084990000002</v>
      </c>
      <c r="I1193" s="34">
        <v>892.94631744000003</v>
      </c>
      <c r="J1193" s="123"/>
      <c r="K1193" s="101"/>
      <c r="L1193" s="101"/>
      <c r="M1193" s="33">
        <v>11898</v>
      </c>
      <c r="N1193" s="101"/>
      <c r="O1193" s="101"/>
    </row>
    <row r="1194" spans="1:15" x14ac:dyDescent="0.2">
      <c r="A1194" s="94">
        <v>43514</v>
      </c>
      <c r="B1194" s="55"/>
      <c r="C1194" s="124"/>
      <c r="D1194" s="122"/>
      <c r="E1194" s="123"/>
      <c r="F1194" s="122"/>
      <c r="G1194" s="122"/>
      <c r="H1194" s="34">
        <v>50.599815178999997</v>
      </c>
      <c r="I1194" s="34">
        <v>843.89247315</v>
      </c>
      <c r="J1194" s="123"/>
      <c r="K1194" s="101"/>
      <c r="L1194" s="101"/>
      <c r="M1194" s="33">
        <v>11244</v>
      </c>
      <c r="N1194" s="101"/>
      <c r="O1194" s="101"/>
    </row>
    <row r="1195" spans="1:15" x14ac:dyDescent="0.2">
      <c r="A1195" s="94">
        <v>43514</v>
      </c>
      <c r="B1195" s="55"/>
      <c r="C1195" s="124"/>
      <c r="D1195" s="122"/>
      <c r="E1195" s="123"/>
      <c r="F1195" s="122"/>
      <c r="G1195" s="122"/>
      <c r="H1195" s="34">
        <v>46.720009662000002</v>
      </c>
      <c r="I1195" s="34">
        <v>779.18593892000001</v>
      </c>
      <c r="J1195" s="123"/>
      <c r="K1195" s="101"/>
      <c r="L1195" s="101"/>
      <c r="M1195" s="33">
        <v>10382</v>
      </c>
      <c r="N1195" s="101"/>
      <c r="O1195" s="101"/>
    </row>
    <row r="1196" spans="1:15" x14ac:dyDescent="0.2">
      <c r="A1196" s="94">
        <v>43514</v>
      </c>
      <c r="B1196" s="55"/>
      <c r="C1196" s="124"/>
      <c r="D1196" s="122"/>
      <c r="E1196" s="123"/>
      <c r="F1196" s="122"/>
      <c r="G1196" s="122"/>
      <c r="H1196" s="34">
        <v>43.307122256</v>
      </c>
      <c r="I1196" s="34">
        <v>722.26656118999995</v>
      </c>
      <c r="J1196" s="123"/>
      <c r="K1196" s="101"/>
      <c r="L1196" s="101"/>
      <c r="M1196" s="33">
        <v>9624</v>
      </c>
      <c r="N1196" s="101"/>
      <c r="O1196" s="101"/>
    </row>
    <row r="1197" spans="1:15" x14ac:dyDescent="0.2">
      <c r="A1197" s="94">
        <v>43515</v>
      </c>
      <c r="B1197" s="55"/>
      <c r="C1197" s="124"/>
      <c r="D1197" s="122"/>
      <c r="E1197" s="123"/>
      <c r="F1197" s="122"/>
      <c r="G1197" s="122"/>
      <c r="H1197" s="34">
        <v>39.149097044000001</v>
      </c>
      <c r="I1197" s="34">
        <v>652.91994069999998</v>
      </c>
      <c r="J1197" s="123"/>
      <c r="K1197" s="101"/>
      <c r="L1197" s="101"/>
      <c r="M1197" s="33">
        <v>8700</v>
      </c>
      <c r="N1197" s="101"/>
      <c r="O1197" s="101"/>
    </row>
    <row r="1198" spans="1:15" x14ac:dyDescent="0.2">
      <c r="A1198" s="94">
        <v>43515</v>
      </c>
      <c r="B1198" s="55"/>
      <c r="C1198" s="124"/>
      <c r="D1198" s="122"/>
      <c r="E1198" s="123"/>
      <c r="F1198" s="122"/>
      <c r="G1198" s="122"/>
      <c r="H1198" s="34">
        <v>37.737205318999997</v>
      </c>
      <c r="I1198" s="34">
        <v>629.37272426000004</v>
      </c>
      <c r="J1198" s="123"/>
      <c r="K1198" s="101"/>
      <c r="L1198" s="101"/>
      <c r="M1198" s="33">
        <v>8386</v>
      </c>
      <c r="N1198" s="101"/>
      <c r="O1198" s="101"/>
    </row>
    <row r="1199" spans="1:15" x14ac:dyDescent="0.2">
      <c r="A1199" s="94">
        <v>43515</v>
      </c>
      <c r="B1199" s="55"/>
      <c r="C1199" s="124"/>
      <c r="D1199" s="122"/>
      <c r="E1199" s="123"/>
      <c r="F1199" s="122"/>
      <c r="G1199" s="122"/>
      <c r="H1199" s="34">
        <v>36.961939946999998</v>
      </c>
      <c r="I1199" s="34">
        <v>616.44302067000001</v>
      </c>
      <c r="J1199" s="123"/>
      <c r="K1199" s="101"/>
      <c r="L1199" s="101"/>
      <c r="M1199" s="33">
        <v>8214</v>
      </c>
      <c r="N1199" s="101"/>
      <c r="O1199" s="101"/>
    </row>
    <row r="1200" spans="1:15" x14ac:dyDescent="0.2">
      <c r="A1200" s="94">
        <v>43515</v>
      </c>
      <c r="B1200" s="55"/>
      <c r="C1200" s="124"/>
      <c r="D1200" s="122"/>
      <c r="E1200" s="123"/>
      <c r="F1200" s="122"/>
      <c r="G1200" s="122"/>
      <c r="H1200" s="34">
        <v>36.888874037000001</v>
      </c>
      <c r="I1200" s="34">
        <v>615.22444365000001</v>
      </c>
      <c r="J1200" s="123"/>
      <c r="K1200" s="101"/>
      <c r="L1200" s="101"/>
      <c r="M1200" s="33">
        <v>8198</v>
      </c>
      <c r="N1200" s="101"/>
      <c r="O1200" s="101"/>
    </row>
    <row r="1201" spans="1:15" x14ac:dyDescent="0.2">
      <c r="A1201" s="94">
        <v>43515</v>
      </c>
      <c r="B1201" s="55"/>
      <c r="C1201" s="124"/>
      <c r="D1201" s="122"/>
      <c r="E1201" s="123"/>
      <c r="F1201" s="122"/>
      <c r="G1201" s="122"/>
      <c r="H1201" s="34">
        <v>38.157439048000001</v>
      </c>
      <c r="I1201" s="34">
        <v>636.38128901000005</v>
      </c>
      <c r="J1201" s="123"/>
      <c r="K1201" s="101"/>
      <c r="L1201" s="101"/>
      <c r="M1201" s="33">
        <v>8479</v>
      </c>
      <c r="N1201" s="101"/>
      <c r="O1201" s="101"/>
    </row>
    <row r="1202" spans="1:15" x14ac:dyDescent="0.2">
      <c r="A1202" s="94">
        <v>43515</v>
      </c>
      <c r="B1202" s="55"/>
      <c r="C1202" s="124"/>
      <c r="D1202" s="122"/>
      <c r="E1202" s="123"/>
      <c r="F1202" s="122"/>
      <c r="G1202" s="122"/>
      <c r="H1202" s="34">
        <v>41.366884886999998</v>
      </c>
      <c r="I1202" s="34">
        <v>689.90771351000001</v>
      </c>
      <c r="J1202" s="123"/>
      <c r="K1202" s="101"/>
      <c r="L1202" s="101"/>
      <c r="M1202" s="33">
        <v>9193</v>
      </c>
      <c r="N1202" s="101"/>
      <c r="O1202" s="101"/>
    </row>
    <row r="1203" spans="1:15" x14ac:dyDescent="0.2">
      <c r="A1203" s="94">
        <v>43515</v>
      </c>
      <c r="B1203" s="55"/>
      <c r="C1203" s="124"/>
      <c r="D1203" s="122"/>
      <c r="E1203" s="123"/>
      <c r="F1203" s="122"/>
      <c r="G1203" s="122"/>
      <c r="H1203" s="34">
        <v>45.633838677</v>
      </c>
      <c r="I1203" s="34">
        <v>761.0710206</v>
      </c>
      <c r="J1203" s="123"/>
      <c r="K1203" s="101"/>
      <c r="L1203" s="101"/>
      <c r="M1203" s="33">
        <v>10141</v>
      </c>
      <c r="N1203" s="101"/>
      <c r="O1203" s="101"/>
    </row>
    <row r="1204" spans="1:15" x14ac:dyDescent="0.2">
      <c r="A1204" s="94">
        <v>43515</v>
      </c>
      <c r="B1204" s="55"/>
      <c r="C1204" s="124"/>
      <c r="D1204" s="122"/>
      <c r="E1204" s="123"/>
      <c r="F1204" s="122"/>
      <c r="G1204" s="122"/>
      <c r="H1204" s="34">
        <v>47.268056518000002</v>
      </c>
      <c r="I1204" s="34">
        <v>788.32614260000003</v>
      </c>
      <c r="J1204" s="123"/>
      <c r="K1204" s="101"/>
      <c r="L1204" s="101"/>
      <c r="M1204" s="33">
        <v>10504</v>
      </c>
      <c r="N1204" s="101"/>
      <c r="O1204" s="101"/>
    </row>
    <row r="1205" spans="1:15" x14ac:dyDescent="0.2">
      <c r="A1205" s="94">
        <v>43515</v>
      </c>
      <c r="B1205" s="55"/>
      <c r="C1205" s="124"/>
      <c r="D1205" s="122"/>
      <c r="E1205" s="123"/>
      <c r="F1205" s="122"/>
      <c r="G1205" s="122"/>
      <c r="H1205" s="34">
        <v>47.864926781000001</v>
      </c>
      <c r="I1205" s="34">
        <v>798.28061220999996</v>
      </c>
      <c r="J1205" s="123"/>
      <c r="K1205" s="101"/>
      <c r="L1205" s="101"/>
      <c r="M1205" s="33">
        <v>10637</v>
      </c>
      <c r="N1205" s="101"/>
      <c r="O1205" s="101"/>
    </row>
    <row r="1206" spans="1:15" x14ac:dyDescent="0.2">
      <c r="A1206" s="94">
        <v>43515</v>
      </c>
      <c r="B1206" s="55"/>
      <c r="C1206" s="124"/>
      <c r="D1206" s="122"/>
      <c r="E1206" s="123"/>
      <c r="F1206" s="122"/>
      <c r="G1206" s="122"/>
      <c r="H1206" s="34">
        <v>48.240438021000003</v>
      </c>
      <c r="I1206" s="34">
        <v>804.54330520999997</v>
      </c>
      <c r="J1206" s="123"/>
      <c r="K1206" s="101"/>
      <c r="L1206" s="101"/>
      <c r="M1206" s="33">
        <v>10720</v>
      </c>
      <c r="N1206" s="101"/>
      <c r="O1206" s="101"/>
    </row>
    <row r="1207" spans="1:15" x14ac:dyDescent="0.2">
      <c r="A1207" s="94">
        <v>43515</v>
      </c>
      <c r="B1207" s="55"/>
      <c r="C1207" s="124"/>
      <c r="D1207" s="122"/>
      <c r="E1207" s="123"/>
      <c r="F1207" s="122"/>
      <c r="G1207" s="122"/>
      <c r="H1207" s="34">
        <v>48.178605544</v>
      </c>
      <c r="I1207" s="34">
        <v>803.51207691000002</v>
      </c>
      <c r="J1207" s="123"/>
      <c r="K1207" s="101"/>
      <c r="L1207" s="101"/>
      <c r="M1207" s="33">
        <v>10706</v>
      </c>
      <c r="N1207" s="101"/>
      <c r="O1207" s="101"/>
    </row>
    <row r="1208" spans="1:15" x14ac:dyDescent="0.2">
      <c r="A1208" s="94">
        <v>43515</v>
      </c>
      <c r="B1208" s="55"/>
      <c r="C1208" s="124"/>
      <c r="D1208" s="122"/>
      <c r="E1208" s="123"/>
      <c r="F1208" s="122"/>
      <c r="G1208" s="122"/>
      <c r="H1208" s="34">
        <v>47.751930899000001</v>
      </c>
      <c r="I1208" s="34">
        <v>796.39609198999995</v>
      </c>
      <c r="J1208" s="123"/>
      <c r="K1208" s="101"/>
      <c r="L1208" s="101"/>
      <c r="M1208" s="33">
        <v>10612</v>
      </c>
      <c r="N1208" s="101"/>
      <c r="O1208" s="101"/>
    </row>
    <row r="1209" spans="1:15" x14ac:dyDescent="0.2">
      <c r="A1209" s="94">
        <v>43515</v>
      </c>
      <c r="B1209" s="55"/>
      <c r="C1209" s="124"/>
      <c r="D1209" s="122"/>
      <c r="E1209" s="123"/>
      <c r="F1209" s="122"/>
      <c r="G1209" s="122"/>
      <c r="H1209" s="34">
        <v>47.762019774999999</v>
      </c>
      <c r="I1209" s="34">
        <v>796.56435202</v>
      </c>
      <c r="J1209" s="123"/>
      <c r="K1209" s="101"/>
      <c r="L1209" s="101"/>
      <c r="M1209" s="33">
        <v>10614</v>
      </c>
      <c r="N1209" s="101"/>
      <c r="O1209" s="101"/>
    </row>
    <row r="1210" spans="1:15" x14ac:dyDescent="0.2">
      <c r="A1210" s="94">
        <v>43515</v>
      </c>
      <c r="B1210" s="55"/>
      <c r="C1210" s="124"/>
      <c r="D1210" s="122"/>
      <c r="E1210" s="123"/>
      <c r="F1210" s="122"/>
      <c r="G1210" s="122"/>
      <c r="H1210" s="34">
        <v>48.085717895999998</v>
      </c>
      <c r="I1210" s="34">
        <v>801.96291735</v>
      </c>
      <c r="J1210" s="123"/>
      <c r="K1210" s="101"/>
      <c r="L1210" s="101"/>
      <c r="M1210" s="33">
        <v>10686</v>
      </c>
      <c r="N1210" s="101"/>
      <c r="O1210" s="101"/>
    </row>
    <row r="1211" spans="1:15" x14ac:dyDescent="0.2">
      <c r="A1211" s="94">
        <v>43515</v>
      </c>
      <c r="B1211" s="55"/>
      <c r="C1211" s="124"/>
      <c r="D1211" s="122"/>
      <c r="E1211" s="123"/>
      <c r="F1211" s="122"/>
      <c r="G1211" s="122"/>
      <c r="H1211" s="34">
        <v>48.427495532999998</v>
      </c>
      <c r="I1211" s="34">
        <v>807.66300883999997</v>
      </c>
      <c r="J1211" s="123"/>
      <c r="K1211" s="101"/>
      <c r="L1211" s="101"/>
      <c r="M1211" s="33">
        <v>10762</v>
      </c>
      <c r="N1211" s="101"/>
      <c r="O1211" s="101"/>
    </row>
    <row r="1212" spans="1:15" x14ac:dyDescent="0.2">
      <c r="A1212" s="94">
        <v>43515</v>
      </c>
      <c r="B1212" s="55"/>
      <c r="C1212" s="124"/>
      <c r="D1212" s="122"/>
      <c r="E1212" s="123"/>
      <c r="F1212" s="122"/>
      <c r="G1212" s="122"/>
      <c r="H1212" s="34">
        <v>49.241073098999998</v>
      </c>
      <c r="I1212" s="34">
        <v>821.23167468999998</v>
      </c>
      <c r="J1212" s="123"/>
      <c r="K1212" s="101"/>
      <c r="L1212" s="101"/>
      <c r="M1212" s="33">
        <v>10942</v>
      </c>
      <c r="N1212" s="101"/>
      <c r="O1212" s="101"/>
    </row>
    <row r="1213" spans="1:15" x14ac:dyDescent="0.2">
      <c r="A1213" s="94">
        <v>43515</v>
      </c>
      <c r="B1213" s="55"/>
      <c r="C1213" s="124"/>
      <c r="D1213" s="122"/>
      <c r="E1213" s="123"/>
      <c r="F1213" s="122"/>
      <c r="G1213" s="122"/>
      <c r="H1213" s="34">
        <v>50.873728096000001</v>
      </c>
      <c r="I1213" s="34">
        <v>848.46073191999994</v>
      </c>
      <c r="J1213" s="123"/>
      <c r="K1213" s="101"/>
      <c r="L1213" s="101"/>
      <c r="M1213" s="33">
        <v>11305</v>
      </c>
      <c r="N1213" s="101"/>
      <c r="O1213" s="101"/>
    </row>
    <row r="1214" spans="1:15" x14ac:dyDescent="0.2">
      <c r="A1214" s="94">
        <v>43515</v>
      </c>
      <c r="B1214" s="55"/>
      <c r="C1214" s="124"/>
      <c r="D1214" s="122"/>
      <c r="E1214" s="123"/>
      <c r="F1214" s="122"/>
      <c r="G1214" s="122"/>
      <c r="H1214" s="34">
        <v>54.69143545</v>
      </c>
      <c r="I1214" s="34">
        <v>912.13160676999996</v>
      </c>
      <c r="J1214" s="123"/>
      <c r="K1214" s="101"/>
      <c r="L1214" s="101"/>
      <c r="M1214" s="33">
        <v>12154</v>
      </c>
      <c r="N1214" s="101"/>
      <c r="O1214" s="101"/>
    </row>
    <row r="1215" spans="1:15" x14ac:dyDescent="0.2">
      <c r="A1215" s="94">
        <v>43515</v>
      </c>
      <c r="B1215" s="55"/>
      <c r="C1215" s="124"/>
      <c r="D1215" s="122"/>
      <c r="E1215" s="123"/>
      <c r="F1215" s="122"/>
      <c r="G1215" s="122"/>
      <c r="H1215" s="34">
        <v>57.414014115000001</v>
      </c>
      <c r="I1215" s="34">
        <v>957.53816873999995</v>
      </c>
      <c r="J1215" s="123"/>
      <c r="K1215" s="101"/>
      <c r="L1215" s="101"/>
      <c r="M1215" s="33">
        <v>12759</v>
      </c>
      <c r="N1215" s="101"/>
      <c r="O1215" s="101"/>
    </row>
    <row r="1216" spans="1:15" x14ac:dyDescent="0.2">
      <c r="A1216" s="94">
        <v>43515</v>
      </c>
      <c r="B1216" s="55"/>
      <c r="C1216" s="124"/>
      <c r="D1216" s="122"/>
      <c r="E1216" s="123"/>
      <c r="F1216" s="123"/>
      <c r="G1216" s="122"/>
      <c r="H1216" s="34">
        <v>56.704517275000001</v>
      </c>
      <c r="I1216" s="34">
        <v>945.70533810999996</v>
      </c>
      <c r="J1216" s="123"/>
      <c r="K1216" s="101"/>
      <c r="L1216" s="101"/>
      <c r="M1216" s="33">
        <v>12601</v>
      </c>
      <c r="N1216" s="101"/>
      <c r="O1216" s="101"/>
    </row>
    <row r="1217" spans="1:15" x14ac:dyDescent="0.2">
      <c r="A1217" s="94">
        <v>43515</v>
      </c>
      <c r="B1217" s="55"/>
      <c r="C1217" s="124"/>
      <c r="D1217" s="122"/>
      <c r="E1217" s="123"/>
      <c r="F1217" s="123"/>
      <c r="G1217" s="122"/>
      <c r="H1217" s="34">
        <v>55.135359856000001</v>
      </c>
      <c r="I1217" s="34">
        <v>919.53527937000001</v>
      </c>
      <c r="J1217" s="123"/>
      <c r="K1217" s="101"/>
      <c r="L1217" s="101"/>
      <c r="M1217" s="33">
        <v>12252</v>
      </c>
      <c r="N1217" s="101"/>
      <c r="O1217" s="101"/>
    </row>
    <row r="1218" spans="1:15" x14ac:dyDescent="0.2">
      <c r="A1218" s="94">
        <v>43515</v>
      </c>
      <c r="B1218" s="55"/>
      <c r="C1218" s="124"/>
      <c r="D1218" s="122"/>
      <c r="E1218" s="123"/>
      <c r="F1218" s="122"/>
      <c r="G1218" s="122"/>
      <c r="H1218" s="34">
        <v>52.305847987999996</v>
      </c>
      <c r="I1218" s="34">
        <v>872.34530923</v>
      </c>
      <c r="J1218" s="123"/>
      <c r="K1218" s="101"/>
      <c r="L1218" s="101"/>
      <c r="M1218" s="33">
        <v>11624</v>
      </c>
      <c r="N1218" s="101"/>
      <c r="O1218" s="101"/>
    </row>
    <row r="1219" spans="1:15" x14ac:dyDescent="0.2">
      <c r="A1219" s="94">
        <v>43515</v>
      </c>
      <c r="B1219" s="55"/>
      <c r="C1219" s="124"/>
      <c r="D1219" s="122"/>
      <c r="E1219" s="123"/>
      <c r="F1219" s="122"/>
      <c r="G1219" s="122"/>
      <c r="H1219" s="34">
        <v>48.313935354000002</v>
      </c>
      <c r="I1219" s="34">
        <v>805.76907740000001</v>
      </c>
      <c r="J1219" s="123"/>
      <c r="K1219" s="101"/>
      <c r="L1219" s="101"/>
      <c r="M1219" s="33">
        <v>10736</v>
      </c>
      <c r="N1219" s="101"/>
      <c r="O1219" s="101"/>
    </row>
    <row r="1220" spans="1:15" x14ac:dyDescent="0.2">
      <c r="A1220" s="94">
        <v>43515</v>
      </c>
      <c r="B1220" s="55"/>
      <c r="C1220" s="124"/>
      <c r="D1220" s="122"/>
      <c r="E1220" s="123"/>
      <c r="F1220" s="122"/>
      <c r="G1220" s="122"/>
      <c r="H1220" s="34">
        <v>44.632152537000003</v>
      </c>
      <c r="I1220" s="34">
        <v>744.36512175999997</v>
      </c>
      <c r="J1220" s="123"/>
      <c r="K1220" s="101"/>
      <c r="L1220" s="101"/>
      <c r="M1220" s="33">
        <v>9918</v>
      </c>
      <c r="N1220" s="101"/>
      <c r="O1220" s="101"/>
    </row>
    <row r="1221" spans="1:15" x14ac:dyDescent="0.2">
      <c r="A1221" s="94">
        <v>43516</v>
      </c>
      <c r="B1221" s="55"/>
      <c r="C1221" s="124"/>
      <c r="D1221" s="122"/>
      <c r="E1221" s="123"/>
      <c r="F1221" s="122"/>
      <c r="G1221" s="122"/>
      <c r="H1221" s="34">
        <v>42.044102744</v>
      </c>
      <c r="I1221" s="34">
        <v>701.20220242000005</v>
      </c>
      <c r="J1221" s="123"/>
      <c r="K1221" s="101"/>
      <c r="L1221" s="101"/>
      <c r="M1221" s="33">
        <v>9343</v>
      </c>
      <c r="N1221" s="101"/>
      <c r="O1221" s="101"/>
    </row>
    <row r="1222" spans="1:15" x14ac:dyDescent="0.2">
      <c r="A1222" s="94">
        <v>43516</v>
      </c>
      <c r="B1222" s="55"/>
      <c r="C1222" s="124"/>
      <c r="D1222" s="122"/>
      <c r="E1222" s="123"/>
      <c r="F1222" s="122"/>
      <c r="G1222" s="122"/>
      <c r="H1222" s="34">
        <v>40.451370934000003</v>
      </c>
      <c r="I1222" s="34">
        <v>674.63897524000004</v>
      </c>
      <c r="J1222" s="123"/>
      <c r="K1222" s="101"/>
      <c r="L1222" s="101"/>
      <c r="M1222" s="33">
        <v>8989</v>
      </c>
      <c r="N1222" s="101"/>
      <c r="O1222" s="101"/>
    </row>
    <row r="1223" spans="1:15" x14ac:dyDescent="0.2">
      <c r="A1223" s="94">
        <v>43516</v>
      </c>
      <c r="B1223" s="55"/>
      <c r="C1223" s="124"/>
      <c r="D1223" s="122"/>
      <c r="E1223" s="123"/>
      <c r="F1223" s="122"/>
      <c r="G1223" s="122"/>
      <c r="H1223" s="34">
        <v>39.511892343</v>
      </c>
      <c r="I1223" s="34">
        <v>658.97056008000004</v>
      </c>
      <c r="J1223" s="123"/>
      <c r="K1223" s="101"/>
      <c r="L1223" s="101"/>
      <c r="M1223" s="33">
        <v>8780</v>
      </c>
      <c r="N1223" s="101"/>
      <c r="O1223" s="101"/>
    </row>
    <row r="1224" spans="1:15" x14ac:dyDescent="0.2">
      <c r="A1224" s="94">
        <v>43516</v>
      </c>
      <c r="B1224" s="55"/>
      <c r="C1224" s="124"/>
      <c r="D1224" s="122"/>
      <c r="E1224" s="123"/>
      <c r="F1224" s="122"/>
      <c r="G1224" s="122"/>
      <c r="H1224" s="34">
        <v>39.330633839000001</v>
      </c>
      <c r="I1224" s="34">
        <v>655.94757102999995</v>
      </c>
      <c r="J1224" s="123"/>
      <c r="K1224" s="101"/>
      <c r="L1224" s="101"/>
      <c r="M1224" s="33">
        <v>8740</v>
      </c>
      <c r="N1224" s="101"/>
      <c r="O1224" s="101"/>
    </row>
    <row r="1225" spans="1:15" x14ac:dyDescent="0.2">
      <c r="A1225" s="94">
        <v>43516</v>
      </c>
      <c r="B1225" s="55"/>
      <c r="C1225" s="124"/>
      <c r="D1225" s="122"/>
      <c r="E1225" s="123"/>
      <c r="F1225" s="122"/>
      <c r="G1225" s="122"/>
      <c r="H1225" s="34">
        <v>40.592532528</v>
      </c>
      <c r="I1225" s="34">
        <v>676.99323693999997</v>
      </c>
      <c r="J1225" s="123"/>
      <c r="K1225" s="101"/>
      <c r="L1225" s="101"/>
      <c r="M1225" s="33">
        <v>9021</v>
      </c>
      <c r="N1225" s="101"/>
      <c r="O1225" s="101"/>
    </row>
    <row r="1226" spans="1:15" x14ac:dyDescent="0.2">
      <c r="A1226" s="94">
        <v>43516</v>
      </c>
      <c r="B1226" s="55"/>
      <c r="C1226" s="124"/>
      <c r="D1226" s="122"/>
      <c r="E1226" s="123"/>
      <c r="F1226" s="122"/>
      <c r="G1226" s="122"/>
      <c r="H1226" s="34">
        <v>43.955924389000003</v>
      </c>
      <c r="I1226" s="34">
        <v>733.08713896999996</v>
      </c>
      <c r="J1226" s="123"/>
      <c r="K1226" s="101"/>
      <c r="L1226" s="101"/>
      <c r="M1226" s="33">
        <v>9768</v>
      </c>
      <c r="N1226" s="101"/>
      <c r="O1226" s="101"/>
    </row>
    <row r="1227" spans="1:15" x14ac:dyDescent="0.2">
      <c r="A1227" s="94">
        <v>43516</v>
      </c>
      <c r="B1227" s="55"/>
      <c r="C1227" s="124"/>
      <c r="D1227" s="122"/>
      <c r="E1227" s="123"/>
      <c r="F1227" s="122"/>
      <c r="G1227" s="122"/>
      <c r="H1227" s="34">
        <v>48.535150694000002</v>
      </c>
      <c r="I1227" s="34">
        <v>809.45845769000005</v>
      </c>
      <c r="J1227" s="123"/>
      <c r="K1227" s="101"/>
      <c r="L1227" s="101"/>
      <c r="M1227" s="33">
        <v>10786</v>
      </c>
      <c r="N1227" s="101"/>
      <c r="O1227" s="101"/>
    </row>
    <row r="1228" spans="1:15" x14ac:dyDescent="0.2">
      <c r="A1228" s="94">
        <v>43516</v>
      </c>
      <c r="B1228" s="55"/>
      <c r="C1228" s="124"/>
      <c r="D1228" s="122"/>
      <c r="E1228" s="123"/>
      <c r="F1228" s="122"/>
      <c r="G1228" s="122"/>
      <c r="H1228" s="34">
        <v>50.137591491999999</v>
      </c>
      <c r="I1228" s="34">
        <v>836.18360920999999</v>
      </c>
      <c r="J1228" s="123"/>
      <c r="K1228" s="101"/>
      <c r="L1228" s="101"/>
      <c r="M1228" s="33">
        <v>11142</v>
      </c>
      <c r="N1228" s="101"/>
      <c r="O1228" s="101"/>
    </row>
    <row r="1229" spans="1:15" x14ac:dyDescent="0.2">
      <c r="A1229" s="94">
        <v>43516</v>
      </c>
      <c r="B1229" s="55"/>
      <c r="C1229" s="124"/>
      <c r="D1229" s="122"/>
      <c r="E1229" s="123"/>
      <c r="F1229" s="122"/>
      <c r="G1229" s="122"/>
      <c r="H1229" s="34">
        <v>50.124157011999998</v>
      </c>
      <c r="I1229" s="34">
        <v>835.95955194999999</v>
      </c>
      <c r="J1229" s="123"/>
      <c r="K1229" s="101"/>
      <c r="L1229" s="101"/>
      <c r="M1229" s="33">
        <v>11139</v>
      </c>
      <c r="N1229" s="101"/>
      <c r="O1229" s="101"/>
    </row>
    <row r="1230" spans="1:15" x14ac:dyDescent="0.2">
      <c r="A1230" s="94">
        <v>43516</v>
      </c>
      <c r="B1230" s="55"/>
      <c r="C1230" s="124"/>
      <c r="D1230" s="122"/>
      <c r="E1230" s="123"/>
      <c r="F1230" s="122"/>
      <c r="G1230" s="122"/>
      <c r="H1230" s="34">
        <v>49.906765075999999</v>
      </c>
      <c r="I1230" s="34">
        <v>832.33393753999997</v>
      </c>
      <c r="J1230" s="123"/>
      <c r="K1230" s="101"/>
      <c r="L1230" s="101"/>
      <c r="M1230" s="33">
        <v>11090</v>
      </c>
      <c r="N1230" s="101"/>
      <c r="O1230" s="101"/>
    </row>
    <row r="1231" spans="1:15" x14ac:dyDescent="0.2">
      <c r="A1231" s="94">
        <v>43516</v>
      </c>
      <c r="B1231" s="55"/>
      <c r="C1231" s="124"/>
      <c r="D1231" s="122"/>
      <c r="E1231" s="123"/>
      <c r="F1231" s="122"/>
      <c r="G1231" s="122"/>
      <c r="H1231" s="34">
        <v>49.389425750000001</v>
      </c>
      <c r="I1231" s="34">
        <v>823.70586722999997</v>
      </c>
      <c r="J1231" s="123"/>
      <c r="K1231" s="101"/>
      <c r="L1231" s="101"/>
      <c r="M1231" s="33">
        <v>10975</v>
      </c>
      <c r="N1231" s="101"/>
      <c r="O1231" s="101"/>
    </row>
    <row r="1232" spans="1:15" x14ac:dyDescent="0.2">
      <c r="A1232" s="94">
        <v>43516</v>
      </c>
      <c r="B1232" s="55"/>
      <c r="C1232" s="124"/>
      <c r="D1232" s="122"/>
      <c r="E1232" s="123"/>
      <c r="F1232" s="122"/>
      <c r="G1232" s="122"/>
      <c r="H1232" s="34">
        <v>48.705358549000003</v>
      </c>
      <c r="I1232" s="34">
        <v>812.29714647000003</v>
      </c>
      <c r="J1232" s="123"/>
      <c r="K1232" s="101"/>
      <c r="L1232" s="101"/>
      <c r="M1232" s="33">
        <v>10823</v>
      </c>
      <c r="N1232" s="101"/>
      <c r="O1232" s="101"/>
    </row>
    <row r="1233" spans="1:15" x14ac:dyDescent="0.2">
      <c r="A1233" s="94">
        <v>43516</v>
      </c>
      <c r="B1233" s="55"/>
      <c r="C1233" s="124"/>
      <c r="D1233" s="122"/>
      <c r="E1233" s="123"/>
      <c r="F1233" s="122"/>
      <c r="G1233" s="122"/>
      <c r="H1233" s="34">
        <v>48.267117528999997</v>
      </c>
      <c r="I1233" s="34">
        <v>804.98826012999996</v>
      </c>
      <c r="J1233" s="123"/>
      <c r="K1233" s="101"/>
      <c r="L1233" s="101"/>
      <c r="M1233" s="33">
        <v>10726</v>
      </c>
      <c r="N1233" s="101"/>
      <c r="O1233" s="101"/>
    </row>
    <row r="1234" spans="1:15" x14ac:dyDescent="0.2">
      <c r="A1234" s="94">
        <v>43516</v>
      </c>
      <c r="B1234" s="55"/>
      <c r="C1234" s="124"/>
      <c r="D1234" s="122"/>
      <c r="E1234" s="123"/>
      <c r="F1234" s="122"/>
      <c r="G1234" s="122"/>
      <c r="H1234" s="34">
        <v>48.252424949000002</v>
      </c>
      <c r="I1234" s="34">
        <v>804.74322053000003</v>
      </c>
      <c r="J1234" s="123"/>
      <c r="K1234" s="101"/>
      <c r="L1234" s="101"/>
      <c r="M1234" s="33">
        <v>10723</v>
      </c>
      <c r="N1234" s="101"/>
      <c r="O1234" s="101"/>
    </row>
    <row r="1235" spans="1:15" x14ac:dyDescent="0.2">
      <c r="A1235" s="94">
        <v>43516</v>
      </c>
      <c r="B1235" s="55"/>
      <c r="C1235" s="124"/>
      <c r="D1235" s="122"/>
      <c r="E1235" s="123"/>
      <c r="F1235" s="122"/>
      <c r="G1235" s="122"/>
      <c r="H1235" s="34">
        <v>48.396334476</v>
      </c>
      <c r="I1235" s="34">
        <v>807.14331165999999</v>
      </c>
      <c r="J1235" s="123"/>
      <c r="K1235" s="101"/>
      <c r="L1235" s="101"/>
      <c r="M1235" s="33">
        <v>10755</v>
      </c>
      <c r="N1235" s="101"/>
      <c r="O1235" s="101"/>
    </row>
    <row r="1236" spans="1:15" x14ac:dyDescent="0.2">
      <c r="A1236" s="94">
        <v>43516</v>
      </c>
      <c r="B1236" s="55"/>
      <c r="C1236" s="124"/>
      <c r="D1236" s="122"/>
      <c r="E1236" s="123"/>
      <c r="F1236" s="122"/>
      <c r="G1236" s="122"/>
      <c r="H1236" s="34">
        <v>49.135196463</v>
      </c>
      <c r="I1236" s="34">
        <v>819.46588768000004</v>
      </c>
      <c r="J1236" s="123"/>
      <c r="K1236" s="101"/>
      <c r="L1236" s="101"/>
      <c r="M1236" s="33">
        <v>10919</v>
      </c>
      <c r="N1236" s="101"/>
      <c r="O1236" s="101"/>
    </row>
    <row r="1237" spans="1:15" x14ac:dyDescent="0.2">
      <c r="A1237" s="94">
        <v>43516</v>
      </c>
      <c r="B1237" s="55"/>
      <c r="C1237" s="124"/>
      <c r="D1237" s="122"/>
      <c r="E1237" s="123"/>
      <c r="F1237" s="122"/>
      <c r="G1237" s="122"/>
      <c r="H1237" s="34">
        <v>50.706651305999998</v>
      </c>
      <c r="I1237" s="34">
        <v>845.67426234000004</v>
      </c>
      <c r="J1237" s="123"/>
      <c r="K1237" s="101"/>
      <c r="L1237" s="101"/>
      <c r="M1237" s="33">
        <v>11268</v>
      </c>
      <c r="N1237" s="101"/>
      <c r="O1237" s="101"/>
    </row>
    <row r="1238" spans="1:15" x14ac:dyDescent="0.2">
      <c r="A1238" s="94">
        <v>43516</v>
      </c>
      <c r="B1238" s="55"/>
      <c r="C1238" s="124"/>
      <c r="D1238" s="122"/>
      <c r="E1238" s="123"/>
      <c r="F1238" s="122"/>
      <c r="G1238" s="122"/>
      <c r="H1238" s="34">
        <v>54.637193144999998</v>
      </c>
      <c r="I1238" s="34">
        <v>911.22696568000003</v>
      </c>
      <c r="J1238" s="123"/>
      <c r="K1238" s="101"/>
      <c r="L1238" s="101"/>
      <c r="M1238" s="33">
        <v>12142</v>
      </c>
      <c r="N1238" s="101"/>
      <c r="O1238" s="101"/>
    </row>
    <row r="1239" spans="1:15" x14ac:dyDescent="0.2">
      <c r="A1239" s="94">
        <v>43516</v>
      </c>
      <c r="B1239" s="55"/>
      <c r="C1239" s="124"/>
      <c r="D1239" s="122"/>
      <c r="E1239" s="123"/>
      <c r="F1239" s="122"/>
      <c r="G1239" s="122"/>
      <c r="H1239" s="34">
        <v>57.555381224000001</v>
      </c>
      <c r="I1239" s="34">
        <v>959.89585796999995</v>
      </c>
      <c r="J1239" s="123"/>
      <c r="K1239" s="101"/>
      <c r="L1239" s="101"/>
      <c r="M1239" s="33">
        <v>12790</v>
      </c>
      <c r="N1239" s="101"/>
      <c r="O1239" s="101"/>
    </row>
    <row r="1240" spans="1:15" x14ac:dyDescent="0.2">
      <c r="A1240" s="94">
        <v>43516</v>
      </c>
      <c r="B1240" s="55"/>
      <c r="C1240" s="124"/>
      <c r="D1240" s="122"/>
      <c r="E1240" s="123"/>
      <c r="F1240" s="123"/>
      <c r="G1240" s="122"/>
      <c r="H1240" s="34">
        <v>56.868550974000001</v>
      </c>
      <c r="I1240" s="34">
        <v>948.44105568999998</v>
      </c>
      <c r="J1240" s="123"/>
      <c r="K1240" s="101"/>
      <c r="L1240" s="101"/>
      <c r="M1240" s="33">
        <v>12637</v>
      </c>
      <c r="N1240" s="101"/>
      <c r="O1240" s="101"/>
    </row>
    <row r="1241" spans="1:15" x14ac:dyDescent="0.2">
      <c r="A1241" s="94">
        <v>43516</v>
      </c>
      <c r="B1241" s="55"/>
      <c r="C1241" s="124"/>
      <c r="D1241" s="122"/>
      <c r="E1241" s="123"/>
      <c r="F1241" s="123"/>
      <c r="G1241" s="122"/>
      <c r="H1241" s="34">
        <v>55.401661271999998</v>
      </c>
      <c r="I1241" s="34">
        <v>923.97659522000004</v>
      </c>
      <c r="J1241" s="123"/>
      <c r="K1241" s="101"/>
      <c r="L1241" s="101"/>
      <c r="M1241" s="33">
        <v>12311</v>
      </c>
      <c r="N1241" s="101"/>
      <c r="O1241" s="101"/>
    </row>
    <row r="1242" spans="1:15" x14ac:dyDescent="0.2">
      <c r="A1242" s="94">
        <v>43516</v>
      </c>
      <c r="B1242" s="55"/>
      <c r="C1242" s="124"/>
      <c r="D1242" s="122"/>
      <c r="E1242" s="123"/>
      <c r="F1242" s="122"/>
      <c r="G1242" s="122"/>
      <c r="H1242" s="34">
        <v>52.680810577000003</v>
      </c>
      <c r="I1242" s="34">
        <v>878.59885195000004</v>
      </c>
      <c r="J1242" s="123"/>
      <c r="K1242" s="101"/>
      <c r="L1242" s="101"/>
      <c r="M1242" s="33">
        <v>11707</v>
      </c>
      <c r="N1242" s="101"/>
      <c r="O1242" s="101"/>
    </row>
    <row r="1243" spans="1:15" x14ac:dyDescent="0.2">
      <c r="A1243" s="94">
        <v>43516</v>
      </c>
      <c r="B1243" s="55"/>
      <c r="C1243" s="124"/>
      <c r="D1243" s="122"/>
      <c r="E1243" s="123"/>
      <c r="F1243" s="122"/>
      <c r="G1243" s="122"/>
      <c r="H1243" s="34">
        <v>48.707295932000001</v>
      </c>
      <c r="I1243" s="34">
        <v>812.32945772000005</v>
      </c>
      <c r="J1243" s="123"/>
      <c r="K1243" s="101"/>
      <c r="L1243" s="101"/>
      <c r="M1243" s="33">
        <v>10824</v>
      </c>
      <c r="N1243" s="101"/>
      <c r="O1243" s="101"/>
    </row>
    <row r="1244" spans="1:15" x14ac:dyDescent="0.2">
      <c r="A1244" s="94">
        <v>43516</v>
      </c>
      <c r="B1244" s="55"/>
      <c r="C1244" s="124"/>
      <c r="D1244" s="122"/>
      <c r="E1244" s="123"/>
      <c r="F1244" s="122"/>
      <c r="G1244" s="122"/>
      <c r="H1244" s="34">
        <v>45.029520408000003</v>
      </c>
      <c r="I1244" s="34">
        <v>750.99233480999999</v>
      </c>
      <c r="J1244" s="123"/>
      <c r="K1244" s="101"/>
      <c r="L1244" s="101"/>
      <c r="M1244" s="33">
        <v>10007</v>
      </c>
      <c r="N1244" s="101"/>
      <c r="O1244" s="101"/>
    </row>
    <row r="1245" spans="1:15" x14ac:dyDescent="0.2">
      <c r="A1245" s="94">
        <v>43517</v>
      </c>
      <c r="B1245" s="55"/>
      <c r="C1245" s="124"/>
      <c r="D1245" s="122"/>
      <c r="E1245" s="123"/>
      <c r="F1245" s="122"/>
      <c r="G1245" s="122"/>
      <c r="H1245" s="34">
        <v>42.458474295000002</v>
      </c>
      <c r="I1245" s="34">
        <v>708.11299908000001</v>
      </c>
      <c r="J1245" s="123"/>
      <c r="K1245" s="101"/>
      <c r="L1245" s="101"/>
      <c r="M1245" s="33">
        <v>9435</v>
      </c>
      <c r="N1245" s="101"/>
      <c r="O1245" s="101"/>
    </row>
    <row r="1246" spans="1:15" x14ac:dyDescent="0.2">
      <c r="A1246" s="94">
        <v>43517</v>
      </c>
      <c r="B1246" s="55"/>
      <c r="C1246" s="124"/>
      <c r="D1246" s="122"/>
      <c r="E1246" s="123"/>
      <c r="F1246" s="122"/>
      <c r="G1246" s="122"/>
      <c r="H1246" s="34">
        <v>40.803163699000002</v>
      </c>
      <c r="I1246" s="34">
        <v>680.50609679000002</v>
      </c>
      <c r="J1246" s="123"/>
      <c r="K1246" s="101"/>
      <c r="L1246" s="101"/>
      <c r="M1246" s="33">
        <v>9067</v>
      </c>
      <c r="N1246" s="101"/>
      <c r="O1246" s="101"/>
    </row>
    <row r="1247" spans="1:15" x14ac:dyDescent="0.2">
      <c r="A1247" s="94">
        <v>43517</v>
      </c>
      <c r="B1247" s="55"/>
      <c r="C1247" s="124"/>
      <c r="D1247" s="122"/>
      <c r="E1247" s="123"/>
      <c r="F1247" s="122"/>
      <c r="G1247" s="122"/>
      <c r="H1247" s="34">
        <v>39.757136459999998</v>
      </c>
      <c r="I1247" s="34">
        <v>663.06068694999999</v>
      </c>
      <c r="J1247" s="123"/>
      <c r="K1247" s="101"/>
      <c r="L1247" s="101"/>
      <c r="M1247" s="33">
        <v>8835</v>
      </c>
      <c r="N1247" s="101"/>
      <c r="O1247" s="101"/>
    </row>
    <row r="1248" spans="1:15" x14ac:dyDescent="0.2">
      <c r="A1248" s="94">
        <v>43517</v>
      </c>
      <c r="B1248" s="55"/>
      <c r="C1248" s="124"/>
      <c r="D1248" s="122"/>
      <c r="E1248" s="123"/>
      <c r="F1248" s="122"/>
      <c r="G1248" s="122"/>
      <c r="H1248" s="34">
        <v>39.568068109999999</v>
      </c>
      <c r="I1248" s="34">
        <v>659.90744703999997</v>
      </c>
      <c r="J1248" s="123"/>
      <c r="K1248" s="101"/>
      <c r="L1248" s="101"/>
      <c r="M1248" s="33">
        <v>8793</v>
      </c>
      <c r="N1248" s="101"/>
      <c r="O1248" s="101"/>
    </row>
    <row r="1249" spans="1:15" x14ac:dyDescent="0.2">
      <c r="A1249" s="94">
        <v>43517</v>
      </c>
      <c r="B1249" s="55"/>
      <c r="C1249" s="124"/>
      <c r="D1249" s="122"/>
      <c r="E1249" s="123"/>
      <c r="F1249" s="122"/>
      <c r="G1249" s="122"/>
      <c r="H1249" s="34">
        <v>40.781784268000003</v>
      </c>
      <c r="I1249" s="34">
        <v>680.14953539999999</v>
      </c>
      <c r="J1249" s="123"/>
      <c r="K1249" s="101"/>
      <c r="L1249" s="101"/>
      <c r="M1249" s="33">
        <v>9063</v>
      </c>
      <c r="N1249" s="101"/>
      <c r="O1249" s="101"/>
    </row>
    <row r="1250" spans="1:15" x14ac:dyDescent="0.2">
      <c r="A1250" s="94">
        <v>43517</v>
      </c>
      <c r="B1250" s="55"/>
      <c r="C1250" s="124"/>
      <c r="D1250" s="122"/>
      <c r="E1250" s="123"/>
      <c r="F1250" s="122"/>
      <c r="G1250" s="122"/>
      <c r="H1250" s="34">
        <v>44.103027066999999</v>
      </c>
      <c r="I1250" s="34">
        <v>735.54048475000002</v>
      </c>
      <c r="J1250" s="123"/>
      <c r="K1250" s="101"/>
      <c r="L1250" s="101"/>
      <c r="M1250" s="33">
        <v>9801</v>
      </c>
      <c r="N1250" s="101"/>
      <c r="O1250" s="101"/>
    </row>
    <row r="1251" spans="1:15" x14ac:dyDescent="0.2">
      <c r="A1251" s="94">
        <v>43517</v>
      </c>
      <c r="B1251" s="55"/>
      <c r="C1251" s="124"/>
      <c r="D1251" s="122"/>
      <c r="E1251" s="123"/>
      <c r="F1251" s="122"/>
      <c r="G1251" s="122"/>
      <c r="H1251" s="34">
        <v>48.658502460999998</v>
      </c>
      <c r="I1251" s="34">
        <v>811.51569103999998</v>
      </c>
      <c r="J1251" s="123"/>
      <c r="K1251" s="101"/>
      <c r="L1251" s="101"/>
      <c r="M1251" s="33">
        <v>10813</v>
      </c>
      <c r="N1251" s="101"/>
      <c r="O1251" s="101"/>
    </row>
    <row r="1252" spans="1:15" x14ac:dyDescent="0.2">
      <c r="A1252" s="94">
        <v>43517</v>
      </c>
      <c r="B1252" s="55"/>
      <c r="C1252" s="124"/>
      <c r="D1252" s="122"/>
      <c r="E1252" s="123"/>
      <c r="F1252" s="122"/>
      <c r="G1252" s="122"/>
      <c r="H1252" s="34">
        <v>50.103352639000001</v>
      </c>
      <c r="I1252" s="34">
        <v>835.61258124000005</v>
      </c>
      <c r="J1252" s="123"/>
      <c r="K1252" s="101"/>
      <c r="L1252" s="101"/>
      <c r="M1252" s="33">
        <v>11134</v>
      </c>
      <c r="N1252" s="101"/>
      <c r="O1252" s="101"/>
    </row>
    <row r="1253" spans="1:15" x14ac:dyDescent="0.2">
      <c r="A1253" s="94">
        <v>43517</v>
      </c>
      <c r="B1253" s="55"/>
      <c r="C1253" s="124"/>
      <c r="D1253" s="122"/>
      <c r="E1253" s="123"/>
      <c r="F1253" s="122"/>
      <c r="G1253" s="122"/>
      <c r="H1253" s="34">
        <v>49.959554218999997</v>
      </c>
      <c r="I1253" s="34">
        <v>833.21434314999999</v>
      </c>
      <c r="J1253" s="123"/>
      <c r="K1253" s="101"/>
      <c r="L1253" s="101"/>
      <c r="M1253" s="33">
        <v>11102</v>
      </c>
      <c r="N1253" s="101"/>
      <c r="O1253" s="101"/>
    </row>
    <row r="1254" spans="1:15" x14ac:dyDescent="0.2">
      <c r="A1254" s="94">
        <v>43517</v>
      </c>
      <c r="B1254" s="55"/>
      <c r="C1254" s="124"/>
      <c r="D1254" s="122"/>
      <c r="E1254" s="123"/>
      <c r="F1254" s="122"/>
      <c r="G1254" s="122"/>
      <c r="H1254" s="34">
        <v>49.591678864000002</v>
      </c>
      <c r="I1254" s="34">
        <v>827.07899971999996</v>
      </c>
      <c r="J1254" s="123"/>
      <c r="K1254" s="101"/>
      <c r="L1254" s="101"/>
      <c r="M1254" s="33">
        <v>11020</v>
      </c>
      <c r="N1254" s="101"/>
      <c r="O1254" s="101"/>
    </row>
    <row r="1255" spans="1:15" x14ac:dyDescent="0.2">
      <c r="A1255" s="94">
        <v>43517</v>
      </c>
      <c r="B1255" s="55"/>
      <c r="C1255" s="124"/>
      <c r="D1255" s="122"/>
      <c r="E1255" s="123"/>
      <c r="F1255" s="122"/>
      <c r="G1255" s="122"/>
      <c r="H1255" s="34">
        <v>48.979942731999998</v>
      </c>
      <c r="I1255" s="34">
        <v>816.87660044999996</v>
      </c>
      <c r="J1255" s="123"/>
      <c r="K1255" s="101"/>
      <c r="L1255" s="101"/>
      <c r="M1255" s="33">
        <v>10884</v>
      </c>
      <c r="N1255" s="101"/>
      <c r="O1255" s="101"/>
    </row>
    <row r="1256" spans="1:15" x14ac:dyDescent="0.2">
      <c r="A1256" s="94">
        <v>43517</v>
      </c>
      <c r="B1256" s="55"/>
      <c r="C1256" s="124"/>
      <c r="D1256" s="122"/>
      <c r="E1256" s="123"/>
      <c r="F1256" s="122"/>
      <c r="G1256" s="122"/>
      <c r="H1256" s="34">
        <v>48.071863039999997</v>
      </c>
      <c r="I1256" s="34">
        <v>801.73184914000001</v>
      </c>
      <c r="J1256" s="123"/>
      <c r="K1256" s="101"/>
      <c r="L1256" s="101"/>
      <c r="M1256" s="33">
        <v>10683</v>
      </c>
      <c r="N1256" s="101"/>
      <c r="O1256" s="101"/>
    </row>
    <row r="1257" spans="1:15" x14ac:dyDescent="0.2">
      <c r="A1257" s="94">
        <v>43517</v>
      </c>
      <c r="B1257" s="55"/>
      <c r="C1257" s="124"/>
      <c r="D1257" s="122"/>
      <c r="E1257" s="123"/>
      <c r="F1257" s="122"/>
      <c r="G1257" s="122"/>
      <c r="H1257" s="34">
        <v>47.421588552999999</v>
      </c>
      <c r="I1257" s="34">
        <v>790.88671576000002</v>
      </c>
      <c r="J1257" s="123"/>
      <c r="K1257" s="101"/>
      <c r="L1257" s="101"/>
      <c r="M1257" s="33">
        <v>10538</v>
      </c>
      <c r="N1257" s="101"/>
      <c r="O1257" s="101"/>
    </row>
    <row r="1258" spans="1:15" x14ac:dyDescent="0.2">
      <c r="A1258" s="94">
        <v>43517</v>
      </c>
      <c r="B1258" s="55"/>
      <c r="C1258" s="124"/>
      <c r="D1258" s="122"/>
      <c r="E1258" s="123"/>
      <c r="F1258" s="122"/>
      <c r="G1258" s="122"/>
      <c r="H1258" s="34">
        <v>47.468446114999999</v>
      </c>
      <c r="I1258" s="34">
        <v>791.66819576</v>
      </c>
      <c r="J1258" s="123"/>
      <c r="K1258" s="101"/>
      <c r="L1258" s="101"/>
      <c r="M1258" s="33">
        <v>10549</v>
      </c>
      <c r="N1258" s="101"/>
      <c r="O1258" s="101"/>
    </row>
    <row r="1259" spans="1:15" x14ac:dyDescent="0.2">
      <c r="A1259" s="94">
        <v>43517</v>
      </c>
      <c r="B1259" s="55"/>
      <c r="C1259" s="124"/>
      <c r="D1259" s="122"/>
      <c r="E1259" s="123"/>
      <c r="F1259" s="122"/>
      <c r="G1259" s="122"/>
      <c r="H1259" s="34">
        <v>47.62900922</v>
      </c>
      <c r="I1259" s="34">
        <v>794.34603155000002</v>
      </c>
      <c r="J1259" s="123"/>
      <c r="K1259" s="101"/>
      <c r="L1259" s="101"/>
      <c r="M1259" s="33">
        <v>10584</v>
      </c>
      <c r="N1259" s="101"/>
      <c r="O1259" s="101"/>
    </row>
    <row r="1260" spans="1:15" x14ac:dyDescent="0.2">
      <c r="A1260" s="94">
        <v>43517</v>
      </c>
      <c r="B1260" s="55"/>
      <c r="C1260" s="124"/>
      <c r="D1260" s="122"/>
      <c r="E1260" s="123"/>
      <c r="F1260" s="122"/>
      <c r="G1260" s="122"/>
      <c r="H1260" s="34">
        <v>48.355903372</v>
      </c>
      <c r="I1260" s="34">
        <v>806.46901069</v>
      </c>
      <c r="J1260" s="123"/>
      <c r="K1260" s="101"/>
      <c r="L1260" s="101"/>
      <c r="M1260" s="33">
        <v>10746</v>
      </c>
      <c r="N1260" s="101"/>
      <c r="O1260" s="101"/>
    </row>
    <row r="1261" spans="1:15" x14ac:dyDescent="0.2">
      <c r="A1261" s="94">
        <v>43517</v>
      </c>
      <c r="B1261" s="55"/>
      <c r="C1261" s="124"/>
      <c r="D1261" s="122"/>
      <c r="E1261" s="123"/>
      <c r="F1261" s="122"/>
      <c r="G1261" s="122"/>
      <c r="H1261" s="34">
        <v>50.038765087999998</v>
      </c>
      <c r="I1261" s="34">
        <v>834.53540440999996</v>
      </c>
      <c r="J1261" s="123"/>
      <c r="K1261" s="101"/>
      <c r="L1261" s="101"/>
      <c r="M1261" s="33">
        <v>11120</v>
      </c>
      <c r="N1261" s="101"/>
      <c r="O1261" s="101"/>
    </row>
    <row r="1262" spans="1:15" x14ac:dyDescent="0.2">
      <c r="A1262" s="94">
        <v>43517</v>
      </c>
      <c r="B1262" s="55"/>
      <c r="C1262" s="124"/>
      <c r="D1262" s="122"/>
      <c r="E1262" s="123"/>
      <c r="F1262" s="122"/>
      <c r="G1262" s="122"/>
      <c r="H1262" s="34">
        <v>54.094003901000001</v>
      </c>
      <c r="I1262" s="34">
        <v>902.16777617000002</v>
      </c>
      <c r="J1262" s="123"/>
      <c r="K1262" s="101"/>
      <c r="L1262" s="101"/>
      <c r="M1262" s="33">
        <v>12021</v>
      </c>
      <c r="N1262" s="101"/>
      <c r="O1262" s="101"/>
    </row>
    <row r="1263" spans="1:15" x14ac:dyDescent="0.2">
      <c r="A1263" s="94">
        <v>43517</v>
      </c>
      <c r="B1263" s="55"/>
      <c r="C1263" s="124"/>
      <c r="D1263" s="122"/>
      <c r="E1263" s="123"/>
      <c r="F1263" s="122"/>
      <c r="G1263" s="122"/>
      <c r="H1263" s="34">
        <v>57.124116764</v>
      </c>
      <c r="I1263" s="34">
        <v>952.70332514999996</v>
      </c>
      <c r="J1263" s="123"/>
      <c r="K1263" s="101"/>
      <c r="L1263" s="101"/>
      <c r="M1263" s="33">
        <v>12694</v>
      </c>
      <c r="N1263" s="101"/>
      <c r="O1263" s="101"/>
    </row>
    <row r="1264" spans="1:15" x14ac:dyDescent="0.2">
      <c r="A1264" s="94">
        <v>43517</v>
      </c>
      <c r="B1264" s="55"/>
      <c r="C1264" s="124"/>
      <c r="D1264" s="122"/>
      <c r="E1264" s="123"/>
      <c r="F1264" s="123"/>
      <c r="G1264" s="122"/>
      <c r="H1264" s="34">
        <v>56.394469567000002</v>
      </c>
      <c r="I1264" s="34">
        <v>940.53443132999996</v>
      </c>
      <c r="J1264" s="123"/>
      <c r="K1264" s="101"/>
      <c r="L1264" s="101"/>
      <c r="M1264" s="33">
        <v>12532</v>
      </c>
      <c r="N1264" s="101"/>
      <c r="O1264" s="101"/>
    </row>
    <row r="1265" spans="1:15" x14ac:dyDescent="0.2">
      <c r="A1265" s="94">
        <v>43517</v>
      </c>
      <c r="B1265" s="55"/>
      <c r="C1265" s="124"/>
      <c r="D1265" s="122"/>
      <c r="E1265" s="123"/>
      <c r="F1265" s="123"/>
      <c r="G1265" s="122"/>
      <c r="H1265" s="34">
        <v>55.000957833000001</v>
      </c>
      <c r="I1265" s="34">
        <v>917.29375230999995</v>
      </c>
      <c r="J1265" s="123"/>
      <c r="K1265" s="101"/>
      <c r="L1265" s="101"/>
      <c r="M1265" s="33">
        <v>12222</v>
      </c>
      <c r="N1265" s="101"/>
      <c r="O1265" s="101"/>
    </row>
    <row r="1266" spans="1:15" x14ac:dyDescent="0.2">
      <c r="A1266" s="94">
        <v>43517</v>
      </c>
      <c r="B1266" s="55"/>
      <c r="C1266" s="124"/>
      <c r="D1266" s="122"/>
      <c r="E1266" s="123"/>
      <c r="F1266" s="122"/>
      <c r="G1266" s="122"/>
      <c r="H1266" s="34">
        <v>52.374135293000002</v>
      </c>
      <c r="I1266" s="34">
        <v>873.48418971000001</v>
      </c>
      <c r="J1266" s="123"/>
      <c r="K1266" s="101"/>
      <c r="L1266" s="101"/>
      <c r="M1266" s="33">
        <v>11639</v>
      </c>
      <c r="N1266" s="101"/>
      <c r="O1266" s="101"/>
    </row>
    <row r="1267" spans="1:15" x14ac:dyDescent="0.2">
      <c r="A1267" s="94">
        <v>43517</v>
      </c>
      <c r="B1267" s="55"/>
      <c r="C1267" s="124"/>
      <c r="D1267" s="122"/>
      <c r="E1267" s="123"/>
      <c r="F1267" s="122"/>
      <c r="G1267" s="122"/>
      <c r="H1267" s="34">
        <v>48.617107660999999</v>
      </c>
      <c r="I1267" s="34">
        <v>810.82531777999998</v>
      </c>
      <c r="J1267" s="123"/>
      <c r="K1267" s="101"/>
      <c r="L1267" s="101"/>
      <c r="M1267" s="33">
        <v>10804</v>
      </c>
      <c r="N1267" s="101"/>
      <c r="O1267" s="101"/>
    </row>
    <row r="1268" spans="1:15" x14ac:dyDescent="0.2">
      <c r="A1268" s="94">
        <v>43517</v>
      </c>
      <c r="B1268" s="55"/>
      <c r="C1268" s="124"/>
      <c r="D1268" s="122"/>
      <c r="E1268" s="123"/>
      <c r="F1268" s="122"/>
      <c r="G1268" s="122"/>
      <c r="H1268" s="34">
        <v>45.044403287999998</v>
      </c>
      <c r="I1268" s="34">
        <v>751.24054817000001</v>
      </c>
      <c r="J1268" s="123"/>
      <c r="K1268" s="101"/>
      <c r="L1268" s="101"/>
      <c r="M1268" s="33">
        <v>10010</v>
      </c>
      <c r="N1268" s="101"/>
      <c r="O1268" s="101"/>
    </row>
    <row r="1269" spans="1:15" x14ac:dyDescent="0.2">
      <c r="A1269" s="94">
        <v>43518</v>
      </c>
      <c r="B1269" s="55"/>
      <c r="C1269" s="124"/>
      <c r="D1269" s="122"/>
      <c r="E1269" s="123"/>
      <c r="F1269" s="122"/>
      <c r="G1269" s="122"/>
      <c r="H1269" s="34">
        <v>42.384463330999999</v>
      </c>
      <c r="I1269" s="34">
        <v>706.87866066000004</v>
      </c>
      <c r="J1269" s="123"/>
      <c r="K1269" s="101"/>
      <c r="L1269" s="101"/>
      <c r="M1269" s="33">
        <v>9419</v>
      </c>
      <c r="N1269" s="101"/>
      <c r="O1269" s="101"/>
    </row>
    <row r="1270" spans="1:15" x14ac:dyDescent="0.2">
      <c r="A1270" s="94">
        <v>43518</v>
      </c>
      <c r="B1270" s="55"/>
      <c r="C1270" s="124"/>
      <c r="D1270" s="122"/>
      <c r="E1270" s="123"/>
      <c r="F1270" s="122"/>
      <c r="G1270" s="122"/>
      <c r="H1270" s="34">
        <v>40.767645457999997</v>
      </c>
      <c r="I1270" s="34">
        <v>679.91373148000002</v>
      </c>
      <c r="J1270" s="123"/>
      <c r="K1270" s="101"/>
      <c r="L1270" s="101"/>
      <c r="M1270" s="33">
        <v>9059</v>
      </c>
      <c r="N1270" s="101"/>
      <c r="O1270" s="101"/>
    </row>
    <row r="1271" spans="1:15" x14ac:dyDescent="0.2">
      <c r="A1271" s="94">
        <v>43518</v>
      </c>
      <c r="B1271" s="55"/>
      <c r="C1271" s="124"/>
      <c r="D1271" s="122"/>
      <c r="E1271" s="123"/>
      <c r="F1271" s="122"/>
      <c r="G1271" s="122"/>
      <c r="H1271" s="34">
        <v>39.792324895</v>
      </c>
      <c r="I1271" s="34">
        <v>663.64755187000003</v>
      </c>
      <c r="J1271" s="123"/>
      <c r="K1271" s="101"/>
      <c r="L1271" s="101"/>
      <c r="M1271" s="33">
        <v>8843</v>
      </c>
      <c r="N1271" s="101"/>
      <c r="O1271" s="101"/>
    </row>
    <row r="1272" spans="1:15" x14ac:dyDescent="0.2">
      <c r="A1272" s="94">
        <v>43518</v>
      </c>
      <c r="B1272" s="55"/>
      <c r="C1272" s="124"/>
      <c r="D1272" s="122"/>
      <c r="E1272" s="123"/>
      <c r="F1272" s="122"/>
      <c r="G1272" s="122"/>
      <c r="H1272" s="34">
        <v>39.614535367999999</v>
      </c>
      <c r="I1272" s="34">
        <v>660.68241765000005</v>
      </c>
      <c r="J1272" s="123"/>
      <c r="K1272" s="101"/>
      <c r="L1272" s="101"/>
      <c r="M1272" s="33">
        <v>8803</v>
      </c>
      <c r="N1272" s="101"/>
      <c r="O1272" s="101"/>
    </row>
    <row r="1273" spans="1:15" x14ac:dyDescent="0.2">
      <c r="A1273" s="94">
        <v>43518</v>
      </c>
      <c r="B1273" s="55"/>
      <c r="C1273" s="124"/>
      <c r="D1273" s="122"/>
      <c r="E1273" s="123"/>
      <c r="F1273" s="122"/>
      <c r="G1273" s="122"/>
      <c r="H1273" s="34">
        <v>40.810282602000001</v>
      </c>
      <c r="I1273" s="34">
        <v>680.62482427999998</v>
      </c>
      <c r="J1273" s="123"/>
      <c r="K1273" s="101"/>
      <c r="L1273" s="101"/>
      <c r="M1273" s="33">
        <v>9069</v>
      </c>
      <c r="N1273" s="101"/>
      <c r="O1273" s="101"/>
    </row>
    <row r="1274" spans="1:15" x14ac:dyDescent="0.2">
      <c r="A1274" s="94">
        <v>43518</v>
      </c>
      <c r="B1274" s="55"/>
      <c r="C1274" s="124"/>
      <c r="D1274" s="122"/>
      <c r="E1274" s="123"/>
      <c r="F1274" s="122"/>
      <c r="G1274" s="122"/>
      <c r="H1274" s="34">
        <v>44.042806108000001</v>
      </c>
      <c r="I1274" s="34">
        <v>734.53613298000005</v>
      </c>
      <c r="J1274" s="123"/>
      <c r="K1274" s="101"/>
      <c r="L1274" s="101"/>
      <c r="M1274" s="33">
        <v>9787</v>
      </c>
      <c r="N1274" s="101"/>
      <c r="O1274" s="101"/>
    </row>
    <row r="1275" spans="1:15" x14ac:dyDescent="0.2">
      <c r="A1275" s="94">
        <v>43518</v>
      </c>
      <c r="B1275" s="55"/>
      <c r="C1275" s="124"/>
      <c r="D1275" s="122"/>
      <c r="E1275" s="123"/>
      <c r="F1275" s="122"/>
      <c r="G1275" s="122"/>
      <c r="H1275" s="34">
        <v>48.312511387000001</v>
      </c>
      <c r="I1275" s="34">
        <v>805.74532880000004</v>
      </c>
      <c r="J1275" s="123"/>
      <c r="K1275" s="101"/>
      <c r="L1275" s="101"/>
      <c r="M1275" s="33">
        <v>10736</v>
      </c>
      <c r="N1275" s="101"/>
      <c r="O1275" s="101"/>
    </row>
    <row r="1276" spans="1:15" x14ac:dyDescent="0.2">
      <c r="A1276" s="94">
        <v>43518</v>
      </c>
      <c r="B1276" s="55"/>
      <c r="C1276" s="124"/>
      <c r="D1276" s="122"/>
      <c r="E1276" s="123"/>
      <c r="F1276" s="122"/>
      <c r="G1276" s="122"/>
      <c r="H1276" s="34">
        <v>49.445462620000001</v>
      </c>
      <c r="I1276" s="34">
        <v>824.64043770000001</v>
      </c>
      <c r="J1276" s="123"/>
      <c r="K1276" s="101"/>
      <c r="L1276" s="101"/>
      <c r="M1276" s="33">
        <v>10988</v>
      </c>
      <c r="N1276" s="101"/>
      <c r="O1276" s="101"/>
    </row>
    <row r="1277" spans="1:15" x14ac:dyDescent="0.2">
      <c r="A1277" s="94">
        <v>43518</v>
      </c>
      <c r="B1277" s="55"/>
      <c r="C1277" s="124"/>
      <c r="D1277" s="122"/>
      <c r="E1277" s="123"/>
      <c r="F1277" s="122"/>
      <c r="G1277" s="122"/>
      <c r="H1277" s="34">
        <v>48.795669298999996</v>
      </c>
      <c r="I1277" s="34">
        <v>813.80332909000003</v>
      </c>
      <c r="J1277" s="123"/>
      <c r="K1277" s="101"/>
      <c r="L1277" s="101"/>
      <c r="M1277" s="33">
        <v>10843</v>
      </c>
      <c r="N1277" s="101"/>
      <c r="O1277" s="101"/>
    </row>
    <row r="1278" spans="1:15" x14ac:dyDescent="0.2">
      <c r="A1278" s="94">
        <v>43518</v>
      </c>
      <c r="B1278" s="55"/>
      <c r="C1278" s="124"/>
      <c r="D1278" s="122"/>
      <c r="E1278" s="123"/>
      <c r="F1278" s="122"/>
      <c r="G1278" s="122"/>
      <c r="H1278" s="34">
        <v>47.889739710999997</v>
      </c>
      <c r="I1278" s="34">
        <v>798.69443673000001</v>
      </c>
      <c r="J1278" s="123"/>
      <c r="K1278" s="101"/>
      <c r="L1278" s="101"/>
      <c r="M1278" s="33">
        <v>10642</v>
      </c>
      <c r="N1278" s="101"/>
      <c r="O1278" s="101"/>
    </row>
    <row r="1279" spans="1:15" x14ac:dyDescent="0.2">
      <c r="A1279" s="94">
        <v>43518</v>
      </c>
      <c r="B1279" s="55"/>
      <c r="C1279" s="124"/>
      <c r="D1279" s="122"/>
      <c r="E1279" s="123"/>
      <c r="F1279" s="122"/>
      <c r="G1279" s="122"/>
      <c r="H1279" s="34">
        <v>47.038830247</v>
      </c>
      <c r="I1279" s="34">
        <v>784.50315778000004</v>
      </c>
      <c r="J1279" s="123"/>
      <c r="K1279" s="101"/>
      <c r="L1279" s="101"/>
      <c r="M1279" s="33">
        <v>10453</v>
      </c>
      <c r="N1279" s="101"/>
      <c r="O1279" s="101"/>
    </row>
    <row r="1280" spans="1:15" x14ac:dyDescent="0.2">
      <c r="A1280" s="94">
        <v>43518</v>
      </c>
      <c r="B1280" s="55"/>
      <c r="C1280" s="124"/>
      <c r="D1280" s="122"/>
      <c r="E1280" s="123"/>
      <c r="F1280" s="122"/>
      <c r="G1280" s="122"/>
      <c r="H1280" s="34">
        <v>46.194321109999997</v>
      </c>
      <c r="I1280" s="34">
        <v>770.41862206999997</v>
      </c>
      <c r="J1280" s="123"/>
      <c r="K1280" s="101"/>
      <c r="L1280" s="101"/>
      <c r="M1280" s="33">
        <v>10265</v>
      </c>
      <c r="N1280" s="101"/>
      <c r="O1280" s="101"/>
    </row>
    <row r="1281" spans="1:15" x14ac:dyDescent="0.2">
      <c r="A1281" s="94">
        <v>43518</v>
      </c>
      <c r="B1281" s="55"/>
      <c r="C1281" s="124"/>
      <c r="D1281" s="122"/>
      <c r="E1281" s="123"/>
      <c r="F1281" s="122"/>
      <c r="G1281" s="122"/>
      <c r="H1281" s="34">
        <v>45.517586449</v>
      </c>
      <c r="I1281" s="34">
        <v>759.13219177999997</v>
      </c>
      <c r="J1281" s="123"/>
      <c r="K1281" s="101"/>
      <c r="L1281" s="101"/>
      <c r="M1281" s="33">
        <v>10115</v>
      </c>
      <c r="N1281" s="101"/>
      <c r="O1281" s="101"/>
    </row>
    <row r="1282" spans="1:15" x14ac:dyDescent="0.2">
      <c r="A1282" s="94">
        <v>43518</v>
      </c>
      <c r="B1282" s="55"/>
      <c r="C1282" s="124"/>
      <c r="D1282" s="122"/>
      <c r="E1282" s="123"/>
      <c r="F1282" s="122"/>
      <c r="G1282" s="122"/>
      <c r="H1282" s="34">
        <v>45.671706299999997</v>
      </c>
      <c r="I1282" s="34">
        <v>761.70256841000003</v>
      </c>
      <c r="J1282" s="123"/>
      <c r="K1282" s="101"/>
      <c r="L1282" s="101"/>
      <c r="M1282" s="33">
        <v>10149</v>
      </c>
      <c r="N1282" s="101"/>
      <c r="O1282" s="101"/>
    </row>
    <row r="1283" spans="1:15" x14ac:dyDescent="0.2">
      <c r="A1283" s="94">
        <v>43518</v>
      </c>
      <c r="B1283" s="55"/>
      <c r="C1283" s="124"/>
      <c r="D1283" s="122"/>
      <c r="E1283" s="123"/>
      <c r="F1283" s="122"/>
      <c r="G1283" s="122"/>
      <c r="H1283" s="34">
        <v>46.013659990000001</v>
      </c>
      <c r="I1283" s="34">
        <v>767.40559605999999</v>
      </c>
      <c r="J1283" s="123"/>
      <c r="K1283" s="101"/>
      <c r="L1283" s="101"/>
      <c r="M1283" s="33">
        <v>10225</v>
      </c>
      <c r="N1283" s="101"/>
      <c r="O1283" s="101"/>
    </row>
    <row r="1284" spans="1:15" x14ac:dyDescent="0.2">
      <c r="A1284" s="94">
        <v>43518</v>
      </c>
      <c r="B1284" s="55"/>
      <c r="C1284" s="124"/>
      <c r="D1284" s="122"/>
      <c r="E1284" s="123"/>
      <c r="F1284" s="122"/>
      <c r="G1284" s="122"/>
      <c r="H1284" s="34">
        <v>46.820935286000001</v>
      </c>
      <c r="I1284" s="34">
        <v>780.86915405000002</v>
      </c>
      <c r="J1284" s="123"/>
      <c r="K1284" s="101"/>
      <c r="L1284" s="101"/>
      <c r="M1284" s="33">
        <v>10405</v>
      </c>
      <c r="N1284" s="101"/>
      <c r="O1284" s="101"/>
    </row>
    <row r="1285" spans="1:15" x14ac:dyDescent="0.2">
      <c r="A1285" s="94">
        <v>43518</v>
      </c>
      <c r="B1285" s="55"/>
      <c r="C1285" s="124"/>
      <c r="D1285" s="122"/>
      <c r="E1285" s="123"/>
      <c r="F1285" s="122"/>
      <c r="G1285" s="122"/>
      <c r="H1285" s="34">
        <v>48.621840732000003</v>
      </c>
      <c r="I1285" s="34">
        <v>810.90425488000005</v>
      </c>
      <c r="J1285" s="123"/>
      <c r="K1285" s="101"/>
      <c r="L1285" s="101"/>
      <c r="M1285" s="33">
        <v>10805</v>
      </c>
      <c r="N1285" s="101"/>
      <c r="O1285" s="101"/>
    </row>
    <row r="1286" spans="1:15" x14ac:dyDescent="0.2">
      <c r="A1286" s="94">
        <v>43518</v>
      </c>
      <c r="B1286" s="55"/>
      <c r="C1286" s="124"/>
      <c r="D1286" s="122"/>
      <c r="E1286" s="123"/>
      <c r="F1286" s="122"/>
      <c r="G1286" s="122"/>
      <c r="H1286" s="34">
        <v>52.448010424000003</v>
      </c>
      <c r="I1286" s="34">
        <v>874.71626273000004</v>
      </c>
      <c r="J1286" s="123"/>
      <c r="K1286" s="101"/>
      <c r="L1286" s="101"/>
      <c r="M1286" s="33">
        <v>11655</v>
      </c>
      <c r="N1286" s="101"/>
      <c r="O1286" s="101"/>
    </row>
    <row r="1287" spans="1:15" x14ac:dyDescent="0.2">
      <c r="A1287" s="94">
        <v>43518</v>
      </c>
      <c r="B1287" s="55"/>
      <c r="C1287" s="124"/>
      <c r="D1287" s="122"/>
      <c r="E1287" s="123"/>
      <c r="F1287" s="122"/>
      <c r="G1287" s="122"/>
      <c r="H1287" s="34">
        <v>55.509973113000001</v>
      </c>
      <c r="I1287" s="34">
        <v>925.78299603000005</v>
      </c>
      <c r="J1287" s="123"/>
      <c r="K1287" s="101"/>
      <c r="L1287" s="101"/>
      <c r="M1287" s="33">
        <v>12336</v>
      </c>
      <c r="N1287" s="101"/>
      <c r="O1287" s="101"/>
    </row>
    <row r="1288" spans="1:15" x14ac:dyDescent="0.2">
      <c r="A1288" s="94">
        <v>43518</v>
      </c>
      <c r="B1288" s="55"/>
      <c r="C1288" s="124"/>
      <c r="D1288" s="122"/>
      <c r="E1288" s="123"/>
      <c r="F1288" s="122"/>
      <c r="G1288" s="122"/>
      <c r="H1288" s="34">
        <v>54.520190864</v>
      </c>
      <c r="I1288" s="34">
        <v>909.27562763000003</v>
      </c>
      <c r="J1288" s="123"/>
      <c r="K1288" s="101"/>
      <c r="L1288" s="101"/>
      <c r="M1288" s="33">
        <v>12116</v>
      </c>
      <c r="N1288" s="101"/>
      <c r="O1288" s="101"/>
    </row>
    <row r="1289" spans="1:15" x14ac:dyDescent="0.2">
      <c r="A1289" s="94">
        <v>43518</v>
      </c>
      <c r="B1289" s="55"/>
      <c r="C1289" s="124"/>
      <c r="D1289" s="122"/>
      <c r="E1289" s="123"/>
      <c r="F1289" s="122"/>
      <c r="G1289" s="122"/>
      <c r="H1289" s="34">
        <v>53.101453827999997</v>
      </c>
      <c r="I1289" s="34">
        <v>885.61424661000001</v>
      </c>
      <c r="J1289" s="123"/>
      <c r="K1289" s="101"/>
      <c r="L1289" s="101"/>
      <c r="M1289" s="33">
        <v>11800</v>
      </c>
      <c r="N1289" s="101"/>
      <c r="O1289" s="101"/>
    </row>
    <row r="1290" spans="1:15" x14ac:dyDescent="0.2">
      <c r="A1290" s="94">
        <v>43518</v>
      </c>
      <c r="B1290" s="55"/>
      <c r="C1290" s="124"/>
      <c r="D1290" s="122"/>
      <c r="E1290" s="123"/>
      <c r="F1290" s="122"/>
      <c r="G1290" s="122"/>
      <c r="H1290" s="34">
        <v>51.070012521000002</v>
      </c>
      <c r="I1290" s="34">
        <v>851.73431992999997</v>
      </c>
      <c r="J1290" s="123"/>
      <c r="K1290" s="101"/>
      <c r="L1290" s="101"/>
      <c r="M1290" s="33">
        <v>11349</v>
      </c>
      <c r="N1290" s="101"/>
      <c r="O1290" s="101"/>
    </row>
    <row r="1291" spans="1:15" x14ac:dyDescent="0.2">
      <c r="A1291" s="94">
        <v>43518</v>
      </c>
      <c r="B1291" s="55"/>
      <c r="C1291" s="124"/>
      <c r="D1291" s="122"/>
      <c r="E1291" s="123"/>
      <c r="F1291" s="122"/>
      <c r="G1291" s="122"/>
      <c r="H1291" s="34">
        <v>47.842308975999998</v>
      </c>
      <c r="I1291" s="34">
        <v>797.90339747999997</v>
      </c>
      <c r="J1291" s="123"/>
      <c r="K1291" s="101"/>
      <c r="L1291" s="101"/>
      <c r="M1291" s="33">
        <v>10632</v>
      </c>
      <c r="N1291" s="101"/>
      <c r="O1291" s="101"/>
    </row>
    <row r="1292" spans="1:15" x14ac:dyDescent="0.2">
      <c r="A1292" s="94">
        <v>43518</v>
      </c>
      <c r="B1292" s="55"/>
      <c r="C1292" s="124"/>
      <c r="D1292" s="122"/>
      <c r="E1292" s="123"/>
      <c r="F1292" s="122"/>
      <c r="G1292" s="122"/>
      <c r="H1292" s="34">
        <v>44.503317166000002</v>
      </c>
      <c r="I1292" s="34">
        <v>742.21643406999999</v>
      </c>
      <c r="J1292" s="123"/>
      <c r="K1292" s="101"/>
      <c r="L1292" s="101"/>
      <c r="M1292" s="33">
        <v>9890</v>
      </c>
      <c r="N1292" s="101"/>
      <c r="O1292" s="101"/>
    </row>
    <row r="1293" spans="1:15" x14ac:dyDescent="0.2">
      <c r="A1293" s="94">
        <v>43519</v>
      </c>
      <c r="B1293" s="55"/>
      <c r="C1293" s="124"/>
      <c r="D1293" s="122"/>
      <c r="E1293" s="123"/>
      <c r="F1293" s="122"/>
      <c r="G1293" s="122"/>
      <c r="H1293" s="34">
        <v>42.628320656</v>
      </c>
      <c r="I1293" s="34">
        <v>710.94565895000005</v>
      </c>
      <c r="J1293" s="123"/>
      <c r="K1293" s="101"/>
      <c r="L1293" s="101"/>
      <c r="M1293" s="33">
        <v>9473</v>
      </c>
      <c r="N1293" s="101"/>
      <c r="O1293" s="101"/>
    </row>
    <row r="1294" spans="1:15" x14ac:dyDescent="0.2">
      <c r="A1294" s="94">
        <v>43519</v>
      </c>
      <c r="B1294" s="55"/>
      <c r="C1294" s="124"/>
      <c r="D1294" s="122"/>
      <c r="E1294" s="123"/>
      <c r="F1294" s="122"/>
      <c r="G1294" s="122"/>
      <c r="H1294" s="34">
        <v>41.003143512000001</v>
      </c>
      <c r="I1294" s="34">
        <v>683.84131567999998</v>
      </c>
      <c r="J1294" s="123"/>
      <c r="K1294" s="101"/>
      <c r="L1294" s="101"/>
      <c r="M1294" s="33">
        <v>9112</v>
      </c>
      <c r="N1294" s="101"/>
      <c r="O1294" s="101"/>
    </row>
    <row r="1295" spans="1:15" x14ac:dyDescent="0.2">
      <c r="A1295" s="94">
        <v>43519</v>
      </c>
      <c r="B1295" s="55"/>
      <c r="C1295" s="124"/>
      <c r="D1295" s="122"/>
      <c r="E1295" s="123"/>
      <c r="F1295" s="122"/>
      <c r="G1295" s="122"/>
      <c r="H1295" s="34">
        <v>39.941234991999998</v>
      </c>
      <c r="I1295" s="34">
        <v>666.13104137000005</v>
      </c>
      <c r="J1295" s="123"/>
      <c r="K1295" s="101"/>
      <c r="L1295" s="101"/>
      <c r="M1295" s="33">
        <v>8876</v>
      </c>
      <c r="N1295" s="101"/>
      <c r="O1295" s="101"/>
    </row>
    <row r="1296" spans="1:15" x14ac:dyDescent="0.2">
      <c r="A1296" s="94">
        <v>43519</v>
      </c>
      <c r="B1296" s="55"/>
      <c r="C1296" s="124"/>
      <c r="D1296" s="122"/>
      <c r="E1296" s="123"/>
      <c r="F1296" s="122"/>
      <c r="G1296" s="122"/>
      <c r="H1296" s="34">
        <v>39.502457532000001</v>
      </c>
      <c r="I1296" s="34">
        <v>658.81320840000001</v>
      </c>
      <c r="J1296" s="123"/>
      <c r="K1296" s="101"/>
      <c r="L1296" s="101"/>
      <c r="M1296" s="33">
        <v>8778</v>
      </c>
      <c r="N1296" s="101"/>
      <c r="O1296" s="101"/>
    </row>
    <row r="1297" spans="1:15" x14ac:dyDescent="0.2">
      <c r="A1297" s="94">
        <v>43519</v>
      </c>
      <c r="B1297" s="55"/>
      <c r="C1297" s="124"/>
      <c r="D1297" s="122"/>
      <c r="E1297" s="123"/>
      <c r="F1297" s="122"/>
      <c r="G1297" s="122"/>
      <c r="H1297" s="34">
        <v>40.000063322999999</v>
      </c>
      <c r="I1297" s="34">
        <v>667.11216720000004</v>
      </c>
      <c r="J1297" s="123"/>
      <c r="K1297" s="101"/>
      <c r="L1297" s="101"/>
      <c r="M1297" s="33">
        <v>8889</v>
      </c>
      <c r="N1297" s="101"/>
      <c r="O1297" s="101"/>
    </row>
    <row r="1298" spans="1:15" x14ac:dyDescent="0.2">
      <c r="A1298" s="94">
        <v>43519</v>
      </c>
      <c r="B1298" s="55"/>
      <c r="C1298" s="124"/>
      <c r="D1298" s="122"/>
      <c r="E1298" s="123"/>
      <c r="F1298" s="122"/>
      <c r="G1298" s="122"/>
      <c r="H1298" s="34">
        <v>41.651462272000003</v>
      </c>
      <c r="I1298" s="34">
        <v>694.65383188999999</v>
      </c>
      <c r="J1298" s="123"/>
      <c r="K1298" s="101"/>
      <c r="L1298" s="101"/>
      <c r="M1298" s="33">
        <v>9256</v>
      </c>
      <c r="N1298" s="101"/>
      <c r="O1298" s="101"/>
    </row>
    <row r="1299" spans="1:15" x14ac:dyDescent="0.2">
      <c r="A1299" s="94">
        <v>43519</v>
      </c>
      <c r="B1299" s="55"/>
      <c r="C1299" s="124"/>
      <c r="D1299" s="122"/>
      <c r="E1299" s="123"/>
      <c r="F1299" s="122"/>
      <c r="G1299" s="122"/>
      <c r="H1299" s="34">
        <v>43.319980139999998</v>
      </c>
      <c r="I1299" s="34">
        <v>722.48100210999996</v>
      </c>
      <c r="J1299" s="123"/>
      <c r="K1299" s="101"/>
      <c r="L1299" s="101"/>
      <c r="M1299" s="33">
        <v>9627</v>
      </c>
      <c r="N1299" s="101"/>
      <c r="O1299" s="101"/>
    </row>
    <row r="1300" spans="1:15" x14ac:dyDescent="0.2">
      <c r="A1300" s="94">
        <v>43519</v>
      </c>
      <c r="B1300" s="55"/>
      <c r="C1300" s="124"/>
      <c r="D1300" s="122"/>
      <c r="E1300" s="123"/>
      <c r="F1300" s="122"/>
      <c r="G1300" s="122"/>
      <c r="H1300" s="34">
        <v>43.006355247999998</v>
      </c>
      <c r="I1300" s="34">
        <v>717.25043586000004</v>
      </c>
      <c r="J1300" s="123"/>
      <c r="K1300" s="101"/>
      <c r="L1300" s="101"/>
      <c r="M1300" s="33">
        <v>9557</v>
      </c>
      <c r="N1300" s="101"/>
      <c r="O1300" s="101"/>
    </row>
    <row r="1301" spans="1:15" x14ac:dyDescent="0.2">
      <c r="A1301" s="94">
        <v>43519</v>
      </c>
      <c r="B1301" s="55"/>
      <c r="C1301" s="124"/>
      <c r="D1301" s="122"/>
      <c r="E1301" s="123"/>
      <c r="F1301" s="122"/>
      <c r="G1301" s="122"/>
      <c r="H1301" s="34">
        <v>42.357625028000001</v>
      </c>
      <c r="I1301" s="34">
        <v>706.43105740999999</v>
      </c>
      <c r="J1301" s="123"/>
      <c r="K1301" s="101"/>
      <c r="L1301" s="101"/>
      <c r="M1301" s="33">
        <v>9413</v>
      </c>
      <c r="N1301" s="101"/>
      <c r="O1301" s="101"/>
    </row>
    <row r="1302" spans="1:15" x14ac:dyDescent="0.2">
      <c r="A1302" s="94">
        <v>43519</v>
      </c>
      <c r="B1302" s="55"/>
      <c r="C1302" s="124"/>
      <c r="D1302" s="122"/>
      <c r="E1302" s="123"/>
      <c r="F1302" s="122"/>
      <c r="G1302" s="122"/>
      <c r="H1302" s="34">
        <v>41.410320038000002</v>
      </c>
      <c r="I1302" s="34">
        <v>690.63211530000001</v>
      </c>
      <c r="J1302" s="123"/>
      <c r="K1302" s="101"/>
      <c r="L1302" s="101"/>
      <c r="M1302" s="33">
        <v>9202</v>
      </c>
      <c r="N1302" s="101"/>
      <c r="O1302" s="101"/>
    </row>
    <row r="1303" spans="1:15" x14ac:dyDescent="0.2">
      <c r="A1303" s="94">
        <v>43519</v>
      </c>
      <c r="B1303" s="55"/>
      <c r="C1303" s="124"/>
      <c r="D1303" s="122"/>
      <c r="E1303" s="123"/>
      <c r="F1303" s="122"/>
      <c r="G1303" s="122"/>
      <c r="H1303" s="34">
        <v>40.438638290999997</v>
      </c>
      <c r="I1303" s="34">
        <v>674.42662306</v>
      </c>
      <c r="J1303" s="123"/>
      <c r="K1303" s="101"/>
      <c r="L1303" s="101"/>
      <c r="M1303" s="33">
        <v>8986</v>
      </c>
      <c r="N1303" s="101"/>
      <c r="O1303" s="101"/>
    </row>
    <row r="1304" spans="1:15" x14ac:dyDescent="0.2">
      <c r="A1304" s="94">
        <v>43519</v>
      </c>
      <c r="B1304" s="55"/>
      <c r="C1304" s="124"/>
      <c r="D1304" s="122"/>
      <c r="E1304" s="123"/>
      <c r="F1304" s="122"/>
      <c r="G1304" s="122"/>
      <c r="H1304" s="34">
        <v>39.497965467999997</v>
      </c>
      <c r="I1304" s="34">
        <v>658.73829075000003</v>
      </c>
      <c r="J1304" s="123"/>
      <c r="K1304" s="101"/>
      <c r="L1304" s="101"/>
      <c r="M1304" s="33">
        <v>8777</v>
      </c>
      <c r="N1304" s="101"/>
      <c r="O1304" s="101"/>
    </row>
    <row r="1305" spans="1:15" x14ac:dyDescent="0.2">
      <c r="A1305" s="94">
        <v>43519</v>
      </c>
      <c r="B1305" s="55"/>
      <c r="C1305" s="124"/>
      <c r="D1305" s="122"/>
      <c r="E1305" s="123"/>
      <c r="F1305" s="122"/>
      <c r="G1305" s="122"/>
      <c r="H1305" s="34">
        <v>38.841775652999999</v>
      </c>
      <c r="I1305" s="34">
        <v>647.79450283999995</v>
      </c>
      <c r="J1305" s="123"/>
      <c r="K1305" s="101"/>
      <c r="L1305" s="101"/>
      <c r="M1305" s="33">
        <v>8632</v>
      </c>
      <c r="N1305" s="101"/>
      <c r="O1305" s="101"/>
    </row>
    <row r="1306" spans="1:15" x14ac:dyDescent="0.2">
      <c r="A1306" s="94">
        <v>43519</v>
      </c>
      <c r="B1306" s="55"/>
      <c r="C1306" s="124"/>
      <c r="D1306" s="122"/>
      <c r="E1306" s="123"/>
      <c r="F1306" s="122"/>
      <c r="G1306" s="122"/>
      <c r="H1306" s="34">
        <v>38.880001759000002</v>
      </c>
      <c r="I1306" s="34">
        <v>648.43202933999999</v>
      </c>
      <c r="J1306" s="123"/>
      <c r="K1306" s="101"/>
      <c r="L1306" s="101"/>
      <c r="M1306" s="33">
        <v>8640</v>
      </c>
      <c r="N1306" s="101"/>
      <c r="O1306" s="101"/>
    </row>
    <row r="1307" spans="1:15" x14ac:dyDescent="0.2">
      <c r="A1307" s="94">
        <v>43519</v>
      </c>
      <c r="B1307" s="55"/>
      <c r="C1307" s="124"/>
      <c r="D1307" s="122"/>
      <c r="E1307" s="123"/>
      <c r="F1307" s="122"/>
      <c r="G1307" s="122"/>
      <c r="H1307" s="34">
        <v>39.588255726</v>
      </c>
      <c r="I1307" s="34">
        <v>660.24413160999995</v>
      </c>
      <c r="J1307" s="123"/>
      <c r="K1307" s="101"/>
      <c r="L1307" s="101"/>
      <c r="M1307" s="33">
        <v>8797</v>
      </c>
      <c r="N1307" s="101"/>
      <c r="O1307" s="101"/>
    </row>
    <row r="1308" spans="1:15" x14ac:dyDescent="0.2">
      <c r="A1308" s="94">
        <v>43519</v>
      </c>
      <c r="B1308" s="55"/>
      <c r="C1308" s="124"/>
      <c r="D1308" s="122"/>
      <c r="E1308" s="123"/>
      <c r="F1308" s="122"/>
      <c r="G1308" s="122"/>
      <c r="H1308" s="34">
        <v>41.186865056999999</v>
      </c>
      <c r="I1308" s="34">
        <v>686.90538278999998</v>
      </c>
      <c r="J1308" s="123"/>
      <c r="K1308" s="101"/>
      <c r="L1308" s="101"/>
      <c r="M1308" s="33">
        <v>9153</v>
      </c>
      <c r="N1308" s="101"/>
      <c r="O1308" s="101"/>
    </row>
    <row r="1309" spans="1:15" x14ac:dyDescent="0.2">
      <c r="A1309" s="94">
        <v>43519</v>
      </c>
      <c r="B1309" s="55"/>
      <c r="C1309" s="124"/>
      <c r="D1309" s="122"/>
      <c r="E1309" s="123"/>
      <c r="F1309" s="122"/>
      <c r="G1309" s="122"/>
      <c r="H1309" s="34">
        <v>43.810803342</v>
      </c>
      <c r="I1309" s="34">
        <v>730.66684239999995</v>
      </c>
      <c r="J1309" s="123"/>
      <c r="K1309" s="101"/>
      <c r="L1309" s="101"/>
      <c r="M1309" s="33">
        <v>9736</v>
      </c>
      <c r="N1309" s="101"/>
      <c r="O1309" s="101"/>
    </row>
    <row r="1310" spans="1:15" x14ac:dyDescent="0.2">
      <c r="A1310" s="94">
        <v>43519</v>
      </c>
      <c r="B1310" s="55"/>
      <c r="C1310" s="124"/>
      <c r="D1310" s="122"/>
      <c r="E1310" s="123"/>
      <c r="F1310" s="122"/>
      <c r="G1310" s="122"/>
      <c r="H1310" s="34">
        <v>48.290410747999999</v>
      </c>
      <c r="I1310" s="34">
        <v>805.37673925000001</v>
      </c>
      <c r="J1310" s="123"/>
      <c r="K1310" s="101"/>
      <c r="L1310" s="101"/>
      <c r="M1310" s="33">
        <v>10731</v>
      </c>
      <c r="N1310" s="101"/>
      <c r="O1310" s="101"/>
    </row>
    <row r="1311" spans="1:15" x14ac:dyDescent="0.2">
      <c r="A1311" s="94">
        <v>43519</v>
      </c>
      <c r="B1311" s="55"/>
      <c r="C1311" s="124"/>
      <c r="D1311" s="122"/>
      <c r="E1311" s="123"/>
      <c r="F1311" s="122"/>
      <c r="G1311" s="122"/>
      <c r="H1311" s="34">
        <v>52.075821406999999</v>
      </c>
      <c r="I1311" s="34">
        <v>868.50897701999997</v>
      </c>
      <c r="J1311" s="123"/>
      <c r="K1311" s="101"/>
      <c r="L1311" s="101"/>
      <c r="M1311" s="33">
        <v>11572</v>
      </c>
      <c r="N1311" s="101"/>
      <c r="O1311" s="101"/>
    </row>
    <row r="1312" spans="1:15" x14ac:dyDescent="0.2">
      <c r="A1312" s="94">
        <v>43519</v>
      </c>
      <c r="B1312" s="55"/>
      <c r="C1312" s="124"/>
      <c r="D1312" s="122"/>
      <c r="E1312" s="123"/>
      <c r="F1312" s="122"/>
      <c r="G1312" s="122"/>
      <c r="H1312" s="34">
        <v>51.531864392000003</v>
      </c>
      <c r="I1312" s="34">
        <v>859.43698280000001</v>
      </c>
      <c r="J1312" s="123"/>
      <c r="K1312" s="101"/>
      <c r="L1312" s="101"/>
      <c r="M1312" s="33">
        <v>11452</v>
      </c>
      <c r="N1312" s="101"/>
      <c r="O1312" s="101"/>
    </row>
    <row r="1313" spans="1:15" x14ac:dyDescent="0.2">
      <c r="A1313" s="94">
        <v>43519</v>
      </c>
      <c r="B1313" s="55"/>
      <c r="C1313" s="124"/>
      <c r="D1313" s="122"/>
      <c r="E1313" s="123"/>
      <c r="F1313" s="122"/>
      <c r="G1313" s="122"/>
      <c r="H1313" s="34">
        <v>50.390685269000002</v>
      </c>
      <c r="I1313" s="34">
        <v>840.40465099000005</v>
      </c>
      <c r="J1313" s="123"/>
      <c r="K1313" s="101"/>
      <c r="L1313" s="101"/>
      <c r="M1313" s="33">
        <v>11198</v>
      </c>
      <c r="N1313" s="101"/>
      <c r="O1313" s="101"/>
    </row>
    <row r="1314" spans="1:15" x14ac:dyDescent="0.2">
      <c r="A1314" s="94">
        <v>43519</v>
      </c>
      <c r="B1314" s="55"/>
      <c r="C1314" s="124"/>
      <c r="D1314" s="122"/>
      <c r="E1314" s="123"/>
      <c r="F1314" s="122"/>
      <c r="G1314" s="122"/>
      <c r="H1314" s="34">
        <v>48.594833379000001</v>
      </c>
      <c r="I1314" s="34">
        <v>810.45383224</v>
      </c>
      <c r="J1314" s="123"/>
      <c r="K1314" s="101"/>
      <c r="L1314" s="101"/>
      <c r="M1314" s="33">
        <v>10799</v>
      </c>
      <c r="N1314" s="101"/>
      <c r="O1314" s="101"/>
    </row>
    <row r="1315" spans="1:15" x14ac:dyDescent="0.2">
      <c r="A1315" s="94">
        <v>43519</v>
      </c>
      <c r="B1315" s="55"/>
      <c r="C1315" s="124"/>
      <c r="D1315" s="122"/>
      <c r="E1315" s="123"/>
      <c r="F1315" s="122"/>
      <c r="G1315" s="122"/>
      <c r="H1315" s="34">
        <v>45.837911208999998</v>
      </c>
      <c r="I1315" s="34">
        <v>764.47449692999999</v>
      </c>
      <c r="J1315" s="123"/>
      <c r="K1315" s="101"/>
      <c r="L1315" s="101"/>
      <c r="M1315" s="33">
        <v>10186</v>
      </c>
      <c r="N1315" s="101"/>
      <c r="O1315" s="101"/>
    </row>
    <row r="1316" spans="1:15" x14ac:dyDescent="0.2">
      <c r="A1316" s="94">
        <v>43519</v>
      </c>
      <c r="B1316" s="55"/>
      <c r="C1316" s="124"/>
      <c r="D1316" s="122"/>
      <c r="E1316" s="123"/>
      <c r="F1316" s="122"/>
      <c r="G1316" s="122"/>
      <c r="H1316" s="34">
        <v>43.058145533000001</v>
      </c>
      <c r="I1316" s="34">
        <v>718.11418272000003</v>
      </c>
      <c r="J1316" s="123"/>
      <c r="K1316" s="101"/>
      <c r="L1316" s="101"/>
      <c r="M1316" s="33">
        <v>9568</v>
      </c>
      <c r="N1316" s="101"/>
      <c r="O1316" s="101"/>
    </row>
    <row r="1317" spans="1:15" x14ac:dyDescent="0.2">
      <c r="A1317" s="94">
        <v>43520</v>
      </c>
      <c r="B1317" s="55"/>
      <c r="C1317" s="124"/>
      <c r="D1317" s="122"/>
      <c r="E1317" s="123"/>
      <c r="F1317" s="122"/>
      <c r="G1317" s="122"/>
      <c r="H1317" s="34">
        <v>40.257004969999997</v>
      </c>
      <c r="I1317" s="34">
        <v>671.39738289000002</v>
      </c>
      <c r="J1317" s="123"/>
      <c r="K1317" s="101"/>
      <c r="L1317" s="101"/>
      <c r="M1317" s="33">
        <v>8946</v>
      </c>
      <c r="N1317" s="101"/>
      <c r="O1317" s="101"/>
    </row>
    <row r="1318" spans="1:15" x14ac:dyDescent="0.2">
      <c r="A1318" s="94">
        <v>43520</v>
      </c>
      <c r="B1318" s="55"/>
      <c r="C1318" s="124"/>
      <c r="D1318" s="122"/>
      <c r="E1318" s="123"/>
      <c r="F1318" s="122"/>
      <c r="G1318" s="122"/>
      <c r="H1318" s="34">
        <v>38.570247954000003</v>
      </c>
      <c r="I1318" s="34">
        <v>643.26602420999996</v>
      </c>
      <c r="J1318" s="123"/>
      <c r="K1318" s="101"/>
      <c r="L1318" s="101"/>
      <c r="M1318" s="33">
        <v>8571</v>
      </c>
      <c r="N1318" s="101"/>
      <c r="O1318" s="101"/>
    </row>
    <row r="1319" spans="1:15" x14ac:dyDescent="0.2">
      <c r="A1319" s="94">
        <v>43520</v>
      </c>
      <c r="B1319" s="55"/>
      <c r="C1319" s="124"/>
      <c r="D1319" s="122"/>
      <c r="E1319" s="123"/>
      <c r="F1319" s="122"/>
      <c r="G1319" s="122"/>
      <c r="H1319" s="34">
        <v>37.482637965000002</v>
      </c>
      <c r="I1319" s="34">
        <v>625.12710649999997</v>
      </c>
      <c r="J1319" s="123"/>
      <c r="K1319" s="101"/>
      <c r="L1319" s="101"/>
      <c r="M1319" s="33">
        <v>8329</v>
      </c>
      <c r="N1319" s="101"/>
      <c r="O1319" s="101"/>
    </row>
    <row r="1320" spans="1:15" x14ac:dyDescent="0.2">
      <c r="A1320" s="94">
        <v>43520</v>
      </c>
      <c r="B1320" s="55"/>
      <c r="C1320" s="124"/>
      <c r="D1320" s="122"/>
      <c r="E1320" s="123"/>
      <c r="F1320" s="122"/>
      <c r="G1320" s="122"/>
      <c r="H1320" s="34">
        <v>36.931992778999998</v>
      </c>
      <c r="I1320" s="34">
        <v>615.94356846000005</v>
      </c>
      <c r="J1320" s="123"/>
      <c r="K1320" s="101"/>
      <c r="L1320" s="101"/>
      <c r="M1320" s="33">
        <v>8207</v>
      </c>
      <c r="N1320" s="101"/>
      <c r="O1320" s="101"/>
    </row>
    <row r="1321" spans="1:15" x14ac:dyDescent="0.2">
      <c r="A1321" s="94">
        <v>43520</v>
      </c>
      <c r="B1321" s="55"/>
      <c r="C1321" s="124"/>
      <c r="D1321" s="122"/>
      <c r="E1321" s="123"/>
      <c r="F1321" s="122"/>
      <c r="G1321" s="122"/>
      <c r="H1321" s="34">
        <v>37.133060311999998</v>
      </c>
      <c r="I1321" s="34">
        <v>619.29692809000005</v>
      </c>
      <c r="J1321" s="123"/>
      <c r="K1321" s="101"/>
      <c r="L1321" s="101"/>
      <c r="M1321" s="33">
        <v>8252</v>
      </c>
      <c r="N1321" s="101"/>
      <c r="O1321" s="101"/>
    </row>
    <row r="1322" spans="1:15" x14ac:dyDescent="0.2">
      <c r="A1322" s="94">
        <v>43520</v>
      </c>
      <c r="B1322" s="55"/>
      <c r="C1322" s="124"/>
      <c r="D1322" s="122"/>
      <c r="E1322" s="123"/>
      <c r="F1322" s="122"/>
      <c r="G1322" s="122"/>
      <c r="H1322" s="34">
        <v>38.117866231999997</v>
      </c>
      <c r="I1322" s="34">
        <v>635.72130239000001</v>
      </c>
      <c r="J1322" s="123"/>
      <c r="K1322" s="101"/>
      <c r="L1322" s="101"/>
      <c r="M1322" s="33">
        <v>8471</v>
      </c>
      <c r="N1322" s="101"/>
      <c r="O1322" s="101"/>
    </row>
    <row r="1323" spans="1:15" x14ac:dyDescent="0.2">
      <c r="A1323" s="94">
        <v>43520</v>
      </c>
      <c r="B1323" s="55"/>
      <c r="C1323" s="124"/>
      <c r="D1323" s="122"/>
      <c r="E1323" s="123"/>
      <c r="F1323" s="122"/>
      <c r="G1323" s="122"/>
      <c r="H1323" s="34">
        <v>39.186993925000003</v>
      </c>
      <c r="I1323" s="34">
        <v>653.55197645999999</v>
      </c>
      <c r="J1323" s="123"/>
      <c r="K1323" s="101"/>
      <c r="L1323" s="101"/>
      <c r="M1323" s="33">
        <v>8708</v>
      </c>
      <c r="N1323" s="101"/>
      <c r="O1323" s="101"/>
    </row>
    <row r="1324" spans="1:15" x14ac:dyDescent="0.2">
      <c r="A1324" s="94">
        <v>43520</v>
      </c>
      <c r="B1324" s="55"/>
      <c r="C1324" s="124"/>
      <c r="D1324" s="122"/>
      <c r="E1324" s="123"/>
      <c r="F1324" s="122"/>
      <c r="G1324" s="122"/>
      <c r="H1324" s="34">
        <v>38.919110512000003</v>
      </c>
      <c r="I1324" s="34">
        <v>649.08427643000005</v>
      </c>
      <c r="J1324" s="123"/>
      <c r="K1324" s="101"/>
      <c r="L1324" s="101"/>
      <c r="M1324" s="33">
        <v>8649</v>
      </c>
      <c r="N1324" s="101"/>
      <c r="O1324" s="101"/>
    </row>
    <row r="1325" spans="1:15" x14ac:dyDescent="0.2">
      <c r="A1325" s="94">
        <v>43520</v>
      </c>
      <c r="B1325" s="55"/>
      <c r="C1325" s="124"/>
      <c r="D1325" s="122"/>
      <c r="E1325" s="123"/>
      <c r="F1325" s="122"/>
      <c r="G1325" s="122"/>
      <c r="H1325" s="34">
        <v>38.969971641999997</v>
      </c>
      <c r="I1325" s="34">
        <v>649.93252705999998</v>
      </c>
      <c r="J1325" s="123"/>
      <c r="K1325" s="101"/>
      <c r="L1325" s="101"/>
      <c r="M1325" s="33">
        <v>8660</v>
      </c>
      <c r="N1325" s="101"/>
      <c r="O1325" s="101"/>
    </row>
    <row r="1326" spans="1:15" x14ac:dyDescent="0.2">
      <c r="A1326" s="94">
        <v>43520</v>
      </c>
      <c r="B1326" s="55"/>
      <c r="C1326" s="124"/>
      <c r="D1326" s="122"/>
      <c r="E1326" s="123"/>
      <c r="F1326" s="122"/>
      <c r="G1326" s="122"/>
      <c r="H1326" s="34">
        <v>38.837773523000003</v>
      </c>
      <c r="I1326" s="34">
        <v>647.72775620000004</v>
      </c>
      <c r="J1326" s="123"/>
      <c r="K1326" s="101"/>
      <c r="L1326" s="101"/>
      <c r="M1326" s="33">
        <v>8631</v>
      </c>
      <c r="N1326" s="101"/>
      <c r="O1326" s="101"/>
    </row>
    <row r="1327" spans="1:15" x14ac:dyDescent="0.2">
      <c r="A1327" s="94">
        <v>43520</v>
      </c>
      <c r="B1327" s="55"/>
      <c r="C1327" s="124"/>
      <c r="D1327" s="122"/>
      <c r="E1327" s="123"/>
      <c r="F1327" s="122"/>
      <c r="G1327" s="122"/>
      <c r="H1327" s="34">
        <v>38.586584342999998</v>
      </c>
      <c r="I1327" s="34">
        <v>643.53847887999996</v>
      </c>
      <c r="J1327" s="123"/>
      <c r="K1327" s="101"/>
      <c r="L1327" s="101"/>
      <c r="M1327" s="33">
        <v>8575</v>
      </c>
      <c r="N1327" s="101"/>
      <c r="O1327" s="101"/>
    </row>
    <row r="1328" spans="1:15" x14ac:dyDescent="0.2">
      <c r="A1328" s="94">
        <v>43520</v>
      </c>
      <c r="B1328" s="55"/>
      <c r="C1328" s="124"/>
      <c r="D1328" s="122"/>
      <c r="E1328" s="123"/>
      <c r="F1328" s="122"/>
      <c r="G1328" s="122"/>
      <c r="H1328" s="34">
        <v>38.239827390000002</v>
      </c>
      <c r="I1328" s="34">
        <v>637.75534346999996</v>
      </c>
      <c r="J1328" s="123"/>
      <c r="K1328" s="101"/>
      <c r="L1328" s="101"/>
      <c r="M1328" s="33">
        <v>8498</v>
      </c>
      <c r="N1328" s="101"/>
      <c r="O1328" s="101"/>
    </row>
    <row r="1329" spans="1:15" x14ac:dyDescent="0.2">
      <c r="A1329" s="94">
        <v>43520</v>
      </c>
      <c r="B1329" s="55"/>
      <c r="C1329" s="124"/>
      <c r="D1329" s="122"/>
      <c r="E1329" s="123"/>
      <c r="F1329" s="122"/>
      <c r="G1329" s="122"/>
      <c r="H1329" s="34">
        <v>38.096874409999998</v>
      </c>
      <c r="I1329" s="34">
        <v>635.37120544000004</v>
      </c>
      <c r="J1329" s="123"/>
      <c r="K1329" s="101"/>
      <c r="L1329" s="101"/>
      <c r="M1329" s="33">
        <v>8466</v>
      </c>
      <c r="N1329" s="101"/>
      <c r="O1329" s="101"/>
    </row>
    <row r="1330" spans="1:15" x14ac:dyDescent="0.2">
      <c r="A1330" s="94">
        <v>43520</v>
      </c>
      <c r="B1330" s="55"/>
      <c r="C1330" s="124"/>
      <c r="D1330" s="122"/>
      <c r="E1330" s="123"/>
      <c r="F1330" s="122"/>
      <c r="G1330" s="122"/>
      <c r="H1330" s="34">
        <v>38.384239891</v>
      </c>
      <c r="I1330" s="34">
        <v>640.16382306000003</v>
      </c>
      <c r="J1330" s="123"/>
      <c r="K1330" s="101"/>
      <c r="L1330" s="101"/>
      <c r="M1330" s="33">
        <v>8530</v>
      </c>
      <c r="N1330" s="101"/>
      <c r="O1330" s="101"/>
    </row>
    <row r="1331" spans="1:15" x14ac:dyDescent="0.2">
      <c r="A1331" s="94">
        <v>43520</v>
      </c>
      <c r="B1331" s="55"/>
      <c r="C1331" s="124"/>
      <c r="D1331" s="122"/>
      <c r="E1331" s="123"/>
      <c r="F1331" s="122"/>
      <c r="G1331" s="122"/>
      <c r="H1331" s="34">
        <v>39.045028850000001</v>
      </c>
      <c r="I1331" s="34">
        <v>651.18431448000001</v>
      </c>
      <c r="J1331" s="123"/>
      <c r="K1331" s="101"/>
      <c r="L1331" s="101"/>
      <c r="M1331" s="33">
        <v>8677</v>
      </c>
      <c r="N1331" s="101"/>
      <c r="O1331" s="101"/>
    </row>
    <row r="1332" spans="1:15" x14ac:dyDescent="0.2">
      <c r="A1332" s="94">
        <v>43520</v>
      </c>
      <c r="B1332" s="55"/>
      <c r="C1332" s="124"/>
      <c r="D1332" s="122"/>
      <c r="E1332" s="123"/>
      <c r="F1332" s="122"/>
      <c r="G1332" s="122"/>
      <c r="H1332" s="34">
        <v>40.447112762000003</v>
      </c>
      <c r="I1332" s="34">
        <v>674.56795839999995</v>
      </c>
      <c r="J1332" s="123"/>
      <c r="K1332" s="101"/>
      <c r="L1332" s="101"/>
      <c r="M1332" s="33">
        <v>8988</v>
      </c>
      <c r="N1332" s="101"/>
      <c r="O1332" s="101"/>
    </row>
    <row r="1333" spans="1:15" x14ac:dyDescent="0.2">
      <c r="A1333" s="94">
        <v>43520</v>
      </c>
      <c r="B1333" s="55"/>
      <c r="C1333" s="124"/>
      <c r="D1333" s="122"/>
      <c r="E1333" s="123"/>
      <c r="F1333" s="122"/>
      <c r="G1333" s="122"/>
      <c r="H1333" s="34">
        <v>43.054225207999998</v>
      </c>
      <c r="I1333" s="34">
        <v>718.04880041000001</v>
      </c>
      <c r="J1333" s="123"/>
      <c r="K1333" s="101"/>
      <c r="L1333" s="101"/>
      <c r="M1333" s="33">
        <v>9568</v>
      </c>
      <c r="N1333" s="101"/>
      <c r="O1333" s="101"/>
    </row>
    <row r="1334" spans="1:15" x14ac:dyDescent="0.2">
      <c r="A1334" s="94">
        <v>43520</v>
      </c>
      <c r="B1334" s="55"/>
      <c r="C1334" s="124"/>
      <c r="D1334" s="122"/>
      <c r="E1334" s="123"/>
      <c r="F1334" s="122"/>
      <c r="G1334" s="122"/>
      <c r="H1334" s="34">
        <v>47.980969745000003</v>
      </c>
      <c r="I1334" s="34">
        <v>800.21595098</v>
      </c>
      <c r="J1334" s="123"/>
      <c r="K1334" s="101"/>
      <c r="L1334" s="101"/>
      <c r="M1334" s="33">
        <v>10662</v>
      </c>
      <c r="N1334" s="101"/>
      <c r="O1334" s="101"/>
    </row>
    <row r="1335" spans="1:15" x14ac:dyDescent="0.2">
      <c r="A1335" s="94">
        <v>43520</v>
      </c>
      <c r="B1335" s="55"/>
      <c r="C1335" s="124"/>
      <c r="D1335" s="122"/>
      <c r="E1335" s="123"/>
      <c r="F1335" s="122"/>
      <c r="G1335" s="122"/>
      <c r="H1335" s="34">
        <v>51.617470400999999</v>
      </c>
      <c r="I1335" s="34">
        <v>860.86470080000004</v>
      </c>
      <c r="J1335" s="123"/>
      <c r="K1335" s="101"/>
      <c r="L1335" s="101"/>
      <c r="M1335" s="33">
        <v>11471</v>
      </c>
      <c r="N1335" s="101"/>
      <c r="O1335" s="101"/>
    </row>
    <row r="1336" spans="1:15" x14ac:dyDescent="0.2">
      <c r="A1336" s="94">
        <v>43520</v>
      </c>
      <c r="B1336" s="55"/>
      <c r="C1336" s="124"/>
      <c r="D1336" s="122"/>
      <c r="E1336" s="123"/>
      <c r="F1336" s="123"/>
      <c r="G1336" s="122"/>
      <c r="H1336" s="34">
        <v>51.250713464999997</v>
      </c>
      <c r="I1336" s="34">
        <v>854.74801012</v>
      </c>
      <c r="J1336" s="123"/>
      <c r="K1336" s="101"/>
      <c r="L1336" s="101"/>
      <c r="M1336" s="33">
        <v>11389</v>
      </c>
      <c r="N1336" s="101"/>
      <c r="O1336" s="101"/>
    </row>
    <row r="1337" spans="1:15" x14ac:dyDescent="0.2">
      <c r="A1337" s="94">
        <v>43520</v>
      </c>
      <c r="B1337" s="55"/>
      <c r="C1337" s="124"/>
      <c r="D1337" s="122"/>
      <c r="E1337" s="123"/>
      <c r="F1337" s="123"/>
      <c r="G1337" s="122"/>
      <c r="H1337" s="34">
        <v>49.993169487000003</v>
      </c>
      <c r="I1337" s="34">
        <v>833.77497111000002</v>
      </c>
      <c r="J1337" s="123"/>
      <c r="K1337" s="101"/>
      <c r="L1337" s="101"/>
      <c r="M1337" s="33">
        <v>11110</v>
      </c>
      <c r="N1337" s="101"/>
      <c r="O1337" s="101"/>
    </row>
    <row r="1338" spans="1:15" x14ac:dyDescent="0.2">
      <c r="A1338" s="94">
        <v>43520</v>
      </c>
      <c r="B1338" s="55"/>
      <c r="C1338" s="124"/>
      <c r="D1338" s="122"/>
      <c r="E1338" s="123"/>
      <c r="F1338" s="122"/>
      <c r="G1338" s="122"/>
      <c r="H1338" s="34">
        <v>47.740915395000002</v>
      </c>
      <c r="I1338" s="34">
        <v>796.21237786999995</v>
      </c>
      <c r="J1338" s="123"/>
      <c r="K1338" s="101"/>
      <c r="L1338" s="101"/>
      <c r="M1338" s="33">
        <v>10609</v>
      </c>
      <c r="N1338" s="101"/>
      <c r="O1338" s="101"/>
    </row>
    <row r="1339" spans="1:15" x14ac:dyDescent="0.2">
      <c r="A1339" s="94">
        <v>43520</v>
      </c>
      <c r="B1339" s="55"/>
      <c r="C1339" s="124"/>
      <c r="D1339" s="122"/>
      <c r="E1339" s="123"/>
      <c r="F1339" s="122"/>
      <c r="G1339" s="122"/>
      <c r="H1339" s="34">
        <v>44.606862444000001</v>
      </c>
      <c r="I1339" s="34">
        <v>743.94333919999997</v>
      </c>
      <c r="J1339" s="123"/>
      <c r="K1339" s="101"/>
      <c r="L1339" s="101"/>
      <c r="M1339" s="33">
        <v>9913</v>
      </c>
      <c r="N1339" s="101"/>
      <c r="O1339" s="101"/>
    </row>
    <row r="1340" spans="1:15" x14ac:dyDescent="0.2">
      <c r="A1340" s="94">
        <v>43520</v>
      </c>
      <c r="B1340" s="55"/>
      <c r="C1340" s="124"/>
      <c r="D1340" s="122"/>
      <c r="E1340" s="123"/>
      <c r="F1340" s="122"/>
      <c r="G1340" s="122"/>
      <c r="H1340" s="34">
        <v>41.554020927000003</v>
      </c>
      <c r="I1340" s="34">
        <v>693.02872678999995</v>
      </c>
      <c r="J1340" s="123"/>
      <c r="K1340" s="101"/>
      <c r="L1340" s="101"/>
      <c r="M1340" s="33">
        <v>9234</v>
      </c>
      <c r="N1340" s="101"/>
      <c r="O1340" s="101"/>
    </row>
    <row r="1341" spans="1:15" x14ac:dyDescent="0.2">
      <c r="A1341" s="94">
        <v>43521</v>
      </c>
      <c r="B1341" s="55"/>
      <c r="C1341" s="124"/>
      <c r="D1341" s="122"/>
      <c r="E1341" s="123"/>
      <c r="F1341" s="122"/>
      <c r="G1341" s="122"/>
      <c r="H1341" s="34">
        <v>38.870533459000001</v>
      </c>
      <c r="I1341" s="34">
        <v>648.27411913000003</v>
      </c>
      <c r="J1341" s="123"/>
      <c r="K1341" s="101"/>
      <c r="L1341" s="101"/>
      <c r="M1341" s="33">
        <v>8638</v>
      </c>
      <c r="N1341" s="101"/>
      <c r="O1341" s="101"/>
    </row>
    <row r="1342" spans="1:15" x14ac:dyDescent="0.2">
      <c r="A1342" s="94">
        <v>43521</v>
      </c>
      <c r="B1342" s="55"/>
      <c r="C1342" s="124"/>
      <c r="D1342" s="122"/>
      <c r="E1342" s="123"/>
      <c r="F1342" s="122"/>
      <c r="G1342" s="122"/>
      <c r="H1342" s="34">
        <v>37.546757432</v>
      </c>
      <c r="I1342" s="34">
        <v>626.19647671999996</v>
      </c>
      <c r="J1342" s="123"/>
      <c r="K1342" s="101"/>
      <c r="L1342" s="101"/>
      <c r="M1342" s="33">
        <v>8344</v>
      </c>
      <c r="N1342" s="101"/>
      <c r="O1342" s="101"/>
    </row>
    <row r="1343" spans="1:15" x14ac:dyDescent="0.2">
      <c r="A1343" s="94">
        <v>43521</v>
      </c>
      <c r="B1343" s="55"/>
      <c r="C1343" s="124"/>
      <c r="D1343" s="122"/>
      <c r="E1343" s="123"/>
      <c r="F1343" s="122"/>
      <c r="G1343" s="122"/>
      <c r="H1343" s="34">
        <v>36.875642913</v>
      </c>
      <c r="I1343" s="34">
        <v>615.00377791999995</v>
      </c>
      <c r="J1343" s="123"/>
      <c r="K1343" s="101"/>
      <c r="L1343" s="101"/>
      <c r="M1343" s="33">
        <v>8195</v>
      </c>
      <c r="N1343" s="101"/>
      <c r="O1343" s="101"/>
    </row>
    <row r="1344" spans="1:15" x14ac:dyDescent="0.2">
      <c r="A1344" s="94">
        <v>43521</v>
      </c>
      <c r="B1344" s="55"/>
      <c r="C1344" s="124"/>
      <c r="D1344" s="122"/>
      <c r="E1344" s="123"/>
      <c r="F1344" s="122"/>
      <c r="G1344" s="122"/>
      <c r="H1344" s="34">
        <v>36.92130264</v>
      </c>
      <c r="I1344" s="34">
        <v>615.76528069000005</v>
      </c>
      <c r="J1344" s="123"/>
      <c r="K1344" s="101"/>
      <c r="L1344" s="101"/>
      <c r="M1344" s="33">
        <v>8205</v>
      </c>
      <c r="N1344" s="101"/>
      <c r="O1344" s="101"/>
    </row>
    <row r="1345" spans="1:15" x14ac:dyDescent="0.2">
      <c r="A1345" s="94">
        <v>43521</v>
      </c>
      <c r="B1345" s="55"/>
      <c r="C1345" s="124"/>
      <c r="D1345" s="122"/>
      <c r="E1345" s="123"/>
      <c r="F1345" s="122"/>
      <c r="G1345" s="122"/>
      <c r="H1345" s="34">
        <v>38.411146299000002</v>
      </c>
      <c r="I1345" s="34">
        <v>640.61256217000005</v>
      </c>
      <c r="J1345" s="123"/>
      <c r="K1345" s="101"/>
      <c r="L1345" s="101"/>
      <c r="M1345" s="33">
        <v>8536</v>
      </c>
      <c r="N1345" s="101"/>
      <c r="O1345" s="101"/>
    </row>
    <row r="1346" spans="1:15" x14ac:dyDescent="0.2">
      <c r="A1346" s="94">
        <v>43521</v>
      </c>
      <c r="B1346" s="55"/>
      <c r="C1346" s="124"/>
      <c r="D1346" s="122"/>
      <c r="E1346" s="123"/>
      <c r="F1346" s="122"/>
      <c r="G1346" s="122"/>
      <c r="H1346" s="34">
        <v>41.980872370999997</v>
      </c>
      <c r="I1346" s="34">
        <v>700.14766032</v>
      </c>
      <c r="J1346" s="123"/>
      <c r="K1346" s="101"/>
      <c r="L1346" s="101"/>
      <c r="M1346" s="33">
        <v>9329</v>
      </c>
      <c r="N1346" s="101"/>
      <c r="O1346" s="101"/>
    </row>
    <row r="1347" spans="1:15" x14ac:dyDescent="0.2">
      <c r="A1347" s="94">
        <v>43521</v>
      </c>
      <c r="B1347" s="55"/>
      <c r="C1347" s="124"/>
      <c r="D1347" s="122"/>
      <c r="E1347" s="123"/>
      <c r="F1347" s="122"/>
      <c r="G1347" s="122"/>
      <c r="H1347" s="34">
        <v>46.643615418000003</v>
      </c>
      <c r="I1347" s="34">
        <v>777.91185269000005</v>
      </c>
      <c r="J1347" s="123"/>
      <c r="K1347" s="101"/>
      <c r="L1347" s="101"/>
      <c r="M1347" s="33">
        <v>10365</v>
      </c>
      <c r="N1347" s="101"/>
      <c r="O1347" s="101"/>
    </row>
    <row r="1348" spans="1:15" x14ac:dyDescent="0.2">
      <c r="A1348" s="94">
        <v>43521</v>
      </c>
      <c r="B1348" s="55"/>
      <c r="C1348" s="124"/>
      <c r="D1348" s="122"/>
      <c r="E1348" s="123"/>
      <c r="F1348" s="122"/>
      <c r="G1348" s="122"/>
      <c r="H1348" s="34">
        <v>48.334605562</v>
      </c>
      <c r="I1348" s="34">
        <v>806.11381054000003</v>
      </c>
      <c r="J1348" s="123"/>
      <c r="K1348" s="101"/>
      <c r="L1348" s="101"/>
      <c r="M1348" s="33">
        <v>10741</v>
      </c>
      <c r="N1348" s="101"/>
      <c r="O1348" s="101"/>
    </row>
    <row r="1349" spans="1:15" x14ac:dyDescent="0.2">
      <c r="A1349" s="94">
        <v>43521</v>
      </c>
      <c r="B1349" s="55"/>
      <c r="C1349" s="124"/>
      <c r="D1349" s="122"/>
      <c r="E1349" s="123"/>
      <c r="F1349" s="122"/>
      <c r="G1349" s="122"/>
      <c r="H1349" s="34">
        <v>48.556119387999999</v>
      </c>
      <c r="I1349" s="34">
        <v>809.80816890000006</v>
      </c>
      <c r="J1349" s="123"/>
      <c r="K1349" s="101"/>
      <c r="L1349" s="101"/>
      <c r="M1349" s="33">
        <v>10790</v>
      </c>
      <c r="N1349" s="101"/>
      <c r="O1349" s="101"/>
    </row>
    <row r="1350" spans="1:15" x14ac:dyDescent="0.2">
      <c r="A1350" s="94">
        <v>43521</v>
      </c>
      <c r="B1350" s="55"/>
      <c r="C1350" s="124"/>
      <c r="D1350" s="122"/>
      <c r="E1350" s="123"/>
      <c r="F1350" s="122"/>
      <c r="G1350" s="122"/>
      <c r="H1350" s="34">
        <v>48.322737377999999</v>
      </c>
      <c r="I1350" s="34">
        <v>805.91587560999994</v>
      </c>
      <c r="J1350" s="123"/>
      <c r="K1350" s="101"/>
      <c r="L1350" s="101"/>
      <c r="M1350" s="33">
        <v>10738</v>
      </c>
      <c r="N1350" s="101"/>
      <c r="O1350" s="101"/>
    </row>
    <row r="1351" spans="1:15" x14ac:dyDescent="0.2">
      <c r="A1351" s="94">
        <v>43521</v>
      </c>
      <c r="B1351" s="55"/>
      <c r="C1351" s="124"/>
      <c r="D1351" s="122"/>
      <c r="E1351" s="123"/>
      <c r="F1351" s="122"/>
      <c r="G1351" s="122"/>
      <c r="H1351" s="34">
        <v>47.942673696999996</v>
      </c>
      <c r="I1351" s="34">
        <v>799.57725800000003</v>
      </c>
      <c r="J1351" s="123"/>
      <c r="K1351" s="101"/>
      <c r="L1351" s="101"/>
      <c r="M1351" s="33">
        <v>10654</v>
      </c>
      <c r="N1351" s="101"/>
      <c r="O1351" s="101"/>
    </row>
    <row r="1352" spans="1:15" x14ac:dyDescent="0.2">
      <c r="A1352" s="94">
        <v>43521</v>
      </c>
      <c r="B1352" s="55"/>
      <c r="C1352" s="124"/>
      <c r="D1352" s="122"/>
      <c r="E1352" s="123"/>
      <c r="F1352" s="122"/>
      <c r="G1352" s="122"/>
      <c r="H1352" s="34">
        <v>47.533921878000001</v>
      </c>
      <c r="I1352" s="34">
        <v>792.76018598999997</v>
      </c>
      <c r="J1352" s="123"/>
      <c r="K1352" s="101"/>
      <c r="L1352" s="101"/>
      <c r="M1352" s="33">
        <v>10563</v>
      </c>
      <c r="N1352" s="101"/>
      <c r="O1352" s="101"/>
    </row>
    <row r="1353" spans="1:15" x14ac:dyDescent="0.2">
      <c r="A1353" s="94">
        <v>43521</v>
      </c>
      <c r="B1353" s="55"/>
      <c r="C1353" s="124"/>
      <c r="D1353" s="122"/>
      <c r="E1353" s="123"/>
      <c r="F1353" s="122"/>
      <c r="G1353" s="122"/>
      <c r="H1353" s="34">
        <v>47.304289996999998</v>
      </c>
      <c r="I1353" s="34">
        <v>788.93043650000004</v>
      </c>
      <c r="J1353" s="123"/>
      <c r="K1353" s="101"/>
      <c r="L1353" s="101"/>
      <c r="M1353" s="33">
        <v>10512</v>
      </c>
      <c r="N1353" s="101"/>
      <c r="O1353" s="101"/>
    </row>
    <row r="1354" spans="1:15" x14ac:dyDescent="0.2">
      <c r="A1354" s="94">
        <v>43521</v>
      </c>
      <c r="B1354" s="55"/>
      <c r="C1354" s="124"/>
      <c r="D1354" s="122"/>
      <c r="E1354" s="123"/>
      <c r="F1354" s="122"/>
      <c r="G1354" s="122"/>
      <c r="H1354" s="34">
        <v>47.742146697000003</v>
      </c>
      <c r="I1354" s="34">
        <v>796.23291325000002</v>
      </c>
      <c r="J1354" s="123"/>
      <c r="K1354" s="101"/>
      <c r="L1354" s="101"/>
      <c r="M1354" s="33">
        <v>10609</v>
      </c>
      <c r="N1354" s="101"/>
      <c r="O1354" s="101"/>
    </row>
    <row r="1355" spans="1:15" x14ac:dyDescent="0.2">
      <c r="A1355" s="94">
        <v>43521</v>
      </c>
      <c r="B1355" s="55"/>
      <c r="C1355" s="124"/>
      <c r="D1355" s="122"/>
      <c r="E1355" s="123"/>
      <c r="F1355" s="122"/>
      <c r="G1355" s="122"/>
      <c r="H1355" s="34">
        <v>48.345060455000002</v>
      </c>
      <c r="I1355" s="34">
        <v>806.28817490999995</v>
      </c>
      <c r="J1355" s="123"/>
      <c r="K1355" s="101"/>
      <c r="L1355" s="101"/>
      <c r="M1355" s="33">
        <v>10743</v>
      </c>
      <c r="N1355" s="101"/>
      <c r="O1355" s="101"/>
    </row>
    <row r="1356" spans="1:15" x14ac:dyDescent="0.2">
      <c r="A1356" s="94">
        <v>43521</v>
      </c>
      <c r="B1356" s="55"/>
      <c r="C1356" s="124"/>
      <c r="D1356" s="122"/>
      <c r="E1356" s="123"/>
      <c r="F1356" s="122"/>
      <c r="G1356" s="122"/>
      <c r="H1356" s="34">
        <v>49.351952492999999</v>
      </c>
      <c r="I1356" s="34">
        <v>823.08089657999994</v>
      </c>
      <c r="J1356" s="123"/>
      <c r="K1356" s="101"/>
      <c r="L1356" s="101"/>
      <c r="M1356" s="33">
        <v>10967</v>
      </c>
      <c r="N1356" s="101"/>
      <c r="O1356" s="101"/>
    </row>
    <row r="1357" spans="1:15" x14ac:dyDescent="0.2">
      <c r="A1357" s="94">
        <v>43521</v>
      </c>
      <c r="B1357" s="55"/>
      <c r="C1357" s="124"/>
      <c r="D1357" s="122"/>
      <c r="E1357" s="123"/>
      <c r="F1357" s="122"/>
      <c r="G1357" s="122"/>
      <c r="H1357" s="34">
        <v>50.984415554999998</v>
      </c>
      <c r="I1357" s="34">
        <v>850.30675274999999</v>
      </c>
      <c r="J1357" s="123"/>
      <c r="K1357" s="101"/>
      <c r="L1357" s="101"/>
      <c r="M1357" s="33">
        <v>11330</v>
      </c>
      <c r="N1357" s="101"/>
      <c r="O1357" s="101"/>
    </row>
    <row r="1358" spans="1:15" x14ac:dyDescent="0.2">
      <c r="A1358" s="94">
        <v>43521</v>
      </c>
      <c r="B1358" s="55"/>
      <c r="C1358" s="124"/>
      <c r="D1358" s="122"/>
      <c r="E1358" s="123"/>
      <c r="F1358" s="122"/>
      <c r="G1358" s="122"/>
      <c r="H1358" s="34">
        <v>54.776391996000001</v>
      </c>
      <c r="I1358" s="34">
        <v>913.54849318000004</v>
      </c>
      <c r="J1358" s="123"/>
      <c r="K1358" s="101"/>
      <c r="L1358" s="101"/>
      <c r="M1358" s="33">
        <v>12173</v>
      </c>
      <c r="N1358" s="101"/>
      <c r="O1358" s="101"/>
    </row>
    <row r="1359" spans="1:15" x14ac:dyDescent="0.2">
      <c r="A1359" s="94">
        <v>43521</v>
      </c>
      <c r="B1359" s="55"/>
      <c r="C1359" s="124"/>
      <c r="D1359" s="122"/>
      <c r="E1359" s="123"/>
      <c r="F1359" s="122"/>
      <c r="G1359" s="122"/>
      <c r="H1359" s="34">
        <v>57.485507355000003</v>
      </c>
      <c r="I1359" s="34">
        <v>958.73051711000005</v>
      </c>
      <c r="J1359" s="123"/>
      <c r="K1359" s="101"/>
      <c r="L1359" s="101"/>
      <c r="M1359" s="33">
        <v>12775</v>
      </c>
      <c r="N1359" s="101"/>
      <c r="O1359" s="101"/>
    </row>
    <row r="1360" spans="1:15" x14ac:dyDescent="0.2">
      <c r="A1360" s="94">
        <v>43521</v>
      </c>
      <c r="B1360" s="55"/>
      <c r="C1360" s="124"/>
      <c r="D1360" s="122"/>
      <c r="E1360" s="123"/>
      <c r="F1360" s="123"/>
      <c r="G1360" s="122"/>
      <c r="H1360" s="34">
        <v>56.432108063000001</v>
      </c>
      <c r="I1360" s="34">
        <v>941.16215780000005</v>
      </c>
      <c r="J1360" s="123"/>
      <c r="K1360" s="101"/>
      <c r="L1360" s="101"/>
      <c r="M1360" s="33">
        <v>12540</v>
      </c>
      <c r="N1360" s="101"/>
      <c r="O1360" s="101"/>
    </row>
    <row r="1361" spans="1:15" x14ac:dyDescent="0.2">
      <c r="A1361" s="94">
        <v>43521</v>
      </c>
      <c r="B1361" s="55"/>
      <c r="C1361" s="124"/>
      <c r="D1361" s="122"/>
      <c r="E1361" s="123"/>
      <c r="F1361" s="123"/>
      <c r="G1361" s="122"/>
      <c r="H1361" s="34">
        <v>54.491266600000003</v>
      </c>
      <c r="I1361" s="34">
        <v>908.79323519000002</v>
      </c>
      <c r="J1361" s="123"/>
      <c r="K1361" s="101"/>
      <c r="L1361" s="101"/>
      <c r="M1361" s="33">
        <v>12109</v>
      </c>
      <c r="N1361" s="101"/>
      <c r="O1361" s="101"/>
    </row>
    <row r="1362" spans="1:15" x14ac:dyDescent="0.2">
      <c r="A1362" s="94">
        <v>43521</v>
      </c>
      <c r="B1362" s="55"/>
      <c r="C1362" s="124"/>
      <c r="D1362" s="122"/>
      <c r="E1362" s="123"/>
      <c r="F1362" s="122"/>
      <c r="G1362" s="122"/>
      <c r="H1362" s="34">
        <v>51.547136019</v>
      </c>
      <c r="I1362" s="34">
        <v>859.69167961000005</v>
      </c>
      <c r="J1362" s="123"/>
      <c r="K1362" s="101"/>
      <c r="L1362" s="101"/>
      <c r="M1362" s="33">
        <v>11455</v>
      </c>
      <c r="N1362" s="101"/>
      <c r="O1362" s="101"/>
    </row>
    <row r="1363" spans="1:15" x14ac:dyDescent="0.2">
      <c r="A1363" s="94">
        <v>43521</v>
      </c>
      <c r="B1363" s="55"/>
      <c r="C1363" s="124"/>
      <c r="D1363" s="122"/>
      <c r="E1363" s="123"/>
      <c r="F1363" s="122"/>
      <c r="G1363" s="122"/>
      <c r="H1363" s="34">
        <v>47.467042796999998</v>
      </c>
      <c r="I1363" s="34">
        <v>791.64479154000003</v>
      </c>
      <c r="J1363" s="123"/>
      <c r="K1363" s="101"/>
      <c r="L1363" s="101"/>
      <c r="M1363" s="33">
        <v>10548</v>
      </c>
      <c r="N1363" s="101"/>
      <c r="O1363" s="101"/>
    </row>
    <row r="1364" spans="1:15" x14ac:dyDescent="0.2">
      <c r="A1364" s="94">
        <v>43521</v>
      </c>
      <c r="B1364" s="55"/>
      <c r="C1364" s="124"/>
      <c r="D1364" s="122"/>
      <c r="E1364" s="123"/>
      <c r="F1364" s="122"/>
      <c r="G1364" s="122"/>
      <c r="H1364" s="34">
        <v>43.722250338000002</v>
      </c>
      <c r="I1364" s="34">
        <v>729.18997507999995</v>
      </c>
      <c r="J1364" s="123"/>
      <c r="K1364" s="101"/>
      <c r="L1364" s="101"/>
      <c r="M1364" s="33">
        <v>9716</v>
      </c>
      <c r="N1364" s="101"/>
      <c r="O1364" s="101"/>
    </row>
    <row r="1365" spans="1:15" x14ac:dyDescent="0.2">
      <c r="A1365" s="94">
        <v>43522</v>
      </c>
      <c r="B1365" s="55"/>
      <c r="C1365" s="124"/>
      <c r="D1365" s="122"/>
      <c r="E1365" s="123"/>
      <c r="F1365" s="122"/>
      <c r="G1365" s="122"/>
      <c r="H1365" s="34">
        <v>41.417311413999997</v>
      </c>
      <c r="I1365" s="34">
        <v>690.74871590999999</v>
      </c>
      <c r="J1365" s="123"/>
      <c r="K1365" s="101"/>
      <c r="L1365" s="101"/>
      <c r="M1365" s="33">
        <v>9204</v>
      </c>
      <c r="N1365" s="101"/>
      <c r="O1365" s="101"/>
    </row>
    <row r="1366" spans="1:15" x14ac:dyDescent="0.2">
      <c r="A1366" s="94">
        <v>43522</v>
      </c>
      <c r="B1366" s="55"/>
      <c r="C1366" s="124"/>
      <c r="D1366" s="122"/>
      <c r="E1366" s="123"/>
      <c r="F1366" s="122"/>
      <c r="G1366" s="122"/>
      <c r="H1366" s="34">
        <v>39.729430557000001</v>
      </c>
      <c r="I1366" s="34">
        <v>662.59861407000005</v>
      </c>
      <c r="J1366" s="123"/>
      <c r="K1366" s="101"/>
      <c r="L1366" s="101"/>
      <c r="M1366" s="33">
        <v>8829</v>
      </c>
      <c r="N1366" s="101"/>
      <c r="O1366" s="101"/>
    </row>
    <row r="1367" spans="1:15" x14ac:dyDescent="0.2">
      <c r="A1367" s="94">
        <v>43522</v>
      </c>
      <c r="B1367" s="55"/>
      <c r="C1367" s="124"/>
      <c r="D1367" s="122"/>
      <c r="E1367" s="123"/>
      <c r="F1367" s="122"/>
      <c r="G1367" s="122"/>
      <c r="H1367" s="34">
        <v>38.713171873</v>
      </c>
      <c r="I1367" s="34">
        <v>645.64967756999999</v>
      </c>
      <c r="J1367" s="123"/>
      <c r="K1367" s="101"/>
      <c r="L1367" s="101"/>
      <c r="M1367" s="33">
        <v>8603</v>
      </c>
      <c r="N1367" s="101"/>
      <c r="O1367" s="101"/>
    </row>
    <row r="1368" spans="1:15" x14ac:dyDescent="0.2">
      <c r="A1368" s="94">
        <v>43522</v>
      </c>
      <c r="B1368" s="55"/>
      <c r="C1368" s="124"/>
      <c r="D1368" s="122"/>
      <c r="E1368" s="123"/>
      <c r="F1368" s="122"/>
      <c r="G1368" s="122"/>
      <c r="H1368" s="34">
        <v>38.462581503000003</v>
      </c>
      <c r="I1368" s="34">
        <v>641.47038707000002</v>
      </c>
      <c r="J1368" s="123"/>
      <c r="K1368" s="101"/>
      <c r="L1368" s="101"/>
      <c r="M1368" s="33">
        <v>8547</v>
      </c>
      <c r="N1368" s="101"/>
      <c r="O1368" s="101"/>
    </row>
    <row r="1369" spans="1:15" x14ac:dyDescent="0.2">
      <c r="A1369" s="94">
        <v>43522</v>
      </c>
      <c r="B1369" s="55"/>
      <c r="C1369" s="124"/>
      <c r="D1369" s="122"/>
      <c r="E1369" s="123"/>
      <c r="F1369" s="122"/>
      <c r="G1369" s="122"/>
      <c r="H1369" s="34">
        <v>39.656065910999999</v>
      </c>
      <c r="I1369" s="34">
        <v>661.37505480000004</v>
      </c>
      <c r="J1369" s="123"/>
      <c r="K1369" s="101"/>
      <c r="L1369" s="101"/>
      <c r="M1369" s="33">
        <v>8812</v>
      </c>
      <c r="N1369" s="101"/>
      <c r="O1369" s="101"/>
    </row>
    <row r="1370" spans="1:15" x14ac:dyDescent="0.2">
      <c r="A1370" s="94">
        <v>43522</v>
      </c>
      <c r="B1370" s="55"/>
      <c r="C1370" s="124"/>
      <c r="D1370" s="122"/>
      <c r="E1370" s="123"/>
      <c r="F1370" s="122"/>
      <c r="G1370" s="122"/>
      <c r="H1370" s="34">
        <v>43.008319169000004</v>
      </c>
      <c r="I1370" s="34">
        <v>717.28318969999998</v>
      </c>
      <c r="J1370" s="123"/>
      <c r="K1370" s="101"/>
      <c r="L1370" s="101"/>
      <c r="M1370" s="33">
        <v>9557</v>
      </c>
      <c r="N1370" s="101"/>
      <c r="O1370" s="101"/>
    </row>
    <row r="1371" spans="1:15" x14ac:dyDescent="0.2">
      <c r="A1371" s="94">
        <v>43522</v>
      </c>
      <c r="B1371" s="55"/>
      <c r="C1371" s="124"/>
      <c r="D1371" s="122"/>
      <c r="E1371" s="123"/>
      <c r="F1371" s="122"/>
      <c r="G1371" s="122"/>
      <c r="H1371" s="34">
        <v>47.563196386999998</v>
      </c>
      <c r="I1371" s="34">
        <v>793.24841974000003</v>
      </c>
      <c r="J1371" s="123"/>
      <c r="K1371" s="101"/>
      <c r="L1371" s="101"/>
      <c r="M1371" s="33">
        <v>10570</v>
      </c>
      <c r="N1371" s="101"/>
      <c r="O1371" s="101"/>
    </row>
    <row r="1372" spans="1:15" x14ac:dyDescent="0.2">
      <c r="A1372" s="94">
        <v>43522</v>
      </c>
      <c r="B1372" s="55"/>
      <c r="C1372" s="124"/>
      <c r="D1372" s="122"/>
      <c r="E1372" s="123"/>
      <c r="F1372" s="122"/>
      <c r="G1372" s="122"/>
      <c r="H1372" s="34">
        <v>48.975824752999998</v>
      </c>
      <c r="I1372" s="34">
        <v>816.80792170999996</v>
      </c>
      <c r="J1372" s="123"/>
      <c r="K1372" s="101"/>
      <c r="L1372" s="101"/>
      <c r="M1372" s="33">
        <v>10884</v>
      </c>
      <c r="N1372" s="101"/>
      <c r="O1372" s="101"/>
    </row>
    <row r="1373" spans="1:15" x14ac:dyDescent="0.2">
      <c r="A1373" s="94">
        <v>43522</v>
      </c>
      <c r="B1373" s="55"/>
      <c r="C1373" s="124"/>
      <c r="D1373" s="122"/>
      <c r="E1373" s="123"/>
      <c r="F1373" s="122"/>
      <c r="G1373" s="122"/>
      <c r="H1373" s="34">
        <v>48.925055641999997</v>
      </c>
      <c r="I1373" s="34">
        <v>815.96120575999998</v>
      </c>
      <c r="J1373" s="123"/>
      <c r="K1373" s="101"/>
      <c r="L1373" s="101"/>
      <c r="M1373" s="33">
        <v>10872</v>
      </c>
      <c r="N1373" s="101"/>
      <c r="O1373" s="101"/>
    </row>
    <row r="1374" spans="1:15" x14ac:dyDescent="0.2">
      <c r="A1374" s="94">
        <v>43522</v>
      </c>
      <c r="B1374" s="55"/>
      <c r="C1374" s="124"/>
      <c r="D1374" s="122"/>
      <c r="E1374" s="123"/>
      <c r="F1374" s="122"/>
      <c r="G1374" s="122"/>
      <c r="H1374" s="34">
        <v>48.627294884000001</v>
      </c>
      <c r="I1374" s="34">
        <v>810.99521802000004</v>
      </c>
      <c r="J1374" s="123"/>
      <c r="K1374" s="101"/>
      <c r="L1374" s="101"/>
      <c r="M1374" s="33">
        <v>10806</v>
      </c>
      <c r="N1374" s="101"/>
      <c r="O1374" s="101"/>
    </row>
    <row r="1375" spans="1:15" x14ac:dyDescent="0.2">
      <c r="A1375" s="94">
        <v>43522</v>
      </c>
      <c r="B1375" s="55"/>
      <c r="C1375" s="124"/>
      <c r="D1375" s="122"/>
      <c r="E1375" s="123"/>
      <c r="F1375" s="122"/>
      <c r="G1375" s="122"/>
      <c r="H1375" s="34">
        <v>48.111799587</v>
      </c>
      <c r="I1375" s="34">
        <v>802.39790199000004</v>
      </c>
      <c r="J1375" s="123"/>
      <c r="K1375" s="101"/>
      <c r="L1375" s="101"/>
      <c r="M1375" s="33">
        <v>10692</v>
      </c>
      <c r="N1375" s="101"/>
      <c r="O1375" s="101"/>
    </row>
    <row r="1376" spans="1:15" x14ac:dyDescent="0.2">
      <c r="A1376" s="94">
        <v>43522</v>
      </c>
      <c r="B1376" s="55"/>
      <c r="C1376" s="124"/>
      <c r="D1376" s="122"/>
      <c r="E1376" s="123"/>
      <c r="F1376" s="122"/>
      <c r="G1376" s="122"/>
      <c r="H1376" s="34">
        <v>47.683292244999997</v>
      </c>
      <c r="I1376" s="34">
        <v>795.25135177000004</v>
      </c>
      <c r="J1376" s="123"/>
      <c r="K1376" s="101"/>
      <c r="L1376" s="101"/>
      <c r="M1376" s="33">
        <v>10596</v>
      </c>
      <c r="N1376" s="101"/>
      <c r="O1376" s="101"/>
    </row>
    <row r="1377" spans="1:15" x14ac:dyDescent="0.2">
      <c r="A1377" s="94">
        <v>43522</v>
      </c>
      <c r="B1377" s="55"/>
      <c r="C1377" s="124"/>
      <c r="D1377" s="122"/>
      <c r="E1377" s="123"/>
      <c r="F1377" s="122"/>
      <c r="G1377" s="122"/>
      <c r="H1377" s="34">
        <v>47.579796131999998</v>
      </c>
      <c r="I1377" s="34">
        <v>793.52526661000002</v>
      </c>
      <c r="J1377" s="123"/>
      <c r="K1377" s="101"/>
      <c r="L1377" s="101"/>
      <c r="M1377" s="33">
        <v>10573</v>
      </c>
      <c r="N1377" s="101"/>
      <c r="O1377" s="101"/>
    </row>
    <row r="1378" spans="1:15" x14ac:dyDescent="0.2">
      <c r="A1378" s="94">
        <v>43522</v>
      </c>
      <c r="B1378" s="55"/>
      <c r="C1378" s="124"/>
      <c r="D1378" s="122"/>
      <c r="E1378" s="123"/>
      <c r="F1378" s="122"/>
      <c r="G1378" s="122"/>
      <c r="H1378" s="34">
        <v>48.218606891999997</v>
      </c>
      <c r="I1378" s="34">
        <v>804.17921050999996</v>
      </c>
      <c r="J1378" s="123"/>
      <c r="K1378" s="101"/>
      <c r="L1378" s="101"/>
      <c r="M1378" s="33">
        <v>10715</v>
      </c>
      <c r="N1378" s="101"/>
      <c r="O1378" s="101"/>
    </row>
    <row r="1379" spans="1:15" x14ac:dyDescent="0.2">
      <c r="A1379" s="94">
        <v>43522</v>
      </c>
      <c r="B1379" s="55"/>
      <c r="C1379" s="124"/>
      <c r="D1379" s="122"/>
      <c r="E1379" s="123"/>
      <c r="F1379" s="122"/>
      <c r="G1379" s="122"/>
      <c r="H1379" s="34">
        <v>48.821666979</v>
      </c>
      <c r="I1379" s="34">
        <v>814.23691260999999</v>
      </c>
      <c r="J1379" s="123"/>
      <c r="K1379" s="101"/>
      <c r="L1379" s="101"/>
      <c r="M1379" s="33">
        <v>10849</v>
      </c>
      <c r="N1379" s="101"/>
      <c r="O1379" s="101"/>
    </row>
    <row r="1380" spans="1:15" x14ac:dyDescent="0.2">
      <c r="A1380" s="94">
        <v>43522</v>
      </c>
      <c r="B1380" s="55"/>
      <c r="C1380" s="124"/>
      <c r="D1380" s="122"/>
      <c r="E1380" s="123"/>
      <c r="F1380" s="122"/>
      <c r="G1380" s="122"/>
      <c r="H1380" s="34">
        <v>49.739416849999998</v>
      </c>
      <c r="I1380" s="34">
        <v>829.54294102999995</v>
      </c>
      <c r="J1380" s="123"/>
      <c r="K1380" s="101"/>
      <c r="L1380" s="101"/>
      <c r="M1380" s="33">
        <v>11053</v>
      </c>
      <c r="N1380" s="101"/>
      <c r="O1380" s="101"/>
    </row>
    <row r="1381" spans="1:15" x14ac:dyDescent="0.2">
      <c r="A1381" s="94">
        <v>43522</v>
      </c>
      <c r="B1381" s="55"/>
      <c r="C1381" s="124"/>
      <c r="D1381" s="122"/>
      <c r="E1381" s="123"/>
      <c r="F1381" s="122"/>
      <c r="G1381" s="122"/>
      <c r="H1381" s="34">
        <v>51.122908783</v>
      </c>
      <c r="I1381" s="34">
        <v>852.61651203999998</v>
      </c>
      <c r="J1381" s="123"/>
      <c r="K1381" s="101"/>
      <c r="L1381" s="101"/>
      <c r="M1381" s="33">
        <v>11361</v>
      </c>
      <c r="N1381" s="101"/>
      <c r="O1381" s="101"/>
    </row>
    <row r="1382" spans="1:15" x14ac:dyDescent="0.2">
      <c r="A1382" s="94">
        <v>43522</v>
      </c>
      <c r="B1382" s="55"/>
      <c r="C1382" s="124"/>
      <c r="D1382" s="122"/>
      <c r="E1382" s="123"/>
      <c r="F1382" s="122"/>
      <c r="G1382" s="122"/>
      <c r="H1382" s="34">
        <v>54.616950529999997</v>
      </c>
      <c r="I1382" s="34">
        <v>910.88936383999999</v>
      </c>
      <c r="J1382" s="123"/>
      <c r="K1382" s="101"/>
      <c r="L1382" s="101"/>
      <c r="M1382" s="33">
        <v>12137</v>
      </c>
      <c r="N1382" s="101"/>
      <c r="O1382" s="101"/>
    </row>
    <row r="1383" spans="1:15" x14ac:dyDescent="0.2">
      <c r="A1383" s="94">
        <v>43522</v>
      </c>
      <c r="B1383" s="55"/>
      <c r="C1383" s="124"/>
      <c r="D1383" s="122"/>
      <c r="E1383" s="123"/>
      <c r="F1383" s="122"/>
      <c r="G1383" s="122"/>
      <c r="H1383" s="34">
        <v>57.165122390999997</v>
      </c>
      <c r="I1383" s="34">
        <v>953.38720787</v>
      </c>
      <c r="J1383" s="123"/>
      <c r="K1383" s="101"/>
      <c r="L1383" s="101"/>
      <c r="M1383" s="33">
        <v>12703</v>
      </c>
      <c r="N1383" s="101"/>
      <c r="O1383" s="101"/>
    </row>
    <row r="1384" spans="1:15" x14ac:dyDescent="0.2">
      <c r="A1384" s="94">
        <v>43522</v>
      </c>
      <c r="B1384" s="55"/>
      <c r="C1384" s="124"/>
      <c r="D1384" s="122"/>
      <c r="E1384" s="123"/>
      <c r="F1384" s="123"/>
      <c r="G1384" s="122"/>
      <c r="H1384" s="34">
        <v>55.988630198000003</v>
      </c>
      <c r="I1384" s="34">
        <v>933.76593251999998</v>
      </c>
      <c r="J1384" s="123"/>
      <c r="K1384" s="101"/>
      <c r="L1384" s="101"/>
      <c r="M1384" s="33">
        <v>12442</v>
      </c>
      <c r="N1384" s="101"/>
      <c r="O1384" s="101"/>
    </row>
    <row r="1385" spans="1:15" x14ac:dyDescent="0.2">
      <c r="A1385" s="94">
        <v>43522</v>
      </c>
      <c r="B1385" s="55"/>
      <c r="C1385" s="124"/>
      <c r="D1385" s="122"/>
      <c r="E1385" s="123"/>
      <c r="F1385" s="123"/>
      <c r="G1385" s="122"/>
      <c r="H1385" s="34">
        <v>54.154816531999998</v>
      </c>
      <c r="I1385" s="34">
        <v>903.18199572000003</v>
      </c>
      <c r="J1385" s="123"/>
      <c r="K1385" s="101"/>
      <c r="L1385" s="101"/>
      <c r="M1385" s="33">
        <v>12034</v>
      </c>
      <c r="N1385" s="101"/>
      <c r="O1385" s="101"/>
    </row>
    <row r="1386" spans="1:15" x14ac:dyDescent="0.2">
      <c r="A1386" s="94">
        <v>43522</v>
      </c>
      <c r="B1386" s="55"/>
      <c r="C1386" s="124"/>
      <c r="D1386" s="122"/>
      <c r="E1386" s="123"/>
      <c r="F1386" s="122"/>
      <c r="G1386" s="122"/>
      <c r="H1386" s="34">
        <v>51.249658818999997</v>
      </c>
      <c r="I1386" s="34">
        <v>854.73042095999995</v>
      </c>
      <c r="J1386" s="123"/>
      <c r="K1386" s="101"/>
      <c r="L1386" s="101"/>
      <c r="M1386" s="33">
        <v>11389</v>
      </c>
      <c r="N1386" s="101"/>
      <c r="O1386" s="101"/>
    </row>
    <row r="1387" spans="1:15" x14ac:dyDescent="0.2">
      <c r="A1387" s="94">
        <v>43522</v>
      </c>
      <c r="B1387" s="55"/>
      <c r="C1387" s="124"/>
      <c r="D1387" s="122"/>
      <c r="E1387" s="123"/>
      <c r="F1387" s="122"/>
      <c r="G1387" s="122"/>
      <c r="H1387" s="34">
        <v>47.217474496999998</v>
      </c>
      <c r="I1387" s="34">
        <v>787.48254689999999</v>
      </c>
      <c r="J1387" s="123"/>
      <c r="K1387" s="101"/>
      <c r="L1387" s="101"/>
      <c r="M1387" s="33">
        <v>10493</v>
      </c>
      <c r="N1387" s="101"/>
      <c r="O1387" s="101"/>
    </row>
    <row r="1388" spans="1:15" x14ac:dyDescent="0.2">
      <c r="A1388" s="94">
        <v>43522</v>
      </c>
      <c r="B1388" s="55"/>
      <c r="C1388" s="124"/>
      <c r="D1388" s="122"/>
      <c r="E1388" s="123"/>
      <c r="F1388" s="122"/>
      <c r="G1388" s="122"/>
      <c r="H1388" s="34">
        <v>43.540813442000001</v>
      </c>
      <c r="I1388" s="34">
        <v>726.16401084999995</v>
      </c>
      <c r="J1388" s="123"/>
      <c r="K1388" s="101"/>
      <c r="L1388" s="101"/>
      <c r="M1388" s="33">
        <v>9676</v>
      </c>
      <c r="N1388" s="101"/>
      <c r="O1388" s="101"/>
    </row>
    <row r="1389" spans="1:15" x14ac:dyDescent="0.2">
      <c r="A1389" s="94">
        <v>43523</v>
      </c>
      <c r="B1389" s="55"/>
      <c r="C1389" s="124"/>
      <c r="D1389" s="122"/>
      <c r="E1389" s="123"/>
      <c r="F1389" s="122"/>
      <c r="G1389" s="122"/>
      <c r="H1389" s="34">
        <v>41.509488711000003</v>
      </c>
      <c r="I1389" s="34">
        <v>692.28602838999996</v>
      </c>
      <c r="J1389" s="123"/>
      <c r="K1389" s="101"/>
      <c r="L1389" s="101"/>
      <c r="M1389" s="33">
        <v>9224</v>
      </c>
      <c r="N1389" s="101"/>
      <c r="O1389" s="101"/>
    </row>
    <row r="1390" spans="1:15" x14ac:dyDescent="0.2">
      <c r="A1390" s="94">
        <v>43523</v>
      </c>
      <c r="B1390" s="55"/>
      <c r="C1390" s="124"/>
      <c r="D1390" s="122"/>
      <c r="E1390" s="123"/>
      <c r="F1390" s="122"/>
      <c r="G1390" s="122"/>
      <c r="H1390" s="34">
        <v>39.975759025000002</v>
      </c>
      <c r="I1390" s="34">
        <v>666.70682552000005</v>
      </c>
      <c r="J1390" s="123"/>
      <c r="K1390" s="101"/>
      <c r="L1390" s="101"/>
      <c r="M1390" s="33">
        <v>8884</v>
      </c>
      <c r="N1390" s="101"/>
      <c r="O1390" s="101"/>
    </row>
    <row r="1391" spans="1:15" x14ac:dyDescent="0.2">
      <c r="A1391" s="94">
        <v>43523</v>
      </c>
      <c r="B1391" s="55"/>
      <c r="C1391" s="124"/>
      <c r="D1391" s="122"/>
      <c r="E1391" s="123"/>
      <c r="F1391" s="122"/>
      <c r="G1391" s="122"/>
      <c r="H1391" s="34">
        <v>39.056660934</v>
      </c>
      <c r="I1391" s="34">
        <v>651.37831179</v>
      </c>
      <c r="J1391" s="123"/>
      <c r="K1391" s="101"/>
      <c r="L1391" s="101"/>
      <c r="M1391" s="33">
        <v>8679</v>
      </c>
      <c r="N1391" s="101"/>
      <c r="O1391" s="101"/>
    </row>
    <row r="1392" spans="1:15" x14ac:dyDescent="0.2">
      <c r="A1392" s="94">
        <v>43523</v>
      </c>
      <c r="B1392" s="55"/>
      <c r="C1392" s="124"/>
      <c r="D1392" s="122"/>
      <c r="E1392" s="123"/>
      <c r="F1392" s="122"/>
      <c r="G1392" s="122"/>
      <c r="H1392" s="34">
        <v>38.888979910000003</v>
      </c>
      <c r="I1392" s="34">
        <v>648.58176493999997</v>
      </c>
      <c r="J1392" s="123"/>
      <c r="K1392" s="101"/>
      <c r="L1392" s="101"/>
      <c r="M1392" s="33">
        <v>8642</v>
      </c>
      <c r="N1392" s="101"/>
      <c r="O1392" s="101"/>
    </row>
    <row r="1393" spans="1:15" x14ac:dyDescent="0.2">
      <c r="A1393" s="94">
        <v>43523</v>
      </c>
      <c r="B1393" s="55"/>
      <c r="C1393" s="124"/>
      <c r="D1393" s="122"/>
      <c r="E1393" s="123"/>
      <c r="F1393" s="122"/>
      <c r="G1393" s="122"/>
      <c r="H1393" s="34">
        <v>40.147355503</v>
      </c>
      <c r="I1393" s="34">
        <v>669.56867345000001</v>
      </c>
      <c r="J1393" s="123"/>
      <c r="K1393" s="101"/>
      <c r="L1393" s="101"/>
      <c r="M1393" s="33">
        <v>8922</v>
      </c>
      <c r="N1393" s="101"/>
      <c r="O1393" s="101"/>
    </row>
    <row r="1394" spans="1:15" x14ac:dyDescent="0.2">
      <c r="A1394" s="94">
        <v>43523</v>
      </c>
      <c r="B1394" s="55"/>
      <c r="C1394" s="124"/>
      <c r="D1394" s="122"/>
      <c r="E1394" s="123"/>
      <c r="F1394" s="122"/>
      <c r="G1394" s="122"/>
      <c r="H1394" s="34">
        <v>43.508364905000001</v>
      </c>
      <c r="I1394" s="34">
        <v>725.62284136000005</v>
      </c>
      <c r="J1394" s="123"/>
      <c r="K1394" s="101"/>
      <c r="L1394" s="101"/>
      <c r="M1394" s="33">
        <v>9669</v>
      </c>
      <c r="N1394" s="101"/>
      <c r="O1394" s="101"/>
    </row>
    <row r="1395" spans="1:15" x14ac:dyDescent="0.2">
      <c r="A1395" s="94">
        <v>43523</v>
      </c>
      <c r="B1395" s="55"/>
      <c r="C1395" s="124"/>
      <c r="D1395" s="122"/>
      <c r="E1395" s="123"/>
      <c r="F1395" s="122"/>
      <c r="G1395" s="122"/>
      <c r="H1395" s="34">
        <v>48.117183769999997</v>
      </c>
      <c r="I1395" s="34">
        <v>802.48769820999996</v>
      </c>
      <c r="J1395" s="123"/>
      <c r="K1395" s="101"/>
      <c r="L1395" s="101"/>
      <c r="M1395" s="33">
        <v>10693</v>
      </c>
      <c r="N1395" s="101"/>
      <c r="O1395" s="101"/>
    </row>
    <row r="1396" spans="1:15" x14ac:dyDescent="0.2">
      <c r="A1396" s="94">
        <v>43523</v>
      </c>
      <c r="B1396" s="55"/>
      <c r="C1396" s="124"/>
      <c r="D1396" s="122"/>
      <c r="E1396" s="123"/>
      <c r="F1396" s="122"/>
      <c r="G1396" s="122"/>
      <c r="H1396" s="34">
        <v>49.741727464999997</v>
      </c>
      <c r="I1396" s="34">
        <v>829.58147694000002</v>
      </c>
      <c r="J1396" s="123"/>
      <c r="K1396" s="101"/>
      <c r="L1396" s="101"/>
      <c r="M1396" s="33">
        <v>11054</v>
      </c>
      <c r="N1396" s="101"/>
      <c r="O1396" s="101"/>
    </row>
    <row r="1397" spans="1:15" x14ac:dyDescent="0.2">
      <c r="A1397" s="94">
        <v>43523</v>
      </c>
      <c r="B1397" s="55"/>
      <c r="C1397" s="124"/>
      <c r="D1397" s="122"/>
      <c r="E1397" s="123"/>
      <c r="F1397" s="122"/>
      <c r="G1397" s="122"/>
      <c r="H1397" s="34">
        <v>49.846652366999997</v>
      </c>
      <c r="I1397" s="34">
        <v>831.33139114000005</v>
      </c>
      <c r="J1397" s="123"/>
      <c r="K1397" s="101"/>
      <c r="L1397" s="101"/>
      <c r="M1397" s="33">
        <v>11077</v>
      </c>
      <c r="N1397" s="101"/>
      <c r="O1397" s="101"/>
    </row>
    <row r="1398" spans="1:15" x14ac:dyDescent="0.2">
      <c r="A1398" s="94">
        <v>43523</v>
      </c>
      <c r="B1398" s="55"/>
      <c r="C1398" s="124"/>
      <c r="D1398" s="122"/>
      <c r="E1398" s="123"/>
      <c r="F1398" s="122"/>
      <c r="G1398" s="122"/>
      <c r="H1398" s="34">
        <v>49.851898759999997</v>
      </c>
      <c r="I1398" s="34">
        <v>831.41888931000005</v>
      </c>
      <c r="J1398" s="123"/>
      <c r="K1398" s="101"/>
      <c r="L1398" s="101"/>
      <c r="M1398" s="33">
        <v>11078</v>
      </c>
      <c r="N1398" s="101"/>
      <c r="O1398" s="101"/>
    </row>
    <row r="1399" spans="1:15" x14ac:dyDescent="0.2">
      <c r="A1399" s="94">
        <v>43523</v>
      </c>
      <c r="B1399" s="55"/>
      <c r="C1399" s="124"/>
      <c r="D1399" s="122"/>
      <c r="E1399" s="123"/>
      <c r="F1399" s="122"/>
      <c r="G1399" s="122"/>
      <c r="H1399" s="34">
        <v>49.508776353000002</v>
      </c>
      <c r="I1399" s="34">
        <v>825.69637006000005</v>
      </c>
      <c r="J1399" s="123"/>
      <c r="K1399" s="101"/>
      <c r="L1399" s="101"/>
      <c r="M1399" s="33">
        <v>11002</v>
      </c>
      <c r="N1399" s="101"/>
      <c r="O1399" s="101"/>
    </row>
    <row r="1400" spans="1:15" x14ac:dyDescent="0.2">
      <c r="A1400" s="94">
        <v>43523</v>
      </c>
      <c r="B1400" s="55"/>
      <c r="C1400" s="124"/>
      <c r="D1400" s="122"/>
      <c r="E1400" s="123"/>
      <c r="F1400" s="122"/>
      <c r="G1400" s="122"/>
      <c r="H1400" s="34">
        <v>48.969504198999999</v>
      </c>
      <c r="I1400" s="34">
        <v>816.70250893000002</v>
      </c>
      <c r="J1400" s="123"/>
      <c r="K1400" s="101"/>
      <c r="L1400" s="101"/>
      <c r="M1400" s="33">
        <v>10882</v>
      </c>
      <c r="N1400" s="101"/>
      <c r="O1400" s="101"/>
    </row>
    <row r="1401" spans="1:15" x14ac:dyDescent="0.2">
      <c r="A1401" s="94">
        <v>43523</v>
      </c>
      <c r="B1401" s="55"/>
      <c r="C1401" s="124"/>
      <c r="D1401" s="122"/>
      <c r="E1401" s="123"/>
      <c r="F1401" s="122"/>
      <c r="G1401" s="122"/>
      <c r="H1401" s="34">
        <v>48.632134473999997</v>
      </c>
      <c r="I1401" s="34">
        <v>811.07593162000001</v>
      </c>
      <c r="J1401" s="123"/>
      <c r="K1401" s="101"/>
      <c r="L1401" s="101"/>
      <c r="M1401" s="33">
        <v>10807</v>
      </c>
      <c r="N1401" s="101"/>
      <c r="O1401" s="101"/>
    </row>
    <row r="1402" spans="1:15" x14ac:dyDescent="0.2">
      <c r="A1402" s="94">
        <v>43523</v>
      </c>
      <c r="B1402" s="55"/>
      <c r="C1402" s="124"/>
      <c r="D1402" s="122"/>
      <c r="E1402" s="123"/>
      <c r="F1402" s="122"/>
      <c r="G1402" s="122"/>
      <c r="H1402" s="34">
        <v>48.718209686999998</v>
      </c>
      <c r="I1402" s="34">
        <v>812.51147490000005</v>
      </c>
      <c r="J1402" s="123"/>
      <c r="K1402" s="101"/>
      <c r="L1402" s="101"/>
      <c r="M1402" s="33">
        <v>10826</v>
      </c>
      <c r="N1402" s="101"/>
      <c r="O1402" s="101"/>
    </row>
    <row r="1403" spans="1:15" x14ac:dyDescent="0.2">
      <c r="A1403" s="94">
        <v>43523</v>
      </c>
      <c r="B1403" s="55"/>
      <c r="C1403" s="124"/>
      <c r="D1403" s="122"/>
      <c r="E1403" s="123"/>
      <c r="F1403" s="122"/>
      <c r="G1403" s="122"/>
      <c r="H1403" s="34">
        <v>48.910273293000003</v>
      </c>
      <c r="I1403" s="34">
        <v>815.71466901999997</v>
      </c>
      <c r="J1403" s="123"/>
      <c r="K1403" s="101"/>
      <c r="L1403" s="101"/>
      <c r="M1403" s="33">
        <v>10869</v>
      </c>
      <c r="N1403" s="101"/>
      <c r="O1403" s="101"/>
    </row>
    <row r="1404" spans="1:15" x14ac:dyDescent="0.2">
      <c r="A1404" s="94">
        <v>43523</v>
      </c>
      <c r="B1404" s="55"/>
      <c r="C1404" s="124"/>
      <c r="D1404" s="122"/>
      <c r="E1404" s="123"/>
      <c r="F1404" s="122"/>
      <c r="G1404" s="122"/>
      <c r="H1404" s="34">
        <v>49.552303662</v>
      </c>
      <c r="I1404" s="34">
        <v>826.42230886000004</v>
      </c>
      <c r="J1404" s="123"/>
      <c r="K1404" s="101"/>
      <c r="L1404" s="101"/>
      <c r="M1404" s="33">
        <v>11012</v>
      </c>
      <c r="N1404" s="101"/>
      <c r="O1404" s="101"/>
    </row>
    <row r="1405" spans="1:15" x14ac:dyDescent="0.2">
      <c r="A1405" s="94">
        <v>43523</v>
      </c>
      <c r="B1405" s="55"/>
      <c r="C1405" s="124"/>
      <c r="D1405" s="122"/>
      <c r="E1405" s="123"/>
      <c r="F1405" s="122"/>
      <c r="G1405" s="122"/>
      <c r="H1405" s="34">
        <v>51.105868094999998</v>
      </c>
      <c r="I1405" s="34">
        <v>852.33231121999995</v>
      </c>
      <c r="J1405" s="123"/>
      <c r="K1405" s="101"/>
      <c r="L1405" s="101"/>
      <c r="M1405" s="33">
        <v>11357</v>
      </c>
      <c r="N1405" s="101"/>
      <c r="O1405" s="101"/>
    </row>
    <row r="1406" spans="1:15" x14ac:dyDescent="0.2">
      <c r="A1406" s="94">
        <v>43523</v>
      </c>
      <c r="B1406" s="55"/>
      <c r="C1406" s="124"/>
      <c r="D1406" s="122"/>
      <c r="E1406" s="123"/>
      <c r="F1406" s="122"/>
      <c r="G1406" s="122"/>
      <c r="H1406" s="34">
        <v>54.844204378999997</v>
      </c>
      <c r="I1406" s="34">
        <v>914.67945302999999</v>
      </c>
      <c r="J1406" s="123"/>
      <c r="K1406" s="101"/>
      <c r="L1406" s="101"/>
      <c r="M1406" s="33">
        <v>12188</v>
      </c>
      <c r="N1406" s="101"/>
      <c r="O1406" s="101"/>
    </row>
    <row r="1407" spans="1:15" x14ac:dyDescent="0.2">
      <c r="A1407" s="94">
        <v>43523</v>
      </c>
      <c r="B1407" s="55"/>
      <c r="C1407" s="124"/>
      <c r="D1407" s="122"/>
      <c r="E1407" s="123"/>
      <c r="F1407" s="122"/>
      <c r="G1407" s="122"/>
      <c r="H1407" s="34">
        <v>57.710022049999999</v>
      </c>
      <c r="I1407" s="34">
        <v>962.4749233</v>
      </c>
      <c r="J1407" s="123"/>
      <c r="K1407" s="101"/>
      <c r="L1407" s="101"/>
      <c r="M1407" s="33">
        <v>12824</v>
      </c>
      <c r="N1407" s="101"/>
      <c r="O1407" s="101"/>
    </row>
    <row r="1408" spans="1:15" x14ac:dyDescent="0.2">
      <c r="A1408" s="94">
        <v>43523</v>
      </c>
      <c r="B1408" s="55"/>
      <c r="C1408" s="124"/>
      <c r="D1408" s="122"/>
      <c r="E1408" s="123"/>
      <c r="F1408" s="123"/>
      <c r="G1408" s="122"/>
      <c r="H1408" s="34">
        <v>56.983714745</v>
      </c>
      <c r="I1408" s="34">
        <v>950.36173145999999</v>
      </c>
      <c r="J1408" s="123"/>
      <c r="K1408" s="101"/>
      <c r="L1408" s="101"/>
      <c r="M1408" s="33">
        <v>12663</v>
      </c>
      <c r="N1408" s="101"/>
      <c r="O1408" s="101"/>
    </row>
    <row r="1409" spans="1:15" x14ac:dyDescent="0.2">
      <c r="A1409" s="94">
        <v>43523</v>
      </c>
      <c r="B1409" s="55"/>
      <c r="C1409" s="124"/>
      <c r="D1409" s="122"/>
      <c r="E1409" s="123"/>
      <c r="F1409" s="123"/>
      <c r="G1409" s="122"/>
      <c r="H1409" s="34">
        <v>55.481335756999997</v>
      </c>
      <c r="I1409" s="34">
        <v>925.30538856999999</v>
      </c>
      <c r="J1409" s="123"/>
      <c r="K1409" s="101"/>
      <c r="L1409" s="101"/>
      <c r="M1409" s="33">
        <v>12329</v>
      </c>
      <c r="N1409" s="101"/>
      <c r="O1409" s="101"/>
    </row>
    <row r="1410" spans="1:15" x14ac:dyDescent="0.2">
      <c r="A1410" s="94">
        <v>43523</v>
      </c>
      <c r="B1410" s="55"/>
      <c r="C1410" s="124"/>
      <c r="D1410" s="122"/>
      <c r="E1410" s="123"/>
      <c r="F1410" s="122"/>
      <c r="G1410" s="122"/>
      <c r="H1410" s="34">
        <v>52.699509399</v>
      </c>
      <c r="I1410" s="34">
        <v>878.91070676000004</v>
      </c>
      <c r="J1410" s="123"/>
      <c r="K1410" s="101"/>
      <c r="L1410" s="101"/>
      <c r="M1410" s="33">
        <v>11711</v>
      </c>
      <c r="N1410" s="101"/>
      <c r="O1410" s="101"/>
    </row>
    <row r="1411" spans="1:15" x14ac:dyDescent="0.2">
      <c r="A1411" s="94">
        <v>43523</v>
      </c>
      <c r="B1411" s="55"/>
      <c r="C1411" s="124"/>
      <c r="D1411" s="122"/>
      <c r="E1411" s="123"/>
      <c r="F1411" s="122"/>
      <c r="G1411" s="122"/>
      <c r="H1411" s="34">
        <v>48.658008172000002</v>
      </c>
      <c r="I1411" s="34">
        <v>811.50744741000005</v>
      </c>
      <c r="J1411" s="123"/>
      <c r="K1411" s="101"/>
      <c r="L1411" s="101"/>
      <c r="M1411" s="33">
        <v>10813</v>
      </c>
      <c r="N1411" s="101"/>
      <c r="O1411" s="101"/>
    </row>
    <row r="1412" spans="1:15" x14ac:dyDescent="0.2">
      <c r="A1412" s="94">
        <v>43523</v>
      </c>
      <c r="B1412" s="55"/>
      <c r="C1412" s="124"/>
      <c r="D1412" s="122"/>
      <c r="E1412" s="123"/>
      <c r="F1412" s="122"/>
      <c r="G1412" s="122"/>
      <c r="H1412" s="34">
        <v>44.971806348999998</v>
      </c>
      <c r="I1412" s="34">
        <v>750.02979255000002</v>
      </c>
      <c r="J1412" s="123"/>
      <c r="K1412" s="101"/>
      <c r="L1412" s="101"/>
      <c r="M1412" s="33">
        <v>9994</v>
      </c>
      <c r="N1412" s="101"/>
      <c r="O1412" s="101"/>
    </row>
    <row r="1413" spans="1:15" x14ac:dyDescent="0.2">
      <c r="A1413" s="94">
        <v>43524</v>
      </c>
      <c r="B1413" s="55"/>
      <c r="C1413" s="124"/>
      <c r="D1413" s="122"/>
      <c r="E1413" s="123"/>
      <c r="F1413" s="122"/>
      <c r="G1413" s="122"/>
      <c r="H1413" s="34">
        <v>42.387256796000003</v>
      </c>
      <c r="I1413" s="34">
        <v>706.92524945000002</v>
      </c>
      <c r="J1413" s="123"/>
      <c r="K1413" s="101"/>
      <c r="L1413" s="101"/>
      <c r="M1413" s="33">
        <v>9419</v>
      </c>
      <c r="N1413" s="101"/>
      <c r="O1413" s="101"/>
    </row>
    <row r="1414" spans="1:15" x14ac:dyDescent="0.2">
      <c r="A1414" s="94">
        <v>43524</v>
      </c>
      <c r="B1414" s="55"/>
      <c r="C1414" s="124"/>
      <c r="D1414" s="122"/>
      <c r="E1414" s="123"/>
      <c r="F1414" s="122"/>
      <c r="G1414" s="122"/>
      <c r="H1414" s="34">
        <v>40.843075130000003</v>
      </c>
      <c r="I1414" s="34">
        <v>681.17173076999995</v>
      </c>
      <c r="J1414" s="123"/>
      <c r="K1414" s="101"/>
      <c r="L1414" s="101"/>
      <c r="M1414" s="33">
        <v>9076</v>
      </c>
      <c r="N1414" s="101"/>
      <c r="O1414" s="101"/>
    </row>
    <row r="1415" spans="1:15" x14ac:dyDescent="0.2">
      <c r="A1415" s="94">
        <v>43524</v>
      </c>
      <c r="B1415" s="55"/>
      <c r="C1415" s="124"/>
      <c r="D1415" s="122"/>
      <c r="E1415" s="123"/>
      <c r="F1415" s="122"/>
      <c r="G1415" s="122"/>
      <c r="H1415" s="34">
        <v>39.888738144000001</v>
      </c>
      <c r="I1415" s="34">
        <v>665.25551059999998</v>
      </c>
      <c r="J1415" s="123"/>
      <c r="K1415" s="101"/>
      <c r="L1415" s="101"/>
      <c r="M1415" s="33">
        <v>8864</v>
      </c>
      <c r="N1415" s="101"/>
      <c r="O1415" s="101"/>
    </row>
    <row r="1416" spans="1:15" x14ac:dyDescent="0.2">
      <c r="A1416" s="94">
        <v>43524</v>
      </c>
      <c r="B1416" s="55"/>
      <c r="C1416" s="124"/>
      <c r="D1416" s="122"/>
      <c r="E1416" s="123"/>
      <c r="F1416" s="122"/>
      <c r="G1416" s="122"/>
      <c r="H1416" s="34">
        <v>39.765206882000001</v>
      </c>
      <c r="I1416" s="34">
        <v>663.19528365999997</v>
      </c>
      <c r="J1416" s="123"/>
      <c r="K1416" s="101"/>
      <c r="L1416" s="101"/>
      <c r="M1416" s="33">
        <v>8837</v>
      </c>
      <c r="N1416" s="101"/>
      <c r="O1416" s="101"/>
    </row>
    <row r="1417" spans="1:15" x14ac:dyDescent="0.2">
      <c r="A1417" s="94">
        <v>43524</v>
      </c>
      <c r="B1417" s="55"/>
      <c r="C1417" s="124"/>
      <c r="D1417" s="122"/>
      <c r="E1417" s="123"/>
      <c r="F1417" s="122"/>
      <c r="G1417" s="122"/>
      <c r="H1417" s="34">
        <v>41.037516658999998</v>
      </c>
      <c r="I1417" s="34">
        <v>684.41458339999997</v>
      </c>
      <c r="J1417" s="123"/>
      <c r="K1417" s="101"/>
      <c r="L1417" s="101"/>
      <c r="M1417" s="33">
        <v>9119</v>
      </c>
      <c r="N1417" s="101"/>
      <c r="O1417" s="101"/>
    </row>
    <row r="1418" spans="1:15" x14ac:dyDescent="0.2">
      <c r="A1418" s="94">
        <v>43524</v>
      </c>
      <c r="B1418" s="55"/>
      <c r="C1418" s="124"/>
      <c r="D1418" s="122"/>
      <c r="E1418" s="123"/>
      <c r="F1418" s="122"/>
      <c r="G1418" s="122"/>
      <c r="H1418" s="34">
        <v>44.462310504999998</v>
      </c>
      <c r="I1418" s="34">
        <v>741.53253408</v>
      </c>
      <c r="J1418" s="123"/>
      <c r="K1418" s="101"/>
      <c r="L1418" s="101"/>
      <c r="M1418" s="33">
        <v>9881</v>
      </c>
      <c r="N1418" s="101"/>
      <c r="O1418" s="101"/>
    </row>
    <row r="1419" spans="1:15" x14ac:dyDescent="0.2">
      <c r="A1419" s="94">
        <v>43524</v>
      </c>
      <c r="B1419" s="55"/>
      <c r="C1419" s="124"/>
      <c r="D1419" s="122"/>
      <c r="E1419" s="123"/>
      <c r="F1419" s="122"/>
      <c r="G1419" s="122"/>
      <c r="H1419" s="34">
        <v>49.070735906000003</v>
      </c>
      <c r="I1419" s="34">
        <v>818.39082883000003</v>
      </c>
      <c r="J1419" s="123"/>
      <c r="K1419" s="101"/>
      <c r="L1419" s="101"/>
      <c r="M1419" s="33">
        <v>10905</v>
      </c>
      <c r="N1419" s="101"/>
      <c r="O1419" s="101"/>
    </row>
    <row r="1420" spans="1:15" x14ac:dyDescent="0.2">
      <c r="A1420" s="94">
        <v>43524</v>
      </c>
      <c r="B1420" s="55"/>
      <c r="C1420" s="124"/>
      <c r="D1420" s="122"/>
      <c r="E1420" s="123"/>
      <c r="F1420" s="122"/>
      <c r="G1420" s="122"/>
      <c r="H1420" s="34">
        <v>50.187119959999997</v>
      </c>
      <c r="I1420" s="34">
        <v>837.00963400000001</v>
      </c>
      <c r="J1420" s="123"/>
      <c r="K1420" s="101"/>
      <c r="L1420" s="101"/>
      <c r="M1420" s="33">
        <v>11153</v>
      </c>
      <c r="N1420" s="101"/>
      <c r="O1420" s="101"/>
    </row>
    <row r="1421" spans="1:15" x14ac:dyDescent="0.2">
      <c r="A1421" s="94">
        <v>43524</v>
      </c>
      <c r="B1421" s="55"/>
      <c r="C1421" s="124"/>
      <c r="D1421" s="122"/>
      <c r="E1421" s="123"/>
      <c r="F1421" s="122"/>
      <c r="G1421" s="122"/>
      <c r="H1421" s="34">
        <v>49.515253794000003</v>
      </c>
      <c r="I1421" s="34">
        <v>825.80439937999995</v>
      </c>
      <c r="J1421" s="123"/>
      <c r="K1421" s="101"/>
      <c r="L1421" s="101"/>
      <c r="M1421" s="33">
        <v>11003</v>
      </c>
      <c r="N1421" s="101"/>
      <c r="O1421" s="101"/>
    </row>
    <row r="1422" spans="1:15" x14ac:dyDescent="0.2">
      <c r="A1422" s="94">
        <v>43524</v>
      </c>
      <c r="B1422" s="55"/>
      <c r="C1422" s="124"/>
      <c r="D1422" s="122"/>
      <c r="E1422" s="123"/>
      <c r="F1422" s="122"/>
      <c r="G1422" s="122"/>
      <c r="H1422" s="34">
        <v>48.675757146000002</v>
      </c>
      <c r="I1422" s="34">
        <v>811.80346083999996</v>
      </c>
      <c r="J1422" s="123"/>
      <c r="K1422" s="101"/>
      <c r="L1422" s="101"/>
      <c r="M1422" s="33">
        <v>10817</v>
      </c>
      <c r="N1422" s="101"/>
      <c r="O1422" s="101"/>
    </row>
    <row r="1423" spans="1:15" x14ac:dyDescent="0.2">
      <c r="A1423" s="94">
        <v>43524</v>
      </c>
      <c r="B1423" s="55"/>
      <c r="C1423" s="124"/>
      <c r="D1423" s="122"/>
      <c r="E1423" s="123"/>
      <c r="F1423" s="122"/>
      <c r="G1423" s="122"/>
      <c r="H1423" s="34">
        <v>47.856276481999998</v>
      </c>
      <c r="I1423" s="34">
        <v>798.13634444000002</v>
      </c>
      <c r="J1423" s="123"/>
      <c r="K1423" s="101"/>
      <c r="L1423" s="101"/>
      <c r="M1423" s="33">
        <v>10635</v>
      </c>
      <c r="N1423" s="101"/>
      <c r="O1423" s="101"/>
    </row>
    <row r="1424" spans="1:15" x14ac:dyDescent="0.2">
      <c r="A1424" s="94">
        <v>43524</v>
      </c>
      <c r="B1424" s="55"/>
      <c r="C1424" s="124"/>
      <c r="D1424" s="122"/>
      <c r="E1424" s="123"/>
      <c r="F1424" s="122"/>
      <c r="G1424" s="122"/>
      <c r="H1424" s="34">
        <v>46.976784637000002</v>
      </c>
      <c r="I1424" s="34">
        <v>783.46837488999995</v>
      </c>
      <c r="J1424" s="123"/>
      <c r="K1424" s="101"/>
      <c r="L1424" s="101"/>
      <c r="M1424" s="33">
        <v>10439</v>
      </c>
      <c r="N1424" s="101"/>
      <c r="O1424" s="101"/>
    </row>
    <row r="1425" spans="1:15" x14ac:dyDescent="0.2">
      <c r="A1425" s="94">
        <v>43524</v>
      </c>
      <c r="B1425" s="55"/>
      <c r="C1425" s="124"/>
      <c r="D1425" s="122"/>
      <c r="E1425" s="123"/>
      <c r="F1425" s="122"/>
      <c r="G1425" s="122"/>
      <c r="H1425" s="34">
        <v>46.473831083</v>
      </c>
      <c r="I1425" s="34">
        <v>775.08022728000003</v>
      </c>
      <c r="J1425" s="123"/>
      <c r="K1425" s="101"/>
      <c r="L1425" s="101"/>
      <c r="M1425" s="33">
        <v>10328</v>
      </c>
      <c r="N1425" s="101"/>
      <c r="O1425" s="101"/>
    </row>
    <row r="1426" spans="1:15" x14ac:dyDescent="0.2">
      <c r="A1426" s="94">
        <v>43524</v>
      </c>
      <c r="B1426" s="55"/>
      <c r="C1426" s="124"/>
      <c r="D1426" s="122"/>
      <c r="E1426" s="123"/>
      <c r="F1426" s="122"/>
      <c r="G1426" s="122"/>
      <c r="H1426" s="34">
        <v>46.723226828999998</v>
      </c>
      <c r="I1426" s="34">
        <v>779.23959410999998</v>
      </c>
      <c r="J1426" s="123"/>
      <c r="K1426" s="101"/>
      <c r="L1426" s="101"/>
      <c r="M1426" s="33">
        <v>10383</v>
      </c>
      <c r="N1426" s="101"/>
      <c r="O1426" s="101"/>
    </row>
    <row r="1427" spans="1:15" x14ac:dyDescent="0.2">
      <c r="A1427" s="94">
        <v>43524</v>
      </c>
      <c r="B1427" s="55"/>
      <c r="C1427" s="124"/>
      <c r="D1427" s="122"/>
      <c r="E1427" s="123"/>
      <c r="F1427" s="122"/>
      <c r="G1427" s="122"/>
      <c r="H1427" s="34">
        <v>47.039108720000002</v>
      </c>
      <c r="I1427" s="34">
        <v>784.50780210000005</v>
      </c>
      <c r="J1427" s="123"/>
      <c r="K1427" s="101"/>
      <c r="L1427" s="101"/>
      <c r="M1427" s="33">
        <v>10453</v>
      </c>
      <c r="N1427" s="101"/>
      <c r="O1427" s="101"/>
    </row>
    <row r="1428" spans="1:15" x14ac:dyDescent="0.2">
      <c r="A1428" s="94">
        <v>43524</v>
      </c>
      <c r="B1428" s="55"/>
      <c r="C1428" s="124"/>
      <c r="D1428" s="122"/>
      <c r="E1428" s="123"/>
      <c r="F1428" s="122"/>
      <c r="G1428" s="122"/>
      <c r="H1428" s="34">
        <v>47.917594764</v>
      </c>
      <c r="I1428" s="34">
        <v>799.15899711999998</v>
      </c>
      <c r="J1428" s="123"/>
      <c r="K1428" s="101"/>
      <c r="L1428" s="101"/>
      <c r="M1428" s="33">
        <v>10648</v>
      </c>
      <c r="N1428" s="101"/>
      <c r="O1428" s="101"/>
    </row>
    <row r="1429" spans="1:15" x14ac:dyDescent="0.2">
      <c r="A1429" s="94">
        <v>43524</v>
      </c>
      <c r="B1429" s="55"/>
      <c r="C1429" s="124"/>
      <c r="D1429" s="122"/>
      <c r="E1429" s="123"/>
      <c r="F1429" s="122"/>
      <c r="G1429" s="122"/>
      <c r="H1429" s="34">
        <v>49.696853134000001</v>
      </c>
      <c r="I1429" s="34">
        <v>828.83307282999999</v>
      </c>
      <c r="J1429" s="123"/>
      <c r="K1429" s="101"/>
      <c r="L1429" s="101"/>
      <c r="M1429" s="33">
        <v>11044</v>
      </c>
      <c r="N1429" s="101"/>
      <c r="O1429" s="101"/>
    </row>
    <row r="1430" spans="1:15" x14ac:dyDescent="0.2">
      <c r="A1430" s="94">
        <v>43524</v>
      </c>
      <c r="B1430" s="55"/>
      <c r="C1430" s="124"/>
      <c r="D1430" s="122"/>
      <c r="E1430" s="123"/>
      <c r="F1430" s="122"/>
      <c r="G1430" s="122"/>
      <c r="H1430" s="34">
        <v>53.687324715000003</v>
      </c>
      <c r="I1430" s="34">
        <v>895.38527108000005</v>
      </c>
      <c r="J1430" s="123"/>
      <c r="K1430" s="101"/>
      <c r="L1430" s="101"/>
      <c r="M1430" s="33">
        <v>11931</v>
      </c>
      <c r="N1430" s="101"/>
      <c r="O1430" s="101"/>
    </row>
    <row r="1431" spans="1:15" x14ac:dyDescent="0.2">
      <c r="A1431" s="94">
        <v>43524</v>
      </c>
      <c r="B1431" s="55"/>
      <c r="C1431" s="124"/>
      <c r="D1431" s="122"/>
      <c r="E1431" s="123"/>
      <c r="F1431" s="122"/>
      <c r="G1431" s="122"/>
      <c r="H1431" s="34">
        <v>57.011514271000003</v>
      </c>
      <c r="I1431" s="34">
        <v>950.82536578999998</v>
      </c>
      <c r="J1431" s="123"/>
      <c r="K1431" s="101"/>
      <c r="L1431" s="101"/>
      <c r="M1431" s="33">
        <v>12669</v>
      </c>
      <c r="N1431" s="101"/>
      <c r="O1431" s="101"/>
    </row>
    <row r="1432" spans="1:15" x14ac:dyDescent="0.2">
      <c r="A1432" s="94">
        <v>43524</v>
      </c>
      <c r="B1432" s="55"/>
      <c r="C1432" s="124"/>
      <c r="D1432" s="122"/>
      <c r="E1432" s="123"/>
      <c r="F1432" s="123"/>
      <c r="G1432" s="122"/>
      <c r="H1432" s="34">
        <v>56.218826335999999</v>
      </c>
      <c r="I1432" s="34">
        <v>937.60509257000001</v>
      </c>
      <c r="J1432" s="123"/>
      <c r="K1432" s="101"/>
      <c r="L1432" s="101"/>
      <c r="M1432" s="33">
        <v>12493</v>
      </c>
      <c r="N1432" s="101"/>
      <c r="O1432" s="101"/>
    </row>
    <row r="1433" spans="1:15" x14ac:dyDescent="0.2">
      <c r="A1433" s="94">
        <v>43524</v>
      </c>
      <c r="B1433" s="55"/>
      <c r="C1433" s="124"/>
      <c r="D1433" s="122"/>
      <c r="E1433" s="123"/>
      <c r="F1433" s="123"/>
      <c r="G1433" s="122"/>
      <c r="H1433" s="34">
        <v>54.845314287999997</v>
      </c>
      <c r="I1433" s="34">
        <v>914.69796384999995</v>
      </c>
      <c r="J1433" s="123"/>
      <c r="K1433" s="101"/>
      <c r="L1433" s="101"/>
      <c r="M1433" s="33">
        <v>12188</v>
      </c>
      <c r="N1433" s="101"/>
      <c r="O1433" s="101"/>
    </row>
    <row r="1434" spans="1:15" x14ac:dyDescent="0.2">
      <c r="A1434" s="94">
        <v>43524</v>
      </c>
      <c r="B1434" s="55"/>
      <c r="C1434" s="124"/>
      <c r="D1434" s="122"/>
      <c r="E1434" s="123"/>
      <c r="F1434" s="122"/>
      <c r="G1434" s="122"/>
      <c r="H1434" s="34">
        <v>52.223692323999998</v>
      </c>
      <c r="I1434" s="34">
        <v>870.97513531000004</v>
      </c>
      <c r="J1434" s="123"/>
      <c r="K1434" s="101"/>
      <c r="L1434" s="101"/>
      <c r="M1434" s="33">
        <v>11605</v>
      </c>
      <c r="N1434" s="101"/>
      <c r="O1434" s="101"/>
    </row>
    <row r="1435" spans="1:15" x14ac:dyDescent="0.2">
      <c r="A1435" s="94">
        <v>43524</v>
      </c>
      <c r="B1435" s="55"/>
      <c r="C1435" s="124"/>
      <c r="D1435" s="122"/>
      <c r="E1435" s="123"/>
      <c r="F1435" s="122"/>
      <c r="G1435" s="122"/>
      <c r="H1435" s="34">
        <v>48.448192444999997</v>
      </c>
      <c r="I1435" s="34">
        <v>808.00818733000006</v>
      </c>
      <c r="J1435" s="123"/>
      <c r="K1435" s="101"/>
      <c r="L1435" s="101"/>
      <c r="M1435" s="33">
        <v>10766</v>
      </c>
      <c r="N1435" s="101"/>
      <c r="O1435" s="101"/>
    </row>
    <row r="1436" spans="1:15" x14ac:dyDescent="0.2">
      <c r="A1436" s="94">
        <v>43524</v>
      </c>
      <c r="B1436" s="55"/>
      <c r="C1436" s="124"/>
      <c r="D1436" s="122"/>
      <c r="E1436" s="123"/>
      <c r="F1436" s="122"/>
      <c r="G1436" s="122"/>
      <c r="H1436" s="34">
        <v>44.965400406999997</v>
      </c>
      <c r="I1436" s="34">
        <v>749.92295566999996</v>
      </c>
      <c r="J1436" s="123"/>
      <c r="K1436" s="101"/>
      <c r="L1436" s="101"/>
      <c r="M1436" s="33">
        <v>9992</v>
      </c>
      <c r="N1436" s="101"/>
      <c r="O1436" s="101"/>
    </row>
    <row r="1437" spans="1:15" x14ac:dyDescent="0.2">
      <c r="A1437" s="94">
        <v>43525</v>
      </c>
      <c r="B1437" s="55"/>
      <c r="C1437" s="124"/>
      <c r="D1437" s="122"/>
      <c r="E1437" s="123"/>
      <c r="F1437" s="122"/>
      <c r="G1437" s="122"/>
      <c r="H1437" s="34">
        <v>42.341703133000003</v>
      </c>
      <c r="I1437" s="34">
        <v>706.16551558000003</v>
      </c>
      <c r="J1437" s="123"/>
      <c r="K1437" s="101"/>
      <c r="L1437" s="101"/>
      <c r="M1437" s="33">
        <v>9409</v>
      </c>
      <c r="N1437" s="101"/>
      <c r="O1437" s="101"/>
    </row>
    <row r="1438" spans="1:15" x14ac:dyDescent="0.2">
      <c r="A1438" s="94">
        <v>43525</v>
      </c>
      <c r="B1438" s="55"/>
      <c r="C1438" s="124"/>
      <c r="D1438" s="122"/>
      <c r="E1438" s="123"/>
      <c r="F1438" s="122"/>
      <c r="G1438" s="122"/>
      <c r="H1438" s="34">
        <v>40.536378089000003</v>
      </c>
      <c r="I1438" s="34">
        <v>676.05670568000005</v>
      </c>
      <c r="J1438" s="123"/>
      <c r="K1438" s="101"/>
      <c r="L1438" s="101"/>
      <c r="M1438" s="33">
        <v>9008</v>
      </c>
      <c r="N1438" s="101"/>
      <c r="O1438" s="101"/>
    </row>
    <row r="1439" spans="1:15" x14ac:dyDescent="0.2">
      <c r="A1439" s="94">
        <v>43525</v>
      </c>
      <c r="B1439" s="55"/>
      <c r="C1439" s="124"/>
      <c r="D1439" s="122"/>
      <c r="E1439" s="123"/>
      <c r="F1439" s="122"/>
      <c r="G1439" s="122"/>
      <c r="H1439" s="34">
        <v>39.421628497999997</v>
      </c>
      <c r="I1439" s="34">
        <v>657.46515971999997</v>
      </c>
      <c r="J1439" s="123"/>
      <c r="K1439" s="101"/>
      <c r="L1439" s="101"/>
      <c r="M1439" s="33">
        <v>8760</v>
      </c>
      <c r="N1439" s="101"/>
      <c r="O1439" s="101"/>
    </row>
    <row r="1440" spans="1:15" x14ac:dyDescent="0.2">
      <c r="A1440" s="94">
        <v>43525</v>
      </c>
      <c r="B1440" s="55"/>
      <c r="C1440" s="124"/>
      <c r="D1440" s="122"/>
      <c r="E1440" s="123"/>
      <c r="F1440" s="122"/>
      <c r="G1440" s="122"/>
      <c r="H1440" s="34">
        <v>39.117635530999998</v>
      </c>
      <c r="I1440" s="34">
        <v>652.39523256999996</v>
      </c>
      <c r="J1440" s="123"/>
      <c r="K1440" s="101"/>
      <c r="L1440" s="101"/>
      <c r="M1440" s="33">
        <v>8693</v>
      </c>
      <c r="N1440" s="101"/>
      <c r="O1440" s="101"/>
    </row>
    <row r="1441" spans="1:15" x14ac:dyDescent="0.2">
      <c r="A1441" s="94">
        <v>43525</v>
      </c>
      <c r="B1441" s="55"/>
      <c r="C1441" s="124"/>
      <c r="D1441" s="122"/>
      <c r="E1441" s="123"/>
      <c r="F1441" s="122"/>
      <c r="G1441" s="122"/>
      <c r="H1441" s="34">
        <v>40.152832396000001</v>
      </c>
      <c r="I1441" s="34">
        <v>669.66001585000004</v>
      </c>
      <c r="J1441" s="123"/>
      <c r="K1441" s="101"/>
      <c r="L1441" s="101"/>
      <c r="M1441" s="33">
        <v>8923</v>
      </c>
      <c r="N1441" s="101"/>
      <c r="O1441" s="101"/>
    </row>
    <row r="1442" spans="1:15" x14ac:dyDescent="0.2">
      <c r="A1442" s="94">
        <v>43525</v>
      </c>
      <c r="B1442" s="55"/>
      <c r="C1442" s="124"/>
      <c r="D1442" s="122"/>
      <c r="E1442" s="123"/>
      <c r="F1442" s="122"/>
      <c r="G1442" s="122"/>
      <c r="H1442" s="34">
        <v>43.238053188000002</v>
      </c>
      <c r="I1442" s="34">
        <v>721.11464261000003</v>
      </c>
      <c r="J1442" s="123"/>
      <c r="K1442" s="101"/>
      <c r="L1442" s="101"/>
      <c r="M1442" s="33">
        <v>9608</v>
      </c>
      <c r="N1442" s="101"/>
      <c r="O1442" s="101"/>
    </row>
    <row r="1443" spans="1:15" x14ac:dyDescent="0.2">
      <c r="A1443" s="94">
        <v>43525</v>
      </c>
      <c r="B1443" s="55"/>
      <c r="C1443" s="124"/>
      <c r="D1443" s="122"/>
      <c r="E1443" s="123"/>
      <c r="F1443" s="122"/>
      <c r="G1443" s="122"/>
      <c r="H1443" s="34">
        <v>46.474806280000003</v>
      </c>
      <c r="I1443" s="34">
        <v>775.09649141</v>
      </c>
      <c r="J1443" s="123"/>
      <c r="K1443" s="101"/>
      <c r="L1443" s="101"/>
      <c r="M1443" s="33">
        <v>10328</v>
      </c>
      <c r="N1443" s="101"/>
      <c r="O1443" s="101"/>
    </row>
    <row r="1444" spans="1:15" x14ac:dyDescent="0.2">
      <c r="A1444" s="94">
        <v>43525</v>
      </c>
      <c r="B1444" s="55"/>
      <c r="C1444" s="124"/>
      <c r="D1444" s="122"/>
      <c r="E1444" s="123"/>
      <c r="F1444" s="122"/>
      <c r="G1444" s="122"/>
      <c r="H1444" s="34">
        <v>47.155627285999998</v>
      </c>
      <c r="I1444" s="34">
        <v>786.45107284999995</v>
      </c>
      <c r="J1444" s="123"/>
      <c r="K1444" s="101"/>
      <c r="L1444" s="101"/>
      <c r="M1444" s="33">
        <v>10479</v>
      </c>
      <c r="N1444" s="101"/>
      <c r="O1444" s="101"/>
    </row>
    <row r="1445" spans="1:15" x14ac:dyDescent="0.2">
      <c r="A1445" s="94">
        <v>43525</v>
      </c>
      <c r="B1445" s="55"/>
      <c r="C1445" s="124"/>
      <c r="D1445" s="122"/>
      <c r="E1445" s="123"/>
      <c r="F1445" s="122"/>
      <c r="G1445" s="122"/>
      <c r="H1445" s="34">
        <v>46.935043387</v>
      </c>
      <c r="I1445" s="34">
        <v>782.77222359999996</v>
      </c>
      <c r="J1445" s="123"/>
      <c r="K1445" s="101"/>
      <c r="L1445" s="101"/>
      <c r="M1445" s="33">
        <v>10430</v>
      </c>
      <c r="N1445" s="101"/>
      <c r="O1445" s="101"/>
    </row>
    <row r="1446" spans="1:15" x14ac:dyDescent="0.2">
      <c r="A1446" s="94">
        <v>43525</v>
      </c>
      <c r="B1446" s="55"/>
      <c r="C1446" s="124"/>
      <c r="D1446" s="122"/>
      <c r="E1446" s="123"/>
      <c r="F1446" s="122"/>
      <c r="G1446" s="122"/>
      <c r="H1446" s="34">
        <v>46.967632174000002</v>
      </c>
      <c r="I1446" s="34">
        <v>783.31573214000002</v>
      </c>
      <c r="J1446" s="123"/>
      <c r="K1446" s="101"/>
      <c r="L1446" s="101"/>
      <c r="M1446" s="33">
        <v>10437</v>
      </c>
      <c r="N1446" s="101"/>
      <c r="O1446" s="101"/>
    </row>
    <row r="1447" spans="1:15" x14ac:dyDescent="0.2">
      <c r="A1447" s="94">
        <v>43525</v>
      </c>
      <c r="B1447" s="55"/>
      <c r="C1447" s="124"/>
      <c r="D1447" s="122"/>
      <c r="E1447" s="123"/>
      <c r="F1447" s="122"/>
      <c r="G1447" s="122"/>
      <c r="H1447" s="34">
        <v>47.274697132</v>
      </c>
      <c r="I1447" s="34">
        <v>788.43689328000005</v>
      </c>
      <c r="J1447" s="123"/>
      <c r="K1447" s="101"/>
      <c r="L1447" s="101"/>
      <c r="M1447" s="33">
        <v>10505</v>
      </c>
      <c r="N1447" s="101"/>
      <c r="O1447" s="101"/>
    </row>
    <row r="1448" spans="1:15" x14ac:dyDescent="0.2">
      <c r="A1448" s="94">
        <v>43525</v>
      </c>
      <c r="B1448" s="55"/>
      <c r="C1448" s="124"/>
      <c r="D1448" s="122"/>
      <c r="E1448" s="123"/>
      <c r="F1448" s="122"/>
      <c r="G1448" s="122"/>
      <c r="H1448" s="34">
        <v>47.770596777999998</v>
      </c>
      <c r="I1448" s="34">
        <v>796.70739736999997</v>
      </c>
      <c r="J1448" s="123"/>
      <c r="K1448" s="101"/>
      <c r="L1448" s="101"/>
      <c r="M1448" s="33">
        <v>10616</v>
      </c>
      <c r="N1448" s="101"/>
      <c r="O1448" s="101"/>
    </row>
    <row r="1449" spans="1:15" x14ac:dyDescent="0.2">
      <c r="A1449" s="94">
        <v>43525</v>
      </c>
      <c r="B1449" s="55"/>
      <c r="C1449" s="124"/>
      <c r="D1449" s="122"/>
      <c r="E1449" s="123"/>
      <c r="F1449" s="122"/>
      <c r="G1449" s="122"/>
      <c r="H1449" s="34">
        <v>48.556856363999998</v>
      </c>
      <c r="I1449" s="34">
        <v>809.82046003000005</v>
      </c>
      <c r="J1449" s="123"/>
      <c r="K1449" s="101"/>
      <c r="L1449" s="101"/>
      <c r="M1449" s="33">
        <v>10790</v>
      </c>
      <c r="N1449" s="101"/>
      <c r="O1449" s="101"/>
    </row>
    <row r="1450" spans="1:15" x14ac:dyDescent="0.2">
      <c r="A1450" s="94">
        <v>43525</v>
      </c>
      <c r="B1450" s="55"/>
      <c r="C1450" s="124"/>
      <c r="D1450" s="122"/>
      <c r="E1450" s="123"/>
      <c r="F1450" s="122"/>
      <c r="G1450" s="122"/>
      <c r="H1450" s="34">
        <v>50.109329901999999</v>
      </c>
      <c r="I1450" s="34">
        <v>835.71226869999998</v>
      </c>
      <c r="J1450" s="123"/>
      <c r="K1450" s="101"/>
      <c r="L1450" s="101"/>
      <c r="M1450" s="33">
        <v>11135</v>
      </c>
      <c r="N1450" s="101"/>
      <c r="O1450" s="101"/>
    </row>
    <row r="1451" spans="1:15" x14ac:dyDescent="0.2">
      <c r="A1451" s="94">
        <v>43525</v>
      </c>
      <c r="B1451" s="55"/>
      <c r="C1451" s="124"/>
      <c r="D1451" s="122"/>
      <c r="E1451" s="123"/>
      <c r="F1451" s="122"/>
      <c r="G1451" s="122"/>
      <c r="H1451" s="34">
        <v>51.671513175000001</v>
      </c>
      <c r="I1451" s="34">
        <v>861.76601416999995</v>
      </c>
      <c r="J1451" s="123"/>
      <c r="K1451" s="101"/>
      <c r="L1451" s="101"/>
      <c r="M1451" s="33">
        <v>11483</v>
      </c>
      <c r="N1451" s="101"/>
      <c r="O1451" s="101"/>
    </row>
    <row r="1452" spans="1:15" x14ac:dyDescent="0.2">
      <c r="A1452" s="94">
        <v>43525</v>
      </c>
      <c r="B1452" s="55"/>
      <c r="C1452" s="124"/>
      <c r="D1452" s="122"/>
      <c r="E1452" s="123"/>
      <c r="F1452" s="122"/>
      <c r="G1452" s="122"/>
      <c r="H1452" s="34">
        <v>53.197511939000002</v>
      </c>
      <c r="I1452" s="34">
        <v>887.21628246</v>
      </c>
      <c r="J1452" s="123"/>
      <c r="K1452" s="101"/>
      <c r="L1452" s="101"/>
      <c r="M1452" s="33">
        <v>11822</v>
      </c>
      <c r="N1452" s="101"/>
      <c r="O1452" s="101"/>
    </row>
    <row r="1453" spans="1:15" x14ac:dyDescent="0.2">
      <c r="A1453" s="94">
        <v>43525</v>
      </c>
      <c r="B1453" s="55"/>
      <c r="C1453" s="124"/>
      <c r="D1453" s="122"/>
      <c r="E1453" s="123"/>
      <c r="F1453" s="122"/>
      <c r="G1453" s="122"/>
      <c r="H1453" s="34">
        <v>54.929319534000001</v>
      </c>
      <c r="I1453" s="34">
        <v>916.09898467000005</v>
      </c>
      <c r="J1453" s="123"/>
      <c r="K1453" s="101"/>
      <c r="L1453" s="101"/>
      <c r="M1453" s="33">
        <v>12207</v>
      </c>
      <c r="N1453" s="101"/>
      <c r="O1453" s="101"/>
    </row>
    <row r="1454" spans="1:15" x14ac:dyDescent="0.2">
      <c r="A1454" s="94">
        <v>43525</v>
      </c>
      <c r="B1454" s="55"/>
      <c r="C1454" s="124"/>
      <c r="D1454" s="122"/>
      <c r="E1454" s="123"/>
      <c r="F1454" s="122"/>
      <c r="G1454" s="122"/>
      <c r="H1454" s="34">
        <v>57.071651240999998</v>
      </c>
      <c r="I1454" s="34">
        <v>951.82831680000004</v>
      </c>
      <c r="J1454" s="123"/>
      <c r="K1454" s="101"/>
      <c r="L1454" s="101"/>
      <c r="M1454" s="33">
        <v>12683</v>
      </c>
      <c r="N1454" s="101"/>
      <c r="O1454" s="101"/>
    </row>
    <row r="1455" spans="1:15" x14ac:dyDescent="0.2">
      <c r="A1455" s="94">
        <v>43525</v>
      </c>
      <c r="B1455" s="55"/>
      <c r="C1455" s="124"/>
      <c r="D1455" s="122"/>
      <c r="E1455" s="123"/>
      <c r="F1455" s="122"/>
      <c r="G1455" s="122"/>
      <c r="H1455" s="34">
        <v>58.425371155000001</v>
      </c>
      <c r="I1455" s="34">
        <v>974.40535669999997</v>
      </c>
      <c r="J1455" s="123"/>
      <c r="K1455" s="101"/>
      <c r="L1455" s="101"/>
      <c r="M1455" s="33">
        <v>12983</v>
      </c>
      <c r="N1455" s="101"/>
      <c r="O1455" s="101"/>
    </row>
    <row r="1456" spans="1:15" x14ac:dyDescent="0.2">
      <c r="A1456" s="94">
        <v>43525</v>
      </c>
      <c r="B1456" s="55"/>
      <c r="C1456" s="124"/>
      <c r="D1456" s="122"/>
      <c r="E1456" s="123"/>
      <c r="F1456" s="122"/>
      <c r="G1456" s="122"/>
      <c r="H1456" s="34">
        <v>57.261367563999997</v>
      </c>
      <c r="I1456" s="34">
        <v>954.99236349</v>
      </c>
      <c r="J1456" s="123"/>
      <c r="K1456" s="101"/>
      <c r="L1456" s="101"/>
      <c r="M1456" s="33">
        <v>12725</v>
      </c>
      <c r="N1456" s="101"/>
      <c r="O1456" s="101"/>
    </row>
    <row r="1457" spans="1:15" x14ac:dyDescent="0.2">
      <c r="A1457" s="94">
        <v>43525</v>
      </c>
      <c r="B1457" s="55"/>
      <c r="C1457" s="124"/>
      <c r="D1457" s="122"/>
      <c r="E1457" s="123"/>
      <c r="F1457" s="122"/>
      <c r="G1457" s="122"/>
      <c r="H1457" s="34">
        <v>55.065170129000002</v>
      </c>
      <c r="I1457" s="34">
        <v>918.36467071000004</v>
      </c>
      <c r="J1457" s="123"/>
      <c r="K1457" s="101"/>
      <c r="L1457" s="101"/>
      <c r="M1457" s="33">
        <v>12237</v>
      </c>
      <c r="N1457" s="101"/>
      <c r="O1457" s="101"/>
    </row>
    <row r="1458" spans="1:15" x14ac:dyDescent="0.2">
      <c r="A1458" s="94">
        <v>43525</v>
      </c>
      <c r="B1458" s="55"/>
      <c r="C1458" s="124"/>
      <c r="D1458" s="122"/>
      <c r="E1458" s="123"/>
      <c r="F1458" s="122"/>
      <c r="G1458" s="122"/>
      <c r="H1458" s="34">
        <v>52.283589599000003</v>
      </c>
      <c r="I1458" s="34">
        <v>871.97408875999997</v>
      </c>
      <c r="J1458" s="123"/>
      <c r="K1458" s="101"/>
      <c r="L1458" s="101"/>
      <c r="M1458" s="33">
        <v>11619</v>
      </c>
      <c r="N1458" s="101"/>
      <c r="O1458" s="101"/>
    </row>
    <row r="1459" spans="1:15" x14ac:dyDescent="0.2">
      <c r="A1459" s="94">
        <v>43525</v>
      </c>
      <c r="B1459" s="55"/>
      <c r="C1459" s="124"/>
      <c r="D1459" s="122"/>
      <c r="E1459" s="123"/>
      <c r="F1459" s="122"/>
      <c r="G1459" s="122"/>
      <c r="H1459" s="34">
        <v>48.588943098999998</v>
      </c>
      <c r="I1459" s="34">
        <v>810.35559547000003</v>
      </c>
      <c r="J1459" s="123"/>
      <c r="K1459" s="101"/>
      <c r="L1459" s="101"/>
      <c r="M1459" s="33">
        <v>10798</v>
      </c>
      <c r="N1459" s="101"/>
      <c r="O1459" s="101"/>
    </row>
    <row r="1460" spans="1:15" x14ac:dyDescent="0.2">
      <c r="A1460" s="94">
        <v>43525</v>
      </c>
      <c r="B1460" s="55"/>
      <c r="C1460" s="124"/>
      <c r="D1460" s="122"/>
      <c r="E1460" s="123"/>
      <c r="F1460" s="122"/>
      <c r="G1460" s="122"/>
      <c r="H1460" s="34">
        <v>44.924428493999997</v>
      </c>
      <c r="I1460" s="34">
        <v>749.23963521999997</v>
      </c>
      <c r="J1460" s="123"/>
      <c r="K1460" s="101"/>
      <c r="L1460" s="101"/>
      <c r="M1460" s="33">
        <v>9983</v>
      </c>
      <c r="N1460" s="101"/>
      <c r="O1460" s="101"/>
    </row>
    <row r="1461" spans="1:15" x14ac:dyDescent="0.2">
      <c r="A1461" s="94">
        <v>43526</v>
      </c>
      <c r="B1461" s="55"/>
      <c r="C1461" s="124"/>
      <c r="D1461" s="122"/>
      <c r="E1461" s="123"/>
      <c r="F1461" s="122"/>
      <c r="G1461" s="122"/>
      <c r="H1461" s="34">
        <v>41.634459974999999</v>
      </c>
      <c r="I1461" s="34">
        <v>694.37027135999995</v>
      </c>
      <c r="J1461" s="123"/>
      <c r="K1461" s="101"/>
      <c r="L1461" s="101"/>
      <c r="M1461" s="33">
        <v>9252</v>
      </c>
      <c r="N1461" s="101"/>
      <c r="O1461" s="101"/>
    </row>
    <row r="1462" spans="1:15" x14ac:dyDescent="0.2">
      <c r="A1462" s="94">
        <v>43526</v>
      </c>
      <c r="B1462" s="55"/>
      <c r="C1462" s="124"/>
      <c r="D1462" s="122"/>
      <c r="E1462" s="123"/>
      <c r="F1462" s="122"/>
      <c r="G1462" s="122"/>
      <c r="H1462" s="34">
        <v>39.706075333000001</v>
      </c>
      <c r="I1462" s="34">
        <v>662.20910082</v>
      </c>
      <c r="J1462" s="123"/>
      <c r="K1462" s="101"/>
      <c r="L1462" s="101"/>
      <c r="M1462" s="33">
        <v>8824</v>
      </c>
      <c r="N1462" s="101"/>
      <c r="O1462" s="101"/>
    </row>
    <row r="1463" spans="1:15" x14ac:dyDescent="0.2">
      <c r="A1463" s="94">
        <v>43526</v>
      </c>
      <c r="B1463" s="55"/>
      <c r="C1463" s="124"/>
      <c r="D1463" s="122"/>
      <c r="E1463" s="123"/>
      <c r="F1463" s="122"/>
      <c r="G1463" s="122"/>
      <c r="H1463" s="34">
        <v>38.448541354</v>
      </c>
      <c r="I1463" s="34">
        <v>641.23622857999999</v>
      </c>
      <c r="J1463" s="123"/>
      <c r="K1463" s="101"/>
      <c r="L1463" s="101"/>
      <c r="M1463" s="33">
        <v>8544</v>
      </c>
      <c r="N1463" s="101"/>
      <c r="O1463" s="101"/>
    </row>
    <row r="1464" spans="1:15" x14ac:dyDescent="0.2">
      <c r="A1464" s="94">
        <v>43526</v>
      </c>
      <c r="B1464" s="55"/>
      <c r="C1464" s="124"/>
      <c r="D1464" s="122"/>
      <c r="E1464" s="123"/>
      <c r="F1464" s="122"/>
      <c r="G1464" s="122"/>
      <c r="H1464" s="34">
        <v>37.895440315999998</v>
      </c>
      <c r="I1464" s="34">
        <v>632.01173238000001</v>
      </c>
      <c r="J1464" s="123"/>
      <c r="K1464" s="101"/>
      <c r="L1464" s="101"/>
      <c r="M1464" s="33">
        <v>8421</v>
      </c>
      <c r="N1464" s="101"/>
      <c r="O1464" s="101"/>
    </row>
    <row r="1465" spans="1:15" x14ac:dyDescent="0.2">
      <c r="A1465" s="94">
        <v>43526</v>
      </c>
      <c r="B1465" s="55"/>
      <c r="C1465" s="124"/>
      <c r="D1465" s="122"/>
      <c r="E1465" s="123"/>
      <c r="F1465" s="122"/>
      <c r="G1465" s="122"/>
      <c r="H1465" s="34">
        <v>38.177082044000002</v>
      </c>
      <c r="I1465" s="34">
        <v>636.70889053999997</v>
      </c>
      <c r="J1465" s="123"/>
      <c r="K1465" s="101"/>
      <c r="L1465" s="101"/>
      <c r="M1465" s="33">
        <v>8484</v>
      </c>
      <c r="N1465" s="101"/>
      <c r="O1465" s="101"/>
    </row>
    <row r="1466" spans="1:15" x14ac:dyDescent="0.2">
      <c r="A1466" s="94">
        <v>43526</v>
      </c>
      <c r="B1466" s="55"/>
      <c r="C1466" s="124"/>
      <c r="D1466" s="122"/>
      <c r="E1466" s="123"/>
      <c r="F1466" s="122"/>
      <c r="G1466" s="122"/>
      <c r="H1466" s="34">
        <v>39.577765292000002</v>
      </c>
      <c r="I1466" s="34">
        <v>660.06917448000002</v>
      </c>
      <c r="J1466" s="123"/>
      <c r="K1466" s="101"/>
      <c r="L1466" s="101"/>
      <c r="M1466" s="33">
        <v>8795</v>
      </c>
      <c r="N1466" s="101"/>
      <c r="O1466" s="101"/>
    </row>
    <row r="1467" spans="1:15" x14ac:dyDescent="0.2">
      <c r="A1467" s="94">
        <v>43526</v>
      </c>
      <c r="B1467" s="55"/>
      <c r="C1467" s="124"/>
      <c r="D1467" s="122"/>
      <c r="E1467" s="123"/>
      <c r="F1467" s="122"/>
      <c r="G1467" s="122"/>
      <c r="H1467" s="34">
        <v>40.320276708000002</v>
      </c>
      <c r="I1467" s="34">
        <v>672.45261487000005</v>
      </c>
      <c r="J1467" s="123"/>
      <c r="K1467" s="101"/>
      <c r="L1467" s="101"/>
      <c r="M1467" s="33">
        <v>8960</v>
      </c>
      <c r="N1467" s="101"/>
      <c r="O1467" s="101"/>
    </row>
    <row r="1468" spans="1:15" x14ac:dyDescent="0.2">
      <c r="A1468" s="94">
        <v>43526</v>
      </c>
      <c r="B1468" s="55"/>
      <c r="C1468" s="124"/>
      <c r="D1468" s="122"/>
      <c r="E1468" s="123"/>
      <c r="F1468" s="122"/>
      <c r="G1468" s="122"/>
      <c r="H1468" s="34">
        <v>40.074877610999998</v>
      </c>
      <c r="I1468" s="34">
        <v>668.35990326000001</v>
      </c>
      <c r="J1468" s="123"/>
      <c r="K1468" s="101"/>
      <c r="L1468" s="101"/>
      <c r="M1468" s="33">
        <v>8906</v>
      </c>
      <c r="N1468" s="101"/>
      <c r="O1468" s="101"/>
    </row>
    <row r="1469" spans="1:15" x14ac:dyDescent="0.2">
      <c r="A1469" s="94">
        <v>43526</v>
      </c>
      <c r="B1469" s="55"/>
      <c r="C1469" s="124"/>
      <c r="D1469" s="122"/>
      <c r="E1469" s="123"/>
      <c r="F1469" s="122"/>
      <c r="G1469" s="122"/>
      <c r="H1469" s="34">
        <v>40.606595826000003</v>
      </c>
      <c r="I1469" s="34">
        <v>677.22778149999999</v>
      </c>
      <c r="J1469" s="123"/>
      <c r="K1469" s="101"/>
      <c r="L1469" s="101"/>
      <c r="M1469" s="33">
        <v>9024</v>
      </c>
      <c r="N1469" s="101"/>
      <c r="O1469" s="101"/>
    </row>
    <row r="1470" spans="1:15" x14ac:dyDescent="0.2">
      <c r="A1470" s="94">
        <v>43526</v>
      </c>
      <c r="B1470" s="55"/>
      <c r="C1470" s="124"/>
      <c r="D1470" s="122"/>
      <c r="E1470" s="123"/>
      <c r="F1470" s="122"/>
      <c r="G1470" s="122"/>
      <c r="H1470" s="34">
        <v>40.893957338</v>
      </c>
      <c r="I1470" s="34">
        <v>682.02033293</v>
      </c>
      <c r="J1470" s="123"/>
      <c r="K1470" s="101"/>
      <c r="L1470" s="101"/>
      <c r="M1470" s="33">
        <v>9088</v>
      </c>
      <c r="N1470" s="101"/>
      <c r="O1470" s="101"/>
    </row>
    <row r="1471" spans="1:15" x14ac:dyDescent="0.2">
      <c r="A1471" s="94">
        <v>43526</v>
      </c>
      <c r="B1471" s="55"/>
      <c r="C1471" s="124"/>
      <c r="D1471" s="122"/>
      <c r="E1471" s="123"/>
      <c r="F1471" s="122"/>
      <c r="G1471" s="122"/>
      <c r="H1471" s="34">
        <v>40.916024450999998</v>
      </c>
      <c r="I1471" s="34">
        <v>682.38836333999996</v>
      </c>
      <c r="J1471" s="123"/>
      <c r="K1471" s="101"/>
      <c r="L1471" s="101"/>
      <c r="M1471" s="33">
        <v>9092</v>
      </c>
      <c r="N1471" s="101"/>
      <c r="O1471" s="101"/>
    </row>
    <row r="1472" spans="1:15" x14ac:dyDescent="0.2">
      <c r="A1472" s="94">
        <v>43526</v>
      </c>
      <c r="B1472" s="55"/>
      <c r="C1472" s="124"/>
      <c r="D1472" s="122"/>
      <c r="E1472" s="123"/>
      <c r="F1472" s="122"/>
      <c r="G1472" s="122"/>
      <c r="H1472" s="34">
        <v>40.802081586</v>
      </c>
      <c r="I1472" s="34">
        <v>680.48804956000004</v>
      </c>
      <c r="J1472" s="123"/>
      <c r="K1472" s="101"/>
      <c r="L1472" s="101"/>
      <c r="M1472" s="33">
        <v>9067</v>
      </c>
      <c r="N1472" s="101"/>
      <c r="O1472" s="101"/>
    </row>
    <row r="1473" spans="1:15" x14ac:dyDescent="0.2">
      <c r="A1473" s="94">
        <v>43526</v>
      </c>
      <c r="B1473" s="55"/>
      <c r="C1473" s="124"/>
      <c r="D1473" s="122"/>
      <c r="E1473" s="123"/>
      <c r="F1473" s="122"/>
      <c r="G1473" s="122"/>
      <c r="H1473" s="34">
        <v>40.913688495999999</v>
      </c>
      <c r="I1473" s="34">
        <v>682.3494048</v>
      </c>
      <c r="J1473" s="123"/>
      <c r="K1473" s="101"/>
      <c r="L1473" s="101"/>
      <c r="M1473" s="33">
        <v>9092</v>
      </c>
      <c r="N1473" s="101"/>
      <c r="O1473" s="101"/>
    </row>
    <row r="1474" spans="1:15" x14ac:dyDescent="0.2">
      <c r="A1474" s="94">
        <v>43526</v>
      </c>
      <c r="B1474" s="55"/>
      <c r="C1474" s="124"/>
      <c r="D1474" s="122"/>
      <c r="E1474" s="123"/>
      <c r="F1474" s="122"/>
      <c r="G1474" s="122"/>
      <c r="H1474" s="34">
        <v>41.358701326999999</v>
      </c>
      <c r="I1474" s="34">
        <v>689.77122990999999</v>
      </c>
      <c r="J1474" s="123"/>
      <c r="K1474" s="101"/>
      <c r="L1474" s="101"/>
      <c r="M1474" s="33">
        <v>9191</v>
      </c>
      <c r="N1474" s="101"/>
      <c r="O1474" s="101"/>
    </row>
    <row r="1475" spans="1:15" x14ac:dyDescent="0.2">
      <c r="A1475" s="94">
        <v>43526</v>
      </c>
      <c r="B1475" s="55"/>
      <c r="C1475" s="124"/>
      <c r="D1475" s="122"/>
      <c r="E1475" s="123"/>
      <c r="F1475" s="122"/>
      <c r="G1475" s="122"/>
      <c r="H1475" s="34">
        <v>42.408900584000001</v>
      </c>
      <c r="I1475" s="34">
        <v>707.28621974999999</v>
      </c>
      <c r="J1475" s="123"/>
      <c r="K1475" s="101"/>
      <c r="L1475" s="101"/>
      <c r="M1475" s="33">
        <v>9424</v>
      </c>
      <c r="N1475" s="101"/>
      <c r="O1475" s="101"/>
    </row>
    <row r="1476" spans="1:15" x14ac:dyDescent="0.2">
      <c r="A1476" s="94">
        <v>43526</v>
      </c>
      <c r="B1476" s="55"/>
      <c r="C1476" s="124"/>
      <c r="D1476" s="122"/>
      <c r="E1476" s="123"/>
      <c r="F1476" s="122"/>
      <c r="G1476" s="122"/>
      <c r="H1476" s="34">
        <v>43.920486134999997</v>
      </c>
      <c r="I1476" s="34">
        <v>732.49610766000001</v>
      </c>
      <c r="J1476" s="123"/>
      <c r="K1476" s="101"/>
      <c r="L1476" s="101"/>
      <c r="M1476" s="33">
        <v>9760</v>
      </c>
      <c r="N1476" s="101"/>
      <c r="O1476" s="101"/>
    </row>
    <row r="1477" spans="1:15" x14ac:dyDescent="0.2">
      <c r="A1477" s="94">
        <v>43526</v>
      </c>
      <c r="B1477" s="55"/>
      <c r="C1477" s="124"/>
      <c r="D1477" s="122"/>
      <c r="E1477" s="123"/>
      <c r="F1477" s="122"/>
      <c r="G1477" s="122"/>
      <c r="H1477" s="34">
        <v>45.887355446999997</v>
      </c>
      <c r="I1477" s="34">
        <v>765.29911695999999</v>
      </c>
      <c r="J1477" s="123"/>
      <c r="K1477" s="101"/>
      <c r="L1477" s="101"/>
      <c r="M1477" s="33">
        <v>10197</v>
      </c>
      <c r="N1477" s="101"/>
      <c r="O1477" s="101"/>
    </row>
    <row r="1478" spans="1:15" x14ac:dyDescent="0.2">
      <c r="A1478" s="94">
        <v>43526</v>
      </c>
      <c r="B1478" s="55"/>
      <c r="C1478" s="124"/>
      <c r="D1478" s="122"/>
      <c r="E1478" s="123"/>
      <c r="F1478" s="122"/>
      <c r="G1478" s="122"/>
      <c r="H1478" s="34">
        <v>49.026134892000002</v>
      </c>
      <c r="I1478" s="34">
        <v>817.64698304000001</v>
      </c>
      <c r="J1478" s="123"/>
      <c r="K1478" s="101"/>
      <c r="L1478" s="101"/>
      <c r="M1478" s="33">
        <v>10895</v>
      </c>
      <c r="N1478" s="101"/>
      <c r="O1478" s="101"/>
    </row>
    <row r="1479" spans="1:15" x14ac:dyDescent="0.2">
      <c r="A1479" s="94">
        <v>43526</v>
      </c>
      <c r="B1479" s="55"/>
      <c r="C1479" s="124"/>
      <c r="D1479" s="122"/>
      <c r="E1479" s="123"/>
      <c r="F1479" s="122"/>
      <c r="G1479" s="122"/>
      <c r="H1479" s="34">
        <v>51.818661495000001</v>
      </c>
      <c r="I1479" s="34">
        <v>864.22012115999996</v>
      </c>
      <c r="J1479" s="123"/>
      <c r="K1479" s="101"/>
      <c r="L1479" s="101"/>
      <c r="M1479" s="33">
        <v>11515</v>
      </c>
      <c r="N1479" s="101"/>
      <c r="O1479" s="101"/>
    </row>
    <row r="1480" spans="1:15" x14ac:dyDescent="0.2">
      <c r="A1480" s="94">
        <v>43526</v>
      </c>
      <c r="B1480" s="55"/>
      <c r="C1480" s="124"/>
      <c r="D1480" s="122"/>
      <c r="E1480" s="123"/>
      <c r="F1480" s="122"/>
      <c r="G1480" s="122"/>
      <c r="H1480" s="34">
        <v>51.585470624000003</v>
      </c>
      <c r="I1480" s="34">
        <v>860.33101563000002</v>
      </c>
      <c r="J1480" s="123"/>
      <c r="K1480" s="101"/>
      <c r="L1480" s="101"/>
      <c r="M1480" s="33">
        <v>11463</v>
      </c>
      <c r="N1480" s="101"/>
      <c r="O1480" s="101"/>
    </row>
    <row r="1481" spans="1:15" x14ac:dyDescent="0.2">
      <c r="A1481" s="94">
        <v>43526</v>
      </c>
      <c r="B1481" s="55"/>
      <c r="C1481" s="124"/>
      <c r="D1481" s="122"/>
      <c r="E1481" s="123"/>
      <c r="F1481" s="122"/>
      <c r="G1481" s="122"/>
      <c r="H1481" s="34">
        <v>50.069524567000002</v>
      </c>
      <c r="I1481" s="34">
        <v>835.04840416000002</v>
      </c>
      <c r="J1481" s="123"/>
      <c r="K1481" s="101"/>
      <c r="L1481" s="101"/>
      <c r="M1481" s="33">
        <v>11127</v>
      </c>
      <c r="N1481" s="101"/>
      <c r="O1481" s="101"/>
    </row>
    <row r="1482" spans="1:15" x14ac:dyDescent="0.2">
      <c r="A1482" s="94">
        <v>43526</v>
      </c>
      <c r="B1482" s="55"/>
      <c r="C1482" s="124"/>
      <c r="D1482" s="122"/>
      <c r="E1482" s="123"/>
      <c r="F1482" s="122"/>
      <c r="G1482" s="122"/>
      <c r="H1482" s="34">
        <v>47.853558526999997</v>
      </c>
      <c r="I1482" s="34">
        <v>798.09101498999996</v>
      </c>
      <c r="J1482" s="123"/>
      <c r="K1482" s="101"/>
      <c r="L1482" s="101"/>
      <c r="M1482" s="33">
        <v>10634</v>
      </c>
      <c r="N1482" s="101"/>
      <c r="O1482" s="101"/>
    </row>
    <row r="1483" spans="1:15" x14ac:dyDescent="0.2">
      <c r="A1483" s="94">
        <v>43526</v>
      </c>
      <c r="B1483" s="55"/>
      <c r="C1483" s="124"/>
      <c r="D1483" s="122"/>
      <c r="E1483" s="123"/>
      <c r="F1483" s="122"/>
      <c r="G1483" s="122"/>
      <c r="H1483" s="34">
        <v>44.995322928999997</v>
      </c>
      <c r="I1483" s="34">
        <v>750.42199684000002</v>
      </c>
      <c r="J1483" s="123"/>
      <c r="K1483" s="101"/>
      <c r="L1483" s="101"/>
      <c r="M1483" s="33">
        <v>9999</v>
      </c>
      <c r="N1483" s="101"/>
      <c r="O1483" s="101"/>
    </row>
    <row r="1484" spans="1:15" x14ac:dyDescent="0.2">
      <c r="A1484" s="94">
        <v>43526</v>
      </c>
      <c r="B1484" s="55"/>
      <c r="C1484" s="124"/>
      <c r="D1484" s="122"/>
      <c r="E1484" s="123"/>
      <c r="F1484" s="122"/>
      <c r="G1484" s="122"/>
      <c r="H1484" s="34">
        <v>42.031645142000002</v>
      </c>
      <c r="I1484" s="34">
        <v>700.99443730999997</v>
      </c>
      <c r="J1484" s="123"/>
      <c r="K1484" s="101"/>
      <c r="L1484" s="101"/>
      <c r="M1484" s="33">
        <v>9340</v>
      </c>
      <c r="N1484" s="101"/>
      <c r="O1484" s="101"/>
    </row>
    <row r="1485" spans="1:15" x14ac:dyDescent="0.2">
      <c r="A1485" s="94">
        <v>43527</v>
      </c>
      <c r="B1485" s="55"/>
      <c r="C1485" s="124"/>
      <c r="D1485" s="122"/>
      <c r="E1485" s="123"/>
      <c r="F1485" s="122"/>
      <c r="G1485" s="122"/>
      <c r="H1485" s="34">
        <v>39.347489955999997</v>
      </c>
      <c r="I1485" s="34">
        <v>656.22869360000004</v>
      </c>
      <c r="J1485" s="123"/>
      <c r="K1485" s="101"/>
      <c r="L1485" s="101"/>
      <c r="M1485" s="33">
        <v>8744</v>
      </c>
      <c r="N1485" s="101"/>
      <c r="O1485" s="101"/>
    </row>
    <row r="1486" spans="1:15" x14ac:dyDescent="0.2">
      <c r="A1486" s="94">
        <v>43527</v>
      </c>
      <c r="B1486" s="55"/>
      <c r="C1486" s="124"/>
      <c r="D1486" s="122"/>
      <c r="E1486" s="123"/>
      <c r="F1486" s="122"/>
      <c r="G1486" s="122"/>
      <c r="H1486" s="34">
        <v>37.675598041000001</v>
      </c>
      <c r="I1486" s="34">
        <v>628.34525177</v>
      </c>
      <c r="J1486" s="123"/>
      <c r="K1486" s="101"/>
      <c r="L1486" s="101"/>
      <c r="M1486" s="33">
        <v>8372</v>
      </c>
      <c r="N1486" s="101"/>
      <c r="O1486" s="101"/>
    </row>
    <row r="1487" spans="1:15" x14ac:dyDescent="0.2">
      <c r="A1487" s="94">
        <v>43527</v>
      </c>
      <c r="B1487" s="55"/>
      <c r="C1487" s="124"/>
      <c r="D1487" s="122"/>
      <c r="E1487" s="123"/>
      <c r="F1487" s="122"/>
      <c r="G1487" s="122"/>
      <c r="H1487" s="34">
        <v>36.606293598999997</v>
      </c>
      <c r="I1487" s="34">
        <v>610.51162991000001</v>
      </c>
      <c r="J1487" s="123"/>
      <c r="K1487" s="101"/>
      <c r="L1487" s="101"/>
      <c r="M1487" s="33">
        <v>8135</v>
      </c>
      <c r="N1487" s="101"/>
      <c r="O1487" s="101"/>
    </row>
    <row r="1488" spans="1:15" x14ac:dyDescent="0.2">
      <c r="A1488" s="94">
        <v>43527</v>
      </c>
      <c r="B1488" s="55"/>
      <c r="C1488" s="124"/>
      <c r="D1488" s="122"/>
      <c r="E1488" s="123"/>
      <c r="F1488" s="122"/>
      <c r="G1488" s="122"/>
      <c r="H1488" s="34">
        <v>36.088506688000002</v>
      </c>
      <c r="I1488" s="34">
        <v>601.87609486999997</v>
      </c>
      <c r="J1488" s="123"/>
      <c r="K1488" s="101"/>
      <c r="L1488" s="101"/>
      <c r="M1488" s="33">
        <v>8020</v>
      </c>
      <c r="N1488" s="101"/>
      <c r="O1488" s="101"/>
    </row>
    <row r="1489" spans="1:15" x14ac:dyDescent="0.2">
      <c r="A1489" s="94">
        <v>43527</v>
      </c>
      <c r="B1489" s="55"/>
      <c r="C1489" s="124"/>
      <c r="D1489" s="122"/>
      <c r="E1489" s="123"/>
      <c r="F1489" s="122"/>
      <c r="G1489" s="122"/>
      <c r="H1489" s="34">
        <v>36.196551489000001</v>
      </c>
      <c r="I1489" s="34">
        <v>603.67804206000005</v>
      </c>
      <c r="J1489" s="123"/>
      <c r="K1489" s="101"/>
      <c r="L1489" s="101"/>
      <c r="M1489" s="33">
        <v>8044</v>
      </c>
      <c r="N1489" s="101"/>
      <c r="O1489" s="101"/>
    </row>
    <row r="1490" spans="1:15" x14ac:dyDescent="0.2">
      <c r="A1490" s="94">
        <v>43527</v>
      </c>
      <c r="B1490" s="55"/>
      <c r="C1490" s="124"/>
      <c r="D1490" s="122"/>
      <c r="E1490" s="123"/>
      <c r="F1490" s="122"/>
      <c r="G1490" s="122"/>
      <c r="H1490" s="34">
        <v>37.099334098999996</v>
      </c>
      <c r="I1490" s="34">
        <v>618.73444981</v>
      </c>
      <c r="J1490" s="123"/>
      <c r="K1490" s="101"/>
      <c r="L1490" s="101"/>
      <c r="M1490" s="33">
        <v>8244</v>
      </c>
      <c r="N1490" s="101"/>
      <c r="O1490" s="101"/>
    </row>
    <row r="1491" spans="1:15" x14ac:dyDescent="0.2">
      <c r="A1491" s="94">
        <v>43527</v>
      </c>
      <c r="B1491" s="55"/>
      <c r="C1491" s="124"/>
      <c r="D1491" s="122"/>
      <c r="E1491" s="123"/>
      <c r="F1491" s="122"/>
      <c r="G1491" s="122"/>
      <c r="H1491" s="34">
        <v>37.353132627999997</v>
      </c>
      <c r="I1491" s="34">
        <v>622.96724527000003</v>
      </c>
      <c r="J1491" s="123"/>
      <c r="K1491" s="101"/>
      <c r="L1491" s="101"/>
      <c r="M1491" s="33">
        <v>8301</v>
      </c>
      <c r="N1491" s="101"/>
      <c r="O1491" s="101"/>
    </row>
    <row r="1492" spans="1:15" x14ac:dyDescent="0.2">
      <c r="A1492" s="94">
        <v>43527</v>
      </c>
      <c r="B1492" s="55"/>
      <c r="C1492" s="124"/>
      <c r="D1492" s="122"/>
      <c r="E1492" s="123"/>
      <c r="F1492" s="122"/>
      <c r="G1492" s="122"/>
      <c r="H1492" s="34">
        <v>36.936965956999998</v>
      </c>
      <c r="I1492" s="34">
        <v>616.02651002000005</v>
      </c>
      <c r="J1492" s="123"/>
      <c r="K1492" s="101"/>
      <c r="L1492" s="101"/>
      <c r="M1492" s="33">
        <v>8208</v>
      </c>
      <c r="N1492" s="101"/>
      <c r="O1492" s="101"/>
    </row>
    <row r="1493" spans="1:15" x14ac:dyDescent="0.2">
      <c r="A1493" s="94">
        <v>43527</v>
      </c>
      <c r="B1493" s="55"/>
      <c r="C1493" s="124"/>
      <c r="D1493" s="122"/>
      <c r="E1493" s="123"/>
      <c r="F1493" s="122"/>
      <c r="G1493" s="122"/>
      <c r="H1493" s="34">
        <v>37.141151225000002</v>
      </c>
      <c r="I1493" s="34">
        <v>619.43186655</v>
      </c>
      <c r="J1493" s="123"/>
      <c r="K1493" s="101"/>
      <c r="L1493" s="101"/>
      <c r="M1493" s="33">
        <v>8254</v>
      </c>
      <c r="N1493" s="101"/>
      <c r="O1493" s="101"/>
    </row>
    <row r="1494" spans="1:15" x14ac:dyDescent="0.2">
      <c r="A1494" s="94">
        <v>43527</v>
      </c>
      <c r="B1494" s="55"/>
      <c r="C1494" s="124"/>
      <c r="D1494" s="122"/>
      <c r="E1494" s="123"/>
      <c r="F1494" s="122"/>
      <c r="G1494" s="122"/>
      <c r="H1494" s="34">
        <v>37.068502123000002</v>
      </c>
      <c r="I1494" s="34">
        <v>618.22024095999996</v>
      </c>
      <c r="J1494" s="123"/>
      <c r="K1494" s="101"/>
      <c r="L1494" s="101"/>
      <c r="M1494" s="33">
        <v>8237</v>
      </c>
      <c r="N1494" s="101"/>
      <c r="O1494" s="101"/>
    </row>
    <row r="1495" spans="1:15" x14ac:dyDescent="0.2">
      <c r="A1495" s="94">
        <v>43527</v>
      </c>
      <c r="B1495" s="55"/>
      <c r="C1495" s="124"/>
      <c r="D1495" s="122"/>
      <c r="E1495" s="123"/>
      <c r="F1495" s="122"/>
      <c r="G1495" s="122"/>
      <c r="H1495" s="34">
        <v>37.061719633000003</v>
      </c>
      <c r="I1495" s="34">
        <v>618.10712410999997</v>
      </c>
      <c r="J1495" s="123"/>
      <c r="K1495" s="101"/>
      <c r="L1495" s="101"/>
      <c r="M1495" s="33">
        <v>8236</v>
      </c>
      <c r="N1495" s="101"/>
      <c r="O1495" s="101"/>
    </row>
    <row r="1496" spans="1:15" x14ac:dyDescent="0.2">
      <c r="A1496" s="94">
        <v>43527</v>
      </c>
      <c r="B1496" s="55"/>
      <c r="C1496" s="124"/>
      <c r="D1496" s="122"/>
      <c r="E1496" s="123"/>
      <c r="F1496" s="122"/>
      <c r="G1496" s="122"/>
      <c r="H1496" s="34">
        <v>37.119283895999999</v>
      </c>
      <c r="I1496" s="34">
        <v>619.06716809</v>
      </c>
      <c r="J1496" s="123"/>
      <c r="K1496" s="101"/>
      <c r="L1496" s="101"/>
      <c r="M1496" s="33">
        <v>8249</v>
      </c>
      <c r="N1496" s="101"/>
      <c r="O1496" s="101"/>
    </row>
    <row r="1497" spans="1:15" x14ac:dyDescent="0.2">
      <c r="A1497" s="94">
        <v>43527</v>
      </c>
      <c r="B1497" s="55"/>
      <c r="C1497" s="124"/>
      <c r="D1497" s="122"/>
      <c r="E1497" s="123"/>
      <c r="F1497" s="122"/>
      <c r="G1497" s="122"/>
      <c r="H1497" s="34">
        <v>37.310581990000003</v>
      </c>
      <c r="I1497" s="34">
        <v>622.25759518999996</v>
      </c>
      <c r="J1497" s="123"/>
      <c r="K1497" s="101"/>
      <c r="L1497" s="101"/>
      <c r="M1497" s="33">
        <v>8291</v>
      </c>
      <c r="N1497" s="101"/>
      <c r="O1497" s="101"/>
    </row>
    <row r="1498" spans="1:15" x14ac:dyDescent="0.2">
      <c r="A1498" s="94">
        <v>43527</v>
      </c>
      <c r="B1498" s="55"/>
      <c r="C1498" s="124"/>
      <c r="D1498" s="122"/>
      <c r="E1498" s="123"/>
      <c r="F1498" s="122"/>
      <c r="G1498" s="122"/>
      <c r="H1498" s="34">
        <v>37.862956519000001</v>
      </c>
      <c r="I1498" s="34">
        <v>631.46997482999996</v>
      </c>
      <c r="J1498" s="123"/>
      <c r="K1498" s="101"/>
      <c r="L1498" s="101"/>
      <c r="M1498" s="33">
        <v>8414</v>
      </c>
      <c r="N1498" s="101"/>
      <c r="O1498" s="101"/>
    </row>
    <row r="1499" spans="1:15" x14ac:dyDescent="0.2">
      <c r="A1499" s="94">
        <v>43527</v>
      </c>
      <c r="B1499" s="55"/>
      <c r="C1499" s="124"/>
      <c r="D1499" s="122"/>
      <c r="E1499" s="123"/>
      <c r="F1499" s="122"/>
      <c r="G1499" s="122"/>
      <c r="H1499" s="34">
        <v>38.903527938000003</v>
      </c>
      <c r="I1499" s="34">
        <v>648.82439371999999</v>
      </c>
      <c r="J1499" s="123"/>
      <c r="K1499" s="101"/>
      <c r="L1499" s="101"/>
      <c r="M1499" s="33">
        <v>8645</v>
      </c>
      <c r="N1499" s="101"/>
      <c r="O1499" s="101"/>
    </row>
    <row r="1500" spans="1:15" x14ac:dyDescent="0.2">
      <c r="A1500" s="94">
        <v>43527</v>
      </c>
      <c r="B1500" s="55"/>
      <c r="C1500" s="124"/>
      <c r="D1500" s="122"/>
      <c r="E1500" s="123"/>
      <c r="F1500" s="122"/>
      <c r="G1500" s="122"/>
      <c r="H1500" s="34">
        <v>40.416839867</v>
      </c>
      <c r="I1500" s="34">
        <v>674.06307377999997</v>
      </c>
      <c r="J1500" s="123"/>
      <c r="K1500" s="101"/>
      <c r="L1500" s="101"/>
      <c r="M1500" s="33">
        <v>8982</v>
      </c>
      <c r="N1500" s="101"/>
      <c r="O1500" s="101"/>
    </row>
    <row r="1501" spans="1:15" x14ac:dyDescent="0.2">
      <c r="A1501" s="94">
        <v>43527</v>
      </c>
      <c r="B1501" s="55"/>
      <c r="C1501" s="124"/>
      <c r="D1501" s="122"/>
      <c r="E1501" s="123"/>
      <c r="F1501" s="122"/>
      <c r="G1501" s="122"/>
      <c r="H1501" s="34">
        <v>42.668230151000003</v>
      </c>
      <c r="I1501" s="34">
        <v>711.61126062999995</v>
      </c>
      <c r="J1501" s="123"/>
      <c r="K1501" s="101"/>
      <c r="L1501" s="101"/>
      <c r="M1501" s="33">
        <v>9482</v>
      </c>
      <c r="N1501" s="101"/>
      <c r="O1501" s="101"/>
    </row>
    <row r="1502" spans="1:15" x14ac:dyDescent="0.2">
      <c r="A1502" s="94">
        <v>43527</v>
      </c>
      <c r="B1502" s="55"/>
      <c r="C1502" s="124"/>
      <c r="D1502" s="122"/>
      <c r="E1502" s="123"/>
      <c r="F1502" s="122"/>
      <c r="G1502" s="122"/>
      <c r="H1502" s="34">
        <v>46.505225561000003</v>
      </c>
      <c r="I1502" s="34">
        <v>775.60381740000003</v>
      </c>
      <c r="J1502" s="123"/>
      <c r="K1502" s="101"/>
      <c r="L1502" s="101"/>
      <c r="M1502" s="33">
        <v>10334</v>
      </c>
      <c r="N1502" s="101"/>
      <c r="O1502" s="101"/>
    </row>
    <row r="1503" spans="1:15" x14ac:dyDescent="0.2">
      <c r="A1503" s="94">
        <v>43527</v>
      </c>
      <c r="B1503" s="55"/>
      <c r="C1503" s="124"/>
      <c r="D1503" s="122"/>
      <c r="E1503" s="123"/>
      <c r="F1503" s="122"/>
      <c r="G1503" s="122"/>
      <c r="H1503" s="34">
        <v>50.194508398000004</v>
      </c>
      <c r="I1503" s="34">
        <v>837.13285671999995</v>
      </c>
      <c r="J1503" s="123"/>
      <c r="K1503" s="101"/>
      <c r="L1503" s="101"/>
      <c r="M1503" s="33">
        <v>11154</v>
      </c>
      <c r="N1503" s="101"/>
      <c r="O1503" s="101"/>
    </row>
    <row r="1504" spans="1:15" x14ac:dyDescent="0.2">
      <c r="A1504" s="94">
        <v>43527</v>
      </c>
      <c r="B1504" s="55"/>
      <c r="C1504" s="124"/>
      <c r="D1504" s="122"/>
      <c r="E1504" s="123"/>
      <c r="F1504" s="123"/>
      <c r="G1504" s="122"/>
      <c r="H1504" s="34">
        <v>50.530456315000002</v>
      </c>
      <c r="I1504" s="34">
        <v>842.73572143000001</v>
      </c>
      <c r="J1504" s="123"/>
      <c r="K1504" s="101"/>
      <c r="L1504" s="101"/>
      <c r="M1504" s="33">
        <v>11229</v>
      </c>
      <c r="N1504" s="101"/>
      <c r="O1504" s="101"/>
    </row>
    <row r="1505" spans="1:15" x14ac:dyDescent="0.2">
      <c r="A1505" s="94">
        <v>43527</v>
      </c>
      <c r="B1505" s="55"/>
      <c r="C1505" s="124"/>
      <c r="D1505" s="122"/>
      <c r="E1505" s="123"/>
      <c r="F1505" s="123"/>
      <c r="G1505" s="122"/>
      <c r="H1505" s="34">
        <v>49.357105535999999</v>
      </c>
      <c r="I1505" s="34">
        <v>823.16683788</v>
      </c>
      <c r="J1505" s="123"/>
      <c r="K1505" s="101"/>
      <c r="L1505" s="101"/>
      <c r="M1505" s="33">
        <v>10968</v>
      </c>
      <c r="N1505" s="101"/>
      <c r="O1505" s="101"/>
    </row>
    <row r="1506" spans="1:15" x14ac:dyDescent="0.2">
      <c r="A1506" s="94">
        <v>43527</v>
      </c>
      <c r="B1506" s="55"/>
      <c r="C1506" s="124"/>
      <c r="D1506" s="122"/>
      <c r="E1506" s="123"/>
      <c r="F1506" s="122"/>
      <c r="G1506" s="122"/>
      <c r="H1506" s="34">
        <v>47.018050756000001</v>
      </c>
      <c r="I1506" s="34">
        <v>784.15660204999995</v>
      </c>
      <c r="J1506" s="123"/>
      <c r="K1506" s="101"/>
      <c r="L1506" s="101"/>
      <c r="M1506" s="33">
        <v>10448</v>
      </c>
      <c r="N1506" s="101"/>
      <c r="O1506" s="101"/>
    </row>
    <row r="1507" spans="1:15" x14ac:dyDescent="0.2">
      <c r="A1507" s="94">
        <v>43527</v>
      </c>
      <c r="B1507" s="55"/>
      <c r="C1507" s="124"/>
      <c r="D1507" s="122"/>
      <c r="E1507" s="123"/>
      <c r="F1507" s="122"/>
      <c r="G1507" s="122"/>
      <c r="H1507" s="34">
        <v>43.811051923000001</v>
      </c>
      <c r="I1507" s="34">
        <v>730.67098819</v>
      </c>
      <c r="J1507" s="123"/>
      <c r="K1507" s="101"/>
      <c r="L1507" s="101"/>
      <c r="M1507" s="33">
        <v>9736</v>
      </c>
      <c r="N1507" s="101"/>
      <c r="O1507" s="101"/>
    </row>
    <row r="1508" spans="1:15" x14ac:dyDescent="0.2">
      <c r="A1508" s="94">
        <v>43527</v>
      </c>
      <c r="B1508" s="55"/>
      <c r="C1508" s="124"/>
      <c r="D1508" s="122"/>
      <c r="E1508" s="123"/>
      <c r="F1508" s="122"/>
      <c r="G1508" s="122"/>
      <c r="H1508" s="34">
        <v>40.739616943000001</v>
      </c>
      <c r="I1508" s="34">
        <v>679.44627811999999</v>
      </c>
      <c r="J1508" s="123"/>
      <c r="K1508" s="101"/>
      <c r="L1508" s="101"/>
      <c r="M1508" s="33">
        <v>9053</v>
      </c>
      <c r="N1508" s="101"/>
      <c r="O1508" s="101"/>
    </row>
    <row r="1509" spans="1:15" x14ac:dyDescent="0.2">
      <c r="A1509" s="94">
        <v>43528</v>
      </c>
      <c r="B1509" s="55"/>
      <c r="C1509" s="124"/>
      <c r="D1509" s="122"/>
      <c r="E1509" s="123"/>
      <c r="F1509" s="122"/>
      <c r="G1509" s="122"/>
      <c r="H1509" s="34">
        <v>38.450504479999999</v>
      </c>
      <c r="I1509" s="34">
        <v>641.26896915999998</v>
      </c>
      <c r="J1509" s="123"/>
      <c r="K1509" s="101"/>
      <c r="L1509" s="101"/>
      <c r="M1509" s="33">
        <v>8545</v>
      </c>
      <c r="N1509" s="101"/>
      <c r="O1509" s="101"/>
    </row>
    <row r="1510" spans="1:15" x14ac:dyDescent="0.2">
      <c r="A1510" s="94">
        <v>43528</v>
      </c>
      <c r="B1510" s="55"/>
      <c r="C1510" s="124"/>
      <c r="D1510" s="122"/>
      <c r="E1510" s="123"/>
      <c r="F1510" s="122"/>
      <c r="G1510" s="122"/>
      <c r="H1510" s="34">
        <v>37.395717894000001</v>
      </c>
      <c r="I1510" s="34">
        <v>623.67747287999998</v>
      </c>
      <c r="J1510" s="123"/>
      <c r="K1510" s="101"/>
      <c r="L1510" s="101"/>
      <c r="M1510" s="33">
        <v>8310</v>
      </c>
      <c r="N1510" s="101"/>
      <c r="O1510" s="101"/>
    </row>
    <row r="1511" spans="1:15" x14ac:dyDescent="0.2">
      <c r="A1511" s="94">
        <v>43528</v>
      </c>
      <c r="B1511" s="55"/>
      <c r="C1511" s="124"/>
      <c r="D1511" s="122"/>
      <c r="E1511" s="123"/>
      <c r="F1511" s="122"/>
      <c r="G1511" s="122"/>
      <c r="H1511" s="34">
        <v>36.958753557000001</v>
      </c>
      <c r="I1511" s="34">
        <v>616.38987875999999</v>
      </c>
      <c r="J1511" s="123"/>
      <c r="K1511" s="101"/>
      <c r="L1511" s="101"/>
      <c r="M1511" s="33">
        <v>8213</v>
      </c>
      <c r="N1511" s="101"/>
      <c r="O1511" s="101"/>
    </row>
    <row r="1512" spans="1:15" x14ac:dyDescent="0.2">
      <c r="A1512" s="94">
        <v>43528</v>
      </c>
      <c r="B1512" s="55"/>
      <c r="C1512" s="124"/>
      <c r="D1512" s="122"/>
      <c r="E1512" s="123"/>
      <c r="F1512" s="122"/>
      <c r="G1512" s="122"/>
      <c r="H1512" s="34">
        <v>37.211933985999998</v>
      </c>
      <c r="I1512" s="34">
        <v>620.61236570000005</v>
      </c>
      <c r="J1512" s="123"/>
      <c r="K1512" s="101"/>
      <c r="L1512" s="101"/>
      <c r="M1512" s="33">
        <v>8269</v>
      </c>
      <c r="N1512" s="101"/>
      <c r="O1512" s="101"/>
    </row>
    <row r="1513" spans="1:15" x14ac:dyDescent="0.2">
      <c r="A1513" s="94">
        <v>43528</v>
      </c>
      <c r="B1513" s="55"/>
      <c r="C1513" s="124"/>
      <c r="D1513" s="122"/>
      <c r="E1513" s="123"/>
      <c r="F1513" s="122"/>
      <c r="G1513" s="122"/>
      <c r="H1513" s="34">
        <v>38.806838153999998</v>
      </c>
      <c r="I1513" s="34">
        <v>647.21182299999998</v>
      </c>
      <c r="J1513" s="123"/>
      <c r="K1513" s="101"/>
      <c r="L1513" s="101"/>
      <c r="M1513" s="33">
        <v>8624</v>
      </c>
      <c r="N1513" s="101"/>
      <c r="O1513" s="101"/>
    </row>
    <row r="1514" spans="1:15" x14ac:dyDescent="0.2">
      <c r="A1514" s="94">
        <v>43528</v>
      </c>
      <c r="B1514" s="55"/>
      <c r="C1514" s="124"/>
      <c r="D1514" s="122"/>
      <c r="E1514" s="123"/>
      <c r="F1514" s="122"/>
      <c r="G1514" s="122"/>
      <c r="H1514" s="34">
        <v>42.552927838999999</v>
      </c>
      <c r="I1514" s="34">
        <v>709.68827428999998</v>
      </c>
      <c r="J1514" s="123"/>
      <c r="K1514" s="101"/>
      <c r="L1514" s="101"/>
      <c r="M1514" s="33">
        <v>9456</v>
      </c>
      <c r="N1514" s="101"/>
      <c r="O1514" s="101"/>
    </row>
    <row r="1515" spans="1:15" x14ac:dyDescent="0.2">
      <c r="A1515" s="94">
        <v>43528</v>
      </c>
      <c r="B1515" s="55"/>
      <c r="C1515" s="124"/>
      <c r="D1515" s="122"/>
      <c r="E1515" s="123"/>
      <c r="F1515" s="122"/>
      <c r="G1515" s="122"/>
      <c r="H1515" s="34">
        <v>46.491365993000002</v>
      </c>
      <c r="I1515" s="34">
        <v>775.37267061</v>
      </c>
      <c r="J1515" s="123"/>
      <c r="K1515" s="101"/>
      <c r="L1515" s="101"/>
      <c r="M1515" s="33">
        <v>10331</v>
      </c>
      <c r="N1515" s="101"/>
      <c r="O1515" s="101"/>
    </row>
    <row r="1516" spans="1:15" x14ac:dyDescent="0.2">
      <c r="A1516" s="94">
        <v>43528</v>
      </c>
      <c r="B1516" s="55"/>
      <c r="C1516" s="124"/>
      <c r="D1516" s="122"/>
      <c r="E1516" s="123"/>
      <c r="F1516" s="122"/>
      <c r="G1516" s="122"/>
      <c r="H1516" s="34">
        <v>47.845111875999997</v>
      </c>
      <c r="I1516" s="34">
        <v>797.95014361999995</v>
      </c>
      <c r="J1516" s="123"/>
      <c r="K1516" s="101"/>
      <c r="L1516" s="101"/>
      <c r="M1516" s="33">
        <v>10632</v>
      </c>
      <c r="N1516" s="101"/>
      <c r="O1516" s="101"/>
    </row>
    <row r="1517" spans="1:15" x14ac:dyDescent="0.2">
      <c r="A1517" s="94">
        <v>43528</v>
      </c>
      <c r="B1517" s="55"/>
      <c r="C1517" s="124"/>
      <c r="D1517" s="122"/>
      <c r="E1517" s="123"/>
      <c r="F1517" s="122"/>
      <c r="G1517" s="122"/>
      <c r="H1517" s="34">
        <v>47.420215949999999</v>
      </c>
      <c r="I1517" s="34">
        <v>790.86382378999997</v>
      </c>
      <c r="J1517" s="123"/>
      <c r="K1517" s="101"/>
      <c r="L1517" s="101"/>
      <c r="M1517" s="33">
        <v>10538</v>
      </c>
      <c r="N1517" s="101"/>
      <c r="O1517" s="101"/>
    </row>
    <row r="1518" spans="1:15" x14ac:dyDescent="0.2">
      <c r="A1518" s="94">
        <v>43528</v>
      </c>
      <c r="B1518" s="55"/>
      <c r="C1518" s="124"/>
      <c r="D1518" s="122"/>
      <c r="E1518" s="123"/>
      <c r="F1518" s="122"/>
      <c r="G1518" s="122"/>
      <c r="H1518" s="34">
        <v>46.435001767999999</v>
      </c>
      <c r="I1518" s="34">
        <v>774.43264059000001</v>
      </c>
      <c r="J1518" s="123"/>
      <c r="K1518" s="101"/>
      <c r="L1518" s="101"/>
      <c r="M1518" s="33">
        <v>10319</v>
      </c>
      <c r="N1518" s="101"/>
      <c r="O1518" s="101"/>
    </row>
    <row r="1519" spans="1:15" x14ac:dyDescent="0.2">
      <c r="A1519" s="94">
        <v>43528</v>
      </c>
      <c r="B1519" s="55"/>
      <c r="C1519" s="124"/>
      <c r="D1519" s="122"/>
      <c r="E1519" s="123"/>
      <c r="F1519" s="122"/>
      <c r="G1519" s="122"/>
      <c r="H1519" s="34">
        <v>45.578809984999999</v>
      </c>
      <c r="I1519" s="34">
        <v>760.15326430000005</v>
      </c>
      <c r="J1519" s="123"/>
      <c r="K1519" s="101"/>
      <c r="L1519" s="101"/>
      <c r="M1519" s="33">
        <v>10129</v>
      </c>
      <c r="N1519" s="101"/>
      <c r="O1519" s="101"/>
    </row>
    <row r="1520" spans="1:15" x14ac:dyDescent="0.2">
      <c r="A1520" s="94">
        <v>43528</v>
      </c>
      <c r="B1520" s="55"/>
      <c r="C1520" s="124"/>
      <c r="D1520" s="122"/>
      <c r="E1520" s="123"/>
      <c r="F1520" s="122"/>
      <c r="G1520" s="122"/>
      <c r="H1520" s="34">
        <v>44.721257749000003</v>
      </c>
      <c r="I1520" s="34">
        <v>745.85119868000004</v>
      </c>
      <c r="J1520" s="123"/>
      <c r="K1520" s="101"/>
      <c r="L1520" s="101"/>
      <c r="M1520" s="33">
        <v>9938</v>
      </c>
      <c r="N1520" s="101"/>
      <c r="O1520" s="101"/>
    </row>
    <row r="1521" spans="1:15" x14ac:dyDescent="0.2">
      <c r="A1521" s="94">
        <v>43528</v>
      </c>
      <c r="B1521" s="55"/>
      <c r="C1521" s="124"/>
      <c r="D1521" s="122"/>
      <c r="E1521" s="123"/>
      <c r="F1521" s="122"/>
      <c r="G1521" s="122"/>
      <c r="H1521" s="34">
        <v>44.186896308000001</v>
      </c>
      <c r="I1521" s="34">
        <v>736.93923731999996</v>
      </c>
      <c r="J1521" s="123"/>
      <c r="K1521" s="101"/>
      <c r="L1521" s="101"/>
      <c r="M1521" s="33">
        <v>9819</v>
      </c>
      <c r="N1521" s="101"/>
      <c r="O1521" s="101"/>
    </row>
    <row r="1522" spans="1:15" x14ac:dyDescent="0.2">
      <c r="A1522" s="94">
        <v>43528</v>
      </c>
      <c r="B1522" s="55"/>
      <c r="C1522" s="124"/>
      <c r="D1522" s="122"/>
      <c r="E1522" s="123"/>
      <c r="F1522" s="122"/>
      <c r="G1522" s="122"/>
      <c r="H1522" s="34">
        <v>44.120677761000003</v>
      </c>
      <c r="I1522" s="34">
        <v>735.83485911000002</v>
      </c>
      <c r="J1522" s="123"/>
      <c r="K1522" s="101"/>
      <c r="L1522" s="101"/>
      <c r="M1522" s="33">
        <v>9805</v>
      </c>
      <c r="N1522" s="101"/>
      <c r="O1522" s="101"/>
    </row>
    <row r="1523" spans="1:15" x14ac:dyDescent="0.2">
      <c r="A1523" s="94">
        <v>43528</v>
      </c>
      <c r="B1523" s="55"/>
      <c r="C1523" s="124"/>
      <c r="D1523" s="122"/>
      <c r="E1523" s="123"/>
      <c r="F1523" s="122"/>
      <c r="G1523" s="122"/>
      <c r="H1523" s="34">
        <v>44.375380960000001</v>
      </c>
      <c r="I1523" s="34">
        <v>740.08274244999996</v>
      </c>
      <c r="J1523" s="123"/>
      <c r="K1523" s="101"/>
      <c r="L1523" s="101"/>
      <c r="M1523" s="33">
        <v>9861</v>
      </c>
      <c r="N1523" s="101"/>
      <c r="O1523" s="101"/>
    </row>
    <row r="1524" spans="1:15" x14ac:dyDescent="0.2">
      <c r="A1524" s="94">
        <v>43528</v>
      </c>
      <c r="B1524" s="55"/>
      <c r="C1524" s="124"/>
      <c r="D1524" s="122"/>
      <c r="E1524" s="123"/>
      <c r="F1524" s="122"/>
      <c r="G1524" s="122"/>
      <c r="H1524" s="34">
        <v>45.088509397000003</v>
      </c>
      <c r="I1524" s="34">
        <v>751.97614006000003</v>
      </c>
      <c r="J1524" s="123"/>
      <c r="K1524" s="101"/>
      <c r="L1524" s="101"/>
      <c r="M1524" s="33">
        <v>10020</v>
      </c>
      <c r="N1524" s="101"/>
      <c r="O1524" s="101"/>
    </row>
    <row r="1525" spans="1:15" x14ac:dyDescent="0.2">
      <c r="A1525" s="94">
        <v>43528</v>
      </c>
      <c r="B1525" s="55"/>
      <c r="C1525" s="124"/>
      <c r="D1525" s="122"/>
      <c r="E1525" s="123"/>
      <c r="F1525" s="122"/>
      <c r="G1525" s="122"/>
      <c r="H1525" s="34">
        <v>46.677591765000003</v>
      </c>
      <c r="I1525" s="34">
        <v>778.47850266</v>
      </c>
      <c r="J1525" s="123"/>
      <c r="K1525" s="101"/>
      <c r="L1525" s="101"/>
      <c r="M1525" s="33">
        <v>10373</v>
      </c>
      <c r="N1525" s="101"/>
      <c r="O1525" s="101"/>
    </row>
    <row r="1526" spans="1:15" x14ac:dyDescent="0.2">
      <c r="A1526" s="94">
        <v>43528</v>
      </c>
      <c r="B1526" s="55"/>
      <c r="C1526" s="124"/>
      <c r="D1526" s="122"/>
      <c r="E1526" s="123"/>
      <c r="F1526" s="122"/>
      <c r="G1526" s="122"/>
      <c r="H1526" s="34">
        <v>50.065583457000002</v>
      </c>
      <c r="I1526" s="34">
        <v>834.98267521000002</v>
      </c>
      <c r="J1526" s="123"/>
      <c r="K1526" s="101"/>
      <c r="L1526" s="101"/>
      <c r="M1526" s="33">
        <v>11126</v>
      </c>
      <c r="N1526" s="101"/>
      <c r="O1526" s="101"/>
    </row>
    <row r="1527" spans="1:15" x14ac:dyDescent="0.2">
      <c r="A1527" s="94">
        <v>43528</v>
      </c>
      <c r="B1527" s="55"/>
      <c r="C1527" s="124"/>
      <c r="D1527" s="122"/>
      <c r="E1527" s="123"/>
      <c r="F1527" s="122"/>
      <c r="G1527" s="122"/>
      <c r="H1527" s="34">
        <v>54.078477538000001</v>
      </c>
      <c r="I1527" s="34">
        <v>901.90883094000003</v>
      </c>
      <c r="J1527" s="123"/>
      <c r="K1527" s="101"/>
      <c r="L1527" s="101"/>
      <c r="M1527" s="33">
        <v>12017</v>
      </c>
      <c r="N1527" s="101"/>
      <c r="O1527" s="101"/>
    </row>
    <row r="1528" spans="1:15" x14ac:dyDescent="0.2">
      <c r="A1528" s="94">
        <v>43528</v>
      </c>
      <c r="B1528" s="55"/>
      <c r="C1528" s="124"/>
      <c r="D1528" s="122"/>
      <c r="E1528" s="123"/>
      <c r="F1528" s="122"/>
      <c r="G1528" s="122"/>
      <c r="H1528" s="34">
        <v>54.336511115</v>
      </c>
      <c r="I1528" s="34">
        <v>906.21225759000004</v>
      </c>
      <c r="J1528" s="123"/>
      <c r="K1528" s="101"/>
      <c r="L1528" s="101"/>
      <c r="M1528" s="33">
        <v>12075</v>
      </c>
      <c r="N1528" s="101"/>
      <c r="O1528" s="101"/>
    </row>
    <row r="1529" spans="1:15" x14ac:dyDescent="0.2">
      <c r="A1529" s="94">
        <v>43528</v>
      </c>
      <c r="B1529" s="55"/>
      <c r="C1529" s="124"/>
      <c r="D1529" s="122"/>
      <c r="E1529" s="123"/>
      <c r="F1529" s="122"/>
      <c r="G1529" s="122"/>
      <c r="H1529" s="34">
        <v>52.948350382000001</v>
      </c>
      <c r="I1529" s="34">
        <v>883.06082136999999</v>
      </c>
      <c r="J1529" s="123"/>
      <c r="K1529" s="101"/>
      <c r="L1529" s="101"/>
      <c r="M1529" s="33">
        <v>11766</v>
      </c>
      <c r="N1529" s="101"/>
      <c r="O1529" s="101"/>
    </row>
    <row r="1530" spans="1:15" x14ac:dyDescent="0.2">
      <c r="A1530" s="94">
        <v>43528</v>
      </c>
      <c r="B1530" s="55"/>
      <c r="C1530" s="124"/>
      <c r="D1530" s="122"/>
      <c r="E1530" s="123"/>
      <c r="F1530" s="122"/>
      <c r="G1530" s="122"/>
      <c r="H1530" s="34">
        <v>50.308731618000003</v>
      </c>
      <c r="I1530" s="34">
        <v>839.03784619999999</v>
      </c>
      <c r="J1530" s="123"/>
      <c r="K1530" s="101"/>
      <c r="L1530" s="101"/>
      <c r="M1530" s="33">
        <v>11180</v>
      </c>
      <c r="N1530" s="101"/>
      <c r="O1530" s="101"/>
    </row>
    <row r="1531" spans="1:15" x14ac:dyDescent="0.2">
      <c r="A1531" s="94">
        <v>43528</v>
      </c>
      <c r="B1531" s="55"/>
      <c r="C1531" s="124"/>
      <c r="D1531" s="122"/>
      <c r="E1531" s="123"/>
      <c r="F1531" s="122"/>
      <c r="G1531" s="122"/>
      <c r="H1531" s="34">
        <v>46.553125950999998</v>
      </c>
      <c r="I1531" s="34">
        <v>776.40268947000004</v>
      </c>
      <c r="J1531" s="123"/>
      <c r="K1531" s="101"/>
      <c r="L1531" s="101"/>
      <c r="M1531" s="33">
        <v>10345</v>
      </c>
      <c r="N1531" s="101"/>
      <c r="O1531" s="101"/>
    </row>
    <row r="1532" spans="1:15" x14ac:dyDescent="0.2">
      <c r="A1532" s="94">
        <v>43528</v>
      </c>
      <c r="B1532" s="55"/>
      <c r="C1532" s="124"/>
      <c r="D1532" s="122"/>
      <c r="E1532" s="123"/>
      <c r="F1532" s="122"/>
      <c r="G1532" s="122"/>
      <c r="H1532" s="34">
        <v>43.144093638000001</v>
      </c>
      <c r="I1532" s="34">
        <v>719.54760611999995</v>
      </c>
      <c r="J1532" s="123"/>
      <c r="K1532" s="101"/>
      <c r="L1532" s="101"/>
      <c r="M1532" s="33">
        <v>9588</v>
      </c>
      <c r="N1532" s="101"/>
      <c r="O1532" s="101"/>
    </row>
    <row r="1533" spans="1:15" x14ac:dyDescent="0.2">
      <c r="A1533" s="94">
        <v>43529</v>
      </c>
      <c r="B1533" s="55"/>
      <c r="C1533" s="124"/>
      <c r="D1533" s="122"/>
      <c r="E1533" s="123"/>
      <c r="F1533" s="122"/>
      <c r="G1533" s="122"/>
      <c r="H1533" s="34">
        <v>41.144809420999998</v>
      </c>
      <c r="I1533" s="34">
        <v>686.20398823000005</v>
      </c>
      <c r="J1533" s="123"/>
      <c r="K1533" s="101"/>
      <c r="L1533" s="101"/>
      <c r="M1533" s="33">
        <v>9143</v>
      </c>
      <c r="N1533" s="101"/>
      <c r="O1533" s="101"/>
    </row>
    <row r="1534" spans="1:15" x14ac:dyDescent="0.2">
      <c r="A1534" s="94">
        <v>43529</v>
      </c>
      <c r="B1534" s="55"/>
      <c r="C1534" s="124"/>
      <c r="D1534" s="122"/>
      <c r="E1534" s="123"/>
      <c r="F1534" s="122"/>
      <c r="G1534" s="122"/>
      <c r="H1534" s="34">
        <v>39.804122788000001</v>
      </c>
      <c r="I1534" s="34">
        <v>663.84431448999999</v>
      </c>
      <c r="J1534" s="123"/>
      <c r="K1534" s="101"/>
      <c r="L1534" s="101"/>
      <c r="M1534" s="33">
        <v>8845</v>
      </c>
      <c r="N1534" s="101"/>
      <c r="O1534" s="101"/>
    </row>
    <row r="1535" spans="1:15" x14ac:dyDescent="0.2">
      <c r="A1535" s="94">
        <v>43529</v>
      </c>
      <c r="B1535" s="55"/>
      <c r="C1535" s="124"/>
      <c r="D1535" s="122"/>
      <c r="E1535" s="123"/>
      <c r="F1535" s="122"/>
      <c r="G1535" s="122"/>
      <c r="H1535" s="34">
        <v>39.106511927</v>
      </c>
      <c r="I1535" s="34">
        <v>652.20971557999997</v>
      </c>
      <c r="J1535" s="123"/>
      <c r="K1535" s="101"/>
      <c r="L1535" s="101"/>
      <c r="M1535" s="33">
        <v>8690</v>
      </c>
      <c r="N1535" s="101"/>
      <c r="O1535" s="101"/>
    </row>
    <row r="1536" spans="1:15" x14ac:dyDescent="0.2">
      <c r="A1536" s="94">
        <v>43529</v>
      </c>
      <c r="B1536" s="55"/>
      <c r="C1536" s="124"/>
      <c r="D1536" s="122"/>
      <c r="E1536" s="123"/>
      <c r="F1536" s="122"/>
      <c r="G1536" s="122"/>
      <c r="H1536" s="34">
        <v>39.135382929999999</v>
      </c>
      <c r="I1536" s="34">
        <v>652.69121975999997</v>
      </c>
      <c r="J1536" s="123"/>
      <c r="K1536" s="101"/>
      <c r="L1536" s="101"/>
      <c r="M1536" s="33">
        <v>8697</v>
      </c>
      <c r="N1536" s="101"/>
      <c r="O1536" s="101"/>
    </row>
    <row r="1537" spans="1:15" x14ac:dyDescent="0.2">
      <c r="A1537" s="94">
        <v>43529</v>
      </c>
      <c r="B1537" s="55"/>
      <c r="C1537" s="124"/>
      <c r="D1537" s="122"/>
      <c r="E1537" s="123"/>
      <c r="F1537" s="122"/>
      <c r="G1537" s="122"/>
      <c r="H1537" s="34">
        <v>40.545769495000002</v>
      </c>
      <c r="I1537" s="34">
        <v>676.21333345999994</v>
      </c>
      <c r="J1537" s="123"/>
      <c r="K1537" s="101"/>
      <c r="L1537" s="101"/>
      <c r="M1537" s="33">
        <v>9010</v>
      </c>
      <c r="N1537" s="101"/>
      <c r="O1537" s="101"/>
    </row>
    <row r="1538" spans="1:15" x14ac:dyDescent="0.2">
      <c r="A1538" s="94">
        <v>43529</v>
      </c>
      <c r="B1538" s="55"/>
      <c r="C1538" s="124"/>
      <c r="D1538" s="122"/>
      <c r="E1538" s="123"/>
      <c r="F1538" s="122"/>
      <c r="G1538" s="122"/>
      <c r="H1538" s="34">
        <v>44.212093938999999</v>
      </c>
      <c r="I1538" s="34">
        <v>737.35947781000004</v>
      </c>
      <c r="J1538" s="123"/>
      <c r="K1538" s="101"/>
      <c r="L1538" s="101"/>
      <c r="M1538" s="33">
        <v>9825</v>
      </c>
      <c r="N1538" s="101"/>
      <c r="O1538" s="101"/>
    </row>
    <row r="1539" spans="1:15" x14ac:dyDescent="0.2">
      <c r="A1539" s="94">
        <v>43529</v>
      </c>
      <c r="B1539" s="55"/>
      <c r="C1539" s="124"/>
      <c r="D1539" s="122"/>
      <c r="E1539" s="123"/>
      <c r="F1539" s="122"/>
      <c r="G1539" s="122"/>
      <c r="H1539" s="34">
        <v>48.095135310000003</v>
      </c>
      <c r="I1539" s="34">
        <v>802.11997889999998</v>
      </c>
      <c r="J1539" s="123"/>
      <c r="K1539" s="101"/>
      <c r="L1539" s="101"/>
      <c r="M1539" s="33">
        <v>10688</v>
      </c>
      <c r="N1539" s="101"/>
      <c r="O1539" s="101"/>
    </row>
    <row r="1540" spans="1:15" x14ac:dyDescent="0.2">
      <c r="A1540" s="94">
        <v>43529</v>
      </c>
      <c r="B1540" s="55"/>
      <c r="C1540" s="124"/>
      <c r="D1540" s="122"/>
      <c r="E1540" s="123"/>
      <c r="F1540" s="122"/>
      <c r="G1540" s="122"/>
      <c r="H1540" s="34">
        <v>49.053218172000001</v>
      </c>
      <c r="I1540" s="34">
        <v>818.09867196000005</v>
      </c>
      <c r="J1540" s="123"/>
      <c r="K1540" s="101"/>
      <c r="L1540" s="101"/>
      <c r="M1540" s="33">
        <v>10901</v>
      </c>
      <c r="N1540" s="101"/>
      <c r="O1540" s="101"/>
    </row>
    <row r="1541" spans="1:15" x14ac:dyDescent="0.2">
      <c r="A1541" s="94">
        <v>43529</v>
      </c>
      <c r="B1541" s="55"/>
      <c r="C1541" s="124"/>
      <c r="D1541" s="122"/>
      <c r="E1541" s="123"/>
      <c r="F1541" s="122"/>
      <c r="G1541" s="122"/>
      <c r="H1541" s="34">
        <v>47.922003414999999</v>
      </c>
      <c r="I1541" s="34">
        <v>799.23252362000005</v>
      </c>
      <c r="J1541" s="123"/>
      <c r="K1541" s="101"/>
      <c r="L1541" s="101"/>
      <c r="M1541" s="33">
        <v>10649</v>
      </c>
      <c r="N1541" s="101"/>
      <c r="O1541" s="101"/>
    </row>
    <row r="1542" spans="1:15" x14ac:dyDescent="0.2">
      <c r="A1542" s="94">
        <v>43529</v>
      </c>
      <c r="B1542" s="55"/>
      <c r="C1542" s="124"/>
      <c r="D1542" s="122"/>
      <c r="E1542" s="123"/>
      <c r="F1542" s="122"/>
      <c r="G1542" s="122"/>
      <c r="H1542" s="34">
        <v>46.398123491</v>
      </c>
      <c r="I1542" s="34">
        <v>773.81759289000001</v>
      </c>
      <c r="J1542" s="123"/>
      <c r="K1542" s="101"/>
      <c r="L1542" s="101"/>
      <c r="M1542" s="33">
        <v>10311</v>
      </c>
      <c r="N1542" s="101"/>
      <c r="O1542" s="101"/>
    </row>
    <row r="1543" spans="1:15" x14ac:dyDescent="0.2">
      <c r="A1543" s="94">
        <v>43529</v>
      </c>
      <c r="B1543" s="55"/>
      <c r="C1543" s="124"/>
      <c r="D1543" s="122"/>
      <c r="E1543" s="123"/>
      <c r="F1543" s="122"/>
      <c r="G1543" s="122"/>
      <c r="H1543" s="34">
        <v>44.985969025999999</v>
      </c>
      <c r="I1543" s="34">
        <v>750.26599452999994</v>
      </c>
      <c r="J1543" s="123"/>
      <c r="K1543" s="101"/>
      <c r="L1543" s="101"/>
      <c r="M1543" s="33">
        <v>9997</v>
      </c>
      <c r="N1543" s="101"/>
      <c r="O1543" s="101"/>
    </row>
    <row r="1544" spans="1:15" x14ac:dyDescent="0.2">
      <c r="A1544" s="94">
        <v>43529</v>
      </c>
      <c r="B1544" s="55"/>
      <c r="C1544" s="124"/>
      <c r="D1544" s="122"/>
      <c r="E1544" s="123"/>
      <c r="F1544" s="122"/>
      <c r="G1544" s="122"/>
      <c r="H1544" s="34">
        <v>43.674826140999997</v>
      </c>
      <c r="I1544" s="34">
        <v>728.39904487000001</v>
      </c>
      <c r="J1544" s="123"/>
      <c r="K1544" s="101"/>
      <c r="L1544" s="101"/>
      <c r="M1544" s="33">
        <v>9706</v>
      </c>
      <c r="N1544" s="101"/>
      <c r="O1544" s="101"/>
    </row>
    <row r="1545" spans="1:15" x14ac:dyDescent="0.2">
      <c r="A1545" s="94">
        <v>43529</v>
      </c>
      <c r="B1545" s="55"/>
      <c r="C1545" s="124"/>
      <c r="D1545" s="122"/>
      <c r="E1545" s="123"/>
      <c r="F1545" s="122"/>
      <c r="G1545" s="122"/>
      <c r="H1545" s="34">
        <v>42.930009325999997</v>
      </c>
      <c r="I1545" s="34">
        <v>715.97715554000001</v>
      </c>
      <c r="J1545" s="123"/>
      <c r="K1545" s="101"/>
      <c r="L1545" s="101"/>
      <c r="M1545" s="33">
        <v>9540</v>
      </c>
      <c r="N1545" s="101"/>
      <c r="O1545" s="101"/>
    </row>
    <row r="1546" spans="1:15" x14ac:dyDescent="0.2">
      <c r="A1546" s="94">
        <v>43529</v>
      </c>
      <c r="B1546" s="55"/>
      <c r="C1546" s="124"/>
      <c r="D1546" s="122"/>
      <c r="E1546" s="123"/>
      <c r="F1546" s="122"/>
      <c r="G1546" s="122"/>
      <c r="H1546" s="34">
        <v>42.718011814</v>
      </c>
      <c r="I1546" s="34">
        <v>712.44150815</v>
      </c>
      <c r="J1546" s="123"/>
      <c r="K1546" s="101"/>
      <c r="L1546" s="101"/>
      <c r="M1546" s="33">
        <v>9493</v>
      </c>
      <c r="N1546" s="101"/>
      <c r="O1546" s="101"/>
    </row>
    <row r="1547" spans="1:15" x14ac:dyDescent="0.2">
      <c r="A1547" s="94">
        <v>43529</v>
      </c>
      <c r="B1547" s="55"/>
      <c r="C1547" s="124"/>
      <c r="D1547" s="122"/>
      <c r="E1547" s="123"/>
      <c r="F1547" s="122"/>
      <c r="G1547" s="122"/>
      <c r="H1547" s="34">
        <v>42.740634544000002</v>
      </c>
      <c r="I1547" s="34">
        <v>712.818805</v>
      </c>
      <c r="J1547" s="123"/>
      <c r="K1547" s="101"/>
      <c r="L1547" s="101"/>
      <c r="M1547" s="33">
        <v>9498</v>
      </c>
      <c r="N1547" s="101"/>
      <c r="O1547" s="101"/>
    </row>
    <row r="1548" spans="1:15" x14ac:dyDescent="0.2">
      <c r="A1548" s="94">
        <v>43529</v>
      </c>
      <c r="B1548" s="55"/>
      <c r="C1548" s="124"/>
      <c r="D1548" s="122"/>
      <c r="E1548" s="123"/>
      <c r="F1548" s="122"/>
      <c r="G1548" s="122"/>
      <c r="H1548" s="34">
        <v>43.261603233000002</v>
      </c>
      <c r="I1548" s="34">
        <v>721.50740502999997</v>
      </c>
      <c r="J1548" s="123"/>
      <c r="K1548" s="101"/>
      <c r="L1548" s="101"/>
      <c r="M1548" s="33">
        <v>9614</v>
      </c>
      <c r="N1548" s="101"/>
      <c r="O1548" s="101"/>
    </row>
    <row r="1549" spans="1:15" x14ac:dyDescent="0.2">
      <c r="A1549" s="94">
        <v>43529</v>
      </c>
      <c r="B1549" s="55"/>
      <c r="C1549" s="124"/>
      <c r="D1549" s="122"/>
      <c r="E1549" s="123"/>
      <c r="F1549" s="122"/>
      <c r="G1549" s="122"/>
      <c r="H1549" s="34">
        <v>44.835639321000002</v>
      </c>
      <c r="I1549" s="34">
        <v>747.75882911999997</v>
      </c>
      <c r="J1549" s="123"/>
      <c r="K1549" s="101"/>
      <c r="L1549" s="101"/>
      <c r="M1549" s="33">
        <v>9963</v>
      </c>
      <c r="N1549" s="101"/>
      <c r="O1549" s="101"/>
    </row>
    <row r="1550" spans="1:15" x14ac:dyDescent="0.2">
      <c r="A1550" s="94">
        <v>43529</v>
      </c>
      <c r="B1550" s="55"/>
      <c r="C1550" s="124"/>
      <c r="D1550" s="122"/>
      <c r="E1550" s="123"/>
      <c r="F1550" s="122"/>
      <c r="G1550" s="122"/>
      <c r="H1550" s="34">
        <v>48.317408526999998</v>
      </c>
      <c r="I1550" s="34">
        <v>805.82700222000005</v>
      </c>
      <c r="J1550" s="123"/>
      <c r="K1550" s="101"/>
      <c r="L1550" s="101"/>
      <c r="M1550" s="33">
        <v>10737</v>
      </c>
      <c r="N1550" s="101"/>
      <c r="O1550" s="101"/>
    </row>
    <row r="1551" spans="1:15" x14ac:dyDescent="0.2">
      <c r="A1551" s="94">
        <v>43529</v>
      </c>
      <c r="B1551" s="55"/>
      <c r="C1551" s="124"/>
      <c r="D1551" s="122"/>
      <c r="E1551" s="123"/>
      <c r="F1551" s="122"/>
      <c r="G1551" s="122"/>
      <c r="H1551" s="34">
        <v>52.852409168999998</v>
      </c>
      <c r="I1551" s="34">
        <v>881.46073512999999</v>
      </c>
      <c r="J1551" s="123"/>
      <c r="K1551" s="101"/>
      <c r="L1551" s="101"/>
      <c r="M1551" s="33">
        <v>11745</v>
      </c>
      <c r="N1551" s="101"/>
      <c r="O1551" s="101"/>
    </row>
    <row r="1552" spans="1:15" x14ac:dyDescent="0.2">
      <c r="A1552" s="94">
        <v>43529</v>
      </c>
      <c r="B1552" s="55"/>
      <c r="C1552" s="124"/>
      <c r="D1552" s="122"/>
      <c r="E1552" s="123"/>
      <c r="F1552" s="122"/>
      <c r="G1552" s="122"/>
      <c r="H1552" s="34">
        <v>53.253022545</v>
      </c>
      <c r="I1552" s="34">
        <v>888.14207598999997</v>
      </c>
      <c r="J1552" s="123"/>
      <c r="K1552" s="101"/>
      <c r="L1552" s="101"/>
      <c r="M1552" s="33">
        <v>11834</v>
      </c>
      <c r="N1552" s="101"/>
      <c r="O1552" s="101"/>
    </row>
    <row r="1553" spans="1:15" x14ac:dyDescent="0.2">
      <c r="A1553" s="94">
        <v>43529</v>
      </c>
      <c r="B1553" s="55"/>
      <c r="C1553" s="124"/>
      <c r="D1553" s="122"/>
      <c r="E1553" s="123"/>
      <c r="F1553" s="122"/>
      <c r="G1553" s="122"/>
      <c r="H1553" s="34">
        <v>52.209659590999998</v>
      </c>
      <c r="I1553" s="34">
        <v>870.74110051000002</v>
      </c>
      <c r="J1553" s="123"/>
      <c r="K1553" s="101"/>
      <c r="L1553" s="101"/>
      <c r="M1553" s="33">
        <v>11602</v>
      </c>
      <c r="N1553" s="101"/>
      <c r="O1553" s="101"/>
    </row>
    <row r="1554" spans="1:15" x14ac:dyDescent="0.2">
      <c r="A1554" s="94">
        <v>43529</v>
      </c>
      <c r="B1554" s="55"/>
      <c r="C1554" s="124"/>
      <c r="D1554" s="122"/>
      <c r="E1554" s="123"/>
      <c r="F1554" s="122"/>
      <c r="G1554" s="122"/>
      <c r="H1554" s="34">
        <v>49.765249253</v>
      </c>
      <c r="I1554" s="34">
        <v>829.97376810000003</v>
      </c>
      <c r="J1554" s="123"/>
      <c r="K1554" s="101"/>
      <c r="L1554" s="101"/>
      <c r="M1554" s="33">
        <v>11059</v>
      </c>
      <c r="N1554" s="101"/>
      <c r="O1554" s="101"/>
    </row>
    <row r="1555" spans="1:15" x14ac:dyDescent="0.2">
      <c r="A1555" s="94">
        <v>43529</v>
      </c>
      <c r="B1555" s="55"/>
      <c r="C1555" s="124"/>
      <c r="D1555" s="122"/>
      <c r="E1555" s="123"/>
      <c r="F1555" s="122"/>
      <c r="G1555" s="122"/>
      <c r="H1555" s="34">
        <v>46.194861680999999</v>
      </c>
      <c r="I1555" s="34">
        <v>770.42763759000002</v>
      </c>
      <c r="J1555" s="123"/>
      <c r="K1555" s="101"/>
      <c r="L1555" s="101"/>
      <c r="M1555" s="33">
        <v>10266</v>
      </c>
      <c r="N1555" s="101"/>
      <c r="O1555" s="101"/>
    </row>
    <row r="1556" spans="1:15" x14ac:dyDescent="0.2">
      <c r="A1556" s="94">
        <v>43529</v>
      </c>
      <c r="B1556" s="55"/>
      <c r="C1556" s="124"/>
      <c r="D1556" s="122"/>
      <c r="E1556" s="123"/>
      <c r="F1556" s="122"/>
      <c r="G1556" s="122"/>
      <c r="H1556" s="34">
        <v>42.992460006999998</v>
      </c>
      <c r="I1556" s="34">
        <v>717.01869411999996</v>
      </c>
      <c r="J1556" s="123"/>
      <c r="K1556" s="101"/>
      <c r="L1556" s="101"/>
      <c r="M1556" s="33">
        <v>9554</v>
      </c>
      <c r="N1556" s="101"/>
      <c r="O1556" s="101"/>
    </row>
    <row r="1557" spans="1:15" x14ac:dyDescent="0.2">
      <c r="A1557" s="94">
        <v>43530</v>
      </c>
      <c r="B1557" s="55"/>
      <c r="C1557" s="124"/>
      <c r="D1557" s="122"/>
      <c r="E1557" s="123"/>
      <c r="F1557" s="122"/>
      <c r="G1557" s="122"/>
      <c r="H1557" s="34">
        <v>40.932869738999997</v>
      </c>
      <c r="I1557" s="34">
        <v>682.66930531000003</v>
      </c>
      <c r="J1557" s="123"/>
      <c r="K1557" s="101"/>
      <c r="L1557" s="101"/>
      <c r="M1557" s="33">
        <v>9096</v>
      </c>
      <c r="N1557" s="101"/>
      <c r="O1557" s="101"/>
    </row>
    <row r="1558" spans="1:15" x14ac:dyDescent="0.2">
      <c r="A1558" s="94">
        <v>43530</v>
      </c>
      <c r="B1558" s="55"/>
      <c r="C1558" s="124"/>
      <c r="D1558" s="122"/>
      <c r="E1558" s="123"/>
      <c r="F1558" s="122"/>
      <c r="G1558" s="122"/>
      <c r="H1558" s="34">
        <v>39.675176225000001</v>
      </c>
      <c r="I1558" s="34">
        <v>661.69377237000003</v>
      </c>
      <c r="J1558" s="123"/>
      <c r="K1558" s="101"/>
      <c r="L1558" s="101"/>
      <c r="M1558" s="33">
        <v>8817</v>
      </c>
      <c r="N1558" s="101"/>
      <c r="O1558" s="101"/>
    </row>
    <row r="1559" spans="1:15" x14ac:dyDescent="0.2">
      <c r="A1559" s="94">
        <v>43530</v>
      </c>
      <c r="B1559" s="55"/>
      <c r="C1559" s="124"/>
      <c r="D1559" s="122"/>
      <c r="E1559" s="123"/>
      <c r="F1559" s="122"/>
      <c r="G1559" s="122"/>
      <c r="H1559" s="34">
        <v>39.044355512000003</v>
      </c>
      <c r="I1559" s="34">
        <v>651.17308471000001</v>
      </c>
      <c r="J1559" s="123"/>
      <c r="K1559" s="101"/>
      <c r="L1559" s="101"/>
      <c r="M1559" s="33">
        <v>8677</v>
      </c>
      <c r="N1559" s="101"/>
      <c r="O1559" s="101"/>
    </row>
    <row r="1560" spans="1:15" x14ac:dyDescent="0.2">
      <c r="A1560" s="94">
        <v>43530</v>
      </c>
      <c r="B1560" s="55"/>
      <c r="C1560" s="124"/>
      <c r="D1560" s="122"/>
      <c r="E1560" s="123"/>
      <c r="F1560" s="122"/>
      <c r="G1560" s="122"/>
      <c r="H1560" s="34">
        <v>39.112030093999998</v>
      </c>
      <c r="I1560" s="34">
        <v>652.30174634000002</v>
      </c>
      <c r="J1560" s="123"/>
      <c r="K1560" s="101"/>
      <c r="L1560" s="101"/>
      <c r="M1560" s="33">
        <v>8692</v>
      </c>
      <c r="N1560" s="101"/>
      <c r="O1560" s="101"/>
    </row>
    <row r="1561" spans="1:15" x14ac:dyDescent="0.2">
      <c r="A1561" s="94">
        <v>43530</v>
      </c>
      <c r="B1561" s="55"/>
      <c r="C1561" s="124"/>
      <c r="D1561" s="122"/>
      <c r="E1561" s="123"/>
      <c r="F1561" s="122"/>
      <c r="G1561" s="122"/>
      <c r="H1561" s="34">
        <v>40.503976547999997</v>
      </c>
      <c r="I1561" s="34">
        <v>675.51631999000006</v>
      </c>
      <c r="J1561" s="123"/>
      <c r="K1561" s="101"/>
      <c r="L1561" s="101"/>
      <c r="M1561" s="33">
        <v>9001</v>
      </c>
      <c r="N1561" s="101"/>
      <c r="O1561" s="101"/>
    </row>
    <row r="1562" spans="1:15" x14ac:dyDescent="0.2">
      <c r="A1562" s="94">
        <v>43530</v>
      </c>
      <c r="B1562" s="55"/>
      <c r="C1562" s="124"/>
      <c r="D1562" s="122"/>
      <c r="E1562" s="123"/>
      <c r="F1562" s="122"/>
      <c r="G1562" s="122"/>
      <c r="H1562" s="34">
        <v>44.079328240000002</v>
      </c>
      <c r="I1562" s="34">
        <v>735.14524098000004</v>
      </c>
      <c r="J1562" s="123"/>
      <c r="K1562" s="101"/>
      <c r="L1562" s="101"/>
      <c r="M1562" s="33">
        <v>9795</v>
      </c>
      <c r="N1562" s="101"/>
      <c r="O1562" s="101"/>
    </row>
    <row r="1563" spans="1:15" x14ac:dyDescent="0.2">
      <c r="A1563" s="94">
        <v>43530</v>
      </c>
      <c r="B1563" s="55"/>
      <c r="C1563" s="124"/>
      <c r="D1563" s="122"/>
      <c r="E1563" s="123"/>
      <c r="F1563" s="122"/>
      <c r="G1563" s="122"/>
      <c r="H1563" s="34">
        <v>47.901685057000002</v>
      </c>
      <c r="I1563" s="34">
        <v>798.89365855999995</v>
      </c>
      <c r="J1563" s="123"/>
      <c r="K1563" s="101"/>
      <c r="L1563" s="101"/>
      <c r="M1563" s="33">
        <v>10645</v>
      </c>
      <c r="N1563" s="101"/>
      <c r="O1563" s="101"/>
    </row>
    <row r="1564" spans="1:15" x14ac:dyDescent="0.2">
      <c r="A1564" s="94">
        <v>43530</v>
      </c>
      <c r="B1564" s="55"/>
      <c r="C1564" s="124"/>
      <c r="D1564" s="122"/>
      <c r="E1564" s="123"/>
      <c r="F1564" s="122"/>
      <c r="G1564" s="122"/>
      <c r="H1564" s="34">
        <v>48.881780364000001</v>
      </c>
      <c r="I1564" s="34">
        <v>815.23947029999999</v>
      </c>
      <c r="J1564" s="123"/>
      <c r="K1564" s="101"/>
      <c r="L1564" s="101"/>
      <c r="M1564" s="33">
        <v>10863</v>
      </c>
      <c r="N1564" s="101"/>
      <c r="O1564" s="101"/>
    </row>
    <row r="1565" spans="1:15" x14ac:dyDescent="0.2">
      <c r="A1565" s="94">
        <v>43530</v>
      </c>
      <c r="B1565" s="55"/>
      <c r="C1565" s="124"/>
      <c r="D1565" s="122"/>
      <c r="E1565" s="123"/>
      <c r="F1565" s="122"/>
      <c r="G1565" s="122"/>
      <c r="H1565" s="34">
        <v>47.662491039000003</v>
      </c>
      <c r="I1565" s="34">
        <v>794.90443388000006</v>
      </c>
      <c r="J1565" s="123"/>
      <c r="K1565" s="101"/>
      <c r="L1565" s="101"/>
      <c r="M1565" s="33">
        <v>10592</v>
      </c>
      <c r="N1565" s="101"/>
      <c r="O1565" s="101"/>
    </row>
    <row r="1566" spans="1:15" x14ac:dyDescent="0.2">
      <c r="A1566" s="94">
        <v>43530</v>
      </c>
      <c r="B1566" s="55"/>
      <c r="C1566" s="124"/>
      <c r="D1566" s="122"/>
      <c r="E1566" s="123"/>
      <c r="F1566" s="122"/>
      <c r="G1566" s="122"/>
      <c r="H1566" s="34">
        <v>46.063916546999998</v>
      </c>
      <c r="I1566" s="34">
        <v>768.24376373999996</v>
      </c>
      <c r="J1566" s="123"/>
      <c r="K1566" s="101"/>
      <c r="L1566" s="101"/>
      <c r="M1566" s="33">
        <v>10236</v>
      </c>
      <c r="N1566" s="101"/>
      <c r="O1566" s="101"/>
    </row>
    <row r="1567" spans="1:15" x14ac:dyDescent="0.2">
      <c r="A1567" s="94">
        <v>43530</v>
      </c>
      <c r="B1567" s="55"/>
      <c r="C1567" s="124"/>
      <c r="D1567" s="122"/>
      <c r="E1567" s="123"/>
      <c r="F1567" s="122"/>
      <c r="G1567" s="122"/>
      <c r="H1567" s="34">
        <v>44.596019736000002</v>
      </c>
      <c r="I1567" s="34">
        <v>743.76250693999998</v>
      </c>
      <c r="J1567" s="123"/>
      <c r="K1567" s="101"/>
      <c r="L1567" s="101"/>
      <c r="M1567" s="33">
        <v>9910</v>
      </c>
      <c r="N1567" s="101"/>
      <c r="O1567" s="101"/>
    </row>
    <row r="1568" spans="1:15" x14ac:dyDescent="0.2">
      <c r="A1568" s="94">
        <v>43530</v>
      </c>
      <c r="B1568" s="55"/>
      <c r="C1568" s="124"/>
      <c r="D1568" s="122"/>
      <c r="E1568" s="123"/>
      <c r="F1568" s="122"/>
      <c r="G1568" s="122"/>
      <c r="H1568" s="34">
        <v>43.229322078999999</v>
      </c>
      <c r="I1568" s="34">
        <v>720.96902710999996</v>
      </c>
      <c r="J1568" s="123"/>
      <c r="K1568" s="101"/>
      <c r="L1568" s="101"/>
      <c r="M1568" s="33">
        <v>9607</v>
      </c>
      <c r="N1568" s="101"/>
      <c r="O1568" s="101"/>
    </row>
    <row r="1569" spans="1:15" x14ac:dyDescent="0.2">
      <c r="A1569" s="94">
        <v>43530</v>
      </c>
      <c r="B1569" s="55"/>
      <c r="C1569" s="124"/>
      <c r="D1569" s="122"/>
      <c r="E1569" s="123"/>
      <c r="F1569" s="122"/>
      <c r="G1569" s="122"/>
      <c r="H1569" s="34">
        <v>42.213161941999999</v>
      </c>
      <c r="I1569" s="34">
        <v>704.02173416999995</v>
      </c>
      <c r="J1569" s="123"/>
      <c r="K1569" s="101"/>
      <c r="L1569" s="101"/>
      <c r="M1569" s="33">
        <v>9381</v>
      </c>
      <c r="N1569" s="101"/>
      <c r="O1569" s="101"/>
    </row>
    <row r="1570" spans="1:15" x14ac:dyDescent="0.2">
      <c r="A1570" s="94">
        <v>43530</v>
      </c>
      <c r="B1570" s="55"/>
      <c r="C1570" s="124"/>
      <c r="D1570" s="122"/>
      <c r="E1570" s="123"/>
      <c r="F1570" s="122"/>
      <c r="G1570" s="122"/>
      <c r="H1570" s="34">
        <v>41.759807481000003</v>
      </c>
      <c r="I1570" s="34">
        <v>696.46078921000003</v>
      </c>
      <c r="J1570" s="123"/>
      <c r="K1570" s="101"/>
      <c r="L1570" s="101"/>
      <c r="M1570" s="33">
        <v>9280</v>
      </c>
      <c r="N1570" s="101"/>
      <c r="O1570" s="101"/>
    </row>
    <row r="1571" spans="1:15" x14ac:dyDescent="0.2">
      <c r="A1571" s="94">
        <v>43530</v>
      </c>
      <c r="B1571" s="55"/>
      <c r="C1571" s="124"/>
      <c r="D1571" s="122"/>
      <c r="E1571" s="123"/>
      <c r="F1571" s="122"/>
      <c r="G1571" s="122"/>
      <c r="H1571" s="34">
        <v>41.644717907</v>
      </c>
      <c r="I1571" s="34">
        <v>694.54135086999997</v>
      </c>
      <c r="J1571" s="123"/>
      <c r="K1571" s="101"/>
      <c r="L1571" s="101"/>
      <c r="M1571" s="33">
        <v>9254</v>
      </c>
      <c r="N1571" s="101"/>
      <c r="O1571" s="101"/>
    </row>
    <row r="1572" spans="1:15" x14ac:dyDescent="0.2">
      <c r="A1572" s="94">
        <v>43530</v>
      </c>
      <c r="B1572" s="55"/>
      <c r="C1572" s="124"/>
      <c r="D1572" s="122"/>
      <c r="E1572" s="123"/>
      <c r="F1572" s="122"/>
      <c r="G1572" s="122"/>
      <c r="H1572" s="34">
        <v>42.255918436000002</v>
      </c>
      <c r="I1572" s="34">
        <v>704.73481747999995</v>
      </c>
      <c r="J1572" s="123"/>
      <c r="K1572" s="101"/>
      <c r="L1572" s="101"/>
      <c r="M1572" s="33">
        <v>9390</v>
      </c>
      <c r="N1572" s="101"/>
      <c r="O1572" s="101"/>
    </row>
    <row r="1573" spans="1:15" x14ac:dyDescent="0.2">
      <c r="A1573" s="94">
        <v>43530</v>
      </c>
      <c r="B1573" s="55"/>
      <c r="C1573" s="124"/>
      <c r="D1573" s="122"/>
      <c r="E1573" s="123"/>
      <c r="F1573" s="122"/>
      <c r="G1573" s="122"/>
      <c r="H1573" s="34">
        <v>43.844804860000004</v>
      </c>
      <c r="I1573" s="34">
        <v>731.23391216000005</v>
      </c>
      <c r="J1573" s="123"/>
      <c r="K1573" s="101"/>
      <c r="L1573" s="101"/>
      <c r="M1573" s="33">
        <v>9743</v>
      </c>
      <c r="N1573" s="101"/>
      <c r="O1573" s="101"/>
    </row>
    <row r="1574" spans="1:15" x14ac:dyDescent="0.2">
      <c r="A1574" s="94">
        <v>43530</v>
      </c>
      <c r="B1574" s="55"/>
      <c r="C1574" s="124"/>
      <c r="D1574" s="122"/>
      <c r="E1574" s="123"/>
      <c r="F1574" s="122"/>
      <c r="G1574" s="122"/>
      <c r="H1574" s="34">
        <v>47.492073546</v>
      </c>
      <c r="I1574" s="34">
        <v>792.06224881000003</v>
      </c>
      <c r="J1574" s="123"/>
      <c r="K1574" s="101"/>
      <c r="L1574" s="101"/>
      <c r="M1574" s="33">
        <v>10554</v>
      </c>
      <c r="N1574" s="101"/>
      <c r="O1574" s="101"/>
    </row>
    <row r="1575" spans="1:15" x14ac:dyDescent="0.2">
      <c r="A1575" s="94">
        <v>43530</v>
      </c>
      <c r="B1575" s="55"/>
      <c r="C1575" s="124"/>
      <c r="D1575" s="122"/>
      <c r="E1575" s="123"/>
      <c r="F1575" s="122"/>
      <c r="G1575" s="122"/>
      <c r="H1575" s="34">
        <v>52.203767827999997</v>
      </c>
      <c r="I1575" s="34">
        <v>870.64283899999998</v>
      </c>
      <c r="J1575" s="123"/>
      <c r="K1575" s="101"/>
      <c r="L1575" s="101"/>
      <c r="M1575" s="33">
        <v>11601</v>
      </c>
      <c r="N1575" s="101"/>
      <c r="O1575" s="101"/>
    </row>
    <row r="1576" spans="1:15" x14ac:dyDescent="0.2">
      <c r="A1576" s="94">
        <v>43530</v>
      </c>
      <c r="B1576" s="55"/>
      <c r="C1576" s="124"/>
      <c r="D1576" s="122"/>
      <c r="E1576" s="123"/>
      <c r="F1576" s="122"/>
      <c r="G1576" s="122"/>
      <c r="H1576" s="34">
        <v>52.724514884999998</v>
      </c>
      <c r="I1576" s="34">
        <v>879.32774270000004</v>
      </c>
      <c r="J1576" s="123"/>
      <c r="K1576" s="101"/>
      <c r="L1576" s="101"/>
      <c r="M1576" s="33">
        <v>11717</v>
      </c>
      <c r="N1576" s="101"/>
      <c r="O1576" s="101"/>
    </row>
    <row r="1577" spans="1:15" x14ac:dyDescent="0.2">
      <c r="A1577" s="94">
        <v>43530</v>
      </c>
      <c r="B1577" s="55"/>
      <c r="C1577" s="124"/>
      <c r="D1577" s="122"/>
      <c r="E1577" s="123"/>
      <c r="F1577" s="122"/>
      <c r="G1577" s="122"/>
      <c r="H1577" s="34">
        <v>51.773835122000001</v>
      </c>
      <c r="I1577" s="34">
        <v>863.47251686000004</v>
      </c>
      <c r="J1577" s="123"/>
      <c r="K1577" s="101"/>
      <c r="L1577" s="101"/>
      <c r="M1577" s="33">
        <v>11505</v>
      </c>
      <c r="N1577" s="101"/>
      <c r="O1577" s="101"/>
    </row>
    <row r="1578" spans="1:15" x14ac:dyDescent="0.2">
      <c r="A1578" s="94">
        <v>43530</v>
      </c>
      <c r="B1578" s="55"/>
      <c r="C1578" s="124"/>
      <c r="D1578" s="122"/>
      <c r="E1578" s="123"/>
      <c r="F1578" s="122"/>
      <c r="G1578" s="122"/>
      <c r="H1578" s="34">
        <v>49.454361399</v>
      </c>
      <c r="I1578" s="34">
        <v>824.78884956000002</v>
      </c>
      <c r="J1578" s="123"/>
      <c r="K1578" s="101"/>
      <c r="L1578" s="101"/>
      <c r="M1578" s="33">
        <v>10990</v>
      </c>
      <c r="N1578" s="101"/>
      <c r="O1578" s="101"/>
    </row>
    <row r="1579" spans="1:15" x14ac:dyDescent="0.2">
      <c r="A1579" s="94">
        <v>43530</v>
      </c>
      <c r="B1579" s="55"/>
      <c r="C1579" s="124"/>
      <c r="D1579" s="122"/>
      <c r="E1579" s="123"/>
      <c r="F1579" s="122"/>
      <c r="G1579" s="122"/>
      <c r="H1579" s="34">
        <v>45.992314223999998</v>
      </c>
      <c r="I1579" s="34">
        <v>767.04959611000004</v>
      </c>
      <c r="J1579" s="123"/>
      <c r="K1579" s="101"/>
      <c r="L1579" s="101"/>
      <c r="M1579" s="33">
        <v>10221</v>
      </c>
      <c r="N1579" s="101"/>
      <c r="O1579" s="101"/>
    </row>
    <row r="1580" spans="1:15" x14ac:dyDescent="0.2">
      <c r="A1580" s="94">
        <v>43530</v>
      </c>
      <c r="B1580" s="55"/>
      <c r="C1580" s="124"/>
      <c r="D1580" s="122"/>
      <c r="E1580" s="123"/>
      <c r="F1580" s="122"/>
      <c r="G1580" s="122"/>
      <c r="H1580" s="34">
        <v>42.878856767999999</v>
      </c>
      <c r="I1580" s="34">
        <v>715.12404455000001</v>
      </c>
      <c r="J1580" s="123"/>
      <c r="K1580" s="101"/>
      <c r="L1580" s="101"/>
      <c r="M1580" s="33">
        <v>9529</v>
      </c>
      <c r="N1580" s="101"/>
      <c r="O1580" s="101"/>
    </row>
    <row r="1581" spans="1:15" x14ac:dyDescent="0.2">
      <c r="A1581" s="94">
        <v>43531</v>
      </c>
      <c r="B1581" s="55"/>
      <c r="C1581" s="124"/>
      <c r="D1581" s="122"/>
      <c r="E1581" s="123"/>
      <c r="F1581" s="122"/>
      <c r="G1581" s="122"/>
      <c r="H1581" s="34">
        <v>41.216904116999999</v>
      </c>
      <c r="I1581" s="34">
        <v>687.40636755000003</v>
      </c>
      <c r="J1581" s="123"/>
      <c r="K1581" s="101"/>
      <c r="L1581" s="101"/>
      <c r="M1581" s="33">
        <v>9159</v>
      </c>
      <c r="N1581" s="101"/>
      <c r="O1581" s="101"/>
    </row>
    <row r="1582" spans="1:15" x14ac:dyDescent="0.2">
      <c r="A1582" s="94">
        <v>43531</v>
      </c>
      <c r="B1582" s="55"/>
      <c r="C1582" s="124"/>
      <c r="D1582" s="122"/>
      <c r="E1582" s="123"/>
      <c r="F1582" s="122"/>
      <c r="G1582" s="122"/>
      <c r="H1582" s="34">
        <v>39.863098923999999</v>
      </c>
      <c r="I1582" s="34">
        <v>664.82790538999996</v>
      </c>
      <c r="J1582" s="123"/>
      <c r="K1582" s="101"/>
      <c r="L1582" s="101"/>
      <c r="M1582" s="33">
        <v>8858</v>
      </c>
      <c r="N1582" s="101"/>
      <c r="O1582" s="101"/>
    </row>
    <row r="1583" spans="1:15" x14ac:dyDescent="0.2">
      <c r="A1583" s="94">
        <v>43531</v>
      </c>
      <c r="B1583" s="55"/>
      <c r="C1583" s="124"/>
      <c r="D1583" s="122"/>
      <c r="E1583" s="123"/>
      <c r="F1583" s="122"/>
      <c r="G1583" s="122"/>
      <c r="H1583" s="34">
        <v>39.061804569000003</v>
      </c>
      <c r="I1583" s="34">
        <v>651.46409619999997</v>
      </c>
      <c r="J1583" s="123"/>
      <c r="K1583" s="101"/>
      <c r="L1583" s="101"/>
      <c r="M1583" s="33">
        <v>8680</v>
      </c>
      <c r="N1583" s="101"/>
      <c r="O1583" s="101"/>
    </row>
    <row r="1584" spans="1:15" x14ac:dyDescent="0.2">
      <c r="A1584" s="94">
        <v>43531</v>
      </c>
      <c r="B1584" s="55"/>
      <c r="C1584" s="124"/>
      <c r="D1584" s="122"/>
      <c r="E1584" s="123"/>
      <c r="F1584" s="122"/>
      <c r="G1584" s="122"/>
      <c r="H1584" s="34">
        <v>38.998466194999999</v>
      </c>
      <c r="I1584" s="34">
        <v>650.40775287999998</v>
      </c>
      <c r="J1584" s="123"/>
      <c r="K1584" s="101"/>
      <c r="L1584" s="101"/>
      <c r="M1584" s="33">
        <v>8666</v>
      </c>
      <c r="N1584" s="101"/>
      <c r="O1584" s="101"/>
    </row>
    <row r="1585" spans="1:15" x14ac:dyDescent="0.2">
      <c r="A1585" s="94">
        <v>43531</v>
      </c>
      <c r="B1585" s="55"/>
      <c r="C1585" s="124"/>
      <c r="D1585" s="122"/>
      <c r="E1585" s="123"/>
      <c r="F1585" s="122"/>
      <c r="G1585" s="122"/>
      <c r="H1585" s="34">
        <v>40.296592142999998</v>
      </c>
      <c r="I1585" s="34">
        <v>672.05760896000004</v>
      </c>
      <c r="J1585" s="123"/>
      <c r="K1585" s="101"/>
      <c r="L1585" s="101"/>
      <c r="M1585" s="33">
        <v>8955</v>
      </c>
      <c r="N1585" s="101"/>
      <c r="O1585" s="101"/>
    </row>
    <row r="1586" spans="1:15" x14ac:dyDescent="0.2">
      <c r="A1586" s="94">
        <v>43531</v>
      </c>
      <c r="B1586" s="55"/>
      <c r="C1586" s="124"/>
      <c r="D1586" s="122"/>
      <c r="E1586" s="123"/>
      <c r="F1586" s="122"/>
      <c r="G1586" s="122"/>
      <c r="H1586" s="34">
        <v>43.729366630000001</v>
      </c>
      <c r="I1586" s="34">
        <v>729.30865902000005</v>
      </c>
      <c r="J1586" s="123"/>
      <c r="K1586" s="101"/>
      <c r="L1586" s="101"/>
      <c r="M1586" s="33">
        <v>9718</v>
      </c>
      <c r="N1586" s="101"/>
      <c r="O1586" s="101"/>
    </row>
    <row r="1587" spans="1:15" x14ac:dyDescent="0.2">
      <c r="A1587" s="94">
        <v>43531</v>
      </c>
      <c r="B1587" s="55"/>
      <c r="C1587" s="124"/>
      <c r="D1587" s="122"/>
      <c r="E1587" s="123"/>
      <c r="F1587" s="122"/>
      <c r="G1587" s="122"/>
      <c r="H1587" s="34">
        <v>47.522893777999997</v>
      </c>
      <c r="I1587" s="34">
        <v>792.57626178999999</v>
      </c>
      <c r="J1587" s="123"/>
      <c r="K1587" s="101"/>
      <c r="L1587" s="101"/>
      <c r="M1587" s="33">
        <v>10561</v>
      </c>
      <c r="N1587" s="101"/>
      <c r="O1587" s="101"/>
    </row>
    <row r="1588" spans="1:15" x14ac:dyDescent="0.2">
      <c r="A1588" s="94">
        <v>43531</v>
      </c>
      <c r="B1588" s="55"/>
      <c r="C1588" s="124"/>
      <c r="D1588" s="122"/>
      <c r="E1588" s="123"/>
      <c r="F1588" s="122"/>
      <c r="G1588" s="122"/>
      <c r="H1588" s="34">
        <v>48.551093076000001</v>
      </c>
      <c r="I1588" s="34">
        <v>809.72434119000002</v>
      </c>
      <c r="J1588" s="123"/>
      <c r="K1588" s="101"/>
      <c r="L1588" s="101"/>
      <c r="M1588" s="33">
        <v>10789</v>
      </c>
      <c r="N1588" s="101"/>
      <c r="O1588" s="101"/>
    </row>
    <row r="1589" spans="1:15" x14ac:dyDescent="0.2">
      <c r="A1589" s="94">
        <v>43531</v>
      </c>
      <c r="B1589" s="55"/>
      <c r="C1589" s="124"/>
      <c r="D1589" s="122"/>
      <c r="E1589" s="123"/>
      <c r="F1589" s="122"/>
      <c r="G1589" s="122"/>
      <c r="H1589" s="34">
        <v>47.844967171</v>
      </c>
      <c r="I1589" s="34">
        <v>797.94773026999997</v>
      </c>
      <c r="J1589" s="123"/>
      <c r="K1589" s="101"/>
      <c r="L1589" s="101"/>
      <c r="M1589" s="33">
        <v>10632</v>
      </c>
      <c r="N1589" s="101"/>
      <c r="O1589" s="101"/>
    </row>
    <row r="1590" spans="1:15" x14ac:dyDescent="0.2">
      <c r="A1590" s="94">
        <v>43531</v>
      </c>
      <c r="B1590" s="55"/>
      <c r="C1590" s="124"/>
      <c r="D1590" s="122"/>
      <c r="E1590" s="123"/>
      <c r="F1590" s="122"/>
      <c r="G1590" s="122"/>
      <c r="H1590" s="34">
        <v>46.679769350000001</v>
      </c>
      <c r="I1590" s="34">
        <v>778.51481994000005</v>
      </c>
      <c r="J1590" s="123"/>
      <c r="K1590" s="101"/>
      <c r="L1590" s="101"/>
      <c r="M1590" s="33">
        <v>10373</v>
      </c>
      <c r="N1590" s="101"/>
      <c r="O1590" s="101"/>
    </row>
    <row r="1591" spans="1:15" x14ac:dyDescent="0.2">
      <c r="A1591" s="94">
        <v>43531</v>
      </c>
      <c r="B1591" s="55"/>
      <c r="C1591" s="124"/>
      <c r="D1591" s="122"/>
      <c r="E1591" s="123"/>
      <c r="F1591" s="122"/>
      <c r="G1591" s="122"/>
      <c r="H1591" s="34">
        <v>45.608213495000001</v>
      </c>
      <c r="I1591" s="34">
        <v>760.64364952000005</v>
      </c>
      <c r="J1591" s="123"/>
      <c r="K1591" s="101"/>
      <c r="L1591" s="101"/>
      <c r="M1591" s="33">
        <v>10135</v>
      </c>
      <c r="N1591" s="101"/>
      <c r="O1591" s="101"/>
    </row>
    <row r="1592" spans="1:15" x14ac:dyDescent="0.2">
      <c r="A1592" s="94">
        <v>43531</v>
      </c>
      <c r="B1592" s="55"/>
      <c r="C1592" s="124"/>
      <c r="D1592" s="122"/>
      <c r="E1592" s="123"/>
      <c r="F1592" s="122"/>
      <c r="G1592" s="122"/>
      <c r="H1592" s="34">
        <v>44.371316127999997</v>
      </c>
      <c r="I1592" s="34">
        <v>740.01495008999996</v>
      </c>
      <c r="J1592" s="123"/>
      <c r="K1592" s="101"/>
      <c r="L1592" s="101"/>
      <c r="M1592" s="33">
        <v>9860</v>
      </c>
      <c r="N1592" s="101"/>
      <c r="O1592" s="101"/>
    </row>
    <row r="1593" spans="1:15" x14ac:dyDescent="0.2">
      <c r="A1593" s="94">
        <v>43531</v>
      </c>
      <c r="B1593" s="55"/>
      <c r="C1593" s="124"/>
      <c r="D1593" s="122"/>
      <c r="E1593" s="123"/>
      <c r="F1593" s="122"/>
      <c r="G1593" s="122"/>
      <c r="H1593" s="34">
        <v>43.539565058999997</v>
      </c>
      <c r="I1593" s="34">
        <v>726.14319060000003</v>
      </c>
      <c r="J1593" s="123"/>
      <c r="K1593" s="101"/>
      <c r="L1593" s="101"/>
      <c r="M1593" s="33">
        <v>9675</v>
      </c>
      <c r="N1593" s="101"/>
      <c r="O1593" s="101"/>
    </row>
    <row r="1594" spans="1:15" x14ac:dyDescent="0.2">
      <c r="A1594" s="94">
        <v>43531</v>
      </c>
      <c r="B1594" s="55"/>
      <c r="C1594" s="124"/>
      <c r="D1594" s="122"/>
      <c r="E1594" s="123"/>
      <c r="F1594" s="122"/>
      <c r="G1594" s="122"/>
      <c r="H1594" s="34">
        <v>43.336313503</v>
      </c>
      <c r="I1594" s="34">
        <v>722.75340630999995</v>
      </c>
      <c r="J1594" s="123"/>
      <c r="K1594" s="101"/>
      <c r="L1594" s="101"/>
      <c r="M1594" s="33">
        <v>9630</v>
      </c>
      <c r="N1594" s="101"/>
      <c r="O1594" s="101"/>
    </row>
    <row r="1595" spans="1:15" x14ac:dyDescent="0.2">
      <c r="A1595" s="94">
        <v>43531</v>
      </c>
      <c r="B1595" s="55"/>
      <c r="C1595" s="124"/>
      <c r="D1595" s="122"/>
      <c r="E1595" s="123"/>
      <c r="F1595" s="122"/>
      <c r="G1595" s="122"/>
      <c r="H1595" s="34">
        <v>43.333106366000003</v>
      </c>
      <c r="I1595" s="34">
        <v>722.69991838999999</v>
      </c>
      <c r="J1595" s="123"/>
      <c r="K1595" s="101"/>
      <c r="L1595" s="101"/>
      <c r="M1595" s="33">
        <v>9630</v>
      </c>
      <c r="N1595" s="101"/>
      <c r="O1595" s="101"/>
    </row>
    <row r="1596" spans="1:15" x14ac:dyDescent="0.2">
      <c r="A1596" s="94">
        <v>43531</v>
      </c>
      <c r="B1596" s="55"/>
      <c r="C1596" s="124"/>
      <c r="D1596" s="122"/>
      <c r="E1596" s="123"/>
      <c r="F1596" s="122"/>
      <c r="G1596" s="122"/>
      <c r="H1596" s="34">
        <v>43.884131584999999</v>
      </c>
      <c r="I1596" s="34">
        <v>731.88979454000003</v>
      </c>
      <c r="J1596" s="123"/>
      <c r="K1596" s="101"/>
      <c r="L1596" s="101"/>
      <c r="M1596" s="33">
        <v>9752</v>
      </c>
      <c r="N1596" s="101"/>
      <c r="O1596" s="101"/>
    </row>
    <row r="1597" spans="1:15" x14ac:dyDescent="0.2">
      <c r="A1597" s="94">
        <v>43531</v>
      </c>
      <c r="B1597" s="55"/>
      <c r="C1597" s="124"/>
      <c r="D1597" s="122"/>
      <c r="E1597" s="123"/>
      <c r="F1597" s="122"/>
      <c r="G1597" s="122"/>
      <c r="H1597" s="34">
        <v>45.382192564</v>
      </c>
      <c r="I1597" s="34">
        <v>756.87412265</v>
      </c>
      <c r="J1597" s="123"/>
      <c r="K1597" s="101"/>
      <c r="L1597" s="101"/>
      <c r="M1597" s="33">
        <v>10085</v>
      </c>
      <c r="N1597" s="101"/>
      <c r="O1597" s="101"/>
    </row>
    <row r="1598" spans="1:15" x14ac:dyDescent="0.2">
      <c r="A1598" s="94">
        <v>43531</v>
      </c>
      <c r="B1598" s="55"/>
      <c r="C1598" s="124"/>
      <c r="D1598" s="122"/>
      <c r="E1598" s="123"/>
      <c r="F1598" s="122"/>
      <c r="G1598" s="122"/>
      <c r="H1598" s="34">
        <v>48.788172668000001</v>
      </c>
      <c r="I1598" s="34">
        <v>813.67830193999998</v>
      </c>
      <c r="J1598" s="123"/>
      <c r="K1598" s="101"/>
      <c r="L1598" s="101"/>
      <c r="M1598" s="33">
        <v>10842</v>
      </c>
      <c r="N1598" s="101"/>
      <c r="O1598" s="101"/>
    </row>
    <row r="1599" spans="1:15" x14ac:dyDescent="0.2">
      <c r="A1599" s="94">
        <v>43531</v>
      </c>
      <c r="B1599" s="55"/>
      <c r="C1599" s="124"/>
      <c r="D1599" s="122"/>
      <c r="E1599" s="123"/>
      <c r="F1599" s="122"/>
      <c r="G1599" s="122"/>
      <c r="H1599" s="34">
        <v>53.035115155</v>
      </c>
      <c r="I1599" s="34">
        <v>884.50786498000002</v>
      </c>
      <c r="J1599" s="123"/>
      <c r="K1599" s="101"/>
      <c r="L1599" s="101"/>
      <c r="M1599" s="33">
        <v>11786</v>
      </c>
      <c r="N1599" s="101"/>
      <c r="O1599" s="101"/>
    </row>
    <row r="1600" spans="1:15" x14ac:dyDescent="0.2">
      <c r="A1600" s="94">
        <v>43531</v>
      </c>
      <c r="B1600" s="55"/>
      <c r="C1600" s="124"/>
      <c r="D1600" s="122"/>
      <c r="E1600" s="123"/>
      <c r="F1600" s="122"/>
      <c r="G1600" s="122"/>
      <c r="H1600" s="34">
        <v>53.378743997000001</v>
      </c>
      <c r="I1600" s="34">
        <v>890.23883044000002</v>
      </c>
      <c r="J1600" s="123"/>
      <c r="K1600" s="101"/>
      <c r="L1600" s="101"/>
      <c r="M1600" s="33">
        <v>11862</v>
      </c>
      <c r="N1600" s="101"/>
      <c r="O1600" s="101"/>
    </row>
    <row r="1601" spans="1:15" x14ac:dyDescent="0.2">
      <c r="A1601" s="94">
        <v>43531</v>
      </c>
      <c r="B1601" s="55"/>
      <c r="C1601" s="124"/>
      <c r="D1601" s="122"/>
      <c r="E1601" s="123"/>
      <c r="F1601" s="122"/>
      <c r="G1601" s="122"/>
      <c r="H1601" s="34">
        <v>52.346153737999998</v>
      </c>
      <c r="I1601" s="34">
        <v>873.01751955999998</v>
      </c>
      <c r="J1601" s="123"/>
      <c r="K1601" s="101"/>
      <c r="L1601" s="101"/>
      <c r="M1601" s="33">
        <v>11632</v>
      </c>
      <c r="N1601" s="101"/>
      <c r="O1601" s="101"/>
    </row>
    <row r="1602" spans="1:15" x14ac:dyDescent="0.2">
      <c r="A1602" s="94">
        <v>43531</v>
      </c>
      <c r="B1602" s="55"/>
      <c r="C1602" s="124"/>
      <c r="D1602" s="122"/>
      <c r="E1602" s="123"/>
      <c r="F1602" s="122"/>
      <c r="G1602" s="122"/>
      <c r="H1602" s="34">
        <v>49.946487337999997</v>
      </c>
      <c r="I1602" s="34">
        <v>832.99641660999998</v>
      </c>
      <c r="J1602" s="123"/>
      <c r="K1602" s="101"/>
      <c r="L1602" s="101"/>
      <c r="M1602" s="33">
        <v>11099</v>
      </c>
      <c r="N1602" s="101"/>
      <c r="O1602" s="101"/>
    </row>
    <row r="1603" spans="1:15" x14ac:dyDescent="0.2">
      <c r="A1603" s="94">
        <v>43531</v>
      </c>
      <c r="B1603" s="55"/>
      <c r="C1603" s="124"/>
      <c r="D1603" s="122"/>
      <c r="E1603" s="123"/>
      <c r="F1603" s="122"/>
      <c r="G1603" s="122"/>
      <c r="H1603" s="34">
        <v>46.540619991</v>
      </c>
      <c r="I1603" s="34">
        <v>776.19411786000001</v>
      </c>
      <c r="J1603" s="123"/>
      <c r="K1603" s="101"/>
      <c r="L1603" s="101"/>
      <c r="M1603" s="33">
        <v>10342</v>
      </c>
      <c r="N1603" s="101"/>
      <c r="O1603" s="101"/>
    </row>
    <row r="1604" spans="1:15" x14ac:dyDescent="0.2">
      <c r="A1604" s="94">
        <v>43531</v>
      </c>
      <c r="B1604" s="55"/>
      <c r="C1604" s="124"/>
      <c r="D1604" s="122"/>
      <c r="E1604" s="123"/>
      <c r="F1604" s="122"/>
      <c r="G1604" s="122"/>
      <c r="H1604" s="34">
        <v>43.353177893000002</v>
      </c>
      <c r="I1604" s="34">
        <v>723.03466685000001</v>
      </c>
      <c r="J1604" s="123"/>
      <c r="K1604" s="101"/>
      <c r="L1604" s="101"/>
      <c r="M1604" s="33">
        <v>9634</v>
      </c>
      <c r="N1604" s="101"/>
      <c r="O1604" s="101"/>
    </row>
    <row r="1605" spans="1:15" x14ac:dyDescent="0.2">
      <c r="A1605" s="94">
        <v>43532</v>
      </c>
      <c r="B1605" s="55"/>
      <c r="C1605" s="124"/>
      <c r="D1605" s="122"/>
      <c r="E1605" s="123"/>
      <c r="F1605" s="122"/>
      <c r="G1605" s="122"/>
      <c r="H1605" s="34">
        <v>41.182040376000003</v>
      </c>
      <c r="I1605" s="34">
        <v>686.82491782</v>
      </c>
      <c r="J1605" s="123"/>
      <c r="K1605" s="101"/>
      <c r="L1605" s="101"/>
      <c r="M1605" s="33">
        <v>9152</v>
      </c>
      <c r="N1605" s="101"/>
      <c r="O1605" s="101"/>
    </row>
    <row r="1606" spans="1:15" x14ac:dyDescent="0.2">
      <c r="A1606" s="94">
        <v>43532</v>
      </c>
      <c r="B1606" s="55"/>
      <c r="C1606" s="124"/>
      <c r="D1606" s="122"/>
      <c r="E1606" s="123"/>
      <c r="F1606" s="122"/>
      <c r="G1606" s="122"/>
      <c r="H1606" s="34">
        <v>39.818016190000002</v>
      </c>
      <c r="I1606" s="34">
        <v>664.07602555999995</v>
      </c>
      <c r="J1606" s="123"/>
      <c r="K1606" s="101"/>
      <c r="L1606" s="101"/>
      <c r="M1606" s="33">
        <v>8848</v>
      </c>
      <c r="N1606" s="101"/>
      <c r="O1606" s="101"/>
    </row>
    <row r="1607" spans="1:15" x14ac:dyDescent="0.2">
      <c r="A1607" s="94">
        <v>43532</v>
      </c>
      <c r="B1607" s="55"/>
      <c r="C1607" s="124"/>
      <c r="D1607" s="122"/>
      <c r="E1607" s="123"/>
      <c r="F1607" s="122"/>
      <c r="G1607" s="122"/>
      <c r="H1607" s="34">
        <v>39.047698844000003</v>
      </c>
      <c r="I1607" s="34">
        <v>651.22884405000002</v>
      </c>
      <c r="J1607" s="123"/>
      <c r="K1607" s="101"/>
      <c r="L1607" s="101"/>
      <c r="M1607" s="33">
        <v>8677</v>
      </c>
      <c r="N1607" s="101"/>
      <c r="O1607" s="101"/>
    </row>
    <row r="1608" spans="1:15" x14ac:dyDescent="0.2">
      <c r="A1608" s="94">
        <v>43532</v>
      </c>
      <c r="B1608" s="55"/>
      <c r="C1608" s="124"/>
      <c r="D1608" s="122"/>
      <c r="E1608" s="123"/>
      <c r="F1608" s="122"/>
      <c r="G1608" s="122"/>
      <c r="H1608" s="34">
        <v>38.982456038999999</v>
      </c>
      <c r="I1608" s="34">
        <v>650.14073903999997</v>
      </c>
      <c r="J1608" s="123"/>
      <c r="K1608" s="101"/>
      <c r="L1608" s="101"/>
      <c r="M1608" s="33">
        <v>8663</v>
      </c>
      <c r="N1608" s="101"/>
      <c r="O1608" s="101"/>
    </row>
    <row r="1609" spans="1:15" x14ac:dyDescent="0.2">
      <c r="A1609" s="94">
        <v>43532</v>
      </c>
      <c r="B1609" s="55"/>
      <c r="C1609" s="124"/>
      <c r="D1609" s="122"/>
      <c r="E1609" s="123"/>
      <c r="F1609" s="122"/>
      <c r="G1609" s="122"/>
      <c r="H1609" s="34">
        <v>40.255754795000001</v>
      </c>
      <c r="I1609" s="34">
        <v>671.37653276000003</v>
      </c>
      <c r="J1609" s="123"/>
      <c r="K1609" s="101"/>
      <c r="L1609" s="101"/>
      <c r="M1609" s="33">
        <v>8946</v>
      </c>
      <c r="N1609" s="101"/>
      <c r="O1609" s="101"/>
    </row>
    <row r="1610" spans="1:15" x14ac:dyDescent="0.2">
      <c r="A1610" s="94">
        <v>43532</v>
      </c>
      <c r="B1610" s="55"/>
      <c r="C1610" s="124"/>
      <c r="D1610" s="122"/>
      <c r="E1610" s="123"/>
      <c r="F1610" s="122"/>
      <c r="G1610" s="122"/>
      <c r="H1610" s="34">
        <v>43.577867161</v>
      </c>
      <c r="I1610" s="34">
        <v>726.78198454000005</v>
      </c>
      <c r="J1610" s="123"/>
      <c r="K1610" s="101"/>
      <c r="L1610" s="101"/>
      <c r="M1610" s="33">
        <v>9684</v>
      </c>
      <c r="N1610" s="101"/>
      <c r="O1610" s="101"/>
    </row>
    <row r="1611" spans="1:15" x14ac:dyDescent="0.2">
      <c r="A1611" s="94">
        <v>43532</v>
      </c>
      <c r="B1611" s="55"/>
      <c r="C1611" s="124"/>
      <c r="D1611" s="122"/>
      <c r="E1611" s="123"/>
      <c r="F1611" s="122"/>
      <c r="G1611" s="122"/>
      <c r="H1611" s="34">
        <v>47.043555820999998</v>
      </c>
      <c r="I1611" s="34">
        <v>784.58196985999996</v>
      </c>
      <c r="J1611" s="123"/>
      <c r="K1611" s="101"/>
      <c r="L1611" s="101"/>
      <c r="M1611" s="33">
        <v>10454</v>
      </c>
      <c r="N1611" s="101"/>
      <c r="O1611" s="101"/>
    </row>
    <row r="1612" spans="1:15" x14ac:dyDescent="0.2">
      <c r="A1612" s="94">
        <v>43532</v>
      </c>
      <c r="B1612" s="55"/>
      <c r="C1612" s="124"/>
      <c r="D1612" s="122"/>
      <c r="E1612" s="123"/>
      <c r="F1612" s="122"/>
      <c r="G1612" s="122"/>
      <c r="H1612" s="34">
        <v>47.858798151999999</v>
      </c>
      <c r="I1612" s="34">
        <v>798.17840030000002</v>
      </c>
      <c r="J1612" s="123"/>
      <c r="K1612" s="101"/>
      <c r="L1612" s="101"/>
      <c r="M1612" s="33">
        <v>10635</v>
      </c>
      <c r="N1612" s="101"/>
      <c r="O1612" s="101"/>
    </row>
    <row r="1613" spans="1:15" x14ac:dyDescent="0.2">
      <c r="A1613" s="94">
        <v>43532</v>
      </c>
      <c r="B1613" s="55"/>
      <c r="C1613" s="124"/>
      <c r="D1613" s="122"/>
      <c r="E1613" s="123"/>
      <c r="F1613" s="122"/>
      <c r="G1613" s="122"/>
      <c r="H1613" s="34">
        <v>46.763430415999999</v>
      </c>
      <c r="I1613" s="34">
        <v>779.91010059999996</v>
      </c>
      <c r="J1613" s="123"/>
      <c r="K1613" s="101"/>
      <c r="L1613" s="101"/>
      <c r="M1613" s="33">
        <v>10392</v>
      </c>
      <c r="N1613" s="101"/>
      <c r="O1613" s="101"/>
    </row>
    <row r="1614" spans="1:15" x14ac:dyDescent="0.2">
      <c r="A1614" s="94">
        <v>43532</v>
      </c>
      <c r="B1614" s="55"/>
      <c r="C1614" s="124"/>
      <c r="D1614" s="122"/>
      <c r="E1614" s="123"/>
      <c r="F1614" s="122"/>
      <c r="G1614" s="122"/>
      <c r="H1614" s="34">
        <v>45.278004949</v>
      </c>
      <c r="I1614" s="34">
        <v>755.13650475999998</v>
      </c>
      <c r="J1614" s="123"/>
      <c r="K1614" s="101"/>
      <c r="L1614" s="101"/>
      <c r="M1614" s="33">
        <v>10062</v>
      </c>
      <c r="N1614" s="101"/>
      <c r="O1614" s="101"/>
    </row>
    <row r="1615" spans="1:15" x14ac:dyDescent="0.2">
      <c r="A1615" s="94">
        <v>43532</v>
      </c>
      <c r="B1615" s="55"/>
      <c r="C1615" s="124"/>
      <c r="D1615" s="122"/>
      <c r="E1615" s="123"/>
      <c r="F1615" s="122"/>
      <c r="G1615" s="122"/>
      <c r="H1615" s="34">
        <v>44.018499186</v>
      </c>
      <c r="I1615" s="34">
        <v>734.13074754000002</v>
      </c>
      <c r="J1615" s="123"/>
      <c r="K1615" s="101"/>
      <c r="L1615" s="101"/>
      <c r="M1615" s="33">
        <v>9782</v>
      </c>
      <c r="N1615" s="101"/>
      <c r="O1615" s="101"/>
    </row>
    <row r="1616" spans="1:15" x14ac:dyDescent="0.2">
      <c r="A1616" s="94">
        <v>43532</v>
      </c>
      <c r="B1616" s="55"/>
      <c r="C1616" s="124"/>
      <c r="D1616" s="122"/>
      <c r="E1616" s="123"/>
      <c r="F1616" s="122"/>
      <c r="G1616" s="122"/>
      <c r="H1616" s="34">
        <v>42.813971070999997</v>
      </c>
      <c r="I1616" s="34">
        <v>714.04189529999996</v>
      </c>
      <c r="J1616" s="123"/>
      <c r="K1616" s="101"/>
      <c r="L1616" s="101"/>
      <c r="M1616" s="33">
        <v>9514</v>
      </c>
      <c r="N1616" s="101"/>
      <c r="O1616" s="101"/>
    </row>
    <row r="1617" spans="1:15" x14ac:dyDescent="0.2">
      <c r="A1617" s="94">
        <v>43532</v>
      </c>
      <c r="B1617" s="55"/>
      <c r="C1617" s="124"/>
      <c r="D1617" s="122"/>
      <c r="E1617" s="123"/>
      <c r="F1617" s="122"/>
      <c r="G1617" s="122"/>
      <c r="H1617" s="34">
        <v>41.878604584999998</v>
      </c>
      <c r="I1617" s="34">
        <v>698.44206091000001</v>
      </c>
      <c r="J1617" s="123"/>
      <c r="K1617" s="101"/>
      <c r="L1617" s="101"/>
      <c r="M1617" s="33">
        <v>9306</v>
      </c>
      <c r="N1617" s="101"/>
      <c r="O1617" s="101"/>
    </row>
    <row r="1618" spans="1:15" x14ac:dyDescent="0.2">
      <c r="A1618" s="94">
        <v>43532</v>
      </c>
      <c r="B1618" s="55"/>
      <c r="C1618" s="124"/>
      <c r="D1618" s="122"/>
      <c r="E1618" s="123"/>
      <c r="F1618" s="122"/>
      <c r="G1618" s="122"/>
      <c r="H1618" s="34">
        <v>41.687815219999997</v>
      </c>
      <c r="I1618" s="34">
        <v>695.26011827000002</v>
      </c>
      <c r="J1618" s="123"/>
      <c r="K1618" s="101"/>
      <c r="L1618" s="101"/>
      <c r="M1618" s="33">
        <v>9264</v>
      </c>
      <c r="N1618" s="101"/>
      <c r="O1618" s="101"/>
    </row>
    <row r="1619" spans="1:15" x14ac:dyDescent="0.2">
      <c r="A1619" s="94">
        <v>43532</v>
      </c>
      <c r="B1619" s="55"/>
      <c r="C1619" s="124"/>
      <c r="D1619" s="122"/>
      <c r="E1619" s="123"/>
      <c r="F1619" s="122"/>
      <c r="G1619" s="122"/>
      <c r="H1619" s="34">
        <v>41.826064998</v>
      </c>
      <c r="I1619" s="34">
        <v>697.56581735999998</v>
      </c>
      <c r="J1619" s="123"/>
      <c r="K1619" s="101"/>
      <c r="L1619" s="101"/>
      <c r="M1619" s="33">
        <v>9295</v>
      </c>
      <c r="N1619" s="101"/>
      <c r="O1619" s="101"/>
    </row>
    <row r="1620" spans="1:15" x14ac:dyDescent="0.2">
      <c r="A1620" s="94">
        <v>43532</v>
      </c>
      <c r="B1620" s="55"/>
      <c r="C1620" s="124"/>
      <c r="D1620" s="122"/>
      <c r="E1620" s="123"/>
      <c r="F1620" s="122"/>
      <c r="G1620" s="122"/>
      <c r="H1620" s="34">
        <v>42.471594576000001</v>
      </c>
      <c r="I1620" s="34">
        <v>708.33181620000005</v>
      </c>
      <c r="J1620" s="123"/>
      <c r="K1620" s="101"/>
      <c r="L1620" s="101"/>
      <c r="M1620" s="33">
        <v>9438</v>
      </c>
      <c r="N1620" s="101"/>
      <c r="O1620" s="101"/>
    </row>
    <row r="1621" spans="1:15" x14ac:dyDescent="0.2">
      <c r="A1621" s="94">
        <v>43532</v>
      </c>
      <c r="B1621" s="55"/>
      <c r="C1621" s="124"/>
      <c r="D1621" s="122"/>
      <c r="E1621" s="123"/>
      <c r="F1621" s="122"/>
      <c r="G1621" s="122"/>
      <c r="H1621" s="34">
        <v>44.117580443000001</v>
      </c>
      <c r="I1621" s="34">
        <v>735.78320271999996</v>
      </c>
      <c r="J1621" s="123"/>
      <c r="K1621" s="101"/>
      <c r="L1621" s="101"/>
      <c r="M1621" s="33">
        <v>9804</v>
      </c>
      <c r="N1621" s="101"/>
      <c r="O1621" s="101"/>
    </row>
    <row r="1622" spans="1:15" x14ac:dyDescent="0.2">
      <c r="A1622" s="94">
        <v>43532</v>
      </c>
      <c r="B1622" s="55"/>
      <c r="C1622" s="124"/>
      <c r="D1622" s="122"/>
      <c r="E1622" s="123"/>
      <c r="F1622" s="122"/>
      <c r="G1622" s="122"/>
      <c r="H1622" s="34">
        <v>47.400758267000001</v>
      </c>
      <c r="I1622" s="34">
        <v>790.53931288000001</v>
      </c>
      <c r="J1622" s="123"/>
      <c r="K1622" s="101"/>
      <c r="L1622" s="101"/>
      <c r="M1622" s="33">
        <v>10534</v>
      </c>
      <c r="N1622" s="101"/>
      <c r="O1622" s="101"/>
    </row>
    <row r="1623" spans="1:15" x14ac:dyDescent="0.2">
      <c r="A1623" s="94">
        <v>43532</v>
      </c>
      <c r="B1623" s="55"/>
      <c r="C1623" s="124"/>
      <c r="D1623" s="122"/>
      <c r="E1623" s="123"/>
      <c r="F1623" s="122"/>
      <c r="G1623" s="122"/>
      <c r="H1623" s="34">
        <v>51.598958944000003</v>
      </c>
      <c r="I1623" s="34">
        <v>860.55597082999998</v>
      </c>
      <c r="J1623" s="123"/>
      <c r="K1623" s="101"/>
      <c r="L1623" s="101"/>
      <c r="M1623" s="33">
        <v>11466</v>
      </c>
      <c r="N1623" s="101"/>
      <c r="O1623" s="101"/>
    </row>
    <row r="1624" spans="1:15" x14ac:dyDescent="0.2">
      <c r="A1624" s="94">
        <v>43532</v>
      </c>
      <c r="B1624" s="55"/>
      <c r="C1624" s="124"/>
      <c r="D1624" s="122"/>
      <c r="E1624" s="123"/>
      <c r="F1624" s="122"/>
      <c r="G1624" s="122"/>
      <c r="H1624" s="34">
        <v>51.723436079000003</v>
      </c>
      <c r="I1624" s="34">
        <v>862.63197283</v>
      </c>
      <c r="J1624" s="123"/>
      <c r="K1624" s="101"/>
      <c r="L1624" s="101"/>
      <c r="M1624" s="33">
        <v>11494</v>
      </c>
      <c r="N1624" s="101"/>
      <c r="O1624" s="101"/>
    </row>
    <row r="1625" spans="1:15" x14ac:dyDescent="0.2">
      <c r="A1625" s="94">
        <v>43532</v>
      </c>
      <c r="B1625" s="55"/>
      <c r="C1625" s="124"/>
      <c r="D1625" s="122"/>
      <c r="E1625" s="123"/>
      <c r="F1625" s="122"/>
      <c r="G1625" s="122"/>
      <c r="H1625" s="34">
        <v>50.677225986000003</v>
      </c>
      <c r="I1625" s="34">
        <v>845.18351338000002</v>
      </c>
      <c r="J1625" s="123"/>
      <c r="K1625" s="101"/>
      <c r="L1625" s="101"/>
      <c r="M1625" s="33">
        <v>11262</v>
      </c>
      <c r="N1625" s="101"/>
      <c r="O1625" s="101"/>
    </row>
    <row r="1626" spans="1:15" x14ac:dyDescent="0.2">
      <c r="A1626" s="94">
        <v>43532</v>
      </c>
      <c r="B1626" s="55"/>
      <c r="C1626" s="124"/>
      <c r="D1626" s="122"/>
      <c r="E1626" s="123"/>
      <c r="F1626" s="122"/>
      <c r="G1626" s="122"/>
      <c r="H1626" s="34">
        <v>48.863266121000002</v>
      </c>
      <c r="I1626" s="34">
        <v>814.93069386000002</v>
      </c>
      <c r="J1626" s="123"/>
      <c r="K1626" s="101"/>
      <c r="L1626" s="101"/>
      <c r="M1626" s="33">
        <v>10859</v>
      </c>
      <c r="N1626" s="101"/>
      <c r="O1626" s="101"/>
    </row>
    <row r="1627" spans="1:15" x14ac:dyDescent="0.2">
      <c r="A1627" s="94">
        <v>43532</v>
      </c>
      <c r="B1627" s="55"/>
      <c r="C1627" s="124"/>
      <c r="D1627" s="122"/>
      <c r="E1627" s="123"/>
      <c r="F1627" s="122"/>
      <c r="G1627" s="122"/>
      <c r="H1627" s="34">
        <v>45.959405367000002</v>
      </c>
      <c r="I1627" s="34">
        <v>766.50074950999999</v>
      </c>
      <c r="J1627" s="123"/>
      <c r="K1627" s="101"/>
      <c r="L1627" s="101"/>
      <c r="M1627" s="33">
        <v>10213</v>
      </c>
      <c r="N1627" s="101"/>
      <c r="O1627" s="101"/>
    </row>
    <row r="1628" spans="1:15" x14ac:dyDescent="0.2">
      <c r="A1628" s="94">
        <v>43532</v>
      </c>
      <c r="B1628" s="55"/>
      <c r="C1628" s="124"/>
      <c r="D1628" s="122"/>
      <c r="E1628" s="123"/>
      <c r="F1628" s="122"/>
      <c r="G1628" s="122"/>
      <c r="H1628" s="34">
        <v>42.908575996000003</v>
      </c>
      <c r="I1628" s="34">
        <v>715.61969522000004</v>
      </c>
      <c r="J1628" s="123"/>
      <c r="K1628" s="101"/>
      <c r="L1628" s="101"/>
      <c r="M1628" s="33">
        <v>9535</v>
      </c>
      <c r="N1628" s="101"/>
      <c r="O1628" s="101"/>
    </row>
    <row r="1629" spans="1:15" x14ac:dyDescent="0.2">
      <c r="A1629" s="94">
        <v>43533</v>
      </c>
      <c r="B1629" s="55"/>
      <c r="C1629" s="124"/>
      <c r="D1629" s="122"/>
      <c r="E1629" s="123"/>
      <c r="F1629" s="122"/>
      <c r="G1629" s="122"/>
      <c r="H1629" s="34">
        <v>40.487182990999997</v>
      </c>
      <c r="I1629" s="34">
        <v>675.23624078</v>
      </c>
      <c r="J1629" s="123"/>
      <c r="K1629" s="101"/>
      <c r="L1629" s="101"/>
      <c r="M1629" s="33">
        <v>8997</v>
      </c>
      <c r="N1629" s="101"/>
      <c r="O1629" s="101"/>
    </row>
    <row r="1630" spans="1:15" x14ac:dyDescent="0.2">
      <c r="A1630" s="94">
        <v>43533</v>
      </c>
      <c r="B1630" s="55"/>
      <c r="C1630" s="124"/>
      <c r="D1630" s="122"/>
      <c r="E1630" s="123"/>
      <c r="F1630" s="122"/>
      <c r="G1630" s="122"/>
      <c r="H1630" s="34">
        <v>38.909336928000002</v>
      </c>
      <c r="I1630" s="34">
        <v>648.92127475999996</v>
      </c>
      <c r="J1630" s="123"/>
      <c r="K1630" s="101"/>
      <c r="L1630" s="101"/>
      <c r="M1630" s="33">
        <v>8647</v>
      </c>
      <c r="N1630" s="101"/>
      <c r="O1630" s="101"/>
    </row>
    <row r="1631" spans="1:15" x14ac:dyDescent="0.2">
      <c r="A1631" s="94">
        <v>43533</v>
      </c>
      <c r="B1631" s="55"/>
      <c r="C1631" s="124"/>
      <c r="D1631" s="122"/>
      <c r="E1631" s="123"/>
      <c r="F1631" s="122"/>
      <c r="G1631" s="122"/>
      <c r="H1631" s="34">
        <v>37.924089872000003</v>
      </c>
      <c r="I1631" s="34">
        <v>632.48954330000004</v>
      </c>
      <c r="J1631" s="123"/>
      <c r="K1631" s="101"/>
      <c r="L1631" s="101"/>
      <c r="M1631" s="33">
        <v>8428</v>
      </c>
      <c r="N1631" s="101"/>
      <c r="O1631" s="101"/>
    </row>
    <row r="1632" spans="1:15" x14ac:dyDescent="0.2">
      <c r="A1632" s="94">
        <v>43533</v>
      </c>
      <c r="B1632" s="55"/>
      <c r="C1632" s="124"/>
      <c r="D1632" s="122"/>
      <c r="E1632" s="123"/>
      <c r="F1632" s="122"/>
      <c r="G1632" s="122"/>
      <c r="H1632" s="34">
        <v>37.536384089000002</v>
      </c>
      <c r="I1632" s="34">
        <v>626.02347241999996</v>
      </c>
      <c r="J1632" s="123"/>
      <c r="K1632" s="101"/>
      <c r="L1632" s="101"/>
      <c r="M1632" s="33">
        <v>8341</v>
      </c>
      <c r="N1632" s="101"/>
      <c r="O1632" s="101"/>
    </row>
    <row r="1633" spans="1:15" x14ac:dyDescent="0.2">
      <c r="A1633" s="94">
        <v>43533</v>
      </c>
      <c r="B1633" s="55"/>
      <c r="C1633" s="124"/>
      <c r="D1633" s="122"/>
      <c r="E1633" s="123"/>
      <c r="F1633" s="122"/>
      <c r="G1633" s="122"/>
      <c r="H1633" s="34">
        <v>37.944730653000001</v>
      </c>
      <c r="I1633" s="34">
        <v>632.83378567</v>
      </c>
      <c r="J1633" s="123"/>
      <c r="K1633" s="101"/>
      <c r="L1633" s="101"/>
      <c r="M1633" s="33">
        <v>8432</v>
      </c>
      <c r="N1633" s="101"/>
      <c r="O1633" s="101"/>
    </row>
    <row r="1634" spans="1:15" x14ac:dyDescent="0.2">
      <c r="A1634" s="94">
        <v>43533</v>
      </c>
      <c r="B1634" s="55"/>
      <c r="C1634" s="124"/>
      <c r="D1634" s="122"/>
      <c r="E1634" s="123"/>
      <c r="F1634" s="122"/>
      <c r="G1634" s="122"/>
      <c r="H1634" s="34">
        <v>39.460746550000003</v>
      </c>
      <c r="I1634" s="34">
        <v>658.11756190999995</v>
      </c>
      <c r="J1634" s="123"/>
      <c r="K1634" s="101"/>
      <c r="L1634" s="101"/>
      <c r="M1634" s="33">
        <v>8769</v>
      </c>
      <c r="N1634" s="101"/>
      <c r="O1634" s="101"/>
    </row>
    <row r="1635" spans="1:15" x14ac:dyDescent="0.2">
      <c r="A1635" s="94">
        <v>43533</v>
      </c>
      <c r="B1635" s="55"/>
      <c r="C1635" s="124"/>
      <c r="D1635" s="122"/>
      <c r="E1635" s="123"/>
      <c r="F1635" s="122"/>
      <c r="G1635" s="122"/>
      <c r="H1635" s="34">
        <v>40.222814049</v>
      </c>
      <c r="I1635" s="34">
        <v>670.82715430999997</v>
      </c>
      <c r="J1635" s="123"/>
      <c r="K1635" s="101"/>
      <c r="L1635" s="101"/>
      <c r="M1635" s="33">
        <v>8938</v>
      </c>
      <c r="N1635" s="101"/>
      <c r="O1635" s="101"/>
    </row>
    <row r="1636" spans="1:15" x14ac:dyDescent="0.2">
      <c r="A1636" s="94">
        <v>43533</v>
      </c>
      <c r="B1636" s="55"/>
      <c r="C1636" s="124"/>
      <c r="D1636" s="122"/>
      <c r="E1636" s="123"/>
      <c r="F1636" s="122"/>
      <c r="G1636" s="122"/>
      <c r="H1636" s="34">
        <v>40.164636610000002</v>
      </c>
      <c r="I1636" s="34">
        <v>669.85688389999996</v>
      </c>
      <c r="J1636" s="123"/>
      <c r="K1636" s="101"/>
      <c r="L1636" s="101"/>
      <c r="M1636" s="33">
        <v>8925</v>
      </c>
      <c r="N1636" s="101"/>
      <c r="O1636" s="101"/>
    </row>
    <row r="1637" spans="1:15" x14ac:dyDescent="0.2">
      <c r="A1637" s="94">
        <v>43533</v>
      </c>
      <c r="B1637" s="55"/>
      <c r="C1637" s="124"/>
      <c r="D1637" s="122"/>
      <c r="E1637" s="123"/>
      <c r="F1637" s="122"/>
      <c r="G1637" s="122"/>
      <c r="H1637" s="34">
        <v>40.406616345000003</v>
      </c>
      <c r="I1637" s="34">
        <v>673.89256814999999</v>
      </c>
      <c r="J1637" s="123"/>
      <c r="K1637" s="101"/>
      <c r="L1637" s="101"/>
      <c r="M1637" s="33">
        <v>8979</v>
      </c>
      <c r="N1637" s="101"/>
      <c r="O1637" s="101"/>
    </row>
    <row r="1638" spans="1:15" x14ac:dyDescent="0.2">
      <c r="A1638" s="94">
        <v>43533</v>
      </c>
      <c r="B1638" s="55"/>
      <c r="C1638" s="124"/>
      <c r="D1638" s="122"/>
      <c r="E1638" s="123"/>
      <c r="F1638" s="122"/>
      <c r="G1638" s="122"/>
      <c r="H1638" s="34">
        <v>40.019321196</v>
      </c>
      <c r="I1638" s="34">
        <v>667.43334573000004</v>
      </c>
      <c r="J1638" s="123"/>
      <c r="K1638" s="101"/>
      <c r="L1638" s="101"/>
      <c r="M1638" s="33">
        <v>8893</v>
      </c>
      <c r="N1638" s="101"/>
      <c r="O1638" s="101"/>
    </row>
    <row r="1639" spans="1:15" x14ac:dyDescent="0.2">
      <c r="A1639" s="94">
        <v>43533</v>
      </c>
      <c r="B1639" s="55"/>
      <c r="C1639" s="124"/>
      <c r="D1639" s="122"/>
      <c r="E1639" s="123"/>
      <c r="F1639" s="122"/>
      <c r="G1639" s="122"/>
      <c r="H1639" s="34">
        <v>39.372784609</v>
      </c>
      <c r="I1639" s="34">
        <v>656.65055219999999</v>
      </c>
      <c r="J1639" s="123"/>
      <c r="K1639" s="101"/>
      <c r="L1639" s="101"/>
      <c r="M1639" s="33">
        <v>8750</v>
      </c>
      <c r="N1639" s="101"/>
      <c r="O1639" s="101"/>
    </row>
    <row r="1640" spans="1:15" x14ac:dyDescent="0.2">
      <c r="A1640" s="94">
        <v>43533</v>
      </c>
      <c r="B1640" s="55"/>
      <c r="C1640" s="124"/>
      <c r="D1640" s="122"/>
      <c r="E1640" s="123"/>
      <c r="F1640" s="122"/>
      <c r="G1640" s="122"/>
      <c r="H1640" s="34">
        <v>38.365372293</v>
      </c>
      <c r="I1640" s="34">
        <v>639.84915347000003</v>
      </c>
      <c r="J1640" s="123"/>
      <c r="K1640" s="101"/>
      <c r="L1640" s="101"/>
      <c r="M1640" s="33">
        <v>8526</v>
      </c>
      <c r="N1640" s="101"/>
      <c r="O1640" s="101"/>
    </row>
    <row r="1641" spans="1:15" x14ac:dyDescent="0.2">
      <c r="A1641" s="94">
        <v>43533</v>
      </c>
      <c r="B1641" s="55"/>
      <c r="C1641" s="124"/>
      <c r="D1641" s="122"/>
      <c r="E1641" s="123"/>
      <c r="F1641" s="122"/>
      <c r="G1641" s="122"/>
      <c r="H1641" s="34">
        <v>37.510061462000003</v>
      </c>
      <c r="I1641" s="34">
        <v>625.58446949999995</v>
      </c>
      <c r="J1641" s="123"/>
      <c r="K1641" s="101"/>
      <c r="L1641" s="101"/>
      <c r="M1641" s="33">
        <v>8336</v>
      </c>
      <c r="N1641" s="101"/>
      <c r="O1641" s="101"/>
    </row>
    <row r="1642" spans="1:15" x14ac:dyDescent="0.2">
      <c r="A1642" s="94">
        <v>43533</v>
      </c>
      <c r="B1642" s="55"/>
      <c r="C1642" s="124"/>
      <c r="D1642" s="122"/>
      <c r="E1642" s="123"/>
      <c r="F1642" s="122"/>
      <c r="G1642" s="122"/>
      <c r="H1642" s="34">
        <v>36.977418772999997</v>
      </c>
      <c r="I1642" s="34">
        <v>616.70117309</v>
      </c>
      <c r="J1642" s="123"/>
      <c r="K1642" s="101"/>
      <c r="L1642" s="101"/>
      <c r="M1642" s="33">
        <v>8217</v>
      </c>
      <c r="N1642" s="101"/>
      <c r="O1642" s="101"/>
    </row>
    <row r="1643" spans="1:15" x14ac:dyDescent="0.2">
      <c r="A1643" s="94">
        <v>43533</v>
      </c>
      <c r="B1643" s="55"/>
      <c r="C1643" s="124"/>
      <c r="D1643" s="122"/>
      <c r="E1643" s="123"/>
      <c r="F1643" s="122"/>
      <c r="G1643" s="122"/>
      <c r="H1643" s="34">
        <v>36.961329110999998</v>
      </c>
      <c r="I1643" s="34">
        <v>616.43283327999995</v>
      </c>
      <c r="J1643" s="123"/>
      <c r="K1643" s="101"/>
      <c r="L1643" s="101"/>
      <c r="M1643" s="33">
        <v>8214</v>
      </c>
      <c r="N1643" s="101"/>
      <c r="O1643" s="101"/>
    </row>
    <row r="1644" spans="1:15" x14ac:dyDescent="0.2">
      <c r="A1644" s="94">
        <v>43533</v>
      </c>
      <c r="B1644" s="55"/>
      <c r="C1644" s="124"/>
      <c r="D1644" s="122"/>
      <c r="E1644" s="123"/>
      <c r="F1644" s="122"/>
      <c r="G1644" s="122"/>
      <c r="H1644" s="34">
        <v>37.738136787999998</v>
      </c>
      <c r="I1644" s="34">
        <v>629.38825909000002</v>
      </c>
      <c r="J1644" s="123"/>
      <c r="K1644" s="101"/>
      <c r="L1644" s="101"/>
      <c r="M1644" s="33">
        <v>8386</v>
      </c>
      <c r="N1644" s="101"/>
      <c r="O1644" s="101"/>
    </row>
    <row r="1645" spans="1:15" x14ac:dyDescent="0.2">
      <c r="A1645" s="94">
        <v>43533</v>
      </c>
      <c r="B1645" s="55"/>
      <c r="C1645" s="124"/>
      <c r="D1645" s="122"/>
      <c r="E1645" s="123"/>
      <c r="F1645" s="122"/>
      <c r="G1645" s="122"/>
      <c r="H1645" s="34">
        <v>39.453581608</v>
      </c>
      <c r="I1645" s="34">
        <v>657.99806660000002</v>
      </c>
      <c r="J1645" s="123"/>
      <c r="K1645" s="101"/>
      <c r="L1645" s="101"/>
      <c r="M1645" s="33">
        <v>8767</v>
      </c>
      <c r="N1645" s="101"/>
      <c r="O1645" s="101"/>
    </row>
    <row r="1646" spans="1:15" x14ac:dyDescent="0.2">
      <c r="A1646" s="94">
        <v>43533</v>
      </c>
      <c r="B1646" s="55"/>
      <c r="C1646" s="124"/>
      <c r="D1646" s="122"/>
      <c r="E1646" s="123"/>
      <c r="F1646" s="122"/>
      <c r="G1646" s="122"/>
      <c r="H1646" s="34">
        <v>43.083973385</v>
      </c>
      <c r="I1646" s="34">
        <v>718.54493390000005</v>
      </c>
      <c r="J1646" s="123"/>
      <c r="K1646" s="101"/>
      <c r="L1646" s="101"/>
      <c r="M1646" s="33">
        <v>9574</v>
      </c>
      <c r="N1646" s="101"/>
      <c r="O1646" s="101"/>
    </row>
    <row r="1647" spans="1:15" x14ac:dyDescent="0.2">
      <c r="A1647" s="94">
        <v>43533</v>
      </c>
      <c r="B1647" s="55"/>
      <c r="C1647" s="124"/>
      <c r="D1647" s="122"/>
      <c r="E1647" s="123"/>
      <c r="F1647" s="122"/>
      <c r="G1647" s="122"/>
      <c r="H1647" s="34">
        <v>47.406267067999998</v>
      </c>
      <c r="I1647" s="34">
        <v>790.63118743999996</v>
      </c>
      <c r="J1647" s="123"/>
      <c r="K1647" s="101"/>
      <c r="L1647" s="101"/>
      <c r="M1647" s="33">
        <v>10535</v>
      </c>
      <c r="N1647" s="101"/>
      <c r="O1647" s="101"/>
    </row>
    <row r="1648" spans="1:15" x14ac:dyDescent="0.2">
      <c r="A1648" s="94">
        <v>43533</v>
      </c>
      <c r="B1648" s="55"/>
      <c r="C1648" s="124"/>
      <c r="D1648" s="122"/>
      <c r="E1648" s="123"/>
      <c r="F1648" s="122"/>
      <c r="G1648" s="122"/>
      <c r="H1648" s="34">
        <v>47.780643380999997</v>
      </c>
      <c r="I1648" s="34">
        <v>796.87495237999997</v>
      </c>
      <c r="J1648" s="123"/>
      <c r="K1648" s="101"/>
      <c r="L1648" s="101"/>
      <c r="M1648" s="33">
        <v>10618</v>
      </c>
      <c r="N1648" s="101"/>
      <c r="O1648" s="101"/>
    </row>
    <row r="1649" spans="1:15" x14ac:dyDescent="0.2">
      <c r="A1649" s="94">
        <v>43533</v>
      </c>
      <c r="B1649" s="55"/>
      <c r="C1649" s="124"/>
      <c r="D1649" s="122"/>
      <c r="E1649" s="123"/>
      <c r="F1649" s="122"/>
      <c r="G1649" s="122"/>
      <c r="H1649" s="34">
        <v>46.847066212999998</v>
      </c>
      <c r="I1649" s="34">
        <v>781.30495985000005</v>
      </c>
      <c r="J1649" s="123"/>
      <c r="K1649" s="101"/>
      <c r="L1649" s="101"/>
      <c r="M1649" s="33">
        <v>10410</v>
      </c>
      <c r="N1649" s="101"/>
      <c r="O1649" s="101"/>
    </row>
    <row r="1650" spans="1:15" x14ac:dyDescent="0.2">
      <c r="A1650" s="94">
        <v>43533</v>
      </c>
      <c r="B1650" s="55"/>
      <c r="C1650" s="124"/>
      <c r="D1650" s="122"/>
      <c r="E1650" s="123"/>
      <c r="F1650" s="122"/>
      <c r="G1650" s="122"/>
      <c r="H1650" s="34">
        <v>45.251066000999998</v>
      </c>
      <c r="I1650" s="34">
        <v>754.68722296999999</v>
      </c>
      <c r="J1650" s="123"/>
      <c r="K1650" s="101"/>
      <c r="L1650" s="101"/>
      <c r="M1650" s="33">
        <v>10056</v>
      </c>
      <c r="N1650" s="101"/>
      <c r="O1650" s="101"/>
    </row>
    <row r="1651" spans="1:15" x14ac:dyDescent="0.2">
      <c r="A1651" s="94">
        <v>43533</v>
      </c>
      <c r="B1651" s="55"/>
      <c r="C1651" s="124"/>
      <c r="D1651" s="122"/>
      <c r="E1651" s="123"/>
      <c r="F1651" s="122"/>
      <c r="G1651" s="122"/>
      <c r="H1651" s="34">
        <v>42.894167742999997</v>
      </c>
      <c r="I1651" s="34">
        <v>715.37939758000005</v>
      </c>
      <c r="J1651" s="123"/>
      <c r="K1651" s="101"/>
      <c r="L1651" s="101"/>
      <c r="M1651" s="33">
        <v>9532</v>
      </c>
      <c r="N1651" s="101"/>
      <c r="O1651" s="101"/>
    </row>
    <row r="1652" spans="1:15" x14ac:dyDescent="0.2">
      <c r="A1652" s="94">
        <v>43533</v>
      </c>
      <c r="B1652" s="55"/>
      <c r="C1652" s="124"/>
      <c r="D1652" s="122"/>
      <c r="E1652" s="123"/>
      <c r="F1652" s="122"/>
      <c r="G1652" s="122"/>
      <c r="H1652" s="34">
        <v>40.485458649999998</v>
      </c>
      <c r="I1652" s="34">
        <v>675.20748260000005</v>
      </c>
      <c r="J1652" s="123"/>
      <c r="K1652" s="101"/>
      <c r="L1652" s="101"/>
      <c r="M1652" s="33">
        <v>8997</v>
      </c>
      <c r="N1652" s="101"/>
      <c r="O1652" s="101"/>
    </row>
    <row r="1653" spans="1:15" x14ac:dyDescent="0.2">
      <c r="A1653" s="94">
        <v>43534</v>
      </c>
      <c r="B1653" s="55"/>
      <c r="C1653" s="124"/>
      <c r="D1653" s="122"/>
      <c r="E1653" s="123"/>
      <c r="F1653" s="122"/>
      <c r="G1653" s="122"/>
      <c r="H1653" s="34">
        <v>39.480859326000001</v>
      </c>
      <c r="I1653" s="34">
        <v>658.45299831</v>
      </c>
      <c r="J1653" s="123"/>
      <c r="K1653" s="101"/>
      <c r="L1653" s="101"/>
      <c r="M1653" s="33">
        <v>8774</v>
      </c>
      <c r="N1653" s="101"/>
      <c r="O1653" s="101"/>
    </row>
    <row r="1654" spans="1:15" x14ac:dyDescent="0.2">
      <c r="A1654" s="94">
        <v>43534</v>
      </c>
      <c r="B1654" s="55"/>
      <c r="C1654" s="124"/>
      <c r="D1654" s="122"/>
      <c r="E1654" s="123"/>
      <c r="F1654" s="122"/>
      <c r="G1654" s="122"/>
      <c r="H1654" s="34">
        <v>37.905656356999998</v>
      </c>
      <c r="I1654" s="34">
        <v>632.18211324000004</v>
      </c>
      <c r="J1654" s="123"/>
      <c r="K1654" s="101"/>
      <c r="L1654" s="101"/>
      <c r="M1654" s="33">
        <v>8423</v>
      </c>
      <c r="N1654" s="101"/>
      <c r="O1654" s="101"/>
    </row>
    <row r="1655" spans="1:15" x14ac:dyDescent="0.2">
      <c r="A1655" s="94">
        <v>43534</v>
      </c>
      <c r="B1655" s="55"/>
      <c r="C1655" s="124"/>
      <c r="D1655" s="122"/>
      <c r="E1655" s="123"/>
      <c r="F1655" s="122"/>
      <c r="G1655" s="122"/>
      <c r="H1655" s="34">
        <v>36.906365907000001</v>
      </c>
      <c r="I1655" s="34">
        <v>615.51616919000003</v>
      </c>
      <c r="J1655" s="123"/>
      <c r="K1655" s="101"/>
      <c r="L1655" s="101"/>
      <c r="M1655" s="33">
        <v>8201</v>
      </c>
      <c r="N1655" s="101"/>
      <c r="O1655" s="101"/>
    </row>
    <row r="1656" spans="1:15" x14ac:dyDescent="0.2">
      <c r="A1656" s="94">
        <v>43534</v>
      </c>
      <c r="B1656" s="55"/>
      <c r="C1656" s="124"/>
      <c r="D1656" s="122"/>
      <c r="E1656" s="123"/>
      <c r="F1656" s="122"/>
      <c r="G1656" s="122"/>
      <c r="H1656" s="34">
        <v>36.397865044</v>
      </c>
      <c r="I1656" s="34">
        <v>607.03550479</v>
      </c>
      <c r="J1656" s="123"/>
      <c r="K1656" s="101"/>
      <c r="L1656" s="101"/>
      <c r="M1656" s="33">
        <v>8088</v>
      </c>
      <c r="N1656" s="101"/>
      <c r="O1656" s="101"/>
    </row>
    <row r="1657" spans="1:15" x14ac:dyDescent="0.2">
      <c r="A1657" s="94">
        <v>43534</v>
      </c>
      <c r="B1657" s="55"/>
      <c r="C1657" s="124"/>
      <c r="D1657" s="122"/>
      <c r="E1657" s="123"/>
      <c r="F1657" s="122"/>
      <c r="G1657" s="122"/>
      <c r="H1657" s="34">
        <v>36.451744890000001</v>
      </c>
      <c r="I1657" s="34">
        <v>607.93410088999997</v>
      </c>
      <c r="J1657" s="123"/>
      <c r="K1657" s="101"/>
      <c r="L1657" s="101"/>
      <c r="M1657" s="33">
        <v>8100</v>
      </c>
      <c r="N1657" s="101"/>
      <c r="O1657" s="101"/>
    </row>
    <row r="1658" spans="1:15" x14ac:dyDescent="0.2">
      <c r="A1658" s="94">
        <v>43534</v>
      </c>
      <c r="B1658" s="55"/>
      <c r="C1658" s="124"/>
      <c r="D1658" s="122"/>
      <c r="E1658" s="123"/>
      <c r="F1658" s="122"/>
      <c r="G1658" s="122"/>
      <c r="H1658" s="34">
        <v>37.154133395000002</v>
      </c>
      <c r="I1658" s="34">
        <v>619.64838027999997</v>
      </c>
      <c r="J1658" s="123"/>
      <c r="K1658" s="101"/>
      <c r="L1658" s="101"/>
      <c r="M1658" s="33">
        <v>8256</v>
      </c>
      <c r="N1658" s="101"/>
      <c r="O1658" s="101"/>
    </row>
    <row r="1659" spans="1:15" x14ac:dyDescent="0.2">
      <c r="A1659" s="94">
        <v>43534</v>
      </c>
      <c r="B1659" s="55"/>
      <c r="C1659" s="124"/>
      <c r="D1659" s="122"/>
      <c r="E1659" s="123"/>
      <c r="F1659" s="122"/>
      <c r="G1659" s="122"/>
      <c r="H1659" s="34">
        <v>38.406112839000002</v>
      </c>
      <c r="I1659" s="34">
        <v>640.52861524000002</v>
      </c>
      <c r="J1659" s="123"/>
      <c r="K1659" s="101"/>
      <c r="L1659" s="101"/>
      <c r="M1659" s="33">
        <v>8535</v>
      </c>
      <c r="N1659" s="101"/>
      <c r="O1659" s="101"/>
    </row>
    <row r="1660" spans="1:15" x14ac:dyDescent="0.2">
      <c r="A1660" s="94">
        <v>43534</v>
      </c>
      <c r="B1660" s="55"/>
      <c r="C1660" s="124"/>
      <c r="D1660" s="122"/>
      <c r="E1660" s="123"/>
      <c r="F1660" s="122"/>
      <c r="G1660" s="122"/>
      <c r="H1660" s="34">
        <v>38.156510285000003</v>
      </c>
      <c r="I1660" s="34">
        <v>636.36579931000006</v>
      </c>
      <c r="J1660" s="123"/>
      <c r="K1660" s="101"/>
      <c r="L1660" s="101"/>
      <c r="M1660" s="33">
        <v>8479</v>
      </c>
      <c r="N1660" s="101"/>
      <c r="O1660" s="101"/>
    </row>
    <row r="1661" spans="1:15" x14ac:dyDescent="0.2">
      <c r="A1661" s="94">
        <v>43534</v>
      </c>
      <c r="B1661" s="55"/>
      <c r="C1661" s="124"/>
      <c r="D1661" s="122"/>
      <c r="E1661" s="123"/>
      <c r="F1661" s="122"/>
      <c r="G1661" s="122"/>
      <c r="H1661" s="34">
        <v>37.200544375</v>
      </c>
      <c r="I1661" s="34">
        <v>620.42241231000003</v>
      </c>
      <c r="J1661" s="123"/>
      <c r="K1661" s="101"/>
      <c r="L1661" s="101"/>
      <c r="M1661" s="33">
        <v>8267</v>
      </c>
      <c r="N1661" s="101"/>
      <c r="O1661" s="101"/>
    </row>
    <row r="1662" spans="1:15" x14ac:dyDescent="0.2">
      <c r="A1662" s="94">
        <v>43534</v>
      </c>
      <c r="B1662" s="55"/>
      <c r="C1662" s="124"/>
      <c r="D1662" s="122"/>
      <c r="E1662" s="123"/>
      <c r="F1662" s="122"/>
      <c r="G1662" s="122"/>
      <c r="H1662" s="34">
        <v>35.924933981000002</v>
      </c>
      <c r="I1662" s="34">
        <v>599.14806562000001</v>
      </c>
      <c r="J1662" s="123"/>
      <c r="K1662" s="101"/>
      <c r="L1662" s="101"/>
      <c r="M1662" s="33">
        <v>7983</v>
      </c>
      <c r="N1662" s="101"/>
      <c r="O1662" s="101"/>
    </row>
    <row r="1663" spans="1:15" x14ac:dyDescent="0.2">
      <c r="A1663" s="94">
        <v>43534</v>
      </c>
      <c r="B1663" s="55"/>
      <c r="C1663" s="124"/>
      <c r="D1663" s="122"/>
      <c r="E1663" s="123"/>
      <c r="F1663" s="122"/>
      <c r="G1663" s="122"/>
      <c r="H1663" s="34">
        <v>34.923083767999998</v>
      </c>
      <c r="I1663" s="34">
        <v>582.43943039999999</v>
      </c>
      <c r="J1663" s="123"/>
      <c r="K1663" s="101"/>
      <c r="L1663" s="101"/>
      <c r="M1663" s="33">
        <v>7761</v>
      </c>
      <c r="N1663" s="101"/>
      <c r="O1663" s="101"/>
    </row>
    <row r="1664" spans="1:15" x14ac:dyDescent="0.2">
      <c r="A1664" s="94">
        <v>43534</v>
      </c>
      <c r="B1664" s="55"/>
      <c r="C1664" s="124"/>
      <c r="D1664" s="122"/>
      <c r="E1664" s="123"/>
      <c r="F1664" s="122"/>
      <c r="G1664" s="122"/>
      <c r="H1664" s="34">
        <v>34.114229076000001</v>
      </c>
      <c r="I1664" s="34">
        <v>568.94953157999998</v>
      </c>
      <c r="J1664" s="123"/>
      <c r="K1664" s="101"/>
      <c r="L1664" s="101"/>
      <c r="M1664" s="33">
        <v>7581</v>
      </c>
      <c r="N1664" s="101"/>
      <c r="O1664" s="101"/>
    </row>
    <row r="1665" spans="1:15" x14ac:dyDescent="0.2">
      <c r="A1665" s="94">
        <v>43534</v>
      </c>
      <c r="B1665" s="55"/>
      <c r="C1665" s="124"/>
      <c r="D1665" s="122"/>
      <c r="E1665" s="123"/>
      <c r="F1665" s="122"/>
      <c r="G1665" s="122"/>
      <c r="H1665" s="34">
        <v>33.557653397999999</v>
      </c>
      <c r="I1665" s="34">
        <v>559.66708611000001</v>
      </c>
      <c r="J1665" s="123"/>
      <c r="K1665" s="101"/>
      <c r="L1665" s="101"/>
      <c r="M1665" s="33">
        <v>7457</v>
      </c>
      <c r="N1665" s="101"/>
      <c r="O1665" s="101"/>
    </row>
    <row r="1666" spans="1:15" x14ac:dyDescent="0.2">
      <c r="A1666" s="94">
        <v>43534</v>
      </c>
      <c r="B1666" s="55"/>
      <c r="C1666" s="124"/>
      <c r="D1666" s="122"/>
      <c r="E1666" s="123"/>
      <c r="F1666" s="122"/>
      <c r="G1666" s="122"/>
      <c r="H1666" s="34">
        <v>33.486632751000002</v>
      </c>
      <c r="I1666" s="34">
        <v>558.48261954999998</v>
      </c>
      <c r="J1666" s="123"/>
      <c r="K1666" s="101"/>
      <c r="L1666" s="101"/>
      <c r="M1666" s="33">
        <v>7441</v>
      </c>
      <c r="N1666" s="101"/>
      <c r="O1666" s="101"/>
    </row>
    <row r="1667" spans="1:15" x14ac:dyDescent="0.2">
      <c r="A1667" s="94">
        <v>43534</v>
      </c>
      <c r="B1667" s="55"/>
      <c r="C1667" s="124"/>
      <c r="D1667" s="122"/>
      <c r="E1667" s="123"/>
      <c r="F1667" s="122"/>
      <c r="G1667" s="122"/>
      <c r="H1667" s="34">
        <v>33.924058029999998</v>
      </c>
      <c r="I1667" s="34">
        <v>565.77790114000004</v>
      </c>
      <c r="J1667" s="123"/>
      <c r="K1667" s="101"/>
      <c r="L1667" s="101"/>
      <c r="M1667" s="33">
        <v>7539</v>
      </c>
      <c r="N1667" s="101"/>
      <c r="O1667" s="101"/>
    </row>
    <row r="1668" spans="1:15" x14ac:dyDescent="0.2">
      <c r="A1668" s="94">
        <v>43534</v>
      </c>
      <c r="B1668" s="55"/>
      <c r="C1668" s="124"/>
      <c r="D1668" s="122"/>
      <c r="E1668" s="123"/>
      <c r="F1668" s="122"/>
      <c r="G1668" s="122"/>
      <c r="H1668" s="34">
        <v>35.244490468000002</v>
      </c>
      <c r="I1668" s="34">
        <v>587.79977991999999</v>
      </c>
      <c r="J1668" s="123"/>
      <c r="K1668" s="101"/>
      <c r="L1668" s="101"/>
      <c r="M1668" s="33">
        <v>7832</v>
      </c>
      <c r="N1668" s="101"/>
      <c r="O1668" s="101"/>
    </row>
    <row r="1669" spans="1:15" x14ac:dyDescent="0.2">
      <c r="A1669" s="94">
        <v>43534</v>
      </c>
      <c r="B1669" s="55"/>
      <c r="C1669" s="124"/>
      <c r="D1669" s="122"/>
      <c r="E1669" s="123"/>
      <c r="F1669" s="122"/>
      <c r="G1669" s="122"/>
      <c r="H1669" s="34">
        <v>37.411911289000003</v>
      </c>
      <c r="I1669" s="34">
        <v>623.94754272</v>
      </c>
      <c r="J1669" s="123"/>
      <c r="K1669" s="101"/>
      <c r="L1669" s="101"/>
      <c r="M1669" s="33">
        <v>8314</v>
      </c>
      <c r="N1669" s="101"/>
      <c r="O1669" s="101"/>
    </row>
    <row r="1670" spans="1:15" x14ac:dyDescent="0.2">
      <c r="A1670" s="94">
        <v>43534</v>
      </c>
      <c r="B1670" s="55"/>
      <c r="C1670" s="124"/>
      <c r="D1670" s="122"/>
      <c r="E1670" s="123"/>
      <c r="F1670" s="122"/>
      <c r="G1670" s="122"/>
      <c r="H1670" s="34">
        <v>40.247366292999999</v>
      </c>
      <c r="I1670" s="34">
        <v>671.23663118000002</v>
      </c>
      <c r="J1670" s="123"/>
      <c r="K1670" s="101"/>
      <c r="L1670" s="101"/>
      <c r="M1670" s="33">
        <v>8944</v>
      </c>
      <c r="N1670" s="101"/>
      <c r="O1670" s="101"/>
    </row>
    <row r="1671" spans="1:15" x14ac:dyDescent="0.2">
      <c r="A1671" s="94">
        <v>43534</v>
      </c>
      <c r="B1671" s="55"/>
      <c r="C1671" s="124"/>
      <c r="D1671" s="122"/>
      <c r="E1671" s="123"/>
      <c r="F1671" s="122"/>
      <c r="G1671" s="122"/>
      <c r="H1671" s="34">
        <v>44.284527973000003</v>
      </c>
      <c r="I1671" s="34">
        <v>738.56751653000003</v>
      </c>
      <c r="J1671" s="123"/>
      <c r="K1671" s="101"/>
      <c r="L1671" s="101"/>
      <c r="M1671" s="33">
        <v>9841</v>
      </c>
      <c r="N1671" s="101"/>
      <c r="O1671" s="101"/>
    </row>
    <row r="1672" spans="1:15" x14ac:dyDescent="0.2">
      <c r="A1672" s="94">
        <v>43534</v>
      </c>
      <c r="B1672" s="55"/>
      <c r="C1672" s="124"/>
      <c r="D1672" s="122"/>
      <c r="E1672" s="123"/>
      <c r="F1672" s="122"/>
      <c r="G1672" s="122"/>
      <c r="H1672" s="34">
        <v>48.291299885999997</v>
      </c>
      <c r="I1672" s="34">
        <v>805.39156808999996</v>
      </c>
      <c r="J1672" s="123"/>
      <c r="K1672" s="101"/>
      <c r="L1672" s="101"/>
      <c r="M1672" s="33">
        <v>10731</v>
      </c>
      <c r="N1672" s="101"/>
      <c r="O1672" s="101"/>
    </row>
    <row r="1673" spans="1:15" x14ac:dyDescent="0.2">
      <c r="A1673" s="94">
        <v>43534</v>
      </c>
      <c r="B1673" s="55"/>
      <c r="C1673" s="124"/>
      <c r="D1673" s="122"/>
      <c r="E1673" s="123"/>
      <c r="F1673" s="122"/>
      <c r="G1673" s="122"/>
      <c r="H1673" s="34">
        <v>48.524501456000003</v>
      </c>
      <c r="I1673" s="34">
        <v>809.28085207000004</v>
      </c>
      <c r="J1673" s="123"/>
      <c r="K1673" s="101"/>
      <c r="L1673" s="101"/>
      <c r="M1673" s="33">
        <v>10783</v>
      </c>
      <c r="N1673" s="101"/>
      <c r="O1673" s="101"/>
    </row>
    <row r="1674" spans="1:15" x14ac:dyDescent="0.2">
      <c r="A1674" s="94">
        <v>43534</v>
      </c>
      <c r="B1674" s="55"/>
      <c r="C1674" s="124"/>
      <c r="D1674" s="122"/>
      <c r="E1674" s="123"/>
      <c r="F1674" s="122"/>
      <c r="G1674" s="122"/>
      <c r="H1674" s="34">
        <v>46.762422753000003</v>
      </c>
      <c r="I1674" s="34">
        <v>779.89329501999998</v>
      </c>
      <c r="J1674" s="123"/>
      <c r="K1674" s="101"/>
      <c r="L1674" s="101"/>
      <c r="M1674" s="33">
        <v>10392</v>
      </c>
      <c r="N1674" s="101"/>
      <c r="O1674" s="101"/>
    </row>
    <row r="1675" spans="1:15" x14ac:dyDescent="0.2">
      <c r="A1675" s="94">
        <v>43534</v>
      </c>
      <c r="B1675" s="55"/>
      <c r="C1675" s="124"/>
      <c r="D1675" s="122"/>
      <c r="E1675" s="123"/>
      <c r="F1675" s="122"/>
      <c r="G1675" s="122"/>
      <c r="H1675" s="34">
        <v>43.745846589000003</v>
      </c>
      <c r="I1675" s="34">
        <v>729.58350811000003</v>
      </c>
      <c r="J1675" s="123"/>
      <c r="K1675" s="101"/>
      <c r="L1675" s="101"/>
      <c r="M1675" s="33">
        <v>9721</v>
      </c>
      <c r="N1675" s="101"/>
      <c r="O1675" s="101"/>
    </row>
    <row r="1676" spans="1:15" x14ac:dyDescent="0.2">
      <c r="A1676" s="94">
        <v>43534</v>
      </c>
      <c r="B1676" s="55"/>
      <c r="C1676" s="124"/>
      <c r="D1676" s="122"/>
      <c r="E1676" s="123"/>
      <c r="F1676" s="122"/>
      <c r="G1676" s="122"/>
      <c r="H1676" s="34">
        <v>40.700276866999999</v>
      </c>
      <c r="I1676" s="34">
        <v>678.79017308000005</v>
      </c>
      <c r="J1676" s="123"/>
      <c r="K1676" s="101"/>
      <c r="L1676" s="101"/>
      <c r="M1676" s="33">
        <v>9045</v>
      </c>
      <c r="N1676" s="101"/>
      <c r="O1676" s="101"/>
    </row>
    <row r="1677" spans="1:15" x14ac:dyDescent="0.2">
      <c r="A1677" s="94">
        <v>43535</v>
      </c>
      <c r="B1677" s="55"/>
      <c r="C1677" s="124"/>
      <c r="D1677" s="122"/>
      <c r="E1677" s="123"/>
      <c r="F1677" s="122"/>
      <c r="G1677" s="122"/>
      <c r="H1677" s="34">
        <v>38.586194405999997</v>
      </c>
      <c r="I1677" s="34">
        <v>643.53197560000001</v>
      </c>
      <c r="J1677" s="123"/>
      <c r="K1677" s="101"/>
      <c r="L1677" s="101"/>
      <c r="M1677" s="33">
        <v>8575</v>
      </c>
      <c r="N1677" s="101"/>
      <c r="O1677" s="101"/>
    </row>
    <row r="1678" spans="1:15" x14ac:dyDescent="0.2">
      <c r="A1678" s="94">
        <v>43535</v>
      </c>
      <c r="B1678" s="55"/>
      <c r="C1678" s="124"/>
      <c r="D1678" s="122"/>
      <c r="E1678" s="123"/>
      <c r="F1678" s="122"/>
      <c r="G1678" s="122"/>
      <c r="H1678" s="34">
        <v>37.463983728999999</v>
      </c>
      <c r="I1678" s="34">
        <v>624.81599530000005</v>
      </c>
      <c r="J1678" s="123"/>
      <c r="K1678" s="101"/>
      <c r="L1678" s="101"/>
      <c r="M1678" s="33">
        <v>8325</v>
      </c>
      <c r="N1678" s="101"/>
      <c r="O1678" s="101"/>
    </row>
    <row r="1679" spans="1:15" x14ac:dyDescent="0.2">
      <c r="A1679" s="94">
        <v>43535</v>
      </c>
      <c r="B1679" s="55"/>
      <c r="C1679" s="124"/>
      <c r="D1679" s="122"/>
      <c r="E1679" s="123"/>
      <c r="F1679" s="122"/>
      <c r="G1679" s="122"/>
      <c r="H1679" s="34">
        <v>37.023129451000003</v>
      </c>
      <c r="I1679" s="34">
        <v>617.46352562000004</v>
      </c>
      <c r="J1679" s="123"/>
      <c r="K1679" s="101"/>
      <c r="L1679" s="101"/>
      <c r="M1679" s="33">
        <v>8227</v>
      </c>
      <c r="N1679" s="101"/>
      <c r="O1679" s="101"/>
    </row>
    <row r="1680" spans="1:15" x14ac:dyDescent="0.2">
      <c r="A1680" s="94">
        <v>43535</v>
      </c>
      <c r="B1680" s="55"/>
      <c r="C1680" s="124"/>
      <c r="D1680" s="122"/>
      <c r="E1680" s="123"/>
      <c r="F1680" s="122"/>
      <c r="G1680" s="122"/>
      <c r="H1680" s="34">
        <v>37.208094150000001</v>
      </c>
      <c r="I1680" s="34">
        <v>620.54832577000002</v>
      </c>
      <c r="J1680" s="123"/>
      <c r="K1680" s="101"/>
      <c r="L1680" s="101"/>
      <c r="M1680" s="33">
        <v>8268</v>
      </c>
      <c r="N1680" s="101"/>
      <c r="O1680" s="101"/>
    </row>
    <row r="1681" spans="1:15" x14ac:dyDescent="0.2">
      <c r="A1681" s="94">
        <v>43535</v>
      </c>
      <c r="B1681" s="55"/>
      <c r="C1681" s="124"/>
      <c r="D1681" s="122"/>
      <c r="E1681" s="123"/>
      <c r="F1681" s="122"/>
      <c r="G1681" s="122"/>
      <c r="H1681" s="34">
        <v>38.686060726999997</v>
      </c>
      <c r="I1681" s="34">
        <v>645.19752389999996</v>
      </c>
      <c r="J1681" s="123"/>
      <c r="K1681" s="101"/>
      <c r="L1681" s="101"/>
      <c r="M1681" s="33">
        <v>8597</v>
      </c>
      <c r="N1681" s="101"/>
      <c r="O1681" s="101"/>
    </row>
    <row r="1682" spans="1:15" x14ac:dyDescent="0.2">
      <c r="A1682" s="94">
        <v>43535</v>
      </c>
      <c r="B1682" s="55"/>
      <c r="C1682" s="124"/>
      <c r="D1682" s="122"/>
      <c r="E1682" s="123"/>
      <c r="F1682" s="122"/>
      <c r="G1682" s="122"/>
      <c r="H1682" s="34">
        <v>42.171093597999999</v>
      </c>
      <c r="I1682" s="34">
        <v>703.32012767000003</v>
      </c>
      <c r="J1682" s="123"/>
      <c r="K1682" s="101"/>
      <c r="L1682" s="101"/>
      <c r="M1682" s="33">
        <v>9371</v>
      </c>
      <c r="N1682" s="101"/>
      <c r="O1682" s="101"/>
    </row>
    <row r="1683" spans="1:15" x14ac:dyDescent="0.2">
      <c r="A1683" s="94">
        <v>43535</v>
      </c>
      <c r="B1683" s="55"/>
      <c r="C1683" s="124"/>
      <c r="D1683" s="122"/>
      <c r="E1683" s="123"/>
      <c r="F1683" s="122"/>
      <c r="G1683" s="122"/>
      <c r="H1683" s="34">
        <v>47.111021848999997</v>
      </c>
      <c r="I1683" s="34">
        <v>785.70715328999995</v>
      </c>
      <c r="J1683" s="123"/>
      <c r="K1683" s="101"/>
      <c r="L1683" s="101"/>
      <c r="M1683" s="33">
        <v>10469</v>
      </c>
      <c r="N1683" s="101"/>
      <c r="O1683" s="101"/>
    </row>
    <row r="1684" spans="1:15" x14ac:dyDescent="0.2">
      <c r="A1684" s="94">
        <v>43535</v>
      </c>
      <c r="B1684" s="55"/>
      <c r="C1684" s="124"/>
      <c r="D1684" s="122"/>
      <c r="E1684" s="123"/>
      <c r="F1684" s="122"/>
      <c r="G1684" s="122"/>
      <c r="H1684" s="34">
        <v>48.713812722999997</v>
      </c>
      <c r="I1684" s="34">
        <v>812.43814330999999</v>
      </c>
      <c r="J1684" s="123"/>
      <c r="K1684" s="101"/>
      <c r="L1684" s="101"/>
      <c r="M1684" s="33">
        <v>10825</v>
      </c>
      <c r="N1684" s="101"/>
      <c r="O1684" s="101"/>
    </row>
    <row r="1685" spans="1:15" x14ac:dyDescent="0.2">
      <c r="A1685" s="94">
        <v>43535</v>
      </c>
      <c r="B1685" s="55"/>
      <c r="C1685" s="124"/>
      <c r="D1685" s="122"/>
      <c r="E1685" s="123"/>
      <c r="F1685" s="122"/>
      <c r="G1685" s="122"/>
      <c r="H1685" s="34">
        <v>47.517510799999997</v>
      </c>
      <c r="I1685" s="34">
        <v>792.48648566999998</v>
      </c>
      <c r="J1685" s="123"/>
      <c r="K1685" s="101"/>
      <c r="L1685" s="101"/>
      <c r="M1685" s="33">
        <v>10559</v>
      </c>
      <c r="N1685" s="101"/>
      <c r="O1685" s="101"/>
    </row>
    <row r="1686" spans="1:15" x14ac:dyDescent="0.2">
      <c r="A1686" s="94">
        <v>43535</v>
      </c>
      <c r="B1686" s="55"/>
      <c r="C1686" s="124"/>
      <c r="D1686" s="122"/>
      <c r="E1686" s="123"/>
      <c r="F1686" s="122"/>
      <c r="G1686" s="122"/>
      <c r="H1686" s="34">
        <v>45.676676915000002</v>
      </c>
      <c r="I1686" s="34">
        <v>761.78546720999998</v>
      </c>
      <c r="J1686" s="123"/>
      <c r="K1686" s="101"/>
      <c r="L1686" s="101"/>
      <c r="M1686" s="33">
        <v>10150</v>
      </c>
      <c r="N1686" s="101"/>
      <c r="O1686" s="101"/>
    </row>
    <row r="1687" spans="1:15" x14ac:dyDescent="0.2">
      <c r="A1687" s="94">
        <v>43535</v>
      </c>
      <c r="B1687" s="55"/>
      <c r="C1687" s="124"/>
      <c r="D1687" s="122"/>
      <c r="E1687" s="123"/>
      <c r="F1687" s="122"/>
      <c r="G1687" s="122"/>
      <c r="H1687" s="34">
        <v>44.079551688000002</v>
      </c>
      <c r="I1687" s="34">
        <v>735.14896758999998</v>
      </c>
      <c r="J1687" s="123"/>
      <c r="K1687" s="101"/>
      <c r="L1687" s="101"/>
      <c r="M1687" s="33">
        <v>9795</v>
      </c>
      <c r="N1687" s="101"/>
      <c r="O1687" s="101"/>
    </row>
    <row r="1688" spans="1:15" x14ac:dyDescent="0.2">
      <c r="A1688" s="94">
        <v>43535</v>
      </c>
      <c r="B1688" s="55"/>
      <c r="C1688" s="124"/>
      <c r="D1688" s="122"/>
      <c r="E1688" s="123"/>
      <c r="F1688" s="122"/>
      <c r="G1688" s="122"/>
      <c r="H1688" s="34">
        <v>42.604489309000002</v>
      </c>
      <c r="I1688" s="34">
        <v>710.54820502999996</v>
      </c>
      <c r="J1688" s="123"/>
      <c r="K1688" s="101"/>
      <c r="L1688" s="101"/>
      <c r="M1688" s="33">
        <v>9468</v>
      </c>
      <c r="N1688" s="101"/>
      <c r="O1688" s="101"/>
    </row>
    <row r="1689" spans="1:15" x14ac:dyDescent="0.2">
      <c r="A1689" s="94">
        <v>43535</v>
      </c>
      <c r="B1689" s="55"/>
      <c r="C1689" s="124"/>
      <c r="D1689" s="122"/>
      <c r="E1689" s="123"/>
      <c r="F1689" s="122"/>
      <c r="G1689" s="122"/>
      <c r="H1689" s="34">
        <v>41.425393559</v>
      </c>
      <c r="I1689" s="34">
        <v>690.88350813</v>
      </c>
      <c r="J1689" s="123"/>
      <c r="K1689" s="101"/>
      <c r="L1689" s="101"/>
      <c r="M1689" s="33">
        <v>9206</v>
      </c>
      <c r="N1689" s="101"/>
      <c r="O1689" s="101"/>
    </row>
    <row r="1690" spans="1:15" x14ac:dyDescent="0.2">
      <c r="A1690" s="94">
        <v>43535</v>
      </c>
      <c r="B1690" s="55"/>
      <c r="C1690" s="124"/>
      <c r="D1690" s="122"/>
      <c r="E1690" s="123"/>
      <c r="F1690" s="122"/>
      <c r="G1690" s="122"/>
      <c r="H1690" s="34">
        <v>40.888750025999997</v>
      </c>
      <c r="I1690" s="34">
        <v>681.93348653999999</v>
      </c>
      <c r="J1690" s="123"/>
      <c r="K1690" s="101"/>
      <c r="L1690" s="101"/>
      <c r="M1690" s="33">
        <v>9086</v>
      </c>
      <c r="N1690" s="101"/>
      <c r="O1690" s="101"/>
    </row>
    <row r="1691" spans="1:15" x14ac:dyDescent="0.2">
      <c r="A1691" s="94">
        <v>43535</v>
      </c>
      <c r="B1691" s="55"/>
      <c r="C1691" s="124"/>
      <c r="D1691" s="122"/>
      <c r="E1691" s="123"/>
      <c r="F1691" s="122"/>
      <c r="G1691" s="122"/>
      <c r="H1691" s="34">
        <v>40.735995750000001</v>
      </c>
      <c r="I1691" s="34">
        <v>679.38588467</v>
      </c>
      <c r="J1691" s="123"/>
      <c r="K1691" s="101"/>
      <c r="L1691" s="101"/>
      <c r="M1691" s="33">
        <v>9052</v>
      </c>
      <c r="N1691" s="101"/>
      <c r="O1691" s="101"/>
    </row>
    <row r="1692" spans="1:15" x14ac:dyDescent="0.2">
      <c r="A1692" s="94">
        <v>43535</v>
      </c>
      <c r="B1692" s="55"/>
      <c r="C1692" s="124"/>
      <c r="D1692" s="122"/>
      <c r="E1692" s="123"/>
      <c r="F1692" s="122"/>
      <c r="G1692" s="122"/>
      <c r="H1692" s="34">
        <v>41.308914012000002</v>
      </c>
      <c r="I1692" s="34">
        <v>688.94088813999997</v>
      </c>
      <c r="J1692" s="123"/>
      <c r="K1692" s="101"/>
      <c r="L1692" s="101"/>
      <c r="M1692" s="33">
        <v>9180</v>
      </c>
      <c r="N1692" s="101"/>
      <c r="O1692" s="101"/>
    </row>
    <row r="1693" spans="1:15" x14ac:dyDescent="0.2">
      <c r="A1693" s="94">
        <v>43535</v>
      </c>
      <c r="B1693" s="55"/>
      <c r="C1693" s="124"/>
      <c r="D1693" s="122"/>
      <c r="E1693" s="123"/>
      <c r="F1693" s="122"/>
      <c r="G1693" s="122"/>
      <c r="H1693" s="34">
        <v>42.641000761999997</v>
      </c>
      <c r="I1693" s="34">
        <v>711.15713492999998</v>
      </c>
      <c r="J1693" s="123"/>
      <c r="K1693" s="101"/>
      <c r="L1693" s="101"/>
      <c r="M1693" s="33">
        <v>9476</v>
      </c>
      <c r="N1693" s="101"/>
      <c r="O1693" s="101"/>
    </row>
    <row r="1694" spans="1:15" x14ac:dyDescent="0.2">
      <c r="A1694" s="94">
        <v>43535</v>
      </c>
      <c r="B1694" s="55"/>
      <c r="C1694" s="124"/>
      <c r="D1694" s="122"/>
      <c r="E1694" s="123"/>
      <c r="F1694" s="122"/>
      <c r="G1694" s="122"/>
      <c r="H1694" s="34">
        <v>44.926257800000002</v>
      </c>
      <c r="I1694" s="34">
        <v>749.27014397000005</v>
      </c>
      <c r="J1694" s="123"/>
      <c r="K1694" s="101"/>
      <c r="L1694" s="101"/>
      <c r="M1694" s="33">
        <v>9984</v>
      </c>
      <c r="N1694" s="101"/>
      <c r="O1694" s="101"/>
    </row>
    <row r="1695" spans="1:15" x14ac:dyDescent="0.2">
      <c r="A1695" s="94">
        <v>43535</v>
      </c>
      <c r="B1695" s="55"/>
      <c r="C1695" s="124"/>
      <c r="D1695" s="122"/>
      <c r="E1695" s="123"/>
      <c r="F1695" s="122"/>
      <c r="G1695" s="122"/>
      <c r="H1695" s="34">
        <v>48.984239230999997</v>
      </c>
      <c r="I1695" s="34">
        <v>816.94825650999996</v>
      </c>
      <c r="J1695" s="123"/>
      <c r="K1695" s="101"/>
      <c r="L1695" s="101"/>
      <c r="M1695" s="33">
        <v>10885</v>
      </c>
      <c r="N1695" s="101"/>
      <c r="O1695" s="101"/>
    </row>
    <row r="1696" spans="1:15" x14ac:dyDescent="0.2">
      <c r="A1696" s="94">
        <v>43535</v>
      </c>
      <c r="B1696" s="55"/>
      <c r="C1696" s="124"/>
      <c r="D1696" s="122"/>
      <c r="E1696" s="123"/>
      <c r="F1696" s="122"/>
      <c r="G1696" s="122"/>
      <c r="H1696" s="34">
        <v>52.750736320000001</v>
      </c>
      <c r="I1696" s="34">
        <v>879.76505796000004</v>
      </c>
      <c r="J1696" s="123"/>
      <c r="K1696" s="101"/>
      <c r="L1696" s="101"/>
      <c r="M1696" s="33">
        <v>11722</v>
      </c>
      <c r="N1696" s="101"/>
      <c r="O1696" s="101"/>
    </row>
    <row r="1697" spans="1:15" x14ac:dyDescent="0.2">
      <c r="A1697" s="94">
        <v>43535</v>
      </c>
      <c r="B1697" s="55"/>
      <c r="C1697" s="124"/>
      <c r="D1697" s="122"/>
      <c r="E1697" s="123"/>
      <c r="F1697" s="122"/>
      <c r="G1697" s="122"/>
      <c r="H1697" s="34">
        <v>52.743940637000001</v>
      </c>
      <c r="I1697" s="34">
        <v>879.65172107000001</v>
      </c>
      <c r="J1697" s="123"/>
      <c r="K1697" s="101"/>
      <c r="L1697" s="101"/>
      <c r="M1697" s="33">
        <v>11721</v>
      </c>
      <c r="N1697" s="101"/>
      <c r="O1697" s="101"/>
    </row>
    <row r="1698" spans="1:15" x14ac:dyDescent="0.2">
      <c r="A1698" s="94">
        <v>43535</v>
      </c>
      <c r="B1698" s="55"/>
      <c r="C1698" s="124"/>
      <c r="D1698" s="122"/>
      <c r="E1698" s="123"/>
      <c r="F1698" s="122"/>
      <c r="G1698" s="122"/>
      <c r="H1698" s="34">
        <v>50.618037471999997</v>
      </c>
      <c r="I1698" s="34">
        <v>844.19638050000003</v>
      </c>
      <c r="J1698" s="123"/>
      <c r="K1698" s="101"/>
      <c r="L1698" s="101"/>
      <c r="M1698" s="33">
        <v>11248</v>
      </c>
      <c r="N1698" s="101"/>
      <c r="O1698" s="101"/>
    </row>
    <row r="1699" spans="1:15" x14ac:dyDescent="0.2">
      <c r="A1699" s="94">
        <v>43535</v>
      </c>
      <c r="B1699" s="55"/>
      <c r="C1699" s="124"/>
      <c r="D1699" s="122"/>
      <c r="E1699" s="123"/>
      <c r="F1699" s="122"/>
      <c r="G1699" s="122"/>
      <c r="H1699" s="34">
        <v>46.943254076999999</v>
      </c>
      <c r="I1699" s="34">
        <v>782.90915967000001</v>
      </c>
      <c r="J1699" s="123"/>
      <c r="K1699" s="101"/>
      <c r="L1699" s="101"/>
      <c r="M1699" s="33">
        <v>10432</v>
      </c>
      <c r="N1699" s="101"/>
      <c r="O1699" s="101"/>
    </row>
    <row r="1700" spans="1:15" x14ac:dyDescent="0.2">
      <c r="A1700" s="94">
        <v>43535</v>
      </c>
      <c r="B1700" s="55"/>
      <c r="C1700" s="124"/>
      <c r="D1700" s="122"/>
      <c r="E1700" s="123"/>
      <c r="F1700" s="122"/>
      <c r="G1700" s="122"/>
      <c r="H1700" s="34">
        <v>43.394728112000003</v>
      </c>
      <c r="I1700" s="34">
        <v>723.72763216999999</v>
      </c>
      <c r="J1700" s="123"/>
      <c r="K1700" s="101"/>
      <c r="L1700" s="101"/>
      <c r="M1700" s="33">
        <v>9643</v>
      </c>
      <c r="N1700" s="101"/>
      <c r="O1700" s="101"/>
    </row>
    <row r="1701" spans="1:15" x14ac:dyDescent="0.2">
      <c r="A1701" s="94">
        <v>43536</v>
      </c>
      <c r="B1701" s="55"/>
      <c r="C1701" s="124"/>
      <c r="D1701" s="122"/>
      <c r="E1701" s="123"/>
      <c r="F1701" s="122"/>
      <c r="G1701" s="122"/>
      <c r="H1701" s="34">
        <v>41.156358163999997</v>
      </c>
      <c r="I1701" s="34">
        <v>686.39659559999996</v>
      </c>
      <c r="J1701" s="123"/>
      <c r="K1701" s="101"/>
      <c r="L1701" s="101"/>
      <c r="M1701" s="33">
        <v>9146</v>
      </c>
      <c r="N1701" s="101"/>
      <c r="O1701" s="101"/>
    </row>
    <row r="1702" spans="1:15" x14ac:dyDescent="0.2">
      <c r="A1702" s="94">
        <v>43536</v>
      </c>
      <c r="B1702" s="55"/>
      <c r="C1702" s="124"/>
      <c r="D1702" s="122"/>
      <c r="E1702" s="123"/>
      <c r="F1702" s="122"/>
      <c r="G1702" s="122"/>
      <c r="H1702" s="34">
        <v>39.701233952999999</v>
      </c>
      <c r="I1702" s="34">
        <v>662.12835737</v>
      </c>
      <c r="J1702" s="123"/>
      <c r="K1702" s="101"/>
      <c r="L1702" s="101"/>
      <c r="M1702" s="33">
        <v>8822</v>
      </c>
      <c r="N1702" s="101"/>
      <c r="O1702" s="101"/>
    </row>
    <row r="1703" spans="1:15" x14ac:dyDescent="0.2">
      <c r="A1703" s="94">
        <v>43536</v>
      </c>
      <c r="B1703" s="55"/>
      <c r="C1703" s="124"/>
      <c r="D1703" s="122"/>
      <c r="E1703" s="123"/>
      <c r="F1703" s="122"/>
      <c r="G1703" s="122"/>
      <c r="H1703" s="34">
        <v>38.833843725000001</v>
      </c>
      <c r="I1703" s="34">
        <v>647.66221589999998</v>
      </c>
      <c r="J1703" s="123"/>
      <c r="K1703" s="101"/>
      <c r="L1703" s="101"/>
      <c r="M1703" s="33">
        <v>8630</v>
      </c>
      <c r="N1703" s="101"/>
      <c r="O1703" s="101"/>
    </row>
    <row r="1704" spans="1:15" x14ac:dyDescent="0.2">
      <c r="A1704" s="94">
        <v>43536</v>
      </c>
      <c r="B1704" s="55"/>
      <c r="C1704" s="124"/>
      <c r="D1704" s="122"/>
      <c r="E1704" s="123"/>
      <c r="F1704" s="122"/>
      <c r="G1704" s="122"/>
      <c r="H1704" s="34">
        <v>38.656964305999999</v>
      </c>
      <c r="I1704" s="34">
        <v>644.71226024999999</v>
      </c>
      <c r="J1704" s="123"/>
      <c r="K1704" s="101"/>
      <c r="L1704" s="101"/>
      <c r="M1704" s="33">
        <v>8590</v>
      </c>
      <c r="N1704" s="101"/>
      <c r="O1704" s="101"/>
    </row>
    <row r="1705" spans="1:15" x14ac:dyDescent="0.2">
      <c r="A1705" s="94">
        <v>43536</v>
      </c>
      <c r="B1705" s="55"/>
      <c r="C1705" s="124"/>
      <c r="D1705" s="122"/>
      <c r="E1705" s="123"/>
      <c r="F1705" s="122"/>
      <c r="G1705" s="122"/>
      <c r="H1705" s="34">
        <v>39.782941307000002</v>
      </c>
      <c r="I1705" s="34">
        <v>663.49105445999999</v>
      </c>
      <c r="J1705" s="123"/>
      <c r="K1705" s="101"/>
      <c r="L1705" s="101"/>
      <c r="M1705" s="33">
        <v>8841</v>
      </c>
      <c r="N1705" s="101"/>
      <c r="O1705" s="101"/>
    </row>
    <row r="1706" spans="1:15" x14ac:dyDescent="0.2">
      <c r="A1706" s="94">
        <v>43536</v>
      </c>
      <c r="B1706" s="55"/>
      <c r="C1706" s="124"/>
      <c r="D1706" s="122"/>
      <c r="E1706" s="123"/>
      <c r="F1706" s="122"/>
      <c r="G1706" s="122"/>
      <c r="H1706" s="34">
        <v>42.940652221000001</v>
      </c>
      <c r="I1706" s="34">
        <v>716.15465538000001</v>
      </c>
      <c r="J1706" s="123"/>
      <c r="K1706" s="101"/>
      <c r="L1706" s="101"/>
      <c r="M1706" s="33">
        <v>9542</v>
      </c>
      <c r="N1706" s="101"/>
      <c r="O1706" s="101"/>
    </row>
    <row r="1707" spans="1:15" x14ac:dyDescent="0.2">
      <c r="A1707" s="94">
        <v>43536</v>
      </c>
      <c r="B1707" s="55"/>
      <c r="C1707" s="124"/>
      <c r="D1707" s="122"/>
      <c r="E1707" s="123"/>
      <c r="F1707" s="122"/>
      <c r="G1707" s="122"/>
      <c r="H1707" s="34">
        <v>47.750015798</v>
      </c>
      <c r="I1707" s="34">
        <v>796.36415237000006</v>
      </c>
      <c r="J1707" s="123"/>
      <c r="K1707" s="101"/>
      <c r="L1707" s="101"/>
      <c r="M1707" s="33">
        <v>10611</v>
      </c>
      <c r="N1707" s="101"/>
      <c r="O1707" s="101"/>
    </row>
    <row r="1708" spans="1:15" x14ac:dyDescent="0.2">
      <c r="A1708" s="94">
        <v>43536</v>
      </c>
      <c r="B1708" s="55"/>
      <c r="C1708" s="124"/>
      <c r="D1708" s="122"/>
      <c r="E1708" s="123"/>
      <c r="F1708" s="122"/>
      <c r="G1708" s="122"/>
      <c r="H1708" s="34">
        <v>49.425568146000003</v>
      </c>
      <c r="I1708" s="34">
        <v>824.30864208000003</v>
      </c>
      <c r="J1708" s="123"/>
      <c r="K1708" s="101"/>
      <c r="L1708" s="101"/>
      <c r="M1708" s="33">
        <v>10983</v>
      </c>
      <c r="N1708" s="101"/>
      <c r="O1708" s="101"/>
    </row>
    <row r="1709" spans="1:15" x14ac:dyDescent="0.2">
      <c r="A1709" s="94">
        <v>43536</v>
      </c>
      <c r="B1709" s="55"/>
      <c r="C1709" s="124"/>
      <c r="D1709" s="122"/>
      <c r="E1709" s="123"/>
      <c r="F1709" s="122"/>
      <c r="G1709" s="122"/>
      <c r="H1709" s="34">
        <v>48.593459414000002</v>
      </c>
      <c r="I1709" s="34">
        <v>810.43091756000001</v>
      </c>
      <c r="J1709" s="123"/>
      <c r="K1709" s="101"/>
      <c r="L1709" s="101"/>
      <c r="M1709" s="33">
        <v>10799</v>
      </c>
      <c r="N1709" s="101"/>
      <c r="O1709" s="101"/>
    </row>
    <row r="1710" spans="1:15" x14ac:dyDescent="0.2">
      <c r="A1710" s="94">
        <v>43536</v>
      </c>
      <c r="B1710" s="55"/>
      <c r="C1710" s="124"/>
      <c r="D1710" s="122"/>
      <c r="E1710" s="123"/>
      <c r="F1710" s="122"/>
      <c r="G1710" s="122"/>
      <c r="H1710" s="34">
        <v>47.444716501000002</v>
      </c>
      <c r="I1710" s="34">
        <v>791.27243854000005</v>
      </c>
      <c r="J1710" s="123"/>
      <c r="K1710" s="101"/>
      <c r="L1710" s="101"/>
      <c r="M1710" s="33">
        <v>10543</v>
      </c>
      <c r="N1710" s="101"/>
      <c r="O1710" s="101"/>
    </row>
    <row r="1711" spans="1:15" x14ac:dyDescent="0.2">
      <c r="A1711" s="94">
        <v>43536</v>
      </c>
      <c r="B1711" s="55"/>
      <c r="C1711" s="124"/>
      <c r="D1711" s="122"/>
      <c r="E1711" s="123"/>
      <c r="F1711" s="122"/>
      <c r="G1711" s="122"/>
      <c r="H1711" s="34">
        <v>46.154719434</v>
      </c>
      <c r="I1711" s="34">
        <v>769.75815411999997</v>
      </c>
      <c r="J1711" s="123"/>
      <c r="K1711" s="101"/>
      <c r="L1711" s="101"/>
      <c r="M1711" s="33">
        <v>10257</v>
      </c>
      <c r="N1711" s="101"/>
      <c r="O1711" s="101"/>
    </row>
    <row r="1712" spans="1:15" x14ac:dyDescent="0.2">
      <c r="A1712" s="94">
        <v>43536</v>
      </c>
      <c r="B1712" s="55"/>
      <c r="C1712" s="124"/>
      <c r="D1712" s="122"/>
      <c r="E1712" s="123"/>
      <c r="F1712" s="122"/>
      <c r="G1712" s="122"/>
      <c r="H1712" s="34">
        <v>44.839461055000001</v>
      </c>
      <c r="I1712" s="34">
        <v>747.82256715000005</v>
      </c>
      <c r="J1712" s="123"/>
      <c r="K1712" s="101"/>
      <c r="L1712" s="101"/>
      <c r="M1712" s="33">
        <v>9964</v>
      </c>
      <c r="N1712" s="101"/>
      <c r="O1712" s="101"/>
    </row>
    <row r="1713" spans="1:15" x14ac:dyDescent="0.2">
      <c r="A1713" s="94">
        <v>43536</v>
      </c>
      <c r="B1713" s="55"/>
      <c r="C1713" s="124"/>
      <c r="D1713" s="122"/>
      <c r="E1713" s="123"/>
      <c r="F1713" s="122"/>
      <c r="G1713" s="122"/>
      <c r="H1713" s="34">
        <v>43.872236540999999</v>
      </c>
      <c r="I1713" s="34">
        <v>731.69141163999996</v>
      </c>
      <c r="J1713" s="123"/>
      <c r="K1713" s="101"/>
      <c r="L1713" s="101"/>
      <c r="M1713" s="33">
        <v>9749</v>
      </c>
      <c r="N1713" s="101"/>
      <c r="O1713" s="101"/>
    </row>
    <row r="1714" spans="1:15" x14ac:dyDescent="0.2">
      <c r="A1714" s="94">
        <v>43536</v>
      </c>
      <c r="B1714" s="55"/>
      <c r="C1714" s="124"/>
      <c r="D1714" s="122"/>
      <c r="E1714" s="123"/>
      <c r="F1714" s="122"/>
      <c r="G1714" s="122"/>
      <c r="H1714" s="34">
        <v>43.499392362000002</v>
      </c>
      <c r="I1714" s="34">
        <v>725.47319928000002</v>
      </c>
      <c r="J1714" s="123"/>
      <c r="K1714" s="101"/>
      <c r="L1714" s="101"/>
      <c r="M1714" s="33">
        <v>9667</v>
      </c>
      <c r="N1714" s="101"/>
      <c r="O1714" s="101"/>
    </row>
    <row r="1715" spans="1:15" x14ac:dyDescent="0.2">
      <c r="A1715" s="94">
        <v>43536</v>
      </c>
      <c r="B1715" s="55"/>
      <c r="C1715" s="124"/>
      <c r="D1715" s="122"/>
      <c r="E1715" s="123"/>
      <c r="F1715" s="122"/>
      <c r="G1715" s="122"/>
      <c r="H1715" s="34">
        <v>43.109354340000003</v>
      </c>
      <c r="I1715" s="34">
        <v>718.96823183000004</v>
      </c>
      <c r="J1715" s="123"/>
      <c r="K1715" s="101"/>
      <c r="L1715" s="101"/>
      <c r="M1715" s="33">
        <v>9580</v>
      </c>
      <c r="N1715" s="101"/>
      <c r="O1715" s="101"/>
    </row>
    <row r="1716" spans="1:15" x14ac:dyDescent="0.2">
      <c r="A1716" s="94">
        <v>43536</v>
      </c>
      <c r="B1716" s="55"/>
      <c r="C1716" s="124"/>
      <c r="D1716" s="122"/>
      <c r="E1716" s="123"/>
      <c r="F1716" s="122"/>
      <c r="G1716" s="122"/>
      <c r="H1716" s="34">
        <v>43.492550067000003</v>
      </c>
      <c r="I1716" s="34">
        <v>725.35908500000005</v>
      </c>
      <c r="J1716" s="123"/>
      <c r="K1716" s="101"/>
      <c r="L1716" s="101"/>
      <c r="M1716" s="33">
        <v>9665</v>
      </c>
      <c r="N1716" s="101"/>
      <c r="O1716" s="101"/>
    </row>
    <row r="1717" spans="1:15" x14ac:dyDescent="0.2">
      <c r="A1717" s="94">
        <v>43536</v>
      </c>
      <c r="B1717" s="55"/>
      <c r="C1717" s="124"/>
      <c r="D1717" s="122"/>
      <c r="E1717" s="123"/>
      <c r="F1717" s="122"/>
      <c r="G1717" s="122"/>
      <c r="H1717" s="34">
        <v>44.460527294999999</v>
      </c>
      <c r="I1717" s="34">
        <v>741.50279410999997</v>
      </c>
      <c r="J1717" s="123"/>
      <c r="K1717" s="101"/>
      <c r="L1717" s="101"/>
      <c r="M1717" s="33">
        <v>9880</v>
      </c>
      <c r="N1717" s="101"/>
      <c r="O1717" s="101"/>
    </row>
    <row r="1718" spans="1:15" x14ac:dyDescent="0.2">
      <c r="A1718" s="94">
        <v>43536</v>
      </c>
      <c r="B1718" s="55"/>
      <c r="C1718" s="124"/>
      <c r="D1718" s="122"/>
      <c r="E1718" s="123"/>
      <c r="F1718" s="122"/>
      <c r="G1718" s="122"/>
      <c r="H1718" s="34">
        <v>46.124805885000001</v>
      </c>
      <c r="I1718" s="34">
        <v>769.25926260000006</v>
      </c>
      <c r="J1718" s="123"/>
      <c r="K1718" s="101"/>
      <c r="L1718" s="101"/>
      <c r="M1718" s="33">
        <v>10250</v>
      </c>
      <c r="N1718" s="101"/>
      <c r="O1718" s="101"/>
    </row>
    <row r="1719" spans="1:15" x14ac:dyDescent="0.2">
      <c r="A1719" s="94">
        <v>43536</v>
      </c>
      <c r="B1719" s="55"/>
      <c r="C1719" s="124"/>
      <c r="D1719" s="122"/>
      <c r="E1719" s="123"/>
      <c r="F1719" s="122"/>
      <c r="G1719" s="122"/>
      <c r="H1719" s="34">
        <v>49.532282881999997</v>
      </c>
      <c r="I1719" s="34">
        <v>826.08840672999997</v>
      </c>
      <c r="J1719" s="123"/>
      <c r="K1719" s="101"/>
      <c r="L1719" s="101"/>
      <c r="M1719" s="33">
        <v>11007</v>
      </c>
      <c r="N1719" s="101"/>
      <c r="O1719" s="101"/>
    </row>
    <row r="1720" spans="1:15" x14ac:dyDescent="0.2">
      <c r="A1720" s="94">
        <v>43536</v>
      </c>
      <c r="B1720" s="55"/>
      <c r="C1720" s="124"/>
      <c r="D1720" s="122"/>
      <c r="E1720" s="123"/>
      <c r="F1720" s="122"/>
      <c r="G1720" s="122"/>
      <c r="H1720" s="34">
        <v>53.084335170000003</v>
      </c>
      <c r="I1720" s="34">
        <v>885.32874544000003</v>
      </c>
      <c r="J1720" s="123"/>
      <c r="K1720" s="101"/>
      <c r="L1720" s="101"/>
      <c r="M1720" s="33">
        <v>11797</v>
      </c>
      <c r="N1720" s="101"/>
      <c r="O1720" s="101"/>
    </row>
    <row r="1721" spans="1:15" x14ac:dyDescent="0.2">
      <c r="A1721" s="94">
        <v>43536</v>
      </c>
      <c r="B1721" s="55"/>
      <c r="C1721" s="124"/>
      <c r="D1721" s="122"/>
      <c r="E1721" s="123"/>
      <c r="F1721" s="122"/>
      <c r="G1721" s="122"/>
      <c r="H1721" s="34">
        <v>53.096520589000001</v>
      </c>
      <c r="I1721" s="34">
        <v>885.53197116000001</v>
      </c>
      <c r="J1721" s="123"/>
      <c r="K1721" s="101"/>
      <c r="L1721" s="101"/>
      <c r="M1721" s="33">
        <v>11799</v>
      </c>
      <c r="N1721" s="101"/>
      <c r="O1721" s="101"/>
    </row>
    <row r="1722" spans="1:15" x14ac:dyDescent="0.2">
      <c r="A1722" s="94">
        <v>43536</v>
      </c>
      <c r="B1722" s="55"/>
      <c r="C1722" s="124"/>
      <c r="D1722" s="122"/>
      <c r="E1722" s="123"/>
      <c r="F1722" s="122"/>
      <c r="G1722" s="122"/>
      <c r="H1722" s="34">
        <v>50.906642775999998</v>
      </c>
      <c r="I1722" s="34">
        <v>849.00967563999995</v>
      </c>
      <c r="J1722" s="123"/>
      <c r="K1722" s="101"/>
      <c r="L1722" s="101"/>
      <c r="M1722" s="33">
        <v>11313</v>
      </c>
      <c r="N1722" s="101"/>
      <c r="O1722" s="101"/>
    </row>
    <row r="1723" spans="1:15" x14ac:dyDescent="0.2">
      <c r="A1723" s="94">
        <v>43536</v>
      </c>
      <c r="B1723" s="55"/>
      <c r="C1723" s="124"/>
      <c r="D1723" s="122"/>
      <c r="E1723" s="123"/>
      <c r="F1723" s="122"/>
      <c r="G1723" s="122"/>
      <c r="H1723" s="34">
        <v>47.161857892</v>
      </c>
      <c r="I1723" s="34">
        <v>786.55498551000005</v>
      </c>
      <c r="J1723" s="123"/>
      <c r="K1723" s="101"/>
      <c r="L1723" s="101"/>
      <c r="M1723" s="33">
        <v>10480</v>
      </c>
      <c r="N1723" s="101"/>
      <c r="O1723" s="101"/>
    </row>
    <row r="1724" spans="1:15" x14ac:dyDescent="0.2">
      <c r="A1724" s="94">
        <v>43536</v>
      </c>
      <c r="B1724" s="55"/>
      <c r="C1724" s="124"/>
      <c r="D1724" s="122"/>
      <c r="E1724" s="123"/>
      <c r="F1724" s="122"/>
      <c r="G1724" s="122"/>
      <c r="H1724" s="34">
        <v>43.613311942000003</v>
      </c>
      <c r="I1724" s="34">
        <v>727.37312472999997</v>
      </c>
      <c r="J1724" s="123"/>
      <c r="K1724" s="101"/>
      <c r="L1724" s="101"/>
      <c r="M1724" s="33">
        <v>9692</v>
      </c>
      <c r="N1724" s="101"/>
      <c r="O1724" s="101"/>
    </row>
    <row r="1725" spans="1:15" x14ac:dyDescent="0.2">
      <c r="A1725" s="94">
        <v>43537</v>
      </c>
      <c r="B1725" s="55"/>
      <c r="C1725" s="124"/>
      <c r="D1725" s="122"/>
      <c r="E1725" s="123"/>
      <c r="F1725" s="122"/>
      <c r="G1725" s="122"/>
      <c r="H1725" s="34">
        <v>41.517376335999998</v>
      </c>
      <c r="I1725" s="34">
        <v>692.41757644999996</v>
      </c>
      <c r="J1725" s="123"/>
      <c r="K1725" s="101"/>
      <c r="L1725" s="101"/>
      <c r="M1725" s="33">
        <v>9226</v>
      </c>
      <c r="N1725" s="101"/>
      <c r="O1725" s="101"/>
    </row>
    <row r="1726" spans="1:15" x14ac:dyDescent="0.2">
      <c r="A1726" s="94">
        <v>43537</v>
      </c>
      <c r="B1726" s="55"/>
      <c r="C1726" s="124"/>
      <c r="D1726" s="122"/>
      <c r="E1726" s="123"/>
      <c r="F1726" s="122"/>
      <c r="G1726" s="122"/>
      <c r="H1726" s="34">
        <v>40.020327713999997</v>
      </c>
      <c r="I1726" s="34">
        <v>667.45013219999998</v>
      </c>
      <c r="J1726" s="123"/>
      <c r="K1726" s="101"/>
      <c r="L1726" s="101"/>
      <c r="M1726" s="33">
        <v>8893</v>
      </c>
      <c r="N1726" s="101"/>
      <c r="O1726" s="101"/>
    </row>
    <row r="1727" spans="1:15" x14ac:dyDescent="0.2">
      <c r="A1727" s="94">
        <v>43537</v>
      </c>
      <c r="B1727" s="55"/>
      <c r="C1727" s="124"/>
      <c r="D1727" s="122"/>
      <c r="E1727" s="123"/>
      <c r="F1727" s="122"/>
      <c r="G1727" s="122"/>
      <c r="H1727" s="34">
        <v>39.178545964000001</v>
      </c>
      <c r="I1727" s="34">
        <v>653.41108325000005</v>
      </c>
      <c r="J1727" s="123"/>
      <c r="K1727" s="101"/>
      <c r="L1727" s="101"/>
      <c r="M1727" s="33">
        <v>8706</v>
      </c>
      <c r="N1727" s="101"/>
      <c r="O1727" s="101"/>
    </row>
    <row r="1728" spans="1:15" x14ac:dyDescent="0.2">
      <c r="A1728" s="94">
        <v>43537</v>
      </c>
      <c r="B1728" s="55"/>
      <c r="C1728" s="124"/>
      <c r="D1728" s="122"/>
      <c r="E1728" s="123"/>
      <c r="F1728" s="122"/>
      <c r="G1728" s="122"/>
      <c r="H1728" s="34">
        <v>39.038538877000001</v>
      </c>
      <c r="I1728" s="34">
        <v>651.07607615999996</v>
      </c>
      <c r="J1728" s="123"/>
      <c r="K1728" s="101"/>
      <c r="L1728" s="101"/>
      <c r="M1728" s="33">
        <v>8675</v>
      </c>
      <c r="N1728" s="101"/>
      <c r="O1728" s="101"/>
    </row>
    <row r="1729" spans="1:15" x14ac:dyDescent="0.2">
      <c r="A1729" s="94">
        <v>43537</v>
      </c>
      <c r="B1729" s="55"/>
      <c r="C1729" s="124"/>
      <c r="D1729" s="122"/>
      <c r="E1729" s="123"/>
      <c r="F1729" s="122"/>
      <c r="G1729" s="122"/>
      <c r="H1729" s="34">
        <v>40.159951049</v>
      </c>
      <c r="I1729" s="34">
        <v>669.77873915999999</v>
      </c>
      <c r="J1729" s="123"/>
      <c r="K1729" s="101"/>
      <c r="L1729" s="101"/>
      <c r="M1729" s="33">
        <v>8924</v>
      </c>
      <c r="N1729" s="101"/>
      <c r="O1729" s="101"/>
    </row>
    <row r="1730" spans="1:15" x14ac:dyDescent="0.2">
      <c r="A1730" s="94">
        <v>43537</v>
      </c>
      <c r="B1730" s="55"/>
      <c r="C1730" s="124"/>
      <c r="D1730" s="122"/>
      <c r="E1730" s="123"/>
      <c r="F1730" s="122"/>
      <c r="G1730" s="122"/>
      <c r="H1730" s="34">
        <v>43.279165458000001</v>
      </c>
      <c r="I1730" s="34">
        <v>721.80030391000003</v>
      </c>
      <c r="J1730" s="123"/>
      <c r="K1730" s="101"/>
      <c r="L1730" s="101"/>
      <c r="M1730" s="33">
        <v>9618</v>
      </c>
      <c r="N1730" s="101"/>
      <c r="O1730" s="101"/>
    </row>
    <row r="1731" spans="1:15" x14ac:dyDescent="0.2">
      <c r="A1731" s="94">
        <v>43537</v>
      </c>
      <c r="B1731" s="55"/>
      <c r="C1731" s="124"/>
      <c r="D1731" s="122"/>
      <c r="E1731" s="123"/>
      <c r="F1731" s="122"/>
      <c r="G1731" s="122"/>
      <c r="H1731" s="34">
        <v>47.93644819</v>
      </c>
      <c r="I1731" s="34">
        <v>799.47343035999995</v>
      </c>
      <c r="J1731" s="123"/>
      <c r="K1731" s="101"/>
      <c r="L1731" s="101"/>
      <c r="M1731" s="33">
        <v>10653</v>
      </c>
      <c r="N1731" s="101"/>
      <c r="O1731" s="101"/>
    </row>
    <row r="1732" spans="1:15" x14ac:dyDescent="0.2">
      <c r="A1732" s="94">
        <v>43537</v>
      </c>
      <c r="B1732" s="55"/>
      <c r="C1732" s="124"/>
      <c r="D1732" s="122"/>
      <c r="E1732" s="123"/>
      <c r="F1732" s="122"/>
      <c r="G1732" s="122"/>
      <c r="H1732" s="34">
        <v>49.233461595000001</v>
      </c>
      <c r="I1732" s="34">
        <v>821.10473172000002</v>
      </c>
      <c r="J1732" s="123"/>
      <c r="K1732" s="101"/>
      <c r="L1732" s="101"/>
      <c r="M1732" s="33">
        <v>10941</v>
      </c>
      <c r="N1732" s="101"/>
      <c r="O1732" s="101"/>
    </row>
    <row r="1733" spans="1:15" x14ac:dyDescent="0.2">
      <c r="A1733" s="94">
        <v>43537</v>
      </c>
      <c r="B1733" s="55"/>
      <c r="C1733" s="124"/>
      <c r="D1733" s="122"/>
      <c r="E1733" s="123"/>
      <c r="F1733" s="122"/>
      <c r="G1733" s="122"/>
      <c r="H1733" s="34">
        <v>47.878846633999999</v>
      </c>
      <c r="I1733" s="34">
        <v>798.51276441000005</v>
      </c>
      <c r="J1733" s="123"/>
      <c r="K1733" s="101"/>
      <c r="L1733" s="101"/>
      <c r="M1733" s="33">
        <v>10640</v>
      </c>
      <c r="N1733" s="101"/>
      <c r="O1733" s="101"/>
    </row>
    <row r="1734" spans="1:15" x14ac:dyDescent="0.2">
      <c r="A1734" s="94">
        <v>43537</v>
      </c>
      <c r="B1734" s="55"/>
      <c r="C1734" s="124"/>
      <c r="D1734" s="122"/>
      <c r="E1734" s="123"/>
      <c r="F1734" s="122"/>
      <c r="G1734" s="122"/>
      <c r="H1734" s="34">
        <v>46.561725432999999</v>
      </c>
      <c r="I1734" s="34">
        <v>776.54610972</v>
      </c>
      <c r="J1734" s="123"/>
      <c r="K1734" s="101"/>
      <c r="L1734" s="101"/>
      <c r="M1734" s="33">
        <v>10347</v>
      </c>
      <c r="N1734" s="101"/>
      <c r="O1734" s="101"/>
    </row>
    <row r="1735" spans="1:15" x14ac:dyDescent="0.2">
      <c r="A1735" s="94">
        <v>43537</v>
      </c>
      <c r="B1735" s="55"/>
      <c r="C1735" s="124"/>
      <c r="D1735" s="122"/>
      <c r="E1735" s="123"/>
      <c r="F1735" s="122"/>
      <c r="G1735" s="122"/>
      <c r="H1735" s="34">
        <v>45.292966931000002</v>
      </c>
      <c r="I1735" s="34">
        <v>755.38603737000005</v>
      </c>
      <c r="J1735" s="123"/>
      <c r="K1735" s="101"/>
      <c r="L1735" s="101"/>
      <c r="M1735" s="33">
        <v>10065</v>
      </c>
      <c r="N1735" s="101"/>
      <c r="O1735" s="101"/>
    </row>
    <row r="1736" spans="1:15" x14ac:dyDescent="0.2">
      <c r="A1736" s="94">
        <v>43537</v>
      </c>
      <c r="B1736" s="55"/>
      <c r="C1736" s="124"/>
      <c r="D1736" s="122"/>
      <c r="E1736" s="123"/>
      <c r="F1736" s="122"/>
      <c r="G1736" s="122"/>
      <c r="H1736" s="34">
        <v>44.160447341000001</v>
      </c>
      <c r="I1736" s="34">
        <v>736.49812731999998</v>
      </c>
      <c r="J1736" s="123"/>
      <c r="K1736" s="101"/>
      <c r="L1736" s="101"/>
      <c r="M1736" s="33">
        <v>9813</v>
      </c>
      <c r="N1736" s="101"/>
      <c r="O1736" s="101"/>
    </row>
    <row r="1737" spans="1:15" x14ac:dyDescent="0.2">
      <c r="A1737" s="94">
        <v>43537</v>
      </c>
      <c r="B1737" s="55"/>
      <c r="C1737" s="124"/>
      <c r="D1737" s="122"/>
      <c r="E1737" s="123"/>
      <c r="F1737" s="122"/>
      <c r="G1737" s="122"/>
      <c r="H1737" s="34">
        <v>43.371842278000003</v>
      </c>
      <c r="I1737" s="34">
        <v>723.34594732000005</v>
      </c>
      <c r="J1737" s="123"/>
      <c r="K1737" s="101"/>
      <c r="L1737" s="101"/>
      <c r="M1737" s="33">
        <v>9638</v>
      </c>
      <c r="N1737" s="101"/>
      <c r="O1737" s="101"/>
    </row>
    <row r="1738" spans="1:15" x14ac:dyDescent="0.2">
      <c r="A1738" s="94">
        <v>43537</v>
      </c>
      <c r="B1738" s="55"/>
      <c r="C1738" s="124"/>
      <c r="D1738" s="122"/>
      <c r="E1738" s="123"/>
      <c r="F1738" s="122"/>
      <c r="G1738" s="122"/>
      <c r="H1738" s="34">
        <v>43.232191190000002</v>
      </c>
      <c r="I1738" s="34">
        <v>721.01687751999998</v>
      </c>
      <c r="J1738" s="123"/>
      <c r="K1738" s="101"/>
      <c r="L1738" s="101"/>
      <c r="M1738" s="33">
        <v>9607</v>
      </c>
      <c r="N1738" s="101"/>
      <c r="O1738" s="101"/>
    </row>
    <row r="1739" spans="1:15" x14ac:dyDescent="0.2">
      <c r="A1739" s="94">
        <v>43537</v>
      </c>
      <c r="B1739" s="55"/>
      <c r="C1739" s="124"/>
      <c r="D1739" s="122"/>
      <c r="E1739" s="123"/>
      <c r="F1739" s="122"/>
      <c r="G1739" s="122"/>
      <c r="H1739" s="34">
        <v>43.320231182999997</v>
      </c>
      <c r="I1739" s="34">
        <v>722.48518895999996</v>
      </c>
      <c r="J1739" s="123"/>
      <c r="K1739" s="101"/>
      <c r="L1739" s="101"/>
      <c r="M1739" s="33">
        <v>9627</v>
      </c>
      <c r="N1739" s="101"/>
      <c r="O1739" s="101"/>
    </row>
    <row r="1740" spans="1:15" x14ac:dyDescent="0.2">
      <c r="A1740" s="94">
        <v>43537</v>
      </c>
      <c r="B1740" s="55"/>
      <c r="C1740" s="124"/>
      <c r="D1740" s="122"/>
      <c r="E1740" s="123"/>
      <c r="F1740" s="122"/>
      <c r="G1740" s="122"/>
      <c r="H1740" s="34">
        <v>44.237437978000003</v>
      </c>
      <c r="I1740" s="34">
        <v>737.78216005000002</v>
      </c>
      <c r="J1740" s="123"/>
      <c r="K1740" s="101"/>
      <c r="L1740" s="101"/>
      <c r="M1740" s="33">
        <v>9831</v>
      </c>
      <c r="N1740" s="101"/>
      <c r="O1740" s="101"/>
    </row>
    <row r="1741" spans="1:15" x14ac:dyDescent="0.2">
      <c r="A1741" s="94">
        <v>43537</v>
      </c>
      <c r="B1741" s="55"/>
      <c r="C1741" s="124"/>
      <c r="D1741" s="122"/>
      <c r="E1741" s="123"/>
      <c r="F1741" s="122"/>
      <c r="G1741" s="122"/>
      <c r="H1741" s="34">
        <v>45.307263300000002</v>
      </c>
      <c r="I1741" s="34">
        <v>755.62446904000001</v>
      </c>
      <c r="J1741" s="123"/>
      <c r="K1741" s="101"/>
      <c r="L1741" s="101"/>
      <c r="M1741" s="33">
        <v>10068</v>
      </c>
      <c r="N1741" s="101"/>
      <c r="O1741" s="101"/>
    </row>
    <row r="1742" spans="1:15" x14ac:dyDescent="0.2">
      <c r="A1742" s="94">
        <v>43537</v>
      </c>
      <c r="B1742" s="55"/>
      <c r="C1742" s="124"/>
      <c r="D1742" s="122"/>
      <c r="E1742" s="123"/>
      <c r="F1742" s="122"/>
      <c r="G1742" s="122"/>
      <c r="H1742" s="34">
        <v>47.087827582000003</v>
      </c>
      <c r="I1742" s="34">
        <v>785.32032445000004</v>
      </c>
      <c r="J1742" s="123"/>
      <c r="K1742" s="101"/>
      <c r="L1742" s="101"/>
      <c r="M1742" s="33">
        <v>10464</v>
      </c>
      <c r="N1742" s="101"/>
      <c r="O1742" s="101"/>
    </row>
    <row r="1743" spans="1:15" x14ac:dyDescent="0.2">
      <c r="A1743" s="94">
        <v>43537</v>
      </c>
      <c r="B1743" s="55"/>
      <c r="C1743" s="124"/>
      <c r="D1743" s="122"/>
      <c r="E1743" s="123"/>
      <c r="F1743" s="122"/>
      <c r="G1743" s="122"/>
      <c r="H1743" s="34">
        <v>50.378814257000002</v>
      </c>
      <c r="I1743" s="34">
        <v>840.20666888999995</v>
      </c>
      <c r="J1743" s="123"/>
      <c r="K1743" s="101"/>
      <c r="L1743" s="101"/>
      <c r="M1743" s="33">
        <v>11195</v>
      </c>
      <c r="N1743" s="101"/>
      <c r="O1743" s="101"/>
    </row>
    <row r="1744" spans="1:15" x14ac:dyDescent="0.2">
      <c r="A1744" s="94">
        <v>43537</v>
      </c>
      <c r="B1744" s="55"/>
      <c r="C1744" s="124"/>
      <c r="D1744" s="122"/>
      <c r="E1744" s="123"/>
      <c r="F1744" s="122"/>
      <c r="G1744" s="122"/>
      <c r="H1744" s="34">
        <v>53.777602508000001</v>
      </c>
      <c r="I1744" s="34">
        <v>896.89090405000002</v>
      </c>
      <c r="J1744" s="123"/>
      <c r="K1744" s="101"/>
      <c r="L1744" s="101"/>
      <c r="M1744" s="33">
        <v>11951</v>
      </c>
      <c r="N1744" s="101"/>
      <c r="O1744" s="101"/>
    </row>
    <row r="1745" spans="1:15" x14ac:dyDescent="0.2">
      <c r="A1745" s="94">
        <v>43537</v>
      </c>
      <c r="B1745" s="55"/>
      <c r="C1745" s="124"/>
      <c r="D1745" s="122"/>
      <c r="E1745" s="123"/>
      <c r="F1745" s="122"/>
      <c r="G1745" s="122"/>
      <c r="H1745" s="34">
        <v>53.700584616999997</v>
      </c>
      <c r="I1745" s="34">
        <v>895.60641678000002</v>
      </c>
      <c r="J1745" s="123"/>
      <c r="K1745" s="101"/>
      <c r="L1745" s="101"/>
      <c r="M1745" s="33">
        <v>11933</v>
      </c>
      <c r="N1745" s="101"/>
      <c r="O1745" s="101"/>
    </row>
    <row r="1746" spans="1:15" x14ac:dyDescent="0.2">
      <c r="A1746" s="94">
        <v>43537</v>
      </c>
      <c r="B1746" s="55"/>
      <c r="C1746" s="124"/>
      <c r="D1746" s="122"/>
      <c r="E1746" s="123"/>
      <c r="F1746" s="122"/>
      <c r="G1746" s="122"/>
      <c r="H1746" s="34">
        <v>51.449064722999999</v>
      </c>
      <c r="I1746" s="34">
        <v>858.05606833000002</v>
      </c>
      <c r="J1746" s="123"/>
      <c r="K1746" s="101"/>
      <c r="L1746" s="101"/>
      <c r="M1746" s="33">
        <v>11433</v>
      </c>
      <c r="N1746" s="101"/>
      <c r="O1746" s="101"/>
    </row>
    <row r="1747" spans="1:15" x14ac:dyDescent="0.2">
      <c r="A1747" s="94">
        <v>43537</v>
      </c>
      <c r="B1747" s="55"/>
      <c r="C1747" s="124"/>
      <c r="D1747" s="122"/>
      <c r="E1747" s="123"/>
      <c r="F1747" s="122"/>
      <c r="G1747" s="122"/>
      <c r="H1747" s="34">
        <v>47.612847121000001</v>
      </c>
      <c r="I1747" s="34">
        <v>794.07648363999999</v>
      </c>
      <c r="J1747" s="123"/>
      <c r="K1747" s="101"/>
      <c r="L1747" s="101"/>
      <c r="M1747" s="33">
        <v>10581</v>
      </c>
      <c r="N1747" s="101"/>
      <c r="O1747" s="101"/>
    </row>
    <row r="1748" spans="1:15" x14ac:dyDescent="0.2">
      <c r="A1748" s="94">
        <v>43537</v>
      </c>
      <c r="B1748" s="55"/>
      <c r="C1748" s="124"/>
      <c r="D1748" s="122"/>
      <c r="E1748" s="123"/>
      <c r="F1748" s="122"/>
      <c r="G1748" s="122"/>
      <c r="H1748" s="34">
        <v>43.977961317000002</v>
      </c>
      <c r="I1748" s="34">
        <v>733.45466596000006</v>
      </c>
      <c r="J1748" s="123"/>
      <c r="K1748" s="101"/>
      <c r="L1748" s="101"/>
      <c r="M1748" s="33">
        <v>9773</v>
      </c>
      <c r="N1748" s="101"/>
      <c r="O1748" s="101"/>
    </row>
    <row r="1749" spans="1:15" x14ac:dyDescent="0.2">
      <c r="A1749" s="94">
        <v>43538</v>
      </c>
      <c r="B1749" s="55"/>
      <c r="C1749" s="124"/>
      <c r="D1749" s="122"/>
      <c r="E1749" s="123"/>
      <c r="F1749" s="122"/>
      <c r="G1749" s="122"/>
      <c r="H1749" s="34">
        <v>41.438522364000001</v>
      </c>
      <c r="I1749" s="34">
        <v>691.10246742000004</v>
      </c>
      <c r="J1749" s="123"/>
      <c r="K1749" s="101"/>
      <c r="L1749" s="101"/>
      <c r="M1749" s="33">
        <v>9209</v>
      </c>
      <c r="N1749" s="101"/>
      <c r="O1749" s="101"/>
    </row>
    <row r="1750" spans="1:15" x14ac:dyDescent="0.2">
      <c r="A1750" s="94">
        <v>43538</v>
      </c>
      <c r="B1750" s="55"/>
      <c r="C1750" s="124"/>
      <c r="D1750" s="122"/>
      <c r="E1750" s="123"/>
      <c r="F1750" s="122"/>
      <c r="G1750" s="122"/>
      <c r="H1750" s="34">
        <v>39.922457188999999</v>
      </c>
      <c r="I1750" s="34">
        <v>665.81786934000002</v>
      </c>
      <c r="J1750" s="123"/>
      <c r="K1750" s="101"/>
      <c r="L1750" s="101"/>
      <c r="M1750" s="33">
        <v>8872</v>
      </c>
      <c r="N1750" s="101"/>
      <c r="O1750" s="101"/>
    </row>
    <row r="1751" spans="1:15" x14ac:dyDescent="0.2">
      <c r="A1751" s="94">
        <v>43538</v>
      </c>
      <c r="B1751" s="55"/>
      <c r="C1751" s="124"/>
      <c r="D1751" s="122"/>
      <c r="E1751" s="123"/>
      <c r="F1751" s="122"/>
      <c r="G1751" s="122"/>
      <c r="H1751" s="34">
        <v>38.986932189999997</v>
      </c>
      <c r="I1751" s="34">
        <v>650.21539129999996</v>
      </c>
      <c r="J1751" s="123"/>
      <c r="K1751" s="101"/>
      <c r="L1751" s="101"/>
      <c r="M1751" s="33">
        <v>8664</v>
      </c>
      <c r="N1751" s="101"/>
      <c r="O1751" s="101"/>
    </row>
    <row r="1752" spans="1:15" x14ac:dyDescent="0.2">
      <c r="A1752" s="94">
        <v>43538</v>
      </c>
      <c r="B1752" s="55"/>
      <c r="C1752" s="124"/>
      <c r="D1752" s="122"/>
      <c r="E1752" s="123"/>
      <c r="F1752" s="122"/>
      <c r="G1752" s="122"/>
      <c r="H1752" s="34">
        <v>38.748541953</v>
      </c>
      <c r="I1752" s="34">
        <v>646.23957189999999</v>
      </c>
      <c r="J1752" s="123"/>
      <c r="K1752" s="101"/>
      <c r="L1752" s="101"/>
      <c r="M1752" s="33">
        <v>8611</v>
      </c>
      <c r="N1752" s="101"/>
      <c r="O1752" s="101"/>
    </row>
    <row r="1753" spans="1:15" x14ac:dyDescent="0.2">
      <c r="A1753" s="94">
        <v>43538</v>
      </c>
      <c r="B1753" s="55"/>
      <c r="C1753" s="124"/>
      <c r="D1753" s="122"/>
      <c r="E1753" s="123"/>
      <c r="F1753" s="122"/>
      <c r="G1753" s="122"/>
      <c r="H1753" s="34">
        <v>39.809599488000003</v>
      </c>
      <c r="I1753" s="34">
        <v>663.93565367999997</v>
      </c>
      <c r="J1753" s="123"/>
      <c r="K1753" s="101"/>
      <c r="L1753" s="101"/>
      <c r="M1753" s="33">
        <v>8847</v>
      </c>
      <c r="N1753" s="101"/>
      <c r="O1753" s="101"/>
    </row>
    <row r="1754" spans="1:15" x14ac:dyDescent="0.2">
      <c r="A1754" s="94">
        <v>43538</v>
      </c>
      <c r="B1754" s="55"/>
      <c r="C1754" s="124"/>
      <c r="D1754" s="122"/>
      <c r="E1754" s="123"/>
      <c r="F1754" s="122"/>
      <c r="G1754" s="122"/>
      <c r="H1754" s="34">
        <v>42.813778581000001</v>
      </c>
      <c r="I1754" s="34">
        <v>714.03868500999999</v>
      </c>
      <c r="J1754" s="123"/>
      <c r="K1754" s="101"/>
      <c r="L1754" s="101"/>
      <c r="M1754" s="33">
        <v>9514</v>
      </c>
      <c r="N1754" s="101"/>
      <c r="O1754" s="101"/>
    </row>
    <row r="1755" spans="1:15" x14ac:dyDescent="0.2">
      <c r="A1755" s="94">
        <v>43538</v>
      </c>
      <c r="B1755" s="55"/>
      <c r="C1755" s="124"/>
      <c r="D1755" s="122"/>
      <c r="E1755" s="123"/>
      <c r="F1755" s="122"/>
      <c r="G1755" s="122"/>
      <c r="H1755" s="34">
        <v>47.519375654999997</v>
      </c>
      <c r="I1755" s="34">
        <v>792.51758731999996</v>
      </c>
      <c r="J1755" s="123"/>
      <c r="K1755" s="101"/>
      <c r="L1755" s="101"/>
      <c r="M1755" s="33">
        <v>10560</v>
      </c>
      <c r="N1755" s="101"/>
      <c r="O1755" s="101"/>
    </row>
    <row r="1756" spans="1:15" x14ac:dyDescent="0.2">
      <c r="A1756" s="94">
        <v>43538</v>
      </c>
      <c r="B1756" s="55"/>
      <c r="C1756" s="124"/>
      <c r="D1756" s="122"/>
      <c r="E1756" s="123"/>
      <c r="F1756" s="122"/>
      <c r="G1756" s="122"/>
      <c r="H1756" s="34">
        <v>49.057074470000003</v>
      </c>
      <c r="I1756" s="34">
        <v>818.16298644000005</v>
      </c>
      <c r="J1756" s="123"/>
      <c r="K1756" s="101"/>
      <c r="L1756" s="101"/>
      <c r="M1756" s="33">
        <v>10902</v>
      </c>
      <c r="N1756" s="101"/>
      <c r="O1756" s="101"/>
    </row>
    <row r="1757" spans="1:15" x14ac:dyDescent="0.2">
      <c r="A1757" s="94">
        <v>43538</v>
      </c>
      <c r="B1757" s="55"/>
      <c r="C1757" s="124"/>
      <c r="D1757" s="122"/>
      <c r="E1757" s="123"/>
      <c r="F1757" s="122"/>
      <c r="G1757" s="122"/>
      <c r="H1757" s="34">
        <v>48.240170808999999</v>
      </c>
      <c r="I1757" s="34">
        <v>804.53884871000002</v>
      </c>
      <c r="J1757" s="123"/>
      <c r="K1757" s="101"/>
      <c r="L1757" s="101"/>
      <c r="M1757" s="33">
        <v>10720</v>
      </c>
      <c r="N1757" s="101"/>
      <c r="O1757" s="101"/>
    </row>
    <row r="1758" spans="1:15" x14ac:dyDescent="0.2">
      <c r="A1758" s="94">
        <v>43538</v>
      </c>
      <c r="B1758" s="55"/>
      <c r="C1758" s="124"/>
      <c r="D1758" s="122"/>
      <c r="E1758" s="123"/>
      <c r="F1758" s="122"/>
      <c r="G1758" s="122"/>
      <c r="H1758" s="34">
        <v>47.158742537000002</v>
      </c>
      <c r="I1758" s="34">
        <v>786.50302832</v>
      </c>
      <c r="J1758" s="123"/>
      <c r="K1758" s="101"/>
      <c r="L1758" s="101"/>
      <c r="M1758" s="33">
        <v>10480</v>
      </c>
      <c r="N1758" s="101"/>
      <c r="O1758" s="101"/>
    </row>
    <row r="1759" spans="1:15" x14ac:dyDescent="0.2">
      <c r="A1759" s="94">
        <v>43538</v>
      </c>
      <c r="B1759" s="55"/>
      <c r="C1759" s="124"/>
      <c r="D1759" s="122"/>
      <c r="E1759" s="123"/>
      <c r="F1759" s="122"/>
      <c r="G1759" s="122"/>
      <c r="H1759" s="34">
        <v>46.047761549000001</v>
      </c>
      <c r="I1759" s="34">
        <v>767.97433427999999</v>
      </c>
      <c r="J1759" s="123"/>
      <c r="K1759" s="101"/>
      <c r="L1759" s="101"/>
      <c r="M1759" s="33">
        <v>10233</v>
      </c>
      <c r="N1759" s="101"/>
      <c r="O1759" s="101"/>
    </row>
    <row r="1760" spans="1:15" x14ac:dyDescent="0.2">
      <c r="A1760" s="94">
        <v>43538</v>
      </c>
      <c r="B1760" s="55"/>
      <c r="C1760" s="124"/>
      <c r="D1760" s="122"/>
      <c r="E1760" s="123"/>
      <c r="F1760" s="122"/>
      <c r="G1760" s="122"/>
      <c r="H1760" s="34">
        <v>44.934556147000002</v>
      </c>
      <c r="I1760" s="34">
        <v>749.40854196999999</v>
      </c>
      <c r="J1760" s="123"/>
      <c r="K1760" s="101"/>
      <c r="L1760" s="101"/>
      <c r="M1760" s="33">
        <v>9985</v>
      </c>
      <c r="N1760" s="101"/>
      <c r="O1760" s="101"/>
    </row>
    <row r="1761" spans="1:15" x14ac:dyDescent="0.2">
      <c r="A1761" s="94">
        <v>43538</v>
      </c>
      <c r="B1761" s="55"/>
      <c r="C1761" s="124"/>
      <c r="D1761" s="122"/>
      <c r="E1761" s="123"/>
      <c r="F1761" s="122"/>
      <c r="G1761" s="122"/>
      <c r="H1761" s="34">
        <v>43.902765537999997</v>
      </c>
      <c r="I1761" s="34">
        <v>732.20056748000002</v>
      </c>
      <c r="J1761" s="123"/>
      <c r="K1761" s="101"/>
      <c r="L1761" s="101"/>
      <c r="M1761" s="33">
        <v>9756</v>
      </c>
      <c r="N1761" s="101"/>
      <c r="O1761" s="101"/>
    </row>
    <row r="1762" spans="1:15" x14ac:dyDescent="0.2">
      <c r="A1762" s="94">
        <v>43538</v>
      </c>
      <c r="B1762" s="55"/>
      <c r="C1762" s="124"/>
      <c r="D1762" s="122"/>
      <c r="E1762" s="123"/>
      <c r="F1762" s="122"/>
      <c r="G1762" s="122"/>
      <c r="H1762" s="34">
        <v>43.590860526</v>
      </c>
      <c r="I1762" s="34">
        <v>726.99868499000002</v>
      </c>
      <c r="J1762" s="123"/>
      <c r="K1762" s="101"/>
      <c r="L1762" s="101"/>
      <c r="M1762" s="33">
        <v>9687</v>
      </c>
      <c r="N1762" s="101"/>
      <c r="O1762" s="101"/>
    </row>
    <row r="1763" spans="1:15" x14ac:dyDescent="0.2">
      <c r="A1763" s="94">
        <v>43538</v>
      </c>
      <c r="B1763" s="55"/>
      <c r="C1763" s="124"/>
      <c r="D1763" s="122"/>
      <c r="E1763" s="123"/>
      <c r="F1763" s="122"/>
      <c r="G1763" s="122"/>
      <c r="H1763" s="34">
        <v>43.383683320999999</v>
      </c>
      <c r="I1763" s="34">
        <v>723.54342960999998</v>
      </c>
      <c r="J1763" s="123"/>
      <c r="K1763" s="101"/>
      <c r="L1763" s="101"/>
      <c r="M1763" s="33">
        <v>9641</v>
      </c>
      <c r="N1763" s="101"/>
      <c r="O1763" s="101"/>
    </row>
    <row r="1764" spans="1:15" x14ac:dyDescent="0.2">
      <c r="A1764" s="94">
        <v>43538</v>
      </c>
      <c r="B1764" s="55"/>
      <c r="C1764" s="124"/>
      <c r="D1764" s="122"/>
      <c r="E1764" s="123"/>
      <c r="F1764" s="122"/>
      <c r="G1764" s="122"/>
      <c r="H1764" s="34">
        <v>43.833919723999998</v>
      </c>
      <c r="I1764" s="34">
        <v>731.05237228999999</v>
      </c>
      <c r="J1764" s="123"/>
      <c r="K1764" s="101"/>
      <c r="L1764" s="101"/>
      <c r="M1764" s="33">
        <v>9741</v>
      </c>
      <c r="N1764" s="101"/>
      <c r="O1764" s="101"/>
    </row>
    <row r="1765" spans="1:15" x14ac:dyDescent="0.2">
      <c r="A1765" s="94">
        <v>43538</v>
      </c>
      <c r="B1765" s="55"/>
      <c r="C1765" s="124"/>
      <c r="D1765" s="122"/>
      <c r="E1765" s="123"/>
      <c r="F1765" s="122"/>
      <c r="G1765" s="122"/>
      <c r="H1765" s="34">
        <v>44.700660399</v>
      </c>
      <c r="I1765" s="34">
        <v>745.50768066000001</v>
      </c>
      <c r="J1765" s="123"/>
      <c r="K1765" s="101"/>
      <c r="L1765" s="101"/>
      <c r="M1765" s="33">
        <v>9933</v>
      </c>
      <c r="N1765" s="101"/>
      <c r="O1765" s="101"/>
    </row>
    <row r="1766" spans="1:15" x14ac:dyDescent="0.2">
      <c r="A1766" s="94">
        <v>43538</v>
      </c>
      <c r="B1766" s="55"/>
      <c r="C1766" s="124"/>
      <c r="D1766" s="122"/>
      <c r="E1766" s="123"/>
      <c r="F1766" s="122"/>
      <c r="G1766" s="122"/>
      <c r="H1766" s="34">
        <v>46.324204582</v>
      </c>
      <c r="I1766" s="34">
        <v>772.58478975000003</v>
      </c>
      <c r="J1766" s="123"/>
      <c r="K1766" s="101"/>
      <c r="L1766" s="101"/>
      <c r="M1766" s="33">
        <v>10294</v>
      </c>
      <c r="N1766" s="101"/>
      <c r="O1766" s="101"/>
    </row>
    <row r="1767" spans="1:15" x14ac:dyDescent="0.2">
      <c r="A1767" s="94">
        <v>43538</v>
      </c>
      <c r="B1767" s="55"/>
      <c r="C1767" s="124"/>
      <c r="D1767" s="122"/>
      <c r="E1767" s="123"/>
      <c r="F1767" s="122"/>
      <c r="G1767" s="122"/>
      <c r="H1767" s="34">
        <v>49.629774255000001</v>
      </c>
      <c r="I1767" s="34">
        <v>827.71434618000001</v>
      </c>
      <c r="J1767" s="123"/>
      <c r="K1767" s="101"/>
      <c r="L1767" s="101"/>
      <c r="M1767" s="33">
        <v>11029</v>
      </c>
      <c r="N1767" s="101"/>
      <c r="O1767" s="101"/>
    </row>
    <row r="1768" spans="1:15" x14ac:dyDescent="0.2">
      <c r="A1768" s="94">
        <v>43538</v>
      </c>
      <c r="B1768" s="55"/>
      <c r="C1768" s="124"/>
      <c r="D1768" s="122"/>
      <c r="E1768" s="123"/>
      <c r="F1768" s="122"/>
      <c r="G1768" s="122"/>
      <c r="H1768" s="34">
        <v>53.116433823000001</v>
      </c>
      <c r="I1768" s="34">
        <v>885.86407964</v>
      </c>
      <c r="J1768" s="123"/>
      <c r="K1768" s="101"/>
      <c r="L1768" s="101"/>
      <c r="M1768" s="33">
        <v>11804</v>
      </c>
      <c r="N1768" s="101"/>
      <c r="O1768" s="101"/>
    </row>
    <row r="1769" spans="1:15" x14ac:dyDescent="0.2">
      <c r="A1769" s="94">
        <v>43538</v>
      </c>
      <c r="B1769" s="55"/>
      <c r="C1769" s="124"/>
      <c r="D1769" s="122"/>
      <c r="E1769" s="123"/>
      <c r="F1769" s="122"/>
      <c r="G1769" s="122"/>
      <c r="H1769" s="34">
        <v>53.155583163999999</v>
      </c>
      <c r="I1769" s="34">
        <v>886.51700366</v>
      </c>
      <c r="J1769" s="123"/>
      <c r="K1769" s="101"/>
      <c r="L1769" s="101"/>
      <c r="M1769" s="33">
        <v>11812</v>
      </c>
      <c r="N1769" s="101"/>
      <c r="O1769" s="101"/>
    </row>
    <row r="1770" spans="1:15" x14ac:dyDescent="0.2">
      <c r="A1770" s="94">
        <v>43538</v>
      </c>
      <c r="B1770" s="55"/>
      <c r="C1770" s="124"/>
      <c r="D1770" s="122"/>
      <c r="E1770" s="123"/>
      <c r="F1770" s="122"/>
      <c r="G1770" s="122"/>
      <c r="H1770" s="34">
        <v>51.023613490000002</v>
      </c>
      <c r="I1770" s="34">
        <v>850.96048719999999</v>
      </c>
      <c r="J1770" s="123"/>
      <c r="K1770" s="101"/>
      <c r="L1770" s="101"/>
      <c r="M1770" s="33">
        <v>11339</v>
      </c>
      <c r="N1770" s="101"/>
      <c r="O1770" s="101"/>
    </row>
    <row r="1771" spans="1:15" x14ac:dyDescent="0.2">
      <c r="A1771" s="94">
        <v>43538</v>
      </c>
      <c r="B1771" s="55"/>
      <c r="C1771" s="124"/>
      <c r="D1771" s="122"/>
      <c r="E1771" s="123"/>
      <c r="F1771" s="122"/>
      <c r="G1771" s="122"/>
      <c r="H1771" s="34">
        <v>47.450503232000003</v>
      </c>
      <c r="I1771" s="34">
        <v>791.36894833999997</v>
      </c>
      <c r="J1771" s="123"/>
      <c r="K1771" s="101"/>
      <c r="L1771" s="101"/>
      <c r="M1771" s="33">
        <v>10545</v>
      </c>
      <c r="N1771" s="101"/>
      <c r="O1771" s="101"/>
    </row>
    <row r="1772" spans="1:15" x14ac:dyDescent="0.2">
      <c r="A1772" s="94">
        <v>43538</v>
      </c>
      <c r="B1772" s="55"/>
      <c r="C1772" s="124"/>
      <c r="D1772" s="122"/>
      <c r="E1772" s="123"/>
      <c r="F1772" s="122"/>
      <c r="G1772" s="122"/>
      <c r="H1772" s="34">
        <v>43.934933434999998</v>
      </c>
      <c r="I1772" s="34">
        <v>732.73705649999999</v>
      </c>
      <c r="J1772" s="123"/>
      <c r="K1772" s="101"/>
      <c r="L1772" s="101"/>
      <c r="M1772" s="33">
        <v>9763</v>
      </c>
      <c r="N1772" s="101"/>
      <c r="O1772" s="101"/>
    </row>
    <row r="1773" spans="1:15" x14ac:dyDescent="0.2">
      <c r="A1773" s="94">
        <v>43539</v>
      </c>
      <c r="B1773" s="55"/>
      <c r="C1773" s="124"/>
      <c r="D1773" s="122"/>
      <c r="E1773" s="123"/>
      <c r="F1773" s="122"/>
      <c r="G1773" s="122"/>
      <c r="H1773" s="34">
        <v>41.263906781000003</v>
      </c>
      <c r="I1773" s="34">
        <v>688.19026754000004</v>
      </c>
      <c r="J1773" s="123"/>
      <c r="K1773" s="101"/>
      <c r="L1773" s="101"/>
      <c r="M1773" s="33">
        <v>9170</v>
      </c>
      <c r="N1773" s="101"/>
      <c r="O1773" s="101"/>
    </row>
    <row r="1774" spans="1:15" x14ac:dyDescent="0.2">
      <c r="A1774" s="94">
        <v>43539</v>
      </c>
      <c r="B1774" s="55"/>
      <c r="C1774" s="124"/>
      <c r="D1774" s="122"/>
      <c r="E1774" s="123"/>
      <c r="F1774" s="122"/>
      <c r="G1774" s="122"/>
      <c r="H1774" s="34">
        <v>39.641078397000001</v>
      </c>
      <c r="I1774" s="34">
        <v>661.12509637000005</v>
      </c>
      <c r="J1774" s="123"/>
      <c r="K1774" s="101"/>
      <c r="L1774" s="101"/>
      <c r="M1774" s="33">
        <v>8809</v>
      </c>
      <c r="N1774" s="101"/>
      <c r="O1774" s="101"/>
    </row>
    <row r="1775" spans="1:15" x14ac:dyDescent="0.2">
      <c r="A1775" s="94">
        <v>43539</v>
      </c>
      <c r="B1775" s="55"/>
      <c r="C1775" s="124"/>
      <c r="D1775" s="122"/>
      <c r="E1775" s="123"/>
      <c r="F1775" s="122"/>
      <c r="G1775" s="122"/>
      <c r="H1775" s="34">
        <v>38.705758688000003</v>
      </c>
      <c r="I1775" s="34">
        <v>645.52604212000006</v>
      </c>
      <c r="J1775" s="123"/>
      <c r="K1775" s="101"/>
      <c r="L1775" s="101"/>
      <c r="M1775" s="33">
        <v>8601</v>
      </c>
      <c r="N1775" s="101"/>
      <c r="O1775" s="101"/>
    </row>
    <row r="1776" spans="1:15" x14ac:dyDescent="0.2">
      <c r="A1776" s="94">
        <v>43539</v>
      </c>
      <c r="B1776" s="55"/>
      <c r="C1776" s="124"/>
      <c r="D1776" s="122"/>
      <c r="E1776" s="123"/>
      <c r="F1776" s="122"/>
      <c r="G1776" s="122"/>
      <c r="H1776" s="34">
        <v>38.425389385999999</v>
      </c>
      <c r="I1776" s="34">
        <v>640.85010521000004</v>
      </c>
      <c r="J1776" s="123"/>
      <c r="K1776" s="101"/>
      <c r="L1776" s="101"/>
      <c r="M1776" s="33">
        <v>8539</v>
      </c>
      <c r="N1776" s="101"/>
      <c r="O1776" s="101"/>
    </row>
    <row r="1777" spans="1:15" x14ac:dyDescent="0.2">
      <c r="A1777" s="94">
        <v>43539</v>
      </c>
      <c r="B1777" s="55"/>
      <c r="C1777" s="124"/>
      <c r="D1777" s="122"/>
      <c r="E1777" s="123"/>
      <c r="F1777" s="122"/>
      <c r="G1777" s="122"/>
      <c r="H1777" s="34">
        <v>39.417136079000002</v>
      </c>
      <c r="I1777" s="34">
        <v>657.39023615999997</v>
      </c>
      <c r="J1777" s="123"/>
      <c r="K1777" s="101"/>
      <c r="L1777" s="101"/>
      <c r="M1777" s="33">
        <v>8759</v>
      </c>
      <c r="N1777" s="101"/>
      <c r="O1777" s="101"/>
    </row>
    <row r="1778" spans="1:15" x14ac:dyDescent="0.2">
      <c r="A1778" s="94">
        <v>43539</v>
      </c>
      <c r="B1778" s="55"/>
      <c r="C1778" s="124"/>
      <c r="D1778" s="122"/>
      <c r="E1778" s="123"/>
      <c r="F1778" s="122"/>
      <c r="G1778" s="122"/>
      <c r="H1778" s="34">
        <v>42.246777516999998</v>
      </c>
      <c r="I1778" s="34">
        <v>704.58236725999996</v>
      </c>
      <c r="J1778" s="123"/>
      <c r="K1778" s="101"/>
      <c r="L1778" s="101"/>
      <c r="M1778" s="33">
        <v>9388</v>
      </c>
      <c r="N1778" s="101"/>
      <c r="O1778" s="101"/>
    </row>
    <row r="1779" spans="1:15" x14ac:dyDescent="0.2">
      <c r="A1779" s="94">
        <v>43539</v>
      </c>
      <c r="B1779" s="55"/>
      <c r="C1779" s="124"/>
      <c r="D1779" s="122"/>
      <c r="E1779" s="123"/>
      <c r="F1779" s="122"/>
      <c r="G1779" s="122"/>
      <c r="H1779" s="34">
        <v>46.699994353000001</v>
      </c>
      <c r="I1779" s="34">
        <v>778.85212804000003</v>
      </c>
      <c r="J1779" s="123"/>
      <c r="K1779" s="101"/>
      <c r="L1779" s="101"/>
      <c r="M1779" s="33">
        <v>10378</v>
      </c>
      <c r="N1779" s="101"/>
      <c r="O1779" s="101"/>
    </row>
    <row r="1780" spans="1:15" x14ac:dyDescent="0.2">
      <c r="A1780" s="94">
        <v>43539</v>
      </c>
      <c r="B1780" s="55"/>
      <c r="C1780" s="124"/>
      <c r="D1780" s="122"/>
      <c r="E1780" s="123"/>
      <c r="F1780" s="122"/>
      <c r="G1780" s="122"/>
      <c r="H1780" s="34">
        <v>48.288984036000002</v>
      </c>
      <c r="I1780" s="34">
        <v>805.35294485999998</v>
      </c>
      <c r="J1780" s="123"/>
      <c r="K1780" s="101"/>
      <c r="L1780" s="101"/>
      <c r="M1780" s="33">
        <v>10731</v>
      </c>
      <c r="N1780" s="101"/>
      <c r="O1780" s="101"/>
    </row>
    <row r="1781" spans="1:15" x14ac:dyDescent="0.2">
      <c r="A1781" s="94">
        <v>43539</v>
      </c>
      <c r="B1781" s="55"/>
      <c r="C1781" s="124"/>
      <c r="D1781" s="122"/>
      <c r="E1781" s="123"/>
      <c r="F1781" s="122"/>
      <c r="G1781" s="122"/>
      <c r="H1781" s="34">
        <v>47.574891876000002</v>
      </c>
      <c r="I1781" s="34">
        <v>793.44347450999999</v>
      </c>
      <c r="J1781" s="123"/>
      <c r="K1781" s="101"/>
      <c r="L1781" s="101"/>
      <c r="M1781" s="33">
        <v>10572</v>
      </c>
      <c r="N1781" s="101"/>
      <c r="O1781" s="101"/>
    </row>
    <row r="1782" spans="1:15" x14ac:dyDescent="0.2">
      <c r="A1782" s="94">
        <v>43539</v>
      </c>
      <c r="B1782" s="55"/>
      <c r="C1782" s="124"/>
      <c r="D1782" s="122"/>
      <c r="E1782" s="123"/>
      <c r="F1782" s="122"/>
      <c r="G1782" s="122"/>
      <c r="H1782" s="34">
        <v>46.304071125</v>
      </c>
      <c r="I1782" s="34">
        <v>772.24900843</v>
      </c>
      <c r="J1782" s="123"/>
      <c r="K1782" s="101"/>
      <c r="L1782" s="101"/>
      <c r="M1782" s="33">
        <v>10290</v>
      </c>
      <c r="N1782" s="101"/>
      <c r="O1782" s="101"/>
    </row>
    <row r="1783" spans="1:15" x14ac:dyDescent="0.2">
      <c r="A1783" s="94">
        <v>43539</v>
      </c>
      <c r="B1783" s="55"/>
      <c r="C1783" s="124"/>
      <c r="D1783" s="122"/>
      <c r="E1783" s="123"/>
      <c r="F1783" s="122"/>
      <c r="G1783" s="122"/>
      <c r="H1783" s="34">
        <v>45.146232714999996</v>
      </c>
      <c r="I1783" s="34">
        <v>752.93883673000005</v>
      </c>
      <c r="J1783" s="123"/>
      <c r="K1783" s="101"/>
      <c r="L1783" s="101"/>
      <c r="M1783" s="33">
        <v>10032</v>
      </c>
      <c r="N1783" s="101"/>
      <c r="O1783" s="101"/>
    </row>
    <row r="1784" spans="1:15" x14ac:dyDescent="0.2">
      <c r="A1784" s="94">
        <v>43539</v>
      </c>
      <c r="B1784" s="55"/>
      <c r="C1784" s="124"/>
      <c r="D1784" s="122"/>
      <c r="E1784" s="123"/>
      <c r="F1784" s="122"/>
      <c r="G1784" s="122"/>
      <c r="H1784" s="34">
        <v>43.929976605999997</v>
      </c>
      <c r="I1784" s="34">
        <v>732.65438761999997</v>
      </c>
      <c r="J1784" s="123"/>
      <c r="K1784" s="101"/>
      <c r="L1784" s="101"/>
      <c r="M1784" s="33">
        <v>9762</v>
      </c>
      <c r="N1784" s="101"/>
      <c r="O1784" s="101"/>
    </row>
    <row r="1785" spans="1:15" x14ac:dyDescent="0.2">
      <c r="A1785" s="94">
        <v>43539</v>
      </c>
      <c r="B1785" s="55"/>
      <c r="C1785" s="124"/>
      <c r="D1785" s="122"/>
      <c r="E1785" s="123"/>
      <c r="F1785" s="122"/>
      <c r="G1785" s="122"/>
      <c r="H1785" s="34">
        <v>42.868088221000001</v>
      </c>
      <c r="I1785" s="34">
        <v>714.94444910000004</v>
      </c>
      <c r="J1785" s="123"/>
      <c r="K1785" s="101"/>
      <c r="L1785" s="101"/>
      <c r="M1785" s="33">
        <v>9526</v>
      </c>
      <c r="N1785" s="101"/>
      <c r="O1785" s="101"/>
    </row>
    <row r="1786" spans="1:15" x14ac:dyDescent="0.2">
      <c r="A1786" s="94">
        <v>43539</v>
      </c>
      <c r="B1786" s="55"/>
      <c r="C1786" s="124"/>
      <c r="D1786" s="122"/>
      <c r="E1786" s="123"/>
      <c r="F1786" s="122"/>
      <c r="G1786" s="122"/>
      <c r="H1786" s="34">
        <v>42.418929374999998</v>
      </c>
      <c r="I1786" s="34">
        <v>707.45347769</v>
      </c>
      <c r="J1786" s="123"/>
      <c r="K1786" s="101"/>
      <c r="L1786" s="101"/>
      <c r="M1786" s="33">
        <v>9426</v>
      </c>
      <c r="N1786" s="101"/>
      <c r="O1786" s="101"/>
    </row>
    <row r="1787" spans="1:15" x14ac:dyDescent="0.2">
      <c r="A1787" s="94">
        <v>43539</v>
      </c>
      <c r="B1787" s="55"/>
      <c r="C1787" s="124"/>
      <c r="D1787" s="122"/>
      <c r="E1787" s="123"/>
      <c r="F1787" s="122"/>
      <c r="G1787" s="122"/>
      <c r="H1787" s="34">
        <v>42.043389433999998</v>
      </c>
      <c r="I1787" s="34">
        <v>701.19030600999997</v>
      </c>
      <c r="J1787" s="123"/>
      <c r="K1787" s="101"/>
      <c r="L1787" s="101"/>
      <c r="M1787" s="33">
        <v>9343</v>
      </c>
      <c r="N1787" s="101"/>
      <c r="O1787" s="101"/>
    </row>
    <row r="1788" spans="1:15" x14ac:dyDescent="0.2">
      <c r="A1788" s="94">
        <v>43539</v>
      </c>
      <c r="B1788" s="55"/>
      <c r="C1788" s="124"/>
      <c r="D1788" s="122"/>
      <c r="E1788" s="123"/>
      <c r="F1788" s="122"/>
      <c r="G1788" s="122"/>
      <c r="H1788" s="34">
        <v>42.412752779000002</v>
      </c>
      <c r="I1788" s="34">
        <v>707.35046579000004</v>
      </c>
      <c r="J1788" s="123"/>
      <c r="K1788" s="101"/>
      <c r="L1788" s="101"/>
      <c r="M1788" s="33">
        <v>9425</v>
      </c>
      <c r="N1788" s="101"/>
      <c r="O1788" s="101"/>
    </row>
    <row r="1789" spans="1:15" x14ac:dyDescent="0.2">
      <c r="A1789" s="94">
        <v>43539</v>
      </c>
      <c r="B1789" s="55"/>
      <c r="C1789" s="124"/>
      <c r="D1789" s="122"/>
      <c r="E1789" s="123"/>
      <c r="F1789" s="122"/>
      <c r="G1789" s="122"/>
      <c r="H1789" s="34">
        <v>43.269980806</v>
      </c>
      <c r="I1789" s="34">
        <v>721.64712433</v>
      </c>
      <c r="J1789" s="123"/>
      <c r="K1789" s="101"/>
      <c r="L1789" s="101"/>
      <c r="M1789" s="33">
        <v>9616</v>
      </c>
      <c r="N1789" s="101"/>
      <c r="O1789" s="101"/>
    </row>
    <row r="1790" spans="1:15" x14ac:dyDescent="0.2">
      <c r="A1790" s="94">
        <v>43539</v>
      </c>
      <c r="B1790" s="55"/>
      <c r="C1790" s="124"/>
      <c r="D1790" s="122"/>
      <c r="E1790" s="123"/>
      <c r="F1790" s="122"/>
      <c r="G1790" s="122"/>
      <c r="H1790" s="34">
        <v>44.746178514</v>
      </c>
      <c r="I1790" s="34">
        <v>746.26682166000001</v>
      </c>
      <c r="J1790" s="123"/>
      <c r="K1790" s="101"/>
      <c r="L1790" s="101"/>
      <c r="M1790" s="33">
        <v>9944</v>
      </c>
      <c r="N1790" s="101"/>
      <c r="O1790" s="101"/>
    </row>
    <row r="1791" spans="1:15" x14ac:dyDescent="0.2">
      <c r="A1791" s="94">
        <v>43539</v>
      </c>
      <c r="B1791" s="55"/>
      <c r="C1791" s="124"/>
      <c r="D1791" s="122"/>
      <c r="E1791" s="123"/>
      <c r="F1791" s="122"/>
      <c r="G1791" s="122"/>
      <c r="H1791" s="34">
        <v>47.848081432000001</v>
      </c>
      <c r="I1791" s="34">
        <v>797.99966920999998</v>
      </c>
      <c r="J1791" s="123"/>
      <c r="K1791" s="101"/>
      <c r="L1791" s="101"/>
      <c r="M1791" s="33">
        <v>10633</v>
      </c>
      <c r="N1791" s="101"/>
      <c r="O1791" s="101"/>
    </row>
    <row r="1792" spans="1:15" x14ac:dyDescent="0.2">
      <c r="A1792" s="94">
        <v>43539</v>
      </c>
      <c r="B1792" s="55"/>
      <c r="C1792" s="124"/>
      <c r="D1792" s="122"/>
      <c r="E1792" s="123"/>
      <c r="F1792" s="122"/>
      <c r="G1792" s="122"/>
      <c r="H1792" s="34">
        <v>51.249795202999998</v>
      </c>
      <c r="I1792" s="34">
        <v>854.73269555000002</v>
      </c>
      <c r="J1792" s="123"/>
      <c r="K1792" s="101"/>
      <c r="L1792" s="101"/>
      <c r="M1792" s="33">
        <v>11389</v>
      </c>
      <c r="N1792" s="101"/>
      <c r="O1792" s="101"/>
    </row>
    <row r="1793" spans="1:15" x14ac:dyDescent="0.2">
      <c r="A1793" s="94">
        <v>43539</v>
      </c>
      <c r="B1793" s="55"/>
      <c r="C1793" s="124"/>
      <c r="D1793" s="122"/>
      <c r="E1793" s="123"/>
      <c r="F1793" s="122"/>
      <c r="G1793" s="122"/>
      <c r="H1793" s="34">
        <v>51.297919038000003</v>
      </c>
      <c r="I1793" s="34">
        <v>855.53529417000004</v>
      </c>
      <c r="J1793" s="123"/>
      <c r="K1793" s="101"/>
      <c r="L1793" s="101"/>
      <c r="M1793" s="33">
        <v>11400</v>
      </c>
      <c r="N1793" s="101"/>
      <c r="O1793" s="101"/>
    </row>
    <row r="1794" spans="1:15" x14ac:dyDescent="0.2">
      <c r="A1794" s="94">
        <v>43539</v>
      </c>
      <c r="B1794" s="55"/>
      <c r="C1794" s="124"/>
      <c r="D1794" s="122"/>
      <c r="E1794" s="123"/>
      <c r="F1794" s="122"/>
      <c r="G1794" s="122"/>
      <c r="H1794" s="34">
        <v>49.783645325000002</v>
      </c>
      <c r="I1794" s="34">
        <v>830.28057369999999</v>
      </c>
      <c r="J1794" s="123"/>
      <c r="K1794" s="101"/>
      <c r="L1794" s="101"/>
      <c r="M1794" s="33">
        <v>11063</v>
      </c>
      <c r="N1794" s="101"/>
      <c r="O1794" s="101"/>
    </row>
    <row r="1795" spans="1:15" x14ac:dyDescent="0.2">
      <c r="A1795" s="94">
        <v>43539</v>
      </c>
      <c r="B1795" s="55"/>
      <c r="C1795" s="124"/>
      <c r="D1795" s="122"/>
      <c r="E1795" s="123"/>
      <c r="F1795" s="122"/>
      <c r="G1795" s="122"/>
      <c r="H1795" s="34">
        <v>46.753895315000001</v>
      </c>
      <c r="I1795" s="34">
        <v>779.75107631000003</v>
      </c>
      <c r="J1795" s="123"/>
      <c r="K1795" s="101"/>
      <c r="L1795" s="101"/>
      <c r="M1795" s="33">
        <v>10390</v>
      </c>
      <c r="N1795" s="101"/>
      <c r="O1795" s="101"/>
    </row>
    <row r="1796" spans="1:15" x14ac:dyDescent="0.2">
      <c r="A1796" s="94">
        <v>43539</v>
      </c>
      <c r="B1796" s="55"/>
      <c r="C1796" s="124"/>
      <c r="D1796" s="122"/>
      <c r="E1796" s="123"/>
      <c r="F1796" s="122"/>
      <c r="G1796" s="122"/>
      <c r="H1796" s="34">
        <v>43.408899351000002</v>
      </c>
      <c r="I1796" s="34">
        <v>723.96397694999996</v>
      </c>
      <c r="J1796" s="123"/>
      <c r="K1796" s="101"/>
      <c r="L1796" s="101"/>
      <c r="M1796" s="33">
        <v>9646</v>
      </c>
      <c r="N1796" s="101"/>
      <c r="O1796" s="101"/>
    </row>
    <row r="1797" spans="1:15" x14ac:dyDescent="0.2">
      <c r="A1797" s="94">
        <v>43540</v>
      </c>
      <c r="B1797" s="55"/>
      <c r="C1797" s="124"/>
      <c r="D1797" s="122"/>
      <c r="E1797" s="123"/>
      <c r="F1797" s="122"/>
      <c r="G1797" s="122"/>
      <c r="H1797" s="34">
        <v>41.422897300000002</v>
      </c>
      <c r="I1797" s="34">
        <v>690.84187608000002</v>
      </c>
      <c r="J1797" s="123"/>
      <c r="K1797" s="101"/>
      <c r="L1797" s="101"/>
      <c r="M1797" s="33">
        <v>9205</v>
      </c>
      <c r="N1797" s="101"/>
      <c r="O1797" s="101"/>
    </row>
    <row r="1798" spans="1:15" x14ac:dyDescent="0.2">
      <c r="A1798" s="94">
        <v>43540</v>
      </c>
      <c r="B1798" s="55"/>
      <c r="C1798" s="124"/>
      <c r="D1798" s="122"/>
      <c r="E1798" s="123"/>
      <c r="F1798" s="122"/>
      <c r="G1798" s="122"/>
      <c r="H1798" s="34">
        <v>39.712189656</v>
      </c>
      <c r="I1798" s="34">
        <v>662.31107414999997</v>
      </c>
      <c r="J1798" s="123"/>
      <c r="K1798" s="101"/>
      <c r="L1798" s="101"/>
      <c r="M1798" s="33">
        <v>8825</v>
      </c>
      <c r="N1798" s="101"/>
      <c r="O1798" s="101"/>
    </row>
    <row r="1799" spans="1:15" x14ac:dyDescent="0.2">
      <c r="A1799" s="94">
        <v>43540</v>
      </c>
      <c r="B1799" s="55"/>
      <c r="C1799" s="124"/>
      <c r="D1799" s="122"/>
      <c r="E1799" s="123"/>
      <c r="F1799" s="122"/>
      <c r="G1799" s="122"/>
      <c r="H1799" s="34">
        <v>38.602567381999997</v>
      </c>
      <c r="I1799" s="34">
        <v>643.80504043999997</v>
      </c>
      <c r="J1799" s="123"/>
      <c r="K1799" s="101"/>
      <c r="L1799" s="101"/>
      <c r="M1799" s="33">
        <v>8578</v>
      </c>
      <c r="N1799" s="101"/>
      <c r="O1799" s="101"/>
    </row>
    <row r="1800" spans="1:15" x14ac:dyDescent="0.2">
      <c r="A1800" s="94">
        <v>43540</v>
      </c>
      <c r="B1800" s="55"/>
      <c r="C1800" s="124"/>
      <c r="D1800" s="122"/>
      <c r="E1800" s="123"/>
      <c r="F1800" s="122"/>
      <c r="G1800" s="122"/>
      <c r="H1800" s="34">
        <v>38.10198312</v>
      </c>
      <c r="I1800" s="34">
        <v>635.45640735999996</v>
      </c>
      <c r="J1800" s="123"/>
      <c r="K1800" s="101"/>
      <c r="L1800" s="101"/>
      <c r="M1800" s="33">
        <v>8467</v>
      </c>
      <c r="N1800" s="101"/>
      <c r="O1800" s="101"/>
    </row>
    <row r="1801" spans="1:15" x14ac:dyDescent="0.2">
      <c r="A1801" s="94">
        <v>43540</v>
      </c>
      <c r="B1801" s="55"/>
      <c r="C1801" s="124"/>
      <c r="D1801" s="122"/>
      <c r="E1801" s="123"/>
      <c r="F1801" s="122"/>
      <c r="G1801" s="122"/>
      <c r="H1801" s="34">
        <v>38.359531197999999</v>
      </c>
      <c r="I1801" s="34">
        <v>639.75173697000002</v>
      </c>
      <c r="J1801" s="123"/>
      <c r="K1801" s="101"/>
      <c r="L1801" s="101"/>
      <c r="M1801" s="33">
        <v>8524</v>
      </c>
      <c r="N1801" s="101"/>
      <c r="O1801" s="101"/>
    </row>
    <row r="1802" spans="1:15" x14ac:dyDescent="0.2">
      <c r="A1802" s="94">
        <v>43540</v>
      </c>
      <c r="B1802" s="55"/>
      <c r="C1802" s="124"/>
      <c r="D1802" s="122"/>
      <c r="E1802" s="123"/>
      <c r="F1802" s="122"/>
      <c r="G1802" s="122"/>
      <c r="H1802" s="34">
        <v>39.595403789999999</v>
      </c>
      <c r="I1802" s="34">
        <v>660.36334542999998</v>
      </c>
      <c r="J1802" s="123"/>
      <c r="K1802" s="101"/>
      <c r="L1802" s="101"/>
      <c r="M1802" s="33">
        <v>8799</v>
      </c>
      <c r="N1802" s="101"/>
      <c r="O1802" s="101"/>
    </row>
    <row r="1803" spans="1:15" x14ac:dyDescent="0.2">
      <c r="A1803" s="94">
        <v>43540</v>
      </c>
      <c r="B1803" s="55"/>
      <c r="C1803" s="124"/>
      <c r="D1803" s="122"/>
      <c r="E1803" s="123"/>
      <c r="F1803" s="122"/>
      <c r="G1803" s="122"/>
      <c r="H1803" s="34">
        <v>41.315535869000001</v>
      </c>
      <c r="I1803" s="34">
        <v>689.05132598</v>
      </c>
      <c r="J1803" s="123"/>
      <c r="K1803" s="101"/>
      <c r="L1803" s="101"/>
      <c r="M1803" s="33">
        <v>9181</v>
      </c>
      <c r="N1803" s="101"/>
      <c r="O1803" s="101"/>
    </row>
    <row r="1804" spans="1:15" x14ac:dyDescent="0.2">
      <c r="A1804" s="94">
        <v>43540</v>
      </c>
      <c r="B1804" s="55"/>
      <c r="C1804" s="124"/>
      <c r="D1804" s="122"/>
      <c r="E1804" s="123"/>
      <c r="F1804" s="122"/>
      <c r="G1804" s="122"/>
      <c r="H1804" s="34">
        <v>41.208228390999999</v>
      </c>
      <c r="I1804" s="34">
        <v>687.26167571999997</v>
      </c>
      <c r="J1804" s="123"/>
      <c r="K1804" s="101"/>
      <c r="L1804" s="101"/>
      <c r="M1804" s="33">
        <v>9157</v>
      </c>
      <c r="N1804" s="101"/>
      <c r="O1804" s="101"/>
    </row>
    <row r="1805" spans="1:15" x14ac:dyDescent="0.2">
      <c r="A1805" s="94">
        <v>43540</v>
      </c>
      <c r="B1805" s="55"/>
      <c r="C1805" s="124"/>
      <c r="D1805" s="122"/>
      <c r="E1805" s="123"/>
      <c r="F1805" s="122"/>
      <c r="G1805" s="122"/>
      <c r="H1805" s="34">
        <v>40.489284777000002</v>
      </c>
      <c r="I1805" s="34">
        <v>675.27129389000004</v>
      </c>
      <c r="J1805" s="123"/>
      <c r="K1805" s="101"/>
      <c r="L1805" s="101"/>
      <c r="M1805" s="33">
        <v>8998</v>
      </c>
      <c r="N1805" s="101"/>
      <c r="O1805" s="101"/>
    </row>
    <row r="1806" spans="1:15" x14ac:dyDescent="0.2">
      <c r="A1806" s="94">
        <v>43540</v>
      </c>
      <c r="B1806" s="55"/>
      <c r="C1806" s="124"/>
      <c r="D1806" s="122"/>
      <c r="E1806" s="123"/>
      <c r="F1806" s="122"/>
      <c r="G1806" s="122"/>
      <c r="H1806" s="34">
        <v>39.439705224000001</v>
      </c>
      <c r="I1806" s="34">
        <v>657.76663933999998</v>
      </c>
      <c r="J1806" s="123"/>
      <c r="K1806" s="101"/>
      <c r="L1806" s="101"/>
      <c r="M1806" s="33">
        <v>8764</v>
      </c>
      <c r="N1806" s="101"/>
      <c r="O1806" s="101"/>
    </row>
    <row r="1807" spans="1:15" x14ac:dyDescent="0.2">
      <c r="A1807" s="94">
        <v>43540</v>
      </c>
      <c r="B1807" s="55"/>
      <c r="C1807" s="124"/>
      <c r="D1807" s="122"/>
      <c r="E1807" s="123"/>
      <c r="F1807" s="122"/>
      <c r="G1807" s="122"/>
      <c r="H1807" s="34">
        <v>38.412162866000003</v>
      </c>
      <c r="I1807" s="34">
        <v>640.62951624000004</v>
      </c>
      <c r="J1807" s="123"/>
      <c r="K1807" s="101"/>
      <c r="L1807" s="101"/>
      <c r="M1807" s="33">
        <v>8536</v>
      </c>
      <c r="N1807" s="101"/>
      <c r="O1807" s="101"/>
    </row>
    <row r="1808" spans="1:15" x14ac:dyDescent="0.2">
      <c r="A1808" s="94">
        <v>43540</v>
      </c>
      <c r="B1808" s="55"/>
      <c r="C1808" s="124"/>
      <c r="D1808" s="122"/>
      <c r="E1808" s="123"/>
      <c r="F1808" s="122"/>
      <c r="G1808" s="122"/>
      <c r="H1808" s="34">
        <v>37.438251260999998</v>
      </c>
      <c r="I1808" s="34">
        <v>624.38683491999996</v>
      </c>
      <c r="J1808" s="123"/>
      <c r="K1808" s="101"/>
      <c r="L1808" s="101"/>
      <c r="M1808" s="33">
        <v>8320</v>
      </c>
      <c r="N1808" s="101"/>
      <c r="O1808" s="101"/>
    </row>
    <row r="1809" spans="1:15" x14ac:dyDescent="0.2">
      <c r="A1809" s="94">
        <v>43540</v>
      </c>
      <c r="B1809" s="55"/>
      <c r="C1809" s="124"/>
      <c r="D1809" s="122"/>
      <c r="E1809" s="123"/>
      <c r="F1809" s="122"/>
      <c r="G1809" s="122"/>
      <c r="H1809" s="34">
        <v>36.735399975</v>
      </c>
      <c r="I1809" s="34">
        <v>612.66483735999998</v>
      </c>
      <c r="J1809" s="123"/>
      <c r="K1809" s="101"/>
      <c r="L1809" s="101"/>
      <c r="M1809" s="33">
        <v>8163</v>
      </c>
      <c r="N1809" s="101"/>
      <c r="O1809" s="101"/>
    </row>
    <row r="1810" spans="1:15" x14ac:dyDescent="0.2">
      <c r="A1810" s="94">
        <v>43540</v>
      </c>
      <c r="B1810" s="55"/>
      <c r="C1810" s="124"/>
      <c r="D1810" s="122"/>
      <c r="E1810" s="123"/>
      <c r="F1810" s="122"/>
      <c r="G1810" s="122"/>
      <c r="H1810" s="34">
        <v>36.519053163000002</v>
      </c>
      <c r="I1810" s="34">
        <v>609.05665329999999</v>
      </c>
      <c r="J1810" s="123"/>
      <c r="K1810" s="101"/>
      <c r="L1810" s="101"/>
      <c r="M1810" s="33">
        <v>8115</v>
      </c>
      <c r="N1810" s="101"/>
      <c r="O1810" s="101"/>
    </row>
    <row r="1811" spans="1:15" x14ac:dyDescent="0.2">
      <c r="A1811" s="94">
        <v>43540</v>
      </c>
      <c r="B1811" s="55"/>
      <c r="C1811" s="124"/>
      <c r="D1811" s="122"/>
      <c r="E1811" s="123"/>
      <c r="F1811" s="122"/>
      <c r="G1811" s="122"/>
      <c r="H1811" s="34">
        <v>36.934447433000003</v>
      </c>
      <c r="I1811" s="34">
        <v>615.98450663999995</v>
      </c>
      <c r="J1811" s="123"/>
      <c r="K1811" s="101"/>
      <c r="L1811" s="101"/>
      <c r="M1811" s="33">
        <v>8208</v>
      </c>
      <c r="N1811" s="101"/>
      <c r="O1811" s="101"/>
    </row>
    <row r="1812" spans="1:15" x14ac:dyDescent="0.2">
      <c r="A1812" s="94">
        <v>43540</v>
      </c>
      <c r="B1812" s="55"/>
      <c r="C1812" s="124"/>
      <c r="D1812" s="122"/>
      <c r="E1812" s="123"/>
      <c r="F1812" s="122"/>
      <c r="G1812" s="122"/>
      <c r="H1812" s="34">
        <v>38.309010008999998</v>
      </c>
      <c r="I1812" s="34">
        <v>638.90915582000002</v>
      </c>
      <c r="J1812" s="123"/>
      <c r="K1812" s="101"/>
      <c r="L1812" s="101"/>
      <c r="M1812" s="33">
        <v>8513</v>
      </c>
      <c r="N1812" s="101"/>
      <c r="O1812" s="101"/>
    </row>
    <row r="1813" spans="1:15" x14ac:dyDescent="0.2">
      <c r="A1813" s="94">
        <v>43540</v>
      </c>
      <c r="B1813" s="55"/>
      <c r="C1813" s="124"/>
      <c r="D1813" s="122"/>
      <c r="E1813" s="123"/>
      <c r="F1813" s="122"/>
      <c r="G1813" s="122"/>
      <c r="H1813" s="34">
        <v>40.212802301000004</v>
      </c>
      <c r="I1813" s="34">
        <v>670.66018061</v>
      </c>
      <c r="J1813" s="123"/>
      <c r="K1813" s="101"/>
      <c r="L1813" s="101"/>
      <c r="M1813" s="33">
        <v>8936</v>
      </c>
      <c r="N1813" s="101"/>
      <c r="O1813" s="101"/>
    </row>
    <row r="1814" spans="1:15" x14ac:dyDescent="0.2">
      <c r="A1814" s="94">
        <v>43540</v>
      </c>
      <c r="B1814" s="55"/>
      <c r="C1814" s="124"/>
      <c r="D1814" s="122"/>
      <c r="E1814" s="123"/>
      <c r="F1814" s="122"/>
      <c r="G1814" s="122"/>
      <c r="H1814" s="34">
        <v>42.359912109</v>
      </c>
      <c r="I1814" s="34">
        <v>706.46920082999998</v>
      </c>
      <c r="J1814" s="123"/>
      <c r="K1814" s="101"/>
      <c r="L1814" s="101"/>
      <c r="M1814" s="33">
        <v>9413</v>
      </c>
      <c r="N1814" s="101"/>
      <c r="O1814" s="101"/>
    </row>
    <row r="1815" spans="1:15" x14ac:dyDescent="0.2">
      <c r="A1815" s="94">
        <v>43540</v>
      </c>
      <c r="B1815" s="55"/>
      <c r="C1815" s="124"/>
      <c r="D1815" s="122"/>
      <c r="E1815" s="123"/>
      <c r="F1815" s="122"/>
      <c r="G1815" s="122"/>
      <c r="H1815" s="34">
        <v>45.618903748999998</v>
      </c>
      <c r="I1815" s="34">
        <v>760.82193918999997</v>
      </c>
      <c r="J1815" s="123"/>
      <c r="K1815" s="101"/>
      <c r="L1815" s="101"/>
      <c r="M1815" s="33">
        <v>10138</v>
      </c>
      <c r="N1815" s="101"/>
      <c r="O1815" s="101"/>
    </row>
    <row r="1816" spans="1:15" x14ac:dyDescent="0.2">
      <c r="A1816" s="94">
        <v>43540</v>
      </c>
      <c r="B1816" s="55"/>
      <c r="C1816" s="124"/>
      <c r="D1816" s="122"/>
      <c r="E1816" s="123"/>
      <c r="F1816" s="122"/>
      <c r="G1816" s="122"/>
      <c r="H1816" s="34">
        <v>49.100905763</v>
      </c>
      <c r="I1816" s="34">
        <v>818.89399500000002</v>
      </c>
      <c r="J1816" s="123"/>
      <c r="K1816" s="101"/>
      <c r="L1816" s="101"/>
      <c r="M1816" s="33">
        <v>10911</v>
      </c>
      <c r="N1816" s="101"/>
      <c r="O1816" s="101"/>
    </row>
    <row r="1817" spans="1:15" x14ac:dyDescent="0.2">
      <c r="A1817" s="94">
        <v>43540</v>
      </c>
      <c r="B1817" s="55"/>
      <c r="C1817" s="124"/>
      <c r="D1817" s="122"/>
      <c r="E1817" s="123"/>
      <c r="F1817" s="122"/>
      <c r="G1817" s="122"/>
      <c r="H1817" s="34">
        <v>49.082484276000002</v>
      </c>
      <c r="I1817" s="34">
        <v>818.58676553999999</v>
      </c>
      <c r="J1817" s="123"/>
      <c r="K1817" s="101"/>
      <c r="L1817" s="101"/>
      <c r="M1817" s="33">
        <v>10907</v>
      </c>
      <c r="N1817" s="101"/>
      <c r="O1817" s="101"/>
    </row>
    <row r="1818" spans="1:15" x14ac:dyDescent="0.2">
      <c r="A1818" s="94">
        <v>43540</v>
      </c>
      <c r="B1818" s="55"/>
      <c r="C1818" s="124"/>
      <c r="D1818" s="122"/>
      <c r="E1818" s="123"/>
      <c r="F1818" s="122"/>
      <c r="G1818" s="122"/>
      <c r="H1818" s="34">
        <v>47.513293496999999</v>
      </c>
      <c r="I1818" s="34">
        <v>792.41615044000002</v>
      </c>
      <c r="J1818" s="123"/>
      <c r="K1818" s="101"/>
      <c r="L1818" s="101"/>
      <c r="M1818" s="33">
        <v>10559</v>
      </c>
      <c r="N1818" s="101"/>
      <c r="O1818" s="101"/>
    </row>
    <row r="1819" spans="1:15" x14ac:dyDescent="0.2">
      <c r="A1819" s="94">
        <v>43540</v>
      </c>
      <c r="B1819" s="55"/>
      <c r="C1819" s="124"/>
      <c r="D1819" s="122"/>
      <c r="E1819" s="123"/>
      <c r="F1819" s="122"/>
      <c r="G1819" s="122"/>
      <c r="H1819" s="34">
        <v>44.818253339999998</v>
      </c>
      <c r="I1819" s="34">
        <v>747.46886959999995</v>
      </c>
      <c r="J1819" s="123"/>
      <c r="K1819" s="101"/>
      <c r="L1819" s="101"/>
      <c r="M1819" s="33">
        <v>9960</v>
      </c>
      <c r="N1819" s="101"/>
      <c r="O1819" s="101"/>
    </row>
    <row r="1820" spans="1:15" x14ac:dyDescent="0.2">
      <c r="A1820" s="94">
        <v>43540</v>
      </c>
      <c r="B1820" s="55"/>
      <c r="C1820" s="124"/>
      <c r="D1820" s="122"/>
      <c r="E1820" s="123"/>
      <c r="F1820" s="122"/>
      <c r="G1820" s="122"/>
      <c r="H1820" s="34">
        <v>41.831304166999999</v>
      </c>
      <c r="I1820" s="34">
        <v>697.65319506000003</v>
      </c>
      <c r="J1820" s="123"/>
      <c r="K1820" s="101"/>
      <c r="L1820" s="101"/>
      <c r="M1820" s="33">
        <v>9296</v>
      </c>
      <c r="N1820" s="101"/>
      <c r="O1820" s="101"/>
    </row>
    <row r="1821" spans="1:15" x14ac:dyDescent="0.2">
      <c r="A1821" s="94">
        <v>43541</v>
      </c>
      <c r="B1821" s="55"/>
      <c r="C1821" s="124"/>
      <c r="D1821" s="122"/>
      <c r="E1821" s="123"/>
      <c r="F1821" s="122"/>
      <c r="G1821" s="122"/>
      <c r="H1821" s="34">
        <v>39.682372237000003</v>
      </c>
      <c r="I1821" s="34">
        <v>661.81378586999995</v>
      </c>
      <c r="J1821" s="123"/>
      <c r="K1821" s="101"/>
      <c r="L1821" s="101"/>
      <c r="M1821" s="33">
        <v>8818</v>
      </c>
      <c r="N1821" s="101"/>
      <c r="O1821" s="101"/>
    </row>
    <row r="1822" spans="1:15" x14ac:dyDescent="0.2">
      <c r="A1822" s="94">
        <v>43541</v>
      </c>
      <c r="B1822" s="55"/>
      <c r="C1822" s="124"/>
      <c r="D1822" s="122"/>
      <c r="E1822" s="123"/>
      <c r="F1822" s="122"/>
      <c r="G1822" s="122"/>
      <c r="H1822" s="34">
        <v>38.035678445999999</v>
      </c>
      <c r="I1822" s="34">
        <v>634.35059275000003</v>
      </c>
      <c r="J1822" s="123"/>
      <c r="K1822" s="101"/>
      <c r="L1822" s="101"/>
      <c r="M1822" s="33">
        <v>8452</v>
      </c>
      <c r="N1822" s="101"/>
      <c r="O1822" s="101"/>
    </row>
    <row r="1823" spans="1:15" x14ac:dyDescent="0.2">
      <c r="A1823" s="94">
        <v>43541</v>
      </c>
      <c r="B1823" s="55"/>
      <c r="C1823" s="124"/>
      <c r="D1823" s="122"/>
      <c r="E1823" s="123"/>
      <c r="F1823" s="122"/>
      <c r="G1823" s="122"/>
      <c r="H1823" s="34">
        <v>36.993246595000002</v>
      </c>
      <c r="I1823" s="34">
        <v>616.96514597999999</v>
      </c>
      <c r="J1823" s="123"/>
      <c r="K1823" s="101"/>
      <c r="L1823" s="101"/>
      <c r="M1823" s="33">
        <v>8221</v>
      </c>
      <c r="N1823" s="101"/>
      <c r="O1823" s="101"/>
    </row>
    <row r="1824" spans="1:15" x14ac:dyDescent="0.2">
      <c r="A1824" s="94">
        <v>43541</v>
      </c>
      <c r="B1824" s="55"/>
      <c r="C1824" s="124"/>
      <c r="D1824" s="122"/>
      <c r="E1824" s="123"/>
      <c r="F1824" s="122"/>
      <c r="G1824" s="122"/>
      <c r="H1824" s="34">
        <v>36.455651947</v>
      </c>
      <c r="I1824" s="34">
        <v>607.99926190999997</v>
      </c>
      <c r="J1824" s="123"/>
      <c r="K1824" s="101"/>
      <c r="L1824" s="101"/>
      <c r="M1824" s="33">
        <v>8101</v>
      </c>
      <c r="N1824" s="101"/>
      <c r="O1824" s="101"/>
    </row>
    <row r="1825" spans="1:15" x14ac:dyDescent="0.2">
      <c r="A1825" s="94">
        <v>43541</v>
      </c>
      <c r="B1825" s="55"/>
      <c r="C1825" s="124"/>
      <c r="D1825" s="122"/>
      <c r="E1825" s="123"/>
      <c r="F1825" s="122"/>
      <c r="G1825" s="122"/>
      <c r="H1825" s="34">
        <v>36.451677576000002</v>
      </c>
      <c r="I1825" s="34">
        <v>607.93297825000002</v>
      </c>
      <c r="J1825" s="123"/>
      <c r="K1825" s="101"/>
      <c r="L1825" s="101"/>
      <c r="M1825" s="33">
        <v>8100</v>
      </c>
      <c r="N1825" s="101"/>
      <c r="O1825" s="101"/>
    </row>
    <row r="1826" spans="1:15" x14ac:dyDescent="0.2">
      <c r="A1826" s="94">
        <v>43541</v>
      </c>
      <c r="B1826" s="55"/>
      <c r="C1826" s="124"/>
      <c r="D1826" s="122"/>
      <c r="E1826" s="123"/>
      <c r="F1826" s="122"/>
      <c r="G1826" s="122"/>
      <c r="H1826" s="34">
        <v>37.086391870999996</v>
      </c>
      <c r="I1826" s="34">
        <v>618.51860221000004</v>
      </c>
      <c r="J1826" s="123"/>
      <c r="K1826" s="101"/>
      <c r="L1826" s="101"/>
      <c r="M1826" s="33">
        <v>8241</v>
      </c>
      <c r="N1826" s="101"/>
      <c r="O1826" s="101"/>
    </row>
    <row r="1827" spans="1:15" x14ac:dyDescent="0.2">
      <c r="A1827" s="94">
        <v>43541</v>
      </c>
      <c r="B1827" s="55"/>
      <c r="C1827" s="124"/>
      <c r="D1827" s="122"/>
      <c r="E1827" s="123"/>
      <c r="F1827" s="122"/>
      <c r="G1827" s="122"/>
      <c r="H1827" s="34">
        <v>38.269598782000003</v>
      </c>
      <c r="I1827" s="34">
        <v>638.25186412999994</v>
      </c>
      <c r="J1827" s="123"/>
      <c r="K1827" s="101"/>
      <c r="L1827" s="101"/>
      <c r="M1827" s="33">
        <v>8504</v>
      </c>
      <c r="N1827" s="101"/>
      <c r="O1827" s="101"/>
    </row>
    <row r="1828" spans="1:15" x14ac:dyDescent="0.2">
      <c r="A1828" s="94">
        <v>43541</v>
      </c>
      <c r="B1828" s="55"/>
      <c r="C1828" s="124"/>
      <c r="D1828" s="122"/>
      <c r="E1828" s="123"/>
      <c r="F1828" s="122"/>
      <c r="G1828" s="122"/>
      <c r="H1828" s="34">
        <v>37.896730853000001</v>
      </c>
      <c r="I1828" s="34">
        <v>632.03325568000002</v>
      </c>
      <c r="J1828" s="123"/>
      <c r="K1828" s="101"/>
      <c r="L1828" s="101"/>
      <c r="M1828" s="33">
        <v>8421</v>
      </c>
      <c r="N1828" s="101"/>
      <c r="O1828" s="101"/>
    </row>
    <row r="1829" spans="1:15" x14ac:dyDescent="0.2">
      <c r="A1829" s="94">
        <v>43541</v>
      </c>
      <c r="B1829" s="55"/>
      <c r="C1829" s="124"/>
      <c r="D1829" s="122"/>
      <c r="E1829" s="123"/>
      <c r="F1829" s="122"/>
      <c r="G1829" s="122"/>
      <c r="H1829" s="34">
        <v>37.273115210999997</v>
      </c>
      <c r="I1829" s="34">
        <v>621.63273257000003</v>
      </c>
      <c r="J1829" s="123"/>
      <c r="K1829" s="101"/>
      <c r="L1829" s="101"/>
      <c r="M1829" s="33">
        <v>8283</v>
      </c>
      <c r="N1829" s="101"/>
      <c r="O1829" s="101"/>
    </row>
    <row r="1830" spans="1:15" x14ac:dyDescent="0.2">
      <c r="A1830" s="94">
        <v>43541</v>
      </c>
      <c r="B1830" s="55"/>
      <c r="C1830" s="124"/>
      <c r="D1830" s="122"/>
      <c r="E1830" s="123"/>
      <c r="F1830" s="122"/>
      <c r="G1830" s="122"/>
      <c r="H1830" s="34">
        <v>36.554757838999997</v>
      </c>
      <c r="I1830" s="34">
        <v>609.65212796000003</v>
      </c>
      <c r="J1830" s="123"/>
      <c r="K1830" s="101"/>
      <c r="L1830" s="101"/>
      <c r="M1830" s="33">
        <v>8123</v>
      </c>
      <c r="N1830" s="101"/>
      <c r="O1830" s="101"/>
    </row>
    <row r="1831" spans="1:15" x14ac:dyDescent="0.2">
      <c r="A1831" s="94">
        <v>43541</v>
      </c>
      <c r="B1831" s="55"/>
      <c r="C1831" s="124"/>
      <c r="D1831" s="122"/>
      <c r="E1831" s="123"/>
      <c r="F1831" s="122"/>
      <c r="G1831" s="122"/>
      <c r="H1831" s="34">
        <v>36.068945595999999</v>
      </c>
      <c r="I1831" s="34">
        <v>601.54985932</v>
      </c>
      <c r="J1831" s="123"/>
      <c r="K1831" s="101"/>
      <c r="L1831" s="101"/>
      <c r="M1831" s="33">
        <v>8015</v>
      </c>
      <c r="N1831" s="101"/>
      <c r="O1831" s="101"/>
    </row>
    <row r="1832" spans="1:15" x14ac:dyDescent="0.2">
      <c r="A1832" s="94">
        <v>43541</v>
      </c>
      <c r="B1832" s="55"/>
      <c r="C1832" s="124"/>
      <c r="D1832" s="122"/>
      <c r="E1832" s="123"/>
      <c r="F1832" s="122"/>
      <c r="G1832" s="122"/>
      <c r="H1832" s="34">
        <v>35.911838973000002</v>
      </c>
      <c r="I1832" s="34">
        <v>598.92966998999998</v>
      </c>
      <c r="J1832" s="123"/>
      <c r="K1832" s="101"/>
      <c r="L1832" s="101"/>
      <c r="M1832" s="33">
        <v>7980</v>
      </c>
      <c r="N1832" s="101"/>
      <c r="O1832" s="101"/>
    </row>
    <row r="1833" spans="1:15" x14ac:dyDescent="0.2">
      <c r="A1833" s="94">
        <v>43541</v>
      </c>
      <c r="B1833" s="55"/>
      <c r="C1833" s="124"/>
      <c r="D1833" s="122"/>
      <c r="E1833" s="123"/>
      <c r="F1833" s="122"/>
      <c r="G1833" s="122"/>
      <c r="H1833" s="34">
        <v>35.962474532999998</v>
      </c>
      <c r="I1833" s="34">
        <v>599.77415859999996</v>
      </c>
      <c r="J1833" s="123"/>
      <c r="K1833" s="101"/>
      <c r="L1833" s="101"/>
      <c r="M1833" s="33">
        <v>7992</v>
      </c>
      <c r="N1833" s="101"/>
      <c r="O1833" s="101"/>
    </row>
    <row r="1834" spans="1:15" x14ac:dyDescent="0.2">
      <c r="A1834" s="94">
        <v>43541</v>
      </c>
      <c r="B1834" s="55"/>
      <c r="C1834" s="124"/>
      <c r="D1834" s="122"/>
      <c r="E1834" s="123"/>
      <c r="F1834" s="122"/>
      <c r="G1834" s="122"/>
      <c r="H1834" s="34">
        <v>36.570597583999998</v>
      </c>
      <c r="I1834" s="34">
        <v>609.91629970999998</v>
      </c>
      <c r="J1834" s="123"/>
      <c r="K1834" s="101"/>
      <c r="L1834" s="101"/>
      <c r="M1834" s="33">
        <v>8127</v>
      </c>
      <c r="N1834" s="101"/>
      <c r="O1834" s="101"/>
    </row>
    <row r="1835" spans="1:15" x14ac:dyDescent="0.2">
      <c r="A1835" s="94">
        <v>43541</v>
      </c>
      <c r="B1835" s="55"/>
      <c r="C1835" s="124"/>
      <c r="D1835" s="122"/>
      <c r="E1835" s="123"/>
      <c r="F1835" s="122"/>
      <c r="G1835" s="122"/>
      <c r="H1835" s="34">
        <v>37.591143895000002</v>
      </c>
      <c r="I1835" s="34">
        <v>626.93674428999998</v>
      </c>
      <c r="J1835" s="123"/>
      <c r="K1835" s="101"/>
      <c r="L1835" s="101"/>
      <c r="M1835" s="33">
        <v>8354</v>
      </c>
      <c r="N1835" s="101"/>
      <c r="O1835" s="101"/>
    </row>
    <row r="1836" spans="1:15" x14ac:dyDescent="0.2">
      <c r="A1836" s="94">
        <v>43541</v>
      </c>
      <c r="B1836" s="55"/>
      <c r="C1836" s="124"/>
      <c r="D1836" s="122"/>
      <c r="E1836" s="123"/>
      <c r="F1836" s="122"/>
      <c r="G1836" s="122"/>
      <c r="H1836" s="34">
        <v>39.519242108999997</v>
      </c>
      <c r="I1836" s="34">
        <v>659.09313784000005</v>
      </c>
      <c r="J1836" s="123"/>
      <c r="K1836" s="101"/>
      <c r="L1836" s="101"/>
      <c r="M1836" s="33">
        <v>8782</v>
      </c>
      <c r="N1836" s="101"/>
      <c r="O1836" s="101"/>
    </row>
    <row r="1837" spans="1:15" x14ac:dyDescent="0.2">
      <c r="A1837" s="94">
        <v>43541</v>
      </c>
      <c r="B1837" s="55"/>
      <c r="C1837" s="124"/>
      <c r="D1837" s="122"/>
      <c r="E1837" s="123"/>
      <c r="F1837" s="122"/>
      <c r="G1837" s="122"/>
      <c r="H1837" s="34">
        <v>41.699782493999997</v>
      </c>
      <c r="I1837" s="34">
        <v>695.45970581999995</v>
      </c>
      <c r="J1837" s="123"/>
      <c r="K1837" s="101"/>
      <c r="L1837" s="101"/>
      <c r="M1837" s="33">
        <v>9267</v>
      </c>
      <c r="N1837" s="101"/>
      <c r="O1837" s="101"/>
    </row>
    <row r="1838" spans="1:15" x14ac:dyDescent="0.2">
      <c r="A1838" s="94">
        <v>43541</v>
      </c>
      <c r="B1838" s="55"/>
      <c r="C1838" s="124"/>
      <c r="D1838" s="122"/>
      <c r="E1838" s="123"/>
      <c r="F1838" s="122"/>
      <c r="G1838" s="122"/>
      <c r="H1838" s="34">
        <v>44.127420809999997</v>
      </c>
      <c r="I1838" s="34">
        <v>735.94731818000002</v>
      </c>
      <c r="J1838" s="123"/>
      <c r="K1838" s="101"/>
      <c r="L1838" s="101"/>
      <c r="M1838" s="33">
        <v>9806</v>
      </c>
      <c r="N1838" s="101"/>
      <c r="O1838" s="101"/>
    </row>
    <row r="1839" spans="1:15" x14ac:dyDescent="0.2">
      <c r="A1839" s="94">
        <v>43541</v>
      </c>
      <c r="B1839" s="55"/>
      <c r="C1839" s="124"/>
      <c r="D1839" s="122"/>
      <c r="E1839" s="123"/>
      <c r="F1839" s="122"/>
      <c r="G1839" s="122"/>
      <c r="H1839" s="34">
        <v>47.024298731999998</v>
      </c>
      <c r="I1839" s="34">
        <v>784.26080440999999</v>
      </c>
      <c r="J1839" s="123"/>
      <c r="K1839" s="101"/>
      <c r="L1839" s="101"/>
      <c r="M1839" s="33">
        <v>10450</v>
      </c>
      <c r="N1839" s="101"/>
      <c r="O1839" s="101"/>
    </row>
    <row r="1840" spans="1:15" x14ac:dyDescent="0.2">
      <c r="A1840" s="94">
        <v>43541</v>
      </c>
      <c r="B1840" s="55"/>
      <c r="C1840" s="124"/>
      <c r="D1840" s="122"/>
      <c r="E1840" s="123"/>
      <c r="F1840" s="123"/>
      <c r="G1840" s="122"/>
      <c r="H1840" s="34">
        <v>50.537775697000001</v>
      </c>
      <c r="I1840" s="34">
        <v>842.85779245000003</v>
      </c>
      <c r="J1840" s="123"/>
      <c r="K1840" s="101"/>
      <c r="L1840" s="101"/>
      <c r="M1840" s="33">
        <v>11231</v>
      </c>
      <c r="N1840" s="101"/>
      <c r="O1840" s="101"/>
    </row>
    <row r="1841" spans="1:15" x14ac:dyDescent="0.2">
      <c r="A1841" s="94">
        <v>43541</v>
      </c>
      <c r="B1841" s="55"/>
      <c r="C1841" s="124"/>
      <c r="D1841" s="122"/>
      <c r="E1841" s="123"/>
      <c r="F1841" s="123"/>
      <c r="G1841" s="122"/>
      <c r="H1841" s="34">
        <v>50.256510994000003</v>
      </c>
      <c r="I1841" s="34">
        <v>838.16692223999996</v>
      </c>
      <c r="J1841" s="123"/>
      <c r="K1841" s="101"/>
      <c r="L1841" s="101"/>
      <c r="M1841" s="33">
        <v>11168</v>
      </c>
      <c r="N1841" s="101"/>
      <c r="O1841" s="101"/>
    </row>
    <row r="1842" spans="1:15" x14ac:dyDescent="0.2">
      <c r="A1842" s="94">
        <v>43541</v>
      </c>
      <c r="B1842" s="55"/>
      <c r="C1842" s="124"/>
      <c r="D1842" s="122"/>
      <c r="E1842" s="123"/>
      <c r="F1842" s="122"/>
      <c r="G1842" s="122"/>
      <c r="H1842" s="34">
        <v>48.075610275999999</v>
      </c>
      <c r="I1842" s="34">
        <v>801.79434472000003</v>
      </c>
      <c r="J1842" s="123"/>
      <c r="K1842" s="101"/>
      <c r="L1842" s="101"/>
      <c r="M1842" s="33">
        <v>10683</v>
      </c>
      <c r="N1842" s="101"/>
      <c r="O1842" s="101"/>
    </row>
    <row r="1843" spans="1:15" x14ac:dyDescent="0.2">
      <c r="A1843" s="94">
        <v>43541</v>
      </c>
      <c r="B1843" s="55"/>
      <c r="C1843" s="124"/>
      <c r="D1843" s="122"/>
      <c r="E1843" s="123"/>
      <c r="F1843" s="122"/>
      <c r="G1843" s="122"/>
      <c r="H1843" s="34">
        <v>44.676162797000003</v>
      </c>
      <c r="I1843" s="34">
        <v>745.09911509000005</v>
      </c>
      <c r="J1843" s="123"/>
      <c r="K1843" s="101"/>
      <c r="L1843" s="101"/>
      <c r="M1843" s="33">
        <v>9928</v>
      </c>
      <c r="N1843" s="101"/>
      <c r="O1843" s="101"/>
    </row>
    <row r="1844" spans="1:15" x14ac:dyDescent="0.2">
      <c r="A1844" s="94">
        <v>43541</v>
      </c>
      <c r="B1844" s="55"/>
      <c r="C1844" s="124"/>
      <c r="D1844" s="122"/>
      <c r="E1844" s="123"/>
      <c r="F1844" s="122"/>
      <c r="G1844" s="122"/>
      <c r="H1844" s="34">
        <v>41.221699546000004</v>
      </c>
      <c r="I1844" s="34">
        <v>687.48634464999998</v>
      </c>
      <c r="J1844" s="123"/>
      <c r="K1844" s="101"/>
      <c r="L1844" s="101"/>
      <c r="M1844" s="33">
        <v>9160</v>
      </c>
      <c r="N1844" s="101"/>
      <c r="O1844" s="101"/>
    </row>
    <row r="1845" spans="1:15" x14ac:dyDescent="0.2">
      <c r="A1845" s="94">
        <v>43542</v>
      </c>
      <c r="B1845" s="55"/>
      <c r="C1845" s="124"/>
      <c r="D1845" s="122"/>
      <c r="E1845" s="123"/>
      <c r="F1845" s="122"/>
      <c r="G1845" s="122"/>
      <c r="H1845" s="34">
        <v>39.446127177999998</v>
      </c>
      <c r="I1845" s="34">
        <v>657.87374325999997</v>
      </c>
      <c r="J1845" s="123"/>
      <c r="K1845" s="101"/>
      <c r="L1845" s="101"/>
      <c r="M1845" s="33">
        <v>8766</v>
      </c>
      <c r="N1845" s="101"/>
      <c r="O1845" s="101"/>
    </row>
    <row r="1846" spans="1:15" x14ac:dyDescent="0.2">
      <c r="A1846" s="94">
        <v>43542</v>
      </c>
      <c r="B1846" s="55"/>
      <c r="C1846" s="124"/>
      <c r="D1846" s="122"/>
      <c r="E1846" s="123"/>
      <c r="F1846" s="122"/>
      <c r="G1846" s="122"/>
      <c r="H1846" s="34">
        <v>37.913457053999998</v>
      </c>
      <c r="I1846" s="34">
        <v>632.31221153000001</v>
      </c>
      <c r="J1846" s="123"/>
      <c r="K1846" s="101"/>
      <c r="L1846" s="101"/>
      <c r="M1846" s="33">
        <v>8425</v>
      </c>
      <c r="N1846" s="101"/>
      <c r="O1846" s="101"/>
    </row>
    <row r="1847" spans="1:15" x14ac:dyDescent="0.2">
      <c r="A1847" s="94">
        <v>43542</v>
      </c>
      <c r="B1847" s="55"/>
      <c r="C1847" s="124"/>
      <c r="D1847" s="122"/>
      <c r="E1847" s="123"/>
      <c r="F1847" s="122"/>
      <c r="G1847" s="122"/>
      <c r="H1847" s="34">
        <v>37.120186312000001</v>
      </c>
      <c r="I1847" s="34">
        <v>619.08221837999997</v>
      </c>
      <c r="J1847" s="123"/>
      <c r="K1847" s="101"/>
      <c r="L1847" s="101"/>
      <c r="M1847" s="33">
        <v>8249</v>
      </c>
      <c r="N1847" s="101"/>
      <c r="O1847" s="101"/>
    </row>
    <row r="1848" spans="1:15" x14ac:dyDescent="0.2">
      <c r="A1848" s="94">
        <v>43542</v>
      </c>
      <c r="B1848" s="55"/>
      <c r="C1848" s="124"/>
      <c r="D1848" s="122"/>
      <c r="E1848" s="123"/>
      <c r="F1848" s="122"/>
      <c r="G1848" s="122"/>
      <c r="H1848" s="34">
        <v>37.088916834000003</v>
      </c>
      <c r="I1848" s="34">
        <v>618.56071297999995</v>
      </c>
      <c r="J1848" s="123"/>
      <c r="K1848" s="101"/>
      <c r="L1848" s="101"/>
      <c r="M1848" s="33">
        <v>8242</v>
      </c>
      <c r="N1848" s="101"/>
      <c r="O1848" s="101"/>
    </row>
    <row r="1849" spans="1:15" x14ac:dyDescent="0.2">
      <c r="A1849" s="94">
        <v>43542</v>
      </c>
      <c r="B1849" s="55"/>
      <c r="C1849" s="124"/>
      <c r="D1849" s="122"/>
      <c r="E1849" s="123"/>
      <c r="F1849" s="122"/>
      <c r="G1849" s="122"/>
      <c r="H1849" s="34">
        <v>38.329802884000003</v>
      </c>
      <c r="I1849" s="34">
        <v>639.25593475999995</v>
      </c>
      <c r="J1849" s="123"/>
      <c r="K1849" s="101"/>
      <c r="L1849" s="101"/>
      <c r="M1849" s="33">
        <v>8518</v>
      </c>
      <c r="N1849" s="101"/>
      <c r="O1849" s="101"/>
    </row>
    <row r="1850" spans="1:15" x14ac:dyDescent="0.2">
      <c r="A1850" s="94">
        <v>43542</v>
      </c>
      <c r="B1850" s="55"/>
      <c r="C1850" s="124"/>
      <c r="D1850" s="122"/>
      <c r="E1850" s="123"/>
      <c r="F1850" s="122"/>
      <c r="G1850" s="122"/>
      <c r="H1850" s="34">
        <v>41.498289946</v>
      </c>
      <c r="I1850" s="34">
        <v>692.09925786999997</v>
      </c>
      <c r="J1850" s="123"/>
      <c r="K1850" s="101"/>
      <c r="L1850" s="101"/>
      <c r="M1850" s="33">
        <v>9222</v>
      </c>
      <c r="N1850" s="101"/>
      <c r="O1850" s="101"/>
    </row>
    <row r="1851" spans="1:15" x14ac:dyDescent="0.2">
      <c r="A1851" s="94">
        <v>43542</v>
      </c>
      <c r="B1851" s="55"/>
      <c r="C1851" s="124"/>
      <c r="D1851" s="122"/>
      <c r="E1851" s="123"/>
      <c r="F1851" s="122"/>
      <c r="G1851" s="122"/>
      <c r="H1851" s="34">
        <v>46.155017919000002</v>
      </c>
      <c r="I1851" s="34">
        <v>769.76313217999996</v>
      </c>
      <c r="J1851" s="123"/>
      <c r="K1851" s="101"/>
      <c r="L1851" s="101"/>
      <c r="M1851" s="33">
        <v>10257</v>
      </c>
      <c r="N1851" s="101"/>
      <c r="O1851" s="101"/>
    </row>
    <row r="1852" spans="1:15" x14ac:dyDescent="0.2">
      <c r="A1852" s="94">
        <v>43542</v>
      </c>
      <c r="B1852" s="55"/>
      <c r="C1852" s="124"/>
      <c r="D1852" s="122"/>
      <c r="E1852" s="123"/>
      <c r="F1852" s="122"/>
      <c r="G1852" s="122"/>
      <c r="H1852" s="34">
        <v>47.566410648000002</v>
      </c>
      <c r="I1852" s="34">
        <v>793.30202647999999</v>
      </c>
      <c r="J1852" s="123"/>
      <c r="K1852" s="101"/>
      <c r="L1852" s="101"/>
      <c r="M1852" s="33">
        <v>10570</v>
      </c>
      <c r="N1852" s="101"/>
      <c r="O1852" s="101"/>
    </row>
    <row r="1853" spans="1:15" x14ac:dyDescent="0.2">
      <c r="A1853" s="94">
        <v>43542</v>
      </c>
      <c r="B1853" s="55"/>
      <c r="C1853" s="124"/>
      <c r="D1853" s="122"/>
      <c r="E1853" s="123"/>
      <c r="F1853" s="122"/>
      <c r="G1853" s="122"/>
      <c r="H1853" s="34">
        <v>47.256109254999998</v>
      </c>
      <c r="I1853" s="34">
        <v>788.12688878999995</v>
      </c>
      <c r="J1853" s="123"/>
      <c r="K1853" s="101"/>
      <c r="L1853" s="101"/>
      <c r="M1853" s="33">
        <v>10501</v>
      </c>
      <c r="N1853" s="101"/>
      <c r="O1853" s="101"/>
    </row>
    <row r="1854" spans="1:15" x14ac:dyDescent="0.2">
      <c r="A1854" s="94">
        <v>43542</v>
      </c>
      <c r="B1854" s="55"/>
      <c r="C1854" s="124"/>
      <c r="D1854" s="122"/>
      <c r="E1854" s="123"/>
      <c r="F1854" s="122"/>
      <c r="G1854" s="122"/>
      <c r="H1854" s="34">
        <v>47.055699140999998</v>
      </c>
      <c r="I1854" s="34">
        <v>784.78449346000002</v>
      </c>
      <c r="J1854" s="123"/>
      <c r="K1854" s="101"/>
      <c r="L1854" s="101"/>
      <c r="M1854" s="33">
        <v>10457</v>
      </c>
      <c r="N1854" s="101"/>
      <c r="O1854" s="101"/>
    </row>
    <row r="1855" spans="1:15" x14ac:dyDescent="0.2">
      <c r="A1855" s="94">
        <v>43542</v>
      </c>
      <c r="B1855" s="55"/>
      <c r="C1855" s="124"/>
      <c r="D1855" s="122"/>
      <c r="E1855" s="123"/>
      <c r="F1855" s="122"/>
      <c r="G1855" s="122"/>
      <c r="H1855" s="34">
        <v>47.100708574000002</v>
      </c>
      <c r="I1855" s="34">
        <v>785.53515077999998</v>
      </c>
      <c r="J1855" s="123"/>
      <c r="K1855" s="101"/>
      <c r="L1855" s="101"/>
      <c r="M1855" s="33">
        <v>10467</v>
      </c>
      <c r="N1855" s="101"/>
      <c r="O1855" s="101"/>
    </row>
    <row r="1856" spans="1:15" x14ac:dyDescent="0.2">
      <c r="A1856" s="94">
        <v>43542</v>
      </c>
      <c r="B1856" s="55"/>
      <c r="C1856" s="124"/>
      <c r="D1856" s="122"/>
      <c r="E1856" s="123"/>
      <c r="F1856" s="122"/>
      <c r="G1856" s="122"/>
      <c r="H1856" s="34">
        <v>47.394124167000001</v>
      </c>
      <c r="I1856" s="34">
        <v>790.42867082999999</v>
      </c>
      <c r="J1856" s="123"/>
      <c r="K1856" s="101"/>
      <c r="L1856" s="101"/>
      <c r="M1856" s="33">
        <v>10532</v>
      </c>
      <c r="N1856" s="101"/>
      <c r="O1856" s="101"/>
    </row>
    <row r="1857" spans="1:15" x14ac:dyDescent="0.2">
      <c r="A1857" s="94">
        <v>43542</v>
      </c>
      <c r="B1857" s="55"/>
      <c r="C1857" s="124"/>
      <c r="D1857" s="122"/>
      <c r="E1857" s="123"/>
      <c r="F1857" s="122"/>
      <c r="G1857" s="122"/>
      <c r="H1857" s="34">
        <v>47.837190040000003</v>
      </c>
      <c r="I1857" s="34">
        <v>797.81802500000003</v>
      </c>
      <c r="J1857" s="123"/>
      <c r="K1857" s="101"/>
      <c r="L1857" s="101"/>
      <c r="M1857" s="33">
        <v>10630</v>
      </c>
      <c r="N1857" s="101"/>
      <c r="O1857" s="101"/>
    </row>
    <row r="1858" spans="1:15" x14ac:dyDescent="0.2">
      <c r="A1858" s="94">
        <v>43542</v>
      </c>
      <c r="B1858" s="55"/>
      <c r="C1858" s="124"/>
      <c r="D1858" s="122"/>
      <c r="E1858" s="123"/>
      <c r="F1858" s="122"/>
      <c r="G1858" s="122"/>
      <c r="H1858" s="34">
        <v>49.135861507999998</v>
      </c>
      <c r="I1858" s="34">
        <v>819.47697915000003</v>
      </c>
      <c r="J1858" s="123"/>
      <c r="K1858" s="101"/>
      <c r="L1858" s="101"/>
      <c r="M1858" s="33">
        <v>10919</v>
      </c>
      <c r="N1858" s="101"/>
      <c r="O1858" s="101"/>
    </row>
    <row r="1859" spans="1:15" x14ac:dyDescent="0.2">
      <c r="A1859" s="94">
        <v>43542</v>
      </c>
      <c r="B1859" s="55"/>
      <c r="C1859" s="124"/>
      <c r="D1859" s="122"/>
      <c r="E1859" s="123"/>
      <c r="F1859" s="122"/>
      <c r="G1859" s="122"/>
      <c r="H1859" s="34">
        <v>50.358539677000003</v>
      </c>
      <c r="I1859" s="34">
        <v>839.86853395000003</v>
      </c>
      <c r="J1859" s="123"/>
      <c r="K1859" s="101"/>
      <c r="L1859" s="101"/>
      <c r="M1859" s="33">
        <v>11191</v>
      </c>
      <c r="N1859" s="101"/>
      <c r="O1859" s="101"/>
    </row>
    <row r="1860" spans="1:15" x14ac:dyDescent="0.2">
      <c r="A1860" s="94">
        <v>43542</v>
      </c>
      <c r="B1860" s="55"/>
      <c r="C1860" s="124"/>
      <c r="D1860" s="122"/>
      <c r="E1860" s="123"/>
      <c r="F1860" s="122"/>
      <c r="G1860" s="122"/>
      <c r="H1860" s="34">
        <v>51.90465116</v>
      </c>
      <c r="I1860" s="34">
        <v>865.65423768000005</v>
      </c>
      <c r="J1860" s="123"/>
      <c r="K1860" s="101"/>
      <c r="L1860" s="101"/>
      <c r="M1860" s="33">
        <v>11534</v>
      </c>
      <c r="N1860" s="101"/>
      <c r="O1860" s="101"/>
    </row>
    <row r="1861" spans="1:15" x14ac:dyDescent="0.2">
      <c r="A1861" s="94">
        <v>43542</v>
      </c>
      <c r="B1861" s="55"/>
      <c r="C1861" s="124"/>
      <c r="D1861" s="122"/>
      <c r="E1861" s="123"/>
      <c r="F1861" s="122"/>
      <c r="G1861" s="122"/>
      <c r="H1861" s="34">
        <v>53.193806752999997</v>
      </c>
      <c r="I1861" s="34">
        <v>887.15448818000004</v>
      </c>
      <c r="J1861" s="123"/>
      <c r="K1861" s="101"/>
      <c r="L1861" s="101"/>
      <c r="M1861" s="33">
        <v>11821</v>
      </c>
      <c r="N1861" s="101"/>
      <c r="O1861" s="101"/>
    </row>
    <row r="1862" spans="1:15" x14ac:dyDescent="0.2">
      <c r="A1862" s="94">
        <v>43542</v>
      </c>
      <c r="B1862" s="55"/>
      <c r="C1862" s="124"/>
      <c r="D1862" s="122"/>
      <c r="E1862" s="123"/>
      <c r="F1862" s="122"/>
      <c r="G1862" s="122"/>
      <c r="H1862" s="34">
        <v>54.208730959</v>
      </c>
      <c r="I1862" s="34">
        <v>904.08116855000003</v>
      </c>
      <c r="J1862" s="123"/>
      <c r="K1862" s="101"/>
      <c r="L1862" s="101"/>
      <c r="M1862" s="33">
        <v>12046</v>
      </c>
      <c r="N1862" s="101"/>
      <c r="O1862" s="101"/>
    </row>
    <row r="1863" spans="1:15" x14ac:dyDescent="0.2">
      <c r="A1863" s="94">
        <v>43542</v>
      </c>
      <c r="B1863" s="55"/>
      <c r="C1863" s="124"/>
      <c r="D1863" s="122"/>
      <c r="E1863" s="123"/>
      <c r="F1863" s="122"/>
      <c r="G1863" s="122"/>
      <c r="H1863" s="34">
        <v>55.407117597000003</v>
      </c>
      <c r="I1863" s="34">
        <v>924.06759459</v>
      </c>
      <c r="J1863" s="123"/>
      <c r="K1863" s="101"/>
      <c r="L1863" s="101"/>
      <c r="M1863" s="33">
        <v>12313</v>
      </c>
      <c r="N1863" s="101"/>
      <c r="O1863" s="101"/>
    </row>
    <row r="1864" spans="1:15" x14ac:dyDescent="0.2">
      <c r="A1864" s="94">
        <v>43542</v>
      </c>
      <c r="B1864" s="55"/>
      <c r="C1864" s="124"/>
      <c r="D1864" s="122"/>
      <c r="E1864" s="123"/>
      <c r="F1864" s="123"/>
      <c r="G1864" s="122"/>
      <c r="H1864" s="34">
        <v>58.005870668999997</v>
      </c>
      <c r="I1864" s="34">
        <v>967.40902082000002</v>
      </c>
      <c r="J1864" s="123"/>
      <c r="K1864" s="101"/>
      <c r="L1864" s="101"/>
      <c r="M1864" s="33">
        <v>12890</v>
      </c>
      <c r="N1864" s="101"/>
      <c r="O1864" s="101"/>
    </row>
    <row r="1865" spans="1:15" x14ac:dyDescent="0.2">
      <c r="A1865" s="94">
        <v>43542</v>
      </c>
      <c r="B1865" s="55"/>
      <c r="C1865" s="124"/>
      <c r="D1865" s="122"/>
      <c r="E1865" s="123"/>
      <c r="F1865" s="123"/>
      <c r="G1865" s="122"/>
      <c r="H1865" s="34">
        <v>57.010628822000001</v>
      </c>
      <c r="I1865" s="34">
        <v>950.81059846000005</v>
      </c>
      <c r="J1865" s="123"/>
      <c r="K1865" s="101"/>
      <c r="L1865" s="101"/>
      <c r="M1865" s="33">
        <v>12669</v>
      </c>
      <c r="N1865" s="101"/>
      <c r="O1865" s="101"/>
    </row>
    <row r="1866" spans="1:15" x14ac:dyDescent="0.2">
      <c r="A1866" s="94">
        <v>43542</v>
      </c>
      <c r="B1866" s="55"/>
      <c r="C1866" s="124"/>
      <c r="D1866" s="122"/>
      <c r="E1866" s="123"/>
      <c r="F1866" s="123"/>
      <c r="G1866" s="122"/>
      <c r="H1866" s="34">
        <v>53.957820169000001</v>
      </c>
      <c r="I1866" s="34">
        <v>899.89653414999998</v>
      </c>
      <c r="J1866" s="123"/>
      <c r="K1866" s="101"/>
      <c r="L1866" s="101"/>
      <c r="M1866" s="33">
        <v>11991</v>
      </c>
      <c r="N1866" s="101"/>
      <c r="O1866" s="101"/>
    </row>
    <row r="1867" spans="1:15" x14ac:dyDescent="0.2">
      <c r="A1867" s="94">
        <v>43542</v>
      </c>
      <c r="B1867" s="55"/>
      <c r="C1867" s="124"/>
      <c r="D1867" s="122"/>
      <c r="E1867" s="123"/>
      <c r="F1867" s="122"/>
      <c r="G1867" s="122"/>
      <c r="H1867" s="34">
        <v>49.280371473999999</v>
      </c>
      <c r="I1867" s="34">
        <v>821.88708424000004</v>
      </c>
      <c r="J1867" s="123"/>
      <c r="K1867" s="101"/>
      <c r="L1867" s="101"/>
      <c r="M1867" s="33">
        <v>10951</v>
      </c>
      <c r="N1867" s="101"/>
      <c r="O1867" s="101"/>
    </row>
    <row r="1868" spans="1:15" x14ac:dyDescent="0.2">
      <c r="A1868" s="94">
        <v>43542</v>
      </c>
      <c r="B1868" s="55"/>
      <c r="C1868" s="124"/>
      <c r="D1868" s="122"/>
      <c r="E1868" s="123"/>
      <c r="F1868" s="122"/>
      <c r="G1868" s="122"/>
      <c r="H1868" s="34">
        <v>44.951704446999997</v>
      </c>
      <c r="I1868" s="34">
        <v>749.69453749000002</v>
      </c>
      <c r="J1868" s="123"/>
      <c r="K1868" s="101"/>
      <c r="L1868" s="101"/>
      <c r="M1868" s="33">
        <v>9989</v>
      </c>
      <c r="N1868" s="101"/>
      <c r="O1868" s="101"/>
    </row>
    <row r="1869" spans="1:15" x14ac:dyDescent="0.2">
      <c r="A1869" s="94">
        <v>43543</v>
      </c>
      <c r="B1869" s="55"/>
      <c r="C1869" s="124"/>
      <c r="D1869" s="122"/>
      <c r="E1869" s="123"/>
      <c r="F1869" s="122"/>
      <c r="G1869" s="122"/>
      <c r="H1869" s="34">
        <v>41.927752149</v>
      </c>
      <c r="I1869" s="34">
        <v>699.26173306999999</v>
      </c>
      <c r="J1869" s="123"/>
      <c r="K1869" s="101"/>
      <c r="L1869" s="101"/>
      <c r="M1869" s="33">
        <v>9317</v>
      </c>
      <c r="N1869" s="101"/>
      <c r="O1869" s="101"/>
    </row>
    <row r="1870" spans="1:15" x14ac:dyDescent="0.2">
      <c r="A1870" s="94">
        <v>43543</v>
      </c>
      <c r="B1870" s="55"/>
      <c r="C1870" s="124"/>
      <c r="D1870" s="122"/>
      <c r="E1870" s="123"/>
      <c r="F1870" s="122"/>
      <c r="G1870" s="122"/>
      <c r="H1870" s="34">
        <v>40.213858348000002</v>
      </c>
      <c r="I1870" s="34">
        <v>670.67779312000005</v>
      </c>
      <c r="J1870" s="123"/>
      <c r="K1870" s="101"/>
      <c r="L1870" s="101"/>
      <c r="M1870" s="33">
        <v>8936</v>
      </c>
      <c r="N1870" s="101"/>
      <c r="O1870" s="101"/>
    </row>
    <row r="1871" spans="1:15" x14ac:dyDescent="0.2">
      <c r="A1871" s="94">
        <v>43543</v>
      </c>
      <c r="B1871" s="55"/>
      <c r="C1871" s="124"/>
      <c r="D1871" s="122"/>
      <c r="E1871" s="123"/>
      <c r="F1871" s="122"/>
      <c r="G1871" s="122"/>
      <c r="H1871" s="34">
        <v>39.105210239999998</v>
      </c>
      <c r="I1871" s="34">
        <v>652.18800633000001</v>
      </c>
      <c r="J1871" s="123"/>
      <c r="K1871" s="101"/>
      <c r="L1871" s="101"/>
      <c r="M1871" s="33">
        <v>8690</v>
      </c>
      <c r="N1871" s="101"/>
      <c r="O1871" s="101"/>
    </row>
    <row r="1872" spans="1:15" x14ac:dyDescent="0.2">
      <c r="A1872" s="94">
        <v>43543</v>
      </c>
      <c r="B1872" s="55"/>
      <c r="C1872" s="124"/>
      <c r="D1872" s="122"/>
      <c r="E1872" s="123"/>
      <c r="F1872" s="122"/>
      <c r="G1872" s="122"/>
      <c r="H1872" s="34">
        <v>38.797507539999998</v>
      </c>
      <c r="I1872" s="34">
        <v>647.05620908000003</v>
      </c>
      <c r="J1872" s="123"/>
      <c r="K1872" s="101"/>
      <c r="L1872" s="101"/>
      <c r="M1872" s="33">
        <v>8622</v>
      </c>
      <c r="N1872" s="101"/>
      <c r="O1872" s="101"/>
    </row>
    <row r="1873" spans="1:15" x14ac:dyDescent="0.2">
      <c r="A1873" s="94">
        <v>43543</v>
      </c>
      <c r="B1873" s="55"/>
      <c r="C1873" s="124"/>
      <c r="D1873" s="122"/>
      <c r="E1873" s="123"/>
      <c r="F1873" s="122"/>
      <c r="G1873" s="122"/>
      <c r="H1873" s="34">
        <v>39.747334205999998</v>
      </c>
      <c r="I1873" s="34">
        <v>662.89720713999998</v>
      </c>
      <c r="J1873" s="123"/>
      <c r="K1873" s="101"/>
      <c r="L1873" s="101"/>
      <c r="M1873" s="33">
        <v>8833</v>
      </c>
      <c r="N1873" s="101"/>
      <c r="O1873" s="101"/>
    </row>
    <row r="1874" spans="1:15" x14ac:dyDescent="0.2">
      <c r="A1874" s="94">
        <v>43543</v>
      </c>
      <c r="B1874" s="55"/>
      <c r="C1874" s="124"/>
      <c r="D1874" s="122"/>
      <c r="E1874" s="123"/>
      <c r="F1874" s="122"/>
      <c r="G1874" s="122"/>
      <c r="H1874" s="34">
        <v>42.692083861999997</v>
      </c>
      <c r="I1874" s="34">
        <v>712.00908752999999</v>
      </c>
      <c r="J1874" s="123"/>
      <c r="K1874" s="101"/>
      <c r="L1874" s="101"/>
      <c r="M1874" s="33">
        <v>9487</v>
      </c>
      <c r="N1874" s="101"/>
      <c r="O1874" s="101"/>
    </row>
    <row r="1875" spans="1:15" x14ac:dyDescent="0.2">
      <c r="A1875" s="94">
        <v>43543</v>
      </c>
      <c r="B1875" s="55"/>
      <c r="C1875" s="124"/>
      <c r="D1875" s="122"/>
      <c r="E1875" s="123"/>
      <c r="F1875" s="122"/>
      <c r="G1875" s="122"/>
      <c r="H1875" s="34">
        <v>47.296785354000001</v>
      </c>
      <c r="I1875" s="34">
        <v>788.80527572999995</v>
      </c>
      <c r="J1875" s="123"/>
      <c r="K1875" s="101"/>
      <c r="L1875" s="101"/>
      <c r="M1875" s="33">
        <v>10510</v>
      </c>
      <c r="N1875" s="101"/>
      <c r="O1875" s="101"/>
    </row>
    <row r="1876" spans="1:15" x14ac:dyDescent="0.2">
      <c r="A1876" s="94">
        <v>43543</v>
      </c>
      <c r="B1876" s="55"/>
      <c r="C1876" s="124"/>
      <c r="D1876" s="122"/>
      <c r="E1876" s="123"/>
      <c r="F1876" s="122"/>
      <c r="G1876" s="122"/>
      <c r="H1876" s="34">
        <v>48.642643258</v>
      </c>
      <c r="I1876" s="34">
        <v>811.25119477999999</v>
      </c>
      <c r="J1876" s="123"/>
      <c r="K1876" s="101"/>
      <c r="L1876" s="101"/>
      <c r="M1876" s="33">
        <v>10809</v>
      </c>
      <c r="N1876" s="101"/>
      <c r="O1876" s="101"/>
    </row>
    <row r="1877" spans="1:15" x14ac:dyDescent="0.2">
      <c r="A1877" s="94">
        <v>43543</v>
      </c>
      <c r="B1877" s="55"/>
      <c r="C1877" s="124"/>
      <c r="D1877" s="122"/>
      <c r="E1877" s="123"/>
      <c r="F1877" s="122"/>
      <c r="G1877" s="122"/>
      <c r="H1877" s="34">
        <v>48.142802386</v>
      </c>
      <c r="I1877" s="34">
        <v>802.91495980000002</v>
      </c>
      <c r="J1877" s="123"/>
      <c r="K1877" s="101"/>
      <c r="L1877" s="101"/>
      <c r="M1877" s="33">
        <v>10698</v>
      </c>
      <c r="N1877" s="101"/>
      <c r="O1877" s="101"/>
    </row>
    <row r="1878" spans="1:15" x14ac:dyDescent="0.2">
      <c r="A1878" s="94">
        <v>43543</v>
      </c>
      <c r="B1878" s="55"/>
      <c r="C1878" s="124"/>
      <c r="D1878" s="122"/>
      <c r="E1878" s="123"/>
      <c r="F1878" s="122"/>
      <c r="G1878" s="122"/>
      <c r="H1878" s="34">
        <v>47.955846137999998</v>
      </c>
      <c r="I1878" s="34">
        <v>799.79694502999996</v>
      </c>
      <c r="J1878" s="123"/>
      <c r="K1878" s="101"/>
      <c r="L1878" s="101"/>
      <c r="M1878" s="33">
        <v>10657</v>
      </c>
      <c r="N1878" s="101"/>
      <c r="O1878" s="101"/>
    </row>
    <row r="1879" spans="1:15" x14ac:dyDescent="0.2">
      <c r="A1879" s="94">
        <v>43543</v>
      </c>
      <c r="B1879" s="55"/>
      <c r="C1879" s="124"/>
      <c r="D1879" s="122"/>
      <c r="E1879" s="123"/>
      <c r="F1879" s="122"/>
      <c r="G1879" s="122"/>
      <c r="H1879" s="34">
        <v>47.732014915000001</v>
      </c>
      <c r="I1879" s="34">
        <v>796.06393763000005</v>
      </c>
      <c r="J1879" s="123"/>
      <c r="K1879" s="101"/>
      <c r="L1879" s="101"/>
      <c r="M1879" s="33">
        <v>10607</v>
      </c>
      <c r="N1879" s="101"/>
      <c r="O1879" s="101"/>
    </row>
    <row r="1880" spans="1:15" x14ac:dyDescent="0.2">
      <c r="A1880" s="94">
        <v>43543</v>
      </c>
      <c r="B1880" s="55"/>
      <c r="C1880" s="124"/>
      <c r="D1880" s="122"/>
      <c r="E1880" s="123"/>
      <c r="F1880" s="122"/>
      <c r="G1880" s="122"/>
      <c r="H1880" s="34">
        <v>47.784693537999999</v>
      </c>
      <c r="I1880" s="34">
        <v>796.9425</v>
      </c>
      <c r="J1880" s="123"/>
      <c r="K1880" s="101"/>
      <c r="L1880" s="101"/>
      <c r="M1880" s="33">
        <v>10619</v>
      </c>
      <c r="N1880" s="101"/>
      <c r="O1880" s="101"/>
    </row>
    <row r="1881" spans="1:15" x14ac:dyDescent="0.2">
      <c r="A1881" s="94">
        <v>43543</v>
      </c>
      <c r="B1881" s="55"/>
      <c r="C1881" s="124"/>
      <c r="D1881" s="122"/>
      <c r="E1881" s="123"/>
      <c r="F1881" s="122"/>
      <c r="G1881" s="122"/>
      <c r="H1881" s="34">
        <v>47.994294594000003</v>
      </c>
      <c r="I1881" s="34">
        <v>800.43817983999998</v>
      </c>
      <c r="J1881" s="123"/>
      <c r="K1881" s="101"/>
      <c r="L1881" s="101"/>
      <c r="M1881" s="33">
        <v>10665</v>
      </c>
      <c r="N1881" s="101"/>
      <c r="O1881" s="101"/>
    </row>
    <row r="1882" spans="1:15" x14ac:dyDescent="0.2">
      <c r="A1882" s="94">
        <v>43543</v>
      </c>
      <c r="B1882" s="55"/>
      <c r="C1882" s="124"/>
      <c r="D1882" s="122"/>
      <c r="E1882" s="123"/>
      <c r="F1882" s="122"/>
      <c r="G1882" s="122"/>
      <c r="H1882" s="34">
        <v>49.009810453999997</v>
      </c>
      <c r="I1882" s="34">
        <v>817.37472768999999</v>
      </c>
      <c r="J1882" s="123"/>
      <c r="K1882" s="101"/>
      <c r="L1882" s="101"/>
      <c r="M1882" s="33">
        <v>10891</v>
      </c>
      <c r="N1882" s="101"/>
      <c r="O1882" s="101"/>
    </row>
    <row r="1883" spans="1:15" x14ac:dyDescent="0.2">
      <c r="A1883" s="94">
        <v>43543</v>
      </c>
      <c r="B1883" s="55"/>
      <c r="C1883" s="124"/>
      <c r="D1883" s="122"/>
      <c r="E1883" s="123"/>
      <c r="F1883" s="122"/>
      <c r="G1883" s="122"/>
      <c r="H1883" s="34">
        <v>49.945119718000001</v>
      </c>
      <c r="I1883" s="34">
        <v>832.97360774000003</v>
      </c>
      <c r="J1883" s="123"/>
      <c r="K1883" s="101"/>
      <c r="L1883" s="101"/>
      <c r="M1883" s="33">
        <v>11099</v>
      </c>
      <c r="N1883" s="101"/>
      <c r="O1883" s="101"/>
    </row>
    <row r="1884" spans="1:15" x14ac:dyDescent="0.2">
      <c r="A1884" s="94">
        <v>43543</v>
      </c>
      <c r="B1884" s="55"/>
      <c r="C1884" s="124"/>
      <c r="D1884" s="122"/>
      <c r="E1884" s="123"/>
      <c r="F1884" s="122"/>
      <c r="G1884" s="122"/>
      <c r="H1884" s="34">
        <v>51.163283030000002</v>
      </c>
      <c r="I1884" s="34">
        <v>853.28986474999999</v>
      </c>
      <c r="J1884" s="123"/>
      <c r="K1884" s="101"/>
      <c r="L1884" s="101"/>
      <c r="M1884" s="33">
        <v>11370</v>
      </c>
      <c r="N1884" s="101"/>
      <c r="O1884" s="101"/>
    </row>
    <row r="1885" spans="1:15" x14ac:dyDescent="0.2">
      <c r="A1885" s="94">
        <v>43543</v>
      </c>
      <c r="B1885" s="55"/>
      <c r="C1885" s="124"/>
      <c r="D1885" s="122"/>
      <c r="E1885" s="123"/>
      <c r="F1885" s="122"/>
      <c r="G1885" s="122"/>
      <c r="H1885" s="34">
        <v>52.215919972000002</v>
      </c>
      <c r="I1885" s="34">
        <v>870.84550976000003</v>
      </c>
      <c r="J1885" s="123"/>
      <c r="K1885" s="101"/>
      <c r="L1885" s="101"/>
      <c r="M1885" s="33">
        <v>11604</v>
      </c>
      <c r="N1885" s="101"/>
      <c r="O1885" s="101"/>
    </row>
    <row r="1886" spans="1:15" x14ac:dyDescent="0.2">
      <c r="A1886" s="94">
        <v>43543</v>
      </c>
      <c r="B1886" s="55"/>
      <c r="C1886" s="124"/>
      <c r="D1886" s="122"/>
      <c r="E1886" s="123"/>
      <c r="F1886" s="122"/>
      <c r="G1886" s="122"/>
      <c r="H1886" s="34">
        <v>53.158493419999999</v>
      </c>
      <c r="I1886" s="34">
        <v>886.56554026000003</v>
      </c>
      <c r="J1886" s="123"/>
      <c r="K1886" s="101"/>
      <c r="L1886" s="101"/>
      <c r="M1886" s="33">
        <v>11813</v>
      </c>
      <c r="N1886" s="101"/>
      <c r="O1886" s="101"/>
    </row>
    <row r="1887" spans="1:15" x14ac:dyDescent="0.2">
      <c r="A1887" s="94">
        <v>43543</v>
      </c>
      <c r="B1887" s="55"/>
      <c r="C1887" s="124"/>
      <c r="D1887" s="122"/>
      <c r="E1887" s="123"/>
      <c r="F1887" s="122"/>
      <c r="G1887" s="122"/>
      <c r="H1887" s="34">
        <v>54.587067718</v>
      </c>
      <c r="I1887" s="34">
        <v>910.39098493999995</v>
      </c>
      <c r="J1887" s="123"/>
      <c r="K1887" s="101"/>
      <c r="L1887" s="101"/>
      <c r="M1887" s="33">
        <v>12130</v>
      </c>
      <c r="N1887" s="101"/>
      <c r="O1887" s="101"/>
    </row>
    <row r="1888" spans="1:15" x14ac:dyDescent="0.2">
      <c r="A1888" s="94">
        <v>43543</v>
      </c>
      <c r="B1888" s="55"/>
      <c r="C1888" s="124"/>
      <c r="D1888" s="122"/>
      <c r="E1888" s="123"/>
      <c r="F1888" s="123"/>
      <c r="G1888" s="122"/>
      <c r="H1888" s="34">
        <v>57.298634307</v>
      </c>
      <c r="I1888" s="34">
        <v>955.61388994000004</v>
      </c>
      <c r="J1888" s="123"/>
      <c r="K1888" s="101"/>
      <c r="L1888" s="101"/>
      <c r="M1888" s="33">
        <v>12733</v>
      </c>
      <c r="N1888" s="101"/>
      <c r="O1888" s="101"/>
    </row>
    <row r="1889" spans="1:15" x14ac:dyDescent="0.2">
      <c r="A1889" s="94">
        <v>43543</v>
      </c>
      <c r="B1889" s="55"/>
      <c r="C1889" s="124"/>
      <c r="D1889" s="122"/>
      <c r="E1889" s="123"/>
      <c r="F1889" s="123"/>
      <c r="G1889" s="122"/>
      <c r="H1889" s="34">
        <v>56.622119314000003</v>
      </c>
      <c r="I1889" s="34">
        <v>944.33112323</v>
      </c>
      <c r="J1889" s="123"/>
      <c r="K1889" s="101"/>
      <c r="L1889" s="101"/>
      <c r="M1889" s="33">
        <v>12583</v>
      </c>
      <c r="N1889" s="101"/>
      <c r="O1889" s="101"/>
    </row>
    <row r="1890" spans="1:15" x14ac:dyDescent="0.2">
      <c r="A1890" s="94">
        <v>43543</v>
      </c>
      <c r="B1890" s="55"/>
      <c r="C1890" s="124"/>
      <c r="D1890" s="122"/>
      <c r="E1890" s="123"/>
      <c r="F1890" s="122"/>
      <c r="G1890" s="122"/>
      <c r="H1890" s="34">
        <v>53.780416903999999</v>
      </c>
      <c r="I1890" s="34">
        <v>896.93784192999999</v>
      </c>
      <c r="J1890" s="123"/>
      <c r="K1890" s="101"/>
      <c r="L1890" s="101"/>
      <c r="M1890" s="33">
        <v>11951</v>
      </c>
      <c r="N1890" s="101"/>
      <c r="O1890" s="101"/>
    </row>
    <row r="1891" spans="1:15" x14ac:dyDescent="0.2">
      <c r="A1891" s="94">
        <v>43543</v>
      </c>
      <c r="B1891" s="55"/>
      <c r="C1891" s="124"/>
      <c r="D1891" s="122"/>
      <c r="E1891" s="123"/>
      <c r="F1891" s="122"/>
      <c r="G1891" s="122"/>
      <c r="H1891" s="34">
        <v>49.312674532000003</v>
      </c>
      <c r="I1891" s="34">
        <v>822.42582746999994</v>
      </c>
      <c r="J1891" s="123"/>
      <c r="K1891" s="101"/>
      <c r="L1891" s="101"/>
      <c r="M1891" s="33">
        <v>10958</v>
      </c>
      <c r="N1891" s="101"/>
      <c r="O1891" s="101"/>
    </row>
    <row r="1892" spans="1:15" x14ac:dyDescent="0.2">
      <c r="A1892" s="94">
        <v>43543</v>
      </c>
      <c r="B1892" s="55"/>
      <c r="C1892" s="124"/>
      <c r="D1892" s="122"/>
      <c r="E1892" s="123"/>
      <c r="F1892" s="122"/>
      <c r="G1892" s="122"/>
      <c r="H1892" s="34">
        <v>45.113862820999998</v>
      </c>
      <c r="I1892" s="34">
        <v>752.39897883000003</v>
      </c>
      <c r="J1892" s="123"/>
      <c r="K1892" s="101"/>
      <c r="L1892" s="101"/>
      <c r="M1892" s="33">
        <v>10025</v>
      </c>
      <c r="N1892" s="101"/>
      <c r="O1892" s="101"/>
    </row>
    <row r="1893" spans="1:15" x14ac:dyDescent="0.2">
      <c r="A1893" s="94">
        <v>43544</v>
      </c>
      <c r="B1893" s="55"/>
      <c r="C1893" s="124"/>
      <c r="D1893" s="122"/>
      <c r="E1893" s="123"/>
      <c r="F1893" s="122"/>
      <c r="G1893" s="122"/>
      <c r="H1893" s="34">
        <v>41.80943096</v>
      </c>
      <c r="I1893" s="34">
        <v>697.28839857000003</v>
      </c>
      <c r="J1893" s="123"/>
      <c r="K1893" s="101"/>
      <c r="L1893" s="101"/>
      <c r="M1893" s="33">
        <v>9291</v>
      </c>
      <c r="N1893" s="101"/>
      <c r="O1893" s="101"/>
    </row>
    <row r="1894" spans="1:15" x14ac:dyDescent="0.2">
      <c r="A1894" s="94">
        <v>43544</v>
      </c>
      <c r="B1894" s="55"/>
      <c r="C1894" s="124"/>
      <c r="D1894" s="122"/>
      <c r="E1894" s="123"/>
      <c r="F1894" s="122"/>
      <c r="G1894" s="122"/>
      <c r="H1894" s="34">
        <v>40.158653104999999</v>
      </c>
      <c r="I1894" s="34">
        <v>669.75709233999999</v>
      </c>
      <c r="J1894" s="123"/>
      <c r="K1894" s="101"/>
      <c r="L1894" s="101"/>
      <c r="M1894" s="33">
        <v>8924</v>
      </c>
      <c r="N1894" s="101"/>
      <c r="O1894" s="101"/>
    </row>
    <row r="1895" spans="1:15" x14ac:dyDescent="0.2">
      <c r="A1895" s="94">
        <v>43544</v>
      </c>
      <c r="B1895" s="55"/>
      <c r="C1895" s="124"/>
      <c r="D1895" s="122"/>
      <c r="E1895" s="123"/>
      <c r="F1895" s="122"/>
      <c r="G1895" s="122"/>
      <c r="H1895" s="34">
        <v>39.149838938999999</v>
      </c>
      <c r="I1895" s="34">
        <v>652.93231386000002</v>
      </c>
      <c r="J1895" s="123"/>
      <c r="K1895" s="101"/>
      <c r="L1895" s="101"/>
      <c r="M1895" s="33">
        <v>8700</v>
      </c>
      <c r="N1895" s="101"/>
      <c r="O1895" s="101"/>
    </row>
    <row r="1896" spans="1:15" x14ac:dyDescent="0.2">
      <c r="A1896" s="94">
        <v>43544</v>
      </c>
      <c r="B1896" s="55"/>
      <c r="C1896" s="124"/>
      <c r="D1896" s="122"/>
      <c r="E1896" s="123"/>
      <c r="F1896" s="122"/>
      <c r="G1896" s="122"/>
      <c r="H1896" s="34">
        <v>38.884186954</v>
      </c>
      <c r="I1896" s="34">
        <v>648.50182907999999</v>
      </c>
      <c r="J1896" s="123"/>
      <c r="K1896" s="101"/>
      <c r="L1896" s="101"/>
      <c r="M1896" s="33">
        <v>8641</v>
      </c>
      <c r="N1896" s="101"/>
      <c r="O1896" s="101"/>
    </row>
    <row r="1897" spans="1:15" x14ac:dyDescent="0.2">
      <c r="A1897" s="94">
        <v>43544</v>
      </c>
      <c r="B1897" s="55"/>
      <c r="C1897" s="124"/>
      <c r="D1897" s="122"/>
      <c r="E1897" s="123"/>
      <c r="F1897" s="122"/>
      <c r="G1897" s="122"/>
      <c r="H1897" s="34">
        <v>39.868035067999998</v>
      </c>
      <c r="I1897" s="34">
        <v>664.91022929999997</v>
      </c>
      <c r="J1897" s="123"/>
      <c r="K1897" s="101"/>
      <c r="L1897" s="101"/>
      <c r="M1897" s="33">
        <v>8860</v>
      </c>
      <c r="N1897" s="101"/>
      <c r="O1897" s="101"/>
    </row>
    <row r="1898" spans="1:15" x14ac:dyDescent="0.2">
      <c r="A1898" s="94">
        <v>43544</v>
      </c>
      <c r="B1898" s="55"/>
      <c r="C1898" s="124"/>
      <c r="D1898" s="122"/>
      <c r="E1898" s="123"/>
      <c r="F1898" s="122"/>
      <c r="G1898" s="122"/>
      <c r="H1898" s="34">
        <v>42.799436632000003</v>
      </c>
      <c r="I1898" s="34">
        <v>713.79949316</v>
      </c>
      <c r="J1898" s="123"/>
      <c r="K1898" s="101"/>
      <c r="L1898" s="101"/>
      <c r="M1898" s="33">
        <v>9511</v>
      </c>
      <c r="N1898" s="101"/>
      <c r="O1898" s="101"/>
    </row>
    <row r="1899" spans="1:15" x14ac:dyDescent="0.2">
      <c r="A1899" s="94">
        <v>43544</v>
      </c>
      <c r="B1899" s="55"/>
      <c r="C1899" s="124"/>
      <c r="D1899" s="122"/>
      <c r="E1899" s="123"/>
      <c r="F1899" s="122"/>
      <c r="G1899" s="122"/>
      <c r="H1899" s="34">
        <v>47.386111612000001</v>
      </c>
      <c r="I1899" s="34">
        <v>790.29503922000004</v>
      </c>
      <c r="J1899" s="123"/>
      <c r="K1899" s="101"/>
      <c r="L1899" s="101"/>
      <c r="M1899" s="33">
        <v>10530</v>
      </c>
      <c r="N1899" s="101"/>
      <c r="O1899" s="101"/>
    </row>
    <row r="1900" spans="1:15" x14ac:dyDescent="0.2">
      <c r="A1900" s="94">
        <v>43544</v>
      </c>
      <c r="B1900" s="55"/>
      <c r="C1900" s="124"/>
      <c r="D1900" s="122"/>
      <c r="E1900" s="123"/>
      <c r="F1900" s="122"/>
      <c r="G1900" s="122"/>
      <c r="H1900" s="34">
        <v>48.802459098999996</v>
      </c>
      <c r="I1900" s="34">
        <v>813.91656786999999</v>
      </c>
      <c r="J1900" s="123"/>
      <c r="K1900" s="101"/>
      <c r="L1900" s="101"/>
      <c r="M1900" s="33">
        <v>10845</v>
      </c>
      <c r="N1900" s="101"/>
      <c r="O1900" s="101"/>
    </row>
    <row r="1901" spans="1:15" x14ac:dyDescent="0.2">
      <c r="A1901" s="94">
        <v>43544</v>
      </c>
      <c r="B1901" s="55"/>
      <c r="C1901" s="124"/>
      <c r="D1901" s="122"/>
      <c r="E1901" s="123"/>
      <c r="F1901" s="122"/>
      <c r="G1901" s="122"/>
      <c r="H1901" s="34">
        <v>48.078741966999999</v>
      </c>
      <c r="I1901" s="34">
        <v>801.84657435999998</v>
      </c>
      <c r="J1901" s="123"/>
      <c r="K1901" s="101"/>
      <c r="L1901" s="101"/>
      <c r="M1901" s="33">
        <v>10684</v>
      </c>
      <c r="N1901" s="101"/>
      <c r="O1901" s="101"/>
    </row>
    <row r="1902" spans="1:15" x14ac:dyDescent="0.2">
      <c r="A1902" s="94">
        <v>43544</v>
      </c>
      <c r="B1902" s="55"/>
      <c r="C1902" s="124"/>
      <c r="D1902" s="122"/>
      <c r="E1902" s="123"/>
      <c r="F1902" s="122"/>
      <c r="G1902" s="122"/>
      <c r="H1902" s="34">
        <v>47.498635833000002</v>
      </c>
      <c r="I1902" s="34">
        <v>792.17169318000003</v>
      </c>
      <c r="J1902" s="123"/>
      <c r="K1902" s="101"/>
      <c r="L1902" s="101"/>
      <c r="M1902" s="33">
        <v>10555</v>
      </c>
      <c r="N1902" s="101"/>
      <c r="O1902" s="101"/>
    </row>
    <row r="1903" spans="1:15" x14ac:dyDescent="0.2">
      <c r="A1903" s="94">
        <v>43544</v>
      </c>
      <c r="B1903" s="55"/>
      <c r="C1903" s="124"/>
      <c r="D1903" s="122"/>
      <c r="E1903" s="123"/>
      <c r="F1903" s="122"/>
      <c r="G1903" s="122"/>
      <c r="H1903" s="34">
        <v>46.922475959000003</v>
      </c>
      <c r="I1903" s="34">
        <v>782.56262681999999</v>
      </c>
      <c r="J1903" s="123"/>
      <c r="K1903" s="101"/>
      <c r="L1903" s="101"/>
      <c r="M1903" s="33">
        <v>10427</v>
      </c>
      <c r="N1903" s="101"/>
      <c r="O1903" s="101"/>
    </row>
    <row r="1904" spans="1:15" x14ac:dyDescent="0.2">
      <c r="A1904" s="94">
        <v>43544</v>
      </c>
      <c r="B1904" s="55"/>
      <c r="C1904" s="124"/>
      <c r="D1904" s="122"/>
      <c r="E1904" s="123"/>
      <c r="F1904" s="122"/>
      <c r="G1904" s="122"/>
      <c r="H1904" s="34">
        <v>46.549487929999998</v>
      </c>
      <c r="I1904" s="34">
        <v>776.34201536</v>
      </c>
      <c r="J1904" s="123"/>
      <c r="K1904" s="101"/>
      <c r="L1904" s="101"/>
      <c r="M1904" s="33">
        <v>10344</v>
      </c>
      <c r="N1904" s="101"/>
      <c r="O1904" s="101"/>
    </row>
    <row r="1905" spans="1:15" x14ac:dyDescent="0.2">
      <c r="A1905" s="94">
        <v>43544</v>
      </c>
      <c r="B1905" s="55"/>
      <c r="C1905" s="124"/>
      <c r="D1905" s="122"/>
      <c r="E1905" s="123"/>
      <c r="F1905" s="122"/>
      <c r="G1905" s="122"/>
      <c r="H1905" s="34">
        <v>46.293175296000001</v>
      </c>
      <c r="I1905" s="34">
        <v>772.06729022000002</v>
      </c>
      <c r="J1905" s="123"/>
      <c r="K1905" s="101"/>
      <c r="L1905" s="101"/>
      <c r="M1905" s="33">
        <v>10287</v>
      </c>
      <c r="N1905" s="101"/>
      <c r="O1905" s="101"/>
    </row>
    <row r="1906" spans="1:15" x14ac:dyDescent="0.2">
      <c r="A1906" s="94">
        <v>43544</v>
      </c>
      <c r="B1906" s="55"/>
      <c r="C1906" s="124"/>
      <c r="D1906" s="122"/>
      <c r="E1906" s="123"/>
      <c r="F1906" s="122"/>
      <c r="G1906" s="122"/>
      <c r="H1906" s="34">
        <v>46.736619791000003</v>
      </c>
      <c r="I1906" s="34">
        <v>779.46295896000004</v>
      </c>
      <c r="J1906" s="123"/>
      <c r="K1906" s="101"/>
      <c r="L1906" s="101"/>
      <c r="M1906" s="33">
        <v>10386</v>
      </c>
      <c r="N1906" s="101"/>
      <c r="O1906" s="101"/>
    </row>
    <row r="1907" spans="1:15" x14ac:dyDescent="0.2">
      <c r="A1907" s="94">
        <v>43544</v>
      </c>
      <c r="B1907" s="55"/>
      <c r="C1907" s="124"/>
      <c r="D1907" s="122"/>
      <c r="E1907" s="123"/>
      <c r="F1907" s="122"/>
      <c r="G1907" s="122"/>
      <c r="H1907" s="34">
        <v>47.260033268000001</v>
      </c>
      <c r="I1907" s="34">
        <v>788.19233262</v>
      </c>
      <c r="J1907" s="123"/>
      <c r="K1907" s="101"/>
      <c r="L1907" s="101"/>
      <c r="M1907" s="33">
        <v>10502</v>
      </c>
      <c r="N1907" s="101"/>
      <c r="O1907" s="101"/>
    </row>
    <row r="1908" spans="1:15" x14ac:dyDescent="0.2">
      <c r="A1908" s="94">
        <v>43544</v>
      </c>
      <c r="B1908" s="55"/>
      <c r="C1908" s="124"/>
      <c r="D1908" s="122"/>
      <c r="E1908" s="123"/>
      <c r="F1908" s="122"/>
      <c r="G1908" s="122"/>
      <c r="H1908" s="34">
        <v>48.240932608999998</v>
      </c>
      <c r="I1908" s="34">
        <v>804.55155385</v>
      </c>
      <c r="J1908" s="123"/>
      <c r="K1908" s="101"/>
      <c r="L1908" s="101"/>
      <c r="M1908" s="33">
        <v>10720</v>
      </c>
      <c r="N1908" s="101"/>
      <c r="O1908" s="101"/>
    </row>
    <row r="1909" spans="1:15" x14ac:dyDescent="0.2">
      <c r="A1909" s="94">
        <v>43544</v>
      </c>
      <c r="B1909" s="55"/>
      <c r="C1909" s="124"/>
      <c r="D1909" s="122"/>
      <c r="E1909" s="123"/>
      <c r="F1909" s="122"/>
      <c r="G1909" s="122"/>
      <c r="H1909" s="34">
        <v>49.220509141000001</v>
      </c>
      <c r="I1909" s="34">
        <v>820.88871356000004</v>
      </c>
      <c r="J1909" s="123"/>
      <c r="K1909" s="101"/>
      <c r="L1909" s="101"/>
      <c r="M1909" s="33">
        <v>10938</v>
      </c>
      <c r="N1909" s="101"/>
      <c r="O1909" s="101"/>
    </row>
    <row r="1910" spans="1:15" x14ac:dyDescent="0.2">
      <c r="A1910" s="94">
        <v>43544</v>
      </c>
      <c r="B1910" s="55"/>
      <c r="C1910" s="124"/>
      <c r="D1910" s="122"/>
      <c r="E1910" s="123"/>
      <c r="F1910" s="122"/>
      <c r="G1910" s="122"/>
      <c r="H1910" s="34">
        <v>50.510492743</v>
      </c>
      <c r="I1910" s="34">
        <v>842.40277341000001</v>
      </c>
      <c r="J1910" s="123"/>
      <c r="K1910" s="101"/>
      <c r="L1910" s="101"/>
      <c r="M1910" s="33">
        <v>11225</v>
      </c>
      <c r="N1910" s="101"/>
      <c r="O1910" s="101"/>
    </row>
    <row r="1911" spans="1:15" x14ac:dyDescent="0.2">
      <c r="A1911" s="94">
        <v>43544</v>
      </c>
      <c r="B1911" s="55"/>
      <c r="C1911" s="124"/>
      <c r="D1911" s="122"/>
      <c r="E1911" s="123"/>
      <c r="F1911" s="122"/>
      <c r="G1911" s="122"/>
      <c r="H1911" s="34">
        <v>52.709759179000002</v>
      </c>
      <c r="I1911" s="34">
        <v>879.08165029999998</v>
      </c>
      <c r="J1911" s="123"/>
      <c r="K1911" s="101"/>
      <c r="L1911" s="101"/>
      <c r="M1911" s="33">
        <v>11713</v>
      </c>
      <c r="N1911" s="101"/>
      <c r="O1911" s="101"/>
    </row>
    <row r="1912" spans="1:15" x14ac:dyDescent="0.2">
      <c r="A1912" s="94">
        <v>43544</v>
      </c>
      <c r="B1912" s="55"/>
      <c r="C1912" s="124"/>
      <c r="D1912" s="122"/>
      <c r="E1912" s="123"/>
      <c r="F1912" s="122"/>
      <c r="G1912" s="122"/>
      <c r="H1912" s="34">
        <v>55.703601571999997</v>
      </c>
      <c r="I1912" s="34">
        <v>929.01228844000002</v>
      </c>
      <c r="J1912" s="123"/>
      <c r="K1912" s="101"/>
      <c r="L1912" s="101"/>
      <c r="M1912" s="33">
        <v>12379</v>
      </c>
      <c r="N1912" s="101"/>
      <c r="O1912" s="101"/>
    </row>
    <row r="1913" spans="1:15" x14ac:dyDescent="0.2">
      <c r="A1913" s="94">
        <v>43544</v>
      </c>
      <c r="B1913" s="55"/>
      <c r="C1913" s="124"/>
      <c r="D1913" s="122"/>
      <c r="E1913" s="123"/>
      <c r="F1913" s="123"/>
      <c r="G1913" s="122"/>
      <c r="H1913" s="34">
        <v>55.250588030000003</v>
      </c>
      <c r="I1913" s="34">
        <v>921.45702925000001</v>
      </c>
      <c r="J1913" s="123"/>
      <c r="K1913" s="101"/>
      <c r="L1913" s="101"/>
      <c r="M1913" s="33">
        <v>12278</v>
      </c>
      <c r="N1913" s="101"/>
      <c r="O1913" s="101"/>
    </row>
    <row r="1914" spans="1:15" x14ac:dyDescent="0.2">
      <c r="A1914" s="94">
        <v>43544</v>
      </c>
      <c r="B1914" s="55"/>
      <c r="C1914" s="124"/>
      <c r="D1914" s="122"/>
      <c r="E1914" s="123"/>
      <c r="F1914" s="122"/>
      <c r="G1914" s="122"/>
      <c r="H1914" s="34">
        <v>52.687225337999998</v>
      </c>
      <c r="I1914" s="34">
        <v>878.70583591000002</v>
      </c>
      <c r="J1914" s="123"/>
      <c r="K1914" s="101"/>
      <c r="L1914" s="101"/>
      <c r="M1914" s="33">
        <v>11708</v>
      </c>
      <c r="N1914" s="101"/>
      <c r="O1914" s="101"/>
    </row>
    <row r="1915" spans="1:15" x14ac:dyDescent="0.2">
      <c r="A1915" s="94">
        <v>43544</v>
      </c>
      <c r="B1915" s="55"/>
      <c r="C1915" s="124"/>
      <c r="D1915" s="122"/>
      <c r="E1915" s="123"/>
      <c r="F1915" s="122"/>
      <c r="G1915" s="122"/>
      <c r="H1915" s="34">
        <v>48.513520757000002</v>
      </c>
      <c r="I1915" s="34">
        <v>809.09771840999997</v>
      </c>
      <c r="J1915" s="123"/>
      <c r="K1915" s="101"/>
      <c r="L1915" s="101"/>
      <c r="M1915" s="33">
        <v>10781</v>
      </c>
      <c r="N1915" s="101"/>
      <c r="O1915" s="101"/>
    </row>
    <row r="1916" spans="1:15" x14ac:dyDescent="0.2">
      <c r="A1916" s="94">
        <v>43544</v>
      </c>
      <c r="B1916" s="55"/>
      <c r="C1916" s="124"/>
      <c r="D1916" s="122"/>
      <c r="E1916" s="123"/>
      <c r="F1916" s="122"/>
      <c r="G1916" s="122"/>
      <c r="H1916" s="34">
        <v>44.583563871999999</v>
      </c>
      <c r="I1916" s="34">
        <v>743.55477080000003</v>
      </c>
      <c r="J1916" s="123"/>
      <c r="K1916" s="101"/>
      <c r="L1916" s="101"/>
      <c r="M1916" s="33">
        <v>9907</v>
      </c>
      <c r="N1916" s="101"/>
      <c r="O1916" s="101"/>
    </row>
    <row r="1917" spans="1:15" x14ac:dyDescent="0.2">
      <c r="A1917" s="94">
        <v>43545</v>
      </c>
      <c r="B1917" s="55"/>
      <c r="C1917" s="124"/>
      <c r="D1917" s="122"/>
      <c r="E1917" s="123"/>
      <c r="F1917" s="122"/>
      <c r="G1917" s="122"/>
      <c r="H1917" s="34">
        <v>41.426707454000002</v>
      </c>
      <c r="I1917" s="34">
        <v>690.90542098000003</v>
      </c>
      <c r="J1917" s="123"/>
      <c r="K1917" s="101"/>
      <c r="L1917" s="101"/>
      <c r="M1917" s="33">
        <v>9206</v>
      </c>
      <c r="N1917" s="101"/>
      <c r="O1917" s="101"/>
    </row>
    <row r="1918" spans="1:15" x14ac:dyDescent="0.2">
      <c r="A1918" s="94">
        <v>43545</v>
      </c>
      <c r="B1918" s="55"/>
      <c r="C1918" s="124"/>
      <c r="D1918" s="122"/>
      <c r="E1918" s="123"/>
      <c r="F1918" s="122"/>
      <c r="G1918" s="122"/>
      <c r="H1918" s="34">
        <v>39.810659825999998</v>
      </c>
      <c r="I1918" s="34">
        <v>663.95333775999995</v>
      </c>
      <c r="J1918" s="123"/>
      <c r="K1918" s="101"/>
      <c r="L1918" s="101"/>
      <c r="M1918" s="33">
        <v>8847</v>
      </c>
      <c r="N1918" s="101"/>
      <c r="O1918" s="101"/>
    </row>
    <row r="1919" spans="1:15" x14ac:dyDescent="0.2">
      <c r="A1919" s="94">
        <v>43545</v>
      </c>
      <c r="B1919" s="55"/>
      <c r="C1919" s="124"/>
      <c r="D1919" s="122"/>
      <c r="E1919" s="123"/>
      <c r="F1919" s="122"/>
      <c r="G1919" s="122"/>
      <c r="H1919" s="34">
        <v>38.764235464000002</v>
      </c>
      <c r="I1919" s="34">
        <v>646.50130478999995</v>
      </c>
      <c r="J1919" s="123"/>
      <c r="K1919" s="101"/>
      <c r="L1919" s="101"/>
      <c r="M1919" s="33">
        <v>8614</v>
      </c>
      <c r="N1919" s="101"/>
      <c r="O1919" s="101"/>
    </row>
    <row r="1920" spans="1:15" x14ac:dyDescent="0.2">
      <c r="A1920" s="94">
        <v>43545</v>
      </c>
      <c r="B1920" s="55"/>
      <c r="C1920" s="124"/>
      <c r="D1920" s="122"/>
      <c r="E1920" s="123"/>
      <c r="F1920" s="122"/>
      <c r="G1920" s="122"/>
      <c r="H1920" s="34">
        <v>38.419473463000003</v>
      </c>
      <c r="I1920" s="34">
        <v>640.75144076000004</v>
      </c>
      <c r="J1920" s="123"/>
      <c r="K1920" s="101"/>
      <c r="L1920" s="101"/>
      <c r="M1920" s="33">
        <v>8538</v>
      </c>
      <c r="N1920" s="101"/>
      <c r="O1920" s="101"/>
    </row>
    <row r="1921" spans="1:15" x14ac:dyDescent="0.2">
      <c r="A1921" s="94">
        <v>43545</v>
      </c>
      <c r="B1921" s="55"/>
      <c r="C1921" s="124"/>
      <c r="D1921" s="122"/>
      <c r="E1921" s="123"/>
      <c r="F1921" s="122"/>
      <c r="G1921" s="122"/>
      <c r="H1921" s="34">
        <v>39.360681364999998</v>
      </c>
      <c r="I1921" s="34">
        <v>656.44869699000003</v>
      </c>
      <c r="J1921" s="123"/>
      <c r="K1921" s="101"/>
      <c r="L1921" s="101"/>
      <c r="M1921" s="33">
        <v>8747</v>
      </c>
      <c r="N1921" s="101"/>
      <c r="O1921" s="101"/>
    </row>
    <row r="1922" spans="1:15" x14ac:dyDescent="0.2">
      <c r="A1922" s="94">
        <v>43545</v>
      </c>
      <c r="B1922" s="55"/>
      <c r="C1922" s="124"/>
      <c r="D1922" s="122"/>
      <c r="E1922" s="123"/>
      <c r="F1922" s="122"/>
      <c r="G1922" s="122"/>
      <c r="H1922" s="34">
        <v>42.184843532000002</v>
      </c>
      <c r="I1922" s="34">
        <v>703.54944602</v>
      </c>
      <c r="J1922" s="123"/>
      <c r="K1922" s="101"/>
      <c r="L1922" s="101"/>
      <c r="M1922" s="33">
        <v>9374</v>
      </c>
      <c r="N1922" s="101"/>
      <c r="O1922" s="101"/>
    </row>
    <row r="1923" spans="1:15" x14ac:dyDescent="0.2">
      <c r="A1923" s="94">
        <v>43545</v>
      </c>
      <c r="B1923" s="55"/>
      <c r="C1923" s="124"/>
      <c r="D1923" s="122"/>
      <c r="E1923" s="123"/>
      <c r="F1923" s="122"/>
      <c r="G1923" s="122"/>
      <c r="H1923" s="34">
        <v>46.884829932999999</v>
      </c>
      <c r="I1923" s="34">
        <v>781.93477476999999</v>
      </c>
      <c r="J1923" s="123"/>
      <c r="K1923" s="101"/>
      <c r="L1923" s="101"/>
      <c r="M1923" s="33">
        <v>10419</v>
      </c>
      <c r="N1923" s="101"/>
      <c r="O1923" s="101"/>
    </row>
    <row r="1924" spans="1:15" x14ac:dyDescent="0.2">
      <c r="A1924" s="94">
        <v>43545</v>
      </c>
      <c r="B1924" s="55"/>
      <c r="C1924" s="124"/>
      <c r="D1924" s="122"/>
      <c r="E1924" s="123"/>
      <c r="F1924" s="122"/>
      <c r="G1924" s="122"/>
      <c r="H1924" s="34">
        <v>48.724438671999998</v>
      </c>
      <c r="I1924" s="34">
        <v>812.61536050999996</v>
      </c>
      <c r="J1924" s="123"/>
      <c r="K1924" s="101"/>
      <c r="L1924" s="101"/>
      <c r="M1924" s="33">
        <v>10828</v>
      </c>
      <c r="N1924" s="101"/>
      <c r="O1924" s="101"/>
    </row>
    <row r="1925" spans="1:15" x14ac:dyDescent="0.2">
      <c r="A1925" s="94">
        <v>43545</v>
      </c>
      <c r="B1925" s="55"/>
      <c r="C1925" s="124"/>
      <c r="D1925" s="122"/>
      <c r="E1925" s="123"/>
      <c r="F1925" s="122"/>
      <c r="G1925" s="122"/>
      <c r="H1925" s="34">
        <v>48.618285939000003</v>
      </c>
      <c r="I1925" s="34">
        <v>810.84496882999997</v>
      </c>
      <c r="J1925" s="123"/>
      <c r="K1925" s="101"/>
      <c r="L1925" s="101"/>
      <c r="M1925" s="33">
        <v>10804</v>
      </c>
      <c r="N1925" s="101"/>
      <c r="O1925" s="101"/>
    </row>
    <row r="1926" spans="1:15" x14ac:dyDescent="0.2">
      <c r="A1926" s="94">
        <v>43545</v>
      </c>
      <c r="B1926" s="55"/>
      <c r="C1926" s="124"/>
      <c r="D1926" s="122"/>
      <c r="E1926" s="123"/>
      <c r="F1926" s="122"/>
      <c r="G1926" s="122"/>
      <c r="H1926" s="34">
        <v>48.177742449999997</v>
      </c>
      <c r="I1926" s="34">
        <v>803.49768241000004</v>
      </c>
      <c r="J1926" s="123"/>
      <c r="K1926" s="101"/>
      <c r="L1926" s="101"/>
      <c r="M1926" s="33">
        <v>10706</v>
      </c>
      <c r="N1926" s="101"/>
      <c r="O1926" s="101"/>
    </row>
    <row r="1927" spans="1:15" x14ac:dyDescent="0.2">
      <c r="A1927" s="94">
        <v>43545</v>
      </c>
      <c r="B1927" s="55"/>
      <c r="C1927" s="124"/>
      <c r="D1927" s="122"/>
      <c r="E1927" s="123"/>
      <c r="F1927" s="122"/>
      <c r="G1927" s="122"/>
      <c r="H1927" s="34">
        <v>47.569403395999998</v>
      </c>
      <c r="I1927" s="34">
        <v>793.35193887000003</v>
      </c>
      <c r="J1927" s="123"/>
      <c r="K1927" s="101"/>
      <c r="L1927" s="101"/>
      <c r="M1927" s="33">
        <v>10571</v>
      </c>
      <c r="N1927" s="101"/>
      <c r="O1927" s="101"/>
    </row>
    <row r="1928" spans="1:15" x14ac:dyDescent="0.2">
      <c r="A1928" s="94">
        <v>43545</v>
      </c>
      <c r="B1928" s="55"/>
      <c r="C1928" s="124"/>
      <c r="D1928" s="122"/>
      <c r="E1928" s="123"/>
      <c r="F1928" s="122"/>
      <c r="G1928" s="122"/>
      <c r="H1928" s="34">
        <v>46.850193118999996</v>
      </c>
      <c r="I1928" s="34">
        <v>781.35710969000002</v>
      </c>
      <c r="J1928" s="123"/>
      <c r="K1928" s="101"/>
      <c r="L1928" s="101"/>
      <c r="M1928" s="33">
        <v>10411</v>
      </c>
      <c r="N1928" s="101"/>
      <c r="O1928" s="101"/>
    </row>
    <row r="1929" spans="1:15" x14ac:dyDescent="0.2">
      <c r="A1929" s="94">
        <v>43545</v>
      </c>
      <c r="B1929" s="55"/>
      <c r="C1929" s="124"/>
      <c r="D1929" s="122"/>
      <c r="E1929" s="123"/>
      <c r="F1929" s="122"/>
      <c r="G1929" s="122"/>
      <c r="H1929" s="34">
        <v>46.05294919</v>
      </c>
      <c r="I1929" s="34">
        <v>768.06085260999998</v>
      </c>
      <c r="J1929" s="123"/>
      <c r="K1929" s="101"/>
      <c r="L1929" s="101"/>
      <c r="M1929" s="33">
        <v>10234</v>
      </c>
      <c r="N1929" s="101"/>
      <c r="O1929" s="101"/>
    </row>
    <row r="1930" spans="1:15" x14ac:dyDescent="0.2">
      <c r="A1930" s="94">
        <v>43545</v>
      </c>
      <c r="B1930" s="55"/>
      <c r="C1930" s="124"/>
      <c r="D1930" s="122"/>
      <c r="E1930" s="123"/>
      <c r="F1930" s="122"/>
      <c r="G1930" s="122"/>
      <c r="H1930" s="34">
        <v>45.856805975999997</v>
      </c>
      <c r="I1930" s="34">
        <v>764.78961965999997</v>
      </c>
      <c r="J1930" s="123"/>
      <c r="K1930" s="101"/>
      <c r="L1930" s="101"/>
      <c r="M1930" s="33">
        <v>10190</v>
      </c>
      <c r="N1930" s="101"/>
      <c r="O1930" s="101"/>
    </row>
    <row r="1931" spans="1:15" x14ac:dyDescent="0.2">
      <c r="A1931" s="94">
        <v>43545</v>
      </c>
      <c r="B1931" s="55"/>
      <c r="C1931" s="124"/>
      <c r="D1931" s="122"/>
      <c r="E1931" s="123"/>
      <c r="F1931" s="122"/>
      <c r="G1931" s="122"/>
      <c r="H1931" s="34">
        <v>45.660608471000003</v>
      </c>
      <c r="I1931" s="34">
        <v>761.51748128999998</v>
      </c>
      <c r="J1931" s="123"/>
      <c r="K1931" s="101"/>
      <c r="L1931" s="101"/>
      <c r="M1931" s="33">
        <v>10147</v>
      </c>
      <c r="N1931" s="101"/>
      <c r="O1931" s="101"/>
    </row>
    <row r="1932" spans="1:15" x14ac:dyDescent="0.2">
      <c r="A1932" s="94">
        <v>43545</v>
      </c>
      <c r="B1932" s="55"/>
      <c r="C1932" s="124"/>
      <c r="D1932" s="122"/>
      <c r="E1932" s="123"/>
      <c r="F1932" s="122"/>
      <c r="G1932" s="122"/>
      <c r="H1932" s="34">
        <v>46.115267906</v>
      </c>
      <c r="I1932" s="34">
        <v>769.10019031000002</v>
      </c>
      <c r="J1932" s="123"/>
      <c r="K1932" s="101"/>
      <c r="L1932" s="101"/>
      <c r="M1932" s="33">
        <v>10248</v>
      </c>
      <c r="N1932" s="101"/>
      <c r="O1932" s="101"/>
    </row>
    <row r="1933" spans="1:15" x14ac:dyDescent="0.2">
      <c r="A1933" s="94">
        <v>43545</v>
      </c>
      <c r="B1933" s="55"/>
      <c r="C1933" s="124"/>
      <c r="D1933" s="122"/>
      <c r="E1933" s="123"/>
      <c r="F1933" s="122"/>
      <c r="G1933" s="122"/>
      <c r="H1933" s="34">
        <v>46.746370925999997</v>
      </c>
      <c r="I1933" s="34">
        <v>779.62558621000005</v>
      </c>
      <c r="J1933" s="123"/>
      <c r="K1933" s="101"/>
      <c r="L1933" s="101"/>
      <c r="M1933" s="33">
        <v>10388</v>
      </c>
      <c r="N1933" s="101"/>
      <c r="O1933" s="101"/>
    </row>
    <row r="1934" spans="1:15" x14ac:dyDescent="0.2">
      <c r="A1934" s="94">
        <v>43545</v>
      </c>
      <c r="B1934" s="55"/>
      <c r="C1934" s="124"/>
      <c r="D1934" s="122"/>
      <c r="E1934" s="123"/>
      <c r="F1934" s="122"/>
      <c r="G1934" s="122"/>
      <c r="H1934" s="34">
        <v>48.050431144000001</v>
      </c>
      <c r="I1934" s="34">
        <v>801.37441275000003</v>
      </c>
      <c r="J1934" s="123"/>
      <c r="K1934" s="101"/>
      <c r="L1934" s="101"/>
      <c r="M1934" s="33">
        <v>10678</v>
      </c>
      <c r="N1934" s="101"/>
      <c r="O1934" s="101"/>
    </row>
    <row r="1935" spans="1:15" x14ac:dyDescent="0.2">
      <c r="A1935" s="94">
        <v>43545</v>
      </c>
      <c r="B1935" s="55"/>
      <c r="C1935" s="124"/>
      <c r="D1935" s="122"/>
      <c r="E1935" s="123"/>
      <c r="F1935" s="122"/>
      <c r="G1935" s="122"/>
      <c r="H1935" s="34">
        <v>50.648979386999997</v>
      </c>
      <c r="I1935" s="34">
        <v>844.71242288999997</v>
      </c>
      <c r="J1935" s="123"/>
      <c r="K1935" s="101"/>
      <c r="L1935" s="101"/>
      <c r="M1935" s="33">
        <v>11255</v>
      </c>
      <c r="N1935" s="101"/>
      <c r="O1935" s="101"/>
    </row>
    <row r="1936" spans="1:15" x14ac:dyDescent="0.2">
      <c r="A1936" s="94">
        <v>43545</v>
      </c>
      <c r="B1936" s="55"/>
      <c r="C1936" s="124"/>
      <c r="D1936" s="122"/>
      <c r="E1936" s="123"/>
      <c r="F1936" s="122"/>
      <c r="G1936" s="122"/>
      <c r="H1936" s="34">
        <v>53.963729624999999</v>
      </c>
      <c r="I1936" s="34">
        <v>899.99509074000002</v>
      </c>
      <c r="J1936" s="123"/>
      <c r="K1936" s="101"/>
      <c r="L1936" s="101"/>
      <c r="M1936" s="33">
        <v>11992</v>
      </c>
      <c r="N1936" s="101"/>
      <c r="O1936" s="101"/>
    </row>
    <row r="1937" spans="1:15" x14ac:dyDescent="0.2">
      <c r="A1937" s="94">
        <v>43545</v>
      </c>
      <c r="B1937" s="55"/>
      <c r="C1937" s="124"/>
      <c r="D1937" s="122"/>
      <c r="E1937" s="123"/>
      <c r="F1937" s="122"/>
      <c r="G1937" s="122"/>
      <c r="H1937" s="34">
        <v>53.788072612000001</v>
      </c>
      <c r="I1937" s="34">
        <v>897.06552212999998</v>
      </c>
      <c r="J1937" s="123"/>
      <c r="K1937" s="101"/>
      <c r="L1937" s="101"/>
      <c r="M1937" s="33">
        <v>11953</v>
      </c>
      <c r="N1937" s="101"/>
      <c r="O1937" s="101"/>
    </row>
    <row r="1938" spans="1:15" x14ac:dyDescent="0.2">
      <c r="A1938" s="94">
        <v>43545</v>
      </c>
      <c r="B1938" s="55"/>
      <c r="C1938" s="124"/>
      <c r="D1938" s="122"/>
      <c r="E1938" s="123"/>
      <c r="F1938" s="122"/>
      <c r="G1938" s="122"/>
      <c r="H1938" s="34">
        <v>51.512092653000003</v>
      </c>
      <c r="I1938" s="34">
        <v>859.10723413999995</v>
      </c>
      <c r="J1938" s="123"/>
      <c r="K1938" s="101"/>
      <c r="L1938" s="101"/>
      <c r="M1938" s="33">
        <v>11447</v>
      </c>
      <c r="N1938" s="101"/>
      <c r="O1938" s="101"/>
    </row>
    <row r="1939" spans="1:15" x14ac:dyDescent="0.2">
      <c r="A1939" s="94">
        <v>43545</v>
      </c>
      <c r="B1939" s="55"/>
      <c r="C1939" s="124"/>
      <c r="D1939" s="122"/>
      <c r="E1939" s="123"/>
      <c r="F1939" s="122"/>
      <c r="G1939" s="122"/>
      <c r="H1939" s="34">
        <v>47.765330456000001</v>
      </c>
      <c r="I1939" s="34">
        <v>796.61956682000005</v>
      </c>
      <c r="J1939" s="123"/>
      <c r="K1939" s="101"/>
      <c r="L1939" s="101"/>
      <c r="M1939" s="33">
        <v>10615</v>
      </c>
      <c r="N1939" s="101"/>
      <c r="O1939" s="101"/>
    </row>
    <row r="1940" spans="1:15" x14ac:dyDescent="0.2">
      <c r="A1940" s="94">
        <v>43545</v>
      </c>
      <c r="B1940" s="55"/>
      <c r="C1940" s="124"/>
      <c r="D1940" s="122"/>
      <c r="E1940" s="123"/>
      <c r="F1940" s="122"/>
      <c r="G1940" s="122"/>
      <c r="H1940" s="34">
        <v>44.111932447999997</v>
      </c>
      <c r="I1940" s="34">
        <v>735.68900671999995</v>
      </c>
      <c r="J1940" s="123"/>
      <c r="K1940" s="101"/>
      <c r="L1940" s="101"/>
      <c r="M1940" s="33">
        <v>9803</v>
      </c>
      <c r="N1940" s="101"/>
      <c r="O1940" s="101"/>
    </row>
    <row r="1941" spans="1:15" x14ac:dyDescent="0.2">
      <c r="A1941" s="94">
        <v>43546</v>
      </c>
      <c r="B1941" s="55"/>
      <c r="C1941" s="124"/>
      <c r="D1941" s="122"/>
      <c r="E1941" s="123"/>
      <c r="F1941" s="122"/>
      <c r="G1941" s="122"/>
      <c r="H1941" s="34">
        <v>41.275147812999997</v>
      </c>
      <c r="I1941" s="34">
        <v>688.37774296999999</v>
      </c>
      <c r="J1941" s="123"/>
      <c r="K1941" s="101"/>
      <c r="L1941" s="101"/>
      <c r="M1941" s="33">
        <v>9172</v>
      </c>
      <c r="N1941" s="101"/>
      <c r="O1941" s="101"/>
    </row>
    <row r="1942" spans="1:15" x14ac:dyDescent="0.2">
      <c r="A1942" s="94">
        <v>43546</v>
      </c>
      <c r="B1942" s="55"/>
      <c r="C1942" s="124"/>
      <c r="D1942" s="122"/>
      <c r="E1942" s="123"/>
      <c r="F1942" s="122"/>
      <c r="G1942" s="122"/>
      <c r="H1942" s="34">
        <v>39.691608420999998</v>
      </c>
      <c r="I1942" s="34">
        <v>661.96782488999997</v>
      </c>
      <c r="J1942" s="123"/>
      <c r="K1942" s="101"/>
      <c r="L1942" s="101"/>
      <c r="M1942" s="33">
        <v>8820</v>
      </c>
      <c r="N1942" s="101"/>
      <c r="O1942" s="101"/>
    </row>
    <row r="1943" spans="1:15" x14ac:dyDescent="0.2">
      <c r="A1943" s="94">
        <v>43546</v>
      </c>
      <c r="B1943" s="55"/>
      <c r="C1943" s="124"/>
      <c r="D1943" s="122"/>
      <c r="E1943" s="123"/>
      <c r="F1943" s="122"/>
      <c r="G1943" s="122"/>
      <c r="H1943" s="34">
        <v>38.796922158000001</v>
      </c>
      <c r="I1943" s="34">
        <v>647.04644621</v>
      </c>
      <c r="J1943" s="123"/>
      <c r="K1943" s="101"/>
      <c r="L1943" s="101"/>
      <c r="M1943" s="33">
        <v>8622</v>
      </c>
      <c r="N1943" s="101"/>
      <c r="O1943" s="101"/>
    </row>
    <row r="1944" spans="1:15" x14ac:dyDescent="0.2">
      <c r="A1944" s="94">
        <v>43546</v>
      </c>
      <c r="B1944" s="55"/>
      <c r="C1944" s="124"/>
      <c r="D1944" s="122"/>
      <c r="E1944" s="123"/>
      <c r="F1944" s="122"/>
      <c r="G1944" s="122"/>
      <c r="H1944" s="34">
        <v>38.551948869</v>
      </c>
      <c r="I1944" s="34">
        <v>642.96083613999997</v>
      </c>
      <c r="J1944" s="123"/>
      <c r="K1944" s="101"/>
      <c r="L1944" s="101"/>
      <c r="M1944" s="33">
        <v>8567</v>
      </c>
      <c r="N1944" s="101"/>
      <c r="O1944" s="101"/>
    </row>
    <row r="1945" spans="1:15" x14ac:dyDescent="0.2">
      <c r="A1945" s="94">
        <v>43546</v>
      </c>
      <c r="B1945" s="55"/>
      <c r="C1945" s="124"/>
      <c r="D1945" s="122"/>
      <c r="E1945" s="123"/>
      <c r="F1945" s="122"/>
      <c r="G1945" s="122"/>
      <c r="H1945" s="34">
        <v>39.585623488000003</v>
      </c>
      <c r="I1945" s="34">
        <v>660.20023173000004</v>
      </c>
      <c r="J1945" s="123"/>
      <c r="K1945" s="101"/>
      <c r="L1945" s="101"/>
      <c r="M1945" s="33">
        <v>8797</v>
      </c>
      <c r="N1945" s="101"/>
      <c r="O1945" s="101"/>
    </row>
    <row r="1946" spans="1:15" x14ac:dyDescent="0.2">
      <c r="A1946" s="94">
        <v>43546</v>
      </c>
      <c r="B1946" s="55"/>
      <c r="C1946" s="124"/>
      <c r="D1946" s="122"/>
      <c r="E1946" s="123"/>
      <c r="F1946" s="122"/>
      <c r="G1946" s="122"/>
      <c r="H1946" s="34">
        <v>42.469190740000002</v>
      </c>
      <c r="I1946" s="34">
        <v>708.29172556000003</v>
      </c>
      <c r="J1946" s="123"/>
      <c r="K1946" s="101"/>
      <c r="L1946" s="101"/>
      <c r="M1946" s="33">
        <v>9438</v>
      </c>
      <c r="N1946" s="101"/>
      <c r="O1946" s="101"/>
    </row>
    <row r="1947" spans="1:15" x14ac:dyDescent="0.2">
      <c r="A1947" s="94">
        <v>43546</v>
      </c>
      <c r="B1947" s="55"/>
      <c r="C1947" s="124"/>
      <c r="D1947" s="122"/>
      <c r="E1947" s="123"/>
      <c r="F1947" s="122"/>
      <c r="G1947" s="122"/>
      <c r="H1947" s="34">
        <v>46.939364691000002</v>
      </c>
      <c r="I1947" s="34">
        <v>782.84429335000004</v>
      </c>
      <c r="J1947" s="123"/>
      <c r="K1947" s="101"/>
      <c r="L1947" s="101"/>
      <c r="M1947" s="33">
        <v>10431</v>
      </c>
      <c r="N1947" s="101"/>
      <c r="O1947" s="101"/>
    </row>
    <row r="1948" spans="1:15" x14ac:dyDescent="0.2">
      <c r="A1948" s="94">
        <v>43546</v>
      </c>
      <c r="B1948" s="55"/>
      <c r="C1948" s="124"/>
      <c r="D1948" s="122"/>
      <c r="E1948" s="123"/>
      <c r="F1948" s="122"/>
      <c r="G1948" s="122"/>
      <c r="H1948" s="34">
        <v>48.376105830999997</v>
      </c>
      <c r="I1948" s="34">
        <v>806.80594281000003</v>
      </c>
      <c r="J1948" s="123"/>
      <c r="K1948" s="101"/>
      <c r="L1948" s="101"/>
      <c r="M1948" s="33">
        <v>10750</v>
      </c>
      <c r="N1948" s="101"/>
      <c r="O1948" s="101"/>
    </row>
    <row r="1949" spans="1:15" x14ac:dyDescent="0.2">
      <c r="A1949" s="94">
        <v>43546</v>
      </c>
      <c r="B1949" s="55"/>
      <c r="C1949" s="124"/>
      <c r="D1949" s="122"/>
      <c r="E1949" s="123"/>
      <c r="F1949" s="122"/>
      <c r="G1949" s="122"/>
      <c r="H1949" s="34">
        <v>47.356190542999997</v>
      </c>
      <c r="I1949" s="34">
        <v>789.79602226999998</v>
      </c>
      <c r="J1949" s="123"/>
      <c r="K1949" s="101"/>
      <c r="L1949" s="101"/>
      <c r="M1949" s="33">
        <v>10524</v>
      </c>
      <c r="N1949" s="101"/>
      <c r="O1949" s="101"/>
    </row>
    <row r="1950" spans="1:15" x14ac:dyDescent="0.2">
      <c r="A1950" s="94">
        <v>43546</v>
      </c>
      <c r="B1950" s="55"/>
      <c r="C1950" s="124"/>
      <c r="D1950" s="122"/>
      <c r="E1950" s="123"/>
      <c r="F1950" s="122"/>
      <c r="G1950" s="122"/>
      <c r="H1950" s="34">
        <v>45.815287634999997</v>
      </c>
      <c r="I1950" s="34">
        <v>764.09718599999997</v>
      </c>
      <c r="J1950" s="123"/>
      <c r="K1950" s="101"/>
      <c r="L1950" s="101"/>
      <c r="M1950" s="33">
        <v>10181</v>
      </c>
      <c r="N1950" s="101"/>
      <c r="O1950" s="101"/>
    </row>
    <row r="1951" spans="1:15" x14ac:dyDescent="0.2">
      <c r="A1951" s="94">
        <v>43546</v>
      </c>
      <c r="B1951" s="55"/>
      <c r="C1951" s="124"/>
      <c r="D1951" s="122"/>
      <c r="E1951" s="123"/>
      <c r="F1951" s="122"/>
      <c r="G1951" s="122"/>
      <c r="H1951" s="34">
        <v>44.455465357000001</v>
      </c>
      <c r="I1951" s="34">
        <v>741.41837223000005</v>
      </c>
      <c r="J1951" s="123"/>
      <c r="K1951" s="101"/>
      <c r="L1951" s="101"/>
      <c r="M1951" s="33">
        <v>9879</v>
      </c>
      <c r="N1951" s="101"/>
      <c r="O1951" s="101"/>
    </row>
    <row r="1952" spans="1:15" x14ac:dyDescent="0.2">
      <c r="A1952" s="94">
        <v>43546</v>
      </c>
      <c r="B1952" s="55"/>
      <c r="C1952" s="124"/>
      <c r="D1952" s="122"/>
      <c r="E1952" s="123"/>
      <c r="F1952" s="122"/>
      <c r="G1952" s="122"/>
      <c r="H1952" s="34">
        <v>43.108832579999998</v>
      </c>
      <c r="I1952" s="34">
        <v>718.95953003</v>
      </c>
      <c r="J1952" s="123"/>
      <c r="K1952" s="101"/>
      <c r="L1952" s="101"/>
      <c r="M1952" s="33">
        <v>9580</v>
      </c>
      <c r="N1952" s="101"/>
      <c r="O1952" s="101"/>
    </row>
    <row r="1953" spans="1:15" x14ac:dyDescent="0.2">
      <c r="A1953" s="94">
        <v>43546</v>
      </c>
      <c r="B1953" s="55"/>
      <c r="C1953" s="124"/>
      <c r="D1953" s="122"/>
      <c r="E1953" s="123"/>
      <c r="F1953" s="122"/>
      <c r="G1953" s="122"/>
      <c r="H1953" s="34">
        <v>41.888199933999999</v>
      </c>
      <c r="I1953" s="34">
        <v>698.60209000999998</v>
      </c>
      <c r="J1953" s="123"/>
      <c r="K1953" s="101"/>
      <c r="L1953" s="101"/>
      <c r="M1953" s="33">
        <v>9308</v>
      </c>
      <c r="N1953" s="101"/>
      <c r="O1953" s="101"/>
    </row>
    <row r="1954" spans="1:15" x14ac:dyDescent="0.2">
      <c r="A1954" s="94">
        <v>43546</v>
      </c>
      <c r="B1954" s="55"/>
      <c r="C1954" s="124"/>
      <c r="D1954" s="122"/>
      <c r="E1954" s="123"/>
      <c r="F1954" s="122"/>
      <c r="G1954" s="122"/>
      <c r="H1954" s="34">
        <v>41.339838424</v>
      </c>
      <c r="I1954" s="34">
        <v>689.45663861000003</v>
      </c>
      <c r="J1954" s="123"/>
      <c r="K1954" s="101"/>
      <c r="L1954" s="101"/>
      <c r="M1954" s="33">
        <v>9187</v>
      </c>
      <c r="N1954" s="101"/>
      <c r="O1954" s="101"/>
    </row>
    <row r="1955" spans="1:15" x14ac:dyDescent="0.2">
      <c r="A1955" s="94">
        <v>43546</v>
      </c>
      <c r="B1955" s="55"/>
      <c r="C1955" s="124"/>
      <c r="D1955" s="122"/>
      <c r="E1955" s="123"/>
      <c r="F1955" s="122"/>
      <c r="G1955" s="122"/>
      <c r="H1955" s="34">
        <v>40.986934931</v>
      </c>
      <c r="I1955" s="34">
        <v>683.57099257000004</v>
      </c>
      <c r="J1955" s="123"/>
      <c r="K1955" s="101"/>
      <c r="L1955" s="101"/>
      <c r="M1955" s="33">
        <v>9108</v>
      </c>
      <c r="N1955" s="101"/>
      <c r="O1955" s="101"/>
    </row>
    <row r="1956" spans="1:15" x14ac:dyDescent="0.2">
      <c r="A1956" s="94">
        <v>43546</v>
      </c>
      <c r="B1956" s="55"/>
      <c r="C1956" s="124"/>
      <c r="D1956" s="122"/>
      <c r="E1956" s="123"/>
      <c r="F1956" s="122"/>
      <c r="G1956" s="122"/>
      <c r="H1956" s="34">
        <v>41.443323366999998</v>
      </c>
      <c r="I1956" s="34">
        <v>691.18253748999996</v>
      </c>
      <c r="J1956" s="123"/>
      <c r="K1956" s="101"/>
      <c r="L1956" s="101"/>
      <c r="M1956" s="33">
        <v>9210</v>
      </c>
      <c r="N1956" s="101"/>
      <c r="O1956" s="101"/>
    </row>
    <row r="1957" spans="1:15" x14ac:dyDescent="0.2">
      <c r="A1957" s="94">
        <v>43546</v>
      </c>
      <c r="B1957" s="55"/>
      <c r="C1957" s="124"/>
      <c r="D1957" s="122"/>
      <c r="E1957" s="123"/>
      <c r="F1957" s="122"/>
      <c r="G1957" s="122"/>
      <c r="H1957" s="34">
        <v>42.414709975999997</v>
      </c>
      <c r="I1957" s="34">
        <v>707.38310748000004</v>
      </c>
      <c r="J1957" s="123"/>
      <c r="K1957" s="101"/>
      <c r="L1957" s="101"/>
      <c r="M1957" s="33">
        <v>9425</v>
      </c>
      <c r="N1957" s="101"/>
      <c r="O1957" s="101"/>
    </row>
    <row r="1958" spans="1:15" x14ac:dyDescent="0.2">
      <c r="A1958" s="94">
        <v>43546</v>
      </c>
      <c r="B1958" s="55"/>
      <c r="C1958" s="124"/>
      <c r="D1958" s="122"/>
      <c r="E1958" s="123"/>
      <c r="F1958" s="122"/>
      <c r="G1958" s="122"/>
      <c r="H1958" s="34">
        <v>44.062156068</v>
      </c>
      <c r="I1958" s="34">
        <v>734.85884732</v>
      </c>
      <c r="J1958" s="123"/>
      <c r="K1958" s="101"/>
      <c r="L1958" s="101"/>
      <c r="M1958" s="33">
        <v>9792</v>
      </c>
      <c r="N1958" s="101"/>
      <c r="O1958" s="101"/>
    </row>
    <row r="1959" spans="1:15" x14ac:dyDescent="0.2">
      <c r="A1959" s="94">
        <v>43546</v>
      </c>
      <c r="B1959" s="55"/>
      <c r="C1959" s="124"/>
      <c r="D1959" s="122"/>
      <c r="E1959" s="123"/>
      <c r="F1959" s="122"/>
      <c r="G1959" s="122"/>
      <c r="H1959" s="34">
        <v>47.453749784000003</v>
      </c>
      <c r="I1959" s="34">
        <v>791.42309361000002</v>
      </c>
      <c r="J1959" s="123"/>
      <c r="K1959" s="101"/>
      <c r="L1959" s="101"/>
      <c r="M1959" s="33">
        <v>10545</v>
      </c>
      <c r="N1959" s="101"/>
      <c r="O1959" s="101"/>
    </row>
    <row r="1960" spans="1:15" x14ac:dyDescent="0.2">
      <c r="A1960" s="94">
        <v>43546</v>
      </c>
      <c r="B1960" s="55"/>
      <c r="C1960" s="124"/>
      <c r="D1960" s="122"/>
      <c r="E1960" s="123"/>
      <c r="F1960" s="122"/>
      <c r="G1960" s="122"/>
      <c r="H1960" s="34">
        <v>50.938124381000002</v>
      </c>
      <c r="I1960" s="34">
        <v>849.53471883999998</v>
      </c>
      <c r="J1960" s="123"/>
      <c r="K1960" s="101"/>
      <c r="L1960" s="101"/>
      <c r="M1960" s="33">
        <v>11320</v>
      </c>
      <c r="N1960" s="101"/>
      <c r="O1960" s="101"/>
    </row>
    <row r="1961" spans="1:15" x14ac:dyDescent="0.2">
      <c r="A1961" s="94">
        <v>43546</v>
      </c>
      <c r="B1961" s="55"/>
      <c r="C1961" s="124"/>
      <c r="D1961" s="122"/>
      <c r="E1961" s="123"/>
      <c r="F1961" s="122"/>
      <c r="G1961" s="122"/>
      <c r="H1961" s="34">
        <v>51.062389144000001</v>
      </c>
      <c r="I1961" s="34">
        <v>851.60717895000005</v>
      </c>
      <c r="J1961" s="123"/>
      <c r="K1961" s="101"/>
      <c r="L1961" s="101"/>
      <c r="M1961" s="33">
        <v>11347</v>
      </c>
      <c r="N1961" s="101"/>
      <c r="O1961" s="101"/>
    </row>
    <row r="1962" spans="1:15" x14ac:dyDescent="0.2">
      <c r="A1962" s="94">
        <v>43546</v>
      </c>
      <c r="B1962" s="55"/>
      <c r="C1962" s="124"/>
      <c r="D1962" s="122"/>
      <c r="E1962" s="123"/>
      <c r="F1962" s="122"/>
      <c r="G1962" s="122"/>
      <c r="H1962" s="34">
        <v>49.616905643999999</v>
      </c>
      <c r="I1962" s="34">
        <v>827.49972634999995</v>
      </c>
      <c r="J1962" s="123"/>
      <c r="K1962" s="101"/>
      <c r="L1962" s="101"/>
      <c r="M1962" s="33">
        <v>11026</v>
      </c>
      <c r="N1962" s="101"/>
      <c r="O1962" s="101"/>
    </row>
    <row r="1963" spans="1:15" x14ac:dyDescent="0.2">
      <c r="A1963" s="94">
        <v>43546</v>
      </c>
      <c r="B1963" s="55"/>
      <c r="C1963" s="124"/>
      <c r="D1963" s="122"/>
      <c r="E1963" s="123"/>
      <c r="F1963" s="122"/>
      <c r="G1963" s="122"/>
      <c r="H1963" s="34">
        <v>46.634862706</v>
      </c>
      <c r="I1963" s="34">
        <v>777.76587690999997</v>
      </c>
      <c r="J1963" s="123"/>
      <c r="K1963" s="101"/>
      <c r="L1963" s="101"/>
      <c r="M1963" s="33">
        <v>10363</v>
      </c>
      <c r="N1963" s="101"/>
      <c r="O1963" s="101"/>
    </row>
    <row r="1964" spans="1:15" x14ac:dyDescent="0.2">
      <c r="A1964" s="94">
        <v>43546</v>
      </c>
      <c r="B1964" s="55"/>
      <c r="C1964" s="124"/>
      <c r="D1964" s="122"/>
      <c r="E1964" s="123"/>
      <c r="F1964" s="122"/>
      <c r="G1964" s="122"/>
      <c r="H1964" s="34">
        <v>43.326261842000001</v>
      </c>
      <c r="I1964" s="34">
        <v>722.58576694999999</v>
      </c>
      <c r="J1964" s="123"/>
      <c r="K1964" s="101"/>
      <c r="L1964" s="101"/>
      <c r="M1964" s="33">
        <v>9628</v>
      </c>
      <c r="N1964" s="101"/>
      <c r="O1964" s="101"/>
    </row>
    <row r="1965" spans="1:15" x14ac:dyDescent="0.2">
      <c r="A1965" s="94">
        <v>43547</v>
      </c>
      <c r="B1965" s="55"/>
      <c r="C1965" s="124"/>
      <c r="D1965" s="122"/>
      <c r="E1965" s="123"/>
      <c r="F1965" s="122"/>
      <c r="G1965" s="122"/>
      <c r="H1965" s="34">
        <v>41.176807709000002</v>
      </c>
      <c r="I1965" s="34">
        <v>686.73764857000003</v>
      </c>
      <c r="J1965" s="123"/>
      <c r="K1965" s="101"/>
      <c r="L1965" s="101"/>
      <c r="M1965" s="33">
        <v>9150</v>
      </c>
      <c r="N1965" s="101"/>
      <c r="O1965" s="101"/>
    </row>
    <row r="1966" spans="1:15" x14ac:dyDescent="0.2">
      <c r="A1966" s="94">
        <v>43547</v>
      </c>
      <c r="B1966" s="55"/>
      <c r="C1966" s="124"/>
      <c r="D1966" s="122"/>
      <c r="E1966" s="123"/>
      <c r="F1966" s="122"/>
      <c r="G1966" s="122"/>
      <c r="H1966" s="34">
        <v>39.522638762</v>
      </c>
      <c r="I1966" s="34">
        <v>659.14978645999997</v>
      </c>
      <c r="J1966" s="123"/>
      <c r="K1966" s="101"/>
      <c r="L1966" s="101"/>
      <c r="M1966" s="33">
        <v>8783</v>
      </c>
      <c r="N1966" s="101"/>
      <c r="O1966" s="101"/>
    </row>
    <row r="1967" spans="1:15" x14ac:dyDescent="0.2">
      <c r="A1967" s="94">
        <v>43547</v>
      </c>
      <c r="B1967" s="55"/>
      <c r="C1967" s="124"/>
      <c r="D1967" s="122"/>
      <c r="E1967" s="123"/>
      <c r="F1967" s="122"/>
      <c r="G1967" s="122"/>
      <c r="H1967" s="34">
        <v>38.456539401000001</v>
      </c>
      <c r="I1967" s="34">
        <v>641.36961824000002</v>
      </c>
      <c r="J1967" s="123"/>
      <c r="K1967" s="101"/>
      <c r="L1967" s="101"/>
      <c r="M1967" s="33">
        <v>8546</v>
      </c>
      <c r="N1967" s="101"/>
      <c r="O1967" s="101"/>
    </row>
    <row r="1968" spans="1:15" x14ac:dyDescent="0.2">
      <c r="A1968" s="94">
        <v>43547</v>
      </c>
      <c r="B1968" s="55"/>
      <c r="C1968" s="124"/>
      <c r="D1968" s="122"/>
      <c r="E1968" s="123"/>
      <c r="F1968" s="122"/>
      <c r="G1968" s="122"/>
      <c r="H1968" s="34">
        <v>37.974132568999998</v>
      </c>
      <c r="I1968" s="34">
        <v>633.32414428000004</v>
      </c>
      <c r="J1968" s="123"/>
      <c r="K1968" s="101"/>
      <c r="L1968" s="101"/>
      <c r="M1968" s="33">
        <v>8439</v>
      </c>
      <c r="N1968" s="101"/>
      <c r="O1968" s="101"/>
    </row>
    <row r="1969" spans="1:15" x14ac:dyDescent="0.2">
      <c r="A1969" s="94">
        <v>43547</v>
      </c>
      <c r="B1969" s="55"/>
      <c r="C1969" s="124"/>
      <c r="D1969" s="122"/>
      <c r="E1969" s="123"/>
      <c r="F1969" s="122"/>
      <c r="G1969" s="122"/>
      <c r="H1969" s="34">
        <v>38.245020793999998</v>
      </c>
      <c r="I1969" s="34">
        <v>637.84195791000002</v>
      </c>
      <c r="J1969" s="123"/>
      <c r="K1969" s="101"/>
      <c r="L1969" s="101"/>
      <c r="M1969" s="33">
        <v>8499</v>
      </c>
      <c r="N1969" s="101"/>
      <c r="O1969" s="101"/>
    </row>
    <row r="1970" spans="1:15" x14ac:dyDescent="0.2">
      <c r="A1970" s="94">
        <v>43547</v>
      </c>
      <c r="B1970" s="55"/>
      <c r="C1970" s="124"/>
      <c r="D1970" s="122"/>
      <c r="E1970" s="123"/>
      <c r="F1970" s="122"/>
      <c r="G1970" s="122"/>
      <c r="H1970" s="34">
        <v>39.485782718999999</v>
      </c>
      <c r="I1970" s="34">
        <v>658.53510958000004</v>
      </c>
      <c r="J1970" s="123"/>
      <c r="K1970" s="101"/>
      <c r="L1970" s="101"/>
      <c r="M1970" s="33">
        <v>8775</v>
      </c>
      <c r="N1970" s="101"/>
      <c r="O1970" s="101"/>
    </row>
    <row r="1971" spans="1:15" x14ac:dyDescent="0.2">
      <c r="A1971" s="94">
        <v>43547</v>
      </c>
      <c r="B1971" s="55"/>
      <c r="C1971" s="124"/>
      <c r="D1971" s="122"/>
      <c r="E1971" s="123"/>
      <c r="F1971" s="122"/>
      <c r="G1971" s="122"/>
      <c r="H1971" s="34">
        <v>41.214586885999999</v>
      </c>
      <c r="I1971" s="34">
        <v>687.36772128999996</v>
      </c>
      <c r="J1971" s="123"/>
      <c r="K1971" s="101"/>
      <c r="L1971" s="101"/>
      <c r="M1971" s="33">
        <v>9159</v>
      </c>
      <c r="N1971" s="101"/>
      <c r="O1971" s="101"/>
    </row>
    <row r="1972" spans="1:15" x14ac:dyDescent="0.2">
      <c r="A1972" s="94">
        <v>43547</v>
      </c>
      <c r="B1972" s="55"/>
      <c r="C1972" s="124"/>
      <c r="D1972" s="122"/>
      <c r="E1972" s="123"/>
      <c r="F1972" s="122"/>
      <c r="G1972" s="122"/>
      <c r="H1972" s="34">
        <v>41.160145082</v>
      </c>
      <c r="I1972" s="34">
        <v>686.45975298999997</v>
      </c>
      <c r="J1972" s="123"/>
      <c r="K1972" s="101"/>
      <c r="L1972" s="101"/>
      <c r="M1972" s="33">
        <v>9147</v>
      </c>
      <c r="N1972" s="101"/>
      <c r="O1972" s="101"/>
    </row>
    <row r="1973" spans="1:15" x14ac:dyDescent="0.2">
      <c r="A1973" s="94">
        <v>43547</v>
      </c>
      <c r="B1973" s="55"/>
      <c r="C1973" s="124"/>
      <c r="D1973" s="122"/>
      <c r="E1973" s="123"/>
      <c r="F1973" s="122"/>
      <c r="G1973" s="122"/>
      <c r="H1973" s="34">
        <v>40.384144890999998</v>
      </c>
      <c r="I1973" s="34">
        <v>673.51779423000005</v>
      </c>
      <c r="J1973" s="123"/>
      <c r="K1973" s="101"/>
      <c r="L1973" s="101"/>
      <c r="M1973" s="33">
        <v>8974</v>
      </c>
      <c r="N1973" s="101"/>
      <c r="O1973" s="101"/>
    </row>
    <row r="1974" spans="1:15" x14ac:dyDescent="0.2">
      <c r="A1974" s="94">
        <v>43547</v>
      </c>
      <c r="B1974" s="55"/>
      <c r="C1974" s="124"/>
      <c r="D1974" s="122"/>
      <c r="E1974" s="123"/>
      <c r="F1974" s="122"/>
      <c r="G1974" s="122"/>
      <c r="H1974" s="34">
        <v>39.247474691000001</v>
      </c>
      <c r="I1974" s="34">
        <v>654.56066123000005</v>
      </c>
      <c r="J1974" s="123"/>
      <c r="K1974" s="101"/>
      <c r="L1974" s="101"/>
      <c r="M1974" s="33">
        <v>8722</v>
      </c>
      <c r="N1974" s="101"/>
      <c r="O1974" s="101"/>
    </row>
    <row r="1975" spans="1:15" x14ac:dyDescent="0.2">
      <c r="A1975" s="94">
        <v>43547</v>
      </c>
      <c r="B1975" s="55"/>
      <c r="C1975" s="124"/>
      <c r="D1975" s="122"/>
      <c r="E1975" s="123"/>
      <c r="F1975" s="122"/>
      <c r="G1975" s="122"/>
      <c r="H1975" s="34">
        <v>38.080088533999998</v>
      </c>
      <c r="I1975" s="34">
        <v>635.09125432999997</v>
      </c>
      <c r="J1975" s="123"/>
      <c r="K1975" s="101"/>
      <c r="L1975" s="101"/>
      <c r="M1975" s="33">
        <v>8462</v>
      </c>
      <c r="N1975" s="101"/>
      <c r="O1975" s="101"/>
    </row>
    <row r="1976" spans="1:15" x14ac:dyDescent="0.2">
      <c r="A1976" s="94">
        <v>43547</v>
      </c>
      <c r="B1976" s="55"/>
      <c r="C1976" s="124"/>
      <c r="D1976" s="122"/>
      <c r="E1976" s="123"/>
      <c r="F1976" s="122"/>
      <c r="G1976" s="122"/>
      <c r="H1976" s="34">
        <v>36.926804881000002</v>
      </c>
      <c r="I1976" s="34">
        <v>615.85704583999996</v>
      </c>
      <c r="J1976" s="123"/>
      <c r="K1976" s="101"/>
      <c r="L1976" s="101"/>
      <c r="M1976" s="33">
        <v>8206</v>
      </c>
      <c r="N1976" s="101"/>
      <c r="O1976" s="101"/>
    </row>
    <row r="1977" spans="1:15" x14ac:dyDescent="0.2">
      <c r="A1977" s="94">
        <v>43547</v>
      </c>
      <c r="B1977" s="55"/>
      <c r="C1977" s="124"/>
      <c r="D1977" s="122"/>
      <c r="E1977" s="123"/>
      <c r="F1977" s="122"/>
      <c r="G1977" s="122"/>
      <c r="H1977" s="34">
        <v>35.961195492999998</v>
      </c>
      <c r="I1977" s="34">
        <v>599.75282705999996</v>
      </c>
      <c r="J1977" s="123"/>
      <c r="K1977" s="101"/>
      <c r="L1977" s="101"/>
      <c r="M1977" s="33">
        <v>7991</v>
      </c>
      <c r="N1977" s="101"/>
      <c r="O1977" s="101"/>
    </row>
    <row r="1978" spans="1:15" x14ac:dyDescent="0.2">
      <c r="A1978" s="94">
        <v>43547</v>
      </c>
      <c r="B1978" s="55"/>
      <c r="C1978" s="124"/>
      <c r="D1978" s="122"/>
      <c r="E1978" s="123"/>
      <c r="F1978" s="122"/>
      <c r="G1978" s="122"/>
      <c r="H1978" s="34">
        <v>35.560216681999997</v>
      </c>
      <c r="I1978" s="34">
        <v>593.06539154999996</v>
      </c>
      <c r="J1978" s="123"/>
      <c r="K1978" s="101"/>
      <c r="L1978" s="101"/>
      <c r="M1978" s="33">
        <v>7902</v>
      </c>
      <c r="N1978" s="101"/>
      <c r="O1978" s="101"/>
    </row>
    <row r="1979" spans="1:15" x14ac:dyDescent="0.2">
      <c r="A1979" s="94">
        <v>43547</v>
      </c>
      <c r="B1979" s="55"/>
      <c r="C1979" s="124"/>
      <c r="D1979" s="122"/>
      <c r="E1979" s="123"/>
      <c r="F1979" s="122"/>
      <c r="G1979" s="122"/>
      <c r="H1979" s="34">
        <v>35.798264648999996</v>
      </c>
      <c r="I1979" s="34">
        <v>597.03550265000001</v>
      </c>
      <c r="J1979" s="123"/>
      <c r="K1979" s="101"/>
      <c r="L1979" s="101"/>
      <c r="M1979" s="33">
        <v>7955</v>
      </c>
      <c r="N1979" s="101"/>
      <c r="O1979" s="101"/>
    </row>
    <row r="1980" spans="1:15" x14ac:dyDescent="0.2">
      <c r="A1980" s="94">
        <v>43547</v>
      </c>
      <c r="B1980" s="55"/>
      <c r="C1980" s="124"/>
      <c r="D1980" s="122"/>
      <c r="E1980" s="123"/>
      <c r="F1980" s="122"/>
      <c r="G1980" s="122"/>
      <c r="H1980" s="34">
        <v>36.952350062999997</v>
      </c>
      <c r="I1980" s="34">
        <v>616.28308272000004</v>
      </c>
      <c r="J1980" s="123"/>
      <c r="K1980" s="101"/>
      <c r="L1980" s="101"/>
      <c r="M1980" s="33">
        <v>8212</v>
      </c>
      <c r="N1980" s="101"/>
      <c r="O1980" s="101"/>
    </row>
    <row r="1981" spans="1:15" x14ac:dyDescent="0.2">
      <c r="A1981" s="94">
        <v>43547</v>
      </c>
      <c r="B1981" s="55"/>
      <c r="C1981" s="124"/>
      <c r="D1981" s="122"/>
      <c r="E1981" s="123"/>
      <c r="F1981" s="122"/>
      <c r="G1981" s="122"/>
      <c r="H1981" s="34">
        <v>38.823110391</v>
      </c>
      <c r="I1981" s="34">
        <v>647.48320774000001</v>
      </c>
      <c r="J1981" s="123"/>
      <c r="K1981" s="101"/>
      <c r="L1981" s="101"/>
      <c r="M1981" s="33">
        <v>8627</v>
      </c>
      <c r="N1981" s="101"/>
      <c r="O1981" s="101"/>
    </row>
    <row r="1982" spans="1:15" x14ac:dyDescent="0.2">
      <c r="A1982" s="94">
        <v>43547</v>
      </c>
      <c r="B1982" s="55"/>
      <c r="C1982" s="124"/>
      <c r="D1982" s="122"/>
      <c r="E1982" s="123"/>
      <c r="F1982" s="122"/>
      <c r="G1982" s="122"/>
      <c r="H1982" s="34">
        <v>41.055949900999998</v>
      </c>
      <c r="I1982" s="34">
        <v>684.72200891</v>
      </c>
      <c r="J1982" s="123"/>
      <c r="K1982" s="101"/>
      <c r="L1982" s="101"/>
      <c r="M1982" s="33">
        <v>9124</v>
      </c>
      <c r="N1982" s="101"/>
      <c r="O1982" s="101"/>
    </row>
    <row r="1983" spans="1:15" x14ac:dyDescent="0.2">
      <c r="A1983" s="94">
        <v>43547</v>
      </c>
      <c r="B1983" s="55"/>
      <c r="C1983" s="124"/>
      <c r="D1983" s="122"/>
      <c r="E1983" s="123"/>
      <c r="F1983" s="122"/>
      <c r="G1983" s="122"/>
      <c r="H1983" s="34">
        <v>44.657129583</v>
      </c>
      <c r="I1983" s="34">
        <v>744.78168338</v>
      </c>
      <c r="J1983" s="123"/>
      <c r="K1983" s="101"/>
      <c r="L1983" s="101"/>
      <c r="M1983" s="33">
        <v>9924</v>
      </c>
      <c r="N1983" s="101"/>
      <c r="O1983" s="101"/>
    </row>
    <row r="1984" spans="1:15" x14ac:dyDescent="0.2">
      <c r="A1984" s="94">
        <v>43547</v>
      </c>
      <c r="B1984" s="55"/>
      <c r="C1984" s="124"/>
      <c r="D1984" s="122"/>
      <c r="E1984" s="123"/>
      <c r="F1984" s="122"/>
      <c r="G1984" s="122"/>
      <c r="H1984" s="34">
        <v>48.278071398999998</v>
      </c>
      <c r="I1984" s="34">
        <v>805.17094634</v>
      </c>
      <c r="J1984" s="123"/>
      <c r="K1984" s="101"/>
      <c r="L1984" s="101"/>
      <c r="M1984" s="33">
        <v>10728</v>
      </c>
      <c r="N1984" s="101"/>
      <c r="O1984" s="101"/>
    </row>
    <row r="1985" spans="1:15" x14ac:dyDescent="0.2">
      <c r="A1985" s="94">
        <v>43547</v>
      </c>
      <c r="B1985" s="55"/>
      <c r="C1985" s="124"/>
      <c r="D1985" s="122"/>
      <c r="E1985" s="123"/>
      <c r="F1985" s="122"/>
      <c r="G1985" s="122"/>
      <c r="H1985" s="34">
        <v>48.391622636999998</v>
      </c>
      <c r="I1985" s="34">
        <v>807.06472864</v>
      </c>
      <c r="J1985" s="123"/>
      <c r="K1985" s="101"/>
      <c r="L1985" s="101"/>
      <c r="M1985" s="33">
        <v>10754</v>
      </c>
      <c r="N1985" s="101"/>
      <c r="O1985" s="101"/>
    </row>
    <row r="1986" spans="1:15" x14ac:dyDescent="0.2">
      <c r="A1986" s="94">
        <v>43547</v>
      </c>
      <c r="B1986" s="55"/>
      <c r="C1986" s="124"/>
      <c r="D1986" s="122"/>
      <c r="E1986" s="123"/>
      <c r="F1986" s="122"/>
      <c r="G1986" s="122"/>
      <c r="H1986" s="34">
        <v>46.965868767000003</v>
      </c>
      <c r="I1986" s="34">
        <v>783.28632243000004</v>
      </c>
      <c r="J1986" s="123"/>
      <c r="K1986" s="101"/>
      <c r="L1986" s="101"/>
      <c r="M1986" s="33">
        <v>10437</v>
      </c>
      <c r="N1986" s="101"/>
      <c r="O1986" s="101"/>
    </row>
    <row r="1987" spans="1:15" x14ac:dyDescent="0.2">
      <c r="A1987" s="94">
        <v>43547</v>
      </c>
      <c r="B1987" s="55"/>
      <c r="C1987" s="124"/>
      <c r="D1987" s="122"/>
      <c r="E1987" s="123"/>
      <c r="F1987" s="122"/>
      <c r="G1987" s="122"/>
      <c r="H1987" s="34">
        <v>44.379928495999998</v>
      </c>
      <c r="I1987" s="34">
        <v>740.15858524999999</v>
      </c>
      <c r="J1987" s="123"/>
      <c r="K1987" s="101"/>
      <c r="L1987" s="101"/>
      <c r="M1987" s="33">
        <v>9862</v>
      </c>
      <c r="N1987" s="101"/>
      <c r="O1987" s="101"/>
    </row>
    <row r="1988" spans="1:15" x14ac:dyDescent="0.2">
      <c r="A1988" s="94">
        <v>43547</v>
      </c>
      <c r="B1988" s="55"/>
      <c r="C1988" s="124"/>
      <c r="D1988" s="122"/>
      <c r="E1988" s="123"/>
      <c r="F1988" s="122"/>
      <c r="G1988" s="122"/>
      <c r="H1988" s="34">
        <v>41.515771366999999</v>
      </c>
      <c r="I1988" s="34">
        <v>692.39080912999998</v>
      </c>
      <c r="J1988" s="123"/>
      <c r="K1988" s="101"/>
      <c r="L1988" s="101"/>
      <c r="M1988" s="33">
        <v>9226</v>
      </c>
      <c r="N1988" s="101"/>
      <c r="O1988" s="101"/>
    </row>
    <row r="1989" spans="1:15" x14ac:dyDescent="0.2">
      <c r="A1989" s="94">
        <v>43548</v>
      </c>
      <c r="B1989" s="55"/>
      <c r="C1989" s="124"/>
      <c r="D1989" s="122"/>
      <c r="E1989" s="123"/>
      <c r="F1989" s="122"/>
      <c r="G1989" s="122"/>
      <c r="H1989" s="34">
        <v>39.746894533999999</v>
      </c>
      <c r="I1989" s="34">
        <v>662.88987440000005</v>
      </c>
      <c r="J1989" s="123"/>
      <c r="K1989" s="101"/>
      <c r="L1989" s="101"/>
      <c r="M1989" s="33">
        <v>8833</v>
      </c>
      <c r="N1989" s="101"/>
      <c r="O1989" s="101"/>
    </row>
    <row r="1990" spans="1:15" x14ac:dyDescent="0.2">
      <c r="A1990" s="94">
        <v>43548</v>
      </c>
      <c r="B1990" s="55"/>
      <c r="C1990" s="124"/>
      <c r="D1990" s="122"/>
      <c r="E1990" s="123"/>
      <c r="F1990" s="122"/>
      <c r="G1990" s="122"/>
      <c r="H1990" s="34">
        <v>38.218551011000002</v>
      </c>
      <c r="I1990" s="34">
        <v>637.40050074999999</v>
      </c>
      <c r="J1990" s="123"/>
      <c r="K1990" s="101"/>
      <c r="L1990" s="101"/>
      <c r="M1990" s="33">
        <v>8493</v>
      </c>
      <c r="N1990" s="101"/>
      <c r="O1990" s="101"/>
    </row>
    <row r="1991" spans="1:15" x14ac:dyDescent="0.2">
      <c r="A1991" s="94">
        <v>43548</v>
      </c>
      <c r="B1991" s="55"/>
      <c r="C1991" s="124"/>
      <c r="D1991" s="122"/>
      <c r="E1991" s="123"/>
      <c r="F1991" s="122"/>
      <c r="G1991" s="122"/>
      <c r="H1991" s="34">
        <v>37.243877890999997</v>
      </c>
      <c r="I1991" s="34">
        <v>621.14511904000005</v>
      </c>
      <c r="J1991" s="123"/>
      <c r="K1991" s="101"/>
      <c r="L1991" s="101"/>
      <c r="M1991" s="33">
        <v>8276</v>
      </c>
      <c r="N1991" s="101"/>
      <c r="O1991" s="101"/>
    </row>
    <row r="1992" spans="1:15" x14ac:dyDescent="0.2">
      <c r="A1992" s="94">
        <v>43548</v>
      </c>
      <c r="B1992" s="55"/>
      <c r="C1992" s="124"/>
      <c r="D1992" s="122"/>
      <c r="E1992" s="123"/>
      <c r="F1992" s="122"/>
      <c r="G1992" s="122"/>
      <c r="H1992" s="34">
        <v>36.763489915000001</v>
      </c>
      <c r="I1992" s="34">
        <v>613.13331513000003</v>
      </c>
      <c r="J1992" s="123"/>
      <c r="K1992" s="101"/>
      <c r="L1992" s="101"/>
      <c r="M1992" s="33">
        <v>8170</v>
      </c>
      <c r="N1992" s="101"/>
      <c r="O1992" s="101"/>
    </row>
    <row r="1993" spans="1:15" x14ac:dyDescent="0.2">
      <c r="A1993" s="94">
        <v>43548</v>
      </c>
      <c r="B1993" s="55"/>
      <c r="C1993" s="124"/>
      <c r="D1993" s="122"/>
      <c r="E1993" s="123"/>
      <c r="F1993" s="122"/>
      <c r="G1993" s="122"/>
      <c r="H1993" s="34">
        <v>36.827953219999998</v>
      </c>
      <c r="I1993" s="34">
        <v>614.20841981000001</v>
      </c>
      <c r="J1993" s="123"/>
      <c r="K1993" s="101"/>
      <c r="L1993" s="101"/>
      <c r="M1993" s="33">
        <v>8184</v>
      </c>
      <c r="N1993" s="101"/>
      <c r="O1993" s="101"/>
    </row>
    <row r="1994" spans="1:15" x14ac:dyDescent="0.2">
      <c r="A1994" s="94">
        <v>43548</v>
      </c>
      <c r="B1994" s="55"/>
      <c r="C1994" s="124"/>
      <c r="D1994" s="122"/>
      <c r="E1994" s="123"/>
      <c r="F1994" s="122"/>
      <c r="G1994" s="122"/>
      <c r="H1994" s="34">
        <v>37.549317115000001</v>
      </c>
      <c r="I1994" s="34">
        <v>626.23916655000005</v>
      </c>
      <c r="J1994" s="123"/>
      <c r="K1994" s="101"/>
      <c r="L1994" s="101"/>
      <c r="M1994" s="33">
        <v>8344</v>
      </c>
      <c r="N1994" s="101"/>
      <c r="O1994" s="101"/>
    </row>
    <row r="1995" spans="1:15" x14ac:dyDescent="0.2">
      <c r="A1995" s="94">
        <v>43548</v>
      </c>
      <c r="B1995" s="55"/>
      <c r="C1995" s="124"/>
      <c r="D1995" s="122"/>
      <c r="E1995" s="123"/>
      <c r="F1995" s="122"/>
      <c r="G1995" s="122"/>
      <c r="H1995" s="34">
        <v>38.786569894000003</v>
      </c>
      <c r="I1995" s="34">
        <v>646.87379344999999</v>
      </c>
      <c r="J1995" s="123"/>
      <c r="K1995" s="101"/>
      <c r="L1995" s="101"/>
      <c r="M1995" s="33">
        <v>8619</v>
      </c>
      <c r="N1995" s="101"/>
      <c r="O1995" s="101"/>
    </row>
    <row r="1996" spans="1:15" x14ac:dyDescent="0.2">
      <c r="A1996" s="94">
        <v>43548</v>
      </c>
      <c r="B1996" s="55"/>
      <c r="C1996" s="124"/>
      <c r="D1996" s="122"/>
      <c r="E1996" s="123"/>
      <c r="F1996" s="122"/>
      <c r="G1996" s="122"/>
      <c r="H1996" s="34">
        <v>38.267921508000001</v>
      </c>
      <c r="I1996" s="34">
        <v>638.22389093000004</v>
      </c>
      <c r="J1996" s="123"/>
      <c r="K1996" s="101"/>
      <c r="L1996" s="101"/>
      <c r="M1996" s="33">
        <v>8504</v>
      </c>
      <c r="N1996" s="101"/>
      <c r="O1996" s="101"/>
    </row>
    <row r="1997" spans="1:15" x14ac:dyDescent="0.2">
      <c r="A1997" s="94">
        <v>43548</v>
      </c>
      <c r="B1997" s="55"/>
      <c r="C1997" s="124"/>
      <c r="D1997" s="122"/>
      <c r="E1997" s="123"/>
      <c r="F1997" s="122"/>
      <c r="G1997" s="122"/>
      <c r="H1997" s="34">
        <v>37.067124301</v>
      </c>
      <c r="I1997" s="34">
        <v>618.19726194999998</v>
      </c>
      <c r="J1997" s="123"/>
      <c r="K1997" s="101"/>
      <c r="L1997" s="101"/>
      <c r="M1997" s="33">
        <v>8237</v>
      </c>
      <c r="N1997" s="101"/>
      <c r="O1997" s="101"/>
    </row>
    <row r="1998" spans="1:15" x14ac:dyDescent="0.2">
      <c r="A1998" s="94">
        <v>43548</v>
      </c>
      <c r="B1998" s="55"/>
      <c r="C1998" s="124"/>
      <c r="D1998" s="122"/>
      <c r="E1998" s="123"/>
      <c r="F1998" s="122"/>
      <c r="G1998" s="122"/>
      <c r="H1998" s="34">
        <v>35.792812226000002</v>
      </c>
      <c r="I1998" s="34">
        <v>596.94456834000005</v>
      </c>
      <c r="J1998" s="123"/>
      <c r="K1998" s="101"/>
      <c r="L1998" s="101"/>
      <c r="M1998" s="33">
        <v>7954</v>
      </c>
      <c r="N1998" s="101"/>
      <c r="O1998" s="101"/>
    </row>
    <row r="1999" spans="1:15" x14ac:dyDescent="0.2">
      <c r="A1999" s="94">
        <v>43548</v>
      </c>
      <c r="B1999" s="55"/>
      <c r="C1999" s="124"/>
      <c r="D1999" s="122"/>
      <c r="E1999" s="123"/>
      <c r="F1999" s="122"/>
      <c r="G1999" s="122"/>
      <c r="H1999" s="34">
        <v>34.894226551000003</v>
      </c>
      <c r="I1999" s="34">
        <v>581.95815615000004</v>
      </c>
      <c r="J1999" s="123"/>
      <c r="K1999" s="101"/>
      <c r="L1999" s="101"/>
      <c r="M1999" s="33">
        <v>7754</v>
      </c>
      <c r="N1999" s="101"/>
      <c r="O1999" s="101"/>
    </row>
    <row r="2000" spans="1:15" x14ac:dyDescent="0.2">
      <c r="A2000" s="94">
        <v>43548</v>
      </c>
      <c r="B2000" s="55"/>
      <c r="C2000" s="124"/>
      <c r="D2000" s="122"/>
      <c r="E2000" s="123"/>
      <c r="F2000" s="122"/>
      <c r="G2000" s="122"/>
      <c r="H2000" s="34">
        <v>34.376503544999998</v>
      </c>
      <c r="I2000" s="34">
        <v>573.32368690999999</v>
      </c>
      <c r="J2000" s="123"/>
      <c r="K2000" s="101"/>
      <c r="L2000" s="101"/>
      <c r="M2000" s="33">
        <v>7639</v>
      </c>
      <c r="N2000" s="101"/>
      <c r="O2000" s="101"/>
    </row>
    <row r="2001" spans="1:15" x14ac:dyDescent="0.2">
      <c r="A2001" s="94">
        <v>43548</v>
      </c>
      <c r="B2001" s="55"/>
      <c r="C2001" s="124"/>
      <c r="D2001" s="122"/>
      <c r="E2001" s="123"/>
      <c r="F2001" s="122"/>
      <c r="G2001" s="122"/>
      <c r="H2001" s="34">
        <v>34.249699391</v>
      </c>
      <c r="I2001" s="34">
        <v>571.20887540000001</v>
      </c>
      <c r="J2001" s="123"/>
      <c r="K2001" s="101"/>
      <c r="L2001" s="101"/>
      <c r="M2001" s="33">
        <v>7611</v>
      </c>
      <c r="N2001" s="101"/>
      <c r="O2001" s="101"/>
    </row>
    <row r="2002" spans="1:15" x14ac:dyDescent="0.2">
      <c r="A2002" s="94">
        <v>43548</v>
      </c>
      <c r="B2002" s="55"/>
      <c r="C2002" s="124"/>
      <c r="D2002" s="122"/>
      <c r="E2002" s="123"/>
      <c r="F2002" s="122"/>
      <c r="G2002" s="122"/>
      <c r="H2002" s="34">
        <v>34.665182897000001</v>
      </c>
      <c r="I2002" s="34">
        <v>578.13821699000005</v>
      </c>
      <c r="J2002" s="123"/>
      <c r="K2002" s="101"/>
      <c r="L2002" s="101"/>
      <c r="M2002" s="33">
        <v>7703</v>
      </c>
      <c r="N2002" s="101"/>
      <c r="O2002" s="101"/>
    </row>
    <row r="2003" spans="1:15" x14ac:dyDescent="0.2">
      <c r="A2003" s="94">
        <v>43548</v>
      </c>
      <c r="B2003" s="55"/>
      <c r="C2003" s="124"/>
      <c r="D2003" s="122"/>
      <c r="E2003" s="123"/>
      <c r="F2003" s="122"/>
      <c r="G2003" s="122"/>
      <c r="H2003" s="34">
        <v>35.686691201000002</v>
      </c>
      <c r="I2003" s="34">
        <v>595.17470547000005</v>
      </c>
      <c r="J2003" s="123"/>
      <c r="K2003" s="101"/>
      <c r="L2003" s="101"/>
      <c r="M2003" s="33">
        <v>7930</v>
      </c>
      <c r="N2003" s="101"/>
      <c r="O2003" s="101"/>
    </row>
    <row r="2004" spans="1:15" x14ac:dyDescent="0.2">
      <c r="A2004" s="94">
        <v>43548</v>
      </c>
      <c r="B2004" s="55"/>
      <c r="C2004" s="124"/>
      <c r="D2004" s="122"/>
      <c r="E2004" s="123"/>
      <c r="F2004" s="122"/>
      <c r="G2004" s="122"/>
      <c r="H2004" s="34">
        <v>37.502812982999998</v>
      </c>
      <c r="I2004" s="34">
        <v>625.46358096999995</v>
      </c>
      <c r="J2004" s="123"/>
      <c r="K2004" s="101"/>
      <c r="L2004" s="101"/>
      <c r="M2004" s="33">
        <v>8334</v>
      </c>
      <c r="N2004" s="101"/>
      <c r="O2004" s="101"/>
    </row>
    <row r="2005" spans="1:15" x14ac:dyDescent="0.2">
      <c r="A2005" s="94">
        <v>43548</v>
      </c>
      <c r="B2005" s="55"/>
      <c r="C2005" s="124"/>
      <c r="D2005" s="122"/>
      <c r="E2005" s="123"/>
      <c r="F2005" s="122"/>
      <c r="G2005" s="122"/>
      <c r="H2005" s="34">
        <v>39.987925877000002</v>
      </c>
      <c r="I2005" s="34">
        <v>666.90974157000005</v>
      </c>
      <c r="J2005" s="123"/>
      <c r="K2005" s="101"/>
      <c r="L2005" s="101"/>
      <c r="M2005" s="33">
        <v>8886</v>
      </c>
      <c r="N2005" s="101"/>
      <c r="O2005" s="101"/>
    </row>
    <row r="2006" spans="1:15" x14ac:dyDescent="0.2">
      <c r="A2006" s="94">
        <v>43548</v>
      </c>
      <c r="B2006" s="55"/>
      <c r="C2006" s="124"/>
      <c r="D2006" s="122"/>
      <c r="E2006" s="123"/>
      <c r="F2006" s="122"/>
      <c r="G2006" s="122"/>
      <c r="H2006" s="34">
        <v>42.671898253999998</v>
      </c>
      <c r="I2006" s="34">
        <v>711.67243642999995</v>
      </c>
      <c r="J2006" s="123"/>
      <c r="K2006" s="101"/>
      <c r="L2006" s="101"/>
      <c r="M2006" s="33">
        <v>9483</v>
      </c>
      <c r="N2006" s="101"/>
      <c r="O2006" s="101"/>
    </row>
    <row r="2007" spans="1:15" x14ac:dyDescent="0.2">
      <c r="A2007" s="94">
        <v>43548</v>
      </c>
      <c r="B2007" s="55"/>
      <c r="C2007" s="124"/>
      <c r="D2007" s="122"/>
      <c r="E2007" s="123"/>
      <c r="F2007" s="122"/>
      <c r="G2007" s="122"/>
      <c r="H2007" s="34">
        <v>46.141241368999999</v>
      </c>
      <c r="I2007" s="34">
        <v>769.53336993999994</v>
      </c>
      <c r="J2007" s="123"/>
      <c r="K2007" s="101"/>
      <c r="L2007" s="101"/>
      <c r="M2007" s="33">
        <v>10254</v>
      </c>
      <c r="N2007" s="101"/>
      <c r="O2007" s="101"/>
    </row>
    <row r="2008" spans="1:15" x14ac:dyDescent="0.2">
      <c r="A2008" s="94">
        <v>43548</v>
      </c>
      <c r="B2008" s="55"/>
      <c r="C2008" s="124"/>
      <c r="D2008" s="122"/>
      <c r="E2008" s="123"/>
      <c r="F2008" s="123"/>
      <c r="G2008" s="122"/>
      <c r="H2008" s="34">
        <v>49.931831608000003</v>
      </c>
      <c r="I2008" s="34">
        <v>832.75199158999999</v>
      </c>
      <c r="J2008" s="123"/>
      <c r="K2008" s="101"/>
      <c r="L2008" s="101"/>
      <c r="M2008" s="33">
        <v>11096</v>
      </c>
      <c r="N2008" s="101"/>
      <c r="O2008" s="101"/>
    </row>
    <row r="2009" spans="1:15" x14ac:dyDescent="0.2">
      <c r="A2009" s="94">
        <v>43548</v>
      </c>
      <c r="B2009" s="55"/>
      <c r="C2009" s="124"/>
      <c r="D2009" s="122"/>
      <c r="E2009" s="123"/>
      <c r="F2009" s="123"/>
      <c r="G2009" s="122"/>
      <c r="H2009" s="34">
        <v>49.83055779</v>
      </c>
      <c r="I2009" s="34">
        <v>831.06296936000001</v>
      </c>
      <c r="J2009" s="123"/>
      <c r="K2009" s="101"/>
      <c r="L2009" s="101"/>
      <c r="M2009" s="33">
        <v>11073</v>
      </c>
      <c r="N2009" s="101"/>
      <c r="O2009" s="101"/>
    </row>
    <row r="2010" spans="1:15" x14ac:dyDescent="0.2">
      <c r="A2010" s="94">
        <v>43548</v>
      </c>
      <c r="B2010" s="55"/>
      <c r="C2010" s="124"/>
      <c r="D2010" s="122"/>
      <c r="E2010" s="123"/>
      <c r="F2010" s="122"/>
      <c r="G2010" s="122"/>
      <c r="H2010" s="34">
        <v>47.781486178999998</v>
      </c>
      <c r="I2010" s="34">
        <v>796.88900837999995</v>
      </c>
      <c r="J2010" s="123"/>
      <c r="K2010" s="101"/>
      <c r="L2010" s="101"/>
      <c r="M2010" s="33">
        <v>10618</v>
      </c>
      <c r="N2010" s="101"/>
      <c r="O2010" s="101"/>
    </row>
    <row r="2011" spans="1:15" x14ac:dyDescent="0.2">
      <c r="A2011" s="94">
        <v>43548</v>
      </c>
      <c r="B2011" s="55"/>
      <c r="C2011" s="124"/>
      <c r="D2011" s="122"/>
      <c r="E2011" s="123"/>
      <c r="F2011" s="122"/>
      <c r="G2011" s="122"/>
      <c r="H2011" s="34">
        <v>44.494520788000003</v>
      </c>
      <c r="I2011" s="34">
        <v>742.06973002999996</v>
      </c>
      <c r="J2011" s="123"/>
      <c r="K2011" s="101"/>
      <c r="L2011" s="101"/>
      <c r="M2011" s="33">
        <v>9888</v>
      </c>
      <c r="N2011" s="101"/>
      <c r="O2011" s="101"/>
    </row>
    <row r="2012" spans="1:15" x14ac:dyDescent="0.2">
      <c r="A2012" s="94">
        <v>43548</v>
      </c>
      <c r="B2012" s="55"/>
      <c r="C2012" s="124"/>
      <c r="D2012" s="122"/>
      <c r="E2012" s="123"/>
      <c r="F2012" s="122"/>
      <c r="G2012" s="122"/>
      <c r="H2012" s="34">
        <v>41.156107800000001</v>
      </c>
      <c r="I2012" s="34">
        <v>686.39242007999997</v>
      </c>
      <c r="J2012" s="123"/>
      <c r="K2012" s="101"/>
      <c r="L2012" s="101"/>
      <c r="M2012" s="33">
        <v>9146</v>
      </c>
      <c r="N2012" s="101"/>
      <c r="O2012" s="101"/>
    </row>
    <row r="2013" spans="1:15" x14ac:dyDescent="0.2">
      <c r="A2013" s="94">
        <v>43549</v>
      </c>
      <c r="B2013" s="55"/>
      <c r="C2013" s="124"/>
      <c r="D2013" s="122"/>
      <c r="E2013" s="123"/>
      <c r="F2013" s="122"/>
      <c r="G2013" s="122"/>
      <c r="H2013" s="34">
        <v>39.185521166999997</v>
      </c>
      <c r="I2013" s="34">
        <v>653.52741413000001</v>
      </c>
      <c r="J2013" s="123"/>
      <c r="K2013" s="101"/>
      <c r="L2013" s="101"/>
      <c r="M2013" s="33">
        <v>8708</v>
      </c>
      <c r="N2013" s="101"/>
      <c r="O2013" s="101"/>
    </row>
    <row r="2014" spans="1:15" x14ac:dyDescent="0.2">
      <c r="A2014" s="94">
        <v>43549</v>
      </c>
      <c r="B2014" s="55"/>
      <c r="C2014" s="124"/>
      <c r="D2014" s="122"/>
      <c r="E2014" s="123"/>
      <c r="F2014" s="122"/>
      <c r="G2014" s="122"/>
      <c r="H2014" s="34">
        <v>37.854495282000002</v>
      </c>
      <c r="I2014" s="34">
        <v>631.32886020000001</v>
      </c>
      <c r="J2014" s="123"/>
      <c r="K2014" s="101"/>
      <c r="L2014" s="101"/>
      <c r="M2014" s="33">
        <v>8412</v>
      </c>
      <c r="N2014" s="101"/>
      <c r="O2014" s="101"/>
    </row>
    <row r="2015" spans="1:15" x14ac:dyDescent="0.2">
      <c r="A2015" s="94">
        <v>43549</v>
      </c>
      <c r="B2015" s="55"/>
      <c r="C2015" s="124"/>
      <c r="D2015" s="122"/>
      <c r="E2015" s="123"/>
      <c r="F2015" s="122"/>
      <c r="G2015" s="122"/>
      <c r="H2015" s="34">
        <v>37.221952453</v>
      </c>
      <c r="I2015" s="34">
        <v>620.77945147000003</v>
      </c>
      <c r="J2015" s="123"/>
      <c r="K2015" s="101"/>
      <c r="L2015" s="101"/>
      <c r="M2015" s="33">
        <v>8272</v>
      </c>
      <c r="N2015" s="101"/>
      <c r="O2015" s="101"/>
    </row>
    <row r="2016" spans="1:15" x14ac:dyDescent="0.2">
      <c r="A2016" s="94">
        <v>43549</v>
      </c>
      <c r="B2016" s="55"/>
      <c r="C2016" s="124"/>
      <c r="D2016" s="122"/>
      <c r="E2016" s="123"/>
      <c r="F2016" s="122"/>
      <c r="G2016" s="122"/>
      <c r="H2016" s="34">
        <v>37.301020618000003</v>
      </c>
      <c r="I2016" s="34">
        <v>622.09813273999998</v>
      </c>
      <c r="J2016" s="123"/>
      <c r="K2016" s="101"/>
      <c r="L2016" s="101"/>
      <c r="M2016" s="33">
        <v>8289</v>
      </c>
      <c r="N2016" s="101"/>
      <c r="O2016" s="101"/>
    </row>
    <row r="2017" spans="1:15" x14ac:dyDescent="0.2">
      <c r="A2017" s="94">
        <v>43549</v>
      </c>
      <c r="B2017" s="55"/>
      <c r="C2017" s="124"/>
      <c r="D2017" s="122"/>
      <c r="E2017" s="123"/>
      <c r="F2017" s="122"/>
      <c r="G2017" s="122"/>
      <c r="H2017" s="34">
        <v>38.670931945</v>
      </c>
      <c r="I2017" s="34">
        <v>644.94520943999999</v>
      </c>
      <c r="J2017" s="123"/>
      <c r="K2017" s="101"/>
      <c r="L2017" s="101"/>
      <c r="M2017" s="33">
        <v>8594</v>
      </c>
      <c r="N2017" s="101"/>
      <c r="O2017" s="101"/>
    </row>
    <row r="2018" spans="1:15" x14ac:dyDescent="0.2">
      <c r="A2018" s="94">
        <v>43549</v>
      </c>
      <c r="B2018" s="55"/>
      <c r="C2018" s="124"/>
      <c r="D2018" s="122"/>
      <c r="E2018" s="123"/>
      <c r="F2018" s="122"/>
      <c r="G2018" s="122"/>
      <c r="H2018" s="34">
        <v>42.000961263000001</v>
      </c>
      <c r="I2018" s="34">
        <v>700.48269839</v>
      </c>
      <c r="J2018" s="123"/>
      <c r="K2018" s="101"/>
      <c r="L2018" s="101"/>
      <c r="M2018" s="33">
        <v>9334</v>
      </c>
      <c r="N2018" s="101"/>
      <c r="O2018" s="101"/>
    </row>
    <row r="2019" spans="1:15" x14ac:dyDescent="0.2">
      <c r="A2019" s="94">
        <v>43549</v>
      </c>
      <c r="B2019" s="55"/>
      <c r="C2019" s="124"/>
      <c r="D2019" s="122"/>
      <c r="E2019" s="123"/>
      <c r="F2019" s="122"/>
      <c r="G2019" s="122"/>
      <c r="H2019" s="34">
        <v>46.772408431000002</v>
      </c>
      <c r="I2019" s="34">
        <v>780.05983393999998</v>
      </c>
      <c r="J2019" s="123"/>
      <c r="K2019" s="101"/>
      <c r="L2019" s="101"/>
      <c r="M2019" s="33">
        <v>10394</v>
      </c>
      <c r="N2019" s="101"/>
      <c r="O2019" s="101"/>
    </row>
    <row r="2020" spans="1:15" x14ac:dyDescent="0.2">
      <c r="A2020" s="94">
        <v>43549</v>
      </c>
      <c r="B2020" s="55"/>
      <c r="C2020" s="124"/>
      <c r="D2020" s="122"/>
      <c r="E2020" s="123"/>
      <c r="F2020" s="122"/>
      <c r="G2020" s="122"/>
      <c r="H2020" s="34">
        <v>48.062463610999998</v>
      </c>
      <c r="I2020" s="34">
        <v>801.57508755000003</v>
      </c>
      <c r="J2020" s="123"/>
      <c r="K2020" s="101"/>
      <c r="L2020" s="101"/>
      <c r="M2020" s="33">
        <v>10681</v>
      </c>
      <c r="N2020" s="101"/>
      <c r="O2020" s="101"/>
    </row>
    <row r="2021" spans="1:15" x14ac:dyDescent="0.2">
      <c r="A2021" s="94">
        <v>43549</v>
      </c>
      <c r="B2021" s="55"/>
      <c r="C2021" s="124"/>
      <c r="D2021" s="122"/>
      <c r="E2021" s="123"/>
      <c r="F2021" s="122"/>
      <c r="G2021" s="122"/>
      <c r="H2021" s="34">
        <v>47.076186045999997</v>
      </c>
      <c r="I2021" s="34">
        <v>785.12616950999995</v>
      </c>
      <c r="J2021" s="123"/>
      <c r="K2021" s="101"/>
      <c r="L2021" s="101"/>
      <c r="M2021" s="33">
        <v>10461</v>
      </c>
      <c r="N2021" s="101"/>
      <c r="O2021" s="101"/>
    </row>
    <row r="2022" spans="1:15" x14ac:dyDescent="0.2">
      <c r="A2022" s="94">
        <v>43549</v>
      </c>
      <c r="B2022" s="55"/>
      <c r="C2022" s="124"/>
      <c r="D2022" s="122"/>
      <c r="E2022" s="123"/>
      <c r="F2022" s="122"/>
      <c r="G2022" s="122"/>
      <c r="H2022" s="34">
        <v>46.004945075999998</v>
      </c>
      <c r="I2022" s="34">
        <v>767.26025064999999</v>
      </c>
      <c r="J2022" s="123"/>
      <c r="K2022" s="101"/>
      <c r="L2022" s="101"/>
      <c r="M2022" s="33">
        <v>10223</v>
      </c>
      <c r="N2022" s="101"/>
      <c r="O2022" s="101"/>
    </row>
    <row r="2023" spans="1:15" x14ac:dyDescent="0.2">
      <c r="A2023" s="94">
        <v>43549</v>
      </c>
      <c r="B2023" s="55"/>
      <c r="C2023" s="124"/>
      <c r="D2023" s="122"/>
      <c r="E2023" s="123"/>
      <c r="F2023" s="122"/>
      <c r="G2023" s="122"/>
      <c r="H2023" s="34">
        <v>45.252229970999998</v>
      </c>
      <c r="I2023" s="34">
        <v>754.70663539999998</v>
      </c>
      <c r="J2023" s="123"/>
      <c r="K2023" s="101"/>
      <c r="L2023" s="101"/>
      <c r="M2023" s="33">
        <v>10056</v>
      </c>
      <c r="N2023" s="101"/>
      <c r="O2023" s="101"/>
    </row>
    <row r="2024" spans="1:15" x14ac:dyDescent="0.2">
      <c r="A2024" s="94">
        <v>43549</v>
      </c>
      <c r="B2024" s="55"/>
      <c r="C2024" s="124"/>
      <c r="D2024" s="122"/>
      <c r="E2024" s="123"/>
      <c r="F2024" s="122"/>
      <c r="G2024" s="122"/>
      <c r="H2024" s="34">
        <v>44.804878352999999</v>
      </c>
      <c r="I2024" s="34">
        <v>747.24580452999999</v>
      </c>
      <c r="J2024" s="123"/>
      <c r="K2024" s="101"/>
      <c r="L2024" s="101"/>
      <c r="M2024" s="33">
        <v>9957</v>
      </c>
      <c r="N2024" s="101"/>
      <c r="O2024" s="101"/>
    </row>
    <row r="2025" spans="1:15" x14ac:dyDescent="0.2">
      <c r="A2025" s="94">
        <v>43549</v>
      </c>
      <c r="B2025" s="55"/>
      <c r="C2025" s="124"/>
      <c r="D2025" s="122"/>
      <c r="E2025" s="123"/>
      <c r="F2025" s="122"/>
      <c r="G2025" s="122"/>
      <c r="H2025" s="34">
        <v>44.69685295</v>
      </c>
      <c r="I2025" s="34">
        <v>745.44418086999997</v>
      </c>
      <c r="J2025" s="123"/>
      <c r="K2025" s="101"/>
      <c r="L2025" s="101"/>
      <c r="M2025" s="33">
        <v>9933</v>
      </c>
      <c r="N2025" s="101"/>
      <c r="O2025" s="101"/>
    </row>
    <row r="2026" spans="1:15" x14ac:dyDescent="0.2">
      <c r="A2026" s="94">
        <v>43549</v>
      </c>
      <c r="B2026" s="55"/>
      <c r="C2026" s="124"/>
      <c r="D2026" s="122"/>
      <c r="E2026" s="123"/>
      <c r="F2026" s="122"/>
      <c r="G2026" s="122"/>
      <c r="H2026" s="34">
        <v>45.334137562999999</v>
      </c>
      <c r="I2026" s="34">
        <v>756.07267202000003</v>
      </c>
      <c r="J2026" s="123"/>
      <c r="K2026" s="101"/>
      <c r="L2026" s="101"/>
      <c r="M2026" s="33">
        <v>10074</v>
      </c>
      <c r="N2026" s="101"/>
      <c r="O2026" s="101"/>
    </row>
    <row r="2027" spans="1:15" x14ac:dyDescent="0.2">
      <c r="A2027" s="94">
        <v>43549</v>
      </c>
      <c r="B2027" s="55"/>
      <c r="C2027" s="124"/>
      <c r="D2027" s="122"/>
      <c r="E2027" s="123"/>
      <c r="F2027" s="122"/>
      <c r="G2027" s="122"/>
      <c r="H2027" s="34">
        <v>46.110811765999998</v>
      </c>
      <c r="I2027" s="34">
        <v>769.02587179</v>
      </c>
      <c r="J2027" s="123"/>
      <c r="K2027" s="101"/>
      <c r="L2027" s="101"/>
      <c r="M2027" s="33">
        <v>10247</v>
      </c>
      <c r="N2027" s="101"/>
      <c r="O2027" s="101"/>
    </row>
    <row r="2028" spans="1:15" x14ac:dyDescent="0.2">
      <c r="A2028" s="94">
        <v>43549</v>
      </c>
      <c r="B2028" s="55"/>
      <c r="C2028" s="124"/>
      <c r="D2028" s="122"/>
      <c r="E2028" s="123"/>
      <c r="F2028" s="122"/>
      <c r="G2028" s="122"/>
      <c r="H2028" s="34">
        <v>47.311205461</v>
      </c>
      <c r="I2028" s="34">
        <v>789.04577108000001</v>
      </c>
      <c r="J2028" s="123"/>
      <c r="K2028" s="101"/>
      <c r="L2028" s="101"/>
      <c r="M2028" s="33">
        <v>10514</v>
      </c>
      <c r="N2028" s="101"/>
      <c r="O2028" s="101"/>
    </row>
    <row r="2029" spans="1:15" x14ac:dyDescent="0.2">
      <c r="A2029" s="94">
        <v>43549</v>
      </c>
      <c r="B2029" s="55"/>
      <c r="C2029" s="124"/>
      <c r="D2029" s="122"/>
      <c r="E2029" s="123"/>
      <c r="F2029" s="122"/>
      <c r="G2029" s="122"/>
      <c r="H2029" s="34">
        <v>48.77306926</v>
      </c>
      <c r="I2029" s="34">
        <v>813.42641064999998</v>
      </c>
      <c r="J2029" s="123"/>
      <c r="K2029" s="101"/>
      <c r="L2029" s="101"/>
      <c r="M2029" s="33">
        <v>10838</v>
      </c>
      <c r="N2029" s="101"/>
      <c r="O2029" s="101"/>
    </row>
    <row r="2030" spans="1:15" x14ac:dyDescent="0.2">
      <c r="A2030" s="94">
        <v>43549</v>
      </c>
      <c r="B2030" s="55"/>
      <c r="C2030" s="124"/>
      <c r="D2030" s="122"/>
      <c r="E2030" s="123"/>
      <c r="F2030" s="122"/>
      <c r="G2030" s="122"/>
      <c r="H2030" s="34">
        <v>50.392970116999997</v>
      </c>
      <c r="I2030" s="34">
        <v>840.44275717999994</v>
      </c>
      <c r="J2030" s="123"/>
      <c r="K2030" s="101"/>
      <c r="L2030" s="101"/>
      <c r="M2030" s="33">
        <v>11198</v>
      </c>
      <c r="N2030" s="101"/>
      <c r="O2030" s="101"/>
    </row>
    <row r="2031" spans="1:15" x14ac:dyDescent="0.2">
      <c r="A2031" s="94">
        <v>43549</v>
      </c>
      <c r="B2031" s="55"/>
      <c r="C2031" s="124"/>
      <c r="D2031" s="122"/>
      <c r="E2031" s="123"/>
      <c r="F2031" s="122"/>
      <c r="G2031" s="122"/>
      <c r="H2031" s="34">
        <v>52.857771880999998</v>
      </c>
      <c r="I2031" s="34">
        <v>881.55017325999995</v>
      </c>
      <c r="J2031" s="123"/>
      <c r="K2031" s="101"/>
      <c r="L2031" s="101"/>
      <c r="M2031" s="33">
        <v>11746</v>
      </c>
      <c r="N2031" s="101"/>
      <c r="O2031" s="101"/>
    </row>
    <row r="2032" spans="1:15" x14ac:dyDescent="0.2">
      <c r="A2032" s="94">
        <v>43549</v>
      </c>
      <c r="B2032" s="55"/>
      <c r="C2032" s="124"/>
      <c r="D2032" s="122"/>
      <c r="E2032" s="123"/>
      <c r="F2032" s="123"/>
      <c r="G2032" s="122"/>
      <c r="H2032" s="34">
        <v>55.921033508000001</v>
      </c>
      <c r="I2032" s="34">
        <v>932.63856994000002</v>
      </c>
      <c r="J2032" s="123"/>
      <c r="K2032" s="101"/>
      <c r="L2032" s="101"/>
      <c r="M2032" s="33">
        <v>12427</v>
      </c>
      <c r="N2032" s="101"/>
      <c r="O2032" s="101"/>
    </row>
    <row r="2033" spans="1:15" x14ac:dyDescent="0.2">
      <c r="A2033" s="94">
        <v>43549</v>
      </c>
      <c r="B2033" s="55"/>
      <c r="C2033" s="124"/>
      <c r="D2033" s="122"/>
      <c r="E2033" s="123"/>
      <c r="F2033" s="123"/>
      <c r="G2033" s="122"/>
      <c r="H2033" s="34">
        <v>55.32281261</v>
      </c>
      <c r="I2033" s="34">
        <v>922.66157475</v>
      </c>
      <c r="J2033" s="123"/>
      <c r="K2033" s="101"/>
      <c r="L2033" s="101"/>
      <c r="M2033" s="33">
        <v>12294</v>
      </c>
      <c r="N2033" s="101"/>
      <c r="O2033" s="101"/>
    </row>
    <row r="2034" spans="1:15" x14ac:dyDescent="0.2">
      <c r="A2034" s="94">
        <v>43549</v>
      </c>
      <c r="B2034" s="55"/>
      <c r="C2034" s="124"/>
      <c r="D2034" s="122"/>
      <c r="E2034" s="123"/>
      <c r="F2034" s="122"/>
      <c r="G2034" s="122"/>
      <c r="H2034" s="34">
        <v>52.64373415</v>
      </c>
      <c r="I2034" s="34">
        <v>877.98049953999998</v>
      </c>
      <c r="J2034" s="123"/>
      <c r="K2034" s="101"/>
      <c r="L2034" s="101"/>
      <c r="M2034" s="33">
        <v>11699</v>
      </c>
      <c r="N2034" s="101"/>
      <c r="O2034" s="101"/>
    </row>
    <row r="2035" spans="1:15" x14ac:dyDescent="0.2">
      <c r="A2035" s="94">
        <v>43549</v>
      </c>
      <c r="B2035" s="55"/>
      <c r="C2035" s="124"/>
      <c r="D2035" s="122"/>
      <c r="E2035" s="123"/>
      <c r="F2035" s="122"/>
      <c r="G2035" s="122"/>
      <c r="H2035" s="34">
        <v>48.369307151999998</v>
      </c>
      <c r="I2035" s="34">
        <v>806.69255594000003</v>
      </c>
      <c r="J2035" s="123"/>
      <c r="K2035" s="101"/>
      <c r="L2035" s="101"/>
      <c r="M2035" s="33">
        <v>10749</v>
      </c>
      <c r="N2035" s="101"/>
      <c r="O2035" s="101"/>
    </row>
    <row r="2036" spans="1:15" x14ac:dyDescent="0.2">
      <c r="A2036" s="94">
        <v>43549</v>
      </c>
      <c r="B2036" s="55"/>
      <c r="C2036" s="124"/>
      <c r="D2036" s="122"/>
      <c r="E2036" s="123"/>
      <c r="F2036" s="122"/>
      <c r="G2036" s="122"/>
      <c r="H2036" s="34">
        <v>44.350874503999997</v>
      </c>
      <c r="I2036" s="34">
        <v>739.67402922999997</v>
      </c>
      <c r="J2036" s="123"/>
      <c r="K2036" s="101"/>
      <c r="L2036" s="101"/>
      <c r="M2036" s="33">
        <v>9856</v>
      </c>
      <c r="N2036" s="101"/>
      <c r="O2036" s="101"/>
    </row>
    <row r="2037" spans="1:15" x14ac:dyDescent="0.2">
      <c r="A2037" s="94">
        <v>43550</v>
      </c>
      <c r="B2037" s="55"/>
      <c r="C2037" s="124"/>
      <c r="D2037" s="122"/>
      <c r="E2037" s="123"/>
      <c r="F2037" s="122"/>
      <c r="G2037" s="122"/>
      <c r="H2037" s="34">
        <v>41.580289995000001</v>
      </c>
      <c r="I2037" s="34">
        <v>693.46683646999998</v>
      </c>
      <c r="J2037" s="123"/>
      <c r="K2037" s="101"/>
      <c r="L2037" s="101"/>
      <c r="M2037" s="33">
        <v>9240</v>
      </c>
      <c r="N2037" s="101"/>
      <c r="O2037" s="101"/>
    </row>
    <row r="2038" spans="1:15" x14ac:dyDescent="0.2">
      <c r="A2038" s="94">
        <v>43550</v>
      </c>
      <c r="B2038" s="55"/>
      <c r="C2038" s="124"/>
      <c r="D2038" s="122"/>
      <c r="E2038" s="123"/>
      <c r="F2038" s="122"/>
      <c r="G2038" s="122"/>
      <c r="H2038" s="34">
        <v>40.025227981</v>
      </c>
      <c r="I2038" s="34">
        <v>667.53185778</v>
      </c>
      <c r="J2038" s="123"/>
      <c r="K2038" s="101"/>
      <c r="L2038" s="101"/>
      <c r="M2038" s="33">
        <v>8894</v>
      </c>
      <c r="N2038" s="101"/>
      <c r="O2038" s="101"/>
    </row>
    <row r="2039" spans="1:15" x14ac:dyDescent="0.2">
      <c r="A2039" s="94">
        <v>43550</v>
      </c>
      <c r="B2039" s="55"/>
      <c r="C2039" s="124"/>
      <c r="D2039" s="122"/>
      <c r="E2039" s="123"/>
      <c r="F2039" s="122"/>
      <c r="G2039" s="122"/>
      <c r="H2039" s="34">
        <v>39.052521599000002</v>
      </c>
      <c r="I2039" s="34">
        <v>651.30927688999998</v>
      </c>
      <c r="J2039" s="123"/>
      <c r="K2039" s="101"/>
      <c r="L2039" s="101"/>
      <c r="M2039" s="33">
        <v>8678</v>
      </c>
      <c r="N2039" s="101"/>
      <c r="O2039" s="101"/>
    </row>
    <row r="2040" spans="1:15" x14ac:dyDescent="0.2">
      <c r="A2040" s="94">
        <v>43550</v>
      </c>
      <c r="B2040" s="55"/>
      <c r="C2040" s="124"/>
      <c r="D2040" s="122"/>
      <c r="E2040" s="123"/>
      <c r="F2040" s="122"/>
      <c r="G2040" s="122"/>
      <c r="H2040" s="34">
        <v>38.826033932000001</v>
      </c>
      <c r="I2040" s="34">
        <v>647.53196591000005</v>
      </c>
      <c r="J2040" s="123"/>
      <c r="K2040" s="101"/>
      <c r="L2040" s="101"/>
      <c r="M2040" s="33">
        <v>8628</v>
      </c>
      <c r="N2040" s="101"/>
      <c r="O2040" s="101"/>
    </row>
    <row r="2041" spans="1:15" x14ac:dyDescent="0.2">
      <c r="A2041" s="94">
        <v>43550</v>
      </c>
      <c r="B2041" s="55"/>
      <c r="C2041" s="124"/>
      <c r="D2041" s="122"/>
      <c r="E2041" s="123"/>
      <c r="F2041" s="122"/>
      <c r="G2041" s="122"/>
      <c r="H2041" s="34">
        <v>39.886635253000001</v>
      </c>
      <c r="I2041" s="34">
        <v>665.22043904999998</v>
      </c>
      <c r="J2041" s="123"/>
      <c r="K2041" s="101"/>
      <c r="L2041" s="101"/>
      <c r="M2041" s="33">
        <v>8864</v>
      </c>
      <c r="N2041" s="101"/>
      <c r="O2041" s="101"/>
    </row>
    <row r="2042" spans="1:15" x14ac:dyDescent="0.2">
      <c r="A2042" s="94">
        <v>43550</v>
      </c>
      <c r="B2042" s="55"/>
      <c r="C2042" s="124"/>
      <c r="D2042" s="122"/>
      <c r="E2042" s="123"/>
      <c r="F2042" s="122"/>
      <c r="G2042" s="122"/>
      <c r="H2042" s="34">
        <v>42.951476202999999</v>
      </c>
      <c r="I2042" s="34">
        <v>716.33517534999999</v>
      </c>
      <c r="J2042" s="123"/>
      <c r="K2042" s="101"/>
      <c r="L2042" s="101"/>
      <c r="M2042" s="33">
        <v>9545</v>
      </c>
      <c r="N2042" s="101"/>
      <c r="O2042" s="101"/>
    </row>
    <row r="2043" spans="1:15" x14ac:dyDescent="0.2">
      <c r="A2043" s="94">
        <v>43550</v>
      </c>
      <c r="B2043" s="55"/>
      <c r="C2043" s="124"/>
      <c r="D2043" s="122"/>
      <c r="E2043" s="123"/>
      <c r="F2043" s="122"/>
      <c r="G2043" s="122"/>
      <c r="H2043" s="34">
        <v>47.659109027</v>
      </c>
      <c r="I2043" s="34">
        <v>794.84802943</v>
      </c>
      <c r="J2043" s="123"/>
      <c r="K2043" s="101"/>
      <c r="L2043" s="101"/>
      <c r="M2043" s="33">
        <v>10591</v>
      </c>
      <c r="N2043" s="101"/>
      <c r="O2043" s="101"/>
    </row>
    <row r="2044" spans="1:15" x14ac:dyDescent="0.2">
      <c r="A2044" s="94">
        <v>43550</v>
      </c>
      <c r="B2044" s="55"/>
      <c r="C2044" s="124"/>
      <c r="D2044" s="122"/>
      <c r="E2044" s="123"/>
      <c r="F2044" s="122"/>
      <c r="G2044" s="122"/>
      <c r="H2044" s="34">
        <v>49.016937310000003</v>
      </c>
      <c r="I2044" s="34">
        <v>817.4935878</v>
      </c>
      <c r="J2044" s="123"/>
      <c r="K2044" s="101"/>
      <c r="L2044" s="101"/>
      <c r="M2044" s="33">
        <v>10893</v>
      </c>
      <c r="N2044" s="101"/>
      <c r="O2044" s="101"/>
    </row>
    <row r="2045" spans="1:15" x14ac:dyDescent="0.2">
      <c r="A2045" s="94">
        <v>43550</v>
      </c>
      <c r="B2045" s="55"/>
      <c r="C2045" s="124"/>
      <c r="D2045" s="122"/>
      <c r="E2045" s="123"/>
      <c r="F2045" s="122"/>
      <c r="G2045" s="122"/>
      <c r="H2045" s="34">
        <v>48.09648713</v>
      </c>
      <c r="I2045" s="34">
        <v>802.14252424999995</v>
      </c>
      <c r="J2045" s="123"/>
      <c r="K2045" s="101"/>
      <c r="L2045" s="101"/>
      <c r="M2045" s="33">
        <v>10688</v>
      </c>
      <c r="N2045" s="101"/>
      <c r="O2045" s="101"/>
    </row>
    <row r="2046" spans="1:15" x14ac:dyDescent="0.2">
      <c r="A2046" s="94">
        <v>43550</v>
      </c>
      <c r="B2046" s="55"/>
      <c r="C2046" s="124"/>
      <c r="D2046" s="122"/>
      <c r="E2046" s="123"/>
      <c r="F2046" s="122"/>
      <c r="G2046" s="122"/>
      <c r="H2046" s="34">
        <v>47.265609664999999</v>
      </c>
      <c r="I2046" s="34">
        <v>788.28533451999999</v>
      </c>
      <c r="J2046" s="123"/>
      <c r="K2046" s="101"/>
      <c r="L2046" s="101"/>
      <c r="M2046" s="33">
        <v>10503</v>
      </c>
      <c r="N2046" s="101"/>
      <c r="O2046" s="101"/>
    </row>
    <row r="2047" spans="1:15" x14ac:dyDescent="0.2">
      <c r="A2047" s="94">
        <v>43550</v>
      </c>
      <c r="B2047" s="55"/>
      <c r="C2047" s="124"/>
      <c r="D2047" s="122"/>
      <c r="E2047" s="123"/>
      <c r="F2047" s="122"/>
      <c r="G2047" s="122"/>
      <c r="H2047" s="34">
        <v>46.399245710000002</v>
      </c>
      <c r="I2047" s="34">
        <v>773.83630901000004</v>
      </c>
      <c r="J2047" s="123"/>
      <c r="K2047" s="101"/>
      <c r="L2047" s="101"/>
      <c r="M2047" s="33">
        <v>10311</v>
      </c>
      <c r="N2047" s="101"/>
      <c r="O2047" s="101"/>
    </row>
    <row r="2048" spans="1:15" x14ac:dyDescent="0.2">
      <c r="A2048" s="94">
        <v>43550</v>
      </c>
      <c r="B2048" s="55"/>
      <c r="C2048" s="124"/>
      <c r="D2048" s="122"/>
      <c r="E2048" s="123"/>
      <c r="F2048" s="122"/>
      <c r="G2048" s="122"/>
      <c r="H2048" s="34">
        <v>45.809194005999998</v>
      </c>
      <c r="I2048" s="34">
        <v>763.99555781000004</v>
      </c>
      <c r="J2048" s="123"/>
      <c r="K2048" s="101"/>
      <c r="L2048" s="101"/>
      <c r="M2048" s="33">
        <v>10180</v>
      </c>
      <c r="N2048" s="101"/>
      <c r="O2048" s="101"/>
    </row>
    <row r="2049" spans="1:15" x14ac:dyDescent="0.2">
      <c r="A2049" s="94">
        <v>43550</v>
      </c>
      <c r="B2049" s="55"/>
      <c r="C2049" s="124"/>
      <c r="D2049" s="122"/>
      <c r="E2049" s="123"/>
      <c r="F2049" s="122"/>
      <c r="G2049" s="122"/>
      <c r="H2049" s="34">
        <v>45.384062575000002</v>
      </c>
      <c r="I2049" s="34">
        <v>756.90531026999997</v>
      </c>
      <c r="J2049" s="123"/>
      <c r="K2049" s="101"/>
      <c r="L2049" s="101"/>
      <c r="M2049" s="33">
        <v>10085</v>
      </c>
      <c r="N2049" s="101"/>
      <c r="O2049" s="101"/>
    </row>
    <row r="2050" spans="1:15" x14ac:dyDescent="0.2">
      <c r="A2050" s="94">
        <v>43550</v>
      </c>
      <c r="B2050" s="55"/>
      <c r="C2050" s="124"/>
      <c r="D2050" s="122"/>
      <c r="E2050" s="123"/>
      <c r="F2050" s="122"/>
      <c r="G2050" s="122"/>
      <c r="H2050" s="34">
        <v>45.765350361000003</v>
      </c>
      <c r="I2050" s="34">
        <v>763.26434324000002</v>
      </c>
      <c r="J2050" s="123"/>
      <c r="K2050" s="101"/>
      <c r="L2050" s="101"/>
      <c r="M2050" s="33">
        <v>10170</v>
      </c>
      <c r="N2050" s="101"/>
      <c r="O2050" s="101"/>
    </row>
    <row r="2051" spans="1:15" x14ac:dyDescent="0.2">
      <c r="A2051" s="94">
        <v>43550</v>
      </c>
      <c r="B2051" s="55"/>
      <c r="C2051" s="124"/>
      <c r="D2051" s="122"/>
      <c r="E2051" s="123"/>
      <c r="F2051" s="122"/>
      <c r="G2051" s="122"/>
      <c r="H2051" s="34">
        <v>46.082005115999998</v>
      </c>
      <c r="I2051" s="34">
        <v>768.54544089000001</v>
      </c>
      <c r="J2051" s="123"/>
      <c r="K2051" s="101"/>
      <c r="L2051" s="101"/>
      <c r="M2051" s="33">
        <v>10240</v>
      </c>
      <c r="N2051" s="101"/>
      <c r="O2051" s="101"/>
    </row>
    <row r="2052" spans="1:15" x14ac:dyDescent="0.2">
      <c r="A2052" s="94">
        <v>43550</v>
      </c>
      <c r="B2052" s="55"/>
      <c r="C2052" s="124"/>
      <c r="D2052" s="122"/>
      <c r="E2052" s="123"/>
      <c r="F2052" s="122"/>
      <c r="G2052" s="122"/>
      <c r="H2052" s="34">
        <v>46.970731018000002</v>
      </c>
      <c r="I2052" s="34">
        <v>783.36741398000004</v>
      </c>
      <c r="J2052" s="123"/>
      <c r="K2052" s="101"/>
      <c r="L2052" s="101"/>
      <c r="M2052" s="33">
        <v>10438</v>
      </c>
      <c r="N2052" s="101"/>
      <c r="O2052" s="101"/>
    </row>
    <row r="2053" spans="1:15" x14ac:dyDescent="0.2">
      <c r="A2053" s="94">
        <v>43550</v>
      </c>
      <c r="B2053" s="55"/>
      <c r="C2053" s="124"/>
      <c r="D2053" s="122"/>
      <c r="E2053" s="123"/>
      <c r="F2053" s="122"/>
      <c r="G2053" s="122"/>
      <c r="H2053" s="34">
        <v>48.037095190999999</v>
      </c>
      <c r="I2053" s="34">
        <v>801.15199869000003</v>
      </c>
      <c r="J2053" s="123"/>
      <c r="K2053" s="101"/>
      <c r="L2053" s="101"/>
      <c r="M2053" s="33">
        <v>10675</v>
      </c>
      <c r="N2053" s="101"/>
      <c r="O2053" s="101"/>
    </row>
    <row r="2054" spans="1:15" x14ac:dyDescent="0.2">
      <c r="A2054" s="94">
        <v>43550</v>
      </c>
      <c r="B2054" s="55"/>
      <c r="C2054" s="124"/>
      <c r="D2054" s="122"/>
      <c r="E2054" s="123"/>
      <c r="F2054" s="122"/>
      <c r="G2054" s="122"/>
      <c r="H2054" s="34">
        <v>49.455301036000002</v>
      </c>
      <c r="I2054" s="34">
        <v>824.80452061000005</v>
      </c>
      <c r="J2054" s="123"/>
      <c r="K2054" s="101"/>
      <c r="L2054" s="101"/>
      <c r="M2054" s="33">
        <v>10990</v>
      </c>
      <c r="N2054" s="101"/>
      <c r="O2054" s="101"/>
    </row>
    <row r="2055" spans="1:15" x14ac:dyDescent="0.2">
      <c r="A2055" s="94">
        <v>43550</v>
      </c>
      <c r="B2055" s="55"/>
      <c r="C2055" s="124"/>
      <c r="D2055" s="122"/>
      <c r="E2055" s="123"/>
      <c r="F2055" s="122"/>
      <c r="G2055" s="122"/>
      <c r="H2055" s="34">
        <v>52.029911491999997</v>
      </c>
      <c r="I2055" s="34">
        <v>867.74330166000004</v>
      </c>
      <c r="J2055" s="123"/>
      <c r="K2055" s="101"/>
      <c r="L2055" s="101"/>
      <c r="M2055" s="33">
        <v>11562</v>
      </c>
      <c r="N2055" s="101"/>
      <c r="O2055" s="101"/>
    </row>
    <row r="2056" spans="1:15" x14ac:dyDescent="0.2">
      <c r="A2056" s="94">
        <v>43550</v>
      </c>
      <c r="B2056" s="55"/>
      <c r="C2056" s="124"/>
      <c r="D2056" s="122"/>
      <c r="E2056" s="123"/>
      <c r="F2056" s="122"/>
      <c r="G2056" s="122"/>
      <c r="H2056" s="34">
        <v>55.190779493000001</v>
      </c>
      <c r="I2056" s="34">
        <v>920.45955575999994</v>
      </c>
      <c r="J2056" s="123"/>
      <c r="K2056" s="101"/>
      <c r="L2056" s="101"/>
      <c r="M2056" s="33">
        <v>12265</v>
      </c>
      <c r="N2056" s="101"/>
      <c r="O2056" s="101"/>
    </row>
    <row r="2057" spans="1:15" x14ac:dyDescent="0.2">
      <c r="A2057" s="94">
        <v>43550</v>
      </c>
      <c r="B2057" s="55"/>
      <c r="C2057" s="124"/>
      <c r="D2057" s="122"/>
      <c r="E2057" s="123"/>
      <c r="F2057" s="123"/>
      <c r="G2057" s="122"/>
      <c r="H2057" s="34">
        <v>54.856169215999998</v>
      </c>
      <c r="I2057" s="34">
        <v>914.87899991999996</v>
      </c>
      <c r="J2057" s="123"/>
      <c r="K2057" s="101"/>
      <c r="L2057" s="101"/>
      <c r="M2057" s="33">
        <v>12190</v>
      </c>
      <c r="N2057" s="101"/>
      <c r="O2057" s="101"/>
    </row>
    <row r="2058" spans="1:15" x14ac:dyDescent="0.2">
      <c r="A2058" s="94">
        <v>43550</v>
      </c>
      <c r="B2058" s="55"/>
      <c r="C2058" s="124"/>
      <c r="D2058" s="122"/>
      <c r="E2058" s="123"/>
      <c r="F2058" s="122"/>
      <c r="G2058" s="122"/>
      <c r="H2058" s="34">
        <v>52.345041514000002</v>
      </c>
      <c r="I2058" s="34">
        <v>872.99897013999998</v>
      </c>
      <c r="J2058" s="123"/>
      <c r="K2058" s="101"/>
      <c r="L2058" s="101"/>
      <c r="M2058" s="33">
        <v>11632</v>
      </c>
      <c r="N2058" s="101"/>
      <c r="O2058" s="101"/>
    </row>
    <row r="2059" spans="1:15" x14ac:dyDescent="0.2">
      <c r="A2059" s="94">
        <v>43550</v>
      </c>
      <c r="B2059" s="55"/>
      <c r="C2059" s="124"/>
      <c r="D2059" s="122"/>
      <c r="E2059" s="123"/>
      <c r="F2059" s="122"/>
      <c r="G2059" s="122"/>
      <c r="H2059" s="34">
        <v>48.238483963999997</v>
      </c>
      <c r="I2059" s="34">
        <v>804.51071589000003</v>
      </c>
      <c r="J2059" s="123"/>
      <c r="K2059" s="101"/>
      <c r="L2059" s="101"/>
      <c r="M2059" s="33">
        <v>10720</v>
      </c>
      <c r="N2059" s="101"/>
      <c r="O2059" s="101"/>
    </row>
    <row r="2060" spans="1:15" x14ac:dyDescent="0.2">
      <c r="A2060" s="94">
        <v>43550</v>
      </c>
      <c r="B2060" s="55"/>
      <c r="C2060" s="124"/>
      <c r="D2060" s="122"/>
      <c r="E2060" s="123"/>
      <c r="F2060" s="122"/>
      <c r="G2060" s="122"/>
      <c r="H2060" s="34">
        <v>44.362786952999997</v>
      </c>
      <c r="I2060" s="34">
        <v>739.87270240999999</v>
      </c>
      <c r="J2060" s="123"/>
      <c r="K2060" s="101"/>
      <c r="L2060" s="101"/>
      <c r="M2060" s="33">
        <v>9858</v>
      </c>
      <c r="N2060" s="101"/>
      <c r="O2060" s="101"/>
    </row>
    <row r="2061" spans="1:15" x14ac:dyDescent="0.2">
      <c r="A2061" s="94">
        <v>43551</v>
      </c>
      <c r="B2061" s="55"/>
      <c r="C2061" s="124"/>
      <c r="D2061" s="122"/>
      <c r="E2061" s="123"/>
      <c r="F2061" s="122"/>
      <c r="G2061" s="122"/>
      <c r="H2061" s="34">
        <v>41.840857853000003</v>
      </c>
      <c r="I2061" s="34">
        <v>697.81252930000005</v>
      </c>
      <c r="J2061" s="123"/>
      <c r="K2061" s="101"/>
      <c r="L2061" s="101"/>
      <c r="M2061" s="33">
        <v>9298</v>
      </c>
      <c r="N2061" s="101"/>
      <c r="O2061" s="101"/>
    </row>
    <row r="2062" spans="1:15" x14ac:dyDescent="0.2">
      <c r="A2062" s="94">
        <v>43551</v>
      </c>
      <c r="B2062" s="55"/>
      <c r="C2062" s="124"/>
      <c r="D2062" s="122"/>
      <c r="E2062" s="123"/>
      <c r="F2062" s="122"/>
      <c r="G2062" s="122"/>
      <c r="H2062" s="34">
        <v>40.171325168999999</v>
      </c>
      <c r="I2062" s="34">
        <v>669.96843421000005</v>
      </c>
      <c r="J2062" s="123"/>
      <c r="K2062" s="101"/>
      <c r="L2062" s="101"/>
      <c r="M2062" s="33">
        <v>8927</v>
      </c>
      <c r="N2062" s="101"/>
      <c r="O2062" s="101"/>
    </row>
    <row r="2063" spans="1:15" x14ac:dyDescent="0.2">
      <c r="A2063" s="94">
        <v>43551</v>
      </c>
      <c r="B2063" s="55"/>
      <c r="C2063" s="124"/>
      <c r="D2063" s="122"/>
      <c r="E2063" s="123"/>
      <c r="F2063" s="122"/>
      <c r="G2063" s="122"/>
      <c r="H2063" s="34">
        <v>39.138946410999999</v>
      </c>
      <c r="I2063" s="34">
        <v>652.75065069000004</v>
      </c>
      <c r="J2063" s="123"/>
      <c r="K2063" s="101"/>
      <c r="L2063" s="101"/>
      <c r="M2063" s="33">
        <v>8698</v>
      </c>
      <c r="N2063" s="101"/>
      <c r="O2063" s="101"/>
    </row>
    <row r="2064" spans="1:15" x14ac:dyDescent="0.2">
      <c r="A2064" s="94">
        <v>43551</v>
      </c>
      <c r="B2064" s="55"/>
      <c r="C2064" s="124"/>
      <c r="D2064" s="122"/>
      <c r="E2064" s="123"/>
      <c r="F2064" s="122"/>
      <c r="G2064" s="122"/>
      <c r="H2064" s="34">
        <v>38.855284799000003</v>
      </c>
      <c r="I2064" s="34">
        <v>648.01980536999997</v>
      </c>
      <c r="J2064" s="123"/>
      <c r="K2064" s="101"/>
      <c r="L2064" s="101"/>
      <c r="M2064" s="33">
        <v>8635</v>
      </c>
      <c r="N2064" s="101"/>
      <c r="O2064" s="101"/>
    </row>
    <row r="2065" spans="1:15" x14ac:dyDescent="0.2">
      <c r="A2065" s="94">
        <v>43551</v>
      </c>
      <c r="B2065" s="55"/>
      <c r="C2065" s="124"/>
      <c r="D2065" s="122"/>
      <c r="E2065" s="123"/>
      <c r="F2065" s="122"/>
      <c r="G2065" s="122"/>
      <c r="H2065" s="34">
        <v>39.819929004999999</v>
      </c>
      <c r="I2065" s="34">
        <v>664.10792706999996</v>
      </c>
      <c r="J2065" s="123"/>
      <c r="K2065" s="101"/>
      <c r="L2065" s="101"/>
      <c r="M2065" s="33">
        <v>8849</v>
      </c>
      <c r="N2065" s="101"/>
      <c r="O2065" s="101"/>
    </row>
    <row r="2066" spans="1:15" x14ac:dyDescent="0.2">
      <c r="A2066" s="94">
        <v>43551</v>
      </c>
      <c r="B2066" s="55"/>
      <c r="C2066" s="124"/>
      <c r="D2066" s="122"/>
      <c r="E2066" s="123"/>
      <c r="F2066" s="122"/>
      <c r="G2066" s="122"/>
      <c r="H2066" s="34">
        <v>42.723111006000003</v>
      </c>
      <c r="I2066" s="34">
        <v>712.52655132999996</v>
      </c>
      <c r="J2066" s="123"/>
      <c r="K2066" s="101"/>
      <c r="L2066" s="101"/>
      <c r="M2066" s="33">
        <v>9494</v>
      </c>
      <c r="N2066" s="101"/>
      <c r="O2066" s="101"/>
    </row>
    <row r="2067" spans="1:15" x14ac:dyDescent="0.2">
      <c r="A2067" s="94">
        <v>43551</v>
      </c>
      <c r="B2067" s="55"/>
      <c r="C2067" s="124"/>
      <c r="D2067" s="122"/>
      <c r="E2067" s="123"/>
      <c r="F2067" s="122"/>
      <c r="G2067" s="122"/>
      <c r="H2067" s="34">
        <v>47.306305436000002</v>
      </c>
      <c r="I2067" s="34">
        <v>788.96404954000002</v>
      </c>
      <c r="J2067" s="123"/>
      <c r="K2067" s="101"/>
      <c r="L2067" s="101"/>
      <c r="M2067" s="33">
        <v>10513</v>
      </c>
      <c r="N2067" s="101"/>
      <c r="O2067" s="101"/>
    </row>
    <row r="2068" spans="1:15" x14ac:dyDescent="0.2">
      <c r="A2068" s="94">
        <v>43551</v>
      </c>
      <c r="B2068" s="55"/>
      <c r="C2068" s="124"/>
      <c r="D2068" s="122"/>
      <c r="E2068" s="123"/>
      <c r="F2068" s="122"/>
      <c r="G2068" s="122"/>
      <c r="H2068" s="34">
        <v>48.708244978000003</v>
      </c>
      <c r="I2068" s="34">
        <v>812.34528567999996</v>
      </c>
      <c r="J2068" s="123"/>
      <c r="K2068" s="101"/>
      <c r="L2068" s="101"/>
      <c r="M2068" s="33">
        <v>10824</v>
      </c>
      <c r="N2068" s="101"/>
      <c r="O2068" s="101"/>
    </row>
    <row r="2069" spans="1:15" x14ac:dyDescent="0.2">
      <c r="A2069" s="94">
        <v>43551</v>
      </c>
      <c r="B2069" s="55"/>
      <c r="C2069" s="124"/>
      <c r="D2069" s="122"/>
      <c r="E2069" s="123"/>
      <c r="F2069" s="122"/>
      <c r="G2069" s="122"/>
      <c r="H2069" s="34">
        <v>48.048386247000003</v>
      </c>
      <c r="I2069" s="34">
        <v>801.34030841000003</v>
      </c>
      <c r="J2069" s="123"/>
      <c r="K2069" s="101"/>
      <c r="L2069" s="101"/>
      <c r="M2069" s="33">
        <v>10677</v>
      </c>
      <c r="N2069" s="101"/>
      <c r="O2069" s="101"/>
    </row>
    <row r="2070" spans="1:15" x14ac:dyDescent="0.2">
      <c r="A2070" s="94">
        <v>43551</v>
      </c>
      <c r="B2070" s="55"/>
      <c r="C2070" s="124"/>
      <c r="D2070" s="122"/>
      <c r="E2070" s="123"/>
      <c r="F2070" s="122"/>
      <c r="G2070" s="122"/>
      <c r="H2070" s="34">
        <v>47.565922061000002</v>
      </c>
      <c r="I2070" s="34">
        <v>793.29387794000002</v>
      </c>
      <c r="J2070" s="123"/>
      <c r="K2070" s="101"/>
      <c r="L2070" s="101"/>
      <c r="M2070" s="33">
        <v>10570</v>
      </c>
      <c r="N2070" s="101"/>
      <c r="O2070" s="101"/>
    </row>
    <row r="2071" spans="1:15" x14ac:dyDescent="0.2">
      <c r="A2071" s="94">
        <v>43551</v>
      </c>
      <c r="B2071" s="55"/>
      <c r="C2071" s="124"/>
      <c r="D2071" s="122"/>
      <c r="E2071" s="123"/>
      <c r="F2071" s="122"/>
      <c r="G2071" s="122"/>
      <c r="H2071" s="34">
        <v>47.038561416999997</v>
      </c>
      <c r="I2071" s="34">
        <v>784.49867430999996</v>
      </c>
      <c r="J2071" s="123"/>
      <c r="K2071" s="101"/>
      <c r="L2071" s="101"/>
      <c r="M2071" s="33">
        <v>10453</v>
      </c>
      <c r="N2071" s="101"/>
      <c r="O2071" s="101"/>
    </row>
    <row r="2072" spans="1:15" x14ac:dyDescent="0.2">
      <c r="A2072" s="94">
        <v>43551</v>
      </c>
      <c r="B2072" s="55"/>
      <c r="C2072" s="124"/>
      <c r="D2072" s="122"/>
      <c r="E2072" s="123"/>
      <c r="F2072" s="122"/>
      <c r="G2072" s="122"/>
      <c r="H2072" s="34">
        <v>46.701587511</v>
      </c>
      <c r="I2072" s="34">
        <v>778.87869837999995</v>
      </c>
      <c r="J2072" s="123"/>
      <c r="K2072" s="101"/>
      <c r="L2072" s="101"/>
      <c r="M2072" s="33">
        <v>10378</v>
      </c>
      <c r="N2072" s="101"/>
      <c r="O2072" s="101"/>
    </row>
    <row r="2073" spans="1:15" x14ac:dyDescent="0.2">
      <c r="A2073" s="94">
        <v>43551</v>
      </c>
      <c r="B2073" s="55"/>
      <c r="C2073" s="124"/>
      <c r="D2073" s="122"/>
      <c r="E2073" s="123"/>
      <c r="F2073" s="122"/>
      <c r="G2073" s="122"/>
      <c r="H2073" s="34">
        <v>46.473050442999998</v>
      </c>
      <c r="I2073" s="34">
        <v>775.06720795000001</v>
      </c>
      <c r="J2073" s="123"/>
      <c r="K2073" s="101"/>
      <c r="L2073" s="101"/>
      <c r="M2073" s="33">
        <v>10327</v>
      </c>
      <c r="N2073" s="101"/>
      <c r="O2073" s="101"/>
    </row>
    <row r="2074" spans="1:15" x14ac:dyDescent="0.2">
      <c r="A2074" s="94">
        <v>43551</v>
      </c>
      <c r="B2074" s="55"/>
      <c r="C2074" s="124"/>
      <c r="D2074" s="122"/>
      <c r="E2074" s="123"/>
      <c r="F2074" s="122"/>
      <c r="G2074" s="122"/>
      <c r="H2074" s="34">
        <v>47.014189211999998</v>
      </c>
      <c r="I2074" s="34">
        <v>784.09220008</v>
      </c>
      <c r="J2074" s="123"/>
      <c r="K2074" s="101"/>
      <c r="L2074" s="101"/>
      <c r="M2074" s="33">
        <v>10448</v>
      </c>
      <c r="N2074" s="101"/>
      <c r="O2074" s="101"/>
    </row>
    <row r="2075" spans="1:15" x14ac:dyDescent="0.2">
      <c r="A2075" s="94">
        <v>43551</v>
      </c>
      <c r="B2075" s="55"/>
      <c r="C2075" s="124"/>
      <c r="D2075" s="122"/>
      <c r="E2075" s="123"/>
      <c r="F2075" s="122"/>
      <c r="G2075" s="122"/>
      <c r="H2075" s="34">
        <v>47.582558057999996</v>
      </c>
      <c r="I2075" s="34">
        <v>793.57132938999996</v>
      </c>
      <c r="J2075" s="123"/>
      <c r="K2075" s="101"/>
      <c r="L2075" s="101"/>
      <c r="M2075" s="33">
        <v>10574</v>
      </c>
      <c r="N2075" s="101"/>
      <c r="O2075" s="101"/>
    </row>
    <row r="2076" spans="1:15" x14ac:dyDescent="0.2">
      <c r="A2076" s="94">
        <v>43551</v>
      </c>
      <c r="B2076" s="55"/>
      <c r="C2076" s="124"/>
      <c r="D2076" s="122"/>
      <c r="E2076" s="123"/>
      <c r="F2076" s="122"/>
      <c r="G2076" s="122"/>
      <c r="H2076" s="34">
        <v>48.623756188000002</v>
      </c>
      <c r="I2076" s="34">
        <v>810.93620041999998</v>
      </c>
      <c r="J2076" s="123"/>
      <c r="K2076" s="101"/>
      <c r="L2076" s="101"/>
      <c r="M2076" s="33">
        <v>10805</v>
      </c>
      <c r="N2076" s="101"/>
      <c r="O2076" s="101"/>
    </row>
    <row r="2077" spans="1:15" x14ac:dyDescent="0.2">
      <c r="A2077" s="94">
        <v>43551</v>
      </c>
      <c r="B2077" s="55"/>
      <c r="C2077" s="124"/>
      <c r="D2077" s="122"/>
      <c r="E2077" s="123"/>
      <c r="F2077" s="122"/>
      <c r="G2077" s="122"/>
      <c r="H2077" s="34">
        <v>49.648585814999997</v>
      </c>
      <c r="I2077" s="34">
        <v>828.02808119999997</v>
      </c>
      <c r="J2077" s="123"/>
      <c r="K2077" s="101"/>
      <c r="L2077" s="101"/>
      <c r="M2077" s="33">
        <v>11033</v>
      </c>
      <c r="N2077" s="101"/>
      <c r="O2077" s="101"/>
    </row>
    <row r="2078" spans="1:15" x14ac:dyDescent="0.2">
      <c r="A2078" s="94">
        <v>43551</v>
      </c>
      <c r="B2078" s="55"/>
      <c r="C2078" s="124"/>
      <c r="D2078" s="122"/>
      <c r="E2078" s="123"/>
      <c r="F2078" s="122"/>
      <c r="G2078" s="122"/>
      <c r="H2078" s="34">
        <v>50.927481065000002</v>
      </c>
      <c r="I2078" s="34">
        <v>849.35721197999999</v>
      </c>
      <c r="J2078" s="123"/>
      <c r="K2078" s="101"/>
      <c r="L2078" s="101"/>
      <c r="M2078" s="33">
        <v>11317</v>
      </c>
      <c r="N2078" s="101"/>
      <c r="O2078" s="101"/>
    </row>
    <row r="2079" spans="1:15" x14ac:dyDescent="0.2">
      <c r="A2079" s="94">
        <v>43551</v>
      </c>
      <c r="B2079" s="55"/>
      <c r="C2079" s="124"/>
      <c r="D2079" s="122"/>
      <c r="E2079" s="123"/>
      <c r="F2079" s="122"/>
      <c r="G2079" s="122"/>
      <c r="H2079" s="34">
        <v>53.009686015</v>
      </c>
      <c r="I2079" s="34">
        <v>884.08376342999998</v>
      </c>
      <c r="J2079" s="123"/>
      <c r="K2079" s="101"/>
      <c r="L2079" s="101"/>
      <c r="M2079" s="33">
        <v>11780</v>
      </c>
      <c r="N2079" s="101"/>
      <c r="O2079" s="101"/>
    </row>
    <row r="2080" spans="1:15" x14ac:dyDescent="0.2">
      <c r="A2080" s="94">
        <v>43551</v>
      </c>
      <c r="B2080" s="55"/>
      <c r="C2080" s="124"/>
      <c r="D2080" s="122"/>
      <c r="E2080" s="123"/>
      <c r="F2080" s="122"/>
      <c r="G2080" s="122"/>
      <c r="H2080" s="34">
        <v>55.973492937000003</v>
      </c>
      <c r="I2080" s="34">
        <v>933.51347665000003</v>
      </c>
      <c r="J2080" s="123"/>
      <c r="K2080" s="101"/>
      <c r="L2080" s="101"/>
      <c r="M2080" s="33">
        <v>12439</v>
      </c>
      <c r="N2080" s="101"/>
      <c r="O2080" s="101"/>
    </row>
    <row r="2081" spans="1:15" x14ac:dyDescent="0.2">
      <c r="A2081" s="94">
        <v>43551</v>
      </c>
      <c r="B2081" s="55"/>
      <c r="C2081" s="124"/>
      <c r="D2081" s="122"/>
      <c r="E2081" s="123"/>
      <c r="F2081" s="123"/>
      <c r="G2081" s="122"/>
      <c r="H2081" s="34">
        <v>55.465656707000001</v>
      </c>
      <c r="I2081" s="34">
        <v>925.04389686000002</v>
      </c>
      <c r="J2081" s="123"/>
      <c r="K2081" s="101"/>
      <c r="L2081" s="101"/>
      <c r="M2081" s="33">
        <v>12326</v>
      </c>
      <c r="N2081" s="101"/>
      <c r="O2081" s="101"/>
    </row>
    <row r="2082" spans="1:15" x14ac:dyDescent="0.2">
      <c r="A2082" s="94">
        <v>43551</v>
      </c>
      <c r="B2082" s="55"/>
      <c r="C2082" s="124"/>
      <c r="D2082" s="122"/>
      <c r="E2082" s="123"/>
      <c r="F2082" s="122"/>
      <c r="G2082" s="122"/>
      <c r="H2082" s="34">
        <v>52.860492933000003</v>
      </c>
      <c r="I2082" s="34">
        <v>881.59555436000005</v>
      </c>
      <c r="J2082" s="123"/>
      <c r="K2082" s="101"/>
      <c r="L2082" s="101"/>
      <c r="M2082" s="33">
        <v>11747</v>
      </c>
      <c r="N2082" s="101"/>
      <c r="O2082" s="101"/>
    </row>
    <row r="2083" spans="1:15" x14ac:dyDescent="0.2">
      <c r="A2083" s="94">
        <v>43551</v>
      </c>
      <c r="B2083" s="55"/>
      <c r="C2083" s="124"/>
      <c r="D2083" s="122"/>
      <c r="E2083" s="123"/>
      <c r="F2083" s="122"/>
      <c r="G2083" s="122"/>
      <c r="H2083" s="34">
        <v>48.638636306999999</v>
      </c>
      <c r="I2083" s="34">
        <v>811.18436772999996</v>
      </c>
      <c r="J2083" s="123"/>
      <c r="K2083" s="101"/>
      <c r="L2083" s="101"/>
      <c r="M2083" s="33">
        <v>10809</v>
      </c>
      <c r="N2083" s="101"/>
      <c r="O2083" s="101"/>
    </row>
    <row r="2084" spans="1:15" x14ac:dyDescent="0.2">
      <c r="A2084" s="94">
        <v>43551</v>
      </c>
      <c r="B2084" s="55"/>
      <c r="C2084" s="124"/>
      <c r="D2084" s="122"/>
      <c r="E2084" s="123"/>
      <c r="F2084" s="122"/>
      <c r="G2084" s="122"/>
      <c r="H2084" s="34">
        <v>44.666722395999997</v>
      </c>
      <c r="I2084" s="34">
        <v>744.94167017999996</v>
      </c>
      <c r="J2084" s="123"/>
      <c r="K2084" s="101"/>
      <c r="L2084" s="101"/>
      <c r="M2084" s="33">
        <v>9926</v>
      </c>
      <c r="N2084" s="101"/>
      <c r="O2084" s="101"/>
    </row>
    <row r="2085" spans="1:15" x14ac:dyDescent="0.2">
      <c r="A2085" s="94">
        <v>43552</v>
      </c>
      <c r="B2085" s="55"/>
      <c r="C2085" s="124"/>
      <c r="D2085" s="122"/>
      <c r="E2085" s="123"/>
      <c r="F2085" s="122"/>
      <c r="G2085" s="122"/>
      <c r="H2085" s="34">
        <v>42.486522096999998</v>
      </c>
      <c r="I2085" s="34">
        <v>708.58077407999997</v>
      </c>
      <c r="J2085" s="123"/>
      <c r="K2085" s="101"/>
      <c r="L2085" s="101"/>
      <c r="M2085" s="33">
        <v>9441</v>
      </c>
      <c r="N2085" s="101"/>
      <c r="O2085" s="101"/>
    </row>
    <row r="2086" spans="1:15" x14ac:dyDescent="0.2">
      <c r="A2086" s="94">
        <v>43552</v>
      </c>
      <c r="B2086" s="55"/>
      <c r="C2086" s="124"/>
      <c r="D2086" s="122"/>
      <c r="E2086" s="123"/>
      <c r="F2086" s="122"/>
      <c r="G2086" s="122"/>
      <c r="H2086" s="34">
        <v>40.697409180999998</v>
      </c>
      <c r="I2086" s="34">
        <v>678.74234645000001</v>
      </c>
      <c r="J2086" s="123"/>
      <c r="K2086" s="101"/>
      <c r="L2086" s="101"/>
      <c r="M2086" s="33">
        <v>9044</v>
      </c>
      <c r="N2086" s="101"/>
      <c r="O2086" s="101"/>
    </row>
    <row r="2087" spans="1:15" x14ac:dyDescent="0.2">
      <c r="A2087" s="94">
        <v>43552</v>
      </c>
      <c r="B2087" s="55"/>
      <c r="C2087" s="124"/>
      <c r="D2087" s="122"/>
      <c r="E2087" s="123"/>
      <c r="F2087" s="122"/>
      <c r="G2087" s="122"/>
      <c r="H2087" s="34">
        <v>39.581822103</v>
      </c>
      <c r="I2087" s="34">
        <v>660.13683306999997</v>
      </c>
      <c r="J2087" s="123"/>
      <c r="K2087" s="101"/>
      <c r="L2087" s="101"/>
      <c r="M2087" s="33">
        <v>8796</v>
      </c>
      <c r="N2087" s="101"/>
      <c r="O2087" s="101"/>
    </row>
    <row r="2088" spans="1:15" x14ac:dyDescent="0.2">
      <c r="A2088" s="94">
        <v>43552</v>
      </c>
      <c r="B2088" s="55"/>
      <c r="C2088" s="124"/>
      <c r="D2088" s="122"/>
      <c r="E2088" s="123"/>
      <c r="F2088" s="122"/>
      <c r="G2088" s="122"/>
      <c r="H2088" s="34">
        <v>39.241929843000001</v>
      </c>
      <c r="I2088" s="34">
        <v>654.46818549</v>
      </c>
      <c r="J2088" s="123"/>
      <c r="K2088" s="101"/>
      <c r="L2088" s="101"/>
      <c r="M2088" s="33">
        <v>8720</v>
      </c>
      <c r="N2088" s="101"/>
      <c r="O2088" s="101"/>
    </row>
    <row r="2089" spans="1:15" x14ac:dyDescent="0.2">
      <c r="A2089" s="94">
        <v>43552</v>
      </c>
      <c r="B2089" s="55"/>
      <c r="C2089" s="124"/>
      <c r="D2089" s="122"/>
      <c r="E2089" s="123"/>
      <c r="F2089" s="122"/>
      <c r="G2089" s="122"/>
      <c r="H2089" s="34">
        <v>40.212577389000003</v>
      </c>
      <c r="I2089" s="34">
        <v>670.65642955999999</v>
      </c>
      <c r="J2089" s="123"/>
      <c r="K2089" s="101"/>
      <c r="L2089" s="101"/>
      <c r="M2089" s="33">
        <v>8936</v>
      </c>
      <c r="N2089" s="101"/>
      <c r="O2089" s="101"/>
    </row>
    <row r="2090" spans="1:15" x14ac:dyDescent="0.2">
      <c r="A2090" s="94">
        <v>43552</v>
      </c>
      <c r="B2090" s="55"/>
      <c r="C2090" s="124"/>
      <c r="D2090" s="122"/>
      <c r="E2090" s="123"/>
      <c r="F2090" s="122"/>
      <c r="G2090" s="122"/>
      <c r="H2090" s="34">
        <v>43.193852507999999</v>
      </c>
      <c r="I2090" s="34">
        <v>720.37747349999995</v>
      </c>
      <c r="J2090" s="123"/>
      <c r="K2090" s="101"/>
      <c r="L2090" s="101"/>
      <c r="M2090" s="33">
        <v>9599</v>
      </c>
      <c r="N2090" s="101"/>
      <c r="O2090" s="101"/>
    </row>
    <row r="2091" spans="1:15" x14ac:dyDescent="0.2">
      <c r="A2091" s="94">
        <v>43552</v>
      </c>
      <c r="B2091" s="55"/>
      <c r="C2091" s="124"/>
      <c r="D2091" s="122"/>
      <c r="E2091" s="123"/>
      <c r="F2091" s="122"/>
      <c r="G2091" s="122"/>
      <c r="H2091" s="34">
        <v>47.702424624999999</v>
      </c>
      <c r="I2091" s="34">
        <v>795.57043736000003</v>
      </c>
      <c r="J2091" s="123"/>
      <c r="K2091" s="101"/>
      <c r="L2091" s="101"/>
      <c r="M2091" s="33">
        <v>10601</v>
      </c>
      <c r="N2091" s="101"/>
      <c r="O2091" s="101"/>
    </row>
    <row r="2092" spans="1:15" x14ac:dyDescent="0.2">
      <c r="A2092" s="94">
        <v>43552</v>
      </c>
      <c r="B2092" s="55"/>
      <c r="C2092" s="124"/>
      <c r="D2092" s="122"/>
      <c r="E2092" s="123"/>
      <c r="F2092" s="122"/>
      <c r="G2092" s="122"/>
      <c r="H2092" s="34">
        <v>48.626255716999999</v>
      </c>
      <c r="I2092" s="34">
        <v>810.97788701000002</v>
      </c>
      <c r="J2092" s="123"/>
      <c r="K2092" s="101"/>
      <c r="L2092" s="101"/>
      <c r="M2092" s="33">
        <v>10806</v>
      </c>
      <c r="N2092" s="101"/>
      <c r="O2092" s="101"/>
    </row>
    <row r="2093" spans="1:15" x14ac:dyDescent="0.2">
      <c r="A2093" s="94">
        <v>43552</v>
      </c>
      <c r="B2093" s="55"/>
      <c r="C2093" s="124"/>
      <c r="D2093" s="122"/>
      <c r="E2093" s="123"/>
      <c r="F2093" s="122"/>
      <c r="G2093" s="122"/>
      <c r="H2093" s="34">
        <v>47.534807932</v>
      </c>
      <c r="I2093" s="34">
        <v>792.77496340000005</v>
      </c>
      <c r="J2093" s="123"/>
      <c r="K2093" s="101"/>
      <c r="L2093" s="101"/>
      <c r="M2093" s="33">
        <v>10563</v>
      </c>
      <c r="N2093" s="101"/>
      <c r="O2093" s="101"/>
    </row>
    <row r="2094" spans="1:15" x14ac:dyDescent="0.2">
      <c r="A2094" s="94">
        <v>43552</v>
      </c>
      <c r="B2094" s="55"/>
      <c r="C2094" s="124"/>
      <c r="D2094" s="122"/>
      <c r="E2094" s="123"/>
      <c r="F2094" s="122"/>
      <c r="G2094" s="122"/>
      <c r="H2094" s="34">
        <v>46.863468924999999</v>
      </c>
      <c r="I2094" s="34">
        <v>781.57852062999996</v>
      </c>
      <c r="J2094" s="123"/>
      <c r="K2094" s="101"/>
      <c r="L2094" s="101"/>
      <c r="M2094" s="33">
        <v>10414</v>
      </c>
      <c r="N2094" s="101"/>
      <c r="O2094" s="101"/>
    </row>
    <row r="2095" spans="1:15" x14ac:dyDescent="0.2">
      <c r="A2095" s="94">
        <v>43552</v>
      </c>
      <c r="B2095" s="55"/>
      <c r="C2095" s="124"/>
      <c r="D2095" s="122"/>
      <c r="E2095" s="123"/>
      <c r="F2095" s="122"/>
      <c r="G2095" s="122"/>
      <c r="H2095" s="34">
        <v>46.414876786999997</v>
      </c>
      <c r="I2095" s="34">
        <v>774.09700064000003</v>
      </c>
      <c r="J2095" s="123"/>
      <c r="K2095" s="101"/>
      <c r="L2095" s="101"/>
      <c r="M2095" s="33">
        <v>10314</v>
      </c>
      <c r="N2095" s="101"/>
      <c r="O2095" s="101"/>
    </row>
    <row r="2096" spans="1:15" x14ac:dyDescent="0.2">
      <c r="A2096" s="94">
        <v>43552</v>
      </c>
      <c r="B2096" s="55"/>
      <c r="C2096" s="124"/>
      <c r="D2096" s="122"/>
      <c r="E2096" s="123"/>
      <c r="F2096" s="122"/>
      <c r="G2096" s="122"/>
      <c r="H2096" s="34">
        <v>46.088714148000001</v>
      </c>
      <c r="I2096" s="34">
        <v>768.65733262000003</v>
      </c>
      <c r="J2096" s="123"/>
      <c r="K2096" s="101"/>
      <c r="L2096" s="101"/>
      <c r="M2096" s="33">
        <v>10242</v>
      </c>
      <c r="N2096" s="101"/>
      <c r="O2096" s="101"/>
    </row>
    <row r="2097" spans="1:15" x14ac:dyDescent="0.2">
      <c r="A2097" s="94">
        <v>43552</v>
      </c>
      <c r="B2097" s="55"/>
      <c r="C2097" s="124"/>
      <c r="D2097" s="122"/>
      <c r="E2097" s="123"/>
      <c r="F2097" s="122"/>
      <c r="G2097" s="122"/>
      <c r="H2097" s="34">
        <v>46.201378685999998</v>
      </c>
      <c r="I2097" s="34">
        <v>770.53632674999994</v>
      </c>
      <c r="J2097" s="123"/>
      <c r="K2097" s="101"/>
      <c r="L2097" s="101"/>
      <c r="M2097" s="33">
        <v>10267</v>
      </c>
      <c r="N2097" s="101"/>
      <c r="O2097" s="101"/>
    </row>
    <row r="2098" spans="1:15" x14ac:dyDescent="0.2">
      <c r="A2098" s="94">
        <v>43552</v>
      </c>
      <c r="B2098" s="55"/>
      <c r="C2098" s="124"/>
      <c r="D2098" s="122"/>
      <c r="E2098" s="123"/>
      <c r="F2098" s="122"/>
      <c r="G2098" s="122"/>
      <c r="H2098" s="34">
        <v>47.299544812999997</v>
      </c>
      <c r="I2098" s="34">
        <v>788.85129737</v>
      </c>
      <c r="J2098" s="123"/>
      <c r="K2098" s="101"/>
      <c r="L2098" s="101"/>
      <c r="M2098" s="33">
        <v>10511</v>
      </c>
      <c r="N2098" s="101"/>
      <c r="O2098" s="101"/>
    </row>
    <row r="2099" spans="1:15" x14ac:dyDescent="0.2">
      <c r="A2099" s="94">
        <v>43552</v>
      </c>
      <c r="B2099" s="55"/>
      <c r="C2099" s="124"/>
      <c r="D2099" s="122"/>
      <c r="E2099" s="123"/>
      <c r="F2099" s="122"/>
      <c r="G2099" s="122"/>
      <c r="H2099" s="34">
        <v>48.311327716000001</v>
      </c>
      <c r="I2099" s="34">
        <v>805.72558779999997</v>
      </c>
      <c r="J2099" s="123"/>
      <c r="K2099" s="101"/>
      <c r="L2099" s="101"/>
      <c r="M2099" s="33">
        <v>10736</v>
      </c>
      <c r="N2099" s="101"/>
      <c r="O2099" s="101"/>
    </row>
    <row r="2100" spans="1:15" x14ac:dyDescent="0.2">
      <c r="A2100" s="94">
        <v>43552</v>
      </c>
      <c r="B2100" s="55"/>
      <c r="C2100" s="124"/>
      <c r="D2100" s="122"/>
      <c r="E2100" s="123"/>
      <c r="F2100" s="122"/>
      <c r="G2100" s="122"/>
      <c r="H2100" s="34">
        <v>49.711256005999999</v>
      </c>
      <c r="I2100" s="34">
        <v>829.07328072999996</v>
      </c>
      <c r="J2100" s="123"/>
      <c r="K2100" s="101"/>
      <c r="L2100" s="101"/>
      <c r="M2100" s="33">
        <v>11047</v>
      </c>
      <c r="N2100" s="101"/>
      <c r="O2100" s="101"/>
    </row>
    <row r="2101" spans="1:15" x14ac:dyDescent="0.2">
      <c r="A2101" s="94">
        <v>43552</v>
      </c>
      <c r="B2101" s="55"/>
      <c r="C2101" s="124"/>
      <c r="D2101" s="122"/>
      <c r="E2101" s="123"/>
      <c r="F2101" s="122"/>
      <c r="G2101" s="122"/>
      <c r="H2101" s="34">
        <v>51.214473773999998</v>
      </c>
      <c r="I2101" s="34">
        <v>854.14361260999999</v>
      </c>
      <c r="J2101" s="123"/>
      <c r="K2101" s="101"/>
      <c r="L2101" s="101"/>
      <c r="M2101" s="33">
        <v>11381</v>
      </c>
      <c r="N2101" s="101"/>
      <c r="O2101" s="101"/>
    </row>
    <row r="2102" spans="1:15" x14ac:dyDescent="0.2">
      <c r="A2102" s="94">
        <v>43552</v>
      </c>
      <c r="B2102" s="55"/>
      <c r="C2102" s="124"/>
      <c r="D2102" s="122"/>
      <c r="E2102" s="123"/>
      <c r="F2102" s="122"/>
      <c r="G2102" s="122"/>
      <c r="H2102" s="34">
        <v>52.366357872000002</v>
      </c>
      <c r="I2102" s="34">
        <v>873.35447963000001</v>
      </c>
      <c r="J2102" s="123"/>
      <c r="K2102" s="101"/>
      <c r="L2102" s="101"/>
      <c r="M2102" s="33">
        <v>11637</v>
      </c>
      <c r="N2102" s="101"/>
      <c r="O2102" s="101"/>
    </row>
    <row r="2103" spans="1:15" x14ac:dyDescent="0.2">
      <c r="A2103" s="94">
        <v>43552</v>
      </c>
      <c r="B2103" s="55"/>
      <c r="C2103" s="124"/>
      <c r="D2103" s="122"/>
      <c r="E2103" s="123"/>
      <c r="F2103" s="122"/>
      <c r="G2103" s="122"/>
      <c r="H2103" s="34">
        <v>54.115830269999996</v>
      </c>
      <c r="I2103" s="34">
        <v>902.53179150999995</v>
      </c>
      <c r="J2103" s="123"/>
      <c r="K2103" s="101"/>
      <c r="L2103" s="101"/>
      <c r="M2103" s="33">
        <v>12026</v>
      </c>
      <c r="N2103" s="101"/>
      <c r="O2103" s="101"/>
    </row>
    <row r="2104" spans="1:15" x14ac:dyDescent="0.2">
      <c r="A2104" s="94">
        <v>43552</v>
      </c>
      <c r="B2104" s="55"/>
      <c r="C2104" s="124"/>
      <c r="D2104" s="122"/>
      <c r="E2104" s="123"/>
      <c r="F2104" s="122"/>
      <c r="G2104" s="122"/>
      <c r="H2104" s="34">
        <v>56.788262387000003</v>
      </c>
      <c r="I2104" s="34">
        <v>947.10202046999996</v>
      </c>
      <c r="J2104" s="123"/>
      <c r="K2104" s="101"/>
      <c r="L2104" s="101"/>
      <c r="M2104" s="33">
        <v>12620</v>
      </c>
      <c r="N2104" s="101"/>
      <c r="O2104" s="101"/>
    </row>
    <row r="2105" spans="1:15" x14ac:dyDescent="0.2">
      <c r="A2105" s="94">
        <v>43552</v>
      </c>
      <c r="B2105" s="55"/>
      <c r="C2105" s="124"/>
      <c r="D2105" s="122"/>
      <c r="E2105" s="123"/>
      <c r="F2105" s="123"/>
      <c r="G2105" s="122"/>
      <c r="H2105" s="34">
        <v>56.165774462000002</v>
      </c>
      <c r="I2105" s="34">
        <v>936.72030519999998</v>
      </c>
      <c r="J2105" s="123"/>
      <c r="K2105" s="101"/>
      <c r="L2105" s="101"/>
      <c r="M2105" s="33">
        <v>12481</v>
      </c>
      <c r="N2105" s="101"/>
      <c r="O2105" s="101"/>
    </row>
    <row r="2106" spans="1:15" x14ac:dyDescent="0.2">
      <c r="A2106" s="94">
        <v>43552</v>
      </c>
      <c r="B2106" s="55"/>
      <c r="C2106" s="124"/>
      <c r="D2106" s="122"/>
      <c r="E2106" s="123"/>
      <c r="F2106" s="122"/>
      <c r="G2106" s="122"/>
      <c r="H2106" s="34">
        <v>53.459271041999997</v>
      </c>
      <c r="I2106" s="34">
        <v>891.58184258999995</v>
      </c>
      <c r="J2106" s="123"/>
      <c r="K2106" s="101"/>
      <c r="L2106" s="101"/>
      <c r="M2106" s="33">
        <v>11880</v>
      </c>
      <c r="N2106" s="101"/>
      <c r="O2106" s="101"/>
    </row>
    <row r="2107" spans="1:15" x14ac:dyDescent="0.2">
      <c r="A2107" s="94">
        <v>43552</v>
      </c>
      <c r="B2107" s="55"/>
      <c r="C2107" s="124"/>
      <c r="D2107" s="122"/>
      <c r="E2107" s="123"/>
      <c r="F2107" s="122"/>
      <c r="G2107" s="122"/>
      <c r="H2107" s="34">
        <v>49.241551981000001</v>
      </c>
      <c r="I2107" s="34">
        <v>821.23966137000002</v>
      </c>
      <c r="J2107" s="123"/>
      <c r="K2107" s="101"/>
      <c r="L2107" s="101"/>
      <c r="M2107" s="33">
        <v>10943</v>
      </c>
      <c r="N2107" s="101"/>
      <c r="O2107" s="101"/>
    </row>
    <row r="2108" spans="1:15" x14ac:dyDescent="0.2">
      <c r="A2108" s="94">
        <v>43552</v>
      </c>
      <c r="B2108" s="55"/>
      <c r="C2108" s="124"/>
      <c r="D2108" s="122"/>
      <c r="E2108" s="123"/>
      <c r="F2108" s="122"/>
      <c r="G2108" s="122"/>
      <c r="H2108" s="34">
        <v>45.186084497000003</v>
      </c>
      <c r="I2108" s="34">
        <v>753.60347590000003</v>
      </c>
      <c r="J2108" s="123"/>
      <c r="K2108" s="101"/>
      <c r="L2108" s="101"/>
      <c r="M2108" s="33">
        <v>10041</v>
      </c>
      <c r="N2108" s="101"/>
      <c r="O2108" s="101"/>
    </row>
    <row r="2109" spans="1:15" x14ac:dyDescent="0.2">
      <c r="A2109" s="94">
        <v>43553</v>
      </c>
      <c r="B2109" s="55"/>
      <c r="C2109" s="124"/>
      <c r="D2109" s="122"/>
      <c r="E2109" s="123"/>
      <c r="F2109" s="122"/>
      <c r="G2109" s="122"/>
      <c r="H2109" s="34">
        <v>41.806741463000002</v>
      </c>
      <c r="I2109" s="34">
        <v>697.24354372000005</v>
      </c>
      <c r="J2109" s="123"/>
      <c r="K2109" s="101"/>
      <c r="L2109" s="101"/>
      <c r="M2109" s="33">
        <v>9290</v>
      </c>
      <c r="N2109" s="101"/>
      <c r="O2109" s="101"/>
    </row>
    <row r="2110" spans="1:15" x14ac:dyDescent="0.2">
      <c r="A2110" s="94">
        <v>43553</v>
      </c>
      <c r="B2110" s="55"/>
      <c r="C2110" s="124"/>
      <c r="D2110" s="122"/>
      <c r="E2110" s="123"/>
      <c r="F2110" s="122"/>
      <c r="G2110" s="122"/>
      <c r="H2110" s="34">
        <v>40.055810477000001</v>
      </c>
      <c r="I2110" s="34">
        <v>668.04190585000003</v>
      </c>
      <c r="J2110" s="123"/>
      <c r="K2110" s="101"/>
      <c r="L2110" s="101"/>
      <c r="M2110" s="33">
        <v>8901</v>
      </c>
      <c r="N2110" s="101"/>
      <c r="O2110" s="101"/>
    </row>
    <row r="2111" spans="1:15" x14ac:dyDescent="0.2">
      <c r="A2111" s="94">
        <v>43553</v>
      </c>
      <c r="B2111" s="55"/>
      <c r="C2111" s="124"/>
      <c r="D2111" s="122"/>
      <c r="E2111" s="123"/>
      <c r="F2111" s="122"/>
      <c r="G2111" s="122"/>
      <c r="H2111" s="34">
        <v>39.032956282999997</v>
      </c>
      <c r="I2111" s="34">
        <v>650.98297089000005</v>
      </c>
      <c r="J2111" s="123"/>
      <c r="K2111" s="101"/>
      <c r="L2111" s="101"/>
      <c r="M2111" s="33">
        <v>8674</v>
      </c>
      <c r="N2111" s="101"/>
      <c r="O2111" s="101"/>
    </row>
    <row r="2112" spans="1:15" x14ac:dyDescent="0.2">
      <c r="A2112" s="94">
        <v>43553</v>
      </c>
      <c r="B2112" s="55"/>
      <c r="C2112" s="124"/>
      <c r="D2112" s="122"/>
      <c r="E2112" s="123"/>
      <c r="F2112" s="122"/>
      <c r="G2112" s="122"/>
      <c r="H2112" s="34">
        <v>38.705350805999998</v>
      </c>
      <c r="I2112" s="34">
        <v>645.51923955999996</v>
      </c>
      <c r="J2112" s="123"/>
      <c r="K2112" s="101"/>
      <c r="L2112" s="101"/>
      <c r="M2112" s="33">
        <v>8601</v>
      </c>
      <c r="N2112" s="101"/>
      <c r="O2112" s="101"/>
    </row>
    <row r="2113" spans="1:15" x14ac:dyDescent="0.2">
      <c r="A2113" s="94">
        <v>43553</v>
      </c>
      <c r="B2113" s="55"/>
      <c r="C2113" s="124"/>
      <c r="D2113" s="122"/>
      <c r="E2113" s="123"/>
      <c r="F2113" s="122"/>
      <c r="G2113" s="122"/>
      <c r="H2113" s="34">
        <v>39.661637474000003</v>
      </c>
      <c r="I2113" s="34">
        <v>661.46797609999999</v>
      </c>
      <c r="J2113" s="123"/>
      <c r="K2113" s="101"/>
      <c r="L2113" s="101"/>
      <c r="M2113" s="33">
        <v>8814</v>
      </c>
      <c r="N2113" s="101"/>
      <c r="O2113" s="101"/>
    </row>
    <row r="2114" spans="1:15" x14ac:dyDescent="0.2">
      <c r="A2114" s="94">
        <v>43553</v>
      </c>
      <c r="B2114" s="55"/>
      <c r="C2114" s="124"/>
      <c r="D2114" s="122"/>
      <c r="E2114" s="123"/>
      <c r="F2114" s="122"/>
      <c r="G2114" s="122"/>
      <c r="H2114" s="34">
        <v>42.478948420999998</v>
      </c>
      <c r="I2114" s="34">
        <v>708.45446199000003</v>
      </c>
      <c r="J2114" s="123"/>
      <c r="K2114" s="101"/>
      <c r="L2114" s="101"/>
      <c r="M2114" s="33">
        <v>9440</v>
      </c>
      <c r="N2114" s="101"/>
      <c r="O2114" s="101"/>
    </row>
    <row r="2115" spans="1:15" x14ac:dyDescent="0.2">
      <c r="A2115" s="94">
        <v>43553</v>
      </c>
      <c r="B2115" s="55"/>
      <c r="C2115" s="124"/>
      <c r="D2115" s="122"/>
      <c r="E2115" s="123"/>
      <c r="F2115" s="122"/>
      <c r="G2115" s="122"/>
      <c r="H2115" s="34">
        <v>46.856557451</v>
      </c>
      <c r="I2115" s="34">
        <v>781.46325261000004</v>
      </c>
      <c r="J2115" s="123"/>
      <c r="K2115" s="101"/>
      <c r="L2115" s="101"/>
      <c r="M2115" s="33">
        <v>10413</v>
      </c>
      <c r="N2115" s="101"/>
      <c r="O2115" s="101"/>
    </row>
    <row r="2116" spans="1:15" x14ac:dyDescent="0.2">
      <c r="A2116" s="94">
        <v>43553</v>
      </c>
      <c r="B2116" s="55"/>
      <c r="C2116" s="124"/>
      <c r="D2116" s="122"/>
      <c r="E2116" s="123"/>
      <c r="F2116" s="122"/>
      <c r="G2116" s="122"/>
      <c r="H2116" s="34">
        <v>48.113557659000001</v>
      </c>
      <c r="I2116" s="34">
        <v>802.42722273000004</v>
      </c>
      <c r="J2116" s="123"/>
      <c r="K2116" s="101"/>
      <c r="L2116" s="101"/>
      <c r="M2116" s="33">
        <v>10692</v>
      </c>
      <c r="N2116" s="101"/>
      <c r="O2116" s="101"/>
    </row>
    <row r="2117" spans="1:15" x14ac:dyDescent="0.2">
      <c r="A2117" s="94">
        <v>43553</v>
      </c>
      <c r="B2117" s="55"/>
      <c r="C2117" s="124"/>
      <c r="D2117" s="122"/>
      <c r="E2117" s="123"/>
      <c r="F2117" s="122"/>
      <c r="G2117" s="122"/>
      <c r="H2117" s="34">
        <v>47.259671265000001</v>
      </c>
      <c r="I2117" s="34">
        <v>788.18629521000003</v>
      </c>
      <c r="J2117" s="123"/>
      <c r="K2117" s="101"/>
      <c r="L2117" s="101"/>
      <c r="M2117" s="33">
        <v>10502</v>
      </c>
      <c r="N2117" s="101"/>
      <c r="O2117" s="101"/>
    </row>
    <row r="2118" spans="1:15" x14ac:dyDescent="0.2">
      <c r="A2118" s="94">
        <v>43553</v>
      </c>
      <c r="B2118" s="55"/>
      <c r="C2118" s="124"/>
      <c r="D2118" s="122"/>
      <c r="E2118" s="123"/>
      <c r="F2118" s="122"/>
      <c r="G2118" s="122"/>
      <c r="H2118" s="34">
        <v>46.213362007999997</v>
      </c>
      <c r="I2118" s="34">
        <v>770.73618193000004</v>
      </c>
      <c r="J2118" s="123"/>
      <c r="K2118" s="101"/>
      <c r="L2118" s="101"/>
      <c r="M2118" s="33">
        <v>10270</v>
      </c>
      <c r="N2118" s="101"/>
      <c r="O2118" s="101"/>
    </row>
    <row r="2119" spans="1:15" x14ac:dyDescent="0.2">
      <c r="A2119" s="94">
        <v>43553</v>
      </c>
      <c r="B2119" s="55"/>
      <c r="C2119" s="124"/>
      <c r="D2119" s="122"/>
      <c r="E2119" s="123"/>
      <c r="F2119" s="122"/>
      <c r="G2119" s="122"/>
      <c r="H2119" s="34">
        <v>45.366395963000002</v>
      </c>
      <c r="I2119" s="34">
        <v>756.61067046000005</v>
      </c>
      <c r="J2119" s="123"/>
      <c r="K2119" s="101"/>
      <c r="L2119" s="101"/>
      <c r="M2119" s="33">
        <v>10081</v>
      </c>
      <c r="N2119" s="101"/>
      <c r="O2119" s="101"/>
    </row>
    <row r="2120" spans="1:15" x14ac:dyDescent="0.2">
      <c r="A2120" s="94">
        <v>43553</v>
      </c>
      <c r="B2120" s="55"/>
      <c r="C2120" s="124"/>
      <c r="D2120" s="122"/>
      <c r="E2120" s="123"/>
      <c r="F2120" s="122"/>
      <c r="G2120" s="122"/>
      <c r="H2120" s="34">
        <v>44.603983513000003</v>
      </c>
      <c r="I2120" s="34">
        <v>743.89532503999999</v>
      </c>
      <c r="J2120" s="123"/>
      <c r="K2120" s="101"/>
      <c r="L2120" s="101"/>
      <c r="M2120" s="33">
        <v>9912</v>
      </c>
      <c r="N2120" s="101"/>
      <c r="O2120" s="101"/>
    </row>
    <row r="2121" spans="1:15" x14ac:dyDescent="0.2">
      <c r="A2121" s="94">
        <v>43553</v>
      </c>
      <c r="B2121" s="55"/>
      <c r="C2121" s="124"/>
      <c r="D2121" s="122"/>
      <c r="E2121" s="123"/>
      <c r="F2121" s="122"/>
      <c r="G2121" s="122"/>
      <c r="H2121" s="34">
        <v>44.014058998000003</v>
      </c>
      <c r="I2121" s="34">
        <v>734.05669506000004</v>
      </c>
      <c r="J2121" s="123"/>
      <c r="K2121" s="101"/>
      <c r="L2121" s="101"/>
      <c r="M2121" s="33">
        <v>9781</v>
      </c>
      <c r="N2121" s="101"/>
      <c r="O2121" s="101"/>
    </row>
    <row r="2122" spans="1:15" x14ac:dyDescent="0.2">
      <c r="A2122" s="94">
        <v>43553</v>
      </c>
      <c r="B2122" s="55"/>
      <c r="C2122" s="124"/>
      <c r="D2122" s="122"/>
      <c r="E2122" s="123"/>
      <c r="F2122" s="122"/>
      <c r="G2122" s="122"/>
      <c r="H2122" s="34">
        <v>44.201205717000001</v>
      </c>
      <c r="I2122" s="34">
        <v>737.17788645999997</v>
      </c>
      <c r="J2122" s="123"/>
      <c r="K2122" s="101"/>
      <c r="L2122" s="101"/>
      <c r="M2122" s="33">
        <v>9822</v>
      </c>
      <c r="N2122" s="101"/>
      <c r="O2122" s="101"/>
    </row>
    <row r="2123" spans="1:15" x14ac:dyDescent="0.2">
      <c r="A2123" s="94">
        <v>43553</v>
      </c>
      <c r="B2123" s="55"/>
      <c r="C2123" s="124"/>
      <c r="D2123" s="122"/>
      <c r="E2123" s="123"/>
      <c r="F2123" s="122"/>
      <c r="G2123" s="122"/>
      <c r="H2123" s="34">
        <v>44.499407560999998</v>
      </c>
      <c r="I2123" s="34">
        <v>742.15123054000003</v>
      </c>
      <c r="J2123" s="123"/>
      <c r="K2123" s="101"/>
      <c r="L2123" s="101"/>
      <c r="M2123" s="33">
        <v>9889</v>
      </c>
      <c r="N2123" s="101"/>
      <c r="O2123" s="101"/>
    </row>
    <row r="2124" spans="1:15" x14ac:dyDescent="0.2">
      <c r="A2124" s="94">
        <v>43553</v>
      </c>
      <c r="B2124" s="55"/>
      <c r="C2124" s="124"/>
      <c r="D2124" s="122"/>
      <c r="E2124" s="123"/>
      <c r="F2124" s="122"/>
      <c r="G2124" s="122"/>
      <c r="H2124" s="34">
        <v>45.372886489999999</v>
      </c>
      <c r="I2124" s="34">
        <v>756.71891802000005</v>
      </c>
      <c r="J2124" s="123"/>
      <c r="K2124" s="101"/>
      <c r="L2124" s="101"/>
      <c r="M2124" s="33">
        <v>10083</v>
      </c>
      <c r="N2124" s="101"/>
      <c r="O2124" s="101"/>
    </row>
    <row r="2125" spans="1:15" x14ac:dyDescent="0.2">
      <c r="A2125" s="94">
        <v>43553</v>
      </c>
      <c r="B2125" s="55"/>
      <c r="C2125" s="124"/>
      <c r="D2125" s="122"/>
      <c r="E2125" s="123"/>
      <c r="F2125" s="122"/>
      <c r="G2125" s="122"/>
      <c r="H2125" s="34">
        <v>46.505740838999998</v>
      </c>
      <c r="I2125" s="34">
        <v>775.61241111000004</v>
      </c>
      <c r="J2125" s="123"/>
      <c r="K2125" s="101"/>
      <c r="L2125" s="101"/>
      <c r="M2125" s="33">
        <v>10335</v>
      </c>
      <c r="N2125" s="101"/>
      <c r="O2125" s="101"/>
    </row>
    <row r="2126" spans="1:15" x14ac:dyDescent="0.2">
      <c r="A2126" s="94">
        <v>43553</v>
      </c>
      <c r="B2126" s="55"/>
      <c r="C2126" s="124"/>
      <c r="D2126" s="122"/>
      <c r="E2126" s="123"/>
      <c r="F2126" s="122"/>
      <c r="G2126" s="122"/>
      <c r="H2126" s="34">
        <v>47.810881623999997</v>
      </c>
      <c r="I2126" s="34">
        <v>797.37925909000001</v>
      </c>
      <c r="J2126" s="123"/>
      <c r="K2126" s="101"/>
      <c r="L2126" s="101"/>
      <c r="M2126" s="33">
        <v>10625</v>
      </c>
      <c r="N2126" s="101"/>
      <c r="O2126" s="101"/>
    </row>
    <row r="2127" spans="1:15" x14ac:dyDescent="0.2">
      <c r="A2127" s="94">
        <v>43553</v>
      </c>
      <c r="B2127" s="55"/>
      <c r="C2127" s="124"/>
      <c r="D2127" s="122"/>
      <c r="E2127" s="123"/>
      <c r="F2127" s="122"/>
      <c r="G2127" s="122"/>
      <c r="H2127" s="34">
        <v>50.201974810999999</v>
      </c>
      <c r="I2127" s="34">
        <v>837.25737990000005</v>
      </c>
      <c r="J2127" s="123"/>
      <c r="K2127" s="101"/>
      <c r="L2127" s="101"/>
      <c r="M2127" s="33">
        <v>11156</v>
      </c>
      <c r="N2127" s="101"/>
      <c r="O2127" s="101"/>
    </row>
    <row r="2128" spans="1:15" x14ac:dyDescent="0.2">
      <c r="A2128" s="94">
        <v>43553</v>
      </c>
      <c r="B2128" s="55"/>
      <c r="C2128" s="124"/>
      <c r="D2128" s="122"/>
      <c r="E2128" s="123"/>
      <c r="F2128" s="122"/>
      <c r="G2128" s="122"/>
      <c r="H2128" s="34">
        <v>53.192860981999999</v>
      </c>
      <c r="I2128" s="34">
        <v>887.13871482000002</v>
      </c>
      <c r="J2128" s="123"/>
      <c r="K2128" s="101"/>
      <c r="L2128" s="101"/>
      <c r="M2128" s="33">
        <v>11821</v>
      </c>
      <c r="N2128" s="101"/>
      <c r="O2128" s="101"/>
    </row>
    <row r="2129" spans="1:15" x14ac:dyDescent="0.2">
      <c r="A2129" s="94">
        <v>43553</v>
      </c>
      <c r="B2129" s="55"/>
      <c r="C2129" s="124"/>
      <c r="D2129" s="122"/>
      <c r="E2129" s="123"/>
      <c r="F2129" s="122"/>
      <c r="G2129" s="122"/>
      <c r="H2129" s="34">
        <v>52.860677164999998</v>
      </c>
      <c r="I2129" s="34">
        <v>881.59862694000003</v>
      </c>
      <c r="J2129" s="123"/>
      <c r="K2129" s="101"/>
      <c r="L2129" s="101"/>
      <c r="M2129" s="33">
        <v>11747</v>
      </c>
      <c r="N2129" s="101"/>
      <c r="O2129" s="101"/>
    </row>
    <row r="2130" spans="1:15" x14ac:dyDescent="0.2">
      <c r="A2130" s="94">
        <v>43553</v>
      </c>
      <c r="B2130" s="55"/>
      <c r="C2130" s="124"/>
      <c r="D2130" s="122"/>
      <c r="E2130" s="123"/>
      <c r="F2130" s="122"/>
      <c r="G2130" s="122"/>
      <c r="H2130" s="34">
        <v>51.025173907000003</v>
      </c>
      <c r="I2130" s="34">
        <v>850.98651149</v>
      </c>
      <c r="J2130" s="123"/>
      <c r="K2130" s="101"/>
      <c r="L2130" s="101"/>
      <c r="M2130" s="33">
        <v>11339</v>
      </c>
      <c r="N2130" s="101"/>
      <c r="O2130" s="101"/>
    </row>
    <row r="2131" spans="1:15" x14ac:dyDescent="0.2">
      <c r="A2131" s="94">
        <v>43553</v>
      </c>
      <c r="B2131" s="55"/>
      <c r="C2131" s="124"/>
      <c r="D2131" s="122"/>
      <c r="E2131" s="123"/>
      <c r="F2131" s="122"/>
      <c r="G2131" s="122"/>
      <c r="H2131" s="34">
        <v>47.726584865</v>
      </c>
      <c r="I2131" s="34">
        <v>795.97337647999996</v>
      </c>
      <c r="J2131" s="123"/>
      <c r="K2131" s="101"/>
      <c r="L2131" s="101"/>
      <c r="M2131" s="33">
        <v>10606</v>
      </c>
      <c r="N2131" s="101"/>
      <c r="O2131" s="101"/>
    </row>
    <row r="2132" spans="1:15" x14ac:dyDescent="0.2">
      <c r="A2132" s="94">
        <v>43553</v>
      </c>
      <c r="B2132" s="55"/>
      <c r="C2132" s="124"/>
      <c r="D2132" s="122"/>
      <c r="E2132" s="123"/>
      <c r="F2132" s="122"/>
      <c r="G2132" s="122"/>
      <c r="H2132" s="34">
        <v>44.171727912000001</v>
      </c>
      <c r="I2132" s="34">
        <v>736.68626217999997</v>
      </c>
      <c r="J2132" s="123"/>
      <c r="K2132" s="101"/>
      <c r="L2132" s="101"/>
      <c r="M2132" s="33">
        <v>9816</v>
      </c>
      <c r="N2132" s="101"/>
      <c r="O2132" s="101"/>
    </row>
    <row r="2133" spans="1:15" x14ac:dyDescent="0.2">
      <c r="A2133" s="94">
        <v>43554</v>
      </c>
      <c r="B2133" s="55"/>
      <c r="C2133" s="124"/>
      <c r="D2133" s="122"/>
      <c r="E2133" s="123"/>
      <c r="F2133" s="122"/>
      <c r="G2133" s="122"/>
      <c r="H2133" s="34">
        <v>41.404122821000001</v>
      </c>
      <c r="I2133" s="34">
        <v>690.52875948999997</v>
      </c>
      <c r="J2133" s="123"/>
      <c r="K2133" s="101"/>
      <c r="L2133" s="101"/>
      <c r="M2133" s="33">
        <v>9201</v>
      </c>
      <c r="N2133" s="101"/>
      <c r="O2133" s="101"/>
    </row>
    <row r="2134" spans="1:15" x14ac:dyDescent="0.2">
      <c r="A2134" s="94">
        <v>43554</v>
      </c>
      <c r="B2134" s="55"/>
      <c r="C2134" s="124"/>
      <c r="D2134" s="122"/>
      <c r="E2134" s="123"/>
      <c r="F2134" s="122"/>
      <c r="G2134" s="122"/>
      <c r="H2134" s="34">
        <v>39.558564916000002</v>
      </c>
      <c r="I2134" s="34">
        <v>659.74895487000003</v>
      </c>
      <c r="J2134" s="123"/>
      <c r="K2134" s="101"/>
      <c r="L2134" s="101"/>
      <c r="M2134" s="33">
        <v>8791</v>
      </c>
      <c r="N2134" s="101"/>
      <c r="O2134" s="101"/>
    </row>
    <row r="2135" spans="1:15" x14ac:dyDescent="0.2">
      <c r="A2135" s="94">
        <v>43554</v>
      </c>
      <c r="B2135" s="55"/>
      <c r="C2135" s="124"/>
      <c r="D2135" s="122"/>
      <c r="E2135" s="123"/>
      <c r="F2135" s="122"/>
      <c r="G2135" s="122"/>
      <c r="H2135" s="34">
        <v>38.361001319000003</v>
      </c>
      <c r="I2135" s="34">
        <v>639.77625533000003</v>
      </c>
      <c r="J2135" s="123"/>
      <c r="K2135" s="101"/>
      <c r="L2135" s="101"/>
      <c r="M2135" s="33">
        <v>8525</v>
      </c>
      <c r="N2135" s="101"/>
      <c r="O2135" s="101"/>
    </row>
    <row r="2136" spans="1:15" x14ac:dyDescent="0.2">
      <c r="A2136" s="94">
        <v>43554</v>
      </c>
      <c r="B2136" s="55"/>
      <c r="C2136" s="124"/>
      <c r="D2136" s="122"/>
      <c r="E2136" s="123"/>
      <c r="F2136" s="122"/>
      <c r="G2136" s="122"/>
      <c r="H2136" s="34">
        <v>37.781262234000003</v>
      </c>
      <c r="I2136" s="34">
        <v>630.10749569999996</v>
      </c>
      <c r="J2136" s="123"/>
      <c r="K2136" s="101"/>
      <c r="L2136" s="101"/>
      <c r="M2136" s="33">
        <v>8396</v>
      </c>
      <c r="N2136" s="101"/>
      <c r="O2136" s="101"/>
    </row>
    <row r="2137" spans="1:15" x14ac:dyDescent="0.2">
      <c r="A2137" s="94">
        <v>43554</v>
      </c>
      <c r="B2137" s="55"/>
      <c r="C2137" s="124"/>
      <c r="D2137" s="122"/>
      <c r="E2137" s="123"/>
      <c r="F2137" s="122"/>
      <c r="G2137" s="122"/>
      <c r="H2137" s="34">
        <v>37.976797617000003</v>
      </c>
      <c r="I2137" s="34">
        <v>633.36859135999998</v>
      </c>
      <c r="J2137" s="123"/>
      <c r="K2137" s="101"/>
      <c r="L2137" s="101"/>
      <c r="M2137" s="33">
        <v>8439</v>
      </c>
      <c r="N2137" s="101"/>
      <c r="O2137" s="101"/>
    </row>
    <row r="2138" spans="1:15" x14ac:dyDescent="0.2">
      <c r="A2138" s="94">
        <v>43554</v>
      </c>
      <c r="B2138" s="55"/>
      <c r="C2138" s="124"/>
      <c r="D2138" s="122"/>
      <c r="E2138" s="123"/>
      <c r="F2138" s="122"/>
      <c r="G2138" s="122"/>
      <c r="H2138" s="34">
        <v>39.120920237</v>
      </c>
      <c r="I2138" s="34">
        <v>652.45001418000004</v>
      </c>
      <c r="J2138" s="123"/>
      <c r="K2138" s="101"/>
      <c r="L2138" s="101"/>
      <c r="M2138" s="33">
        <v>8694</v>
      </c>
      <c r="N2138" s="101"/>
      <c r="O2138" s="101"/>
    </row>
    <row r="2139" spans="1:15" x14ac:dyDescent="0.2">
      <c r="A2139" s="94">
        <v>43554</v>
      </c>
      <c r="B2139" s="55"/>
      <c r="C2139" s="124"/>
      <c r="D2139" s="122"/>
      <c r="E2139" s="123"/>
      <c r="F2139" s="122"/>
      <c r="G2139" s="122"/>
      <c r="H2139" s="34">
        <v>40.852345024000002</v>
      </c>
      <c r="I2139" s="34">
        <v>681.32633202</v>
      </c>
      <c r="J2139" s="123"/>
      <c r="K2139" s="101"/>
      <c r="L2139" s="101"/>
      <c r="M2139" s="33">
        <v>9078</v>
      </c>
      <c r="N2139" s="101"/>
      <c r="O2139" s="101"/>
    </row>
    <row r="2140" spans="1:15" x14ac:dyDescent="0.2">
      <c r="A2140" s="94">
        <v>43554</v>
      </c>
      <c r="B2140" s="55"/>
      <c r="C2140" s="124"/>
      <c r="D2140" s="122"/>
      <c r="E2140" s="123"/>
      <c r="F2140" s="122"/>
      <c r="G2140" s="122"/>
      <c r="H2140" s="34">
        <v>40.850953605000001</v>
      </c>
      <c r="I2140" s="34">
        <v>681.30312623999998</v>
      </c>
      <c r="J2140" s="123"/>
      <c r="K2140" s="101"/>
      <c r="L2140" s="101"/>
      <c r="M2140" s="33">
        <v>9078</v>
      </c>
      <c r="N2140" s="101"/>
      <c r="O2140" s="101"/>
    </row>
    <row r="2141" spans="1:15" x14ac:dyDescent="0.2">
      <c r="A2141" s="94">
        <v>43554</v>
      </c>
      <c r="B2141" s="55"/>
      <c r="C2141" s="124"/>
      <c r="D2141" s="122"/>
      <c r="E2141" s="123"/>
      <c r="F2141" s="122"/>
      <c r="G2141" s="122"/>
      <c r="H2141" s="34">
        <v>40.547119858000002</v>
      </c>
      <c r="I2141" s="34">
        <v>676.23585450999997</v>
      </c>
      <c r="J2141" s="123"/>
      <c r="K2141" s="101"/>
      <c r="L2141" s="101"/>
      <c r="M2141" s="33">
        <v>9010</v>
      </c>
      <c r="N2141" s="101"/>
      <c r="O2141" s="101"/>
    </row>
    <row r="2142" spans="1:15" x14ac:dyDescent="0.2">
      <c r="A2142" s="94">
        <v>43554</v>
      </c>
      <c r="B2142" s="55"/>
      <c r="C2142" s="124"/>
      <c r="D2142" s="122"/>
      <c r="E2142" s="123"/>
      <c r="F2142" s="122"/>
      <c r="G2142" s="122"/>
      <c r="H2142" s="34">
        <v>39.906308670999998</v>
      </c>
      <c r="I2142" s="34">
        <v>665.54854794000005</v>
      </c>
      <c r="J2142" s="123"/>
      <c r="K2142" s="101"/>
      <c r="L2142" s="101"/>
      <c r="M2142" s="33">
        <v>8868</v>
      </c>
      <c r="N2142" s="101"/>
      <c r="O2142" s="101"/>
    </row>
    <row r="2143" spans="1:15" x14ac:dyDescent="0.2">
      <c r="A2143" s="94">
        <v>43554</v>
      </c>
      <c r="B2143" s="55"/>
      <c r="C2143" s="124"/>
      <c r="D2143" s="122"/>
      <c r="E2143" s="123"/>
      <c r="F2143" s="122"/>
      <c r="G2143" s="122"/>
      <c r="H2143" s="34">
        <v>39.110897882000003</v>
      </c>
      <c r="I2143" s="34">
        <v>652.28286357000002</v>
      </c>
      <c r="J2143" s="123"/>
      <c r="K2143" s="101"/>
      <c r="L2143" s="101"/>
      <c r="M2143" s="33">
        <v>8691</v>
      </c>
      <c r="N2143" s="101"/>
      <c r="O2143" s="101"/>
    </row>
    <row r="2144" spans="1:15" x14ac:dyDescent="0.2">
      <c r="A2144" s="94">
        <v>43554</v>
      </c>
      <c r="B2144" s="55"/>
      <c r="C2144" s="124"/>
      <c r="D2144" s="122"/>
      <c r="E2144" s="123"/>
      <c r="F2144" s="122"/>
      <c r="G2144" s="122"/>
      <c r="H2144" s="34">
        <v>38.233725517000003</v>
      </c>
      <c r="I2144" s="34">
        <v>637.65357779999999</v>
      </c>
      <c r="J2144" s="123"/>
      <c r="K2144" s="101"/>
      <c r="L2144" s="101"/>
      <c r="M2144" s="33">
        <v>8496</v>
      </c>
      <c r="N2144" s="101"/>
      <c r="O2144" s="101"/>
    </row>
    <row r="2145" spans="1:15" x14ac:dyDescent="0.2">
      <c r="A2145" s="94">
        <v>43554</v>
      </c>
      <c r="B2145" s="55"/>
      <c r="C2145" s="124"/>
      <c r="D2145" s="122"/>
      <c r="E2145" s="123"/>
      <c r="F2145" s="122"/>
      <c r="G2145" s="122"/>
      <c r="H2145" s="34">
        <v>37.561367771999997</v>
      </c>
      <c r="I2145" s="34">
        <v>626.44014473000004</v>
      </c>
      <c r="J2145" s="123"/>
      <c r="K2145" s="101"/>
      <c r="L2145" s="101"/>
      <c r="M2145" s="33">
        <v>8347</v>
      </c>
      <c r="N2145" s="101"/>
      <c r="O2145" s="101"/>
    </row>
    <row r="2146" spans="1:15" x14ac:dyDescent="0.2">
      <c r="A2146" s="94">
        <v>43554</v>
      </c>
      <c r="B2146" s="55"/>
      <c r="C2146" s="124"/>
      <c r="D2146" s="122"/>
      <c r="E2146" s="123"/>
      <c r="F2146" s="122"/>
      <c r="G2146" s="122"/>
      <c r="H2146" s="34">
        <v>37.381577077000003</v>
      </c>
      <c r="I2146" s="34">
        <v>623.44163547999995</v>
      </c>
      <c r="J2146" s="123"/>
      <c r="K2146" s="101"/>
      <c r="L2146" s="101"/>
      <c r="M2146" s="33">
        <v>8307</v>
      </c>
      <c r="N2146" s="101"/>
      <c r="O2146" s="101"/>
    </row>
    <row r="2147" spans="1:15" x14ac:dyDescent="0.2">
      <c r="A2147" s="94">
        <v>43554</v>
      </c>
      <c r="B2147" s="55"/>
      <c r="C2147" s="124"/>
      <c r="D2147" s="122"/>
      <c r="E2147" s="123"/>
      <c r="F2147" s="122"/>
      <c r="G2147" s="122"/>
      <c r="H2147" s="34">
        <v>37.802221203000002</v>
      </c>
      <c r="I2147" s="34">
        <v>630.45704473000001</v>
      </c>
      <c r="J2147" s="123"/>
      <c r="K2147" s="101"/>
      <c r="L2147" s="101"/>
      <c r="M2147" s="33">
        <v>8400</v>
      </c>
      <c r="N2147" s="101"/>
      <c r="O2147" s="101"/>
    </row>
    <row r="2148" spans="1:15" x14ac:dyDescent="0.2">
      <c r="A2148" s="94">
        <v>43554</v>
      </c>
      <c r="B2148" s="55"/>
      <c r="C2148" s="124"/>
      <c r="D2148" s="122"/>
      <c r="E2148" s="123"/>
      <c r="F2148" s="122"/>
      <c r="G2148" s="122"/>
      <c r="H2148" s="34">
        <v>39.064404662999998</v>
      </c>
      <c r="I2148" s="34">
        <v>651.50745999000003</v>
      </c>
      <c r="J2148" s="123"/>
      <c r="K2148" s="101"/>
      <c r="L2148" s="101"/>
      <c r="M2148" s="33">
        <v>8681</v>
      </c>
      <c r="N2148" s="101"/>
      <c r="O2148" s="101"/>
    </row>
    <row r="2149" spans="1:15" x14ac:dyDescent="0.2">
      <c r="A2149" s="94">
        <v>43554</v>
      </c>
      <c r="B2149" s="55"/>
      <c r="C2149" s="124"/>
      <c r="D2149" s="122"/>
      <c r="E2149" s="123"/>
      <c r="F2149" s="122"/>
      <c r="G2149" s="122"/>
      <c r="H2149" s="34">
        <v>40.762563458999999</v>
      </c>
      <c r="I2149" s="34">
        <v>679.82897502000003</v>
      </c>
      <c r="J2149" s="123"/>
      <c r="K2149" s="101"/>
      <c r="L2149" s="101"/>
      <c r="M2149" s="33">
        <v>9058</v>
      </c>
      <c r="N2149" s="101"/>
      <c r="O2149" s="101"/>
    </row>
    <row r="2150" spans="1:15" x14ac:dyDescent="0.2">
      <c r="A2150" s="94">
        <v>43554</v>
      </c>
      <c r="B2150" s="55"/>
      <c r="C2150" s="124"/>
      <c r="D2150" s="122"/>
      <c r="E2150" s="123"/>
      <c r="F2150" s="122"/>
      <c r="G2150" s="122"/>
      <c r="H2150" s="34">
        <v>42.858356647999997</v>
      </c>
      <c r="I2150" s="34">
        <v>714.78214808999996</v>
      </c>
      <c r="J2150" s="123"/>
      <c r="K2150" s="101"/>
      <c r="L2150" s="101"/>
      <c r="M2150" s="33">
        <v>9524</v>
      </c>
      <c r="N2150" s="101"/>
      <c r="O2150" s="101"/>
    </row>
    <row r="2151" spans="1:15" x14ac:dyDescent="0.2">
      <c r="A2151" s="94">
        <v>43554</v>
      </c>
      <c r="B2151" s="55"/>
      <c r="C2151" s="124"/>
      <c r="D2151" s="122"/>
      <c r="E2151" s="123"/>
      <c r="F2151" s="122"/>
      <c r="G2151" s="122"/>
      <c r="H2151" s="34">
        <v>45.939672645000002</v>
      </c>
      <c r="I2151" s="34">
        <v>766.17165154999998</v>
      </c>
      <c r="J2151" s="123"/>
      <c r="K2151" s="101"/>
      <c r="L2151" s="101"/>
      <c r="M2151" s="33">
        <v>10209</v>
      </c>
      <c r="N2151" s="101"/>
      <c r="O2151" s="101"/>
    </row>
    <row r="2152" spans="1:15" x14ac:dyDescent="0.2">
      <c r="A2152" s="94">
        <v>43554</v>
      </c>
      <c r="B2152" s="55"/>
      <c r="C2152" s="124"/>
      <c r="D2152" s="122"/>
      <c r="E2152" s="123"/>
      <c r="F2152" s="122"/>
      <c r="G2152" s="122"/>
      <c r="H2152" s="34">
        <v>49.348181167</v>
      </c>
      <c r="I2152" s="34">
        <v>823.01799925</v>
      </c>
      <c r="J2152" s="123"/>
      <c r="K2152" s="101"/>
      <c r="L2152" s="101"/>
      <c r="M2152" s="33">
        <v>10966</v>
      </c>
      <c r="N2152" s="101"/>
      <c r="O2152" s="101"/>
    </row>
    <row r="2153" spans="1:15" x14ac:dyDescent="0.2">
      <c r="A2153" s="94">
        <v>43554</v>
      </c>
      <c r="B2153" s="55"/>
      <c r="C2153" s="124"/>
      <c r="D2153" s="122"/>
      <c r="E2153" s="123"/>
      <c r="F2153" s="122"/>
      <c r="G2153" s="122"/>
      <c r="H2153" s="34">
        <v>49.292790965999998</v>
      </c>
      <c r="I2153" s="34">
        <v>822.09421378000002</v>
      </c>
      <c r="J2153" s="123"/>
      <c r="K2153" s="101"/>
      <c r="L2153" s="101"/>
      <c r="M2153" s="33">
        <v>10954</v>
      </c>
      <c r="N2153" s="101"/>
      <c r="O2153" s="101"/>
    </row>
    <row r="2154" spans="1:15" x14ac:dyDescent="0.2">
      <c r="A2154" s="94">
        <v>43554</v>
      </c>
      <c r="B2154" s="55"/>
      <c r="C2154" s="124"/>
      <c r="D2154" s="122"/>
      <c r="E2154" s="123"/>
      <c r="F2154" s="122"/>
      <c r="G2154" s="122"/>
      <c r="H2154" s="34">
        <v>47.669730850000001</v>
      </c>
      <c r="I2154" s="34">
        <v>795.02517784999998</v>
      </c>
      <c r="J2154" s="123"/>
      <c r="K2154" s="101"/>
      <c r="L2154" s="101"/>
      <c r="M2154" s="33">
        <v>10593</v>
      </c>
      <c r="N2154" s="101"/>
      <c r="O2154" s="101"/>
    </row>
    <row r="2155" spans="1:15" x14ac:dyDescent="0.2">
      <c r="A2155" s="94">
        <v>43554</v>
      </c>
      <c r="B2155" s="55"/>
      <c r="C2155" s="124"/>
      <c r="D2155" s="122"/>
      <c r="E2155" s="123"/>
      <c r="F2155" s="122"/>
      <c r="G2155" s="122"/>
      <c r="H2155" s="34">
        <v>44.935860771999998</v>
      </c>
      <c r="I2155" s="34">
        <v>749.43030021000004</v>
      </c>
      <c r="J2155" s="123"/>
      <c r="K2155" s="101"/>
      <c r="L2155" s="101"/>
      <c r="M2155" s="33">
        <v>9986</v>
      </c>
      <c r="N2155" s="101"/>
      <c r="O2155" s="101"/>
    </row>
    <row r="2156" spans="1:15" x14ac:dyDescent="0.2">
      <c r="A2156" s="94">
        <v>43554</v>
      </c>
      <c r="B2156" s="55"/>
      <c r="C2156" s="124"/>
      <c r="D2156" s="122"/>
      <c r="E2156" s="123"/>
      <c r="F2156" s="122"/>
      <c r="G2156" s="122"/>
      <c r="H2156" s="34">
        <v>41.912595097999997</v>
      </c>
      <c r="I2156" s="34">
        <v>699.00894714000003</v>
      </c>
      <c r="J2156" s="123"/>
      <c r="K2156" s="101"/>
      <c r="L2156" s="101"/>
      <c r="M2156" s="33">
        <v>9314</v>
      </c>
      <c r="N2156" s="101"/>
      <c r="O2156" s="101"/>
    </row>
    <row r="2157" spans="1:15" x14ac:dyDescent="0.2">
      <c r="A2157" s="94">
        <v>43555</v>
      </c>
      <c r="B2157" s="55"/>
      <c r="C2157" s="124"/>
      <c r="D2157" s="122"/>
      <c r="E2157" s="123"/>
      <c r="F2157" s="122"/>
      <c r="G2157" s="122"/>
      <c r="H2157" s="34">
        <v>39.697140357000002</v>
      </c>
      <c r="I2157" s="34">
        <v>662.06008528999996</v>
      </c>
      <c r="J2157" s="123"/>
      <c r="K2157" s="101"/>
      <c r="L2157" s="101"/>
      <c r="M2157" s="33">
        <v>8822</v>
      </c>
      <c r="N2157" s="101"/>
      <c r="O2157" s="101"/>
    </row>
    <row r="2158" spans="1:15" x14ac:dyDescent="0.2">
      <c r="A2158" s="94">
        <v>43555</v>
      </c>
      <c r="B2158" s="55"/>
      <c r="C2158" s="124"/>
      <c r="D2158" s="122"/>
      <c r="E2158" s="123"/>
      <c r="F2158" s="122"/>
      <c r="G2158" s="122"/>
      <c r="H2158" s="34">
        <v>38.061724120000001</v>
      </c>
      <c r="I2158" s="34">
        <v>634.78497671000002</v>
      </c>
      <c r="J2158" s="123"/>
      <c r="K2158" s="101"/>
      <c r="L2158" s="101"/>
      <c r="M2158" s="33">
        <v>8458</v>
      </c>
      <c r="N2158" s="101"/>
      <c r="O2158" s="101"/>
    </row>
    <row r="2159" spans="1:15" x14ac:dyDescent="0.2">
      <c r="A2159" s="94">
        <v>43555</v>
      </c>
      <c r="B2159" s="55"/>
      <c r="C2159" s="124"/>
      <c r="D2159" s="122"/>
      <c r="E2159" s="123"/>
      <c r="F2159" s="122"/>
      <c r="G2159" s="122"/>
      <c r="H2159" s="34">
        <v>36.991643602000003</v>
      </c>
      <c r="I2159" s="34">
        <v>616.93841163000002</v>
      </c>
      <c r="J2159" s="123"/>
      <c r="K2159" s="101"/>
      <c r="L2159" s="101"/>
      <c r="M2159" s="33">
        <v>8220</v>
      </c>
      <c r="N2159" s="101"/>
      <c r="O2159" s="101"/>
    </row>
    <row r="2160" spans="1:15" x14ac:dyDescent="0.2">
      <c r="A2160" s="94">
        <v>43555</v>
      </c>
      <c r="B2160" s="55"/>
      <c r="C2160" s="124"/>
      <c r="D2160" s="122"/>
      <c r="E2160" s="123"/>
      <c r="F2160" s="122"/>
      <c r="G2160" s="122"/>
      <c r="H2160" s="34">
        <v>36.421873302000002</v>
      </c>
      <c r="I2160" s="34">
        <v>607.43590917999995</v>
      </c>
      <c r="J2160" s="123"/>
      <c r="K2160" s="101"/>
      <c r="L2160" s="101"/>
      <c r="M2160" s="33">
        <v>8094</v>
      </c>
      <c r="N2160" s="101"/>
      <c r="O2160" s="101"/>
    </row>
    <row r="2161" spans="1:15" x14ac:dyDescent="0.2">
      <c r="A2161" s="94">
        <v>43555</v>
      </c>
      <c r="B2161" s="55"/>
      <c r="C2161" s="124"/>
      <c r="D2161" s="122"/>
      <c r="E2161" s="123"/>
      <c r="F2161" s="122"/>
      <c r="G2161" s="122"/>
      <c r="H2161" s="34">
        <v>36.456074176000001</v>
      </c>
      <c r="I2161" s="34">
        <v>608.00630377000005</v>
      </c>
      <c r="J2161" s="123"/>
      <c r="K2161" s="101"/>
      <c r="L2161" s="101"/>
      <c r="M2161" s="33">
        <v>8101</v>
      </c>
      <c r="N2161" s="101"/>
      <c r="O2161" s="101"/>
    </row>
    <row r="2162" spans="1:15" x14ac:dyDescent="0.2">
      <c r="A2162" s="94">
        <v>43555</v>
      </c>
      <c r="B2162" s="55"/>
      <c r="C2162" s="124"/>
      <c r="D2162" s="122"/>
      <c r="E2162" s="123"/>
      <c r="F2162" s="122"/>
      <c r="G2162" s="122"/>
      <c r="H2162" s="34">
        <v>37.096492396000002</v>
      </c>
      <c r="I2162" s="34">
        <v>618.68705651000005</v>
      </c>
      <c r="J2162" s="123"/>
      <c r="K2162" s="101"/>
      <c r="L2162" s="101"/>
      <c r="M2162" s="33">
        <v>8244</v>
      </c>
      <c r="N2162" s="101"/>
      <c r="O2162" s="101"/>
    </row>
    <row r="2163" spans="1:15" x14ac:dyDescent="0.2">
      <c r="A2163" s="94">
        <v>43555</v>
      </c>
      <c r="B2163" s="55"/>
      <c r="C2163" s="124"/>
      <c r="D2163" s="122"/>
      <c r="E2163" s="123"/>
      <c r="F2163" s="122"/>
      <c r="G2163" s="122"/>
      <c r="H2163" s="34">
        <v>38.332701669000002</v>
      </c>
      <c r="I2163" s="34">
        <v>639.30428006</v>
      </c>
      <c r="J2163" s="123"/>
      <c r="K2163" s="101"/>
      <c r="L2163" s="101"/>
      <c r="M2163" s="33">
        <v>8518</v>
      </c>
      <c r="N2163" s="101"/>
      <c r="O2163" s="101"/>
    </row>
    <row r="2164" spans="1:15" x14ac:dyDescent="0.2">
      <c r="A2164" s="94">
        <v>43555</v>
      </c>
      <c r="B2164" s="55"/>
      <c r="C2164" s="124"/>
      <c r="D2164" s="122"/>
      <c r="E2164" s="123"/>
      <c r="F2164" s="122"/>
      <c r="G2164" s="122"/>
      <c r="H2164" s="34">
        <v>37.901675822000001</v>
      </c>
      <c r="I2164" s="34">
        <v>632.11572677000004</v>
      </c>
      <c r="J2164" s="123"/>
      <c r="K2164" s="101"/>
      <c r="L2164" s="101"/>
      <c r="M2164" s="33">
        <v>8423</v>
      </c>
      <c r="N2164" s="101"/>
      <c r="O2164" s="101"/>
    </row>
    <row r="2165" spans="1:15" x14ac:dyDescent="0.2">
      <c r="A2165" s="94">
        <v>43555</v>
      </c>
      <c r="B2165" s="55"/>
      <c r="C2165" s="124"/>
      <c r="D2165" s="122"/>
      <c r="E2165" s="123"/>
      <c r="F2165" s="122"/>
      <c r="G2165" s="122"/>
      <c r="H2165" s="34">
        <v>37.107461727</v>
      </c>
      <c r="I2165" s="34">
        <v>618.87000059000002</v>
      </c>
      <c r="J2165" s="123"/>
      <c r="K2165" s="101"/>
      <c r="L2165" s="101"/>
      <c r="M2165" s="33">
        <v>8246</v>
      </c>
      <c r="N2165" s="101"/>
      <c r="O2165" s="101"/>
    </row>
    <row r="2166" spans="1:15" x14ac:dyDescent="0.2">
      <c r="A2166" s="94">
        <v>43555</v>
      </c>
      <c r="B2166" s="55"/>
      <c r="C2166" s="124"/>
      <c r="D2166" s="122"/>
      <c r="E2166" s="123"/>
      <c r="F2166" s="122"/>
      <c r="G2166" s="122"/>
      <c r="H2166" s="34">
        <v>36.201766994000003</v>
      </c>
      <c r="I2166" s="34">
        <v>603.76502507999999</v>
      </c>
      <c r="J2166" s="123"/>
      <c r="K2166" s="101"/>
      <c r="L2166" s="101"/>
      <c r="M2166" s="33">
        <v>8045</v>
      </c>
      <c r="N2166" s="101"/>
      <c r="O2166" s="101"/>
    </row>
    <row r="2167" spans="1:15" x14ac:dyDescent="0.2">
      <c r="A2167" s="94">
        <v>43555</v>
      </c>
      <c r="B2167" s="55"/>
      <c r="C2167" s="124"/>
      <c r="D2167" s="122"/>
      <c r="E2167" s="123"/>
      <c r="F2167" s="122"/>
      <c r="G2167" s="122"/>
      <c r="H2167" s="34">
        <v>35.496603254999997</v>
      </c>
      <c r="I2167" s="34">
        <v>592.00446094999995</v>
      </c>
      <c r="J2167" s="123"/>
      <c r="K2167" s="101"/>
      <c r="L2167" s="101"/>
      <c r="M2167" s="33">
        <v>7888</v>
      </c>
      <c r="N2167" s="101"/>
      <c r="O2167" s="101"/>
    </row>
    <row r="2168" spans="1:15" x14ac:dyDescent="0.2">
      <c r="A2168" s="94">
        <v>43555</v>
      </c>
      <c r="B2168" s="55"/>
      <c r="C2168" s="124"/>
      <c r="D2168" s="122"/>
      <c r="E2168" s="123"/>
      <c r="F2168" s="122"/>
      <c r="G2168" s="122"/>
      <c r="H2168" s="34">
        <v>35.037236557</v>
      </c>
      <c r="I2168" s="34">
        <v>584.34324525</v>
      </c>
      <c r="J2168" s="123"/>
      <c r="K2168" s="101"/>
      <c r="L2168" s="101"/>
      <c r="M2168" s="33">
        <v>7786</v>
      </c>
      <c r="N2168" s="101"/>
      <c r="O2168" s="101"/>
    </row>
    <row r="2169" spans="1:15" x14ac:dyDescent="0.2">
      <c r="A2169" s="94">
        <v>43555</v>
      </c>
      <c r="B2169" s="55"/>
      <c r="C2169" s="124"/>
      <c r="D2169" s="122"/>
      <c r="E2169" s="123"/>
      <c r="F2169" s="122"/>
      <c r="G2169" s="122"/>
      <c r="H2169" s="34">
        <v>34.955985069999997</v>
      </c>
      <c r="I2169" s="34">
        <v>582.98815100000002</v>
      </c>
      <c r="J2169" s="123"/>
      <c r="K2169" s="101"/>
      <c r="L2169" s="101"/>
      <c r="M2169" s="33">
        <v>7768</v>
      </c>
      <c r="N2169" s="101"/>
      <c r="O2169" s="101"/>
    </row>
    <row r="2170" spans="1:15" x14ac:dyDescent="0.2">
      <c r="A2170" s="94">
        <v>43555</v>
      </c>
      <c r="B2170" s="55"/>
      <c r="C2170" s="124"/>
      <c r="D2170" s="122"/>
      <c r="E2170" s="123"/>
      <c r="F2170" s="122"/>
      <c r="G2170" s="122"/>
      <c r="H2170" s="34">
        <v>35.341971977999997</v>
      </c>
      <c r="I2170" s="34">
        <v>589.42555488000005</v>
      </c>
      <c r="J2170" s="123"/>
      <c r="K2170" s="101"/>
      <c r="L2170" s="101"/>
      <c r="M2170" s="33">
        <v>7854</v>
      </c>
      <c r="N2170" s="101"/>
      <c r="O2170" s="101"/>
    </row>
    <row r="2171" spans="1:15" x14ac:dyDescent="0.2">
      <c r="A2171" s="94">
        <v>43555</v>
      </c>
      <c r="B2171" s="55"/>
      <c r="C2171" s="124"/>
      <c r="D2171" s="122"/>
      <c r="E2171" s="123"/>
      <c r="F2171" s="122"/>
      <c r="G2171" s="122"/>
      <c r="H2171" s="34">
        <v>36.341698823999998</v>
      </c>
      <c r="I2171" s="34">
        <v>606.09877705999997</v>
      </c>
      <c r="J2171" s="123"/>
      <c r="K2171" s="101"/>
      <c r="L2171" s="101"/>
      <c r="M2171" s="33">
        <v>8076</v>
      </c>
      <c r="N2171" s="101"/>
      <c r="O2171" s="101"/>
    </row>
    <row r="2172" spans="1:15" x14ac:dyDescent="0.2">
      <c r="A2172" s="94">
        <v>43555</v>
      </c>
      <c r="B2172" s="55"/>
      <c r="C2172" s="124"/>
      <c r="D2172" s="122"/>
      <c r="E2172" s="123"/>
      <c r="F2172" s="122"/>
      <c r="G2172" s="122"/>
      <c r="H2172" s="34">
        <v>38.08515921</v>
      </c>
      <c r="I2172" s="34">
        <v>635.17582193999999</v>
      </c>
      <c r="J2172" s="123"/>
      <c r="K2172" s="101"/>
      <c r="L2172" s="101"/>
      <c r="M2172" s="33">
        <v>8463</v>
      </c>
      <c r="N2172" s="101"/>
      <c r="O2172" s="101"/>
    </row>
    <row r="2173" spans="1:15" x14ac:dyDescent="0.2">
      <c r="A2173" s="94">
        <v>43555</v>
      </c>
      <c r="B2173" s="55"/>
      <c r="C2173" s="124"/>
      <c r="D2173" s="122"/>
      <c r="E2173" s="123"/>
      <c r="F2173" s="122"/>
      <c r="G2173" s="122"/>
      <c r="H2173" s="34">
        <v>40.358989569000002</v>
      </c>
      <c r="I2173" s="34">
        <v>673.09825937000005</v>
      </c>
      <c r="J2173" s="123"/>
      <c r="K2173" s="101"/>
      <c r="L2173" s="101"/>
      <c r="M2173" s="33">
        <v>8969</v>
      </c>
      <c r="N2173" s="101"/>
      <c r="O2173" s="101"/>
    </row>
    <row r="2174" spans="1:15" x14ac:dyDescent="0.2">
      <c r="A2174" s="94">
        <v>43555</v>
      </c>
      <c r="B2174" s="55"/>
      <c r="C2174" s="124"/>
      <c r="D2174" s="122"/>
      <c r="E2174" s="123"/>
      <c r="F2174" s="122"/>
      <c r="G2174" s="122"/>
      <c r="H2174" s="34">
        <v>42.997863637000002</v>
      </c>
      <c r="I2174" s="34">
        <v>717.10881465</v>
      </c>
      <c r="J2174" s="123"/>
      <c r="K2174" s="101"/>
      <c r="L2174" s="101"/>
      <c r="M2174" s="33">
        <v>9555</v>
      </c>
      <c r="N2174" s="101"/>
      <c r="O2174" s="101"/>
    </row>
    <row r="2175" spans="1:15" x14ac:dyDescent="0.2">
      <c r="A2175" s="94">
        <v>43555</v>
      </c>
      <c r="B2175" s="55"/>
      <c r="C2175" s="124"/>
      <c r="D2175" s="122"/>
      <c r="E2175" s="123"/>
      <c r="F2175" s="122"/>
      <c r="G2175" s="122"/>
      <c r="H2175" s="34">
        <v>46.356479725</v>
      </c>
      <c r="I2175" s="34">
        <v>773.12306741999998</v>
      </c>
      <c r="J2175" s="123"/>
      <c r="K2175" s="101"/>
      <c r="L2175" s="101"/>
      <c r="M2175" s="33">
        <v>10301</v>
      </c>
      <c r="N2175" s="101"/>
      <c r="O2175" s="101"/>
    </row>
    <row r="2176" spans="1:15" x14ac:dyDescent="0.2">
      <c r="A2176" s="94">
        <v>43555</v>
      </c>
      <c r="B2176" s="55"/>
      <c r="C2176" s="124"/>
      <c r="D2176" s="122"/>
      <c r="E2176" s="123"/>
      <c r="F2176" s="123"/>
      <c r="G2176" s="122"/>
      <c r="H2176" s="34">
        <v>50.119976309000002</v>
      </c>
      <c r="I2176" s="34">
        <v>835.88982711000006</v>
      </c>
      <c r="J2176" s="123"/>
      <c r="K2176" s="101"/>
      <c r="L2176" s="101"/>
      <c r="M2176" s="33">
        <v>11138</v>
      </c>
      <c r="N2176" s="101"/>
      <c r="O2176" s="101"/>
    </row>
    <row r="2177" spans="1:15" x14ac:dyDescent="0.2">
      <c r="A2177" s="94">
        <v>43555</v>
      </c>
      <c r="B2177" s="55"/>
      <c r="C2177" s="124"/>
      <c r="D2177" s="122"/>
      <c r="E2177" s="123"/>
      <c r="F2177" s="123"/>
      <c r="G2177" s="122"/>
      <c r="H2177" s="34">
        <v>50.028658745000001</v>
      </c>
      <c r="I2177" s="34">
        <v>834.36685307000005</v>
      </c>
      <c r="J2177" s="123"/>
      <c r="K2177" s="101"/>
      <c r="L2177" s="101"/>
      <c r="M2177" s="33">
        <v>11117</v>
      </c>
      <c r="N2177" s="101"/>
      <c r="O2177" s="101"/>
    </row>
    <row r="2178" spans="1:15" x14ac:dyDescent="0.2">
      <c r="A2178" s="94">
        <v>43555</v>
      </c>
      <c r="B2178" s="55"/>
      <c r="C2178" s="124"/>
      <c r="D2178" s="122"/>
      <c r="E2178" s="123"/>
      <c r="F2178" s="122"/>
      <c r="G2178" s="122"/>
      <c r="H2178" s="34">
        <v>47.875561797000003</v>
      </c>
      <c r="I2178" s="34">
        <v>798.45798063999996</v>
      </c>
      <c r="J2178" s="123"/>
      <c r="K2178" s="101"/>
      <c r="L2178" s="101"/>
      <c r="M2178" s="33">
        <v>10639</v>
      </c>
      <c r="N2178" s="101"/>
      <c r="O2178" s="101"/>
    </row>
    <row r="2179" spans="1:15" x14ac:dyDescent="0.2">
      <c r="A2179" s="94">
        <v>43555</v>
      </c>
      <c r="B2179" s="55"/>
      <c r="C2179" s="124"/>
      <c r="D2179" s="122"/>
      <c r="E2179" s="123"/>
      <c r="F2179" s="122"/>
      <c r="G2179" s="122"/>
      <c r="H2179" s="34">
        <v>44.640899046999998</v>
      </c>
      <c r="I2179" s="34">
        <v>744.51099410999996</v>
      </c>
      <c r="J2179" s="123"/>
      <c r="K2179" s="101"/>
      <c r="L2179" s="101"/>
      <c r="M2179" s="33">
        <v>9920</v>
      </c>
      <c r="N2179" s="101"/>
      <c r="O2179" s="101"/>
    </row>
    <row r="2180" spans="1:15" x14ac:dyDescent="0.2">
      <c r="A2180" s="94">
        <v>43555</v>
      </c>
      <c r="B2180" s="55"/>
      <c r="C2180" s="124"/>
      <c r="D2180" s="122"/>
      <c r="E2180" s="123"/>
      <c r="F2180" s="122"/>
      <c r="G2180" s="122"/>
      <c r="H2180" s="34">
        <v>41.242004670999997</v>
      </c>
      <c r="I2180" s="34">
        <v>687.82498900999997</v>
      </c>
      <c r="J2180" s="123"/>
      <c r="K2180" s="101"/>
      <c r="L2180" s="101"/>
      <c r="M2180" s="33">
        <v>9165</v>
      </c>
      <c r="N2180" s="101"/>
      <c r="O2180" s="101"/>
    </row>
    <row r="2181" spans="1:15" x14ac:dyDescent="0.2">
      <c r="A2181" s="94">
        <v>43556</v>
      </c>
      <c r="B2181" s="55"/>
      <c r="C2181" s="124"/>
      <c r="D2181" s="122"/>
      <c r="E2181" s="123"/>
      <c r="F2181" s="122"/>
      <c r="G2181" s="122"/>
      <c r="H2181" s="34">
        <v>39.023323656000002</v>
      </c>
      <c r="I2181" s="34">
        <v>650.82232008000005</v>
      </c>
      <c r="J2181" s="123"/>
      <c r="K2181" s="101"/>
      <c r="L2181" s="101"/>
      <c r="M2181" s="33">
        <v>8672</v>
      </c>
      <c r="N2181" s="101"/>
      <c r="O2181" s="101"/>
    </row>
    <row r="2182" spans="1:15" x14ac:dyDescent="0.2">
      <c r="A2182" s="94">
        <v>43556</v>
      </c>
      <c r="B2182" s="55"/>
      <c r="C2182" s="124"/>
      <c r="D2182" s="122"/>
      <c r="E2182" s="123"/>
      <c r="F2182" s="122"/>
      <c r="G2182" s="122"/>
      <c r="H2182" s="34">
        <v>37.581371085999997</v>
      </c>
      <c r="I2182" s="34">
        <v>626.77375555000003</v>
      </c>
      <c r="J2182" s="123"/>
      <c r="K2182" s="101"/>
      <c r="L2182" s="101"/>
      <c r="M2182" s="33">
        <v>8351</v>
      </c>
      <c r="N2182" s="101"/>
      <c r="O2182" s="101"/>
    </row>
    <row r="2183" spans="1:15" x14ac:dyDescent="0.2">
      <c r="A2183" s="94">
        <v>43556</v>
      </c>
      <c r="B2183" s="55"/>
      <c r="C2183" s="124"/>
      <c r="D2183" s="122"/>
      <c r="E2183" s="123"/>
      <c r="F2183" s="122"/>
      <c r="G2183" s="122"/>
      <c r="H2183" s="34">
        <v>36.763040046999997</v>
      </c>
      <c r="I2183" s="34">
        <v>613.12581234000004</v>
      </c>
      <c r="J2183" s="123"/>
      <c r="K2183" s="101"/>
      <c r="L2183" s="101"/>
      <c r="M2183" s="33">
        <v>8170</v>
      </c>
      <c r="N2183" s="101"/>
      <c r="O2183" s="101"/>
    </row>
    <row r="2184" spans="1:15" x14ac:dyDescent="0.2">
      <c r="A2184" s="94">
        <v>43556</v>
      </c>
      <c r="B2184" s="55"/>
      <c r="C2184" s="124"/>
      <c r="D2184" s="122"/>
      <c r="E2184" s="123"/>
      <c r="F2184" s="122"/>
      <c r="G2184" s="122"/>
      <c r="H2184" s="34">
        <v>36.686630633999997</v>
      </c>
      <c r="I2184" s="34">
        <v>611.85147313000004</v>
      </c>
      <c r="J2184" s="123"/>
      <c r="K2184" s="101"/>
      <c r="L2184" s="101"/>
      <c r="M2184" s="33">
        <v>8153</v>
      </c>
      <c r="N2184" s="101"/>
      <c r="O2184" s="101"/>
    </row>
    <row r="2185" spans="1:15" x14ac:dyDescent="0.2">
      <c r="A2185" s="94">
        <v>43556</v>
      </c>
      <c r="B2185" s="55"/>
      <c r="C2185" s="124"/>
      <c r="D2185" s="122"/>
      <c r="E2185" s="123"/>
      <c r="F2185" s="122"/>
      <c r="G2185" s="122"/>
      <c r="H2185" s="34">
        <v>37.888222157999998</v>
      </c>
      <c r="I2185" s="34">
        <v>631.89134953999996</v>
      </c>
      <c r="J2185" s="123"/>
      <c r="K2185" s="101"/>
      <c r="L2185" s="101"/>
      <c r="M2185" s="33">
        <v>8420</v>
      </c>
      <c r="N2185" s="101"/>
      <c r="O2185" s="101"/>
    </row>
    <row r="2186" spans="1:15" x14ac:dyDescent="0.2">
      <c r="A2186" s="94">
        <v>43556</v>
      </c>
      <c r="B2186" s="55"/>
      <c r="C2186" s="124"/>
      <c r="D2186" s="122"/>
      <c r="E2186" s="123"/>
      <c r="F2186" s="122"/>
      <c r="G2186" s="122"/>
      <c r="H2186" s="34">
        <v>40.995821061000001</v>
      </c>
      <c r="I2186" s="34">
        <v>683.71919347999994</v>
      </c>
      <c r="J2186" s="123"/>
      <c r="K2186" s="101"/>
      <c r="L2186" s="101"/>
      <c r="M2186" s="33">
        <v>9110</v>
      </c>
      <c r="N2186" s="101"/>
      <c r="O2186" s="101"/>
    </row>
    <row r="2187" spans="1:15" x14ac:dyDescent="0.2">
      <c r="A2187" s="94">
        <v>43556</v>
      </c>
      <c r="B2187" s="55"/>
      <c r="C2187" s="124"/>
      <c r="D2187" s="122"/>
      <c r="E2187" s="123"/>
      <c r="F2187" s="122"/>
      <c r="G2187" s="122"/>
      <c r="H2187" s="34">
        <v>44.840016978999998</v>
      </c>
      <c r="I2187" s="34">
        <v>747.83183872999996</v>
      </c>
      <c r="J2187" s="123"/>
      <c r="K2187" s="101"/>
      <c r="L2187" s="101"/>
      <c r="M2187" s="33">
        <v>9964</v>
      </c>
      <c r="N2187" s="101"/>
      <c r="O2187" s="101"/>
    </row>
    <row r="2188" spans="1:15" x14ac:dyDescent="0.2">
      <c r="A2188" s="94">
        <v>43556</v>
      </c>
      <c r="B2188" s="55"/>
      <c r="C2188" s="124"/>
      <c r="D2188" s="122"/>
      <c r="E2188" s="123"/>
      <c r="F2188" s="122"/>
      <c r="G2188" s="122"/>
      <c r="H2188" s="34">
        <v>46.868893208999999</v>
      </c>
      <c r="I2188" s="34">
        <v>781.66898562999995</v>
      </c>
      <c r="J2188" s="123"/>
      <c r="K2188" s="101"/>
      <c r="L2188" s="101"/>
      <c r="M2188" s="33">
        <v>10415</v>
      </c>
      <c r="N2188" s="101"/>
      <c r="O2188" s="101"/>
    </row>
    <row r="2189" spans="1:15" x14ac:dyDescent="0.2">
      <c r="A2189" s="94">
        <v>43556</v>
      </c>
      <c r="B2189" s="55"/>
      <c r="C2189" s="124"/>
      <c r="D2189" s="122"/>
      <c r="E2189" s="123"/>
      <c r="F2189" s="122"/>
      <c r="G2189" s="122"/>
      <c r="H2189" s="34">
        <v>47.707928963000001</v>
      </c>
      <c r="I2189" s="34">
        <v>795.66223748000004</v>
      </c>
      <c r="J2189" s="123"/>
      <c r="K2189" s="101"/>
      <c r="L2189" s="101"/>
      <c r="M2189" s="33">
        <v>10602</v>
      </c>
      <c r="N2189" s="101"/>
      <c r="O2189" s="101"/>
    </row>
    <row r="2190" spans="1:15" x14ac:dyDescent="0.2">
      <c r="A2190" s="94">
        <v>43556</v>
      </c>
      <c r="B2190" s="55"/>
      <c r="C2190" s="124"/>
      <c r="D2190" s="122"/>
      <c r="E2190" s="123"/>
      <c r="F2190" s="122"/>
      <c r="G2190" s="122"/>
      <c r="H2190" s="34">
        <v>47.726379516000002</v>
      </c>
      <c r="I2190" s="34">
        <v>795.96995171000003</v>
      </c>
      <c r="J2190" s="123"/>
      <c r="K2190" s="101"/>
      <c r="L2190" s="101"/>
      <c r="M2190" s="33">
        <v>10606</v>
      </c>
      <c r="N2190" s="101"/>
      <c r="O2190" s="101"/>
    </row>
    <row r="2191" spans="1:15" x14ac:dyDescent="0.2">
      <c r="A2191" s="94">
        <v>43556</v>
      </c>
      <c r="B2191" s="55"/>
      <c r="C2191" s="124"/>
      <c r="D2191" s="122"/>
      <c r="E2191" s="123"/>
      <c r="F2191" s="122"/>
      <c r="G2191" s="122"/>
      <c r="H2191" s="34">
        <v>47.650972449999998</v>
      </c>
      <c r="I2191" s="34">
        <v>794.71232941999995</v>
      </c>
      <c r="J2191" s="123"/>
      <c r="K2191" s="101"/>
      <c r="L2191" s="101"/>
      <c r="M2191" s="33">
        <v>10589</v>
      </c>
      <c r="N2191" s="101"/>
      <c r="O2191" s="101"/>
    </row>
    <row r="2192" spans="1:15" x14ac:dyDescent="0.2">
      <c r="A2192" s="94">
        <v>43556</v>
      </c>
      <c r="B2192" s="55"/>
      <c r="C2192" s="124"/>
      <c r="D2192" s="122"/>
      <c r="E2192" s="123"/>
      <c r="F2192" s="122"/>
      <c r="G2192" s="122"/>
      <c r="H2192" s="34">
        <v>47.389646245999998</v>
      </c>
      <c r="I2192" s="34">
        <v>790.35398906</v>
      </c>
      <c r="J2192" s="123"/>
      <c r="K2192" s="101"/>
      <c r="L2192" s="101"/>
      <c r="M2192" s="33">
        <v>10531</v>
      </c>
      <c r="N2192" s="101"/>
      <c r="O2192" s="101"/>
    </row>
    <row r="2193" spans="1:15" x14ac:dyDescent="0.2">
      <c r="A2193" s="94">
        <v>43556</v>
      </c>
      <c r="B2193" s="55"/>
      <c r="C2193" s="124"/>
      <c r="D2193" s="122"/>
      <c r="E2193" s="123"/>
      <c r="F2193" s="122"/>
      <c r="G2193" s="122"/>
      <c r="H2193" s="34">
        <v>46.976395875000001</v>
      </c>
      <c r="I2193" s="34">
        <v>783.46189119999997</v>
      </c>
      <c r="J2193" s="123"/>
      <c r="K2193" s="101"/>
      <c r="L2193" s="101"/>
      <c r="M2193" s="33">
        <v>10439</v>
      </c>
      <c r="N2193" s="101"/>
      <c r="O2193" s="101"/>
    </row>
    <row r="2194" spans="1:15" x14ac:dyDescent="0.2">
      <c r="A2194" s="94">
        <v>43556</v>
      </c>
      <c r="B2194" s="55"/>
      <c r="C2194" s="124"/>
      <c r="D2194" s="122"/>
      <c r="E2194" s="123"/>
      <c r="F2194" s="122"/>
      <c r="G2194" s="122"/>
      <c r="H2194" s="34">
        <v>46.920555032999999</v>
      </c>
      <c r="I2194" s="34">
        <v>782.53059005</v>
      </c>
      <c r="J2194" s="123"/>
      <c r="K2194" s="101"/>
      <c r="L2194" s="101"/>
      <c r="M2194" s="33">
        <v>10427</v>
      </c>
      <c r="N2194" s="101"/>
      <c r="O2194" s="101"/>
    </row>
    <row r="2195" spans="1:15" x14ac:dyDescent="0.2">
      <c r="A2195" s="94">
        <v>43556</v>
      </c>
      <c r="B2195" s="55"/>
      <c r="C2195" s="124"/>
      <c r="D2195" s="122"/>
      <c r="E2195" s="123"/>
      <c r="F2195" s="122"/>
      <c r="G2195" s="122"/>
      <c r="H2195" s="34">
        <v>47.081643307</v>
      </c>
      <c r="I2195" s="34">
        <v>785.21718448000001</v>
      </c>
      <c r="J2195" s="123"/>
      <c r="K2195" s="101"/>
      <c r="L2195" s="101"/>
      <c r="M2195" s="33">
        <v>10463</v>
      </c>
      <c r="N2195" s="101"/>
      <c r="O2195" s="101"/>
    </row>
    <row r="2196" spans="1:15" x14ac:dyDescent="0.2">
      <c r="A2196" s="94">
        <v>43556</v>
      </c>
      <c r="B2196" s="55"/>
      <c r="C2196" s="124"/>
      <c r="D2196" s="122"/>
      <c r="E2196" s="123"/>
      <c r="F2196" s="122"/>
      <c r="G2196" s="122"/>
      <c r="H2196" s="34">
        <v>47.539429277000004</v>
      </c>
      <c r="I2196" s="34">
        <v>792.85203716000001</v>
      </c>
      <c r="J2196" s="123"/>
      <c r="K2196" s="101"/>
      <c r="L2196" s="101"/>
      <c r="M2196" s="33">
        <v>10564</v>
      </c>
      <c r="N2196" s="101"/>
      <c r="O2196" s="101"/>
    </row>
    <row r="2197" spans="1:15" x14ac:dyDescent="0.2">
      <c r="A2197" s="94">
        <v>43556</v>
      </c>
      <c r="B2197" s="55"/>
      <c r="C2197" s="124"/>
      <c r="D2197" s="122"/>
      <c r="E2197" s="123"/>
      <c r="F2197" s="122"/>
      <c r="G2197" s="122"/>
      <c r="H2197" s="34">
        <v>48.423706240999998</v>
      </c>
      <c r="I2197" s="34">
        <v>807.59981186000005</v>
      </c>
      <c r="J2197" s="123"/>
      <c r="K2197" s="101"/>
      <c r="L2197" s="101"/>
      <c r="M2197" s="33">
        <v>10761</v>
      </c>
      <c r="N2197" s="101"/>
      <c r="O2197" s="101"/>
    </row>
    <row r="2198" spans="1:15" x14ac:dyDescent="0.2">
      <c r="A2198" s="94">
        <v>43556</v>
      </c>
      <c r="B2198" s="55"/>
      <c r="C2198" s="124"/>
      <c r="D2198" s="122"/>
      <c r="E2198" s="123"/>
      <c r="F2198" s="122"/>
      <c r="G2198" s="122"/>
      <c r="H2198" s="34">
        <v>49.431874464000003</v>
      </c>
      <c r="I2198" s="34">
        <v>824.41381745000001</v>
      </c>
      <c r="J2198" s="123"/>
      <c r="K2198" s="101"/>
      <c r="L2198" s="101"/>
      <c r="M2198" s="33">
        <v>10985</v>
      </c>
      <c r="N2198" s="101"/>
      <c r="O2198" s="101"/>
    </row>
    <row r="2199" spans="1:15" x14ac:dyDescent="0.2">
      <c r="A2199" s="94">
        <v>43556</v>
      </c>
      <c r="B2199" s="55"/>
      <c r="C2199" s="124"/>
      <c r="D2199" s="122"/>
      <c r="E2199" s="123"/>
      <c r="F2199" s="122"/>
      <c r="G2199" s="122"/>
      <c r="H2199" s="34">
        <v>50.678847863999998</v>
      </c>
      <c r="I2199" s="34">
        <v>845.21056271999998</v>
      </c>
      <c r="J2199" s="123"/>
      <c r="K2199" s="101"/>
      <c r="L2199" s="101"/>
      <c r="M2199" s="33">
        <v>11262</v>
      </c>
      <c r="N2199" s="101"/>
      <c r="O2199" s="101"/>
    </row>
    <row r="2200" spans="1:15" x14ac:dyDescent="0.2">
      <c r="A2200" s="94">
        <v>43556</v>
      </c>
      <c r="B2200" s="55"/>
      <c r="C2200" s="124"/>
      <c r="D2200" s="122"/>
      <c r="E2200" s="123"/>
      <c r="F2200" s="122"/>
      <c r="G2200" s="122"/>
      <c r="H2200" s="34">
        <v>53.681674297000001</v>
      </c>
      <c r="I2200" s="34">
        <v>895.29103466000004</v>
      </c>
      <c r="J2200" s="123"/>
      <c r="K2200" s="101"/>
      <c r="L2200" s="101"/>
      <c r="M2200" s="33">
        <v>11929</v>
      </c>
      <c r="N2200" s="101"/>
      <c r="O2200" s="101"/>
    </row>
    <row r="2201" spans="1:15" x14ac:dyDescent="0.2">
      <c r="A2201" s="94">
        <v>43556</v>
      </c>
      <c r="B2201" s="55"/>
      <c r="C2201" s="124"/>
      <c r="D2201" s="122"/>
      <c r="E2201" s="123"/>
      <c r="F2201" s="122"/>
      <c r="G2201" s="122"/>
      <c r="H2201" s="34">
        <v>54.224520155</v>
      </c>
      <c r="I2201" s="34">
        <v>904.34449724000001</v>
      </c>
      <c r="J2201" s="123"/>
      <c r="K2201" s="101"/>
      <c r="L2201" s="101"/>
      <c r="M2201" s="33">
        <v>12050</v>
      </c>
      <c r="N2201" s="101"/>
      <c r="O2201" s="101"/>
    </row>
    <row r="2202" spans="1:15" x14ac:dyDescent="0.2">
      <c r="A2202" s="94">
        <v>43556</v>
      </c>
      <c r="B2202" s="55"/>
      <c r="C2202" s="124"/>
      <c r="D2202" s="122"/>
      <c r="E2202" s="123"/>
      <c r="F2202" s="122"/>
      <c r="G2202" s="122"/>
      <c r="H2202" s="34">
        <v>51.588728412000002</v>
      </c>
      <c r="I2202" s="34">
        <v>860.38534829000002</v>
      </c>
      <c r="J2202" s="123"/>
      <c r="K2202" s="101"/>
      <c r="L2202" s="101"/>
      <c r="M2202" s="33">
        <v>11464</v>
      </c>
      <c r="N2202" s="101"/>
      <c r="O2202" s="101"/>
    </row>
    <row r="2203" spans="1:15" x14ac:dyDescent="0.2">
      <c r="A2203" s="94">
        <v>43556</v>
      </c>
      <c r="B2203" s="55"/>
      <c r="C2203" s="124"/>
      <c r="D2203" s="122"/>
      <c r="E2203" s="123"/>
      <c r="F2203" s="122"/>
      <c r="G2203" s="122"/>
      <c r="H2203" s="34">
        <v>47.534747013999997</v>
      </c>
      <c r="I2203" s="34">
        <v>792.77394742000001</v>
      </c>
      <c r="J2203" s="123"/>
      <c r="K2203" s="101"/>
      <c r="L2203" s="101"/>
      <c r="M2203" s="33">
        <v>10563</v>
      </c>
      <c r="N2203" s="101"/>
      <c r="O2203" s="101"/>
    </row>
    <row r="2204" spans="1:15" x14ac:dyDescent="0.2">
      <c r="A2204" s="94">
        <v>43556</v>
      </c>
      <c r="B2204" s="55"/>
      <c r="C2204" s="124"/>
      <c r="D2204" s="122"/>
      <c r="E2204" s="123"/>
      <c r="F2204" s="122"/>
      <c r="G2204" s="122"/>
      <c r="H2204" s="34">
        <v>43.693234936000003</v>
      </c>
      <c r="I2204" s="34">
        <v>728.70606266000004</v>
      </c>
      <c r="J2204" s="123"/>
      <c r="K2204" s="101"/>
      <c r="L2204" s="101"/>
      <c r="M2204" s="33">
        <v>9710</v>
      </c>
      <c r="N2204" s="101"/>
      <c r="O2204" s="101"/>
    </row>
    <row r="2205" spans="1:15" x14ac:dyDescent="0.2">
      <c r="A2205" s="94">
        <v>43557</v>
      </c>
      <c r="B2205" s="55"/>
      <c r="C2205" s="124"/>
      <c r="D2205" s="122"/>
      <c r="E2205" s="123"/>
      <c r="F2205" s="122"/>
      <c r="G2205" s="122"/>
      <c r="H2205" s="34">
        <v>41.037038758000001</v>
      </c>
      <c r="I2205" s="34">
        <v>684.40661306000004</v>
      </c>
      <c r="J2205" s="123"/>
      <c r="K2205" s="101"/>
      <c r="L2205" s="101"/>
      <c r="M2205" s="33">
        <v>9119</v>
      </c>
      <c r="N2205" s="101"/>
      <c r="O2205" s="101"/>
    </row>
    <row r="2206" spans="1:15" x14ac:dyDescent="0.2">
      <c r="A2206" s="94">
        <v>43557</v>
      </c>
      <c r="B2206" s="55"/>
      <c r="C2206" s="124"/>
      <c r="D2206" s="122"/>
      <c r="E2206" s="123"/>
      <c r="F2206" s="122"/>
      <c r="G2206" s="122"/>
      <c r="H2206" s="34">
        <v>39.429870112000003</v>
      </c>
      <c r="I2206" s="34">
        <v>657.60261152999999</v>
      </c>
      <c r="J2206" s="123"/>
      <c r="K2206" s="101"/>
      <c r="L2206" s="101"/>
      <c r="M2206" s="33">
        <v>8762</v>
      </c>
      <c r="N2206" s="101"/>
      <c r="O2206" s="101"/>
    </row>
    <row r="2207" spans="1:15" x14ac:dyDescent="0.2">
      <c r="A2207" s="94">
        <v>43557</v>
      </c>
      <c r="B2207" s="55"/>
      <c r="C2207" s="124"/>
      <c r="D2207" s="122"/>
      <c r="E2207" s="123"/>
      <c r="F2207" s="122"/>
      <c r="G2207" s="122"/>
      <c r="H2207" s="34">
        <v>38.345400400999999</v>
      </c>
      <c r="I2207" s="34">
        <v>639.51606669</v>
      </c>
      <c r="J2207" s="123"/>
      <c r="K2207" s="101"/>
      <c r="L2207" s="101"/>
      <c r="M2207" s="33">
        <v>8521</v>
      </c>
      <c r="N2207" s="101"/>
      <c r="O2207" s="101"/>
    </row>
    <row r="2208" spans="1:15" x14ac:dyDescent="0.2">
      <c r="A2208" s="94">
        <v>43557</v>
      </c>
      <c r="B2208" s="55"/>
      <c r="C2208" s="124"/>
      <c r="D2208" s="122"/>
      <c r="E2208" s="123"/>
      <c r="F2208" s="122"/>
      <c r="G2208" s="122"/>
      <c r="H2208" s="34">
        <v>38.045262350000002</v>
      </c>
      <c r="I2208" s="34">
        <v>634.51043098000002</v>
      </c>
      <c r="J2208" s="123"/>
      <c r="K2208" s="101"/>
      <c r="L2208" s="101"/>
      <c r="M2208" s="33">
        <v>8455</v>
      </c>
      <c r="N2208" s="101"/>
      <c r="O2208" s="101"/>
    </row>
    <row r="2209" spans="1:15" x14ac:dyDescent="0.2">
      <c r="A2209" s="94">
        <v>43557</v>
      </c>
      <c r="B2209" s="55"/>
      <c r="C2209" s="124"/>
      <c r="D2209" s="122"/>
      <c r="E2209" s="123"/>
      <c r="F2209" s="122"/>
      <c r="G2209" s="122"/>
      <c r="H2209" s="34">
        <v>39.019645292</v>
      </c>
      <c r="I2209" s="34">
        <v>650.76097315000004</v>
      </c>
      <c r="J2209" s="123"/>
      <c r="K2209" s="101"/>
      <c r="L2209" s="101"/>
      <c r="M2209" s="33">
        <v>8671</v>
      </c>
      <c r="N2209" s="101"/>
      <c r="O2209" s="101"/>
    </row>
    <row r="2210" spans="1:15" x14ac:dyDescent="0.2">
      <c r="A2210" s="94">
        <v>43557</v>
      </c>
      <c r="B2210" s="55"/>
      <c r="C2210" s="124"/>
      <c r="D2210" s="122"/>
      <c r="E2210" s="123"/>
      <c r="F2210" s="122"/>
      <c r="G2210" s="122"/>
      <c r="H2210" s="34">
        <v>41.947604362</v>
      </c>
      <c r="I2210" s="34">
        <v>699.59282385999995</v>
      </c>
      <c r="J2210" s="123"/>
      <c r="K2210" s="101"/>
      <c r="L2210" s="101"/>
      <c r="M2210" s="33">
        <v>9322</v>
      </c>
      <c r="N2210" s="101"/>
      <c r="O2210" s="101"/>
    </row>
    <row r="2211" spans="1:15" x14ac:dyDescent="0.2">
      <c r="A2211" s="94">
        <v>43557</v>
      </c>
      <c r="B2211" s="55"/>
      <c r="C2211" s="124"/>
      <c r="D2211" s="122"/>
      <c r="E2211" s="123"/>
      <c r="F2211" s="122"/>
      <c r="G2211" s="122"/>
      <c r="H2211" s="34">
        <v>45.544874876000002</v>
      </c>
      <c r="I2211" s="34">
        <v>759.58730208999998</v>
      </c>
      <c r="J2211" s="123"/>
      <c r="K2211" s="101"/>
      <c r="L2211" s="101"/>
      <c r="M2211" s="33">
        <v>10121</v>
      </c>
      <c r="N2211" s="101"/>
      <c r="O2211" s="101"/>
    </row>
    <row r="2212" spans="1:15" x14ac:dyDescent="0.2">
      <c r="A2212" s="94">
        <v>43557</v>
      </c>
      <c r="B2212" s="55"/>
      <c r="C2212" s="124"/>
      <c r="D2212" s="122"/>
      <c r="E2212" s="123"/>
      <c r="F2212" s="122"/>
      <c r="G2212" s="122"/>
      <c r="H2212" s="34">
        <v>46.882117422999997</v>
      </c>
      <c r="I2212" s="34">
        <v>781.88953614000002</v>
      </c>
      <c r="J2212" s="123"/>
      <c r="K2212" s="101"/>
      <c r="L2212" s="101"/>
      <c r="M2212" s="33">
        <v>10418</v>
      </c>
      <c r="N2212" s="101"/>
      <c r="O2212" s="101"/>
    </row>
    <row r="2213" spans="1:15" x14ac:dyDescent="0.2">
      <c r="A2213" s="94">
        <v>43557</v>
      </c>
      <c r="B2213" s="55"/>
      <c r="C2213" s="124"/>
      <c r="D2213" s="122"/>
      <c r="E2213" s="123"/>
      <c r="F2213" s="122"/>
      <c r="G2213" s="122"/>
      <c r="H2213" s="34">
        <v>46.856350628000001</v>
      </c>
      <c r="I2213" s="34">
        <v>781.45980325000005</v>
      </c>
      <c r="J2213" s="123"/>
      <c r="K2213" s="101"/>
      <c r="L2213" s="101"/>
      <c r="M2213" s="33">
        <v>10413</v>
      </c>
      <c r="N2213" s="101"/>
      <c r="O2213" s="101"/>
    </row>
    <row r="2214" spans="1:15" x14ac:dyDescent="0.2">
      <c r="A2214" s="94">
        <v>43557</v>
      </c>
      <c r="B2214" s="55"/>
      <c r="C2214" s="124"/>
      <c r="D2214" s="122"/>
      <c r="E2214" s="123"/>
      <c r="F2214" s="122"/>
      <c r="G2214" s="122"/>
      <c r="H2214" s="34">
        <v>46.657407773000003</v>
      </c>
      <c r="I2214" s="34">
        <v>778.14187851999998</v>
      </c>
      <c r="J2214" s="123"/>
      <c r="K2214" s="101"/>
      <c r="L2214" s="101"/>
      <c r="M2214" s="33">
        <v>10368</v>
      </c>
      <c r="N2214" s="101"/>
      <c r="O2214" s="101"/>
    </row>
    <row r="2215" spans="1:15" x14ac:dyDescent="0.2">
      <c r="A2215" s="94">
        <v>43557</v>
      </c>
      <c r="B2215" s="55"/>
      <c r="C2215" s="124"/>
      <c r="D2215" s="122"/>
      <c r="E2215" s="123"/>
      <c r="F2215" s="122"/>
      <c r="G2215" s="122"/>
      <c r="H2215" s="34">
        <v>46.179276489000003</v>
      </c>
      <c r="I2215" s="34">
        <v>770.16771122</v>
      </c>
      <c r="J2215" s="123"/>
      <c r="K2215" s="101"/>
      <c r="L2215" s="101"/>
      <c r="M2215" s="33">
        <v>10262</v>
      </c>
      <c r="N2215" s="101"/>
      <c r="O2215" s="101"/>
    </row>
    <row r="2216" spans="1:15" x14ac:dyDescent="0.2">
      <c r="A2216" s="94">
        <v>43557</v>
      </c>
      <c r="B2216" s="55"/>
      <c r="C2216" s="124"/>
      <c r="D2216" s="122"/>
      <c r="E2216" s="123"/>
      <c r="F2216" s="122"/>
      <c r="G2216" s="122"/>
      <c r="H2216" s="34">
        <v>45.679009317999999</v>
      </c>
      <c r="I2216" s="34">
        <v>761.82436652000001</v>
      </c>
      <c r="J2216" s="123"/>
      <c r="K2216" s="101"/>
      <c r="L2216" s="101"/>
      <c r="M2216" s="33">
        <v>10151</v>
      </c>
      <c r="N2216" s="101"/>
      <c r="O2216" s="101"/>
    </row>
    <row r="2217" spans="1:15" x14ac:dyDescent="0.2">
      <c r="A2217" s="94">
        <v>43557</v>
      </c>
      <c r="B2217" s="55"/>
      <c r="C2217" s="124"/>
      <c r="D2217" s="122"/>
      <c r="E2217" s="123"/>
      <c r="F2217" s="122"/>
      <c r="G2217" s="122"/>
      <c r="H2217" s="34">
        <v>45.457226185000003</v>
      </c>
      <c r="I2217" s="34">
        <v>758.12551670000005</v>
      </c>
      <c r="J2217" s="123"/>
      <c r="K2217" s="101"/>
      <c r="L2217" s="101"/>
      <c r="M2217" s="33">
        <v>10102</v>
      </c>
      <c r="N2217" s="101"/>
      <c r="O2217" s="101"/>
    </row>
    <row r="2218" spans="1:15" x14ac:dyDescent="0.2">
      <c r="A2218" s="94">
        <v>43557</v>
      </c>
      <c r="B2218" s="55"/>
      <c r="C2218" s="124"/>
      <c r="D2218" s="122"/>
      <c r="E2218" s="123"/>
      <c r="F2218" s="122"/>
      <c r="G2218" s="122"/>
      <c r="H2218" s="34">
        <v>45.840094426999997</v>
      </c>
      <c r="I2218" s="34">
        <v>764.51090815999999</v>
      </c>
      <c r="J2218" s="123"/>
      <c r="K2218" s="101"/>
      <c r="L2218" s="101"/>
      <c r="M2218" s="33">
        <v>10187</v>
      </c>
      <c r="N2218" s="101"/>
      <c r="O2218" s="101"/>
    </row>
    <row r="2219" spans="1:15" x14ac:dyDescent="0.2">
      <c r="A2219" s="94">
        <v>43557</v>
      </c>
      <c r="B2219" s="55"/>
      <c r="C2219" s="124"/>
      <c r="D2219" s="122"/>
      <c r="E2219" s="123"/>
      <c r="F2219" s="122"/>
      <c r="G2219" s="122"/>
      <c r="H2219" s="34">
        <v>46.141718795000003</v>
      </c>
      <c r="I2219" s="34">
        <v>769.54133234999995</v>
      </c>
      <c r="J2219" s="123"/>
      <c r="K2219" s="101"/>
      <c r="L2219" s="101"/>
      <c r="M2219" s="33">
        <v>10254</v>
      </c>
      <c r="N2219" s="101"/>
      <c r="O2219" s="101"/>
    </row>
    <row r="2220" spans="1:15" x14ac:dyDescent="0.2">
      <c r="A2220" s="94">
        <v>43557</v>
      </c>
      <c r="B2220" s="55"/>
      <c r="C2220" s="124"/>
      <c r="D2220" s="122"/>
      <c r="E2220" s="123"/>
      <c r="F2220" s="122"/>
      <c r="G2220" s="122"/>
      <c r="H2220" s="34">
        <v>46.988401259</v>
      </c>
      <c r="I2220" s="34">
        <v>783.66211433000001</v>
      </c>
      <c r="J2220" s="123"/>
      <c r="K2220" s="101"/>
      <c r="L2220" s="101"/>
      <c r="M2220" s="33">
        <v>10442</v>
      </c>
      <c r="N2220" s="101"/>
      <c r="O2220" s="101"/>
    </row>
    <row r="2221" spans="1:15" x14ac:dyDescent="0.2">
      <c r="A2221" s="94">
        <v>43557</v>
      </c>
      <c r="B2221" s="55"/>
      <c r="C2221" s="124"/>
      <c r="D2221" s="122"/>
      <c r="E2221" s="123"/>
      <c r="F2221" s="122"/>
      <c r="G2221" s="122"/>
      <c r="H2221" s="34">
        <v>47.887374297000001</v>
      </c>
      <c r="I2221" s="34">
        <v>798.65498689000003</v>
      </c>
      <c r="J2221" s="123"/>
      <c r="K2221" s="101"/>
      <c r="L2221" s="101"/>
      <c r="M2221" s="33">
        <v>10642</v>
      </c>
      <c r="N2221" s="101"/>
      <c r="O2221" s="101"/>
    </row>
    <row r="2222" spans="1:15" x14ac:dyDescent="0.2">
      <c r="A2222" s="94">
        <v>43557</v>
      </c>
      <c r="B2222" s="55"/>
      <c r="C2222" s="124"/>
      <c r="D2222" s="122"/>
      <c r="E2222" s="123"/>
      <c r="F2222" s="122"/>
      <c r="G2222" s="122"/>
      <c r="H2222" s="34">
        <v>49.013409015999997</v>
      </c>
      <c r="I2222" s="34">
        <v>817.43474370000001</v>
      </c>
      <c r="J2222" s="123"/>
      <c r="K2222" s="101"/>
      <c r="L2222" s="101"/>
      <c r="M2222" s="33">
        <v>10892</v>
      </c>
      <c r="N2222" s="101"/>
      <c r="O2222" s="101"/>
    </row>
    <row r="2223" spans="1:15" x14ac:dyDescent="0.2">
      <c r="A2223" s="94">
        <v>43557</v>
      </c>
      <c r="B2223" s="55"/>
      <c r="C2223" s="124"/>
      <c r="D2223" s="122"/>
      <c r="E2223" s="123"/>
      <c r="F2223" s="122"/>
      <c r="G2223" s="122"/>
      <c r="H2223" s="34">
        <v>50.362547219</v>
      </c>
      <c r="I2223" s="34">
        <v>839.93537083000001</v>
      </c>
      <c r="J2223" s="123"/>
      <c r="K2223" s="101"/>
      <c r="L2223" s="101"/>
      <c r="M2223" s="33">
        <v>11192</v>
      </c>
      <c r="N2223" s="101"/>
      <c r="O2223" s="101"/>
    </row>
    <row r="2224" spans="1:15" x14ac:dyDescent="0.2">
      <c r="A2224" s="94">
        <v>43557</v>
      </c>
      <c r="B2224" s="55"/>
      <c r="C2224" s="124"/>
      <c r="D2224" s="122"/>
      <c r="E2224" s="123"/>
      <c r="F2224" s="122"/>
      <c r="G2224" s="122"/>
      <c r="H2224" s="34">
        <v>53.242441306000003</v>
      </c>
      <c r="I2224" s="34">
        <v>887.96560445</v>
      </c>
      <c r="J2224" s="123"/>
      <c r="K2224" s="101"/>
      <c r="L2224" s="101"/>
      <c r="M2224" s="33">
        <v>11832</v>
      </c>
      <c r="N2224" s="101"/>
      <c r="O2224" s="101"/>
    </row>
    <row r="2225" spans="1:15" x14ac:dyDescent="0.2">
      <c r="A2225" s="94">
        <v>43557</v>
      </c>
      <c r="B2225" s="55"/>
      <c r="C2225" s="124"/>
      <c r="D2225" s="122"/>
      <c r="E2225" s="123"/>
      <c r="F2225" s="122"/>
      <c r="G2225" s="122"/>
      <c r="H2225" s="34">
        <v>53.981676982000003</v>
      </c>
      <c r="I2225" s="34">
        <v>900.29441278000002</v>
      </c>
      <c r="J2225" s="123"/>
      <c r="K2225" s="101"/>
      <c r="L2225" s="101"/>
      <c r="M2225" s="33">
        <v>11996</v>
      </c>
      <c r="N2225" s="101"/>
      <c r="O2225" s="101"/>
    </row>
    <row r="2226" spans="1:15" x14ac:dyDescent="0.2">
      <c r="A2226" s="94">
        <v>43557</v>
      </c>
      <c r="B2226" s="55"/>
      <c r="C2226" s="124"/>
      <c r="D2226" s="122"/>
      <c r="E2226" s="123"/>
      <c r="F2226" s="122"/>
      <c r="G2226" s="122"/>
      <c r="H2226" s="34">
        <v>51.420419244000001</v>
      </c>
      <c r="I2226" s="34">
        <v>857.57832538000002</v>
      </c>
      <c r="J2226" s="123"/>
      <c r="K2226" s="101"/>
      <c r="L2226" s="101"/>
      <c r="M2226" s="33">
        <v>11427</v>
      </c>
      <c r="N2226" s="101"/>
      <c r="O2226" s="101"/>
    </row>
    <row r="2227" spans="1:15" x14ac:dyDescent="0.2">
      <c r="A2227" s="94">
        <v>43557</v>
      </c>
      <c r="B2227" s="55"/>
      <c r="C2227" s="124"/>
      <c r="D2227" s="122"/>
      <c r="E2227" s="123"/>
      <c r="F2227" s="122"/>
      <c r="G2227" s="122"/>
      <c r="H2227" s="34">
        <v>47.4228095</v>
      </c>
      <c r="I2227" s="34">
        <v>790.90707843999996</v>
      </c>
      <c r="J2227" s="123"/>
      <c r="K2227" s="101"/>
      <c r="L2227" s="101"/>
      <c r="M2227" s="33">
        <v>10538</v>
      </c>
      <c r="N2227" s="101"/>
      <c r="O2227" s="101"/>
    </row>
    <row r="2228" spans="1:15" x14ac:dyDescent="0.2">
      <c r="A2228" s="94">
        <v>43557</v>
      </c>
      <c r="B2228" s="55"/>
      <c r="C2228" s="124"/>
      <c r="D2228" s="122"/>
      <c r="E2228" s="123"/>
      <c r="F2228" s="122"/>
      <c r="G2228" s="122"/>
      <c r="H2228" s="34">
        <v>43.684310295000003</v>
      </c>
      <c r="I2228" s="34">
        <v>728.55721946999995</v>
      </c>
      <c r="J2228" s="123"/>
      <c r="K2228" s="101"/>
      <c r="L2228" s="101"/>
      <c r="M2228" s="33">
        <v>9708</v>
      </c>
      <c r="N2228" s="101"/>
      <c r="O2228" s="101"/>
    </row>
    <row r="2229" spans="1:15" x14ac:dyDescent="0.2">
      <c r="A2229" s="94">
        <v>43558</v>
      </c>
      <c r="B2229" s="55"/>
      <c r="C2229" s="124"/>
      <c r="D2229" s="122"/>
      <c r="E2229" s="123"/>
      <c r="F2229" s="122"/>
      <c r="G2229" s="122"/>
      <c r="H2229" s="34">
        <v>41.223866307999998</v>
      </c>
      <c r="I2229" s="34">
        <v>687.52248141999996</v>
      </c>
      <c r="J2229" s="123"/>
      <c r="K2229" s="101"/>
      <c r="L2229" s="101"/>
      <c r="M2229" s="33">
        <v>9161</v>
      </c>
      <c r="N2229" s="101"/>
      <c r="O2229" s="101"/>
    </row>
    <row r="2230" spans="1:15" x14ac:dyDescent="0.2">
      <c r="A2230" s="94">
        <v>43558</v>
      </c>
      <c r="B2230" s="55"/>
      <c r="C2230" s="124"/>
      <c r="D2230" s="122"/>
      <c r="E2230" s="123"/>
      <c r="F2230" s="122"/>
      <c r="G2230" s="122"/>
      <c r="H2230" s="34">
        <v>39.611807255999999</v>
      </c>
      <c r="I2230" s="34">
        <v>660.63691878999998</v>
      </c>
      <c r="J2230" s="123"/>
      <c r="K2230" s="101"/>
      <c r="L2230" s="101"/>
      <c r="M2230" s="33">
        <v>8803</v>
      </c>
      <c r="N2230" s="101"/>
      <c r="O2230" s="101"/>
    </row>
    <row r="2231" spans="1:15" x14ac:dyDescent="0.2">
      <c r="A2231" s="94">
        <v>43558</v>
      </c>
      <c r="B2231" s="55"/>
      <c r="C2231" s="124"/>
      <c r="D2231" s="122"/>
      <c r="E2231" s="123"/>
      <c r="F2231" s="122"/>
      <c r="G2231" s="122"/>
      <c r="H2231" s="34">
        <v>38.594544863000003</v>
      </c>
      <c r="I2231" s="34">
        <v>643.67124265999996</v>
      </c>
      <c r="J2231" s="123"/>
      <c r="K2231" s="101"/>
      <c r="L2231" s="101"/>
      <c r="M2231" s="33">
        <v>8577</v>
      </c>
      <c r="N2231" s="101"/>
      <c r="O2231" s="101"/>
    </row>
    <row r="2232" spans="1:15" x14ac:dyDescent="0.2">
      <c r="A2232" s="94">
        <v>43558</v>
      </c>
      <c r="B2232" s="55"/>
      <c r="C2232" s="124"/>
      <c r="D2232" s="122"/>
      <c r="E2232" s="123"/>
      <c r="F2232" s="122"/>
      <c r="G2232" s="122"/>
      <c r="H2232" s="34">
        <v>38.320214589000003</v>
      </c>
      <c r="I2232" s="34">
        <v>639.09602329999996</v>
      </c>
      <c r="J2232" s="123"/>
      <c r="K2232" s="101"/>
      <c r="L2232" s="101"/>
      <c r="M2232" s="33">
        <v>8516</v>
      </c>
      <c r="N2232" s="101"/>
      <c r="O2232" s="101"/>
    </row>
    <row r="2233" spans="1:15" x14ac:dyDescent="0.2">
      <c r="A2233" s="94">
        <v>43558</v>
      </c>
      <c r="B2233" s="55"/>
      <c r="C2233" s="124"/>
      <c r="D2233" s="122"/>
      <c r="E2233" s="123"/>
      <c r="F2233" s="122"/>
      <c r="G2233" s="122"/>
      <c r="H2233" s="34">
        <v>39.315230962999998</v>
      </c>
      <c r="I2233" s="34">
        <v>655.69068528000003</v>
      </c>
      <c r="J2233" s="123"/>
      <c r="K2233" s="101"/>
      <c r="L2233" s="101"/>
      <c r="M2233" s="33">
        <v>8737</v>
      </c>
      <c r="N2233" s="101"/>
      <c r="O2233" s="101"/>
    </row>
    <row r="2234" spans="1:15" x14ac:dyDescent="0.2">
      <c r="A2234" s="94">
        <v>43558</v>
      </c>
      <c r="B2234" s="55"/>
      <c r="C2234" s="124"/>
      <c r="D2234" s="122"/>
      <c r="E2234" s="123"/>
      <c r="F2234" s="122"/>
      <c r="G2234" s="122"/>
      <c r="H2234" s="34">
        <v>42.264200959</v>
      </c>
      <c r="I2234" s="34">
        <v>704.87295154000003</v>
      </c>
      <c r="J2234" s="123"/>
      <c r="K2234" s="101"/>
      <c r="L2234" s="101"/>
      <c r="M2234" s="33">
        <v>9392</v>
      </c>
      <c r="N2234" s="101"/>
      <c r="O2234" s="101"/>
    </row>
    <row r="2235" spans="1:15" x14ac:dyDescent="0.2">
      <c r="A2235" s="94">
        <v>43558</v>
      </c>
      <c r="B2235" s="55"/>
      <c r="C2235" s="124"/>
      <c r="D2235" s="122"/>
      <c r="E2235" s="123"/>
      <c r="F2235" s="122"/>
      <c r="G2235" s="122"/>
      <c r="H2235" s="34">
        <v>45.730946484</v>
      </c>
      <c r="I2235" s="34">
        <v>762.69056303000002</v>
      </c>
      <c r="J2235" s="123"/>
      <c r="K2235" s="101"/>
      <c r="L2235" s="101"/>
      <c r="M2235" s="33">
        <v>10162</v>
      </c>
      <c r="N2235" s="101"/>
      <c r="O2235" s="101"/>
    </row>
    <row r="2236" spans="1:15" x14ac:dyDescent="0.2">
      <c r="A2236" s="94">
        <v>43558</v>
      </c>
      <c r="B2236" s="55"/>
      <c r="C2236" s="124"/>
      <c r="D2236" s="122"/>
      <c r="E2236" s="123"/>
      <c r="F2236" s="122"/>
      <c r="G2236" s="122"/>
      <c r="H2236" s="34">
        <v>46.765981203000003</v>
      </c>
      <c r="I2236" s="34">
        <v>779.95264206000002</v>
      </c>
      <c r="J2236" s="123"/>
      <c r="K2236" s="101"/>
      <c r="L2236" s="101"/>
      <c r="M2236" s="33">
        <v>10392</v>
      </c>
      <c r="N2236" s="101"/>
      <c r="O2236" s="101"/>
    </row>
    <row r="2237" spans="1:15" x14ac:dyDescent="0.2">
      <c r="A2237" s="94">
        <v>43558</v>
      </c>
      <c r="B2237" s="55"/>
      <c r="C2237" s="124"/>
      <c r="D2237" s="122"/>
      <c r="E2237" s="123"/>
      <c r="F2237" s="122"/>
      <c r="G2237" s="122"/>
      <c r="H2237" s="34">
        <v>46.367389766999999</v>
      </c>
      <c r="I2237" s="34">
        <v>773.30502266999997</v>
      </c>
      <c r="J2237" s="123"/>
      <c r="K2237" s="101"/>
      <c r="L2237" s="101"/>
      <c r="M2237" s="33">
        <v>10304</v>
      </c>
      <c r="N2237" s="101"/>
      <c r="O2237" s="101"/>
    </row>
    <row r="2238" spans="1:15" x14ac:dyDescent="0.2">
      <c r="A2238" s="94">
        <v>43558</v>
      </c>
      <c r="B2238" s="55"/>
      <c r="C2238" s="124"/>
      <c r="D2238" s="122"/>
      <c r="E2238" s="123"/>
      <c r="F2238" s="122"/>
      <c r="G2238" s="122"/>
      <c r="H2238" s="34">
        <v>45.876700686</v>
      </c>
      <c r="I2238" s="34">
        <v>765.12141921</v>
      </c>
      <c r="J2238" s="123"/>
      <c r="K2238" s="101"/>
      <c r="L2238" s="101"/>
      <c r="M2238" s="33">
        <v>10195</v>
      </c>
      <c r="N2238" s="101"/>
      <c r="O2238" s="101"/>
    </row>
    <row r="2239" spans="1:15" x14ac:dyDescent="0.2">
      <c r="A2239" s="94">
        <v>43558</v>
      </c>
      <c r="B2239" s="55"/>
      <c r="C2239" s="124"/>
      <c r="D2239" s="122"/>
      <c r="E2239" s="123"/>
      <c r="F2239" s="122"/>
      <c r="G2239" s="122"/>
      <c r="H2239" s="34">
        <v>45.224792422</v>
      </c>
      <c r="I2239" s="34">
        <v>754.24903805999998</v>
      </c>
      <c r="J2239" s="123"/>
      <c r="K2239" s="101"/>
      <c r="L2239" s="101"/>
      <c r="M2239" s="33">
        <v>10050</v>
      </c>
      <c r="N2239" s="101"/>
      <c r="O2239" s="101"/>
    </row>
    <row r="2240" spans="1:15" x14ac:dyDescent="0.2">
      <c r="A2240" s="94">
        <v>43558</v>
      </c>
      <c r="B2240" s="55"/>
      <c r="C2240" s="124"/>
      <c r="D2240" s="122"/>
      <c r="E2240" s="123"/>
      <c r="F2240" s="122"/>
      <c r="G2240" s="122"/>
      <c r="H2240" s="34">
        <v>44.568270235999996</v>
      </c>
      <c r="I2240" s="34">
        <v>743.29970693999996</v>
      </c>
      <c r="J2240" s="123"/>
      <c r="K2240" s="101"/>
      <c r="L2240" s="101"/>
      <c r="M2240" s="33">
        <v>9904</v>
      </c>
      <c r="N2240" s="101"/>
      <c r="O2240" s="101"/>
    </row>
    <row r="2241" spans="1:15" x14ac:dyDescent="0.2">
      <c r="A2241" s="94">
        <v>43558</v>
      </c>
      <c r="B2241" s="55"/>
      <c r="C2241" s="124"/>
      <c r="D2241" s="122"/>
      <c r="E2241" s="123"/>
      <c r="F2241" s="122"/>
      <c r="G2241" s="122"/>
      <c r="H2241" s="34">
        <v>44.286394381000001</v>
      </c>
      <c r="I2241" s="34">
        <v>738.59864406999998</v>
      </c>
      <c r="J2241" s="123"/>
      <c r="K2241" s="101"/>
      <c r="L2241" s="101"/>
      <c r="M2241" s="33">
        <v>9841</v>
      </c>
      <c r="N2241" s="101"/>
      <c r="O2241" s="101"/>
    </row>
    <row r="2242" spans="1:15" x14ac:dyDescent="0.2">
      <c r="A2242" s="94">
        <v>43558</v>
      </c>
      <c r="B2242" s="55"/>
      <c r="C2242" s="124"/>
      <c r="D2242" s="122"/>
      <c r="E2242" s="123"/>
      <c r="F2242" s="122"/>
      <c r="G2242" s="122"/>
      <c r="H2242" s="34">
        <v>44.717081782999998</v>
      </c>
      <c r="I2242" s="34">
        <v>745.78155285000003</v>
      </c>
      <c r="J2242" s="123"/>
      <c r="K2242" s="101"/>
      <c r="L2242" s="101"/>
      <c r="M2242" s="33">
        <v>9937</v>
      </c>
      <c r="N2242" s="101"/>
      <c r="O2242" s="101"/>
    </row>
    <row r="2243" spans="1:15" x14ac:dyDescent="0.2">
      <c r="A2243" s="94">
        <v>43558</v>
      </c>
      <c r="B2243" s="55"/>
      <c r="C2243" s="124"/>
      <c r="D2243" s="122"/>
      <c r="E2243" s="123"/>
      <c r="F2243" s="122"/>
      <c r="G2243" s="122"/>
      <c r="H2243" s="34">
        <v>45.153501482000003</v>
      </c>
      <c r="I2243" s="34">
        <v>753.06006361000004</v>
      </c>
      <c r="J2243" s="123"/>
      <c r="K2243" s="101"/>
      <c r="L2243" s="101"/>
      <c r="M2243" s="33">
        <v>10034</v>
      </c>
      <c r="N2243" s="101"/>
      <c r="O2243" s="101"/>
    </row>
    <row r="2244" spans="1:15" x14ac:dyDescent="0.2">
      <c r="A2244" s="94">
        <v>43558</v>
      </c>
      <c r="B2244" s="55"/>
      <c r="C2244" s="124"/>
      <c r="D2244" s="122"/>
      <c r="E2244" s="123"/>
      <c r="F2244" s="122"/>
      <c r="G2244" s="122"/>
      <c r="H2244" s="34">
        <v>46.112134046999998</v>
      </c>
      <c r="I2244" s="34">
        <v>769.04792449000001</v>
      </c>
      <c r="J2244" s="123"/>
      <c r="K2244" s="101"/>
      <c r="L2244" s="101"/>
      <c r="M2244" s="33">
        <v>10247</v>
      </c>
      <c r="N2244" s="101"/>
      <c r="O2244" s="101"/>
    </row>
    <row r="2245" spans="1:15" x14ac:dyDescent="0.2">
      <c r="A2245" s="94">
        <v>43558</v>
      </c>
      <c r="B2245" s="55"/>
      <c r="C2245" s="124"/>
      <c r="D2245" s="122"/>
      <c r="E2245" s="123"/>
      <c r="F2245" s="122"/>
      <c r="G2245" s="122"/>
      <c r="H2245" s="34">
        <v>47.28746932</v>
      </c>
      <c r="I2245" s="34">
        <v>788.64990499999999</v>
      </c>
      <c r="J2245" s="123"/>
      <c r="K2245" s="101"/>
      <c r="L2245" s="101"/>
      <c r="M2245" s="33">
        <v>10508</v>
      </c>
      <c r="N2245" s="101"/>
      <c r="O2245" s="101"/>
    </row>
    <row r="2246" spans="1:15" x14ac:dyDescent="0.2">
      <c r="A2246" s="94">
        <v>43558</v>
      </c>
      <c r="B2246" s="55"/>
      <c r="C2246" s="124"/>
      <c r="D2246" s="122"/>
      <c r="E2246" s="123"/>
      <c r="F2246" s="122"/>
      <c r="G2246" s="122"/>
      <c r="H2246" s="34">
        <v>48.724998753000001</v>
      </c>
      <c r="I2246" s="34">
        <v>812.62470141999995</v>
      </c>
      <c r="J2246" s="123"/>
      <c r="K2246" s="101"/>
      <c r="L2246" s="101"/>
      <c r="M2246" s="33">
        <v>10828</v>
      </c>
      <c r="N2246" s="101"/>
      <c r="O2246" s="101"/>
    </row>
    <row r="2247" spans="1:15" x14ac:dyDescent="0.2">
      <c r="A2247" s="94">
        <v>43558</v>
      </c>
      <c r="B2247" s="55"/>
      <c r="C2247" s="124"/>
      <c r="D2247" s="122"/>
      <c r="E2247" s="123"/>
      <c r="F2247" s="122"/>
      <c r="G2247" s="122"/>
      <c r="H2247" s="34">
        <v>50.159068658000002</v>
      </c>
      <c r="I2247" s="34">
        <v>836.54180062</v>
      </c>
      <c r="J2247" s="123"/>
      <c r="K2247" s="101"/>
      <c r="L2247" s="101"/>
      <c r="M2247" s="33">
        <v>11146</v>
      </c>
      <c r="N2247" s="101"/>
      <c r="O2247" s="101"/>
    </row>
    <row r="2248" spans="1:15" x14ac:dyDescent="0.2">
      <c r="A2248" s="94">
        <v>43558</v>
      </c>
      <c r="B2248" s="55"/>
      <c r="C2248" s="124"/>
      <c r="D2248" s="122"/>
      <c r="E2248" s="123"/>
      <c r="F2248" s="122"/>
      <c r="G2248" s="122"/>
      <c r="H2248" s="34">
        <v>53.113518616</v>
      </c>
      <c r="I2248" s="34">
        <v>885.81546046999995</v>
      </c>
      <c r="J2248" s="123"/>
      <c r="K2248" s="101"/>
      <c r="L2248" s="101"/>
      <c r="M2248" s="33">
        <v>11803</v>
      </c>
      <c r="N2248" s="101"/>
      <c r="O2248" s="101"/>
    </row>
    <row r="2249" spans="1:15" x14ac:dyDescent="0.2">
      <c r="A2249" s="94">
        <v>43558</v>
      </c>
      <c r="B2249" s="55"/>
      <c r="C2249" s="124"/>
      <c r="D2249" s="122"/>
      <c r="E2249" s="123"/>
      <c r="F2249" s="122"/>
      <c r="G2249" s="122"/>
      <c r="H2249" s="34">
        <v>53.995202577000001</v>
      </c>
      <c r="I2249" s="34">
        <v>900.51998964999996</v>
      </c>
      <c r="J2249" s="123"/>
      <c r="K2249" s="101"/>
      <c r="L2249" s="101"/>
      <c r="M2249" s="33">
        <v>11999</v>
      </c>
      <c r="N2249" s="101"/>
      <c r="O2249" s="101"/>
    </row>
    <row r="2250" spans="1:15" x14ac:dyDescent="0.2">
      <c r="A2250" s="94">
        <v>43558</v>
      </c>
      <c r="B2250" s="55"/>
      <c r="C2250" s="124"/>
      <c r="D2250" s="122"/>
      <c r="E2250" s="123"/>
      <c r="F2250" s="122"/>
      <c r="G2250" s="122"/>
      <c r="H2250" s="34">
        <v>51.558412296</v>
      </c>
      <c r="I2250" s="34">
        <v>859.87974283999995</v>
      </c>
      <c r="J2250" s="123"/>
      <c r="K2250" s="101"/>
      <c r="L2250" s="101"/>
      <c r="M2250" s="33">
        <v>11457</v>
      </c>
      <c r="N2250" s="101"/>
      <c r="O2250" s="101"/>
    </row>
    <row r="2251" spans="1:15" x14ac:dyDescent="0.2">
      <c r="A2251" s="94">
        <v>43558</v>
      </c>
      <c r="B2251" s="55"/>
      <c r="C2251" s="124"/>
      <c r="D2251" s="122"/>
      <c r="E2251" s="123"/>
      <c r="F2251" s="122"/>
      <c r="G2251" s="122"/>
      <c r="H2251" s="34">
        <v>47.611392463000001</v>
      </c>
      <c r="I2251" s="34">
        <v>794.05222318000006</v>
      </c>
      <c r="J2251" s="123"/>
      <c r="K2251" s="101"/>
      <c r="L2251" s="101"/>
      <c r="M2251" s="33">
        <v>10580</v>
      </c>
      <c r="N2251" s="101"/>
      <c r="O2251" s="101"/>
    </row>
    <row r="2252" spans="1:15" x14ac:dyDescent="0.2">
      <c r="A2252" s="94">
        <v>43558</v>
      </c>
      <c r="B2252" s="55"/>
      <c r="C2252" s="124"/>
      <c r="D2252" s="122"/>
      <c r="E2252" s="123"/>
      <c r="F2252" s="122"/>
      <c r="G2252" s="122"/>
      <c r="H2252" s="34">
        <v>43.950948431999997</v>
      </c>
      <c r="I2252" s="34">
        <v>733.00415106000003</v>
      </c>
      <c r="J2252" s="123"/>
      <c r="K2252" s="101"/>
      <c r="L2252" s="101"/>
      <c r="M2252" s="33">
        <v>9767</v>
      </c>
      <c r="N2252" s="101"/>
      <c r="O2252" s="101"/>
    </row>
    <row r="2253" spans="1:15" x14ac:dyDescent="0.2">
      <c r="A2253" s="94">
        <v>43559</v>
      </c>
      <c r="B2253" s="55"/>
      <c r="C2253" s="124"/>
      <c r="D2253" s="122"/>
      <c r="E2253" s="123"/>
      <c r="F2253" s="122"/>
      <c r="G2253" s="122"/>
      <c r="H2253" s="34">
        <v>41.460890089000003</v>
      </c>
      <c r="I2253" s="34">
        <v>691.47551137000005</v>
      </c>
      <c r="J2253" s="123"/>
      <c r="K2253" s="101"/>
      <c r="L2253" s="101"/>
      <c r="M2253" s="33">
        <v>9214</v>
      </c>
      <c r="N2253" s="101"/>
      <c r="O2253" s="101"/>
    </row>
    <row r="2254" spans="1:15" x14ac:dyDescent="0.2">
      <c r="A2254" s="94">
        <v>43559</v>
      </c>
      <c r="B2254" s="55"/>
      <c r="C2254" s="124"/>
      <c r="D2254" s="122"/>
      <c r="E2254" s="123"/>
      <c r="F2254" s="122"/>
      <c r="G2254" s="122"/>
      <c r="H2254" s="34">
        <v>39.819604138000003</v>
      </c>
      <c r="I2254" s="34">
        <v>664.10250900999995</v>
      </c>
      <c r="J2254" s="123"/>
      <c r="K2254" s="101"/>
      <c r="L2254" s="101"/>
      <c r="M2254" s="33">
        <v>8849</v>
      </c>
      <c r="N2254" s="101"/>
      <c r="O2254" s="101"/>
    </row>
    <row r="2255" spans="1:15" x14ac:dyDescent="0.2">
      <c r="A2255" s="94">
        <v>43559</v>
      </c>
      <c r="B2255" s="55"/>
      <c r="C2255" s="124"/>
      <c r="D2255" s="122"/>
      <c r="E2255" s="123"/>
      <c r="F2255" s="122"/>
      <c r="G2255" s="122"/>
      <c r="H2255" s="34">
        <v>38.747173869000001</v>
      </c>
      <c r="I2255" s="34">
        <v>646.21675530000005</v>
      </c>
      <c r="J2255" s="123"/>
      <c r="K2255" s="101"/>
      <c r="L2255" s="101"/>
      <c r="M2255" s="33">
        <v>8610</v>
      </c>
      <c r="N2255" s="101"/>
      <c r="O2255" s="101"/>
    </row>
    <row r="2256" spans="1:15" x14ac:dyDescent="0.2">
      <c r="A2256" s="94">
        <v>43559</v>
      </c>
      <c r="B2256" s="55"/>
      <c r="C2256" s="124"/>
      <c r="D2256" s="122"/>
      <c r="E2256" s="123"/>
      <c r="F2256" s="122"/>
      <c r="G2256" s="122"/>
      <c r="H2256" s="34">
        <v>38.430748983000001</v>
      </c>
      <c r="I2256" s="34">
        <v>640.93949137000004</v>
      </c>
      <c r="J2256" s="123"/>
      <c r="K2256" s="101"/>
      <c r="L2256" s="101"/>
      <c r="M2256" s="33">
        <v>8540</v>
      </c>
      <c r="N2256" s="101"/>
      <c r="O2256" s="101"/>
    </row>
    <row r="2257" spans="1:15" x14ac:dyDescent="0.2">
      <c r="A2257" s="94">
        <v>43559</v>
      </c>
      <c r="B2257" s="55"/>
      <c r="C2257" s="124"/>
      <c r="D2257" s="122"/>
      <c r="E2257" s="123"/>
      <c r="F2257" s="122"/>
      <c r="G2257" s="122"/>
      <c r="H2257" s="34">
        <v>39.378987821000003</v>
      </c>
      <c r="I2257" s="34">
        <v>656.754008</v>
      </c>
      <c r="J2257" s="123"/>
      <c r="K2257" s="101"/>
      <c r="L2257" s="101"/>
      <c r="M2257" s="33">
        <v>8751</v>
      </c>
      <c r="N2257" s="101"/>
      <c r="O2257" s="101"/>
    </row>
    <row r="2258" spans="1:15" x14ac:dyDescent="0.2">
      <c r="A2258" s="94">
        <v>43559</v>
      </c>
      <c r="B2258" s="55"/>
      <c r="C2258" s="124"/>
      <c r="D2258" s="122"/>
      <c r="E2258" s="123"/>
      <c r="F2258" s="122"/>
      <c r="G2258" s="122"/>
      <c r="H2258" s="34">
        <v>42.305167990999998</v>
      </c>
      <c r="I2258" s="34">
        <v>705.55619061000004</v>
      </c>
      <c r="J2258" s="123"/>
      <c r="K2258" s="101"/>
      <c r="L2258" s="101"/>
      <c r="M2258" s="33">
        <v>9401</v>
      </c>
      <c r="N2258" s="101"/>
      <c r="O2258" s="101"/>
    </row>
    <row r="2259" spans="1:15" x14ac:dyDescent="0.2">
      <c r="A2259" s="94">
        <v>43559</v>
      </c>
      <c r="B2259" s="55"/>
      <c r="C2259" s="124"/>
      <c r="D2259" s="122"/>
      <c r="E2259" s="123"/>
      <c r="F2259" s="122"/>
      <c r="G2259" s="122"/>
      <c r="H2259" s="34">
        <v>45.812691555999997</v>
      </c>
      <c r="I2259" s="34">
        <v>764.05388917000005</v>
      </c>
      <c r="J2259" s="123"/>
      <c r="K2259" s="101"/>
      <c r="L2259" s="101"/>
      <c r="M2259" s="33">
        <v>10181</v>
      </c>
      <c r="N2259" s="101"/>
      <c r="O2259" s="101"/>
    </row>
    <row r="2260" spans="1:15" x14ac:dyDescent="0.2">
      <c r="A2260" s="94">
        <v>43559</v>
      </c>
      <c r="B2260" s="55"/>
      <c r="C2260" s="124"/>
      <c r="D2260" s="122"/>
      <c r="E2260" s="123"/>
      <c r="F2260" s="122"/>
      <c r="G2260" s="122"/>
      <c r="H2260" s="34">
        <v>46.788776704999997</v>
      </c>
      <c r="I2260" s="34">
        <v>780.33282038000004</v>
      </c>
      <c r="J2260" s="123"/>
      <c r="K2260" s="101"/>
      <c r="L2260" s="101"/>
      <c r="M2260" s="33">
        <v>10398</v>
      </c>
      <c r="N2260" s="101"/>
      <c r="O2260" s="101"/>
    </row>
    <row r="2261" spans="1:15" x14ac:dyDescent="0.2">
      <c r="A2261" s="94">
        <v>43559</v>
      </c>
      <c r="B2261" s="55"/>
      <c r="C2261" s="124"/>
      <c r="D2261" s="122"/>
      <c r="E2261" s="123"/>
      <c r="F2261" s="122"/>
      <c r="G2261" s="122"/>
      <c r="H2261" s="34">
        <v>46.466096708999999</v>
      </c>
      <c r="I2261" s="34">
        <v>774.95123511999998</v>
      </c>
      <c r="J2261" s="123"/>
      <c r="K2261" s="101"/>
      <c r="L2261" s="101"/>
      <c r="M2261" s="33">
        <v>10326</v>
      </c>
      <c r="N2261" s="101"/>
      <c r="O2261" s="101"/>
    </row>
    <row r="2262" spans="1:15" x14ac:dyDescent="0.2">
      <c r="A2262" s="94">
        <v>43559</v>
      </c>
      <c r="B2262" s="55"/>
      <c r="C2262" s="124"/>
      <c r="D2262" s="122"/>
      <c r="E2262" s="123"/>
      <c r="F2262" s="122"/>
      <c r="G2262" s="122"/>
      <c r="H2262" s="34">
        <v>45.936167662999999</v>
      </c>
      <c r="I2262" s="34">
        <v>766.11319624999999</v>
      </c>
      <c r="J2262" s="123"/>
      <c r="K2262" s="101"/>
      <c r="L2262" s="101"/>
      <c r="M2262" s="33">
        <v>10208</v>
      </c>
      <c r="N2262" s="101"/>
      <c r="O2262" s="101"/>
    </row>
    <row r="2263" spans="1:15" x14ac:dyDescent="0.2">
      <c r="A2263" s="94">
        <v>43559</v>
      </c>
      <c r="B2263" s="55"/>
      <c r="C2263" s="124"/>
      <c r="D2263" s="122"/>
      <c r="E2263" s="123"/>
      <c r="F2263" s="122"/>
      <c r="G2263" s="122"/>
      <c r="H2263" s="34">
        <v>45.202744963999997</v>
      </c>
      <c r="I2263" s="34">
        <v>753.88133545999995</v>
      </c>
      <c r="J2263" s="123"/>
      <c r="K2263" s="101"/>
      <c r="L2263" s="101"/>
      <c r="M2263" s="33">
        <v>10045</v>
      </c>
      <c r="N2263" s="101"/>
      <c r="O2263" s="101"/>
    </row>
    <row r="2264" spans="1:15" x14ac:dyDescent="0.2">
      <c r="A2264" s="94">
        <v>43559</v>
      </c>
      <c r="B2264" s="55"/>
      <c r="C2264" s="124"/>
      <c r="D2264" s="122"/>
      <c r="E2264" s="123"/>
      <c r="F2264" s="122"/>
      <c r="G2264" s="122"/>
      <c r="H2264" s="34">
        <v>44.566618085000002</v>
      </c>
      <c r="I2264" s="34">
        <v>743.27215272000001</v>
      </c>
      <c r="J2264" s="123"/>
      <c r="K2264" s="101"/>
      <c r="L2264" s="101"/>
      <c r="M2264" s="33">
        <v>9904</v>
      </c>
      <c r="N2264" s="101"/>
      <c r="O2264" s="101"/>
    </row>
    <row r="2265" spans="1:15" x14ac:dyDescent="0.2">
      <c r="A2265" s="94">
        <v>43559</v>
      </c>
      <c r="B2265" s="55"/>
      <c r="C2265" s="124"/>
      <c r="D2265" s="122"/>
      <c r="E2265" s="123"/>
      <c r="F2265" s="122"/>
      <c r="G2265" s="122"/>
      <c r="H2265" s="34">
        <v>44.081257442999998</v>
      </c>
      <c r="I2265" s="34">
        <v>735.17741579000005</v>
      </c>
      <c r="J2265" s="123"/>
      <c r="K2265" s="101"/>
      <c r="L2265" s="101"/>
      <c r="M2265" s="33">
        <v>9796</v>
      </c>
      <c r="N2265" s="101"/>
      <c r="O2265" s="101"/>
    </row>
    <row r="2266" spans="1:15" x14ac:dyDescent="0.2">
      <c r="A2266" s="94">
        <v>43559</v>
      </c>
      <c r="B2266" s="55"/>
      <c r="C2266" s="124"/>
      <c r="D2266" s="122"/>
      <c r="E2266" s="123"/>
      <c r="F2266" s="122"/>
      <c r="G2266" s="122"/>
      <c r="H2266" s="34">
        <v>44.382132947999999</v>
      </c>
      <c r="I2266" s="34">
        <v>740.19535060999999</v>
      </c>
      <c r="J2266" s="123"/>
      <c r="K2266" s="101"/>
      <c r="L2266" s="101"/>
      <c r="M2266" s="33">
        <v>9863</v>
      </c>
      <c r="N2266" s="101"/>
      <c r="O2266" s="101"/>
    </row>
    <row r="2267" spans="1:15" x14ac:dyDescent="0.2">
      <c r="A2267" s="94">
        <v>43559</v>
      </c>
      <c r="B2267" s="55"/>
      <c r="C2267" s="124"/>
      <c r="D2267" s="122"/>
      <c r="E2267" s="123"/>
      <c r="F2267" s="122"/>
      <c r="G2267" s="122"/>
      <c r="H2267" s="34">
        <v>44.645704688999999</v>
      </c>
      <c r="I2267" s="34">
        <v>744.59114152999996</v>
      </c>
      <c r="J2267" s="123"/>
      <c r="K2267" s="101"/>
      <c r="L2267" s="101"/>
      <c r="M2267" s="33">
        <v>9921</v>
      </c>
      <c r="N2267" s="101"/>
      <c r="O2267" s="101"/>
    </row>
    <row r="2268" spans="1:15" x14ac:dyDescent="0.2">
      <c r="A2268" s="94">
        <v>43559</v>
      </c>
      <c r="B2268" s="55"/>
      <c r="C2268" s="124"/>
      <c r="D2268" s="122"/>
      <c r="E2268" s="123"/>
      <c r="F2268" s="122"/>
      <c r="G2268" s="122"/>
      <c r="H2268" s="34">
        <v>45.456039038999997</v>
      </c>
      <c r="I2268" s="34">
        <v>758.10571775000005</v>
      </c>
      <c r="J2268" s="123"/>
      <c r="K2268" s="101"/>
      <c r="L2268" s="101"/>
      <c r="M2268" s="33">
        <v>10101</v>
      </c>
      <c r="N2268" s="101"/>
      <c r="O2268" s="101"/>
    </row>
    <row r="2269" spans="1:15" x14ac:dyDescent="0.2">
      <c r="A2269" s="94">
        <v>43559</v>
      </c>
      <c r="B2269" s="55"/>
      <c r="C2269" s="124"/>
      <c r="D2269" s="122"/>
      <c r="E2269" s="123"/>
      <c r="F2269" s="122"/>
      <c r="G2269" s="122"/>
      <c r="H2269" s="34">
        <v>46.602191499</v>
      </c>
      <c r="I2269" s="34">
        <v>777.22099377999996</v>
      </c>
      <c r="J2269" s="123"/>
      <c r="K2269" s="101"/>
      <c r="L2269" s="101"/>
      <c r="M2269" s="33">
        <v>10356</v>
      </c>
      <c r="N2269" s="101"/>
      <c r="O2269" s="101"/>
    </row>
    <row r="2270" spans="1:15" x14ac:dyDescent="0.2">
      <c r="A2270" s="94">
        <v>43559</v>
      </c>
      <c r="B2270" s="55"/>
      <c r="C2270" s="124"/>
      <c r="D2270" s="122"/>
      <c r="E2270" s="123"/>
      <c r="F2270" s="122"/>
      <c r="G2270" s="122"/>
      <c r="H2270" s="34">
        <v>47.937857520000001</v>
      </c>
      <c r="I2270" s="34">
        <v>799.49693486000001</v>
      </c>
      <c r="J2270" s="123"/>
      <c r="K2270" s="101"/>
      <c r="L2270" s="101"/>
      <c r="M2270" s="33">
        <v>10653</v>
      </c>
      <c r="N2270" s="101"/>
      <c r="O2270" s="101"/>
    </row>
    <row r="2271" spans="1:15" x14ac:dyDescent="0.2">
      <c r="A2271" s="94">
        <v>43559</v>
      </c>
      <c r="B2271" s="55"/>
      <c r="C2271" s="124"/>
      <c r="D2271" s="122"/>
      <c r="E2271" s="123"/>
      <c r="F2271" s="122"/>
      <c r="G2271" s="122"/>
      <c r="H2271" s="34">
        <v>49.497281313999999</v>
      </c>
      <c r="I2271" s="34">
        <v>825.50465836000001</v>
      </c>
      <c r="J2271" s="123"/>
      <c r="K2271" s="101"/>
      <c r="L2271" s="101"/>
      <c r="M2271" s="33">
        <v>10999</v>
      </c>
      <c r="N2271" s="101"/>
      <c r="O2271" s="101"/>
    </row>
    <row r="2272" spans="1:15" x14ac:dyDescent="0.2">
      <c r="A2272" s="94">
        <v>43559</v>
      </c>
      <c r="B2272" s="55"/>
      <c r="C2272" s="124"/>
      <c r="D2272" s="122"/>
      <c r="E2272" s="123"/>
      <c r="F2272" s="122"/>
      <c r="G2272" s="122"/>
      <c r="H2272" s="34">
        <v>52.56302436</v>
      </c>
      <c r="I2272" s="34">
        <v>876.63443959999995</v>
      </c>
      <c r="J2272" s="123"/>
      <c r="K2272" s="101"/>
      <c r="L2272" s="101"/>
      <c r="M2272" s="33">
        <v>11681</v>
      </c>
      <c r="N2272" s="101"/>
      <c r="O2272" s="101"/>
    </row>
    <row r="2273" spans="1:15" x14ac:dyDescent="0.2">
      <c r="A2273" s="94">
        <v>43559</v>
      </c>
      <c r="B2273" s="55"/>
      <c r="C2273" s="124"/>
      <c r="D2273" s="122"/>
      <c r="E2273" s="123"/>
      <c r="F2273" s="122"/>
      <c r="G2273" s="122"/>
      <c r="H2273" s="34">
        <v>53.471465061000004</v>
      </c>
      <c r="I2273" s="34">
        <v>891.78521174000002</v>
      </c>
      <c r="J2273" s="123"/>
      <c r="K2273" s="101"/>
      <c r="L2273" s="101"/>
      <c r="M2273" s="33">
        <v>11883</v>
      </c>
      <c r="N2273" s="101"/>
      <c r="O2273" s="101"/>
    </row>
    <row r="2274" spans="1:15" x14ac:dyDescent="0.2">
      <c r="A2274" s="94">
        <v>43559</v>
      </c>
      <c r="B2274" s="55"/>
      <c r="C2274" s="124"/>
      <c r="D2274" s="122"/>
      <c r="E2274" s="123"/>
      <c r="F2274" s="122"/>
      <c r="G2274" s="122"/>
      <c r="H2274" s="34">
        <v>51.205213854</v>
      </c>
      <c r="I2274" s="34">
        <v>853.98917773000005</v>
      </c>
      <c r="J2274" s="123"/>
      <c r="K2274" s="101"/>
      <c r="L2274" s="101"/>
      <c r="M2274" s="33">
        <v>11379</v>
      </c>
      <c r="N2274" s="101"/>
      <c r="O2274" s="101"/>
    </row>
    <row r="2275" spans="1:15" x14ac:dyDescent="0.2">
      <c r="A2275" s="94">
        <v>43559</v>
      </c>
      <c r="B2275" s="55"/>
      <c r="C2275" s="124"/>
      <c r="D2275" s="122"/>
      <c r="E2275" s="123"/>
      <c r="F2275" s="122"/>
      <c r="G2275" s="122"/>
      <c r="H2275" s="34">
        <v>47.428236276</v>
      </c>
      <c r="I2275" s="34">
        <v>790.99758499999996</v>
      </c>
      <c r="J2275" s="123"/>
      <c r="K2275" s="101"/>
      <c r="L2275" s="101"/>
      <c r="M2275" s="33">
        <v>10540</v>
      </c>
      <c r="N2275" s="101"/>
      <c r="O2275" s="101"/>
    </row>
    <row r="2276" spans="1:15" x14ac:dyDescent="0.2">
      <c r="A2276" s="94">
        <v>43559</v>
      </c>
      <c r="B2276" s="55"/>
      <c r="C2276" s="124"/>
      <c r="D2276" s="122"/>
      <c r="E2276" s="123"/>
      <c r="F2276" s="122"/>
      <c r="G2276" s="122"/>
      <c r="H2276" s="34">
        <v>43.890264125999998</v>
      </c>
      <c r="I2276" s="34">
        <v>731.99207168999999</v>
      </c>
      <c r="J2276" s="123"/>
      <c r="K2276" s="101"/>
      <c r="L2276" s="101"/>
      <c r="M2276" s="33">
        <v>9753</v>
      </c>
      <c r="N2276" s="101"/>
      <c r="O2276" s="101"/>
    </row>
    <row r="2277" spans="1:15" x14ac:dyDescent="0.2">
      <c r="A2277" s="94">
        <v>43560</v>
      </c>
      <c r="B2277" s="55"/>
      <c r="C2277" s="124"/>
      <c r="D2277" s="122"/>
      <c r="E2277" s="123"/>
      <c r="F2277" s="122"/>
      <c r="G2277" s="122"/>
      <c r="H2277" s="34">
        <v>40.503799755000003</v>
      </c>
      <c r="I2277" s="34">
        <v>675.51337148000005</v>
      </c>
      <c r="J2277" s="123"/>
      <c r="K2277" s="101"/>
      <c r="L2277" s="101"/>
      <c r="M2277" s="33">
        <v>9001</v>
      </c>
      <c r="N2277" s="101"/>
      <c r="O2277" s="101"/>
    </row>
    <row r="2278" spans="1:15" x14ac:dyDescent="0.2">
      <c r="A2278" s="94">
        <v>43560</v>
      </c>
      <c r="B2278" s="55"/>
      <c r="C2278" s="124"/>
      <c r="D2278" s="122"/>
      <c r="E2278" s="123"/>
      <c r="F2278" s="122"/>
      <c r="G2278" s="122"/>
      <c r="H2278" s="34">
        <v>38.813534257000001</v>
      </c>
      <c r="I2278" s="34">
        <v>647.32349910999994</v>
      </c>
      <c r="J2278" s="123"/>
      <c r="K2278" s="101"/>
      <c r="L2278" s="101"/>
      <c r="M2278" s="33">
        <v>8625</v>
      </c>
      <c r="N2278" s="101"/>
      <c r="O2278" s="101"/>
    </row>
    <row r="2279" spans="1:15" x14ac:dyDescent="0.2">
      <c r="A2279" s="94">
        <v>43560</v>
      </c>
      <c r="B2279" s="55"/>
      <c r="C2279" s="124"/>
      <c r="D2279" s="122"/>
      <c r="E2279" s="123"/>
      <c r="F2279" s="122"/>
      <c r="G2279" s="122"/>
      <c r="H2279" s="34">
        <v>37.761750657</v>
      </c>
      <c r="I2279" s="34">
        <v>629.78208595000001</v>
      </c>
      <c r="J2279" s="123"/>
      <c r="K2279" s="101"/>
      <c r="L2279" s="101"/>
      <c r="M2279" s="33">
        <v>8392</v>
      </c>
      <c r="N2279" s="101"/>
      <c r="O2279" s="101"/>
    </row>
    <row r="2280" spans="1:15" x14ac:dyDescent="0.2">
      <c r="A2280" s="94">
        <v>43560</v>
      </c>
      <c r="B2280" s="55"/>
      <c r="C2280" s="124"/>
      <c r="D2280" s="122"/>
      <c r="E2280" s="123"/>
      <c r="F2280" s="122"/>
      <c r="G2280" s="122"/>
      <c r="H2280" s="34">
        <v>37.436480885000002</v>
      </c>
      <c r="I2280" s="34">
        <v>624.35730897999997</v>
      </c>
      <c r="J2280" s="123"/>
      <c r="K2280" s="101"/>
      <c r="L2280" s="101"/>
      <c r="M2280" s="33">
        <v>8319</v>
      </c>
      <c r="N2280" s="101"/>
      <c r="O2280" s="101"/>
    </row>
    <row r="2281" spans="1:15" x14ac:dyDescent="0.2">
      <c r="A2281" s="94">
        <v>43560</v>
      </c>
      <c r="B2281" s="55"/>
      <c r="C2281" s="124"/>
      <c r="D2281" s="122"/>
      <c r="E2281" s="123"/>
      <c r="F2281" s="122"/>
      <c r="G2281" s="122"/>
      <c r="H2281" s="34">
        <v>38.272654498999998</v>
      </c>
      <c r="I2281" s="34">
        <v>638.30282669999997</v>
      </c>
      <c r="J2281" s="123"/>
      <c r="K2281" s="101"/>
      <c r="L2281" s="101"/>
      <c r="M2281" s="33">
        <v>8505</v>
      </c>
      <c r="N2281" s="101"/>
      <c r="O2281" s="101"/>
    </row>
    <row r="2282" spans="1:15" x14ac:dyDescent="0.2">
      <c r="A2282" s="94">
        <v>43560</v>
      </c>
      <c r="B2282" s="55"/>
      <c r="C2282" s="124"/>
      <c r="D2282" s="122"/>
      <c r="E2282" s="123"/>
      <c r="F2282" s="122"/>
      <c r="G2282" s="122"/>
      <c r="H2282" s="34">
        <v>40.930210176999999</v>
      </c>
      <c r="I2282" s="34">
        <v>682.62494974000003</v>
      </c>
      <c r="J2282" s="123"/>
      <c r="K2282" s="101"/>
      <c r="L2282" s="101"/>
      <c r="M2282" s="33">
        <v>9096</v>
      </c>
      <c r="N2282" s="101"/>
      <c r="O2282" s="101"/>
    </row>
    <row r="2283" spans="1:15" x14ac:dyDescent="0.2">
      <c r="A2283" s="94">
        <v>43560</v>
      </c>
      <c r="B2283" s="55"/>
      <c r="C2283" s="124"/>
      <c r="D2283" s="122"/>
      <c r="E2283" s="123"/>
      <c r="F2283" s="122"/>
      <c r="G2283" s="122"/>
      <c r="H2283" s="34">
        <v>44.441934453999998</v>
      </c>
      <c r="I2283" s="34">
        <v>741.19270684000003</v>
      </c>
      <c r="J2283" s="123"/>
      <c r="K2283" s="101"/>
      <c r="L2283" s="101"/>
      <c r="M2283" s="33">
        <v>9876</v>
      </c>
      <c r="N2283" s="101"/>
      <c r="O2283" s="101"/>
    </row>
    <row r="2284" spans="1:15" x14ac:dyDescent="0.2">
      <c r="A2284" s="94">
        <v>43560</v>
      </c>
      <c r="B2284" s="55"/>
      <c r="C2284" s="124"/>
      <c r="D2284" s="122"/>
      <c r="E2284" s="123"/>
      <c r="F2284" s="122"/>
      <c r="G2284" s="122"/>
      <c r="H2284" s="34">
        <v>46.031726612999996</v>
      </c>
      <c r="I2284" s="34">
        <v>767.70690717000002</v>
      </c>
      <c r="J2284" s="123"/>
      <c r="K2284" s="101"/>
      <c r="L2284" s="101"/>
      <c r="M2284" s="33">
        <v>10229</v>
      </c>
      <c r="N2284" s="101"/>
      <c r="O2284" s="101"/>
    </row>
    <row r="2285" spans="1:15" x14ac:dyDescent="0.2">
      <c r="A2285" s="94">
        <v>43560</v>
      </c>
      <c r="B2285" s="55"/>
      <c r="C2285" s="124"/>
      <c r="D2285" s="122"/>
      <c r="E2285" s="123"/>
      <c r="F2285" s="122"/>
      <c r="G2285" s="122"/>
      <c r="H2285" s="34">
        <v>46.456732553000002</v>
      </c>
      <c r="I2285" s="34">
        <v>774.79506179999998</v>
      </c>
      <c r="J2285" s="123"/>
      <c r="K2285" s="101"/>
      <c r="L2285" s="101"/>
      <c r="M2285" s="33">
        <v>10324</v>
      </c>
      <c r="N2285" s="101"/>
      <c r="O2285" s="101"/>
    </row>
    <row r="2286" spans="1:15" x14ac:dyDescent="0.2">
      <c r="A2286" s="94">
        <v>43560</v>
      </c>
      <c r="B2286" s="55"/>
      <c r="C2286" s="124"/>
      <c r="D2286" s="122"/>
      <c r="E2286" s="123"/>
      <c r="F2286" s="122"/>
      <c r="G2286" s="122"/>
      <c r="H2286" s="34">
        <v>46.314121749000002</v>
      </c>
      <c r="I2286" s="34">
        <v>772.4166305</v>
      </c>
      <c r="J2286" s="123"/>
      <c r="K2286" s="101"/>
      <c r="L2286" s="101"/>
      <c r="M2286" s="33">
        <v>10292</v>
      </c>
      <c r="N2286" s="101"/>
      <c r="O2286" s="101"/>
    </row>
    <row r="2287" spans="1:15" x14ac:dyDescent="0.2">
      <c r="A2287" s="94">
        <v>43560</v>
      </c>
      <c r="B2287" s="55"/>
      <c r="C2287" s="124"/>
      <c r="D2287" s="122"/>
      <c r="E2287" s="123"/>
      <c r="F2287" s="122"/>
      <c r="G2287" s="122"/>
      <c r="H2287" s="34">
        <v>46.021094437999999</v>
      </c>
      <c r="I2287" s="34">
        <v>767.52958611999998</v>
      </c>
      <c r="J2287" s="123"/>
      <c r="K2287" s="101"/>
      <c r="L2287" s="101"/>
      <c r="M2287" s="33">
        <v>10227</v>
      </c>
      <c r="N2287" s="101"/>
      <c r="O2287" s="101"/>
    </row>
    <row r="2288" spans="1:15" x14ac:dyDescent="0.2">
      <c r="A2288" s="94">
        <v>43560</v>
      </c>
      <c r="B2288" s="55"/>
      <c r="C2288" s="124"/>
      <c r="D2288" s="122"/>
      <c r="E2288" s="123"/>
      <c r="F2288" s="122"/>
      <c r="G2288" s="122"/>
      <c r="H2288" s="34">
        <v>45.560380725000002</v>
      </c>
      <c r="I2288" s="34">
        <v>759.84590519999995</v>
      </c>
      <c r="J2288" s="123"/>
      <c r="K2288" s="101"/>
      <c r="L2288" s="101"/>
      <c r="M2288" s="33">
        <v>10125</v>
      </c>
      <c r="N2288" s="101"/>
      <c r="O2288" s="101"/>
    </row>
    <row r="2289" spans="1:15" x14ac:dyDescent="0.2">
      <c r="A2289" s="94">
        <v>43560</v>
      </c>
      <c r="B2289" s="55"/>
      <c r="C2289" s="124"/>
      <c r="D2289" s="122"/>
      <c r="E2289" s="123"/>
      <c r="F2289" s="122"/>
      <c r="G2289" s="122"/>
      <c r="H2289" s="34">
        <v>44.856901016000002</v>
      </c>
      <c r="I2289" s="34">
        <v>748.11342694999996</v>
      </c>
      <c r="J2289" s="123"/>
      <c r="K2289" s="101"/>
      <c r="L2289" s="101"/>
      <c r="M2289" s="33">
        <v>9968</v>
      </c>
      <c r="N2289" s="101"/>
      <c r="O2289" s="101"/>
    </row>
    <row r="2290" spans="1:15" x14ac:dyDescent="0.2">
      <c r="A2290" s="94">
        <v>43560</v>
      </c>
      <c r="B2290" s="55"/>
      <c r="C2290" s="124"/>
      <c r="D2290" s="122"/>
      <c r="E2290" s="123"/>
      <c r="F2290" s="122"/>
      <c r="G2290" s="122"/>
      <c r="H2290" s="34">
        <v>44.586260195999998</v>
      </c>
      <c r="I2290" s="34">
        <v>743.59973949000005</v>
      </c>
      <c r="J2290" s="123"/>
      <c r="K2290" s="101"/>
      <c r="L2290" s="101"/>
      <c r="M2290" s="33">
        <v>9908</v>
      </c>
      <c r="N2290" s="101"/>
      <c r="O2290" s="101"/>
    </row>
    <row r="2291" spans="1:15" x14ac:dyDescent="0.2">
      <c r="A2291" s="94">
        <v>43560</v>
      </c>
      <c r="B2291" s="55"/>
      <c r="C2291" s="124"/>
      <c r="D2291" s="122"/>
      <c r="E2291" s="123"/>
      <c r="F2291" s="122"/>
      <c r="G2291" s="122"/>
      <c r="H2291" s="34">
        <v>44.415434337999997</v>
      </c>
      <c r="I2291" s="34">
        <v>740.75074379</v>
      </c>
      <c r="J2291" s="123"/>
      <c r="K2291" s="101"/>
      <c r="L2291" s="101"/>
      <c r="M2291" s="33">
        <v>9870</v>
      </c>
      <c r="N2291" s="101"/>
      <c r="O2291" s="101"/>
    </row>
    <row r="2292" spans="1:15" x14ac:dyDescent="0.2">
      <c r="A2292" s="94">
        <v>43560</v>
      </c>
      <c r="B2292" s="55"/>
      <c r="C2292" s="124"/>
      <c r="D2292" s="122"/>
      <c r="E2292" s="123"/>
      <c r="F2292" s="122"/>
      <c r="G2292" s="122"/>
      <c r="H2292" s="34">
        <v>44.712737535000002</v>
      </c>
      <c r="I2292" s="34">
        <v>745.70910045000005</v>
      </c>
      <c r="J2292" s="123"/>
      <c r="K2292" s="101"/>
      <c r="L2292" s="101"/>
      <c r="M2292" s="33">
        <v>9936</v>
      </c>
      <c r="N2292" s="101"/>
      <c r="O2292" s="101"/>
    </row>
    <row r="2293" spans="1:15" x14ac:dyDescent="0.2">
      <c r="A2293" s="94">
        <v>43560</v>
      </c>
      <c r="B2293" s="55"/>
      <c r="C2293" s="124"/>
      <c r="D2293" s="122"/>
      <c r="E2293" s="123"/>
      <c r="F2293" s="122"/>
      <c r="G2293" s="122"/>
      <c r="H2293" s="34">
        <v>45.347834890999998</v>
      </c>
      <c r="I2293" s="34">
        <v>756.30111300999999</v>
      </c>
      <c r="J2293" s="123"/>
      <c r="K2293" s="101"/>
      <c r="L2293" s="101"/>
      <c r="M2293" s="33">
        <v>10077</v>
      </c>
      <c r="N2293" s="101"/>
      <c r="O2293" s="101"/>
    </row>
    <row r="2294" spans="1:15" x14ac:dyDescent="0.2">
      <c r="A2294" s="94">
        <v>43560</v>
      </c>
      <c r="B2294" s="55"/>
      <c r="C2294" s="124"/>
      <c r="D2294" s="122"/>
      <c r="E2294" s="123"/>
      <c r="F2294" s="122"/>
      <c r="G2294" s="122"/>
      <c r="H2294" s="34">
        <v>46.172394058000002</v>
      </c>
      <c r="I2294" s="34">
        <v>770.05292756999995</v>
      </c>
      <c r="J2294" s="123"/>
      <c r="K2294" s="101"/>
      <c r="L2294" s="101"/>
      <c r="M2294" s="33">
        <v>10261</v>
      </c>
      <c r="N2294" s="101"/>
      <c r="O2294" s="101"/>
    </row>
    <row r="2295" spans="1:15" x14ac:dyDescent="0.2">
      <c r="A2295" s="94">
        <v>43560</v>
      </c>
      <c r="B2295" s="55"/>
      <c r="C2295" s="124"/>
      <c r="D2295" s="122"/>
      <c r="E2295" s="123"/>
      <c r="F2295" s="122"/>
      <c r="G2295" s="122"/>
      <c r="H2295" s="34">
        <v>47.695585862000001</v>
      </c>
      <c r="I2295" s="34">
        <v>795.45638197999995</v>
      </c>
      <c r="J2295" s="123"/>
      <c r="K2295" s="101"/>
      <c r="L2295" s="101"/>
      <c r="M2295" s="33">
        <v>10599</v>
      </c>
      <c r="N2295" s="101"/>
      <c r="O2295" s="101"/>
    </row>
    <row r="2296" spans="1:15" x14ac:dyDescent="0.2">
      <c r="A2296" s="94">
        <v>43560</v>
      </c>
      <c r="B2296" s="55"/>
      <c r="C2296" s="124"/>
      <c r="D2296" s="122"/>
      <c r="E2296" s="123"/>
      <c r="F2296" s="122"/>
      <c r="G2296" s="122"/>
      <c r="H2296" s="34">
        <v>50.982078268999999</v>
      </c>
      <c r="I2296" s="34">
        <v>850.26777202000005</v>
      </c>
      <c r="J2296" s="123"/>
      <c r="K2296" s="101"/>
      <c r="L2296" s="101"/>
      <c r="M2296" s="33">
        <v>11329</v>
      </c>
      <c r="N2296" s="101"/>
      <c r="O2296" s="101"/>
    </row>
    <row r="2297" spans="1:15" x14ac:dyDescent="0.2">
      <c r="A2297" s="94">
        <v>43560</v>
      </c>
      <c r="B2297" s="55"/>
      <c r="C2297" s="124"/>
      <c r="D2297" s="122"/>
      <c r="E2297" s="123"/>
      <c r="F2297" s="122"/>
      <c r="G2297" s="122"/>
      <c r="H2297" s="34">
        <v>51.531105179999997</v>
      </c>
      <c r="I2297" s="34">
        <v>859.42432083999995</v>
      </c>
      <c r="J2297" s="123"/>
      <c r="K2297" s="101"/>
      <c r="L2297" s="101"/>
      <c r="M2297" s="33">
        <v>11451</v>
      </c>
      <c r="N2297" s="101"/>
      <c r="O2297" s="101"/>
    </row>
    <row r="2298" spans="1:15" x14ac:dyDescent="0.2">
      <c r="A2298" s="94">
        <v>43560</v>
      </c>
      <c r="B2298" s="55"/>
      <c r="C2298" s="124"/>
      <c r="D2298" s="122"/>
      <c r="E2298" s="123"/>
      <c r="F2298" s="122"/>
      <c r="G2298" s="122"/>
      <c r="H2298" s="34">
        <v>49.711910629000002</v>
      </c>
      <c r="I2298" s="34">
        <v>829.08419837999998</v>
      </c>
      <c r="J2298" s="123"/>
      <c r="K2298" s="101"/>
      <c r="L2298" s="101"/>
      <c r="M2298" s="33">
        <v>11047</v>
      </c>
      <c r="N2298" s="101"/>
      <c r="O2298" s="101"/>
    </row>
    <row r="2299" spans="1:15" x14ac:dyDescent="0.2">
      <c r="A2299" s="94">
        <v>43560</v>
      </c>
      <c r="B2299" s="55"/>
      <c r="C2299" s="124"/>
      <c r="D2299" s="122"/>
      <c r="E2299" s="123"/>
      <c r="F2299" s="122"/>
      <c r="G2299" s="122"/>
      <c r="H2299" s="34">
        <v>46.514581884999998</v>
      </c>
      <c r="I2299" s="34">
        <v>775.75986009999997</v>
      </c>
      <c r="J2299" s="123"/>
      <c r="K2299" s="101"/>
      <c r="L2299" s="101"/>
      <c r="M2299" s="33">
        <v>10337</v>
      </c>
      <c r="N2299" s="101"/>
      <c r="O2299" s="101"/>
    </row>
    <row r="2300" spans="1:15" x14ac:dyDescent="0.2">
      <c r="A2300" s="94">
        <v>43560</v>
      </c>
      <c r="B2300" s="55"/>
      <c r="C2300" s="124"/>
      <c r="D2300" s="122"/>
      <c r="E2300" s="123"/>
      <c r="F2300" s="122"/>
      <c r="G2300" s="122"/>
      <c r="H2300" s="34">
        <v>43.076964496000002</v>
      </c>
      <c r="I2300" s="34">
        <v>718.42804120999995</v>
      </c>
      <c r="J2300" s="123"/>
      <c r="K2300" s="101"/>
      <c r="L2300" s="101"/>
      <c r="M2300" s="33">
        <v>9573</v>
      </c>
      <c r="N2300" s="101"/>
      <c r="O2300" s="101"/>
    </row>
    <row r="2301" spans="1:15" x14ac:dyDescent="0.2">
      <c r="A2301" s="94">
        <v>43561</v>
      </c>
      <c r="B2301" s="55"/>
      <c r="C2301" s="124"/>
      <c r="D2301" s="122"/>
      <c r="E2301" s="123"/>
      <c r="F2301" s="122"/>
      <c r="G2301" s="122"/>
      <c r="H2301" s="34">
        <v>39.890118651000002</v>
      </c>
      <c r="I2301" s="34">
        <v>665.27853439</v>
      </c>
      <c r="J2301" s="123"/>
      <c r="K2301" s="101"/>
      <c r="L2301" s="101"/>
      <c r="M2301" s="33">
        <v>8864</v>
      </c>
      <c r="N2301" s="101"/>
      <c r="O2301" s="101"/>
    </row>
    <row r="2302" spans="1:15" x14ac:dyDescent="0.2">
      <c r="A2302" s="94">
        <v>43561</v>
      </c>
      <c r="B2302" s="55"/>
      <c r="C2302" s="124"/>
      <c r="D2302" s="122"/>
      <c r="E2302" s="123"/>
      <c r="F2302" s="122"/>
      <c r="G2302" s="122"/>
      <c r="H2302" s="34">
        <v>38.181667203000003</v>
      </c>
      <c r="I2302" s="34">
        <v>636.78536079000003</v>
      </c>
      <c r="J2302" s="123"/>
      <c r="K2302" s="101"/>
      <c r="L2302" s="101"/>
      <c r="M2302" s="33">
        <v>8485</v>
      </c>
      <c r="N2302" s="101"/>
      <c r="O2302" s="101"/>
    </row>
    <row r="2303" spans="1:15" x14ac:dyDescent="0.2">
      <c r="A2303" s="94">
        <v>43561</v>
      </c>
      <c r="B2303" s="55"/>
      <c r="C2303" s="124"/>
      <c r="D2303" s="122"/>
      <c r="E2303" s="123"/>
      <c r="F2303" s="122"/>
      <c r="G2303" s="122"/>
      <c r="H2303" s="34">
        <v>37.007245011000002</v>
      </c>
      <c r="I2303" s="34">
        <v>617.19860845999995</v>
      </c>
      <c r="J2303" s="123"/>
      <c r="K2303" s="101"/>
      <c r="L2303" s="101"/>
      <c r="M2303" s="33">
        <v>8224</v>
      </c>
      <c r="N2303" s="101"/>
      <c r="O2303" s="101"/>
    </row>
    <row r="2304" spans="1:15" x14ac:dyDescent="0.2">
      <c r="A2304" s="94">
        <v>43561</v>
      </c>
      <c r="B2304" s="55"/>
      <c r="C2304" s="124"/>
      <c r="D2304" s="122"/>
      <c r="E2304" s="123"/>
      <c r="F2304" s="122"/>
      <c r="G2304" s="122"/>
      <c r="H2304" s="34">
        <v>36.461740352</v>
      </c>
      <c r="I2304" s="34">
        <v>608.10080298000003</v>
      </c>
      <c r="J2304" s="123"/>
      <c r="K2304" s="101"/>
      <c r="L2304" s="101"/>
      <c r="M2304" s="33">
        <v>8103</v>
      </c>
      <c r="N2304" s="101"/>
      <c r="O2304" s="101"/>
    </row>
    <row r="2305" spans="1:15" x14ac:dyDescent="0.2">
      <c r="A2305" s="94">
        <v>43561</v>
      </c>
      <c r="B2305" s="55"/>
      <c r="C2305" s="124"/>
      <c r="D2305" s="122"/>
      <c r="E2305" s="123"/>
      <c r="F2305" s="122"/>
      <c r="G2305" s="122"/>
      <c r="H2305" s="34">
        <v>36.634165001</v>
      </c>
      <c r="I2305" s="34">
        <v>610.97646296999994</v>
      </c>
      <c r="J2305" s="123"/>
      <c r="K2305" s="101"/>
      <c r="L2305" s="101"/>
      <c r="M2305" s="33">
        <v>8141</v>
      </c>
      <c r="N2305" s="101"/>
      <c r="O2305" s="101"/>
    </row>
    <row r="2306" spans="1:15" x14ac:dyDescent="0.2">
      <c r="A2306" s="94">
        <v>43561</v>
      </c>
      <c r="B2306" s="55"/>
      <c r="C2306" s="124"/>
      <c r="D2306" s="122"/>
      <c r="E2306" s="123"/>
      <c r="F2306" s="122"/>
      <c r="G2306" s="122"/>
      <c r="H2306" s="34">
        <v>37.719476297</v>
      </c>
      <c r="I2306" s="34">
        <v>629.07704357</v>
      </c>
      <c r="J2306" s="123"/>
      <c r="K2306" s="101"/>
      <c r="L2306" s="101"/>
      <c r="M2306" s="33">
        <v>8382</v>
      </c>
      <c r="N2306" s="101"/>
      <c r="O2306" s="101"/>
    </row>
    <row r="2307" spans="1:15" x14ac:dyDescent="0.2">
      <c r="A2307" s="94">
        <v>43561</v>
      </c>
      <c r="B2307" s="55"/>
      <c r="C2307" s="124"/>
      <c r="D2307" s="122"/>
      <c r="E2307" s="123"/>
      <c r="F2307" s="122"/>
      <c r="G2307" s="122"/>
      <c r="H2307" s="34">
        <v>38.521091235999997</v>
      </c>
      <c r="I2307" s="34">
        <v>642.44619938999995</v>
      </c>
      <c r="J2307" s="123"/>
      <c r="K2307" s="101"/>
      <c r="L2307" s="101"/>
      <c r="M2307" s="33">
        <v>8560</v>
      </c>
      <c r="N2307" s="101"/>
      <c r="O2307" s="101"/>
    </row>
    <row r="2308" spans="1:15" x14ac:dyDescent="0.2">
      <c r="A2308" s="94">
        <v>43561</v>
      </c>
      <c r="B2308" s="55"/>
      <c r="C2308" s="124"/>
      <c r="D2308" s="122"/>
      <c r="E2308" s="123"/>
      <c r="F2308" s="122"/>
      <c r="G2308" s="122"/>
      <c r="H2308" s="34">
        <v>38.545453919000003</v>
      </c>
      <c r="I2308" s="34">
        <v>642.85251481</v>
      </c>
      <c r="J2308" s="123"/>
      <c r="K2308" s="101"/>
      <c r="L2308" s="101"/>
      <c r="M2308" s="33">
        <v>8566</v>
      </c>
      <c r="N2308" s="101"/>
      <c r="O2308" s="101"/>
    </row>
    <row r="2309" spans="1:15" x14ac:dyDescent="0.2">
      <c r="A2309" s="94">
        <v>43561</v>
      </c>
      <c r="B2309" s="55"/>
      <c r="C2309" s="124"/>
      <c r="D2309" s="122"/>
      <c r="E2309" s="123"/>
      <c r="F2309" s="122"/>
      <c r="G2309" s="122"/>
      <c r="H2309" s="34">
        <v>39.194997882999999</v>
      </c>
      <c r="I2309" s="34">
        <v>653.68546470000001</v>
      </c>
      <c r="J2309" s="123"/>
      <c r="K2309" s="101"/>
      <c r="L2309" s="101"/>
      <c r="M2309" s="33">
        <v>8710</v>
      </c>
      <c r="N2309" s="101"/>
      <c r="O2309" s="101"/>
    </row>
    <row r="2310" spans="1:15" x14ac:dyDescent="0.2">
      <c r="A2310" s="94">
        <v>43561</v>
      </c>
      <c r="B2310" s="55"/>
      <c r="C2310" s="124"/>
      <c r="D2310" s="122"/>
      <c r="E2310" s="123"/>
      <c r="F2310" s="122"/>
      <c r="G2310" s="122"/>
      <c r="H2310" s="34">
        <v>39.404836431</v>
      </c>
      <c r="I2310" s="34">
        <v>657.18510535999997</v>
      </c>
      <c r="J2310" s="123"/>
      <c r="K2310" s="101"/>
      <c r="L2310" s="101"/>
      <c r="M2310" s="33">
        <v>8757</v>
      </c>
      <c r="N2310" s="101"/>
      <c r="O2310" s="101"/>
    </row>
    <row r="2311" spans="1:15" x14ac:dyDescent="0.2">
      <c r="A2311" s="94">
        <v>43561</v>
      </c>
      <c r="B2311" s="55"/>
      <c r="C2311" s="124"/>
      <c r="D2311" s="122"/>
      <c r="E2311" s="123"/>
      <c r="F2311" s="122"/>
      <c r="G2311" s="122"/>
      <c r="H2311" s="34">
        <v>39.177177981</v>
      </c>
      <c r="I2311" s="34">
        <v>653.38826832999996</v>
      </c>
      <c r="J2311" s="123"/>
      <c r="K2311" s="101"/>
      <c r="L2311" s="101"/>
      <c r="M2311" s="33">
        <v>8706</v>
      </c>
      <c r="N2311" s="101"/>
      <c r="O2311" s="101"/>
    </row>
    <row r="2312" spans="1:15" x14ac:dyDescent="0.2">
      <c r="A2312" s="94">
        <v>43561</v>
      </c>
      <c r="B2312" s="55"/>
      <c r="C2312" s="124"/>
      <c r="D2312" s="122"/>
      <c r="E2312" s="123"/>
      <c r="F2312" s="122"/>
      <c r="G2312" s="122"/>
      <c r="H2312" s="34">
        <v>38.613045397</v>
      </c>
      <c r="I2312" s="34">
        <v>643.97979045</v>
      </c>
      <c r="J2312" s="123"/>
      <c r="K2312" s="101"/>
      <c r="L2312" s="101"/>
      <c r="M2312" s="33">
        <v>8581</v>
      </c>
      <c r="N2312" s="101"/>
      <c r="O2312" s="101"/>
    </row>
    <row r="2313" spans="1:15" x14ac:dyDescent="0.2">
      <c r="A2313" s="94">
        <v>43561</v>
      </c>
      <c r="B2313" s="55"/>
      <c r="C2313" s="124"/>
      <c r="D2313" s="122"/>
      <c r="E2313" s="123"/>
      <c r="F2313" s="122"/>
      <c r="G2313" s="122"/>
      <c r="H2313" s="34">
        <v>37.989237178000003</v>
      </c>
      <c r="I2313" s="34">
        <v>633.57605560000002</v>
      </c>
      <c r="J2313" s="123"/>
      <c r="K2313" s="101"/>
      <c r="L2313" s="101"/>
      <c r="M2313" s="33">
        <v>8442</v>
      </c>
      <c r="N2313" s="101"/>
      <c r="O2313" s="101"/>
    </row>
    <row r="2314" spans="1:15" x14ac:dyDescent="0.2">
      <c r="A2314" s="94">
        <v>43561</v>
      </c>
      <c r="B2314" s="55"/>
      <c r="C2314" s="124"/>
      <c r="D2314" s="122"/>
      <c r="E2314" s="123"/>
      <c r="F2314" s="122"/>
      <c r="G2314" s="122"/>
      <c r="H2314" s="34">
        <v>37.534086185</v>
      </c>
      <c r="I2314" s="34">
        <v>625.98514848000002</v>
      </c>
      <c r="J2314" s="123"/>
      <c r="K2314" s="101"/>
      <c r="L2314" s="101"/>
      <c r="M2314" s="33">
        <v>8341</v>
      </c>
      <c r="N2314" s="101"/>
      <c r="O2314" s="101"/>
    </row>
    <row r="2315" spans="1:15" x14ac:dyDescent="0.2">
      <c r="A2315" s="94">
        <v>43561</v>
      </c>
      <c r="B2315" s="55"/>
      <c r="C2315" s="124"/>
      <c r="D2315" s="122"/>
      <c r="E2315" s="123"/>
      <c r="F2315" s="122"/>
      <c r="G2315" s="122"/>
      <c r="H2315" s="34">
        <v>37.711711649000002</v>
      </c>
      <c r="I2315" s="34">
        <v>628.94754651000005</v>
      </c>
      <c r="J2315" s="123"/>
      <c r="K2315" s="101"/>
      <c r="L2315" s="101"/>
      <c r="M2315" s="33">
        <v>8380</v>
      </c>
      <c r="N2315" s="101"/>
      <c r="O2315" s="101"/>
    </row>
    <row r="2316" spans="1:15" x14ac:dyDescent="0.2">
      <c r="A2316" s="94">
        <v>43561</v>
      </c>
      <c r="B2316" s="55"/>
      <c r="C2316" s="124"/>
      <c r="D2316" s="122"/>
      <c r="E2316" s="123"/>
      <c r="F2316" s="122"/>
      <c r="G2316" s="122"/>
      <c r="H2316" s="34">
        <v>38.426868532</v>
      </c>
      <c r="I2316" s="34">
        <v>640.87477406999994</v>
      </c>
      <c r="J2316" s="123"/>
      <c r="K2316" s="101"/>
      <c r="L2316" s="101"/>
      <c r="M2316" s="33">
        <v>8539</v>
      </c>
      <c r="N2316" s="101"/>
      <c r="O2316" s="101"/>
    </row>
    <row r="2317" spans="1:15" x14ac:dyDescent="0.2">
      <c r="A2317" s="94">
        <v>43561</v>
      </c>
      <c r="B2317" s="55"/>
      <c r="C2317" s="124"/>
      <c r="D2317" s="122"/>
      <c r="E2317" s="123"/>
      <c r="F2317" s="122"/>
      <c r="G2317" s="122"/>
      <c r="H2317" s="34">
        <v>39.645306017000003</v>
      </c>
      <c r="I2317" s="34">
        <v>661.19560368999998</v>
      </c>
      <c r="J2317" s="123"/>
      <c r="K2317" s="101"/>
      <c r="L2317" s="101"/>
      <c r="M2317" s="33">
        <v>8810</v>
      </c>
      <c r="N2317" s="101"/>
      <c r="O2317" s="101"/>
    </row>
    <row r="2318" spans="1:15" x14ac:dyDescent="0.2">
      <c r="A2318" s="94">
        <v>43561</v>
      </c>
      <c r="B2318" s="55"/>
      <c r="C2318" s="124"/>
      <c r="D2318" s="122"/>
      <c r="E2318" s="123"/>
      <c r="F2318" s="122"/>
      <c r="G2318" s="122"/>
      <c r="H2318" s="34">
        <v>41.305090034000003</v>
      </c>
      <c r="I2318" s="34">
        <v>688.87711267999998</v>
      </c>
      <c r="J2318" s="123"/>
      <c r="K2318" s="101"/>
      <c r="L2318" s="101"/>
      <c r="M2318" s="33">
        <v>9179</v>
      </c>
      <c r="N2318" s="101"/>
      <c r="O2318" s="101"/>
    </row>
    <row r="2319" spans="1:15" x14ac:dyDescent="0.2">
      <c r="A2319" s="94">
        <v>43561</v>
      </c>
      <c r="B2319" s="55"/>
      <c r="C2319" s="124"/>
      <c r="D2319" s="122"/>
      <c r="E2319" s="123"/>
      <c r="F2319" s="122"/>
      <c r="G2319" s="122"/>
      <c r="H2319" s="34">
        <v>43.574743818000002</v>
      </c>
      <c r="I2319" s="34">
        <v>726.72989413000005</v>
      </c>
      <c r="J2319" s="123"/>
      <c r="K2319" s="101"/>
      <c r="L2319" s="101"/>
      <c r="M2319" s="33">
        <v>9683</v>
      </c>
      <c r="N2319" s="101"/>
      <c r="O2319" s="101"/>
    </row>
    <row r="2320" spans="1:15" x14ac:dyDescent="0.2">
      <c r="A2320" s="94">
        <v>43561</v>
      </c>
      <c r="B2320" s="55"/>
      <c r="C2320" s="124"/>
      <c r="D2320" s="122"/>
      <c r="E2320" s="123"/>
      <c r="F2320" s="122"/>
      <c r="G2320" s="122"/>
      <c r="H2320" s="34">
        <v>47.109879962000001</v>
      </c>
      <c r="I2320" s="34">
        <v>785.68810914999995</v>
      </c>
      <c r="J2320" s="123"/>
      <c r="K2320" s="101"/>
      <c r="L2320" s="101"/>
      <c r="M2320" s="33">
        <v>10469</v>
      </c>
      <c r="N2320" s="101"/>
      <c r="O2320" s="101"/>
    </row>
    <row r="2321" spans="1:15" x14ac:dyDescent="0.2">
      <c r="A2321" s="94">
        <v>43561</v>
      </c>
      <c r="B2321" s="55"/>
      <c r="C2321" s="124"/>
      <c r="D2321" s="122"/>
      <c r="E2321" s="123"/>
      <c r="F2321" s="122"/>
      <c r="G2321" s="122"/>
      <c r="H2321" s="34">
        <v>48.003635527999997</v>
      </c>
      <c r="I2321" s="34">
        <v>800.59396587000003</v>
      </c>
      <c r="J2321" s="123"/>
      <c r="K2321" s="101"/>
      <c r="L2321" s="101"/>
      <c r="M2321" s="33">
        <v>10667</v>
      </c>
      <c r="N2321" s="101"/>
      <c r="O2321" s="101"/>
    </row>
    <row r="2322" spans="1:15" x14ac:dyDescent="0.2">
      <c r="A2322" s="94">
        <v>43561</v>
      </c>
      <c r="B2322" s="55"/>
      <c r="C2322" s="124"/>
      <c r="D2322" s="122"/>
      <c r="E2322" s="123"/>
      <c r="F2322" s="122"/>
      <c r="G2322" s="122"/>
      <c r="H2322" s="34">
        <v>46.380092107000003</v>
      </c>
      <c r="I2322" s="34">
        <v>773.51686947999997</v>
      </c>
      <c r="J2322" s="123"/>
      <c r="K2322" s="101"/>
      <c r="L2322" s="101"/>
      <c r="M2322" s="33">
        <v>10307</v>
      </c>
      <c r="N2322" s="101"/>
      <c r="O2322" s="101"/>
    </row>
    <row r="2323" spans="1:15" x14ac:dyDescent="0.2">
      <c r="A2323" s="94">
        <v>43561</v>
      </c>
      <c r="B2323" s="55"/>
      <c r="C2323" s="124"/>
      <c r="D2323" s="122"/>
      <c r="E2323" s="123"/>
      <c r="F2323" s="122"/>
      <c r="G2323" s="122"/>
      <c r="H2323" s="34">
        <v>43.865408229000003</v>
      </c>
      <c r="I2323" s="34">
        <v>731.57753057000002</v>
      </c>
      <c r="J2323" s="123"/>
      <c r="K2323" s="101"/>
      <c r="L2323" s="101"/>
      <c r="M2323" s="33">
        <v>9748</v>
      </c>
      <c r="N2323" s="101"/>
      <c r="O2323" s="101"/>
    </row>
    <row r="2324" spans="1:15" x14ac:dyDescent="0.2">
      <c r="A2324" s="94">
        <v>43561</v>
      </c>
      <c r="B2324" s="55"/>
      <c r="C2324" s="124"/>
      <c r="D2324" s="122"/>
      <c r="E2324" s="123"/>
      <c r="F2324" s="122"/>
      <c r="G2324" s="122"/>
      <c r="H2324" s="34">
        <v>41.029644875999999</v>
      </c>
      <c r="I2324" s="34">
        <v>684.28329954000003</v>
      </c>
      <c r="J2324" s="123"/>
      <c r="K2324" s="101"/>
      <c r="L2324" s="101"/>
      <c r="M2324" s="33">
        <v>9118</v>
      </c>
      <c r="N2324" s="101"/>
      <c r="O2324" s="101"/>
    </row>
    <row r="2325" spans="1:15" x14ac:dyDescent="0.2">
      <c r="A2325" s="94">
        <v>43562</v>
      </c>
      <c r="B2325" s="55"/>
      <c r="C2325" s="124"/>
      <c r="D2325" s="122"/>
      <c r="E2325" s="123"/>
      <c r="F2325" s="122"/>
      <c r="G2325" s="122"/>
      <c r="H2325" s="34">
        <v>37.774804381000003</v>
      </c>
      <c r="I2325" s="34">
        <v>629.99979307000001</v>
      </c>
      <c r="J2325" s="123"/>
      <c r="K2325" s="101"/>
      <c r="L2325" s="101"/>
      <c r="M2325" s="33">
        <v>8394</v>
      </c>
      <c r="N2325" s="101"/>
      <c r="O2325" s="101"/>
    </row>
    <row r="2326" spans="1:15" x14ac:dyDescent="0.2">
      <c r="A2326" s="94">
        <v>43562</v>
      </c>
      <c r="B2326" s="55"/>
      <c r="C2326" s="124"/>
      <c r="D2326" s="122"/>
      <c r="E2326" s="123"/>
      <c r="F2326" s="122"/>
      <c r="G2326" s="122"/>
      <c r="H2326" s="34">
        <v>36.294699207999997</v>
      </c>
      <c r="I2326" s="34">
        <v>605.31492790000004</v>
      </c>
      <c r="J2326" s="123"/>
      <c r="K2326" s="101"/>
      <c r="L2326" s="101"/>
      <c r="M2326" s="33">
        <v>8065</v>
      </c>
      <c r="N2326" s="101"/>
      <c r="O2326" s="101"/>
    </row>
    <row r="2327" spans="1:15" x14ac:dyDescent="0.2">
      <c r="A2327" s="94">
        <v>43562</v>
      </c>
      <c r="B2327" s="55"/>
      <c r="C2327" s="124"/>
      <c r="D2327" s="122"/>
      <c r="E2327" s="123"/>
      <c r="F2327" s="122"/>
      <c r="G2327" s="122"/>
      <c r="H2327" s="34">
        <v>35.264145063000001</v>
      </c>
      <c r="I2327" s="34">
        <v>588.12757488</v>
      </c>
      <c r="J2327" s="123"/>
      <c r="K2327" s="101"/>
      <c r="L2327" s="101"/>
      <c r="M2327" s="33">
        <v>7836</v>
      </c>
      <c r="N2327" s="101"/>
      <c r="O2327" s="101"/>
    </row>
    <row r="2328" spans="1:15" x14ac:dyDescent="0.2">
      <c r="A2328" s="94">
        <v>43562</v>
      </c>
      <c r="B2328" s="55"/>
      <c r="C2328" s="124"/>
      <c r="D2328" s="122"/>
      <c r="E2328" s="123"/>
      <c r="F2328" s="122"/>
      <c r="G2328" s="122"/>
      <c r="H2328" s="34">
        <v>34.747845130000002</v>
      </c>
      <c r="I2328" s="34">
        <v>579.51683934000005</v>
      </c>
      <c r="J2328" s="123"/>
      <c r="K2328" s="101"/>
      <c r="L2328" s="101"/>
      <c r="M2328" s="33">
        <v>7722</v>
      </c>
      <c r="N2328" s="101"/>
      <c r="O2328" s="101"/>
    </row>
    <row r="2329" spans="1:15" x14ac:dyDescent="0.2">
      <c r="A2329" s="94">
        <v>43562</v>
      </c>
      <c r="B2329" s="55"/>
      <c r="C2329" s="124"/>
      <c r="D2329" s="122"/>
      <c r="E2329" s="123"/>
      <c r="F2329" s="122"/>
      <c r="G2329" s="122"/>
      <c r="H2329" s="34">
        <v>34.748469849999999</v>
      </c>
      <c r="I2329" s="34">
        <v>579.52725827999996</v>
      </c>
      <c r="J2329" s="123"/>
      <c r="K2329" s="101"/>
      <c r="L2329" s="101"/>
      <c r="M2329" s="33">
        <v>7722</v>
      </c>
      <c r="N2329" s="101"/>
      <c r="O2329" s="101"/>
    </row>
    <row r="2330" spans="1:15" x14ac:dyDescent="0.2">
      <c r="A2330" s="94">
        <v>43562</v>
      </c>
      <c r="B2330" s="55"/>
      <c r="C2330" s="124"/>
      <c r="D2330" s="122"/>
      <c r="E2330" s="123"/>
      <c r="F2330" s="122"/>
      <c r="G2330" s="122"/>
      <c r="H2330" s="34">
        <v>35.303012572</v>
      </c>
      <c r="I2330" s="34">
        <v>588.77579856</v>
      </c>
      <c r="J2330" s="123"/>
      <c r="K2330" s="101"/>
      <c r="L2330" s="101"/>
      <c r="M2330" s="33">
        <v>7845</v>
      </c>
      <c r="N2330" s="101"/>
      <c r="O2330" s="101"/>
    </row>
    <row r="2331" spans="1:15" x14ac:dyDescent="0.2">
      <c r="A2331" s="94">
        <v>43562</v>
      </c>
      <c r="B2331" s="55"/>
      <c r="C2331" s="124"/>
      <c r="D2331" s="122"/>
      <c r="E2331" s="123"/>
      <c r="F2331" s="122"/>
      <c r="G2331" s="122"/>
      <c r="H2331" s="34">
        <v>35.599208492000002</v>
      </c>
      <c r="I2331" s="34">
        <v>593.71568829</v>
      </c>
      <c r="J2331" s="123"/>
      <c r="K2331" s="101"/>
      <c r="L2331" s="101"/>
      <c r="M2331" s="33">
        <v>7911</v>
      </c>
      <c r="N2331" s="101"/>
      <c r="O2331" s="101"/>
    </row>
    <row r="2332" spans="1:15" x14ac:dyDescent="0.2">
      <c r="A2332" s="94">
        <v>43562</v>
      </c>
      <c r="B2332" s="55"/>
      <c r="C2332" s="124"/>
      <c r="D2332" s="122"/>
      <c r="E2332" s="123"/>
      <c r="F2332" s="122"/>
      <c r="G2332" s="122"/>
      <c r="H2332" s="34">
        <v>35.260571810000002</v>
      </c>
      <c r="I2332" s="34">
        <v>588.06798096</v>
      </c>
      <c r="J2332" s="123"/>
      <c r="K2332" s="101"/>
      <c r="L2332" s="101"/>
      <c r="M2332" s="33">
        <v>7836</v>
      </c>
      <c r="N2332" s="101"/>
      <c r="O2332" s="101"/>
    </row>
    <row r="2333" spans="1:15" x14ac:dyDescent="0.2">
      <c r="A2333" s="94">
        <v>43562</v>
      </c>
      <c r="B2333" s="55"/>
      <c r="C2333" s="124"/>
      <c r="D2333" s="122"/>
      <c r="E2333" s="123"/>
      <c r="F2333" s="122"/>
      <c r="G2333" s="122"/>
      <c r="H2333" s="34">
        <v>35.562991959999998</v>
      </c>
      <c r="I2333" s="34">
        <v>593.11167702</v>
      </c>
      <c r="J2333" s="123"/>
      <c r="K2333" s="101"/>
      <c r="L2333" s="101"/>
      <c r="M2333" s="33">
        <v>7903</v>
      </c>
      <c r="N2333" s="101"/>
      <c r="O2333" s="101"/>
    </row>
    <row r="2334" spans="1:15" x14ac:dyDescent="0.2">
      <c r="A2334" s="94">
        <v>43562</v>
      </c>
      <c r="B2334" s="55"/>
      <c r="C2334" s="124"/>
      <c r="D2334" s="122"/>
      <c r="E2334" s="123"/>
      <c r="F2334" s="122"/>
      <c r="G2334" s="122"/>
      <c r="H2334" s="34">
        <v>35.493562302999997</v>
      </c>
      <c r="I2334" s="34">
        <v>591.95374462999996</v>
      </c>
      <c r="J2334" s="123"/>
      <c r="K2334" s="101"/>
      <c r="L2334" s="101"/>
      <c r="M2334" s="33">
        <v>7887</v>
      </c>
      <c r="N2334" s="101"/>
      <c r="O2334" s="101"/>
    </row>
    <row r="2335" spans="1:15" x14ac:dyDescent="0.2">
      <c r="A2335" s="94">
        <v>43562</v>
      </c>
      <c r="B2335" s="55"/>
      <c r="C2335" s="124"/>
      <c r="D2335" s="122"/>
      <c r="E2335" s="123"/>
      <c r="F2335" s="122"/>
      <c r="G2335" s="122"/>
      <c r="H2335" s="34">
        <v>35.341985577999999</v>
      </c>
      <c r="I2335" s="34">
        <v>589.42578170000002</v>
      </c>
      <c r="J2335" s="123"/>
      <c r="K2335" s="101"/>
      <c r="L2335" s="101"/>
      <c r="M2335" s="33">
        <v>7854</v>
      </c>
      <c r="N2335" s="101"/>
      <c r="O2335" s="101"/>
    </row>
    <row r="2336" spans="1:15" x14ac:dyDescent="0.2">
      <c r="A2336" s="94">
        <v>43562</v>
      </c>
      <c r="B2336" s="55"/>
      <c r="C2336" s="124"/>
      <c r="D2336" s="122"/>
      <c r="E2336" s="123"/>
      <c r="F2336" s="122"/>
      <c r="G2336" s="122"/>
      <c r="H2336" s="34">
        <v>34.998519831999999</v>
      </c>
      <c r="I2336" s="34">
        <v>583.69753631000003</v>
      </c>
      <c r="J2336" s="123"/>
      <c r="K2336" s="101"/>
      <c r="L2336" s="101"/>
      <c r="M2336" s="33">
        <v>7777</v>
      </c>
      <c r="N2336" s="101"/>
      <c r="O2336" s="101"/>
    </row>
    <row r="2337" spans="1:15" x14ac:dyDescent="0.2">
      <c r="A2337" s="94">
        <v>43562</v>
      </c>
      <c r="B2337" s="55"/>
      <c r="C2337" s="124"/>
      <c r="D2337" s="122"/>
      <c r="E2337" s="123"/>
      <c r="F2337" s="122"/>
      <c r="G2337" s="122"/>
      <c r="H2337" s="34">
        <v>34.911628809</v>
      </c>
      <c r="I2337" s="34">
        <v>582.24838713999998</v>
      </c>
      <c r="J2337" s="123"/>
      <c r="K2337" s="101"/>
      <c r="L2337" s="101"/>
      <c r="M2337" s="33">
        <v>7758</v>
      </c>
      <c r="N2337" s="101"/>
      <c r="O2337" s="101"/>
    </row>
    <row r="2338" spans="1:15" x14ac:dyDescent="0.2">
      <c r="A2338" s="94">
        <v>43562</v>
      </c>
      <c r="B2338" s="55"/>
      <c r="C2338" s="124"/>
      <c r="D2338" s="122"/>
      <c r="E2338" s="123"/>
      <c r="F2338" s="122"/>
      <c r="G2338" s="122"/>
      <c r="H2338" s="34">
        <v>35.132024631999997</v>
      </c>
      <c r="I2338" s="34">
        <v>585.92409969000005</v>
      </c>
      <c r="J2338" s="123"/>
      <c r="K2338" s="101"/>
      <c r="L2338" s="101"/>
      <c r="M2338" s="33">
        <v>7807</v>
      </c>
      <c r="N2338" s="101"/>
      <c r="O2338" s="101"/>
    </row>
    <row r="2339" spans="1:15" x14ac:dyDescent="0.2">
      <c r="A2339" s="94">
        <v>43562</v>
      </c>
      <c r="B2339" s="55"/>
      <c r="C2339" s="124"/>
      <c r="D2339" s="122"/>
      <c r="E2339" s="123"/>
      <c r="F2339" s="122"/>
      <c r="G2339" s="122"/>
      <c r="H2339" s="34">
        <v>35.694971938000002</v>
      </c>
      <c r="I2339" s="34">
        <v>595.31280976999994</v>
      </c>
      <c r="J2339" s="123"/>
      <c r="K2339" s="101"/>
      <c r="L2339" s="101"/>
      <c r="M2339" s="33">
        <v>7932</v>
      </c>
      <c r="N2339" s="101"/>
      <c r="O2339" s="101"/>
    </row>
    <row r="2340" spans="1:15" x14ac:dyDescent="0.2">
      <c r="A2340" s="94">
        <v>43562</v>
      </c>
      <c r="B2340" s="55"/>
      <c r="C2340" s="124"/>
      <c r="D2340" s="122"/>
      <c r="E2340" s="123"/>
      <c r="F2340" s="122"/>
      <c r="G2340" s="122"/>
      <c r="H2340" s="34">
        <v>36.874834085000003</v>
      </c>
      <c r="I2340" s="34">
        <v>614.99028845999999</v>
      </c>
      <c r="J2340" s="123"/>
      <c r="K2340" s="101"/>
      <c r="L2340" s="101"/>
      <c r="M2340" s="33">
        <v>8194</v>
      </c>
      <c r="N2340" s="101"/>
      <c r="O2340" s="101"/>
    </row>
    <row r="2341" spans="1:15" x14ac:dyDescent="0.2">
      <c r="A2341" s="94">
        <v>43562</v>
      </c>
      <c r="B2341" s="55"/>
      <c r="C2341" s="124"/>
      <c r="D2341" s="122"/>
      <c r="E2341" s="123"/>
      <c r="F2341" s="122"/>
      <c r="G2341" s="122"/>
      <c r="H2341" s="34">
        <v>38.740320848000003</v>
      </c>
      <c r="I2341" s="34">
        <v>646.10246213999994</v>
      </c>
      <c r="J2341" s="123"/>
      <c r="K2341" s="101"/>
      <c r="L2341" s="101"/>
      <c r="M2341" s="33">
        <v>8609</v>
      </c>
      <c r="N2341" s="101"/>
      <c r="O2341" s="101"/>
    </row>
    <row r="2342" spans="1:15" x14ac:dyDescent="0.2">
      <c r="A2342" s="94">
        <v>43562</v>
      </c>
      <c r="B2342" s="55"/>
      <c r="C2342" s="124"/>
      <c r="D2342" s="122"/>
      <c r="E2342" s="123"/>
      <c r="F2342" s="122"/>
      <c r="G2342" s="122"/>
      <c r="H2342" s="34">
        <v>41.055151119999998</v>
      </c>
      <c r="I2342" s="34">
        <v>684.70868700999995</v>
      </c>
      <c r="J2342" s="123"/>
      <c r="K2342" s="101"/>
      <c r="L2342" s="101"/>
      <c r="M2342" s="33">
        <v>9123</v>
      </c>
      <c r="N2342" s="101"/>
      <c r="O2342" s="101"/>
    </row>
    <row r="2343" spans="1:15" x14ac:dyDescent="0.2">
      <c r="A2343" s="94">
        <v>43562</v>
      </c>
      <c r="B2343" s="55"/>
      <c r="C2343" s="124"/>
      <c r="D2343" s="122"/>
      <c r="E2343" s="123"/>
      <c r="F2343" s="122"/>
      <c r="G2343" s="122"/>
      <c r="H2343" s="34">
        <v>43.623754108999997</v>
      </c>
      <c r="I2343" s="34">
        <v>727.54727686000001</v>
      </c>
      <c r="J2343" s="123"/>
      <c r="K2343" s="101"/>
      <c r="L2343" s="101"/>
      <c r="M2343" s="33">
        <v>9694</v>
      </c>
      <c r="N2343" s="101"/>
      <c r="O2343" s="101"/>
    </row>
    <row r="2344" spans="1:15" x14ac:dyDescent="0.2">
      <c r="A2344" s="94">
        <v>43562</v>
      </c>
      <c r="B2344" s="55"/>
      <c r="C2344" s="124"/>
      <c r="D2344" s="122"/>
      <c r="E2344" s="123"/>
      <c r="F2344" s="122"/>
      <c r="G2344" s="122"/>
      <c r="H2344" s="34">
        <v>47.459366117000002</v>
      </c>
      <c r="I2344" s="34">
        <v>791.51676157999998</v>
      </c>
      <c r="J2344" s="123"/>
      <c r="K2344" s="101"/>
      <c r="L2344" s="101"/>
      <c r="M2344" s="33">
        <v>10547</v>
      </c>
      <c r="N2344" s="101"/>
      <c r="O2344" s="101"/>
    </row>
    <row r="2345" spans="1:15" x14ac:dyDescent="0.2">
      <c r="A2345" s="94">
        <v>43562</v>
      </c>
      <c r="B2345" s="55"/>
      <c r="C2345" s="124"/>
      <c r="D2345" s="122"/>
      <c r="E2345" s="123"/>
      <c r="F2345" s="122"/>
      <c r="G2345" s="122"/>
      <c r="H2345" s="34">
        <v>48.482579876000003</v>
      </c>
      <c r="I2345" s="34">
        <v>808.58169326999996</v>
      </c>
      <c r="J2345" s="123"/>
      <c r="K2345" s="101"/>
      <c r="L2345" s="101"/>
      <c r="M2345" s="33">
        <v>10774</v>
      </c>
      <c r="N2345" s="101"/>
      <c r="O2345" s="101"/>
    </row>
    <row r="2346" spans="1:15" x14ac:dyDescent="0.2">
      <c r="A2346" s="94">
        <v>43562</v>
      </c>
      <c r="B2346" s="55"/>
      <c r="C2346" s="124"/>
      <c r="D2346" s="122"/>
      <c r="E2346" s="123"/>
      <c r="F2346" s="122"/>
      <c r="G2346" s="122"/>
      <c r="H2346" s="34">
        <v>46.457273178000001</v>
      </c>
      <c r="I2346" s="34">
        <v>774.80407821999995</v>
      </c>
      <c r="J2346" s="123"/>
      <c r="K2346" s="101"/>
      <c r="L2346" s="101"/>
      <c r="M2346" s="33">
        <v>10324</v>
      </c>
      <c r="N2346" s="101"/>
      <c r="O2346" s="101"/>
    </row>
    <row r="2347" spans="1:15" x14ac:dyDescent="0.2">
      <c r="A2347" s="94">
        <v>43562</v>
      </c>
      <c r="B2347" s="55"/>
      <c r="C2347" s="124"/>
      <c r="D2347" s="122"/>
      <c r="E2347" s="123"/>
      <c r="F2347" s="122"/>
      <c r="G2347" s="122"/>
      <c r="H2347" s="34">
        <v>43.413876651999999</v>
      </c>
      <c r="I2347" s="34">
        <v>724.04698727000005</v>
      </c>
      <c r="J2347" s="123"/>
      <c r="K2347" s="101"/>
      <c r="L2347" s="101"/>
      <c r="M2347" s="33">
        <v>9648</v>
      </c>
      <c r="N2347" s="101"/>
      <c r="O2347" s="101"/>
    </row>
    <row r="2348" spans="1:15" x14ac:dyDescent="0.2">
      <c r="A2348" s="94">
        <v>43562</v>
      </c>
      <c r="B2348" s="55"/>
      <c r="C2348" s="124"/>
      <c r="D2348" s="122"/>
      <c r="E2348" s="123"/>
      <c r="F2348" s="122"/>
      <c r="G2348" s="122"/>
      <c r="H2348" s="34">
        <v>40.285439166000003</v>
      </c>
      <c r="I2348" s="34">
        <v>671.87160209000001</v>
      </c>
      <c r="J2348" s="123"/>
      <c r="K2348" s="101"/>
      <c r="L2348" s="101"/>
      <c r="M2348" s="33">
        <v>8952</v>
      </c>
      <c r="N2348" s="101"/>
      <c r="O2348" s="101"/>
    </row>
    <row r="2349" spans="1:15" x14ac:dyDescent="0.2">
      <c r="A2349" s="94">
        <v>43563</v>
      </c>
      <c r="B2349" s="55"/>
      <c r="C2349" s="124"/>
      <c r="D2349" s="122"/>
      <c r="E2349" s="123"/>
      <c r="F2349" s="122"/>
      <c r="G2349" s="122"/>
      <c r="H2349" s="34">
        <v>37.745882465000001</v>
      </c>
      <c r="I2349" s="34">
        <v>629.51743977000001</v>
      </c>
      <c r="J2349" s="123"/>
      <c r="K2349" s="101"/>
      <c r="L2349" s="101"/>
      <c r="M2349" s="33">
        <v>8388</v>
      </c>
      <c r="N2349" s="101"/>
      <c r="O2349" s="101"/>
    </row>
    <row r="2350" spans="1:15" x14ac:dyDescent="0.2">
      <c r="A2350" s="94">
        <v>43563</v>
      </c>
      <c r="B2350" s="55"/>
      <c r="C2350" s="124"/>
      <c r="D2350" s="122"/>
      <c r="E2350" s="123"/>
      <c r="F2350" s="122"/>
      <c r="G2350" s="122"/>
      <c r="H2350" s="34">
        <v>36.514169563000003</v>
      </c>
      <c r="I2350" s="34">
        <v>608.97520570999995</v>
      </c>
      <c r="J2350" s="123"/>
      <c r="K2350" s="101"/>
      <c r="L2350" s="101"/>
      <c r="M2350" s="33">
        <v>8114</v>
      </c>
      <c r="N2350" s="101"/>
      <c r="O2350" s="101"/>
    </row>
    <row r="2351" spans="1:15" x14ac:dyDescent="0.2">
      <c r="A2351" s="94">
        <v>43563</v>
      </c>
      <c r="B2351" s="55"/>
      <c r="C2351" s="124"/>
      <c r="D2351" s="122"/>
      <c r="E2351" s="123"/>
      <c r="F2351" s="122"/>
      <c r="G2351" s="122"/>
      <c r="H2351" s="34">
        <v>35.889666222999999</v>
      </c>
      <c r="I2351" s="34">
        <v>598.55987778999997</v>
      </c>
      <c r="J2351" s="123"/>
      <c r="K2351" s="101"/>
      <c r="L2351" s="101"/>
      <c r="M2351" s="33">
        <v>7975</v>
      </c>
      <c r="N2351" s="101"/>
      <c r="O2351" s="101"/>
    </row>
    <row r="2352" spans="1:15" x14ac:dyDescent="0.2">
      <c r="A2352" s="94">
        <v>43563</v>
      </c>
      <c r="B2352" s="55"/>
      <c r="C2352" s="124"/>
      <c r="D2352" s="122"/>
      <c r="E2352" s="123"/>
      <c r="F2352" s="122"/>
      <c r="G2352" s="122"/>
      <c r="H2352" s="34">
        <v>35.951500402000001</v>
      </c>
      <c r="I2352" s="34">
        <v>599.59113447000004</v>
      </c>
      <c r="J2352" s="123"/>
      <c r="K2352" s="101"/>
      <c r="L2352" s="101"/>
      <c r="M2352" s="33">
        <v>7989</v>
      </c>
      <c r="N2352" s="101"/>
      <c r="O2352" s="101"/>
    </row>
    <row r="2353" spans="1:15" x14ac:dyDescent="0.2">
      <c r="A2353" s="94">
        <v>43563</v>
      </c>
      <c r="B2353" s="55"/>
      <c r="C2353" s="124"/>
      <c r="D2353" s="122"/>
      <c r="E2353" s="123"/>
      <c r="F2353" s="122"/>
      <c r="G2353" s="122"/>
      <c r="H2353" s="34">
        <v>37.269224545999997</v>
      </c>
      <c r="I2353" s="34">
        <v>621.56784492999998</v>
      </c>
      <c r="J2353" s="123"/>
      <c r="K2353" s="101"/>
      <c r="L2353" s="101"/>
      <c r="M2353" s="33">
        <v>8282</v>
      </c>
      <c r="N2353" s="101"/>
      <c r="O2353" s="101"/>
    </row>
    <row r="2354" spans="1:15" x14ac:dyDescent="0.2">
      <c r="A2354" s="94">
        <v>43563</v>
      </c>
      <c r="B2354" s="55"/>
      <c r="C2354" s="124"/>
      <c r="D2354" s="122"/>
      <c r="E2354" s="123"/>
      <c r="F2354" s="122"/>
      <c r="G2354" s="122"/>
      <c r="H2354" s="34">
        <v>40.500579096000003</v>
      </c>
      <c r="I2354" s="34">
        <v>675.45965803000001</v>
      </c>
      <c r="J2354" s="123"/>
      <c r="K2354" s="101"/>
      <c r="L2354" s="101"/>
      <c r="M2354" s="33">
        <v>9000</v>
      </c>
      <c r="N2354" s="101"/>
      <c r="O2354" s="101"/>
    </row>
    <row r="2355" spans="1:15" x14ac:dyDescent="0.2">
      <c r="A2355" s="94">
        <v>43563</v>
      </c>
      <c r="B2355" s="55"/>
      <c r="C2355" s="124"/>
      <c r="D2355" s="122"/>
      <c r="E2355" s="123"/>
      <c r="F2355" s="122"/>
      <c r="G2355" s="122"/>
      <c r="H2355" s="34">
        <v>44.380025596999999</v>
      </c>
      <c r="I2355" s="34">
        <v>740.16020466999998</v>
      </c>
      <c r="J2355" s="123"/>
      <c r="K2355" s="101"/>
      <c r="L2355" s="101"/>
      <c r="M2355" s="33">
        <v>9862</v>
      </c>
      <c r="N2355" s="101"/>
      <c r="O2355" s="101"/>
    </row>
    <row r="2356" spans="1:15" x14ac:dyDescent="0.2">
      <c r="A2356" s="94">
        <v>43563</v>
      </c>
      <c r="B2356" s="55"/>
      <c r="C2356" s="124"/>
      <c r="D2356" s="122"/>
      <c r="E2356" s="123"/>
      <c r="F2356" s="122"/>
      <c r="G2356" s="122"/>
      <c r="H2356" s="34">
        <v>45.935839209999997</v>
      </c>
      <c r="I2356" s="34">
        <v>766.10771838000005</v>
      </c>
      <c r="J2356" s="123"/>
      <c r="K2356" s="101"/>
      <c r="L2356" s="101"/>
      <c r="M2356" s="33">
        <v>10208</v>
      </c>
      <c r="N2356" s="101"/>
      <c r="O2356" s="101"/>
    </row>
    <row r="2357" spans="1:15" x14ac:dyDescent="0.2">
      <c r="A2357" s="94">
        <v>43563</v>
      </c>
      <c r="B2357" s="55"/>
      <c r="C2357" s="124"/>
      <c r="D2357" s="122"/>
      <c r="E2357" s="123"/>
      <c r="F2357" s="122"/>
      <c r="G2357" s="122"/>
      <c r="H2357" s="34">
        <v>46.208713983000003</v>
      </c>
      <c r="I2357" s="34">
        <v>770.65866319999998</v>
      </c>
      <c r="J2357" s="123"/>
      <c r="K2357" s="101"/>
      <c r="L2357" s="101"/>
      <c r="M2357" s="33">
        <v>10269</v>
      </c>
      <c r="N2357" s="101"/>
      <c r="O2357" s="101"/>
    </row>
    <row r="2358" spans="1:15" x14ac:dyDescent="0.2">
      <c r="A2358" s="94">
        <v>43563</v>
      </c>
      <c r="B2358" s="55"/>
      <c r="C2358" s="124"/>
      <c r="D2358" s="122"/>
      <c r="E2358" s="123"/>
      <c r="F2358" s="122"/>
      <c r="G2358" s="122"/>
      <c r="H2358" s="34">
        <v>45.910567635</v>
      </c>
      <c r="I2358" s="34">
        <v>765.68624466000006</v>
      </c>
      <c r="J2358" s="123"/>
      <c r="K2358" s="101"/>
      <c r="L2358" s="101"/>
      <c r="M2358" s="33">
        <v>10202</v>
      </c>
      <c r="N2358" s="101"/>
      <c r="O2358" s="101"/>
    </row>
    <row r="2359" spans="1:15" x14ac:dyDescent="0.2">
      <c r="A2359" s="94">
        <v>43563</v>
      </c>
      <c r="B2359" s="55"/>
      <c r="C2359" s="124"/>
      <c r="D2359" s="122"/>
      <c r="E2359" s="123"/>
      <c r="F2359" s="122"/>
      <c r="G2359" s="122"/>
      <c r="H2359" s="34">
        <v>45.541165835000001</v>
      </c>
      <c r="I2359" s="34">
        <v>759.52544353999997</v>
      </c>
      <c r="J2359" s="123"/>
      <c r="K2359" s="101"/>
      <c r="L2359" s="101"/>
      <c r="M2359" s="33">
        <v>10120</v>
      </c>
      <c r="N2359" s="101"/>
      <c r="O2359" s="101"/>
    </row>
    <row r="2360" spans="1:15" x14ac:dyDescent="0.2">
      <c r="A2360" s="94">
        <v>43563</v>
      </c>
      <c r="B2360" s="55"/>
      <c r="C2360" s="124"/>
      <c r="D2360" s="122"/>
      <c r="E2360" s="123"/>
      <c r="F2360" s="122"/>
      <c r="G2360" s="122"/>
      <c r="H2360" s="34">
        <v>45.067753860000003</v>
      </c>
      <c r="I2360" s="34">
        <v>751.62998382000001</v>
      </c>
      <c r="J2360" s="123"/>
      <c r="K2360" s="101"/>
      <c r="L2360" s="101"/>
      <c r="M2360" s="33">
        <v>10015</v>
      </c>
      <c r="N2360" s="101"/>
      <c r="O2360" s="101"/>
    </row>
    <row r="2361" spans="1:15" x14ac:dyDescent="0.2">
      <c r="A2361" s="94">
        <v>43563</v>
      </c>
      <c r="B2361" s="55"/>
      <c r="C2361" s="124"/>
      <c r="D2361" s="122"/>
      <c r="E2361" s="123"/>
      <c r="F2361" s="122"/>
      <c r="G2361" s="122"/>
      <c r="H2361" s="34">
        <v>44.731538723</v>
      </c>
      <c r="I2361" s="34">
        <v>746.02266248000001</v>
      </c>
      <c r="J2361" s="123"/>
      <c r="K2361" s="101"/>
      <c r="L2361" s="101"/>
      <c r="M2361" s="33">
        <v>9940</v>
      </c>
      <c r="N2361" s="101"/>
      <c r="O2361" s="101"/>
    </row>
    <row r="2362" spans="1:15" x14ac:dyDescent="0.2">
      <c r="A2362" s="94">
        <v>43563</v>
      </c>
      <c r="B2362" s="55"/>
      <c r="C2362" s="124"/>
      <c r="D2362" s="122"/>
      <c r="E2362" s="123"/>
      <c r="F2362" s="122"/>
      <c r="G2362" s="122"/>
      <c r="H2362" s="34">
        <v>44.86997599</v>
      </c>
      <c r="I2362" s="34">
        <v>748.33148845000005</v>
      </c>
      <c r="J2362" s="123"/>
      <c r="K2362" s="101"/>
      <c r="L2362" s="101"/>
      <c r="M2362" s="33">
        <v>9971</v>
      </c>
      <c r="N2362" s="101"/>
      <c r="O2362" s="101"/>
    </row>
    <row r="2363" spans="1:15" x14ac:dyDescent="0.2">
      <c r="A2363" s="94">
        <v>43563</v>
      </c>
      <c r="B2363" s="55"/>
      <c r="C2363" s="124"/>
      <c r="D2363" s="122"/>
      <c r="E2363" s="123"/>
      <c r="F2363" s="122"/>
      <c r="G2363" s="122"/>
      <c r="H2363" s="34">
        <v>45.146463288</v>
      </c>
      <c r="I2363" s="34">
        <v>752.94268218000002</v>
      </c>
      <c r="J2363" s="123"/>
      <c r="K2363" s="101"/>
      <c r="L2363" s="101"/>
      <c r="M2363" s="33">
        <v>10033</v>
      </c>
      <c r="N2363" s="101"/>
      <c r="O2363" s="101"/>
    </row>
    <row r="2364" spans="1:15" x14ac:dyDescent="0.2">
      <c r="A2364" s="94">
        <v>43563</v>
      </c>
      <c r="B2364" s="55"/>
      <c r="C2364" s="124"/>
      <c r="D2364" s="122"/>
      <c r="E2364" s="123"/>
      <c r="F2364" s="122"/>
      <c r="G2364" s="122"/>
      <c r="H2364" s="34">
        <v>45.791802234000002</v>
      </c>
      <c r="I2364" s="34">
        <v>763.70550170000001</v>
      </c>
      <c r="J2364" s="123"/>
      <c r="K2364" s="101"/>
      <c r="L2364" s="101"/>
      <c r="M2364" s="33">
        <v>10176</v>
      </c>
      <c r="N2364" s="101"/>
      <c r="O2364" s="101"/>
    </row>
    <row r="2365" spans="1:15" x14ac:dyDescent="0.2">
      <c r="A2365" s="94">
        <v>43563</v>
      </c>
      <c r="B2365" s="55"/>
      <c r="C2365" s="124"/>
      <c r="D2365" s="122"/>
      <c r="E2365" s="123"/>
      <c r="F2365" s="122"/>
      <c r="G2365" s="122"/>
      <c r="H2365" s="34">
        <v>46.769197017000003</v>
      </c>
      <c r="I2365" s="34">
        <v>780.00627469999995</v>
      </c>
      <c r="J2365" s="123"/>
      <c r="K2365" s="101"/>
      <c r="L2365" s="101"/>
      <c r="M2365" s="33">
        <v>10393</v>
      </c>
      <c r="N2365" s="101"/>
      <c r="O2365" s="101"/>
    </row>
    <row r="2366" spans="1:15" x14ac:dyDescent="0.2">
      <c r="A2366" s="94">
        <v>43563</v>
      </c>
      <c r="B2366" s="55"/>
      <c r="C2366" s="124"/>
      <c r="D2366" s="122"/>
      <c r="E2366" s="123"/>
      <c r="F2366" s="122"/>
      <c r="G2366" s="122"/>
      <c r="H2366" s="34">
        <v>48.176485137</v>
      </c>
      <c r="I2366" s="34">
        <v>803.47671321999997</v>
      </c>
      <c r="J2366" s="123"/>
      <c r="K2366" s="101"/>
      <c r="L2366" s="101"/>
      <c r="M2366" s="33">
        <v>10706</v>
      </c>
      <c r="N2366" s="101"/>
      <c r="O2366" s="101"/>
    </row>
    <row r="2367" spans="1:15" x14ac:dyDescent="0.2">
      <c r="A2367" s="94">
        <v>43563</v>
      </c>
      <c r="B2367" s="55"/>
      <c r="C2367" s="124"/>
      <c r="D2367" s="122"/>
      <c r="E2367" s="123"/>
      <c r="F2367" s="122"/>
      <c r="G2367" s="122"/>
      <c r="H2367" s="34">
        <v>49.856289898</v>
      </c>
      <c r="I2367" s="34">
        <v>831.49212375000002</v>
      </c>
      <c r="J2367" s="123"/>
      <c r="K2367" s="101"/>
      <c r="L2367" s="101"/>
      <c r="M2367" s="33">
        <v>11079</v>
      </c>
      <c r="N2367" s="101"/>
      <c r="O2367" s="101"/>
    </row>
    <row r="2368" spans="1:15" x14ac:dyDescent="0.2">
      <c r="A2368" s="94">
        <v>43563</v>
      </c>
      <c r="B2368" s="55"/>
      <c r="C2368" s="124"/>
      <c r="D2368" s="122"/>
      <c r="E2368" s="123"/>
      <c r="F2368" s="122"/>
      <c r="G2368" s="122"/>
      <c r="H2368" s="34">
        <v>53.290194857000003</v>
      </c>
      <c r="I2368" s="34">
        <v>888.76202755999998</v>
      </c>
      <c r="J2368" s="123"/>
      <c r="K2368" s="101"/>
      <c r="L2368" s="101"/>
      <c r="M2368" s="33">
        <v>11842</v>
      </c>
      <c r="N2368" s="101"/>
      <c r="O2368" s="101"/>
    </row>
    <row r="2369" spans="1:15" x14ac:dyDescent="0.2">
      <c r="A2369" s="94">
        <v>43563</v>
      </c>
      <c r="B2369" s="55"/>
      <c r="C2369" s="124"/>
      <c r="D2369" s="122"/>
      <c r="E2369" s="123"/>
      <c r="F2369" s="122"/>
      <c r="G2369" s="122"/>
      <c r="H2369" s="34">
        <v>53.876102304</v>
      </c>
      <c r="I2369" s="34">
        <v>898.53366174999996</v>
      </c>
      <c r="J2369" s="123"/>
      <c r="K2369" s="101"/>
      <c r="L2369" s="101"/>
      <c r="M2369" s="33">
        <v>11972</v>
      </c>
      <c r="N2369" s="101"/>
      <c r="O2369" s="101"/>
    </row>
    <row r="2370" spans="1:15" x14ac:dyDescent="0.2">
      <c r="A2370" s="94">
        <v>43563</v>
      </c>
      <c r="B2370" s="55"/>
      <c r="C2370" s="124"/>
      <c r="D2370" s="122"/>
      <c r="E2370" s="123"/>
      <c r="F2370" s="122"/>
      <c r="G2370" s="122"/>
      <c r="H2370" s="34">
        <v>51.315114344999998</v>
      </c>
      <c r="I2370" s="34">
        <v>855.82207368000002</v>
      </c>
      <c r="J2370" s="123"/>
      <c r="K2370" s="101"/>
      <c r="L2370" s="101"/>
      <c r="M2370" s="33">
        <v>11403</v>
      </c>
      <c r="N2370" s="101"/>
      <c r="O2370" s="101"/>
    </row>
    <row r="2371" spans="1:15" x14ac:dyDescent="0.2">
      <c r="A2371" s="94">
        <v>43563</v>
      </c>
      <c r="B2371" s="55"/>
      <c r="C2371" s="124"/>
      <c r="D2371" s="122"/>
      <c r="E2371" s="123"/>
      <c r="F2371" s="122"/>
      <c r="G2371" s="122"/>
      <c r="H2371" s="34">
        <v>47.335146062</v>
      </c>
      <c r="I2371" s="34">
        <v>789.44504711000002</v>
      </c>
      <c r="J2371" s="123"/>
      <c r="K2371" s="101"/>
      <c r="L2371" s="101"/>
      <c r="M2371" s="33">
        <v>10519</v>
      </c>
      <c r="N2371" s="101"/>
      <c r="O2371" s="101"/>
    </row>
    <row r="2372" spans="1:15" x14ac:dyDescent="0.2">
      <c r="A2372" s="94">
        <v>43563</v>
      </c>
      <c r="B2372" s="55"/>
      <c r="C2372" s="124"/>
      <c r="D2372" s="122"/>
      <c r="E2372" s="123"/>
      <c r="F2372" s="122"/>
      <c r="G2372" s="122"/>
      <c r="H2372" s="34">
        <v>43.567127538000001</v>
      </c>
      <c r="I2372" s="34">
        <v>726.60287149999999</v>
      </c>
      <c r="J2372" s="123"/>
      <c r="K2372" s="101"/>
      <c r="L2372" s="101"/>
      <c r="M2372" s="33">
        <v>9682</v>
      </c>
      <c r="N2372" s="101"/>
      <c r="O2372" s="101"/>
    </row>
    <row r="2373" spans="1:15" x14ac:dyDescent="0.2">
      <c r="A2373" s="94">
        <v>43564</v>
      </c>
      <c r="B2373" s="55"/>
      <c r="C2373" s="124"/>
      <c r="D2373" s="122"/>
      <c r="E2373" s="123"/>
      <c r="F2373" s="122"/>
      <c r="G2373" s="122"/>
      <c r="H2373" s="34">
        <v>40.184211171000001</v>
      </c>
      <c r="I2373" s="34">
        <v>670.18334408999999</v>
      </c>
      <c r="J2373" s="123"/>
      <c r="K2373" s="101"/>
      <c r="L2373" s="101"/>
      <c r="M2373" s="33">
        <v>8930</v>
      </c>
      <c r="N2373" s="101"/>
      <c r="O2373" s="101"/>
    </row>
    <row r="2374" spans="1:15" x14ac:dyDescent="0.2">
      <c r="A2374" s="94">
        <v>43564</v>
      </c>
      <c r="B2374" s="55"/>
      <c r="C2374" s="124"/>
      <c r="D2374" s="122"/>
      <c r="E2374" s="123"/>
      <c r="F2374" s="122"/>
      <c r="G2374" s="122"/>
      <c r="H2374" s="34">
        <v>38.747974481</v>
      </c>
      <c r="I2374" s="34">
        <v>646.23010772999999</v>
      </c>
      <c r="J2374" s="123"/>
      <c r="K2374" s="101"/>
      <c r="L2374" s="101"/>
      <c r="M2374" s="33">
        <v>8611</v>
      </c>
      <c r="N2374" s="101"/>
      <c r="O2374" s="101"/>
    </row>
    <row r="2375" spans="1:15" x14ac:dyDescent="0.2">
      <c r="A2375" s="94">
        <v>43564</v>
      </c>
      <c r="B2375" s="55"/>
      <c r="C2375" s="124"/>
      <c r="D2375" s="122"/>
      <c r="E2375" s="123"/>
      <c r="F2375" s="122"/>
      <c r="G2375" s="122"/>
      <c r="H2375" s="34">
        <v>37.758210016</v>
      </c>
      <c r="I2375" s="34">
        <v>629.72303593000004</v>
      </c>
      <c r="J2375" s="123"/>
      <c r="K2375" s="101"/>
      <c r="L2375" s="101"/>
      <c r="M2375" s="33">
        <v>8391</v>
      </c>
      <c r="N2375" s="101"/>
      <c r="O2375" s="101"/>
    </row>
    <row r="2376" spans="1:15" x14ac:dyDescent="0.2">
      <c r="A2376" s="94">
        <v>43564</v>
      </c>
      <c r="B2376" s="55"/>
      <c r="C2376" s="124"/>
      <c r="D2376" s="122"/>
      <c r="E2376" s="123"/>
      <c r="F2376" s="122"/>
      <c r="G2376" s="122"/>
      <c r="H2376" s="34">
        <v>37.534017489999997</v>
      </c>
      <c r="I2376" s="34">
        <v>625.98400280999999</v>
      </c>
      <c r="J2376" s="123"/>
      <c r="K2376" s="101"/>
      <c r="L2376" s="101"/>
      <c r="M2376" s="33">
        <v>8341</v>
      </c>
      <c r="N2376" s="101"/>
      <c r="O2376" s="101"/>
    </row>
    <row r="2377" spans="1:15" x14ac:dyDescent="0.2">
      <c r="A2377" s="94">
        <v>43564</v>
      </c>
      <c r="B2377" s="55"/>
      <c r="C2377" s="124"/>
      <c r="D2377" s="122"/>
      <c r="E2377" s="123"/>
      <c r="F2377" s="122"/>
      <c r="G2377" s="122"/>
      <c r="H2377" s="34">
        <v>38.591167443000003</v>
      </c>
      <c r="I2377" s="34">
        <v>643.61491479999995</v>
      </c>
      <c r="J2377" s="123"/>
      <c r="K2377" s="101"/>
      <c r="L2377" s="101"/>
      <c r="M2377" s="33">
        <v>8576</v>
      </c>
      <c r="N2377" s="101"/>
      <c r="O2377" s="101"/>
    </row>
    <row r="2378" spans="1:15" x14ac:dyDescent="0.2">
      <c r="A2378" s="94">
        <v>43564</v>
      </c>
      <c r="B2378" s="55"/>
      <c r="C2378" s="124"/>
      <c r="D2378" s="122"/>
      <c r="E2378" s="123"/>
      <c r="F2378" s="122"/>
      <c r="G2378" s="122"/>
      <c r="H2378" s="34">
        <v>41.560027949000002</v>
      </c>
      <c r="I2378" s="34">
        <v>693.12891058000002</v>
      </c>
      <c r="J2378" s="123"/>
      <c r="K2378" s="101"/>
      <c r="L2378" s="101"/>
      <c r="M2378" s="33">
        <v>9236</v>
      </c>
      <c r="N2378" s="101"/>
      <c r="O2378" s="101"/>
    </row>
    <row r="2379" spans="1:15" x14ac:dyDescent="0.2">
      <c r="A2379" s="94">
        <v>43564</v>
      </c>
      <c r="B2379" s="55"/>
      <c r="C2379" s="124"/>
      <c r="D2379" s="122"/>
      <c r="E2379" s="123"/>
      <c r="F2379" s="122"/>
      <c r="G2379" s="122"/>
      <c r="H2379" s="34">
        <v>45.109054493000002</v>
      </c>
      <c r="I2379" s="34">
        <v>752.31878659999995</v>
      </c>
      <c r="J2379" s="123"/>
      <c r="K2379" s="101"/>
      <c r="L2379" s="101"/>
      <c r="M2379" s="33">
        <v>10024</v>
      </c>
      <c r="N2379" s="101"/>
      <c r="O2379" s="101"/>
    </row>
    <row r="2380" spans="1:15" x14ac:dyDescent="0.2">
      <c r="A2380" s="94">
        <v>43564</v>
      </c>
      <c r="B2380" s="55"/>
      <c r="C2380" s="124"/>
      <c r="D2380" s="122"/>
      <c r="E2380" s="123"/>
      <c r="F2380" s="122"/>
      <c r="G2380" s="122"/>
      <c r="H2380" s="34">
        <v>46.291738578999997</v>
      </c>
      <c r="I2380" s="34">
        <v>772.04332896000005</v>
      </c>
      <c r="J2380" s="123"/>
      <c r="K2380" s="101"/>
      <c r="L2380" s="101"/>
      <c r="M2380" s="33">
        <v>10287</v>
      </c>
      <c r="N2380" s="101"/>
      <c r="O2380" s="101"/>
    </row>
    <row r="2381" spans="1:15" x14ac:dyDescent="0.2">
      <c r="A2381" s="94">
        <v>43564</v>
      </c>
      <c r="B2381" s="55"/>
      <c r="C2381" s="124"/>
      <c r="D2381" s="122"/>
      <c r="E2381" s="123"/>
      <c r="F2381" s="122"/>
      <c r="G2381" s="122"/>
      <c r="H2381" s="34">
        <v>46.051236461000002</v>
      </c>
      <c r="I2381" s="34">
        <v>768.03228808999995</v>
      </c>
      <c r="J2381" s="123"/>
      <c r="K2381" s="101"/>
      <c r="L2381" s="101"/>
      <c r="M2381" s="33">
        <v>10234</v>
      </c>
      <c r="N2381" s="101"/>
      <c r="O2381" s="101"/>
    </row>
    <row r="2382" spans="1:15" x14ac:dyDescent="0.2">
      <c r="A2382" s="94">
        <v>43564</v>
      </c>
      <c r="B2382" s="55"/>
      <c r="C2382" s="124"/>
      <c r="D2382" s="122"/>
      <c r="E2382" s="123"/>
      <c r="F2382" s="122"/>
      <c r="G2382" s="122"/>
      <c r="H2382" s="34">
        <v>45.845103358999999</v>
      </c>
      <c r="I2382" s="34">
        <v>764.59444602999997</v>
      </c>
      <c r="J2382" s="123"/>
      <c r="K2382" s="101"/>
      <c r="L2382" s="101"/>
      <c r="M2382" s="33">
        <v>10188</v>
      </c>
      <c r="N2382" s="101"/>
      <c r="O2382" s="101"/>
    </row>
    <row r="2383" spans="1:15" x14ac:dyDescent="0.2">
      <c r="A2383" s="94">
        <v>43564</v>
      </c>
      <c r="B2383" s="55"/>
      <c r="C2383" s="124"/>
      <c r="D2383" s="122"/>
      <c r="E2383" s="123"/>
      <c r="F2383" s="122"/>
      <c r="G2383" s="122"/>
      <c r="H2383" s="34">
        <v>45.548458857999996</v>
      </c>
      <c r="I2383" s="34">
        <v>759.64707496000005</v>
      </c>
      <c r="J2383" s="123"/>
      <c r="K2383" s="101"/>
      <c r="L2383" s="101"/>
      <c r="M2383" s="33">
        <v>10122</v>
      </c>
      <c r="N2383" s="101"/>
      <c r="O2383" s="101"/>
    </row>
    <row r="2384" spans="1:15" x14ac:dyDescent="0.2">
      <c r="A2384" s="94">
        <v>43564</v>
      </c>
      <c r="B2384" s="55"/>
      <c r="C2384" s="124"/>
      <c r="D2384" s="122"/>
      <c r="E2384" s="123"/>
      <c r="F2384" s="122"/>
      <c r="G2384" s="122"/>
      <c r="H2384" s="34">
        <v>45.519830988000002</v>
      </c>
      <c r="I2384" s="34">
        <v>759.16962569999998</v>
      </c>
      <c r="J2384" s="123"/>
      <c r="K2384" s="101"/>
      <c r="L2384" s="101"/>
      <c r="M2384" s="33">
        <v>10116</v>
      </c>
      <c r="N2384" s="101"/>
      <c r="O2384" s="101"/>
    </row>
    <row r="2385" spans="1:15" x14ac:dyDescent="0.2">
      <c r="A2385" s="94">
        <v>43564</v>
      </c>
      <c r="B2385" s="55"/>
      <c r="C2385" s="124"/>
      <c r="D2385" s="122"/>
      <c r="E2385" s="123"/>
      <c r="F2385" s="122"/>
      <c r="G2385" s="122"/>
      <c r="H2385" s="34">
        <v>45.757240895999999</v>
      </c>
      <c r="I2385" s="34">
        <v>763.12909538999997</v>
      </c>
      <c r="J2385" s="123"/>
      <c r="K2385" s="101"/>
      <c r="L2385" s="101"/>
      <c r="M2385" s="33">
        <v>10168</v>
      </c>
      <c r="N2385" s="101"/>
      <c r="O2385" s="101"/>
    </row>
    <row r="2386" spans="1:15" x14ac:dyDescent="0.2">
      <c r="A2386" s="94">
        <v>43564</v>
      </c>
      <c r="B2386" s="55"/>
      <c r="C2386" s="124"/>
      <c r="D2386" s="122"/>
      <c r="E2386" s="123"/>
      <c r="F2386" s="122"/>
      <c r="G2386" s="122"/>
      <c r="H2386" s="34">
        <v>46.806500775000004</v>
      </c>
      <c r="I2386" s="34">
        <v>780.62841847000004</v>
      </c>
      <c r="J2386" s="123"/>
      <c r="K2386" s="101"/>
      <c r="L2386" s="101"/>
      <c r="M2386" s="33">
        <v>10401</v>
      </c>
      <c r="N2386" s="101"/>
      <c r="O2386" s="101"/>
    </row>
    <row r="2387" spans="1:15" x14ac:dyDescent="0.2">
      <c r="A2387" s="94">
        <v>43564</v>
      </c>
      <c r="B2387" s="55"/>
      <c r="C2387" s="124"/>
      <c r="D2387" s="122"/>
      <c r="E2387" s="123"/>
      <c r="F2387" s="122"/>
      <c r="G2387" s="122"/>
      <c r="H2387" s="34">
        <v>47.783367038999998</v>
      </c>
      <c r="I2387" s="34">
        <v>796.92037694999999</v>
      </c>
      <c r="J2387" s="123"/>
      <c r="K2387" s="101"/>
      <c r="L2387" s="101"/>
      <c r="M2387" s="33">
        <v>10619</v>
      </c>
      <c r="N2387" s="101"/>
      <c r="O2387" s="101"/>
    </row>
    <row r="2388" spans="1:15" x14ac:dyDescent="0.2">
      <c r="A2388" s="94">
        <v>43564</v>
      </c>
      <c r="B2388" s="55"/>
      <c r="C2388" s="124"/>
      <c r="D2388" s="122"/>
      <c r="E2388" s="123"/>
      <c r="F2388" s="122"/>
      <c r="G2388" s="122"/>
      <c r="H2388" s="34">
        <v>49.092352204999997</v>
      </c>
      <c r="I2388" s="34">
        <v>818.75134065999998</v>
      </c>
      <c r="J2388" s="123"/>
      <c r="K2388" s="101"/>
      <c r="L2388" s="101"/>
      <c r="M2388" s="33">
        <v>10909</v>
      </c>
      <c r="N2388" s="101"/>
      <c r="O2388" s="101"/>
    </row>
    <row r="2389" spans="1:15" x14ac:dyDescent="0.2">
      <c r="A2389" s="94">
        <v>43564</v>
      </c>
      <c r="B2389" s="55"/>
      <c r="C2389" s="124"/>
      <c r="D2389" s="122"/>
      <c r="E2389" s="123"/>
      <c r="F2389" s="122"/>
      <c r="G2389" s="122"/>
      <c r="H2389" s="34">
        <v>50.364768591999997</v>
      </c>
      <c r="I2389" s="34">
        <v>839.97241840000004</v>
      </c>
      <c r="J2389" s="123"/>
      <c r="K2389" s="101"/>
      <c r="L2389" s="101"/>
      <c r="M2389" s="33">
        <v>11192</v>
      </c>
      <c r="N2389" s="101"/>
      <c r="O2389" s="101"/>
    </row>
    <row r="2390" spans="1:15" x14ac:dyDescent="0.2">
      <c r="A2390" s="94">
        <v>43564</v>
      </c>
      <c r="B2390" s="55"/>
      <c r="C2390" s="124"/>
      <c r="D2390" s="122"/>
      <c r="E2390" s="123"/>
      <c r="F2390" s="122"/>
      <c r="G2390" s="122"/>
      <c r="H2390" s="34">
        <v>51.716832727000003</v>
      </c>
      <c r="I2390" s="34">
        <v>862.52184360000001</v>
      </c>
      <c r="J2390" s="123"/>
      <c r="K2390" s="101"/>
      <c r="L2390" s="101"/>
      <c r="M2390" s="33">
        <v>11493</v>
      </c>
      <c r="N2390" s="101"/>
      <c r="O2390" s="101"/>
    </row>
    <row r="2391" spans="1:15" x14ac:dyDescent="0.2">
      <c r="A2391" s="94">
        <v>43564</v>
      </c>
      <c r="B2391" s="55"/>
      <c r="C2391" s="124"/>
      <c r="D2391" s="122"/>
      <c r="E2391" s="123"/>
      <c r="F2391" s="122"/>
      <c r="G2391" s="122"/>
      <c r="H2391" s="34">
        <v>52.864151571999997</v>
      </c>
      <c r="I2391" s="34">
        <v>881.65657234000003</v>
      </c>
      <c r="J2391" s="123"/>
      <c r="K2391" s="101"/>
      <c r="L2391" s="101"/>
      <c r="M2391" s="33">
        <v>11748</v>
      </c>
      <c r="N2391" s="101"/>
      <c r="O2391" s="101"/>
    </row>
    <row r="2392" spans="1:15" x14ac:dyDescent="0.2">
      <c r="A2392" s="94">
        <v>43564</v>
      </c>
      <c r="B2392" s="55"/>
      <c r="C2392" s="124"/>
      <c r="D2392" s="122"/>
      <c r="E2392" s="123"/>
      <c r="F2392" s="122"/>
      <c r="G2392" s="122"/>
      <c r="H2392" s="34">
        <v>55.284563728999998</v>
      </c>
      <c r="I2392" s="34">
        <v>922.02366841000003</v>
      </c>
      <c r="J2392" s="123"/>
      <c r="K2392" s="101"/>
      <c r="L2392" s="101"/>
      <c r="M2392" s="33">
        <v>12285</v>
      </c>
      <c r="N2392" s="101"/>
      <c r="O2392" s="101"/>
    </row>
    <row r="2393" spans="1:15" x14ac:dyDescent="0.2">
      <c r="A2393" s="94">
        <v>43564</v>
      </c>
      <c r="B2393" s="55"/>
      <c r="C2393" s="124"/>
      <c r="D2393" s="122"/>
      <c r="E2393" s="123"/>
      <c r="F2393" s="122"/>
      <c r="G2393" s="122"/>
      <c r="H2393" s="34">
        <v>56.11638774</v>
      </c>
      <c r="I2393" s="34">
        <v>935.89664442000003</v>
      </c>
      <c r="J2393" s="123"/>
      <c r="K2393" s="101"/>
      <c r="L2393" s="101"/>
      <c r="M2393" s="33">
        <v>12470</v>
      </c>
      <c r="N2393" s="101"/>
      <c r="O2393" s="101"/>
    </row>
    <row r="2394" spans="1:15" x14ac:dyDescent="0.2">
      <c r="A2394" s="94">
        <v>43564</v>
      </c>
      <c r="B2394" s="55"/>
      <c r="C2394" s="124"/>
      <c r="D2394" s="122"/>
      <c r="E2394" s="123"/>
      <c r="F2394" s="122"/>
      <c r="G2394" s="122"/>
      <c r="H2394" s="34">
        <v>53.407262297000003</v>
      </c>
      <c r="I2394" s="34">
        <v>890.71445229999995</v>
      </c>
      <c r="J2394" s="123"/>
      <c r="K2394" s="101"/>
      <c r="L2394" s="101"/>
      <c r="M2394" s="33">
        <v>11868</v>
      </c>
      <c r="N2394" s="101"/>
      <c r="O2394" s="101"/>
    </row>
    <row r="2395" spans="1:15" x14ac:dyDescent="0.2">
      <c r="A2395" s="94">
        <v>43564</v>
      </c>
      <c r="B2395" s="55"/>
      <c r="C2395" s="124"/>
      <c r="D2395" s="122"/>
      <c r="E2395" s="123"/>
      <c r="F2395" s="122"/>
      <c r="G2395" s="122"/>
      <c r="H2395" s="34">
        <v>49.079603570000003</v>
      </c>
      <c r="I2395" s="34">
        <v>818.53872177000005</v>
      </c>
      <c r="J2395" s="123"/>
      <c r="K2395" s="101"/>
      <c r="L2395" s="101"/>
      <c r="M2395" s="33">
        <v>10907</v>
      </c>
      <c r="N2395" s="101"/>
      <c r="O2395" s="101"/>
    </row>
    <row r="2396" spans="1:15" x14ac:dyDescent="0.2">
      <c r="A2396" s="94">
        <v>43564</v>
      </c>
      <c r="B2396" s="55"/>
      <c r="C2396" s="124"/>
      <c r="D2396" s="122"/>
      <c r="E2396" s="123"/>
      <c r="F2396" s="122"/>
      <c r="G2396" s="122"/>
      <c r="H2396" s="34">
        <v>44.985526286000002</v>
      </c>
      <c r="I2396" s="34">
        <v>750.25861061000001</v>
      </c>
      <c r="J2396" s="123"/>
      <c r="K2396" s="101"/>
      <c r="L2396" s="101"/>
      <c r="M2396" s="33">
        <v>9997</v>
      </c>
      <c r="N2396" s="101"/>
      <c r="O2396" s="101"/>
    </row>
    <row r="2397" spans="1:15" x14ac:dyDescent="0.2">
      <c r="A2397" s="94">
        <v>43565</v>
      </c>
      <c r="B2397" s="55"/>
      <c r="C2397" s="124"/>
      <c r="D2397" s="122"/>
      <c r="E2397" s="123"/>
      <c r="F2397" s="122"/>
      <c r="G2397" s="122"/>
      <c r="H2397" s="34">
        <v>41.300639838999999</v>
      </c>
      <c r="I2397" s="34">
        <v>688.80289330999994</v>
      </c>
      <c r="J2397" s="123"/>
      <c r="K2397" s="101"/>
      <c r="L2397" s="101"/>
      <c r="M2397" s="33">
        <v>9178</v>
      </c>
      <c r="N2397" s="101"/>
      <c r="O2397" s="101"/>
    </row>
    <row r="2398" spans="1:15" x14ac:dyDescent="0.2">
      <c r="A2398" s="94">
        <v>43565</v>
      </c>
      <c r="B2398" s="55"/>
      <c r="C2398" s="124"/>
      <c r="D2398" s="122"/>
      <c r="E2398" s="123"/>
      <c r="F2398" s="122"/>
      <c r="G2398" s="122"/>
      <c r="H2398" s="34">
        <v>39.641602405999997</v>
      </c>
      <c r="I2398" s="34">
        <v>661.13383567000005</v>
      </c>
      <c r="J2398" s="123"/>
      <c r="K2398" s="101"/>
      <c r="L2398" s="101"/>
      <c r="M2398" s="33">
        <v>8809</v>
      </c>
      <c r="N2398" s="101"/>
      <c r="O2398" s="101"/>
    </row>
    <row r="2399" spans="1:15" x14ac:dyDescent="0.2">
      <c r="A2399" s="94">
        <v>43565</v>
      </c>
      <c r="B2399" s="55"/>
      <c r="C2399" s="124"/>
      <c r="D2399" s="122"/>
      <c r="E2399" s="123"/>
      <c r="F2399" s="122"/>
      <c r="G2399" s="122"/>
      <c r="H2399" s="34">
        <v>38.499888513999998</v>
      </c>
      <c r="I2399" s="34">
        <v>642.09258510999996</v>
      </c>
      <c r="J2399" s="123"/>
      <c r="K2399" s="101"/>
      <c r="L2399" s="101"/>
      <c r="M2399" s="33">
        <v>8556</v>
      </c>
      <c r="N2399" s="101"/>
      <c r="O2399" s="101"/>
    </row>
    <row r="2400" spans="1:15" x14ac:dyDescent="0.2">
      <c r="A2400" s="94">
        <v>43565</v>
      </c>
      <c r="B2400" s="55"/>
      <c r="C2400" s="124"/>
      <c r="D2400" s="122"/>
      <c r="E2400" s="123"/>
      <c r="F2400" s="122"/>
      <c r="G2400" s="122"/>
      <c r="H2400" s="34">
        <v>38.145514014</v>
      </c>
      <c r="I2400" s="34">
        <v>636.18240593999997</v>
      </c>
      <c r="J2400" s="123"/>
      <c r="K2400" s="101"/>
      <c r="L2400" s="101"/>
      <c r="M2400" s="33">
        <v>8477</v>
      </c>
      <c r="N2400" s="101"/>
      <c r="O2400" s="101"/>
    </row>
    <row r="2401" spans="1:15" x14ac:dyDescent="0.2">
      <c r="A2401" s="94">
        <v>43565</v>
      </c>
      <c r="B2401" s="55"/>
      <c r="C2401" s="124"/>
      <c r="D2401" s="122"/>
      <c r="E2401" s="123"/>
      <c r="F2401" s="122"/>
      <c r="G2401" s="122"/>
      <c r="H2401" s="34">
        <v>39.063554310000001</v>
      </c>
      <c r="I2401" s="34">
        <v>651.49327799000002</v>
      </c>
      <c r="J2401" s="123"/>
      <c r="K2401" s="101"/>
      <c r="L2401" s="101"/>
      <c r="M2401" s="33">
        <v>8681</v>
      </c>
      <c r="N2401" s="101"/>
      <c r="O2401" s="101"/>
    </row>
    <row r="2402" spans="1:15" x14ac:dyDescent="0.2">
      <c r="A2402" s="94">
        <v>43565</v>
      </c>
      <c r="B2402" s="55"/>
      <c r="C2402" s="124"/>
      <c r="D2402" s="122"/>
      <c r="E2402" s="123"/>
      <c r="F2402" s="122"/>
      <c r="G2402" s="122"/>
      <c r="H2402" s="34">
        <v>41.828508245999998</v>
      </c>
      <c r="I2402" s="34">
        <v>697.60656530999995</v>
      </c>
      <c r="J2402" s="123"/>
      <c r="K2402" s="101"/>
      <c r="L2402" s="101"/>
      <c r="M2402" s="33">
        <v>9295</v>
      </c>
      <c r="N2402" s="101"/>
      <c r="O2402" s="101"/>
    </row>
    <row r="2403" spans="1:15" x14ac:dyDescent="0.2">
      <c r="A2403" s="94">
        <v>43565</v>
      </c>
      <c r="B2403" s="55"/>
      <c r="C2403" s="124"/>
      <c r="D2403" s="122"/>
      <c r="E2403" s="123"/>
      <c r="F2403" s="122"/>
      <c r="G2403" s="122"/>
      <c r="H2403" s="34">
        <v>45.239024112000003</v>
      </c>
      <c r="I2403" s="34">
        <v>754.48639102000004</v>
      </c>
      <c r="J2403" s="123"/>
      <c r="K2403" s="101"/>
      <c r="L2403" s="101"/>
      <c r="M2403" s="33">
        <v>10053</v>
      </c>
      <c r="N2403" s="101"/>
      <c r="O2403" s="101"/>
    </row>
    <row r="2404" spans="1:15" x14ac:dyDescent="0.2">
      <c r="A2404" s="94">
        <v>43565</v>
      </c>
      <c r="B2404" s="55"/>
      <c r="C2404" s="124"/>
      <c r="D2404" s="122"/>
      <c r="E2404" s="123"/>
      <c r="F2404" s="122"/>
      <c r="G2404" s="122"/>
      <c r="H2404" s="34">
        <v>46.695335722000003</v>
      </c>
      <c r="I2404" s="34">
        <v>778.77443242000004</v>
      </c>
      <c r="J2404" s="123"/>
      <c r="K2404" s="101"/>
      <c r="L2404" s="101"/>
      <c r="M2404" s="33">
        <v>10377</v>
      </c>
      <c r="N2404" s="101"/>
      <c r="O2404" s="101"/>
    </row>
    <row r="2405" spans="1:15" x14ac:dyDescent="0.2">
      <c r="A2405" s="94">
        <v>43565</v>
      </c>
      <c r="B2405" s="55"/>
      <c r="C2405" s="124"/>
      <c r="D2405" s="122"/>
      <c r="E2405" s="123"/>
      <c r="F2405" s="122"/>
      <c r="G2405" s="122"/>
      <c r="H2405" s="34">
        <v>46.760348293</v>
      </c>
      <c r="I2405" s="34">
        <v>779.85869763999995</v>
      </c>
      <c r="J2405" s="123"/>
      <c r="K2405" s="101"/>
      <c r="L2405" s="101"/>
      <c r="M2405" s="33">
        <v>10391</v>
      </c>
      <c r="N2405" s="101"/>
      <c r="O2405" s="101"/>
    </row>
    <row r="2406" spans="1:15" x14ac:dyDescent="0.2">
      <c r="A2406" s="94">
        <v>43565</v>
      </c>
      <c r="B2406" s="55"/>
      <c r="C2406" s="124"/>
      <c r="D2406" s="122"/>
      <c r="E2406" s="123"/>
      <c r="F2406" s="122"/>
      <c r="G2406" s="122"/>
      <c r="H2406" s="34">
        <v>46.722064893999999</v>
      </c>
      <c r="I2406" s="34">
        <v>779.22021561999998</v>
      </c>
      <c r="J2406" s="123"/>
      <c r="K2406" s="101"/>
      <c r="L2406" s="101"/>
      <c r="M2406" s="33">
        <v>10383</v>
      </c>
      <c r="N2406" s="101"/>
      <c r="O2406" s="101"/>
    </row>
    <row r="2407" spans="1:15" x14ac:dyDescent="0.2">
      <c r="A2407" s="94">
        <v>43565</v>
      </c>
      <c r="B2407" s="55"/>
      <c r="C2407" s="124"/>
      <c r="D2407" s="122"/>
      <c r="E2407" s="123"/>
      <c r="F2407" s="122"/>
      <c r="G2407" s="122"/>
      <c r="H2407" s="34">
        <v>46.517668952000001</v>
      </c>
      <c r="I2407" s="34">
        <v>775.81134552000003</v>
      </c>
      <c r="J2407" s="123"/>
      <c r="K2407" s="101"/>
      <c r="L2407" s="101"/>
      <c r="M2407" s="33">
        <v>10337</v>
      </c>
      <c r="N2407" s="101"/>
      <c r="O2407" s="101"/>
    </row>
    <row r="2408" spans="1:15" x14ac:dyDescent="0.2">
      <c r="A2408" s="94">
        <v>43565</v>
      </c>
      <c r="B2408" s="55"/>
      <c r="C2408" s="124"/>
      <c r="D2408" s="122"/>
      <c r="E2408" s="123"/>
      <c r="F2408" s="122"/>
      <c r="G2408" s="122"/>
      <c r="H2408" s="34">
        <v>46.417792061999997</v>
      </c>
      <c r="I2408" s="34">
        <v>774.14562093999996</v>
      </c>
      <c r="J2408" s="123"/>
      <c r="K2408" s="101"/>
      <c r="L2408" s="101"/>
      <c r="M2408" s="33">
        <v>10315</v>
      </c>
      <c r="N2408" s="101"/>
      <c r="O2408" s="101"/>
    </row>
    <row r="2409" spans="1:15" x14ac:dyDescent="0.2">
      <c r="A2409" s="94">
        <v>43565</v>
      </c>
      <c r="B2409" s="55"/>
      <c r="C2409" s="124"/>
      <c r="D2409" s="122"/>
      <c r="E2409" s="123"/>
      <c r="F2409" s="122"/>
      <c r="G2409" s="122"/>
      <c r="H2409" s="34">
        <v>46.342042196000001</v>
      </c>
      <c r="I2409" s="34">
        <v>772.88228151999999</v>
      </c>
      <c r="J2409" s="123"/>
      <c r="K2409" s="101"/>
      <c r="L2409" s="101"/>
      <c r="M2409" s="33">
        <v>10298</v>
      </c>
      <c r="N2409" s="101"/>
      <c r="O2409" s="101"/>
    </row>
    <row r="2410" spans="1:15" x14ac:dyDescent="0.2">
      <c r="A2410" s="94">
        <v>43565</v>
      </c>
      <c r="B2410" s="55"/>
      <c r="C2410" s="124"/>
      <c r="D2410" s="122"/>
      <c r="E2410" s="123"/>
      <c r="F2410" s="122"/>
      <c r="G2410" s="122"/>
      <c r="H2410" s="34">
        <v>47.006944818999997</v>
      </c>
      <c r="I2410" s="34">
        <v>783.97137970000006</v>
      </c>
      <c r="J2410" s="123"/>
      <c r="K2410" s="101"/>
      <c r="L2410" s="101"/>
      <c r="M2410" s="33">
        <v>10446</v>
      </c>
      <c r="N2410" s="101"/>
      <c r="O2410" s="101"/>
    </row>
    <row r="2411" spans="1:15" x14ac:dyDescent="0.2">
      <c r="A2411" s="94">
        <v>43565</v>
      </c>
      <c r="B2411" s="55"/>
      <c r="C2411" s="124"/>
      <c r="D2411" s="122"/>
      <c r="E2411" s="123"/>
      <c r="F2411" s="122"/>
      <c r="G2411" s="122"/>
      <c r="H2411" s="34">
        <v>47.763780445999998</v>
      </c>
      <c r="I2411" s="34">
        <v>796.59371610999995</v>
      </c>
      <c r="J2411" s="123"/>
      <c r="K2411" s="101"/>
      <c r="L2411" s="101"/>
      <c r="M2411" s="33">
        <v>10614</v>
      </c>
      <c r="N2411" s="101"/>
      <c r="O2411" s="101"/>
    </row>
    <row r="2412" spans="1:15" x14ac:dyDescent="0.2">
      <c r="A2412" s="94">
        <v>43565</v>
      </c>
      <c r="B2412" s="55"/>
      <c r="C2412" s="124"/>
      <c r="D2412" s="122"/>
      <c r="E2412" s="123"/>
      <c r="F2412" s="122"/>
      <c r="G2412" s="122"/>
      <c r="H2412" s="34">
        <v>48.819137748000003</v>
      </c>
      <c r="I2412" s="34">
        <v>814.19473067000001</v>
      </c>
      <c r="J2412" s="123"/>
      <c r="K2412" s="101"/>
      <c r="L2412" s="101"/>
      <c r="M2412" s="33">
        <v>10849</v>
      </c>
      <c r="N2412" s="101"/>
      <c r="O2412" s="101"/>
    </row>
    <row r="2413" spans="1:15" x14ac:dyDescent="0.2">
      <c r="A2413" s="94">
        <v>43565</v>
      </c>
      <c r="B2413" s="55"/>
      <c r="C2413" s="124"/>
      <c r="D2413" s="122"/>
      <c r="E2413" s="123"/>
      <c r="F2413" s="122"/>
      <c r="G2413" s="122"/>
      <c r="H2413" s="34">
        <v>49.797110813000003</v>
      </c>
      <c r="I2413" s="34">
        <v>830.50514811000005</v>
      </c>
      <c r="J2413" s="123"/>
      <c r="K2413" s="101"/>
      <c r="L2413" s="101"/>
      <c r="M2413" s="33">
        <v>11066</v>
      </c>
      <c r="N2413" s="101"/>
      <c r="O2413" s="101"/>
    </row>
    <row r="2414" spans="1:15" x14ac:dyDescent="0.2">
      <c r="A2414" s="94">
        <v>43565</v>
      </c>
      <c r="B2414" s="55"/>
      <c r="C2414" s="124"/>
      <c r="D2414" s="122"/>
      <c r="E2414" s="123"/>
      <c r="F2414" s="122"/>
      <c r="G2414" s="122"/>
      <c r="H2414" s="34">
        <v>50.895338371999998</v>
      </c>
      <c r="I2414" s="34">
        <v>848.82114329000001</v>
      </c>
      <c r="J2414" s="123"/>
      <c r="K2414" s="101"/>
      <c r="L2414" s="101"/>
      <c r="M2414" s="33">
        <v>11310</v>
      </c>
      <c r="N2414" s="101"/>
      <c r="O2414" s="101"/>
    </row>
    <row r="2415" spans="1:15" x14ac:dyDescent="0.2">
      <c r="A2415" s="94">
        <v>43565</v>
      </c>
      <c r="B2415" s="55"/>
      <c r="C2415" s="124"/>
      <c r="D2415" s="122"/>
      <c r="E2415" s="123"/>
      <c r="F2415" s="122"/>
      <c r="G2415" s="122"/>
      <c r="H2415" s="34">
        <v>51.7699462</v>
      </c>
      <c r="I2415" s="34">
        <v>863.40765829999998</v>
      </c>
      <c r="J2415" s="123"/>
      <c r="K2415" s="101"/>
      <c r="L2415" s="101"/>
      <c r="M2415" s="33">
        <v>11504</v>
      </c>
      <c r="N2415" s="101"/>
      <c r="O2415" s="101"/>
    </row>
    <row r="2416" spans="1:15" x14ac:dyDescent="0.2">
      <c r="A2416" s="94">
        <v>43565</v>
      </c>
      <c r="B2416" s="55"/>
      <c r="C2416" s="124"/>
      <c r="D2416" s="122"/>
      <c r="E2416" s="123"/>
      <c r="F2416" s="122"/>
      <c r="G2416" s="122"/>
      <c r="H2416" s="34">
        <v>54.076198613000003</v>
      </c>
      <c r="I2416" s="34">
        <v>901.87082353000005</v>
      </c>
      <c r="J2416" s="123"/>
      <c r="K2416" s="101"/>
      <c r="L2416" s="101"/>
      <c r="M2416" s="33">
        <v>12017</v>
      </c>
      <c r="N2416" s="101"/>
      <c r="O2416" s="101"/>
    </row>
    <row r="2417" spans="1:15" x14ac:dyDescent="0.2">
      <c r="A2417" s="94">
        <v>43565</v>
      </c>
      <c r="B2417" s="55"/>
      <c r="C2417" s="124"/>
      <c r="D2417" s="122"/>
      <c r="E2417" s="123"/>
      <c r="F2417" s="122"/>
      <c r="G2417" s="122"/>
      <c r="H2417" s="34">
        <v>55.010888072999997</v>
      </c>
      <c r="I2417" s="34">
        <v>917.45936663999998</v>
      </c>
      <c r="J2417" s="123"/>
      <c r="K2417" s="101"/>
      <c r="L2417" s="101"/>
      <c r="M2417" s="33">
        <v>12225</v>
      </c>
      <c r="N2417" s="101"/>
      <c r="O2417" s="101"/>
    </row>
    <row r="2418" spans="1:15" x14ac:dyDescent="0.2">
      <c r="A2418" s="94">
        <v>43565</v>
      </c>
      <c r="B2418" s="55"/>
      <c r="C2418" s="124"/>
      <c r="D2418" s="122"/>
      <c r="E2418" s="123"/>
      <c r="F2418" s="122"/>
      <c r="G2418" s="122"/>
      <c r="H2418" s="34">
        <v>52.444888579999997</v>
      </c>
      <c r="I2418" s="34">
        <v>874.66419731999997</v>
      </c>
      <c r="J2418" s="123"/>
      <c r="K2418" s="101"/>
      <c r="L2418" s="101"/>
      <c r="M2418" s="33">
        <v>11654</v>
      </c>
      <c r="N2418" s="101"/>
      <c r="O2418" s="101"/>
    </row>
    <row r="2419" spans="1:15" x14ac:dyDescent="0.2">
      <c r="A2419" s="94">
        <v>43565</v>
      </c>
      <c r="B2419" s="55"/>
      <c r="C2419" s="124"/>
      <c r="D2419" s="122"/>
      <c r="E2419" s="123"/>
      <c r="F2419" s="122"/>
      <c r="G2419" s="122"/>
      <c r="H2419" s="34">
        <v>48.284865691</v>
      </c>
      <c r="I2419" s="34">
        <v>805.28426002000003</v>
      </c>
      <c r="J2419" s="123"/>
      <c r="K2419" s="101"/>
      <c r="L2419" s="101"/>
      <c r="M2419" s="33">
        <v>10730</v>
      </c>
      <c r="N2419" s="101"/>
      <c r="O2419" s="101"/>
    </row>
    <row r="2420" spans="1:15" x14ac:dyDescent="0.2">
      <c r="A2420" s="94">
        <v>43565</v>
      </c>
      <c r="B2420" s="55"/>
      <c r="C2420" s="124"/>
      <c r="D2420" s="122"/>
      <c r="E2420" s="123"/>
      <c r="F2420" s="122"/>
      <c r="G2420" s="122"/>
      <c r="H2420" s="34">
        <v>44.373421636000003</v>
      </c>
      <c r="I2420" s="34">
        <v>740.05006529000002</v>
      </c>
      <c r="J2420" s="123"/>
      <c r="K2420" s="101"/>
      <c r="L2420" s="101"/>
      <c r="M2420" s="33">
        <v>9861</v>
      </c>
      <c r="N2420" s="101"/>
      <c r="O2420" s="101"/>
    </row>
    <row r="2421" spans="1:15" x14ac:dyDescent="0.2">
      <c r="A2421" s="94">
        <v>43566</v>
      </c>
      <c r="B2421" s="55"/>
      <c r="C2421" s="124"/>
      <c r="D2421" s="122"/>
      <c r="E2421" s="123"/>
      <c r="F2421" s="122"/>
      <c r="G2421" s="122"/>
      <c r="H2421" s="34">
        <v>41.962960525</v>
      </c>
      <c r="I2421" s="34">
        <v>699.84893052999996</v>
      </c>
      <c r="J2421" s="123"/>
      <c r="K2421" s="101"/>
      <c r="L2421" s="101"/>
      <c r="M2421" s="33">
        <v>9325</v>
      </c>
      <c r="N2421" s="101"/>
      <c r="O2421" s="101"/>
    </row>
    <row r="2422" spans="1:15" x14ac:dyDescent="0.2">
      <c r="A2422" s="94">
        <v>43566</v>
      </c>
      <c r="B2422" s="55"/>
      <c r="C2422" s="124"/>
      <c r="D2422" s="122"/>
      <c r="E2422" s="123"/>
      <c r="F2422" s="122"/>
      <c r="G2422" s="122"/>
      <c r="H2422" s="34">
        <v>40.128514119000002</v>
      </c>
      <c r="I2422" s="34">
        <v>669.25444101999994</v>
      </c>
      <c r="J2422" s="123"/>
      <c r="K2422" s="101"/>
      <c r="L2422" s="101"/>
      <c r="M2422" s="33">
        <v>8917</v>
      </c>
      <c r="N2422" s="101"/>
      <c r="O2422" s="101"/>
    </row>
    <row r="2423" spans="1:15" x14ac:dyDescent="0.2">
      <c r="A2423" s="94">
        <v>43566</v>
      </c>
      <c r="B2423" s="55"/>
      <c r="C2423" s="124"/>
      <c r="D2423" s="122"/>
      <c r="E2423" s="123"/>
      <c r="F2423" s="122"/>
      <c r="G2423" s="122"/>
      <c r="H2423" s="34">
        <v>38.860709303</v>
      </c>
      <c r="I2423" s="34">
        <v>648.11027404000004</v>
      </c>
      <c r="J2423" s="123"/>
      <c r="K2423" s="101"/>
      <c r="L2423" s="101"/>
      <c r="M2423" s="33">
        <v>8636</v>
      </c>
      <c r="N2423" s="101"/>
      <c r="O2423" s="101"/>
    </row>
    <row r="2424" spans="1:15" x14ac:dyDescent="0.2">
      <c r="A2424" s="94">
        <v>43566</v>
      </c>
      <c r="B2424" s="55"/>
      <c r="C2424" s="124"/>
      <c r="D2424" s="122"/>
      <c r="E2424" s="123"/>
      <c r="F2424" s="122"/>
      <c r="G2424" s="122"/>
      <c r="H2424" s="34">
        <v>38.401590984000002</v>
      </c>
      <c r="I2424" s="34">
        <v>640.45320074999995</v>
      </c>
      <c r="J2424" s="123"/>
      <c r="K2424" s="101"/>
      <c r="L2424" s="101"/>
      <c r="M2424" s="33">
        <v>8534</v>
      </c>
      <c r="N2424" s="101"/>
      <c r="O2424" s="101"/>
    </row>
    <row r="2425" spans="1:15" x14ac:dyDescent="0.2">
      <c r="A2425" s="94">
        <v>43566</v>
      </c>
      <c r="B2425" s="55"/>
      <c r="C2425" s="124"/>
      <c r="D2425" s="122"/>
      <c r="E2425" s="123"/>
      <c r="F2425" s="122"/>
      <c r="G2425" s="122"/>
      <c r="H2425" s="34">
        <v>39.205478509000002</v>
      </c>
      <c r="I2425" s="34">
        <v>653.86025825000002</v>
      </c>
      <c r="J2425" s="123"/>
      <c r="K2425" s="101"/>
      <c r="L2425" s="101"/>
      <c r="M2425" s="33">
        <v>8712</v>
      </c>
      <c r="N2425" s="101"/>
      <c r="O2425" s="101"/>
    </row>
    <row r="2426" spans="1:15" x14ac:dyDescent="0.2">
      <c r="A2426" s="94">
        <v>43566</v>
      </c>
      <c r="B2426" s="55"/>
      <c r="C2426" s="124"/>
      <c r="D2426" s="122"/>
      <c r="E2426" s="123"/>
      <c r="F2426" s="122"/>
      <c r="G2426" s="122"/>
      <c r="H2426" s="34">
        <v>41.881439931999999</v>
      </c>
      <c r="I2426" s="34">
        <v>698.48934818999999</v>
      </c>
      <c r="J2426" s="123"/>
      <c r="K2426" s="101"/>
      <c r="L2426" s="101"/>
      <c r="M2426" s="33">
        <v>9307</v>
      </c>
      <c r="N2426" s="101"/>
      <c r="O2426" s="101"/>
    </row>
    <row r="2427" spans="1:15" x14ac:dyDescent="0.2">
      <c r="A2427" s="94">
        <v>43566</v>
      </c>
      <c r="B2427" s="55"/>
      <c r="C2427" s="124"/>
      <c r="D2427" s="122"/>
      <c r="E2427" s="123"/>
      <c r="F2427" s="122"/>
      <c r="G2427" s="122"/>
      <c r="H2427" s="34">
        <v>45.220368342</v>
      </c>
      <c r="I2427" s="34">
        <v>754.17525423999996</v>
      </c>
      <c r="J2427" s="123"/>
      <c r="K2427" s="101"/>
      <c r="L2427" s="101"/>
      <c r="M2427" s="33">
        <v>10049</v>
      </c>
      <c r="N2427" s="101"/>
      <c r="O2427" s="101"/>
    </row>
    <row r="2428" spans="1:15" x14ac:dyDescent="0.2">
      <c r="A2428" s="94">
        <v>43566</v>
      </c>
      <c r="B2428" s="55"/>
      <c r="C2428" s="124"/>
      <c r="D2428" s="122"/>
      <c r="E2428" s="123"/>
      <c r="F2428" s="122"/>
      <c r="G2428" s="122"/>
      <c r="H2428" s="34">
        <v>46.499702456000001</v>
      </c>
      <c r="I2428" s="34">
        <v>775.51170430000002</v>
      </c>
      <c r="J2428" s="123"/>
      <c r="K2428" s="101"/>
      <c r="L2428" s="101"/>
      <c r="M2428" s="33">
        <v>10333</v>
      </c>
      <c r="N2428" s="101"/>
      <c r="O2428" s="101"/>
    </row>
    <row r="2429" spans="1:15" x14ac:dyDescent="0.2">
      <c r="A2429" s="94">
        <v>43566</v>
      </c>
      <c r="B2429" s="55"/>
      <c r="C2429" s="124"/>
      <c r="D2429" s="122"/>
      <c r="E2429" s="123"/>
      <c r="F2429" s="122"/>
      <c r="G2429" s="122"/>
      <c r="H2429" s="34">
        <v>46.612765506000002</v>
      </c>
      <c r="I2429" s="34">
        <v>777.39734470999997</v>
      </c>
      <c r="J2429" s="123"/>
      <c r="K2429" s="101"/>
      <c r="L2429" s="101"/>
      <c r="M2429" s="33">
        <v>10358</v>
      </c>
      <c r="N2429" s="101"/>
      <c r="O2429" s="101"/>
    </row>
    <row r="2430" spans="1:15" x14ac:dyDescent="0.2">
      <c r="A2430" s="94">
        <v>43566</v>
      </c>
      <c r="B2430" s="55"/>
      <c r="C2430" s="124"/>
      <c r="D2430" s="122"/>
      <c r="E2430" s="123"/>
      <c r="F2430" s="122"/>
      <c r="G2430" s="122"/>
      <c r="H2430" s="34">
        <v>46.510184013</v>
      </c>
      <c r="I2430" s="34">
        <v>775.68651337999995</v>
      </c>
      <c r="J2430" s="123"/>
      <c r="K2430" s="101"/>
      <c r="L2430" s="101"/>
      <c r="M2430" s="33">
        <v>10336</v>
      </c>
      <c r="N2430" s="101"/>
      <c r="O2430" s="101"/>
    </row>
    <row r="2431" spans="1:15" x14ac:dyDescent="0.2">
      <c r="A2431" s="94">
        <v>43566</v>
      </c>
      <c r="B2431" s="55"/>
      <c r="C2431" s="124"/>
      <c r="D2431" s="122"/>
      <c r="E2431" s="123"/>
      <c r="F2431" s="122"/>
      <c r="G2431" s="122"/>
      <c r="H2431" s="34">
        <v>46.342151495000003</v>
      </c>
      <c r="I2431" s="34">
        <v>772.88410438000005</v>
      </c>
      <c r="J2431" s="123"/>
      <c r="K2431" s="101"/>
      <c r="L2431" s="101"/>
      <c r="M2431" s="33">
        <v>10298</v>
      </c>
      <c r="N2431" s="101"/>
      <c r="O2431" s="101"/>
    </row>
    <row r="2432" spans="1:15" x14ac:dyDescent="0.2">
      <c r="A2432" s="94">
        <v>43566</v>
      </c>
      <c r="B2432" s="55"/>
      <c r="C2432" s="124"/>
      <c r="D2432" s="122"/>
      <c r="E2432" s="123"/>
      <c r="F2432" s="122"/>
      <c r="G2432" s="122"/>
      <c r="H2432" s="34">
        <v>46.217341097000002</v>
      </c>
      <c r="I2432" s="34">
        <v>770.80254430000002</v>
      </c>
      <c r="J2432" s="123"/>
      <c r="K2432" s="101"/>
      <c r="L2432" s="101"/>
      <c r="M2432" s="33">
        <v>10271</v>
      </c>
      <c r="N2432" s="101"/>
      <c r="O2432" s="101"/>
    </row>
    <row r="2433" spans="1:15" x14ac:dyDescent="0.2">
      <c r="A2433" s="94">
        <v>43566</v>
      </c>
      <c r="B2433" s="55"/>
      <c r="C2433" s="124"/>
      <c r="D2433" s="122"/>
      <c r="E2433" s="123"/>
      <c r="F2433" s="122"/>
      <c r="G2433" s="122"/>
      <c r="H2433" s="34">
        <v>46.068461405000001</v>
      </c>
      <c r="I2433" s="34">
        <v>768.31956187000003</v>
      </c>
      <c r="J2433" s="123"/>
      <c r="K2433" s="101"/>
      <c r="L2433" s="101"/>
      <c r="M2433" s="33">
        <v>10237</v>
      </c>
      <c r="N2433" s="101"/>
      <c r="O2433" s="101"/>
    </row>
    <row r="2434" spans="1:15" x14ac:dyDescent="0.2">
      <c r="A2434" s="94">
        <v>43566</v>
      </c>
      <c r="B2434" s="55"/>
      <c r="C2434" s="124"/>
      <c r="D2434" s="122"/>
      <c r="E2434" s="123"/>
      <c r="F2434" s="122"/>
      <c r="G2434" s="122"/>
      <c r="H2434" s="34">
        <v>46.67173013</v>
      </c>
      <c r="I2434" s="34">
        <v>778.38074361999998</v>
      </c>
      <c r="J2434" s="123"/>
      <c r="K2434" s="101"/>
      <c r="L2434" s="101"/>
      <c r="M2434" s="33">
        <v>10371</v>
      </c>
      <c r="N2434" s="101"/>
      <c r="O2434" s="101"/>
    </row>
    <row r="2435" spans="1:15" x14ac:dyDescent="0.2">
      <c r="A2435" s="94">
        <v>43566</v>
      </c>
      <c r="B2435" s="55"/>
      <c r="C2435" s="124"/>
      <c r="D2435" s="122"/>
      <c r="E2435" s="123"/>
      <c r="F2435" s="122"/>
      <c r="G2435" s="122"/>
      <c r="H2435" s="34">
        <v>47.139011203999999</v>
      </c>
      <c r="I2435" s="34">
        <v>786.17395352000005</v>
      </c>
      <c r="J2435" s="123"/>
      <c r="K2435" s="101"/>
      <c r="L2435" s="101"/>
      <c r="M2435" s="33">
        <v>10475</v>
      </c>
      <c r="N2435" s="101"/>
      <c r="O2435" s="101"/>
    </row>
    <row r="2436" spans="1:15" x14ac:dyDescent="0.2">
      <c r="A2436" s="94">
        <v>43566</v>
      </c>
      <c r="B2436" s="55"/>
      <c r="C2436" s="124"/>
      <c r="D2436" s="122"/>
      <c r="E2436" s="123"/>
      <c r="F2436" s="122"/>
      <c r="G2436" s="122"/>
      <c r="H2436" s="34">
        <v>48.042003911999998</v>
      </c>
      <c r="I2436" s="34">
        <v>801.23386525000001</v>
      </c>
      <c r="J2436" s="123"/>
      <c r="K2436" s="101"/>
      <c r="L2436" s="101"/>
      <c r="M2436" s="33">
        <v>10676</v>
      </c>
      <c r="N2436" s="101"/>
      <c r="O2436" s="101"/>
    </row>
    <row r="2437" spans="1:15" x14ac:dyDescent="0.2">
      <c r="A2437" s="94">
        <v>43566</v>
      </c>
      <c r="B2437" s="55"/>
      <c r="C2437" s="124"/>
      <c r="D2437" s="122"/>
      <c r="E2437" s="123"/>
      <c r="F2437" s="122"/>
      <c r="G2437" s="122"/>
      <c r="H2437" s="34">
        <v>49.031037335000001</v>
      </c>
      <c r="I2437" s="34">
        <v>817.72874489000003</v>
      </c>
      <c r="J2437" s="123"/>
      <c r="K2437" s="101"/>
      <c r="L2437" s="101"/>
      <c r="M2437" s="33">
        <v>10896</v>
      </c>
      <c r="N2437" s="101"/>
      <c r="O2437" s="101"/>
    </row>
    <row r="2438" spans="1:15" x14ac:dyDescent="0.2">
      <c r="A2438" s="94">
        <v>43566</v>
      </c>
      <c r="B2438" s="55"/>
      <c r="C2438" s="124"/>
      <c r="D2438" s="122"/>
      <c r="E2438" s="123"/>
      <c r="F2438" s="122"/>
      <c r="G2438" s="122"/>
      <c r="H2438" s="34">
        <v>50.012917297000001</v>
      </c>
      <c r="I2438" s="34">
        <v>834.10432070000002</v>
      </c>
      <c r="J2438" s="123"/>
      <c r="K2438" s="101"/>
      <c r="L2438" s="101"/>
      <c r="M2438" s="33">
        <v>11114</v>
      </c>
      <c r="N2438" s="101"/>
      <c r="O2438" s="101"/>
    </row>
    <row r="2439" spans="1:15" x14ac:dyDescent="0.2">
      <c r="A2439" s="94">
        <v>43566</v>
      </c>
      <c r="B2439" s="55"/>
      <c r="C2439" s="124"/>
      <c r="D2439" s="122"/>
      <c r="E2439" s="123"/>
      <c r="F2439" s="122"/>
      <c r="G2439" s="122"/>
      <c r="H2439" s="34">
        <v>50.846727942999998</v>
      </c>
      <c r="I2439" s="34">
        <v>848.01042935999999</v>
      </c>
      <c r="J2439" s="123"/>
      <c r="K2439" s="101"/>
      <c r="L2439" s="101"/>
      <c r="M2439" s="33">
        <v>11299</v>
      </c>
      <c r="N2439" s="101"/>
      <c r="O2439" s="101"/>
    </row>
    <row r="2440" spans="1:15" x14ac:dyDescent="0.2">
      <c r="A2440" s="94">
        <v>43566</v>
      </c>
      <c r="B2440" s="55"/>
      <c r="C2440" s="124"/>
      <c r="D2440" s="122"/>
      <c r="E2440" s="123"/>
      <c r="F2440" s="122"/>
      <c r="G2440" s="122"/>
      <c r="H2440" s="34">
        <v>53.132611582000003</v>
      </c>
      <c r="I2440" s="34">
        <v>886.13388871999996</v>
      </c>
      <c r="J2440" s="123"/>
      <c r="K2440" s="101"/>
      <c r="L2440" s="101"/>
      <c r="M2440" s="33">
        <v>11807</v>
      </c>
      <c r="N2440" s="101"/>
      <c r="O2440" s="101"/>
    </row>
    <row r="2441" spans="1:15" x14ac:dyDescent="0.2">
      <c r="A2441" s="94">
        <v>43566</v>
      </c>
      <c r="B2441" s="55"/>
      <c r="C2441" s="124"/>
      <c r="D2441" s="122"/>
      <c r="E2441" s="123"/>
      <c r="F2441" s="122"/>
      <c r="G2441" s="122"/>
      <c r="H2441" s="34">
        <v>53.852568843</v>
      </c>
      <c r="I2441" s="34">
        <v>898.14117593000003</v>
      </c>
      <c r="J2441" s="123"/>
      <c r="K2441" s="101"/>
      <c r="L2441" s="101"/>
      <c r="M2441" s="33">
        <v>11967</v>
      </c>
      <c r="N2441" s="101"/>
      <c r="O2441" s="101"/>
    </row>
    <row r="2442" spans="1:15" x14ac:dyDescent="0.2">
      <c r="A2442" s="94">
        <v>43566</v>
      </c>
      <c r="B2442" s="55"/>
      <c r="C2442" s="124"/>
      <c r="D2442" s="122"/>
      <c r="E2442" s="123"/>
      <c r="F2442" s="122"/>
      <c r="G2442" s="122"/>
      <c r="H2442" s="34">
        <v>51.384682310999999</v>
      </c>
      <c r="I2442" s="34">
        <v>856.98231276000001</v>
      </c>
      <c r="J2442" s="123"/>
      <c r="K2442" s="101"/>
      <c r="L2442" s="101"/>
      <c r="M2442" s="33">
        <v>11419</v>
      </c>
      <c r="N2442" s="101"/>
      <c r="O2442" s="101"/>
    </row>
    <row r="2443" spans="1:15" x14ac:dyDescent="0.2">
      <c r="A2443" s="94">
        <v>43566</v>
      </c>
      <c r="B2443" s="55"/>
      <c r="C2443" s="124"/>
      <c r="D2443" s="122"/>
      <c r="E2443" s="123"/>
      <c r="F2443" s="122"/>
      <c r="G2443" s="122"/>
      <c r="H2443" s="34">
        <v>47.409663539</v>
      </c>
      <c r="I2443" s="34">
        <v>790.68783300999996</v>
      </c>
      <c r="J2443" s="123"/>
      <c r="K2443" s="101"/>
      <c r="L2443" s="101"/>
      <c r="M2443" s="33">
        <v>10535</v>
      </c>
      <c r="N2443" s="101"/>
      <c r="O2443" s="101"/>
    </row>
    <row r="2444" spans="1:15" x14ac:dyDescent="0.2">
      <c r="A2444" s="94">
        <v>43566</v>
      </c>
      <c r="B2444" s="55"/>
      <c r="C2444" s="124"/>
      <c r="D2444" s="122"/>
      <c r="E2444" s="123"/>
      <c r="F2444" s="122"/>
      <c r="G2444" s="122"/>
      <c r="H2444" s="34">
        <v>43.696711454000003</v>
      </c>
      <c r="I2444" s="34">
        <v>728.76404324999999</v>
      </c>
      <c r="J2444" s="123"/>
      <c r="K2444" s="101"/>
      <c r="L2444" s="101"/>
      <c r="M2444" s="33">
        <v>9710</v>
      </c>
      <c r="N2444" s="101"/>
      <c r="O2444" s="101"/>
    </row>
    <row r="2445" spans="1:15" x14ac:dyDescent="0.2">
      <c r="A2445" s="94">
        <v>43567</v>
      </c>
      <c r="B2445" s="55"/>
      <c r="C2445" s="124"/>
      <c r="D2445" s="122"/>
      <c r="E2445" s="123"/>
      <c r="F2445" s="122"/>
      <c r="G2445" s="122"/>
      <c r="H2445" s="34">
        <v>41.352681873000002</v>
      </c>
      <c r="I2445" s="34">
        <v>689.67083879999996</v>
      </c>
      <c r="J2445" s="123"/>
      <c r="K2445" s="101"/>
      <c r="L2445" s="101"/>
      <c r="M2445" s="33">
        <v>9189</v>
      </c>
      <c r="N2445" s="101"/>
      <c r="O2445" s="101"/>
    </row>
    <row r="2446" spans="1:15" x14ac:dyDescent="0.2">
      <c r="A2446" s="94">
        <v>43567</v>
      </c>
      <c r="B2446" s="55"/>
      <c r="C2446" s="124"/>
      <c r="D2446" s="122"/>
      <c r="E2446" s="123"/>
      <c r="F2446" s="122"/>
      <c r="G2446" s="122"/>
      <c r="H2446" s="34">
        <v>39.518161743</v>
      </c>
      <c r="I2446" s="34">
        <v>659.07511973999999</v>
      </c>
      <c r="J2446" s="123"/>
      <c r="K2446" s="101"/>
      <c r="L2446" s="101"/>
      <c r="M2446" s="33">
        <v>8782</v>
      </c>
      <c r="N2446" s="101"/>
      <c r="O2446" s="101"/>
    </row>
    <row r="2447" spans="1:15" x14ac:dyDescent="0.2">
      <c r="A2447" s="94">
        <v>43567</v>
      </c>
      <c r="B2447" s="55"/>
      <c r="C2447" s="124"/>
      <c r="D2447" s="122"/>
      <c r="E2447" s="123"/>
      <c r="F2447" s="122"/>
      <c r="G2447" s="122"/>
      <c r="H2447" s="34">
        <v>38.357109340999997</v>
      </c>
      <c r="I2447" s="34">
        <v>639.71134579</v>
      </c>
      <c r="J2447" s="123"/>
      <c r="K2447" s="101"/>
      <c r="L2447" s="101"/>
      <c r="M2447" s="33">
        <v>8524</v>
      </c>
      <c r="N2447" s="101"/>
      <c r="O2447" s="101"/>
    </row>
    <row r="2448" spans="1:15" x14ac:dyDescent="0.2">
      <c r="A2448" s="94">
        <v>43567</v>
      </c>
      <c r="B2448" s="55"/>
      <c r="C2448" s="124"/>
      <c r="D2448" s="122"/>
      <c r="E2448" s="123"/>
      <c r="F2448" s="122"/>
      <c r="G2448" s="122"/>
      <c r="H2448" s="34">
        <v>37.951078316999997</v>
      </c>
      <c r="I2448" s="34">
        <v>632.93965060999994</v>
      </c>
      <c r="J2448" s="123"/>
      <c r="K2448" s="101"/>
      <c r="L2448" s="101"/>
      <c r="M2448" s="33">
        <v>8434</v>
      </c>
      <c r="N2448" s="101"/>
      <c r="O2448" s="101"/>
    </row>
    <row r="2449" spans="1:15" x14ac:dyDescent="0.2">
      <c r="A2449" s="94">
        <v>43567</v>
      </c>
      <c r="B2449" s="55"/>
      <c r="C2449" s="124"/>
      <c r="D2449" s="122"/>
      <c r="E2449" s="123"/>
      <c r="F2449" s="122"/>
      <c r="G2449" s="122"/>
      <c r="H2449" s="34">
        <v>38.742667116</v>
      </c>
      <c r="I2449" s="34">
        <v>646.14159267000002</v>
      </c>
      <c r="J2449" s="123"/>
      <c r="K2449" s="101"/>
      <c r="L2449" s="101"/>
      <c r="M2449" s="33">
        <v>8609</v>
      </c>
      <c r="N2449" s="101"/>
      <c r="O2449" s="101"/>
    </row>
    <row r="2450" spans="1:15" x14ac:dyDescent="0.2">
      <c r="A2450" s="94">
        <v>43567</v>
      </c>
      <c r="B2450" s="55"/>
      <c r="C2450" s="124"/>
      <c r="D2450" s="122"/>
      <c r="E2450" s="123"/>
      <c r="F2450" s="122"/>
      <c r="G2450" s="122"/>
      <c r="H2450" s="34">
        <v>41.367934589000001</v>
      </c>
      <c r="I2450" s="34">
        <v>689.92522021000002</v>
      </c>
      <c r="J2450" s="123"/>
      <c r="K2450" s="101"/>
      <c r="L2450" s="101"/>
      <c r="M2450" s="33">
        <v>9193</v>
      </c>
      <c r="N2450" s="101"/>
      <c r="O2450" s="101"/>
    </row>
    <row r="2451" spans="1:15" x14ac:dyDescent="0.2">
      <c r="A2451" s="94">
        <v>43567</v>
      </c>
      <c r="B2451" s="55"/>
      <c r="C2451" s="124"/>
      <c r="D2451" s="122"/>
      <c r="E2451" s="123"/>
      <c r="F2451" s="122"/>
      <c r="G2451" s="122"/>
      <c r="H2451" s="34">
        <v>44.742094645000002</v>
      </c>
      <c r="I2451" s="34">
        <v>746.19871179999996</v>
      </c>
      <c r="J2451" s="123"/>
      <c r="K2451" s="101"/>
      <c r="L2451" s="101"/>
      <c r="M2451" s="33">
        <v>9943</v>
      </c>
      <c r="N2451" s="101"/>
      <c r="O2451" s="101"/>
    </row>
    <row r="2452" spans="1:15" x14ac:dyDescent="0.2">
      <c r="A2452" s="94">
        <v>43567</v>
      </c>
      <c r="B2452" s="55"/>
      <c r="C2452" s="124"/>
      <c r="D2452" s="122"/>
      <c r="E2452" s="123"/>
      <c r="F2452" s="122"/>
      <c r="G2452" s="122"/>
      <c r="H2452" s="34">
        <v>46.275272457</v>
      </c>
      <c r="I2452" s="34">
        <v>771.76871063999999</v>
      </c>
      <c r="J2452" s="123"/>
      <c r="K2452" s="101"/>
      <c r="L2452" s="101"/>
      <c r="M2452" s="33">
        <v>10283</v>
      </c>
      <c r="N2452" s="101"/>
      <c r="O2452" s="101"/>
    </row>
    <row r="2453" spans="1:15" x14ac:dyDescent="0.2">
      <c r="A2453" s="94">
        <v>43567</v>
      </c>
      <c r="B2453" s="55"/>
      <c r="C2453" s="124"/>
      <c r="D2453" s="122"/>
      <c r="E2453" s="123"/>
      <c r="F2453" s="122"/>
      <c r="G2453" s="122"/>
      <c r="H2453" s="34">
        <v>46.727765542</v>
      </c>
      <c r="I2453" s="34">
        <v>779.31528977000005</v>
      </c>
      <c r="J2453" s="123"/>
      <c r="K2453" s="101"/>
      <c r="L2453" s="101"/>
      <c r="M2453" s="33">
        <v>10384</v>
      </c>
      <c r="N2453" s="101"/>
      <c r="O2453" s="101"/>
    </row>
    <row r="2454" spans="1:15" x14ac:dyDescent="0.2">
      <c r="A2454" s="94">
        <v>43567</v>
      </c>
      <c r="B2454" s="55"/>
      <c r="C2454" s="124"/>
      <c r="D2454" s="122"/>
      <c r="E2454" s="123"/>
      <c r="F2454" s="122"/>
      <c r="G2454" s="122"/>
      <c r="H2454" s="34">
        <v>46.661547110999997</v>
      </c>
      <c r="I2454" s="34">
        <v>778.21091349000005</v>
      </c>
      <c r="J2454" s="123"/>
      <c r="K2454" s="101"/>
      <c r="L2454" s="101"/>
      <c r="M2454" s="33">
        <v>10369</v>
      </c>
      <c r="N2454" s="101"/>
      <c r="O2454" s="101"/>
    </row>
    <row r="2455" spans="1:15" x14ac:dyDescent="0.2">
      <c r="A2455" s="94">
        <v>43567</v>
      </c>
      <c r="B2455" s="55"/>
      <c r="C2455" s="124"/>
      <c r="D2455" s="122"/>
      <c r="E2455" s="123"/>
      <c r="F2455" s="122"/>
      <c r="G2455" s="122"/>
      <c r="H2455" s="34">
        <v>46.478215317999997</v>
      </c>
      <c r="I2455" s="34">
        <v>775.15334657999995</v>
      </c>
      <c r="J2455" s="123"/>
      <c r="K2455" s="101"/>
      <c r="L2455" s="101"/>
      <c r="M2455" s="33">
        <v>10328</v>
      </c>
      <c r="N2455" s="101"/>
      <c r="O2455" s="101"/>
    </row>
    <row r="2456" spans="1:15" x14ac:dyDescent="0.2">
      <c r="A2456" s="94">
        <v>43567</v>
      </c>
      <c r="B2456" s="55"/>
      <c r="C2456" s="124"/>
      <c r="D2456" s="122"/>
      <c r="E2456" s="123"/>
      <c r="F2456" s="122"/>
      <c r="G2456" s="122"/>
      <c r="H2456" s="34">
        <v>46.030725214999997</v>
      </c>
      <c r="I2456" s="34">
        <v>767.69020608000005</v>
      </c>
      <c r="J2456" s="123"/>
      <c r="K2456" s="101"/>
      <c r="L2456" s="101"/>
      <c r="M2456" s="33">
        <v>10229</v>
      </c>
      <c r="N2456" s="101"/>
      <c r="O2456" s="101"/>
    </row>
    <row r="2457" spans="1:15" x14ac:dyDescent="0.2">
      <c r="A2457" s="94">
        <v>43567</v>
      </c>
      <c r="B2457" s="55"/>
      <c r="C2457" s="124"/>
      <c r="D2457" s="122"/>
      <c r="E2457" s="123"/>
      <c r="F2457" s="122"/>
      <c r="G2457" s="122"/>
      <c r="H2457" s="34">
        <v>45.488121794000001</v>
      </c>
      <c r="I2457" s="34">
        <v>758.64078682000002</v>
      </c>
      <c r="J2457" s="123"/>
      <c r="K2457" s="101"/>
      <c r="L2457" s="101"/>
      <c r="M2457" s="33">
        <v>10108</v>
      </c>
      <c r="N2457" s="101"/>
      <c r="O2457" s="101"/>
    </row>
    <row r="2458" spans="1:15" x14ac:dyDescent="0.2">
      <c r="A2458" s="94">
        <v>43567</v>
      </c>
      <c r="B2458" s="55"/>
      <c r="C2458" s="124"/>
      <c r="D2458" s="122"/>
      <c r="E2458" s="123"/>
      <c r="F2458" s="122"/>
      <c r="G2458" s="122"/>
      <c r="H2458" s="34">
        <v>45.458350920999997</v>
      </c>
      <c r="I2458" s="34">
        <v>758.14427480999996</v>
      </c>
      <c r="J2458" s="123"/>
      <c r="K2458" s="101"/>
      <c r="L2458" s="101"/>
      <c r="M2458" s="33">
        <v>10102</v>
      </c>
      <c r="N2458" s="101"/>
      <c r="O2458" s="101"/>
    </row>
    <row r="2459" spans="1:15" x14ac:dyDescent="0.2">
      <c r="A2459" s="94">
        <v>43567</v>
      </c>
      <c r="B2459" s="55"/>
      <c r="C2459" s="124"/>
      <c r="D2459" s="122"/>
      <c r="E2459" s="123"/>
      <c r="F2459" s="122"/>
      <c r="G2459" s="122"/>
      <c r="H2459" s="34">
        <v>45.569058976000001</v>
      </c>
      <c r="I2459" s="34">
        <v>759.99063913999998</v>
      </c>
      <c r="J2459" s="123"/>
      <c r="K2459" s="101"/>
      <c r="L2459" s="101"/>
      <c r="M2459" s="33">
        <v>10126</v>
      </c>
      <c r="N2459" s="101"/>
      <c r="O2459" s="101"/>
    </row>
    <row r="2460" spans="1:15" x14ac:dyDescent="0.2">
      <c r="A2460" s="94">
        <v>43567</v>
      </c>
      <c r="B2460" s="55"/>
      <c r="C2460" s="124"/>
      <c r="D2460" s="122"/>
      <c r="E2460" s="123"/>
      <c r="F2460" s="122"/>
      <c r="G2460" s="122"/>
      <c r="H2460" s="34">
        <v>45.975955755999998</v>
      </c>
      <c r="I2460" s="34">
        <v>766.77677323</v>
      </c>
      <c r="J2460" s="123"/>
      <c r="K2460" s="101"/>
      <c r="L2460" s="101"/>
      <c r="M2460" s="33">
        <v>10217</v>
      </c>
      <c r="N2460" s="101"/>
      <c r="O2460" s="101"/>
    </row>
    <row r="2461" spans="1:15" x14ac:dyDescent="0.2">
      <c r="A2461" s="94">
        <v>43567</v>
      </c>
      <c r="B2461" s="55"/>
      <c r="C2461" s="124"/>
      <c r="D2461" s="122"/>
      <c r="E2461" s="123"/>
      <c r="F2461" s="122"/>
      <c r="G2461" s="122"/>
      <c r="H2461" s="34">
        <v>46.677295671000003</v>
      </c>
      <c r="I2461" s="34">
        <v>778.47356446000003</v>
      </c>
      <c r="J2461" s="123"/>
      <c r="K2461" s="101"/>
      <c r="L2461" s="101"/>
      <c r="M2461" s="33">
        <v>10373</v>
      </c>
      <c r="N2461" s="101"/>
      <c r="O2461" s="101"/>
    </row>
    <row r="2462" spans="1:15" x14ac:dyDescent="0.2">
      <c r="A2462" s="94">
        <v>43567</v>
      </c>
      <c r="B2462" s="55"/>
      <c r="C2462" s="124"/>
      <c r="D2462" s="122"/>
      <c r="E2462" s="123"/>
      <c r="F2462" s="122"/>
      <c r="G2462" s="122"/>
      <c r="H2462" s="34">
        <v>47.428974287000003</v>
      </c>
      <c r="I2462" s="34">
        <v>791.00989337999999</v>
      </c>
      <c r="J2462" s="123"/>
      <c r="K2462" s="101"/>
      <c r="L2462" s="101"/>
      <c r="M2462" s="33">
        <v>10540</v>
      </c>
      <c r="N2462" s="101"/>
      <c r="O2462" s="101"/>
    </row>
    <row r="2463" spans="1:15" x14ac:dyDescent="0.2">
      <c r="A2463" s="94">
        <v>43567</v>
      </c>
      <c r="B2463" s="55"/>
      <c r="C2463" s="124"/>
      <c r="D2463" s="122"/>
      <c r="E2463" s="123"/>
      <c r="F2463" s="122"/>
      <c r="G2463" s="122"/>
      <c r="H2463" s="34">
        <v>48.528504560000002</v>
      </c>
      <c r="I2463" s="34">
        <v>809.34761493999997</v>
      </c>
      <c r="J2463" s="123"/>
      <c r="K2463" s="101"/>
      <c r="L2463" s="101"/>
      <c r="M2463" s="33">
        <v>10784</v>
      </c>
      <c r="N2463" s="101"/>
      <c r="O2463" s="101"/>
    </row>
    <row r="2464" spans="1:15" x14ac:dyDescent="0.2">
      <c r="A2464" s="94">
        <v>43567</v>
      </c>
      <c r="B2464" s="55"/>
      <c r="C2464" s="124"/>
      <c r="D2464" s="122"/>
      <c r="E2464" s="123"/>
      <c r="F2464" s="122"/>
      <c r="G2464" s="122"/>
      <c r="H2464" s="34">
        <v>51.35022687</v>
      </c>
      <c r="I2464" s="34">
        <v>856.40767257000005</v>
      </c>
      <c r="J2464" s="123"/>
      <c r="K2464" s="101"/>
      <c r="L2464" s="101"/>
      <c r="M2464" s="33">
        <v>11411</v>
      </c>
      <c r="N2464" s="101"/>
      <c r="O2464" s="101"/>
    </row>
    <row r="2465" spans="1:15" x14ac:dyDescent="0.2">
      <c r="A2465" s="94">
        <v>43567</v>
      </c>
      <c r="B2465" s="55"/>
      <c r="C2465" s="124"/>
      <c r="D2465" s="122"/>
      <c r="E2465" s="123"/>
      <c r="F2465" s="122"/>
      <c r="G2465" s="122"/>
      <c r="H2465" s="34">
        <v>51.908654808000001</v>
      </c>
      <c r="I2465" s="34">
        <v>865.72100962000002</v>
      </c>
      <c r="J2465" s="123"/>
      <c r="K2465" s="101"/>
      <c r="L2465" s="101"/>
      <c r="M2465" s="33">
        <v>11535</v>
      </c>
      <c r="N2465" s="101"/>
      <c r="O2465" s="101"/>
    </row>
    <row r="2466" spans="1:15" x14ac:dyDescent="0.2">
      <c r="A2466" s="94">
        <v>43567</v>
      </c>
      <c r="B2466" s="55"/>
      <c r="C2466" s="124"/>
      <c r="D2466" s="122"/>
      <c r="E2466" s="123"/>
      <c r="F2466" s="122"/>
      <c r="G2466" s="122"/>
      <c r="H2466" s="34">
        <v>50.041779220000002</v>
      </c>
      <c r="I2466" s="34">
        <v>834.58567344000005</v>
      </c>
      <c r="J2466" s="123"/>
      <c r="K2466" s="101"/>
      <c r="L2466" s="101"/>
      <c r="M2466" s="33">
        <v>11120</v>
      </c>
      <c r="N2466" s="101"/>
      <c r="O2466" s="101"/>
    </row>
    <row r="2467" spans="1:15" x14ac:dyDescent="0.2">
      <c r="A2467" s="94">
        <v>43567</v>
      </c>
      <c r="B2467" s="55"/>
      <c r="C2467" s="124"/>
      <c r="D2467" s="122"/>
      <c r="E2467" s="123"/>
      <c r="F2467" s="122"/>
      <c r="G2467" s="122"/>
      <c r="H2467" s="34">
        <v>46.783568649999999</v>
      </c>
      <c r="I2467" s="34">
        <v>780.24596159999999</v>
      </c>
      <c r="J2467" s="123"/>
      <c r="K2467" s="101"/>
      <c r="L2467" s="101"/>
      <c r="M2467" s="33">
        <v>10396</v>
      </c>
      <c r="N2467" s="101"/>
      <c r="O2467" s="101"/>
    </row>
    <row r="2468" spans="1:15" x14ac:dyDescent="0.2">
      <c r="A2468" s="94">
        <v>43567</v>
      </c>
      <c r="B2468" s="55"/>
      <c r="C2468" s="124"/>
      <c r="D2468" s="122"/>
      <c r="E2468" s="123"/>
      <c r="F2468" s="122"/>
      <c r="G2468" s="122"/>
      <c r="H2468" s="34">
        <v>43.333894016000002</v>
      </c>
      <c r="I2468" s="34">
        <v>722.71305464</v>
      </c>
      <c r="J2468" s="123"/>
      <c r="K2468" s="101"/>
      <c r="L2468" s="101"/>
      <c r="M2468" s="33">
        <v>9630</v>
      </c>
      <c r="N2468" s="101"/>
      <c r="O2468" s="101"/>
    </row>
    <row r="2469" spans="1:15" x14ac:dyDescent="0.2">
      <c r="A2469" s="94">
        <v>43568</v>
      </c>
      <c r="B2469" s="55"/>
      <c r="C2469" s="124"/>
      <c r="D2469" s="122"/>
      <c r="E2469" s="123"/>
      <c r="F2469" s="122"/>
      <c r="G2469" s="122"/>
      <c r="H2469" s="34">
        <v>40.848201416999999</v>
      </c>
      <c r="I2469" s="34">
        <v>681.25722585000005</v>
      </c>
      <c r="J2469" s="123"/>
      <c r="K2469" s="101"/>
      <c r="L2469" s="101"/>
      <c r="M2469" s="33">
        <v>9077</v>
      </c>
      <c r="N2469" s="101"/>
      <c r="O2469" s="101"/>
    </row>
    <row r="2470" spans="1:15" x14ac:dyDescent="0.2">
      <c r="A2470" s="94">
        <v>43568</v>
      </c>
      <c r="B2470" s="55"/>
      <c r="C2470" s="124"/>
      <c r="D2470" s="122"/>
      <c r="E2470" s="123"/>
      <c r="F2470" s="122"/>
      <c r="G2470" s="122"/>
      <c r="H2470" s="34">
        <v>39.052147683999998</v>
      </c>
      <c r="I2470" s="34">
        <v>651.30304082999999</v>
      </c>
      <c r="J2470" s="123"/>
      <c r="K2470" s="101"/>
      <c r="L2470" s="101"/>
      <c r="M2470" s="33">
        <v>8678</v>
      </c>
      <c r="N2470" s="101"/>
      <c r="O2470" s="101"/>
    </row>
    <row r="2471" spans="1:15" x14ac:dyDescent="0.2">
      <c r="A2471" s="94">
        <v>43568</v>
      </c>
      <c r="B2471" s="55"/>
      <c r="C2471" s="124"/>
      <c r="D2471" s="122"/>
      <c r="E2471" s="123"/>
      <c r="F2471" s="122"/>
      <c r="G2471" s="122"/>
      <c r="H2471" s="34">
        <v>37.832638852000002</v>
      </c>
      <c r="I2471" s="34">
        <v>630.96434352000006</v>
      </c>
      <c r="J2471" s="123"/>
      <c r="K2471" s="101"/>
      <c r="L2471" s="101"/>
      <c r="M2471" s="33">
        <v>8407</v>
      </c>
      <c r="N2471" s="101"/>
      <c r="O2471" s="101"/>
    </row>
    <row r="2472" spans="1:15" x14ac:dyDescent="0.2">
      <c r="A2472" s="94">
        <v>43568</v>
      </c>
      <c r="B2472" s="55"/>
      <c r="C2472" s="124"/>
      <c r="D2472" s="122"/>
      <c r="E2472" s="123"/>
      <c r="F2472" s="122"/>
      <c r="G2472" s="122"/>
      <c r="H2472" s="34">
        <v>37.247903995000001</v>
      </c>
      <c r="I2472" s="34">
        <v>621.21226551999996</v>
      </c>
      <c r="J2472" s="123"/>
      <c r="K2472" s="101"/>
      <c r="L2472" s="101"/>
      <c r="M2472" s="33">
        <v>8277</v>
      </c>
      <c r="N2472" s="101"/>
      <c r="O2472" s="101"/>
    </row>
    <row r="2473" spans="1:15" x14ac:dyDescent="0.2">
      <c r="A2473" s="94">
        <v>43568</v>
      </c>
      <c r="B2473" s="55"/>
      <c r="C2473" s="124"/>
      <c r="D2473" s="122"/>
      <c r="E2473" s="123"/>
      <c r="F2473" s="122"/>
      <c r="G2473" s="122"/>
      <c r="H2473" s="34">
        <v>37.456937918999998</v>
      </c>
      <c r="I2473" s="34">
        <v>624.69848684999999</v>
      </c>
      <c r="J2473" s="123"/>
      <c r="K2473" s="101"/>
      <c r="L2473" s="101"/>
      <c r="M2473" s="33">
        <v>8324</v>
      </c>
      <c r="N2473" s="101"/>
      <c r="O2473" s="101"/>
    </row>
    <row r="2474" spans="1:15" x14ac:dyDescent="0.2">
      <c r="A2474" s="94">
        <v>43568</v>
      </c>
      <c r="B2474" s="55"/>
      <c r="C2474" s="124"/>
      <c r="D2474" s="122"/>
      <c r="E2474" s="123"/>
      <c r="F2474" s="122"/>
      <c r="G2474" s="122"/>
      <c r="H2474" s="34">
        <v>38.607243164000003</v>
      </c>
      <c r="I2474" s="34">
        <v>643.88302209999995</v>
      </c>
      <c r="J2474" s="123"/>
      <c r="K2474" s="101"/>
      <c r="L2474" s="101"/>
      <c r="M2474" s="33">
        <v>8579</v>
      </c>
      <c r="N2474" s="101"/>
      <c r="O2474" s="101"/>
    </row>
    <row r="2475" spans="1:15" x14ac:dyDescent="0.2">
      <c r="A2475" s="94">
        <v>43568</v>
      </c>
      <c r="B2475" s="55"/>
      <c r="C2475" s="124"/>
      <c r="D2475" s="122"/>
      <c r="E2475" s="123"/>
      <c r="F2475" s="122"/>
      <c r="G2475" s="122"/>
      <c r="H2475" s="34">
        <v>39.211167207999999</v>
      </c>
      <c r="I2475" s="34">
        <v>653.95513309</v>
      </c>
      <c r="J2475" s="123"/>
      <c r="K2475" s="101"/>
      <c r="L2475" s="101"/>
      <c r="M2475" s="33">
        <v>8714</v>
      </c>
      <c r="N2475" s="101"/>
      <c r="O2475" s="101"/>
    </row>
    <row r="2476" spans="1:15" x14ac:dyDescent="0.2">
      <c r="A2476" s="94">
        <v>43568</v>
      </c>
      <c r="B2476" s="55"/>
      <c r="C2476" s="124"/>
      <c r="D2476" s="122"/>
      <c r="E2476" s="123"/>
      <c r="F2476" s="122"/>
      <c r="G2476" s="122"/>
      <c r="H2476" s="34">
        <v>38.846916927999999</v>
      </c>
      <c r="I2476" s="34">
        <v>647.88024786999995</v>
      </c>
      <c r="J2476" s="123"/>
      <c r="K2476" s="101"/>
      <c r="L2476" s="101"/>
      <c r="M2476" s="33">
        <v>8633</v>
      </c>
      <c r="N2476" s="101"/>
      <c r="O2476" s="101"/>
    </row>
    <row r="2477" spans="1:15" x14ac:dyDescent="0.2">
      <c r="A2477" s="94">
        <v>43568</v>
      </c>
      <c r="B2477" s="55"/>
      <c r="C2477" s="124"/>
      <c r="D2477" s="122"/>
      <c r="E2477" s="123"/>
      <c r="F2477" s="122"/>
      <c r="G2477" s="122"/>
      <c r="H2477" s="34">
        <v>38.980334825</v>
      </c>
      <c r="I2477" s="34">
        <v>650.10536191000006</v>
      </c>
      <c r="J2477" s="123"/>
      <c r="K2477" s="101"/>
      <c r="L2477" s="101"/>
      <c r="M2477" s="33">
        <v>8662</v>
      </c>
      <c r="N2477" s="101"/>
      <c r="O2477" s="101"/>
    </row>
    <row r="2478" spans="1:15" x14ac:dyDescent="0.2">
      <c r="A2478" s="94">
        <v>43568</v>
      </c>
      <c r="B2478" s="55"/>
      <c r="C2478" s="124"/>
      <c r="D2478" s="122"/>
      <c r="E2478" s="123"/>
      <c r="F2478" s="122"/>
      <c r="G2478" s="122"/>
      <c r="H2478" s="34">
        <v>38.615077564000003</v>
      </c>
      <c r="I2478" s="34">
        <v>644.01368248999995</v>
      </c>
      <c r="J2478" s="123"/>
      <c r="K2478" s="101"/>
      <c r="L2478" s="101"/>
      <c r="M2478" s="33">
        <v>8581</v>
      </c>
      <c r="N2478" s="101"/>
      <c r="O2478" s="101"/>
    </row>
    <row r="2479" spans="1:15" x14ac:dyDescent="0.2">
      <c r="A2479" s="94">
        <v>43568</v>
      </c>
      <c r="B2479" s="55"/>
      <c r="C2479" s="124"/>
      <c r="D2479" s="122"/>
      <c r="E2479" s="123"/>
      <c r="F2479" s="122"/>
      <c r="G2479" s="122"/>
      <c r="H2479" s="34">
        <v>37.947573896000002</v>
      </c>
      <c r="I2479" s="34">
        <v>632.88120463999996</v>
      </c>
      <c r="J2479" s="123"/>
      <c r="K2479" s="101"/>
      <c r="L2479" s="101"/>
      <c r="M2479" s="33">
        <v>8433</v>
      </c>
      <c r="N2479" s="101"/>
      <c r="O2479" s="101"/>
    </row>
    <row r="2480" spans="1:15" x14ac:dyDescent="0.2">
      <c r="A2480" s="94">
        <v>43568</v>
      </c>
      <c r="B2480" s="55"/>
      <c r="C2480" s="124"/>
      <c r="D2480" s="122"/>
      <c r="E2480" s="123"/>
      <c r="F2480" s="122"/>
      <c r="G2480" s="122"/>
      <c r="H2480" s="34">
        <v>37.215054760000001</v>
      </c>
      <c r="I2480" s="34">
        <v>620.66441326999995</v>
      </c>
      <c r="J2480" s="123"/>
      <c r="K2480" s="101"/>
      <c r="L2480" s="101"/>
      <c r="M2480" s="33">
        <v>8270</v>
      </c>
      <c r="N2480" s="101"/>
      <c r="O2480" s="101"/>
    </row>
    <row r="2481" spans="1:15" x14ac:dyDescent="0.2">
      <c r="A2481" s="94">
        <v>43568</v>
      </c>
      <c r="B2481" s="55"/>
      <c r="C2481" s="124"/>
      <c r="D2481" s="122"/>
      <c r="E2481" s="123"/>
      <c r="F2481" s="122"/>
      <c r="G2481" s="122"/>
      <c r="H2481" s="34">
        <v>36.757298347999999</v>
      </c>
      <c r="I2481" s="34">
        <v>613.03005356000006</v>
      </c>
      <c r="J2481" s="123"/>
      <c r="K2481" s="101"/>
      <c r="L2481" s="101"/>
      <c r="M2481" s="33">
        <v>8168</v>
      </c>
      <c r="N2481" s="101"/>
      <c r="O2481" s="101"/>
    </row>
    <row r="2482" spans="1:15" x14ac:dyDescent="0.2">
      <c r="A2482" s="94">
        <v>43568</v>
      </c>
      <c r="B2482" s="55"/>
      <c r="C2482" s="124"/>
      <c r="D2482" s="122"/>
      <c r="E2482" s="123"/>
      <c r="F2482" s="122"/>
      <c r="G2482" s="122"/>
      <c r="H2482" s="34">
        <v>36.720828376999997</v>
      </c>
      <c r="I2482" s="34">
        <v>612.42181547999996</v>
      </c>
      <c r="J2482" s="123"/>
      <c r="K2482" s="101"/>
      <c r="L2482" s="101"/>
      <c r="M2482" s="33">
        <v>8160</v>
      </c>
      <c r="N2482" s="101"/>
      <c r="O2482" s="101"/>
    </row>
    <row r="2483" spans="1:15" x14ac:dyDescent="0.2">
      <c r="A2483" s="94">
        <v>43568</v>
      </c>
      <c r="B2483" s="55"/>
      <c r="C2483" s="124"/>
      <c r="D2483" s="122"/>
      <c r="E2483" s="123"/>
      <c r="F2483" s="122"/>
      <c r="G2483" s="122"/>
      <c r="H2483" s="34">
        <v>37.275680260999998</v>
      </c>
      <c r="I2483" s="34">
        <v>621.67551190999995</v>
      </c>
      <c r="J2483" s="123"/>
      <c r="K2483" s="101"/>
      <c r="L2483" s="101"/>
      <c r="M2483" s="33">
        <v>8283</v>
      </c>
      <c r="N2483" s="101"/>
      <c r="O2483" s="101"/>
    </row>
    <row r="2484" spans="1:15" x14ac:dyDescent="0.2">
      <c r="A2484" s="94">
        <v>43568</v>
      </c>
      <c r="B2484" s="55"/>
      <c r="C2484" s="124"/>
      <c r="D2484" s="122"/>
      <c r="E2484" s="123"/>
      <c r="F2484" s="122"/>
      <c r="G2484" s="122"/>
      <c r="H2484" s="34">
        <v>38.569198415000002</v>
      </c>
      <c r="I2484" s="34">
        <v>643.24852023999995</v>
      </c>
      <c r="J2484" s="123"/>
      <c r="K2484" s="101"/>
      <c r="L2484" s="101"/>
      <c r="M2484" s="33">
        <v>8571</v>
      </c>
      <c r="N2484" s="101"/>
      <c r="O2484" s="101"/>
    </row>
    <row r="2485" spans="1:15" x14ac:dyDescent="0.2">
      <c r="A2485" s="94">
        <v>43568</v>
      </c>
      <c r="B2485" s="55"/>
      <c r="C2485" s="124"/>
      <c r="D2485" s="122"/>
      <c r="E2485" s="123"/>
      <c r="F2485" s="122"/>
      <c r="G2485" s="122"/>
      <c r="H2485" s="34">
        <v>40.334556988999999</v>
      </c>
      <c r="I2485" s="34">
        <v>672.69077823999999</v>
      </c>
      <c r="J2485" s="123"/>
      <c r="K2485" s="101"/>
      <c r="L2485" s="101"/>
      <c r="M2485" s="33">
        <v>8963</v>
      </c>
      <c r="N2485" s="101"/>
      <c r="O2485" s="101"/>
    </row>
    <row r="2486" spans="1:15" x14ac:dyDescent="0.2">
      <c r="A2486" s="94">
        <v>43568</v>
      </c>
      <c r="B2486" s="55"/>
      <c r="C2486" s="124"/>
      <c r="D2486" s="122"/>
      <c r="E2486" s="123"/>
      <c r="F2486" s="122"/>
      <c r="G2486" s="122"/>
      <c r="H2486" s="34">
        <v>42.378971823000001</v>
      </c>
      <c r="I2486" s="34">
        <v>706.78707451000002</v>
      </c>
      <c r="J2486" s="123"/>
      <c r="K2486" s="101"/>
      <c r="L2486" s="101"/>
      <c r="M2486" s="33">
        <v>9418</v>
      </c>
      <c r="N2486" s="101"/>
      <c r="O2486" s="101"/>
    </row>
    <row r="2487" spans="1:15" x14ac:dyDescent="0.2">
      <c r="A2487" s="94">
        <v>43568</v>
      </c>
      <c r="B2487" s="55"/>
      <c r="C2487" s="124"/>
      <c r="D2487" s="122"/>
      <c r="E2487" s="123"/>
      <c r="F2487" s="122"/>
      <c r="G2487" s="122"/>
      <c r="H2487" s="34">
        <v>44.287717098999998</v>
      </c>
      <c r="I2487" s="34">
        <v>738.62070406999999</v>
      </c>
      <c r="J2487" s="123"/>
      <c r="K2487" s="101"/>
      <c r="L2487" s="101"/>
      <c r="M2487" s="33">
        <v>9842</v>
      </c>
      <c r="N2487" s="101"/>
      <c r="O2487" s="101"/>
    </row>
    <row r="2488" spans="1:15" x14ac:dyDescent="0.2">
      <c r="A2488" s="94">
        <v>43568</v>
      </c>
      <c r="B2488" s="55"/>
      <c r="C2488" s="124"/>
      <c r="D2488" s="122"/>
      <c r="E2488" s="123"/>
      <c r="F2488" s="122"/>
      <c r="G2488" s="122"/>
      <c r="H2488" s="34">
        <v>47.431023398999997</v>
      </c>
      <c r="I2488" s="34">
        <v>791.04406802000005</v>
      </c>
      <c r="J2488" s="123"/>
      <c r="K2488" s="101"/>
      <c r="L2488" s="101"/>
      <c r="M2488" s="33">
        <v>10540</v>
      </c>
      <c r="N2488" s="101"/>
      <c r="O2488" s="101"/>
    </row>
    <row r="2489" spans="1:15" x14ac:dyDescent="0.2">
      <c r="A2489" s="94">
        <v>43568</v>
      </c>
      <c r="B2489" s="55"/>
      <c r="C2489" s="124"/>
      <c r="D2489" s="122"/>
      <c r="E2489" s="123"/>
      <c r="F2489" s="122"/>
      <c r="G2489" s="122"/>
      <c r="H2489" s="34">
        <v>48.603328443999999</v>
      </c>
      <c r="I2489" s="34">
        <v>810.59551105000003</v>
      </c>
      <c r="J2489" s="123"/>
      <c r="K2489" s="101"/>
      <c r="L2489" s="101"/>
      <c r="M2489" s="33">
        <v>10801</v>
      </c>
      <c r="N2489" s="101"/>
      <c r="O2489" s="101"/>
    </row>
    <row r="2490" spans="1:15" x14ac:dyDescent="0.2">
      <c r="A2490" s="94">
        <v>43568</v>
      </c>
      <c r="B2490" s="55"/>
      <c r="C2490" s="124"/>
      <c r="D2490" s="122"/>
      <c r="E2490" s="123"/>
      <c r="F2490" s="122"/>
      <c r="G2490" s="122"/>
      <c r="H2490" s="34">
        <v>46.981762574999998</v>
      </c>
      <c r="I2490" s="34">
        <v>783.55139584000005</v>
      </c>
      <c r="J2490" s="123"/>
      <c r="K2490" s="101"/>
      <c r="L2490" s="101"/>
      <c r="M2490" s="33">
        <v>10440</v>
      </c>
      <c r="N2490" s="101"/>
      <c r="O2490" s="101"/>
    </row>
    <row r="2491" spans="1:15" x14ac:dyDescent="0.2">
      <c r="A2491" s="94">
        <v>43568</v>
      </c>
      <c r="B2491" s="55"/>
      <c r="C2491" s="124"/>
      <c r="D2491" s="122"/>
      <c r="E2491" s="123"/>
      <c r="F2491" s="122"/>
      <c r="G2491" s="122"/>
      <c r="H2491" s="34">
        <v>44.383684842999997</v>
      </c>
      <c r="I2491" s="34">
        <v>740.22123277000003</v>
      </c>
      <c r="J2491" s="123"/>
      <c r="K2491" s="101"/>
      <c r="L2491" s="101"/>
      <c r="M2491" s="33">
        <v>9863</v>
      </c>
      <c r="N2491" s="101"/>
      <c r="O2491" s="101"/>
    </row>
    <row r="2492" spans="1:15" x14ac:dyDescent="0.2">
      <c r="A2492" s="94">
        <v>43568</v>
      </c>
      <c r="B2492" s="55"/>
      <c r="C2492" s="124"/>
      <c r="D2492" s="122"/>
      <c r="E2492" s="123"/>
      <c r="F2492" s="122"/>
      <c r="G2492" s="122"/>
      <c r="H2492" s="34">
        <v>41.515360149999999</v>
      </c>
      <c r="I2492" s="34">
        <v>692.38395093999998</v>
      </c>
      <c r="J2492" s="123"/>
      <c r="K2492" s="101"/>
      <c r="L2492" s="101"/>
      <c r="M2492" s="33">
        <v>9226</v>
      </c>
      <c r="N2492" s="101"/>
      <c r="O2492" s="101"/>
    </row>
    <row r="2493" spans="1:15" x14ac:dyDescent="0.2">
      <c r="A2493" s="94">
        <v>43569</v>
      </c>
      <c r="B2493" s="55"/>
      <c r="C2493" s="124"/>
      <c r="D2493" s="122"/>
      <c r="E2493" s="123"/>
      <c r="F2493" s="122"/>
      <c r="G2493" s="122"/>
      <c r="H2493" s="34">
        <v>38.430964533000001</v>
      </c>
      <c r="I2493" s="34">
        <v>640.94308625999997</v>
      </c>
      <c r="J2493" s="123"/>
      <c r="K2493" s="101"/>
      <c r="L2493" s="101"/>
      <c r="M2493" s="33">
        <v>8540</v>
      </c>
      <c r="N2493" s="101"/>
      <c r="O2493" s="101"/>
    </row>
    <row r="2494" spans="1:15" x14ac:dyDescent="0.2">
      <c r="A2494" s="94">
        <v>43569</v>
      </c>
      <c r="B2494" s="55"/>
      <c r="C2494" s="124"/>
      <c r="D2494" s="122"/>
      <c r="E2494" s="123"/>
      <c r="F2494" s="122"/>
      <c r="G2494" s="122"/>
      <c r="H2494" s="34">
        <v>36.849429006999998</v>
      </c>
      <c r="I2494" s="34">
        <v>614.56658821999997</v>
      </c>
      <c r="J2494" s="123"/>
      <c r="K2494" s="101"/>
      <c r="L2494" s="101"/>
      <c r="M2494" s="33">
        <v>8189</v>
      </c>
      <c r="N2494" s="101"/>
      <c r="O2494" s="101"/>
    </row>
    <row r="2495" spans="1:15" x14ac:dyDescent="0.2">
      <c r="A2495" s="94">
        <v>43569</v>
      </c>
      <c r="B2495" s="55"/>
      <c r="C2495" s="124"/>
      <c r="D2495" s="122"/>
      <c r="E2495" s="123"/>
      <c r="F2495" s="122"/>
      <c r="G2495" s="122"/>
      <c r="H2495" s="34">
        <v>35.772841172</v>
      </c>
      <c r="I2495" s="34">
        <v>596.61149553999996</v>
      </c>
      <c r="J2495" s="123"/>
      <c r="K2495" s="101"/>
      <c r="L2495" s="101"/>
      <c r="M2495" s="33">
        <v>7950</v>
      </c>
      <c r="N2495" s="101"/>
      <c r="O2495" s="101"/>
    </row>
    <row r="2496" spans="1:15" x14ac:dyDescent="0.2">
      <c r="A2496" s="94">
        <v>43569</v>
      </c>
      <c r="B2496" s="55"/>
      <c r="C2496" s="124"/>
      <c r="D2496" s="122"/>
      <c r="E2496" s="123"/>
      <c r="F2496" s="122"/>
      <c r="G2496" s="122"/>
      <c r="H2496" s="34">
        <v>35.209787915</v>
      </c>
      <c r="I2496" s="34">
        <v>587.22101844999997</v>
      </c>
      <c r="J2496" s="123"/>
      <c r="K2496" s="101"/>
      <c r="L2496" s="101"/>
      <c r="M2496" s="33">
        <v>7824</v>
      </c>
      <c r="N2496" s="101"/>
      <c r="O2496" s="101"/>
    </row>
    <row r="2497" spans="1:15" x14ac:dyDescent="0.2">
      <c r="A2497" s="94">
        <v>43569</v>
      </c>
      <c r="B2497" s="55"/>
      <c r="C2497" s="124"/>
      <c r="D2497" s="122"/>
      <c r="E2497" s="123"/>
      <c r="F2497" s="122"/>
      <c r="G2497" s="122"/>
      <c r="H2497" s="34">
        <v>35.209494941000003</v>
      </c>
      <c r="I2497" s="34">
        <v>587.21613229000002</v>
      </c>
      <c r="J2497" s="123"/>
      <c r="K2497" s="101"/>
      <c r="L2497" s="101"/>
      <c r="M2497" s="33">
        <v>7824</v>
      </c>
      <c r="N2497" s="101"/>
      <c r="O2497" s="101"/>
    </row>
    <row r="2498" spans="1:15" x14ac:dyDescent="0.2">
      <c r="A2498" s="94">
        <v>43569</v>
      </c>
      <c r="B2498" s="55"/>
      <c r="C2498" s="124"/>
      <c r="D2498" s="122"/>
      <c r="E2498" s="123"/>
      <c r="F2498" s="122"/>
      <c r="G2498" s="122"/>
      <c r="H2498" s="34">
        <v>35.760153158000001</v>
      </c>
      <c r="I2498" s="34">
        <v>596.39988767</v>
      </c>
      <c r="J2498" s="123"/>
      <c r="K2498" s="101"/>
      <c r="L2498" s="101"/>
      <c r="M2498" s="33">
        <v>7947</v>
      </c>
      <c r="N2498" s="101"/>
      <c r="O2498" s="101"/>
    </row>
    <row r="2499" spans="1:15" x14ac:dyDescent="0.2">
      <c r="A2499" s="94">
        <v>43569</v>
      </c>
      <c r="B2499" s="55"/>
      <c r="C2499" s="124"/>
      <c r="D2499" s="122"/>
      <c r="E2499" s="123"/>
      <c r="F2499" s="122"/>
      <c r="G2499" s="122"/>
      <c r="H2499" s="34">
        <v>35.849591162000003</v>
      </c>
      <c r="I2499" s="34">
        <v>597.89151482</v>
      </c>
      <c r="J2499" s="123"/>
      <c r="K2499" s="101"/>
      <c r="L2499" s="101"/>
      <c r="M2499" s="33">
        <v>7967</v>
      </c>
      <c r="N2499" s="101"/>
      <c r="O2499" s="101"/>
    </row>
    <row r="2500" spans="1:15" x14ac:dyDescent="0.2">
      <c r="A2500" s="94">
        <v>43569</v>
      </c>
      <c r="B2500" s="55"/>
      <c r="C2500" s="124"/>
      <c r="D2500" s="122"/>
      <c r="E2500" s="123"/>
      <c r="F2500" s="122"/>
      <c r="G2500" s="122"/>
      <c r="H2500" s="34">
        <v>35.264957350000003</v>
      </c>
      <c r="I2500" s="34">
        <v>588.14112202000001</v>
      </c>
      <c r="J2500" s="123"/>
      <c r="K2500" s="101"/>
      <c r="L2500" s="101"/>
      <c r="M2500" s="33">
        <v>7837</v>
      </c>
      <c r="N2500" s="101"/>
      <c r="O2500" s="101"/>
    </row>
    <row r="2501" spans="1:15" x14ac:dyDescent="0.2">
      <c r="A2501" s="94">
        <v>43569</v>
      </c>
      <c r="B2501" s="55"/>
      <c r="C2501" s="124"/>
      <c r="D2501" s="122"/>
      <c r="E2501" s="123"/>
      <c r="F2501" s="122"/>
      <c r="G2501" s="122"/>
      <c r="H2501" s="34">
        <v>35.238993954999998</v>
      </c>
      <c r="I2501" s="34">
        <v>587.70811029000004</v>
      </c>
      <c r="J2501" s="123"/>
      <c r="K2501" s="101"/>
      <c r="L2501" s="101"/>
      <c r="M2501" s="33">
        <v>7831</v>
      </c>
      <c r="N2501" s="101"/>
      <c r="O2501" s="101"/>
    </row>
    <row r="2502" spans="1:15" x14ac:dyDescent="0.2">
      <c r="A2502" s="94">
        <v>43569</v>
      </c>
      <c r="B2502" s="55"/>
      <c r="C2502" s="124"/>
      <c r="D2502" s="122"/>
      <c r="E2502" s="123"/>
      <c r="F2502" s="122"/>
      <c r="G2502" s="122"/>
      <c r="H2502" s="34">
        <v>34.830213495000002</v>
      </c>
      <c r="I2502" s="34">
        <v>580.89056061999997</v>
      </c>
      <c r="J2502" s="123"/>
      <c r="K2502" s="101"/>
      <c r="L2502" s="101"/>
      <c r="M2502" s="33">
        <v>7740</v>
      </c>
      <c r="N2502" s="101"/>
      <c r="O2502" s="101"/>
    </row>
    <row r="2503" spans="1:15" x14ac:dyDescent="0.2">
      <c r="A2503" s="94">
        <v>43569</v>
      </c>
      <c r="B2503" s="55"/>
      <c r="C2503" s="124"/>
      <c r="D2503" s="122"/>
      <c r="E2503" s="123"/>
      <c r="F2503" s="122"/>
      <c r="G2503" s="122"/>
      <c r="H2503" s="34">
        <v>34.444550456999998</v>
      </c>
      <c r="I2503" s="34">
        <v>574.45855818999996</v>
      </c>
      <c r="J2503" s="123"/>
      <c r="K2503" s="101"/>
      <c r="L2503" s="101"/>
      <c r="M2503" s="33">
        <v>7654</v>
      </c>
      <c r="N2503" s="101"/>
      <c r="O2503" s="101"/>
    </row>
    <row r="2504" spans="1:15" x14ac:dyDescent="0.2">
      <c r="A2504" s="94">
        <v>43569</v>
      </c>
      <c r="B2504" s="55"/>
      <c r="C2504" s="124"/>
      <c r="D2504" s="122"/>
      <c r="E2504" s="123"/>
      <c r="F2504" s="122"/>
      <c r="G2504" s="122"/>
      <c r="H2504" s="34">
        <v>34.168217718999998</v>
      </c>
      <c r="I2504" s="34">
        <v>569.84994216999996</v>
      </c>
      <c r="J2504" s="123"/>
      <c r="K2504" s="101"/>
      <c r="L2504" s="101"/>
      <c r="M2504" s="33">
        <v>7593</v>
      </c>
      <c r="N2504" s="101"/>
      <c r="O2504" s="101"/>
    </row>
    <row r="2505" spans="1:15" x14ac:dyDescent="0.2">
      <c r="A2505" s="94">
        <v>43569</v>
      </c>
      <c r="B2505" s="55"/>
      <c r="C2505" s="124"/>
      <c r="D2505" s="122"/>
      <c r="E2505" s="123"/>
      <c r="F2505" s="122"/>
      <c r="G2505" s="122"/>
      <c r="H2505" s="34">
        <v>34.290081057000002</v>
      </c>
      <c r="I2505" s="34">
        <v>571.88235184999996</v>
      </c>
      <c r="J2505" s="123"/>
      <c r="K2505" s="101"/>
      <c r="L2505" s="101"/>
      <c r="M2505" s="33">
        <v>7620</v>
      </c>
      <c r="N2505" s="101"/>
      <c r="O2505" s="101"/>
    </row>
    <row r="2506" spans="1:15" x14ac:dyDescent="0.2">
      <c r="A2506" s="94">
        <v>43569</v>
      </c>
      <c r="B2506" s="55"/>
      <c r="C2506" s="124"/>
      <c r="D2506" s="122"/>
      <c r="E2506" s="123"/>
      <c r="F2506" s="122"/>
      <c r="G2506" s="122"/>
      <c r="H2506" s="34">
        <v>34.839586279000002</v>
      </c>
      <c r="I2506" s="34">
        <v>581.04687781999996</v>
      </c>
      <c r="J2506" s="123"/>
      <c r="K2506" s="101"/>
      <c r="L2506" s="101"/>
      <c r="M2506" s="33">
        <v>7742</v>
      </c>
      <c r="N2506" s="101"/>
      <c r="O2506" s="101"/>
    </row>
    <row r="2507" spans="1:15" x14ac:dyDescent="0.2">
      <c r="A2507" s="94">
        <v>43569</v>
      </c>
      <c r="B2507" s="55"/>
      <c r="C2507" s="124"/>
      <c r="D2507" s="122"/>
      <c r="E2507" s="123"/>
      <c r="F2507" s="122"/>
      <c r="G2507" s="122"/>
      <c r="H2507" s="34">
        <v>35.834641603999998</v>
      </c>
      <c r="I2507" s="34">
        <v>597.64218942000002</v>
      </c>
      <c r="J2507" s="123"/>
      <c r="K2507" s="101"/>
      <c r="L2507" s="101"/>
      <c r="M2507" s="33">
        <v>7963</v>
      </c>
      <c r="N2507" s="101"/>
      <c r="O2507" s="101"/>
    </row>
    <row r="2508" spans="1:15" x14ac:dyDescent="0.2">
      <c r="A2508" s="94">
        <v>43569</v>
      </c>
      <c r="B2508" s="55"/>
      <c r="C2508" s="124"/>
      <c r="D2508" s="122"/>
      <c r="E2508" s="123"/>
      <c r="F2508" s="122"/>
      <c r="G2508" s="122"/>
      <c r="H2508" s="34">
        <v>37.438580127999998</v>
      </c>
      <c r="I2508" s="34">
        <v>624.39231969000002</v>
      </c>
      <c r="J2508" s="123"/>
      <c r="K2508" s="101"/>
      <c r="L2508" s="101"/>
      <c r="M2508" s="33">
        <v>8320</v>
      </c>
      <c r="N2508" s="101"/>
      <c r="O2508" s="101"/>
    </row>
    <row r="2509" spans="1:15" x14ac:dyDescent="0.2">
      <c r="A2509" s="94">
        <v>43569</v>
      </c>
      <c r="B2509" s="55"/>
      <c r="C2509" s="124"/>
      <c r="D2509" s="122"/>
      <c r="E2509" s="123"/>
      <c r="F2509" s="122"/>
      <c r="G2509" s="122"/>
      <c r="H2509" s="34">
        <v>39.551910759000002</v>
      </c>
      <c r="I2509" s="34">
        <v>659.63797833000001</v>
      </c>
      <c r="J2509" s="123"/>
      <c r="K2509" s="101"/>
      <c r="L2509" s="101"/>
      <c r="M2509" s="33">
        <v>8789</v>
      </c>
      <c r="N2509" s="101"/>
      <c r="O2509" s="101"/>
    </row>
    <row r="2510" spans="1:15" x14ac:dyDescent="0.2">
      <c r="A2510" s="94">
        <v>43569</v>
      </c>
      <c r="B2510" s="55"/>
      <c r="C2510" s="124"/>
      <c r="D2510" s="122"/>
      <c r="E2510" s="123"/>
      <c r="F2510" s="122"/>
      <c r="G2510" s="122"/>
      <c r="H2510" s="34">
        <v>42.131969878</v>
      </c>
      <c r="I2510" s="34">
        <v>702.66763096</v>
      </c>
      <c r="J2510" s="123"/>
      <c r="K2510" s="101"/>
      <c r="L2510" s="101"/>
      <c r="M2510" s="33">
        <v>9363</v>
      </c>
      <c r="N2510" s="101"/>
      <c r="O2510" s="101"/>
    </row>
    <row r="2511" spans="1:15" x14ac:dyDescent="0.2">
      <c r="A2511" s="94">
        <v>43569</v>
      </c>
      <c r="B2511" s="55"/>
      <c r="C2511" s="124"/>
      <c r="D2511" s="122"/>
      <c r="E2511" s="123"/>
      <c r="F2511" s="122"/>
      <c r="G2511" s="122"/>
      <c r="H2511" s="34">
        <v>44.405410422999999</v>
      </c>
      <c r="I2511" s="34">
        <v>740.58356716000003</v>
      </c>
      <c r="J2511" s="123"/>
      <c r="K2511" s="101"/>
      <c r="L2511" s="101"/>
      <c r="M2511" s="33">
        <v>9868</v>
      </c>
      <c r="N2511" s="101"/>
      <c r="O2511" s="101"/>
    </row>
    <row r="2512" spans="1:15" x14ac:dyDescent="0.2">
      <c r="A2512" s="94">
        <v>43569</v>
      </c>
      <c r="B2512" s="55"/>
      <c r="C2512" s="124"/>
      <c r="D2512" s="122"/>
      <c r="E2512" s="123"/>
      <c r="F2512" s="122"/>
      <c r="G2512" s="122"/>
      <c r="H2512" s="34">
        <v>47.712912992</v>
      </c>
      <c r="I2512" s="34">
        <v>795.74536002000002</v>
      </c>
      <c r="J2512" s="123"/>
      <c r="K2512" s="101"/>
      <c r="L2512" s="101"/>
      <c r="M2512" s="33">
        <v>10603</v>
      </c>
      <c r="N2512" s="101"/>
      <c r="O2512" s="101"/>
    </row>
    <row r="2513" spans="1:15" x14ac:dyDescent="0.2">
      <c r="A2513" s="94">
        <v>43569</v>
      </c>
      <c r="B2513" s="55"/>
      <c r="C2513" s="124"/>
      <c r="D2513" s="122"/>
      <c r="E2513" s="123"/>
      <c r="F2513" s="122"/>
      <c r="G2513" s="122"/>
      <c r="H2513" s="34">
        <v>48.958061231999999</v>
      </c>
      <c r="I2513" s="34">
        <v>816.51166565999995</v>
      </c>
      <c r="J2513" s="123"/>
      <c r="K2513" s="101"/>
      <c r="L2513" s="101"/>
      <c r="M2513" s="33">
        <v>10880</v>
      </c>
      <c r="N2513" s="101"/>
      <c r="O2513" s="101"/>
    </row>
    <row r="2514" spans="1:15" x14ac:dyDescent="0.2">
      <c r="A2514" s="94">
        <v>43569</v>
      </c>
      <c r="B2514" s="55"/>
      <c r="C2514" s="124"/>
      <c r="D2514" s="122"/>
      <c r="E2514" s="123"/>
      <c r="F2514" s="122"/>
      <c r="G2514" s="122"/>
      <c r="H2514" s="34">
        <v>46.926630082000003</v>
      </c>
      <c r="I2514" s="34">
        <v>782.63190836000001</v>
      </c>
      <c r="J2514" s="123"/>
      <c r="K2514" s="101"/>
      <c r="L2514" s="101"/>
      <c r="M2514" s="33">
        <v>10428</v>
      </c>
      <c r="N2514" s="101"/>
      <c r="O2514" s="101"/>
    </row>
    <row r="2515" spans="1:15" x14ac:dyDescent="0.2">
      <c r="A2515" s="94">
        <v>43569</v>
      </c>
      <c r="B2515" s="55"/>
      <c r="C2515" s="124"/>
      <c r="D2515" s="122"/>
      <c r="E2515" s="123"/>
      <c r="F2515" s="122"/>
      <c r="G2515" s="122"/>
      <c r="H2515" s="34">
        <v>43.757155941999997</v>
      </c>
      <c r="I2515" s="34">
        <v>729.77212298999996</v>
      </c>
      <c r="J2515" s="123"/>
      <c r="K2515" s="101"/>
      <c r="L2515" s="101"/>
      <c r="M2515" s="33">
        <v>9724</v>
      </c>
      <c r="N2515" s="101"/>
      <c r="O2515" s="101"/>
    </row>
    <row r="2516" spans="1:15" x14ac:dyDescent="0.2">
      <c r="A2516" s="94">
        <v>43569</v>
      </c>
      <c r="B2516" s="55"/>
      <c r="C2516" s="124"/>
      <c r="D2516" s="122"/>
      <c r="E2516" s="123"/>
      <c r="F2516" s="122"/>
      <c r="G2516" s="122"/>
      <c r="H2516" s="34">
        <v>40.504853306999998</v>
      </c>
      <c r="I2516" s="34">
        <v>675.53094238000006</v>
      </c>
      <c r="J2516" s="123"/>
      <c r="K2516" s="101"/>
      <c r="L2516" s="101"/>
      <c r="M2516" s="33">
        <v>9001</v>
      </c>
      <c r="N2516" s="101"/>
      <c r="O2516" s="101"/>
    </row>
    <row r="2517" spans="1:15" x14ac:dyDescent="0.2">
      <c r="A2517" s="94">
        <v>43570</v>
      </c>
      <c r="B2517" s="55"/>
      <c r="C2517" s="124"/>
      <c r="D2517" s="122"/>
      <c r="E2517" s="123"/>
      <c r="F2517" s="122"/>
      <c r="G2517" s="122"/>
      <c r="H2517" s="34">
        <v>38.779367894000004</v>
      </c>
      <c r="I2517" s="34">
        <v>646.7536801</v>
      </c>
      <c r="J2517" s="123"/>
      <c r="K2517" s="101"/>
      <c r="L2517" s="101"/>
      <c r="M2517" s="33">
        <v>8618</v>
      </c>
      <c r="N2517" s="101"/>
      <c r="O2517" s="101"/>
    </row>
    <row r="2518" spans="1:15" x14ac:dyDescent="0.2">
      <c r="A2518" s="94">
        <v>43570</v>
      </c>
      <c r="B2518" s="55"/>
      <c r="C2518" s="124"/>
      <c r="D2518" s="122"/>
      <c r="E2518" s="123"/>
      <c r="F2518" s="122"/>
      <c r="G2518" s="122"/>
      <c r="H2518" s="34">
        <v>37.334420965</v>
      </c>
      <c r="I2518" s="34">
        <v>622.65517632000001</v>
      </c>
      <c r="J2518" s="123"/>
      <c r="K2518" s="101"/>
      <c r="L2518" s="101"/>
      <c r="M2518" s="33">
        <v>8297</v>
      </c>
      <c r="N2518" s="101"/>
      <c r="O2518" s="101"/>
    </row>
    <row r="2519" spans="1:15" x14ac:dyDescent="0.2">
      <c r="A2519" s="94">
        <v>43570</v>
      </c>
      <c r="B2519" s="55"/>
      <c r="C2519" s="124"/>
      <c r="D2519" s="122"/>
      <c r="E2519" s="123"/>
      <c r="F2519" s="122"/>
      <c r="G2519" s="122"/>
      <c r="H2519" s="34">
        <v>36.550717544000001</v>
      </c>
      <c r="I2519" s="34">
        <v>609.58474480999996</v>
      </c>
      <c r="J2519" s="123"/>
      <c r="K2519" s="101"/>
      <c r="L2519" s="101"/>
      <c r="M2519" s="33">
        <v>8122</v>
      </c>
      <c r="N2519" s="101"/>
      <c r="O2519" s="101"/>
    </row>
    <row r="2520" spans="1:15" x14ac:dyDescent="0.2">
      <c r="A2520" s="94">
        <v>43570</v>
      </c>
      <c r="B2520" s="55"/>
      <c r="C2520" s="124"/>
      <c r="D2520" s="122"/>
      <c r="E2520" s="123"/>
      <c r="F2520" s="122"/>
      <c r="G2520" s="122"/>
      <c r="H2520" s="34">
        <v>36.496551629999999</v>
      </c>
      <c r="I2520" s="34">
        <v>608.68137775000002</v>
      </c>
      <c r="J2520" s="123"/>
      <c r="K2520" s="101"/>
      <c r="L2520" s="101"/>
      <c r="M2520" s="33">
        <v>8110</v>
      </c>
      <c r="N2520" s="101"/>
      <c r="O2520" s="101"/>
    </row>
    <row r="2521" spans="1:15" x14ac:dyDescent="0.2">
      <c r="A2521" s="94">
        <v>43570</v>
      </c>
      <c r="B2521" s="55"/>
      <c r="C2521" s="124"/>
      <c r="D2521" s="122"/>
      <c r="E2521" s="123"/>
      <c r="F2521" s="122"/>
      <c r="G2521" s="122"/>
      <c r="H2521" s="34">
        <v>37.738785233999998</v>
      </c>
      <c r="I2521" s="34">
        <v>629.39907373999995</v>
      </c>
      <c r="J2521" s="123"/>
      <c r="K2521" s="101"/>
      <c r="L2521" s="101"/>
      <c r="M2521" s="33">
        <v>8386</v>
      </c>
      <c r="N2521" s="101"/>
      <c r="O2521" s="101"/>
    </row>
    <row r="2522" spans="1:15" x14ac:dyDescent="0.2">
      <c r="A2522" s="94">
        <v>43570</v>
      </c>
      <c r="B2522" s="55"/>
      <c r="C2522" s="124"/>
      <c r="D2522" s="122"/>
      <c r="E2522" s="123"/>
      <c r="F2522" s="122"/>
      <c r="G2522" s="122"/>
      <c r="H2522" s="34">
        <v>40.874895172000002</v>
      </c>
      <c r="I2522" s="34">
        <v>681.70241837000003</v>
      </c>
      <c r="J2522" s="123"/>
      <c r="K2522" s="101"/>
      <c r="L2522" s="101"/>
      <c r="M2522" s="33">
        <v>9083</v>
      </c>
      <c r="N2522" s="101"/>
      <c r="O2522" s="101"/>
    </row>
    <row r="2523" spans="1:15" x14ac:dyDescent="0.2">
      <c r="A2523" s="94">
        <v>43570</v>
      </c>
      <c r="B2523" s="55"/>
      <c r="C2523" s="124"/>
      <c r="D2523" s="122"/>
      <c r="E2523" s="123"/>
      <c r="F2523" s="122"/>
      <c r="G2523" s="122"/>
      <c r="H2523" s="34">
        <v>44.489018545999997</v>
      </c>
      <c r="I2523" s="34">
        <v>741.97796486000004</v>
      </c>
      <c r="J2523" s="123"/>
      <c r="K2523" s="101"/>
      <c r="L2523" s="101"/>
      <c r="M2523" s="33">
        <v>9886</v>
      </c>
      <c r="N2523" s="101"/>
      <c r="O2523" s="101"/>
    </row>
    <row r="2524" spans="1:15" x14ac:dyDescent="0.2">
      <c r="A2524" s="94">
        <v>43570</v>
      </c>
      <c r="B2524" s="55"/>
      <c r="C2524" s="124"/>
      <c r="D2524" s="122"/>
      <c r="E2524" s="123"/>
      <c r="F2524" s="122"/>
      <c r="G2524" s="122"/>
      <c r="H2524" s="34">
        <v>45.881546897</v>
      </c>
      <c r="I2524" s="34">
        <v>765.20224325000004</v>
      </c>
      <c r="J2524" s="123"/>
      <c r="K2524" s="101"/>
      <c r="L2524" s="101"/>
      <c r="M2524" s="33">
        <v>10196</v>
      </c>
      <c r="N2524" s="101"/>
      <c r="O2524" s="101"/>
    </row>
    <row r="2525" spans="1:15" x14ac:dyDescent="0.2">
      <c r="A2525" s="94">
        <v>43570</v>
      </c>
      <c r="B2525" s="55"/>
      <c r="C2525" s="124"/>
      <c r="D2525" s="122"/>
      <c r="E2525" s="123"/>
      <c r="F2525" s="122"/>
      <c r="G2525" s="122"/>
      <c r="H2525" s="34">
        <v>46.073661055000002</v>
      </c>
      <c r="I2525" s="34">
        <v>768.40628047999996</v>
      </c>
      <c r="J2525" s="123"/>
      <c r="K2525" s="101"/>
      <c r="L2525" s="101"/>
      <c r="M2525" s="33">
        <v>10239</v>
      </c>
      <c r="N2525" s="101"/>
      <c r="O2525" s="101"/>
    </row>
    <row r="2526" spans="1:15" x14ac:dyDescent="0.2">
      <c r="A2526" s="94">
        <v>43570</v>
      </c>
      <c r="B2526" s="55"/>
      <c r="C2526" s="124"/>
      <c r="D2526" s="122"/>
      <c r="E2526" s="123"/>
      <c r="F2526" s="122"/>
      <c r="G2526" s="122"/>
      <c r="H2526" s="34">
        <v>45.773810998000002</v>
      </c>
      <c r="I2526" s="34">
        <v>763.40544786999999</v>
      </c>
      <c r="J2526" s="123"/>
      <c r="K2526" s="101"/>
      <c r="L2526" s="101"/>
      <c r="M2526" s="33">
        <v>10172</v>
      </c>
      <c r="N2526" s="101"/>
      <c r="O2526" s="101"/>
    </row>
    <row r="2527" spans="1:15" x14ac:dyDescent="0.2">
      <c r="A2527" s="94">
        <v>43570</v>
      </c>
      <c r="B2527" s="55"/>
      <c r="C2527" s="124"/>
      <c r="D2527" s="122"/>
      <c r="E2527" s="123"/>
      <c r="F2527" s="122"/>
      <c r="G2527" s="122"/>
      <c r="H2527" s="34">
        <v>45.436067577000003</v>
      </c>
      <c r="I2527" s="34">
        <v>757.77263814000003</v>
      </c>
      <c r="J2527" s="123"/>
      <c r="K2527" s="101"/>
      <c r="L2527" s="101"/>
      <c r="M2527" s="33">
        <v>10097</v>
      </c>
      <c r="N2527" s="101"/>
      <c r="O2527" s="101"/>
    </row>
    <row r="2528" spans="1:15" x14ac:dyDescent="0.2">
      <c r="A2528" s="94">
        <v>43570</v>
      </c>
      <c r="B2528" s="55"/>
      <c r="C2528" s="124"/>
      <c r="D2528" s="122"/>
      <c r="E2528" s="123"/>
      <c r="F2528" s="122"/>
      <c r="G2528" s="122"/>
      <c r="H2528" s="34">
        <v>45.132100467000001</v>
      </c>
      <c r="I2528" s="34">
        <v>752.70314223000003</v>
      </c>
      <c r="J2528" s="123"/>
      <c r="K2528" s="101"/>
      <c r="L2528" s="101"/>
      <c r="M2528" s="33">
        <v>10029</v>
      </c>
      <c r="N2528" s="101"/>
      <c r="O2528" s="101"/>
    </row>
    <row r="2529" spans="1:15" x14ac:dyDescent="0.2">
      <c r="A2529" s="94">
        <v>43570</v>
      </c>
      <c r="B2529" s="55"/>
      <c r="C2529" s="124"/>
      <c r="D2529" s="122"/>
      <c r="E2529" s="123"/>
      <c r="F2529" s="122"/>
      <c r="G2529" s="122"/>
      <c r="H2529" s="34">
        <v>45.070513574000003</v>
      </c>
      <c r="I2529" s="34">
        <v>751.67600973000003</v>
      </c>
      <c r="J2529" s="123"/>
      <c r="K2529" s="101"/>
      <c r="L2529" s="101"/>
      <c r="M2529" s="33">
        <v>10016</v>
      </c>
      <c r="N2529" s="101"/>
      <c r="O2529" s="101"/>
    </row>
    <row r="2530" spans="1:15" x14ac:dyDescent="0.2">
      <c r="A2530" s="94">
        <v>43570</v>
      </c>
      <c r="B2530" s="55"/>
      <c r="C2530" s="124"/>
      <c r="D2530" s="122"/>
      <c r="E2530" s="123"/>
      <c r="F2530" s="122"/>
      <c r="G2530" s="122"/>
      <c r="H2530" s="34">
        <v>45.530728857</v>
      </c>
      <c r="I2530" s="34">
        <v>759.35137793000001</v>
      </c>
      <c r="J2530" s="123"/>
      <c r="K2530" s="101"/>
      <c r="L2530" s="101"/>
      <c r="M2530" s="33">
        <v>10118</v>
      </c>
      <c r="N2530" s="101"/>
      <c r="O2530" s="101"/>
    </row>
    <row r="2531" spans="1:15" x14ac:dyDescent="0.2">
      <c r="A2531" s="94">
        <v>43570</v>
      </c>
      <c r="B2531" s="55"/>
      <c r="C2531" s="124"/>
      <c r="D2531" s="122"/>
      <c r="E2531" s="123"/>
      <c r="F2531" s="122"/>
      <c r="G2531" s="122"/>
      <c r="H2531" s="34">
        <v>46.033890390000003</v>
      </c>
      <c r="I2531" s="34">
        <v>767.74299417999998</v>
      </c>
      <c r="J2531" s="123"/>
      <c r="K2531" s="101"/>
      <c r="L2531" s="101"/>
      <c r="M2531" s="33">
        <v>10230</v>
      </c>
      <c r="N2531" s="101"/>
      <c r="O2531" s="101"/>
    </row>
    <row r="2532" spans="1:15" x14ac:dyDescent="0.2">
      <c r="A2532" s="94">
        <v>43570</v>
      </c>
      <c r="B2532" s="55"/>
      <c r="C2532" s="124"/>
      <c r="D2532" s="122"/>
      <c r="E2532" s="123"/>
      <c r="F2532" s="122"/>
      <c r="G2532" s="122"/>
      <c r="H2532" s="34">
        <v>46.912404076000001</v>
      </c>
      <c r="I2532" s="34">
        <v>782.3946502</v>
      </c>
      <c r="J2532" s="123"/>
      <c r="K2532" s="101"/>
      <c r="L2532" s="101"/>
      <c r="M2532" s="33">
        <v>10425</v>
      </c>
      <c r="N2532" s="101"/>
      <c r="O2532" s="101"/>
    </row>
    <row r="2533" spans="1:15" x14ac:dyDescent="0.2">
      <c r="A2533" s="94">
        <v>43570</v>
      </c>
      <c r="B2533" s="55"/>
      <c r="C2533" s="124"/>
      <c r="D2533" s="122"/>
      <c r="E2533" s="123"/>
      <c r="F2533" s="122"/>
      <c r="G2533" s="122"/>
      <c r="H2533" s="34">
        <v>48.089226185000001</v>
      </c>
      <c r="I2533" s="34">
        <v>802.02142781999999</v>
      </c>
      <c r="J2533" s="123"/>
      <c r="K2533" s="101"/>
      <c r="L2533" s="101"/>
      <c r="M2533" s="33">
        <v>10686</v>
      </c>
      <c r="N2533" s="101"/>
      <c r="O2533" s="101"/>
    </row>
    <row r="2534" spans="1:15" x14ac:dyDescent="0.2">
      <c r="A2534" s="94">
        <v>43570</v>
      </c>
      <c r="B2534" s="55"/>
      <c r="C2534" s="124"/>
      <c r="D2534" s="122"/>
      <c r="E2534" s="123"/>
      <c r="F2534" s="122"/>
      <c r="G2534" s="122"/>
      <c r="H2534" s="34">
        <v>49.425973614999997</v>
      </c>
      <c r="I2534" s="34">
        <v>824.31540441000004</v>
      </c>
      <c r="J2534" s="123"/>
      <c r="K2534" s="101"/>
      <c r="L2534" s="101"/>
      <c r="M2534" s="33">
        <v>10984</v>
      </c>
      <c r="N2534" s="101"/>
      <c r="O2534" s="101"/>
    </row>
    <row r="2535" spans="1:15" x14ac:dyDescent="0.2">
      <c r="A2535" s="94">
        <v>43570</v>
      </c>
      <c r="B2535" s="55"/>
      <c r="C2535" s="124"/>
      <c r="D2535" s="122"/>
      <c r="E2535" s="123"/>
      <c r="F2535" s="122"/>
      <c r="G2535" s="122"/>
      <c r="H2535" s="34">
        <v>50.602809243000003</v>
      </c>
      <c r="I2535" s="34">
        <v>843.94240749000005</v>
      </c>
      <c r="J2535" s="123"/>
      <c r="K2535" s="101"/>
      <c r="L2535" s="101"/>
      <c r="M2535" s="33">
        <v>11245</v>
      </c>
      <c r="N2535" s="101"/>
      <c r="O2535" s="101"/>
    </row>
    <row r="2536" spans="1:15" x14ac:dyDescent="0.2">
      <c r="A2536" s="94">
        <v>43570</v>
      </c>
      <c r="B2536" s="55"/>
      <c r="C2536" s="124"/>
      <c r="D2536" s="122"/>
      <c r="E2536" s="123"/>
      <c r="F2536" s="122"/>
      <c r="G2536" s="122"/>
      <c r="H2536" s="34">
        <v>53.397976763000003</v>
      </c>
      <c r="I2536" s="34">
        <v>890.55959024000003</v>
      </c>
      <c r="J2536" s="123"/>
      <c r="K2536" s="101"/>
      <c r="L2536" s="101"/>
      <c r="M2536" s="33">
        <v>11866</v>
      </c>
      <c r="N2536" s="101"/>
      <c r="O2536" s="101"/>
    </row>
    <row r="2537" spans="1:15" x14ac:dyDescent="0.2">
      <c r="A2537" s="94">
        <v>43570</v>
      </c>
      <c r="B2537" s="55"/>
      <c r="C2537" s="124"/>
      <c r="D2537" s="122"/>
      <c r="E2537" s="123"/>
      <c r="F2537" s="122"/>
      <c r="G2537" s="122"/>
      <c r="H2537" s="34">
        <v>53.982174461</v>
      </c>
      <c r="I2537" s="34">
        <v>900.30270960999997</v>
      </c>
      <c r="J2537" s="123"/>
      <c r="K2537" s="101"/>
      <c r="L2537" s="101"/>
      <c r="M2537" s="33">
        <v>11996</v>
      </c>
      <c r="N2537" s="101"/>
      <c r="O2537" s="101"/>
    </row>
    <row r="2538" spans="1:15" x14ac:dyDescent="0.2">
      <c r="A2538" s="94">
        <v>43570</v>
      </c>
      <c r="B2538" s="55"/>
      <c r="C2538" s="124"/>
      <c r="D2538" s="122"/>
      <c r="E2538" s="123"/>
      <c r="F2538" s="122"/>
      <c r="G2538" s="122"/>
      <c r="H2538" s="34">
        <v>51.347985264999998</v>
      </c>
      <c r="I2538" s="34">
        <v>856.37028757999997</v>
      </c>
      <c r="J2538" s="123"/>
      <c r="K2538" s="101"/>
      <c r="L2538" s="101"/>
      <c r="M2538" s="33">
        <v>11411</v>
      </c>
      <c r="N2538" s="101"/>
      <c r="O2538" s="101"/>
    </row>
    <row r="2539" spans="1:15" x14ac:dyDescent="0.2">
      <c r="A2539" s="94">
        <v>43570</v>
      </c>
      <c r="B2539" s="55"/>
      <c r="C2539" s="124"/>
      <c r="D2539" s="122"/>
      <c r="E2539" s="123"/>
      <c r="F2539" s="122"/>
      <c r="G2539" s="122"/>
      <c r="H2539" s="34">
        <v>47.248785060000003</v>
      </c>
      <c r="I2539" s="34">
        <v>788.00473750000003</v>
      </c>
      <c r="J2539" s="123"/>
      <c r="K2539" s="101"/>
      <c r="L2539" s="101"/>
      <c r="M2539" s="33">
        <v>10500</v>
      </c>
      <c r="N2539" s="101"/>
      <c r="O2539" s="101"/>
    </row>
    <row r="2540" spans="1:15" x14ac:dyDescent="0.2">
      <c r="A2540" s="94">
        <v>43570</v>
      </c>
      <c r="B2540" s="55"/>
      <c r="C2540" s="124"/>
      <c r="D2540" s="122"/>
      <c r="E2540" s="123"/>
      <c r="F2540" s="122"/>
      <c r="G2540" s="122"/>
      <c r="H2540" s="34">
        <v>43.463327769000003</v>
      </c>
      <c r="I2540" s="34">
        <v>724.87172201999999</v>
      </c>
      <c r="J2540" s="123"/>
      <c r="K2540" s="101"/>
      <c r="L2540" s="101"/>
      <c r="M2540" s="33">
        <v>9659</v>
      </c>
      <c r="N2540" s="101"/>
      <c r="O2540" s="101"/>
    </row>
    <row r="2541" spans="1:15" x14ac:dyDescent="0.2">
      <c r="A2541" s="94">
        <v>43571</v>
      </c>
      <c r="B2541" s="55"/>
      <c r="C2541" s="124"/>
      <c r="D2541" s="122"/>
      <c r="E2541" s="123"/>
      <c r="F2541" s="122"/>
      <c r="G2541" s="122"/>
      <c r="H2541" s="34">
        <v>41.094255978</v>
      </c>
      <c r="I2541" s="34">
        <v>685.36086914999998</v>
      </c>
      <c r="J2541" s="123"/>
      <c r="K2541" s="101"/>
      <c r="L2541" s="101"/>
      <c r="M2541" s="33">
        <v>9132</v>
      </c>
      <c r="N2541" s="101"/>
      <c r="O2541" s="101"/>
    </row>
    <row r="2542" spans="1:15" x14ac:dyDescent="0.2">
      <c r="A2542" s="94">
        <v>43571</v>
      </c>
      <c r="B2542" s="55"/>
      <c r="C2542" s="124"/>
      <c r="D2542" s="122"/>
      <c r="E2542" s="123"/>
      <c r="F2542" s="122"/>
      <c r="G2542" s="122"/>
      <c r="H2542" s="34">
        <v>39.495983123000002</v>
      </c>
      <c r="I2542" s="34">
        <v>658.70522963999997</v>
      </c>
      <c r="J2542" s="123"/>
      <c r="K2542" s="101"/>
      <c r="L2542" s="101"/>
      <c r="M2542" s="33">
        <v>8777</v>
      </c>
      <c r="N2542" s="101"/>
      <c r="O2542" s="101"/>
    </row>
    <row r="2543" spans="1:15" x14ac:dyDescent="0.2">
      <c r="A2543" s="94">
        <v>43571</v>
      </c>
      <c r="B2543" s="55"/>
      <c r="C2543" s="124"/>
      <c r="D2543" s="122"/>
      <c r="E2543" s="123"/>
      <c r="F2543" s="122"/>
      <c r="G2543" s="122"/>
      <c r="H2543" s="34">
        <v>38.436050657999999</v>
      </c>
      <c r="I2543" s="34">
        <v>641.02791152999998</v>
      </c>
      <c r="J2543" s="123"/>
      <c r="K2543" s="101"/>
      <c r="L2543" s="101"/>
      <c r="M2543" s="33">
        <v>8541</v>
      </c>
      <c r="N2543" s="101"/>
      <c r="O2543" s="101"/>
    </row>
    <row r="2544" spans="1:15" x14ac:dyDescent="0.2">
      <c r="A2544" s="94">
        <v>43571</v>
      </c>
      <c r="B2544" s="55"/>
      <c r="C2544" s="124"/>
      <c r="D2544" s="122"/>
      <c r="E2544" s="123"/>
      <c r="F2544" s="122"/>
      <c r="G2544" s="122"/>
      <c r="H2544" s="34">
        <v>38.149196076999999</v>
      </c>
      <c r="I2544" s="34">
        <v>636.24381457000004</v>
      </c>
      <c r="J2544" s="123"/>
      <c r="K2544" s="101"/>
      <c r="L2544" s="101"/>
      <c r="M2544" s="33">
        <v>8478</v>
      </c>
      <c r="N2544" s="101"/>
      <c r="O2544" s="101"/>
    </row>
    <row r="2545" spans="1:15" x14ac:dyDescent="0.2">
      <c r="A2545" s="94">
        <v>43571</v>
      </c>
      <c r="B2545" s="55"/>
      <c r="C2545" s="124"/>
      <c r="D2545" s="122"/>
      <c r="E2545" s="123"/>
      <c r="F2545" s="122"/>
      <c r="G2545" s="122"/>
      <c r="H2545" s="34">
        <v>39.135769431999996</v>
      </c>
      <c r="I2545" s="34">
        <v>652.69766574000005</v>
      </c>
      <c r="J2545" s="123"/>
      <c r="K2545" s="101"/>
      <c r="L2545" s="101"/>
      <c r="M2545" s="33">
        <v>8697</v>
      </c>
      <c r="N2545" s="101"/>
      <c r="O2545" s="101"/>
    </row>
    <row r="2546" spans="1:15" x14ac:dyDescent="0.2">
      <c r="A2546" s="94">
        <v>43571</v>
      </c>
      <c r="B2546" s="55"/>
      <c r="C2546" s="124"/>
      <c r="D2546" s="122"/>
      <c r="E2546" s="123"/>
      <c r="F2546" s="122"/>
      <c r="G2546" s="122"/>
      <c r="H2546" s="34">
        <v>42.122184697999998</v>
      </c>
      <c r="I2546" s="34">
        <v>702.50443590999998</v>
      </c>
      <c r="J2546" s="123"/>
      <c r="K2546" s="101"/>
      <c r="L2546" s="101"/>
      <c r="M2546" s="33">
        <v>9360</v>
      </c>
      <c r="N2546" s="101"/>
      <c r="O2546" s="101"/>
    </row>
    <row r="2547" spans="1:15" x14ac:dyDescent="0.2">
      <c r="A2547" s="94">
        <v>43571</v>
      </c>
      <c r="B2547" s="55"/>
      <c r="C2547" s="124"/>
      <c r="D2547" s="122"/>
      <c r="E2547" s="123"/>
      <c r="F2547" s="122"/>
      <c r="G2547" s="122"/>
      <c r="H2547" s="34">
        <v>45.827744877000001</v>
      </c>
      <c r="I2547" s="34">
        <v>764.30494510999995</v>
      </c>
      <c r="J2547" s="123"/>
      <c r="K2547" s="101"/>
      <c r="L2547" s="101"/>
      <c r="M2547" s="33">
        <v>10184</v>
      </c>
      <c r="N2547" s="101"/>
      <c r="O2547" s="101"/>
    </row>
    <row r="2548" spans="1:15" x14ac:dyDescent="0.2">
      <c r="A2548" s="94">
        <v>43571</v>
      </c>
      <c r="B2548" s="55"/>
      <c r="C2548" s="124"/>
      <c r="D2548" s="122"/>
      <c r="E2548" s="123"/>
      <c r="F2548" s="122"/>
      <c r="G2548" s="122"/>
      <c r="H2548" s="34">
        <v>47.176874912000002</v>
      </c>
      <c r="I2548" s="34">
        <v>786.80543603000001</v>
      </c>
      <c r="J2548" s="123"/>
      <c r="K2548" s="101"/>
      <c r="L2548" s="101"/>
      <c r="M2548" s="33">
        <v>10484</v>
      </c>
      <c r="N2548" s="101"/>
      <c r="O2548" s="101"/>
    </row>
    <row r="2549" spans="1:15" x14ac:dyDescent="0.2">
      <c r="A2549" s="94">
        <v>43571</v>
      </c>
      <c r="B2549" s="55"/>
      <c r="C2549" s="124"/>
      <c r="D2549" s="122"/>
      <c r="E2549" s="123"/>
      <c r="F2549" s="122"/>
      <c r="G2549" s="122"/>
      <c r="H2549" s="34">
        <v>47.310001079999999</v>
      </c>
      <c r="I2549" s="34">
        <v>789.02568467000003</v>
      </c>
      <c r="J2549" s="123"/>
      <c r="K2549" s="101"/>
      <c r="L2549" s="101"/>
      <c r="M2549" s="33">
        <v>10513</v>
      </c>
      <c r="N2549" s="101"/>
      <c r="O2549" s="101"/>
    </row>
    <row r="2550" spans="1:15" x14ac:dyDescent="0.2">
      <c r="A2550" s="94">
        <v>43571</v>
      </c>
      <c r="B2550" s="55"/>
      <c r="C2550" s="124"/>
      <c r="D2550" s="122"/>
      <c r="E2550" s="123"/>
      <c r="F2550" s="122"/>
      <c r="G2550" s="122"/>
      <c r="H2550" s="34">
        <v>47.250411167999999</v>
      </c>
      <c r="I2550" s="34">
        <v>788.03185737000001</v>
      </c>
      <c r="J2550" s="123"/>
      <c r="K2550" s="101"/>
      <c r="L2550" s="101"/>
      <c r="M2550" s="33">
        <v>10500</v>
      </c>
      <c r="N2550" s="101"/>
      <c r="O2550" s="101"/>
    </row>
    <row r="2551" spans="1:15" x14ac:dyDescent="0.2">
      <c r="A2551" s="94">
        <v>43571</v>
      </c>
      <c r="B2551" s="55"/>
      <c r="C2551" s="124"/>
      <c r="D2551" s="122"/>
      <c r="E2551" s="123"/>
      <c r="F2551" s="122"/>
      <c r="G2551" s="122"/>
      <c r="H2551" s="34">
        <v>46.811456440999997</v>
      </c>
      <c r="I2551" s="34">
        <v>780.71106797000004</v>
      </c>
      <c r="J2551" s="123"/>
      <c r="K2551" s="101"/>
      <c r="L2551" s="101"/>
      <c r="M2551" s="33">
        <v>10403</v>
      </c>
      <c r="N2551" s="101"/>
      <c r="O2551" s="101"/>
    </row>
    <row r="2552" spans="1:15" x14ac:dyDescent="0.2">
      <c r="A2552" s="94">
        <v>43571</v>
      </c>
      <c r="B2552" s="55"/>
      <c r="C2552" s="124"/>
      <c r="D2552" s="122"/>
      <c r="E2552" s="123"/>
      <c r="F2552" s="122"/>
      <c r="G2552" s="122"/>
      <c r="H2552" s="34">
        <v>46.417036195999998</v>
      </c>
      <c r="I2552" s="34">
        <v>774.13301478999995</v>
      </c>
      <c r="J2552" s="123"/>
      <c r="K2552" s="101"/>
      <c r="L2552" s="101"/>
      <c r="M2552" s="33">
        <v>10315</v>
      </c>
      <c r="N2552" s="101"/>
      <c r="O2552" s="101"/>
    </row>
    <row r="2553" spans="1:15" x14ac:dyDescent="0.2">
      <c r="A2553" s="94">
        <v>43571</v>
      </c>
      <c r="B2553" s="55"/>
      <c r="C2553" s="124"/>
      <c r="D2553" s="122"/>
      <c r="E2553" s="123"/>
      <c r="F2553" s="122"/>
      <c r="G2553" s="122"/>
      <c r="H2553" s="34">
        <v>45.982290395</v>
      </c>
      <c r="I2553" s="34">
        <v>766.88242091999996</v>
      </c>
      <c r="J2553" s="123"/>
      <c r="K2553" s="101"/>
      <c r="L2553" s="101"/>
      <c r="M2553" s="33">
        <v>10218</v>
      </c>
      <c r="N2553" s="101"/>
      <c r="O2553" s="101"/>
    </row>
    <row r="2554" spans="1:15" x14ac:dyDescent="0.2">
      <c r="A2554" s="94">
        <v>43571</v>
      </c>
      <c r="B2554" s="55"/>
      <c r="C2554" s="124"/>
      <c r="D2554" s="122"/>
      <c r="E2554" s="123"/>
      <c r="F2554" s="122"/>
      <c r="G2554" s="122"/>
      <c r="H2554" s="34">
        <v>46.122088411999997</v>
      </c>
      <c r="I2554" s="34">
        <v>769.21394118000001</v>
      </c>
      <c r="J2554" s="123"/>
      <c r="K2554" s="101"/>
      <c r="L2554" s="101"/>
      <c r="M2554" s="33">
        <v>10249</v>
      </c>
      <c r="N2554" s="101"/>
      <c r="O2554" s="101"/>
    </row>
    <row r="2555" spans="1:15" x14ac:dyDescent="0.2">
      <c r="A2555" s="94">
        <v>43571</v>
      </c>
      <c r="B2555" s="55"/>
      <c r="C2555" s="124"/>
      <c r="D2555" s="122"/>
      <c r="E2555" s="123"/>
      <c r="F2555" s="122"/>
      <c r="G2555" s="122"/>
      <c r="H2555" s="34">
        <v>46.190852968000002</v>
      </c>
      <c r="I2555" s="34">
        <v>770.36078117</v>
      </c>
      <c r="J2555" s="123"/>
      <c r="K2555" s="101"/>
      <c r="L2555" s="101"/>
      <c r="M2555" s="33">
        <v>10265</v>
      </c>
      <c r="N2555" s="101"/>
      <c r="O2555" s="101"/>
    </row>
    <row r="2556" spans="1:15" x14ac:dyDescent="0.2">
      <c r="A2556" s="94">
        <v>43571</v>
      </c>
      <c r="B2556" s="55"/>
      <c r="C2556" s="124"/>
      <c r="D2556" s="122"/>
      <c r="E2556" s="123"/>
      <c r="F2556" s="122"/>
      <c r="G2556" s="122"/>
      <c r="H2556" s="34">
        <v>46.617733053000002</v>
      </c>
      <c r="I2556" s="34">
        <v>777.48019235000004</v>
      </c>
      <c r="J2556" s="123"/>
      <c r="K2556" s="101"/>
      <c r="L2556" s="101"/>
      <c r="M2556" s="33">
        <v>10359</v>
      </c>
      <c r="N2556" s="101"/>
      <c r="O2556" s="101"/>
    </row>
    <row r="2557" spans="1:15" x14ac:dyDescent="0.2">
      <c r="A2557" s="94">
        <v>43571</v>
      </c>
      <c r="B2557" s="55"/>
      <c r="C2557" s="124"/>
      <c r="D2557" s="122"/>
      <c r="E2557" s="123"/>
      <c r="F2557" s="122"/>
      <c r="G2557" s="122"/>
      <c r="H2557" s="34">
        <v>47.278361269000001</v>
      </c>
      <c r="I2557" s="34">
        <v>788.49800295</v>
      </c>
      <c r="J2557" s="123"/>
      <c r="K2557" s="101"/>
      <c r="L2557" s="101"/>
      <c r="M2557" s="33">
        <v>10506</v>
      </c>
      <c r="N2557" s="101"/>
      <c r="O2557" s="101"/>
    </row>
    <row r="2558" spans="1:15" x14ac:dyDescent="0.2">
      <c r="A2558" s="94">
        <v>43571</v>
      </c>
      <c r="B2558" s="55"/>
      <c r="C2558" s="124"/>
      <c r="D2558" s="122"/>
      <c r="E2558" s="123"/>
      <c r="F2558" s="122"/>
      <c r="G2558" s="122"/>
      <c r="H2558" s="34">
        <v>48.280374102000003</v>
      </c>
      <c r="I2558" s="34">
        <v>805.20935029999998</v>
      </c>
      <c r="J2558" s="123"/>
      <c r="K2558" s="101"/>
      <c r="L2558" s="101"/>
      <c r="M2558" s="33">
        <v>10729</v>
      </c>
      <c r="N2558" s="101"/>
      <c r="O2558" s="101"/>
    </row>
    <row r="2559" spans="1:15" x14ac:dyDescent="0.2">
      <c r="A2559" s="94">
        <v>43571</v>
      </c>
      <c r="B2559" s="55"/>
      <c r="C2559" s="124"/>
      <c r="D2559" s="122"/>
      <c r="E2559" s="123"/>
      <c r="F2559" s="122"/>
      <c r="G2559" s="122"/>
      <c r="H2559" s="34">
        <v>49.7518514</v>
      </c>
      <c r="I2559" s="34">
        <v>829.75032168999996</v>
      </c>
      <c r="J2559" s="123"/>
      <c r="K2559" s="101"/>
      <c r="L2559" s="101"/>
      <c r="M2559" s="33">
        <v>11056</v>
      </c>
      <c r="N2559" s="101"/>
      <c r="O2559" s="101"/>
    </row>
    <row r="2560" spans="1:15" x14ac:dyDescent="0.2">
      <c r="A2560" s="94">
        <v>43571</v>
      </c>
      <c r="B2560" s="55"/>
      <c r="C2560" s="124"/>
      <c r="D2560" s="122"/>
      <c r="E2560" s="123"/>
      <c r="F2560" s="122"/>
      <c r="G2560" s="122"/>
      <c r="H2560" s="34">
        <v>52.965408461999999</v>
      </c>
      <c r="I2560" s="34">
        <v>883.34531222999999</v>
      </c>
      <c r="J2560" s="123"/>
      <c r="K2560" s="101"/>
      <c r="L2560" s="101"/>
      <c r="M2560" s="33">
        <v>11770</v>
      </c>
      <c r="N2560" s="101"/>
      <c r="O2560" s="101"/>
    </row>
    <row r="2561" spans="1:15" x14ac:dyDescent="0.2">
      <c r="A2561" s="94">
        <v>43571</v>
      </c>
      <c r="B2561" s="55"/>
      <c r="C2561" s="124"/>
      <c r="D2561" s="122"/>
      <c r="E2561" s="123"/>
      <c r="F2561" s="122"/>
      <c r="G2561" s="122"/>
      <c r="H2561" s="34">
        <v>53.594101289999998</v>
      </c>
      <c r="I2561" s="34">
        <v>893.83051150999995</v>
      </c>
      <c r="J2561" s="123"/>
      <c r="K2561" s="101"/>
      <c r="L2561" s="101"/>
      <c r="M2561" s="33">
        <v>11910</v>
      </c>
      <c r="N2561" s="101"/>
      <c r="O2561" s="101"/>
    </row>
    <row r="2562" spans="1:15" x14ac:dyDescent="0.2">
      <c r="A2562" s="94">
        <v>43571</v>
      </c>
      <c r="B2562" s="55"/>
      <c r="C2562" s="124"/>
      <c r="D2562" s="122"/>
      <c r="E2562" s="123"/>
      <c r="F2562" s="122"/>
      <c r="G2562" s="122"/>
      <c r="H2562" s="34">
        <v>51.064146020999999</v>
      </c>
      <c r="I2562" s="34">
        <v>851.63647974000003</v>
      </c>
      <c r="J2562" s="123"/>
      <c r="K2562" s="101"/>
      <c r="L2562" s="101"/>
      <c r="M2562" s="33">
        <v>11348</v>
      </c>
      <c r="N2562" s="101"/>
      <c r="O2562" s="101"/>
    </row>
    <row r="2563" spans="1:15" x14ac:dyDescent="0.2">
      <c r="A2563" s="94">
        <v>43571</v>
      </c>
      <c r="B2563" s="55"/>
      <c r="C2563" s="124"/>
      <c r="D2563" s="122"/>
      <c r="E2563" s="123"/>
      <c r="F2563" s="122"/>
      <c r="G2563" s="122"/>
      <c r="H2563" s="34">
        <v>47.164381532999997</v>
      </c>
      <c r="I2563" s="34">
        <v>786.59707423999998</v>
      </c>
      <c r="J2563" s="123"/>
      <c r="K2563" s="101"/>
      <c r="L2563" s="101"/>
      <c r="M2563" s="33">
        <v>10481</v>
      </c>
      <c r="N2563" s="101"/>
      <c r="O2563" s="101"/>
    </row>
    <row r="2564" spans="1:15" x14ac:dyDescent="0.2">
      <c r="A2564" s="94">
        <v>43571</v>
      </c>
      <c r="B2564" s="55"/>
      <c r="C2564" s="124"/>
      <c r="D2564" s="122"/>
      <c r="E2564" s="123"/>
      <c r="F2564" s="122"/>
      <c r="G2564" s="122"/>
      <c r="H2564" s="34">
        <v>43.503024019000001</v>
      </c>
      <c r="I2564" s="34">
        <v>725.53376724999998</v>
      </c>
      <c r="J2564" s="123"/>
      <c r="K2564" s="101"/>
      <c r="L2564" s="101"/>
      <c r="M2564" s="33">
        <v>9667</v>
      </c>
      <c r="N2564" s="101"/>
      <c r="O2564" s="101"/>
    </row>
    <row r="2565" spans="1:15" x14ac:dyDescent="0.2">
      <c r="A2565" s="94">
        <v>43572</v>
      </c>
      <c r="B2565" s="55"/>
      <c r="C2565" s="124"/>
      <c r="D2565" s="122"/>
      <c r="E2565" s="123"/>
      <c r="F2565" s="122"/>
      <c r="G2565" s="122"/>
      <c r="H2565" s="34">
        <v>40.968780596999999</v>
      </c>
      <c r="I2565" s="34">
        <v>683.26821861999997</v>
      </c>
      <c r="J2565" s="123"/>
      <c r="K2565" s="101"/>
      <c r="L2565" s="101"/>
      <c r="M2565" s="33">
        <v>9104</v>
      </c>
      <c r="N2565" s="101"/>
      <c r="O2565" s="101"/>
    </row>
    <row r="2566" spans="1:15" x14ac:dyDescent="0.2">
      <c r="A2566" s="94">
        <v>43572</v>
      </c>
      <c r="B2566" s="55"/>
      <c r="C2566" s="124"/>
      <c r="D2566" s="122"/>
      <c r="E2566" s="123"/>
      <c r="F2566" s="122"/>
      <c r="G2566" s="122"/>
      <c r="H2566" s="34">
        <v>39.397739975</v>
      </c>
      <c r="I2566" s="34">
        <v>657.06675225000004</v>
      </c>
      <c r="J2566" s="123"/>
      <c r="K2566" s="101"/>
      <c r="L2566" s="101"/>
      <c r="M2566" s="33">
        <v>8755</v>
      </c>
      <c r="N2566" s="101"/>
      <c r="O2566" s="101"/>
    </row>
    <row r="2567" spans="1:15" x14ac:dyDescent="0.2">
      <c r="A2567" s="94">
        <v>43572</v>
      </c>
      <c r="B2567" s="55"/>
      <c r="C2567" s="124"/>
      <c r="D2567" s="122"/>
      <c r="E2567" s="123"/>
      <c r="F2567" s="122"/>
      <c r="G2567" s="122"/>
      <c r="H2567" s="34">
        <v>38.414231049999998</v>
      </c>
      <c r="I2567" s="34">
        <v>640.66400896000005</v>
      </c>
      <c r="J2567" s="123"/>
      <c r="K2567" s="101"/>
      <c r="L2567" s="101"/>
      <c r="M2567" s="33">
        <v>8536</v>
      </c>
      <c r="N2567" s="101"/>
      <c r="O2567" s="101"/>
    </row>
    <row r="2568" spans="1:15" x14ac:dyDescent="0.2">
      <c r="A2568" s="94">
        <v>43572</v>
      </c>
      <c r="B2568" s="55"/>
      <c r="C2568" s="124"/>
      <c r="D2568" s="122"/>
      <c r="E2568" s="123"/>
      <c r="F2568" s="122"/>
      <c r="G2568" s="122"/>
      <c r="H2568" s="34">
        <v>38.167670663999999</v>
      </c>
      <c r="I2568" s="34">
        <v>636.55192964000003</v>
      </c>
      <c r="J2568" s="123"/>
      <c r="K2568" s="101"/>
      <c r="L2568" s="101"/>
      <c r="M2568" s="33">
        <v>8482</v>
      </c>
      <c r="N2568" s="101"/>
      <c r="O2568" s="101"/>
    </row>
    <row r="2569" spans="1:15" x14ac:dyDescent="0.2">
      <c r="A2569" s="94">
        <v>43572</v>
      </c>
      <c r="B2569" s="55"/>
      <c r="C2569" s="124"/>
      <c r="D2569" s="122"/>
      <c r="E2569" s="123"/>
      <c r="F2569" s="122"/>
      <c r="G2569" s="122"/>
      <c r="H2569" s="34">
        <v>39.165419114999999</v>
      </c>
      <c r="I2569" s="34">
        <v>653.19215656999995</v>
      </c>
      <c r="J2569" s="123"/>
      <c r="K2569" s="101"/>
      <c r="L2569" s="101"/>
      <c r="M2569" s="33">
        <v>8703</v>
      </c>
      <c r="N2569" s="101"/>
      <c r="O2569" s="101"/>
    </row>
    <row r="2570" spans="1:15" x14ac:dyDescent="0.2">
      <c r="A2570" s="94">
        <v>43572</v>
      </c>
      <c r="B2570" s="55"/>
      <c r="C2570" s="124"/>
      <c r="D2570" s="122"/>
      <c r="E2570" s="123"/>
      <c r="F2570" s="122"/>
      <c r="G2570" s="122"/>
      <c r="H2570" s="34">
        <v>42.118588537000001</v>
      </c>
      <c r="I2570" s="34">
        <v>702.44445992999999</v>
      </c>
      <c r="J2570" s="123"/>
      <c r="K2570" s="101"/>
      <c r="L2570" s="101"/>
      <c r="M2570" s="33">
        <v>9360</v>
      </c>
      <c r="N2570" s="101"/>
      <c r="O2570" s="101"/>
    </row>
    <row r="2571" spans="1:15" x14ac:dyDescent="0.2">
      <c r="A2571" s="94">
        <v>43572</v>
      </c>
      <c r="B2571" s="55"/>
      <c r="C2571" s="124"/>
      <c r="D2571" s="122"/>
      <c r="E2571" s="123"/>
      <c r="F2571" s="122"/>
      <c r="G2571" s="122"/>
      <c r="H2571" s="34">
        <v>45.733531898999999</v>
      </c>
      <c r="I2571" s="34">
        <v>762.73368200000004</v>
      </c>
      <c r="J2571" s="123"/>
      <c r="K2571" s="101"/>
      <c r="L2571" s="101"/>
      <c r="M2571" s="33">
        <v>10163</v>
      </c>
      <c r="N2571" s="101"/>
      <c r="O2571" s="101"/>
    </row>
    <row r="2572" spans="1:15" x14ac:dyDescent="0.2">
      <c r="A2572" s="94">
        <v>43572</v>
      </c>
      <c r="B2572" s="55"/>
      <c r="C2572" s="124"/>
      <c r="D2572" s="122"/>
      <c r="E2572" s="123"/>
      <c r="F2572" s="122"/>
      <c r="G2572" s="122"/>
      <c r="H2572" s="34">
        <v>46.922817393999999</v>
      </c>
      <c r="I2572" s="34">
        <v>782.56832121000002</v>
      </c>
      <c r="J2572" s="123"/>
      <c r="K2572" s="101"/>
      <c r="L2572" s="101"/>
      <c r="M2572" s="33">
        <v>10427</v>
      </c>
      <c r="N2572" s="101"/>
      <c r="O2572" s="101"/>
    </row>
    <row r="2573" spans="1:15" x14ac:dyDescent="0.2">
      <c r="A2573" s="94">
        <v>43572</v>
      </c>
      <c r="B2573" s="55"/>
      <c r="C2573" s="124"/>
      <c r="D2573" s="122"/>
      <c r="E2573" s="123"/>
      <c r="F2573" s="122"/>
      <c r="G2573" s="122"/>
      <c r="H2573" s="34">
        <v>46.819681955</v>
      </c>
      <c r="I2573" s="34">
        <v>780.84825128</v>
      </c>
      <c r="J2573" s="123"/>
      <c r="K2573" s="101"/>
      <c r="L2573" s="101"/>
      <c r="M2573" s="33">
        <v>10404</v>
      </c>
      <c r="N2573" s="101"/>
      <c r="O2573" s="101"/>
    </row>
    <row r="2574" spans="1:15" x14ac:dyDescent="0.2">
      <c r="A2574" s="94">
        <v>43572</v>
      </c>
      <c r="B2574" s="55"/>
      <c r="C2574" s="124"/>
      <c r="D2574" s="122"/>
      <c r="E2574" s="123"/>
      <c r="F2574" s="122"/>
      <c r="G2574" s="122"/>
      <c r="H2574" s="34">
        <v>46.595499746999998</v>
      </c>
      <c r="I2574" s="34">
        <v>777.10939023000003</v>
      </c>
      <c r="J2574" s="123"/>
      <c r="K2574" s="101"/>
      <c r="L2574" s="101"/>
      <c r="M2574" s="33">
        <v>10355</v>
      </c>
      <c r="N2574" s="101"/>
      <c r="O2574" s="101"/>
    </row>
    <row r="2575" spans="1:15" x14ac:dyDescent="0.2">
      <c r="A2575" s="94">
        <v>43572</v>
      </c>
      <c r="B2575" s="55"/>
      <c r="C2575" s="124"/>
      <c r="D2575" s="122"/>
      <c r="E2575" s="123"/>
      <c r="F2575" s="122"/>
      <c r="G2575" s="122"/>
      <c r="H2575" s="34">
        <v>46.090838165999997</v>
      </c>
      <c r="I2575" s="34">
        <v>768.69275651999999</v>
      </c>
      <c r="J2575" s="123"/>
      <c r="K2575" s="101"/>
      <c r="L2575" s="101"/>
      <c r="M2575" s="33">
        <v>10242</v>
      </c>
      <c r="N2575" s="101"/>
      <c r="O2575" s="101"/>
    </row>
    <row r="2576" spans="1:15" x14ac:dyDescent="0.2">
      <c r="A2576" s="94">
        <v>43572</v>
      </c>
      <c r="B2576" s="55"/>
      <c r="C2576" s="124"/>
      <c r="D2576" s="122"/>
      <c r="E2576" s="123"/>
      <c r="F2576" s="122"/>
      <c r="G2576" s="122"/>
      <c r="H2576" s="34">
        <v>45.632810126999999</v>
      </c>
      <c r="I2576" s="34">
        <v>761.05386667000005</v>
      </c>
      <c r="J2576" s="123"/>
      <c r="K2576" s="101"/>
      <c r="L2576" s="101"/>
      <c r="M2576" s="33">
        <v>10141</v>
      </c>
      <c r="N2576" s="101"/>
      <c r="O2576" s="101"/>
    </row>
    <row r="2577" spans="1:15" x14ac:dyDescent="0.2">
      <c r="A2577" s="94">
        <v>43572</v>
      </c>
      <c r="B2577" s="55"/>
      <c r="C2577" s="124"/>
      <c r="D2577" s="122"/>
      <c r="E2577" s="123"/>
      <c r="F2577" s="122"/>
      <c r="G2577" s="122"/>
      <c r="H2577" s="34">
        <v>45.203813685</v>
      </c>
      <c r="I2577" s="34">
        <v>753.89915934999999</v>
      </c>
      <c r="J2577" s="123"/>
      <c r="K2577" s="101"/>
      <c r="L2577" s="101"/>
      <c r="M2577" s="33">
        <v>10045</v>
      </c>
      <c r="N2577" s="101"/>
      <c r="O2577" s="101"/>
    </row>
    <row r="2578" spans="1:15" x14ac:dyDescent="0.2">
      <c r="A2578" s="94">
        <v>43572</v>
      </c>
      <c r="B2578" s="55"/>
      <c r="C2578" s="124"/>
      <c r="D2578" s="122"/>
      <c r="E2578" s="123"/>
      <c r="F2578" s="122"/>
      <c r="G2578" s="122"/>
      <c r="H2578" s="34">
        <v>45.316418530999997</v>
      </c>
      <c r="I2578" s="34">
        <v>755.77715794000005</v>
      </c>
      <c r="J2578" s="123"/>
      <c r="K2578" s="101"/>
      <c r="L2578" s="101"/>
      <c r="M2578" s="33">
        <v>10070</v>
      </c>
      <c r="N2578" s="101"/>
      <c r="O2578" s="101"/>
    </row>
    <row r="2579" spans="1:15" x14ac:dyDescent="0.2">
      <c r="A2579" s="94">
        <v>43572</v>
      </c>
      <c r="B2579" s="55"/>
      <c r="C2579" s="124"/>
      <c r="D2579" s="122"/>
      <c r="E2579" s="123"/>
      <c r="F2579" s="122"/>
      <c r="G2579" s="122"/>
      <c r="H2579" s="34">
        <v>45.452820254000002</v>
      </c>
      <c r="I2579" s="34">
        <v>758.05203557000004</v>
      </c>
      <c r="J2579" s="123"/>
      <c r="K2579" s="101"/>
      <c r="L2579" s="101"/>
      <c r="M2579" s="33">
        <v>10101</v>
      </c>
      <c r="N2579" s="101"/>
      <c r="O2579" s="101"/>
    </row>
    <row r="2580" spans="1:15" x14ac:dyDescent="0.2">
      <c r="A2580" s="94">
        <v>43572</v>
      </c>
      <c r="B2580" s="55"/>
      <c r="C2580" s="124"/>
      <c r="D2580" s="122"/>
      <c r="E2580" s="123"/>
      <c r="F2580" s="122"/>
      <c r="G2580" s="122"/>
      <c r="H2580" s="34">
        <v>46.069674216999999</v>
      </c>
      <c r="I2580" s="34">
        <v>768.33978889000002</v>
      </c>
      <c r="J2580" s="123"/>
      <c r="K2580" s="101"/>
      <c r="L2580" s="101"/>
      <c r="M2580" s="33">
        <v>10238</v>
      </c>
      <c r="N2580" s="101"/>
      <c r="O2580" s="101"/>
    </row>
    <row r="2581" spans="1:15" x14ac:dyDescent="0.2">
      <c r="A2581" s="94">
        <v>43572</v>
      </c>
      <c r="B2581" s="55"/>
      <c r="C2581" s="124"/>
      <c r="D2581" s="122"/>
      <c r="E2581" s="123"/>
      <c r="F2581" s="122"/>
      <c r="G2581" s="122"/>
      <c r="H2581" s="34">
        <v>46.856894756999999</v>
      </c>
      <c r="I2581" s="34">
        <v>781.46887810999999</v>
      </c>
      <c r="J2581" s="123"/>
      <c r="K2581" s="101"/>
      <c r="L2581" s="101"/>
      <c r="M2581" s="33">
        <v>10413</v>
      </c>
      <c r="N2581" s="101"/>
      <c r="O2581" s="101"/>
    </row>
    <row r="2582" spans="1:15" x14ac:dyDescent="0.2">
      <c r="A2582" s="94">
        <v>43572</v>
      </c>
      <c r="B2582" s="55"/>
      <c r="C2582" s="124"/>
      <c r="D2582" s="122"/>
      <c r="E2582" s="123"/>
      <c r="F2582" s="122"/>
      <c r="G2582" s="122"/>
      <c r="H2582" s="34">
        <v>48.073757796000002</v>
      </c>
      <c r="I2582" s="34">
        <v>801.76344945999995</v>
      </c>
      <c r="J2582" s="123"/>
      <c r="K2582" s="101"/>
      <c r="L2582" s="101"/>
      <c r="M2582" s="33">
        <v>10683</v>
      </c>
      <c r="N2582" s="101"/>
      <c r="O2582" s="101"/>
    </row>
    <row r="2583" spans="1:15" x14ac:dyDescent="0.2">
      <c r="A2583" s="94">
        <v>43572</v>
      </c>
      <c r="B2583" s="55"/>
      <c r="C2583" s="124"/>
      <c r="D2583" s="122"/>
      <c r="E2583" s="123"/>
      <c r="F2583" s="122"/>
      <c r="G2583" s="122"/>
      <c r="H2583" s="34">
        <v>49.643327335999999</v>
      </c>
      <c r="I2583" s="34">
        <v>827.94038146000003</v>
      </c>
      <c r="J2583" s="123"/>
      <c r="K2583" s="101"/>
      <c r="L2583" s="101"/>
      <c r="M2583" s="33">
        <v>11032</v>
      </c>
      <c r="N2583" s="101"/>
      <c r="O2583" s="101"/>
    </row>
    <row r="2584" spans="1:15" x14ac:dyDescent="0.2">
      <c r="A2584" s="94">
        <v>43572</v>
      </c>
      <c r="B2584" s="55"/>
      <c r="C2584" s="124"/>
      <c r="D2584" s="122"/>
      <c r="E2584" s="123"/>
      <c r="F2584" s="122"/>
      <c r="G2584" s="122"/>
      <c r="H2584" s="34">
        <v>52.916498916000002</v>
      </c>
      <c r="I2584" s="34">
        <v>882.52960970000004</v>
      </c>
      <c r="J2584" s="123"/>
      <c r="K2584" s="101"/>
      <c r="L2584" s="101"/>
      <c r="M2584" s="33">
        <v>11759</v>
      </c>
      <c r="N2584" s="101"/>
      <c r="O2584" s="101"/>
    </row>
    <row r="2585" spans="1:15" x14ac:dyDescent="0.2">
      <c r="A2585" s="94">
        <v>43572</v>
      </c>
      <c r="B2585" s="55"/>
      <c r="C2585" s="124"/>
      <c r="D2585" s="122"/>
      <c r="E2585" s="123"/>
      <c r="F2585" s="122"/>
      <c r="G2585" s="122"/>
      <c r="H2585" s="34">
        <v>53.629018545000001</v>
      </c>
      <c r="I2585" s="34">
        <v>894.41285373999995</v>
      </c>
      <c r="J2585" s="123"/>
      <c r="K2585" s="101"/>
      <c r="L2585" s="101"/>
      <c r="M2585" s="33">
        <v>11918</v>
      </c>
      <c r="N2585" s="101"/>
      <c r="O2585" s="101"/>
    </row>
    <row r="2586" spans="1:15" x14ac:dyDescent="0.2">
      <c r="A2586" s="94">
        <v>43572</v>
      </c>
      <c r="B2586" s="55"/>
      <c r="C2586" s="124"/>
      <c r="D2586" s="122"/>
      <c r="E2586" s="123"/>
      <c r="F2586" s="122"/>
      <c r="G2586" s="122"/>
      <c r="H2586" s="34">
        <v>51.185664977999998</v>
      </c>
      <c r="I2586" s="34">
        <v>853.66314591000003</v>
      </c>
      <c r="J2586" s="123"/>
      <c r="K2586" s="101"/>
      <c r="L2586" s="101"/>
      <c r="M2586" s="33">
        <v>11375</v>
      </c>
      <c r="N2586" s="101"/>
      <c r="O2586" s="101"/>
    </row>
    <row r="2587" spans="1:15" x14ac:dyDescent="0.2">
      <c r="A2587" s="94">
        <v>43572</v>
      </c>
      <c r="B2587" s="55"/>
      <c r="C2587" s="124"/>
      <c r="D2587" s="122"/>
      <c r="E2587" s="123"/>
      <c r="F2587" s="122"/>
      <c r="G2587" s="122"/>
      <c r="H2587" s="34">
        <v>47.323904261000003</v>
      </c>
      <c r="I2587" s="34">
        <v>789.25755884</v>
      </c>
      <c r="J2587" s="123"/>
      <c r="K2587" s="101"/>
      <c r="L2587" s="101"/>
      <c r="M2587" s="33">
        <v>10516</v>
      </c>
      <c r="N2587" s="101"/>
      <c r="O2587" s="101"/>
    </row>
    <row r="2588" spans="1:15" x14ac:dyDescent="0.2">
      <c r="A2588" s="94">
        <v>43572</v>
      </c>
      <c r="B2588" s="55"/>
      <c r="C2588" s="124"/>
      <c r="D2588" s="122"/>
      <c r="E2588" s="123"/>
      <c r="F2588" s="122"/>
      <c r="G2588" s="122"/>
      <c r="H2588" s="34">
        <v>43.707438117000002</v>
      </c>
      <c r="I2588" s="34">
        <v>728.94294015000003</v>
      </c>
      <c r="J2588" s="123"/>
      <c r="K2588" s="101"/>
      <c r="L2588" s="101"/>
      <c r="M2588" s="33">
        <v>9713</v>
      </c>
      <c r="N2588" s="101"/>
      <c r="O2588" s="101"/>
    </row>
    <row r="2589" spans="1:15" x14ac:dyDescent="0.2">
      <c r="A2589" s="94">
        <v>43573</v>
      </c>
      <c r="B2589" s="55"/>
      <c r="C2589" s="124"/>
      <c r="D2589" s="122"/>
      <c r="E2589" s="123"/>
      <c r="F2589" s="122"/>
      <c r="G2589" s="122"/>
      <c r="H2589" s="34">
        <v>41.128559496000001</v>
      </c>
      <c r="I2589" s="34">
        <v>685.93297559999996</v>
      </c>
      <c r="J2589" s="123"/>
      <c r="K2589" s="101"/>
      <c r="L2589" s="101"/>
      <c r="M2589" s="33">
        <v>9140</v>
      </c>
      <c r="N2589" s="101"/>
      <c r="O2589" s="101"/>
    </row>
    <row r="2590" spans="1:15" x14ac:dyDescent="0.2">
      <c r="A2590" s="94">
        <v>43573</v>
      </c>
      <c r="B2590" s="55"/>
      <c r="C2590" s="124"/>
      <c r="D2590" s="122"/>
      <c r="E2590" s="123"/>
      <c r="F2590" s="122"/>
      <c r="G2590" s="122"/>
      <c r="H2590" s="34">
        <v>39.551420452000002</v>
      </c>
      <c r="I2590" s="34">
        <v>659.62980109</v>
      </c>
      <c r="J2590" s="123"/>
      <c r="K2590" s="101"/>
      <c r="L2590" s="101"/>
      <c r="M2590" s="33">
        <v>8789</v>
      </c>
      <c r="N2590" s="101"/>
      <c r="O2590" s="101"/>
    </row>
    <row r="2591" spans="1:15" x14ac:dyDescent="0.2">
      <c r="A2591" s="94">
        <v>43573</v>
      </c>
      <c r="B2591" s="55"/>
      <c r="C2591" s="124"/>
      <c r="D2591" s="122"/>
      <c r="E2591" s="123"/>
      <c r="F2591" s="122"/>
      <c r="G2591" s="122"/>
      <c r="H2591" s="34">
        <v>38.513318896000001</v>
      </c>
      <c r="I2591" s="34">
        <v>642.31657402999997</v>
      </c>
      <c r="J2591" s="123"/>
      <c r="K2591" s="101"/>
      <c r="L2591" s="101"/>
      <c r="M2591" s="33">
        <v>8559</v>
      </c>
      <c r="N2591" s="101"/>
      <c r="O2591" s="101"/>
    </row>
    <row r="2592" spans="1:15" x14ac:dyDescent="0.2">
      <c r="A2592" s="94">
        <v>43573</v>
      </c>
      <c r="B2592" s="55"/>
      <c r="C2592" s="124"/>
      <c r="D2592" s="122"/>
      <c r="E2592" s="123"/>
      <c r="F2592" s="122"/>
      <c r="G2592" s="122"/>
      <c r="H2592" s="34">
        <v>38.220900843999999</v>
      </c>
      <c r="I2592" s="34">
        <v>637.43969073999995</v>
      </c>
      <c r="J2592" s="123"/>
      <c r="K2592" s="101"/>
      <c r="L2592" s="101"/>
      <c r="M2592" s="33">
        <v>8494</v>
      </c>
      <c r="N2592" s="101"/>
      <c r="O2592" s="101"/>
    </row>
    <row r="2593" spans="1:15" x14ac:dyDescent="0.2">
      <c r="A2593" s="94">
        <v>43573</v>
      </c>
      <c r="B2593" s="55"/>
      <c r="C2593" s="124"/>
      <c r="D2593" s="122"/>
      <c r="E2593" s="123"/>
      <c r="F2593" s="122"/>
      <c r="G2593" s="122"/>
      <c r="H2593" s="34">
        <v>39.215194838999999</v>
      </c>
      <c r="I2593" s="34">
        <v>654.02230502999998</v>
      </c>
      <c r="J2593" s="123"/>
      <c r="K2593" s="101"/>
      <c r="L2593" s="101"/>
      <c r="M2593" s="33">
        <v>8714</v>
      </c>
      <c r="N2593" s="101"/>
      <c r="O2593" s="101"/>
    </row>
    <row r="2594" spans="1:15" x14ac:dyDescent="0.2">
      <c r="A2594" s="94">
        <v>43573</v>
      </c>
      <c r="B2594" s="55"/>
      <c r="C2594" s="124"/>
      <c r="D2594" s="122"/>
      <c r="E2594" s="123"/>
      <c r="F2594" s="122"/>
      <c r="G2594" s="122"/>
      <c r="H2594" s="34">
        <v>42.180793229000002</v>
      </c>
      <c r="I2594" s="34">
        <v>703.48189595999997</v>
      </c>
      <c r="J2594" s="123"/>
      <c r="K2594" s="101"/>
      <c r="L2594" s="101"/>
      <c r="M2594" s="33">
        <v>9374</v>
      </c>
      <c r="N2594" s="101"/>
      <c r="O2594" s="101"/>
    </row>
    <row r="2595" spans="1:15" x14ac:dyDescent="0.2">
      <c r="A2595" s="94">
        <v>43573</v>
      </c>
      <c r="B2595" s="55"/>
      <c r="C2595" s="124"/>
      <c r="D2595" s="122"/>
      <c r="E2595" s="123"/>
      <c r="F2595" s="122"/>
      <c r="G2595" s="122"/>
      <c r="H2595" s="34">
        <v>45.609841428000003</v>
      </c>
      <c r="I2595" s="34">
        <v>760.67079980999995</v>
      </c>
      <c r="J2595" s="123"/>
      <c r="K2595" s="101"/>
      <c r="L2595" s="101"/>
      <c r="M2595" s="33">
        <v>10136</v>
      </c>
      <c r="N2595" s="101"/>
      <c r="O2595" s="101"/>
    </row>
    <row r="2596" spans="1:15" x14ac:dyDescent="0.2">
      <c r="A2596" s="94">
        <v>43573</v>
      </c>
      <c r="B2596" s="55"/>
      <c r="C2596" s="124"/>
      <c r="D2596" s="122"/>
      <c r="E2596" s="123"/>
      <c r="F2596" s="122"/>
      <c r="G2596" s="122"/>
      <c r="H2596" s="34">
        <v>46.420289279000002</v>
      </c>
      <c r="I2596" s="34">
        <v>774.18726896999999</v>
      </c>
      <c r="J2596" s="123"/>
      <c r="K2596" s="101"/>
      <c r="L2596" s="101"/>
      <c r="M2596" s="33">
        <v>10316</v>
      </c>
      <c r="N2596" s="101"/>
      <c r="O2596" s="101"/>
    </row>
    <row r="2597" spans="1:15" x14ac:dyDescent="0.2">
      <c r="A2597" s="94">
        <v>43573</v>
      </c>
      <c r="B2597" s="55"/>
      <c r="C2597" s="124"/>
      <c r="D2597" s="122"/>
      <c r="E2597" s="123"/>
      <c r="F2597" s="122"/>
      <c r="G2597" s="122"/>
      <c r="H2597" s="34">
        <v>46.044124390999997</v>
      </c>
      <c r="I2597" s="34">
        <v>767.91367457000001</v>
      </c>
      <c r="J2597" s="123"/>
      <c r="K2597" s="101"/>
      <c r="L2597" s="101"/>
      <c r="M2597" s="33">
        <v>10232</v>
      </c>
      <c r="N2597" s="101"/>
      <c r="O2597" s="101"/>
    </row>
    <row r="2598" spans="1:15" x14ac:dyDescent="0.2">
      <c r="A2598" s="94">
        <v>43573</v>
      </c>
      <c r="B2598" s="55"/>
      <c r="C2598" s="124"/>
      <c r="D2598" s="122"/>
      <c r="E2598" s="123"/>
      <c r="F2598" s="122"/>
      <c r="G2598" s="122"/>
      <c r="H2598" s="34">
        <v>45.758736671000001</v>
      </c>
      <c r="I2598" s="34">
        <v>763.15404159000002</v>
      </c>
      <c r="J2598" s="123"/>
      <c r="K2598" s="101"/>
      <c r="L2598" s="101"/>
      <c r="M2598" s="33">
        <v>10169</v>
      </c>
      <c r="N2598" s="101"/>
      <c r="O2598" s="101"/>
    </row>
    <row r="2599" spans="1:15" x14ac:dyDescent="0.2">
      <c r="A2599" s="94">
        <v>43573</v>
      </c>
      <c r="B2599" s="55"/>
      <c r="C2599" s="124"/>
      <c r="D2599" s="122"/>
      <c r="E2599" s="123"/>
      <c r="F2599" s="122"/>
      <c r="G2599" s="122"/>
      <c r="H2599" s="34">
        <v>45.532690918999997</v>
      </c>
      <c r="I2599" s="34">
        <v>759.38410076000002</v>
      </c>
      <c r="J2599" s="123"/>
      <c r="K2599" s="101"/>
      <c r="L2599" s="101"/>
      <c r="M2599" s="33">
        <v>10118</v>
      </c>
      <c r="N2599" s="101"/>
      <c r="O2599" s="101"/>
    </row>
    <row r="2600" spans="1:15" x14ac:dyDescent="0.2">
      <c r="A2600" s="94">
        <v>43573</v>
      </c>
      <c r="B2600" s="55"/>
      <c r="C2600" s="124"/>
      <c r="D2600" s="122"/>
      <c r="E2600" s="123"/>
      <c r="F2600" s="122"/>
      <c r="G2600" s="122"/>
      <c r="H2600" s="34">
        <v>45.497663514999999</v>
      </c>
      <c r="I2600" s="34">
        <v>758.79992150999999</v>
      </c>
      <c r="J2600" s="123"/>
      <c r="K2600" s="101"/>
      <c r="L2600" s="101"/>
      <c r="M2600" s="33">
        <v>10111</v>
      </c>
      <c r="N2600" s="101"/>
      <c r="O2600" s="101"/>
    </row>
    <row r="2601" spans="1:15" x14ac:dyDescent="0.2">
      <c r="A2601" s="94">
        <v>43573</v>
      </c>
      <c r="B2601" s="55"/>
      <c r="C2601" s="124"/>
      <c r="D2601" s="122"/>
      <c r="E2601" s="123"/>
      <c r="F2601" s="122"/>
      <c r="G2601" s="122"/>
      <c r="H2601" s="34">
        <v>45.741598938000003</v>
      </c>
      <c r="I2601" s="34">
        <v>762.86822228999995</v>
      </c>
      <c r="J2601" s="123"/>
      <c r="K2601" s="101"/>
      <c r="L2601" s="101"/>
      <c r="M2601" s="33">
        <v>10165</v>
      </c>
      <c r="N2601" s="101"/>
      <c r="O2601" s="101"/>
    </row>
    <row r="2602" spans="1:15" x14ac:dyDescent="0.2">
      <c r="A2602" s="94">
        <v>43573</v>
      </c>
      <c r="B2602" s="55"/>
      <c r="C2602" s="124"/>
      <c r="D2602" s="122"/>
      <c r="E2602" s="123"/>
      <c r="F2602" s="122"/>
      <c r="G2602" s="122"/>
      <c r="H2602" s="34">
        <v>46.883925650999998</v>
      </c>
      <c r="I2602" s="34">
        <v>781.91969336</v>
      </c>
      <c r="J2602" s="123"/>
      <c r="K2602" s="101"/>
      <c r="L2602" s="101"/>
      <c r="M2602" s="33">
        <v>10419</v>
      </c>
      <c r="N2602" s="101"/>
      <c r="O2602" s="101"/>
    </row>
    <row r="2603" spans="1:15" x14ac:dyDescent="0.2">
      <c r="A2603" s="94">
        <v>43573</v>
      </c>
      <c r="B2603" s="55"/>
      <c r="C2603" s="124"/>
      <c r="D2603" s="122"/>
      <c r="E2603" s="123"/>
      <c r="F2603" s="122"/>
      <c r="G2603" s="122"/>
      <c r="H2603" s="34">
        <v>47.888572912999997</v>
      </c>
      <c r="I2603" s="34">
        <v>798.67497714000001</v>
      </c>
      <c r="J2603" s="123"/>
      <c r="K2603" s="101"/>
      <c r="L2603" s="101"/>
      <c r="M2603" s="33">
        <v>10642</v>
      </c>
      <c r="N2603" s="101"/>
      <c r="O2603" s="101"/>
    </row>
    <row r="2604" spans="1:15" x14ac:dyDescent="0.2">
      <c r="A2604" s="94">
        <v>43573</v>
      </c>
      <c r="B2604" s="55"/>
      <c r="C2604" s="124"/>
      <c r="D2604" s="122"/>
      <c r="E2604" s="123"/>
      <c r="F2604" s="122"/>
      <c r="G2604" s="122"/>
      <c r="H2604" s="34">
        <v>49.347627035999999</v>
      </c>
      <c r="I2604" s="34">
        <v>823.00875756999994</v>
      </c>
      <c r="J2604" s="123"/>
      <c r="K2604" s="101"/>
      <c r="L2604" s="101"/>
      <c r="M2604" s="33">
        <v>10966</v>
      </c>
      <c r="N2604" s="101"/>
      <c r="O2604" s="101"/>
    </row>
    <row r="2605" spans="1:15" x14ac:dyDescent="0.2">
      <c r="A2605" s="94">
        <v>43573</v>
      </c>
      <c r="B2605" s="55"/>
      <c r="C2605" s="124"/>
      <c r="D2605" s="122"/>
      <c r="E2605" s="123"/>
      <c r="F2605" s="122"/>
      <c r="G2605" s="122"/>
      <c r="H2605" s="34">
        <v>50.741152843000002</v>
      </c>
      <c r="I2605" s="34">
        <v>846.24967131000005</v>
      </c>
      <c r="J2605" s="123"/>
      <c r="K2605" s="101"/>
      <c r="L2605" s="101"/>
      <c r="M2605" s="33">
        <v>11276</v>
      </c>
      <c r="N2605" s="101"/>
      <c r="O2605" s="101"/>
    </row>
    <row r="2606" spans="1:15" x14ac:dyDescent="0.2">
      <c r="A2606" s="94">
        <v>43573</v>
      </c>
      <c r="B2606" s="55"/>
      <c r="C2606" s="124"/>
      <c r="D2606" s="122"/>
      <c r="E2606" s="123"/>
      <c r="F2606" s="122"/>
      <c r="G2606" s="122"/>
      <c r="H2606" s="34">
        <v>52.125766816000002</v>
      </c>
      <c r="I2606" s="34">
        <v>869.34195545</v>
      </c>
      <c r="J2606" s="123"/>
      <c r="K2606" s="101"/>
      <c r="L2606" s="101"/>
      <c r="M2606" s="33">
        <v>11584</v>
      </c>
      <c r="N2606" s="101"/>
      <c r="O2606" s="101"/>
    </row>
    <row r="2607" spans="1:15" x14ac:dyDescent="0.2">
      <c r="A2607" s="94">
        <v>43573</v>
      </c>
      <c r="B2607" s="55"/>
      <c r="C2607" s="124"/>
      <c r="D2607" s="122"/>
      <c r="E2607" s="123"/>
      <c r="F2607" s="122"/>
      <c r="G2607" s="122"/>
      <c r="H2607" s="34">
        <v>53.273371691000001</v>
      </c>
      <c r="I2607" s="34">
        <v>888.48145453999996</v>
      </c>
      <c r="J2607" s="123"/>
      <c r="K2607" s="101"/>
      <c r="L2607" s="101"/>
      <c r="M2607" s="33">
        <v>11839</v>
      </c>
      <c r="N2607" s="101"/>
      <c r="O2607" s="101"/>
    </row>
    <row r="2608" spans="1:15" x14ac:dyDescent="0.2">
      <c r="A2608" s="94">
        <v>43573</v>
      </c>
      <c r="B2608" s="55"/>
      <c r="C2608" s="124"/>
      <c r="D2608" s="122"/>
      <c r="E2608" s="123"/>
      <c r="F2608" s="122"/>
      <c r="G2608" s="122"/>
      <c r="H2608" s="34">
        <v>55.621519284000001</v>
      </c>
      <c r="I2608" s="34">
        <v>927.64333827999997</v>
      </c>
      <c r="J2608" s="123"/>
      <c r="K2608" s="101"/>
      <c r="L2608" s="101"/>
      <c r="M2608" s="33">
        <v>12360</v>
      </c>
      <c r="N2608" s="101"/>
      <c r="O2608" s="101"/>
    </row>
    <row r="2609" spans="1:15" x14ac:dyDescent="0.2">
      <c r="A2609" s="94">
        <v>43573</v>
      </c>
      <c r="B2609" s="55"/>
      <c r="C2609" s="124"/>
      <c r="D2609" s="122"/>
      <c r="E2609" s="123"/>
      <c r="F2609" s="122"/>
      <c r="G2609" s="122"/>
      <c r="H2609" s="34">
        <v>56.309109343000003</v>
      </c>
      <c r="I2609" s="34">
        <v>939.11081248999994</v>
      </c>
      <c r="J2609" s="123"/>
      <c r="K2609" s="101"/>
      <c r="L2609" s="101"/>
      <c r="M2609" s="33">
        <v>12513</v>
      </c>
      <c r="N2609" s="101"/>
      <c r="O2609" s="101"/>
    </row>
    <row r="2610" spans="1:15" x14ac:dyDescent="0.2">
      <c r="A2610" s="94">
        <v>43573</v>
      </c>
      <c r="B2610" s="55"/>
      <c r="C2610" s="124"/>
      <c r="D2610" s="122"/>
      <c r="E2610" s="123"/>
      <c r="F2610" s="122"/>
      <c r="G2610" s="122"/>
      <c r="H2610" s="34">
        <v>53.716042600000002</v>
      </c>
      <c r="I2610" s="34">
        <v>895.86422159000006</v>
      </c>
      <c r="J2610" s="123"/>
      <c r="K2610" s="101"/>
      <c r="L2610" s="101"/>
      <c r="M2610" s="33">
        <v>11937</v>
      </c>
      <c r="N2610" s="101"/>
      <c r="O2610" s="101"/>
    </row>
    <row r="2611" spans="1:15" x14ac:dyDescent="0.2">
      <c r="A2611" s="94">
        <v>43573</v>
      </c>
      <c r="B2611" s="55"/>
      <c r="C2611" s="124"/>
      <c r="D2611" s="122"/>
      <c r="E2611" s="123"/>
      <c r="F2611" s="122"/>
      <c r="G2611" s="122"/>
      <c r="H2611" s="34">
        <v>49.47129065</v>
      </c>
      <c r="I2611" s="34">
        <v>825.07119183999998</v>
      </c>
      <c r="J2611" s="123"/>
      <c r="K2611" s="101"/>
      <c r="L2611" s="101"/>
      <c r="M2611" s="33">
        <v>10994</v>
      </c>
      <c r="N2611" s="101"/>
      <c r="O2611" s="101"/>
    </row>
    <row r="2612" spans="1:15" x14ac:dyDescent="0.2">
      <c r="A2612" s="94">
        <v>43573</v>
      </c>
      <c r="B2612" s="55"/>
      <c r="C2612" s="124"/>
      <c r="D2612" s="122"/>
      <c r="E2612" s="123"/>
      <c r="F2612" s="122"/>
      <c r="G2612" s="122"/>
      <c r="H2612" s="34">
        <v>45.461985958</v>
      </c>
      <c r="I2612" s="34">
        <v>758.20489914999996</v>
      </c>
      <c r="J2612" s="123"/>
      <c r="K2612" s="101"/>
      <c r="L2612" s="101"/>
      <c r="M2612" s="33">
        <v>10103</v>
      </c>
      <c r="N2612" s="101"/>
      <c r="O2612" s="101"/>
    </row>
    <row r="2613" spans="1:15" x14ac:dyDescent="0.2">
      <c r="A2613" s="94">
        <v>43574</v>
      </c>
      <c r="B2613" s="55"/>
      <c r="C2613" s="124"/>
      <c r="D2613" s="122"/>
      <c r="E2613" s="123"/>
      <c r="F2613" s="122"/>
      <c r="G2613" s="122"/>
      <c r="H2613" s="34">
        <v>41.738798529999997</v>
      </c>
      <c r="I2613" s="34">
        <v>696.11040659000003</v>
      </c>
      <c r="J2613" s="123"/>
      <c r="K2613" s="101"/>
      <c r="L2613" s="101"/>
      <c r="M2613" s="33">
        <v>9275</v>
      </c>
      <c r="N2613" s="101"/>
      <c r="O2613" s="101"/>
    </row>
    <row r="2614" spans="1:15" x14ac:dyDescent="0.2">
      <c r="A2614" s="94">
        <v>43574</v>
      </c>
      <c r="B2614" s="55"/>
      <c r="C2614" s="124"/>
      <c r="D2614" s="122"/>
      <c r="E2614" s="123"/>
      <c r="F2614" s="122"/>
      <c r="G2614" s="122"/>
      <c r="H2614" s="34">
        <v>39.826156013000002</v>
      </c>
      <c r="I2614" s="34">
        <v>664.21177972999999</v>
      </c>
      <c r="J2614" s="123"/>
      <c r="K2614" s="101"/>
      <c r="L2614" s="101"/>
      <c r="M2614" s="33">
        <v>8850</v>
      </c>
      <c r="N2614" s="101"/>
      <c r="O2614" s="101"/>
    </row>
    <row r="2615" spans="1:15" x14ac:dyDescent="0.2">
      <c r="A2615" s="94">
        <v>43574</v>
      </c>
      <c r="B2615" s="55"/>
      <c r="C2615" s="124"/>
      <c r="D2615" s="122"/>
      <c r="E2615" s="123"/>
      <c r="F2615" s="122"/>
      <c r="G2615" s="122"/>
      <c r="H2615" s="34">
        <v>38.586414251999997</v>
      </c>
      <c r="I2615" s="34">
        <v>643.53564214000005</v>
      </c>
      <c r="J2615" s="123"/>
      <c r="K2615" s="101"/>
      <c r="L2615" s="101"/>
      <c r="M2615" s="33">
        <v>8575</v>
      </c>
      <c r="N2615" s="101"/>
      <c r="O2615" s="101"/>
    </row>
    <row r="2616" spans="1:15" x14ac:dyDescent="0.2">
      <c r="A2616" s="94">
        <v>43574</v>
      </c>
      <c r="B2616" s="55"/>
      <c r="C2616" s="124"/>
      <c r="D2616" s="122"/>
      <c r="E2616" s="123"/>
      <c r="F2616" s="122"/>
      <c r="G2616" s="122"/>
      <c r="H2616" s="34">
        <v>38.122460664000002</v>
      </c>
      <c r="I2616" s="34">
        <v>635.79792729999997</v>
      </c>
      <c r="J2616" s="123"/>
      <c r="K2616" s="101"/>
      <c r="L2616" s="101"/>
      <c r="M2616" s="33">
        <v>8472</v>
      </c>
      <c r="N2616" s="101"/>
      <c r="O2616" s="101"/>
    </row>
    <row r="2617" spans="1:15" x14ac:dyDescent="0.2">
      <c r="A2617" s="94">
        <v>43574</v>
      </c>
      <c r="B2617" s="55"/>
      <c r="C2617" s="124"/>
      <c r="D2617" s="122"/>
      <c r="E2617" s="123"/>
      <c r="F2617" s="122"/>
      <c r="G2617" s="122"/>
      <c r="H2617" s="34">
        <v>38.936192009000003</v>
      </c>
      <c r="I2617" s="34">
        <v>649.36915782999995</v>
      </c>
      <c r="J2617" s="123"/>
      <c r="K2617" s="101"/>
      <c r="L2617" s="101"/>
      <c r="M2617" s="33">
        <v>8652</v>
      </c>
      <c r="N2617" s="101"/>
      <c r="O2617" s="101"/>
    </row>
    <row r="2618" spans="1:15" x14ac:dyDescent="0.2">
      <c r="A2618" s="94">
        <v>43574</v>
      </c>
      <c r="B2618" s="55"/>
      <c r="C2618" s="124"/>
      <c r="D2618" s="122"/>
      <c r="E2618" s="123"/>
      <c r="F2618" s="122"/>
      <c r="G2618" s="122"/>
      <c r="H2618" s="34">
        <v>41.577710801999999</v>
      </c>
      <c r="I2618" s="34">
        <v>693.42382125999995</v>
      </c>
      <c r="J2618" s="123"/>
      <c r="K2618" s="101"/>
      <c r="L2618" s="101"/>
      <c r="M2618" s="33">
        <v>9239</v>
      </c>
      <c r="N2618" s="101"/>
      <c r="O2618" s="101"/>
    </row>
    <row r="2619" spans="1:15" x14ac:dyDescent="0.2">
      <c r="A2619" s="94">
        <v>43574</v>
      </c>
      <c r="B2619" s="55"/>
      <c r="C2619" s="124"/>
      <c r="D2619" s="122"/>
      <c r="E2619" s="123"/>
      <c r="F2619" s="122"/>
      <c r="G2619" s="122"/>
      <c r="H2619" s="34">
        <v>44.610514180000003</v>
      </c>
      <c r="I2619" s="34">
        <v>744.00424205000002</v>
      </c>
      <c r="J2619" s="123"/>
      <c r="K2619" s="101"/>
      <c r="L2619" s="101"/>
      <c r="M2619" s="33">
        <v>9913</v>
      </c>
      <c r="N2619" s="101"/>
      <c r="O2619" s="101"/>
    </row>
    <row r="2620" spans="1:15" x14ac:dyDescent="0.2">
      <c r="A2620" s="94">
        <v>43574</v>
      </c>
      <c r="B2620" s="55"/>
      <c r="C2620" s="124"/>
      <c r="D2620" s="122"/>
      <c r="E2620" s="123"/>
      <c r="F2620" s="122"/>
      <c r="G2620" s="122"/>
      <c r="H2620" s="34">
        <v>45.818291659000003</v>
      </c>
      <c r="I2620" s="34">
        <v>764.14728644000002</v>
      </c>
      <c r="J2620" s="123"/>
      <c r="K2620" s="101"/>
      <c r="L2620" s="101"/>
      <c r="M2620" s="33">
        <v>10182</v>
      </c>
      <c r="N2620" s="101"/>
      <c r="O2620" s="101"/>
    </row>
    <row r="2621" spans="1:15" x14ac:dyDescent="0.2">
      <c r="A2621" s="94">
        <v>43574</v>
      </c>
      <c r="B2621" s="55"/>
      <c r="C2621" s="124"/>
      <c r="D2621" s="122"/>
      <c r="E2621" s="123"/>
      <c r="F2621" s="122"/>
      <c r="G2621" s="122"/>
      <c r="H2621" s="34">
        <v>46.137761259000001</v>
      </c>
      <c r="I2621" s="34">
        <v>769.47532945</v>
      </c>
      <c r="J2621" s="123"/>
      <c r="K2621" s="101"/>
      <c r="L2621" s="101"/>
      <c r="M2621" s="33">
        <v>10253</v>
      </c>
      <c r="N2621" s="101"/>
      <c r="O2621" s="101"/>
    </row>
    <row r="2622" spans="1:15" x14ac:dyDescent="0.2">
      <c r="A2622" s="94">
        <v>43574</v>
      </c>
      <c r="B2622" s="55"/>
      <c r="C2622" s="124"/>
      <c r="D2622" s="122"/>
      <c r="E2622" s="123"/>
      <c r="F2622" s="122"/>
      <c r="G2622" s="122"/>
      <c r="H2622" s="34">
        <v>46.553265879999998</v>
      </c>
      <c r="I2622" s="34">
        <v>776.40502317999994</v>
      </c>
      <c r="J2622" s="123"/>
      <c r="K2622" s="101"/>
      <c r="L2622" s="101"/>
      <c r="M2622" s="33">
        <v>10345</v>
      </c>
      <c r="N2622" s="101"/>
      <c r="O2622" s="101"/>
    </row>
    <row r="2623" spans="1:15" x14ac:dyDescent="0.2">
      <c r="A2623" s="94">
        <v>43574</v>
      </c>
      <c r="B2623" s="55"/>
      <c r="C2623" s="124"/>
      <c r="D2623" s="122"/>
      <c r="E2623" s="123"/>
      <c r="F2623" s="122"/>
      <c r="G2623" s="122"/>
      <c r="H2623" s="34">
        <v>47.229895517000003</v>
      </c>
      <c r="I2623" s="34">
        <v>787.68970190000005</v>
      </c>
      <c r="J2623" s="123"/>
      <c r="K2623" s="101"/>
      <c r="L2623" s="101"/>
      <c r="M2623" s="33">
        <v>10496</v>
      </c>
      <c r="N2623" s="101"/>
      <c r="O2623" s="101"/>
    </row>
    <row r="2624" spans="1:15" x14ac:dyDescent="0.2">
      <c r="A2624" s="94">
        <v>43574</v>
      </c>
      <c r="B2624" s="55"/>
      <c r="C2624" s="124"/>
      <c r="D2624" s="122"/>
      <c r="E2624" s="123"/>
      <c r="F2624" s="122"/>
      <c r="G2624" s="122"/>
      <c r="H2624" s="34">
        <v>48.105611541999998</v>
      </c>
      <c r="I2624" s="34">
        <v>802.29469915000004</v>
      </c>
      <c r="J2624" s="123"/>
      <c r="K2624" s="101"/>
      <c r="L2624" s="101"/>
      <c r="M2624" s="33">
        <v>10690</v>
      </c>
      <c r="N2624" s="101"/>
      <c r="O2624" s="101"/>
    </row>
    <row r="2625" spans="1:15" x14ac:dyDescent="0.2">
      <c r="A2625" s="94">
        <v>43574</v>
      </c>
      <c r="B2625" s="55"/>
      <c r="C2625" s="124"/>
      <c r="D2625" s="122"/>
      <c r="E2625" s="123"/>
      <c r="F2625" s="122"/>
      <c r="G2625" s="122"/>
      <c r="H2625" s="34">
        <v>49.162610629</v>
      </c>
      <c r="I2625" s="34">
        <v>819.92309505000003</v>
      </c>
      <c r="J2625" s="123"/>
      <c r="K2625" s="101"/>
      <c r="L2625" s="101"/>
      <c r="M2625" s="33">
        <v>10925</v>
      </c>
      <c r="N2625" s="101"/>
      <c r="O2625" s="101"/>
    </row>
    <row r="2626" spans="1:15" x14ac:dyDescent="0.2">
      <c r="A2626" s="94">
        <v>43574</v>
      </c>
      <c r="B2626" s="55"/>
      <c r="C2626" s="124"/>
      <c r="D2626" s="122"/>
      <c r="E2626" s="123"/>
      <c r="F2626" s="122"/>
      <c r="G2626" s="122"/>
      <c r="H2626" s="34">
        <v>51.066557344000003</v>
      </c>
      <c r="I2626" s="34">
        <v>851.67669526999998</v>
      </c>
      <c r="J2626" s="123"/>
      <c r="K2626" s="101"/>
      <c r="L2626" s="101"/>
      <c r="M2626" s="33">
        <v>11348</v>
      </c>
      <c r="N2626" s="101"/>
      <c r="O2626" s="101"/>
    </row>
    <row r="2627" spans="1:15" x14ac:dyDescent="0.2">
      <c r="A2627" s="94">
        <v>43574</v>
      </c>
      <c r="B2627" s="55"/>
      <c r="C2627" s="124"/>
      <c r="D2627" s="122"/>
      <c r="E2627" s="123"/>
      <c r="F2627" s="122"/>
      <c r="G2627" s="122"/>
      <c r="H2627" s="34">
        <v>52.912882916999997</v>
      </c>
      <c r="I2627" s="34">
        <v>882.46930286999998</v>
      </c>
      <c r="J2627" s="123"/>
      <c r="K2627" s="101"/>
      <c r="L2627" s="101"/>
      <c r="M2627" s="33">
        <v>11758</v>
      </c>
      <c r="N2627" s="101"/>
      <c r="O2627" s="101"/>
    </row>
    <row r="2628" spans="1:15" x14ac:dyDescent="0.2">
      <c r="A2628" s="94">
        <v>43574</v>
      </c>
      <c r="B2628" s="55"/>
      <c r="C2628" s="124"/>
      <c r="D2628" s="122"/>
      <c r="E2628" s="123"/>
      <c r="F2628" s="122"/>
      <c r="G2628" s="122"/>
      <c r="H2628" s="34">
        <v>54.87873475</v>
      </c>
      <c r="I2628" s="34">
        <v>915.25534288999995</v>
      </c>
      <c r="J2628" s="123"/>
      <c r="K2628" s="101"/>
      <c r="L2628" s="101"/>
      <c r="M2628" s="33">
        <v>12195</v>
      </c>
      <c r="N2628" s="101"/>
      <c r="O2628" s="101"/>
    </row>
    <row r="2629" spans="1:15" x14ac:dyDescent="0.2">
      <c r="A2629" s="94">
        <v>43574</v>
      </c>
      <c r="B2629" s="55"/>
      <c r="C2629" s="124"/>
      <c r="D2629" s="122"/>
      <c r="E2629" s="123"/>
      <c r="F2629" s="122"/>
      <c r="G2629" s="122"/>
      <c r="H2629" s="34">
        <v>56.587940918000001</v>
      </c>
      <c r="I2629" s="34">
        <v>943.76110353000001</v>
      </c>
      <c r="J2629" s="123"/>
      <c r="K2629" s="101"/>
      <c r="L2629" s="101"/>
      <c r="M2629" s="33">
        <v>12575</v>
      </c>
      <c r="N2629" s="101"/>
      <c r="O2629" s="101"/>
    </row>
    <row r="2630" spans="1:15" x14ac:dyDescent="0.2">
      <c r="A2630" s="94">
        <v>43574</v>
      </c>
      <c r="B2630" s="55"/>
      <c r="C2630" s="124"/>
      <c r="D2630" s="122"/>
      <c r="E2630" s="123"/>
      <c r="F2630" s="122"/>
      <c r="G2630" s="122"/>
      <c r="H2630" s="34">
        <v>57.582949960000001</v>
      </c>
      <c r="I2630" s="34">
        <v>960.35564322000005</v>
      </c>
      <c r="J2630" s="123"/>
      <c r="K2630" s="101"/>
      <c r="L2630" s="101"/>
      <c r="M2630" s="33">
        <v>12796</v>
      </c>
      <c r="N2630" s="101"/>
      <c r="O2630" s="101"/>
    </row>
    <row r="2631" spans="1:15" x14ac:dyDescent="0.2">
      <c r="A2631" s="94">
        <v>43574</v>
      </c>
      <c r="B2631" s="55"/>
      <c r="C2631" s="124"/>
      <c r="D2631" s="122"/>
      <c r="E2631" s="123"/>
      <c r="F2631" s="122"/>
      <c r="G2631" s="122"/>
      <c r="H2631" s="34">
        <v>57.517864459000002</v>
      </c>
      <c r="I2631" s="34">
        <v>959.27016170000002</v>
      </c>
      <c r="J2631" s="123"/>
      <c r="K2631" s="101"/>
      <c r="L2631" s="101"/>
      <c r="M2631" s="33">
        <v>12782</v>
      </c>
      <c r="N2631" s="101"/>
      <c r="O2631" s="101"/>
    </row>
    <row r="2632" spans="1:15" x14ac:dyDescent="0.2">
      <c r="A2632" s="94">
        <v>43574</v>
      </c>
      <c r="B2632" s="55"/>
      <c r="C2632" s="124"/>
      <c r="D2632" s="122"/>
      <c r="E2632" s="123"/>
      <c r="F2632" s="122"/>
      <c r="G2632" s="122"/>
      <c r="H2632" s="34">
        <v>58.268844254999998</v>
      </c>
      <c r="I2632" s="34">
        <v>971.79483586000003</v>
      </c>
      <c r="J2632" s="123"/>
      <c r="K2632" s="101"/>
      <c r="L2632" s="101"/>
      <c r="M2632" s="33">
        <v>12949</v>
      </c>
      <c r="N2632" s="101"/>
      <c r="O2632" s="101"/>
    </row>
    <row r="2633" spans="1:15" x14ac:dyDescent="0.2">
      <c r="A2633" s="94">
        <v>43574</v>
      </c>
      <c r="B2633" s="55"/>
      <c r="C2633" s="124"/>
      <c r="D2633" s="122"/>
      <c r="E2633" s="123"/>
      <c r="F2633" s="122"/>
      <c r="G2633" s="122"/>
      <c r="H2633" s="34">
        <v>58.270371292</v>
      </c>
      <c r="I2633" s="34">
        <v>971.82030343999998</v>
      </c>
      <c r="J2633" s="123"/>
      <c r="K2633" s="101"/>
      <c r="L2633" s="101"/>
      <c r="M2633" s="33">
        <v>12949</v>
      </c>
      <c r="N2633" s="101"/>
      <c r="O2633" s="101"/>
    </row>
    <row r="2634" spans="1:15" x14ac:dyDescent="0.2">
      <c r="A2634" s="94">
        <v>43574</v>
      </c>
      <c r="B2634" s="55"/>
      <c r="C2634" s="124"/>
      <c r="D2634" s="122"/>
      <c r="E2634" s="123"/>
      <c r="F2634" s="122"/>
      <c r="G2634" s="122"/>
      <c r="H2634" s="34">
        <v>55.571653304000002</v>
      </c>
      <c r="I2634" s="34">
        <v>926.81168455</v>
      </c>
      <c r="J2634" s="123"/>
      <c r="K2634" s="101"/>
      <c r="L2634" s="101"/>
      <c r="M2634" s="33">
        <v>12349</v>
      </c>
      <c r="N2634" s="101"/>
      <c r="O2634" s="101"/>
    </row>
    <row r="2635" spans="1:15" x14ac:dyDescent="0.2">
      <c r="A2635" s="94">
        <v>43574</v>
      </c>
      <c r="B2635" s="55"/>
      <c r="C2635" s="124"/>
      <c r="D2635" s="122"/>
      <c r="E2635" s="123"/>
      <c r="F2635" s="122"/>
      <c r="G2635" s="122"/>
      <c r="H2635" s="34">
        <v>51.339111561999999</v>
      </c>
      <c r="I2635" s="34">
        <v>856.22229392999998</v>
      </c>
      <c r="J2635" s="123"/>
      <c r="K2635" s="101"/>
      <c r="L2635" s="101"/>
      <c r="M2635" s="33">
        <v>11409</v>
      </c>
      <c r="N2635" s="101"/>
      <c r="O2635" s="101"/>
    </row>
    <row r="2636" spans="1:15" x14ac:dyDescent="0.2">
      <c r="A2636" s="94">
        <v>43574</v>
      </c>
      <c r="B2636" s="55"/>
      <c r="C2636" s="124"/>
      <c r="D2636" s="122"/>
      <c r="E2636" s="123"/>
      <c r="F2636" s="122"/>
      <c r="G2636" s="122"/>
      <c r="H2636" s="34">
        <v>46.99544822</v>
      </c>
      <c r="I2636" s="34">
        <v>783.77964197999995</v>
      </c>
      <c r="J2636" s="123"/>
      <c r="K2636" s="101"/>
      <c r="L2636" s="101"/>
      <c r="M2636" s="33">
        <v>10443</v>
      </c>
      <c r="N2636" s="101"/>
      <c r="O2636" s="101"/>
    </row>
    <row r="2637" spans="1:15" x14ac:dyDescent="0.2">
      <c r="A2637" s="94">
        <v>43575</v>
      </c>
      <c r="B2637" s="55"/>
      <c r="C2637" s="124"/>
      <c r="D2637" s="122"/>
      <c r="E2637" s="123"/>
      <c r="F2637" s="122"/>
      <c r="G2637" s="122"/>
      <c r="H2637" s="34">
        <v>41.000588325000002</v>
      </c>
      <c r="I2637" s="34">
        <v>683.79870083000003</v>
      </c>
      <c r="J2637" s="123"/>
      <c r="K2637" s="101"/>
      <c r="L2637" s="101"/>
      <c r="M2637" s="33">
        <v>9111</v>
      </c>
      <c r="N2637" s="101"/>
      <c r="O2637" s="101"/>
    </row>
    <row r="2638" spans="1:15" x14ac:dyDescent="0.2">
      <c r="A2638" s="94">
        <v>43575</v>
      </c>
      <c r="B2638" s="55"/>
      <c r="C2638" s="124"/>
      <c r="D2638" s="122"/>
      <c r="E2638" s="123"/>
      <c r="F2638" s="122"/>
      <c r="G2638" s="122"/>
      <c r="H2638" s="34">
        <v>39.055068814000002</v>
      </c>
      <c r="I2638" s="34">
        <v>651.35175876999995</v>
      </c>
      <c r="J2638" s="123"/>
      <c r="K2638" s="101"/>
      <c r="L2638" s="101"/>
      <c r="M2638" s="33">
        <v>8679</v>
      </c>
      <c r="N2638" s="101"/>
      <c r="O2638" s="101"/>
    </row>
    <row r="2639" spans="1:15" x14ac:dyDescent="0.2">
      <c r="A2639" s="94">
        <v>43575</v>
      </c>
      <c r="B2639" s="55"/>
      <c r="C2639" s="124"/>
      <c r="D2639" s="122"/>
      <c r="E2639" s="123"/>
      <c r="F2639" s="122"/>
      <c r="G2639" s="122"/>
      <c r="H2639" s="34">
        <v>37.715903926000003</v>
      </c>
      <c r="I2639" s="34">
        <v>629.01746436999997</v>
      </c>
      <c r="J2639" s="123"/>
      <c r="K2639" s="101"/>
      <c r="L2639" s="101"/>
      <c r="M2639" s="33">
        <v>8381</v>
      </c>
      <c r="N2639" s="101"/>
      <c r="O2639" s="101"/>
    </row>
    <row r="2640" spans="1:15" x14ac:dyDescent="0.2">
      <c r="A2640" s="94">
        <v>43575</v>
      </c>
      <c r="B2640" s="55"/>
      <c r="C2640" s="124"/>
      <c r="D2640" s="122"/>
      <c r="E2640" s="123"/>
      <c r="F2640" s="122"/>
      <c r="G2640" s="122"/>
      <c r="H2640" s="34">
        <v>37.052071900000001</v>
      </c>
      <c r="I2640" s="34">
        <v>617.94622135999998</v>
      </c>
      <c r="J2640" s="123"/>
      <c r="K2640" s="101"/>
      <c r="L2640" s="101"/>
      <c r="M2640" s="33">
        <v>8234</v>
      </c>
      <c r="N2640" s="101"/>
      <c r="O2640" s="101"/>
    </row>
    <row r="2641" spans="1:15" x14ac:dyDescent="0.2">
      <c r="A2641" s="94">
        <v>43575</v>
      </c>
      <c r="B2641" s="55"/>
      <c r="C2641" s="124"/>
      <c r="D2641" s="122"/>
      <c r="E2641" s="123"/>
      <c r="F2641" s="122"/>
      <c r="G2641" s="122"/>
      <c r="H2641" s="34">
        <v>37.170397413000003</v>
      </c>
      <c r="I2641" s="34">
        <v>619.91962796999996</v>
      </c>
      <c r="J2641" s="123"/>
      <c r="K2641" s="101"/>
      <c r="L2641" s="101"/>
      <c r="M2641" s="33">
        <v>8260</v>
      </c>
      <c r="N2641" s="101"/>
      <c r="O2641" s="101"/>
    </row>
    <row r="2642" spans="1:15" x14ac:dyDescent="0.2">
      <c r="A2642" s="94">
        <v>43575</v>
      </c>
      <c r="B2642" s="55"/>
      <c r="C2642" s="124"/>
      <c r="D2642" s="122"/>
      <c r="E2642" s="123"/>
      <c r="F2642" s="122"/>
      <c r="G2642" s="122"/>
      <c r="H2642" s="34">
        <v>38.184602775000002</v>
      </c>
      <c r="I2642" s="34">
        <v>636.83431960999997</v>
      </c>
      <c r="J2642" s="123"/>
      <c r="K2642" s="101"/>
      <c r="L2642" s="101"/>
      <c r="M2642" s="33">
        <v>8485</v>
      </c>
      <c r="N2642" s="101"/>
      <c r="O2642" s="101"/>
    </row>
    <row r="2643" spans="1:15" x14ac:dyDescent="0.2">
      <c r="A2643" s="94">
        <v>43575</v>
      </c>
      <c r="B2643" s="55"/>
      <c r="C2643" s="124"/>
      <c r="D2643" s="122"/>
      <c r="E2643" s="123"/>
      <c r="F2643" s="122"/>
      <c r="G2643" s="122"/>
      <c r="H2643" s="34">
        <v>38.776683791000004</v>
      </c>
      <c r="I2643" s="34">
        <v>646.70891521999999</v>
      </c>
      <c r="J2643" s="123"/>
      <c r="K2643" s="101"/>
      <c r="L2643" s="101"/>
      <c r="M2643" s="33">
        <v>8617</v>
      </c>
      <c r="N2643" s="101"/>
      <c r="O2643" s="101"/>
    </row>
    <row r="2644" spans="1:15" x14ac:dyDescent="0.2">
      <c r="A2644" s="94">
        <v>43575</v>
      </c>
      <c r="B2644" s="55"/>
      <c r="C2644" s="124"/>
      <c r="D2644" s="122"/>
      <c r="E2644" s="123"/>
      <c r="F2644" s="122"/>
      <c r="G2644" s="122"/>
      <c r="H2644" s="34">
        <v>38.617583166000003</v>
      </c>
      <c r="I2644" s="34">
        <v>644.05547034999995</v>
      </c>
      <c r="J2644" s="123"/>
      <c r="K2644" s="101"/>
      <c r="L2644" s="101"/>
      <c r="M2644" s="33">
        <v>8582</v>
      </c>
      <c r="N2644" s="101"/>
      <c r="O2644" s="101"/>
    </row>
    <row r="2645" spans="1:15" x14ac:dyDescent="0.2">
      <c r="A2645" s="94">
        <v>43575</v>
      </c>
      <c r="B2645" s="55"/>
      <c r="C2645" s="124"/>
      <c r="D2645" s="122"/>
      <c r="E2645" s="123"/>
      <c r="F2645" s="122"/>
      <c r="G2645" s="122"/>
      <c r="H2645" s="34">
        <v>39.150304249000001</v>
      </c>
      <c r="I2645" s="34">
        <v>652.94007419000002</v>
      </c>
      <c r="J2645" s="123"/>
      <c r="K2645" s="101"/>
      <c r="L2645" s="101"/>
      <c r="M2645" s="33">
        <v>8700</v>
      </c>
      <c r="N2645" s="101"/>
      <c r="O2645" s="101"/>
    </row>
    <row r="2646" spans="1:15" x14ac:dyDescent="0.2">
      <c r="A2646" s="94">
        <v>43575</v>
      </c>
      <c r="B2646" s="55"/>
      <c r="C2646" s="124"/>
      <c r="D2646" s="122"/>
      <c r="E2646" s="123"/>
      <c r="F2646" s="122"/>
      <c r="G2646" s="122"/>
      <c r="H2646" s="34">
        <v>39.200749244000001</v>
      </c>
      <c r="I2646" s="34">
        <v>653.78138461000003</v>
      </c>
      <c r="J2646" s="123"/>
      <c r="K2646" s="101"/>
      <c r="L2646" s="101"/>
      <c r="M2646" s="33">
        <v>8711</v>
      </c>
      <c r="N2646" s="101"/>
      <c r="O2646" s="101"/>
    </row>
    <row r="2647" spans="1:15" x14ac:dyDescent="0.2">
      <c r="A2647" s="94">
        <v>43575</v>
      </c>
      <c r="B2647" s="55"/>
      <c r="C2647" s="124"/>
      <c r="D2647" s="122"/>
      <c r="E2647" s="123"/>
      <c r="F2647" s="122"/>
      <c r="G2647" s="122"/>
      <c r="H2647" s="34">
        <v>38.930175646000002</v>
      </c>
      <c r="I2647" s="34">
        <v>649.26881827</v>
      </c>
      <c r="J2647" s="123"/>
      <c r="K2647" s="101"/>
      <c r="L2647" s="101"/>
      <c r="M2647" s="33">
        <v>8651</v>
      </c>
      <c r="N2647" s="101"/>
      <c r="O2647" s="101"/>
    </row>
    <row r="2648" spans="1:15" x14ac:dyDescent="0.2">
      <c r="A2648" s="94">
        <v>43575</v>
      </c>
      <c r="B2648" s="55"/>
      <c r="C2648" s="124"/>
      <c r="D2648" s="122"/>
      <c r="E2648" s="123"/>
      <c r="F2648" s="122"/>
      <c r="G2648" s="122"/>
      <c r="H2648" s="34">
        <v>38.39937226</v>
      </c>
      <c r="I2648" s="34">
        <v>640.41619734999995</v>
      </c>
      <c r="J2648" s="123"/>
      <c r="K2648" s="101"/>
      <c r="L2648" s="101"/>
      <c r="M2648" s="33">
        <v>8533</v>
      </c>
      <c r="N2648" s="101"/>
      <c r="O2648" s="101"/>
    </row>
    <row r="2649" spans="1:15" x14ac:dyDescent="0.2">
      <c r="A2649" s="94">
        <v>43575</v>
      </c>
      <c r="B2649" s="55"/>
      <c r="C2649" s="124"/>
      <c r="D2649" s="122"/>
      <c r="E2649" s="123"/>
      <c r="F2649" s="122"/>
      <c r="G2649" s="122"/>
      <c r="H2649" s="34">
        <v>37.945927580999999</v>
      </c>
      <c r="I2649" s="34">
        <v>632.85374777000004</v>
      </c>
      <c r="J2649" s="123"/>
      <c r="K2649" s="101"/>
      <c r="L2649" s="101"/>
      <c r="M2649" s="33">
        <v>8432</v>
      </c>
      <c r="N2649" s="101"/>
      <c r="O2649" s="101"/>
    </row>
    <row r="2650" spans="1:15" x14ac:dyDescent="0.2">
      <c r="A2650" s="94">
        <v>43575</v>
      </c>
      <c r="B2650" s="55"/>
      <c r="C2650" s="124"/>
      <c r="D2650" s="122"/>
      <c r="E2650" s="123"/>
      <c r="F2650" s="122"/>
      <c r="G2650" s="122"/>
      <c r="H2650" s="34">
        <v>37.893143037999998</v>
      </c>
      <c r="I2650" s="34">
        <v>631.97341888999995</v>
      </c>
      <c r="J2650" s="123"/>
      <c r="K2650" s="101"/>
      <c r="L2650" s="101"/>
      <c r="M2650" s="33">
        <v>8421</v>
      </c>
      <c r="N2650" s="101"/>
      <c r="O2650" s="101"/>
    </row>
    <row r="2651" spans="1:15" x14ac:dyDescent="0.2">
      <c r="A2651" s="94">
        <v>43575</v>
      </c>
      <c r="B2651" s="55"/>
      <c r="C2651" s="124"/>
      <c r="D2651" s="122"/>
      <c r="E2651" s="123"/>
      <c r="F2651" s="122"/>
      <c r="G2651" s="122"/>
      <c r="H2651" s="34">
        <v>38.255516813</v>
      </c>
      <c r="I2651" s="34">
        <v>638.01700818999996</v>
      </c>
      <c r="J2651" s="123"/>
      <c r="K2651" s="101"/>
      <c r="L2651" s="101"/>
      <c r="M2651" s="33">
        <v>8501</v>
      </c>
      <c r="N2651" s="101"/>
      <c r="O2651" s="101"/>
    </row>
    <row r="2652" spans="1:15" x14ac:dyDescent="0.2">
      <c r="A2652" s="94">
        <v>43575</v>
      </c>
      <c r="B2652" s="55"/>
      <c r="C2652" s="124"/>
      <c r="D2652" s="122"/>
      <c r="E2652" s="123"/>
      <c r="F2652" s="122"/>
      <c r="G2652" s="122"/>
      <c r="H2652" s="34">
        <v>39.307762492999998</v>
      </c>
      <c r="I2652" s="34">
        <v>655.56612781000001</v>
      </c>
      <c r="J2652" s="123"/>
      <c r="K2652" s="101"/>
      <c r="L2652" s="101"/>
      <c r="M2652" s="33">
        <v>8735</v>
      </c>
      <c r="N2652" s="101"/>
      <c r="O2652" s="101"/>
    </row>
    <row r="2653" spans="1:15" x14ac:dyDescent="0.2">
      <c r="A2653" s="94">
        <v>43575</v>
      </c>
      <c r="B2653" s="55"/>
      <c r="C2653" s="124"/>
      <c r="D2653" s="122"/>
      <c r="E2653" s="123"/>
      <c r="F2653" s="122"/>
      <c r="G2653" s="122"/>
      <c r="H2653" s="34">
        <v>40.740077073000002</v>
      </c>
      <c r="I2653" s="34">
        <v>679.45395208000002</v>
      </c>
      <c r="J2653" s="123"/>
      <c r="K2653" s="101"/>
      <c r="L2653" s="101"/>
      <c r="M2653" s="33">
        <v>9053</v>
      </c>
      <c r="N2653" s="101"/>
      <c r="O2653" s="101"/>
    </row>
    <row r="2654" spans="1:15" x14ac:dyDescent="0.2">
      <c r="A2654" s="94">
        <v>43575</v>
      </c>
      <c r="B2654" s="55"/>
      <c r="C2654" s="124"/>
      <c r="D2654" s="122"/>
      <c r="E2654" s="123"/>
      <c r="F2654" s="122"/>
      <c r="G2654" s="122"/>
      <c r="H2654" s="34">
        <v>42.500040822000003</v>
      </c>
      <c r="I2654" s="34">
        <v>708.80623636999997</v>
      </c>
      <c r="J2654" s="123"/>
      <c r="K2654" s="101"/>
      <c r="L2654" s="101"/>
      <c r="M2654" s="33">
        <v>9444</v>
      </c>
      <c r="N2654" s="101"/>
      <c r="O2654" s="101"/>
    </row>
    <row r="2655" spans="1:15" x14ac:dyDescent="0.2">
      <c r="A2655" s="94">
        <v>43575</v>
      </c>
      <c r="B2655" s="55"/>
      <c r="C2655" s="124"/>
      <c r="D2655" s="122"/>
      <c r="E2655" s="123"/>
      <c r="F2655" s="122"/>
      <c r="G2655" s="122"/>
      <c r="H2655" s="34">
        <v>44.366990751000003</v>
      </c>
      <c r="I2655" s="34">
        <v>739.94281242</v>
      </c>
      <c r="J2655" s="123"/>
      <c r="K2655" s="101"/>
      <c r="L2655" s="101"/>
      <c r="M2655" s="33">
        <v>9859</v>
      </c>
      <c r="N2655" s="101"/>
      <c r="O2655" s="101"/>
    </row>
    <row r="2656" spans="1:15" x14ac:dyDescent="0.2">
      <c r="A2656" s="94">
        <v>43575</v>
      </c>
      <c r="B2656" s="55"/>
      <c r="C2656" s="124"/>
      <c r="D2656" s="122"/>
      <c r="E2656" s="123"/>
      <c r="F2656" s="122"/>
      <c r="G2656" s="122"/>
      <c r="H2656" s="34">
        <v>47.334658583</v>
      </c>
      <c r="I2656" s="34">
        <v>789.43691703000002</v>
      </c>
      <c r="J2656" s="123"/>
      <c r="K2656" s="101"/>
      <c r="L2656" s="101"/>
      <c r="M2656" s="33">
        <v>10519</v>
      </c>
      <c r="N2656" s="101"/>
      <c r="O2656" s="101"/>
    </row>
    <row r="2657" spans="1:15" x14ac:dyDescent="0.2">
      <c r="A2657" s="94">
        <v>43575</v>
      </c>
      <c r="B2657" s="55"/>
      <c r="C2657" s="124"/>
      <c r="D2657" s="122"/>
      <c r="E2657" s="123"/>
      <c r="F2657" s="122"/>
      <c r="G2657" s="122"/>
      <c r="H2657" s="34">
        <v>48.342060961000001</v>
      </c>
      <c r="I2657" s="34">
        <v>806.23815003000004</v>
      </c>
      <c r="J2657" s="123"/>
      <c r="K2657" s="101"/>
      <c r="L2657" s="101"/>
      <c r="M2657" s="33">
        <v>10743</v>
      </c>
      <c r="N2657" s="101"/>
      <c r="O2657" s="101"/>
    </row>
    <row r="2658" spans="1:15" x14ac:dyDescent="0.2">
      <c r="A2658" s="94">
        <v>43575</v>
      </c>
      <c r="B2658" s="55"/>
      <c r="C2658" s="124"/>
      <c r="D2658" s="122"/>
      <c r="E2658" s="123"/>
      <c r="F2658" s="122"/>
      <c r="G2658" s="122"/>
      <c r="H2658" s="34">
        <v>46.649711195999998</v>
      </c>
      <c r="I2658" s="34">
        <v>778.01351672999999</v>
      </c>
      <c r="J2658" s="123"/>
      <c r="K2658" s="101"/>
      <c r="L2658" s="101"/>
      <c r="M2658" s="33">
        <v>10367</v>
      </c>
      <c r="N2658" s="101"/>
      <c r="O2658" s="101"/>
    </row>
    <row r="2659" spans="1:15" x14ac:dyDescent="0.2">
      <c r="A2659" s="94">
        <v>43575</v>
      </c>
      <c r="B2659" s="55"/>
      <c r="C2659" s="124"/>
      <c r="D2659" s="122"/>
      <c r="E2659" s="123"/>
      <c r="F2659" s="122"/>
      <c r="G2659" s="122"/>
      <c r="H2659" s="34">
        <v>44.054338723000001</v>
      </c>
      <c r="I2659" s="34">
        <v>734.72847136999997</v>
      </c>
      <c r="J2659" s="123"/>
      <c r="K2659" s="101"/>
      <c r="L2659" s="101"/>
      <c r="M2659" s="33">
        <v>9790</v>
      </c>
      <c r="N2659" s="101"/>
      <c r="O2659" s="101"/>
    </row>
    <row r="2660" spans="1:15" x14ac:dyDescent="0.2">
      <c r="A2660" s="94">
        <v>43575</v>
      </c>
      <c r="B2660" s="55"/>
      <c r="C2660" s="124"/>
      <c r="D2660" s="122"/>
      <c r="E2660" s="123"/>
      <c r="F2660" s="122"/>
      <c r="G2660" s="122"/>
      <c r="H2660" s="34">
        <v>41.164563518999998</v>
      </c>
      <c r="I2660" s="34">
        <v>686.53344269000002</v>
      </c>
      <c r="J2660" s="123"/>
      <c r="K2660" s="101"/>
      <c r="L2660" s="101"/>
      <c r="M2660" s="33">
        <v>9148</v>
      </c>
      <c r="N2660" s="101"/>
      <c r="O2660" s="101"/>
    </row>
    <row r="2661" spans="1:15" x14ac:dyDescent="0.2">
      <c r="A2661" s="94">
        <v>43576</v>
      </c>
      <c r="B2661" s="55"/>
      <c r="C2661" s="124"/>
      <c r="D2661" s="122"/>
      <c r="E2661" s="123"/>
      <c r="F2661" s="122"/>
      <c r="G2661" s="122"/>
      <c r="H2661" s="34">
        <v>41.314193576999998</v>
      </c>
      <c r="I2661" s="34">
        <v>689.02893954000001</v>
      </c>
      <c r="J2661" s="123"/>
      <c r="K2661" s="101"/>
      <c r="L2661" s="101"/>
      <c r="M2661" s="33">
        <v>9181</v>
      </c>
      <c r="N2661" s="101"/>
      <c r="O2661" s="101"/>
    </row>
    <row r="2662" spans="1:15" x14ac:dyDescent="0.2">
      <c r="A2662" s="94">
        <v>43576</v>
      </c>
      <c r="B2662" s="55"/>
      <c r="C2662" s="124"/>
      <c r="D2662" s="122"/>
      <c r="E2662" s="123"/>
      <c r="F2662" s="122"/>
      <c r="G2662" s="122"/>
      <c r="H2662" s="34">
        <v>39.024326365999997</v>
      </c>
      <c r="I2662" s="34">
        <v>650.83904304999999</v>
      </c>
      <c r="J2662" s="123"/>
      <c r="K2662" s="101"/>
      <c r="L2662" s="101"/>
      <c r="M2662" s="33">
        <v>8672</v>
      </c>
      <c r="N2662" s="101"/>
      <c r="O2662" s="101"/>
    </row>
    <row r="2663" spans="1:15" x14ac:dyDescent="0.2">
      <c r="A2663" s="94">
        <v>43576</v>
      </c>
      <c r="B2663" s="55"/>
      <c r="C2663" s="124"/>
      <c r="D2663" s="122"/>
      <c r="E2663" s="123"/>
      <c r="F2663" s="122"/>
      <c r="G2663" s="122"/>
      <c r="H2663" s="34">
        <v>37.473440519999997</v>
      </c>
      <c r="I2663" s="34">
        <v>624.97371355999996</v>
      </c>
      <c r="J2663" s="123"/>
      <c r="K2663" s="101"/>
      <c r="L2663" s="101"/>
      <c r="M2663" s="33">
        <v>8327</v>
      </c>
      <c r="N2663" s="101"/>
      <c r="O2663" s="101"/>
    </row>
    <row r="2664" spans="1:15" x14ac:dyDescent="0.2">
      <c r="A2664" s="94">
        <v>43576</v>
      </c>
      <c r="B2664" s="55"/>
      <c r="C2664" s="124"/>
      <c r="D2664" s="122"/>
      <c r="E2664" s="123"/>
      <c r="F2664" s="122"/>
      <c r="G2664" s="122"/>
      <c r="H2664" s="34">
        <v>36.555267956000002</v>
      </c>
      <c r="I2664" s="34">
        <v>609.66063557999996</v>
      </c>
      <c r="J2664" s="123"/>
      <c r="K2664" s="101"/>
      <c r="L2664" s="101"/>
      <c r="M2664" s="33">
        <v>8123</v>
      </c>
      <c r="N2664" s="101"/>
      <c r="O2664" s="101"/>
    </row>
    <row r="2665" spans="1:15" x14ac:dyDescent="0.2">
      <c r="A2665" s="94">
        <v>43576</v>
      </c>
      <c r="B2665" s="55"/>
      <c r="C2665" s="124"/>
      <c r="D2665" s="122"/>
      <c r="E2665" s="123"/>
      <c r="F2665" s="122"/>
      <c r="G2665" s="122"/>
      <c r="H2665" s="34">
        <v>36.299505877999998</v>
      </c>
      <c r="I2665" s="34">
        <v>605.39509248000002</v>
      </c>
      <c r="J2665" s="123"/>
      <c r="K2665" s="101"/>
      <c r="L2665" s="101"/>
      <c r="M2665" s="33">
        <v>8067</v>
      </c>
      <c r="N2665" s="101"/>
      <c r="O2665" s="101"/>
    </row>
    <row r="2666" spans="1:15" x14ac:dyDescent="0.2">
      <c r="A2666" s="94">
        <v>43576</v>
      </c>
      <c r="B2666" s="55"/>
      <c r="C2666" s="124"/>
      <c r="D2666" s="122"/>
      <c r="E2666" s="123"/>
      <c r="F2666" s="122"/>
      <c r="G2666" s="122"/>
      <c r="H2666" s="34">
        <v>36.583260504999998</v>
      </c>
      <c r="I2666" s="34">
        <v>610.12748909000004</v>
      </c>
      <c r="J2666" s="123"/>
      <c r="K2666" s="101"/>
      <c r="L2666" s="101"/>
      <c r="M2666" s="33">
        <v>8130</v>
      </c>
      <c r="N2666" s="101"/>
      <c r="O2666" s="101"/>
    </row>
    <row r="2667" spans="1:15" x14ac:dyDescent="0.2">
      <c r="A2667" s="94">
        <v>43576</v>
      </c>
      <c r="B2667" s="55"/>
      <c r="C2667" s="124"/>
      <c r="D2667" s="122"/>
      <c r="E2667" s="123"/>
      <c r="F2667" s="122"/>
      <c r="G2667" s="122"/>
      <c r="H2667" s="34">
        <v>36.081851186000002</v>
      </c>
      <c r="I2667" s="34">
        <v>601.76509589</v>
      </c>
      <c r="J2667" s="123"/>
      <c r="K2667" s="101"/>
      <c r="L2667" s="101"/>
      <c r="M2667" s="33">
        <v>8018</v>
      </c>
      <c r="N2667" s="101"/>
      <c r="O2667" s="101"/>
    </row>
    <row r="2668" spans="1:15" x14ac:dyDescent="0.2">
      <c r="A2668" s="94">
        <v>43576</v>
      </c>
      <c r="B2668" s="55"/>
      <c r="C2668" s="124"/>
      <c r="D2668" s="122"/>
      <c r="E2668" s="123"/>
      <c r="F2668" s="122"/>
      <c r="G2668" s="122"/>
      <c r="H2668" s="34">
        <v>35.663028582999999</v>
      </c>
      <c r="I2668" s="34">
        <v>594.78006558000004</v>
      </c>
      <c r="J2668" s="123"/>
      <c r="K2668" s="101"/>
      <c r="L2668" s="101"/>
      <c r="M2668" s="33">
        <v>7925</v>
      </c>
      <c r="N2668" s="101"/>
      <c r="O2668" s="101"/>
    </row>
    <row r="2669" spans="1:15" x14ac:dyDescent="0.2">
      <c r="A2669" s="94">
        <v>43576</v>
      </c>
      <c r="B2669" s="55"/>
      <c r="C2669" s="124"/>
      <c r="D2669" s="122"/>
      <c r="E2669" s="123"/>
      <c r="F2669" s="122"/>
      <c r="G2669" s="122"/>
      <c r="H2669" s="34">
        <v>36.047551482999999</v>
      </c>
      <c r="I2669" s="34">
        <v>601.19305307000002</v>
      </c>
      <c r="J2669" s="123"/>
      <c r="K2669" s="101"/>
      <c r="L2669" s="101"/>
      <c r="M2669" s="33">
        <v>8011</v>
      </c>
      <c r="N2669" s="101"/>
      <c r="O2669" s="101"/>
    </row>
    <row r="2670" spans="1:15" x14ac:dyDescent="0.2">
      <c r="A2670" s="94">
        <v>43576</v>
      </c>
      <c r="B2670" s="55"/>
      <c r="C2670" s="124"/>
      <c r="D2670" s="122"/>
      <c r="E2670" s="123"/>
      <c r="F2670" s="122"/>
      <c r="G2670" s="122"/>
      <c r="H2670" s="34">
        <v>36.528948071999999</v>
      </c>
      <c r="I2670" s="34">
        <v>609.22167839999997</v>
      </c>
      <c r="J2670" s="123"/>
      <c r="K2670" s="101"/>
      <c r="L2670" s="101"/>
      <c r="M2670" s="33">
        <v>8118</v>
      </c>
      <c r="N2670" s="101"/>
      <c r="O2670" s="101"/>
    </row>
    <row r="2671" spans="1:15" x14ac:dyDescent="0.2">
      <c r="A2671" s="94">
        <v>43576</v>
      </c>
      <c r="B2671" s="55"/>
      <c r="C2671" s="124"/>
      <c r="D2671" s="122"/>
      <c r="E2671" s="123"/>
      <c r="F2671" s="122"/>
      <c r="G2671" s="122"/>
      <c r="H2671" s="34">
        <v>37.395277186999998</v>
      </c>
      <c r="I2671" s="34">
        <v>623.67012287</v>
      </c>
      <c r="J2671" s="123"/>
      <c r="K2671" s="101"/>
      <c r="L2671" s="101"/>
      <c r="M2671" s="33">
        <v>8310</v>
      </c>
      <c r="N2671" s="101"/>
      <c r="O2671" s="101"/>
    </row>
    <row r="2672" spans="1:15" x14ac:dyDescent="0.2">
      <c r="A2672" s="94">
        <v>43576</v>
      </c>
      <c r="B2672" s="55"/>
      <c r="C2672" s="124"/>
      <c r="D2672" s="122"/>
      <c r="E2672" s="123"/>
      <c r="F2672" s="122"/>
      <c r="G2672" s="122"/>
      <c r="H2672" s="34">
        <v>38.809969860000002</v>
      </c>
      <c r="I2672" s="34">
        <v>647.26405288000001</v>
      </c>
      <c r="J2672" s="123"/>
      <c r="K2672" s="101"/>
      <c r="L2672" s="101"/>
      <c r="M2672" s="33">
        <v>8624</v>
      </c>
      <c r="N2672" s="101"/>
      <c r="O2672" s="101"/>
    </row>
    <row r="2673" spans="1:15" x14ac:dyDescent="0.2">
      <c r="A2673" s="94">
        <v>43576</v>
      </c>
      <c r="B2673" s="55"/>
      <c r="C2673" s="124"/>
      <c r="D2673" s="122"/>
      <c r="E2673" s="123"/>
      <c r="F2673" s="122"/>
      <c r="G2673" s="122"/>
      <c r="H2673" s="34">
        <v>40.429376177000002</v>
      </c>
      <c r="I2673" s="34">
        <v>674.27215157000001</v>
      </c>
      <c r="J2673" s="123"/>
      <c r="K2673" s="101"/>
      <c r="L2673" s="101"/>
      <c r="M2673" s="33">
        <v>8984</v>
      </c>
      <c r="N2673" s="101"/>
      <c r="O2673" s="101"/>
    </row>
    <row r="2674" spans="1:15" x14ac:dyDescent="0.2">
      <c r="A2674" s="94">
        <v>43576</v>
      </c>
      <c r="B2674" s="55"/>
      <c r="C2674" s="124"/>
      <c r="D2674" s="122"/>
      <c r="E2674" s="123"/>
      <c r="F2674" s="122"/>
      <c r="G2674" s="122"/>
      <c r="H2674" s="34">
        <v>42.637560661000002</v>
      </c>
      <c r="I2674" s="34">
        <v>711.09976170000004</v>
      </c>
      <c r="J2674" s="123"/>
      <c r="K2674" s="101"/>
      <c r="L2674" s="101"/>
      <c r="M2674" s="33">
        <v>9475</v>
      </c>
      <c r="N2674" s="101"/>
      <c r="O2674" s="101"/>
    </row>
    <row r="2675" spans="1:15" x14ac:dyDescent="0.2">
      <c r="A2675" s="94">
        <v>43576</v>
      </c>
      <c r="B2675" s="55"/>
      <c r="C2675" s="124"/>
      <c r="D2675" s="122"/>
      <c r="E2675" s="123"/>
      <c r="F2675" s="122"/>
      <c r="G2675" s="122"/>
      <c r="H2675" s="34">
        <v>45.183253246</v>
      </c>
      <c r="I2675" s="34">
        <v>753.55625691</v>
      </c>
      <c r="J2675" s="123"/>
      <c r="K2675" s="101"/>
      <c r="L2675" s="101"/>
      <c r="M2675" s="33">
        <v>10041</v>
      </c>
      <c r="N2675" s="101"/>
      <c r="O2675" s="101"/>
    </row>
    <row r="2676" spans="1:15" x14ac:dyDescent="0.2">
      <c r="A2676" s="94">
        <v>43576</v>
      </c>
      <c r="B2676" s="55"/>
      <c r="C2676" s="124"/>
      <c r="D2676" s="122"/>
      <c r="E2676" s="123"/>
      <c r="F2676" s="122"/>
      <c r="G2676" s="122"/>
      <c r="H2676" s="34">
        <v>48.09879437</v>
      </c>
      <c r="I2676" s="34">
        <v>802.18100387000004</v>
      </c>
      <c r="J2676" s="123"/>
      <c r="K2676" s="101"/>
      <c r="L2676" s="101"/>
      <c r="M2676" s="33">
        <v>10689</v>
      </c>
      <c r="N2676" s="101"/>
      <c r="O2676" s="101"/>
    </row>
    <row r="2677" spans="1:15" x14ac:dyDescent="0.2">
      <c r="A2677" s="94">
        <v>43576</v>
      </c>
      <c r="B2677" s="55"/>
      <c r="C2677" s="124"/>
      <c r="D2677" s="122"/>
      <c r="E2677" s="123"/>
      <c r="F2677" s="122"/>
      <c r="G2677" s="122"/>
      <c r="H2677" s="34">
        <v>50.984253011</v>
      </c>
      <c r="I2677" s="34">
        <v>850.30404188</v>
      </c>
      <c r="J2677" s="123"/>
      <c r="K2677" s="101"/>
      <c r="L2677" s="101"/>
      <c r="M2677" s="33">
        <v>11330</v>
      </c>
      <c r="N2677" s="101"/>
      <c r="O2677" s="101"/>
    </row>
    <row r="2678" spans="1:15" x14ac:dyDescent="0.2">
      <c r="A2678" s="94">
        <v>43576</v>
      </c>
      <c r="B2678" s="55"/>
      <c r="C2678" s="124"/>
      <c r="D2678" s="122"/>
      <c r="E2678" s="123"/>
      <c r="F2678" s="122"/>
      <c r="G2678" s="122"/>
      <c r="H2678" s="34">
        <v>53.403224485999999</v>
      </c>
      <c r="I2678" s="34">
        <v>890.64711059000001</v>
      </c>
      <c r="J2678" s="123"/>
      <c r="K2678" s="101"/>
      <c r="L2678" s="101"/>
      <c r="M2678" s="33">
        <v>11867</v>
      </c>
      <c r="N2678" s="101"/>
      <c r="O2678" s="101"/>
    </row>
    <row r="2679" spans="1:15" x14ac:dyDescent="0.2">
      <c r="A2679" s="94">
        <v>43576</v>
      </c>
      <c r="B2679" s="55"/>
      <c r="C2679" s="124"/>
      <c r="D2679" s="122"/>
      <c r="E2679" s="123"/>
      <c r="F2679" s="122"/>
      <c r="G2679" s="122"/>
      <c r="H2679" s="34">
        <v>54.221198272999999</v>
      </c>
      <c r="I2679" s="34">
        <v>904.28909563000002</v>
      </c>
      <c r="J2679" s="123"/>
      <c r="K2679" s="101"/>
      <c r="L2679" s="101"/>
      <c r="M2679" s="33">
        <v>12049</v>
      </c>
      <c r="N2679" s="101"/>
      <c r="O2679" s="101"/>
    </row>
    <row r="2680" spans="1:15" x14ac:dyDescent="0.2">
      <c r="A2680" s="94">
        <v>43576</v>
      </c>
      <c r="B2680" s="55"/>
      <c r="C2680" s="124"/>
      <c r="D2680" s="122"/>
      <c r="E2680" s="123"/>
      <c r="F2680" s="123"/>
      <c r="G2680" s="122"/>
      <c r="H2680" s="34">
        <v>54.921381758999999</v>
      </c>
      <c r="I2680" s="34">
        <v>915.96660023000004</v>
      </c>
      <c r="J2680" s="123"/>
      <c r="K2680" s="101"/>
      <c r="L2680" s="101"/>
      <c r="M2680" s="33">
        <v>12205</v>
      </c>
      <c r="N2680" s="101"/>
      <c r="O2680" s="101"/>
    </row>
    <row r="2681" spans="1:15" x14ac:dyDescent="0.2">
      <c r="A2681" s="94">
        <v>43576</v>
      </c>
      <c r="B2681" s="55"/>
      <c r="C2681" s="124"/>
      <c r="D2681" s="122"/>
      <c r="E2681" s="123"/>
      <c r="F2681" s="123"/>
      <c r="G2681" s="122"/>
      <c r="H2681" s="34">
        <v>55.156169419999998</v>
      </c>
      <c r="I2681" s="34">
        <v>919.88233664999996</v>
      </c>
      <c r="J2681" s="123"/>
      <c r="K2681" s="101"/>
      <c r="L2681" s="101"/>
      <c r="M2681" s="33">
        <v>12257</v>
      </c>
      <c r="N2681" s="101"/>
      <c r="O2681" s="101"/>
    </row>
    <row r="2682" spans="1:15" x14ac:dyDescent="0.2">
      <c r="A2682" s="94">
        <v>43576</v>
      </c>
      <c r="B2682" s="55"/>
      <c r="C2682" s="124"/>
      <c r="D2682" s="122"/>
      <c r="E2682" s="123"/>
      <c r="F2682" s="122"/>
      <c r="G2682" s="122"/>
      <c r="H2682" s="34">
        <v>52.252616379000003</v>
      </c>
      <c r="I2682" s="34">
        <v>871.45752427000002</v>
      </c>
      <c r="J2682" s="123"/>
      <c r="K2682" s="101"/>
      <c r="L2682" s="101"/>
      <c r="M2682" s="33">
        <v>11612</v>
      </c>
      <c r="N2682" s="101"/>
      <c r="O2682" s="101"/>
    </row>
    <row r="2683" spans="1:15" x14ac:dyDescent="0.2">
      <c r="A2683" s="94">
        <v>43576</v>
      </c>
      <c r="B2683" s="55"/>
      <c r="C2683" s="124"/>
      <c r="D2683" s="122"/>
      <c r="E2683" s="123"/>
      <c r="F2683" s="122"/>
      <c r="G2683" s="122"/>
      <c r="H2683" s="34">
        <v>47.944006221000002</v>
      </c>
      <c r="I2683" s="34">
        <v>799.59948154000006</v>
      </c>
      <c r="J2683" s="123"/>
      <c r="K2683" s="101"/>
      <c r="L2683" s="101"/>
      <c r="M2683" s="33">
        <v>10654</v>
      </c>
      <c r="N2683" s="101"/>
      <c r="O2683" s="101"/>
    </row>
    <row r="2684" spans="1:15" x14ac:dyDescent="0.2">
      <c r="A2684" s="94">
        <v>43576</v>
      </c>
      <c r="B2684" s="55"/>
      <c r="C2684" s="124"/>
      <c r="D2684" s="122"/>
      <c r="E2684" s="123"/>
      <c r="F2684" s="122"/>
      <c r="G2684" s="122"/>
      <c r="H2684" s="34">
        <v>43.610225980000003</v>
      </c>
      <c r="I2684" s="34">
        <v>727.32165772999997</v>
      </c>
      <c r="J2684" s="123"/>
      <c r="K2684" s="101"/>
      <c r="L2684" s="101"/>
      <c r="M2684" s="33">
        <v>9691</v>
      </c>
      <c r="N2684" s="101"/>
      <c r="O2684" s="101"/>
    </row>
    <row r="2685" spans="1:15" x14ac:dyDescent="0.2">
      <c r="A2685" s="94">
        <v>43577</v>
      </c>
      <c r="B2685" s="55"/>
      <c r="C2685" s="124"/>
      <c r="D2685" s="122"/>
      <c r="E2685" s="123"/>
      <c r="F2685" s="122"/>
      <c r="G2685" s="122"/>
      <c r="H2685" s="34">
        <v>40.795858789999997</v>
      </c>
      <c r="I2685" s="34">
        <v>680.38426715000003</v>
      </c>
      <c r="J2685" s="123"/>
      <c r="K2685" s="101"/>
      <c r="L2685" s="101"/>
      <c r="M2685" s="33">
        <v>9066</v>
      </c>
      <c r="N2685" s="101"/>
      <c r="O2685" s="101"/>
    </row>
    <row r="2686" spans="1:15" x14ac:dyDescent="0.2">
      <c r="A2686" s="94">
        <v>43577</v>
      </c>
      <c r="B2686" s="55"/>
      <c r="C2686" s="124"/>
      <c r="D2686" s="122"/>
      <c r="E2686" s="123"/>
      <c r="F2686" s="122"/>
      <c r="G2686" s="122"/>
      <c r="H2686" s="34">
        <v>38.943717606</v>
      </c>
      <c r="I2686" s="34">
        <v>649.49466808</v>
      </c>
      <c r="J2686" s="123"/>
      <c r="K2686" s="101"/>
      <c r="L2686" s="101"/>
      <c r="M2686" s="33">
        <v>8654</v>
      </c>
      <c r="N2686" s="101"/>
      <c r="O2686" s="101"/>
    </row>
    <row r="2687" spans="1:15" x14ac:dyDescent="0.2">
      <c r="A2687" s="94">
        <v>43577</v>
      </c>
      <c r="B2687" s="55"/>
      <c r="C2687" s="124"/>
      <c r="D2687" s="122"/>
      <c r="E2687" s="123"/>
      <c r="F2687" s="122"/>
      <c r="G2687" s="122"/>
      <c r="H2687" s="34">
        <v>37.833177921999997</v>
      </c>
      <c r="I2687" s="34">
        <v>630.97333402000004</v>
      </c>
      <c r="J2687" s="123"/>
      <c r="K2687" s="101"/>
      <c r="L2687" s="101"/>
      <c r="M2687" s="33">
        <v>8407</v>
      </c>
      <c r="N2687" s="101"/>
      <c r="O2687" s="101"/>
    </row>
    <row r="2688" spans="1:15" x14ac:dyDescent="0.2">
      <c r="A2688" s="94">
        <v>43577</v>
      </c>
      <c r="B2688" s="55"/>
      <c r="C2688" s="124"/>
      <c r="D2688" s="122"/>
      <c r="E2688" s="123"/>
      <c r="F2688" s="122"/>
      <c r="G2688" s="122"/>
      <c r="H2688" s="34">
        <v>37.548967263999998</v>
      </c>
      <c r="I2688" s="34">
        <v>626.23333180999998</v>
      </c>
      <c r="J2688" s="123"/>
      <c r="K2688" s="101"/>
      <c r="L2688" s="101"/>
      <c r="M2688" s="33">
        <v>8344</v>
      </c>
      <c r="N2688" s="101"/>
      <c r="O2688" s="101"/>
    </row>
    <row r="2689" spans="1:15" x14ac:dyDescent="0.2">
      <c r="A2689" s="94">
        <v>43577</v>
      </c>
      <c r="B2689" s="55"/>
      <c r="C2689" s="124"/>
      <c r="D2689" s="122"/>
      <c r="E2689" s="123"/>
      <c r="F2689" s="122"/>
      <c r="G2689" s="122"/>
      <c r="H2689" s="34">
        <v>38.617575557000002</v>
      </c>
      <c r="I2689" s="34">
        <v>644.05534346000002</v>
      </c>
      <c r="J2689" s="123"/>
      <c r="K2689" s="101"/>
      <c r="L2689" s="101"/>
      <c r="M2689" s="33">
        <v>8582</v>
      </c>
      <c r="N2689" s="101"/>
      <c r="O2689" s="101"/>
    </row>
    <row r="2690" spans="1:15" x14ac:dyDescent="0.2">
      <c r="A2690" s="94">
        <v>43577</v>
      </c>
      <c r="B2690" s="55"/>
      <c r="C2690" s="124"/>
      <c r="D2690" s="122"/>
      <c r="E2690" s="123"/>
      <c r="F2690" s="122"/>
      <c r="G2690" s="122"/>
      <c r="H2690" s="34">
        <v>41.543929202999998</v>
      </c>
      <c r="I2690" s="34">
        <v>692.86041925999996</v>
      </c>
      <c r="J2690" s="123"/>
      <c r="K2690" s="101"/>
      <c r="L2690" s="101"/>
      <c r="M2690" s="33">
        <v>9232</v>
      </c>
      <c r="N2690" s="101"/>
      <c r="O2690" s="101"/>
    </row>
    <row r="2691" spans="1:15" x14ac:dyDescent="0.2">
      <c r="A2691" s="94">
        <v>43577</v>
      </c>
      <c r="B2691" s="55"/>
      <c r="C2691" s="124"/>
      <c r="D2691" s="122"/>
      <c r="E2691" s="123"/>
      <c r="F2691" s="122"/>
      <c r="G2691" s="122"/>
      <c r="H2691" s="34">
        <v>44.832788794000002</v>
      </c>
      <c r="I2691" s="34">
        <v>747.71128866000004</v>
      </c>
      <c r="J2691" s="123"/>
      <c r="K2691" s="101"/>
      <c r="L2691" s="101"/>
      <c r="M2691" s="33">
        <v>9963</v>
      </c>
      <c r="N2691" s="101"/>
      <c r="O2691" s="101"/>
    </row>
    <row r="2692" spans="1:15" x14ac:dyDescent="0.2">
      <c r="A2692" s="94">
        <v>43577</v>
      </c>
      <c r="B2692" s="55"/>
      <c r="C2692" s="124"/>
      <c r="D2692" s="122"/>
      <c r="E2692" s="123"/>
      <c r="F2692" s="122"/>
      <c r="G2692" s="122"/>
      <c r="H2692" s="34">
        <v>46.344774526000002</v>
      </c>
      <c r="I2692" s="34">
        <v>772.92785071000003</v>
      </c>
      <c r="J2692" s="123"/>
      <c r="K2692" s="101"/>
      <c r="L2692" s="101"/>
      <c r="M2692" s="33">
        <v>10299</v>
      </c>
      <c r="N2692" s="101"/>
      <c r="O2692" s="101"/>
    </row>
    <row r="2693" spans="1:15" x14ac:dyDescent="0.2">
      <c r="A2693" s="94">
        <v>43577</v>
      </c>
      <c r="B2693" s="55"/>
      <c r="C2693" s="124"/>
      <c r="D2693" s="122"/>
      <c r="E2693" s="123"/>
      <c r="F2693" s="122"/>
      <c r="G2693" s="122"/>
      <c r="H2693" s="34">
        <v>46.901186950000003</v>
      </c>
      <c r="I2693" s="34">
        <v>782.20757347000006</v>
      </c>
      <c r="J2693" s="123"/>
      <c r="K2693" s="101"/>
      <c r="L2693" s="101"/>
      <c r="M2693" s="33">
        <v>10422</v>
      </c>
      <c r="N2693" s="101"/>
      <c r="O2693" s="101"/>
    </row>
    <row r="2694" spans="1:15" x14ac:dyDescent="0.2">
      <c r="A2694" s="94">
        <v>43577</v>
      </c>
      <c r="B2694" s="55"/>
      <c r="C2694" s="124"/>
      <c r="D2694" s="122"/>
      <c r="E2694" s="123"/>
      <c r="F2694" s="122"/>
      <c r="G2694" s="122"/>
      <c r="H2694" s="34">
        <v>47.027358767999999</v>
      </c>
      <c r="I2694" s="34">
        <v>784.31183900999997</v>
      </c>
      <c r="J2694" s="123"/>
      <c r="K2694" s="101"/>
      <c r="L2694" s="101"/>
      <c r="M2694" s="33">
        <v>10451</v>
      </c>
      <c r="N2694" s="101"/>
      <c r="O2694" s="101"/>
    </row>
    <row r="2695" spans="1:15" x14ac:dyDescent="0.2">
      <c r="A2695" s="94">
        <v>43577</v>
      </c>
      <c r="B2695" s="55"/>
      <c r="C2695" s="124"/>
      <c r="D2695" s="122"/>
      <c r="E2695" s="123"/>
      <c r="F2695" s="122"/>
      <c r="G2695" s="122"/>
      <c r="H2695" s="34">
        <v>47.163543463000003</v>
      </c>
      <c r="I2695" s="34">
        <v>786.58309709000002</v>
      </c>
      <c r="J2695" s="123"/>
      <c r="K2695" s="101"/>
      <c r="L2695" s="101"/>
      <c r="M2695" s="33">
        <v>10481</v>
      </c>
      <c r="N2695" s="101"/>
      <c r="O2695" s="101"/>
    </row>
    <row r="2696" spans="1:15" x14ac:dyDescent="0.2">
      <c r="A2696" s="94">
        <v>43577</v>
      </c>
      <c r="B2696" s="55"/>
      <c r="C2696" s="124"/>
      <c r="D2696" s="122"/>
      <c r="E2696" s="123"/>
      <c r="F2696" s="122"/>
      <c r="G2696" s="122"/>
      <c r="H2696" s="34">
        <v>47.275799335999999</v>
      </c>
      <c r="I2696" s="34">
        <v>788.45527559000004</v>
      </c>
      <c r="J2696" s="123"/>
      <c r="K2696" s="101"/>
      <c r="L2696" s="101"/>
      <c r="M2696" s="33">
        <v>10506</v>
      </c>
      <c r="N2696" s="101"/>
      <c r="O2696" s="101"/>
    </row>
    <row r="2697" spans="1:15" x14ac:dyDescent="0.2">
      <c r="A2697" s="94">
        <v>43577</v>
      </c>
      <c r="B2697" s="55"/>
      <c r="C2697" s="124"/>
      <c r="D2697" s="122"/>
      <c r="E2697" s="123"/>
      <c r="F2697" s="122"/>
      <c r="G2697" s="122"/>
      <c r="H2697" s="34">
        <v>47.577206144999998</v>
      </c>
      <c r="I2697" s="34">
        <v>793.48207137999998</v>
      </c>
      <c r="J2697" s="123"/>
      <c r="K2697" s="101"/>
      <c r="L2697" s="101"/>
      <c r="M2697" s="33">
        <v>10573</v>
      </c>
      <c r="N2697" s="101"/>
      <c r="O2697" s="101"/>
    </row>
    <row r="2698" spans="1:15" x14ac:dyDescent="0.2">
      <c r="A2698" s="94">
        <v>43577</v>
      </c>
      <c r="B2698" s="55"/>
      <c r="C2698" s="124"/>
      <c r="D2698" s="122"/>
      <c r="E2698" s="123"/>
      <c r="F2698" s="122"/>
      <c r="G2698" s="122"/>
      <c r="H2698" s="34">
        <v>48.480302602999998</v>
      </c>
      <c r="I2698" s="34">
        <v>808.54371341000001</v>
      </c>
      <c r="J2698" s="123"/>
      <c r="K2698" s="101"/>
      <c r="L2698" s="101"/>
      <c r="M2698" s="33">
        <v>10773</v>
      </c>
      <c r="N2698" s="101"/>
      <c r="O2698" s="101"/>
    </row>
    <row r="2699" spans="1:15" x14ac:dyDescent="0.2">
      <c r="A2699" s="94">
        <v>43577</v>
      </c>
      <c r="B2699" s="55"/>
      <c r="C2699" s="124"/>
      <c r="D2699" s="122"/>
      <c r="E2699" s="123"/>
      <c r="F2699" s="122"/>
      <c r="G2699" s="122"/>
      <c r="H2699" s="34">
        <v>49.302423826000002</v>
      </c>
      <c r="I2699" s="34">
        <v>822.25486848000003</v>
      </c>
      <c r="J2699" s="123"/>
      <c r="K2699" s="101"/>
      <c r="L2699" s="101"/>
      <c r="M2699" s="33">
        <v>10956</v>
      </c>
      <c r="N2699" s="101"/>
      <c r="O2699" s="101"/>
    </row>
    <row r="2700" spans="1:15" x14ac:dyDescent="0.2">
      <c r="A2700" s="94">
        <v>43577</v>
      </c>
      <c r="B2700" s="55"/>
      <c r="C2700" s="124"/>
      <c r="D2700" s="122"/>
      <c r="E2700" s="123"/>
      <c r="F2700" s="122"/>
      <c r="G2700" s="122"/>
      <c r="H2700" s="34">
        <v>50.362805731000002</v>
      </c>
      <c r="I2700" s="34">
        <v>839.93968224000002</v>
      </c>
      <c r="J2700" s="123"/>
      <c r="K2700" s="101"/>
      <c r="L2700" s="101"/>
      <c r="M2700" s="33">
        <v>11192</v>
      </c>
      <c r="N2700" s="101"/>
      <c r="O2700" s="101"/>
    </row>
    <row r="2701" spans="1:15" x14ac:dyDescent="0.2">
      <c r="A2701" s="94">
        <v>43577</v>
      </c>
      <c r="B2701" s="55"/>
      <c r="C2701" s="124"/>
      <c r="D2701" s="122"/>
      <c r="E2701" s="123"/>
      <c r="F2701" s="122"/>
      <c r="G2701" s="122"/>
      <c r="H2701" s="34">
        <v>51.531074142999998</v>
      </c>
      <c r="I2701" s="34">
        <v>859.42380320999996</v>
      </c>
      <c r="J2701" s="123"/>
      <c r="K2701" s="101"/>
      <c r="L2701" s="101"/>
      <c r="M2701" s="33">
        <v>11451</v>
      </c>
      <c r="N2701" s="101"/>
      <c r="O2701" s="101"/>
    </row>
    <row r="2702" spans="1:15" x14ac:dyDescent="0.2">
      <c r="A2702" s="94">
        <v>43577</v>
      </c>
      <c r="B2702" s="55"/>
      <c r="C2702" s="124"/>
      <c r="D2702" s="122"/>
      <c r="E2702" s="123"/>
      <c r="F2702" s="122"/>
      <c r="G2702" s="122"/>
      <c r="H2702" s="34">
        <v>52.462387026000002</v>
      </c>
      <c r="I2702" s="34">
        <v>874.95603251</v>
      </c>
      <c r="J2702" s="123"/>
      <c r="K2702" s="101"/>
      <c r="L2702" s="101"/>
      <c r="M2702" s="33">
        <v>11658</v>
      </c>
      <c r="N2702" s="101"/>
      <c r="O2702" s="101"/>
    </row>
    <row r="2703" spans="1:15" x14ac:dyDescent="0.2">
      <c r="A2703" s="94">
        <v>43577</v>
      </c>
      <c r="B2703" s="55"/>
      <c r="C2703" s="124"/>
      <c r="D2703" s="122"/>
      <c r="E2703" s="123"/>
      <c r="F2703" s="122"/>
      <c r="G2703" s="122"/>
      <c r="H2703" s="34">
        <v>52.684790872000001</v>
      </c>
      <c r="I2703" s="34">
        <v>878.66523443000005</v>
      </c>
      <c r="J2703" s="123"/>
      <c r="K2703" s="101"/>
      <c r="L2703" s="101"/>
      <c r="M2703" s="33">
        <v>11708</v>
      </c>
      <c r="N2703" s="101"/>
      <c r="O2703" s="101"/>
    </row>
    <row r="2704" spans="1:15" x14ac:dyDescent="0.2">
      <c r="A2704" s="94">
        <v>43577</v>
      </c>
      <c r="B2704" s="55"/>
      <c r="C2704" s="124"/>
      <c r="D2704" s="122"/>
      <c r="E2704" s="123"/>
      <c r="F2704" s="122"/>
      <c r="G2704" s="122"/>
      <c r="H2704" s="34">
        <v>54.382391134999999</v>
      </c>
      <c r="I2704" s="34">
        <v>906.97743436999997</v>
      </c>
      <c r="J2704" s="123"/>
      <c r="K2704" s="101"/>
      <c r="L2704" s="101"/>
      <c r="M2704" s="33">
        <v>12085</v>
      </c>
      <c r="N2704" s="101"/>
      <c r="O2704" s="101"/>
    </row>
    <row r="2705" spans="1:15" x14ac:dyDescent="0.2">
      <c r="A2705" s="94">
        <v>43577</v>
      </c>
      <c r="B2705" s="55"/>
      <c r="C2705" s="124"/>
      <c r="D2705" s="122"/>
      <c r="E2705" s="123"/>
      <c r="F2705" s="122"/>
      <c r="G2705" s="122"/>
      <c r="H2705" s="34">
        <v>54.853028016000003</v>
      </c>
      <c r="I2705" s="34">
        <v>914.82661169000005</v>
      </c>
      <c r="J2705" s="123"/>
      <c r="K2705" s="101"/>
      <c r="L2705" s="101"/>
      <c r="M2705" s="33">
        <v>12190</v>
      </c>
      <c r="N2705" s="101"/>
      <c r="O2705" s="101"/>
    </row>
    <row r="2706" spans="1:15" x14ac:dyDescent="0.2">
      <c r="A2706" s="94">
        <v>43577</v>
      </c>
      <c r="B2706" s="55"/>
      <c r="C2706" s="124"/>
      <c r="D2706" s="122"/>
      <c r="E2706" s="123"/>
      <c r="F2706" s="122"/>
      <c r="G2706" s="122"/>
      <c r="H2706" s="34">
        <v>52.004422257999998</v>
      </c>
      <c r="I2706" s="34">
        <v>867.31819787999996</v>
      </c>
      <c r="J2706" s="123"/>
      <c r="K2706" s="101"/>
      <c r="L2706" s="101"/>
      <c r="M2706" s="33">
        <v>11557</v>
      </c>
      <c r="N2706" s="101"/>
      <c r="O2706" s="101"/>
    </row>
    <row r="2707" spans="1:15" x14ac:dyDescent="0.2">
      <c r="A2707" s="94">
        <v>43577</v>
      </c>
      <c r="B2707" s="55"/>
      <c r="C2707" s="124"/>
      <c r="D2707" s="122"/>
      <c r="E2707" s="123"/>
      <c r="F2707" s="122"/>
      <c r="G2707" s="122"/>
      <c r="H2707" s="34">
        <v>47.625320185</v>
      </c>
      <c r="I2707" s="34">
        <v>794.28450665000003</v>
      </c>
      <c r="J2707" s="123"/>
      <c r="K2707" s="101"/>
      <c r="L2707" s="101"/>
      <c r="M2707" s="33">
        <v>10583</v>
      </c>
      <c r="N2707" s="101"/>
      <c r="O2707" s="101"/>
    </row>
    <row r="2708" spans="1:15" x14ac:dyDescent="0.2">
      <c r="A2708" s="94">
        <v>43577</v>
      </c>
      <c r="B2708" s="55"/>
      <c r="C2708" s="124"/>
      <c r="D2708" s="122"/>
      <c r="E2708" s="123"/>
      <c r="F2708" s="122"/>
      <c r="G2708" s="122"/>
      <c r="H2708" s="34">
        <v>43.667812967000003</v>
      </c>
      <c r="I2708" s="34">
        <v>728.28208070999995</v>
      </c>
      <c r="J2708" s="123"/>
      <c r="K2708" s="101"/>
      <c r="L2708" s="101"/>
      <c r="M2708" s="33">
        <v>9704</v>
      </c>
      <c r="N2708" s="101"/>
      <c r="O2708" s="101"/>
    </row>
    <row r="2709" spans="1:15" x14ac:dyDescent="0.2">
      <c r="A2709" s="94">
        <v>43578</v>
      </c>
      <c r="B2709" s="55"/>
      <c r="C2709" s="124"/>
      <c r="D2709" s="122"/>
      <c r="E2709" s="123"/>
      <c r="F2709" s="122"/>
      <c r="G2709" s="122"/>
      <c r="H2709" s="34">
        <v>42.378361679999998</v>
      </c>
      <c r="I2709" s="34">
        <v>706.77689869000005</v>
      </c>
      <c r="J2709" s="123"/>
      <c r="K2709" s="101"/>
      <c r="L2709" s="101"/>
      <c r="M2709" s="33">
        <v>9417</v>
      </c>
      <c r="N2709" s="101"/>
      <c r="O2709" s="101"/>
    </row>
    <row r="2710" spans="1:15" x14ac:dyDescent="0.2">
      <c r="A2710" s="94">
        <v>43578</v>
      </c>
      <c r="B2710" s="55"/>
      <c r="C2710" s="124"/>
      <c r="D2710" s="122"/>
      <c r="E2710" s="123"/>
      <c r="F2710" s="122"/>
      <c r="G2710" s="122"/>
      <c r="H2710" s="34">
        <v>40.497774032999999</v>
      </c>
      <c r="I2710" s="34">
        <v>675.41287581999995</v>
      </c>
      <c r="J2710" s="123"/>
      <c r="K2710" s="101"/>
      <c r="L2710" s="101"/>
      <c r="M2710" s="33">
        <v>9000</v>
      </c>
      <c r="N2710" s="101"/>
      <c r="O2710" s="101"/>
    </row>
    <row r="2711" spans="1:15" x14ac:dyDescent="0.2">
      <c r="A2711" s="94">
        <v>43578</v>
      </c>
      <c r="B2711" s="55"/>
      <c r="C2711" s="124"/>
      <c r="D2711" s="122"/>
      <c r="E2711" s="123"/>
      <c r="F2711" s="122"/>
      <c r="G2711" s="122"/>
      <c r="H2711" s="34">
        <v>39.187917826000003</v>
      </c>
      <c r="I2711" s="34">
        <v>653.56738508000001</v>
      </c>
      <c r="J2711" s="123"/>
      <c r="K2711" s="101"/>
      <c r="L2711" s="101"/>
      <c r="M2711" s="33">
        <v>8708</v>
      </c>
      <c r="N2711" s="101"/>
      <c r="O2711" s="101"/>
    </row>
    <row r="2712" spans="1:15" x14ac:dyDescent="0.2">
      <c r="A2712" s="94">
        <v>43578</v>
      </c>
      <c r="B2712" s="55"/>
      <c r="C2712" s="124"/>
      <c r="D2712" s="122"/>
      <c r="E2712" s="123"/>
      <c r="F2712" s="122"/>
      <c r="G2712" s="122"/>
      <c r="H2712" s="34">
        <v>38.729139265000001</v>
      </c>
      <c r="I2712" s="34">
        <v>645.91597819000003</v>
      </c>
      <c r="J2712" s="123"/>
      <c r="K2712" s="101"/>
      <c r="L2712" s="101"/>
      <c r="M2712" s="33">
        <v>8606</v>
      </c>
      <c r="N2712" s="101"/>
      <c r="O2712" s="101"/>
    </row>
    <row r="2713" spans="1:15" x14ac:dyDescent="0.2">
      <c r="A2713" s="94">
        <v>43578</v>
      </c>
      <c r="B2713" s="55"/>
      <c r="C2713" s="124"/>
      <c r="D2713" s="122"/>
      <c r="E2713" s="123"/>
      <c r="F2713" s="122"/>
      <c r="G2713" s="122"/>
      <c r="H2713" s="34">
        <v>39.575101128</v>
      </c>
      <c r="I2713" s="34">
        <v>660.02474214999995</v>
      </c>
      <c r="J2713" s="123"/>
      <c r="K2713" s="101"/>
      <c r="L2713" s="101"/>
      <c r="M2713" s="33">
        <v>8794</v>
      </c>
      <c r="N2713" s="101"/>
      <c r="O2713" s="101"/>
    </row>
    <row r="2714" spans="1:15" x14ac:dyDescent="0.2">
      <c r="A2714" s="94">
        <v>43578</v>
      </c>
      <c r="B2714" s="55"/>
      <c r="C2714" s="124"/>
      <c r="D2714" s="122"/>
      <c r="E2714" s="123"/>
      <c r="F2714" s="122"/>
      <c r="G2714" s="122"/>
      <c r="H2714" s="34">
        <v>42.347860693000001</v>
      </c>
      <c r="I2714" s="34">
        <v>706.26821000999996</v>
      </c>
      <c r="J2714" s="123"/>
      <c r="K2714" s="101"/>
      <c r="L2714" s="101"/>
      <c r="M2714" s="33">
        <v>9411</v>
      </c>
      <c r="N2714" s="101"/>
      <c r="O2714" s="101"/>
    </row>
    <row r="2715" spans="1:15" x14ac:dyDescent="0.2">
      <c r="A2715" s="94">
        <v>43578</v>
      </c>
      <c r="B2715" s="55"/>
      <c r="C2715" s="124"/>
      <c r="D2715" s="122"/>
      <c r="E2715" s="123"/>
      <c r="F2715" s="122"/>
      <c r="G2715" s="122"/>
      <c r="H2715" s="34">
        <v>45.658804420000003</v>
      </c>
      <c r="I2715" s="34">
        <v>761.48739372</v>
      </c>
      <c r="J2715" s="123"/>
      <c r="K2715" s="101"/>
      <c r="L2715" s="101"/>
      <c r="M2715" s="33">
        <v>10146</v>
      </c>
      <c r="N2715" s="101"/>
      <c r="O2715" s="101"/>
    </row>
    <row r="2716" spans="1:15" x14ac:dyDescent="0.2">
      <c r="A2716" s="94">
        <v>43578</v>
      </c>
      <c r="B2716" s="55"/>
      <c r="C2716" s="124"/>
      <c r="D2716" s="122"/>
      <c r="E2716" s="123"/>
      <c r="F2716" s="122"/>
      <c r="G2716" s="122"/>
      <c r="H2716" s="34">
        <v>46.925965638999998</v>
      </c>
      <c r="I2716" s="34">
        <v>782.62082693000002</v>
      </c>
      <c r="J2716" s="123"/>
      <c r="K2716" s="101"/>
      <c r="L2716" s="101"/>
      <c r="M2716" s="33">
        <v>10428</v>
      </c>
      <c r="N2716" s="101"/>
      <c r="O2716" s="101"/>
    </row>
    <row r="2717" spans="1:15" x14ac:dyDescent="0.2">
      <c r="A2717" s="94">
        <v>43578</v>
      </c>
      <c r="B2717" s="55"/>
      <c r="C2717" s="124"/>
      <c r="D2717" s="122"/>
      <c r="E2717" s="123"/>
      <c r="F2717" s="122"/>
      <c r="G2717" s="122"/>
      <c r="H2717" s="34">
        <v>47.006902961000002</v>
      </c>
      <c r="I2717" s="34">
        <v>783.97068161000004</v>
      </c>
      <c r="J2717" s="123"/>
      <c r="K2717" s="101"/>
      <c r="L2717" s="101"/>
      <c r="M2717" s="33">
        <v>10446</v>
      </c>
      <c r="N2717" s="101"/>
      <c r="O2717" s="101"/>
    </row>
    <row r="2718" spans="1:15" x14ac:dyDescent="0.2">
      <c r="A2718" s="94">
        <v>43578</v>
      </c>
      <c r="B2718" s="55"/>
      <c r="C2718" s="124"/>
      <c r="D2718" s="122"/>
      <c r="E2718" s="123"/>
      <c r="F2718" s="122"/>
      <c r="G2718" s="122"/>
      <c r="H2718" s="34">
        <v>46.993641945999997</v>
      </c>
      <c r="I2718" s="34">
        <v>783.74951734000001</v>
      </c>
      <c r="J2718" s="123"/>
      <c r="K2718" s="101"/>
      <c r="L2718" s="101"/>
      <c r="M2718" s="33">
        <v>10443</v>
      </c>
      <c r="N2718" s="101"/>
      <c r="O2718" s="101"/>
    </row>
    <row r="2719" spans="1:15" x14ac:dyDescent="0.2">
      <c r="A2719" s="94">
        <v>43578</v>
      </c>
      <c r="B2719" s="55"/>
      <c r="C2719" s="124"/>
      <c r="D2719" s="122"/>
      <c r="E2719" s="123"/>
      <c r="F2719" s="122"/>
      <c r="G2719" s="122"/>
      <c r="H2719" s="34">
        <v>46.785878891999999</v>
      </c>
      <c r="I2719" s="34">
        <v>780.28449130000001</v>
      </c>
      <c r="J2719" s="123"/>
      <c r="K2719" s="101"/>
      <c r="L2719" s="101"/>
      <c r="M2719" s="33">
        <v>10397</v>
      </c>
      <c r="N2719" s="101"/>
      <c r="O2719" s="101"/>
    </row>
    <row r="2720" spans="1:15" x14ac:dyDescent="0.2">
      <c r="A2720" s="94">
        <v>43578</v>
      </c>
      <c r="B2720" s="55"/>
      <c r="C2720" s="124"/>
      <c r="D2720" s="122"/>
      <c r="E2720" s="123"/>
      <c r="F2720" s="122"/>
      <c r="G2720" s="122"/>
      <c r="H2720" s="34">
        <v>46.702707500000002</v>
      </c>
      <c r="I2720" s="34">
        <v>778.89737731000002</v>
      </c>
      <c r="J2720" s="123"/>
      <c r="K2720" s="101"/>
      <c r="L2720" s="101"/>
      <c r="M2720" s="33">
        <v>10378</v>
      </c>
      <c r="N2720" s="101"/>
      <c r="O2720" s="101"/>
    </row>
    <row r="2721" spans="1:15" x14ac:dyDescent="0.2">
      <c r="A2721" s="94">
        <v>43578</v>
      </c>
      <c r="B2721" s="55"/>
      <c r="C2721" s="124"/>
      <c r="D2721" s="122"/>
      <c r="E2721" s="123"/>
      <c r="F2721" s="122"/>
      <c r="G2721" s="122"/>
      <c r="H2721" s="34">
        <v>46.768828151000001</v>
      </c>
      <c r="I2721" s="34">
        <v>780.00012284000002</v>
      </c>
      <c r="J2721" s="123"/>
      <c r="K2721" s="101"/>
      <c r="L2721" s="101"/>
      <c r="M2721" s="33">
        <v>10393</v>
      </c>
      <c r="N2721" s="101"/>
      <c r="O2721" s="101"/>
    </row>
    <row r="2722" spans="1:15" x14ac:dyDescent="0.2">
      <c r="A2722" s="94">
        <v>43578</v>
      </c>
      <c r="B2722" s="55"/>
      <c r="C2722" s="124"/>
      <c r="D2722" s="122"/>
      <c r="E2722" s="123"/>
      <c r="F2722" s="122"/>
      <c r="G2722" s="122"/>
      <c r="H2722" s="34">
        <v>47.535923662999998</v>
      </c>
      <c r="I2722" s="34">
        <v>792.79357131999996</v>
      </c>
      <c r="J2722" s="123"/>
      <c r="K2722" s="101"/>
      <c r="L2722" s="101"/>
      <c r="M2722" s="33">
        <v>10564</v>
      </c>
      <c r="N2722" s="101"/>
      <c r="O2722" s="101"/>
    </row>
    <row r="2723" spans="1:15" x14ac:dyDescent="0.2">
      <c r="A2723" s="94">
        <v>43578</v>
      </c>
      <c r="B2723" s="55"/>
      <c r="C2723" s="124"/>
      <c r="D2723" s="122"/>
      <c r="E2723" s="123"/>
      <c r="F2723" s="122"/>
      <c r="G2723" s="122"/>
      <c r="H2723" s="34">
        <v>48.121072294999998</v>
      </c>
      <c r="I2723" s="34">
        <v>802.55255016000001</v>
      </c>
      <c r="J2723" s="123"/>
      <c r="K2723" s="101"/>
      <c r="L2723" s="101"/>
      <c r="M2723" s="33">
        <v>10694</v>
      </c>
      <c r="N2723" s="101"/>
      <c r="O2723" s="101"/>
    </row>
    <row r="2724" spans="1:15" x14ac:dyDescent="0.2">
      <c r="A2724" s="94">
        <v>43578</v>
      </c>
      <c r="B2724" s="55"/>
      <c r="C2724" s="124"/>
      <c r="D2724" s="122"/>
      <c r="E2724" s="123"/>
      <c r="F2724" s="122"/>
      <c r="G2724" s="122"/>
      <c r="H2724" s="34">
        <v>49.152856401000001</v>
      </c>
      <c r="I2724" s="34">
        <v>819.76041620000001</v>
      </c>
      <c r="J2724" s="123"/>
      <c r="K2724" s="101"/>
      <c r="L2724" s="101"/>
      <c r="M2724" s="33">
        <v>10923</v>
      </c>
      <c r="N2724" s="101"/>
      <c r="O2724" s="101"/>
    </row>
    <row r="2725" spans="1:15" x14ac:dyDescent="0.2">
      <c r="A2725" s="94">
        <v>43578</v>
      </c>
      <c r="B2725" s="55"/>
      <c r="C2725" s="124"/>
      <c r="D2725" s="122"/>
      <c r="E2725" s="123"/>
      <c r="F2725" s="122"/>
      <c r="G2725" s="122"/>
      <c r="H2725" s="34">
        <v>50.206938844</v>
      </c>
      <c r="I2725" s="34">
        <v>837.34016895000002</v>
      </c>
      <c r="J2725" s="123"/>
      <c r="K2725" s="101"/>
      <c r="L2725" s="101"/>
      <c r="M2725" s="33">
        <v>11157</v>
      </c>
      <c r="N2725" s="101"/>
      <c r="O2725" s="101"/>
    </row>
    <row r="2726" spans="1:15" x14ac:dyDescent="0.2">
      <c r="A2726" s="94">
        <v>43578</v>
      </c>
      <c r="B2726" s="55"/>
      <c r="C2726" s="124"/>
      <c r="D2726" s="122"/>
      <c r="E2726" s="123"/>
      <c r="F2726" s="122"/>
      <c r="G2726" s="122"/>
      <c r="H2726" s="34">
        <v>51.188206303999998</v>
      </c>
      <c r="I2726" s="34">
        <v>853.70552957999996</v>
      </c>
      <c r="J2726" s="123"/>
      <c r="K2726" s="101"/>
      <c r="L2726" s="101"/>
      <c r="M2726" s="33">
        <v>11375</v>
      </c>
      <c r="N2726" s="101"/>
      <c r="O2726" s="101"/>
    </row>
    <row r="2727" spans="1:15" x14ac:dyDescent="0.2">
      <c r="A2727" s="94">
        <v>43578</v>
      </c>
      <c r="B2727" s="55"/>
      <c r="C2727" s="124"/>
      <c r="D2727" s="122"/>
      <c r="E2727" s="123"/>
      <c r="F2727" s="122"/>
      <c r="G2727" s="122"/>
      <c r="H2727" s="34">
        <v>51.786103453000003</v>
      </c>
      <c r="I2727" s="34">
        <v>863.67712535999999</v>
      </c>
      <c r="J2727" s="123"/>
      <c r="K2727" s="101"/>
      <c r="L2727" s="101"/>
      <c r="M2727" s="33">
        <v>11508</v>
      </c>
      <c r="N2727" s="101"/>
      <c r="O2727" s="101"/>
    </row>
    <row r="2728" spans="1:15" x14ac:dyDescent="0.2">
      <c r="A2728" s="94">
        <v>43578</v>
      </c>
      <c r="B2728" s="55"/>
      <c r="C2728" s="124"/>
      <c r="D2728" s="122"/>
      <c r="E2728" s="123"/>
      <c r="F2728" s="122"/>
      <c r="G2728" s="122"/>
      <c r="H2728" s="34">
        <v>53.86518014</v>
      </c>
      <c r="I2728" s="34">
        <v>898.35150433000001</v>
      </c>
      <c r="J2728" s="123"/>
      <c r="K2728" s="101"/>
      <c r="L2728" s="101"/>
      <c r="M2728" s="33">
        <v>11970</v>
      </c>
      <c r="N2728" s="101"/>
      <c r="O2728" s="101"/>
    </row>
    <row r="2729" spans="1:15" x14ac:dyDescent="0.2">
      <c r="A2729" s="94">
        <v>43578</v>
      </c>
      <c r="B2729" s="55"/>
      <c r="C2729" s="124"/>
      <c r="D2729" s="122"/>
      <c r="E2729" s="123"/>
      <c r="F2729" s="122"/>
      <c r="G2729" s="122"/>
      <c r="H2729" s="34">
        <v>54.579488501</v>
      </c>
      <c r="I2729" s="34">
        <v>910.26458044000003</v>
      </c>
      <c r="J2729" s="123"/>
      <c r="K2729" s="101"/>
      <c r="L2729" s="101"/>
      <c r="M2729" s="33">
        <v>12129</v>
      </c>
      <c r="N2729" s="101"/>
      <c r="O2729" s="101"/>
    </row>
    <row r="2730" spans="1:15" x14ac:dyDescent="0.2">
      <c r="A2730" s="94">
        <v>43578</v>
      </c>
      <c r="B2730" s="55"/>
      <c r="C2730" s="124"/>
      <c r="D2730" s="122"/>
      <c r="E2730" s="123"/>
      <c r="F2730" s="122"/>
      <c r="G2730" s="122"/>
      <c r="H2730" s="34">
        <v>51.894359080000001</v>
      </c>
      <c r="I2730" s="34">
        <v>865.48258866000003</v>
      </c>
      <c r="J2730" s="123"/>
      <c r="K2730" s="101"/>
      <c r="L2730" s="101"/>
      <c r="M2730" s="33">
        <v>11532</v>
      </c>
      <c r="N2730" s="101"/>
      <c r="O2730" s="101"/>
    </row>
    <row r="2731" spans="1:15" x14ac:dyDescent="0.2">
      <c r="A2731" s="94">
        <v>43578</v>
      </c>
      <c r="B2731" s="55"/>
      <c r="C2731" s="124"/>
      <c r="D2731" s="122"/>
      <c r="E2731" s="123"/>
      <c r="F2731" s="122"/>
      <c r="G2731" s="122"/>
      <c r="H2731" s="34">
        <v>47.708000292000001</v>
      </c>
      <c r="I2731" s="34">
        <v>795.66342708000002</v>
      </c>
      <c r="J2731" s="123"/>
      <c r="K2731" s="101"/>
      <c r="L2731" s="101"/>
      <c r="M2731" s="33">
        <v>10602</v>
      </c>
      <c r="N2731" s="101"/>
      <c r="O2731" s="101"/>
    </row>
    <row r="2732" spans="1:15" x14ac:dyDescent="0.2">
      <c r="A2732" s="94">
        <v>43578</v>
      </c>
      <c r="B2732" s="55"/>
      <c r="C2732" s="124"/>
      <c r="D2732" s="122"/>
      <c r="E2732" s="123"/>
      <c r="F2732" s="122"/>
      <c r="G2732" s="122"/>
      <c r="H2732" s="34">
        <v>43.844941235</v>
      </c>
      <c r="I2732" s="34">
        <v>731.23618658999999</v>
      </c>
      <c r="J2732" s="123"/>
      <c r="K2732" s="101"/>
      <c r="L2732" s="101"/>
      <c r="M2732" s="33">
        <v>9743</v>
      </c>
      <c r="N2732" s="101"/>
      <c r="O2732" s="101"/>
    </row>
    <row r="2733" spans="1:15" x14ac:dyDescent="0.2">
      <c r="A2733" s="94">
        <v>43579</v>
      </c>
      <c r="B2733" s="55"/>
      <c r="C2733" s="124"/>
      <c r="D2733" s="122"/>
      <c r="E2733" s="123"/>
      <c r="F2733" s="122"/>
      <c r="G2733" s="122"/>
      <c r="H2733" s="34">
        <v>41.554637493999998</v>
      </c>
      <c r="I2733" s="34">
        <v>693.03900976</v>
      </c>
      <c r="J2733" s="123"/>
      <c r="K2733" s="101"/>
      <c r="L2733" s="101"/>
      <c r="M2733" s="33">
        <v>9234</v>
      </c>
      <c r="N2733" s="101"/>
      <c r="O2733" s="101"/>
    </row>
    <row r="2734" spans="1:15" x14ac:dyDescent="0.2">
      <c r="A2734" s="94">
        <v>43579</v>
      </c>
      <c r="B2734" s="55"/>
      <c r="C2734" s="124"/>
      <c r="D2734" s="122"/>
      <c r="E2734" s="123"/>
      <c r="F2734" s="122"/>
      <c r="G2734" s="122"/>
      <c r="H2734" s="34">
        <v>39.789414677000003</v>
      </c>
      <c r="I2734" s="34">
        <v>663.59901589000003</v>
      </c>
      <c r="J2734" s="123"/>
      <c r="K2734" s="101"/>
      <c r="L2734" s="101"/>
      <c r="M2734" s="33">
        <v>8842</v>
      </c>
      <c r="N2734" s="101"/>
      <c r="O2734" s="101"/>
    </row>
    <row r="2735" spans="1:15" x14ac:dyDescent="0.2">
      <c r="A2735" s="94">
        <v>43579</v>
      </c>
      <c r="B2735" s="55"/>
      <c r="C2735" s="124"/>
      <c r="D2735" s="122"/>
      <c r="E2735" s="123"/>
      <c r="F2735" s="122"/>
      <c r="G2735" s="122"/>
      <c r="H2735" s="34">
        <v>38.599298847</v>
      </c>
      <c r="I2735" s="34">
        <v>643.75052855000001</v>
      </c>
      <c r="J2735" s="123"/>
      <c r="K2735" s="101"/>
      <c r="L2735" s="101"/>
      <c r="M2735" s="33">
        <v>8578</v>
      </c>
      <c r="N2735" s="101"/>
      <c r="O2735" s="101"/>
    </row>
    <row r="2736" spans="1:15" x14ac:dyDescent="0.2">
      <c r="A2736" s="94">
        <v>43579</v>
      </c>
      <c r="B2736" s="55"/>
      <c r="C2736" s="124"/>
      <c r="D2736" s="122"/>
      <c r="E2736" s="123"/>
      <c r="F2736" s="122"/>
      <c r="G2736" s="122"/>
      <c r="H2736" s="34">
        <v>38.208233477999997</v>
      </c>
      <c r="I2736" s="34">
        <v>637.22842722999997</v>
      </c>
      <c r="J2736" s="123"/>
      <c r="K2736" s="101"/>
      <c r="L2736" s="101"/>
      <c r="M2736" s="33">
        <v>8491</v>
      </c>
      <c r="N2736" s="101"/>
      <c r="O2736" s="101"/>
    </row>
    <row r="2737" spans="1:15" x14ac:dyDescent="0.2">
      <c r="A2737" s="94">
        <v>43579</v>
      </c>
      <c r="B2737" s="55"/>
      <c r="C2737" s="124"/>
      <c r="D2737" s="122"/>
      <c r="E2737" s="123"/>
      <c r="F2737" s="122"/>
      <c r="G2737" s="122"/>
      <c r="H2737" s="34">
        <v>39.064058037999999</v>
      </c>
      <c r="I2737" s="34">
        <v>651.50167906000001</v>
      </c>
      <c r="J2737" s="123"/>
      <c r="K2737" s="101"/>
      <c r="L2737" s="101"/>
      <c r="M2737" s="33">
        <v>8681</v>
      </c>
      <c r="N2737" s="101"/>
      <c r="O2737" s="101"/>
    </row>
    <row r="2738" spans="1:15" x14ac:dyDescent="0.2">
      <c r="A2738" s="94">
        <v>43579</v>
      </c>
      <c r="B2738" s="55"/>
      <c r="C2738" s="124"/>
      <c r="D2738" s="122"/>
      <c r="E2738" s="123"/>
      <c r="F2738" s="122"/>
      <c r="G2738" s="122"/>
      <c r="H2738" s="34">
        <v>41.783570353999998</v>
      </c>
      <c r="I2738" s="34">
        <v>696.85710113000005</v>
      </c>
      <c r="J2738" s="123"/>
      <c r="K2738" s="101"/>
      <c r="L2738" s="101"/>
      <c r="M2738" s="33">
        <v>9285</v>
      </c>
      <c r="N2738" s="101"/>
      <c r="O2738" s="101"/>
    </row>
    <row r="2739" spans="1:15" x14ac:dyDescent="0.2">
      <c r="A2739" s="94">
        <v>43579</v>
      </c>
      <c r="B2739" s="55"/>
      <c r="C2739" s="124"/>
      <c r="D2739" s="122"/>
      <c r="E2739" s="123"/>
      <c r="F2739" s="122"/>
      <c r="G2739" s="122"/>
      <c r="H2739" s="34">
        <v>45.211527416999999</v>
      </c>
      <c r="I2739" s="34">
        <v>754.02780726000003</v>
      </c>
      <c r="J2739" s="123"/>
      <c r="K2739" s="101"/>
      <c r="L2739" s="101"/>
      <c r="M2739" s="33">
        <v>10047</v>
      </c>
      <c r="N2739" s="101"/>
      <c r="O2739" s="101"/>
    </row>
    <row r="2740" spans="1:15" x14ac:dyDescent="0.2">
      <c r="A2740" s="94">
        <v>43579</v>
      </c>
      <c r="B2740" s="55"/>
      <c r="C2740" s="124"/>
      <c r="D2740" s="122"/>
      <c r="E2740" s="123"/>
      <c r="F2740" s="122"/>
      <c r="G2740" s="122"/>
      <c r="H2740" s="34">
        <v>46.696524629999999</v>
      </c>
      <c r="I2740" s="34">
        <v>778.79426077999995</v>
      </c>
      <c r="J2740" s="123"/>
      <c r="K2740" s="101"/>
      <c r="L2740" s="101"/>
      <c r="M2740" s="33">
        <v>10377</v>
      </c>
      <c r="N2740" s="101"/>
      <c r="O2740" s="101"/>
    </row>
    <row r="2741" spans="1:15" x14ac:dyDescent="0.2">
      <c r="A2741" s="94">
        <v>43579</v>
      </c>
      <c r="B2741" s="55"/>
      <c r="C2741" s="124"/>
      <c r="D2741" s="122"/>
      <c r="E2741" s="123"/>
      <c r="F2741" s="122"/>
      <c r="G2741" s="122"/>
      <c r="H2741" s="34">
        <v>46.988288316999999</v>
      </c>
      <c r="I2741" s="34">
        <v>783.66023070000006</v>
      </c>
      <c r="J2741" s="123"/>
      <c r="K2741" s="101"/>
      <c r="L2741" s="101"/>
      <c r="M2741" s="33">
        <v>10442</v>
      </c>
      <c r="N2741" s="101"/>
      <c r="O2741" s="101"/>
    </row>
    <row r="2742" spans="1:15" x14ac:dyDescent="0.2">
      <c r="A2742" s="94">
        <v>43579</v>
      </c>
      <c r="B2742" s="55"/>
      <c r="C2742" s="124"/>
      <c r="D2742" s="122"/>
      <c r="E2742" s="123"/>
      <c r="F2742" s="122"/>
      <c r="G2742" s="122"/>
      <c r="H2742" s="34">
        <v>47.136364729999997</v>
      </c>
      <c r="I2742" s="34">
        <v>786.12981621999995</v>
      </c>
      <c r="J2742" s="123"/>
      <c r="K2742" s="101"/>
      <c r="L2742" s="101"/>
      <c r="M2742" s="33">
        <v>10475</v>
      </c>
      <c r="N2742" s="101"/>
      <c r="O2742" s="101"/>
    </row>
    <row r="2743" spans="1:15" x14ac:dyDescent="0.2">
      <c r="A2743" s="94">
        <v>43579</v>
      </c>
      <c r="B2743" s="55"/>
      <c r="C2743" s="124"/>
      <c r="D2743" s="122"/>
      <c r="E2743" s="123"/>
      <c r="F2743" s="122"/>
      <c r="G2743" s="122"/>
      <c r="H2743" s="34">
        <v>47.024286050999997</v>
      </c>
      <c r="I2743" s="34">
        <v>784.26059292000002</v>
      </c>
      <c r="J2743" s="123"/>
      <c r="K2743" s="101"/>
      <c r="L2743" s="101"/>
      <c r="M2743" s="33">
        <v>10450</v>
      </c>
      <c r="N2743" s="101"/>
      <c r="O2743" s="101"/>
    </row>
    <row r="2744" spans="1:15" x14ac:dyDescent="0.2">
      <c r="A2744" s="94">
        <v>43579</v>
      </c>
      <c r="B2744" s="55"/>
      <c r="C2744" s="124"/>
      <c r="D2744" s="122"/>
      <c r="E2744" s="123"/>
      <c r="F2744" s="122"/>
      <c r="G2744" s="122"/>
      <c r="H2744" s="34">
        <v>46.808100830000001</v>
      </c>
      <c r="I2744" s="34">
        <v>780.65510384000004</v>
      </c>
      <c r="J2744" s="123"/>
      <c r="K2744" s="101"/>
      <c r="L2744" s="101"/>
      <c r="M2744" s="33">
        <v>10402</v>
      </c>
      <c r="N2744" s="101"/>
      <c r="O2744" s="101"/>
    </row>
    <row r="2745" spans="1:15" x14ac:dyDescent="0.2">
      <c r="A2745" s="94">
        <v>43579</v>
      </c>
      <c r="B2745" s="55"/>
      <c r="C2745" s="124"/>
      <c r="D2745" s="122"/>
      <c r="E2745" s="123"/>
      <c r="F2745" s="122"/>
      <c r="G2745" s="122"/>
      <c r="H2745" s="34">
        <v>46.581183052999997</v>
      </c>
      <c r="I2745" s="34">
        <v>776.87061959000005</v>
      </c>
      <c r="J2745" s="123"/>
      <c r="K2745" s="101"/>
      <c r="L2745" s="101"/>
      <c r="M2745" s="33">
        <v>10351</v>
      </c>
      <c r="N2745" s="101"/>
      <c r="O2745" s="101"/>
    </row>
    <row r="2746" spans="1:15" x14ac:dyDescent="0.2">
      <c r="A2746" s="94">
        <v>43579</v>
      </c>
      <c r="B2746" s="55"/>
      <c r="C2746" s="124"/>
      <c r="D2746" s="122"/>
      <c r="E2746" s="123"/>
      <c r="F2746" s="122"/>
      <c r="G2746" s="122"/>
      <c r="H2746" s="34">
        <v>46.994247530000003</v>
      </c>
      <c r="I2746" s="34">
        <v>783.75961714000005</v>
      </c>
      <c r="J2746" s="123"/>
      <c r="K2746" s="101"/>
      <c r="L2746" s="101"/>
      <c r="M2746" s="33">
        <v>10443</v>
      </c>
      <c r="N2746" s="101"/>
      <c r="O2746" s="101"/>
    </row>
    <row r="2747" spans="1:15" x14ac:dyDescent="0.2">
      <c r="A2747" s="94">
        <v>43579</v>
      </c>
      <c r="B2747" s="55"/>
      <c r="C2747" s="124"/>
      <c r="D2747" s="122"/>
      <c r="E2747" s="123"/>
      <c r="F2747" s="122"/>
      <c r="G2747" s="122"/>
      <c r="H2747" s="34">
        <v>47.430390516999999</v>
      </c>
      <c r="I2747" s="34">
        <v>791.03351295000004</v>
      </c>
      <c r="J2747" s="123"/>
      <c r="K2747" s="101"/>
      <c r="L2747" s="101"/>
      <c r="M2747" s="33">
        <v>10540</v>
      </c>
      <c r="N2747" s="101"/>
      <c r="O2747" s="101"/>
    </row>
    <row r="2748" spans="1:15" x14ac:dyDescent="0.2">
      <c r="A2748" s="94">
        <v>43579</v>
      </c>
      <c r="B2748" s="55"/>
      <c r="C2748" s="124"/>
      <c r="D2748" s="122"/>
      <c r="E2748" s="123"/>
      <c r="F2748" s="122"/>
      <c r="G2748" s="122"/>
      <c r="H2748" s="34">
        <v>48.320037679999999</v>
      </c>
      <c r="I2748" s="34">
        <v>805.87085063999996</v>
      </c>
      <c r="J2748" s="123"/>
      <c r="K2748" s="101"/>
      <c r="L2748" s="101"/>
      <c r="M2748" s="33">
        <v>10738</v>
      </c>
      <c r="N2748" s="101"/>
      <c r="O2748" s="101"/>
    </row>
    <row r="2749" spans="1:15" x14ac:dyDescent="0.2">
      <c r="A2749" s="94">
        <v>43579</v>
      </c>
      <c r="B2749" s="55"/>
      <c r="C2749" s="124"/>
      <c r="D2749" s="122"/>
      <c r="E2749" s="123"/>
      <c r="F2749" s="122"/>
      <c r="G2749" s="122"/>
      <c r="H2749" s="34">
        <v>49.123156033000001</v>
      </c>
      <c r="I2749" s="34">
        <v>819.26508005000005</v>
      </c>
      <c r="J2749" s="123"/>
      <c r="K2749" s="101"/>
      <c r="L2749" s="101"/>
      <c r="M2749" s="33">
        <v>10916</v>
      </c>
      <c r="N2749" s="101"/>
      <c r="O2749" s="101"/>
    </row>
    <row r="2750" spans="1:15" x14ac:dyDescent="0.2">
      <c r="A2750" s="94">
        <v>43579</v>
      </c>
      <c r="B2750" s="55"/>
      <c r="C2750" s="124"/>
      <c r="D2750" s="122"/>
      <c r="E2750" s="123"/>
      <c r="F2750" s="122"/>
      <c r="G2750" s="122"/>
      <c r="H2750" s="34">
        <v>50.105579044999999</v>
      </c>
      <c r="I2750" s="34">
        <v>835.64971274000004</v>
      </c>
      <c r="J2750" s="123"/>
      <c r="K2750" s="101"/>
      <c r="L2750" s="101"/>
      <c r="M2750" s="33">
        <v>11135</v>
      </c>
      <c r="N2750" s="101"/>
      <c r="O2750" s="101"/>
    </row>
    <row r="2751" spans="1:15" x14ac:dyDescent="0.2">
      <c r="A2751" s="94">
        <v>43579</v>
      </c>
      <c r="B2751" s="55"/>
      <c r="C2751" s="124"/>
      <c r="D2751" s="122"/>
      <c r="E2751" s="123"/>
      <c r="F2751" s="122"/>
      <c r="G2751" s="122"/>
      <c r="H2751" s="34">
        <v>51.024510403999997</v>
      </c>
      <c r="I2751" s="34">
        <v>850.97544574000005</v>
      </c>
      <c r="J2751" s="123"/>
      <c r="K2751" s="101"/>
      <c r="L2751" s="101"/>
      <c r="M2751" s="33">
        <v>11339</v>
      </c>
      <c r="N2751" s="101"/>
      <c r="O2751" s="101"/>
    </row>
    <row r="2752" spans="1:15" x14ac:dyDescent="0.2">
      <c r="A2752" s="94">
        <v>43579</v>
      </c>
      <c r="B2752" s="55"/>
      <c r="C2752" s="124"/>
      <c r="D2752" s="122"/>
      <c r="E2752" s="123"/>
      <c r="F2752" s="122"/>
      <c r="G2752" s="122"/>
      <c r="H2752" s="34">
        <v>53.539605625</v>
      </c>
      <c r="I2752" s="34">
        <v>892.92164491999995</v>
      </c>
      <c r="J2752" s="123"/>
      <c r="K2752" s="101"/>
      <c r="L2752" s="101"/>
      <c r="M2752" s="33">
        <v>11898</v>
      </c>
      <c r="N2752" s="101"/>
      <c r="O2752" s="101"/>
    </row>
    <row r="2753" spans="1:15" x14ac:dyDescent="0.2">
      <c r="A2753" s="94">
        <v>43579</v>
      </c>
      <c r="B2753" s="55"/>
      <c r="C2753" s="124"/>
      <c r="D2753" s="122"/>
      <c r="E2753" s="123"/>
      <c r="F2753" s="122"/>
      <c r="G2753" s="122"/>
      <c r="H2753" s="34">
        <v>54.189894766999998</v>
      </c>
      <c r="I2753" s="34">
        <v>903.76702272</v>
      </c>
      <c r="J2753" s="123"/>
      <c r="K2753" s="101"/>
      <c r="L2753" s="101"/>
      <c r="M2753" s="33">
        <v>12042</v>
      </c>
      <c r="N2753" s="101"/>
      <c r="O2753" s="101"/>
    </row>
    <row r="2754" spans="1:15" x14ac:dyDescent="0.2">
      <c r="A2754" s="94">
        <v>43579</v>
      </c>
      <c r="B2754" s="55"/>
      <c r="C2754" s="124"/>
      <c r="D2754" s="122"/>
      <c r="E2754" s="123"/>
      <c r="F2754" s="122"/>
      <c r="G2754" s="122"/>
      <c r="H2754" s="34">
        <v>51.571020789000002</v>
      </c>
      <c r="I2754" s="34">
        <v>860.09002449000002</v>
      </c>
      <c r="J2754" s="123"/>
      <c r="K2754" s="101"/>
      <c r="L2754" s="101"/>
      <c r="M2754" s="33">
        <v>11460</v>
      </c>
      <c r="N2754" s="101"/>
      <c r="O2754" s="101"/>
    </row>
    <row r="2755" spans="1:15" x14ac:dyDescent="0.2">
      <c r="A2755" s="94">
        <v>43579</v>
      </c>
      <c r="B2755" s="55"/>
      <c r="C2755" s="124"/>
      <c r="D2755" s="122"/>
      <c r="E2755" s="123"/>
      <c r="F2755" s="122"/>
      <c r="G2755" s="122"/>
      <c r="H2755" s="34">
        <v>47.503332696999998</v>
      </c>
      <c r="I2755" s="34">
        <v>792.25002642000004</v>
      </c>
      <c r="J2755" s="123"/>
      <c r="K2755" s="101"/>
      <c r="L2755" s="101"/>
      <c r="M2755" s="33">
        <v>10556</v>
      </c>
      <c r="N2755" s="101"/>
      <c r="O2755" s="101"/>
    </row>
    <row r="2756" spans="1:15" x14ac:dyDescent="0.2">
      <c r="A2756" s="94">
        <v>43579</v>
      </c>
      <c r="B2756" s="55"/>
      <c r="C2756" s="124"/>
      <c r="D2756" s="122"/>
      <c r="E2756" s="123"/>
      <c r="F2756" s="122"/>
      <c r="G2756" s="122"/>
      <c r="H2756" s="34">
        <v>43.703207474000003</v>
      </c>
      <c r="I2756" s="34">
        <v>728.87238243000002</v>
      </c>
      <c r="J2756" s="123"/>
      <c r="K2756" s="101"/>
      <c r="L2756" s="101"/>
      <c r="M2756" s="33">
        <v>9712</v>
      </c>
      <c r="N2756" s="101"/>
      <c r="O2756" s="101"/>
    </row>
    <row r="2757" spans="1:15" x14ac:dyDescent="0.2">
      <c r="A2757" s="94">
        <v>43580</v>
      </c>
      <c r="B2757" s="55"/>
      <c r="C2757" s="124"/>
      <c r="D2757" s="122"/>
      <c r="E2757" s="123"/>
      <c r="F2757" s="122"/>
      <c r="G2757" s="122"/>
      <c r="H2757" s="34">
        <v>43.842780314999999</v>
      </c>
      <c r="I2757" s="34">
        <v>731.20014725999999</v>
      </c>
      <c r="J2757" s="123"/>
      <c r="K2757" s="101"/>
      <c r="L2757" s="101"/>
      <c r="M2757" s="33">
        <v>9743</v>
      </c>
      <c r="N2757" s="101"/>
      <c r="O2757" s="101"/>
    </row>
    <row r="2758" spans="1:15" x14ac:dyDescent="0.2">
      <c r="A2758" s="94">
        <v>43580</v>
      </c>
      <c r="B2758" s="55"/>
      <c r="C2758" s="124"/>
      <c r="D2758" s="122"/>
      <c r="E2758" s="123"/>
      <c r="F2758" s="122"/>
      <c r="G2758" s="122"/>
      <c r="H2758" s="34">
        <v>41.742424348</v>
      </c>
      <c r="I2758" s="34">
        <v>696.17087718000005</v>
      </c>
      <c r="J2758" s="123"/>
      <c r="K2758" s="101"/>
      <c r="L2758" s="101"/>
      <c r="M2758" s="33">
        <v>9276</v>
      </c>
      <c r="N2758" s="101"/>
      <c r="O2758" s="101"/>
    </row>
    <row r="2759" spans="1:15" x14ac:dyDescent="0.2">
      <c r="A2759" s="94">
        <v>43580</v>
      </c>
      <c r="B2759" s="55"/>
      <c r="C2759" s="124"/>
      <c r="D2759" s="122"/>
      <c r="E2759" s="123"/>
      <c r="F2759" s="122"/>
      <c r="G2759" s="122"/>
      <c r="H2759" s="34">
        <v>40.294748548000001</v>
      </c>
      <c r="I2759" s="34">
        <v>672.02686188999996</v>
      </c>
      <c r="J2759" s="123"/>
      <c r="K2759" s="101"/>
      <c r="L2759" s="101"/>
      <c r="M2759" s="33">
        <v>8954</v>
      </c>
      <c r="N2759" s="101"/>
      <c r="O2759" s="101"/>
    </row>
    <row r="2760" spans="1:15" x14ac:dyDescent="0.2">
      <c r="A2760" s="94">
        <v>43580</v>
      </c>
      <c r="B2760" s="55"/>
      <c r="C2760" s="124"/>
      <c r="D2760" s="122"/>
      <c r="E2760" s="123"/>
      <c r="F2760" s="122"/>
      <c r="G2760" s="122"/>
      <c r="H2760" s="34">
        <v>39.697441918999999</v>
      </c>
      <c r="I2760" s="34">
        <v>662.06511465999995</v>
      </c>
      <c r="J2760" s="123"/>
      <c r="K2760" s="101"/>
      <c r="L2760" s="101"/>
      <c r="M2760" s="33">
        <v>8822</v>
      </c>
      <c r="N2760" s="101"/>
      <c r="O2760" s="101"/>
    </row>
    <row r="2761" spans="1:15" x14ac:dyDescent="0.2">
      <c r="A2761" s="94">
        <v>43580</v>
      </c>
      <c r="B2761" s="55"/>
      <c r="C2761" s="124"/>
      <c r="D2761" s="122"/>
      <c r="E2761" s="123"/>
      <c r="F2761" s="122"/>
      <c r="G2761" s="122"/>
      <c r="H2761" s="34">
        <v>40.462527549000001</v>
      </c>
      <c r="I2761" s="34">
        <v>674.82504279</v>
      </c>
      <c r="J2761" s="123"/>
      <c r="K2761" s="101"/>
      <c r="L2761" s="101"/>
      <c r="M2761" s="33">
        <v>8992</v>
      </c>
      <c r="N2761" s="101"/>
      <c r="O2761" s="101"/>
    </row>
    <row r="2762" spans="1:15" x14ac:dyDescent="0.2">
      <c r="A2762" s="94">
        <v>43580</v>
      </c>
      <c r="B2762" s="55"/>
      <c r="C2762" s="124"/>
      <c r="D2762" s="122"/>
      <c r="E2762" s="123"/>
      <c r="F2762" s="122"/>
      <c r="G2762" s="122"/>
      <c r="H2762" s="34">
        <v>43.248326710000001</v>
      </c>
      <c r="I2762" s="34">
        <v>721.28598212999998</v>
      </c>
      <c r="J2762" s="123"/>
      <c r="K2762" s="101"/>
      <c r="L2762" s="101"/>
      <c r="M2762" s="33">
        <v>9611</v>
      </c>
      <c r="N2762" s="101"/>
      <c r="O2762" s="101"/>
    </row>
    <row r="2763" spans="1:15" x14ac:dyDescent="0.2">
      <c r="A2763" s="94">
        <v>43580</v>
      </c>
      <c r="B2763" s="55"/>
      <c r="C2763" s="124"/>
      <c r="D2763" s="122"/>
      <c r="E2763" s="123"/>
      <c r="F2763" s="122"/>
      <c r="G2763" s="122"/>
      <c r="H2763" s="34">
        <v>46.390858868999999</v>
      </c>
      <c r="I2763" s="34">
        <v>773.69643513999995</v>
      </c>
      <c r="J2763" s="123"/>
      <c r="K2763" s="101"/>
      <c r="L2763" s="101"/>
      <c r="M2763" s="33">
        <v>10309</v>
      </c>
      <c r="N2763" s="101"/>
      <c r="O2763" s="101"/>
    </row>
    <row r="2764" spans="1:15" x14ac:dyDescent="0.2">
      <c r="A2764" s="94">
        <v>43580</v>
      </c>
      <c r="B2764" s="55"/>
      <c r="C2764" s="124"/>
      <c r="D2764" s="122"/>
      <c r="E2764" s="123"/>
      <c r="F2764" s="122"/>
      <c r="G2764" s="122"/>
      <c r="H2764" s="34">
        <v>47.682580883999997</v>
      </c>
      <c r="I2764" s="34">
        <v>795.23948785000005</v>
      </c>
      <c r="J2764" s="123"/>
      <c r="K2764" s="101"/>
      <c r="L2764" s="101"/>
      <c r="M2764" s="33">
        <v>10596</v>
      </c>
      <c r="N2764" s="101"/>
      <c r="O2764" s="101"/>
    </row>
    <row r="2765" spans="1:15" x14ac:dyDescent="0.2">
      <c r="A2765" s="94">
        <v>43580</v>
      </c>
      <c r="B2765" s="55"/>
      <c r="C2765" s="124"/>
      <c r="D2765" s="122"/>
      <c r="E2765" s="123"/>
      <c r="F2765" s="122"/>
      <c r="G2765" s="122"/>
      <c r="H2765" s="34">
        <v>48.276785693999997</v>
      </c>
      <c r="I2765" s="34">
        <v>805.14950363000003</v>
      </c>
      <c r="J2765" s="123"/>
      <c r="K2765" s="101"/>
      <c r="L2765" s="101"/>
      <c r="M2765" s="33">
        <v>10728</v>
      </c>
      <c r="N2765" s="101"/>
      <c r="O2765" s="101"/>
    </row>
    <row r="2766" spans="1:15" x14ac:dyDescent="0.2">
      <c r="A2766" s="94">
        <v>43580</v>
      </c>
      <c r="B2766" s="55"/>
      <c r="C2766" s="124"/>
      <c r="D2766" s="122"/>
      <c r="E2766" s="123"/>
      <c r="F2766" s="122"/>
      <c r="G2766" s="122"/>
      <c r="H2766" s="34">
        <v>49.159693730999997</v>
      </c>
      <c r="I2766" s="34">
        <v>819.87444768</v>
      </c>
      <c r="J2766" s="123"/>
      <c r="K2766" s="101"/>
      <c r="L2766" s="101"/>
      <c r="M2766" s="33">
        <v>10924</v>
      </c>
      <c r="N2766" s="101"/>
      <c r="O2766" s="101"/>
    </row>
    <row r="2767" spans="1:15" x14ac:dyDescent="0.2">
      <c r="A2767" s="94">
        <v>43580</v>
      </c>
      <c r="B2767" s="55"/>
      <c r="C2767" s="124"/>
      <c r="D2767" s="122"/>
      <c r="E2767" s="123"/>
      <c r="F2767" s="122"/>
      <c r="G2767" s="122"/>
      <c r="H2767" s="34">
        <v>50.143722855</v>
      </c>
      <c r="I2767" s="34">
        <v>836.28586671999994</v>
      </c>
      <c r="J2767" s="123"/>
      <c r="K2767" s="101"/>
      <c r="L2767" s="101"/>
      <c r="M2767" s="33">
        <v>11143</v>
      </c>
      <c r="N2767" s="101"/>
      <c r="O2767" s="101"/>
    </row>
    <row r="2768" spans="1:15" x14ac:dyDescent="0.2">
      <c r="A2768" s="94">
        <v>43580</v>
      </c>
      <c r="B2768" s="55"/>
      <c r="C2768" s="124"/>
      <c r="D2768" s="122"/>
      <c r="E2768" s="123"/>
      <c r="F2768" s="122"/>
      <c r="G2768" s="122"/>
      <c r="H2768" s="34">
        <v>51.474538248000002</v>
      </c>
      <c r="I2768" s="34">
        <v>858.48091011999998</v>
      </c>
      <c r="J2768" s="123"/>
      <c r="K2768" s="101"/>
      <c r="L2768" s="101"/>
      <c r="M2768" s="33">
        <v>11439</v>
      </c>
      <c r="N2768" s="101"/>
      <c r="O2768" s="101"/>
    </row>
    <row r="2769" spans="1:15" x14ac:dyDescent="0.2">
      <c r="A2769" s="94">
        <v>43580</v>
      </c>
      <c r="B2769" s="55"/>
      <c r="C2769" s="124"/>
      <c r="D2769" s="122"/>
      <c r="E2769" s="123"/>
      <c r="F2769" s="122"/>
      <c r="G2769" s="122"/>
      <c r="H2769" s="34">
        <v>52.861570968999999</v>
      </c>
      <c r="I2769" s="34">
        <v>881.61353360999999</v>
      </c>
      <c r="J2769" s="123"/>
      <c r="K2769" s="101"/>
      <c r="L2769" s="101"/>
      <c r="M2769" s="33">
        <v>11747</v>
      </c>
      <c r="N2769" s="101"/>
      <c r="O2769" s="101"/>
    </row>
    <row r="2770" spans="1:15" x14ac:dyDescent="0.2">
      <c r="A2770" s="94">
        <v>43580</v>
      </c>
      <c r="B2770" s="55"/>
      <c r="C2770" s="124"/>
      <c r="D2770" s="122"/>
      <c r="E2770" s="123"/>
      <c r="F2770" s="122"/>
      <c r="G2770" s="122"/>
      <c r="H2770" s="34">
        <v>55.221965578999999</v>
      </c>
      <c r="I2770" s="34">
        <v>920.97967038000002</v>
      </c>
      <c r="J2770" s="123"/>
      <c r="K2770" s="101"/>
      <c r="L2770" s="101"/>
      <c r="M2770" s="33">
        <v>12272</v>
      </c>
      <c r="N2770" s="101"/>
      <c r="O2770" s="101"/>
    </row>
    <row r="2771" spans="1:15" x14ac:dyDescent="0.2">
      <c r="A2771" s="94">
        <v>43580</v>
      </c>
      <c r="B2771" s="55"/>
      <c r="C2771" s="124"/>
      <c r="D2771" s="122"/>
      <c r="E2771" s="123"/>
      <c r="F2771" s="122"/>
      <c r="G2771" s="122"/>
      <c r="H2771" s="34">
        <v>57.271602985999998</v>
      </c>
      <c r="I2771" s="34">
        <v>955.16306756999995</v>
      </c>
      <c r="J2771" s="123"/>
      <c r="K2771" s="101"/>
      <c r="L2771" s="101"/>
      <c r="M2771" s="33">
        <v>12727</v>
      </c>
      <c r="N2771" s="101"/>
      <c r="O2771" s="101"/>
    </row>
    <row r="2772" spans="1:15" x14ac:dyDescent="0.2">
      <c r="A2772" s="94">
        <v>43580</v>
      </c>
      <c r="B2772" s="55"/>
      <c r="C2772" s="124"/>
      <c r="D2772" s="122"/>
      <c r="E2772" s="123"/>
      <c r="F2772" s="122"/>
      <c r="G2772" s="122"/>
      <c r="H2772" s="34">
        <v>59.689769091000002</v>
      </c>
      <c r="I2772" s="34">
        <v>995.49270450999995</v>
      </c>
      <c r="J2772" s="123"/>
      <c r="K2772" s="101"/>
      <c r="L2772" s="101"/>
      <c r="M2772" s="33">
        <v>13264</v>
      </c>
      <c r="N2772" s="101"/>
      <c r="O2772" s="101"/>
    </row>
    <row r="2773" spans="1:15" x14ac:dyDescent="0.2">
      <c r="A2773" s="94">
        <v>43580</v>
      </c>
      <c r="B2773" s="55"/>
      <c r="C2773" s="124"/>
      <c r="D2773" s="122"/>
      <c r="E2773" s="123"/>
      <c r="F2773" s="122"/>
      <c r="G2773" s="122"/>
      <c r="H2773" s="34">
        <v>61.454656694000001</v>
      </c>
      <c r="I2773" s="34">
        <v>1024.9271077999999</v>
      </c>
      <c r="J2773" s="123"/>
      <c r="K2773" s="101"/>
      <c r="L2773" s="101"/>
      <c r="M2773" s="33">
        <v>13657</v>
      </c>
      <c r="N2773" s="101"/>
      <c r="O2773" s="101"/>
    </row>
    <row r="2774" spans="1:15" x14ac:dyDescent="0.2">
      <c r="A2774" s="94">
        <v>43580</v>
      </c>
      <c r="B2774" s="55"/>
      <c r="C2774" s="124"/>
      <c r="D2774" s="122"/>
      <c r="E2774" s="123"/>
      <c r="F2774" s="122"/>
      <c r="G2774" s="122"/>
      <c r="H2774" s="34">
        <v>62.433649367999998</v>
      </c>
      <c r="I2774" s="34">
        <v>1041.2545299999999</v>
      </c>
      <c r="J2774" s="123"/>
      <c r="K2774" s="101"/>
      <c r="L2774" s="101"/>
      <c r="M2774" s="33">
        <v>13874</v>
      </c>
      <c r="N2774" s="101"/>
      <c r="O2774" s="101"/>
    </row>
    <row r="2775" spans="1:15" x14ac:dyDescent="0.2">
      <c r="A2775" s="94">
        <v>43580</v>
      </c>
      <c r="B2775" s="55"/>
      <c r="C2775" s="124"/>
      <c r="D2775" s="122"/>
      <c r="E2775" s="123"/>
      <c r="F2775" s="122"/>
      <c r="G2775" s="122"/>
      <c r="H2775" s="34">
        <v>61.979710605999998</v>
      </c>
      <c r="I2775" s="34">
        <v>1033.6838402000001</v>
      </c>
      <c r="J2775" s="123"/>
      <c r="K2775" s="101"/>
      <c r="L2775" s="101"/>
      <c r="M2775" s="33">
        <v>13773</v>
      </c>
      <c r="N2775" s="101"/>
      <c r="O2775" s="101"/>
    </row>
    <row r="2776" spans="1:15" x14ac:dyDescent="0.2">
      <c r="A2776" s="94">
        <v>43580</v>
      </c>
      <c r="B2776" s="55"/>
      <c r="C2776" s="124"/>
      <c r="D2776" s="122"/>
      <c r="E2776" s="123"/>
      <c r="F2776" s="123"/>
      <c r="G2776" s="122"/>
      <c r="H2776" s="34">
        <v>62.232508131000003</v>
      </c>
      <c r="I2776" s="34">
        <v>1037.8999412000001</v>
      </c>
      <c r="J2776" s="123"/>
      <c r="K2776" s="101"/>
      <c r="L2776" s="101"/>
      <c r="M2776" s="33">
        <v>13829</v>
      </c>
      <c r="N2776" s="101"/>
      <c r="O2776" s="101"/>
    </row>
    <row r="2777" spans="1:15" x14ac:dyDescent="0.2">
      <c r="A2777" s="94">
        <v>43580</v>
      </c>
      <c r="B2777" s="55"/>
      <c r="C2777" s="124"/>
      <c r="D2777" s="122"/>
      <c r="E2777" s="123"/>
      <c r="F2777" s="123"/>
      <c r="G2777" s="122"/>
      <c r="H2777" s="34">
        <v>62.104739066999997</v>
      </c>
      <c r="I2777" s="34">
        <v>1035.7690371000001</v>
      </c>
      <c r="J2777" s="123"/>
      <c r="K2777" s="101"/>
      <c r="L2777" s="101"/>
      <c r="M2777" s="33">
        <v>13801</v>
      </c>
      <c r="N2777" s="101"/>
      <c r="O2777" s="101"/>
    </row>
    <row r="2778" spans="1:15" x14ac:dyDescent="0.2">
      <c r="A2778" s="94">
        <v>43580</v>
      </c>
      <c r="B2778" s="55"/>
      <c r="C2778" s="124"/>
      <c r="D2778" s="122"/>
      <c r="E2778" s="123"/>
      <c r="F2778" s="122"/>
      <c r="G2778" s="122"/>
      <c r="H2778" s="34">
        <v>58.664604668000003</v>
      </c>
      <c r="I2778" s="34">
        <v>978.39524007</v>
      </c>
      <c r="J2778" s="123"/>
      <c r="K2778" s="101"/>
      <c r="L2778" s="101"/>
      <c r="M2778" s="33">
        <v>13037</v>
      </c>
      <c r="N2778" s="101"/>
      <c r="O2778" s="101"/>
    </row>
    <row r="2779" spans="1:15" x14ac:dyDescent="0.2">
      <c r="A2779" s="94">
        <v>43580</v>
      </c>
      <c r="B2779" s="55"/>
      <c r="C2779" s="124"/>
      <c r="D2779" s="122"/>
      <c r="E2779" s="123"/>
      <c r="F2779" s="122"/>
      <c r="G2779" s="122"/>
      <c r="H2779" s="34">
        <v>53.393567816999997</v>
      </c>
      <c r="I2779" s="34">
        <v>890.48605881000003</v>
      </c>
      <c r="J2779" s="123"/>
      <c r="K2779" s="101"/>
      <c r="L2779" s="101"/>
      <c r="M2779" s="33">
        <v>11865</v>
      </c>
      <c r="N2779" s="101"/>
      <c r="O2779" s="101"/>
    </row>
    <row r="2780" spans="1:15" x14ac:dyDescent="0.2">
      <c r="A2780" s="94">
        <v>43580</v>
      </c>
      <c r="B2780" s="55"/>
      <c r="C2780" s="124"/>
      <c r="D2780" s="122"/>
      <c r="E2780" s="123"/>
      <c r="F2780" s="122"/>
      <c r="G2780" s="122"/>
      <c r="H2780" s="34">
        <v>48.393146610999999</v>
      </c>
      <c r="I2780" s="34">
        <v>807.09014515000001</v>
      </c>
      <c r="J2780" s="123"/>
      <c r="K2780" s="101"/>
      <c r="L2780" s="101"/>
      <c r="M2780" s="33">
        <v>10754</v>
      </c>
      <c r="N2780" s="101"/>
      <c r="O2780" s="101"/>
    </row>
    <row r="2781" spans="1:15" x14ac:dyDescent="0.2">
      <c r="A2781" s="94">
        <v>43581</v>
      </c>
      <c r="B2781" s="55"/>
      <c r="C2781" s="124"/>
      <c r="D2781" s="122"/>
      <c r="E2781" s="123"/>
      <c r="F2781" s="122"/>
      <c r="G2781" s="122"/>
      <c r="H2781" s="34">
        <v>40.890527728000002</v>
      </c>
      <c r="I2781" s="34">
        <v>681.96313466000004</v>
      </c>
      <c r="J2781" s="123"/>
      <c r="K2781" s="101"/>
      <c r="L2781" s="101"/>
      <c r="M2781" s="33">
        <v>9087</v>
      </c>
      <c r="N2781" s="101"/>
      <c r="O2781" s="101"/>
    </row>
    <row r="2782" spans="1:15" x14ac:dyDescent="0.2">
      <c r="A2782" s="94">
        <v>43581</v>
      </c>
      <c r="B2782" s="55"/>
      <c r="C2782" s="124"/>
      <c r="D2782" s="122"/>
      <c r="E2782" s="123"/>
      <c r="F2782" s="122"/>
      <c r="G2782" s="122"/>
      <c r="H2782" s="34">
        <v>39.155231385999997</v>
      </c>
      <c r="I2782" s="34">
        <v>653.02224790000002</v>
      </c>
      <c r="J2782" s="123"/>
      <c r="K2782" s="101"/>
      <c r="L2782" s="101"/>
      <c r="M2782" s="33">
        <v>8701</v>
      </c>
      <c r="N2782" s="101"/>
      <c r="O2782" s="101"/>
    </row>
    <row r="2783" spans="1:15" x14ac:dyDescent="0.2">
      <c r="A2783" s="94">
        <v>43581</v>
      </c>
      <c r="B2783" s="55"/>
      <c r="C2783" s="124"/>
      <c r="D2783" s="122"/>
      <c r="E2783" s="123"/>
      <c r="F2783" s="122"/>
      <c r="G2783" s="122"/>
      <c r="H2783" s="34">
        <v>38.030024531000002</v>
      </c>
      <c r="I2783" s="34">
        <v>634.25629801000002</v>
      </c>
      <c r="J2783" s="123"/>
      <c r="K2783" s="101"/>
      <c r="L2783" s="101"/>
      <c r="M2783" s="33">
        <v>8451</v>
      </c>
      <c r="N2783" s="101"/>
      <c r="O2783" s="101"/>
    </row>
    <row r="2784" spans="1:15" x14ac:dyDescent="0.2">
      <c r="A2784" s="94">
        <v>43581</v>
      </c>
      <c r="B2784" s="55"/>
      <c r="C2784" s="124"/>
      <c r="D2784" s="122"/>
      <c r="E2784" s="123"/>
      <c r="F2784" s="122"/>
      <c r="G2784" s="122"/>
      <c r="H2784" s="34">
        <v>37.645659670999997</v>
      </c>
      <c r="I2784" s="34">
        <v>627.84594629000003</v>
      </c>
      <c r="J2784" s="123"/>
      <c r="K2784" s="101"/>
      <c r="L2784" s="101"/>
      <c r="M2784" s="33">
        <v>8366</v>
      </c>
      <c r="N2784" s="101"/>
      <c r="O2784" s="101"/>
    </row>
    <row r="2785" spans="1:15" x14ac:dyDescent="0.2">
      <c r="A2785" s="94">
        <v>43581</v>
      </c>
      <c r="B2785" s="55"/>
      <c r="C2785" s="124"/>
      <c r="D2785" s="122"/>
      <c r="E2785" s="123"/>
      <c r="F2785" s="122"/>
      <c r="G2785" s="122"/>
      <c r="H2785" s="34">
        <v>38.495782875000003</v>
      </c>
      <c r="I2785" s="34">
        <v>642.02411216999997</v>
      </c>
      <c r="J2785" s="123"/>
      <c r="K2785" s="101"/>
      <c r="L2785" s="101"/>
      <c r="M2785" s="33">
        <v>8555</v>
      </c>
      <c r="N2785" s="101"/>
      <c r="O2785" s="101"/>
    </row>
    <row r="2786" spans="1:15" x14ac:dyDescent="0.2">
      <c r="A2786" s="94">
        <v>43581</v>
      </c>
      <c r="B2786" s="55"/>
      <c r="C2786" s="124"/>
      <c r="D2786" s="122"/>
      <c r="E2786" s="123"/>
      <c r="F2786" s="122"/>
      <c r="G2786" s="122"/>
      <c r="H2786" s="34">
        <v>41.130614841000003</v>
      </c>
      <c r="I2786" s="34">
        <v>685.96725418999995</v>
      </c>
      <c r="J2786" s="123"/>
      <c r="K2786" s="101"/>
      <c r="L2786" s="101"/>
      <c r="M2786" s="33">
        <v>9140</v>
      </c>
      <c r="N2786" s="101"/>
      <c r="O2786" s="101"/>
    </row>
    <row r="2787" spans="1:15" x14ac:dyDescent="0.2">
      <c r="A2787" s="94">
        <v>43581</v>
      </c>
      <c r="B2787" s="55"/>
      <c r="C2787" s="124"/>
      <c r="D2787" s="122"/>
      <c r="E2787" s="123"/>
      <c r="F2787" s="122"/>
      <c r="G2787" s="122"/>
      <c r="H2787" s="34">
        <v>44.324646948999998</v>
      </c>
      <c r="I2787" s="34">
        <v>739.23661188999995</v>
      </c>
      <c r="J2787" s="123"/>
      <c r="K2787" s="101"/>
      <c r="L2787" s="101"/>
      <c r="M2787" s="33">
        <v>9850</v>
      </c>
      <c r="N2787" s="101"/>
      <c r="O2787" s="101"/>
    </row>
    <row r="2788" spans="1:15" x14ac:dyDescent="0.2">
      <c r="A2788" s="94">
        <v>43581</v>
      </c>
      <c r="B2788" s="55"/>
      <c r="C2788" s="124"/>
      <c r="D2788" s="122"/>
      <c r="E2788" s="123"/>
      <c r="F2788" s="122"/>
      <c r="G2788" s="122"/>
      <c r="H2788" s="34">
        <v>45.569653623999997</v>
      </c>
      <c r="I2788" s="34">
        <v>760.00055655999995</v>
      </c>
      <c r="J2788" s="123"/>
      <c r="K2788" s="101"/>
      <c r="L2788" s="101"/>
      <c r="M2788" s="33">
        <v>10127</v>
      </c>
      <c r="N2788" s="101"/>
      <c r="O2788" s="101"/>
    </row>
    <row r="2789" spans="1:15" x14ac:dyDescent="0.2">
      <c r="A2789" s="94">
        <v>43581</v>
      </c>
      <c r="B2789" s="55"/>
      <c r="C2789" s="124"/>
      <c r="D2789" s="122"/>
      <c r="E2789" s="123"/>
      <c r="F2789" s="122"/>
      <c r="G2789" s="122"/>
      <c r="H2789" s="34">
        <v>45.590140376000001</v>
      </c>
      <c r="I2789" s="34">
        <v>760.34223005000001</v>
      </c>
      <c r="J2789" s="123"/>
      <c r="K2789" s="101"/>
      <c r="L2789" s="101"/>
      <c r="M2789" s="33">
        <v>10131</v>
      </c>
      <c r="N2789" s="101"/>
      <c r="O2789" s="101"/>
    </row>
    <row r="2790" spans="1:15" x14ac:dyDescent="0.2">
      <c r="A2790" s="94">
        <v>43581</v>
      </c>
      <c r="B2790" s="55"/>
      <c r="C2790" s="124"/>
      <c r="D2790" s="122"/>
      <c r="E2790" s="123"/>
      <c r="F2790" s="122"/>
      <c r="G2790" s="122"/>
      <c r="H2790" s="34">
        <v>45.069178629</v>
      </c>
      <c r="I2790" s="34">
        <v>751.65374580000002</v>
      </c>
      <c r="J2790" s="123"/>
      <c r="K2790" s="101"/>
      <c r="L2790" s="101"/>
      <c r="M2790" s="33">
        <v>10015</v>
      </c>
      <c r="N2790" s="101"/>
      <c r="O2790" s="101"/>
    </row>
    <row r="2791" spans="1:15" x14ac:dyDescent="0.2">
      <c r="A2791" s="94">
        <v>43581</v>
      </c>
      <c r="B2791" s="55"/>
      <c r="C2791" s="124"/>
      <c r="D2791" s="122"/>
      <c r="E2791" s="123"/>
      <c r="F2791" s="122"/>
      <c r="G2791" s="122"/>
      <c r="H2791" s="34">
        <v>44.801963332</v>
      </c>
      <c r="I2791" s="34">
        <v>747.19718846000001</v>
      </c>
      <c r="J2791" s="123"/>
      <c r="K2791" s="101"/>
      <c r="L2791" s="101"/>
      <c r="M2791" s="33">
        <v>9956</v>
      </c>
      <c r="N2791" s="101"/>
      <c r="O2791" s="101"/>
    </row>
    <row r="2792" spans="1:15" x14ac:dyDescent="0.2">
      <c r="A2792" s="94">
        <v>43581</v>
      </c>
      <c r="B2792" s="55"/>
      <c r="C2792" s="124"/>
      <c r="D2792" s="122"/>
      <c r="E2792" s="123"/>
      <c r="F2792" s="122"/>
      <c r="G2792" s="122"/>
      <c r="H2792" s="34">
        <v>44.524966323999998</v>
      </c>
      <c r="I2792" s="34">
        <v>742.57749391000004</v>
      </c>
      <c r="J2792" s="123"/>
      <c r="K2792" s="101"/>
      <c r="L2792" s="101"/>
      <c r="M2792" s="33">
        <v>9894</v>
      </c>
      <c r="N2792" s="101"/>
      <c r="O2792" s="101"/>
    </row>
    <row r="2793" spans="1:15" x14ac:dyDescent="0.2">
      <c r="A2793" s="94">
        <v>43581</v>
      </c>
      <c r="B2793" s="55"/>
      <c r="C2793" s="124"/>
      <c r="D2793" s="122"/>
      <c r="E2793" s="123"/>
      <c r="F2793" s="122"/>
      <c r="G2793" s="122"/>
      <c r="H2793" s="34">
        <v>44.455981383999998</v>
      </c>
      <c r="I2793" s="34">
        <v>741.42697841999995</v>
      </c>
      <c r="J2793" s="123"/>
      <c r="K2793" s="101"/>
      <c r="L2793" s="101"/>
      <c r="M2793" s="33">
        <v>9879</v>
      </c>
      <c r="N2793" s="101"/>
      <c r="O2793" s="101"/>
    </row>
    <row r="2794" spans="1:15" x14ac:dyDescent="0.2">
      <c r="A2794" s="94">
        <v>43581</v>
      </c>
      <c r="B2794" s="55"/>
      <c r="C2794" s="124"/>
      <c r="D2794" s="122"/>
      <c r="E2794" s="123"/>
      <c r="F2794" s="122"/>
      <c r="G2794" s="122"/>
      <c r="H2794" s="34">
        <v>45.120148399000001</v>
      </c>
      <c r="I2794" s="34">
        <v>752.50380829999995</v>
      </c>
      <c r="J2794" s="123"/>
      <c r="K2794" s="101"/>
      <c r="L2794" s="101"/>
      <c r="M2794" s="33">
        <v>10027</v>
      </c>
      <c r="N2794" s="101"/>
      <c r="O2794" s="101"/>
    </row>
    <row r="2795" spans="1:15" x14ac:dyDescent="0.2">
      <c r="A2795" s="94">
        <v>43581</v>
      </c>
      <c r="B2795" s="55"/>
      <c r="C2795" s="124"/>
      <c r="D2795" s="122"/>
      <c r="E2795" s="123"/>
      <c r="F2795" s="122"/>
      <c r="G2795" s="122"/>
      <c r="H2795" s="34">
        <v>45.790348905000002</v>
      </c>
      <c r="I2795" s="34">
        <v>763.68126340000003</v>
      </c>
      <c r="J2795" s="123"/>
      <c r="K2795" s="101"/>
      <c r="L2795" s="101"/>
      <c r="M2795" s="33">
        <v>10176</v>
      </c>
      <c r="N2795" s="101"/>
      <c r="O2795" s="101"/>
    </row>
    <row r="2796" spans="1:15" x14ac:dyDescent="0.2">
      <c r="A2796" s="94">
        <v>43581</v>
      </c>
      <c r="B2796" s="55"/>
      <c r="C2796" s="124"/>
      <c r="D2796" s="122"/>
      <c r="E2796" s="123"/>
      <c r="F2796" s="122"/>
      <c r="G2796" s="122"/>
      <c r="H2796" s="34">
        <v>46.761343965000002</v>
      </c>
      <c r="I2796" s="34">
        <v>779.87530323999999</v>
      </c>
      <c r="J2796" s="123"/>
      <c r="K2796" s="101"/>
      <c r="L2796" s="101"/>
      <c r="M2796" s="33">
        <v>10391</v>
      </c>
      <c r="N2796" s="101"/>
      <c r="O2796" s="101"/>
    </row>
    <row r="2797" spans="1:15" x14ac:dyDescent="0.2">
      <c r="A2797" s="94">
        <v>43581</v>
      </c>
      <c r="B2797" s="55"/>
      <c r="C2797" s="124"/>
      <c r="D2797" s="122"/>
      <c r="E2797" s="123"/>
      <c r="F2797" s="122"/>
      <c r="G2797" s="122"/>
      <c r="H2797" s="34">
        <v>47.870157448999997</v>
      </c>
      <c r="I2797" s="34">
        <v>798.36784812999997</v>
      </c>
      <c r="J2797" s="123"/>
      <c r="K2797" s="101"/>
      <c r="L2797" s="101"/>
      <c r="M2797" s="33">
        <v>10638</v>
      </c>
      <c r="N2797" s="101"/>
      <c r="O2797" s="101"/>
    </row>
    <row r="2798" spans="1:15" x14ac:dyDescent="0.2">
      <c r="A2798" s="94">
        <v>43581</v>
      </c>
      <c r="B2798" s="55"/>
      <c r="C2798" s="124"/>
      <c r="D2798" s="122"/>
      <c r="E2798" s="123"/>
      <c r="F2798" s="122"/>
      <c r="G2798" s="122"/>
      <c r="H2798" s="34">
        <v>48.865819727999998</v>
      </c>
      <c r="I2798" s="34">
        <v>814.97328235999998</v>
      </c>
      <c r="J2798" s="123"/>
      <c r="K2798" s="101"/>
      <c r="L2798" s="101"/>
      <c r="M2798" s="33">
        <v>10859</v>
      </c>
      <c r="N2798" s="101"/>
      <c r="O2798" s="101"/>
    </row>
    <row r="2799" spans="1:15" x14ac:dyDescent="0.2">
      <c r="A2799" s="94">
        <v>43581</v>
      </c>
      <c r="B2799" s="55"/>
      <c r="C2799" s="124"/>
      <c r="D2799" s="122"/>
      <c r="E2799" s="123"/>
      <c r="F2799" s="122"/>
      <c r="G2799" s="122"/>
      <c r="H2799" s="34">
        <v>49.791670576000001</v>
      </c>
      <c r="I2799" s="34">
        <v>830.41441706000001</v>
      </c>
      <c r="J2799" s="123"/>
      <c r="K2799" s="101"/>
      <c r="L2799" s="101"/>
      <c r="M2799" s="33">
        <v>11065</v>
      </c>
      <c r="N2799" s="101"/>
      <c r="O2799" s="101"/>
    </row>
    <row r="2800" spans="1:15" x14ac:dyDescent="0.2">
      <c r="A2800" s="94">
        <v>43581</v>
      </c>
      <c r="B2800" s="55"/>
      <c r="C2800" s="124"/>
      <c r="D2800" s="122"/>
      <c r="E2800" s="123"/>
      <c r="F2800" s="122"/>
      <c r="G2800" s="122"/>
      <c r="H2800" s="34">
        <v>52.059298388000002</v>
      </c>
      <c r="I2800" s="34">
        <v>868.23340977999999</v>
      </c>
      <c r="J2800" s="123"/>
      <c r="K2800" s="101"/>
      <c r="L2800" s="101"/>
      <c r="M2800" s="33">
        <v>11569</v>
      </c>
      <c r="N2800" s="101"/>
      <c r="O2800" s="101"/>
    </row>
    <row r="2801" spans="1:15" x14ac:dyDescent="0.2">
      <c r="A2801" s="94">
        <v>43581</v>
      </c>
      <c r="B2801" s="55"/>
      <c r="C2801" s="124"/>
      <c r="D2801" s="122"/>
      <c r="E2801" s="123"/>
      <c r="F2801" s="122"/>
      <c r="G2801" s="122"/>
      <c r="H2801" s="34">
        <v>52.968028273000002</v>
      </c>
      <c r="I2801" s="34">
        <v>883.38900487000001</v>
      </c>
      <c r="J2801" s="123"/>
      <c r="K2801" s="101"/>
      <c r="L2801" s="101"/>
      <c r="M2801" s="33">
        <v>11771</v>
      </c>
      <c r="N2801" s="101"/>
      <c r="O2801" s="101"/>
    </row>
    <row r="2802" spans="1:15" x14ac:dyDescent="0.2">
      <c r="A2802" s="94">
        <v>43581</v>
      </c>
      <c r="B2802" s="55"/>
      <c r="C2802" s="124"/>
      <c r="D2802" s="122"/>
      <c r="E2802" s="123"/>
      <c r="F2802" s="122"/>
      <c r="G2802" s="122"/>
      <c r="H2802" s="34">
        <v>51.090933077999999</v>
      </c>
      <c r="I2802" s="34">
        <v>852.08322834000001</v>
      </c>
      <c r="J2802" s="123"/>
      <c r="K2802" s="101"/>
      <c r="L2802" s="101"/>
      <c r="M2802" s="33">
        <v>11354</v>
      </c>
      <c r="N2802" s="101"/>
      <c r="O2802" s="101"/>
    </row>
    <row r="2803" spans="1:15" x14ac:dyDescent="0.2">
      <c r="A2803" s="94">
        <v>43581</v>
      </c>
      <c r="B2803" s="55"/>
      <c r="C2803" s="124"/>
      <c r="D2803" s="122"/>
      <c r="E2803" s="123"/>
      <c r="F2803" s="122"/>
      <c r="G2803" s="122"/>
      <c r="H2803" s="34">
        <v>47.669339227000002</v>
      </c>
      <c r="I2803" s="34">
        <v>795.01864644</v>
      </c>
      <c r="J2803" s="123"/>
      <c r="K2803" s="101"/>
      <c r="L2803" s="101"/>
      <c r="M2803" s="33">
        <v>10593</v>
      </c>
      <c r="N2803" s="101"/>
      <c r="O2803" s="101"/>
    </row>
    <row r="2804" spans="1:15" x14ac:dyDescent="0.2">
      <c r="A2804" s="94">
        <v>43581</v>
      </c>
      <c r="B2804" s="55"/>
      <c r="C2804" s="124"/>
      <c r="D2804" s="122"/>
      <c r="E2804" s="123"/>
      <c r="F2804" s="122"/>
      <c r="G2804" s="122"/>
      <c r="H2804" s="34">
        <v>44.095894166000001</v>
      </c>
      <c r="I2804" s="34">
        <v>735.42152381999995</v>
      </c>
      <c r="J2804" s="123"/>
      <c r="K2804" s="101"/>
      <c r="L2804" s="101"/>
      <c r="M2804" s="33">
        <v>9799</v>
      </c>
      <c r="N2804" s="101"/>
      <c r="O2804" s="101"/>
    </row>
    <row r="2805" spans="1:15" x14ac:dyDescent="0.2">
      <c r="A2805" s="94">
        <v>43582</v>
      </c>
      <c r="B2805" s="55"/>
      <c r="C2805" s="124"/>
      <c r="D2805" s="122"/>
      <c r="E2805" s="123"/>
      <c r="F2805" s="122"/>
      <c r="G2805" s="122"/>
      <c r="H2805" s="34">
        <v>41.800582235</v>
      </c>
      <c r="I2805" s="34">
        <v>697.14082149000001</v>
      </c>
      <c r="J2805" s="123"/>
      <c r="K2805" s="101"/>
      <c r="L2805" s="101"/>
      <c r="M2805" s="33">
        <v>9289</v>
      </c>
      <c r="N2805" s="101"/>
      <c r="O2805" s="101"/>
    </row>
    <row r="2806" spans="1:15" x14ac:dyDescent="0.2">
      <c r="A2806" s="94">
        <v>43582</v>
      </c>
      <c r="B2806" s="55"/>
      <c r="C2806" s="124"/>
      <c r="D2806" s="122"/>
      <c r="E2806" s="123"/>
      <c r="F2806" s="122"/>
      <c r="G2806" s="122"/>
      <c r="H2806" s="34">
        <v>39.823876093000003</v>
      </c>
      <c r="I2806" s="34">
        <v>664.17375572000003</v>
      </c>
      <c r="J2806" s="123"/>
      <c r="K2806" s="101"/>
      <c r="L2806" s="101"/>
      <c r="M2806" s="33">
        <v>8850</v>
      </c>
      <c r="N2806" s="101"/>
      <c r="O2806" s="101"/>
    </row>
    <row r="2807" spans="1:15" x14ac:dyDescent="0.2">
      <c r="A2807" s="94">
        <v>43582</v>
      </c>
      <c r="B2807" s="55"/>
      <c r="C2807" s="124"/>
      <c r="D2807" s="122"/>
      <c r="E2807" s="123"/>
      <c r="F2807" s="122"/>
      <c r="G2807" s="122"/>
      <c r="H2807" s="34">
        <v>38.443318753</v>
      </c>
      <c r="I2807" s="34">
        <v>641.14912720999996</v>
      </c>
      <c r="J2807" s="123"/>
      <c r="K2807" s="101"/>
      <c r="L2807" s="101"/>
      <c r="M2807" s="33">
        <v>8543</v>
      </c>
      <c r="N2807" s="101"/>
      <c r="O2807" s="101"/>
    </row>
    <row r="2808" spans="1:15" x14ac:dyDescent="0.2">
      <c r="A2808" s="94">
        <v>43582</v>
      </c>
      <c r="B2808" s="55"/>
      <c r="C2808" s="124"/>
      <c r="D2808" s="122"/>
      <c r="E2808" s="123"/>
      <c r="F2808" s="122"/>
      <c r="G2808" s="122"/>
      <c r="H2808" s="34">
        <v>37.738208393000001</v>
      </c>
      <c r="I2808" s="34">
        <v>629.38945331000002</v>
      </c>
      <c r="J2808" s="123"/>
      <c r="K2808" s="101"/>
      <c r="L2808" s="101"/>
      <c r="M2808" s="33">
        <v>8386</v>
      </c>
      <c r="N2808" s="101"/>
      <c r="O2808" s="101"/>
    </row>
    <row r="2809" spans="1:15" x14ac:dyDescent="0.2">
      <c r="A2809" s="94">
        <v>43582</v>
      </c>
      <c r="B2809" s="55"/>
      <c r="C2809" s="124"/>
      <c r="D2809" s="122"/>
      <c r="E2809" s="123"/>
      <c r="F2809" s="122"/>
      <c r="G2809" s="122"/>
      <c r="H2809" s="34">
        <v>37.887098500999997</v>
      </c>
      <c r="I2809" s="34">
        <v>631.87260945000003</v>
      </c>
      <c r="J2809" s="123"/>
      <c r="K2809" s="101"/>
      <c r="L2809" s="101"/>
      <c r="M2809" s="33">
        <v>8419</v>
      </c>
      <c r="N2809" s="101"/>
      <c r="O2809" s="101"/>
    </row>
    <row r="2810" spans="1:15" x14ac:dyDescent="0.2">
      <c r="A2810" s="94">
        <v>43582</v>
      </c>
      <c r="B2810" s="55"/>
      <c r="C2810" s="124"/>
      <c r="D2810" s="122"/>
      <c r="E2810" s="123"/>
      <c r="F2810" s="122"/>
      <c r="G2810" s="122"/>
      <c r="H2810" s="34">
        <v>38.945900211999998</v>
      </c>
      <c r="I2810" s="34">
        <v>649.53106909999997</v>
      </c>
      <c r="J2810" s="123"/>
      <c r="K2810" s="101"/>
      <c r="L2810" s="101"/>
      <c r="M2810" s="33">
        <v>8655</v>
      </c>
      <c r="N2810" s="101"/>
      <c r="O2810" s="101"/>
    </row>
    <row r="2811" spans="1:15" x14ac:dyDescent="0.2">
      <c r="A2811" s="94">
        <v>43582</v>
      </c>
      <c r="B2811" s="55"/>
      <c r="C2811" s="124"/>
      <c r="D2811" s="122"/>
      <c r="E2811" s="123"/>
      <c r="F2811" s="122"/>
      <c r="G2811" s="122"/>
      <c r="H2811" s="34">
        <v>39.355440102999999</v>
      </c>
      <c r="I2811" s="34">
        <v>656.36128438000003</v>
      </c>
      <c r="J2811" s="123"/>
      <c r="K2811" s="101"/>
      <c r="L2811" s="101"/>
      <c r="M2811" s="33">
        <v>8746</v>
      </c>
      <c r="N2811" s="101"/>
      <c r="O2811" s="101"/>
    </row>
    <row r="2812" spans="1:15" x14ac:dyDescent="0.2">
      <c r="A2812" s="94">
        <v>43582</v>
      </c>
      <c r="B2812" s="55"/>
      <c r="C2812" s="124"/>
      <c r="D2812" s="122"/>
      <c r="E2812" s="123"/>
      <c r="F2812" s="122"/>
      <c r="G2812" s="122"/>
      <c r="H2812" s="34">
        <v>39.288563705000001</v>
      </c>
      <c r="I2812" s="34">
        <v>655.24593468</v>
      </c>
      <c r="J2812" s="123"/>
      <c r="K2812" s="101"/>
      <c r="L2812" s="101"/>
      <c r="M2812" s="33">
        <v>8731</v>
      </c>
      <c r="N2812" s="101"/>
      <c r="O2812" s="101"/>
    </row>
    <row r="2813" spans="1:15" x14ac:dyDescent="0.2">
      <c r="A2813" s="94">
        <v>43582</v>
      </c>
      <c r="B2813" s="55"/>
      <c r="C2813" s="124"/>
      <c r="D2813" s="122"/>
      <c r="E2813" s="123"/>
      <c r="F2813" s="122"/>
      <c r="G2813" s="122"/>
      <c r="H2813" s="34">
        <v>39.698775437999998</v>
      </c>
      <c r="I2813" s="34">
        <v>662.08735479999996</v>
      </c>
      <c r="J2813" s="123"/>
      <c r="K2813" s="101"/>
      <c r="L2813" s="101"/>
      <c r="M2813" s="33">
        <v>8822</v>
      </c>
      <c r="N2813" s="101"/>
      <c r="O2813" s="101"/>
    </row>
    <row r="2814" spans="1:15" x14ac:dyDescent="0.2">
      <c r="A2814" s="94">
        <v>43582</v>
      </c>
      <c r="B2814" s="55"/>
      <c r="C2814" s="124"/>
      <c r="D2814" s="122"/>
      <c r="E2814" s="123"/>
      <c r="F2814" s="122"/>
      <c r="G2814" s="122"/>
      <c r="H2814" s="34">
        <v>40.159817695999998</v>
      </c>
      <c r="I2814" s="34">
        <v>669.77651513000001</v>
      </c>
      <c r="J2814" s="123"/>
      <c r="K2814" s="101"/>
      <c r="L2814" s="101"/>
      <c r="M2814" s="33">
        <v>8924</v>
      </c>
      <c r="N2814" s="101"/>
      <c r="O2814" s="101"/>
    </row>
    <row r="2815" spans="1:15" x14ac:dyDescent="0.2">
      <c r="A2815" s="94">
        <v>43582</v>
      </c>
      <c r="B2815" s="55"/>
      <c r="C2815" s="124"/>
      <c r="D2815" s="122"/>
      <c r="E2815" s="123"/>
      <c r="F2815" s="122"/>
      <c r="G2815" s="122"/>
      <c r="H2815" s="34">
        <v>40.641286547</v>
      </c>
      <c r="I2815" s="34">
        <v>677.80634563000001</v>
      </c>
      <c r="J2815" s="123"/>
      <c r="K2815" s="101"/>
      <c r="L2815" s="101"/>
      <c r="M2815" s="33">
        <v>9031</v>
      </c>
      <c r="N2815" s="101"/>
      <c r="O2815" s="101"/>
    </row>
    <row r="2816" spans="1:15" x14ac:dyDescent="0.2">
      <c r="A2816" s="94">
        <v>43582</v>
      </c>
      <c r="B2816" s="55"/>
      <c r="C2816" s="124"/>
      <c r="D2816" s="122"/>
      <c r="E2816" s="123"/>
      <c r="F2816" s="122"/>
      <c r="G2816" s="122"/>
      <c r="H2816" s="34">
        <v>41.345317422000001</v>
      </c>
      <c r="I2816" s="34">
        <v>689.54801611000005</v>
      </c>
      <c r="J2816" s="123"/>
      <c r="K2816" s="101"/>
      <c r="L2816" s="101"/>
      <c r="M2816" s="33">
        <v>9188</v>
      </c>
      <c r="N2816" s="101"/>
      <c r="O2816" s="101"/>
    </row>
    <row r="2817" spans="1:15" x14ac:dyDescent="0.2">
      <c r="A2817" s="94">
        <v>43582</v>
      </c>
      <c r="B2817" s="55"/>
      <c r="C2817" s="124"/>
      <c r="D2817" s="122"/>
      <c r="E2817" s="123"/>
      <c r="F2817" s="122"/>
      <c r="G2817" s="122"/>
      <c r="H2817" s="34">
        <v>42.289639205</v>
      </c>
      <c r="I2817" s="34">
        <v>705.29720496000004</v>
      </c>
      <c r="J2817" s="123"/>
      <c r="K2817" s="101"/>
      <c r="L2817" s="101"/>
      <c r="M2817" s="33">
        <v>9398</v>
      </c>
      <c r="N2817" s="101"/>
      <c r="O2817" s="101"/>
    </row>
    <row r="2818" spans="1:15" x14ac:dyDescent="0.2">
      <c r="A2818" s="94">
        <v>43582</v>
      </c>
      <c r="B2818" s="55"/>
      <c r="C2818" s="124"/>
      <c r="D2818" s="122"/>
      <c r="E2818" s="123"/>
      <c r="F2818" s="122"/>
      <c r="G2818" s="122"/>
      <c r="H2818" s="34">
        <v>43.711905508999997</v>
      </c>
      <c r="I2818" s="34">
        <v>729.01744631999998</v>
      </c>
      <c r="J2818" s="123"/>
      <c r="K2818" s="101"/>
      <c r="L2818" s="101"/>
      <c r="M2818" s="33">
        <v>9714</v>
      </c>
      <c r="N2818" s="101"/>
      <c r="O2818" s="101"/>
    </row>
    <row r="2819" spans="1:15" x14ac:dyDescent="0.2">
      <c r="A2819" s="94">
        <v>43582</v>
      </c>
      <c r="B2819" s="55"/>
      <c r="C2819" s="124"/>
      <c r="D2819" s="122"/>
      <c r="E2819" s="123"/>
      <c r="F2819" s="122"/>
      <c r="G2819" s="122"/>
      <c r="H2819" s="34">
        <v>45.482115315999998</v>
      </c>
      <c r="I2819" s="34">
        <v>758.54061209999998</v>
      </c>
      <c r="J2819" s="123"/>
      <c r="K2819" s="101"/>
      <c r="L2819" s="101"/>
      <c r="M2819" s="33">
        <v>10107</v>
      </c>
      <c r="N2819" s="101"/>
      <c r="O2819" s="101"/>
    </row>
    <row r="2820" spans="1:15" x14ac:dyDescent="0.2">
      <c r="A2820" s="94">
        <v>43582</v>
      </c>
      <c r="B2820" s="55"/>
      <c r="C2820" s="124"/>
      <c r="D2820" s="122"/>
      <c r="E2820" s="123"/>
      <c r="F2820" s="122"/>
      <c r="G2820" s="122"/>
      <c r="H2820" s="34">
        <v>47.760528532999999</v>
      </c>
      <c r="I2820" s="34">
        <v>796.53948143000002</v>
      </c>
      <c r="J2820" s="123"/>
      <c r="K2820" s="101"/>
      <c r="L2820" s="101"/>
      <c r="M2820" s="33">
        <v>10613</v>
      </c>
      <c r="N2820" s="101"/>
      <c r="O2820" s="101"/>
    </row>
    <row r="2821" spans="1:15" x14ac:dyDescent="0.2">
      <c r="A2821" s="94">
        <v>43582</v>
      </c>
      <c r="B2821" s="55"/>
      <c r="C2821" s="124"/>
      <c r="D2821" s="122"/>
      <c r="E2821" s="123"/>
      <c r="F2821" s="122"/>
      <c r="G2821" s="122"/>
      <c r="H2821" s="34">
        <v>49.964870550999997</v>
      </c>
      <c r="I2821" s="34">
        <v>833.30300775000001</v>
      </c>
      <c r="J2821" s="123"/>
      <c r="K2821" s="101"/>
      <c r="L2821" s="101"/>
      <c r="M2821" s="33">
        <v>11103</v>
      </c>
      <c r="N2821" s="101"/>
      <c r="O2821" s="101"/>
    </row>
    <row r="2822" spans="1:15" x14ac:dyDescent="0.2">
      <c r="A2822" s="94">
        <v>43582</v>
      </c>
      <c r="B2822" s="55"/>
      <c r="C2822" s="124"/>
      <c r="D2822" s="122"/>
      <c r="E2822" s="123"/>
      <c r="F2822" s="122"/>
      <c r="G2822" s="122"/>
      <c r="H2822" s="34">
        <v>51.982632916</v>
      </c>
      <c r="I2822" s="34">
        <v>866.95480008000004</v>
      </c>
      <c r="J2822" s="123"/>
      <c r="K2822" s="101"/>
      <c r="L2822" s="101"/>
      <c r="M2822" s="33">
        <v>11552</v>
      </c>
      <c r="N2822" s="101"/>
      <c r="O2822" s="101"/>
    </row>
    <row r="2823" spans="1:15" x14ac:dyDescent="0.2">
      <c r="A2823" s="94">
        <v>43582</v>
      </c>
      <c r="B2823" s="55"/>
      <c r="C2823" s="124"/>
      <c r="D2823" s="122"/>
      <c r="E2823" s="123"/>
      <c r="F2823" s="122"/>
      <c r="G2823" s="122"/>
      <c r="H2823" s="34">
        <v>52.850724540999998</v>
      </c>
      <c r="I2823" s="34">
        <v>881.43263929</v>
      </c>
      <c r="J2823" s="123"/>
      <c r="K2823" s="101"/>
      <c r="L2823" s="101"/>
      <c r="M2823" s="33">
        <v>11745</v>
      </c>
      <c r="N2823" s="101"/>
      <c r="O2823" s="101"/>
    </row>
    <row r="2824" spans="1:15" x14ac:dyDescent="0.2">
      <c r="A2824" s="94">
        <v>43582</v>
      </c>
      <c r="B2824" s="55"/>
      <c r="C2824" s="124"/>
      <c r="D2824" s="122"/>
      <c r="E2824" s="123"/>
      <c r="F2824" s="122"/>
      <c r="G2824" s="122"/>
      <c r="H2824" s="34">
        <v>53.968463286000002</v>
      </c>
      <c r="I2824" s="34">
        <v>900.07403768999995</v>
      </c>
      <c r="J2824" s="123"/>
      <c r="K2824" s="101"/>
      <c r="L2824" s="101"/>
      <c r="M2824" s="33">
        <v>11993</v>
      </c>
      <c r="N2824" s="101"/>
      <c r="O2824" s="101"/>
    </row>
    <row r="2825" spans="1:15" x14ac:dyDescent="0.2">
      <c r="A2825" s="94">
        <v>43582</v>
      </c>
      <c r="B2825" s="55"/>
      <c r="C2825" s="124"/>
      <c r="D2825" s="122"/>
      <c r="E2825" s="123"/>
      <c r="F2825" s="122"/>
      <c r="G2825" s="122"/>
      <c r="H2825" s="34">
        <v>54.420331117000003</v>
      </c>
      <c r="I2825" s="34">
        <v>907.61018895999996</v>
      </c>
      <c r="J2825" s="123"/>
      <c r="K2825" s="101"/>
      <c r="L2825" s="101"/>
      <c r="M2825" s="33">
        <v>12093</v>
      </c>
      <c r="N2825" s="101"/>
      <c r="O2825" s="101"/>
    </row>
    <row r="2826" spans="1:15" x14ac:dyDescent="0.2">
      <c r="A2826" s="94">
        <v>43582</v>
      </c>
      <c r="B2826" s="55"/>
      <c r="C2826" s="124"/>
      <c r="D2826" s="122"/>
      <c r="E2826" s="123"/>
      <c r="F2826" s="122"/>
      <c r="G2826" s="122"/>
      <c r="H2826" s="34">
        <v>52.053730530999999</v>
      </c>
      <c r="I2826" s="34">
        <v>868.14055029999997</v>
      </c>
      <c r="J2826" s="123"/>
      <c r="K2826" s="101"/>
      <c r="L2826" s="101"/>
      <c r="M2826" s="33">
        <v>11567</v>
      </c>
      <c r="N2826" s="101"/>
      <c r="O2826" s="101"/>
    </row>
    <row r="2827" spans="1:15" x14ac:dyDescent="0.2">
      <c r="A2827" s="94">
        <v>43582</v>
      </c>
      <c r="B2827" s="55"/>
      <c r="C2827" s="124"/>
      <c r="D2827" s="122"/>
      <c r="E2827" s="123"/>
      <c r="F2827" s="122"/>
      <c r="G2827" s="122"/>
      <c r="H2827" s="34">
        <v>48.612336667999998</v>
      </c>
      <c r="I2827" s="34">
        <v>810.74574820999999</v>
      </c>
      <c r="J2827" s="123"/>
      <c r="K2827" s="101"/>
      <c r="L2827" s="101"/>
      <c r="M2827" s="33">
        <v>10803</v>
      </c>
      <c r="N2827" s="101"/>
      <c r="O2827" s="101"/>
    </row>
    <row r="2828" spans="1:15" x14ac:dyDescent="0.2">
      <c r="A2828" s="94">
        <v>43582</v>
      </c>
      <c r="B2828" s="55"/>
      <c r="C2828" s="124"/>
      <c r="D2828" s="122"/>
      <c r="E2828" s="123"/>
      <c r="F2828" s="122"/>
      <c r="G2828" s="122"/>
      <c r="H2828" s="34">
        <v>44.868545331999997</v>
      </c>
      <c r="I2828" s="34">
        <v>748.30762824999999</v>
      </c>
      <c r="J2828" s="123"/>
      <c r="K2828" s="101"/>
      <c r="L2828" s="101"/>
      <c r="M2828" s="33">
        <v>9971</v>
      </c>
      <c r="N2828" s="101"/>
      <c r="O2828" s="101"/>
    </row>
    <row r="2829" spans="1:15" x14ac:dyDescent="0.2">
      <c r="A2829" s="94">
        <v>43583</v>
      </c>
      <c r="B2829" s="55"/>
      <c r="C2829" s="124"/>
      <c r="D2829" s="122"/>
      <c r="E2829" s="123"/>
      <c r="F2829" s="122"/>
      <c r="G2829" s="122"/>
      <c r="H2829" s="34">
        <v>41.358389244999998</v>
      </c>
      <c r="I2829" s="34">
        <v>689.76602506999996</v>
      </c>
      <c r="J2829" s="123"/>
      <c r="K2829" s="101"/>
      <c r="L2829" s="101"/>
      <c r="M2829" s="33">
        <v>9191</v>
      </c>
      <c r="N2829" s="101"/>
      <c r="O2829" s="101"/>
    </row>
    <row r="2830" spans="1:15" x14ac:dyDescent="0.2">
      <c r="A2830" s="94">
        <v>43583</v>
      </c>
      <c r="B2830" s="55"/>
      <c r="C2830" s="124"/>
      <c r="D2830" s="122"/>
      <c r="E2830" s="123"/>
      <c r="F2830" s="122"/>
      <c r="G2830" s="122"/>
      <c r="H2830" s="34">
        <v>39.332562504999999</v>
      </c>
      <c r="I2830" s="34">
        <v>655.97973689000003</v>
      </c>
      <c r="J2830" s="123"/>
      <c r="K2830" s="101"/>
      <c r="L2830" s="101"/>
      <c r="M2830" s="33">
        <v>8741</v>
      </c>
      <c r="N2830" s="101"/>
      <c r="O2830" s="101"/>
    </row>
    <row r="2831" spans="1:15" x14ac:dyDescent="0.2">
      <c r="A2831" s="94">
        <v>43583</v>
      </c>
      <c r="B2831" s="55"/>
      <c r="C2831" s="124"/>
      <c r="D2831" s="122"/>
      <c r="E2831" s="123"/>
      <c r="F2831" s="122"/>
      <c r="G2831" s="122"/>
      <c r="H2831" s="34">
        <v>37.887140905999999</v>
      </c>
      <c r="I2831" s="34">
        <v>631.87331667000001</v>
      </c>
      <c r="J2831" s="123"/>
      <c r="K2831" s="101"/>
      <c r="L2831" s="101"/>
      <c r="M2831" s="33">
        <v>8419</v>
      </c>
      <c r="N2831" s="101"/>
      <c r="O2831" s="101"/>
    </row>
    <row r="2832" spans="1:15" x14ac:dyDescent="0.2">
      <c r="A2832" s="94">
        <v>43583</v>
      </c>
      <c r="B2832" s="55"/>
      <c r="C2832" s="124"/>
      <c r="D2832" s="122"/>
      <c r="E2832" s="123"/>
      <c r="F2832" s="122"/>
      <c r="G2832" s="122"/>
      <c r="H2832" s="34">
        <v>37.046738069</v>
      </c>
      <c r="I2832" s="34">
        <v>617.85726490000002</v>
      </c>
      <c r="J2832" s="123"/>
      <c r="K2832" s="101"/>
      <c r="L2832" s="101"/>
      <c r="M2832" s="33">
        <v>8233</v>
      </c>
      <c r="N2832" s="101"/>
      <c r="O2832" s="101"/>
    </row>
    <row r="2833" spans="1:15" x14ac:dyDescent="0.2">
      <c r="A2833" s="94">
        <v>43583</v>
      </c>
      <c r="B2833" s="55"/>
      <c r="C2833" s="124"/>
      <c r="D2833" s="122"/>
      <c r="E2833" s="123"/>
      <c r="F2833" s="122"/>
      <c r="G2833" s="122"/>
      <c r="H2833" s="34">
        <v>36.858665778999999</v>
      </c>
      <c r="I2833" s="34">
        <v>614.72063704000004</v>
      </c>
      <c r="J2833" s="123"/>
      <c r="K2833" s="101"/>
      <c r="L2833" s="101"/>
      <c r="M2833" s="33">
        <v>8191</v>
      </c>
      <c r="N2833" s="101"/>
      <c r="O2833" s="101"/>
    </row>
    <row r="2834" spans="1:15" x14ac:dyDescent="0.2">
      <c r="A2834" s="94">
        <v>43583</v>
      </c>
      <c r="B2834" s="55"/>
      <c r="C2834" s="124"/>
      <c r="D2834" s="122"/>
      <c r="E2834" s="123"/>
      <c r="F2834" s="122"/>
      <c r="G2834" s="122"/>
      <c r="H2834" s="34">
        <v>37.312427767999999</v>
      </c>
      <c r="I2834" s="34">
        <v>622.28837867000004</v>
      </c>
      <c r="J2834" s="123"/>
      <c r="K2834" s="101"/>
      <c r="L2834" s="101"/>
      <c r="M2834" s="33">
        <v>8292</v>
      </c>
      <c r="N2834" s="101"/>
      <c r="O2834" s="101"/>
    </row>
    <row r="2835" spans="1:15" x14ac:dyDescent="0.2">
      <c r="A2835" s="94">
        <v>43583</v>
      </c>
      <c r="B2835" s="55"/>
      <c r="C2835" s="124"/>
      <c r="D2835" s="122"/>
      <c r="E2835" s="123"/>
      <c r="F2835" s="122"/>
      <c r="G2835" s="122"/>
      <c r="H2835" s="34">
        <v>37.051232177000003</v>
      </c>
      <c r="I2835" s="34">
        <v>617.93221662999997</v>
      </c>
      <c r="J2835" s="123"/>
      <c r="K2835" s="101"/>
      <c r="L2835" s="101"/>
      <c r="M2835" s="33">
        <v>8234</v>
      </c>
      <c r="N2835" s="101"/>
      <c r="O2835" s="101"/>
    </row>
    <row r="2836" spans="1:15" x14ac:dyDescent="0.2">
      <c r="A2836" s="94">
        <v>43583</v>
      </c>
      <c r="B2836" s="55"/>
      <c r="C2836" s="124"/>
      <c r="D2836" s="122"/>
      <c r="E2836" s="123"/>
      <c r="F2836" s="122"/>
      <c r="G2836" s="122"/>
      <c r="H2836" s="34">
        <v>36.760717503999999</v>
      </c>
      <c r="I2836" s="34">
        <v>613.08707748999996</v>
      </c>
      <c r="J2836" s="123"/>
      <c r="K2836" s="101"/>
      <c r="L2836" s="101"/>
      <c r="M2836" s="33">
        <v>8169</v>
      </c>
      <c r="N2836" s="101"/>
      <c r="O2836" s="101"/>
    </row>
    <row r="2837" spans="1:15" x14ac:dyDescent="0.2">
      <c r="A2837" s="94">
        <v>43583</v>
      </c>
      <c r="B2837" s="55"/>
      <c r="C2837" s="124"/>
      <c r="D2837" s="122"/>
      <c r="E2837" s="123"/>
      <c r="F2837" s="122"/>
      <c r="G2837" s="122"/>
      <c r="H2837" s="34">
        <v>37.239979456999997</v>
      </c>
      <c r="I2837" s="34">
        <v>621.08010184</v>
      </c>
      <c r="J2837" s="123"/>
      <c r="K2837" s="101"/>
      <c r="L2837" s="101"/>
      <c r="M2837" s="33">
        <v>8276</v>
      </c>
      <c r="N2837" s="101"/>
      <c r="O2837" s="101"/>
    </row>
    <row r="2838" spans="1:15" x14ac:dyDescent="0.2">
      <c r="A2838" s="94">
        <v>43583</v>
      </c>
      <c r="B2838" s="55"/>
      <c r="C2838" s="124"/>
      <c r="D2838" s="122"/>
      <c r="E2838" s="123"/>
      <c r="F2838" s="122"/>
      <c r="G2838" s="122"/>
      <c r="H2838" s="34">
        <v>37.901546248000002</v>
      </c>
      <c r="I2838" s="34">
        <v>632.11356575000002</v>
      </c>
      <c r="J2838" s="123"/>
      <c r="K2838" s="101"/>
      <c r="L2838" s="101"/>
      <c r="M2838" s="33">
        <v>8423</v>
      </c>
      <c r="N2838" s="101"/>
      <c r="O2838" s="101"/>
    </row>
    <row r="2839" spans="1:15" x14ac:dyDescent="0.2">
      <c r="A2839" s="94">
        <v>43583</v>
      </c>
      <c r="B2839" s="55"/>
      <c r="C2839" s="124"/>
      <c r="D2839" s="122"/>
      <c r="E2839" s="123"/>
      <c r="F2839" s="122"/>
      <c r="G2839" s="122"/>
      <c r="H2839" s="34">
        <v>38.728806011000003</v>
      </c>
      <c r="I2839" s="34">
        <v>645.91042025000002</v>
      </c>
      <c r="J2839" s="123"/>
      <c r="K2839" s="101"/>
      <c r="L2839" s="101"/>
      <c r="M2839" s="33">
        <v>8606</v>
      </c>
      <c r="N2839" s="101"/>
      <c r="O2839" s="101"/>
    </row>
    <row r="2840" spans="1:15" x14ac:dyDescent="0.2">
      <c r="A2840" s="94">
        <v>43583</v>
      </c>
      <c r="B2840" s="55"/>
      <c r="C2840" s="124"/>
      <c r="D2840" s="122"/>
      <c r="E2840" s="123"/>
      <c r="F2840" s="122"/>
      <c r="G2840" s="122"/>
      <c r="H2840" s="34">
        <v>39.947367686</v>
      </c>
      <c r="I2840" s="34">
        <v>666.23332108</v>
      </c>
      <c r="J2840" s="123"/>
      <c r="K2840" s="101"/>
      <c r="L2840" s="101"/>
      <c r="M2840" s="33">
        <v>8877</v>
      </c>
      <c r="N2840" s="101"/>
      <c r="O2840" s="101"/>
    </row>
    <row r="2841" spans="1:15" x14ac:dyDescent="0.2">
      <c r="A2841" s="94">
        <v>43583</v>
      </c>
      <c r="B2841" s="55"/>
      <c r="C2841" s="124"/>
      <c r="D2841" s="122"/>
      <c r="E2841" s="123"/>
      <c r="F2841" s="122"/>
      <c r="G2841" s="122"/>
      <c r="H2841" s="34">
        <v>41.499962013999998</v>
      </c>
      <c r="I2841" s="34">
        <v>692.12714426000002</v>
      </c>
      <c r="J2841" s="123"/>
      <c r="K2841" s="101"/>
      <c r="L2841" s="101"/>
      <c r="M2841" s="33">
        <v>9222</v>
      </c>
      <c r="N2841" s="101"/>
      <c r="O2841" s="101"/>
    </row>
    <row r="2842" spans="1:15" x14ac:dyDescent="0.2">
      <c r="A2842" s="94">
        <v>43583</v>
      </c>
      <c r="B2842" s="55"/>
      <c r="C2842" s="124"/>
      <c r="D2842" s="122"/>
      <c r="E2842" s="123"/>
      <c r="F2842" s="122"/>
      <c r="G2842" s="122"/>
      <c r="H2842" s="34">
        <v>43.581796805000003</v>
      </c>
      <c r="I2842" s="34">
        <v>726.84752227000001</v>
      </c>
      <c r="J2842" s="123"/>
      <c r="K2842" s="101"/>
      <c r="L2842" s="101"/>
      <c r="M2842" s="33">
        <v>9685</v>
      </c>
      <c r="N2842" s="101"/>
      <c r="O2842" s="101"/>
    </row>
    <row r="2843" spans="1:15" x14ac:dyDescent="0.2">
      <c r="A2843" s="94">
        <v>43583</v>
      </c>
      <c r="B2843" s="55"/>
      <c r="C2843" s="124"/>
      <c r="D2843" s="122"/>
      <c r="E2843" s="123"/>
      <c r="F2843" s="122"/>
      <c r="G2843" s="122"/>
      <c r="H2843" s="34">
        <v>45.840041841999998</v>
      </c>
      <c r="I2843" s="34">
        <v>764.51003117000005</v>
      </c>
      <c r="J2843" s="123"/>
      <c r="K2843" s="101"/>
      <c r="L2843" s="101"/>
      <c r="M2843" s="33">
        <v>10187</v>
      </c>
      <c r="N2843" s="101"/>
      <c r="O2843" s="101"/>
    </row>
    <row r="2844" spans="1:15" x14ac:dyDescent="0.2">
      <c r="A2844" s="94">
        <v>43583</v>
      </c>
      <c r="B2844" s="55"/>
      <c r="C2844" s="124"/>
      <c r="D2844" s="122"/>
      <c r="E2844" s="123"/>
      <c r="F2844" s="122"/>
      <c r="G2844" s="122"/>
      <c r="H2844" s="34">
        <v>48.452495536000001</v>
      </c>
      <c r="I2844" s="34">
        <v>808.07995333999997</v>
      </c>
      <c r="J2844" s="123"/>
      <c r="K2844" s="101"/>
      <c r="L2844" s="101"/>
      <c r="M2844" s="33">
        <v>10767</v>
      </c>
      <c r="N2844" s="101"/>
      <c r="O2844" s="101"/>
    </row>
    <row r="2845" spans="1:15" x14ac:dyDescent="0.2">
      <c r="A2845" s="94">
        <v>43583</v>
      </c>
      <c r="B2845" s="55"/>
      <c r="C2845" s="124"/>
      <c r="D2845" s="122"/>
      <c r="E2845" s="123"/>
      <c r="F2845" s="122"/>
      <c r="G2845" s="122"/>
      <c r="H2845" s="34">
        <v>51.123996861000002</v>
      </c>
      <c r="I2845" s="34">
        <v>852.63465874999997</v>
      </c>
      <c r="J2845" s="123"/>
      <c r="K2845" s="101"/>
      <c r="L2845" s="101"/>
      <c r="M2845" s="33">
        <v>11361</v>
      </c>
      <c r="N2845" s="101"/>
      <c r="O2845" s="101"/>
    </row>
    <row r="2846" spans="1:15" x14ac:dyDescent="0.2">
      <c r="A2846" s="94">
        <v>43583</v>
      </c>
      <c r="B2846" s="55"/>
      <c r="C2846" s="124"/>
      <c r="D2846" s="122"/>
      <c r="E2846" s="123"/>
      <c r="F2846" s="122"/>
      <c r="G2846" s="122"/>
      <c r="H2846" s="34">
        <v>53.358317018999998</v>
      </c>
      <c r="I2846" s="34">
        <v>889.89815382999996</v>
      </c>
      <c r="J2846" s="123"/>
      <c r="K2846" s="101"/>
      <c r="L2846" s="101"/>
      <c r="M2846" s="33">
        <v>11857</v>
      </c>
      <c r="N2846" s="101"/>
      <c r="O2846" s="101"/>
    </row>
    <row r="2847" spans="1:15" x14ac:dyDescent="0.2">
      <c r="A2847" s="94">
        <v>43583</v>
      </c>
      <c r="B2847" s="55"/>
      <c r="C2847" s="124"/>
      <c r="D2847" s="122"/>
      <c r="E2847" s="123"/>
      <c r="F2847" s="122"/>
      <c r="G2847" s="122"/>
      <c r="H2847" s="34">
        <v>54.233726914999998</v>
      </c>
      <c r="I2847" s="34">
        <v>904.49804554000002</v>
      </c>
      <c r="J2847" s="123"/>
      <c r="K2847" s="101"/>
      <c r="L2847" s="101"/>
      <c r="M2847" s="33">
        <v>12052</v>
      </c>
      <c r="N2847" s="101"/>
      <c r="O2847" s="101"/>
    </row>
    <row r="2848" spans="1:15" x14ac:dyDescent="0.2">
      <c r="A2848" s="94">
        <v>43583</v>
      </c>
      <c r="B2848" s="55"/>
      <c r="C2848" s="124"/>
      <c r="D2848" s="122"/>
      <c r="E2848" s="123"/>
      <c r="F2848" s="123"/>
      <c r="G2848" s="122"/>
      <c r="H2848" s="34">
        <v>55.275378099999998</v>
      </c>
      <c r="I2848" s="34">
        <v>921.87047254000004</v>
      </c>
      <c r="J2848" s="123"/>
      <c r="K2848" s="101"/>
      <c r="L2848" s="101"/>
      <c r="M2848" s="33">
        <v>12283</v>
      </c>
      <c r="N2848" s="101"/>
      <c r="O2848" s="101"/>
    </row>
    <row r="2849" spans="1:15" x14ac:dyDescent="0.2">
      <c r="A2849" s="94">
        <v>43583</v>
      </c>
      <c r="B2849" s="55"/>
      <c r="C2849" s="124"/>
      <c r="D2849" s="122"/>
      <c r="E2849" s="123"/>
      <c r="F2849" s="123"/>
      <c r="G2849" s="122"/>
      <c r="H2849" s="34">
        <v>55.824730445999997</v>
      </c>
      <c r="I2849" s="34">
        <v>931.03244887999995</v>
      </c>
      <c r="J2849" s="123"/>
      <c r="K2849" s="101"/>
      <c r="L2849" s="101"/>
      <c r="M2849" s="33">
        <v>12405</v>
      </c>
      <c r="N2849" s="101"/>
      <c r="O2849" s="101"/>
    </row>
    <row r="2850" spans="1:15" x14ac:dyDescent="0.2">
      <c r="A2850" s="94">
        <v>43583</v>
      </c>
      <c r="B2850" s="55"/>
      <c r="C2850" s="124"/>
      <c r="D2850" s="122"/>
      <c r="E2850" s="123"/>
      <c r="F2850" s="122"/>
      <c r="G2850" s="122"/>
      <c r="H2850" s="34">
        <v>53.121967941000001</v>
      </c>
      <c r="I2850" s="34">
        <v>885.95637643999999</v>
      </c>
      <c r="J2850" s="123"/>
      <c r="K2850" s="101"/>
      <c r="L2850" s="101"/>
      <c r="M2850" s="33">
        <v>11805</v>
      </c>
      <c r="N2850" s="101"/>
      <c r="O2850" s="101"/>
    </row>
    <row r="2851" spans="1:15" x14ac:dyDescent="0.2">
      <c r="A2851" s="94">
        <v>43583</v>
      </c>
      <c r="B2851" s="55"/>
      <c r="C2851" s="124"/>
      <c r="D2851" s="122"/>
      <c r="E2851" s="123"/>
      <c r="F2851" s="122"/>
      <c r="G2851" s="122"/>
      <c r="H2851" s="34">
        <v>48.931183193000003</v>
      </c>
      <c r="I2851" s="34">
        <v>816.06339969999999</v>
      </c>
      <c r="J2851" s="123"/>
      <c r="K2851" s="101"/>
      <c r="L2851" s="101"/>
      <c r="M2851" s="33">
        <v>10874</v>
      </c>
      <c r="N2851" s="101"/>
      <c r="O2851" s="101"/>
    </row>
    <row r="2852" spans="1:15" x14ac:dyDescent="0.2">
      <c r="A2852" s="94">
        <v>43583</v>
      </c>
      <c r="B2852" s="55"/>
      <c r="C2852" s="124"/>
      <c r="D2852" s="122"/>
      <c r="E2852" s="123"/>
      <c r="F2852" s="122"/>
      <c r="G2852" s="122"/>
      <c r="H2852" s="34">
        <v>44.601388702999998</v>
      </c>
      <c r="I2852" s="34">
        <v>743.85204938000004</v>
      </c>
      <c r="J2852" s="123"/>
      <c r="K2852" s="101"/>
      <c r="L2852" s="101"/>
      <c r="M2852" s="33">
        <v>9911</v>
      </c>
      <c r="N2852" s="101"/>
      <c r="O2852" s="101"/>
    </row>
    <row r="2853" spans="1:15" x14ac:dyDescent="0.2">
      <c r="A2853" s="94">
        <v>43584</v>
      </c>
      <c r="B2853" s="55"/>
      <c r="C2853" s="124"/>
      <c r="D2853" s="122"/>
      <c r="E2853" s="123"/>
      <c r="F2853" s="122"/>
      <c r="G2853" s="122"/>
      <c r="H2853" s="34">
        <v>40.810570171999998</v>
      </c>
      <c r="I2853" s="34">
        <v>680.62962031999996</v>
      </c>
      <c r="J2853" s="123"/>
      <c r="K2853" s="101"/>
      <c r="L2853" s="101"/>
      <c r="M2853" s="33">
        <v>9069</v>
      </c>
      <c r="N2853" s="101"/>
      <c r="O2853" s="101"/>
    </row>
    <row r="2854" spans="1:15" x14ac:dyDescent="0.2">
      <c r="A2854" s="94">
        <v>43584</v>
      </c>
      <c r="B2854" s="55"/>
      <c r="C2854" s="124"/>
      <c r="D2854" s="122"/>
      <c r="E2854" s="123"/>
      <c r="F2854" s="122"/>
      <c r="G2854" s="122"/>
      <c r="H2854" s="34">
        <v>39.019914815</v>
      </c>
      <c r="I2854" s="34">
        <v>650.76546819999999</v>
      </c>
      <c r="J2854" s="123"/>
      <c r="K2854" s="101"/>
      <c r="L2854" s="101"/>
      <c r="M2854" s="33">
        <v>8671</v>
      </c>
      <c r="N2854" s="101"/>
      <c r="O2854" s="101"/>
    </row>
    <row r="2855" spans="1:15" x14ac:dyDescent="0.2">
      <c r="A2855" s="94">
        <v>43584</v>
      </c>
      <c r="B2855" s="55"/>
      <c r="C2855" s="124"/>
      <c r="D2855" s="122"/>
      <c r="E2855" s="123"/>
      <c r="F2855" s="122"/>
      <c r="G2855" s="122"/>
      <c r="H2855" s="34">
        <v>37.946796847999998</v>
      </c>
      <c r="I2855" s="34">
        <v>632.86824521000005</v>
      </c>
      <c r="J2855" s="123"/>
      <c r="K2855" s="101"/>
      <c r="L2855" s="101"/>
      <c r="M2855" s="33">
        <v>8433</v>
      </c>
      <c r="N2855" s="101"/>
      <c r="O2855" s="101"/>
    </row>
    <row r="2856" spans="1:15" x14ac:dyDescent="0.2">
      <c r="A2856" s="94">
        <v>43584</v>
      </c>
      <c r="B2856" s="55"/>
      <c r="C2856" s="124"/>
      <c r="D2856" s="122"/>
      <c r="E2856" s="123"/>
      <c r="F2856" s="122"/>
      <c r="G2856" s="122"/>
      <c r="H2856" s="34">
        <v>37.686439589999999</v>
      </c>
      <c r="I2856" s="34">
        <v>628.52606472000002</v>
      </c>
      <c r="J2856" s="123"/>
      <c r="K2856" s="101"/>
      <c r="L2856" s="101"/>
      <c r="M2856" s="33">
        <v>8375</v>
      </c>
      <c r="N2856" s="101"/>
      <c r="O2856" s="101"/>
    </row>
    <row r="2857" spans="1:15" x14ac:dyDescent="0.2">
      <c r="A2857" s="94">
        <v>43584</v>
      </c>
      <c r="B2857" s="55"/>
      <c r="C2857" s="124"/>
      <c r="D2857" s="122"/>
      <c r="E2857" s="123"/>
      <c r="F2857" s="122"/>
      <c r="G2857" s="122"/>
      <c r="H2857" s="34">
        <v>38.793729640999999</v>
      </c>
      <c r="I2857" s="34">
        <v>646.99320212999999</v>
      </c>
      <c r="J2857" s="123"/>
      <c r="K2857" s="101"/>
      <c r="L2857" s="101"/>
      <c r="M2857" s="33">
        <v>8621</v>
      </c>
      <c r="N2857" s="101"/>
      <c r="O2857" s="101"/>
    </row>
    <row r="2858" spans="1:15" x14ac:dyDescent="0.2">
      <c r="A2858" s="94">
        <v>43584</v>
      </c>
      <c r="B2858" s="55"/>
      <c r="C2858" s="124"/>
      <c r="D2858" s="122"/>
      <c r="E2858" s="123"/>
      <c r="F2858" s="122"/>
      <c r="G2858" s="122"/>
      <c r="H2858" s="34">
        <v>41.791376849999999</v>
      </c>
      <c r="I2858" s="34">
        <v>696.98729614000001</v>
      </c>
      <c r="J2858" s="123"/>
      <c r="K2858" s="101"/>
      <c r="L2858" s="101"/>
      <c r="M2858" s="33">
        <v>9287</v>
      </c>
      <c r="N2858" s="101"/>
      <c r="O2858" s="101"/>
    </row>
    <row r="2859" spans="1:15" x14ac:dyDescent="0.2">
      <c r="A2859" s="94">
        <v>43584</v>
      </c>
      <c r="B2859" s="55"/>
      <c r="C2859" s="124"/>
      <c r="D2859" s="122"/>
      <c r="E2859" s="123"/>
      <c r="F2859" s="122"/>
      <c r="G2859" s="122"/>
      <c r="H2859" s="34">
        <v>45.135551882000001</v>
      </c>
      <c r="I2859" s="34">
        <v>752.76070416000005</v>
      </c>
      <c r="J2859" s="123"/>
      <c r="K2859" s="101"/>
      <c r="L2859" s="101"/>
      <c r="M2859" s="33">
        <v>10030</v>
      </c>
      <c r="N2859" s="101"/>
      <c r="O2859" s="101"/>
    </row>
    <row r="2860" spans="1:15" x14ac:dyDescent="0.2">
      <c r="A2860" s="94">
        <v>43584</v>
      </c>
      <c r="B2860" s="55"/>
      <c r="C2860" s="124"/>
      <c r="D2860" s="122"/>
      <c r="E2860" s="123"/>
      <c r="F2860" s="122"/>
      <c r="G2860" s="122"/>
      <c r="H2860" s="34">
        <v>46.685583659000002</v>
      </c>
      <c r="I2860" s="34">
        <v>778.61178968000002</v>
      </c>
      <c r="J2860" s="123"/>
      <c r="K2860" s="101"/>
      <c r="L2860" s="101"/>
      <c r="M2860" s="33">
        <v>10375</v>
      </c>
      <c r="N2860" s="101"/>
      <c r="O2860" s="101"/>
    </row>
    <row r="2861" spans="1:15" x14ac:dyDescent="0.2">
      <c r="A2861" s="94">
        <v>43584</v>
      </c>
      <c r="B2861" s="55"/>
      <c r="C2861" s="124"/>
      <c r="D2861" s="122"/>
      <c r="E2861" s="123"/>
      <c r="F2861" s="122"/>
      <c r="G2861" s="122"/>
      <c r="H2861" s="34">
        <v>47.213387058000002</v>
      </c>
      <c r="I2861" s="34">
        <v>787.41437748999999</v>
      </c>
      <c r="J2861" s="123"/>
      <c r="K2861" s="101"/>
      <c r="L2861" s="101"/>
      <c r="M2861" s="33">
        <v>10492</v>
      </c>
      <c r="N2861" s="101"/>
      <c r="O2861" s="101"/>
    </row>
    <row r="2862" spans="1:15" x14ac:dyDescent="0.2">
      <c r="A2862" s="94">
        <v>43584</v>
      </c>
      <c r="B2862" s="55"/>
      <c r="C2862" s="124"/>
      <c r="D2862" s="122"/>
      <c r="E2862" s="123"/>
      <c r="F2862" s="122"/>
      <c r="G2862" s="122"/>
      <c r="H2862" s="34">
        <v>47.335329735999998</v>
      </c>
      <c r="I2862" s="34">
        <v>789.44811036999999</v>
      </c>
      <c r="J2862" s="123"/>
      <c r="K2862" s="101"/>
      <c r="L2862" s="101"/>
      <c r="M2862" s="33">
        <v>10519</v>
      </c>
      <c r="N2862" s="101"/>
      <c r="O2862" s="101"/>
    </row>
    <row r="2863" spans="1:15" x14ac:dyDescent="0.2">
      <c r="A2863" s="94">
        <v>43584</v>
      </c>
      <c r="B2863" s="55"/>
      <c r="C2863" s="124"/>
      <c r="D2863" s="122"/>
      <c r="E2863" s="123"/>
      <c r="F2863" s="122"/>
      <c r="G2863" s="122"/>
      <c r="H2863" s="34">
        <v>47.355531188999997</v>
      </c>
      <c r="I2863" s="34">
        <v>789.78502571000001</v>
      </c>
      <c r="J2863" s="123"/>
      <c r="K2863" s="101"/>
      <c r="L2863" s="101"/>
      <c r="M2863" s="33">
        <v>10523</v>
      </c>
      <c r="N2863" s="101"/>
      <c r="O2863" s="101"/>
    </row>
    <row r="2864" spans="1:15" x14ac:dyDescent="0.2">
      <c r="A2864" s="94">
        <v>43584</v>
      </c>
      <c r="B2864" s="55"/>
      <c r="C2864" s="124"/>
      <c r="D2864" s="122"/>
      <c r="E2864" s="123"/>
      <c r="F2864" s="122"/>
      <c r="G2864" s="122"/>
      <c r="H2864" s="34">
        <v>47.359229038000002</v>
      </c>
      <c r="I2864" s="34">
        <v>789.84669762999999</v>
      </c>
      <c r="J2864" s="123"/>
      <c r="K2864" s="101"/>
      <c r="L2864" s="101"/>
      <c r="M2864" s="33">
        <v>10524</v>
      </c>
      <c r="N2864" s="101"/>
      <c r="O2864" s="101"/>
    </row>
    <row r="2865" spans="1:15" x14ac:dyDescent="0.2">
      <c r="A2865" s="94">
        <v>43584</v>
      </c>
      <c r="B2865" s="55"/>
      <c r="C2865" s="124"/>
      <c r="D2865" s="122"/>
      <c r="E2865" s="123"/>
      <c r="F2865" s="122"/>
      <c r="G2865" s="122"/>
      <c r="H2865" s="34">
        <v>47.586504195000003</v>
      </c>
      <c r="I2865" s="34">
        <v>793.63714218999996</v>
      </c>
      <c r="J2865" s="123"/>
      <c r="K2865" s="101"/>
      <c r="L2865" s="101"/>
      <c r="M2865" s="33">
        <v>10575</v>
      </c>
      <c r="N2865" s="101"/>
      <c r="O2865" s="101"/>
    </row>
    <row r="2866" spans="1:15" x14ac:dyDescent="0.2">
      <c r="A2866" s="94">
        <v>43584</v>
      </c>
      <c r="B2866" s="55"/>
      <c r="C2866" s="124"/>
      <c r="D2866" s="122"/>
      <c r="E2866" s="123"/>
      <c r="F2866" s="122"/>
      <c r="G2866" s="122"/>
      <c r="H2866" s="34">
        <v>48.350558825999997</v>
      </c>
      <c r="I2866" s="34">
        <v>806.37987552000004</v>
      </c>
      <c r="J2866" s="123"/>
      <c r="K2866" s="101"/>
      <c r="L2866" s="101"/>
      <c r="M2866" s="33">
        <v>10745</v>
      </c>
      <c r="N2866" s="101"/>
      <c r="O2866" s="101"/>
    </row>
    <row r="2867" spans="1:15" x14ac:dyDescent="0.2">
      <c r="A2867" s="94">
        <v>43584</v>
      </c>
      <c r="B2867" s="55"/>
      <c r="C2867" s="124"/>
      <c r="D2867" s="122"/>
      <c r="E2867" s="123"/>
      <c r="F2867" s="122"/>
      <c r="G2867" s="122"/>
      <c r="H2867" s="34">
        <v>49.081985953</v>
      </c>
      <c r="I2867" s="34">
        <v>818.57845460999999</v>
      </c>
      <c r="J2867" s="123"/>
      <c r="K2867" s="101"/>
      <c r="L2867" s="101"/>
      <c r="M2867" s="33">
        <v>10907</v>
      </c>
      <c r="N2867" s="101"/>
      <c r="O2867" s="101"/>
    </row>
    <row r="2868" spans="1:15" x14ac:dyDescent="0.2">
      <c r="A2868" s="94">
        <v>43584</v>
      </c>
      <c r="B2868" s="55"/>
      <c r="C2868" s="124"/>
      <c r="D2868" s="122"/>
      <c r="E2868" s="123"/>
      <c r="F2868" s="122"/>
      <c r="G2868" s="122"/>
      <c r="H2868" s="34">
        <v>50.111945878999997</v>
      </c>
      <c r="I2868" s="34">
        <v>835.75589737999996</v>
      </c>
      <c r="J2868" s="123"/>
      <c r="K2868" s="101"/>
      <c r="L2868" s="101"/>
      <c r="M2868" s="33">
        <v>11136</v>
      </c>
      <c r="N2868" s="101"/>
      <c r="O2868" s="101"/>
    </row>
    <row r="2869" spans="1:15" x14ac:dyDescent="0.2">
      <c r="A2869" s="94">
        <v>43584</v>
      </c>
      <c r="B2869" s="55"/>
      <c r="C2869" s="124"/>
      <c r="D2869" s="122"/>
      <c r="E2869" s="123"/>
      <c r="F2869" s="122"/>
      <c r="G2869" s="122"/>
      <c r="H2869" s="34">
        <v>51.265799606999998</v>
      </c>
      <c r="I2869" s="34">
        <v>854.99961343999996</v>
      </c>
      <c r="J2869" s="123"/>
      <c r="K2869" s="101"/>
      <c r="L2869" s="101"/>
      <c r="M2869" s="33">
        <v>11392</v>
      </c>
      <c r="N2869" s="101"/>
      <c r="O2869" s="101"/>
    </row>
    <row r="2870" spans="1:15" x14ac:dyDescent="0.2">
      <c r="A2870" s="94">
        <v>43584</v>
      </c>
      <c r="B2870" s="55"/>
      <c r="C2870" s="124"/>
      <c r="D2870" s="122"/>
      <c r="E2870" s="123"/>
      <c r="F2870" s="122"/>
      <c r="G2870" s="122"/>
      <c r="H2870" s="34">
        <v>52.261789178999997</v>
      </c>
      <c r="I2870" s="34">
        <v>871.61050620000003</v>
      </c>
      <c r="J2870" s="123"/>
      <c r="K2870" s="101"/>
      <c r="L2870" s="101"/>
      <c r="M2870" s="33">
        <v>11614</v>
      </c>
      <c r="N2870" s="101"/>
      <c r="O2870" s="101"/>
    </row>
    <row r="2871" spans="1:15" x14ac:dyDescent="0.2">
      <c r="A2871" s="94">
        <v>43584</v>
      </c>
      <c r="B2871" s="55"/>
      <c r="C2871" s="124"/>
      <c r="D2871" s="122"/>
      <c r="E2871" s="123"/>
      <c r="F2871" s="122"/>
      <c r="G2871" s="122"/>
      <c r="H2871" s="34">
        <v>52.605614078000002</v>
      </c>
      <c r="I2871" s="34">
        <v>877.34474145000001</v>
      </c>
      <c r="J2871" s="123"/>
      <c r="K2871" s="101"/>
      <c r="L2871" s="101"/>
      <c r="M2871" s="33">
        <v>11690</v>
      </c>
      <c r="N2871" s="101"/>
      <c r="O2871" s="101"/>
    </row>
    <row r="2872" spans="1:15" x14ac:dyDescent="0.2">
      <c r="A2872" s="94">
        <v>43584</v>
      </c>
      <c r="B2872" s="55"/>
      <c r="C2872" s="124"/>
      <c r="D2872" s="122"/>
      <c r="E2872" s="123"/>
      <c r="F2872" s="122"/>
      <c r="G2872" s="122"/>
      <c r="H2872" s="34">
        <v>54.452340446999997</v>
      </c>
      <c r="I2872" s="34">
        <v>908.14403345999995</v>
      </c>
      <c r="J2872" s="123"/>
      <c r="K2872" s="101"/>
      <c r="L2872" s="101"/>
      <c r="M2872" s="33">
        <v>12101</v>
      </c>
      <c r="N2872" s="101"/>
      <c r="O2872" s="101"/>
    </row>
    <row r="2873" spans="1:15" x14ac:dyDescent="0.2">
      <c r="A2873" s="94">
        <v>43584</v>
      </c>
      <c r="B2873" s="55"/>
      <c r="C2873" s="124"/>
      <c r="D2873" s="122"/>
      <c r="E2873" s="123"/>
      <c r="F2873" s="122"/>
      <c r="G2873" s="122"/>
      <c r="H2873" s="34">
        <v>55.096655036999998</v>
      </c>
      <c r="I2873" s="34">
        <v>918.88976901000001</v>
      </c>
      <c r="J2873" s="123"/>
      <c r="K2873" s="101"/>
      <c r="L2873" s="101"/>
      <c r="M2873" s="33">
        <v>12244</v>
      </c>
      <c r="N2873" s="101"/>
      <c r="O2873" s="101"/>
    </row>
    <row r="2874" spans="1:15" x14ac:dyDescent="0.2">
      <c r="A2874" s="94">
        <v>43584</v>
      </c>
      <c r="B2874" s="55"/>
      <c r="C2874" s="124"/>
      <c r="D2874" s="122"/>
      <c r="E2874" s="123"/>
      <c r="F2874" s="122"/>
      <c r="G2874" s="122"/>
      <c r="H2874" s="34">
        <v>52.314425305</v>
      </c>
      <c r="I2874" s="34">
        <v>872.48835981000002</v>
      </c>
      <c r="J2874" s="123"/>
      <c r="K2874" s="101"/>
      <c r="L2874" s="101"/>
      <c r="M2874" s="33">
        <v>11625</v>
      </c>
      <c r="N2874" s="101"/>
      <c r="O2874" s="101"/>
    </row>
    <row r="2875" spans="1:15" x14ac:dyDescent="0.2">
      <c r="A2875" s="94">
        <v>43584</v>
      </c>
      <c r="B2875" s="55"/>
      <c r="C2875" s="124"/>
      <c r="D2875" s="122"/>
      <c r="E2875" s="123"/>
      <c r="F2875" s="122"/>
      <c r="G2875" s="122"/>
      <c r="H2875" s="34">
        <v>47.955097432000002</v>
      </c>
      <c r="I2875" s="34">
        <v>799.78445827999997</v>
      </c>
      <c r="J2875" s="123"/>
      <c r="K2875" s="101"/>
      <c r="L2875" s="101"/>
      <c r="M2875" s="33">
        <v>10657</v>
      </c>
      <c r="N2875" s="101"/>
      <c r="O2875" s="101"/>
    </row>
    <row r="2876" spans="1:15" x14ac:dyDescent="0.2">
      <c r="A2876" s="94">
        <v>43584</v>
      </c>
      <c r="B2876" s="55"/>
      <c r="C2876" s="124"/>
      <c r="D2876" s="122"/>
      <c r="E2876" s="123"/>
      <c r="F2876" s="122"/>
      <c r="G2876" s="122"/>
      <c r="H2876" s="34">
        <v>43.990977581000003</v>
      </c>
      <c r="I2876" s="34">
        <v>733.67174833000001</v>
      </c>
      <c r="J2876" s="123"/>
      <c r="K2876" s="101"/>
      <c r="L2876" s="101"/>
      <c r="M2876" s="33">
        <v>9776</v>
      </c>
      <c r="N2876" s="101"/>
      <c r="O2876" s="101"/>
    </row>
    <row r="2877" spans="1:15" x14ac:dyDescent="0.2">
      <c r="A2877" s="94">
        <v>43585</v>
      </c>
      <c r="B2877" s="55"/>
      <c r="C2877" s="124"/>
      <c r="D2877" s="122"/>
      <c r="E2877" s="123"/>
      <c r="F2877" s="122"/>
      <c r="G2877" s="122"/>
      <c r="H2877" s="34">
        <v>42.944138219000003</v>
      </c>
      <c r="I2877" s="34">
        <v>716.21279406999997</v>
      </c>
      <c r="J2877" s="123"/>
      <c r="K2877" s="101"/>
      <c r="L2877" s="101"/>
      <c r="M2877" s="33">
        <v>9543</v>
      </c>
      <c r="N2877" s="101"/>
      <c r="O2877" s="101"/>
    </row>
    <row r="2878" spans="1:15" x14ac:dyDescent="0.2">
      <c r="A2878" s="94">
        <v>43585</v>
      </c>
      <c r="B2878" s="55"/>
      <c r="C2878" s="124"/>
      <c r="D2878" s="122"/>
      <c r="E2878" s="123"/>
      <c r="F2878" s="122"/>
      <c r="G2878" s="122"/>
      <c r="H2878" s="34">
        <v>41.038150596000001</v>
      </c>
      <c r="I2878" s="34">
        <v>684.42515604000005</v>
      </c>
      <c r="J2878" s="123"/>
      <c r="K2878" s="101"/>
      <c r="L2878" s="101"/>
      <c r="M2878" s="33">
        <v>9120</v>
      </c>
      <c r="N2878" s="101"/>
      <c r="O2878" s="101"/>
    </row>
    <row r="2879" spans="1:15" x14ac:dyDescent="0.2">
      <c r="A2879" s="94">
        <v>43585</v>
      </c>
      <c r="B2879" s="55"/>
      <c r="C2879" s="124"/>
      <c r="D2879" s="122"/>
      <c r="E2879" s="123"/>
      <c r="F2879" s="122"/>
      <c r="G2879" s="122"/>
      <c r="H2879" s="34">
        <v>39.747182805000001</v>
      </c>
      <c r="I2879" s="34">
        <v>662.89468211999997</v>
      </c>
      <c r="J2879" s="123"/>
      <c r="K2879" s="101"/>
      <c r="L2879" s="101"/>
      <c r="M2879" s="33">
        <v>8833</v>
      </c>
      <c r="N2879" s="101"/>
      <c r="O2879" s="101"/>
    </row>
    <row r="2880" spans="1:15" x14ac:dyDescent="0.2">
      <c r="A2880" s="94">
        <v>43585</v>
      </c>
      <c r="B2880" s="55"/>
      <c r="C2880" s="124"/>
      <c r="D2880" s="122"/>
      <c r="E2880" s="123"/>
      <c r="F2880" s="122"/>
      <c r="G2880" s="122"/>
      <c r="H2880" s="34">
        <v>39.264261167999997</v>
      </c>
      <c r="I2880" s="34">
        <v>654.84062237000001</v>
      </c>
      <c r="J2880" s="123"/>
      <c r="K2880" s="101"/>
      <c r="L2880" s="101"/>
      <c r="M2880" s="33">
        <v>8725</v>
      </c>
      <c r="N2880" s="101"/>
      <c r="O2880" s="101"/>
    </row>
    <row r="2881" spans="1:15" x14ac:dyDescent="0.2">
      <c r="A2881" s="94">
        <v>43585</v>
      </c>
      <c r="B2881" s="55"/>
      <c r="C2881" s="124"/>
      <c r="D2881" s="122"/>
      <c r="E2881" s="123"/>
      <c r="F2881" s="122"/>
      <c r="G2881" s="122"/>
      <c r="H2881" s="34">
        <v>40.190961153000003</v>
      </c>
      <c r="I2881" s="34">
        <v>670.29591877999997</v>
      </c>
      <c r="J2881" s="123"/>
      <c r="K2881" s="101"/>
      <c r="L2881" s="101"/>
      <c r="M2881" s="33">
        <v>8931</v>
      </c>
      <c r="N2881" s="101"/>
      <c r="O2881" s="101"/>
    </row>
    <row r="2882" spans="1:15" x14ac:dyDescent="0.2">
      <c r="A2882" s="94">
        <v>43585</v>
      </c>
      <c r="B2882" s="55"/>
      <c r="C2882" s="124"/>
      <c r="D2882" s="122"/>
      <c r="E2882" s="123"/>
      <c r="F2882" s="122"/>
      <c r="G2882" s="122"/>
      <c r="H2882" s="34">
        <v>43.127789051999997</v>
      </c>
      <c r="I2882" s="34">
        <v>719.27568184999996</v>
      </c>
      <c r="J2882" s="123"/>
      <c r="K2882" s="101"/>
      <c r="L2882" s="101"/>
      <c r="M2882" s="33">
        <v>9584</v>
      </c>
      <c r="N2882" s="101"/>
      <c r="O2882" s="101"/>
    </row>
    <row r="2883" spans="1:15" x14ac:dyDescent="0.2">
      <c r="A2883" s="94">
        <v>43585</v>
      </c>
      <c r="B2883" s="55"/>
      <c r="C2883" s="124"/>
      <c r="D2883" s="122"/>
      <c r="E2883" s="123"/>
      <c r="F2883" s="122"/>
      <c r="G2883" s="122"/>
      <c r="H2883" s="34">
        <v>46.575136809</v>
      </c>
      <c r="I2883" s="34">
        <v>776.76978167000004</v>
      </c>
      <c r="J2883" s="123"/>
      <c r="K2883" s="101"/>
      <c r="L2883" s="101"/>
      <c r="M2883" s="33">
        <v>10350</v>
      </c>
      <c r="N2883" s="101"/>
      <c r="O2883" s="101"/>
    </row>
    <row r="2884" spans="1:15" x14ac:dyDescent="0.2">
      <c r="A2884" s="94">
        <v>43585</v>
      </c>
      <c r="B2884" s="55"/>
      <c r="C2884" s="124"/>
      <c r="D2884" s="122"/>
      <c r="E2884" s="123"/>
      <c r="F2884" s="122"/>
      <c r="G2884" s="122"/>
      <c r="H2884" s="34">
        <v>48.045851153999998</v>
      </c>
      <c r="I2884" s="34">
        <v>801.29802868000002</v>
      </c>
      <c r="J2884" s="123"/>
      <c r="K2884" s="101"/>
      <c r="L2884" s="101"/>
      <c r="M2884" s="33">
        <v>10677</v>
      </c>
      <c r="N2884" s="101"/>
      <c r="O2884" s="101"/>
    </row>
    <row r="2885" spans="1:15" x14ac:dyDescent="0.2">
      <c r="A2885" s="94">
        <v>43585</v>
      </c>
      <c r="B2885" s="55"/>
      <c r="C2885" s="124"/>
      <c r="D2885" s="122"/>
      <c r="E2885" s="123"/>
      <c r="F2885" s="122"/>
      <c r="G2885" s="122"/>
      <c r="H2885" s="34">
        <v>48.327783683</v>
      </c>
      <c r="I2885" s="34">
        <v>806.00003675999994</v>
      </c>
      <c r="J2885" s="123"/>
      <c r="K2885" s="101"/>
      <c r="L2885" s="101"/>
      <c r="M2885" s="33">
        <v>10740</v>
      </c>
      <c r="N2885" s="101"/>
      <c r="O2885" s="101"/>
    </row>
    <row r="2886" spans="1:15" x14ac:dyDescent="0.2">
      <c r="A2886" s="94">
        <v>43585</v>
      </c>
      <c r="B2886" s="55"/>
      <c r="C2886" s="124"/>
      <c r="D2886" s="122"/>
      <c r="E2886" s="123"/>
      <c r="F2886" s="122"/>
      <c r="G2886" s="122"/>
      <c r="H2886" s="34">
        <v>48.240551037000003</v>
      </c>
      <c r="I2886" s="34">
        <v>804.54519008</v>
      </c>
      <c r="J2886" s="123"/>
      <c r="K2886" s="101"/>
      <c r="L2886" s="101"/>
      <c r="M2886" s="33">
        <v>10720</v>
      </c>
      <c r="N2886" s="101"/>
      <c r="O2886" s="101"/>
    </row>
    <row r="2887" spans="1:15" x14ac:dyDescent="0.2">
      <c r="A2887" s="94">
        <v>43585</v>
      </c>
      <c r="B2887" s="55"/>
      <c r="C2887" s="124"/>
      <c r="D2887" s="122"/>
      <c r="E2887" s="123"/>
      <c r="F2887" s="122"/>
      <c r="G2887" s="122"/>
      <c r="H2887" s="34">
        <v>48.023085049000002</v>
      </c>
      <c r="I2887" s="34">
        <v>800.91834064</v>
      </c>
      <c r="J2887" s="123"/>
      <c r="K2887" s="101"/>
      <c r="L2887" s="101"/>
      <c r="M2887" s="33">
        <v>10672</v>
      </c>
      <c r="N2887" s="101"/>
      <c r="O2887" s="101"/>
    </row>
    <row r="2888" spans="1:15" x14ac:dyDescent="0.2">
      <c r="A2888" s="94">
        <v>43585</v>
      </c>
      <c r="B2888" s="55"/>
      <c r="C2888" s="124"/>
      <c r="D2888" s="122"/>
      <c r="E2888" s="123"/>
      <c r="F2888" s="122"/>
      <c r="G2888" s="122"/>
      <c r="H2888" s="34">
        <v>47.860711223000003</v>
      </c>
      <c r="I2888" s="34">
        <v>798.21030607</v>
      </c>
      <c r="J2888" s="123"/>
      <c r="K2888" s="101"/>
      <c r="L2888" s="101"/>
      <c r="M2888" s="33">
        <v>10636</v>
      </c>
      <c r="N2888" s="101"/>
      <c r="O2888" s="101"/>
    </row>
    <row r="2889" spans="1:15" x14ac:dyDescent="0.2">
      <c r="A2889" s="94">
        <v>43585</v>
      </c>
      <c r="B2889" s="55"/>
      <c r="C2889" s="124"/>
      <c r="D2889" s="122"/>
      <c r="E2889" s="123"/>
      <c r="F2889" s="122"/>
      <c r="G2889" s="122"/>
      <c r="H2889" s="34">
        <v>47.946745356999998</v>
      </c>
      <c r="I2889" s="34">
        <v>799.64516422999998</v>
      </c>
      <c r="J2889" s="123"/>
      <c r="K2889" s="101"/>
      <c r="L2889" s="101"/>
      <c r="M2889" s="33">
        <v>10655</v>
      </c>
      <c r="N2889" s="101"/>
      <c r="O2889" s="101"/>
    </row>
    <row r="2890" spans="1:15" x14ac:dyDescent="0.2">
      <c r="A2890" s="94">
        <v>43585</v>
      </c>
      <c r="B2890" s="55"/>
      <c r="C2890" s="124"/>
      <c r="D2890" s="122"/>
      <c r="E2890" s="123"/>
      <c r="F2890" s="122"/>
      <c r="G2890" s="122"/>
      <c r="H2890" s="34">
        <v>48.571654010000003</v>
      </c>
      <c r="I2890" s="34">
        <v>810.06725188999997</v>
      </c>
      <c r="J2890" s="123"/>
      <c r="K2890" s="101"/>
      <c r="L2890" s="101"/>
      <c r="M2890" s="33">
        <v>10794</v>
      </c>
      <c r="N2890" s="101"/>
      <c r="O2890" s="101"/>
    </row>
    <row r="2891" spans="1:15" x14ac:dyDescent="0.2">
      <c r="A2891" s="94">
        <v>43585</v>
      </c>
      <c r="B2891" s="55"/>
      <c r="C2891" s="124"/>
      <c r="D2891" s="122"/>
      <c r="E2891" s="123"/>
      <c r="F2891" s="122"/>
      <c r="G2891" s="122"/>
      <c r="H2891" s="34">
        <v>49.204127630999999</v>
      </c>
      <c r="I2891" s="34">
        <v>820.61550637000005</v>
      </c>
      <c r="J2891" s="123"/>
      <c r="K2891" s="101"/>
      <c r="L2891" s="101"/>
      <c r="M2891" s="33">
        <v>10934</v>
      </c>
      <c r="N2891" s="101"/>
      <c r="O2891" s="101"/>
    </row>
    <row r="2892" spans="1:15" x14ac:dyDescent="0.2">
      <c r="A2892" s="94">
        <v>43585</v>
      </c>
      <c r="B2892" s="55"/>
      <c r="C2892" s="124"/>
      <c r="D2892" s="122"/>
      <c r="E2892" s="123"/>
      <c r="F2892" s="122"/>
      <c r="G2892" s="122"/>
      <c r="H2892" s="34">
        <v>50.044518558999997</v>
      </c>
      <c r="I2892" s="34">
        <v>834.63135952000005</v>
      </c>
      <c r="J2892" s="123"/>
      <c r="K2892" s="101"/>
      <c r="L2892" s="101"/>
      <c r="M2892" s="33">
        <v>11121</v>
      </c>
      <c r="N2892" s="101"/>
      <c r="O2892" s="101"/>
    </row>
    <row r="2893" spans="1:15" x14ac:dyDescent="0.2">
      <c r="A2893" s="94">
        <v>43585</v>
      </c>
      <c r="B2893" s="55"/>
      <c r="C2893" s="124"/>
      <c r="D2893" s="122"/>
      <c r="E2893" s="123"/>
      <c r="F2893" s="122"/>
      <c r="G2893" s="122"/>
      <c r="H2893" s="34">
        <v>50.981739824000002</v>
      </c>
      <c r="I2893" s="34">
        <v>850.26212752000004</v>
      </c>
      <c r="J2893" s="123"/>
      <c r="K2893" s="101"/>
      <c r="L2893" s="101"/>
      <c r="M2893" s="33">
        <v>11329</v>
      </c>
      <c r="N2893" s="101"/>
      <c r="O2893" s="101"/>
    </row>
    <row r="2894" spans="1:15" x14ac:dyDescent="0.2">
      <c r="A2894" s="94">
        <v>43585</v>
      </c>
      <c r="B2894" s="55"/>
      <c r="C2894" s="124"/>
      <c r="D2894" s="122"/>
      <c r="E2894" s="123"/>
      <c r="F2894" s="122"/>
      <c r="G2894" s="122"/>
      <c r="H2894" s="34">
        <v>51.749056312999997</v>
      </c>
      <c r="I2894" s="34">
        <v>863.05926139999997</v>
      </c>
      <c r="J2894" s="123"/>
      <c r="K2894" s="101"/>
      <c r="L2894" s="101"/>
      <c r="M2894" s="33">
        <v>11500</v>
      </c>
      <c r="N2894" s="101"/>
      <c r="O2894" s="101"/>
    </row>
    <row r="2895" spans="1:15" x14ac:dyDescent="0.2">
      <c r="A2895" s="94">
        <v>43585</v>
      </c>
      <c r="B2895" s="55"/>
      <c r="C2895" s="124"/>
      <c r="D2895" s="122"/>
      <c r="E2895" s="123"/>
      <c r="F2895" s="122"/>
      <c r="G2895" s="122"/>
      <c r="H2895" s="34">
        <v>52.286074464000002</v>
      </c>
      <c r="I2895" s="34">
        <v>872.01553077999995</v>
      </c>
      <c r="J2895" s="123"/>
      <c r="K2895" s="101"/>
      <c r="L2895" s="101"/>
      <c r="M2895" s="33">
        <v>11619</v>
      </c>
      <c r="N2895" s="101"/>
      <c r="O2895" s="101"/>
    </row>
    <row r="2896" spans="1:15" x14ac:dyDescent="0.2">
      <c r="A2896" s="94">
        <v>43585</v>
      </c>
      <c r="B2896" s="55"/>
      <c r="C2896" s="124"/>
      <c r="D2896" s="122"/>
      <c r="E2896" s="123"/>
      <c r="F2896" s="122"/>
      <c r="G2896" s="122"/>
      <c r="H2896" s="34">
        <v>54.497953240999998</v>
      </c>
      <c r="I2896" s="34">
        <v>908.90475349999997</v>
      </c>
      <c r="J2896" s="123"/>
      <c r="K2896" s="101"/>
      <c r="L2896" s="101"/>
      <c r="M2896" s="33">
        <v>12111</v>
      </c>
      <c r="N2896" s="101"/>
      <c r="O2896" s="101"/>
    </row>
    <row r="2897" spans="1:15" x14ac:dyDescent="0.2">
      <c r="A2897" s="94">
        <v>43585</v>
      </c>
      <c r="B2897" s="55"/>
      <c r="C2897" s="124"/>
      <c r="D2897" s="122"/>
      <c r="E2897" s="123"/>
      <c r="F2897" s="122"/>
      <c r="G2897" s="122"/>
      <c r="H2897" s="34">
        <v>55.524629974</v>
      </c>
      <c r="I2897" s="34">
        <v>926.02743989999999</v>
      </c>
      <c r="J2897" s="123"/>
      <c r="K2897" s="101"/>
      <c r="L2897" s="101"/>
      <c r="M2897" s="33">
        <v>12339</v>
      </c>
      <c r="N2897" s="101"/>
      <c r="O2897" s="101"/>
    </row>
    <row r="2898" spans="1:15" x14ac:dyDescent="0.2">
      <c r="A2898" s="94">
        <v>43585</v>
      </c>
      <c r="B2898" s="55"/>
      <c r="C2898" s="124"/>
      <c r="D2898" s="122"/>
      <c r="E2898" s="123"/>
      <c r="F2898" s="122"/>
      <c r="G2898" s="122"/>
      <c r="H2898" s="34">
        <v>52.957640949999998</v>
      </c>
      <c r="I2898" s="34">
        <v>883.2157674</v>
      </c>
      <c r="J2898" s="123"/>
      <c r="K2898" s="101"/>
      <c r="L2898" s="101"/>
      <c r="M2898" s="33">
        <v>11768</v>
      </c>
      <c r="N2898" s="101"/>
      <c r="O2898" s="101"/>
    </row>
    <row r="2899" spans="1:15" x14ac:dyDescent="0.2">
      <c r="A2899" s="94">
        <v>43585</v>
      </c>
      <c r="B2899" s="55"/>
      <c r="C2899" s="124"/>
      <c r="D2899" s="122"/>
      <c r="E2899" s="123"/>
      <c r="F2899" s="122"/>
      <c r="G2899" s="122"/>
      <c r="H2899" s="34">
        <v>48.731656665000003</v>
      </c>
      <c r="I2899" s="34">
        <v>812.73574058999998</v>
      </c>
      <c r="J2899" s="123"/>
      <c r="K2899" s="101"/>
      <c r="L2899" s="101"/>
      <c r="M2899" s="33">
        <v>10829</v>
      </c>
      <c r="N2899" s="101"/>
      <c r="O2899" s="101"/>
    </row>
    <row r="2900" spans="1:15" x14ac:dyDescent="0.2">
      <c r="A2900" s="94">
        <v>43585</v>
      </c>
      <c r="B2900" s="55"/>
      <c r="C2900" s="124"/>
      <c r="D2900" s="122"/>
      <c r="E2900" s="123"/>
      <c r="F2900" s="122"/>
      <c r="G2900" s="122"/>
      <c r="H2900" s="34">
        <v>44.772457393000003</v>
      </c>
      <c r="I2900" s="34">
        <v>746.70509496</v>
      </c>
      <c r="J2900" s="123"/>
      <c r="K2900" s="101"/>
      <c r="L2900" s="101"/>
      <c r="M2900" s="33">
        <v>9949</v>
      </c>
      <c r="N2900" s="101"/>
      <c r="O2900" s="101"/>
    </row>
    <row r="2901" spans="1:15" x14ac:dyDescent="0.2">
      <c r="A2901" s="94">
        <v>43586</v>
      </c>
      <c r="B2901" s="55"/>
      <c r="C2901" s="124"/>
      <c r="D2901" s="122"/>
      <c r="E2901" s="123"/>
      <c r="F2901" s="123"/>
      <c r="G2901" s="122"/>
      <c r="H2901" s="34">
        <v>46.665607326</v>
      </c>
      <c r="I2901" s="34">
        <v>778.27862885000002</v>
      </c>
      <c r="J2901" s="123"/>
      <c r="K2901" s="101"/>
      <c r="L2901" s="101"/>
      <c r="M2901" s="33">
        <v>10370</v>
      </c>
      <c r="N2901" s="101"/>
      <c r="O2901" s="101"/>
    </row>
    <row r="2902" spans="1:15" x14ac:dyDescent="0.2">
      <c r="A2902" s="94">
        <v>43586</v>
      </c>
      <c r="B2902" s="55"/>
      <c r="C2902" s="124"/>
      <c r="D2902" s="122"/>
      <c r="E2902" s="123"/>
      <c r="F2902" s="123"/>
      <c r="G2902" s="122"/>
      <c r="H2902" s="34">
        <v>44.332165834000001</v>
      </c>
      <c r="I2902" s="34">
        <v>739.36201018999998</v>
      </c>
      <c r="J2902" s="123"/>
      <c r="K2902" s="101"/>
      <c r="L2902" s="101"/>
      <c r="M2902" s="33">
        <v>9852</v>
      </c>
      <c r="N2902" s="101"/>
      <c r="O2902" s="101"/>
    </row>
    <row r="2903" spans="1:15" x14ac:dyDescent="0.2">
      <c r="A2903" s="94">
        <v>43586</v>
      </c>
      <c r="B2903" s="55"/>
      <c r="C2903" s="124"/>
      <c r="D2903" s="122"/>
      <c r="E2903" s="123"/>
      <c r="F2903" s="123"/>
      <c r="G2903" s="122"/>
      <c r="H2903" s="34">
        <v>42.674078311000002</v>
      </c>
      <c r="I2903" s="34">
        <v>711.70879494999997</v>
      </c>
      <c r="J2903" s="123"/>
      <c r="K2903" s="101"/>
      <c r="L2903" s="101"/>
      <c r="M2903" s="33">
        <v>9483</v>
      </c>
      <c r="N2903" s="101"/>
      <c r="O2903" s="101"/>
    </row>
    <row r="2904" spans="1:15" x14ac:dyDescent="0.2">
      <c r="A2904" s="94">
        <v>43586</v>
      </c>
      <c r="B2904" s="55"/>
      <c r="C2904" s="124"/>
      <c r="D2904" s="122"/>
      <c r="E2904" s="123"/>
      <c r="F2904" s="123"/>
      <c r="G2904" s="122"/>
      <c r="H2904" s="34">
        <v>41.893141847999999</v>
      </c>
      <c r="I2904" s="34">
        <v>698.68451015000005</v>
      </c>
      <c r="J2904" s="123"/>
      <c r="K2904" s="101"/>
      <c r="L2904" s="101"/>
      <c r="M2904" s="33">
        <v>9310</v>
      </c>
      <c r="N2904" s="101"/>
      <c r="O2904" s="101"/>
    </row>
    <row r="2905" spans="1:15" x14ac:dyDescent="0.2">
      <c r="A2905" s="94">
        <v>43586</v>
      </c>
      <c r="B2905" s="55"/>
      <c r="C2905" s="124"/>
      <c r="D2905" s="122"/>
      <c r="E2905" s="123"/>
      <c r="F2905" s="123"/>
      <c r="G2905" s="122"/>
      <c r="H2905" s="34">
        <v>42.566420829999998</v>
      </c>
      <c r="I2905" s="34">
        <v>709.91330739</v>
      </c>
      <c r="J2905" s="123"/>
      <c r="K2905" s="101"/>
      <c r="L2905" s="101"/>
      <c r="M2905" s="33">
        <v>9459</v>
      </c>
      <c r="N2905" s="101"/>
      <c r="O2905" s="101"/>
    </row>
    <row r="2906" spans="1:15" x14ac:dyDescent="0.2">
      <c r="A2906" s="94">
        <v>43586</v>
      </c>
      <c r="B2906" s="55"/>
      <c r="C2906" s="124"/>
      <c r="D2906" s="122"/>
      <c r="E2906" s="123"/>
      <c r="F2906" s="123"/>
      <c r="G2906" s="122"/>
      <c r="H2906" s="34">
        <v>45.096270378</v>
      </c>
      <c r="I2906" s="34">
        <v>752.10557598000003</v>
      </c>
      <c r="J2906" s="123"/>
      <c r="K2906" s="101"/>
      <c r="L2906" s="101"/>
      <c r="M2906" s="33">
        <v>10021</v>
      </c>
      <c r="N2906" s="101"/>
      <c r="O2906" s="101"/>
    </row>
    <row r="2907" spans="1:15" x14ac:dyDescent="0.2">
      <c r="A2907" s="94">
        <v>43586</v>
      </c>
      <c r="B2907" s="55"/>
      <c r="C2907" s="124"/>
      <c r="D2907" s="122"/>
      <c r="E2907" s="123"/>
      <c r="F2907" s="123"/>
      <c r="G2907" s="122"/>
      <c r="H2907" s="34">
        <v>47.792768780999999</v>
      </c>
      <c r="I2907" s="34">
        <v>797.07717711999999</v>
      </c>
      <c r="J2907" s="123"/>
      <c r="K2907" s="101"/>
      <c r="L2907" s="101"/>
      <c r="M2907" s="33">
        <v>10621</v>
      </c>
      <c r="N2907" s="101"/>
      <c r="O2907" s="101"/>
    </row>
    <row r="2908" spans="1:15" x14ac:dyDescent="0.2">
      <c r="A2908" s="94">
        <v>43586</v>
      </c>
      <c r="B2908" s="55"/>
      <c r="C2908" s="124"/>
      <c r="D2908" s="122"/>
      <c r="E2908" s="123"/>
      <c r="F2908" s="123"/>
      <c r="G2908" s="122"/>
      <c r="H2908" s="34">
        <v>50.072940621000001</v>
      </c>
      <c r="I2908" s="34">
        <v>835.10537636000004</v>
      </c>
      <c r="J2908" s="123"/>
      <c r="K2908" s="101"/>
      <c r="L2908" s="101"/>
      <c r="M2908" s="33">
        <v>11127</v>
      </c>
      <c r="N2908" s="101"/>
      <c r="O2908" s="101"/>
    </row>
    <row r="2909" spans="1:15" x14ac:dyDescent="0.2">
      <c r="A2909" s="94">
        <v>43586</v>
      </c>
      <c r="B2909" s="55"/>
      <c r="C2909" s="124"/>
      <c r="D2909" s="122"/>
      <c r="E2909" s="123"/>
      <c r="F2909" s="123"/>
      <c r="G2909" s="122"/>
      <c r="H2909" s="34">
        <v>51.191136675000003</v>
      </c>
      <c r="I2909" s="34">
        <v>853.75440164999998</v>
      </c>
      <c r="J2909" s="123"/>
      <c r="K2909" s="101"/>
      <c r="L2909" s="101"/>
      <c r="M2909" s="33">
        <v>11376</v>
      </c>
      <c r="N2909" s="101"/>
      <c r="O2909" s="101"/>
    </row>
    <row r="2910" spans="1:15" x14ac:dyDescent="0.2">
      <c r="A2910" s="94">
        <v>43586</v>
      </c>
      <c r="B2910" s="55"/>
      <c r="C2910" s="124"/>
      <c r="D2910" s="122"/>
      <c r="E2910" s="123"/>
      <c r="F2910" s="123"/>
      <c r="G2910" s="122"/>
      <c r="H2910" s="34">
        <v>52.113868818</v>
      </c>
      <c r="I2910" s="34">
        <v>869.14352327999995</v>
      </c>
      <c r="J2910" s="123"/>
      <c r="K2910" s="101"/>
      <c r="L2910" s="101"/>
      <c r="M2910" s="33">
        <v>11581</v>
      </c>
      <c r="N2910" s="101"/>
      <c r="O2910" s="101"/>
    </row>
    <row r="2911" spans="1:15" x14ac:dyDescent="0.2">
      <c r="A2911" s="94">
        <v>43586</v>
      </c>
      <c r="B2911" s="55"/>
      <c r="C2911" s="124"/>
      <c r="D2911" s="122"/>
      <c r="E2911" s="123"/>
      <c r="F2911" s="123"/>
      <c r="G2911" s="122"/>
      <c r="H2911" s="34">
        <v>52.710076725</v>
      </c>
      <c r="I2911" s="34">
        <v>879.08694627</v>
      </c>
      <c r="J2911" s="123"/>
      <c r="K2911" s="101"/>
      <c r="L2911" s="101"/>
      <c r="M2911" s="33">
        <v>11713</v>
      </c>
      <c r="N2911" s="101"/>
      <c r="O2911" s="101"/>
    </row>
    <row r="2912" spans="1:15" x14ac:dyDescent="0.2">
      <c r="A2912" s="94">
        <v>43586</v>
      </c>
      <c r="B2912" s="55"/>
      <c r="C2912" s="124"/>
      <c r="D2912" s="122"/>
      <c r="E2912" s="123"/>
      <c r="F2912" s="123"/>
      <c r="G2912" s="122"/>
      <c r="H2912" s="34">
        <v>53.116364828999998</v>
      </c>
      <c r="I2912" s="34">
        <v>885.86292896999998</v>
      </c>
      <c r="J2912" s="123"/>
      <c r="K2912" s="101"/>
      <c r="L2912" s="101"/>
      <c r="M2912" s="33">
        <v>11804</v>
      </c>
      <c r="N2912" s="101"/>
      <c r="O2912" s="101"/>
    </row>
    <row r="2913" spans="1:15" x14ac:dyDescent="0.2">
      <c r="A2913" s="94">
        <v>43586</v>
      </c>
      <c r="B2913" s="55"/>
      <c r="C2913" s="124"/>
      <c r="D2913" s="122"/>
      <c r="E2913" s="123"/>
      <c r="F2913" s="123"/>
      <c r="G2913" s="122"/>
      <c r="H2913" s="34">
        <v>53.556960801999999</v>
      </c>
      <c r="I2913" s="34">
        <v>893.21109071000001</v>
      </c>
      <c r="J2913" s="123"/>
      <c r="K2913" s="101"/>
      <c r="L2913" s="101"/>
      <c r="M2913" s="33">
        <v>11902</v>
      </c>
      <c r="N2913" s="101"/>
      <c r="O2913" s="101"/>
    </row>
    <row r="2914" spans="1:15" x14ac:dyDescent="0.2">
      <c r="A2914" s="94">
        <v>43586</v>
      </c>
      <c r="B2914" s="55"/>
      <c r="C2914" s="124"/>
      <c r="D2914" s="122"/>
      <c r="E2914" s="123"/>
      <c r="F2914" s="123"/>
      <c r="G2914" s="122"/>
      <c r="H2914" s="34">
        <v>54.630455075</v>
      </c>
      <c r="I2914" s="34">
        <v>911.11458963999996</v>
      </c>
      <c r="J2914" s="123"/>
      <c r="K2914" s="101"/>
      <c r="L2914" s="101"/>
      <c r="M2914" s="33">
        <v>12140</v>
      </c>
      <c r="N2914" s="101"/>
      <c r="O2914" s="101"/>
    </row>
    <row r="2915" spans="1:15" x14ac:dyDescent="0.2">
      <c r="A2915" s="94">
        <v>43586</v>
      </c>
      <c r="B2915" s="55"/>
      <c r="C2915" s="124"/>
      <c r="D2915" s="122"/>
      <c r="E2915" s="123"/>
      <c r="F2915" s="123"/>
      <c r="G2915" s="122"/>
      <c r="H2915" s="34">
        <v>55.885150877000001</v>
      </c>
      <c r="I2915" s="34">
        <v>932.04012740999997</v>
      </c>
      <c r="J2915" s="123"/>
      <c r="K2915" s="101"/>
      <c r="L2915" s="101"/>
      <c r="M2915" s="33">
        <v>12419</v>
      </c>
      <c r="N2915" s="101"/>
      <c r="O2915" s="101"/>
    </row>
    <row r="2916" spans="1:15" x14ac:dyDescent="0.2">
      <c r="A2916" s="94">
        <v>43586</v>
      </c>
      <c r="B2916" s="55"/>
      <c r="C2916" s="124"/>
      <c r="D2916" s="122"/>
      <c r="E2916" s="123"/>
      <c r="F2916" s="123"/>
      <c r="G2916" s="122"/>
      <c r="H2916" s="34">
        <v>57.255943188000003</v>
      </c>
      <c r="I2916" s="34">
        <v>954.90189695000004</v>
      </c>
      <c r="J2916" s="123"/>
      <c r="K2916" s="101"/>
      <c r="L2916" s="101"/>
      <c r="M2916" s="33">
        <v>12724</v>
      </c>
      <c r="N2916" s="101"/>
      <c r="O2916" s="101"/>
    </row>
    <row r="2917" spans="1:15" x14ac:dyDescent="0.2">
      <c r="A2917" s="94">
        <v>43586</v>
      </c>
      <c r="B2917" s="55"/>
      <c r="C2917" s="124"/>
      <c r="D2917" s="122"/>
      <c r="E2917" s="123"/>
      <c r="F2917" s="123"/>
      <c r="G2917" s="122"/>
      <c r="H2917" s="34">
        <v>58.273446268999997</v>
      </c>
      <c r="I2917" s="34">
        <v>971.87158722000004</v>
      </c>
      <c r="J2917" s="123"/>
      <c r="K2917" s="101"/>
      <c r="L2917" s="101"/>
      <c r="M2917" s="33">
        <v>12950</v>
      </c>
      <c r="N2917" s="101"/>
      <c r="O2917" s="101"/>
    </row>
    <row r="2918" spans="1:15" x14ac:dyDescent="0.2">
      <c r="A2918" s="94">
        <v>43586</v>
      </c>
      <c r="B2918" s="55"/>
      <c r="C2918" s="124"/>
      <c r="D2918" s="122"/>
      <c r="E2918" s="123"/>
      <c r="F2918" s="123"/>
      <c r="G2918" s="122"/>
      <c r="H2918" s="34">
        <v>58.775411667999997</v>
      </c>
      <c r="I2918" s="34">
        <v>980.2432546</v>
      </c>
      <c r="J2918" s="123"/>
      <c r="K2918" s="101"/>
      <c r="L2918" s="101"/>
      <c r="M2918" s="33">
        <v>13061</v>
      </c>
      <c r="N2918" s="101"/>
      <c r="O2918" s="101"/>
    </row>
    <row r="2919" spans="1:15" x14ac:dyDescent="0.2">
      <c r="A2919" s="94">
        <v>43586</v>
      </c>
      <c r="B2919" s="55"/>
      <c r="C2919" s="124"/>
      <c r="D2919" s="122"/>
      <c r="E2919" s="123"/>
      <c r="F2919" s="123"/>
      <c r="G2919" s="122"/>
      <c r="H2919" s="34">
        <v>58.361096705999998</v>
      </c>
      <c r="I2919" s="34">
        <v>973.33340171999998</v>
      </c>
      <c r="J2919" s="123"/>
      <c r="K2919" s="101"/>
      <c r="L2919" s="101"/>
      <c r="M2919" s="33">
        <v>12969</v>
      </c>
      <c r="N2919" s="101"/>
      <c r="O2919" s="101"/>
    </row>
    <row r="2920" spans="1:15" x14ac:dyDescent="0.2">
      <c r="A2920" s="94">
        <v>43586</v>
      </c>
      <c r="B2920" s="55"/>
      <c r="C2920" s="124"/>
      <c r="D2920" s="122"/>
      <c r="E2920" s="123"/>
      <c r="F2920" s="123"/>
      <c r="G2920" s="122"/>
      <c r="H2920" s="34">
        <v>58.122636915999998</v>
      </c>
      <c r="I2920" s="34">
        <v>969.35642235</v>
      </c>
      <c r="J2920" s="123"/>
      <c r="K2920" s="101"/>
      <c r="L2920" s="101"/>
      <c r="M2920" s="33">
        <v>12916</v>
      </c>
      <c r="N2920" s="101"/>
      <c r="O2920" s="101"/>
    </row>
    <row r="2921" spans="1:15" x14ac:dyDescent="0.2">
      <c r="A2921" s="94">
        <v>43586</v>
      </c>
      <c r="B2921" s="55"/>
      <c r="C2921" s="124"/>
      <c r="D2921" s="122"/>
      <c r="E2921" s="123"/>
      <c r="F2921" s="123"/>
      <c r="G2921" s="122"/>
      <c r="H2921" s="34">
        <v>59.267276332999998</v>
      </c>
      <c r="I2921" s="34">
        <v>988.44646418000002</v>
      </c>
      <c r="J2921" s="123"/>
      <c r="K2921" s="101"/>
      <c r="L2921" s="101"/>
      <c r="M2921" s="33">
        <v>13171</v>
      </c>
      <c r="N2921" s="101"/>
      <c r="O2921" s="101"/>
    </row>
    <row r="2922" spans="1:15" x14ac:dyDescent="0.2">
      <c r="A2922" s="94">
        <v>43586</v>
      </c>
      <c r="B2922" s="55"/>
      <c r="C2922" s="124"/>
      <c r="D2922" s="122"/>
      <c r="E2922" s="123"/>
      <c r="F2922" s="123"/>
      <c r="G2922" s="122"/>
      <c r="H2922" s="34">
        <v>56.761405261999997</v>
      </c>
      <c r="I2922" s="34">
        <v>946.65410330999998</v>
      </c>
      <c r="J2922" s="123"/>
      <c r="K2922" s="101"/>
      <c r="L2922" s="101"/>
      <c r="M2922" s="33">
        <v>12614</v>
      </c>
      <c r="N2922" s="101"/>
      <c r="O2922" s="101"/>
    </row>
    <row r="2923" spans="1:15" x14ac:dyDescent="0.2">
      <c r="A2923" s="94">
        <v>43586</v>
      </c>
      <c r="B2923" s="55"/>
      <c r="C2923" s="124"/>
      <c r="D2923" s="122"/>
      <c r="E2923" s="123"/>
      <c r="F2923" s="123"/>
      <c r="G2923" s="122"/>
      <c r="H2923" s="34">
        <v>52.056237662999997</v>
      </c>
      <c r="I2923" s="34">
        <v>868.18236367999998</v>
      </c>
      <c r="J2923" s="123"/>
      <c r="K2923" s="101"/>
      <c r="L2923" s="101"/>
      <c r="M2923" s="33">
        <v>11568</v>
      </c>
      <c r="N2923" s="101"/>
      <c r="O2923" s="101"/>
    </row>
    <row r="2924" spans="1:15" x14ac:dyDescent="0.2">
      <c r="A2924" s="94">
        <v>43586</v>
      </c>
      <c r="B2924" s="55"/>
      <c r="C2924" s="124"/>
      <c r="D2924" s="122"/>
      <c r="E2924" s="123"/>
      <c r="F2924" s="123"/>
      <c r="G2924" s="122"/>
      <c r="H2924" s="34">
        <v>47.677677162999998</v>
      </c>
      <c r="I2924" s="34">
        <v>795.15770468999995</v>
      </c>
      <c r="J2924" s="123"/>
      <c r="K2924" s="101"/>
      <c r="L2924" s="101"/>
      <c r="M2924" s="33">
        <v>10595</v>
      </c>
      <c r="N2924" s="101"/>
      <c r="O2924" s="101"/>
    </row>
    <row r="2925" spans="1:15" x14ac:dyDescent="0.2">
      <c r="A2925" s="94">
        <v>43587</v>
      </c>
      <c r="B2925" s="55"/>
      <c r="C2925" s="124"/>
      <c r="D2925" s="122"/>
      <c r="E2925" s="123"/>
      <c r="F2925" s="123"/>
      <c r="G2925" s="122"/>
      <c r="H2925" s="34">
        <v>44.711781576999996</v>
      </c>
      <c r="I2925" s="34">
        <v>745.69315719999997</v>
      </c>
      <c r="J2925" s="123"/>
      <c r="K2925" s="101"/>
      <c r="L2925" s="101"/>
      <c r="M2925" s="33">
        <v>9936</v>
      </c>
      <c r="N2925" s="101"/>
      <c r="O2925" s="101"/>
    </row>
    <row r="2926" spans="1:15" x14ac:dyDescent="0.2">
      <c r="A2926" s="94">
        <v>43587</v>
      </c>
      <c r="B2926" s="55"/>
      <c r="C2926" s="124"/>
      <c r="D2926" s="122"/>
      <c r="E2926" s="123"/>
      <c r="F2926" s="123"/>
      <c r="G2926" s="122"/>
      <c r="H2926" s="34">
        <v>42.631941419999997</v>
      </c>
      <c r="I2926" s="34">
        <v>711.00604523000004</v>
      </c>
      <c r="J2926" s="123"/>
      <c r="K2926" s="101"/>
      <c r="L2926" s="101"/>
      <c r="M2926" s="33">
        <v>9474</v>
      </c>
      <c r="N2926" s="101"/>
      <c r="O2926" s="101"/>
    </row>
    <row r="2927" spans="1:15" x14ac:dyDescent="0.2">
      <c r="A2927" s="94">
        <v>43587</v>
      </c>
      <c r="B2927" s="55"/>
      <c r="C2927" s="124"/>
      <c r="D2927" s="122"/>
      <c r="E2927" s="123"/>
      <c r="F2927" s="123"/>
      <c r="G2927" s="122"/>
      <c r="H2927" s="34">
        <v>41.223508265</v>
      </c>
      <c r="I2927" s="34">
        <v>687.51651006999998</v>
      </c>
      <c r="J2927" s="123"/>
      <c r="K2927" s="101"/>
      <c r="L2927" s="101"/>
      <c r="M2927" s="33">
        <v>9161</v>
      </c>
      <c r="N2927" s="101"/>
      <c r="O2927" s="101"/>
    </row>
    <row r="2928" spans="1:15" x14ac:dyDescent="0.2">
      <c r="A2928" s="94">
        <v>43587</v>
      </c>
      <c r="B2928" s="55"/>
      <c r="C2928" s="124"/>
      <c r="D2928" s="122"/>
      <c r="E2928" s="123"/>
      <c r="F2928" s="123"/>
      <c r="G2928" s="122"/>
      <c r="H2928" s="34">
        <v>40.642756683000002</v>
      </c>
      <c r="I2928" s="34">
        <v>677.83086423999998</v>
      </c>
      <c r="J2928" s="123"/>
      <c r="K2928" s="101"/>
      <c r="L2928" s="101"/>
      <c r="M2928" s="33">
        <v>9032</v>
      </c>
      <c r="N2928" s="101"/>
      <c r="O2928" s="101"/>
    </row>
    <row r="2929" spans="1:15" x14ac:dyDescent="0.2">
      <c r="A2929" s="94">
        <v>43587</v>
      </c>
      <c r="B2929" s="55"/>
      <c r="C2929" s="124"/>
      <c r="D2929" s="122"/>
      <c r="E2929" s="123"/>
      <c r="F2929" s="123"/>
      <c r="G2929" s="122"/>
      <c r="H2929" s="34">
        <v>41.441518625999997</v>
      </c>
      <c r="I2929" s="34">
        <v>691.15243840999995</v>
      </c>
      <c r="J2929" s="123"/>
      <c r="K2929" s="101"/>
      <c r="L2929" s="101"/>
      <c r="M2929" s="33">
        <v>9209</v>
      </c>
      <c r="N2929" s="101"/>
      <c r="O2929" s="101"/>
    </row>
    <row r="2930" spans="1:15" x14ac:dyDescent="0.2">
      <c r="A2930" s="94">
        <v>43587</v>
      </c>
      <c r="B2930" s="55"/>
      <c r="C2930" s="124"/>
      <c r="D2930" s="122"/>
      <c r="E2930" s="123"/>
      <c r="F2930" s="123"/>
      <c r="G2930" s="122"/>
      <c r="H2930" s="34">
        <v>44.060993175999997</v>
      </c>
      <c r="I2930" s="34">
        <v>734.83945286000005</v>
      </c>
      <c r="J2930" s="123"/>
      <c r="K2930" s="101"/>
      <c r="L2930" s="101"/>
      <c r="M2930" s="33">
        <v>9791</v>
      </c>
      <c r="N2930" s="101"/>
      <c r="O2930" s="101"/>
    </row>
    <row r="2931" spans="1:15" x14ac:dyDescent="0.2">
      <c r="A2931" s="94">
        <v>43587</v>
      </c>
      <c r="B2931" s="55"/>
      <c r="C2931" s="124"/>
      <c r="D2931" s="122"/>
      <c r="E2931" s="123"/>
      <c r="F2931" s="123"/>
      <c r="G2931" s="122"/>
      <c r="H2931" s="34">
        <v>46.958997615999998</v>
      </c>
      <c r="I2931" s="34">
        <v>783.17172690999996</v>
      </c>
      <c r="J2931" s="123"/>
      <c r="K2931" s="101"/>
      <c r="L2931" s="101"/>
      <c r="M2931" s="33">
        <v>10435</v>
      </c>
      <c r="N2931" s="101"/>
      <c r="O2931" s="101"/>
    </row>
    <row r="2932" spans="1:15" x14ac:dyDescent="0.2">
      <c r="A2932" s="94">
        <v>43587</v>
      </c>
      <c r="B2932" s="55"/>
      <c r="C2932" s="124"/>
      <c r="D2932" s="122"/>
      <c r="E2932" s="123"/>
      <c r="F2932" s="123"/>
      <c r="G2932" s="122"/>
      <c r="H2932" s="34">
        <v>49.238570027000002</v>
      </c>
      <c r="I2932" s="34">
        <v>821.18992900000001</v>
      </c>
      <c r="J2932" s="123"/>
      <c r="K2932" s="101"/>
      <c r="L2932" s="101"/>
      <c r="M2932" s="33">
        <v>10942</v>
      </c>
      <c r="N2932" s="101"/>
      <c r="O2932" s="101"/>
    </row>
    <row r="2933" spans="1:15" x14ac:dyDescent="0.2">
      <c r="A2933" s="94">
        <v>43587</v>
      </c>
      <c r="B2933" s="55"/>
      <c r="C2933" s="124"/>
      <c r="D2933" s="122"/>
      <c r="E2933" s="123"/>
      <c r="F2933" s="123"/>
      <c r="G2933" s="122"/>
      <c r="H2933" s="34">
        <v>50.233082445000001</v>
      </c>
      <c r="I2933" s="34">
        <v>837.77618611000003</v>
      </c>
      <c r="J2933" s="123"/>
      <c r="K2933" s="101"/>
      <c r="L2933" s="101"/>
      <c r="M2933" s="33">
        <v>11163</v>
      </c>
      <c r="N2933" s="101"/>
      <c r="O2933" s="101"/>
    </row>
    <row r="2934" spans="1:15" x14ac:dyDescent="0.2">
      <c r="A2934" s="94">
        <v>43587</v>
      </c>
      <c r="B2934" s="55"/>
      <c r="C2934" s="124"/>
      <c r="D2934" s="122"/>
      <c r="E2934" s="123"/>
      <c r="F2934" s="123"/>
      <c r="G2934" s="122"/>
      <c r="H2934" s="34">
        <v>50.917216934999999</v>
      </c>
      <c r="I2934" s="34">
        <v>849.18602911000005</v>
      </c>
      <c r="J2934" s="123"/>
      <c r="K2934" s="101"/>
      <c r="L2934" s="101"/>
      <c r="M2934" s="33">
        <v>11315</v>
      </c>
      <c r="N2934" s="101"/>
      <c r="O2934" s="101"/>
    </row>
    <row r="2935" spans="1:15" x14ac:dyDescent="0.2">
      <c r="A2935" s="94">
        <v>43587</v>
      </c>
      <c r="B2935" s="55"/>
      <c r="C2935" s="124"/>
      <c r="D2935" s="122"/>
      <c r="E2935" s="123"/>
      <c r="F2935" s="123"/>
      <c r="G2935" s="122"/>
      <c r="H2935" s="34">
        <v>51.078984779000002</v>
      </c>
      <c r="I2935" s="34">
        <v>851.88395725999999</v>
      </c>
      <c r="J2935" s="123"/>
      <c r="K2935" s="101"/>
      <c r="L2935" s="101"/>
      <c r="M2935" s="33">
        <v>11351</v>
      </c>
      <c r="N2935" s="101"/>
      <c r="O2935" s="101"/>
    </row>
    <row r="2936" spans="1:15" x14ac:dyDescent="0.2">
      <c r="A2936" s="94">
        <v>43587</v>
      </c>
      <c r="B2936" s="55"/>
      <c r="C2936" s="124"/>
      <c r="D2936" s="122"/>
      <c r="E2936" s="123"/>
      <c r="F2936" s="123"/>
      <c r="G2936" s="122"/>
      <c r="H2936" s="34">
        <v>50.810724352000001</v>
      </c>
      <c r="I2936" s="34">
        <v>847.40996946999996</v>
      </c>
      <c r="J2936" s="123"/>
      <c r="K2936" s="101"/>
      <c r="L2936" s="101"/>
      <c r="M2936" s="33">
        <v>11291</v>
      </c>
      <c r="N2936" s="101"/>
      <c r="O2936" s="101"/>
    </row>
    <row r="2937" spans="1:15" x14ac:dyDescent="0.2">
      <c r="A2937" s="94">
        <v>43587</v>
      </c>
      <c r="B2937" s="55"/>
      <c r="C2937" s="124"/>
      <c r="D2937" s="122"/>
      <c r="E2937" s="123"/>
      <c r="F2937" s="123"/>
      <c r="G2937" s="122"/>
      <c r="H2937" s="34">
        <v>50.332008446000003</v>
      </c>
      <c r="I2937" s="34">
        <v>839.42605197</v>
      </c>
      <c r="J2937" s="123"/>
      <c r="K2937" s="101"/>
      <c r="L2937" s="101"/>
      <c r="M2937" s="33">
        <v>11185</v>
      </c>
      <c r="N2937" s="101"/>
      <c r="O2937" s="101"/>
    </row>
    <row r="2938" spans="1:15" x14ac:dyDescent="0.2">
      <c r="A2938" s="94">
        <v>43587</v>
      </c>
      <c r="B2938" s="55"/>
      <c r="C2938" s="124"/>
      <c r="D2938" s="122"/>
      <c r="E2938" s="123"/>
      <c r="F2938" s="123"/>
      <c r="G2938" s="122"/>
      <c r="H2938" s="34">
        <v>50.544811998999997</v>
      </c>
      <c r="I2938" s="34">
        <v>842.97514234000005</v>
      </c>
      <c r="J2938" s="123"/>
      <c r="K2938" s="101"/>
      <c r="L2938" s="101"/>
      <c r="M2938" s="33">
        <v>11232</v>
      </c>
      <c r="N2938" s="101"/>
      <c r="O2938" s="101"/>
    </row>
    <row r="2939" spans="1:15" x14ac:dyDescent="0.2">
      <c r="A2939" s="94">
        <v>43587</v>
      </c>
      <c r="B2939" s="55"/>
      <c r="C2939" s="124"/>
      <c r="D2939" s="122"/>
      <c r="E2939" s="123"/>
      <c r="F2939" s="123"/>
      <c r="G2939" s="122"/>
      <c r="H2939" s="34">
        <v>50.773931513999997</v>
      </c>
      <c r="I2939" s="34">
        <v>846.79634669999996</v>
      </c>
      <c r="J2939" s="123"/>
      <c r="K2939" s="101"/>
      <c r="L2939" s="101"/>
      <c r="M2939" s="33">
        <v>11283</v>
      </c>
      <c r="N2939" s="101"/>
      <c r="O2939" s="101"/>
    </row>
    <row r="2940" spans="1:15" x14ac:dyDescent="0.2">
      <c r="A2940" s="94">
        <v>43587</v>
      </c>
      <c r="B2940" s="55"/>
      <c r="C2940" s="124"/>
      <c r="D2940" s="122"/>
      <c r="E2940" s="123"/>
      <c r="F2940" s="123"/>
      <c r="G2940" s="122"/>
      <c r="H2940" s="34">
        <v>51.310161807</v>
      </c>
      <c r="I2940" s="34">
        <v>855.73947636000003</v>
      </c>
      <c r="J2940" s="123"/>
      <c r="K2940" s="101"/>
      <c r="L2940" s="101"/>
      <c r="M2940" s="33">
        <v>11402</v>
      </c>
      <c r="N2940" s="101"/>
      <c r="O2940" s="101"/>
    </row>
    <row r="2941" spans="1:15" x14ac:dyDescent="0.2">
      <c r="A2941" s="94">
        <v>43587</v>
      </c>
      <c r="B2941" s="55"/>
      <c r="C2941" s="124"/>
      <c r="D2941" s="122"/>
      <c r="E2941" s="123"/>
      <c r="F2941" s="123"/>
      <c r="G2941" s="122"/>
      <c r="H2941" s="34">
        <v>51.883967601000002</v>
      </c>
      <c r="I2941" s="34">
        <v>865.30928186999995</v>
      </c>
      <c r="J2941" s="123"/>
      <c r="K2941" s="101"/>
      <c r="L2941" s="101"/>
      <c r="M2941" s="33">
        <v>11530</v>
      </c>
      <c r="N2941" s="101"/>
      <c r="O2941" s="101"/>
    </row>
    <row r="2942" spans="1:15" x14ac:dyDescent="0.2">
      <c r="A2942" s="94">
        <v>43587</v>
      </c>
      <c r="B2942" s="55"/>
      <c r="C2942" s="124"/>
      <c r="D2942" s="122"/>
      <c r="E2942" s="123"/>
      <c r="F2942" s="123"/>
      <c r="G2942" s="122"/>
      <c r="H2942" s="34">
        <v>52.361880468999999</v>
      </c>
      <c r="I2942" s="34">
        <v>873.27980649000006</v>
      </c>
      <c r="J2942" s="123"/>
      <c r="K2942" s="101"/>
      <c r="L2942" s="101"/>
      <c r="M2942" s="33">
        <v>11636</v>
      </c>
      <c r="N2942" s="101"/>
      <c r="O2942" s="101"/>
    </row>
    <row r="2943" spans="1:15" x14ac:dyDescent="0.2">
      <c r="A2943" s="94">
        <v>43587</v>
      </c>
      <c r="B2943" s="55"/>
      <c r="C2943" s="124"/>
      <c r="D2943" s="122"/>
      <c r="E2943" s="123"/>
      <c r="F2943" s="123"/>
      <c r="G2943" s="122"/>
      <c r="H2943" s="34">
        <v>52.801800960000001</v>
      </c>
      <c r="I2943" s="34">
        <v>880.61670267</v>
      </c>
      <c r="J2943" s="123"/>
      <c r="K2943" s="101"/>
      <c r="L2943" s="101"/>
      <c r="M2943" s="33">
        <v>11734</v>
      </c>
      <c r="N2943" s="101"/>
      <c r="O2943" s="101"/>
    </row>
    <row r="2944" spans="1:15" x14ac:dyDescent="0.2">
      <c r="A2944" s="94">
        <v>43587</v>
      </c>
      <c r="B2944" s="55"/>
      <c r="C2944" s="124"/>
      <c r="D2944" s="122"/>
      <c r="E2944" s="123"/>
      <c r="F2944" s="123"/>
      <c r="G2944" s="122"/>
      <c r="H2944" s="34">
        <v>53.916015997999999</v>
      </c>
      <c r="I2944" s="34">
        <v>899.19933347999995</v>
      </c>
      <c r="J2944" s="123"/>
      <c r="K2944" s="101"/>
      <c r="L2944" s="101"/>
      <c r="M2944" s="33">
        <v>11981</v>
      </c>
      <c r="N2944" s="101"/>
      <c r="O2944" s="101"/>
    </row>
    <row r="2945" spans="1:15" x14ac:dyDescent="0.2">
      <c r="A2945" s="94">
        <v>43587</v>
      </c>
      <c r="B2945" s="55"/>
      <c r="C2945" s="124"/>
      <c r="D2945" s="122"/>
      <c r="E2945" s="123"/>
      <c r="F2945" s="123"/>
      <c r="G2945" s="122"/>
      <c r="H2945" s="34">
        <v>55.842935093000001</v>
      </c>
      <c r="I2945" s="34">
        <v>931.33606193000003</v>
      </c>
      <c r="J2945" s="123"/>
      <c r="K2945" s="101"/>
      <c r="L2945" s="101"/>
      <c r="M2945" s="33">
        <v>12410</v>
      </c>
      <c r="N2945" s="101"/>
      <c r="O2945" s="101"/>
    </row>
    <row r="2946" spans="1:15" x14ac:dyDescent="0.2">
      <c r="A2946" s="94">
        <v>43587</v>
      </c>
      <c r="B2946" s="55"/>
      <c r="C2946" s="124"/>
      <c r="D2946" s="122"/>
      <c r="E2946" s="123"/>
      <c r="F2946" s="123"/>
      <c r="G2946" s="122"/>
      <c r="H2946" s="34">
        <v>53.822978493999997</v>
      </c>
      <c r="I2946" s="34">
        <v>897.64767466000001</v>
      </c>
      <c r="J2946" s="123"/>
      <c r="K2946" s="101"/>
      <c r="L2946" s="101"/>
      <c r="M2946" s="33">
        <v>11961</v>
      </c>
      <c r="N2946" s="101"/>
      <c r="O2946" s="101"/>
    </row>
    <row r="2947" spans="1:15" x14ac:dyDescent="0.2">
      <c r="A2947" s="94">
        <v>43587</v>
      </c>
      <c r="B2947" s="55"/>
      <c r="C2947" s="124"/>
      <c r="D2947" s="122"/>
      <c r="E2947" s="123"/>
      <c r="F2947" s="123"/>
      <c r="G2947" s="122"/>
      <c r="H2947" s="34">
        <v>49.746563375000001</v>
      </c>
      <c r="I2947" s="34">
        <v>829.66212916999996</v>
      </c>
      <c r="J2947" s="123"/>
      <c r="K2947" s="101"/>
      <c r="L2947" s="101"/>
      <c r="M2947" s="33">
        <v>11055</v>
      </c>
      <c r="N2947" s="101"/>
      <c r="O2947" s="101"/>
    </row>
    <row r="2948" spans="1:15" x14ac:dyDescent="0.2">
      <c r="A2948" s="94">
        <v>43587</v>
      </c>
      <c r="B2948" s="55"/>
      <c r="C2948" s="124"/>
      <c r="D2948" s="122"/>
      <c r="E2948" s="123"/>
      <c r="F2948" s="123"/>
      <c r="G2948" s="122"/>
      <c r="H2948" s="34">
        <v>45.881204543999999</v>
      </c>
      <c r="I2948" s="34">
        <v>765.19653357000004</v>
      </c>
      <c r="J2948" s="123"/>
      <c r="K2948" s="101"/>
      <c r="L2948" s="101"/>
      <c r="M2948" s="33">
        <v>10196</v>
      </c>
      <c r="N2948" s="101"/>
      <c r="O2948" s="101"/>
    </row>
    <row r="2949" spans="1:15" x14ac:dyDescent="0.2">
      <c r="A2949" s="94">
        <v>43588</v>
      </c>
      <c r="B2949" s="55"/>
      <c r="C2949" s="124"/>
      <c r="D2949" s="122"/>
      <c r="E2949" s="123"/>
      <c r="F2949" s="123"/>
      <c r="G2949" s="122"/>
      <c r="H2949" s="34">
        <v>43.061839067000001</v>
      </c>
      <c r="I2949" s="34">
        <v>718.17578265999998</v>
      </c>
      <c r="J2949" s="123"/>
      <c r="K2949" s="101"/>
      <c r="L2949" s="101"/>
      <c r="M2949" s="33">
        <v>9569</v>
      </c>
      <c r="N2949" s="101"/>
      <c r="O2949" s="101"/>
    </row>
    <row r="2950" spans="1:15" x14ac:dyDescent="0.2">
      <c r="A2950" s="94">
        <v>43588</v>
      </c>
      <c r="B2950" s="55"/>
      <c r="C2950" s="124"/>
      <c r="D2950" s="122"/>
      <c r="E2950" s="123"/>
      <c r="F2950" s="123"/>
      <c r="G2950" s="122"/>
      <c r="H2950" s="34">
        <v>41.036473225000002</v>
      </c>
      <c r="I2950" s="34">
        <v>684.39718123</v>
      </c>
      <c r="J2950" s="123"/>
      <c r="K2950" s="101"/>
      <c r="L2950" s="101"/>
      <c r="M2950" s="33">
        <v>9119</v>
      </c>
      <c r="N2950" s="101"/>
      <c r="O2950" s="101"/>
    </row>
    <row r="2951" spans="1:15" x14ac:dyDescent="0.2">
      <c r="A2951" s="94">
        <v>43588</v>
      </c>
      <c r="B2951" s="55"/>
      <c r="C2951" s="124"/>
      <c r="D2951" s="122"/>
      <c r="E2951" s="123"/>
      <c r="F2951" s="123"/>
      <c r="G2951" s="122"/>
      <c r="H2951" s="34">
        <v>39.750387609000001</v>
      </c>
      <c r="I2951" s="34">
        <v>662.94813111999997</v>
      </c>
      <c r="J2951" s="123"/>
      <c r="K2951" s="101"/>
      <c r="L2951" s="101"/>
      <c r="M2951" s="33">
        <v>8833</v>
      </c>
      <c r="N2951" s="101"/>
      <c r="O2951" s="101"/>
    </row>
    <row r="2952" spans="1:15" x14ac:dyDescent="0.2">
      <c r="A2952" s="94">
        <v>43588</v>
      </c>
      <c r="B2952" s="55"/>
      <c r="C2952" s="124"/>
      <c r="D2952" s="122"/>
      <c r="E2952" s="123"/>
      <c r="F2952" s="123"/>
      <c r="G2952" s="122"/>
      <c r="H2952" s="34">
        <v>39.232741171000001</v>
      </c>
      <c r="I2952" s="34">
        <v>654.31493885999998</v>
      </c>
      <c r="J2952" s="123"/>
      <c r="K2952" s="101"/>
      <c r="L2952" s="101"/>
      <c r="M2952" s="33">
        <v>8718</v>
      </c>
      <c r="N2952" s="101"/>
      <c r="O2952" s="101"/>
    </row>
    <row r="2953" spans="1:15" x14ac:dyDescent="0.2">
      <c r="A2953" s="94">
        <v>43588</v>
      </c>
      <c r="B2953" s="55"/>
      <c r="C2953" s="124"/>
      <c r="D2953" s="122"/>
      <c r="E2953" s="123"/>
      <c r="F2953" s="123"/>
      <c r="G2953" s="122"/>
      <c r="H2953" s="34">
        <v>40.087978012999997</v>
      </c>
      <c r="I2953" s="34">
        <v>668.57838886000002</v>
      </c>
      <c r="J2953" s="123"/>
      <c r="K2953" s="101"/>
      <c r="L2953" s="101"/>
      <c r="M2953" s="33">
        <v>8908</v>
      </c>
      <c r="N2953" s="101"/>
      <c r="O2953" s="101"/>
    </row>
    <row r="2954" spans="1:15" x14ac:dyDescent="0.2">
      <c r="A2954" s="94">
        <v>43588</v>
      </c>
      <c r="B2954" s="55"/>
      <c r="C2954" s="124"/>
      <c r="D2954" s="122"/>
      <c r="E2954" s="123"/>
      <c r="F2954" s="123"/>
      <c r="G2954" s="122"/>
      <c r="H2954" s="34">
        <v>42.579831593000002</v>
      </c>
      <c r="I2954" s="34">
        <v>710.13696912</v>
      </c>
      <c r="J2954" s="123"/>
      <c r="K2954" s="101"/>
      <c r="L2954" s="101"/>
      <c r="M2954" s="33">
        <v>9462</v>
      </c>
      <c r="N2954" s="101"/>
      <c r="O2954" s="101"/>
    </row>
    <row r="2955" spans="1:15" x14ac:dyDescent="0.2">
      <c r="A2955" s="94">
        <v>43588</v>
      </c>
      <c r="B2955" s="55"/>
      <c r="C2955" s="124"/>
      <c r="D2955" s="122"/>
      <c r="E2955" s="123"/>
      <c r="F2955" s="123"/>
      <c r="G2955" s="122"/>
      <c r="H2955" s="34">
        <v>45.153737497000002</v>
      </c>
      <c r="I2955" s="34">
        <v>753.06399982000005</v>
      </c>
      <c r="J2955" s="123"/>
      <c r="K2955" s="101"/>
      <c r="L2955" s="101"/>
      <c r="M2955" s="33">
        <v>10034</v>
      </c>
      <c r="N2955" s="101"/>
      <c r="O2955" s="101"/>
    </row>
    <row r="2956" spans="1:15" x14ac:dyDescent="0.2">
      <c r="A2956" s="94">
        <v>43588</v>
      </c>
      <c r="B2956" s="55"/>
      <c r="C2956" s="124"/>
      <c r="D2956" s="122"/>
      <c r="E2956" s="123"/>
      <c r="F2956" s="123"/>
      <c r="G2956" s="122"/>
      <c r="H2956" s="34">
        <v>47.164607445999998</v>
      </c>
      <c r="I2956" s="34">
        <v>786.60084196000003</v>
      </c>
      <c r="J2956" s="123"/>
      <c r="K2956" s="101"/>
      <c r="L2956" s="101"/>
      <c r="M2956" s="33">
        <v>10481</v>
      </c>
      <c r="N2956" s="101"/>
      <c r="O2956" s="101"/>
    </row>
    <row r="2957" spans="1:15" x14ac:dyDescent="0.2">
      <c r="A2957" s="94">
        <v>43588</v>
      </c>
      <c r="B2957" s="55"/>
      <c r="C2957" s="124"/>
      <c r="D2957" s="122"/>
      <c r="E2957" s="123"/>
      <c r="F2957" s="123"/>
      <c r="G2957" s="122"/>
      <c r="H2957" s="34">
        <v>47.836818542000003</v>
      </c>
      <c r="I2957" s="34">
        <v>797.81182923999995</v>
      </c>
      <c r="J2957" s="123"/>
      <c r="K2957" s="101"/>
      <c r="L2957" s="101"/>
      <c r="M2957" s="33">
        <v>10630</v>
      </c>
      <c r="N2957" s="101"/>
      <c r="O2957" s="101"/>
    </row>
    <row r="2958" spans="1:15" x14ac:dyDescent="0.2">
      <c r="A2958" s="94">
        <v>43588</v>
      </c>
      <c r="B2958" s="55"/>
      <c r="C2958" s="124"/>
      <c r="D2958" s="122"/>
      <c r="E2958" s="123"/>
      <c r="F2958" s="123"/>
      <c r="G2958" s="122"/>
      <c r="H2958" s="34">
        <v>48.085270442999999</v>
      </c>
      <c r="I2958" s="34">
        <v>801.95545483000001</v>
      </c>
      <c r="J2958" s="123"/>
      <c r="K2958" s="101"/>
      <c r="L2958" s="101"/>
      <c r="M2958" s="33">
        <v>10686</v>
      </c>
      <c r="N2958" s="101"/>
      <c r="O2958" s="101"/>
    </row>
    <row r="2959" spans="1:15" x14ac:dyDescent="0.2">
      <c r="A2959" s="94">
        <v>43588</v>
      </c>
      <c r="B2959" s="55"/>
      <c r="C2959" s="124"/>
      <c r="D2959" s="122"/>
      <c r="E2959" s="123"/>
      <c r="F2959" s="123"/>
      <c r="G2959" s="122"/>
      <c r="H2959" s="34">
        <v>48.145675036999997</v>
      </c>
      <c r="I2959" s="34">
        <v>802.96286923000002</v>
      </c>
      <c r="J2959" s="123"/>
      <c r="K2959" s="101"/>
      <c r="L2959" s="101"/>
      <c r="M2959" s="33">
        <v>10699</v>
      </c>
      <c r="N2959" s="101"/>
      <c r="O2959" s="101"/>
    </row>
    <row r="2960" spans="1:15" x14ac:dyDescent="0.2">
      <c r="A2960" s="94">
        <v>43588</v>
      </c>
      <c r="B2960" s="55"/>
      <c r="C2960" s="124"/>
      <c r="D2960" s="122"/>
      <c r="E2960" s="123"/>
      <c r="F2960" s="123"/>
      <c r="G2960" s="122"/>
      <c r="H2960" s="34">
        <v>47.979678808000003</v>
      </c>
      <c r="I2960" s="34">
        <v>800.19442101000004</v>
      </c>
      <c r="J2960" s="123"/>
      <c r="K2960" s="101"/>
      <c r="L2960" s="101"/>
      <c r="M2960" s="33">
        <v>10662</v>
      </c>
      <c r="N2960" s="101"/>
      <c r="O2960" s="101"/>
    </row>
    <row r="2961" spans="1:15" x14ac:dyDescent="0.2">
      <c r="A2961" s="94">
        <v>43588</v>
      </c>
      <c r="B2961" s="55"/>
      <c r="C2961" s="124"/>
      <c r="D2961" s="122"/>
      <c r="E2961" s="123"/>
      <c r="F2961" s="123"/>
      <c r="G2961" s="122"/>
      <c r="H2961" s="34">
        <v>47.840260338999997</v>
      </c>
      <c r="I2961" s="34">
        <v>797.86923076000005</v>
      </c>
      <c r="J2961" s="123"/>
      <c r="K2961" s="101"/>
      <c r="L2961" s="101"/>
      <c r="M2961" s="33">
        <v>10631</v>
      </c>
      <c r="N2961" s="101"/>
      <c r="O2961" s="101"/>
    </row>
    <row r="2962" spans="1:15" x14ac:dyDescent="0.2">
      <c r="A2962" s="94">
        <v>43588</v>
      </c>
      <c r="B2962" s="55"/>
      <c r="C2962" s="124"/>
      <c r="D2962" s="122"/>
      <c r="E2962" s="123"/>
      <c r="F2962" s="123"/>
      <c r="G2962" s="122"/>
      <c r="H2962" s="34">
        <v>48.289850637999997</v>
      </c>
      <c r="I2962" s="34">
        <v>805.36739785999998</v>
      </c>
      <c r="J2962" s="123"/>
      <c r="K2962" s="101"/>
      <c r="L2962" s="101"/>
      <c r="M2962" s="33">
        <v>10731</v>
      </c>
      <c r="N2962" s="101"/>
      <c r="O2962" s="101"/>
    </row>
    <row r="2963" spans="1:15" x14ac:dyDescent="0.2">
      <c r="A2963" s="94">
        <v>43588</v>
      </c>
      <c r="B2963" s="55"/>
      <c r="C2963" s="124"/>
      <c r="D2963" s="122"/>
      <c r="E2963" s="123"/>
      <c r="F2963" s="123"/>
      <c r="G2963" s="122"/>
      <c r="H2963" s="34">
        <v>48.819274090999997</v>
      </c>
      <c r="I2963" s="34">
        <v>814.19700455999998</v>
      </c>
      <c r="J2963" s="123"/>
      <c r="K2963" s="101"/>
      <c r="L2963" s="101"/>
      <c r="M2963" s="33">
        <v>10849</v>
      </c>
      <c r="N2963" s="101"/>
      <c r="O2963" s="101"/>
    </row>
    <row r="2964" spans="1:15" x14ac:dyDescent="0.2">
      <c r="A2964" s="94">
        <v>43588</v>
      </c>
      <c r="B2964" s="55"/>
      <c r="C2964" s="124"/>
      <c r="D2964" s="122"/>
      <c r="E2964" s="123"/>
      <c r="F2964" s="123"/>
      <c r="G2964" s="122"/>
      <c r="H2964" s="34">
        <v>49.583116457999999</v>
      </c>
      <c r="I2964" s="34">
        <v>826.93619781999996</v>
      </c>
      <c r="J2964" s="123"/>
      <c r="K2964" s="101"/>
      <c r="L2964" s="101"/>
      <c r="M2964" s="33">
        <v>11018</v>
      </c>
      <c r="N2964" s="101"/>
      <c r="O2964" s="101"/>
    </row>
    <row r="2965" spans="1:15" x14ac:dyDescent="0.2">
      <c r="A2965" s="94">
        <v>43588</v>
      </c>
      <c r="B2965" s="55"/>
      <c r="C2965" s="124"/>
      <c r="D2965" s="122"/>
      <c r="E2965" s="123"/>
      <c r="F2965" s="123"/>
      <c r="G2965" s="122"/>
      <c r="H2965" s="34">
        <v>50.463105089999999</v>
      </c>
      <c r="I2965" s="34">
        <v>841.61245267000004</v>
      </c>
      <c r="J2965" s="123"/>
      <c r="K2965" s="101"/>
      <c r="L2965" s="101"/>
      <c r="M2965" s="33">
        <v>11214</v>
      </c>
      <c r="N2965" s="101"/>
      <c r="O2965" s="101"/>
    </row>
    <row r="2966" spans="1:15" x14ac:dyDescent="0.2">
      <c r="A2966" s="94">
        <v>43588</v>
      </c>
      <c r="B2966" s="55"/>
      <c r="C2966" s="124"/>
      <c r="D2966" s="122"/>
      <c r="E2966" s="123"/>
      <c r="F2966" s="123"/>
      <c r="G2966" s="122"/>
      <c r="H2966" s="34">
        <v>51.126269309999998</v>
      </c>
      <c r="I2966" s="34">
        <v>852.67255815999999</v>
      </c>
      <c r="J2966" s="123"/>
      <c r="K2966" s="101"/>
      <c r="L2966" s="101"/>
      <c r="M2966" s="33">
        <v>11361</v>
      </c>
      <c r="N2966" s="101"/>
      <c r="O2966" s="101"/>
    </row>
    <row r="2967" spans="1:15" x14ac:dyDescent="0.2">
      <c r="A2967" s="94">
        <v>43588</v>
      </c>
      <c r="B2967" s="55"/>
      <c r="C2967" s="124"/>
      <c r="D2967" s="122"/>
      <c r="E2967" s="123"/>
      <c r="F2967" s="123"/>
      <c r="G2967" s="122"/>
      <c r="H2967" s="34">
        <v>51.386756407</v>
      </c>
      <c r="I2967" s="34">
        <v>857.01690408000002</v>
      </c>
      <c r="J2967" s="123"/>
      <c r="K2967" s="101"/>
      <c r="L2967" s="101"/>
      <c r="M2967" s="33">
        <v>11419</v>
      </c>
      <c r="N2967" s="101"/>
      <c r="O2967" s="101"/>
    </row>
    <row r="2968" spans="1:15" x14ac:dyDescent="0.2">
      <c r="A2968" s="94">
        <v>43588</v>
      </c>
      <c r="B2968" s="55"/>
      <c r="C2968" s="124"/>
      <c r="D2968" s="122"/>
      <c r="E2968" s="123"/>
      <c r="F2968" s="123"/>
      <c r="G2968" s="122"/>
      <c r="H2968" s="34">
        <v>52.253557618000002</v>
      </c>
      <c r="I2968" s="34">
        <v>871.47322205</v>
      </c>
      <c r="J2968" s="123"/>
      <c r="K2968" s="101"/>
      <c r="L2968" s="101"/>
      <c r="M2968" s="33">
        <v>11612</v>
      </c>
      <c r="N2968" s="101"/>
      <c r="O2968" s="101"/>
    </row>
    <row r="2969" spans="1:15" x14ac:dyDescent="0.2">
      <c r="A2969" s="94">
        <v>43588</v>
      </c>
      <c r="B2969" s="55"/>
      <c r="C2969" s="124"/>
      <c r="D2969" s="122"/>
      <c r="E2969" s="123"/>
      <c r="F2969" s="123"/>
      <c r="G2969" s="122"/>
      <c r="H2969" s="34">
        <v>54.102159743000001</v>
      </c>
      <c r="I2969" s="34">
        <v>902.30379749999997</v>
      </c>
      <c r="J2969" s="123"/>
      <c r="K2969" s="101"/>
      <c r="L2969" s="101"/>
      <c r="M2969" s="33">
        <v>12023</v>
      </c>
      <c r="N2969" s="101"/>
      <c r="O2969" s="101"/>
    </row>
    <row r="2970" spans="1:15" x14ac:dyDescent="0.2">
      <c r="A2970" s="94">
        <v>43588</v>
      </c>
      <c r="B2970" s="55"/>
      <c r="C2970" s="124"/>
      <c r="D2970" s="122"/>
      <c r="E2970" s="123"/>
      <c r="F2970" s="123"/>
      <c r="G2970" s="122"/>
      <c r="H2970" s="34">
        <v>52.464920331000002</v>
      </c>
      <c r="I2970" s="34">
        <v>874.99828239999999</v>
      </c>
      <c r="J2970" s="123"/>
      <c r="K2970" s="101"/>
      <c r="L2970" s="101"/>
      <c r="M2970" s="33">
        <v>11659</v>
      </c>
      <c r="N2970" s="101"/>
      <c r="O2970" s="101"/>
    </row>
    <row r="2971" spans="1:15" x14ac:dyDescent="0.2">
      <c r="A2971" s="94">
        <v>43588</v>
      </c>
      <c r="B2971" s="55"/>
      <c r="C2971" s="124"/>
      <c r="D2971" s="122"/>
      <c r="E2971" s="123"/>
      <c r="F2971" s="123"/>
      <c r="G2971" s="122"/>
      <c r="H2971" s="34">
        <v>48.946692188</v>
      </c>
      <c r="I2971" s="34">
        <v>816.32205526999996</v>
      </c>
      <c r="J2971" s="123"/>
      <c r="K2971" s="101"/>
      <c r="L2971" s="101"/>
      <c r="M2971" s="33">
        <v>10877</v>
      </c>
      <c r="N2971" s="101"/>
      <c r="O2971" s="101"/>
    </row>
    <row r="2972" spans="1:15" x14ac:dyDescent="0.2">
      <c r="A2972" s="94">
        <v>43588</v>
      </c>
      <c r="B2972" s="55"/>
      <c r="C2972" s="124"/>
      <c r="D2972" s="122"/>
      <c r="E2972" s="123"/>
      <c r="F2972" s="123"/>
      <c r="G2972" s="122"/>
      <c r="H2972" s="34">
        <v>45.303725794999998</v>
      </c>
      <c r="I2972" s="34">
        <v>755.56547132000003</v>
      </c>
      <c r="J2972" s="123"/>
      <c r="K2972" s="101"/>
      <c r="L2972" s="101"/>
      <c r="M2972" s="33">
        <v>10067</v>
      </c>
      <c r="N2972" s="101"/>
      <c r="O2972" s="101"/>
    </row>
    <row r="2973" spans="1:15" x14ac:dyDescent="0.2">
      <c r="A2973" s="94">
        <v>43589</v>
      </c>
      <c r="B2973" s="55"/>
      <c r="C2973" s="124"/>
      <c r="D2973" s="122"/>
      <c r="E2973" s="123"/>
      <c r="F2973" s="123"/>
      <c r="G2973" s="122"/>
      <c r="H2973" s="34">
        <v>42.317770953</v>
      </c>
      <c r="I2973" s="34">
        <v>705.76638000000003</v>
      </c>
      <c r="J2973" s="123"/>
      <c r="K2973" s="101"/>
      <c r="L2973" s="101"/>
      <c r="M2973" s="33">
        <v>9404</v>
      </c>
      <c r="N2973" s="101"/>
      <c r="O2973" s="101"/>
    </row>
    <row r="2974" spans="1:15" x14ac:dyDescent="0.2">
      <c r="A2974" s="94">
        <v>43589</v>
      </c>
      <c r="B2974" s="55"/>
      <c r="C2974" s="124"/>
      <c r="D2974" s="122"/>
      <c r="E2974" s="123"/>
      <c r="F2974" s="123"/>
      <c r="G2974" s="122"/>
      <c r="H2974" s="34">
        <v>40.308622612000001</v>
      </c>
      <c r="I2974" s="34">
        <v>672.25825044999999</v>
      </c>
      <c r="J2974" s="123"/>
      <c r="K2974" s="101"/>
      <c r="L2974" s="101"/>
      <c r="M2974" s="33">
        <v>8957</v>
      </c>
      <c r="N2974" s="101"/>
      <c r="O2974" s="101"/>
    </row>
    <row r="2975" spans="1:15" x14ac:dyDescent="0.2">
      <c r="A2975" s="94">
        <v>43589</v>
      </c>
      <c r="B2975" s="55"/>
      <c r="C2975" s="124"/>
      <c r="D2975" s="122"/>
      <c r="E2975" s="123"/>
      <c r="F2975" s="123"/>
      <c r="G2975" s="122"/>
      <c r="H2975" s="34">
        <v>38.884645137</v>
      </c>
      <c r="I2975" s="34">
        <v>648.50947056999996</v>
      </c>
      <c r="J2975" s="123"/>
      <c r="K2975" s="101"/>
      <c r="L2975" s="101"/>
      <c r="M2975" s="33">
        <v>8641</v>
      </c>
      <c r="N2975" s="101"/>
      <c r="O2975" s="101"/>
    </row>
    <row r="2976" spans="1:15" x14ac:dyDescent="0.2">
      <c r="A2976" s="94">
        <v>43589</v>
      </c>
      <c r="B2976" s="55"/>
      <c r="C2976" s="124"/>
      <c r="D2976" s="122"/>
      <c r="E2976" s="123"/>
      <c r="F2976" s="123"/>
      <c r="G2976" s="122"/>
      <c r="H2976" s="34">
        <v>38.101567250999999</v>
      </c>
      <c r="I2976" s="34">
        <v>635.44947159000003</v>
      </c>
      <c r="J2976" s="123"/>
      <c r="K2976" s="101"/>
      <c r="L2976" s="101"/>
      <c r="M2976" s="33">
        <v>8467</v>
      </c>
      <c r="N2976" s="101"/>
      <c r="O2976" s="101"/>
    </row>
    <row r="2977" spans="1:15" x14ac:dyDescent="0.2">
      <c r="A2977" s="94">
        <v>43589</v>
      </c>
      <c r="B2977" s="55"/>
      <c r="C2977" s="124"/>
      <c r="D2977" s="122"/>
      <c r="E2977" s="123"/>
      <c r="F2977" s="123"/>
      <c r="G2977" s="122"/>
      <c r="H2977" s="34">
        <v>38.237038104</v>
      </c>
      <c r="I2977" s="34">
        <v>637.70882437</v>
      </c>
      <c r="J2977" s="123"/>
      <c r="K2977" s="101"/>
      <c r="L2977" s="101"/>
      <c r="M2977" s="33">
        <v>8497</v>
      </c>
      <c r="N2977" s="101"/>
      <c r="O2977" s="101"/>
    </row>
    <row r="2978" spans="1:15" x14ac:dyDescent="0.2">
      <c r="A2978" s="94">
        <v>43589</v>
      </c>
      <c r="B2978" s="55"/>
      <c r="C2978" s="124"/>
      <c r="D2978" s="122"/>
      <c r="E2978" s="123"/>
      <c r="F2978" s="123"/>
      <c r="G2978" s="122"/>
      <c r="H2978" s="34">
        <v>39.098301945999999</v>
      </c>
      <c r="I2978" s="34">
        <v>652.07279134999999</v>
      </c>
      <c r="J2978" s="123"/>
      <c r="K2978" s="101"/>
      <c r="L2978" s="101"/>
      <c r="M2978" s="33">
        <v>8689</v>
      </c>
      <c r="N2978" s="101"/>
      <c r="O2978" s="101"/>
    </row>
    <row r="2979" spans="1:15" x14ac:dyDescent="0.2">
      <c r="A2979" s="94">
        <v>43589</v>
      </c>
      <c r="B2979" s="55"/>
      <c r="C2979" s="124"/>
      <c r="D2979" s="122"/>
      <c r="E2979" s="123"/>
      <c r="F2979" s="123"/>
      <c r="G2979" s="122"/>
      <c r="H2979" s="34">
        <v>39.053342833999999</v>
      </c>
      <c r="I2979" s="34">
        <v>651.32297326000003</v>
      </c>
      <c r="J2979" s="123"/>
      <c r="K2979" s="101"/>
      <c r="L2979" s="101"/>
      <c r="M2979" s="33">
        <v>8679</v>
      </c>
      <c r="N2979" s="101"/>
      <c r="O2979" s="101"/>
    </row>
    <row r="2980" spans="1:15" x14ac:dyDescent="0.2">
      <c r="A2980" s="94">
        <v>43589</v>
      </c>
      <c r="B2980" s="55"/>
      <c r="C2980" s="124"/>
      <c r="D2980" s="122"/>
      <c r="E2980" s="123"/>
      <c r="F2980" s="123"/>
      <c r="G2980" s="122"/>
      <c r="H2980" s="34">
        <v>39.519797238999999</v>
      </c>
      <c r="I2980" s="34">
        <v>659.10239618000003</v>
      </c>
      <c r="J2980" s="123"/>
      <c r="K2980" s="101"/>
      <c r="L2980" s="101"/>
      <c r="M2980" s="33">
        <v>8782</v>
      </c>
      <c r="N2980" s="101"/>
      <c r="O2980" s="101"/>
    </row>
    <row r="2981" spans="1:15" x14ac:dyDescent="0.2">
      <c r="A2981" s="94">
        <v>43589</v>
      </c>
      <c r="B2981" s="55"/>
      <c r="C2981" s="124"/>
      <c r="D2981" s="122"/>
      <c r="E2981" s="123"/>
      <c r="F2981" s="123"/>
      <c r="G2981" s="122"/>
      <c r="H2981" s="34">
        <v>40.393299097000003</v>
      </c>
      <c r="I2981" s="34">
        <v>673.67046604999996</v>
      </c>
      <c r="J2981" s="123"/>
      <c r="K2981" s="101"/>
      <c r="L2981" s="101"/>
      <c r="M2981" s="33">
        <v>8976</v>
      </c>
      <c r="N2981" s="101"/>
      <c r="O2981" s="101"/>
    </row>
    <row r="2982" spans="1:15" x14ac:dyDescent="0.2">
      <c r="A2982" s="94">
        <v>43589</v>
      </c>
      <c r="B2982" s="55"/>
      <c r="C2982" s="124"/>
      <c r="D2982" s="122"/>
      <c r="E2982" s="123"/>
      <c r="F2982" s="123"/>
      <c r="G2982" s="122"/>
      <c r="H2982" s="34">
        <v>40.835821926000001</v>
      </c>
      <c r="I2982" s="34">
        <v>681.05076345999998</v>
      </c>
      <c r="J2982" s="123"/>
      <c r="K2982" s="101"/>
      <c r="L2982" s="101"/>
      <c r="M2982" s="33">
        <v>9075</v>
      </c>
      <c r="N2982" s="101"/>
      <c r="O2982" s="101"/>
    </row>
    <row r="2983" spans="1:15" x14ac:dyDescent="0.2">
      <c r="A2983" s="94">
        <v>43589</v>
      </c>
      <c r="B2983" s="55"/>
      <c r="C2983" s="124"/>
      <c r="D2983" s="122"/>
      <c r="E2983" s="123"/>
      <c r="F2983" s="123"/>
      <c r="G2983" s="122"/>
      <c r="H2983" s="34">
        <v>40.827190665000003</v>
      </c>
      <c r="I2983" s="34">
        <v>680.90681319999999</v>
      </c>
      <c r="J2983" s="123"/>
      <c r="K2983" s="101"/>
      <c r="L2983" s="101"/>
      <c r="M2983" s="33">
        <v>9073</v>
      </c>
      <c r="N2983" s="101"/>
      <c r="O2983" s="101"/>
    </row>
    <row r="2984" spans="1:15" x14ac:dyDescent="0.2">
      <c r="A2984" s="94">
        <v>43589</v>
      </c>
      <c r="B2984" s="55"/>
      <c r="C2984" s="124"/>
      <c r="D2984" s="122"/>
      <c r="E2984" s="123"/>
      <c r="F2984" s="123"/>
      <c r="G2984" s="122"/>
      <c r="H2984" s="34">
        <v>40.434181111999997</v>
      </c>
      <c r="I2984" s="34">
        <v>674.35228720999999</v>
      </c>
      <c r="J2984" s="123"/>
      <c r="K2984" s="101"/>
      <c r="L2984" s="101"/>
      <c r="M2984" s="33">
        <v>8985</v>
      </c>
      <c r="N2984" s="101"/>
      <c r="O2984" s="101"/>
    </row>
    <row r="2985" spans="1:15" x14ac:dyDescent="0.2">
      <c r="A2985" s="94">
        <v>43589</v>
      </c>
      <c r="B2985" s="55"/>
      <c r="C2985" s="124"/>
      <c r="D2985" s="122"/>
      <c r="E2985" s="123"/>
      <c r="F2985" s="123"/>
      <c r="G2985" s="122"/>
      <c r="H2985" s="34">
        <v>40.149239510999998</v>
      </c>
      <c r="I2985" s="34">
        <v>669.60009450999996</v>
      </c>
      <c r="J2985" s="123"/>
      <c r="K2985" s="101"/>
      <c r="L2985" s="101"/>
      <c r="M2985" s="33">
        <v>8922</v>
      </c>
      <c r="N2985" s="101"/>
      <c r="O2985" s="101"/>
    </row>
    <row r="2986" spans="1:15" x14ac:dyDescent="0.2">
      <c r="A2986" s="94">
        <v>43589</v>
      </c>
      <c r="B2986" s="55"/>
      <c r="C2986" s="124"/>
      <c r="D2986" s="122"/>
      <c r="E2986" s="123"/>
      <c r="F2986" s="123"/>
      <c r="G2986" s="122"/>
      <c r="H2986" s="34">
        <v>39.954441015999997</v>
      </c>
      <c r="I2986" s="34">
        <v>666.35128849</v>
      </c>
      <c r="J2986" s="123"/>
      <c r="K2986" s="101"/>
      <c r="L2986" s="101"/>
      <c r="M2986" s="33">
        <v>8879</v>
      </c>
      <c r="N2986" s="101"/>
      <c r="O2986" s="101"/>
    </row>
    <row r="2987" spans="1:15" x14ac:dyDescent="0.2">
      <c r="A2987" s="94">
        <v>43589</v>
      </c>
      <c r="B2987" s="55"/>
      <c r="C2987" s="124"/>
      <c r="D2987" s="122"/>
      <c r="E2987" s="123"/>
      <c r="F2987" s="123"/>
      <c r="G2987" s="122"/>
      <c r="H2987" s="34">
        <v>40.522504273000003</v>
      </c>
      <c r="I2987" s="34">
        <v>675.82532127000002</v>
      </c>
      <c r="J2987" s="123"/>
      <c r="K2987" s="101"/>
      <c r="L2987" s="101"/>
      <c r="M2987" s="33">
        <v>9005</v>
      </c>
      <c r="N2987" s="101"/>
      <c r="O2987" s="101"/>
    </row>
    <row r="2988" spans="1:15" x14ac:dyDescent="0.2">
      <c r="A2988" s="94">
        <v>43589</v>
      </c>
      <c r="B2988" s="55"/>
      <c r="C2988" s="124"/>
      <c r="D2988" s="122"/>
      <c r="E2988" s="123"/>
      <c r="F2988" s="123"/>
      <c r="G2988" s="122"/>
      <c r="H2988" s="34">
        <v>41.528695747</v>
      </c>
      <c r="I2988" s="34">
        <v>692.60635907000005</v>
      </c>
      <c r="J2988" s="123"/>
      <c r="K2988" s="101"/>
      <c r="L2988" s="101"/>
      <c r="M2988" s="33">
        <v>9229</v>
      </c>
      <c r="N2988" s="101"/>
      <c r="O2988" s="101"/>
    </row>
    <row r="2989" spans="1:15" x14ac:dyDescent="0.2">
      <c r="A2989" s="94">
        <v>43589</v>
      </c>
      <c r="B2989" s="55"/>
      <c r="C2989" s="124"/>
      <c r="D2989" s="122"/>
      <c r="E2989" s="123"/>
      <c r="F2989" s="123"/>
      <c r="G2989" s="122"/>
      <c r="H2989" s="34">
        <v>42.878095926999997</v>
      </c>
      <c r="I2989" s="34">
        <v>715.11135539999998</v>
      </c>
      <c r="J2989" s="123"/>
      <c r="K2989" s="101"/>
      <c r="L2989" s="101"/>
      <c r="M2989" s="33">
        <v>9528</v>
      </c>
      <c r="N2989" s="101"/>
      <c r="O2989" s="101"/>
    </row>
    <row r="2990" spans="1:15" x14ac:dyDescent="0.2">
      <c r="A2990" s="94">
        <v>43589</v>
      </c>
      <c r="B2990" s="55"/>
      <c r="C2990" s="124"/>
      <c r="D2990" s="122"/>
      <c r="E2990" s="123"/>
      <c r="F2990" s="123"/>
      <c r="G2990" s="122"/>
      <c r="H2990" s="34">
        <v>44.453821241</v>
      </c>
      <c r="I2990" s="34">
        <v>741.39095202999999</v>
      </c>
      <c r="J2990" s="123"/>
      <c r="K2990" s="101"/>
      <c r="L2990" s="101"/>
      <c r="M2990" s="33">
        <v>9879</v>
      </c>
      <c r="N2990" s="101"/>
      <c r="O2990" s="101"/>
    </row>
    <row r="2991" spans="1:15" x14ac:dyDescent="0.2">
      <c r="A2991" s="94">
        <v>43589</v>
      </c>
      <c r="B2991" s="55"/>
      <c r="C2991" s="124"/>
      <c r="D2991" s="122"/>
      <c r="E2991" s="123"/>
      <c r="F2991" s="123"/>
      <c r="G2991" s="122"/>
      <c r="H2991" s="34">
        <v>45.845475823000001</v>
      </c>
      <c r="I2991" s="34">
        <v>764.60065788999998</v>
      </c>
      <c r="J2991" s="123"/>
      <c r="K2991" s="101"/>
      <c r="L2991" s="101"/>
      <c r="M2991" s="33">
        <v>10188</v>
      </c>
      <c r="N2991" s="101"/>
      <c r="O2991" s="101"/>
    </row>
    <row r="2992" spans="1:15" x14ac:dyDescent="0.2">
      <c r="A2992" s="94">
        <v>43589</v>
      </c>
      <c r="B2992" s="55"/>
      <c r="C2992" s="124"/>
      <c r="D2992" s="122"/>
      <c r="E2992" s="123"/>
      <c r="F2992" s="123"/>
      <c r="G2992" s="122"/>
      <c r="H2992" s="34">
        <v>47.34084782</v>
      </c>
      <c r="I2992" s="34">
        <v>789.54013975999999</v>
      </c>
      <c r="J2992" s="123"/>
      <c r="K2992" s="101"/>
      <c r="L2992" s="101"/>
      <c r="M2992" s="33">
        <v>10520</v>
      </c>
      <c r="N2992" s="101"/>
      <c r="O2992" s="101"/>
    </row>
    <row r="2993" spans="1:15" x14ac:dyDescent="0.2">
      <c r="A2993" s="94">
        <v>43589</v>
      </c>
      <c r="B2993" s="55"/>
      <c r="C2993" s="124"/>
      <c r="D2993" s="122"/>
      <c r="E2993" s="123"/>
      <c r="F2993" s="123"/>
      <c r="G2993" s="122"/>
      <c r="H2993" s="34">
        <v>49.589748766</v>
      </c>
      <c r="I2993" s="34">
        <v>827.04680997000003</v>
      </c>
      <c r="J2993" s="123"/>
      <c r="K2993" s="101"/>
      <c r="L2993" s="101"/>
      <c r="M2993" s="33">
        <v>11020</v>
      </c>
      <c r="N2993" s="101"/>
      <c r="O2993" s="101"/>
    </row>
    <row r="2994" spans="1:15" x14ac:dyDescent="0.2">
      <c r="A2994" s="94">
        <v>43589</v>
      </c>
      <c r="B2994" s="55"/>
      <c r="C2994" s="124"/>
      <c r="D2994" s="122"/>
      <c r="E2994" s="123"/>
      <c r="F2994" s="123"/>
      <c r="G2994" s="122"/>
      <c r="H2994" s="34">
        <v>48.287653966999997</v>
      </c>
      <c r="I2994" s="34">
        <v>805.33076226000003</v>
      </c>
      <c r="J2994" s="123"/>
      <c r="K2994" s="101"/>
      <c r="L2994" s="101"/>
      <c r="M2994" s="33">
        <v>10731</v>
      </c>
      <c r="N2994" s="101"/>
      <c r="O2994" s="101"/>
    </row>
    <row r="2995" spans="1:15" x14ac:dyDescent="0.2">
      <c r="A2995" s="94">
        <v>43589</v>
      </c>
      <c r="B2995" s="55"/>
      <c r="C2995" s="124"/>
      <c r="D2995" s="122"/>
      <c r="E2995" s="123"/>
      <c r="F2995" s="123"/>
      <c r="G2995" s="122"/>
      <c r="H2995" s="34">
        <v>45.615335700999999</v>
      </c>
      <c r="I2995" s="34">
        <v>760.76243208000005</v>
      </c>
      <c r="J2995" s="123"/>
      <c r="K2995" s="101"/>
      <c r="L2995" s="101"/>
      <c r="M2995" s="33">
        <v>10137</v>
      </c>
      <c r="N2995" s="101"/>
      <c r="O2995" s="101"/>
    </row>
    <row r="2996" spans="1:15" x14ac:dyDescent="0.2">
      <c r="A2996" s="94">
        <v>43589</v>
      </c>
      <c r="B2996" s="55"/>
      <c r="C2996" s="124"/>
      <c r="D2996" s="122"/>
      <c r="E2996" s="123"/>
      <c r="F2996" s="123"/>
      <c r="G2996" s="122"/>
      <c r="H2996" s="34">
        <v>42.601071245</v>
      </c>
      <c r="I2996" s="34">
        <v>710.49119931999996</v>
      </c>
      <c r="J2996" s="123"/>
      <c r="K2996" s="101"/>
      <c r="L2996" s="101"/>
      <c r="M2996" s="33">
        <v>9467</v>
      </c>
      <c r="N2996" s="101"/>
      <c r="O2996" s="101"/>
    </row>
    <row r="2997" spans="1:15" x14ac:dyDescent="0.2">
      <c r="A2997" s="94">
        <v>43590</v>
      </c>
      <c r="B2997" s="55"/>
      <c r="C2997" s="124"/>
      <c r="D2997" s="122"/>
      <c r="E2997" s="123"/>
      <c r="F2997" s="123"/>
      <c r="G2997" s="122"/>
      <c r="H2997" s="34">
        <v>40.140553068999999</v>
      </c>
      <c r="I2997" s="34">
        <v>669.45522397000002</v>
      </c>
      <c r="J2997" s="123"/>
      <c r="K2997" s="101"/>
      <c r="L2997" s="101"/>
      <c r="M2997" s="33">
        <v>8920</v>
      </c>
      <c r="N2997" s="101"/>
      <c r="O2997" s="101"/>
    </row>
    <row r="2998" spans="1:15" x14ac:dyDescent="0.2">
      <c r="A2998" s="94">
        <v>43590</v>
      </c>
      <c r="B2998" s="55"/>
      <c r="C2998" s="124"/>
      <c r="D2998" s="122"/>
      <c r="E2998" s="123"/>
      <c r="F2998" s="123"/>
      <c r="G2998" s="122"/>
      <c r="H2998" s="34">
        <v>38.267703494000003</v>
      </c>
      <c r="I2998" s="34">
        <v>638.22025495000003</v>
      </c>
      <c r="J2998" s="123"/>
      <c r="K2998" s="101"/>
      <c r="L2998" s="101"/>
      <c r="M2998" s="33">
        <v>8504</v>
      </c>
      <c r="N2998" s="101"/>
      <c r="O2998" s="101"/>
    </row>
    <row r="2999" spans="1:15" x14ac:dyDescent="0.2">
      <c r="A2999" s="94">
        <v>43590</v>
      </c>
      <c r="B2999" s="55"/>
      <c r="C2999" s="124"/>
      <c r="D2999" s="122"/>
      <c r="E2999" s="123"/>
      <c r="F2999" s="123"/>
      <c r="G2999" s="122"/>
      <c r="H2999" s="34">
        <v>36.964229066000001</v>
      </c>
      <c r="I2999" s="34">
        <v>616.48119809000002</v>
      </c>
      <c r="J2999" s="123"/>
      <c r="K2999" s="101"/>
      <c r="L2999" s="101"/>
      <c r="M2999" s="33">
        <v>8214</v>
      </c>
      <c r="N2999" s="101"/>
      <c r="O2999" s="101"/>
    </row>
    <row r="3000" spans="1:15" x14ac:dyDescent="0.2">
      <c r="A3000" s="94">
        <v>43590</v>
      </c>
      <c r="B3000" s="55"/>
      <c r="C3000" s="124"/>
      <c r="D3000" s="122"/>
      <c r="E3000" s="123"/>
      <c r="F3000" s="123"/>
      <c r="G3000" s="122"/>
      <c r="H3000" s="34">
        <v>36.182927073999998</v>
      </c>
      <c r="I3000" s="34">
        <v>603.45081709999999</v>
      </c>
      <c r="J3000" s="123"/>
      <c r="K3000" s="101"/>
      <c r="L3000" s="101"/>
      <c r="M3000" s="33">
        <v>8041</v>
      </c>
      <c r="N3000" s="101"/>
      <c r="O3000" s="101"/>
    </row>
    <row r="3001" spans="1:15" x14ac:dyDescent="0.2">
      <c r="A3001" s="94">
        <v>43590</v>
      </c>
      <c r="B3001" s="55"/>
      <c r="C3001" s="124"/>
      <c r="D3001" s="122"/>
      <c r="E3001" s="123"/>
      <c r="F3001" s="123"/>
      <c r="G3001" s="122"/>
      <c r="H3001" s="34">
        <v>36.093988109999998</v>
      </c>
      <c r="I3001" s="34">
        <v>601.96751281000002</v>
      </c>
      <c r="J3001" s="123"/>
      <c r="K3001" s="101"/>
      <c r="L3001" s="101"/>
      <c r="M3001" s="33">
        <v>8021</v>
      </c>
      <c r="N3001" s="101"/>
      <c r="O3001" s="101"/>
    </row>
    <row r="3002" spans="1:15" x14ac:dyDescent="0.2">
      <c r="A3002" s="94">
        <v>43590</v>
      </c>
      <c r="B3002" s="55"/>
      <c r="C3002" s="124"/>
      <c r="D3002" s="122"/>
      <c r="E3002" s="123"/>
      <c r="F3002" s="123"/>
      <c r="G3002" s="122"/>
      <c r="H3002" s="34">
        <v>36.362075898000001</v>
      </c>
      <c r="I3002" s="34">
        <v>606.43862136999996</v>
      </c>
      <c r="J3002" s="123"/>
      <c r="K3002" s="101"/>
      <c r="L3002" s="101"/>
      <c r="M3002" s="33">
        <v>8080</v>
      </c>
      <c r="N3002" s="101"/>
      <c r="O3002" s="101"/>
    </row>
    <row r="3003" spans="1:15" x14ac:dyDescent="0.2">
      <c r="A3003" s="94">
        <v>43590</v>
      </c>
      <c r="B3003" s="55"/>
      <c r="C3003" s="124"/>
      <c r="D3003" s="122"/>
      <c r="E3003" s="123"/>
      <c r="F3003" s="123"/>
      <c r="G3003" s="122"/>
      <c r="H3003" s="34">
        <v>35.740414031</v>
      </c>
      <c r="I3003" s="34">
        <v>596.07068289999995</v>
      </c>
      <c r="J3003" s="123"/>
      <c r="K3003" s="101"/>
      <c r="L3003" s="101"/>
      <c r="M3003" s="33">
        <v>7942</v>
      </c>
      <c r="N3003" s="101"/>
      <c r="O3003" s="101"/>
    </row>
    <row r="3004" spans="1:15" x14ac:dyDescent="0.2">
      <c r="A3004" s="94">
        <v>43590</v>
      </c>
      <c r="B3004" s="55"/>
      <c r="C3004" s="124"/>
      <c r="D3004" s="122"/>
      <c r="E3004" s="123"/>
      <c r="F3004" s="123"/>
      <c r="G3004" s="122"/>
      <c r="H3004" s="34">
        <v>35.871921501000003</v>
      </c>
      <c r="I3004" s="34">
        <v>598.26393525000003</v>
      </c>
      <c r="J3004" s="123"/>
      <c r="K3004" s="101"/>
      <c r="L3004" s="101"/>
      <c r="M3004" s="33">
        <v>7972</v>
      </c>
      <c r="N3004" s="101"/>
      <c r="O3004" s="101"/>
    </row>
    <row r="3005" spans="1:15" x14ac:dyDescent="0.2">
      <c r="A3005" s="94">
        <v>43590</v>
      </c>
      <c r="B3005" s="55"/>
      <c r="C3005" s="124"/>
      <c r="D3005" s="122"/>
      <c r="E3005" s="123"/>
      <c r="F3005" s="123"/>
      <c r="G3005" s="122"/>
      <c r="H3005" s="34">
        <v>36.487285427000003</v>
      </c>
      <c r="I3005" s="34">
        <v>608.52683807000005</v>
      </c>
      <c r="J3005" s="123"/>
      <c r="K3005" s="101"/>
      <c r="L3005" s="101"/>
      <c r="M3005" s="33">
        <v>8108</v>
      </c>
      <c r="N3005" s="101"/>
      <c r="O3005" s="101"/>
    </row>
    <row r="3006" spans="1:15" x14ac:dyDescent="0.2">
      <c r="A3006" s="94">
        <v>43590</v>
      </c>
      <c r="B3006" s="55"/>
      <c r="C3006" s="124"/>
      <c r="D3006" s="122"/>
      <c r="E3006" s="123"/>
      <c r="F3006" s="123"/>
      <c r="G3006" s="122"/>
      <c r="H3006" s="34">
        <v>36.726749122000001</v>
      </c>
      <c r="I3006" s="34">
        <v>612.52056035999999</v>
      </c>
      <c r="J3006" s="123"/>
      <c r="K3006" s="101"/>
      <c r="L3006" s="101"/>
      <c r="M3006" s="33">
        <v>8161</v>
      </c>
      <c r="N3006" s="101"/>
      <c r="O3006" s="101"/>
    </row>
    <row r="3007" spans="1:15" x14ac:dyDescent="0.2">
      <c r="A3007" s="94">
        <v>43590</v>
      </c>
      <c r="B3007" s="55"/>
      <c r="C3007" s="124"/>
      <c r="D3007" s="122"/>
      <c r="E3007" s="123"/>
      <c r="F3007" s="123"/>
      <c r="G3007" s="122"/>
      <c r="H3007" s="34">
        <v>36.799312438000001</v>
      </c>
      <c r="I3007" s="34">
        <v>613.73075520999998</v>
      </c>
      <c r="J3007" s="123"/>
      <c r="K3007" s="101"/>
      <c r="L3007" s="101"/>
      <c r="M3007" s="33">
        <v>8178</v>
      </c>
      <c r="N3007" s="101"/>
      <c r="O3007" s="101"/>
    </row>
    <row r="3008" spans="1:15" x14ac:dyDescent="0.2">
      <c r="A3008" s="94">
        <v>43590</v>
      </c>
      <c r="B3008" s="55"/>
      <c r="C3008" s="124"/>
      <c r="D3008" s="122"/>
      <c r="E3008" s="123"/>
      <c r="F3008" s="123"/>
      <c r="G3008" s="122"/>
      <c r="H3008" s="34">
        <v>36.827497452000003</v>
      </c>
      <c r="I3008" s="34">
        <v>614.20081861999995</v>
      </c>
      <c r="J3008" s="123"/>
      <c r="K3008" s="101"/>
      <c r="L3008" s="101"/>
      <c r="M3008" s="33">
        <v>8184</v>
      </c>
      <c r="N3008" s="101"/>
      <c r="O3008" s="101"/>
    </row>
    <row r="3009" spans="1:15" x14ac:dyDescent="0.2">
      <c r="A3009" s="94">
        <v>43590</v>
      </c>
      <c r="B3009" s="55"/>
      <c r="C3009" s="124"/>
      <c r="D3009" s="122"/>
      <c r="E3009" s="123"/>
      <c r="F3009" s="123"/>
      <c r="G3009" s="122"/>
      <c r="H3009" s="34">
        <v>37.092751032999999</v>
      </c>
      <c r="I3009" s="34">
        <v>618.62465888999998</v>
      </c>
      <c r="J3009" s="123"/>
      <c r="K3009" s="101"/>
      <c r="L3009" s="101"/>
      <c r="M3009" s="33">
        <v>8243</v>
      </c>
      <c r="N3009" s="101"/>
      <c r="O3009" s="101"/>
    </row>
    <row r="3010" spans="1:15" x14ac:dyDescent="0.2">
      <c r="A3010" s="94">
        <v>43590</v>
      </c>
      <c r="B3010" s="55"/>
      <c r="C3010" s="124"/>
      <c r="D3010" s="122"/>
      <c r="E3010" s="123"/>
      <c r="F3010" s="123"/>
      <c r="G3010" s="122"/>
      <c r="H3010" s="34">
        <v>37.602061560000003</v>
      </c>
      <c r="I3010" s="34">
        <v>627.11882668999999</v>
      </c>
      <c r="J3010" s="123"/>
      <c r="K3010" s="101"/>
      <c r="L3010" s="101"/>
      <c r="M3010" s="33">
        <v>8356</v>
      </c>
      <c r="N3010" s="101"/>
      <c r="O3010" s="101"/>
    </row>
    <row r="3011" spans="1:15" x14ac:dyDescent="0.2">
      <c r="A3011" s="94">
        <v>43590</v>
      </c>
      <c r="B3011" s="55"/>
      <c r="C3011" s="124"/>
      <c r="D3011" s="122"/>
      <c r="E3011" s="123"/>
      <c r="F3011" s="123"/>
      <c r="G3011" s="122"/>
      <c r="H3011" s="34">
        <v>38.511786211999997</v>
      </c>
      <c r="I3011" s="34">
        <v>642.29101227000001</v>
      </c>
      <c r="J3011" s="123"/>
      <c r="K3011" s="101"/>
      <c r="L3011" s="101"/>
      <c r="M3011" s="33">
        <v>8558</v>
      </c>
      <c r="N3011" s="101"/>
      <c r="O3011" s="101"/>
    </row>
    <row r="3012" spans="1:15" x14ac:dyDescent="0.2">
      <c r="A3012" s="94">
        <v>43590</v>
      </c>
      <c r="B3012" s="55"/>
      <c r="C3012" s="124"/>
      <c r="D3012" s="122"/>
      <c r="E3012" s="123"/>
      <c r="F3012" s="123"/>
      <c r="G3012" s="122"/>
      <c r="H3012" s="34">
        <v>39.977774556999996</v>
      </c>
      <c r="I3012" s="34">
        <v>666.74044011000001</v>
      </c>
      <c r="J3012" s="123"/>
      <c r="K3012" s="101"/>
      <c r="L3012" s="101"/>
      <c r="M3012" s="33">
        <v>8884</v>
      </c>
      <c r="N3012" s="101"/>
      <c r="O3012" s="101"/>
    </row>
    <row r="3013" spans="1:15" x14ac:dyDescent="0.2">
      <c r="A3013" s="94">
        <v>43590</v>
      </c>
      <c r="B3013" s="55"/>
      <c r="C3013" s="124"/>
      <c r="D3013" s="122"/>
      <c r="E3013" s="123"/>
      <c r="F3013" s="123"/>
      <c r="G3013" s="122"/>
      <c r="H3013" s="34">
        <v>41.803696731999999</v>
      </c>
      <c r="I3013" s="34">
        <v>697.19276438999998</v>
      </c>
      <c r="J3013" s="123"/>
      <c r="K3013" s="101"/>
      <c r="L3013" s="101"/>
      <c r="M3013" s="33">
        <v>9290</v>
      </c>
      <c r="N3013" s="101"/>
      <c r="O3013" s="101"/>
    </row>
    <row r="3014" spans="1:15" x14ac:dyDescent="0.2">
      <c r="A3014" s="94">
        <v>43590</v>
      </c>
      <c r="B3014" s="55"/>
      <c r="C3014" s="124"/>
      <c r="D3014" s="122"/>
      <c r="E3014" s="123"/>
      <c r="F3014" s="123"/>
      <c r="G3014" s="122"/>
      <c r="H3014" s="34">
        <v>44.014286294999998</v>
      </c>
      <c r="I3014" s="34">
        <v>734.06048587999999</v>
      </c>
      <c r="J3014" s="123"/>
      <c r="K3014" s="101"/>
      <c r="L3014" s="101"/>
      <c r="M3014" s="33">
        <v>9781</v>
      </c>
      <c r="N3014" s="101"/>
      <c r="O3014" s="101"/>
    </row>
    <row r="3015" spans="1:15" x14ac:dyDescent="0.2">
      <c r="A3015" s="94">
        <v>43590</v>
      </c>
      <c r="B3015" s="55"/>
      <c r="C3015" s="124"/>
      <c r="D3015" s="122"/>
      <c r="E3015" s="123"/>
      <c r="F3015" s="123"/>
      <c r="G3015" s="122"/>
      <c r="H3015" s="34">
        <v>45.755683124999997</v>
      </c>
      <c r="I3015" s="34">
        <v>763.10311521999995</v>
      </c>
      <c r="J3015" s="123"/>
      <c r="K3015" s="101"/>
      <c r="L3015" s="101"/>
      <c r="M3015" s="33">
        <v>10168</v>
      </c>
      <c r="N3015" s="101"/>
      <c r="O3015" s="101"/>
    </row>
    <row r="3016" spans="1:15" x14ac:dyDescent="0.2">
      <c r="A3016" s="94">
        <v>43590</v>
      </c>
      <c r="B3016" s="55"/>
      <c r="C3016" s="124"/>
      <c r="D3016" s="122"/>
      <c r="E3016" s="123"/>
      <c r="F3016" s="123"/>
      <c r="G3016" s="122"/>
      <c r="H3016" s="34">
        <v>47.527553257000001</v>
      </c>
      <c r="I3016" s="34">
        <v>792.65397154000004</v>
      </c>
      <c r="J3016" s="123"/>
      <c r="K3016" s="101"/>
      <c r="L3016" s="101"/>
      <c r="M3016" s="33">
        <v>10562</v>
      </c>
      <c r="N3016" s="101"/>
      <c r="O3016" s="101"/>
    </row>
    <row r="3017" spans="1:15" x14ac:dyDescent="0.2">
      <c r="A3017" s="94">
        <v>43590</v>
      </c>
      <c r="B3017" s="55"/>
      <c r="C3017" s="124"/>
      <c r="D3017" s="122"/>
      <c r="E3017" s="123"/>
      <c r="F3017" s="123"/>
      <c r="G3017" s="122"/>
      <c r="H3017" s="34">
        <v>49.760605413</v>
      </c>
      <c r="I3017" s="34">
        <v>829.89631915999996</v>
      </c>
      <c r="J3017" s="123"/>
      <c r="K3017" s="101"/>
      <c r="L3017" s="101"/>
      <c r="M3017" s="33">
        <v>11058</v>
      </c>
      <c r="N3017" s="101"/>
      <c r="O3017" s="101"/>
    </row>
    <row r="3018" spans="1:15" x14ac:dyDescent="0.2">
      <c r="A3018" s="94">
        <v>43590</v>
      </c>
      <c r="B3018" s="55"/>
      <c r="C3018" s="124"/>
      <c r="D3018" s="122"/>
      <c r="E3018" s="123"/>
      <c r="F3018" s="123"/>
      <c r="G3018" s="122"/>
      <c r="H3018" s="34">
        <v>48.038738903000002</v>
      </c>
      <c r="I3018" s="34">
        <v>801.17941214999996</v>
      </c>
      <c r="J3018" s="123"/>
      <c r="K3018" s="101"/>
      <c r="L3018" s="101"/>
      <c r="M3018" s="33">
        <v>10675</v>
      </c>
      <c r="N3018" s="101"/>
      <c r="O3018" s="101"/>
    </row>
    <row r="3019" spans="1:15" x14ac:dyDescent="0.2">
      <c r="A3019" s="94">
        <v>43590</v>
      </c>
      <c r="B3019" s="55"/>
      <c r="C3019" s="124"/>
      <c r="D3019" s="122"/>
      <c r="E3019" s="123"/>
      <c r="F3019" s="123"/>
      <c r="G3019" s="122"/>
      <c r="H3019" s="34">
        <v>44.769583165</v>
      </c>
      <c r="I3019" s="34">
        <v>746.65715923000005</v>
      </c>
      <c r="J3019" s="123"/>
      <c r="K3019" s="101"/>
      <c r="L3019" s="101"/>
      <c r="M3019" s="33">
        <v>9949</v>
      </c>
      <c r="N3019" s="101"/>
      <c r="O3019" s="101"/>
    </row>
    <row r="3020" spans="1:15" x14ac:dyDescent="0.2">
      <c r="A3020" s="94">
        <v>43590</v>
      </c>
      <c r="B3020" s="55"/>
      <c r="C3020" s="124"/>
      <c r="D3020" s="122"/>
      <c r="E3020" s="123"/>
      <c r="F3020" s="123"/>
      <c r="G3020" s="122"/>
      <c r="H3020" s="34">
        <v>41.403292884000003</v>
      </c>
      <c r="I3020" s="34">
        <v>690.51491797999995</v>
      </c>
      <c r="J3020" s="123"/>
      <c r="K3020" s="101"/>
      <c r="L3020" s="101"/>
      <c r="M3020" s="33">
        <v>9201</v>
      </c>
      <c r="N3020" s="101"/>
      <c r="O3020" s="101"/>
    </row>
    <row r="3021" spans="1:15" x14ac:dyDescent="0.2">
      <c r="A3021" s="94">
        <v>43591</v>
      </c>
      <c r="B3021" s="55"/>
      <c r="C3021" s="124"/>
      <c r="D3021" s="122"/>
      <c r="E3021" s="123"/>
      <c r="F3021" s="123"/>
      <c r="G3021" s="122"/>
      <c r="H3021" s="34">
        <v>39.278344840000003</v>
      </c>
      <c r="I3021" s="34">
        <v>655.07550672000002</v>
      </c>
      <c r="J3021" s="123"/>
      <c r="K3021" s="101"/>
      <c r="L3021" s="101"/>
      <c r="M3021" s="33">
        <v>8729</v>
      </c>
      <c r="N3021" s="101"/>
      <c r="O3021" s="101"/>
    </row>
    <row r="3022" spans="1:15" x14ac:dyDescent="0.2">
      <c r="A3022" s="94">
        <v>43591</v>
      </c>
      <c r="B3022" s="55"/>
      <c r="C3022" s="124"/>
      <c r="D3022" s="122"/>
      <c r="E3022" s="123"/>
      <c r="F3022" s="123"/>
      <c r="G3022" s="122"/>
      <c r="H3022" s="34">
        <v>37.739883479</v>
      </c>
      <c r="I3022" s="34">
        <v>629.41739001999997</v>
      </c>
      <c r="J3022" s="123"/>
      <c r="K3022" s="101"/>
      <c r="L3022" s="101"/>
      <c r="M3022" s="33">
        <v>8387</v>
      </c>
      <c r="N3022" s="101"/>
      <c r="O3022" s="101"/>
    </row>
    <row r="3023" spans="1:15" x14ac:dyDescent="0.2">
      <c r="A3023" s="94">
        <v>43591</v>
      </c>
      <c r="B3023" s="55"/>
      <c r="C3023" s="124"/>
      <c r="D3023" s="122"/>
      <c r="E3023" s="123"/>
      <c r="F3023" s="123"/>
      <c r="G3023" s="122"/>
      <c r="H3023" s="34">
        <v>36.883398427000003</v>
      </c>
      <c r="I3023" s="34">
        <v>615.13312266000003</v>
      </c>
      <c r="J3023" s="123"/>
      <c r="K3023" s="101"/>
      <c r="L3023" s="101"/>
      <c r="M3023" s="33">
        <v>8196</v>
      </c>
      <c r="N3023" s="101"/>
      <c r="O3023" s="101"/>
    </row>
    <row r="3024" spans="1:15" x14ac:dyDescent="0.2">
      <c r="A3024" s="94">
        <v>43591</v>
      </c>
      <c r="B3024" s="55"/>
      <c r="C3024" s="124"/>
      <c r="D3024" s="122"/>
      <c r="E3024" s="123"/>
      <c r="F3024" s="123"/>
      <c r="G3024" s="122"/>
      <c r="H3024" s="34">
        <v>36.719592937000002</v>
      </c>
      <c r="I3024" s="34">
        <v>612.40121108999995</v>
      </c>
      <c r="J3024" s="123"/>
      <c r="K3024" s="101"/>
      <c r="L3024" s="101"/>
      <c r="M3024" s="33">
        <v>8160</v>
      </c>
      <c r="N3024" s="101"/>
      <c r="O3024" s="101"/>
    </row>
    <row r="3025" spans="1:15" x14ac:dyDescent="0.2">
      <c r="A3025" s="94">
        <v>43591</v>
      </c>
      <c r="B3025" s="55"/>
      <c r="C3025" s="124"/>
      <c r="D3025" s="122"/>
      <c r="E3025" s="123"/>
      <c r="F3025" s="123"/>
      <c r="G3025" s="122"/>
      <c r="H3025" s="34">
        <v>37.957310745999997</v>
      </c>
      <c r="I3025" s="34">
        <v>633.04359366000006</v>
      </c>
      <c r="J3025" s="123"/>
      <c r="K3025" s="101"/>
      <c r="L3025" s="101"/>
      <c r="M3025" s="33">
        <v>8435</v>
      </c>
      <c r="N3025" s="101"/>
      <c r="O3025" s="101"/>
    </row>
    <row r="3026" spans="1:15" x14ac:dyDescent="0.2">
      <c r="A3026" s="94">
        <v>43591</v>
      </c>
      <c r="B3026" s="55"/>
      <c r="C3026" s="124"/>
      <c r="D3026" s="122"/>
      <c r="E3026" s="123"/>
      <c r="F3026" s="123"/>
      <c r="G3026" s="122"/>
      <c r="H3026" s="34">
        <v>40.819354365000002</v>
      </c>
      <c r="I3026" s="34">
        <v>680.77612112999998</v>
      </c>
      <c r="J3026" s="123"/>
      <c r="K3026" s="101"/>
      <c r="L3026" s="101"/>
      <c r="M3026" s="33">
        <v>9071</v>
      </c>
      <c r="N3026" s="101"/>
      <c r="O3026" s="101"/>
    </row>
    <row r="3027" spans="1:15" x14ac:dyDescent="0.2">
      <c r="A3027" s="94">
        <v>43591</v>
      </c>
      <c r="B3027" s="55"/>
      <c r="C3027" s="124"/>
      <c r="D3027" s="122"/>
      <c r="E3027" s="123"/>
      <c r="F3027" s="123"/>
      <c r="G3027" s="122"/>
      <c r="H3027" s="34">
        <v>43.736576882000001</v>
      </c>
      <c r="I3027" s="34">
        <v>729.42890999999997</v>
      </c>
      <c r="J3027" s="123"/>
      <c r="K3027" s="101"/>
      <c r="L3027" s="101"/>
      <c r="M3027" s="33">
        <v>9719</v>
      </c>
      <c r="N3027" s="101"/>
      <c r="O3027" s="101"/>
    </row>
    <row r="3028" spans="1:15" x14ac:dyDescent="0.2">
      <c r="A3028" s="94">
        <v>43591</v>
      </c>
      <c r="B3028" s="55"/>
      <c r="C3028" s="124"/>
      <c r="D3028" s="122"/>
      <c r="E3028" s="123"/>
      <c r="F3028" s="123"/>
      <c r="G3028" s="122"/>
      <c r="H3028" s="34">
        <v>45.880475253</v>
      </c>
      <c r="I3028" s="34">
        <v>765.18437059999997</v>
      </c>
      <c r="J3028" s="123"/>
      <c r="K3028" s="101"/>
      <c r="L3028" s="101"/>
      <c r="M3028" s="33">
        <v>10196</v>
      </c>
      <c r="N3028" s="101"/>
      <c r="O3028" s="101"/>
    </row>
    <row r="3029" spans="1:15" x14ac:dyDescent="0.2">
      <c r="A3029" s="94">
        <v>43591</v>
      </c>
      <c r="B3029" s="55"/>
      <c r="C3029" s="124"/>
      <c r="D3029" s="122"/>
      <c r="E3029" s="123"/>
      <c r="F3029" s="123"/>
      <c r="G3029" s="122"/>
      <c r="H3029" s="34">
        <v>46.589039843999998</v>
      </c>
      <c r="I3029" s="34">
        <v>777.00165339</v>
      </c>
      <c r="J3029" s="123"/>
      <c r="K3029" s="101"/>
      <c r="L3029" s="101"/>
      <c r="M3029" s="33">
        <v>10353</v>
      </c>
      <c r="N3029" s="101"/>
      <c r="O3029" s="101"/>
    </row>
    <row r="3030" spans="1:15" x14ac:dyDescent="0.2">
      <c r="A3030" s="94">
        <v>43591</v>
      </c>
      <c r="B3030" s="55"/>
      <c r="C3030" s="124"/>
      <c r="D3030" s="122"/>
      <c r="E3030" s="123"/>
      <c r="F3030" s="123"/>
      <c r="G3030" s="122"/>
      <c r="H3030" s="34">
        <v>46.764174154999999</v>
      </c>
      <c r="I3030" s="34">
        <v>779.92250451999996</v>
      </c>
      <c r="J3030" s="123"/>
      <c r="K3030" s="101"/>
      <c r="L3030" s="101"/>
      <c r="M3030" s="33">
        <v>10392</v>
      </c>
      <c r="N3030" s="101"/>
      <c r="O3030" s="101"/>
    </row>
    <row r="3031" spans="1:15" x14ac:dyDescent="0.2">
      <c r="A3031" s="94">
        <v>43591</v>
      </c>
      <c r="B3031" s="55"/>
      <c r="C3031" s="124"/>
      <c r="D3031" s="122"/>
      <c r="E3031" s="123"/>
      <c r="F3031" s="123"/>
      <c r="G3031" s="122"/>
      <c r="H3031" s="34">
        <v>46.953835441000003</v>
      </c>
      <c r="I3031" s="34">
        <v>783.08563330000004</v>
      </c>
      <c r="J3031" s="123"/>
      <c r="K3031" s="101"/>
      <c r="L3031" s="101"/>
      <c r="M3031" s="33">
        <v>10434</v>
      </c>
      <c r="N3031" s="101"/>
      <c r="O3031" s="101"/>
    </row>
    <row r="3032" spans="1:15" x14ac:dyDescent="0.2">
      <c r="A3032" s="94">
        <v>43591</v>
      </c>
      <c r="B3032" s="55"/>
      <c r="C3032" s="124"/>
      <c r="D3032" s="122"/>
      <c r="E3032" s="123"/>
      <c r="F3032" s="123"/>
      <c r="G3032" s="122"/>
      <c r="H3032" s="34">
        <v>46.929238980999997</v>
      </c>
      <c r="I3032" s="34">
        <v>782.67541900000003</v>
      </c>
      <c r="J3032" s="123"/>
      <c r="K3032" s="101"/>
      <c r="L3032" s="101"/>
      <c r="M3032" s="33">
        <v>10429</v>
      </c>
      <c r="N3032" s="101"/>
      <c r="O3032" s="101"/>
    </row>
    <row r="3033" spans="1:15" x14ac:dyDescent="0.2">
      <c r="A3033" s="94">
        <v>43591</v>
      </c>
      <c r="B3033" s="55"/>
      <c r="C3033" s="124"/>
      <c r="D3033" s="122"/>
      <c r="E3033" s="123"/>
      <c r="F3033" s="123"/>
      <c r="G3033" s="122"/>
      <c r="H3033" s="34">
        <v>46.945901757000001</v>
      </c>
      <c r="I3033" s="34">
        <v>782.95331708000003</v>
      </c>
      <c r="J3033" s="123"/>
      <c r="K3033" s="101"/>
      <c r="L3033" s="101"/>
      <c r="M3033" s="33">
        <v>10432</v>
      </c>
      <c r="N3033" s="101"/>
      <c r="O3033" s="101"/>
    </row>
    <row r="3034" spans="1:15" x14ac:dyDescent="0.2">
      <c r="A3034" s="94">
        <v>43591</v>
      </c>
      <c r="B3034" s="55"/>
      <c r="C3034" s="124"/>
      <c r="D3034" s="122"/>
      <c r="E3034" s="123"/>
      <c r="F3034" s="123"/>
      <c r="G3034" s="122"/>
      <c r="H3034" s="34">
        <v>47.605645166999999</v>
      </c>
      <c r="I3034" s="34">
        <v>793.95637106000004</v>
      </c>
      <c r="J3034" s="123"/>
      <c r="K3034" s="101"/>
      <c r="L3034" s="101"/>
      <c r="M3034" s="33">
        <v>10579</v>
      </c>
      <c r="N3034" s="101"/>
      <c r="O3034" s="101"/>
    </row>
    <row r="3035" spans="1:15" x14ac:dyDescent="0.2">
      <c r="A3035" s="94">
        <v>43591</v>
      </c>
      <c r="B3035" s="55"/>
      <c r="C3035" s="124"/>
      <c r="D3035" s="122"/>
      <c r="E3035" s="123"/>
      <c r="F3035" s="123"/>
      <c r="G3035" s="122"/>
      <c r="H3035" s="34">
        <v>48.377705448</v>
      </c>
      <c r="I3035" s="34">
        <v>806.83262086000002</v>
      </c>
      <c r="J3035" s="123"/>
      <c r="K3035" s="101"/>
      <c r="L3035" s="101"/>
      <c r="M3035" s="33">
        <v>10751</v>
      </c>
      <c r="N3035" s="101"/>
      <c r="O3035" s="101"/>
    </row>
    <row r="3036" spans="1:15" x14ac:dyDescent="0.2">
      <c r="A3036" s="94">
        <v>43591</v>
      </c>
      <c r="B3036" s="55"/>
      <c r="C3036" s="124"/>
      <c r="D3036" s="122"/>
      <c r="E3036" s="123"/>
      <c r="F3036" s="123"/>
      <c r="G3036" s="122"/>
      <c r="H3036" s="34">
        <v>49.316476422000001</v>
      </c>
      <c r="I3036" s="34">
        <v>822.48923454999999</v>
      </c>
      <c r="J3036" s="123"/>
      <c r="K3036" s="101"/>
      <c r="L3036" s="101"/>
      <c r="M3036" s="33">
        <v>10959</v>
      </c>
      <c r="N3036" s="101"/>
      <c r="O3036" s="101"/>
    </row>
    <row r="3037" spans="1:15" x14ac:dyDescent="0.2">
      <c r="A3037" s="94">
        <v>43591</v>
      </c>
      <c r="B3037" s="55"/>
      <c r="C3037" s="124"/>
      <c r="D3037" s="122"/>
      <c r="E3037" s="123"/>
      <c r="F3037" s="123"/>
      <c r="G3037" s="122"/>
      <c r="H3037" s="34">
        <v>50.424505453999998</v>
      </c>
      <c r="I3037" s="34">
        <v>840.96869651999998</v>
      </c>
      <c r="J3037" s="123"/>
      <c r="K3037" s="101"/>
      <c r="L3037" s="101"/>
      <c r="M3037" s="33">
        <v>11205</v>
      </c>
      <c r="N3037" s="101"/>
      <c r="O3037" s="101"/>
    </row>
    <row r="3038" spans="1:15" x14ac:dyDescent="0.2">
      <c r="A3038" s="94">
        <v>43591</v>
      </c>
      <c r="B3038" s="55"/>
      <c r="C3038" s="124"/>
      <c r="D3038" s="122"/>
      <c r="E3038" s="123"/>
      <c r="F3038" s="123"/>
      <c r="G3038" s="122"/>
      <c r="H3038" s="34">
        <v>51.516620723000003</v>
      </c>
      <c r="I3038" s="34">
        <v>859.18275228000005</v>
      </c>
      <c r="J3038" s="123"/>
      <c r="K3038" s="101"/>
      <c r="L3038" s="101"/>
      <c r="M3038" s="33">
        <v>11448</v>
      </c>
      <c r="N3038" s="101"/>
      <c r="O3038" s="101"/>
    </row>
    <row r="3039" spans="1:15" x14ac:dyDescent="0.2">
      <c r="A3039" s="94">
        <v>43591</v>
      </c>
      <c r="B3039" s="55"/>
      <c r="C3039" s="124"/>
      <c r="D3039" s="122"/>
      <c r="E3039" s="123"/>
      <c r="F3039" s="123"/>
      <c r="G3039" s="122"/>
      <c r="H3039" s="34">
        <v>52.149946501999999</v>
      </c>
      <c r="I3039" s="34">
        <v>869.74521888000004</v>
      </c>
      <c r="J3039" s="123"/>
      <c r="K3039" s="101"/>
      <c r="L3039" s="101"/>
      <c r="M3039" s="33">
        <v>11589</v>
      </c>
      <c r="N3039" s="101"/>
      <c r="O3039" s="101"/>
    </row>
    <row r="3040" spans="1:15" x14ac:dyDescent="0.2">
      <c r="A3040" s="94">
        <v>43591</v>
      </c>
      <c r="B3040" s="55"/>
      <c r="C3040" s="124"/>
      <c r="D3040" s="122"/>
      <c r="E3040" s="123"/>
      <c r="F3040" s="123"/>
      <c r="G3040" s="122"/>
      <c r="H3040" s="34">
        <v>53.401865166</v>
      </c>
      <c r="I3040" s="34">
        <v>890.62444015999995</v>
      </c>
      <c r="J3040" s="123"/>
      <c r="K3040" s="101"/>
      <c r="L3040" s="101"/>
      <c r="M3040" s="33">
        <v>11867</v>
      </c>
      <c r="N3040" s="101"/>
      <c r="O3040" s="101"/>
    </row>
    <row r="3041" spans="1:15" x14ac:dyDescent="0.2">
      <c r="A3041" s="94">
        <v>43591</v>
      </c>
      <c r="B3041" s="55"/>
      <c r="C3041" s="124"/>
      <c r="D3041" s="122"/>
      <c r="E3041" s="123"/>
      <c r="F3041" s="123"/>
      <c r="G3041" s="122"/>
      <c r="H3041" s="34">
        <v>55.031333113000002</v>
      </c>
      <c r="I3041" s="34">
        <v>917.80034448000004</v>
      </c>
      <c r="J3041" s="123"/>
      <c r="K3041" s="101"/>
      <c r="L3041" s="101"/>
      <c r="M3041" s="33">
        <v>12229</v>
      </c>
      <c r="N3041" s="101"/>
      <c r="O3041" s="101"/>
    </row>
    <row r="3042" spans="1:15" x14ac:dyDescent="0.2">
      <c r="A3042" s="94">
        <v>43591</v>
      </c>
      <c r="B3042" s="55"/>
      <c r="C3042" s="124"/>
      <c r="D3042" s="122"/>
      <c r="E3042" s="123"/>
      <c r="F3042" s="123"/>
      <c r="G3042" s="122"/>
      <c r="H3042" s="34">
        <v>52.643670540000002</v>
      </c>
      <c r="I3042" s="34">
        <v>877.97943867000004</v>
      </c>
      <c r="J3042" s="123"/>
      <c r="K3042" s="101"/>
      <c r="L3042" s="101"/>
      <c r="M3042" s="33">
        <v>11699</v>
      </c>
      <c r="N3042" s="101"/>
      <c r="O3042" s="101"/>
    </row>
    <row r="3043" spans="1:15" x14ac:dyDescent="0.2">
      <c r="A3043" s="94">
        <v>43591</v>
      </c>
      <c r="B3043" s="55"/>
      <c r="C3043" s="124"/>
      <c r="D3043" s="122"/>
      <c r="E3043" s="123"/>
      <c r="F3043" s="123"/>
      <c r="G3043" s="122"/>
      <c r="H3043" s="34">
        <v>48.334193601000003</v>
      </c>
      <c r="I3043" s="34">
        <v>806.10693993999996</v>
      </c>
      <c r="J3043" s="123"/>
      <c r="K3043" s="101"/>
      <c r="L3043" s="101"/>
      <c r="M3043" s="33">
        <v>10741</v>
      </c>
      <c r="N3043" s="101"/>
      <c r="O3043" s="101"/>
    </row>
    <row r="3044" spans="1:15" x14ac:dyDescent="0.2">
      <c r="A3044" s="94">
        <v>43591</v>
      </c>
      <c r="B3044" s="55"/>
      <c r="C3044" s="124"/>
      <c r="D3044" s="122"/>
      <c r="E3044" s="123"/>
      <c r="F3044" s="123"/>
      <c r="G3044" s="122"/>
      <c r="H3044" s="34">
        <v>44.351696758000003</v>
      </c>
      <c r="I3044" s="34">
        <v>739.68774259999998</v>
      </c>
      <c r="J3044" s="123"/>
      <c r="K3044" s="101"/>
      <c r="L3044" s="101"/>
      <c r="M3044" s="33">
        <v>9856</v>
      </c>
      <c r="N3044" s="101"/>
      <c r="O3044" s="101"/>
    </row>
    <row r="3045" spans="1:15" x14ac:dyDescent="0.2">
      <c r="A3045" s="94">
        <v>43592</v>
      </c>
      <c r="B3045" s="55"/>
      <c r="C3045" s="124"/>
      <c r="D3045" s="122"/>
      <c r="E3045" s="123"/>
      <c r="F3045" s="123"/>
      <c r="G3045" s="122"/>
      <c r="H3045" s="34">
        <v>41.858279672999998</v>
      </c>
      <c r="I3045" s="34">
        <v>698.10308654999994</v>
      </c>
      <c r="J3045" s="123"/>
      <c r="K3045" s="101"/>
      <c r="L3045" s="101"/>
      <c r="M3045" s="33">
        <v>9302</v>
      </c>
      <c r="N3045" s="101"/>
      <c r="O3045" s="101"/>
    </row>
    <row r="3046" spans="1:15" x14ac:dyDescent="0.2">
      <c r="A3046" s="94">
        <v>43592</v>
      </c>
      <c r="B3046" s="55"/>
      <c r="C3046" s="124"/>
      <c r="D3046" s="122"/>
      <c r="E3046" s="123"/>
      <c r="F3046" s="123"/>
      <c r="G3046" s="122"/>
      <c r="H3046" s="34">
        <v>39.981370259000002</v>
      </c>
      <c r="I3046" s="34">
        <v>666.80040843999996</v>
      </c>
      <c r="J3046" s="123"/>
      <c r="K3046" s="101"/>
      <c r="L3046" s="101"/>
      <c r="M3046" s="33">
        <v>8885</v>
      </c>
      <c r="N3046" s="101"/>
      <c r="O3046" s="101"/>
    </row>
    <row r="3047" spans="1:15" x14ac:dyDescent="0.2">
      <c r="A3047" s="94">
        <v>43592</v>
      </c>
      <c r="B3047" s="55"/>
      <c r="C3047" s="124"/>
      <c r="D3047" s="122"/>
      <c r="E3047" s="123"/>
      <c r="F3047" s="123"/>
      <c r="G3047" s="122"/>
      <c r="H3047" s="34">
        <v>38.757563652000002</v>
      </c>
      <c r="I3047" s="34">
        <v>646.39003378999996</v>
      </c>
      <c r="J3047" s="123"/>
      <c r="K3047" s="101"/>
      <c r="L3047" s="101"/>
      <c r="M3047" s="33">
        <v>8613</v>
      </c>
      <c r="N3047" s="101"/>
      <c r="O3047" s="101"/>
    </row>
    <row r="3048" spans="1:15" x14ac:dyDescent="0.2">
      <c r="A3048" s="94">
        <v>43592</v>
      </c>
      <c r="B3048" s="55"/>
      <c r="C3048" s="124"/>
      <c r="D3048" s="122"/>
      <c r="E3048" s="123"/>
      <c r="F3048" s="123"/>
      <c r="G3048" s="122"/>
      <c r="H3048" s="34">
        <v>38.325689945999997</v>
      </c>
      <c r="I3048" s="34">
        <v>639.18734010000003</v>
      </c>
      <c r="J3048" s="123"/>
      <c r="K3048" s="101"/>
      <c r="L3048" s="101"/>
      <c r="M3048" s="33">
        <v>8517</v>
      </c>
      <c r="N3048" s="101"/>
      <c r="O3048" s="101"/>
    </row>
    <row r="3049" spans="1:15" x14ac:dyDescent="0.2">
      <c r="A3049" s="94">
        <v>43592</v>
      </c>
      <c r="B3049" s="55"/>
      <c r="C3049" s="124"/>
      <c r="D3049" s="122"/>
      <c r="E3049" s="123"/>
      <c r="F3049" s="123"/>
      <c r="G3049" s="122"/>
      <c r="H3049" s="34">
        <v>39.282329097000002</v>
      </c>
      <c r="I3049" s="34">
        <v>655.14195528000005</v>
      </c>
      <c r="J3049" s="123"/>
      <c r="K3049" s="101"/>
      <c r="L3049" s="101"/>
      <c r="M3049" s="33">
        <v>8729</v>
      </c>
      <c r="N3049" s="101"/>
      <c r="O3049" s="101"/>
    </row>
    <row r="3050" spans="1:15" x14ac:dyDescent="0.2">
      <c r="A3050" s="94">
        <v>43592</v>
      </c>
      <c r="B3050" s="55"/>
      <c r="C3050" s="124"/>
      <c r="D3050" s="122"/>
      <c r="E3050" s="123"/>
      <c r="F3050" s="123"/>
      <c r="G3050" s="122"/>
      <c r="H3050" s="34">
        <v>41.905145912999998</v>
      </c>
      <c r="I3050" s="34">
        <v>698.88471128000003</v>
      </c>
      <c r="J3050" s="123"/>
      <c r="K3050" s="101"/>
      <c r="L3050" s="101"/>
      <c r="M3050" s="33">
        <v>9312</v>
      </c>
      <c r="N3050" s="101"/>
      <c r="O3050" s="101"/>
    </row>
    <row r="3051" spans="1:15" x14ac:dyDescent="0.2">
      <c r="A3051" s="94">
        <v>43592</v>
      </c>
      <c r="B3051" s="55"/>
      <c r="C3051" s="124"/>
      <c r="D3051" s="122"/>
      <c r="E3051" s="123"/>
      <c r="F3051" s="123"/>
      <c r="G3051" s="122"/>
      <c r="H3051" s="34">
        <v>44.672785892</v>
      </c>
      <c r="I3051" s="34">
        <v>745.04279582000004</v>
      </c>
      <c r="J3051" s="123"/>
      <c r="K3051" s="101"/>
      <c r="L3051" s="101"/>
      <c r="M3051" s="33">
        <v>9927</v>
      </c>
      <c r="N3051" s="101"/>
      <c r="O3051" s="101"/>
    </row>
    <row r="3052" spans="1:15" x14ac:dyDescent="0.2">
      <c r="A3052" s="94">
        <v>43592</v>
      </c>
      <c r="B3052" s="55"/>
      <c r="C3052" s="124"/>
      <c r="D3052" s="122"/>
      <c r="E3052" s="123"/>
      <c r="F3052" s="123"/>
      <c r="G3052" s="122"/>
      <c r="H3052" s="34">
        <v>46.504324379000003</v>
      </c>
      <c r="I3052" s="34">
        <v>775.58878770000001</v>
      </c>
      <c r="J3052" s="123"/>
      <c r="K3052" s="101"/>
      <c r="L3052" s="101"/>
      <c r="M3052" s="33">
        <v>10334</v>
      </c>
      <c r="N3052" s="101"/>
      <c r="O3052" s="101"/>
    </row>
    <row r="3053" spans="1:15" x14ac:dyDescent="0.2">
      <c r="A3053" s="94">
        <v>43592</v>
      </c>
      <c r="B3053" s="55"/>
      <c r="C3053" s="124"/>
      <c r="D3053" s="122"/>
      <c r="E3053" s="123"/>
      <c r="F3053" s="123"/>
      <c r="G3053" s="122"/>
      <c r="H3053" s="34">
        <v>46.869348889000001</v>
      </c>
      <c r="I3053" s="34">
        <v>781.67658535999999</v>
      </c>
      <c r="J3053" s="123"/>
      <c r="K3053" s="101"/>
      <c r="L3053" s="101"/>
      <c r="M3053" s="33">
        <v>10415</v>
      </c>
      <c r="N3053" s="101"/>
      <c r="O3053" s="101"/>
    </row>
    <row r="3054" spans="1:15" x14ac:dyDescent="0.2">
      <c r="A3054" s="94">
        <v>43592</v>
      </c>
      <c r="B3054" s="55"/>
      <c r="C3054" s="124"/>
      <c r="D3054" s="122"/>
      <c r="E3054" s="123"/>
      <c r="F3054" s="123"/>
      <c r="G3054" s="122"/>
      <c r="H3054" s="34">
        <v>47.090065068000001</v>
      </c>
      <c r="I3054" s="34">
        <v>785.35764074999997</v>
      </c>
      <c r="J3054" s="123"/>
      <c r="K3054" s="101"/>
      <c r="L3054" s="101"/>
      <c r="M3054" s="33">
        <v>10464</v>
      </c>
      <c r="N3054" s="101"/>
      <c r="O3054" s="101"/>
    </row>
    <row r="3055" spans="1:15" x14ac:dyDescent="0.2">
      <c r="A3055" s="94">
        <v>43592</v>
      </c>
      <c r="B3055" s="55"/>
      <c r="C3055" s="124"/>
      <c r="D3055" s="122"/>
      <c r="E3055" s="123"/>
      <c r="F3055" s="123"/>
      <c r="G3055" s="122"/>
      <c r="H3055" s="34">
        <v>47.548566770000001</v>
      </c>
      <c r="I3055" s="34">
        <v>793.00443024000003</v>
      </c>
      <c r="J3055" s="123"/>
      <c r="K3055" s="101"/>
      <c r="L3055" s="101"/>
      <c r="M3055" s="33">
        <v>10566</v>
      </c>
      <c r="N3055" s="101"/>
      <c r="O3055" s="101"/>
    </row>
    <row r="3056" spans="1:15" x14ac:dyDescent="0.2">
      <c r="A3056" s="94">
        <v>43592</v>
      </c>
      <c r="B3056" s="55"/>
      <c r="C3056" s="124"/>
      <c r="D3056" s="122"/>
      <c r="E3056" s="123"/>
      <c r="F3056" s="123"/>
      <c r="G3056" s="122"/>
      <c r="H3056" s="34">
        <v>48.182101780000004</v>
      </c>
      <c r="I3056" s="34">
        <v>803.57038635000004</v>
      </c>
      <c r="J3056" s="123"/>
      <c r="K3056" s="101"/>
      <c r="L3056" s="101"/>
      <c r="M3056" s="33">
        <v>10707</v>
      </c>
      <c r="N3056" s="101"/>
      <c r="O3056" s="101"/>
    </row>
    <row r="3057" spans="1:15" x14ac:dyDescent="0.2">
      <c r="A3057" s="94">
        <v>43592</v>
      </c>
      <c r="B3057" s="55"/>
      <c r="C3057" s="124"/>
      <c r="D3057" s="122"/>
      <c r="E3057" s="123"/>
      <c r="F3057" s="123"/>
      <c r="G3057" s="122"/>
      <c r="H3057" s="34">
        <v>49.072996619000001</v>
      </c>
      <c r="I3057" s="34">
        <v>818.42853250999997</v>
      </c>
      <c r="J3057" s="123"/>
      <c r="K3057" s="101"/>
      <c r="L3057" s="101"/>
      <c r="M3057" s="33">
        <v>10905</v>
      </c>
      <c r="N3057" s="101"/>
      <c r="O3057" s="101"/>
    </row>
    <row r="3058" spans="1:15" x14ac:dyDescent="0.2">
      <c r="A3058" s="94">
        <v>43592</v>
      </c>
      <c r="B3058" s="55"/>
      <c r="C3058" s="124"/>
      <c r="D3058" s="122"/>
      <c r="E3058" s="123"/>
      <c r="F3058" s="123"/>
      <c r="G3058" s="122"/>
      <c r="H3058" s="34">
        <v>50.730088346000002</v>
      </c>
      <c r="I3058" s="34">
        <v>846.06514007999999</v>
      </c>
      <c r="J3058" s="123"/>
      <c r="K3058" s="101"/>
      <c r="L3058" s="101"/>
      <c r="M3058" s="33">
        <v>11273</v>
      </c>
      <c r="N3058" s="101"/>
      <c r="O3058" s="101"/>
    </row>
    <row r="3059" spans="1:15" x14ac:dyDescent="0.2">
      <c r="A3059" s="94">
        <v>43592</v>
      </c>
      <c r="B3059" s="55"/>
      <c r="C3059" s="124"/>
      <c r="D3059" s="122"/>
      <c r="E3059" s="123"/>
      <c r="F3059" s="123"/>
      <c r="G3059" s="122"/>
      <c r="H3059" s="34">
        <v>52.438655785999998</v>
      </c>
      <c r="I3059" s="34">
        <v>874.56024816000001</v>
      </c>
      <c r="J3059" s="123"/>
      <c r="K3059" s="101"/>
      <c r="L3059" s="101"/>
      <c r="M3059" s="33">
        <v>11653</v>
      </c>
      <c r="N3059" s="101"/>
      <c r="O3059" s="101"/>
    </row>
    <row r="3060" spans="1:15" x14ac:dyDescent="0.2">
      <c r="A3060" s="94">
        <v>43592</v>
      </c>
      <c r="B3060" s="55"/>
      <c r="C3060" s="124"/>
      <c r="D3060" s="122"/>
      <c r="E3060" s="123"/>
      <c r="F3060" s="123"/>
      <c r="G3060" s="122"/>
      <c r="H3060" s="34">
        <v>54.263984911999998</v>
      </c>
      <c r="I3060" s="34">
        <v>905.00268170000004</v>
      </c>
      <c r="J3060" s="123"/>
      <c r="K3060" s="101"/>
      <c r="L3060" s="101"/>
      <c r="M3060" s="33">
        <v>12059</v>
      </c>
      <c r="N3060" s="101"/>
      <c r="O3060" s="101"/>
    </row>
    <row r="3061" spans="1:15" x14ac:dyDescent="0.2">
      <c r="A3061" s="94">
        <v>43592</v>
      </c>
      <c r="B3061" s="55"/>
      <c r="C3061" s="124"/>
      <c r="D3061" s="122"/>
      <c r="E3061" s="123"/>
      <c r="F3061" s="123"/>
      <c r="G3061" s="122"/>
      <c r="H3061" s="34">
        <v>55.897189075999997</v>
      </c>
      <c r="I3061" s="34">
        <v>932.24089779999997</v>
      </c>
      <c r="J3061" s="123"/>
      <c r="K3061" s="101"/>
      <c r="L3061" s="101"/>
      <c r="M3061" s="33">
        <v>12422</v>
      </c>
      <c r="N3061" s="101"/>
      <c r="O3061" s="101"/>
    </row>
    <row r="3062" spans="1:15" x14ac:dyDescent="0.2">
      <c r="A3062" s="94">
        <v>43592</v>
      </c>
      <c r="B3062" s="55"/>
      <c r="C3062" s="124"/>
      <c r="D3062" s="122"/>
      <c r="E3062" s="123"/>
      <c r="F3062" s="123"/>
      <c r="G3062" s="122"/>
      <c r="H3062" s="34">
        <v>57.003460895000003</v>
      </c>
      <c r="I3062" s="34">
        <v>950.69105335999996</v>
      </c>
      <c r="J3062" s="123"/>
      <c r="K3062" s="101"/>
      <c r="L3062" s="101"/>
      <c r="M3062" s="33">
        <v>12667</v>
      </c>
      <c r="N3062" s="101"/>
      <c r="O3062" s="101"/>
    </row>
    <row r="3063" spans="1:15" x14ac:dyDescent="0.2">
      <c r="A3063" s="94">
        <v>43592</v>
      </c>
      <c r="B3063" s="55"/>
      <c r="C3063" s="124"/>
      <c r="D3063" s="122"/>
      <c r="E3063" s="123"/>
      <c r="F3063" s="123"/>
      <c r="G3063" s="122"/>
      <c r="H3063" s="34">
        <v>57.223455516999998</v>
      </c>
      <c r="I3063" s="34">
        <v>954.36007479</v>
      </c>
      <c r="J3063" s="123"/>
      <c r="K3063" s="101"/>
      <c r="L3063" s="101"/>
      <c r="M3063" s="33">
        <v>12716</v>
      </c>
      <c r="N3063" s="101"/>
      <c r="O3063" s="101"/>
    </row>
    <row r="3064" spans="1:15" x14ac:dyDescent="0.2">
      <c r="A3064" s="94">
        <v>43592</v>
      </c>
      <c r="B3064" s="55"/>
      <c r="C3064" s="124"/>
      <c r="D3064" s="122"/>
      <c r="E3064" s="123"/>
      <c r="F3064" s="123"/>
      <c r="G3064" s="122"/>
      <c r="H3064" s="34">
        <v>57.524500418999999</v>
      </c>
      <c r="I3064" s="34">
        <v>959.38083475999997</v>
      </c>
      <c r="J3064" s="123"/>
      <c r="K3064" s="101"/>
      <c r="L3064" s="101"/>
      <c r="M3064" s="33">
        <v>12783</v>
      </c>
      <c r="N3064" s="101"/>
      <c r="O3064" s="101"/>
    </row>
    <row r="3065" spans="1:15" x14ac:dyDescent="0.2">
      <c r="A3065" s="94">
        <v>43592</v>
      </c>
      <c r="B3065" s="55"/>
      <c r="C3065" s="124"/>
      <c r="D3065" s="122"/>
      <c r="E3065" s="123"/>
      <c r="F3065" s="123"/>
      <c r="G3065" s="122"/>
      <c r="H3065" s="34">
        <v>58.608183490999998</v>
      </c>
      <c r="I3065" s="34">
        <v>977.45426023000005</v>
      </c>
      <c r="J3065" s="123"/>
      <c r="K3065" s="101"/>
      <c r="L3065" s="101"/>
      <c r="M3065" s="33">
        <v>13024</v>
      </c>
      <c r="N3065" s="101"/>
      <c r="O3065" s="101"/>
    </row>
    <row r="3066" spans="1:15" x14ac:dyDescent="0.2">
      <c r="A3066" s="94">
        <v>43592</v>
      </c>
      <c r="B3066" s="55"/>
      <c r="C3066" s="124"/>
      <c r="D3066" s="122"/>
      <c r="E3066" s="123"/>
      <c r="F3066" s="123"/>
      <c r="G3066" s="122"/>
      <c r="H3066" s="34">
        <v>55.796922426999998</v>
      </c>
      <c r="I3066" s="34">
        <v>930.56867292000004</v>
      </c>
      <c r="J3066" s="123"/>
      <c r="K3066" s="101"/>
      <c r="L3066" s="101"/>
      <c r="M3066" s="33">
        <v>12399</v>
      </c>
      <c r="N3066" s="101"/>
      <c r="O3066" s="101"/>
    </row>
    <row r="3067" spans="1:15" x14ac:dyDescent="0.2">
      <c r="A3067" s="94">
        <v>43592</v>
      </c>
      <c r="B3067" s="55"/>
      <c r="C3067" s="124"/>
      <c r="D3067" s="122"/>
      <c r="E3067" s="123"/>
      <c r="F3067" s="123"/>
      <c r="G3067" s="122"/>
      <c r="H3067" s="34">
        <v>50.960159953000002</v>
      </c>
      <c r="I3067" s="34">
        <v>849.90222320999999</v>
      </c>
      <c r="J3067" s="123"/>
      <c r="K3067" s="101"/>
      <c r="L3067" s="101"/>
      <c r="M3067" s="33">
        <v>11324</v>
      </c>
      <c r="N3067" s="101"/>
      <c r="O3067" s="101"/>
    </row>
    <row r="3068" spans="1:15" x14ac:dyDescent="0.2">
      <c r="A3068" s="94">
        <v>43592</v>
      </c>
      <c r="B3068" s="55"/>
      <c r="C3068" s="124"/>
      <c r="D3068" s="122"/>
      <c r="E3068" s="123"/>
      <c r="F3068" s="123"/>
      <c r="G3068" s="122"/>
      <c r="H3068" s="34">
        <v>46.430472061000003</v>
      </c>
      <c r="I3068" s="34">
        <v>774.35709515999997</v>
      </c>
      <c r="J3068" s="123"/>
      <c r="K3068" s="101"/>
      <c r="L3068" s="101"/>
      <c r="M3068" s="33">
        <v>10318</v>
      </c>
      <c r="N3068" s="101"/>
      <c r="O3068" s="101"/>
    </row>
    <row r="3069" spans="1:15" x14ac:dyDescent="0.2">
      <c r="A3069" s="94">
        <v>43593</v>
      </c>
      <c r="B3069" s="55"/>
      <c r="C3069" s="124"/>
      <c r="D3069" s="122"/>
      <c r="E3069" s="123"/>
      <c r="F3069" s="123"/>
      <c r="G3069" s="122"/>
      <c r="H3069" s="34">
        <v>43.261402981000003</v>
      </c>
      <c r="I3069" s="34">
        <v>721.50406527999996</v>
      </c>
      <c r="J3069" s="123"/>
      <c r="K3069" s="101"/>
      <c r="L3069" s="101"/>
      <c r="M3069" s="33">
        <v>9614</v>
      </c>
      <c r="N3069" s="101"/>
      <c r="O3069" s="101"/>
    </row>
    <row r="3070" spans="1:15" x14ac:dyDescent="0.2">
      <c r="A3070" s="94">
        <v>43593</v>
      </c>
      <c r="B3070" s="55"/>
      <c r="C3070" s="124"/>
      <c r="D3070" s="122"/>
      <c r="E3070" s="123"/>
      <c r="F3070" s="123"/>
      <c r="G3070" s="122"/>
      <c r="H3070" s="34">
        <v>41.317675254000001</v>
      </c>
      <c r="I3070" s="34">
        <v>689.08700618</v>
      </c>
      <c r="J3070" s="123"/>
      <c r="K3070" s="101"/>
      <c r="L3070" s="101"/>
      <c r="M3070" s="33">
        <v>9182</v>
      </c>
      <c r="N3070" s="101"/>
      <c r="O3070" s="101"/>
    </row>
    <row r="3071" spans="1:15" x14ac:dyDescent="0.2">
      <c r="A3071" s="94">
        <v>43593</v>
      </c>
      <c r="B3071" s="55"/>
      <c r="C3071" s="124"/>
      <c r="D3071" s="122"/>
      <c r="E3071" s="123"/>
      <c r="F3071" s="123"/>
      <c r="G3071" s="122"/>
      <c r="H3071" s="34">
        <v>39.951634419999998</v>
      </c>
      <c r="I3071" s="34">
        <v>666.30448071000001</v>
      </c>
      <c r="J3071" s="123"/>
      <c r="K3071" s="101"/>
      <c r="L3071" s="101"/>
      <c r="M3071" s="33">
        <v>8878</v>
      </c>
      <c r="N3071" s="101"/>
      <c r="O3071" s="101"/>
    </row>
    <row r="3072" spans="1:15" x14ac:dyDescent="0.2">
      <c r="A3072" s="94">
        <v>43593</v>
      </c>
      <c r="B3072" s="55"/>
      <c r="C3072" s="124"/>
      <c r="D3072" s="122"/>
      <c r="E3072" s="123"/>
      <c r="F3072" s="123"/>
      <c r="G3072" s="122"/>
      <c r="H3072" s="34">
        <v>39.388749443000002</v>
      </c>
      <c r="I3072" s="34">
        <v>656.91681014999995</v>
      </c>
      <c r="J3072" s="123"/>
      <c r="K3072" s="101"/>
      <c r="L3072" s="101"/>
      <c r="M3072" s="33">
        <v>8753</v>
      </c>
      <c r="N3072" s="101"/>
      <c r="O3072" s="101"/>
    </row>
    <row r="3073" spans="1:15" x14ac:dyDescent="0.2">
      <c r="A3073" s="94">
        <v>43593</v>
      </c>
      <c r="B3073" s="55"/>
      <c r="C3073" s="124"/>
      <c r="D3073" s="122"/>
      <c r="E3073" s="123"/>
      <c r="F3073" s="123"/>
      <c r="G3073" s="122"/>
      <c r="H3073" s="34">
        <v>40.184993241999997</v>
      </c>
      <c r="I3073" s="34">
        <v>670.19638729999997</v>
      </c>
      <c r="J3073" s="123"/>
      <c r="K3073" s="101"/>
      <c r="L3073" s="101"/>
      <c r="M3073" s="33">
        <v>8930</v>
      </c>
      <c r="N3073" s="101"/>
      <c r="O3073" s="101"/>
    </row>
    <row r="3074" spans="1:15" x14ac:dyDescent="0.2">
      <c r="A3074" s="94">
        <v>43593</v>
      </c>
      <c r="B3074" s="55"/>
      <c r="C3074" s="124"/>
      <c r="D3074" s="122"/>
      <c r="E3074" s="123"/>
      <c r="F3074" s="123"/>
      <c r="G3074" s="122"/>
      <c r="H3074" s="34">
        <v>42.669743617000002</v>
      </c>
      <c r="I3074" s="34">
        <v>711.63650187999997</v>
      </c>
      <c r="J3074" s="123"/>
      <c r="K3074" s="101"/>
      <c r="L3074" s="101"/>
      <c r="M3074" s="33">
        <v>9482</v>
      </c>
      <c r="N3074" s="101"/>
      <c r="O3074" s="101"/>
    </row>
    <row r="3075" spans="1:15" x14ac:dyDescent="0.2">
      <c r="A3075" s="94">
        <v>43593</v>
      </c>
      <c r="B3075" s="55"/>
      <c r="C3075" s="124"/>
      <c r="D3075" s="122"/>
      <c r="E3075" s="123"/>
      <c r="F3075" s="123"/>
      <c r="G3075" s="122"/>
      <c r="H3075" s="34">
        <v>45.339594351000002</v>
      </c>
      <c r="I3075" s="34">
        <v>756.16367911999998</v>
      </c>
      <c r="J3075" s="123"/>
      <c r="K3075" s="101"/>
      <c r="L3075" s="101"/>
      <c r="M3075" s="33">
        <v>10075</v>
      </c>
      <c r="N3075" s="101"/>
      <c r="O3075" s="101"/>
    </row>
    <row r="3076" spans="1:15" x14ac:dyDescent="0.2">
      <c r="A3076" s="94">
        <v>43593</v>
      </c>
      <c r="B3076" s="55"/>
      <c r="C3076" s="124"/>
      <c r="D3076" s="122"/>
      <c r="E3076" s="123"/>
      <c r="F3076" s="123"/>
      <c r="G3076" s="122"/>
      <c r="H3076" s="34">
        <v>47.357623412999999</v>
      </c>
      <c r="I3076" s="34">
        <v>789.81991936999998</v>
      </c>
      <c r="J3076" s="123"/>
      <c r="K3076" s="101"/>
      <c r="L3076" s="101"/>
      <c r="M3076" s="33">
        <v>10524</v>
      </c>
      <c r="N3076" s="101"/>
      <c r="O3076" s="101"/>
    </row>
    <row r="3077" spans="1:15" x14ac:dyDescent="0.2">
      <c r="A3077" s="94">
        <v>43593</v>
      </c>
      <c r="B3077" s="55"/>
      <c r="C3077" s="124"/>
      <c r="D3077" s="122"/>
      <c r="E3077" s="123"/>
      <c r="F3077" s="123"/>
      <c r="G3077" s="122"/>
      <c r="H3077" s="34">
        <v>48.001838389</v>
      </c>
      <c r="I3077" s="34">
        <v>800.56399356999998</v>
      </c>
      <c r="J3077" s="123"/>
      <c r="K3077" s="101"/>
      <c r="L3077" s="101"/>
      <c r="M3077" s="33">
        <v>10667</v>
      </c>
      <c r="N3077" s="101"/>
      <c r="O3077" s="101"/>
    </row>
    <row r="3078" spans="1:15" x14ac:dyDescent="0.2">
      <c r="A3078" s="94">
        <v>43593</v>
      </c>
      <c r="B3078" s="55"/>
      <c r="C3078" s="124"/>
      <c r="D3078" s="122"/>
      <c r="E3078" s="123"/>
      <c r="F3078" s="123"/>
      <c r="G3078" s="122"/>
      <c r="H3078" s="34">
        <v>48.754689712000001</v>
      </c>
      <c r="I3078" s="34">
        <v>813.11988064000002</v>
      </c>
      <c r="J3078" s="123"/>
      <c r="K3078" s="101"/>
      <c r="L3078" s="101"/>
      <c r="M3078" s="33">
        <v>10834</v>
      </c>
      <c r="N3078" s="101"/>
      <c r="O3078" s="101"/>
    </row>
    <row r="3079" spans="1:15" x14ac:dyDescent="0.2">
      <c r="A3079" s="94">
        <v>43593</v>
      </c>
      <c r="B3079" s="55"/>
      <c r="C3079" s="124"/>
      <c r="D3079" s="122"/>
      <c r="E3079" s="123"/>
      <c r="F3079" s="123"/>
      <c r="G3079" s="122"/>
      <c r="H3079" s="34">
        <v>49.530317486000001</v>
      </c>
      <c r="I3079" s="34">
        <v>826.05562828999996</v>
      </c>
      <c r="J3079" s="123"/>
      <c r="K3079" s="101"/>
      <c r="L3079" s="101"/>
      <c r="M3079" s="33">
        <v>11007</v>
      </c>
      <c r="N3079" s="101"/>
      <c r="O3079" s="101"/>
    </row>
    <row r="3080" spans="1:15" x14ac:dyDescent="0.2">
      <c r="A3080" s="94">
        <v>43593</v>
      </c>
      <c r="B3080" s="55"/>
      <c r="C3080" s="124"/>
      <c r="D3080" s="122"/>
      <c r="E3080" s="123"/>
      <c r="F3080" s="123"/>
      <c r="G3080" s="122"/>
      <c r="H3080" s="34">
        <v>50.288894253999999</v>
      </c>
      <c r="I3080" s="34">
        <v>838.70700306000003</v>
      </c>
      <c r="J3080" s="123"/>
      <c r="K3080" s="101"/>
      <c r="L3080" s="101"/>
      <c r="M3080" s="33">
        <v>11175</v>
      </c>
      <c r="N3080" s="101"/>
      <c r="O3080" s="101"/>
    </row>
    <row r="3081" spans="1:15" x14ac:dyDescent="0.2">
      <c r="A3081" s="94">
        <v>43593</v>
      </c>
      <c r="B3081" s="55"/>
      <c r="C3081" s="124"/>
      <c r="D3081" s="122"/>
      <c r="E3081" s="123"/>
      <c r="F3081" s="123"/>
      <c r="G3081" s="122"/>
      <c r="H3081" s="34">
        <v>51.150838245999999</v>
      </c>
      <c r="I3081" s="34">
        <v>853.08231341999999</v>
      </c>
      <c r="J3081" s="123"/>
      <c r="K3081" s="101"/>
      <c r="L3081" s="101"/>
      <c r="M3081" s="33">
        <v>11367</v>
      </c>
      <c r="N3081" s="101"/>
      <c r="O3081" s="101"/>
    </row>
    <row r="3082" spans="1:15" x14ac:dyDescent="0.2">
      <c r="A3082" s="94">
        <v>43593</v>
      </c>
      <c r="B3082" s="55"/>
      <c r="C3082" s="124"/>
      <c r="D3082" s="122"/>
      <c r="E3082" s="123"/>
      <c r="F3082" s="123"/>
      <c r="G3082" s="122"/>
      <c r="H3082" s="34">
        <v>52.907245689</v>
      </c>
      <c r="I3082" s="34">
        <v>882.37528642999996</v>
      </c>
      <c r="J3082" s="123"/>
      <c r="K3082" s="101"/>
      <c r="L3082" s="101"/>
      <c r="M3082" s="33">
        <v>11757</v>
      </c>
      <c r="N3082" s="101"/>
      <c r="O3082" s="101"/>
    </row>
    <row r="3083" spans="1:15" x14ac:dyDescent="0.2">
      <c r="A3083" s="94">
        <v>43593</v>
      </c>
      <c r="B3083" s="55"/>
      <c r="C3083" s="124"/>
      <c r="D3083" s="122"/>
      <c r="E3083" s="123"/>
      <c r="F3083" s="123"/>
      <c r="G3083" s="122"/>
      <c r="H3083" s="34">
        <v>54.666519905000001</v>
      </c>
      <c r="I3083" s="34">
        <v>911.71607086999995</v>
      </c>
      <c r="J3083" s="123"/>
      <c r="K3083" s="101"/>
      <c r="L3083" s="101"/>
      <c r="M3083" s="33">
        <v>12148</v>
      </c>
      <c r="N3083" s="101"/>
      <c r="O3083" s="101"/>
    </row>
    <row r="3084" spans="1:15" x14ac:dyDescent="0.2">
      <c r="A3084" s="94">
        <v>43593</v>
      </c>
      <c r="B3084" s="55"/>
      <c r="C3084" s="124"/>
      <c r="D3084" s="122"/>
      <c r="E3084" s="123"/>
      <c r="F3084" s="123"/>
      <c r="G3084" s="122"/>
      <c r="H3084" s="34">
        <v>56.647381799999998</v>
      </c>
      <c r="I3084" s="34">
        <v>944.75244536000002</v>
      </c>
      <c r="J3084" s="123"/>
      <c r="K3084" s="101"/>
      <c r="L3084" s="101"/>
      <c r="M3084" s="33">
        <v>12588</v>
      </c>
      <c r="N3084" s="101"/>
      <c r="O3084" s="101"/>
    </row>
    <row r="3085" spans="1:15" x14ac:dyDescent="0.2">
      <c r="A3085" s="94">
        <v>43593</v>
      </c>
      <c r="B3085" s="55"/>
      <c r="C3085" s="124"/>
      <c r="D3085" s="122"/>
      <c r="E3085" s="123"/>
      <c r="F3085" s="123"/>
      <c r="G3085" s="122"/>
      <c r="H3085" s="34">
        <v>58.152910098</v>
      </c>
      <c r="I3085" s="34">
        <v>969.86131174000002</v>
      </c>
      <c r="J3085" s="123"/>
      <c r="K3085" s="101"/>
      <c r="L3085" s="101"/>
      <c r="M3085" s="33">
        <v>12923</v>
      </c>
      <c r="N3085" s="101"/>
      <c r="O3085" s="101"/>
    </row>
    <row r="3086" spans="1:15" x14ac:dyDescent="0.2">
      <c r="A3086" s="94">
        <v>43593</v>
      </c>
      <c r="B3086" s="55"/>
      <c r="C3086" s="124"/>
      <c r="D3086" s="122"/>
      <c r="E3086" s="123"/>
      <c r="F3086" s="123"/>
      <c r="G3086" s="122"/>
      <c r="H3086" s="34">
        <v>59.175012725999999</v>
      </c>
      <c r="I3086" s="34">
        <v>986.90771225000003</v>
      </c>
      <c r="J3086" s="123"/>
      <c r="K3086" s="101"/>
      <c r="L3086" s="101"/>
      <c r="M3086" s="33">
        <v>13150</v>
      </c>
      <c r="N3086" s="101"/>
      <c r="O3086" s="101"/>
    </row>
    <row r="3087" spans="1:15" x14ac:dyDescent="0.2">
      <c r="A3087" s="94">
        <v>43593</v>
      </c>
      <c r="B3087" s="55"/>
      <c r="C3087" s="124"/>
      <c r="D3087" s="122"/>
      <c r="E3087" s="123"/>
      <c r="F3087" s="123"/>
      <c r="G3087" s="122"/>
      <c r="H3087" s="34">
        <v>59.144490679</v>
      </c>
      <c r="I3087" s="34">
        <v>986.39867231999995</v>
      </c>
      <c r="J3087" s="123"/>
      <c r="K3087" s="101"/>
      <c r="L3087" s="101"/>
      <c r="M3087" s="33">
        <v>13143</v>
      </c>
      <c r="N3087" s="101"/>
      <c r="O3087" s="101"/>
    </row>
    <row r="3088" spans="1:15" x14ac:dyDescent="0.2">
      <c r="A3088" s="94">
        <v>43593</v>
      </c>
      <c r="B3088" s="55"/>
      <c r="C3088" s="124"/>
      <c r="D3088" s="122"/>
      <c r="E3088" s="123"/>
      <c r="F3088" s="123"/>
      <c r="G3088" s="122"/>
      <c r="H3088" s="34">
        <v>58.946745927000002</v>
      </c>
      <c r="I3088" s="34">
        <v>983.10072929</v>
      </c>
      <c r="J3088" s="123"/>
      <c r="K3088" s="101"/>
      <c r="L3088" s="101"/>
      <c r="M3088" s="33">
        <v>13099</v>
      </c>
      <c r="N3088" s="101"/>
      <c r="O3088" s="101"/>
    </row>
    <row r="3089" spans="1:15" x14ac:dyDescent="0.2">
      <c r="A3089" s="94">
        <v>43593</v>
      </c>
      <c r="B3089" s="55"/>
      <c r="C3089" s="124"/>
      <c r="D3089" s="122"/>
      <c r="E3089" s="123"/>
      <c r="F3089" s="123"/>
      <c r="G3089" s="122"/>
      <c r="H3089" s="34">
        <v>59.887269846000002</v>
      </c>
      <c r="I3089" s="34">
        <v>998.78657822000002</v>
      </c>
      <c r="J3089" s="123"/>
      <c r="K3089" s="101"/>
      <c r="L3089" s="101"/>
      <c r="M3089" s="33">
        <v>13308</v>
      </c>
      <c r="N3089" s="101"/>
      <c r="O3089" s="101"/>
    </row>
    <row r="3090" spans="1:15" x14ac:dyDescent="0.2">
      <c r="A3090" s="94">
        <v>43593</v>
      </c>
      <c r="B3090" s="55"/>
      <c r="C3090" s="124"/>
      <c r="D3090" s="122"/>
      <c r="E3090" s="123"/>
      <c r="F3090" s="123"/>
      <c r="G3090" s="122"/>
      <c r="H3090" s="34">
        <v>57.091143107999997</v>
      </c>
      <c r="I3090" s="34">
        <v>952.15339784000003</v>
      </c>
      <c r="J3090" s="123"/>
      <c r="K3090" s="101"/>
      <c r="L3090" s="101"/>
      <c r="M3090" s="33">
        <v>12687</v>
      </c>
      <c r="N3090" s="101"/>
      <c r="O3090" s="101"/>
    </row>
    <row r="3091" spans="1:15" x14ac:dyDescent="0.2">
      <c r="A3091" s="94">
        <v>43593</v>
      </c>
      <c r="B3091" s="55"/>
      <c r="C3091" s="124"/>
      <c r="D3091" s="122"/>
      <c r="E3091" s="123"/>
      <c r="F3091" s="123"/>
      <c r="G3091" s="122"/>
      <c r="H3091" s="34">
        <v>52.150250417000002</v>
      </c>
      <c r="I3091" s="34">
        <v>869.75028752000003</v>
      </c>
      <c r="J3091" s="123"/>
      <c r="K3091" s="101"/>
      <c r="L3091" s="101"/>
      <c r="M3091" s="33">
        <v>11589</v>
      </c>
      <c r="N3091" s="101"/>
      <c r="O3091" s="101"/>
    </row>
    <row r="3092" spans="1:15" x14ac:dyDescent="0.2">
      <c r="A3092" s="94">
        <v>43593</v>
      </c>
      <c r="B3092" s="55"/>
      <c r="C3092" s="124"/>
      <c r="D3092" s="122"/>
      <c r="E3092" s="123"/>
      <c r="F3092" s="123"/>
      <c r="G3092" s="122"/>
      <c r="H3092" s="34">
        <v>47.508947497999998</v>
      </c>
      <c r="I3092" s="34">
        <v>792.34366882999996</v>
      </c>
      <c r="J3092" s="123"/>
      <c r="K3092" s="101"/>
      <c r="L3092" s="101"/>
      <c r="M3092" s="33">
        <v>10558</v>
      </c>
      <c r="N3092" s="101"/>
      <c r="O3092" s="101"/>
    </row>
    <row r="3093" spans="1:15" x14ac:dyDescent="0.2">
      <c r="A3093" s="94">
        <v>43594</v>
      </c>
      <c r="B3093" s="55"/>
      <c r="C3093" s="124"/>
      <c r="D3093" s="122"/>
      <c r="E3093" s="123"/>
      <c r="F3093" s="123"/>
      <c r="G3093" s="122"/>
      <c r="H3093" s="34">
        <v>45.043498702999997</v>
      </c>
      <c r="I3093" s="34">
        <v>751.22546170999999</v>
      </c>
      <c r="J3093" s="123"/>
      <c r="K3093" s="101"/>
      <c r="L3093" s="101"/>
      <c r="M3093" s="33">
        <v>10010</v>
      </c>
      <c r="N3093" s="101"/>
      <c r="O3093" s="101"/>
    </row>
    <row r="3094" spans="1:15" x14ac:dyDescent="0.2">
      <c r="A3094" s="94">
        <v>43594</v>
      </c>
      <c r="B3094" s="55"/>
      <c r="C3094" s="124"/>
      <c r="D3094" s="122"/>
      <c r="E3094" s="123"/>
      <c r="F3094" s="123"/>
      <c r="G3094" s="122"/>
      <c r="H3094" s="34">
        <v>42.677326506</v>
      </c>
      <c r="I3094" s="34">
        <v>711.76296761000003</v>
      </c>
      <c r="J3094" s="123"/>
      <c r="K3094" s="101"/>
      <c r="L3094" s="101"/>
      <c r="M3094" s="33">
        <v>9484</v>
      </c>
      <c r="N3094" s="101"/>
      <c r="O3094" s="101"/>
    </row>
    <row r="3095" spans="1:15" x14ac:dyDescent="0.2">
      <c r="A3095" s="94">
        <v>43594</v>
      </c>
      <c r="B3095" s="55"/>
      <c r="C3095" s="124"/>
      <c r="D3095" s="122"/>
      <c r="E3095" s="123"/>
      <c r="F3095" s="123"/>
      <c r="G3095" s="122"/>
      <c r="H3095" s="34">
        <v>41.071333940000002</v>
      </c>
      <c r="I3095" s="34">
        <v>684.97858050000002</v>
      </c>
      <c r="J3095" s="123"/>
      <c r="K3095" s="101"/>
      <c r="L3095" s="101"/>
      <c r="M3095" s="33">
        <v>9127</v>
      </c>
      <c r="N3095" s="101"/>
      <c r="O3095" s="101"/>
    </row>
    <row r="3096" spans="1:15" x14ac:dyDescent="0.2">
      <c r="A3096" s="94">
        <v>43594</v>
      </c>
      <c r="B3096" s="55"/>
      <c r="C3096" s="124"/>
      <c r="D3096" s="122"/>
      <c r="E3096" s="123"/>
      <c r="F3096" s="123"/>
      <c r="G3096" s="122"/>
      <c r="H3096" s="34">
        <v>40.362492762000002</v>
      </c>
      <c r="I3096" s="34">
        <v>673.15668485000003</v>
      </c>
      <c r="J3096" s="123"/>
      <c r="K3096" s="101"/>
      <c r="L3096" s="101"/>
      <c r="M3096" s="33">
        <v>8969</v>
      </c>
      <c r="N3096" s="101"/>
      <c r="O3096" s="101"/>
    </row>
    <row r="3097" spans="1:15" x14ac:dyDescent="0.2">
      <c r="A3097" s="94">
        <v>43594</v>
      </c>
      <c r="B3097" s="55"/>
      <c r="C3097" s="124"/>
      <c r="D3097" s="122"/>
      <c r="E3097" s="123"/>
      <c r="F3097" s="123"/>
      <c r="G3097" s="122"/>
      <c r="H3097" s="34">
        <v>41.040374477999997</v>
      </c>
      <c r="I3097" s="34">
        <v>684.46224546999997</v>
      </c>
      <c r="J3097" s="123"/>
      <c r="K3097" s="101"/>
      <c r="L3097" s="101"/>
      <c r="M3097" s="33">
        <v>9120</v>
      </c>
      <c r="N3097" s="101"/>
      <c r="O3097" s="101"/>
    </row>
    <row r="3098" spans="1:15" x14ac:dyDescent="0.2">
      <c r="A3098" s="94">
        <v>43594</v>
      </c>
      <c r="B3098" s="55"/>
      <c r="C3098" s="124"/>
      <c r="D3098" s="122"/>
      <c r="E3098" s="123"/>
      <c r="F3098" s="123"/>
      <c r="G3098" s="122"/>
      <c r="H3098" s="34">
        <v>43.481414418999996</v>
      </c>
      <c r="I3098" s="34">
        <v>725.17336714999999</v>
      </c>
      <c r="J3098" s="123"/>
      <c r="K3098" s="101"/>
      <c r="L3098" s="101"/>
      <c r="M3098" s="33">
        <v>9663</v>
      </c>
      <c r="N3098" s="101"/>
      <c r="O3098" s="101"/>
    </row>
    <row r="3099" spans="1:15" x14ac:dyDescent="0.2">
      <c r="A3099" s="94">
        <v>43594</v>
      </c>
      <c r="B3099" s="55"/>
      <c r="C3099" s="124"/>
      <c r="D3099" s="122"/>
      <c r="E3099" s="123"/>
      <c r="F3099" s="123"/>
      <c r="G3099" s="122"/>
      <c r="H3099" s="34">
        <v>46.187433974000001</v>
      </c>
      <c r="I3099" s="34">
        <v>770.30375993999996</v>
      </c>
      <c r="J3099" s="123"/>
      <c r="K3099" s="101"/>
      <c r="L3099" s="101"/>
      <c r="M3099" s="33">
        <v>10264</v>
      </c>
      <c r="N3099" s="101"/>
      <c r="O3099" s="101"/>
    </row>
    <row r="3100" spans="1:15" x14ac:dyDescent="0.2">
      <c r="A3100" s="94">
        <v>43594</v>
      </c>
      <c r="B3100" s="55"/>
      <c r="C3100" s="124"/>
      <c r="D3100" s="122"/>
      <c r="E3100" s="123"/>
      <c r="F3100" s="123"/>
      <c r="G3100" s="122"/>
      <c r="H3100" s="34">
        <v>48.395863061</v>
      </c>
      <c r="I3100" s="34">
        <v>807.13544949000004</v>
      </c>
      <c r="J3100" s="123"/>
      <c r="K3100" s="101"/>
      <c r="L3100" s="101"/>
      <c r="M3100" s="33">
        <v>10755</v>
      </c>
      <c r="N3100" s="101"/>
      <c r="O3100" s="101"/>
    </row>
    <row r="3101" spans="1:15" x14ac:dyDescent="0.2">
      <c r="A3101" s="94">
        <v>43594</v>
      </c>
      <c r="B3101" s="55"/>
      <c r="C3101" s="124"/>
      <c r="D3101" s="122"/>
      <c r="E3101" s="123"/>
      <c r="F3101" s="123"/>
      <c r="G3101" s="122"/>
      <c r="H3101" s="34">
        <v>49.719960972000003</v>
      </c>
      <c r="I3101" s="34">
        <v>829.21846020999999</v>
      </c>
      <c r="J3101" s="123"/>
      <c r="K3101" s="101"/>
      <c r="L3101" s="101"/>
      <c r="M3101" s="33">
        <v>11049</v>
      </c>
      <c r="N3101" s="101"/>
      <c r="O3101" s="101"/>
    </row>
    <row r="3102" spans="1:15" x14ac:dyDescent="0.2">
      <c r="A3102" s="94">
        <v>43594</v>
      </c>
      <c r="B3102" s="55"/>
      <c r="C3102" s="124"/>
      <c r="D3102" s="122"/>
      <c r="E3102" s="123"/>
      <c r="F3102" s="123"/>
      <c r="G3102" s="122"/>
      <c r="H3102" s="34">
        <v>51.388955924999998</v>
      </c>
      <c r="I3102" s="34">
        <v>857.05358715</v>
      </c>
      <c r="J3102" s="123"/>
      <c r="K3102" s="101"/>
      <c r="L3102" s="101"/>
      <c r="M3102" s="33">
        <v>11420</v>
      </c>
      <c r="N3102" s="101"/>
      <c r="O3102" s="101"/>
    </row>
    <row r="3103" spans="1:15" x14ac:dyDescent="0.2">
      <c r="A3103" s="94">
        <v>43594</v>
      </c>
      <c r="B3103" s="55"/>
      <c r="C3103" s="124"/>
      <c r="D3103" s="122"/>
      <c r="E3103" s="123"/>
      <c r="F3103" s="123"/>
      <c r="G3103" s="122"/>
      <c r="H3103" s="34">
        <v>53.299569998999999</v>
      </c>
      <c r="I3103" s="34">
        <v>888.91838409000002</v>
      </c>
      <c r="J3103" s="123"/>
      <c r="K3103" s="101"/>
      <c r="L3103" s="101"/>
      <c r="M3103" s="33">
        <v>11844</v>
      </c>
      <c r="N3103" s="101"/>
      <c r="O3103" s="101"/>
    </row>
    <row r="3104" spans="1:15" x14ac:dyDescent="0.2">
      <c r="A3104" s="94">
        <v>43594</v>
      </c>
      <c r="B3104" s="55"/>
      <c r="C3104" s="124"/>
      <c r="D3104" s="122"/>
      <c r="E3104" s="123"/>
      <c r="F3104" s="123"/>
      <c r="G3104" s="122"/>
      <c r="H3104" s="34">
        <v>55.427862001000001</v>
      </c>
      <c r="I3104" s="34">
        <v>924.41356513999995</v>
      </c>
      <c r="J3104" s="123"/>
      <c r="K3104" s="101"/>
      <c r="L3104" s="101"/>
      <c r="M3104" s="33">
        <v>12317</v>
      </c>
      <c r="N3104" s="101"/>
      <c r="O3104" s="101"/>
    </row>
    <row r="3105" spans="1:15" x14ac:dyDescent="0.2">
      <c r="A3105" s="94">
        <v>43594</v>
      </c>
      <c r="B3105" s="55"/>
      <c r="C3105" s="124"/>
      <c r="D3105" s="122"/>
      <c r="E3105" s="123"/>
      <c r="F3105" s="123"/>
      <c r="G3105" s="122"/>
      <c r="H3105" s="34">
        <v>57.750985958999998</v>
      </c>
      <c r="I3105" s="34">
        <v>963.15811026999995</v>
      </c>
      <c r="J3105" s="123"/>
      <c r="K3105" s="101"/>
      <c r="L3105" s="101"/>
      <c r="M3105" s="33">
        <v>12834</v>
      </c>
      <c r="N3105" s="101"/>
      <c r="O3105" s="101"/>
    </row>
    <row r="3106" spans="1:15" x14ac:dyDescent="0.2">
      <c r="A3106" s="94">
        <v>43594</v>
      </c>
      <c r="B3106" s="55"/>
      <c r="C3106" s="124"/>
      <c r="D3106" s="122"/>
      <c r="E3106" s="123"/>
      <c r="F3106" s="123"/>
      <c r="G3106" s="122"/>
      <c r="H3106" s="34">
        <v>61.011353833999998</v>
      </c>
      <c r="I3106" s="34">
        <v>1017.5338012</v>
      </c>
      <c r="J3106" s="123"/>
      <c r="K3106" s="101"/>
      <c r="L3106" s="101"/>
      <c r="M3106" s="33">
        <v>13558</v>
      </c>
      <c r="N3106" s="101"/>
      <c r="O3106" s="101"/>
    </row>
    <row r="3107" spans="1:15" x14ac:dyDescent="0.2">
      <c r="A3107" s="94">
        <v>43594</v>
      </c>
      <c r="B3107" s="55"/>
      <c r="C3107" s="124"/>
      <c r="D3107" s="122"/>
      <c r="E3107" s="123"/>
      <c r="F3107" s="123"/>
      <c r="G3107" s="122"/>
      <c r="H3107" s="34">
        <v>64.049136505999996</v>
      </c>
      <c r="I3107" s="34">
        <v>1068.1972655</v>
      </c>
      <c r="J3107" s="123"/>
      <c r="K3107" s="101"/>
      <c r="L3107" s="101"/>
      <c r="M3107" s="33">
        <v>14233</v>
      </c>
      <c r="N3107" s="101"/>
      <c r="O3107" s="101"/>
    </row>
    <row r="3108" spans="1:15" x14ac:dyDescent="0.2">
      <c r="A3108" s="94">
        <v>43594</v>
      </c>
      <c r="B3108" s="55"/>
      <c r="C3108" s="124"/>
      <c r="D3108" s="122"/>
      <c r="E3108" s="123"/>
      <c r="F3108" s="123"/>
      <c r="G3108" s="122"/>
      <c r="H3108" s="34">
        <v>67.233389782000003</v>
      </c>
      <c r="I3108" s="34">
        <v>1121.3035339999999</v>
      </c>
      <c r="J3108" s="123"/>
      <c r="K3108" s="101"/>
      <c r="L3108" s="101"/>
      <c r="M3108" s="33">
        <v>14941</v>
      </c>
      <c r="N3108" s="101"/>
      <c r="O3108" s="101"/>
    </row>
    <row r="3109" spans="1:15" x14ac:dyDescent="0.2">
      <c r="A3109" s="94">
        <v>43594</v>
      </c>
      <c r="B3109" s="55"/>
      <c r="C3109" s="124"/>
      <c r="D3109" s="122"/>
      <c r="E3109" s="123"/>
      <c r="F3109" s="123"/>
      <c r="G3109" s="122"/>
      <c r="H3109" s="34">
        <v>69.384946068000005</v>
      </c>
      <c r="I3109" s="34">
        <v>1157.1867116000001</v>
      </c>
      <c r="J3109" s="123"/>
      <c r="K3109" s="101"/>
      <c r="L3109" s="101"/>
      <c r="M3109" s="33">
        <v>15419</v>
      </c>
      <c r="N3109" s="101"/>
      <c r="O3109" s="101"/>
    </row>
    <row r="3110" spans="1:15" x14ac:dyDescent="0.2">
      <c r="A3110" s="94">
        <v>43594</v>
      </c>
      <c r="B3110" s="55"/>
      <c r="C3110" s="124"/>
      <c r="D3110" s="122"/>
      <c r="E3110" s="123"/>
      <c r="F3110" s="123"/>
      <c r="G3110" s="122"/>
      <c r="H3110" s="34">
        <v>70.015978677000007</v>
      </c>
      <c r="I3110" s="34">
        <v>1167.7109333000001</v>
      </c>
      <c r="J3110" s="123"/>
      <c r="K3110" s="101"/>
      <c r="L3110" s="101"/>
      <c r="M3110" s="33">
        <v>15559</v>
      </c>
      <c r="N3110" s="101"/>
      <c r="O3110" s="101"/>
    </row>
    <row r="3111" spans="1:15" x14ac:dyDescent="0.2">
      <c r="A3111" s="94">
        <v>43594</v>
      </c>
      <c r="B3111" s="55"/>
      <c r="C3111" s="124"/>
      <c r="D3111" s="122"/>
      <c r="E3111" s="123"/>
      <c r="F3111" s="123"/>
      <c r="G3111" s="122"/>
      <c r="H3111" s="34">
        <v>68.909483700999999</v>
      </c>
      <c r="I3111" s="34">
        <v>1149.2570559999999</v>
      </c>
      <c r="J3111" s="123"/>
      <c r="K3111" s="101"/>
      <c r="L3111" s="101"/>
      <c r="M3111" s="33">
        <v>15313</v>
      </c>
      <c r="N3111" s="101"/>
      <c r="O3111" s="101"/>
    </row>
    <row r="3112" spans="1:15" x14ac:dyDescent="0.2">
      <c r="A3112" s="94">
        <v>43594</v>
      </c>
      <c r="B3112" s="55"/>
      <c r="C3112" s="124"/>
      <c r="D3112" s="122"/>
      <c r="E3112" s="123"/>
      <c r="F3112" s="123"/>
      <c r="G3112" s="122"/>
      <c r="H3112" s="34">
        <v>66.888835598</v>
      </c>
      <c r="I3112" s="34">
        <v>1115.5571359</v>
      </c>
      <c r="J3112" s="123"/>
      <c r="K3112" s="101"/>
      <c r="L3112" s="101"/>
      <c r="M3112" s="33">
        <v>14864</v>
      </c>
      <c r="N3112" s="101"/>
      <c r="O3112" s="101"/>
    </row>
    <row r="3113" spans="1:15" x14ac:dyDescent="0.2">
      <c r="A3113" s="94">
        <v>43594</v>
      </c>
      <c r="B3113" s="55"/>
      <c r="C3113" s="124"/>
      <c r="D3113" s="122"/>
      <c r="E3113" s="123"/>
      <c r="F3113" s="123"/>
      <c r="G3113" s="122"/>
      <c r="H3113" s="34">
        <v>66.377965715000002</v>
      </c>
      <c r="I3113" s="34">
        <v>1107.0369615</v>
      </c>
      <c r="J3113" s="123"/>
      <c r="K3113" s="101"/>
      <c r="L3113" s="101"/>
      <c r="M3113" s="33">
        <v>14751</v>
      </c>
      <c r="N3113" s="101"/>
      <c r="O3113" s="101"/>
    </row>
    <row r="3114" spans="1:15" x14ac:dyDescent="0.2">
      <c r="A3114" s="94">
        <v>43594</v>
      </c>
      <c r="B3114" s="55"/>
      <c r="C3114" s="124"/>
      <c r="D3114" s="122"/>
      <c r="E3114" s="123"/>
      <c r="F3114" s="123"/>
      <c r="G3114" s="122"/>
      <c r="H3114" s="34">
        <v>62.704650309999998</v>
      </c>
      <c r="I3114" s="34">
        <v>1045.7742235000001</v>
      </c>
      <c r="J3114" s="123"/>
      <c r="K3114" s="101"/>
      <c r="L3114" s="101"/>
      <c r="M3114" s="33">
        <v>13934</v>
      </c>
      <c r="N3114" s="101"/>
      <c r="O3114" s="101"/>
    </row>
    <row r="3115" spans="1:15" x14ac:dyDescent="0.2">
      <c r="A3115" s="94">
        <v>43594</v>
      </c>
      <c r="B3115" s="55"/>
      <c r="C3115" s="124"/>
      <c r="D3115" s="122"/>
      <c r="E3115" s="123"/>
      <c r="F3115" s="123"/>
      <c r="G3115" s="122"/>
      <c r="H3115" s="34">
        <v>56.792681270000003</v>
      </c>
      <c r="I3115" s="34">
        <v>947.17571763000001</v>
      </c>
      <c r="J3115" s="123"/>
      <c r="K3115" s="101"/>
      <c r="L3115" s="101"/>
      <c r="M3115" s="33">
        <v>12621</v>
      </c>
      <c r="N3115" s="101"/>
      <c r="O3115" s="101"/>
    </row>
    <row r="3116" spans="1:15" x14ac:dyDescent="0.2">
      <c r="A3116" s="94">
        <v>43594</v>
      </c>
      <c r="B3116" s="55"/>
      <c r="C3116" s="124"/>
      <c r="D3116" s="122"/>
      <c r="E3116" s="123"/>
      <c r="F3116" s="123"/>
      <c r="G3116" s="122"/>
      <c r="H3116" s="34">
        <v>51.167630881000001</v>
      </c>
      <c r="I3116" s="34">
        <v>853.36237724</v>
      </c>
      <c r="J3116" s="123"/>
      <c r="K3116" s="101"/>
      <c r="L3116" s="101"/>
      <c r="M3116" s="33">
        <v>11371</v>
      </c>
      <c r="N3116" s="101"/>
      <c r="O3116" s="101"/>
    </row>
    <row r="3117" spans="1:15" x14ac:dyDescent="0.2">
      <c r="A3117" s="94">
        <v>43595</v>
      </c>
      <c r="B3117" s="55"/>
      <c r="C3117" s="124"/>
      <c r="D3117" s="122"/>
      <c r="E3117" s="123"/>
      <c r="F3117" s="123"/>
      <c r="G3117" s="122"/>
      <c r="H3117" s="34">
        <v>46.661467936000001</v>
      </c>
      <c r="I3117" s="34">
        <v>778.20959302999995</v>
      </c>
      <c r="J3117" s="123"/>
      <c r="K3117" s="101"/>
      <c r="L3117" s="101"/>
      <c r="M3117" s="33">
        <v>10369</v>
      </c>
      <c r="N3117" s="101"/>
      <c r="O3117" s="101"/>
    </row>
    <row r="3118" spans="1:15" x14ac:dyDescent="0.2">
      <c r="A3118" s="94">
        <v>43595</v>
      </c>
      <c r="B3118" s="55"/>
      <c r="C3118" s="124"/>
      <c r="D3118" s="122"/>
      <c r="E3118" s="123"/>
      <c r="F3118" s="123"/>
      <c r="G3118" s="122"/>
      <c r="H3118" s="34">
        <v>43.963975114</v>
      </c>
      <c r="I3118" s="34">
        <v>733.22140717000002</v>
      </c>
      <c r="J3118" s="123"/>
      <c r="K3118" s="101"/>
      <c r="L3118" s="101"/>
      <c r="M3118" s="33">
        <v>9770</v>
      </c>
      <c r="N3118" s="101"/>
      <c r="O3118" s="101"/>
    </row>
    <row r="3119" spans="1:15" x14ac:dyDescent="0.2">
      <c r="A3119" s="94">
        <v>43595</v>
      </c>
      <c r="B3119" s="55"/>
      <c r="C3119" s="124"/>
      <c r="D3119" s="122"/>
      <c r="E3119" s="123"/>
      <c r="F3119" s="123"/>
      <c r="G3119" s="122"/>
      <c r="H3119" s="34">
        <v>42.223044987999998</v>
      </c>
      <c r="I3119" s="34">
        <v>704.18656140999997</v>
      </c>
      <c r="J3119" s="123"/>
      <c r="K3119" s="101"/>
      <c r="L3119" s="101"/>
      <c r="M3119" s="33">
        <v>9383</v>
      </c>
      <c r="N3119" s="101"/>
      <c r="O3119" s="101"/>
    </row>
    <row r="3120" spans="1:15" x14ac:dyDescent="0.2">
      <c r="A3120" s="94">
        <v>43595</v>
      </c>
      <c r="B3120" s="55"/>
      <c r="C3120" s="124"/>
      <c r="D3120" s="122"/>
      <c r="E3120" s="123"/>
      <c r="F3120" s="123"/>
      <c r="G3120" s="122"/>
      <c r="H3120" s="34">
        <v>41.393586024000001</v>
      </c>
      <c r="I3120" s="34">
        <v>690.35302912999998</v>
      </c>
      <c r="J3120" s="123"/>
      <c r="K3120" s="101"/>
      <c r="L3120" s="101"/>
      <c r="M3120" s="33">
        <v>9199</v>
      </c>
      <c r="N3120" s="101"/>
      <c r="O3120" s="101"/>
    </row>
    <row r="3121" spans="1:15" x14ac:dyDescent="0.2">
      <c r="A3121" s="94">
        <v>43595</v>
      </c>
      <c r="B3121" s="55"/>
      <c r="C3121" s="124"/>
      <c r="D3121" s="122"/>
      <c r="E3121" s="123"/>
      <c r="F3121" s="123"/>
      <c r="G3121" s="122"/>
      <c r="H3121" s="34">
        <v>42.027109142</v>
      </c>
      <c r="I3121" s="34">
        <v>700.91878692</v>
      </c>
      <c r="J3121" s="123"/>
      <c r="K3121" s="101"/>
      <c r="L3121" s="101"/>
      <c r="M3121" s="33">
        <v>9339</v>
      </c>
      <c r="N3121" s="101"/>
      <c r="O3121" s="101"/>
    </row>
    <row r="3122" spans="1:15" x14ac:dyDescent="0.2">
      <c r="A3122" s="94">
        <v>43595</v>
      </c>
      <c r="B3122" s="55"/>
      <c r="C3122" s="124"/>
      <c r="D3122" s="122"/>
      <c r="E3122" s="123"/>
      <c r="F3122" s="123"/>
      <c r="G3122" s="122"/>
      <c r="H3122" s="34">
        <v>44.427804291000001</v>
      </c>
      <c r="I3122" s="34">
        <v>740.95704711999997</v>
      </c>
      <c r="J3122" s="123"/>
      <c r="K3122" s="101"/>
      <c r="L3122" s="101"/>
      <c r="M3122" s="33">
        <v>9873</v>
      </c>
      <c r="N3122" s="101"/>
      <c r="O3122" s="101"/>
    </row>
    <row r="3123" spans="1:15" x14ac:dyDescent="0.2">
      <c r="A3123" s="94">
        <v>43595</v>
      </c>
      <c r="B3123" s="55"/>
      <c r="C3123" s="124"/>
      <c r="D3123" s="122"/>
      <c r="E3123" s="123"/>
      <c r="F3123" s="123"/>
      <c r="G3123" s="122"/>
      <c r="H3123" s="34">
        <v>46.909708303999999</v>
      </c>
      <c r="I3123" s="34">
        <v>782.34969072000001</v>
      </c>
      <c r="J3123" s="123"/>
      <c r="K3123" s="101"/>
      <c r="L3123" s="101"/>
      <c r="M3123" s="33">
        <v>10424</v>
      </c>
      <c r="N3123" s="101"/>
      <c r="O3123" s="101"/>
    </row>
    <row r="3124" spans="1:15" x14ac:dyDescent="0.2">
      <c r="A3124" s="94">
        <v>43595</v>
      </c>
      <c r="B3124" s="55"/>
      <c r="C3124" s="124"/>
      <c r="D3124" s="122"/>
      <c r="E3124" s="123"/>
      <c r="F3124" s="123"/>
      <c r="G3124" s="122"/>
      <c r="H3124" s="34">
        <v>49.179818449000003</v>
      </c>
      <c r="I3124" s="34">
        <v>820.21008325000003</v>
      </c>
      <c r="J3124" s="123"/>
      <c r="K3124" s="101"/>
      <c r="L3124" s="101"/>
      <c r="M3124" s="33">
        <v>10929</v>
      </c>
      <c r="N3124" s="101"/>
      <c r="O3124" s="101"/>
    </row>
    <row r="3125" spans="1:15" x14ac:dyDescent="0.2">
      <c r="A3125" s="94">
        <v>43595</v>
      </c>
      <c r="B3125" s="55"/>
      <c r="C3125" s="124"/>
      <c r="D3125" s="122"/>
      <c r="E3125" s="123"/>
      <c r="F3125" s="123"/>
      <c r="G3125" s="122"/>
      <c r="H3125" s="34">
        <v>50.706547624999999</v>
      </c>
      <c r="I3125" s="34">
        <v>845.67253316999995</v>
      </c>
      <c r="J3125" s="123"/>
      <c r="K3125" s="101"/>
      <c r="L3125" s="101"/>
      <c r="M3125" s="33">
        <v>11268</v>
      </c>
      <c r="N3125" s="101"/>
      <c r="O3125" s="101"/>
    </row>
    <row r="3126" spans="1:15" x14ac:dyDescent="0.2">
      <c r="A3126" s="94">
        <v>43595</v>
      </c>
      <c r="B3126" s="55"/>
      <c r="C3126" s="124"/>
      <c r="D3126" s="122"/>
      <c r="E3126" s="123"/>
      <c r="F3126" s="123"/>
      <c r="G3126" s="122"/>
      <c r="H3126" s="34">
        <v>52.242663213</v>
      </c>
      <c r="I3126" s="34">
        <v>871.29152757999998</v>
      </c>
      <c r="J3126" s="123"/>
      <c r="K3126" s="101"/>
      <c r="L3126" s="101"/>
      <c r="M3126" s="33">
        <v>11609</v>
      </c>
      <c r="N3126" s="101"/>
      <c r="O3126" s="101"/>
    </row>
    <row r="3127" spans="1:15" x14ac:dyDescent="0.2">
      <c r="A3127" s="94">
        <v>43595</v>
      </c>
      <c r="B3127" s="55"/>
      <c r="C3127" s="124"/>
      <c r="D3127" s="122"/>
      <c r="E3127" s="123"/>
      <c r="F3127" s="123"/>
      <c r="G3127" s="122"/>
      <c r="H3127" s="34">
        <v>53.971408728999997</v>
      </c>
      <c r="I3127" s="34">
        <v>900.12316113999998</v>
      </c>
      <c r="J3127" s="123"/>
      <c r="K3127" s="101"/>
      <c r="L3127" s="101"/>
      <c r="M3127" s="33">
        <v>11994</v>
      </c>
      <c r="N3127" s="101"/>
      <c r="O3127" s="101"/>
    </row>
    <row r="3128" spans="1:15" x14ac:dyDescent="0.2">
      <c r="A3128" s="94">
        <v>43595</v>
      </c>
      <c r="B3128" s="55"/>
      <c r="C3128" s="124"/>
      <c r="D3128" s="122"/>
      <c r="E3128" s="123"/>
      <c r="F3128" s="123"/>
      <c r="G3128" s="122"/>
      <c r="H3128" s="34">
        <v>55.846550874000002</v>
      </c>
      <c r="I3128" s="34">
        <v>931.39636513999994</v>
      </c>
      <c r="J3128" s="123"/>
      <c r="K3128" s="101"/>
      <c r="L3128" s="101"/>
      <c r="M3128" s="33">
        <v>12410</v>
      </c>
      <c r="N3128" s="101"/>
      <c r="O3128" s="101"/>
    </row>
    <row r="3129" spans="1:15" x14ac:dyDescent="0.2">
      <c r="A3129" s="94">
        <v>43595</v>
      </c>
      <c r="B3129" s="55"/>
      <c r="C3129" s="124"/>
      <c r="D3129" s="122"/>
      <c r="E3129" s="123"/>
      <c r="F3129" s="123"/>
      <c r="G3129" s="122"/>
      <c r="H3129" s="34">
        <v>57.928175924999998</v>
      </c>
      <c r="I3129" s="34">
        <v>966.11324515000001</v>
      </c>
      <c r="J3129" s="123"/>
      <c r="K3129" s="101"/>
      <c r="L3129" s="101"/>
      <c r="M3129" s="33">
        <v>12873</v>
      </c>
      <c r="N3129" s="101"/>
      <c r="O3129" s="101"/>
    </row>
    <row r="3130" spans="1:15" x14ac:dyDescent="0.2">
      <c r="A3130" s="94">
        <v>43595</v>
      </c>
      <c r="B3130" s="55"/>
      <c r="C3130" s="124"/>
      <c r="D3130" s="122"/>
      <c r="E3130" s="123"/>
      <c r="F3130" s="123"/>
      <c r="G3130" s="122"/>
      <c r="H3130" s="34">
        <v>60.732709925999998</v>
      </c>
      <c r="I3130" s="34">
        <v>1012.8866400000001</v>
      </c>
      <c r="J3130" s="123"/>
      <c r="K3130" s="101"/>
      <c r="L3130" s="101"/>
      <c r="M3130" s="33">
        <v>13496</v>
      </c>
      <c r="N3130" s="101"/>
      <c r="O3130" s="101"/>
    </row>
    <row r="3131" spans="1:15" x14ac:dyDescent="0.2">
      <c r="A3131" s="94">
        <v>43595</v>
      </c>
      <c r="B3131" s="55"/>
      <c r="C3131" s="124"/>
      <c r="D3131" s="122"/>
      <c r="E3131" s="123"/>
      <c r="F3131" s="123"/>
      <c r="G3131" s="122"/>
      <c r="H3131" s="34">
        <v>63.447072571</v>
      </c>
      <c r="I3131" s="34">
        <v>1058.1561770000001</v>
      </c>
      <c r="J3131" s="123"/>
      <c r="K3131" s="101"/>
      <c r="L3131" s="101"/>
      <c r="M3131" s="33">
        <v>14099</v>
      </c>
      <c r="N3131" s="101"/>
      <c r="O3131" s="101"/>
    </row>
    <row r="3132" spans="1:15" x14ac:dyDescent="0.2">
      <c r="A3132" s="94">
        <v>43595</v>
      </c>
      <c r="B3132" s="55"/>
      <c r="C3132" s="124"/>
      <c r="D3132" s="122"/>
      <c r="E3132" s="123"/>
      <c r="F3132" s="123"/>
      <c r="G3132" s="122"/>
      <c r="H3132" s="34">
        <v>66.152648330999995</v>
      </c>
      <c r="I3132" s="34">
        <v>1103.2791683</v>
      </c>
      <c r="J3132" s="123"/>
      <c r="K3132" s="101"/>
      <c r="L3132" s="101"/>
      <c r="M3132" s="33">
        <v>14701</v>
      </c>
      <c r="N3132" s="101"/>
      <c r="O3132" s="101"/>
    </row>
    <row r="3133" spans="1:15" x14ac:dyDescent="0.2">
      <c r="A3133" s="94">
        <v>43595</v>
      </c>
      <c r="B3133" s="55"/>
      <c r="C3133" s="124"/>
      <c r="D3133" s="122"/>
      <c r="E3133" s="123"/>
      <c r="F3133" s="123"/>
      <c r="G3133" s="122"/>
      <c r="H3133" s="34">
        <v>68.171429114999995</v>
      </c>
      <c r="I3133" s="34">
        <v>1136.9479455999999</v>
      </c>
      <c r="J3133" s="123"/>
      <c r="K3133" s="101"/>
      <c r="L3133" s="101"/>
      <c r="M3133" s="33">
        <v>15149</v>
      </c>
      <c r="N3133" s="101"/>
      <c r="O3133" s="101"/>
    </row>
    <row r="3134" spans="1:15" x14ac:dyDescent="0.2">
      <c r="A3134" s="94">
        <v>43595</v>
      </c>
      <c r="B3134" s="55"/>
      <c r="C3134" s="124"/>
      <c r="D3134" s="122"/>
      <c r="E3134" s="123"/>
      <c r="F3134" s="123"/>
      <c r="G3134" s="122"/>
      <c r="H3134" s="34">
        <v>68.602944687000004</v>
      </c>
      <c r="I3134" s="34">
        <v>1144.1446664</v>
      </c>
      <c r="J3134" s="123"/>
      <c r="K3134" s="101"/>
      <c r="L3134" s="101"/>
      <c r="M3134" s="33">
        <v>15245</v>
      </c>
      <c r="N3134" s="101"/>
      <c r="O3134" s="101"/>
    </row>
    <row r="3135" spans="1:15" x14ac:dyDescent="0.2">
      <c r="A3135" s="94">
        <v>43595</v>
      </c>
      <c r="B3135" s="55"/>
      <c r="C3135" s="124"/>
      <c r="D3135" s="122"/>
      <c r="E3135" s="123"/>
      <c r="F3135" s="123"/>
      <c r="G3135" s="122"/>
      <c r="H3135" s="34">
        <v>67.128237587000001</v>
      </c>
      <c r="I3135" s="34">
        <v>1119.5498290999999</v>
      </c>
      <c r="J3135" s="123"/>
      <c r="K3135" s="101"/>
      <c r="L3135" s="101"/>
      <c r="M3135" s="33">
        <v>14917</v>
      </c>
      <c r="N3135" s="101"/>
      <c r="O3135" s="101"/>
    </row>
    <row r="3136" spans="1:15" x14ac:dyDescent="0.2">
      <c r="A3136" s="94">
        <v>43595</v>
      </c>
      <c r="B3136" s="55"/>
      <c r="C3136" s="124"/>
      <c r="D3136" s="122"/>
      <c r="E3136" s="123"/>
      <c r="F3136" s="123"/>
      <c r="G3136" s="122"/>
      <c r="H3136" s="34">
        <v>64.900136153999995</v>
      </c>
      <c r="I3136" s="34">
        <v>1082.3900484999999</v>
      </c>
      <c r="J3136" s="123"/>
      <c r="K3136" s="101"/>
      <c r="L3136" s="101"/>
      <c r="M3136" s="33">
        <v>14422</v>
      </c>
      <c r="N3136" s="101"/>
      <c r="O3136" s="101"/>
    </row>
    <row r="3137" spans="1:15" x14ac:dyDescent="0.2">
      <c r="A3137" s="94">
        <v>43595</v>
      </c>
      <c r="B3137" s="55"/>
      <c r="C3137" s="124"/>
      <c r="D3137" s="122"/>
      <c r="E3137" s="123"/>
      <c r="F3137" s="123"/>
      <c r="G3137" s="122"/>
      <c r="H3137" s="34">
        <v>64.334847327999995</v>
      </c>
      <c r="I3137" s="34">
        <v>1072.9622870999999</v>
      </c>
      <c r="J3137" s="123"/>
      <c r="K3137" s="101"/>
      <c r="L3137" s="101"/>
      <c r="M3137" s="33">
        <v>14297</v>
      </c>
      <c r="N3137" s="101"/>
      <c r="O3137" s="101"/>
    </row>
    <row r="3138" spans="1:15" x14ac:dyDescent="0.2">
      <c r="A3138" s="94">
        <v>43595</v>
      </c>
      <c r="B3138" s="55"/>
      <c r="C3138" s="124"/>
      <c r="D3138" s="122"/>
      <c r="E3138" s="123"/>
      <c r="F3138" s="123"/>
      <c r="G3138" s="122"/>
      <c r="H3138" s="34">
        <v>61.181764041999998</v>
      </c>
      <c r="I3138" s="34">
        <v>1020.3758648</v>
      </c>
      <c r="J3138" s="123"/>
      <c r="K3138" s="101"/>
      <c r="L3138" s="101"/>
      <c r="M3138" s="33">
        <v>13596</v>
      </c>
      <c r="N3138" s="101"/>
      <c r="O3138" s="101"/>
    </row>
    <row r="3139" spans="1:15" x14ac:dyDescent="0.2">
      <c r="A3139" s="94">
        <v>43595</v>
      </c>
      <c r="B3139" s="55"/>
      <c r="C3139" s="124"/>
      <c r="D3139" s="122"/>
      <c r="E3139" s="123"/>
      <c r="F3139" s="123"/>
      <c r="G3139" s="122"/>
      <c r="H3139" s="34">
        <v>56.18625351</v>
      </c>
      <c r="I3139" s="34">
        <v>937.06185020999999</v>
      </c>
      <c r="J3139" s="123"/>
      <c r="K3139" s="101"/>
      <c r="L3139" s="101"/>
      <c r="M3139" s="33">
        <v>12486</v>
      </c>
      <c r="N3139" s="101"/>
      <c r="O3139" s="101"/>
    </row>
    <row r="3140" spans="1:15" x14ac:dyDescent="0.2">
      <c r="A3140" s="94">
        <v>43595</v>
      </c>
      <c r="B3140" s="55"/>
      <c r="C3140" s="124"/>
      <c r="D3140" s="122"/>
      <c r="E3140" s="123"/>
      <c r="F3140" s="123"/>
      <c r="G3140" s="122"/>
      <c r="H3140" s="34">
        <v>51.161056262999999</v>
      </c>
      <c r="I3140" s="34">
        <v>853.25272723</v>
      </c>
      <c r="J3140" s="123"/>
      <c r="K3140" s="101"/>
      <c r="L3140" s="101"/>
      <c r="M3140" s="33">
        <v>11369</v>
      </c>
      <c r="N3140" s="101"/>
      <c r="O3140" s="101"/>
    </row>
    <row r="3141" spans="1:15" x14ac:dyDescent="0.2">
      <c r="A3141" s="94">
        <v>43596</v>
      </c>
      <c r="B3141" s="55"/>
      <c r="C3141" s="124"/>
      <c r="D3141" s="122"/>
      <c r="E3141" s="123"/>
      <c r="F3141" s="123"/>
      <c r="G3141" s="122"/>
      <c r="H3141" s="34">
        <v>46.738538175999999</v>
      </c>
      <c r="I3141" s="34">
        <v>779.49495334999995</v>
      </c>
      <c r="J3141" s="123"/>
      <c r="K3141" s="101"/>
      <c r="L3141" s="101"/>
      <c r="M3141" s="33">
        <v>10386</v>
      </c>
      <c r="N3141" s="101"/>
      <c r="O3141" s="101"/>
    </row>
    <row r="3142" spans="1:15" x14ac:dyDescent="0.2">
      <c r="A3142" s="94">
        <v>43596</v>
      </c>
      <c r="B3142" s="55"/>
      <c r="C3142" s="124"/>
      <c r="D3142" s="122"/>
      <c r="E3142" s="123"/>
      <c r="F3142" s="123"/>
      <c r="G3142" s="122"/>
      <c r="H3142" s="34">
        <v>43.891374560999999</v>
      </c>
      <c r="I3142" s="34">
        <v>732.01059129999999</v>
      </c>
      <c r="J3142" s="123"/>
      <c r="K3142" s="101"/>
      <c r="L3142" s="101"/>
      <c r="M3142" s="33">
        <v>9754</v>
      </c>
      <c r="N3142" s="101"/>
      <c r="O3142" s="101"/>
    </row>
    <row r="3143" spans="1:15" x14ac:dyDescent="0.2">
      <c r="A3143" s="94">
        <v>43596</v>
      </c>
      <c r="B3143" s="55"/>
      <c r="C3143" s="124"/>
      <c r="D3143" s="122"/>
      <c r="E3143" s="123"/>
      <c r="F3143" s="123"/>
      <c r="G3143" s="122"/>
      <c r="H3143" s="34">
        <v>41.875089668999998</v>
      </c>
      <c r="I3143" s="34">
        <v>698.38343992</v>
      </c>
      <c r="J3143" s="123"/>
      <c r="K3143" s="101"/>
      <c r="L3143" s="101"/>
      <c r="M3143" s="33">
        <v>9306</v>
      </c>
      <c r="N3143" s="101"/>
      <c r="O3143" s="101"/>
    </row>
    <row r="3144" spans="1:15" x14ac:dyDescent="0.2">
      <c r="A3144" s="94">
        <v>43596</v>
      </c>
      <c r="B3144" s="55"/>
      <c r="C3144" s="124"/>
      <c r="D3144" s="122"/>
      <c r="E3144" s="123"/>
      <c r="F3144" s="123"/>
      <c r="G3144" s="122"/>
      <c r="H3144" s="34">
        <v>40.653230893999996</v>
      </c>
      <c r="I3144" s="34">
        <v>678.00555080000004</v>
      </c>
      <c r="J3144" s="123"/>
      <c r="K3144" s="101"/>
      <c r="L3144" s="101"/>
      <c r="M3144" s="33">
        <v>9034</v>
      </c>
      <c r="N3144" s="101"/>
      <c r="O3144" s="101"/>
    </row>
    <row r="3145" spans="1:15" x14ac:dyDescent="0.2">
      <c r="A3145" s="94">
        <v>43596</v>
      </c>
      <c r="B3145" s="55"/>
      <c r="C3145" s="124"/>
      <c r="D3145" s="122"/>
      <c r="E3145" s="123"/>
      <c r="F3145" s="123"/>
      <c r="G3145" s="122"/>
      <c r="H3145" s="34">
        <v>40.490018049</v>
      </c>
      <c r="I3145" s="34">
        <v>675.28352325000003</v>
      </c>
      <c r="J3145" s="123"/>
      <c r="K3145" s="101"/>
      <c r="L3145" s="101"/>
      <c r="M3145" s="33">
        <v>8998</v>
      </c>
      <c r="N3145" s="101"/>
      <c r="O3145" s="101"/>
    </row>
    <row r="3146" spans="1:15" x14ac:dyDescent="0.2">
      <c r="A3146" s="94">
        <v>43596</v>
      </c>
      <c r="B3146" s="55"/>
      <c r="C3146" s="124"/>
      <c r="D3146" s="122"/>
      <c r="E3146" s="123"/>
      <c r="F3146" s="123"/>
      <c r="G3146" s="122"/>
      <c r="H3146" s="34">
        <v>41.138678878999997</v>
      </c>
      <c r="I3146" s="34">
        <v>686.10174441000004</v>
      </c>
      <c r="J3146" s="123"/>
      <c r="K3146" s="101"/>
      <c r="L3146" s="101"/>
      <c r="M3146" s="33">
        <v>9142</v>
      </c>
      <c r="N3146" s="101"/>
      <c r="O3146" s="101"/>
    </row>
    <row r="3147" spans="1:15" x14ac:dyDescent="0.2">
      <c r="A3147" s="94">
        <v>43596</v>
      </c>
      <c r="B3147" s="55"/>
      <c r="C3147" s="124"/>
      <c r="D3147" s="122"/>
      <c r="E3147" s="123"/>
      <c r="F3147" s="123"/>
      <c r="G3147" s="122"/>
      <c r="H3147" s="34">
        <v>40.898206346999999</v>
      </c>
      <c r="I3147" s="34">
        <v>682.09119696000005</v>
      </c>
      <c r="J3147" s="123"/>
      <c r="K3147" s="101"/>
      <c r="L3147" s="101"/>
      <c r="M3147" s="33">
        <v>9088</v>
      </c>
      <c r="N3147" s="101"/>
      <c r="O3147" s="101"/>
    </row>
    <row r="3148" spans="1:15" x14ac:dyDescent="0.2">
      <c r="A3148" s="94">
        <v>43596</v>
      </c>
      <c r="B3148" s="55"/>
      <c r="C3148" s="124"/>
      <c r="D3148" s="122"/>
      <c r="E3148" s="123"/>
      <c r="F3148" s="123"/>
      <c r="G3148" s="122"/>
      <c r="H3148" s="34">
        <v>41.522824718999999</v>
      </c>
      <c r="I3148" s="34">
        <v>692.50844337000001</v>
      </c>
      <c r="J3148" s="123"/>
      <c r="K3148" s="101"/>
      <c r="L3148" s="101"/>
      <c r="M3148" s="33">
        <v>9227</v>
      </c>
      <c r="N3148" s="101"/>
      <c r="O3148" s="101"/>
    </row>
    <row r="3149" spans="1:15" x14ac:dyDescent="0.2">
      <c r="A3149" s="94">
        <v>43596</v>
      </c>
      <c r="B3149" s="55"/>
      <c r="C3149" s="124"/>
      <c r="D3149" s="122"/>
      <c r="E3149" s="123"/>
      <c r="F3149" s="123"/>
      <c r="G3149" s="122"/>
      <c r="H3149" s="34">
        <v>42.814823615999998</v>
      </c>
      <c r="I3149" s="34">
        <v>714.05611386999999</v>
      </c>
      <c r="J3149" s="123"/>
      <c r="K3149" s="101"/>
      <c r="L3149" s="101"/>
      <c r="M3149" s="33">
        <v>9514</v>
      </c>
      <c r="N3149" s="101"/>
      <c r="O3149" s="101"/>
    </row>
    <row r="3150" spans="1:15" x14ac:dyDescent="0.2">
      <c r="A3150" s="94">
        <v>43596</v>
      </c>
      <c r="B3150" s="55"/>
      <c r="C3150" s="124"/>
      <c r="D3150" s="122"/>
      <c r="E3150" s="123"/>
      <c r="F3150" s="123"/>
      <c r="G3150" s="122"/>
      <c r="H3150" s="34">
        <v>43.829073749000003</v>
      </c>
      <c r="I3150" s="34">
        <v>730.97155219000001</v>
      </c>
      <c r="J3150" s="123"/>
      <c r="K3150" s="101"/>
      <c r="L3150" s="101"/>
      <c r="M3150" s="33">
        <v>9740</v>
      </c>
      <c r="N3150" s="101"/>
      <c r="O3150" s="101"/>
    </row>
    <row r="3151" spans="1:15" x14ac:dyDescent="0.2">
      <c r="A3151" s="94">
        <v>43596</v>
      </c>
      <c r="B3151" s="55"/>
      <c r="C3151" s="124"/>
      <c r="D3151" s="122"/>
      <c r="E3151" s="123"/>
      <c r="F3151" s="123"/>
      <c r="G3151" s="122"/>
      <c r="H3151" s="34">
        <v>44.739131188999998</v>
      </c>
      <c r="I3151" s="34">
        <v>746.14928794000002</v>
      </c>
      <c r="J3151" s="123"/>
      <c r="K3151" s="101"/>
      <c r="L3151" s="101"/>
      <c r="M3151" s="33">
        <v>9942</v>
      </c>
      <c r="N3151" s="101"/>
      <c r="O3151" s="101"/>
    </row>
    <row r="3152" spans="1:15" x14ac:dyDescent="0.2">
      <c r="A3152" s="94">
        <v>43596</v>
      </c>
      <c r="B3152" s="55"/>
      <c r="C3152" s="124"/>
      <c r="D3152" s="122"/>
      <c r="E3152" s="123"/>
      <c r="F3152" s="123"/>
      <c r="G3152" s="122"/>
      <c r="H3152" s="34">
        <v>45.525777777999998</v>
      </c>
      <c r="I3152" s="34">
        <v>759.26880495</v>
      </c>
      <c r="J3152" s="123"/>
      <c r="K3152" s="101"/>
      <c r="L3152" s="101"/>
      <c r="M3152" s="33">
        <v>10117</v>
      </c>
      <c r="N3152" s="101"/>
      <c r="O3152" s="101"/>
    </row>
    <row r="3153" spans="1:15" x14ac:dyDescent="0.2">
      <c r="A3153" s="94">
        <v>43596</v>
      </c>
      <c r="B3153" s="55"/>
      <c r="C3153" s="124"/>
      <c r="D3153" s="122"/>
      <c r="E3153" s="123"/>
      <c r="F3153" s="123"/>
      <c r="G3153" s="122"/>
      <c r="H3153" s="34">
        <v>46.644192077</v>
      </c>
      <c r="I3153" s="34">
        <v>777.92147007999995</v>
      </c>
      <c r="J3153" s="123"/>
      <c r="K3153" s="101"/>
      <c r="L3153" s="101"/>
      <c r="M3153" s="33">
        <v>10365</v>
      </c>
      <c r="N3153" s="101"/>
      <c r="O3153" s="101"/>
    </row>
    <row r="3154" spans="1:15" x14ac:dyDescent="0.2">
      <c r="A3154" s="94">
        <v>43596</v>
      </c>
      <c r="B3154" s="55"/>
      <c r="C3154" s="124"/>
      <c r="D3154" s="122"/>
      <c r="E3154" s="123"/>
      <c r="F3154" s="123"/>
      <c r="G3154" s="122"/>
      <c r="H3154" s="34">
        <v>48.141084634000002</v>
      </c>
      <c r="I3154" s="34">
        <v>802.88631151000004</v>
      </c>
      <c r="J3154" s="123"/>
      <c r="K3154" s="101"/>
      <c r="L3154" s="101"/>
      <c r="M3154" s="33">
        <v>10698</v>
      </c>
      <c r="N3154" s="101"/>
      <c r="O3154" s="101"/>
    </row>
    <row r="3155" spans="1:15" x14ac:dyDescent="0.2">
      <c r="A3155" s="94">
        <v>43596</v>
      </c>
      <c r="B3155" s="55"/>
      <c r="C3155" s="124"/>
      <c r="D3155" s="122"/>
      <c r="E3155" s="123"/>
      <c r="F3155" s="123"/>
      <c r="G3155" s="122"/>
      <c r="H3155" s="34">
        <v>50.087680214000002</v>
      </c>
      <c r="I3155" s="34">
        <v>835.35120001999996</v>
      </c>
      <c r="J3155" s="123"/>
      <c r="K3155" s="101"/>
      <c r="L3155" s="101"/>
      <c r="M3155" s="33">
        <v>11131</v>
      </c>
      <c r="N3155" s="101"/>
      <c r="O3155" s="101"/>
    </row>
    <row r="3156" spans="1:15" x14ac:dyDescent="0.2">
      <c r="A3156" s="94">
        <v>43596</v>
      </c>
      <c r="B3156" s="55"/>
      <c r="C3156" s="124"/>
      <c r="D3156" s="122"/>
      <c r="E3156" s="123"/>
      <c r="F3156" s="123"/>
      <c r="G3156" s="122"/>
      <c r="H3156" s="34">
        <v>52.317791315000001</v>
      </c>
      <c r="I3156" s="34">
        <v>872.54449738000005</v>
      </c>
      <c r="J3156" s="123"/>
      <c r="K3156" s="101"/>
      <c r="L3156" s="101"/>
      <c r="M3156" s="33">
        <v>11626</v>
      </c>
      <c r="N3156" s="101"/>
      <c r="O3156" s="101"/>
    </row>
    <row r="3157" spans="1:15" x14ac:dyDescent="0.2">
      <c r="A3157" s="94">
        <v>43596</v>
      </c>
      <c r="B3157" s="55"/>
      <c r="C3157" s="124"/>
      <c r="D3157" s="122"/>
      <c r="E3157" s="123"/>
      <c r="F3157" s="123"/>
      <c r="G3157" s="122"/>
      <c r="H3157" s="34">
        <v>54.405918174</v>
      </c>
      <c r="I3157" s="34">
        <v>907.36981311</v>
      </c>
      <c r="J3157" s="123"/>
      <c r="K3157" s="101"/>
      <c r="L3157" s="101"/>
      <c r="M3157" s="33">
        <v>12090</v>
      </c>
      <c r="N3157" s="101"/>
      <c r="O3157" s="101"/>
    </row>
    <row r="3158" spans="1:15" x14ac:dyDescent="0.2">
      <c r="A3158" s="94">
        <v>43596</v>
      </c>
      <c r="B3158" s="55"/>
      <c r="C3158" s="124"/>
      <c r="D3158" s="122"/>
      <c r="E3158" s="123"/>
      <c r="F3158" s="123"/>
      <c r="G3158" s="122"/>
      <c r="H3158" s="34">
        <v>55.835771479999998</v>
      </c>
      <c r="I3158" s="34">
        <v>931.21658878999995</v>
      </c>
      <c r="J3158" s="123"/>
      <c r="K3158" s="101"/>
      <c r="L3158" s="101"/>
      <c r="M3158" s="33">
        <v>12408</v>
      </c>
      <c r="N3158" s="101"/>
      <c r="O3158" s="101"/>
    </row>
    <row r="3159" spans="1:15" x14ac:dyDescent="0.2">
      <c r="A3159" s="94">
        <v>43596</v>
      </c>
      <c r="B3159" s="55"/>
      <c r="C3159" s="124"/>
      <c r="D3159" s="122"/>
      <c r="E3159" s="123"/>
      <c r="F3159" s="123"/>
      <c r="G3159" s="122"/>
      <c r="H3159" s="34">
        <v>55.911186028000003</v>
      </c>
      <c r="I3159" s="34">
        <v>932.47433586</v>
      </c>
      <c r="J3159" s="123"/>
      <c r="K3159" s="101"/>
      <c r="L3159" s="101"/>
      <c r="M3159" s="33">
        <v>12425</v>
      </c>
      <c r="N3159" s="101"/>
      <c r="O3159" s="101"/>
    </row>
    <row r="3160" spans="1:15" x14ac:dyDescent="0.2">
      <c r="A3160" s="94">
        <v>43596</v>
      </c>
      <c r="B3160" s="55"/>
      <c r="C3160" s="124"/>
      <c r="D3160" s="122"/>
      <c r="E3160" s="123"/>
      <c r="F3160" s="123"/>
      <c r="G3160" s="122"/>
      <c r="H3160" s="34">
        <v>55.122252561000003</v>
      </c>
      <c r="I3160" s="34">
        <v>919.31667883</v>
      </c>
      <c r="J3160" s="123"/>
      <c r="K3160" s="101"/>
      <c r="L3160" s="101"/>
      <c r="M3160" s="33">
        <v>12249</v>
      </c>
      <c r="N3160" s="101"/>
      <c r="O3160" s="101"/>
    </row>
    <row r="3161" spans="1:15" x14ac:dyDescent="0.2">
      <c r="A3161" s="94">
        <v>43596</v>
      </c>
      <c r="B3161" s="55"/>
      <c r="C3161" s="124"/>
      <c r="D3161" s="122"/>
      <c r="E3161" s="123"/>
      <c r="F3161" s="123"/>
      <c r="G3161" s="122"/>
      <c r="H3161" s="34">
        <v>55.799077593</v>
      </c>
      <c r="I3161" s="34">
        <v>930.60461629999998</v>
      </c>
      <c r="J3161" s="123"/>
      <c r="K3161" s="101"/>
      <c r="L3161" s="101"/>
      <c r="M3161" s="33">
        <v>12400</v>
      </c>
      <c r="N3161" s="101"/>
      <c r="O3161" s="101"/>
    </row>
    <row r="3162" spans="1:15" x14ac:dyDescent="0.2">
      <c r="A3162" s="94">
        <v>43596</v>
      </c>
      <c r="B3162" s="55"/>
      <c r="C3162" s="124"/>
      <c r="D3162" s="122"/>
      <c r="E3162" s="123"/>
      <c r="F3162" s="123"/>
      <c r="G3162" s="122"/>
      <c r="H3162" s="34">
        <v>53.664407668000003</v>
      </c>
      <c r="I3162" s="34">
        <v>895.00306565999995</v>
      </c>
      <c r="J3162" s="123"/>
      <c r="K3162" s="101"/>
      <c r="L3162" s="101"/>
      <c r="M3162" s="33">
        <v>11925</v>
      </c>
      <c r="N3162" s="101"/>
      <c r="O3162" s="101"/>
    </row>
    <row r="3163" spans="1:15" x14ac:dyDescent="0.2">
      <c r="A3163" s="94">
        <v>43596</v>
      </c>
      <c r="B3163" s="55"/>
      <c r="C3163" s="124"/>
      <c r="D3163" s="122"/>
      <c r="E3163" s="123"/>
      <c r="F3163" s="123"/>
      <c r="G3163" s="122"/>
      <c r="H3163" s="34">
        <v>50.132672773000003</v>
      </c>
      <c r="I3163" s="34">
        <v>836.10157590999995</v>
      </c>
      <c r="J3163" s="123"/>
      <c r="K3163" s="101"/>
      <c r="L3163" s="101"/>
      <c r="M3163" s="33">
        <v>11141</v>
      </c>
      <c r="N3163" s="101"/>
      <c r="O3163" s="101"/>
    </row>
    <row r="3164" spans="1:15" x14ac:dyDescent="0.2">
      <c r="A3164" s="94">
        <v>43596</v>
      </c>
      <c r="B3164" s="55"/>
      <c r="C3164" s="124"/>
      <c r="D3164" s="122"/>
      <c r="E3164" s="123"/>
      <c r="F3164" s="123"/>
      <c r="G3164" s="122"/>
      <c r="H3164" s="34">
        <v>46.333154557999997</v>
      </c>
      <c r="I3164" s="34">
        <v>772.73405546000004</v>
      </c>
      <c r="J3164" s="123"/>
      <c r="K3164" s="101"/>
      <c r="L3164" s="101"/>
      <c r="M3164" s="33">
        <v>10296</v>
      </c>
      <c r="N3164" s="101"/>
      <c r="O3164" s="101"/>
    </row>
    <row r="3165" spans="1:15" x14ac:dyDescent="0.2">
      <c r="A3165" s="94">
        <v>43597</v>
      </c>
      <c r="B3165" s="55"/>
      <c r="C3165" s="124"/>
      <c r="D3165" s="122"/>
      <c r="E3165" s="123"/>
      <c r="F3165" s="123"/>
      <c r="G3165" s="122"/>
      <c r="H3165" s="34">
        <v>43.108391636999997</v>
      </c>
      <c r="I3165" s="34">
        <v>718.95217607999996</v>
      </c>
      <c r="J3165" s="123"/>
      <c r="K3165" s="101"/>
      <c r="L3165" s="101"/>
      <c r="M3165" s="33">
        <v>9580</v>
      </c>
      <c r="N3165" s="101"/>
      <c r="O3165" s="101"/>
    </row>
    <row r="3166" spans="1:15" x14ac:dyDescent="0.2">
      <c r="A3166" s="94">
        <v>43597</v>
      </c>
      <c r="B3166" s="55"/>
      <c r="C3166" s="124"/>
      <c r="D3166" s="122"/>
      <c r="E3166" s="123"/>
      <c r="F3166" s="123"/>
      <c r="G3166" s="122"/>
      <c r="H3166" s="34">
        <v>40.758173882999998</v>
      </c>
      <c r="I3166" s="34">
        <v>679.75576665999995</v>
      </c>
      <c r="J3166" s="123"/>
      <c r="K3166" s="101"/>
      <c r="L3166" s="101"/>
      <c r="M3166" s="33">
        <v>9057</v>
      </c>
      <c r="N3166" s="101"/>
      <c r="O3166" s="101"/>
    </row>
    <row r="3167" spans="1:15" x14ac:dyDescent="0.2">
      <c r="A3167" s="94">
        <v>43597</v>
      </c>
      <c r="B3167" s="55"/>
      <c r="C3167" s="124"/>
      <c r="D3167" s="122"/>
      <c r="E3167" s="123"/>
      <c r="F3167" s="123"/>
      <c r="G3167" s="122"/>
      <c r="H3167" s="34">
        <v>39.080743591000001</v>
      </c>
      <c r="I3167" s="34">
        <v>651.77995699999997</v>
      </c>
      <c r="J3167" s="123"/>
      <c r="K3167" s="101"/>
      <c r="L3167" s="101"/>
      <c r="M3167" s="33">
        <v>8685</v>
      </c>
      <c r="N3167" s="101"/>
      <c r="O3167" s="101"/>
    </row>
    <row r="3168" spans="1:15" x14ac:dyDescent="0.2">
      <c r="A3168" s="94">
        <v>43597</v>
      </c>
      <c r="B3168" s="55"/>
      <c r="C3168" s="124"/>
      <c r="D3168" s="122"/>
      <c r="E3168" s="123"/>
      <c r="F3168" s="123"/>
      <c r="G3168" s="122"/>
      <c r="H3168" s="34">
        <v>38.031270006</v>
      </c>
      <c r="I3168" s="34">
        <v>634.27706977000003</v>
      </c>
      <c r="J3168" s="123"/>
      <c r="K3168" s="101"/>
      <c r="L3168" s="101"/>
      <c r="M3168" s="33">
        <v>8451</v>
      </c>
      <c r="N3168" s="101"/>
      <c r="O3168" s="101"/>
    </row>
    <row r="3169" spans="1:15" x14ac:dyDescent="0.2">
      <c r="A3169" s="94">
        <v>43597</v>
      </c>
      <c r="B3169" s="55"/>
      <c r="C3169" s="124"/>
      <c r="D3169" s="122"/>
      <c r="E3169" s="123"/>
      <c r="F3169" s="123"/>
      <c r="G3169" s="122"/>
      <c r="H3169" s="34">
        <v>37.745249876000003</v>
      </c>
      <c r="I3169" s="34">
        <v>629.50688960000002</v>
      </c>
      <c r="J3169" s="123"/>
      <c r="K3169" s="101"/>
      <c r="L3169" s="101"/>
      <c r="M3169" s="33">
        <v>8388</v>
      </c>
      <c r="N3169" s="101"/>
      <c r="O3169" s="101"/>
    </row>
    <row r="3170" spans="1:15" x14ac:dyDescent="0.2">
      <c r="A3170" s="94">
        <v>43597</v>
      </c>
      <c r="B3170" s="55"/>
      <c r="C3170" s="124"/>
      <c r="D3170" s="122"/>
      <c r="E3170" s="123"/>
      <c r="F3170" s="123"/>
      <c r="G3170" s="122"/>
      <c r="H3170" s="34">
        <v>37.914499605000003</v>
      </c>
      <c r="I3170" s="34">
        <v>632.32959897000001</v>
      </c>
      <c r="J3170" s="123"/>
      <c r="K3170" s="101"/>
      <c r="L3170" s="101"/>
      <c r="M3170" s="33">
        <v>8425</v>
      </c>
      <c r="N3170" s="101"/>
      <c r="O3170" s="101"/>
    </row>
    <row r="3171" spans="1:15" x14ac:dyDescent="0.2">
      <c r="A3171" s="94">
        <v>43597</v>
      </c>
      <c r="B3171" s="55"/>
      <c r="C3171" s="124"/>
      <c r="D3171" s="122"/>
      <c r="E3171" s="123"/>
      <c r="F3171" s="123"/>
      <c r="G3171" s="122"/>
      <c r="H3171" s="34">
        <v>37.165537145999998</v>
      </c>
      <c r="I3171" s="34">
        <v>619.83856950999996</v>
      </c>
      <c r="J3171" s="123"/>
      <c r="K3171" s="101"/>
      <c r="L3171" s="101"/>
      <c r="M3171" s="33">
        <v>8259</v>
      </c>
      <c r="N3171" s="101"/>
      <c r="O3171" s="101"/>
    </row>
    <row r="3172" spans="1:15" x14ac:dyDescent="0.2">
      <c r="A3172" s="94">
        <v>43597</v>
      </c>
      <c r="B3172" s="55"/>
      <c r="C3172" s="124"/>
      <c r="D3172" s="122"/>
      <c r="E3172" s="123"/>
      <c r="F3172" s="123"/>
      <c r="G3172" s="122"/>
      <c r="H3172" s="34">
        <v>37.313492256000004</v>
      </c>
      <c r="I3172" s="34">
        <v>622.30613195000001</v>
      </c>
      <c r="J3172" s="123"/>
      <c r="K3172" s="101"/>
      <c r="L3172" s="101"/>
      <c r="M3172" s="33">
        <v>8292</v>
      </c>
      <c r="N3172" s="101"/>
      <c r="O3172" s="101"/>
    </row>
    <row r="3173" spans="1:15" x14ac:dyDescent="0.2">
      <c r="A3173" s="94">
        <v>43597</v>
      </c>
      <c r="B3173" s="55"/>
      <c r="C3173" s="124"/>
      <c r="D3173" s="122"/>
      <c r="E3173" s="123"/>
      <c r="F3173" s="123"/>
      <c r="G3173" s="122"/>
      <c r="H3173" s="34">
        <v>38.034770100000003</v>
      </c>
      <c r="I3173" s="34">
        <v>634.33544356000004</v>
      </c>
      <c r="J3173" s="123"/>
      <c r="K3173" s="101"/>
      <c r="L3173" s="101"/>
      <c r="M3173" s="33">
        <v>8452</v>
      </c>
      <c r="N3173" s="101"/>
      <c r="O3173" s="101"/>
    </row>
    <row r="3174" spans="1:15" x14ac:dyDescent="0.2">
      <c r="A3174" s="94">
        <v>43597</v>
      </c>
      <c r="B3174" s="55"/>
      <c r="C3174" s="124"/>
      <c r="D3174" s="122"/>
      <c r="E3174" s="123"/>
      <c r="F3174" s="123"/>
      <c r="G3174" s="122"/>
      <c r="H3174" s="34">
        <v>38.405011283</v>
      </c>
      <c r="I3174" s="34">
        <v>640.51024372999996</v>
      </c>
      <c r="J3174" s="123"/>
      <c r="K3174" s="101"/>
      <c r="L3174" s="101"/>
      <c r="M3174" s="33">
        <v>8534</v>
      </c>
      <c r="N3174" s="101"/>
      <c r="O3174" s="101"/>
    </row>
    <row r="3175" spans="1:15" x14ac:dyDescent="0.2">
      <c r="A3175" s="94">
        <v>43597</v>
      </c>
      <c r="B3175" s="55"/>
      <c r="C3175" s="124"/>
      <c r="D3175" s="122"/>
      <c r="E3175" s="123"/>
      <c r="F3175" s="123"/>
      <c r="G3175" s="122"/>
      <c r="H3175" s="34">
        <v>38.563888925999997</v>
      </c>
      <c r="I3175" s="34">
        <v>643.15996975999997</v>
      </c>
      <c r="J3175" s="123"/>
      <c r="K3175" s="101"/>
      <c r="L3175" s="101"/>
      <c r="M3175" s="33">
        <v>8570</v>
      </c>
      <c r="N3175" s="101"/>
      <c r="O3175" s="101"/>
    </row>
    <row r="3176" spans="1:15" x14ac:dyDescent="0.2">
      <c r="A3176" s="94">
        <v>43597</v>
      </c>
      <c r="B3176" s="55"/>
      <c r="C3176" s="124"/>
      <c r="D3176" s="122"/>
      <c r="E3176" s="123"/>
      <c r="F3176" s="123"/>
      <c r="G3176" s="122"/>
      <c r="H3176" s="34">
        <v>38.919268004999999</v>
      </c>
      <c r="I3176" s="34">
        <v>649.08690306000005</v>
      </c>
      <c r="J3176" s="123"/>
      <c r="K3176" s="101"/>
      <c r="L3176" s="101"/>
      <c r="M3176" s="33">
        <v>8649</v>
      </c>
      <c r="N3176" s="101"/>
      <c r="O3176" s="101"/>
    </row>
    <row r="3177" spans="1:15" x14ac:dyDescent="0.2">
      <c r="A3177" s="94">
        <v>43597</v>
      </c>
      <c r="B3177" s="55"/>
      <c r="C3177" s="124"/>
      <c r="D3177" s="122"/>
      <c r="E3177" s="123"/>
      <c r="F3177" s="123"/>
      <c r="G3177" s="122"/>
      <c r="H3177" s="34">
        <v>39.479558642999997</v>
      </c>
      <c r="I3177" s="34">
        <v>658.43130581000003</v>
      </c>
      <c r="J3177" s="123"/>
      <c r="K3177" s="101"/>
      <c r="L3177" s="101"/>
      <c r="M3177" s="33">
        <v>8773</v>
      </c>
      <c r="N3177" s="101"/>
      <c r="O3177" s="101"/>
    </row>
    <row r="3178" spans="1:15" x14ac:dyDescent="0.2">
      <c r="A3178" s="94">
        <v>43597</v>
      </c>
      <c r="B3178" s="55"/>
      <c r="C3178" s="124"/>
      <c r="D3178" s="122"/>
      <c r="E3178" s="123"/>
      <c r="F3178" s="123"/>
      <c r="G3178" s="122"/>
      <c r="H3178" s="34">
        <v>40.445993921000003</v>
      </c>
      <c r="I3178" s="34">
        <v>674.54929861000005</v>
      </c>
      <c r="J3178" s="123"/>
      <c r="K3178" s="101"/>
      <c r="L3178" s="101"/>
      <c r="M3178" s="33">
        <v>8988</v>
      </c>
      <c r="N3178" s="101"/>
      <c r="O3178" s="101"/>
    </row>
    <row r="3179" spans="1:15" x14ac:dyDescent="0.2">
      <c r="A3179" s="94">
        <v>43597</v>
      </c>
      <c r="B3179" s="55"/>
      <c r="C3179" s="124"/>
      <c r="D3179" s="122"/>
      <c r="E3179" s="123"/>
      <c r="F3179" s="123"/>
      <c r="G3179" s="122"/>
      <c r="H3179" s="34">
        <v>41.889047724999998</v>
      </c>
      <c r="I3179" s="34">
        <v>698.61622927999997</v>
      </c>
      <c r="J3179" s="123"/>
      <c r="K3179" s="101"/>
      <c r="L3179" s="101"/>
      <c r="M3179" s="33">
        <v>9309</v>
      </c>
      <c r="N3179" s="101"/>
      <c r="O3179" s="101"/>
    </row>
    <row r="3180" spans="1:15" x14ac:dyDescent="0.2">
      <c r="A3180" s="94">
        <v>43597</v>
      </c>
      <c r="B3180" s="55"/>
      <c r="C3180" s="124"/>
      <c r="D3180" s="122"/>
      <c r="E3180" s="123"/>
      <c r="F3180" s="123"/>
      <c r="G3180" s="122"/>
      <c r="H3180" s="34">
        <v>43.791515292</v>
      </c>
      <c r="I3180" s="34">
        <v>730.34516058999998</v>
      </c>
      <c r="J3180" s="123"/>
      <c r="K3180" s="101"/>
      <c r="L3180" s="101"/>
      <c r="M3180" s="33">
        <v>9731</v>
      </c>
      <c r="N3180" s="101"/>
      <c r="O3180" s="101"/>
    </row>
    <row r="3181" spans="1:15" x14ac:dyDescent="0.2">
      <c r="A3181" s="94">
        <v>43597</v>
      </c>
      <c r="B3181" s="55"/>
      <c r="C3181" s="124"/>
      <c r="D3181" s="122"/>
      <c r="E3181" s="123"/>
      <c r="F3181" s="123"/>
      <c r="G3181" s="122"/>
      <c r="H3181" s="34">
        <v>45.910619816999997</v>
      </c>
      <c r="I3181" s="34">
        <v>765.68711496000003</v>
      </c>
      <c r="J3181" s="123"/>
      <c r="K3181" s="101"/>
      <c r="L3181" s="101"/>
      <c r="M3181" s="33">
        <v>10202</v>
      </c>
      <c r="N3181" s="101"/>
      <c r="O3181" s="101"/>
    </row>
    <row r="3182" spans="1:15" x14ac:dyDescent="0.2">
      <c r="A3182" s="94">
        <v>43597</v>
      </c>
      <c r="B3182" s="55"/>
      <c r="C3182" s="124"/>
      <c r="D3182" s="122"/>
      <c r="E3182" s="123"/>
      <c r="F3182" s="123"/>
      <c r="G3182" s="122"/>
      <c r="H3182" s="34">
        <v>48.072884184000003</v>
      </c>
      <c r="I3182" s="34">
        <v>801.74887955999998</v>
      </c>
      <c r="J3182" s="123"/>
      <c r="K3182" s="101"/>
      <c r="L3182" s="101"/>
      <c r="M3182" s="33">
        <v>10683</v>
      </c>
      <c r="N3182" s="101"/>
      <c r="O3182" s="101"/>
    </row>
    <row r="3183" spans="1:15" x14ac:dyDescent="0.2">
      <c r="A3183" s="94">
        <v>43597</v>
      </c>
      <c r="B3183" s="55"/>
      <c r="C3183" s="124"/>
      <c r="D3183" s="122"/>
      <c r="E3183" s="123"/>
      <c r="F3183" s="123"/>
      <c r="G3183" s="122"/>
      <c r="H3183" s="34">
        <v>49.365933499999997</v>
      </c>
      <c r="I3183" s="34">
        <v>823.31406871000002</v>
      </c>
      <c r="J3183" s="123"/>
      <c r="K3183" s="101"/>
      <c r="L3183" s="101"/>
      <c r="M3183" s="33">
        <v>10970</v>
      </c>
      <c r="N3183" s="101"/>
      <c r="O3183" s="101"/>
    </row>
    <row r="3184" spans="1:15" x14ac:dyDescent="0.2">
      <c r="A3184" s="94">
        <v>43597</v>
      </c>
      <c r="B3184" s="55"/>
      <c r="C3184" s="124"/>
      <c r="D3184" s="122"/>
      <c r="E3184" s="123"/>
      <c r="F3184" s="123"/>
      <c r="G3184" s="122"/>
      <c r="H3184" s="34">
        <v>50.194951760999999</v>
      </c>
      <c r="I3184" s="34">
        <v>837.14025102999994</v>
      </c>
      <c r="J3184" s="123"/>
      <c r="K3184" s="101"/>
      <c r="L3184" s="101"/>
      <c r="M3184" s="33">
        <v>11154</v>
      </c>
      <c r="N3184" s="101"/>
      <c r="O3184" s="101"/>
    </row>
    <row r="3185" spans="1:15" x14ac:dyDescent="0.2">
      <c r="A3185" s="94">
        <v>43597</v>
      </c>
      <c r="B3185" s="55"/>
      <c r="C3185" s="124"/>
      <c r="D3185" s="122"/>
      <c r="E3185" s="123"/>
      <c r="F3185" s="123"/>
      <c r="G3185" s="122"/>
      <c r="H3185" s="34">
        <v>51.984618484000002</v>
      </c>
      <c r="I3185" s="34">
        <v>866.98791494</v>
      </c>
      <c r="J3185" s="123"/>
      <c r="K3185" s="101"/>
      <c r="L3185" s="101"/>
      <c r="M3185" s="33">
        <v>11552</v>
      </c>
      <c r="N3185" s="101"/>
      <c r="O3185" s="101"/>
    </row>
    <row r="3186" spans="1:15" x14ac:dyDescent="0.2">
      <c r="A3186" s="94">
        <v>43597</v>
      </c>
      <c r="B3186" s="55"/>
      <c r="C3186" s="124"/>
      <c r="D3186" s="122"/>
      <c r="E3186" s="123"/>
      <c r="F3186" s="123"/>
      <c r="G3186" s="122"/>
      <c r="H3186" s="34">
        <v>50.097053754000001</v>
      </c>
      <c r="I3186" s="34">
        <v>835.50752983999996</v>
      </c>
      <c r="J3186" s="123"/>
      <c r="K3186" s="101"/>
      <c r="L3186" s="101"/>
      <c r="M3186" s="33">
        <v>11133</v>
      </c>
      <c r="N3186" s="101"/>
      <c r="O3186" s="101"/>
    </row>
    <row r="3187" spans="1:15" x14ac:dyDescent="0.2">
      <c r="A3187" s="94">
        <v>43597</v>
      </c>
      <c r="B3187" s="55"/>
      <c r="C3187" s="124"/>
      <c r="D3187" s="122"/>
      <c r="E3187" s="123"/>
      <c r="F3187" s="123"/>
      <c r="G3187" s="122"/>
      <c r="H3187" s="34">
        <v>46.544490774000003</v>
      </c>
      <c r="I3187" s="34">
        <v>776.25867390999997</v>
      </c>
      <c r="J3187" s="123"/>
      <c r="K3187" s="101"/>
      <c r="L3187" s="101"/>
      <c r="M3187" s="33">
        <v>10343</v>
      </c>
      <c r="N3187" s="101"/>
      <c r="O3187" s="101"/>
    </row>
    <row r="3188" spans="1:15" x14ac:dyDescent="0.2">
      <c r="A3188" s="94">
        <v>43597</v>
      </c>
      <c r="B3188" s="55"/>
      <c r="C3188" s="124"/>
      <c r="D3188" s="122"/>
      <c r="E3188" s="123"/>
      <c r="F3188" s="123"/>
      <c r="G3188" s="122"/>
      <c r="H3188" s="34">
        <v>42.880305466999999</v>
      </c>
      <c r="I3188" s="34">
        <v>715.14820560999999</v>
      </c>
      <c r="J3188" s="123"/>
      <c r="K3188" s="101"/>
      <c r="L3188" s="101"/>
      <c r="M3188" s="33">
        <v>9529</v>
      </c>
      <c r="N3188" s="101"/>
      <c r="O3188" s="101"/>
    </row>
    <row r="3189" spans="1:15" x14ac:dyDescent="0.2">
      <c r="A3189" s="94">
        <v>43598</v>
      </c>
      <c r="B3189" s="55"/>
      <c r="C3189" s="124"/>
      <c r="D3189" s="122"/>
      <c r="E3189" s="123"/>
      <c r="F3189" s="123"/>
      <c r="G3189" s="122"/>
      <c r="H3189" s="34">
        <v>41.452970151999999</v>
      </c>
      <c r="I3189" s="34">
        <v>691.34342442000002</v>
      </c>
      <c r="J3189" s="123"/>
      <c r="K3189" s="101"/>
      <c r="L3189" s="101"/>
      <c r="M3189" s="33">
        <v>9212</v>
      </c>
      <c r="N3189" s="101"/>
      <c r="O3189" s="101"/>
    </row>
    <row r="3190" spans="1:15" x14ac:dyDescent="0.2">
      <c r="A3190" s="94">
        <v>43598</v>
      </c>
      <c r="B3190" s="55"/>
      <c r="C3190" s="124"/>
      <c r="D3190" s="122"/>
      <c r="E3190" s="123"/>
      <c r="F3190" s="123"/>
      <c r="G3190" s="122"/>
      <c r="H3190" s="34">
        <v>39.687092071000002</v>
      </c>
      <c r="I3190" s="34">
        <v>661.89250219999997</v>
      </c>
      <c r="J3190" s="123"/>
      <c r="K3190" s="101"/>
      <c r="L3190" s="101"/>
      <c r="M3190" s="33">
        <v>8819</v>
      </c>
      <c r="N3190" s="101"/>
      <c r="O3190" s="101"/>
    </row>
    <row r="3191" spans="1:15" x14ac:dyDescent="0.2">
      <c r="A3191" s="94">
        <v>43598</v>
      </c>
      <c r="B3191" s="55"/>
      <c r="C3191" s="124"/>
      <c r="D3191" s="122"/>
      <c r="E3191" s="123"/>
      <c r="F3191" s="123"/>
      <c r="G3191" s="122"/>
      <c r="H3191" s="34">
        <v>38.662069506999998</v>
      </c>
      <c r="I3191" s="34">
        <v>644.79740365999999</v>
      </c>
      <c r="J3191" s="123"/>
      <c r="K3191" s="101"/>
      <c r="L3191" s="101"/>
      <c r="M3191" s="33">
        <v>8592</v>
      </c>
      <c r="N3191" s="101"/>
      <c r="O3191" s="101"/>
    </row>
    <row r="3192" spans="1:15" x14ac:dyDescent="0.2">
      <c r="A3192" s="94">
        <v>43598</v>
      </c>
      <c r="B3192" s="55"/>
      <c r="C3192" s="124"/>
      <c r="D3192" s="122"/>
      <c r="E3192" s="123"/>
      <c r="F3192" s="123"/>
      <c r="G3192" s="122"/>
      <c r="H3192" s="34">
        <v>38.379542381</v>
      </c>
      <c r="I3192" s="34">
        <v>640.08547904</v>
      </c>
      <c r="J3192" s="123"/>
      <c r="K3192" s="101"/>
      <c r="L3192" s="101"/>
      <c r="M3192" s="33">
        <v>8529</v>
      </c>
      <c r="N3192" s="101"/>
      <c r="O3192" s="101"/>
    </row>
    <row r="3193" spans="1:15" x14ac:dyDescent="0.2">
      <c r="A3193" s="94">
        <v>43598</v>
      </c>
      <c r="B3193" s="55"/>
      <c r="C3193" s="124"/>
      <c r="D3193" s="122"/>
      <c r="E3193" s="123"/>
      <c r="F3193" s="123"/>
      <c r="G3193" s="122"/>
      <c r="H3193" s="34">
        <v>39.578502557999997</v>
      </c>
      <c r="I3193" s="34">
        <v>660.08147044999998</v>
      </c>
      <c r="J3193" s="123"/>
      <c r="K3193" s="101"/>
      <c r="L3193" s="101"/>
      <c r="M3193" s="33">
        <v>8795</v>
      </c>
      <c r="N3193" s="101"/>
      <c r="O3193" s="101"/>
    </row>
    <row r="3194" spans="1:15" x14ac:dyDescent="0.2">
      <c r="A3194" s="94">
        <v>43598</v>
      </c>
      <c r="B3194" s="55"/>
      <c r="C3194" s="124"/>
      <c r="D3194" s="122"/>
      <c r="E3194" s="123"/>
      <c r="F3194" s="123"/>
      <c r="G3194" s="122"/>
      <c r="H3194" s="34">
        <v>42.516678528</v>
      </c>
      <c r="I3194" s="34">
        <v>709.08371633000002</v>
      </c>
      <c r="J3194" s="123"/>
      <c r="K3194" s="101"/>
      <c r="L3194" s="101"/>
      <c r="M3194" s="33">
        <v>9448</v>
      </c>
      <c r="N3194" s="101"/>
      <c r="O3194" s="101"/>
    </row>
    <row r="3195" spans="1:15" x14ac:dyDescent="0.2">
      <c r="A3195" s="94">
        <v>43598</v>
      </c>
      <c r="B3195" s="55"/>
      <c r="C3195" s="124"/>
      <c r="D3195" s="122"/>
      <c r="E3195" s="123"/>
      <c r="F3195" s="123"/>
      <c r="G3195" s="122"/>
      <c r="H3195" s="34">
        <v>45.479812613999997</v>
      </c>
      <c r="I3195" s="34">
        <v>758.50220815</v>
      </c>
      <c r="J3195" s="123"/>
      <c r="K3195" s="101"/>
      <c r="L3195" s="101"/>
      <c r="M3195" s="33">
        <v>10107</v>
      </c>
      <c r="N3195" s="101"/>
      <c r="O3195" s="101"/>
    </row>
    <row r="3196" spans="1:15" x14ac:dyDescent="0.2">
      <c r="A3196" s="94">
        <v>43598</v>
      </c>
      <c r="B3196" s="55"/>
      <c r="C3196" s="124"/>
      <c r="D3196" s="122"/>
      <c r="E3196" s="123"/>
      <c r="F3196" s="123"/>
      <c r="G3196" s="122"/>
      <c r="H3196" s="34">
        <v>47.829215394000002</v>
      </c>
      <c r="I3196" s="34">
        <v>797.68502562000003</v>
      </c>
      <c r="J3196" s="123"/>
      <c r="K3196" s="101"/>
      <c r="L3196" s="101"/>
      <c r="M3196" s="33">
        <v>10629</v>
      </c>
      <c r="N3196" s="101"/>
      <c r="O3196" s="101"/>
    </row>
    <row r="3197" spans="1:15" x14ac:dyDescent="0.2">
      <c r="A3197" s="94">
        <v>43598</v>
      </c>
      <c r="B3197" s="55"/>
      <c r="C3197" s="124"/>
      <c r="D3197" s="122"/>
      <c r="E3197" s="123"/>
      <c r="F3197" s="123"/>
      <c r="G3197" s="122"/>
      <c r="H3197" s="34">
        <v>48.607607708000003</v>
      </c>
      <c r="I3197" s="34">
        <v>810.66687965999995</v>
      </c>
      <c r="J3197" s="123"/>
      <c r="K3197" s="101"/>
      <c r="L3197" s="101"/>
      <c r="M3197" s="33">
        <v>10802</v>
      </c>
      <c r="N3197" s="101"/>
      <c r="O3197" s="101"/>
    </row>
    <row r="3198" spans="1:15" x14ac:dyDescent="0.2">
      <c r="A3198" s="94">
        <v>43598</v>
      </c>
      <c r="B3198" s="55"/>
      <c r="C3198" s="124"/>
      <c r="D3198" s="122"/>
      <c r="E3198" s="123"/>
      <c r="F3198" s="123"/>
      <c r="G3198" s="122"/>
      <c r="H3198" s="34">
        <v>49.019675075000002</v>
      </c>
      <c r="I3198" s="34">
        <v>817.53924762999998</v>
      </c>
      <c r="J3198" s="123"/>
      <c r="K3198" s="101"/>
      <c r="L3198" s="101"/>
      <c r="M3198" s="33">
        <v>10893</v>
      </c>
      <c r="N3198" s="101"/>
      <c r="O3198" s="101"/>
    </row>
    <row r="3199" spans="1:15" x14ac:dyDescent="0.2">
      <c r="A3199" s="94">
        <v>43598</v>
      </c>
      <c r="B3199" s="55"/>
      <c r="C3199" s="124"/>
      <c r="D3199" s="122"/>
      <c r="E3199" s="123"/>
      <c r="F3199" s="123"/>
      <c r="G3199" s="122"/>
      <c r="H3199" s="34">
        <v>49.218545409000001</v>
      </c>
      <c r="I3199" s="34">
        <v>820.85596287999999</v>
      </c>
      <c r="J3199" s="123"/>
      <c r="K3199" s="101"/>
      <c r="L3199" s="101"/>
      <c r="M3199" s="33">
        <v>10937</v>
      </c>
      <c r="N3199" s="101"/>
      <c r="O3199" s="101"/>
    </row>
    <row r="3200" spans="1:15" x14ac:dyDescent="0.2">
      <c r="A3200" s="94">
        <v>43598</v>
      </c>
      <c r="B3200" s="55"/>
      <c r="C3200" s="124"/>
      <c r="D3200" s="122"/>
      <c r="E3200" s="123"/>
      <c r="F3200" s="123"/>
      <c r="G3200" s="122"/>
      <c r="H3200" s="34">
        <v>49.253386253999999</v>
      </c>
      <c r="I3200" s="34">
        <v>821.43703074999996</v>
      </c>
      <c r="J3200" s="123"/>
      <c r="K3200" s="101"/>
      <c r="L3200" s="101"/>
      <c r="M3200" s="33">
        <v>10945</v>
      </c>
      <c r="N3200" s="101"/>
      <c r="O3200" s="101"/>
    </row>
    <row r="3201" spans="1:15" x14ac:dyDescent="0.2">
      <c r="A3201" s="94">
        <v>43598</v>
      </c>
      <c r="B3201" s="55"/>
      <c r="C3201" s="124"/>
      <c r="D3201" s="122"/>
      <c r="E3201" s="123"/>
      <c r="F3201" s="123"/>
      <c r="G3201" s="122"/>
      <c r="H3201" s="34">
        <v>49.465973892999997</v>
      </c>
      <c r="I3201" s="34">
        <v>824.98252014000002</v>
      </c>
      <c r="J3201" s="123"/>
      <c r="K3201" s="101"/>
      <c r="L3201" s="101"/>
      <c r="M3201" s="33">
        <v>10992</v>
      </c>
      <c r="N3201" s="101"/>
      <c r="O3201" s="101"/>
    </row>
    <row r="3202" spans="1:15" x14ac:dyDescent="0.2">
      <c r="A3202" s="94">
        <v>43598</v>
      </c>
      <c r="B3202" s="55"/>
      <c r="C3202" s="124"/>
      <c r="D3202" s="122"/>
      <c r="E3202" s="123"/>
      <c r="F3202" s="123"/>
      <c r="G3202" s="122"/>
      <c r="H3202" s="34">
        <v>50.347375206000002</v>
      </c>
      <c r="I3202" s="34">
        <v>839.68233539000005</v>
      </c>
      <c r="J3202" s="123"/>
      <c r="K3202" s="101"/>
      <c r="L3202" s="101"/>
      <c r="M3202" s="33">
        <v>11188</v>
      </c>
      <c r="N3202" s="101"/>
      <c r="O3202" s="101"/>
    </row>
    <row r="3203" spans="1:15" x14ac:dyDescent="0.2">
      <c r="A3203" s="94">
        <v>43598</v>
      </c>
      <c r="B3203" s="55"/>
      <c r="C3203" s="124"/>
      <c r="D3203" s="122"/>
      <c r="E3203" s="123"/>
      <c r="F3203" s="123"/>
      <c r="G3203" s="122"/>
      <c r="H3203" s="34">
        <v>51.270663702999997</v>
      </c>
      <c r="I3203" s="34">
        <v>855.08073575000003</v>
      </c>
      <c r="J3203" s="123"/>
      <c r="K3203" s="101"/>
      <c r="L3203" s="101"/>
      <c r="M3203" s="33">
        <v>11393</v>
      </c>
      <c r="N3203" s="101"/>
      <c r="O3203" s="101"/>
    </row>
    <row r="3204" spans="1:15" x14ac:dyDescent="0.2">
      <c r="A3204" s="94">
        <v>43598</v>
      </c>
      <c r="B3204" s="55"/>
      <c r="C3204" s="124"/>
      <c r="D3204" s="122"/>
      <c r="E3204" s="123"/>
      <c r="F3204" s="123"/>
      <c r="G3204" s="122"/>
      <c r="H3204" s="34">
        <v>52.420493526999998</v>
      </c>
      <c r="I3204" s="34">
        <v>874.25734205000003</v>
      </c>
      <c r="J3204" s="123"/>
      <c r="K3204" s="101"/>
      <c r="L3204" s="101"/>
      <c r="M3204" s="33">
        <v>11649</v>
      </c>
      <c r="N3204" s="101"/>
      <c r="O3204" s="101"/>
    </row>
    <row r="3205" spans="1:15" x14ac:dyDescent="0.2">
      <c r="A3205" s="94">
        <v>43598</v>
      </c>
      <c r="B3205" s="55"/>
      <c r="C3205" s="124"/>
      <c r="D3205" s="122"/>
      <c r="E3205" s="123"/>
      <c r="F3205" s="123"/>
      <c r="G3205" s="122"/>
      <c r="H3205" s="34">
        <v>53.52346206</v>
      </c>
      <c r="I3205" s="34">
        <v>892.65240613000003</v>
      </c>
      <c r="J3205" s="123"/>
      <c r="K3205" s="101"/>
      <c r="L3205" s="101"/>
      <c r="M3205" s="33">
        <v>11894</v>
      </c>
      <c r="N3205" s="101"/>
      <c r="O3205" s="101"/>
    </row>
    <row r="3206" spans="1:15" x14ac:dyDescent="0.2">
      <c r="A3206" s="94">
        <v>43598</v>
      </c>
      <c r="B3206" s="55"/>
      <c r="C3206" s="124"/>
      <c r="D3206" s="122"/>
      <c r="E3206" s="123"/>
      <c r="F3206" s="123"/>
      <c r="G3206" s="122"/>
      <c r="H3206" s="34">
        <v>54.640201351999998</v>
      </c>
      <c r="I3206" s="34">
        <v>911.27713588999995</v>
      </c>
      <c r="J3206" s="123"/>
      <c r="K3206" s="101"/>
      <c r="L3206" s="101"/>
      <c r="M3206" s="33">
        <v>12142</v>
      </c>
      <c r="N3206" s="101"/>
      <c r="O3206" s="101"/>
    </row>
    <row r="3207" spans="1:15" x14ac:dyDescent="0.2">
      <c r="A3207" s="94">
        <v>43598</v>
      </c>
      <c r="B3207" s="55"/>
      <c r="C3207" s="124"/>
      <c r="D3207" s="122"/>
      <c r="E3207" s="123"/>
      <c r="F3207" s="123"/>
      <c r="G3207" s="122"/>
      <c r="H3207" s="34">
        <v>54.901837335000003</v>
      </c>
      <c r="I3207" s="34">
        <v>915.64064266000003</v>
      </c>
      <c r="J3207" s="123"/>
      <c r="K3207" s="101"/>
      <c r="L3207" s="101"/>
      <c r="M3207" s="33">
        <v>12200</v>
      </c>
      <c r="N3207" s="101"/>
      <c r="O3207" s="101"/>
    </row>
    <row r="3208" spans="1:15" x14ac:dyDescent="0.2">
      <c r="A3208" s="94">
        <v>43598</v>
      </c>
      <c r="B3208" s="55"/>
      <c r="C3208" s="124"/>
      <c r="D3208" s="122"/>
      <c r="E3208" s="123"/>
      <c r="F3208" s="123"/>
      <c r="G3208" s="122"/>
      <c r="H3208" s="34">
        <v>55.602837063000003</v>
      </c>
      <c r="I3208" s="34">
        <v>927.33176034999997</v>
      </c>
      <c r="J3208" s="123"/>
      <c r="K3208" s="101"/>
      <c r="L3208" s="101"/>
      <c r="M3208" s="33">
        <v>12356</v>
      </c>
      <c r="N3208" s="101"/>
      <c r="O3208" s="101"/>
    </row>
    <row r="3209" spans="1:15" x14ac:dyDescent="0.2">
      <c r="A3209" s="94">
        <v>43598</v>
      </c>
      <c r="B3209" s="55"/>
      <c r="C3209" s="124"/>
      <c r="D3209" s="122"/>
      <c r="E3209" s="123"/>
      <c r="F3209" s="123"/>
      <c r="G3209" s="122"/>
      <c r="H3209" s="34">
        <v>57.244248059</v>
      </c>
      <c r="I3209" s="34">
        <v>954.70684818999996</v>
      </c>
      <c r="J3209" s="123"/>
      <c r="K3209" s="101"/>
      <c r="L3209" s="101"/>
      <c r="M3209" s="33">
        <v>12721</v>
      </c>
      <c r="N3209" s="101"/>
      <c r="O3209" s="101"/>
    </row>
    <row r="3210" spans="1:15" x14ac:dyDescent="0.2">
      <c r="A3210" s="94">
        <v>43598</v>
      </c>
      <c r="B3210" s="55"/>
      <c r="C3210" s="124"/>
      <c r="D3210" s="122"/>
      <c r="E3210" s="123"/>
      <c r="F3210" s="123"/>
      <c r="G3210" s="122"/>
      <c r="H3210" s="34">
        <v>54.830660254999998</v>
      </c>
      <c r="I3210" s="34">
        <v>914.45356714000002</v>
      </c>
      <c r="J3210" s="123"/>
      <c r="K3210" s="101"/>
      <c r="L3210" s="101"/>
      <c r="M3210" s="33">
        <v>12185</v>
      </c>
      <c r="N3210" s="101"/>
      <c r="O3210" s="101"/>
    </row>
    <row r="3211" spans="1:15" x14ac:dyDescent="0.2">
      <c r="A3211" s="94">
        <v>43598</v>
      </c>
      <c r="B3211" s="55"/>
      <c r="C3211" s="124"/>
      <c r="D3211" s="122"/>
      <c r="E3211" s="123"/>
      <c r="F3211" s="123"/>
      <c r="G3211" s="122"/>
      <c r="H3211" s="34">
        <v>50.301005343999996</v>
      </c>
      <c r="I3211" s="34">
        <v>838.90898913000001</v>
      </c>
      <c r="J3211" s="123"/>
      <c r="K3211" s="101"/>
      <c r="L3211" s="101"/>
      <c r="M3211" s="33">
        <v>11178</v>
      </c>
      <c r="N3211" s="101"/>
      <c r="O3211" s="101"/>
    </row>
    <row r="3212" spans="1:15" x14ac:dyDescent="0.2">
      <c r="A3212" s="94">
        <v>43598</v>
      </c>
      <c r="B3212" s="55"/>
      <c r="C3212" s="124"/>
      <c r="D3212" s="122"/>
      <c r="E3212" s="123"/>
      <c r="F3212" s="123"/>
      <c r="G3212" s="122"/>
      <c r="H3212" s="34">
        <v>46.105553446999998</v>
      </c>
      <c r="I3212" s="34">
        <v>768.93817471</v>
      </c>
      <c r="J3212" s="123"/>
      <c r="K3212" s="101"/>
      <c r="L3212" s="101"/>
      <c r="M3212" s="33">
        <v>10246</v>
      </c>
      <c r="N3212" s="101"/>
      <c r="O3212" s="101"/>
    </row>
    <row r="3213" spans="1:15" x14ac:dyDescent="0.2">
      <c r="A3213" s="94">
        <v>43599</v>
      </c>
      <c r="B3213" s="55"/>
      <c r="C3213" s="124"/>
      <c r="D3213" s="122"/>
      <c r="E3213" s="123"/>
      <c r="F3213" s="123"/>
      <c r="G3213" s="122"/>
      <c r="H3213" s="34">
        <v>43.444828399000002</v>
      </c>
      <c r="I3213" s="34">
        <v>724.56319363</v>
      </c>
      <c r="J3213" s="123"/>
      <c r="K3213" s="101"/>
      <c r="L3213" s="101"/>
      <c r="M3213" s="33">
        <v>9654</v>
      </c>
      <c r="N3213" s="101"/>
      <c r="O3213" s="101"/>
    </row>
    <row r="3214" spans="1:15" x14ac:dyDescent="0.2">
      <c r="A3214" s="94">
        <v>43599</v>
      </c>
      <c r="B3214" s="55"/>
      <c r="C3214" s="124"/>
      <c r="D3214" s="122"/>
      <c r="E3214" s="123"/>
      <c r="F3214" s="123"/>
      <c r="G3214" s="122"/>
      <c r="H3214" s="34">
        <v>41.525114271</v>
      </c>
      <c r="I3214" s="34">
        <v>692.54662800000006</v>
      </c>
      <c r="J3214" s="123"/>
      <c r="K3214" s="101"/>
      <c r="L3214" s="101"/>
      <c r="M3214" s="33">
        <v>9228</v>
      </c>
      <c r="N3214" s="101"/>
      <c r="O3214" s="101"/>
    </row>
    <row r="3215" spans="1:15" x14ac:dyDescent="0.2">
      <c r="A3215" s="94">
        <v>43599</v>
      </c>
      <c r="B3215" s="55"/>
      <c r="C3215" s="124"/>
      <c r="D3215" s="122"/>
      <c r="E3215" s="123"/>
      <c r="F3215" s="123"/>
      <c r="G3215" s="122"/>
      <c r="H3215" s="34">
        <v>40.272435321000003</v>
      </c>
      <c r="I3215" s="34">
        <v>671.65472685999998</v>
      </c>
      <c r="J3215" s="123"/>
      <c r="K3215" s="101"/>
      <c r="L3215" s="101"/>
      <c r="M3215" s="33">
        <v>8949</v>
      </c>
      <c r="N3215" s="101"/>
      <c r="O3215" s="101"/>
    </row>
    <row r="3216" spans="1:15" x14ac:dyDescent="0.2">
      <c r="A3216" s="94">
        <v>43599</v>
      </c>
      <c r="B3216" s="55"/>
      <c r="C3216" s="124"/>
      <c r="D3216" s="122"/>
      <c r="E3216" s="123"/>
      <c r="F3216" s="123"/>
      <c r="G3216" s="122"/>
      <c r="H3216" s="34">
        <v>39.802784213000002</v>
      </c>
      <c r="I3216" s="34">
        <v>663.82199003999995</v>
      </c>
      <c r="J3216" s="123"/>
      <c r="K3216" s="101"/>
      <c r="L3216" s="101"/>
      <c r="M3216" s="33">
        <v>8845</v>
      </c>
      <c r="N3216" s="101"/>
      <c r="O3216" s="101"/>
    </row>
    <row r="3217" spans="1:15" x14ac:dyDescent="0.2">
      <c r="A3217" s="94">
        <v>43599</v>
      </c>
      <c r="B3217" s="55"/>
      <c r="C3217" s="124"/>
      <c r="D3217" s="122"/>
      <c r="E3217" s="123"/>
      <c r="F3217" s="123"/>
      <c r="G3217" s="122"/>
      <c r="H3217" s="34">
        <v>40.771961009999998</v>
      </c>
      <c r="I3217" s="34">
        <v>679.98570529999995</v>
      </c>
      <c r="J3217" s="123"/>
      <c r="K3217" s="101"/>
      <c r="L3217" s="101"/>
      <c r="M3217" s="33">
        <v>9060</v>
      </c>
      <c r="N3217" s="101"/>
      <c r="O3217" s="101"/>
    </row>
    <row r="3218" spans="1:15" x14ac:dyDescent="0.2">
      <c r="A3218" s="94">
        <v>43599</v>
      </c>
      <c r="B3218" s="55"/>
      <c r="C3218" s="124"/>
      <c r="D3218" s="122"/>
      <c r="E3218" s="123"/>
      <c r="F3218" s="123"/>
      <c r="G3218" s="122"/>
      <c r="H3218" s="34">
        <v>43.587548529999999</v>
      </c>
      <c r="I3218" s="34">
        <v>726.94344826999998</v>
      </c>
      <c r="J3218" s="123"/>
      <c r="K3218" s="101"/>
      <c r="L3218" s="101"/>
      <c r="M3218" s="33">
        <v>9686</v>
      </c>
      <c r="N3218" s="101"/>
      <c r="O3218" s="101"/>
    </row>
    <row r="3219" spans="1:15" x14ac:dyDescent="0.2">
      <c r="A3219" s="94">
        <v>43599</v>
      </c>
      <c r="B3219" s="55"/>
      <c r="C3219" s="124"/>
      <c r="D3219" s="122"/>
      <c r="E3219" s="123"/>
      <c r="F3219" s="123"/>
      <c r="G3219" s="122"/>
      <c r="H3219" s="34">
        <v>46.606464713000001</v>
      </c>
      <c r="I3219" s="34">
        <v>777.29226148999999</v>
      </c>
      <c r="J3219" s="123"/>
      <c r="K3219" s="101"/>
      <c r="L3219" s="101"/>
      <c r="M3219" s="33">
        <v>10357</v>
      </c>
      <c r="N3219" s="101"/>
      <c r="O3219" s="101"/>
    </row>
    <row r="3220" spans="1:15" x14ac:dyDescent="0.2">
      <c r="A3220" s="94">
        <v>43599</v>
      </c>
      <c r="B3220" s="55"/>
      <c r="C3220" s="124"/>
      <c r="D3220" s="122"/>
      <c r="E3220" s="123"/>
      <c r="F3220" s="123"/>
      <c r="G3220" s="122"/>
      <c r="H3220" s="34">
        <v>48.868384914000004</v>
      </c>
      <c r="I3220" s="34">
        <v>815.01606396</v>
      </c>
      <c r="J3220" s="123"/>
      <c r="K3220" s="101"/>
      <c r="L3220" s="101"/>
      <c r="M3220" s="33">
        <v>10860</v>
      </c>
      <c r="N3220" s="101"/>
      <c r="O3220" s="101"/>
    </row>
    <row r="3221" spans="1:15" x14ac:dyDescent="0.2">
      <c r="A3221" s="94">
        <v>43599</v>
      </c>
      <c r="B3221" s="55"/>
      <c r="C3221" s="124"/>
      <c r="D3221" s="122"/>
      <c r="E3221" s="123"/>
      <c r="F3221" s="123"/>
      <c r="G3221" s="122"/>
      <c r="H3221" s="34">
        <v>49.493673145999999</v>
      </c>
      <c r="I3221" s="34">
        <v>825.44448212999998</v>
      </c>
      <c r="J3221" s="123"/>
      <c r="K3221" s="101"/>
      <c r="L3221" s="101"/>
      <c r="M3221" s="33">
        <v>10999</v>
      </c>
      <c r="N3221" s="101"/>
      <c r="O3221" s="101"/>
    </row>
    <row r="3222" spans="1:15" x14ac:dyDescent="0.2">
      <c r="A3222" s="94">
        <v>43599</v>
      </c>
      <c r="B3222" s="55"/>
      <c r="C3222" s="124"/>
      <c r="D3222" s="122"/>
      <c r="E3222" s="123"/>
      <c r="F3222" s="123"/>
      <c r="G3222" s="122"/>
      <c r="H3222" s="34">
        <v>49.774739894</v>
      </c>
      <c r="I3222" s="34">
        <v>830.13205090999998</v>
      </c>
      <c r="J3222" s="123"/>
      <c r="K3222" s="101"/>
      <c r="L3222" s="101"/>
      <c r="M3222" s="33">
        <v>11061</v>
      </c>
      <c r="N3222" s="101"/>
      <c r="O3222" s="101"/>
    </row>
    <row r="3223" spans="1:15" x14ac:dyDescent="0.2">
      <c r="A3223" s="94">
        <v>43599</v>
      </c>
      <c r="B3223" s="55"/>
      <c r="C3223" s="124"/>
      <c r="D3223" s="122"/>
      <c r="E3223" s="123"/>
      <c r="F3223" s="123"/>
      <c r="G3223" s="122"/>
      <c r="H3223" s="34">
        <v>49.670793091999997</v>
      </c>
      <c r="I3223" s="34">
        <v>828.39844922999998</v>
      </c>
      <c r="J3223" s="123"/>
      <c r="K3223" s="101"/>
      <c r="L3223" s="101"/>
      <c r="M3223" s="33">
        <v>11038</v>
      </c>
      <c r="N3223" s="101"/>
      <c r="O3223" s="101"/>
    </row>
    <row r="3224" spans="1:15" x14ac:dyDescent="0.2">
      <c r="A3224" s="94">
        <v>43599</v>
      </c>
      <c r="B3224" s="55"/>
      <c r="C3224" s="124"/>
      <c r="D3224" s="122"/>
      <c r="E3224" s="123"/>
      <c r="F3224" s="123"/>
      <c r="G3224" s="122"/>
      <c r="H3224" s="34">
        <v>49.244912577999997</v>
      </c>
      <c r="I3224" s="34">
        <v>821.29570866999995</v>
      </c>
      <c r="J3224" s="123"/>
      <c r="K3224" s="101"/>
      <c r="L3224" s="101"/>
      <c r="M3224" s="33">
        <v>10943</v>
      </c>
      <c r="N3224" s="101"/>
      <c r="O3224" s="101"/>
    </row>
    <row r="3225" spans="1:15" x14ac:dyDescent="0.2">
      <c r="A3225" s="94">
        <v>43599</v>
      </c>
      <c r="B3225" s="55"/>
      <c r="C3225" s="124"/>
      <c r="D3225" s="122"/>
      <c r="E3225" s="123"/>
      <c r="F3225" s="123"/>
      <c r="G3225" s="122"/>
      <c r="H3225" s="34">
        <v>48.823619895999997</v>
      </c>
      <c r="I3225" s="34">
        <v>814.26948292999998</v>
      </c>
      <c r="J3225" s="123"/>
      <c r="K3225" s="101"/>
      <c r="L3225" s="101"/>
      <c r="M3225" s="33">
        <v>10850</v>
      </c>
      <c r="N3225" s="101"/>
      <c r="O3225" s="101"/>
    </row>
    <row r="3226" spans="1:15" x14ac:dyDescent="0.2">
      <c r="A3226" s="94">
        <v>43599</v>
      </c>
      <c r="B3226" s="55"/>
      <c r="C3226" s="124"/>
      <c r="D3226" s="122"/>
      <c r="E3226" s="123"/>
      <c r="F3226" s="123"/>
      <c r="G3226" s="122"/>
      <c r="H3226" s="34">
        <v>48.995793857999999</v>
      </c>
      <c r="I3226" s="34">
        <v>817.14096199999994</v>
      </c>
      <c r="J3226" s="123"/>
      <c r="K3226" s="101"/>
      <c r="L3226" s="101"/>
      <c r="M3226" s="33">
        <v>10888</v>
      </c>
      <c r="N3226" s="101"/>
      <c r="O3226" s="101"/>
    </row>
    <row r="3227" spans="1:15" x14ac:dyDescent="0.2">
      <c r="A3227" s="94">
        <v>43599</v>
      </c>
      <c r="B3227" s="55"/>
      <c r="C3227" s="124"/>
      <c r="D3227" s="122"/>
      <c r="E3227" s="123"/>
      <c r="F3227" s="123"/>
      <c r="G3227" s="122"/>
      <c r="H3227" s="34">
        <v>49.198803320000003</v>
      </c>
      <c r="I3227" s="34">
        <v>820.52670869999997</v>
      </c>
      <c r="J3227" s="123"/>
      <c r="K3227" s="101"/>
      <c r="L3227" s="101"/>
      <c r="M3227" s="33">
        <v>10933</v>
      </c>
      <c r="N3227" s="101"/>
      <c r="O3227" s="101"/>
    </row>
    <row r="3228" spans="1:15" x14ac:dyDescent="0.2">
      <c r="A3228" s="94">
        <v>43599</v>
      </c>
      <c r="B3228" s="55"/>
      <c r="C3228" s="124"/>
      <c r="D3228" s="122"/>
      <c r="E3228" s="123"/>
      <c r="F3228" s="123"/>
      <c r="G3228" s="122"/>
      <c r="H3228" s="34">
        <v>49.651922372999998</v>
      </c>
      <c r="I3228" s="34">
        <v>828.08372756999995</v>
      </c>
      <c r="J3228" s="123"/>
      <c r="K3228" s="101"/>
      <c r="L3228" s="101"/>
      <c r="M3228" s="33">
        <v>11034</v>
      </c>
      <c r="N3228" s="101"/>
      <c r="O3228" s="101"/>
    </row>
    <row r="3229" spans="1:15" x14ac:dyDescent="0.2">
      <c r="A3229" s="94">
        <v>43599</v>
      </c>
      <c r="B3229" s="55"/>
      <c r="C3229" s="124"/>
      <c r="D3229" s="122"/>
      <c r="E3229" s="123"/>
      <c r="F3229" s="123"/>
      <c r="G3229" s="122"/>
      <c r="H3229" s="34">
        <v>50.419287402999998</v>
      </c>
      <c r="I3229" s="34">
        <v>840.88167103000001</v>
      </c>
      <c r="J3229" s="123"/>
      <c r="K3229" s="101"/>
      <c r="L3229" s="101"/>
      <c r="M3229" s="33">
        <v>11204</v>
      </c>
      <c r="N3229" s="101"/>
      <c r="O3229" s="101"/>
    </row>
    <row r="3230" spans="1:15" x14ac:dyDescent="0.2">
      <c r="A3230" s="94">
        <v>43599</v>
      </c>
      <c r="B3230" s="55"/>
      <c r="C3230" s="124"/>
      <c r="D3230" s="122"/>
      <c r="E3230" s="123"/>
      <c r="F3230" s="123"/>
      <c r="G3230" s="122"/>
      <c r="H3230" s="34">
        <v>51.145175227999999</v>
      </c>
      <c r="I3230" s="34">
        <v>852.98786685000005</v>
      </c>
      <c r="J3230" s="123"/>
      <c r="K3230" s="101"/>
      <c r="L3230" s="101"/>
      <c r="M3230" s="33">
        <v>11366</v>
      </c>
      <c r="N3230" s="101"/>
      <c r="O3230" s="101"/>
    </row>
    <row r="3231" spans="1:15" x14ac:dyDescent="0.2">
      <c r="A3231" s="94">
        <v>43599</v>
      </c>
      <c r="B3231" s="55"/>
      <c r="C3231" s="124"/>
      <c r="D3231" s="122"/>
      <c r="E3231" s="123"/>
      <c r="F3231" s="123"/>
      <c r="G3231" s="122"/>
      <c r="H3231" s="34">
        <v>51.921852727000001</v>
      </c>
      <c r="I3231" s="34">
        <v>865.94112158999997</v>
      </c>
      <c r="J3231" s="123"/>
      <c r="K3231" s="101"/>
      <c r="L3231" s="101"/>
      <c r="M3231" s="33">
        <v>11538</v>
      </c>
      <c r="N3231" s="101"/>
      <c r="O3231" s="101"/>
    </row>
    <row r="3232" spans="1:15" x14ac:dyDescent="0.2">
      <c r="A3232" s="94">
        <v>43599</v>
      </c>
      <c r="B3232" s="55"/>
      <c r="C3232" s="124"/>
      <c r="D3232" s="122"/>
      <c r="E3232" s="123"/>
      <c r="F3232" s="123"/>
      <c r="G3232" s="122"/>
      <c r="H3232" s="34">
        <v>53.673073598000002</v>
      </c>
      <c r="I3232" s="34">
        <v>895.14759411</v>
      </c>
      <c r="J3232" s="123"/>
      <c r="K3232" s="101"/>
      <c r="L3232" s="101"/>
      <c r="M3232" s="33">
        <v>11927</v>
      </c>
      <c r="N3232" s="101"/>
      <c r="O3232" s="101"/>
    </row>
    <row r="3233" spans="1:15" x14ac:dyDescent="0.2">
      <c r="A3233" s="94">
        <v>43599</v>
      </c>
      <c r="B3233" s="55"/>
      <c r="C3233" s="124"/>
      <c r="D3233" s="122"/>
      <c r="E3233" s="123"/>
      <c r="F3233" s="123"/>
      <c r="G3233" s="122"/>
      <c r="H3233" s="34">
        <v>55.681710232999997</v>
      </c>
      <c r="I3233" s="34">
        <v>928.64718955000001</v>
      </c>
      <c r="J3233" s="123"/>
      <c r="K3233" s="101"/>
      <c r="L3233" s="101"/>
      <c r="M3233" s="33">
        <v>12374</v>
      </c>
      <c r="N3233" s="101"/>
      <c r="O3233" s="101"/>
    </row>
    <row r="3234" spans="1:15" x14ac:dyDescent="0.2">
      <c r="A3234" s="94">
        <v>43599</v>
      </c>
      <c r="B3234" s="55"/>
      <c r="C3234" s="124"/>
      <c r="D3234" s="122"/>
      <c r="E3234" s="123"/>
      <c r="F3234" s="123"/>
      <c r="G3234" s="122"/>
      <c r="H3234" s="34">
        <v>53.525341730000001</v>
      </c>
      <c r="I3234" s="34">
        <v>892.68375485000001</v>
      </c>
      <c r="J3234" s="123"/>
      <c r="K3234" s="101"/>
      <c r="L3234" s="101"/>
      <c r="M3234" s="33">
        <v>11895</v>
      </c>
      <c r="N3234" s="101"/>
      <c r="O3234" s="101"/>
    </row>
    <row r="3235" spans="1:15" x14ac:dyDescent="0.2">
      <c r="A3235" s="94">
        <v>43599</v>
      </c>
      <c r="B3235" s="55"/>
      <c r="C3235" s="124"/>
      <c r="D3235" s="122"/>
      <c r="E3235" s="123"/>
      <c r="F3235" s="123"/>
      <c r="G3235" s="122"/>
      <c r="H3235" s="34">
        <v>49.366598965999998</v>
      </c>
      <c r="I3235" s="34">
        <v>823.32516720000001</v>
      </c>
      <c r="J3235" s="123"/>
      <c r="K3235" s="101"/>
      <c r="L3235" s="101"/>
      <c r="M3235" s="33">
        <v>10970</v>
      </c>
      <c r="N3235" s="101"/>
      <c r="O3235" s="101"/>
    </row>
    <row r="3236" spans="1:15" x14ac:dyDescent="0.2">
      <c r="A3236" s="94">
        <v>43599</v>
      </c>
      <c r="B3236" s="55"/>
      <c r="C3236" s="124"/>
      <c r="D3236" s="122"/>
      <c r="E3236" s="123"/>
      <c r="F3236" s="123"/>
      <c r="G3236" s="122"/>
      <c r="H3236" s="34">
        <v>45.428335576999999</v>
      </c>
      <c r="I3236" s="34">
        <v>757.64368557</v>
      </c>
      <c r="J3236" s="123"/>
      <c r="K3236" s="101"/>
      <c r="L3236" s="101"/>
      <c r="M3236" s="33">
        <v>10095</v>
      </c>
      <c r="N3236" s="101"/>
      <c r="O3236" s="101"/>
    </row>
    <row r="3237" spans="1:15" x14ac:dyDescent="0.2">
      <c r="A3237" s="94">
        <v>43600</v>
      </c>
      <c r="B3237" s="55"/>
      <c r="C3237" s="124"/>
      <c r="D3237" s="122"/>
      <c r="E3237" s="123"/>
      <c r="F3237" s="123"/>
      <c r="G3237" s="122"/>
      <c r="H3237" s="34">
        <v>42.803395109999997</v>
      </c>
      <c r="I3237" s="34">
        <v>713.86551178000002</v>
      </c>
      <c r="J3237" s="123"/>
      <c r="K3237" s="101"/>
      <c r="L3237" s="101"/>
      <c r="M3237" s="33">
        <v>9512</v>
      </c>
      <c r="N3237" s="101"/>
      <c r="O3237" s="101"/>
    </row>
    <row r="3238" spans="1:15" x14ac:dyDescent="0.2">
      <c r="A3238" s="94">
        <v>43600</v>
      </c>
      <c r="B3238" s="55"/>
      <c r="C3238" s="124"/>
      <c r="D3238" s="122"/>
      <c r="E3238" s="123"/>
      <c r="F3238" s="123"/>
      <c r="G3238" s="122"/>
      <c r="H3238" s="34">
        <v>41.130290088999999</v>
      </c>
      <c r="I3238" s="34">
        <v>685.96183804999998</v>
      </c>
      <c r="J3238" s="123"/>
      <c r="K3238" s="101"/>
      <c r="L3238" s="101"/>
      <c r="M3238" s="33">
        <v>9140</v>
      </c>
      <c r="N3238" s="101"/>
      <c r="O3238" s="101"/>
    </row>
    <row r="3239" spans="1:15" x14ac:dyDescent="0.2">
      <c r="A3239" s="94">
        <v>43600</v>
      </c>
      <c r="B3239" s="55"/>
      <c r="C3239" s="124"/>
      <c r="D3239" s="122"/>
      <c r="E3239" s="123"/>
      <c r="F3239" s="123"/>
      <c r="G3239" s="122"/>
      <c r="H3239" s="34">
        <v>39.970996210000003</v>
      </c>
      <c r="I3239" s="34">
        <v>666.62739235000004</v>
      </c>
      <c r="J3239" s="123"/>
      <c r="K3239" s="101"/>
      <c r="L3239" s="101"/>
      <c r="M3239" s="33">
        <v>8882</v>
      </c>
      <c r="N3239" s="101"/>
      <c r="O3239" s="101"/>
    </row>
    <row r="3240" spans="1:15" x14ac:dyDescent="0.2">
      <c r="A3240" s="94">
        <v>43600</v>
      </c>
      <c r="B3240" s="55"/>
      <c r="C3240" s="124"/>
      <c r="D3240" s="122"/>
      <c r="E3240" s="123"/>
      <c r="F3240" s="123"/>
      <c r="G3240" s="122"/>
      <c r="H3240" s="34">
        <v>39.538160863000002</v>
      </c>
      <c r="I3240" s="34">
        <v>659.40866060999997</v>
      </c>
      <c r="J3240" s="123"/>
      <c r="K3240" s="101"/>
      <c r="L3240" s="101"/>
      <c r="M3240" s="33">
        <v>8786</v>
      </c>
      <c r="N3240" s="101"/>
      <c r="O3240" s="101"/>
    </row>
    <row r="3241" spans="1:15" x14ac:dyDescent="0.2">
      <c r="A3241" s="94">
        <v>43600</v>
      </c>
      <c r="B3241" s="55"/>
      <c r="C3241" s="124"/>
      <c r="D3241" s="122"/>
      <c r="E3241" s="123"/>
      <c r="F3241" s="123"/>
      <c r="G3241" s="122"/>
      <c r="H3241" s="34">
        <v>40.453860339000002</v>
      </c>
      <c r="I3241" s="34">
        <v>674.68049298999995</v>
      </c>
      <c r="J3241" s="123"/>
      <c r="K3241" s="101"/>
      <c r="L3241" s="101"/>
      <c r="M3241" s="33">
        <v>8990</v>
      </c>
      <c r="N3241" s="101"/>
      <c r="O3241" s="101"/>
    </row>
    <row r="3242" spans="1:15" x14ac:dyDescent="0.2">
      <c r="A3242" s="94">
        <v>43600</v>
      </c>
      <c r="B3242" s="55"/>
      <c r="C3242" s="124"/>
      <c r="D3242" s="122"/>
      <c r="E3242" s="123"/>
      <c r="F3242" s="123"/>
      <c r="G3242" s="122"/>
      <c r="H3242" s="34">
        <v>43.164019279999998</v>
      </c>
      <c r="I3242" s="34">
        <v>719.87992155999996</v>
      </c>
      <c r="J3242" s="123"/>
      <c r="K3242" s="101"/>
      <c r="L3242" s="101"/>
      <c r="M3242" s="33">
        <v>9592</v>
      </c>
      <c r="N3242" s="101"/>
      <c r="O3242" s="101"/>
    </row>
    <row r="3243" spans="1:15" x14ac:dyDescent="0.2">
      <c r="A3243" s="94">
        <v>43600</v>
      </c>
      <c r="B3243" s="55"/>
      <c r="C3243" s="124"/>
      <c r="D3243" s="122"/>
      <c r="E3243" s="123"/>
      <c r="F3243" s="123"/>
      <c r="G3243" s="122"/>
      <c r="H3243" s="34">
        <v>46.135898623999999</v>
      </c>
      <c r="I3243" s="34">
        <v>769.44426482999995</v>
      </c>
      <c r="J3243" s="123"/>
      <c r="K3243" s="101"/>
      <c r="L3243" s="101"/>
      <c r="M3243" s="33">
        <v>10252</v>
      </c>
      <c r="N3243" s="101"/>
      <c r="O3243" s="101"/>
    </row>
    <row r="3244" spans="1:15" x14ac:dyDescent="0.2">
      <c r="A3244" s="94">
        <v>43600</v>
      </c>
      <c r="B3244" s="55"/>
      <c r="C3244" s="124"/>
      <c r="D3244" s="122"/>
      <c r="E3244" s="123"/>
      <c r="F3244" s="123"/>
      <c r="G3244" s="122"/>
      <c r="H3244" s="34">
        <v>48.444578933999999</v>
      </c>
      <c r="I3244" s="34">
        <v>807.94792199999995</v>
      </c>
      <c r="J3244" s="123"/>
      <c r="K3244" s="101"/>
      <c r="L3244" s="101"/>
      <c r="M3244" s="33">
        <v>10765</v>
      </c>
      <c r="N3244" s="101"/>
      <c r="O3244" s="101"/>
    </row>
    <row r="3245" spans="1:15" x14ac:dyDescent="0.2">
      <c r="A3245" s="94">
        <v>43600</v>
      </c>
      <c r="B3245" s="55"/>
      <c r="C3245" s="124"/>
      <c r="D3245" s="122"/>
      <c r="E3245" s="123"/>
      <c r="F3245" s="123"/>
      <c r="G3245" s="122"/>
      <c r="H3245" s="34">
        <v>49.025413</v>
      </c>
      <c r="I3245" s="34">
        <v>817.63494347999995</v>
      </c>
      <c r="J3245" s="123"/>
      <c r="K3245" s="101"/>
      <c r="L3245" s="101"/>
      <c r="M3245" s="33">
        <v>10895</v>
      </c>
      <c r="N3245" s="101"/>
      <c r="O3245" s="101"/>
    </row>
    <row r="3246" spans="1:15" x14ac:dyDescent="0.2">
      <c r="A3246" s="94">
        <v>43600</v>
      </c>
      <c r="B3246" s="55"/>
      <c r="C3246" s="124"/>
      <c r="D3246" s="122"/>
      <c r="E3246" s="123"/>
      <c r="F3246" s="123"/>
      <c r="G3246" s="122"/>
      <c r="H3246" s="34">
        <v>49.500673823</v>
      </c>
      <c r="I3246" s="34">
        <v>825.56123787000001</v>
      </c>
      <c r="J3246" s="123"/>
      <c r="K3246" s="101"/>
      <c r="L3246" s="101"/>
      <c r="M3246" s="33">
        <v>11000</v>
      </c>
      <c r="N3246" s="101"/>
      <c r="O3246" s="101"/>
    </row>
    <row r="3247" spans="1:15" x14ac:dyDescent="0.2">
      <c r="A3247" s="94">
        <v>43600</v>
      </c>
      <c r="B3247" s="55"/>
      <c r="C3247" s="124"/>
      <c r="D3247" s="122"/>
      <c r="E3247" s="123"/>
      <c r="F3247" s="123"/>
      <c r="G3247" s="122"/>
      <c r="H3247" s="34">
        <v>49.357060701000002</v>
      </c>
      <c r="I3247" s="34">
        <v>823.16609014000005</v>
      </c>
      <c r="J3247" s="123"/>
      <c r="K3247" s="101"/>
      <c r="L3247" s="101"/>
      <c r="M3247" s="33">
        <v>10968</v>
      </c>
      <c r="N3247" s="101"/>
      <c r="O3247" s="101"/>
    </row>
    <row r="3248" spans="1:15" x14ac:dyDescent="0.2">
      <c r="A3248" s="94">
        <v>43600</v>
      </c>
      <c r="B3248" s="55"/>
      <c r="C3248" s="124"/>
      <c r="D3248" s="122"/>
      <c r="E3248" s="123"/>
      <c r="F3248" s="123"/>
      <c r="G3248" s="122"/>
      <c r="H3248" s="34">
        <v>48.800853005</v>
      </c>
      <c r="I3248" s="34">
        <v>813.88978178000002</v>
      </c>
      <c r="J3248" s="123"/>
      <c r="K3248" s="101"/>
      <c r="L3248" s="101"/>
      <c r="M3248" s="33">
        <v>10845</v>
      </c>
      <c r="N3248" s="101"/>
      <c r="O3248" s="101"/>
    </row>
    <row r="3249" spans="1:15" x14ac:dyDescent="0.2">
      <c r="A3249" s="94">
        <v>43600</v>
      </c>
      <c r="B3249" s="55"/>
      <c r="C3249" s="124"/>
      <c r="D3249" s="122"/>
      <c r="E3249" s="123"/>
      <c r="F3249" s="123"/>
      <c r="G3249" s="122"/>
      <c r="H3249" s="34">
        <v>48.113954798000002</v>
      </c>
      <c r="I3249" s="34">
        <v>802.43384613000001</v>
      </c>
      <c r="J3249" s="123"/>
      <c r="K3249" s="101"/>
      <c r="L3249" s="101"/>
      <c r="M3249" s="33">
        <v>10692</v>
      </c>
      <c r="N3249" s="101"/>
      <c r="O3249" s="101"/>
    </row>
    <row r="3250" spans="1:15" x14ac:dyDescent="0.2">
      <c r="A3250" s="94">
        <v>43600</v>
      </c>
      <c r="B3250" s="55"/>
      <c r="C3250" s="124"/>
      <c r="D3250" s="122"/>
      <c r="E3250" s="123"/>
      <c r="F3250" s="123"/>
      <c r="G3250" s="122"/>
      <c r="H3250" s="34">
        <v>48.114101789999999</v>
      </c>
      <c r="I3250" s="34">
        <v>802.43629762</v>
      </c>
      <c r="J3250" s="123"/>
      <c r="K3250" s="101"/>
      <c r="L3250" s="101"/>
      <c r="M3250" s="33">
        <v>10692</v>
      </c>
      <c r="N3250" s="101"/>
      <c r="O3250" s="101"/>
    </row>
    <row r="3251" spans="1:15" x14ac:dyDescent="0.2">
      <c r="A3251" s="94">
        <v>43600</v>
      </c>
      <c r="B3251" s="55"/>
      <c r="C3251" s="124"/>
      <c r="D3251" s="122"/>
      <c r="E3251" s="123"/>
      <c r="F3251" s="123"/>
      <c r="G3251" s="122"/>
      <c r="H3251" s="34">
        <v>48.168282347000002</v>
      </c>
      <c r="I3251" s="34">
        <v>803.33990891999997</v>
      </c>
      <c r="J3251" s="123"/>
      <c r="K3251" s="101"/>
      <c r="L3251" s="101"/>
      <c r="M3251" s="33">
        <v>10704</v>
      </c>
      <c r="N3251" s="101"/>
      <c r="O3251" s="101"/>
    </row>
    <row r="3252" spans="1:15" x14ac:dyDescent="0.2">
      <c r="A3252" s="94">
        <v>43600</v>
      </c>
      <c r="B3252" s="55"/>
      <c r="C3252" s="124"/>
      <c r="D3252" s="122"/>
      <c r="E3252" s="123"/>
      <c r="F3252" s="123"/>
      <c r="G3252" s="122"/>
      <c r="H3252" s="34">
        <v>48.681084759999997</v>
      </c>
      <c r="I3252" s="34">
        <v>811.89231359999997</v>
      </c>
      <c r="J3252" s="123"/>
      <c r="K3252" s="101"/>
      <c r="L3252" s="101"/>
      <c r="M3252" s="33">
        <v>10818</v>
      </c>
      <c r="N3252" s="101"/>
      <c r="O3252" s="101"/>
    </row>
    <row r="3253" spans="1:15" x14ac:dyDescent="0.2">
      <c r="A3253" s="94">
        <v>43600</v>
      </c>
      <c r="B3253" s="55"/>
      <c r="C3253" s="124"/>
      <c r="D3253" s="122"/>
      <c r="E3253" s="123"/>
      <c r="F3253" s="123"/>
      <c r="G3253" s="122"/>
      <c r="H3253" s="34">
        <v>49.265359179999997</v>
      </c>
      <c r="I3253" s="34">
        <v>821.63671254999997</v>
      </c>
      <c r="J3253" s="123"/>
      <c r="K3253" s="101"/>
      <c r="L3253" s="101"/>
      <c r="M3253" s="33">
        <v>10948</v>
      </c>
      <c r="N3253" s="101"/>
      <c r="O3253" s="101"/>
    </row>
    <row r="3254" spans="1:15" x14ac:dyDescent="0.2">
      <c r="A3254" s="94">
        <v>43600</v>
      </c>
      <c r="B3254" s="55"/>
      <c r="C3254" s="124"/>
      <c r="D3254" s="122"/>
      <c r="E3254" s="123"/>
      <c r="F3254" s="123"/>
      <c r="G3254" s="122"/>
      <c r="H3254" s="34">
        <v>50.154283657999997</v>
      </c>
      <c r="I3254" s="34">
        <v>836.46199745000001</v>
      </c>
      <c r="J3254" s="123"/>
      <c r="K3254" s="101"/>
      <c r="L3254" s="101"/>
      <c r="M3254" s="33">
        <v>11145</v>
      </c>
      <c r="N3254" s="101"/>
      <c r="O3254" s="101"/>
    </row>
    <row r="3255" spans="1:15" x14ac:dyDescent="0.2">
      <c r="A3255" s="94">
        <v>43600</v>
      </c>
      <c r="B3255" s="55"/>
      <c r="C3255" s="124"/>
      <c r="D3255" s="122"/>
      <c r="E3255" s="123"/>
      <c r="F3255" s="123"/>
      <c r="G3255" s="122"/>
      <c r="H3255" s="34">
        <v>51.298692557999999</v>
      </c>
      <c r="I3255" s="34">
        <v>855.54819478000002</v>
      </c>
      <c r="J3255" s="123"/>
      <c r="K3255" s="101"/>
      <c r="L3255" s="101"/>
      <c r="M3255" s="33">
        <v>11400</v>
      </c>
      <c r="N3255" s="101"/>
      <c r="O3255" s="101"/>
    </row>
    <row r="3256" spans="1:15" x14ac:dyDescent="0.2">
      <c r="A3256" s="94">
        <v>43600</v>
      </c>
      <c r="B3256" s="55"/>
      <c r="C3256" s="124"/>
      <c r="D3256" s="122"/>
      <c r="E3256" s="123"/>
      <c r="F3256" s="123"/>
      <c r="G3256" s="122"/>
      <c r="H3256" s="34">
        <v>53.049851828999998</v>
      </c>
      <c r="I3256" s="34">
        <v>884.75363994999998</v>
      </c>
      <c r="J3256" s="123"/>
      <c r="K3256" s="101"/>
      <c r="L3256" s="101"/>
      <c r="M3256" s="33">
        <v>11789</v>
      </c>
      <c r="N3256" s="101"/>
      <c r="O3256" s="101"/>
    </row>
    <row r="3257" spans="1:15" x14ac:dyDescent="0.2">
      <c r="A3257" s="94">
        <v>43600</v>
      </c>
      <c r="B3257" s="55"/>
      <c r="C3257" s="124"/>
      <c r="D3257" s="122"/>
      <c r="E3257" s="123"/>
      <c r="F3257" s="123"/>
      <c r="G3257" s="122"/>
      <c r="H3257" s="34">
        <v>55.326015425000001</v>
      </c>
      <c r="I3257" s="34">
        <v>922.71499058999996</v>
      </c>
      <c r="J3257" s="123"/>
      <c r="K3257" s="101"/>
      <c r="L3257" s="101"/>
      <c r="M3257" s="33">
        <v>12295</v>
      </c>
      <c r="N3257" s="101"/>
      <c r="O3257" s="101"/>
    </row>
    <row r="3258" spans="1:15" x14ac:dyDescent="0.2">
      <c r="A3258" s="94">
        <v>43600</v>
      </c>
      <c r="B3258" s="55"/>
      <c r="C3258" s="124"/>
      <c r="D3258" s="122"/>
      <c r="E3258" s="123"/>
      <c r="F3258" s="123"/>
      <c r="G3258" s="122"/>
      <c r="H3258" s="34">
        <v>53.379307627000003</v>
      </c>
      <c r="I3258" s="34">
        <v>890.24823054000001</v>
      </c>
      <c r="J3258" s="123"/>
      <c r="K3258" s="101"/>
      <c r="L3258" s="101"/>
      <c r="M3258" s="33">
        <v>11862</v>
      </c>
      <c r="N3258" s="101"/>
      <c r="O3258" s="101"/>
    </row>
    <row r="3259" spans="1:15" x14ac:dyDescent="0.2">
      <c r="A3259" s="94">
        <v>43600</v>
      </c>
      <c r="B3259" s="55"/>
      <c r="C3259" s="124"/>
      <c r="D3259" s="122"/>
      <c r="E3259" s="123"/>
      <c r="F3259" s="123"/>
      <c r="G3259" s="122"/>
      <c r="H3259" s="34">
        <v>49.339056450000001</v>
      </c>
      <c r="I3259" s="34">
        <v>822.86581923999995</v>
      </c>
      <c r="J3259" s="123"/>
      <c r="K3259" s="101"/>
      <c r="L3259" s="101"/>
      <c r="M3259" s="33">
        <v>10964</v>
      </c>
      <c r="N3259" s="101"/>
      <c r="O3259" s="101"/>
    </row>
    <row r="3260" spans="1:15" x14ac:dyDescent="0.2">
      <c r="A3260" s="94">
        <v>43600</v>
      </c>
      <c r="B3260" s="55"/>
      <c r="C3260" s="124"/>
      <c r="D3260" s="122"/>
      <c r="E3260" s="123"/>
      <c r="F3260" s="123"/>
      <c r="G3260" s="122"/>
      <c r="H3260" s="34">
        <v>45.482608962999997</v>
      </c>
      <c r="I3260" s="34">
        <v>758.54884503999995</v>
      </c>
      <c r="J3260" s="123"/>
      <c r="K3260" s="101"/>
      <c r="L3260" s="101"/>
      <c r="M3260" s="33">
        <v>10107</v>
      </c>
      <c r="N3260" s="101"/>
      <c r="O3260" s="101"/>
    </row>
    <row r="3261" spans="1:15" x14ac:dyDescent="0.2">
      <c r="A3261" s="94">
        <v>43601</v>
      </c>
      <c r="B3261" s="55"/>
      <c r="C3261" s="124"/>
      <c r="D3261" s="122"/>
      <c r="E3261" s="123"/>
      <c r="F3261" s="123"/>
      <c r="G3261" s="122"/>
      <c r="H3261" s="34">
        <v>41.956711589999998</v>
      </c>
      <c r="I3261" s="34">
        <v>699.74471217999996</v>
      </c>
      <c r="J3261" s="123"/>
      <c r="K3261" s="101"/>
      <c r="L3261" s="101"/>
      <c r="M3261" s="33">
        <v>9324</v>
      </c>
      <c r="N3261" s="101"/>
      <c r="O3261" s="101"/>
    </row>
    <row r="3262" spans="1:15" x14ac:dyDescent="0.2">
      <c r="A3262" s="94">
        <v>43601</v>
      </c>
      <c r="B3262" s="55"/>
      <c r="C3262" s="124"/>
      <c r="D3262" s="122"/>
      <c r="E3262" s="123"/>
      <c r="F3262" s="123"/>
      <c r="G3262" s="122"/>
      <c r="H3262" s="34">
        <v>40.261637551</v>
      </c>
      <c r="I3262" s="34">
        <v>671.47464404000004</v>
      </c>
      <c r="J3262" s="123"/>
      <c r="K3262" s="101"/>
      <c r="L3262" s="101"/>
      <c r="M3262" s="33">
        <v>8947</v>
      </c>
      <c r="N3262" s="101"/>
      <c r="O3262" s="101"/>
    </row>
    <row r="3263" spans="1:15" x14ac:dyDescent="0.2">
      <c r="A3263" s="94">
        <v>43601</v>
      </c>
      <c r="B3263" s="55"/>
      <c r="C3263" s="124"/>
      <c r="D3263" s="122"/>
      <c r="E3263" s="123"/>
      <c r="F3263" s="123"/>
      <c r="G3263" s="122"/>
      <c r="H3263" s="34">
        <v>39.1055025</v>
      </c>
      <c r="I3263" s="34">
        <v>652.19288057999995</v>
      </c>
      <c r="J3263" s="123"/>
      <c r="K3263" s="101"/>
      <c r="L3263" s="101"/>
      <c r="M3263" s="33">
        <v>8690</v>
      </c>
      <c r="N3263" s="101"/>
      <c r="O3263" s="101"/>
    </row>
    <row r="3264" spans="1:15" x14ac:dyDescent="0.2">
      <c r="A3264" s="94">
        <v>43601</v>
      </c>
      <c r="B3264" s="55"/>
      <c r="C3264" s="124"/>
      <c r="D3264" s="122"/>
      <c r="E3264" s="123"/>
      <c r="F3264" s="123"/>
      <c r="G3264" s="122"/>
      <c r="H3264" s="34">
        <v>38.715331489</v>
      </c>
      <c r="I3264" s="34">
        <v>645.68569517000003</v>
      </c>
      <c r="J3264" s="123"/>
      <c r="K3264" s="101"/>
      <c r="L3264" s="101"/>
      <c r="M3264" s="33">
        <v>8603</v>
      </c>
      <c r="N3264" s="101"/>
      <c r="O3264" s="101"/>
    </row>
    <row r="3265" spans="1:15" x14ac:dyDescent="0.2">
      <c r="A3265" s="94">
        <v>43601</v>
      </c>
      <c r="B3265" s="55"/>
      <c r="C3265" s="124"/>
      <c r="D3265" s="122"/>
      <c r="E3265" s="123"/>
      <c r="F3265" s="123"/>
      <c r="G3265" s="122"/>
      <c r="H3265" s="34">
        <v>39.630284734999996</v>
      </c>
      <c r="I3265" s="34">
        <v>660.94508209000003</v>
      </c>
      <c r="J3265" s="123"/>
      <c r="K3265" s="101"/>
      <c r="L3265" s="101"/>
      <c r="M3265" s="33">
        <v>8807</v>
      </c>
      <c r="N3265" s="101"/>
      <c r="O3265" s="101"/>
    </row>
    <row r="3266" spans="1:15" x14ac:dyDescent="0.2">
      <c r="A3266" s="94">
        <v>43601</v>
      </c>
      <c r="B3266" s="55"/>
      <c r="C3266" s="124"/>
      <c r="D3266" s="122"/>
      <c r="E3266" s="123"/>
      <c r="F3266" s="123"/>
      <c r="G3266" s="122"/>
      <c r="H3266" s="34">
        <v>42.235090456000002</v>
      </c>
      <c r="I3266" s="34">
        <v>704.38745305999998</v>
      </c>
      <c r="J3266" s="123"/>
      <c r="K3266" s="101"/>
      <c r="L3266" s="101"/>
      <c r="M3266" s="33">
        <v>9386</v>
      </c>
      <c r="N3266" s="101"/>
      <c r="O3266" s="101"/>
    </row>
    <row r="3267" spans="1:15" x14ac:dyDescent="0.2">
      <c r="A3267" s="94">
        <v>43601</v>
      </c>
      <c r="B3267" s="55"/>
      <c r="C3267" s="124"/>
      <c r="D3267" s="122"/>
      <c r="E3267" s="123"/>
      <c r="F3267" s="123"/>
      <c r="G3267" s="122"/>
      <c r="H3267" s="34">
        <v>45.103039320999997</v>
      </c>
      <c r="I3267" s="34">
        <v>752.21846689999995</v>
      </c>
      <c r="J3267" s="123"/>
      <c r="K3267" s="101"/>
      <c r="L3267" s="101"/>
      <c r="M3267" s="33">
        <v>10023</v>
      </c>
      <c r="N3267" s="101"/>
      <c r="O3267" s="101"/>
    </row>
    <row r="3268" spans="1:15" x14ac:dyDescent="0.2">
      <c r="A3268" s="94">
        <v>43601</v>
      </c>
      <c r="B3268" s="55"/>
      <c r="C3268" s="124"/>
      <c r="D3268" s="122"/>
      <c r="E3268" s="123"/>
      <c r="F3268" s="123"/>
      <c r="G3268" s="122"/>
      <c r="H3268" s="34">
        <v>47.111058387999996</v>
      </c>
      <c r="I3268" s="34">
        <v>785.70776267999997</v>
      </c>
      <c r="J3268" s="123"/>
      <c r="K3268" s="101"/>
      <c r="L3268" s="101"/>
      <c r="M3268" s="33">
        <v>10469</v>
      </c>
      <c r="N3268" s="101"/>
      <c r="O3268" s="101"/>
    </row>
    <row r="3269" spans="1:15" x14ac:dyDescent="0.2">
      <c r="A3269" s="94">
        <v>43601</v>
      </c>
      <c r="B3269" s="55"/>
      <c r="C3269" s="124"/>
      <c r="D3269" s="122"/>
      <c r="E3269" s="123"/>
      <c r="F3269" s="123"/>
      <c r="G3269" s="122"/>
      <c r="H3269" s="34">
        <v>47.627312527999997</v>
      </c>
      <c r="I3269" s="34">
        <v>794.31773449000002</v>
      </c>
      <c r="J3269" s="123"/>
      <c r="K3269" s="101"/>
      <c r="L3269" s="101"/>
      <c r="M3269" s="33">
        <v>10584</v>
      </c>
      <c r="N3269" s="101"/>
      <c r="O3269" s="101"/>
    </row>
    <row r="3270" spans="1:15" x14ac:dyDescent="0.2">
      <c r="A3270" s="94">
        <v>43601</v>
      </c>
      <c r="B3270" s="55"/>
      <c r="C3270" s="124"/>
      <c r="D3270" s="122"/>
      <c r="E3270" s="123"/>
      <c r="F3270" s="123"/>
      <c r="G3270" s="122"/>
      <c r="H3270" s="34">
        <v>47.907500325999997</v>
      </c>
      <c r="I3270" s="34">
        <v>798.99064433000001</v>
      </c>
      <c r="J3270" s="123"/>
      <c r="K3270" s="101"/>
      <c r="L3270" s="101"/>
      <c r="M3270" s="33">
        <v>10646</v>
      </c>
      <c r="N3270" s="101"/>
      <c r="O3270" s="101"/>
    </row>
    <row r="3271" spans="1:15" x14ac:dyDescent="0.2">
      <c r="A3271" s="94">
        <v>43601</v>
      </c>
      <c r="B3271" s="55"/>
      <c r="C3271" s="124"/>
      <c r="D3271" s="122"/>
      <c r="E3271" s="123"/>
      <c r="F3271" s="123"/>
      <c r="G3271" s="122"/>
      <c r="H3271" s="34">
        <v>47.782450836999999</v>
      </c>
      <c r="I3271" s="34">
        <v>796.90509673999998</v>
      </c>
      <c r="J3271" s="123"/>
      <c r="K3271" s="101"/>
      <c r="L3271" s="101"/>
      <c r="M3271" s="33">
        <v>10618</v>
      </c>
      <c r="N3271" s="101"/>
      <c r="O3271" s="101"/>
    </row>
    <row r="3272" spans="1:15" x14ac:dyDescent="0.2">
      <c r="A3272" s="94">
        <v>43601</v>
      </c>
      <c r="B3272" s="55"/>
      <c r="C3272" s="124"/>
      <c r="D3272" s="122"/>
      <c r="E3272" s="123"/>
      <c r="F3272" s="123"/>
      <c r="G3272" s="122"/>
      <c r="H3272" s="34">
        <v>47.333856257000001</v>
      </c>
      <c r="I3272" s="34">
        <v>789.42353602000003</v>
      </c>
      <c r="J3272" s="123"/>
      <c r="K3272" s="101"/>
      <c r="L3272" s="101"/>
      <c r="M3272" s="33">
        <v>10519</v>
      </c>
      <c r="N3272" s="101"/>
      <c r="O3272" s="101"/>
    </row>
    <row r="3273" spans="1:15" x14ac:dyDescent="0.2">
      <c r="A3273" s="94">
        <v>43601</v>
      </c>
      <c r="B3273" s="55"/>
      <c r="C3273" s="124"/>
      <c r="D3273" s="122"/>
      <c r="E3273" s="123"/>
      <c r="F3273" s="123"/>
      <c r="G3273" s="122"/>
      <c r="H3273" s="34">
        <v>46.782847881999999</v>
      </c>
      <c r="I3273" s="34">
        <v>780.23394079000002</v>
      </c>
      <c r="J3273" s="123"/>
      <c r="K3273" s="101"/>
      <c r="L3273" s="101"/>
      <c r="M3273" s="33">
        <v>10396</v>
      </c>
      <c r="N3273" s="101"/>
      <c r="O3273" s="101"/>
    </row>
    <row r="3274" spans="1:15" x14ac:dyDescent="0.2">
      <c r="A3274" s="94">
        <v>43601</v>
      </c>
      <c r="B3274" s="55"/>
      <c r="C3274" s="124"/>
      <c r="D3274" s="122"/>
      <c r="E3274" s="123"/>
      <c r="F3274" s="123"/>
      <c r="G3274" s="122"/>
      <c r="H3274" s="34">
        <v>46.881256434000001</v>
      </c>
      <c r="I3274" s="34">
        <v>781.87517675000004</v>
      </c>
      <c r="J3274" s="123"/>
      <c r="K3274" s="101"/>
      <c r="L3274" s="101"/>
      <c r="M3274" s="33">
        <v>10418</v>
      </c>
      <c r="N3274" s="101"/>
      <c r="O3274" s="101"/>
    </row>
    <row r="3275" spans="1:15" x14ac:dyDescent="0.2">
      <c r="A3275" s="94">
        <v>43601</v>
      </c>
      <c r="B3275" s="55"/>
      <c r="C3275" s="124"/>
      <c r="D3275" s="122"/>
      <c r="E3275" s="123"/>
      <c r="F3275" s="123"/>
      <c r="G3275" s="122"/>
      <c r="H3275" s="34">
        <v>47.074157130000003</v>
      </c>
      <c r="I3275" s="34">
        <v>785.09233168000003</v>
      </c>
      <c r="J3275" s="123"/>
      <c r="K3275" s="101"/>
      <c r="L3275" s="101"/>
      <c r="M3275" s="33">
        <v>10461</v>
      </c>
      <c r="N3275" s="101"/>
      <c r="O3275" s="101"/>
    </row>
    <row r="3276" spans="1:15" x14ac:dyDescent="0.2">
      <c r="A3276" s="94">
        <v>43601</v>
      </c>
      <c r="B3276" s="55"/>
      <c r="C3276" s="124"/>
      <c r="D3276" s="122"/>
      <c r="E3276" s="123"/>
      <c r="F3276" s="123"/>
      <c r="G3276" s="122"/>
      <c r="H3276" s="34">
        <v>47.791315148999999</v>
      </c>
      <c r="I3276" s="34">
        <v>797.05293374999997</v>
      </c>
      <c r="J3276" s="123"/>
      <c r="K3276" s="101"/>
      <c r="L3276" s="101"/>
      <c r="M3276" s="33">
        <v>10620</v>
      </c>
      <c r="N3276" s="101"/>
      <c r="O3276" s="101"/>
    </row>
    <row r="3277" spans="1:15" x14ac:dyDescent="0.2">
      <c r="A3277" s="94">
        <v>43601</v>
      </c>
      <c r="B3277" s="55"/>
      <c r="C3277" s="124"/>
      <c r="D3277" s="122"/>
      <c r="E3277" s="123"/>
      <c r="F3277" s="123"/>
      <c r="G3277" s="122"/>
      <c r="H3277" s="34">
        <v>48.567314465000003</v>
      </c>
      <c r="I3277" s="34">
        <v>809.99487791000001</v>
      </c>
      <c r="J3277" s="123"/>
      <c r="K3277" s="101"/>
      <c r="L3277" s="101"/>
      <c r="M3277" s="33">
        <v>10793</v>
      </c>
      <c r="N3277" s="101"/>
      <c r="O3277" s="101"/>
    </row>
    <row r="3278" spans="1:15" x14ac:dyDescent="0.2">
      <c r="A3278" s="94">
        <v>43601</v>
      </c>
      <c r="B3278" s="55"/>
      <c r="C3278" s="124"/>
      <c r="D3278" s="122"/>
      <c r="E3278" s="123"/>
      <c r="F3278" s="123"/>
      <c r="G3278" s="122"/>
      <c r="H3278" s="34">
        <v>49.511915113999997</v>
      </c>
      <c r="I3278" s="34">
        <v>825.74871761999998</v>
      </c>
      <c r="J3278" s="123"/>
      <c r="K3278" s="101"/>
      <c r="L3278" s="101"/>
      <c r="M3278" s="33">
        <v>11003</v>
      </c>
      <c r="N3278" s="101"/>
      <c r="O3278" s="101"/>
    </row>
    <row r="3279" spans="1:15" x14ac:dyDescent="0.2">
      <c r="A3279" s="94">
        <v>43601</v>
      </c>
      <c r="B3279" s="55"/>
      <c r="C3279" s="124"/>
      <c r="D3279" s="122"/>
      <c r="E3279" s="123"/>
      <c r="F3279" s="123"/>
      <c r="G3279" s="122"/>
      <c r="H3279" s="34">
        <v>50.540598678000002</v>
      </c>
      <c r="I3279" s="34">
        <v>842.90487351000002</v>
      </c>
      <c r="J3279" s="123"/>
      <c r="K3279" s="101"/>
      <c r="L3279" s="101"/>
      <c r="M3279" s="33">
        <v>11231</v>
      </c>
      <c r="N3279" s="101"/>
      <c r="O3279" s="101"/>
    </row>
    <row r="3280" spans="1:15" x14ac:dyDescent="0.2">
      <c r="A3280" s="94">
        <v>43601</v>
      </c>
      <c r="B3280" s="55"/>
      <c r="C3280" s="124"/>
      <c r="D3280" s="122"/>
      <c r="E3280" s="123"/>
      <c r="F3280" s="123"/>
      <c r="G3280" s="122"/>
      <c r="H3280" s="34">
        <v>52.229672624000003</v>
      </c>
      <c r="I3280" s="34">
        <v>871.07487342000002</v>
      </c>
      <c r="J3280" s="123"/>
      <c r="K3280" s="101"/>
      <c r="L3280" s="101"/>
      <c r="M3280" s="33">
        <v>11607</v>
      </c>
      <c r="N3280" s="101"/>
      <c r="O3280" s="101"/>
    </row>
    <row r="3281" spans="1:15" x14ac:dyDescent="0.2">
      <c r="A3281" s="94">
        <v>43601</v>
      </c>
      <c r="B3281" s="55"/>
      <c r="C3281" s="124"/>
      <c r="D3281" s="122"/>
      <c r="E3281" s="123"/>
      <c r="F3281" s="123"/>
      <c r="G3281" s="122"/>
      <c r="H3281" s="34">
        <v>54.458249774000002</v>
      </c>
      <c r="I3281" s="34">
        <v>908.24258789999999</v>
      </c>
      <c r="J3281" s="123"/>
      <c r="K3281" s="101"/>
      <c r="L3281" s="101"/>
      <c r="M3281" s="33">
        <v>12102</v>
      </c>
      <c r="N3281" s="101"/>
      <c r="O3281" s="101"/>
    </row>
    <row r="3282" spans="1:15" x14ac:dyDescent="0.2">
      <c r="A3282" s="94">
        <v>43601</v>
      </c>
      <c r="B3282" s="55"/>
      <c r="C3282" s="124"/>
      <c r="D3282" s="122"/>
      <c r="E3282" s="123"/>
      <c r="F3282" s="123"/>
      <c r="G3282" s="122"/>
      <c r="H3282" s="34">
        <v>52.512722656999998</v>
      </c>
      <c r="I3282" s="34">
        <v>875.79551898</v>
      </c>
      <c r="J3282" s="123"/>
      <c r="K3282" s="101"/>
      <c r="L3282" s="101"/>
      <c r="M3282" s="33">
        <v>11669</v>
      </c>
      <c r="N3282" s="101"/>
      <c r="O3282" s="101"/>
    </row>
    <row r="3283" spans="1:15" x14ac:dyDescent="0.2">
      <c r="A3283" s="94">
        <v>43601</v>
      </c>
      <c r="B3283" s="55"/>
      <c r="C3283" s="124"/>
      <c r="D3283" s="122"/>
      <c r="E3283" s="123"/>
      <c r="F3283" s="123"/>
      <c r="G3283" s="122"/>
      <c r="H3283" s="34">
        <v>48.574895875000003</v>
      </c>
      <c r="I3283" s="34">
        <v>810.12131898999996</v>
      </c>
      <c r="J3283" s="123"/>
      <c r="K3283" s="101"/>
      <c r="L3283" s="101"/>
      <c r="M3283" s="33">
        <v>10794</v>
      </c>
      <c r="N3283" s="101"/>
      <c r="O3283" s="101"/>
    </row>
    <row r="3284" spans="1:15" x14ac:dyDescent="0.2">
      <c r="A3284" s="94">
        <v>43601</v>
      </c>
      <c r="B3284" s="55"/>
      <c r="C3284" s="124"/>
      <c r="D3284" s="122"/>
      <c r="E3284" s="123"/>
      <c r="F3284" s="123"/>
      <c r="G3284" s="122"/>
      <c r="H3284" s="34">
        <v>44.817370938000003</v>
      </c>
      <c r="I3284" s="34">
        <v>747.45415309999998</v>
      </c>
      <c r="J3284" s="123"/>
      <c r="K3284" s="101"/>
      <c r="L3284" s="101"/>
      <c r="M3284" s="33">
        <v>9959</v>
      </c>
      <c r="N3284" s="101"/>
      <c r="O3284" s="101"/>
    </row>
    <row r="3285" spans="1:15" x14ac:dyDescent="0.2">
      <c r="A3285" s="94">
        <v>43602</v>
      </c>
      <c r="B3285" s="55"/>
      <c r="C3285" s="124"/>
      <c r="D3285" s="122"/>
      <c r="E3285" s="123"/>
      <c r="F3285" s="123"/>
      <c r="G3285" s="122"/>
      <c r="H3285" s="34">
        <v>41.868793250000003</v>
      </c>
      <c r="I3285" s="34">
        <v>698.27842965000002</v>
      </c>
      <c r="J3285" s="123"/>
      <c r="K3285" s="101"/>
      <c r="L3285" s="101"/>
      <c r="M3285" s="33">
        <v>9304</v>
      </c>
      <c r="N3285" s="101"/>
      <c r="O3285" s="101"/>
    </row>
    <row r="3286" spans="1:15" x14ac:dyDescent="0.2">
      <c r="A3286" s="94">
        <v>43602</v>
      </c>
      <c r="B3286" s="55"/>
      <c r="C3286" s="124"/>
      <c r="D3286" s="122"/>
      <c r="E3286" s="123"/>
      <c r="F3286" s="123"/>
      <c r="G3286" s="122"/>
      <c r="H3286" s="34">
        <v>39.914711613999998</v>
      </c>
      <c r="I3286" s="34">
        <v>665.68869036000001</v>
      </c>
      <c r="J3286" s="123"/>
      <c r="K3286" s="101"/>
      <c r="L3286" s="101"/>
      <c r="M3286" s="33">
        <v>8870</v>
      </c>
      <c r="N3286" s="101"/>
      <c r="O3286" s="101"/>
    </row>
    <row r="3287" spans="1:15" x14ac:dyDescent="0.2">
      <c r="A3287" s="94">
        <v>43602</v>
      </c>
      <c r="B3287" s="55"/>
      <c r="C3287" s="124"/>
      <c r="D3287" s="122"/>
      <c r="E3287" s="123"/>
      <c r="F3287" s="123"/>
      <c r="G3287" s="122"/>
      <c r="H3287" s="34">
        <v>38.695308068000003</v>
      </c>
      <c r="I3287" s="34">
        <v>645.35174899000003</v>
      </c>
      <c r="J3287" s="123"/>
      <c r="K3287" s="101"/>
      <c r="L3287" s="101"/>
      <c r="M3287" s="33">
        <v>8599</v>
      </c>
      <c r="N3287" s="101"/>
      <c r="O3287" s="101"/>
    </row>
    <row r="3288" spans="1:15" x14ac:dyDescent="0.2">
      <c r="A3288" s="94">
        <v>43602</v>
      </c>
      <c r="B3288" s="55"/>
      <c r="C3288" s="124"/>
      <c r="D3288" s="122"/>
      <c r="E3288" s="123"/>
      <c r="F3288" s="123"/>
      <c r="G3288" s="122"/>
      <c r="H3288" s="34">
        <v>38.232589077999997</v>
      </c>
      <c r="I3288" s="34">
        <v>637.63462450999998</v>
      </c>
      <c r="J3288" s="123"/>
      <c r="K3288" s="101"/>
      <c r="L3288" s="101"/>
      <c r="M3288" s="33">
        <v>8496</v>
      </c>
      <c r="N3288" s="101"/>
      <c r="O3288" s="101"/>
    </row>
    <row r="3289" spans="1:15" x14ac:dyDescent="0.2">
      <c r="A3289" s="94">
        <v>43602</v>
      </c>
      <c r="B3289" s="55"/>
      <c r="C3289" s="124"/>
      <c r="D3289" s="122"/>
      <c r="E3289" s="123"/>
      <c r="F3289" s="123"/>
      <c r="G3289" s="122"/>
      <c r="H3289" s="34">
        <v>39.112694513999998</v>
      </c>
      <c r="I3289" s="34">
        <v>652.31282739999995</v>
      </c>
      <c r="J3289" s="123"/>
      <c r="K3289" s="101"/>
      <c r="L3289" s="101"/>
      <c r="M3289" s="33">
        <v>8692</v>
      </c>
      <c r="N3289" s="101"/>
      <c r="O3289" s="101"/>
    </row>
    <row r="3290" spans="1:15" x14ac:dyDescent="0.2">
      <c r="A3290" s="94">
        <v>43602</v>
      </c>
      <c r="B3290" s="55"/>
      <c r="C3290" s="124"/>
      <c r="D3290" s="122"/>
      <c r="E3290" s="123"/>
      <c r="F3290" s="123"/>
      <c r="G3290" s="122"/>
      <c r="H3290" s="34">
        <v>41.557484844999998</v>
      </c>
      <c r="I3290" s="34">
        <v>693.08649724999998</v>
      </c>
      <c r="J3290" s="123"/>
      <c r="K3290" s="101"/>
      <c r="L3290" s="101"/>
      <c r="M3290" s="33">
        <v>9235</v>
      </c>
      <c r="N3290" s="101"/>
      <c r="O3290" s="101"/>
    </row>
    <row r="3291" spans="1:15" x14ac:dyDescent="0.2">
      <c r="A3291" s="94">
        <v>43602</v>
      </c>
      <c r="B3291" s="55"/>
      <c r="C3291" s="124"/>
      <c r="D3291" s="122"/>
      <c r="E3291" s="123"/>
      <c r="F3291" s="123"/>
      <c r="G3291" s="122"/>
      <c r="H3291" s="34">
        <v>43.950834278000002</v>
      </c>
      <c r="I3291" s="34">
        <v>733.00224722999997</v>
      </c>
      <c r="J3291" s="123"/>
      <c r="K3291" s="101"/>
      <c r="L3291" s="101"/>
      <c r="M3291" s="33">
        <v>9767</v>
      </c>
      <c r="N3291" s="101"/>
      <c r="O3291" s="101"/>
    </row>
    <row r="3292" spans="1:15" x14ac:dyDescent="0.2">
      <c r="A3292" s="94">
        <v>43602</v>
      </c>
      <c r="B3292" s="55"/>
      <c r="C3292" s="124"/>
      <c r="D3292" s="122"/>
      <c r="E3292" s="123"/>
      <c r="F3292" s="123"/>
      <c r="G3292" s="122"/>
      <c r="H3292" s="34">
        <v>45.517378614999998</v>
      </c>
      <c r="I3292" s="34">
        <v>759.12872557000003</v>
      </c>
      <c r="J3292" s="123"/>
      <c r="K3292" s="101"/>
      <c r="L3292" s="101"/>
      <c r="M3292" s="33">
        <v>10115</v>
      </c>
      <c r="N3292" s="101"/>
      <c r="O3292" s="101"/>
    </row>
    <row r="3293" spans="1:15" x14ac:dyDescent="0.2">
      <c r="A3293" s="94">
        <v>43602</v>
      </c>
      <c r="B3293" s="55"/>
      <c r="C3293" s="124"/>
      <c r="D3293" s="122"/>
      <c r="E3293" s="123"/>
      <c r="F3293" s="123"/>
      <c r="G3293" s="122"/>
      <c r="H3293" s="34">
        <v>45.607788970999998</v>
      </c>
      <c r="I3293" s="34">
        <v>760.63656939999998</v>
      </c>
      <c r="J3293" s="123"/>
      <c r="K3293" s="101"/>
      <c r="L3293" s="101"/>
      <c r="M3293" s="33">
        <v>10135</v>
      </c>
      <c r="N3293" s="101"/>
      <c r="O3293" s="101"/>
    </row>
    <row r="3294" spans="1:15" x14ac:dyDescent="0.2">
      <c r="A3294" s="94">
        <v>43602</v>
      </c>
      <c r="B3294" s="55"/>
      <c r="C3294" s="124"/>
      <c r="D3294" s="122"/>
      <c r="E3294" s="123"/>
      <c r="F3294" s="123"/>
      <c r="G3294" s="122"/>
      <c r="H3294" s="34">
        <v>45.650099771000001</v>
      </c>
      <c r="I3294" s="34">
        <v>761.34221950999995</v>
      </c>
      <c r="J3294" s="123"/>
      <c r="K3294" s="101"/>
      <c r="L3294" s="101"/>
      <c r="M3294" s="33">
        <v>10144</v>
      </c>
      <c r="N3294" s="101"/>
      <c r="O3294" s="101"/>
    </row>
    <row r="3295" spans="1:15" x14ac:dyDescent="0.2">
      <c r="A3295" s="94">
        <v>43602</v>
      </c>
      <c r="B3295" s="55"/>
      <c r="C3295" s="124"/>
      <c r="D3295" s="122"/>
      <c r="E3295" s="123"/>
      <c r="F3295" s="123"/>
      <c r="G3295" s="122"/>
      <c r="H3295" s="34">
        <v>45.917278676999999</v>
      </c>
      <c r="I3295" s="34">
        <v>765.79816992999997</v>
      </c>
      <c r="J3295" s="123"/>
      <c r="K3295" s="101"/>
      <c r="L3295" s="101"/>
      <c r="M3295" s="33">
        <v>10204</v>
      </c>
      <c r="N3295" s="101"/>
      <c r="O3295" s="101"/>
    </row>
    <row r="3296" spans="1:15" x14ac:dyDescent="0.2">
      <c r="A3296" s="94">
        <v>43602</v>
      </c>
      <c r="B3296" s="55"/>
      <c r="C3296" s="124"/>
      <c r="D3296" s="122"/>
      <c r="E3296" s="123"/>
      <c r="F3296" s="123"/>
      <c r="G3296" s="122"/>
      <c r="H3296" s="34">
        <v>46.257934390999999</v>
      </c>
      <c r="I3296" s="34">
        <v>771.47955023999998</v>
      </c>
      <c r="J3296" s="123"/>
      <c r="K3296" s="101"/>
      <c r="L3296" s="101"/>
      <c r="M3296" s="33">
        <v>10280</v>
      </c>
      <c r="N3296" s="101"/>
      <c r="O3296" s="101"/>
    </row>
    <row r="3297" spans="1:15" x14ac:dyDescent="0.2">
      <c r="A3297" s="94">
        <v>43602</v>
      </c>
      <c r="B3297" s="55"/>
      <c r="C3297" s="124"/>
      <c r="D3297" s="122"/>
      <c r="E3297" s="123"/>
      <c r="F3297" s="123"/>
      <c r="G3297" s="122"/>
      <c r="H3297" s="34">
        <v>46.832084641999998</v>
      </c>
      <c r="I3297" s="34">
        <v>781.05510053</v>
      </c>
      <c r="J3297" s="123"/>
      <c r="K3297" s="101"/>
      <c r="L3297" s="101"/>
      <c r="M3297" s="33">
        <v>10407</v>
      </c>
      <c r="N3297" s="101"/>
      <c r="O3297" s="101"/>
    </row>
    <row r="3298" spans="1:15" x14ac:dyDescent="0.2">
      <c r="A3298" s="94">
        <v>43602</v>
      </c>
      <c r="B3298" s="55"/>
      <c r="C3298" s="124"/>
      <c r="D3298" s="122"/>
      <c r="E3298" s="123"/>
      <c r="F3298" s="123"/>
      <c r="G3298" s="122"/>
      <c r="H3298" s="34">
        <v>48.177169718000002</v>
      </c>
      <c r="I3298" s="34">
        <v>803.48813052000003</v>
      </c>
      <c r="J3298" s="123"/>
      <c r="K3298" s="101"/>
      <c r="L3298" s="101"/>
      <c r="M3298" s="33">
        <v>10706</v>
      </c>
      <c r="N3298" s="101"/>
      <c r="O3298" s="101"/>
    </row>
    <row r="3299" spans="1:15" x14ac:dyDescent="0.2">
      <c r="A3299" s="94">
        <v>43602</v>
      </c>
      <c r="B3299" s="55"/>
      <c r="C3299" s="124"/>
      <c r="D3299" s="122"/>
      <c r="E3299" s="123"/>
      <c r="F3299" s="123"/>
      <c r="G3299" s="122"/>
      <c r="H3299" s="34">
        <v>49.619043570999999</v>
      </c>
      <c r="I3299" s="34">
        <v>827.53538221999997</v>
      </c>
      <c r="J3299" s="123"/>
      <c r="K3299" s="101"/>
      <c r="L3299" s="101"/>
      <c r="M3299" s="33">
        <v>11026</v>
      </c>
      <c r="N3299" s="101"/>
      <c r="O3299" s="101"/>
    </row>
    <row r="3300" spans="1:15" x14ac:dyDescent="0.2">
      <c r="A3300" s="94">
        <v>43602</v>
      </c>
      <c r="B3300" s="55"/>
      <c r="C3300" s="124"/>
      <c r="D3300" s="122"/>
      <c r="E3300" s="123"/>
      <c r="F3300" s="123"/>
      <c r="G3300" s="122"/>
      <c r="H3300" s="34">
        <v>51.258768729000003</v>
      </c>
      <c r="I3300" s="34">
        <v>854.88235402999999</v>
      </c>
      <c r="J3300" s="123"/>
      <c r="K3300" s="101"/>
      <c r="L3300" s="101"/>
      <c r="M3300" s="33">
        <v>11391</v>
      </c>
      <c r="N3300" s="101"/>
      <c r="O3300" s="101"/>
    </row>
    <row r="3301" spans="1:15" x14ac:dyDescent="0.2">
      <c r="A3301" s="94">
        <v>43602</v>
      </c>
      <c r="B3301" s="55"/>
      <c r="C3301" s="124"/>
      <c r="D3301" s="122"/>
      <c r="E3301" s="123"/>
      <c r="F3301" s="123"/>
      <c r="G3301" s="122"/>
      <c r="H3301" s="34">
        <v>52.884160731000001</v>
      </c>
      <c r="I3301" s="34">
        <v>881.99028063000003</v>
      </c>
      <c r="J3301" s="123"/>
      <c r="K3301" s="101"/>
      <c r="L3301" s="101"/>
      <c r="M3301" s="33">
        <v>11752</v>
      </c>
      <c r="N3301" s="101"/>
      <c r="O3301" s="101"/>
    </row>
    <row r="3302" spans="1:15" x14ac:dyDescent="0.2">
      <c r="A3302" s="94">
        <v>43602</v>
      </c>
      <c r="B3302" s="55"/>
      <c r="C3302" s="124"/>
      <c r="D3302" s="122"/>
      <c r="E3302" s="123"/>
      <c r="F3302" s="123"/>
      <c r="G3302" s="122"/>
      <c r="H3302" s="34">
        <v>54.124403276000002</v>
      </c>
      <c r="I3302" s="34">
        <v>902.67477019</v>
      </c>
      <c r="J3302" s="123"/>
      <c r="K3302" s="101"/>
      <c r="L3302" s="101"/>
      <c r="M3302" s="33">
        <v>12028</v>
      </c>
      <c r="N3302" s="101"/>
      <c r="O3302" s="101"/>
    </row>
    <row r="3303" spans="1:15" x14ac:dyDescent="0.2">
      <c r="A3303" s="94">
        <v>43602</v>
      </c>
      <c r="B3303" s="55"/>
      <c r="C3303" s="124"/>
      <c r="D3303" s="122"/>
      <c r="E3303" s="123"/>
      <c r="F3303" s="123"/>
      <c r="G3303" s="122"/>
      <c r="H3303" s="34">
        <v>54.281877324</v>
      </c>
      <c r="I3303" s="34">
        <v>905.30108737</v>
      </c>
      <c r="J3303" s="123"/>
      <c r="K3303" s="101"/>
      <c r="L3303" s="101"/>
      <c r="M3303" s="33">
        <v>12063</v>
      </c>
      <c r="N3303" s="101"/>
      <c r="O3303" s="101"/>
    </row>
    <row r="3304" spans="1:15" x14ac:dyDescent="0.2">
      <c r="A3304" s="94">
        <v>43602</v>
      </c>
      <c r="B3304" s="55"/>
      <c r="C3304" s="124"/>
      <c r="D3304" s="122"/>
      <c r="E3304" s="123"/>
      <c r="F3304" s="123"/>
      <c r="G3304" s="122"/>
      <c r="H3304" s="34">
        <v>54.565465265999997</v>
      </c>
      <c r="I3304" s="34">
        <v>910.03070404000005</v>
      </c>
      <c r="J3304" s="123"/>
      <c r="K3304" s="101"/>
      <c r="L3304" s="101"/>
      <c r="M3304" s="33">
        <v>12126</v>
      </c>
      <c r="N3304" s="101"/>
      <c r="O3304" s="101"/>
    </row>
    <row r="3305" spans="1:15" x14ac:dyDescent="0.2">
      <c r="A3305" s="94">
        <v>43602</v>
      </c>
      <c r="B3305" s="55"/>
      <c r="C3305" s="124"/>
      <c r="D3305" s="122"/>
      <c r="E3305" s="123"/>
      <c r="F3305" s="123"/>
      <c r="G3305" s="122"/>
      <c r="H3305" s="34">
        <v>55.826496970999997</v>
      </c>
      <c r="I3305" s="34">
        <v>931.06191059000002</v>
      </c>
      <c r="J3305" s="123"/>
      <c r="K3305" s="101"/>
      <c r="L3305" s="101"/>
      <c r="M3305" s="33">
        <v>12406</v>
      </c>
      <c r="N3305" s="101"/>
      <c r="O3305" s="101"/>
    </row>
    <row r="3306" spans="1:15" x14ac:dyDescent="0.2">
      <c r="A3306" s="94">
        <v>43602</v>
      </c>
      <c r="B3306" s="55"/>
      <c r="C3306" s="124"/>
      <c r="D3306" s="122"/>
      <c r="E3306" s="123"/>
      <c r="F3306" s="123"/>
      <c r="G3306" s="122"/>
      <c r="H3306" s="34">
        <v>53.766862764000003</v>
      </c>
      <c r="I3306" s="34">
        <v>896.71178898999995</v>
      </c>
      <c r="J3306" s="123"/>
      <c r="K3306" s="101"/>
      <c r="L3306" s="101"/>
      <c r="M3306" s="33">
        <v>11948</v>
      </c>
      <c r="N3306" s="101"/>
      <c r="O3306" s="101"/>
    </row>
    <row r="3307" spans="1:15" x14ac:dyDescent="0.2">
      <c r="A3307" s="94">
        <v>43602</v>
      </c>
      <c r="B3307" s="55"/>
      <c r="C3307" s="124"/>
      <c r="D3307" s="122"/>
      <c r="E3307" s="123"/>
      <c r="F3307" s="123"/>
      <c r="G3307" s="122"/>
      <c r="H3307" s="34">
        <v>49.868316741000001</v>
      </c>
      <c r="I3307" s="34">
        <v>831.69270475999997</v>
      </c>
      <c r="J3307" s="123"/>
      <c r="K3307" s="101"/>
      <c r="L3307" s="101"/>
      <c r="M3307" s="33">
        <v>11082</v>
      </c>
      <c r="N3307" s="101"/>
      <c r="O3307" s="101"/>
    </row>
    <row r="3308" spans="1:15" x14ac:dyDescent="0.2">
      <c r="A3308" s="94">
        <v>43602</v>
      </c>
      <c r="B3308" s="55"/>
      <c r="C3308" s="124"/>
      <c r="D3308" s="122"/>
      <c r="E3308" s="123"/>
      <c r="F3308" s="123"/>
      <c r="G3308" s="122"/>
      <c r="H3308" s="34">
        <v>45.906047628000003</v>
      </c>
      <c r="I3308" s="34">
        <v>765.610861</v>
      </c>
      <c r="J3308" s="123"/>
      <c r="K3308" s="101"/>
      <c r="L3308" s="101"/>
      <c r="M3308" s="33">
        <v>10201</v>
      </c>
      <c r="N3308" s="101"/>
      <c r="O3308" s="101"/>
    </row>
    <row r="3309" spans="1:15" x14ac:dyDescent="0.2">
      <c r="A3309" s="94">
        <v>43603</v>
      </c>
      <c r="B3309" s="55"/>
      <c r="C3309" s="124"/>
      <c r="D3309" s="122"/>
      <c r="E3309" s="123"/>
      <c r="F3309" s="123"/>
      <c r="G3309" s="122"/>
      <c r="H3309" s="34">
        <v>42.395277551</v>
      </c>
      <c r="I3309" s="34">
        <v>707.05901782000001</v>
      </c>
      <c r="J3309" s="123"/>
      <c r="K3309" s="101"/>
      <c r="L3309" s="101"/>
      <c r="M3309" s="33">
        <v>9421</v>
      </c>
      <c r="N3309" s="101"/>
      <c r="O3309" s="101"/>
    </row>
    <row r="3310" spans="1:15" x14ac:dyDescent="0.2">
      <c r="A3310" s="94">
        <v>43603</v>
      </c>
      <c r="B3310" s="55"/>
      <c r="C3310" s="124"/>
      <c r="D3310" s="122"/>
      <c r="E3310" s="123"/>
      <c r="F3310" s="123"/>
      <c r="G3310" s="122"/>
      <c r="H3310" s="34">
        <v>40.287483301000002</v>
      </c>
      <c r="I3310" s="34">
        <v>671.90569372000004</v>
      </c>
      <c r="J3310" s="123"/>
      <c r="K3310" s="101"/>
      <c r="L3310" s="101"/>
      <c r="M3310" s="33">
        <v>8953</v>
      </c>
      <c r="N3310" s="101"/>
      <c r="O3310" s="101"/>
    </row>
    <row r="3311" spans="1:15" x14ac:dyDescent="0.2">
      <c r="A3311" s="94">
        <v>43603</v>
      </c>
      <c r="B3311" s="55"/>
      <c r="C3311" s="124"/>
      <c r="D3311" s="122"/>
      <c r="E3311" s="123"/>
      <c r="F3311" s="123"/>
      <c r="G3311" s="122"/>
      <c r="H3311" s="34">
        <v>38.837069616000001</v>
      </c>
      <c r="I3311" s="34">
        <v>647.71601658999998</v>
      </c>
      <c r="J3311" s="123"/>
      <c r="K3311" s="101"/>
      <c r="L3311" s="101"/>
      <c r="M3311" s="33">
        <v>8630</v>
      </c>
      <c r="N3311" s="101"/>
      <c r="O3311" s="101"/>
    </row>
    <row r="3312" spans="1:15" x14ac:dyDescent="0.2">
      <c r="A3312" s="94">
        <v>43603</v>
      </c>
      <c r="B3312" s="55"/>
      <c r="C3312" s="124"/>
      <c r="D3312" s="122"/>
      <c r="E3312" s="123"/>
      <c r="F3312" s="123"/>
      <c r="G3312" s="122"/>
      <c r="H3312" s="34">
        <v>38.039873317999998</v>
      </c>
      <c r="I3312" s="34">
        <v>634.42055388999995</v>
      </c>
      <c r="J3312" s="123"/>
      <c r="K3312" s="101"/>
      <c r="L3312" s="101"/>
      <c r="M3312" s="33">
        <v>8453</v>
      </c>
      <c r="N3312" s="101"/>
      <c r="O3312" s="101"/>
    </row>
    <row r="3313" spans="1:15" x14ac:dyDescent="0.2">
      <c r="A3313" s="94">
        <v>43603</v>
      </c>
      <c r="B3313" s="55"/>
      <c r="C3313" s="124"/>
      <c r="D3313" s="122"/>
      <c r="E3313" s="123"/>
      <c r="F3313" s="123"/>
      <c r="G3313" s="122"/>
      <c r="H3313" s="34">
        <v>38.175475065000001</v>
      </c>
      <c r="I3313" s="34">
        <v>636.68208969</v>
      </c>
      <c r="J3313" s="123"/>
      <c r="K3313" s="101"/>
      <c r="L3313" s="101"/>
      <c r="M3313" s="33">
        <v>8483</v>
      </c>
      <c r="N3313" s="101"/>
      <c r="O3313" s="101"/>
    </row>
    <row r="3314" spans="1:15" x14ac:dyDescent="0.2">
      <c r="A3314" s="94">
        <v>43603</v>
      </c>
      <c r="B3314" s="55"/>
      <c r="C3314" s="124"/>
      <c r="D3314" s="122"/>
      <c r="E3314" s="123"/>
      <c r="F3314" s="123"/>
      <c r="G3314" s="122"/>
      <c r="H3314" s="34">
        <v>38.998400985000004</v>
      </c>
      <c r="I3314" s="34">
        <v>650.40666532</v>
      </c>
      <c r="J3314" s="123"/>
      <c r="K3314" s="101"/>
      <c r="L3314" s="101"/>
      <c r="M3314" s="33">
        <v>8666</v>
      </c>
      <c r="N3314" s="101"/>
      <c r="O3314" s="101"/>
    </row>
    <row r="3315" spans="1:15" x14ac:dyDescent="0.2">
      <c r="A3315" s="94">
        <v>43603</v>
      </c>
      <c r="B3315" s="55"/>
      <c r="C3315" s="124"/>
      <c r="D3315" s="122"/>
      <c r="E3315" s="123"/>
      <c r="F3315" s="123"/>
      <c r="G3315" s="122"/>
      <c r="H3315" s="34">
        <v>38.830868883999997</v>
      </c>
      <c r="I3315" s="34">
        <v>647.61260216000005</v>
      </c>
      <c r="J3315" s="123"/>
      <c r="K3315" s="101"/>
      <c r="L3315" s="101"/>
      <c r="M3315" s="33">
        <v>8629</v>
      </c>
      <c r="N3315" s="101"/>
      <c r="O3315" s="101"/>
    </row>
    <row r="3316" spans="1:15" x14ac:dyDescent="0.2">
      <c r="A3316" s="94">
        <v>43603</v>
      </c>
      <c r="B3316" s="55"/>
      <c r="C3316" s="124"/>
      <c r="D3316" s="122"/>
      <c r="E3316" s="123"/>
      <c r="F3316" s="123"/>
      <c r="G3316" s="122"/>
      <c r="H3316" s="34">
        <v>39.2026319</v>
      </c>
      <c r="I3316" s="34">
        <v>653.81278312999996</v>
      </c>
      <c r="J3316" s="123"/>
      <c r="K3316" s="101"/>
      <c r="L3316" s="101"/>
      <c r="M3316" s="33">
        <v>8712</v>
      </c>
      <c r="N3316" s="101"/>
      <c r="O3316" s="101"/>
    </row>
    <row r="3317" spans="1:15" x14ac:dyDescent="0.2">
      <c r="A3317" s="94">
        <v>43603</v>
      </c>
      <c r="B3317" s="55"/>
      <c r="C3317" s="124"/>
      <c r="D3317" s="122"/>
      <c r="E3317" s="123"/>
      <c r="F3317" s="123"/>
      <c r="G3317" s="122"/>
      <c r="H3317" s="34">
        <v>39.956081240000003</v>
      </c>
      <c r="I3317" s="34">
        <v>666.37864378999996</v>
      </c>
      <c r="J3317" s="123"/>
      <c r="K3317" s="101"/>
      <c r="L3317" s="101"/>
      <c r="M3317" s="33">
        <v>8879</v>
      </c>
      <c r="N3317" s="101"/>
      <c r="O3317" s="101"/>
    </row>
    <row r="3318" spans="1:15" x14ac:dyDescent="0.2">
      <c r="A3318" s="94">
        <v>43603</v>
      </c>
      <c r="B3318" s="55"/>
      <c r="C3318" s="124"/>
      <c r="D3318" s="122"/>
      <c r="E3318" s="123"/>
      <c r="F3318" s="123"/>
      <c r="G3318" s="122"/>
      <c r="H3318" s="34">
        <v>40.298054942999997</v>
      </c>
      <c r="I3318" s="34">
        <v>672.08200521000003</v>
      </c>
      <c r="J3318" s="123"/>
      <c r="K3318" s="101"/>
      <c r="L3318" s="101"/>
      <c r="M3318" s="33">
        <v>8955</v>
      </c>
      <c r="N3318" s="101"/>
      <c r="O3318" s="101"/>
    </row>
    <row r="3319" spans="1:15" x14ac:dyDescent="0.2">
      <c r="A3319" s="94">
        <v>43603</v>
      </c>
      <c r="B3319" s="55"/>
      <c r="C3319" s="124"/>
      <c r="D3319" s="122"/>
      <c r="E3319" s="123"/>
      <c r="F3319" s="123"/>
      <c r="G3319" s="122"/>
      <c r="H3319" s="34">
        <v>40.397940701000003</v>
      </c>
      <c r="I3319" s="34">
        <v>673.74787767999999</v>
      </c>
      <c r="J3319" s="123"/>
      <c r="K3319" s="101"/>
      <c r="L3319" s="101"/>
      <c r="M3319" s="33">
        <v>8977</v>
      </c>
      <c r="N3319" s="101"/>
      <c r="O3319" s="101"/>
    </row>
    <row r="3320" spans="1:15" x14ac:dyDescent="0.2">
      <c r="A3320" s="94">
        <v>43603</v>
      </c>
      <c r="B3320" s="55"/>
      <c r="C3320" s="124"/>
      <c r="D3320" s="122"/>
      <c r="E3320" s="123"/>
      <c r="F3320" s="123"/>
      <c r="G3320" s="122"/>
      <c r="H3320" s="34">
        <v>40.453547591000003</v>
      </c>
      <c r="I3320" s="34">
        <v>674.67527704999998</v>
      </c>
      <c r="J3320" s="123"/>
      <c r="K3320" s="101"/>
      <c r="L3320" s="101"/>
      <c r="M3320" s="33">
        <v>8990</v>
      </c>
      <c r="N3320" s="101"/>
      <c r="O3320" s="101"/>
    </row>
    <row r="3321" spans="1:15" x14ac:dyDescent="0.2">
      <c r="A3321" s="94">
        <v>43603</v>
      </c>
      <c r="B3321" s="55"/>
      <c r="C3321" s="124"/>
      <c r="D3321" s="122"/>
      <c r="E3321" s="123"/>
      <c r="F3321" s="123"/>
      <c r="G3321" s="122"/>
      <c r="H3321" s="34">
        <v>40.834289693999999</v>
      </c>
      <c r="I3321" s="34">
        <v>681.02520922999997</v>
      </c>
      <c r="J3321" s="123"/>
      <c r="K3321" s="101"/>
      <c r="L3321" s="101"/>
      <c r="M3321" s="33">
        <v>9074</v>
      </c>
      <c r="N3321" s="101"/>
      <c r="O3321" s="101"/>
    </row>
    <row r="3322" spans="1:15" x14ac:dyDescent="0.2">
      <c r="A3322" s="94">
        <v>43603</v>
      </c>
      <c r="B3322" s="55"/>
      <c r="C3322" s="124"/>
      <c r="D3322" s="122"/>
      <c r="E3322" s="123"/>
      <c r="F3322" s="123"/>
      <c r="G3322" s="122"/>
      <c r="H3322" s="34">
        <v>41.698118608000001</v>
      </c>
      <c r="I3322" s="34">
        <v>695.43195589000004</v>
      </c>
      <c r="J3322" s="123"/>
      <c r="K3322" s="101"/>
      <c r="L3322" s="101"/>
      <c r="M3322" s="33">
        <v>9266</v>
      </c>
      <c r="N3322" s="101"/>
      <c r="O3322" s="101"/>
    </row>
    <row r="3323" spans="1:15" x14ac:dyDescent="0.2">
      <c r="A3323" s="94">
        <v>43603</v>
      </c>
      <c r="B3323" s="55"/>
      <c r="C3323" s="124"/>
      <c r="D3323" s="122"/>
      <c r="E3323" s="123"/>
      <c r="F3323" s="123"/>
      <c r="G3323" s="122"/>
      <c r="H3323" s="34">
        <v>43.113388301000001</v>
      </c>
      <c r="I3323" s="34">
        <v>719.03550932999997</v>
      </c>
      <c r="J3323" s="123"/>
      <c r="K3323" s="101"/>
      <c r="L3323" s="101"/>
      <c r="M3323" s="33">
        <v>9581</v>
      </c>
      <c r="N3323" s="101"/>
      <c r="O3323" s="101"/>
    </row>
    <row r="3324" spans="1:15" x14ac:dyDescent="0.2">
      <c r="A3324" s="94">
        <v>43603</v>
      </c>
      <c r="B3324" s="55"/>
      <c r="C3324" s="124"/>
      <c r="D3324" s="122"/>
      <c r="E3324" s="123"/>
      <c r="F3324" s="123"/>
      <c r="G3324" s="122"/>
      <c r="H3324" s="34">
        <v>45.138402386999999</v>
      </c>
      <c r="I3324" s="34">
        <v>752.80824426000004</v>
      </c>
      <c r="J3324" s="123"/>
      <c r="K3324" s="101"/>
      <c r="L3324" s="101"/>
      <c r="M3324" s="33">
        <v>10031</v>
      </c>
      <c r="N3324" s="101"/>
      <c r="O3324" s="101"/>
    </row>
    <row r="3325" spans="1:15" x14ac:dyDescent="0.2">
      <c r="A3325" s="94">
        <v>43603</v>
      </c>
      <c r="B3325" s="55"/>
      <c r="C3325" s="124"/>
      <c r="D3325" s="122"/>
      <c r="E3325" s="123"/>
      <c r="F3325" s="123"/>
      <c r="G3325" s="122"/>
      <c r="H3325" s="34">
        <v>47.145193882000001</v>
      </c>
      <c r="I3325" s="34">
        <v>786.27706684999998</v>
      </c>
      <c r="J3325" s="123"/>
      <c r="K3325" s="101"/>
      <c r="L3325" s="101"/>
      <c r="M3325" s="33">
        <v>10477</v>
      </c>
      <c r="N3325" s="101"/>
      <c r="O3325" s="101"/>
    </row>
    <row r="3326" spans="1:15" x14ac:dyDescent="0.2">
      <c r="A3326" s="94">
        <v>43603</v>
      </c>
      <c r="B3326" s="55"/>
      <c r="C3326" s="124"/>
      <c r="D3326" s="122"/>
      <c r="E3326" s="123"/>
      <c r="F3326" s="123"/>
      <c r="G3326" s="122"/>
      <c r="H3326" s="34">
        <v>49.042348316000002</v>
      </c>
      <c r="I3326" s="34">
        <v>817.91738692000001</v>
      </c>
      <c r="J3326" s="123"/>
      <c r="K3326" s="101"/>
      <c r="L3326" s="101"/>
      <c r="M3326" s="33">
        <v>10898</v>
      </c>
      <c r="N3326" s="101"/>
      <c r="O3326" s="101"/>
    </row>
    <row r="3327" spans="1:15" x14ac:dyDescent="0.2">
      <c r="A3327" s="94">
        <v>43603</v>
      </c>
      <c r="B3327" s="55"/>
      <c r="C3327" s="124"/>
      <c r="D3327" s="122"/>
      <c r="E3327" s="123"/>
      <c r="F3327" s="123"/>
      <c r="G3327" s="122"/>
      <c r="H3327" s="34">
        <v>50.101193707</v>
      </c>
      <c r="I3327" s="34">
        <v>835.57657504999997</v>
      </c>
      <c r="J3327" s="123"/>
      <c r="K3327" s="101"/>
      <c r="L3327" s="101"/>
      <c r="M3327" s="33">
        <v>11134</v>
      </c>
      <c r="N3327" s="101"/>
      <c r="O3327" s="101"/>
    </row>
    <row r="3328" spans="1:15" x14ac:dyDescent="0.2">
      <c r="A3328" s="94">
        <v>43603</v>
      </c>
      <c r="B3328" s="55"/>
      <c r="C3328" s="124"/>
      <c r="D3328" s="122"/>
      <c r="E3328" s="123"/>
      <c r="F3328" s="123"/>
      <c r="G3328" s="122"/>
      <c r="H3328" s="34">
        <v>50.637962537999996</v>
      </c>
      <c r="I3328" s="34">
        <v>844.52868632000002</v>
      </c>
      <c r="J3328" s="123"/>
      <c r="K3328" s="101"/>
      <c r="L3328" s="101"/>
      <c r="M3328" s="33">
        <v>11253</v>
      </c>
      <c r="N3328" s="101"/>
      <c r="O3328" s="101"/>
    </row>
    <row r="3329" spans="1:15" x14ac:dyDescent="0.2">
      <c r="A3329" s="94">
        <v>43603</v>
      </c>
      <c r="B3329" s="55"/>
      <c r="C3329" s="124"/>
      <c r="D3329" s="122"/>
      <c r="E3329" s="123"/>
      <c r="F3329" s="123"/>
      <c r="G3329" s="122"/>
      <c r="H3329" s="34">
        <v>52.226941926999999</v>
      </c>
      <c r="I3329" s="34">
        <v>871.02933148</v>
      </c>
      <c r="J3329" s="123"/>
      <c r="K3329" s="101"/>
      <c r="L3329" s="101"/>
      <c r="M3329" s="33">
        <v>11606</v>
      </c>
      <c r="N3329" s="101"/>
      <c r="O3329" s="101"/>
    </row>
    <row r="3330" spans="1:15" x14ac:dyDescent="0.2">
      <c r="A3330" s="94">
        <v>43603</v>
      </c>
      <c r="B3330" s="55"/>
      <c r="C3330" s="124"/>
      <c r="D3330" s="122"/>
      <c r="E3330" s="123"/>
      <c r="F3330" s="123"/>
      <c r="G3330" s="122"/>
      <c r="H3330" s="34">
        <v>50.474274252999997</v>
      </c>
      <c r="I3330" s="34">
        <v>841.79872948000002</v>
      </c>
      <c r="J3330" s="123"/>
      <c r="K3330" s="101"/>
      <c r="L3330" s="101"/>
      <c r="M3330" s="33">
        <v>11217</v>
      </c>
      <c r="N3330" s="101"/>
      <c r="O3330" s="101"/>
    </row>
    <row r="3331" spans="1:15" x14ac:dyDescent="0.2">
      <c r="A3331" s="94">
        <v>43603</v>
      </c>
      <c r="B3331" s="55"/>
      <c r="C3331" s="124"/>
      <c r="D3331" s="122"/>
      <c r="E3331" s="123"/>
      <c r="F3331" s="123"/>
      <c r="G3331" s="122"/>
      <c r="H3331" s="34">
        <v>47.336556911999999</v>
      </c>
      <c r="I3331" s="34">
        <v>789.46857695000006</v>
      </c>
      <c r="J3331" s="123"/>
      <c r="K3331" s="101"/>
      <c r="L3331" s="101"/>
      <c r="M3331" s="33">
        <v>10519</v>
      </c>
      <c r="N3331" s="101"/>
      <c r="O3331" s="101"/>
    </row>
    <row r="3332" spans="1:15" x14ac:dyDescent="0.2">
      <c r="A3332" s="94">
        <v>43603</v>
      </c>
      <c r="B3332" s="55"/>
      <c r="C3332" s="124"/>
      <c r="D3332" s="122"/>
      <c r="E3332" s="123"/>
      <c r="F3332" s="123"/>
      <c r="G3332" s="122"/>
      <c r="H3332" s="34">
        <v>43.911474458999997</v>
      </c>
      <c r="I3332" s="34">
        <v>732.34581291999996</v>
      </c>
      <c r="J3332" s="123"/>
      <c r="K3332" s="101"/>
      <c r="L3332" s="101"/>
      <c r="M3332" s="33">
        <v>9758</v>
      </c>
      <c r="N3332" s="101"/>
      <c r="O3332" s="101"/>
    </row>
    <row r="3333" spans="1:15" x14ac:dyDescent="0.2">
      <c r="A3333" s="94">
        <v>43604</v>
      </c>
      <c r="B3333" s="55"/>
      <c r="C3333" s="124"/>
      <c r="D3333" s="122"/>
      <c r="E3333" s="123"/>
      <c r="F3333" s="123"/>
      <c r="G3333" s="122"/>
      <c r="H3333" s="34">
        <v>41.151443299999997</v>
      </c>
      <c r="I3333" s="34">
        <v>686.31462658999999</v>
      </c>
      <c r="J3333" s="123"/>
      <c r="K3333" s="101"/>
      <c r="L3333" s="101"/>
      <c r="M3333" s="33">
        <v>9145</v>
      </c>
      <c r="N3333" s="101"/>
      <c r="O3333" s="101"/>
    </row>
    <row r="3334" spans="1:15" x14ac:dyDescent="0.2">
      <c r="A3334" s="94">
        <v>43604</v>
      </c>
      <c r="B3334" s="55"/>
      <c r="C3334" s="124"/>
      <c r="D3334" s="122"/>
      <c r="E3334" s="123"/>
      <c r="F3334" s="123"/>
      <c r="G3334" s="122"/>
      <c r="H3334" s="34">
        <v>39.094901028999999</v>
      </c>
      <c r="I3334" s="34">
        <v>652.01607161000004</v>
      </c>
      <c r="J3334" s="123"/>
      <c r="K3334" s="101"/>
      <c r="L3334" s="101"/>
      <c r="M3334" s="33">
        <v>8688</v>
      </c>
      <c r="N3334" s="101"/>
      <c r="O3334" s="101"/>
    </row>
    <row r="3335" spans="1:15" x14ac:dyDescent="0.2">
      <c r="A3335" s="94">
        <v>43604</v>
      </c>
      <c r="B3335" s="55"/>
      <c r="C3335" s="124"/>
      <c r="D3335" s="122"/>
      <c r="E3335" s="123"/>
      <c r="F3335" s="123"/>
      <c r="G3335" s="122"/>
      <c r="H3335" s="34">
        <v>37.642297710999998</v>
      </c>
      <c r="I3335" s="34">
        <v>627.78987627000004</v>
      </c>
      <c r="J3335" s="123"/>
      <c r="K3335" s="101"/>
      <c r="L3335" s="101"/>
      <c r="M3335" s="33">
        <v>8365</v>
      </c>
      <c r="N3335" s="101"/>
      <c r="O3335" s="101"/>
    </row>
    <row r="3336" spans="1:15" x14ac:dyDescent="0.2">
      <c r="A3336" s="94">
        <v>43604</v>
      </c>
      <c r="B3336" s="55"/>
      <c r="C3336" s="124"/>
      <c r="D3336" s="122"/>
      <c r="E3336" s="123"/>
      <c r="F3336" s="123"/>
      <c r="G3336" s="122"/>
      <c r="H3336" s="34">
        <v>36.746131923999997</v>
      </c>
      <c r="I3336" s="34">
        <v>612.84382242000004</v>
      </c>
      <c r="J3336" s="123"/>
      <c r="K3336" s="101"/>
      <c r="L3336" s="101"/>
      <c r="M3336" s="33">
        <v>8166</v>
      </c>
      <c r="N3336" s="101"/>
      <c r="O3336" s="101"/>
    </row>
    <row r="3337" spans="1:15" x14ac:dyDescent="0.2">
      <c r="A3337" s="94">
        <v>43604</v>
      </c>
      <c r="B3337" s="55"/>
      <c r="C3337" s="124"/>
      <c r="D3337" s="122"/>
      <c r="E3337" s="123"/>
      <c r="F3337" s="123"/>
      <c r="G3337" s="122"/>
      <c r="H3337" s="34">
        <v>36.561898982999999</v>
      </c>
      <c r="I3337" s="34">
        <v>609.77122637000002</v>
      </c>
      <c r="J3337" s="123"/>
      <c r="K3337" s="101"/>
      <c r="L3337" s="101"/>
      <c r="M3337" s="33">
        <v>8125</v>
      </c>
      <c r="N3337" s="101"/>
      <c r="O3337" s="101"/>
    </row>
    <row r="3338" spans="1:15" x14ac:dyDescent="0.2">
      <c r="A3338" s="94">
        <v>43604</v>
      </c>
      <c r="B3338" s="55"/>
      <c r="C3338" s="124"/>
      <c r="D3338" s="122"/>
      <c r="E3338" s="123"/>
      <c r="F3338" s="123"/>
      <c r="G3338" s="122"/>
      <c r="H3338" s="34">
        <v>36.785050650999999</v>
      </c>
      <c r="I3338" s="34">
        <v>613.49290029999997</v>
      </c>
      <c r="J3338" s="123"/>
      <c r="K3338" s="101"/>
      <c r="L3338" s="101"/>
      <c r="M3338" s="33">
        <v>8174</v>
      </c>
      <c r="N3338" s="101"/>
      <c r="O3338" s="101"/>
    </row>
    <row r="3339" spans="1:15" x14ac:dyDescent="0.2">
      <c r="A3339" s="94">
        <v>43604</v>
      </c>
      <c r="B3339" s="55"/>
      <c r="C3339" s="124"/>
      <c r="D3339" s="122"/>
      <c r="E3339" s="123"/>
      <c r="F3339" s="123"/>
      <c r="G3339" s="122"/>
      <c r="H3339" s="34">
        <v>36.147732646999998</v>
      </c>
      <c r="I3339" s="34">
        <v>602.86385225000004</v>
      </c>
      <c r="J3339" s="123"/>
      <c r="K3339" s="101"/>
      <c r="L3339" s="101"/>
      <c r="M3339" s="33">
        <v>8033</v>
      </c>
      <c r="N3339" s="101"/>
      <c r="O3339" s="101"/>
    </row>
    <row r="3340" spans="1:15" x14ac:dyDescent="0.2">
      <c r="A3340" s="94">
        <v>43604</v>
      </c>
      <c r="B3340" s="55"/>
      <c r="C3340" s="124"/>
      <c r="D3340" s="122"/>
      <c r="E3340" s="123"/>
      <c r="F3340" s="123"/>
      <c r="G3340" s="122"/>
      <c r="H3340" s="34">
        <v>36.362874152000003</v>
      </c>
      <c r="I3340" s="34">
        <v>606.45193446999997</v>
      </c>
      <c r="J3340" s="123"/>
      <c r="K3340" s="101"/>
      <c r="L3340" s="101"/>
      <c r="M3340" s="33">
        <v>8081</v>
      </c>
      <c r="N3340" s="101"/>
      <c r="O3340" s="101"/>
    </row>
    <row r="3341" spans="1:15" x14ac:dyDescent="0.2">
      <c r="A3341" s="94">
        <v>43604</v>
      </c>
      <c r="B3341" s="55"/>
      <c r="C3341" s="124"/>
      <c r="D3341" s="122"/>
      <c r="E3341" s="123"/>
      <c r="F3341" s="123"/>
      <c r="G3341" s="122"/>
      <c r="H3341" s="34">
        <v>37.150288174000003</v>
      </c>
      <c r="I3341" s="34">
        <v>619.58425053999997</v>
      </c>
      <c r="J3341" s="123"/>
      <c r="K3341" s="101"/>
      <c r="L3341" s="101"/>
      <c r="M3341" s="33">
        <v>8256</v>
      </c>
      <c r="N3341" s="101"/>
      <c r="O3341" s="101"/>
    </row>
    <row r="3342" spans="1:15" x14ac:dyDescent="0.2">
      <c r="A3342" s="94">
        <v>43604</v>
      </c>
      <c r="B3342" s="55"/>
      <c r="C3342" s="124"/>
      <c r="D3342" s="122"/>
      <c r="E3342" s="123"/>
      <c r="F3342" s="123"/>
      <c r="G3342" s="122"/>
      <c r="H3342" s="34">
        <v>37.581511749000001</v>
      </c>
      <c r="I3342" s="34">
        <v>626.77610149999998</v>
      </c>
      <c r="J3342" s="123"/>
      <c r="K3342" s="101"/>
      <c r="L3342" s="101"/>
      <c r="M3342" s="33">
        <v>8351</v>
      </c>
      <c r="N3342" s="101"/>
      <c r="O3342" s="101"/>
    </row>
    <row r="3343" spans="1:15" x14ac:dyDescent="0.2">
      <c r="A3343" s="94">
        <v>43604</v>
      </c>
      <c r="B3343" s="55"/>
      <c r="C3343" s="124"/>
      <c r="D3343" s="122"/>
      <c r="E3343" s="123"/>
      <c r="F3343" s="123"/>
      <c r="G3343" s="122"/>
      <c r="H3343" s="34">
        <v>37.631627289000001</v>
      </c>
      <c r="I3343" s="34">
        <v>627.61191735</v>
      </c>
      <c r="J3343" s="123"/>
      <c r="K3343" s="101"/>
      <c r="L3343" s="101"/>
      <c r="M3343" s="33">
        <v>8363</v>
      </c>
      <c r="N3343" s="101"/>
      <c r="O3343" s="101"/>
    </row>
    <row r="3344" spans="1:15" x14ac:dyDescent="0.2">
      <c r="A3344" s="94">
        <v>43604</v>
      </c>
      <c r="B3344" s="55"/>
      <c r="C3344" s="124"/>
      <c r="D3344" s="122"/>
      <c r="E3344" s="123"/>
      <c r="F3344" s="123"/>
      <c r="G3344" s="122"/>
      <c r="H3344" s="34">
        <v>37.638461178999997</v>
      </c>
      <c r="I3344" s="34">
        <v>627.72589144999995</v>
      </c>
      <c r="J3344" s="123"/>
      <c r="K3344" s="101"/>
      <c r="L3344" s="101"/>
      <c r="M3344" s="33">
        <v>8364</v>
      </c>
      <c r="N3344" s="101"/>
      <c r="O3344" s="101"/>
    </row>
    <row r="3345" spans="1:15" x14ac:dyDescent="0.2">
      <c r="A3345" s="94">
        <v>43604</v>
      </c>
      <c r="B3345" s="55"/>
      <c r="C3345" s="124"/>
      <c r="D3345" s="122"/>
      <c r="E3345" s="123"/>
      <c r="F3345" s="123"/>
      <c r="G3345" s="122"/>
      <c r="H3345" s="34">
        <v>37.583349593999998</v>
      </c>
      <c r="I3345" s="34">
        <v>626.80675267000004</v>
      </c>
      <c r="J3345" s="123"/>
      <c r="K3345" s="101"/>
      <c r="L3345" s="101"/>
      <c r="M3345" s="33">
        <v>8352</v>
      </c>
      <c r="N3345" s="101"/>
      <c r="O3345" s="101"/>
    </row>
    <row r="3346" spans="1:15" x14ac:dyDescent="0.2">
      <c r="A3346" s="94">
        <v>43604</v>
      </c>
      <c r="B3346" s="55"/>
      <c r="C3346" s="124"/>
      <c r="D3346" s="122"/>
      <c r="E3346" s="123"/>
      <c r="F3346" s="123"/>
      <c r="G3346" s="122"/>
      <c r="H3346" s="34">
        <v>37.819419521</v>
      </c>
      <c r="I3346" s="34">
        <v>630.74387446000003</v>
      </c>
      <c r="J3346" s="123"/>
      <c r="K3346" s="101"/>
      <c r="L3346" s="101"/>
      <c r="M3346" s="33">
        <v>8404</v>
      </c>
      <c r="N3346" s="101"/>
      <c r="O3346" s="101"/>
    </row>
    <row r="3347" spans="1:15" x14ac:dyDescent="0.2">
      <c r="A3347" s="94">
        <v>43604</v>
      </c>
      <c r="B3347" s="55"/>
      <c r="C3347" s="124"/>
      <c r="D3347" s="122"/>
      <c r="E3347" s="123"/>
      <c r="F3347" s="123"/>
      <c r="G3347" s="122"/>
      <c r="H3347" s="34">
        <v>38.465295716999997</v>
      </c>
      <c r="I3347" s="34">
        <v>641.51565412000002</v>
      </c>
      <c r="J3347" s="123"/>
      <c r="K3347" s="101"/>
      <c r="L3347" s="101"/>
      <c r="M3347" s="33">
        <v>8548</v>
      </c>
      <c r="N3347" s="101"/>
      <c r="O3347" s="101"/>
    </row>
    <row r="3348" spans="1:15" x14ac:dyDescent="0.2">
      <c r="A3348" s="94">
        <v>43604</v>
      </c>
      <c r="B3348" s="55"/>
      <c r="C3348" s="124"/>
      <c r="D3348" s="122"/>
      <c r="E3348" s="123"/>
      <c r="F3348" s="123"/>
      <c r="G3348" s="122"/>
      <c r="H3348" s="34">
        <v>39.724872071</v>
      </c>
      <c r="I3348" s="34">
        <v>662.52258864999999</v>
      </c>
      <c r="J3348" s="123"/>
      <c r="K3348" s="101"/>
      <c r="L3348" s="101"/>
      <c r="M3348" s="33">
        <v>8828</v>
      </c>
      <c r="N3348" s="101"/>
      <c r="O3348" s="101"/>
    </row>
    <row r="3349" spans="1:15" x14ac:dyDescent="0.2">
      <c r="A3349" s="94">
        <v>43604</v>
      </c>
      <c r="B3349" s="55"/>
      <c r="C3349" s="124"/>
      <c r="D3349" s="122"/>
      <c r="E3349" s="123"/>
      <c r="F3349" s="123"/>
      <c r="G3349" s="122"/>
      <c r="H3349" s="34">
        <v>41.388335400000003</v>
      </c>
      <c r="I3349" s="34">
        <v>690.26546040000005</v>
      </c>
      <c r="J3349" s="123"/>
      <c r="K3349" s="101"/>
      <c r="L3349" s="101"/>
      <c r="M3349" s="33">
        <v>9197</v>
      </c>
      <c r="N3349" s="101"/>
      <c r="O3349" s="101"/>
    </row>
    <row r="3350" spans="1:15" x14ac:dyDescent="0.2">
      <c r="A3350" s="94">
        <v>43604</v>
      </c>
      <c r="B3350" s="55"/>
      <c r="C3350" s="124"/>
      <c r="D3350" s="122"/>
      <c r="E3350" s="123"/>
      <c r="F3350" s="123"/>
      <c r="G3350" s="122"/>
      <c r="H3350" s="34">
        <v>43.433412486000002</v>
      </c>
      <c r="I3350" s="34">
        <v>724.37280156999998</v>
      </c>
      <c r="J3350" s="123"/>
      <c r="K3350" s="101"/>
      <c r="L3350" s="101"/>
      <c r="M3350" s="33">
        <v>9652</v>
      </c>
      <c r="N3350" s="101"/>
      <c r="O3350" s="101"/>
    </row>
    <row r="3351" spans="1:15" x14ac:dyDescent="0.2">
      <c r="A3351" s="94">
        <v>43604</v>
      </c>
      <c r="B3351" s="55"/>
      <c r="C3351" s="124"/>
      <c r="D3351" s="122"/>
      <c r="E3351" s="123"/>
      <c r="F3351" s="123"/>
      <c r="G3351" s="122"/>
      <c r="H3351" s="34">
        <v>45.229363528999997</v>
      </c>
      <c r="I3351" s="34">
        <v>754.32527397000001</v>
      </c>
      <c r="J3351" s="123"/>
      <c r="K3351" s="101"/>
      <c r="L3351" s="101"/>
      <c r="M3351" s="33">
        <v>10051</v>
      </c>
      <c r="N3351" s="101"/>
      <c r="O3351" s="101"/>
    </row>
    <row r="3352" spans="1:15" x14ac:dyDescent="0.2">
      <c r="A3352" s="94">
        <v>43604</v>
      </c>
      <c r="B3352" s="55"/>
      <c r="C3352" s="124"/>
      <c r="D3352" s="122"/>
      <c r="E3352" s="123"/>
      <c r="F3352" s="123"/>
      <c r="G3352" s="122"/>
      <c r="H3352" s="34">
        <v>47.193525139000002</v>
      </c>
      <c r="I3352" s="34">
        <v>787.08312480999996</v>
      </c>
      <c r="J3352" s="123"/>
      <c r="K3352" s="101"/>
      <c r="L3352" s="101"/>
      <c r="M3352" s="33">
        <v>10487</v>
      </c>
      <c r="N3352" s="101"/>
      <c r="O3352" s="101"/>
    </row>
    <row r="3353" spans="1:15" x14ac:dyDescent="0.2">
      <c r="A3353" s="94">
        <v>43604</v>
      </c>
      <c r="B3353" s="55"/>
      <c r="C3353" s="124"/>
      <c r="D3353" s="122"/>
      <c r="E3353" s="123"/>
      <c r="F3353" s="123"/>
      <c r="G3353" s="122"/>
      <c r="H3353" s="34">
        <v>49.413006418999998</v>
      </c>
      <c r="I3353" s="34">
        <v>824.09914039</v>
      </c>
      <c r="J3353" s="123"/>
      <c r="K3353" s="101"/>
      <c r="L3353" s="101"/>
      <c r="M3353" s="33">
        <v>10981</v>
      </c>
      <c r="N3353" s="101"/>
      <c r="O3353" s="101"/>
    </row>
    <row r="3354" spans="1:15" x14ac:dyDescent="0.2">
      <c r="A3354" s="94">
        <v>43604</v>
      </c>
      <c r="B3354" s="55"/>
      <c r="C3354" s="124"/>
      <c r="D3354" s="122"/>
      <c r="E3354" s="123"/>
      <c r="F3354" s="123"/>
      <c r="G3354" s="122"/>
      <c r="H3354" s="34">
        <v>47.745348628999999</v>
      </c>
      <c r="I3354" s="34">
        <v>796.28631435</v>
      </c>
      <c r="J3354" s="123"/>
      <c r="K3354" s="101"/>
      <c r="L3354" s="101"/>
      <c r="M3354" s="33">
        <v>10610</v>
      </c>
      <c r="N3354" s="101"/>
      <c r="O3354" s="101"/>
    </row>
    <row r="3355" spans="1:15" x14ac:dyDescent="0.2">
      <c r="A3355" s="94">
        <v>43604</v>
      </c>
      <c r="B3355" s="55"/>
      <c r="C3355" s="124"/>
      <c r="D3355" s="122"/>
      <c r="E3355" s="123"/>
      <c r="F3355" s="123"/>
      <c r="G3355" s="122"/>
      <c r="H3355" s="34">
        <v>44.569148325999997</v>
      </c>
      <c r="I3355" s="34">
        <v>743.31435152999995</v>
      </c>
      <c r="J3355" s="123"/>
      <c r="K3355" s="101"/>
      <c r="L3355" s="101"/>
      <c r="M3355" s="33">
        <v>9904</v>
      </c>
      <c r="N3355" s="101"/>
      <c r="O3355" s="101"/>
    </row>
    <row r="3356" spans="1:15" x14ac:dyDescent="0.2">
      <c r="A3356" s="94">
        <v>43604</v>
      </c>
      <c r="B3356" s="55"/>
      <c r="C3356" s="124"/>
      <c r="D3356" s="122"/>
      <c r="E3356" s="123"/>
      <c r="F3356" s="123"/>
      <c r="G3356" s="122"/>
      <c r="H3356" s="34">
        <v>41.300789551999998</v>
      </c>
      <c r="I3356" s="34">
        <v>688.80539020000003</v>
      </c>
      <c r="J3356" s="123"/>
      <c r="K3356" s="101"/>
      <c r="L3356" s="101"/>
      <c r="M3356" s="33">
        <v>9178</v>
      </c>
      <c r="N3356" s="101"/>
      <c r="O3356" s="101"/>
    </row>
    <row r="3357" spans="1:15" x14ac:dyDescent="0.2">
      <c r="A3357" s="94">
        <v>43605</v>
      </c>
      <c r="B3357" s="55"/>
      <c r="C3357" s="124"/>
      <c r="D3357" s="122"/>
      <c r="E3357" s="123"/>
      <c r="F3357" s="123"/>
      <c r="G3357" s="122"/>
      <c r="H3357" s="34">
        <v>38.893798601999997</v>
      </c>
      <c r="I3357" s="34">
        <v>648.66213001000006</v>
      </c>
      <c r="J3357" s="123"/>
      <c r="K3357" s="101"/>
      <c r="L3357" s="101"/>
      <c r="M3357" s="33">
        <v>8643</v>
      </c>
      <c r="N3357" s="101"/>
      <c r="O3357" s="101"/>
    </row>
    <row r="3358" spans="1:15" x14ac:dyDescent="0.2">
      <c r="A3358" s="94">
        <v>43605</v>
      </c>
      <c r="B3358" s="55"/>
      <c r="C3358" s="124"/>
      <c r="D3358" s="122"/>
      <c r="E3358" s="123"/>
      <c r="F3358" s="123"/>
      <c r="G3358" s="122"/>
      <c r="H3358" s="34">
        <v>37.400700567999998</v>
      </c>
      <c r="I3358" s="34">
        <v>623.76057280999999</v>
      </c>
      <c r="J3358" s="123"/>
      <c r="K3358" s="101"/>
      <c r="L3358" s="101"/>
      <c r="M3358" s="33">
        <v>8311</v>
      </c>
      <c r="N3358" s="101"/>
      <c r="O3358" s="101"/>
    </row>
    <row r="3359" spans="1:15" x14ac:dyDescent="0.2">
      <c r="A3359" s="94">
        <v>43605</v>
      </c>
      <c r="B3359" s="55"/>
      <c r="C3359" s="124"/>
      <c r="D3359" s="122"/>
      <c r="E3359" s="123"/>
      <c r="F3359" s="123"/>
      <c r="G3359" s="122"/>
      <c r="H3359" s="34">
        <v>36.590205963000002</v>
      </c>
      <c r="I3359" s="34">
        <v>610.24332389000006</v>
      </c>
      <c r="J3359" s="123"/>
      <c r="K3359" s="101"/>
      <c r="L3359" s="101"/>
      <c r="M3359" s="33">
        <v>8131</v>
      </c>
      <c r="N3359" s="101"/>
      <c r="O3359" s="101"/>
    </row>
    <row r="3360" spans="1:15" x14ac:dyDescent="0.2">
      <c r="A3360" s="94">
        <v>43605</v>
      </c>
      <c r="B3360" s="55"/>
      <c r="C3360" s="124"/>
      <c r="D3360" s="122"/>
      <c r="E3360" s="123"/>
      <c r="F3360" s="123"/>
      <c r="G3360" s="122"/>
      <c r="H3360" s="34">
        <v>36.455808625000003</v>
      </c>
      <c r="I3360" s="34">
        <v>608.00187496000001</v>
      </c>
      <c r="J3360" s="123"/>
      <c r="K3360" s="101"/>
      <c r="L3360" s="101"/>
      <c r="M3360" s="33">
        <v>8101</v>
      </c>
      <c r="N3360" s="101"/>
      <c r="O3360" s="101"/>
    </row>
    <row r="3361" spans="1:15" x14ac:dyDescent="0.2">
      <c r="A3361" s="94">
        <v>43605</v>
      </c>
      <c r="B3361" s="55"/>
      <c r="C3361" s="124"/>
      <c r="D3361" s="122"/>
      <c r="E3361" s="123"/>
      <c r="F3361" s="123"/>
      <c r="G3361" s="122"/>
      <c r="H3361" s="34">
        <v>37.685048094000003</v>
      </c>
      <c r="I3361" s="34">
        <v>628.50285766000002</v>
      </c>
      <c r="J3361" s="123"/>
      <c r="K3361" s="101"/>
      <c r="L3361" s="101"/>
      <c r="M3361" s="33">
        <v>8374</v>
      </c>
      <c r="N3361" s="101"/>
      <c r="O3361" s="101"/>
    </row>
    <row r="3362" spans="1:15" x14ac:dyDescent="0.2">
      <c r="A3362" s="94">
        <v>43605</v>
      </c>
      <c r="B3362" s="55"/>
      <c r="C3362" s="124"/>
      <c r="D3362" s="122"/>
      <c r="E3362" s="123"/>
      <c r="F3362" s="123"/>
      <c r="G3362" s="122"/>
      <c r="H3362" s="34">
        <v>40.563137484000002</v>
      </c>
      <c r="I3362" s="34">
        <v>676.50299293</v>
      </c>
      <c r="J3362" s="123"/>
      <c r="K3362" s="101"/>
      <c r="L3362" s="101"/>
      <c r="M3362" s="33">
        <v>9014</v>
      </c>
      <c r="N3362" s="101"/>
      <c r="O3362" s="101"/>
    </row>
    <row r="3363" spans="1:15" x14ac:dyDescent="0.2">
      <c r="A3363" s="94">
        <v>43605</v>
      </c>
      <c r="B3363" s="55"/>
      <c r="C3363" s="124"/>
      <c r="D3363" s="122"/>
      <c r="E3363" s="123"/>
      <c r="F3363" s="123"/>
      <c r="G3363" s="122"/>
      <c r="H3363" s="34">
        <v>43.512045401999998</v>
      </c>
      <c r="I3363" s="34">
        <v>725.68422386999998</v>
      </c>
      <c r="J3363" s="123"/>
      <c r="K3363" s="101"/>
      <c r="L3363" s="101"/>
      <c r="M3363" s="33">
        <v>9669</v>
      </c>
      <c r="N3363" s="101"/>
      <c r="O3363" s="101"/>
    </row>
    <row r="3364" spans="1:15" x14ac:dyDescent="0.2">
      <c r="A3364" s="94">
        <v>43605</v>
      </c>
      <c r="B3364" s="55"/>
      <c r="C3364" s="124"/>
      <c r="D3364" s="122"/>
      <c r="E3364" s="123"/>
      <c r="F3364" s="123"/>
      <c r="G3364" s="122"/>
      <c r="H3364" s="34">
        <v>45.667577414</v>
      </c>
      <c r="I3364" s="34">
        <v>761.63370775999999</v>
      </c>
      <c r="J3364" s="123"/>
      <c r="K3364" s="101"/>
      <c r="L3364" s="101"/>
      <c r="M3364" s="33">
        <v>10148</v>
      </c>
      <c r="N3364" s="101"/>
      <c r="O3364" s="101"/>
    </row>
    <row r="3365" spans="1:15" x14ac:dyDescent="0.2">
      <c r="A3365" s="94">
        <v>43605</v>
      </c>
      <c r="B3365" s="55"/>
      <c r="C3365" s="124"/>
      <c r="D3365" s="122"/>
      <c r="E3365" s="123"/>
      <c r="F3365" s="123"/>
      <c r="G3365" s="122"/>
      <c r="H3365" s="34">
        <v>46.459938731999998</v>
      </c>
      <c r="I3365" s="34">
        <v>774.84853373999999</v>
      </c>
      <c r="J3365" s="123"/>
      <c r="K3365" s="101"/>
      <c r="L3365" s="101"/>
      <c r="M3365" s="33">
        <v>10324</v>
      </c>
      <c r="N3365" s="101"/>
      <c r="O3365" s="101"/>
    </row>
    <row r="3366" spans="1:15" x14ac:dyDescent="0.2">
      <c r="A3366" s="94">
        <v>43605</v>
      </c>
      <c r="B3366" s="55"/>
      <c r="C3366" s="124"/>
      <c r="D3366" s="122"/>
      <c r="E3366" s="123"/>
      <c r="F3366" s="123"/>
      <c r="G3366" s="122"/>
      <c r="H3366" s="34">
        <v>46.684389695999997</v>
      </c>
      <c r="I3366" s="34">
        <v>778.59187704999999</v>
      </c>
      <c r="J3366" s="123"/>
      <c r="K3366" s="101"/>
      <c r="L3366" s="101"/>
      <c r="M3366" s="33">
        <v>10374</v>
      </c>
      <c r="N3366" s="101"/>
      <c r="O3366" s="101"/>
    </row>
    <row r="3367" spans="1:15" x14ac:dyDescent="0.2">
      <c r="A3367" s="94">
        <v>43605</v>
      </c>
      <c r="B3367" s="55"/>
      <c r="C3367" s="124"/>
      <c r="D3367" s="122"/>
      <c r="E3367" s="123"/>
      <c r="F3367" s="123"/>
      <c r="G3367" s="122"/>
      <c r="H3367" s="34">
        <v>46.605301845</v>
      </c>
      <c r="I3367" s="34">
        <v>777.27286744000003</v>
      </c>
      <c r="J3367" s="123"/>
      <c r="K3367" s="101"/>
      <c r="L3367" s="101"/>
      <c r="M3367" s="33">
        <v>10357</v>
      </c>
      <c r="N3367" s="101"/>
      <c r="O3367" s="101"/>
    </row>
    <row r="3368" spans="1:15" x14ac:dyDescent="0.2">
      <c r="A3368" s="94">
        <v>43605</v>
      </c>
      <c r="B3368" s="55"/>
      <c r="C3368" s="124"/>
      <c r="D3368" s="122"/>
      <c r="E3368" s="123"/>
      <c r="F3368" s="123"/>
      <c r="G3368" s="122"/>
      <c r="H3368" s="34">
        <v>46.329041918999998</v>
      </c>
      <c r="I3368" s="34">
        <v>772.66546578999998</v>
      </c>
      <c r="J3368" s="123"/>
      <c r="K3368" s="101"/>
      <c r="L3368" s="101"/>
      <c r="M3368" s="33">
        <v>10295</v>
      </c>
      <c r="N3368" s="101"/>
      <c r="O3368" s="101"/>
    </row>
    <row r="3369" spans="1:15" x14ac:dyDescent="0.2">
      <c r="A3369" s="94">
        <v>43605</v>
      </c>
      <c r="B3369" s="55"/>
      <c r="C3369" s="124"/>
      <c r="D3369" s="122"/>
      <c r="E3369" s="123"/>
      <c r="F3369" s="123"/>
      <c r="G3369" s="122"/>
      <c r="H3369" s="34">
        <v>46.000634292999997</v>
      </c>
      <c r="I3369" s="34">
        <v>767.18835637999996</v>
      </c>
      <c r="J3369" s="123"/>
      <c r="K3369" s="101"/>
      <c r="L3369" s="101"/>
      <c r="M3369" s="33">
        <v>10222</v>
      </c>
      <c r="N3369" s="101"/>
      <c r="O3369" s="101"/>
    </row>
    <row r="3370" spans="1:15" x14ac:dyDescent="0.2">
      <c r="A3370" s="94">
        <v>43605</v>
      </c>
      <c r="B3370" s="55"/>
      <c r="C3370" s="124"/>
      <c r="D3370" s="122"/>
      <c r="E3370" s="123"/>
      <c r="F3370" s="123"/>
      <c r="G3370" s="122"/>
      <c r="H3370" s="34">
        <v>46.152901387999997</v>
      </c>
      <c r="I3370" s="34">
        <v>769.72783315000004</v>
      </c>
      <c r="J3370" s="123"/>
      <c r="K3370" s="101"/>
      <c r="L3370" s="101"/>
      <c r="M3370" s="33">
        <v>10256</v>
      </c>
      <c r="N3370" s="101"/>
      <c r="O3370" s="101"/>
    </row>
    <row r="3371" spans="1:15" x14ac:dyDescent="0.2">
      <c r="A3371" s="94">
        <v>43605</v>
      </c>
      <c r="B3371" s="55"/>
      <c r="C3371" s="124"/>
      <c r="D3371" s="122"/>
      <c r="E3371" s="123"/>
      <c r="F3371" s="123"/>
      <c r="G3371" s="122"/>
      <c r="H3371" s="34">
        <v>46.401046227000002</v>
      </c>
      <c r="I3371" s="34">
        <v>773.86633763999998</v>
      </c>
      <c r="J3371" s="123"/>
      <c r="K3371" s="101"/>
      <c r="L3371" s="101"/>
      <c r="M3371" s="33">
        <v>10311</v>
      </c>
      <c r="N3371" s="101"/>
      <c r="O3371" s="101"/>
    </row>
    <row r="3372" spans="1:15" x14ac:dyDescent="0.2">
      <c r="A3372" s="94">
        <v>43605</v>
      </c>
      <c r="B3372" s="55"/>
      <c r="C3372" s="124"/>
      <c r="D3372" s="122"/>
      <c r="E3372" s="123"/>
      <c r="F3372" s="123"/>
      <c r="G3372" s="122"/>
      <c r="H3372" s="34">
        <v>47.104332810999999</v>
      </c>
      <c r="I3372" s="34">
        <v>785.59559499</v>
      </c>
      <c r="J3372" s="123"/>
      <c r="K3372" s="101"/>
      <c r="L3372" s="101"/>
      <c r="M3372" s="33">
        <v>10468</v>
      </c>
      <c r="N3372" s="101"/>
      <c r="O3372" s="101"/>
    </row>
    <row r="3373" spans="1:15" x14ac:dyDescent="0.2">
      <c r="A3373" s="94">
        <v>43605</v>
      </c>
      <c r="B3373" s="55"/>
      <c r="C3373" s="124"/>
      <c r="D3373" s="122"/>
      <c r="E3373" s="123"/>
      <c r="F3373" s="123"/>
      <c r="G3373" s="122"/>
      <c r="H3373" s="34">
        <v>48.045037657000002</v>
      </c>
      <c r="I3373" s="34">
        <v>801.28446137000003</v>
      </c>
      <c r="J3373" s="123"/>
      <c r="K3373" s="101"/>
      <c r="L3373" s="101"/>
      <c r="M3373" s="33">
        <v>10677</v>
      </c>
      <c r="N3373" s="101"/>
      <c r="O3373" s="101"/>
    </row>
    <row r="3374" spans="1:15" x14ac:dyDescent="0.2">
      <c r="A3374" s="94">
        <v>43605</v>
      </c>
      <c r="B3374" s="55"/>
      <c r="C3374" s="124"/>
      <c r="D3374" s="122"/>
      <c r="E3374" s="123"/>
      <c r="F3374" s="123"/>
      <c r="G3374" s="122"/>
      <c r="H3374" s="34">
        <v>49.200541110000003</v>
      </c>
      <c r="I3374" s="34">
        <v>820.55569118000005</v>
      </c>
      <c r="J3374" s="123"/>
      <c r="K3374" s="101"/>
      <c r="L3374" s="101"/>
      <c r="M3374" s="33">
        <v>10933</v>
      </c>
      <c r="N3374" s="101"/>
      <c r="O3374" s="101"/>
    </row>
    <row r="3375" spans="1:15" x14ac:dyDescent="0.2">
      <c r="A3375" s="94">
        <v>43605</v>
      </c>
      <c r="B3375" s="55"/>
      <c r="C3375" s="124"/>
      <c r="D3375" s="122"/>
      <c r="E3375" s="123"/>
      <c r="F3375" s="123"/>
      <c r="G3375" s="122"/>
      <c r="H3375" s="34">
        <v>50.205442517999998</v>
      </c>
      <c r="I3375" s="34">
        <v>837.31521354999995</v>
      </c>
      <c r="J3375" s="123"/>
      <c r="K3375" s="101"/>
      <c r="L3375" s="101"/>
      <c r="M3375" s="33">
        <v>11157</v>
      </c>
      <c r="N3375" s="101"/>
      <c r="O3375" s="101"/>
    </row>
    <row r="3376" spans="1:15" x14ac:dyDescent="0.2">
      <c r="A3376" s="94">
        <v>43605</v>
      </c>
      <c r="B3376" s="55"/>
      <c r="C3376" s="124"/>
      <c r="D3376" s="122"/>
      <c r="E3376" s="123"/>
      <c r="F3376" s="123"/>
      <c r="G3376" s="122"/>
      <c r="H3376" s="34">
        <v>52.045333894000002</v>
      </c>
      <c r="I3376" s="34">
        <v>868.00051306</v>
      </c>
      <c r="J3376" s="123"/>
      <c r="K3376" s="101"/>
      <c r="L3376" s="101"/>
      <c r="M3376" s="33">
        <v>11566</v>
      </c>
      <c r="N3376" s="101"/>
      <c r="O3376" s="101"/>
    </row>
    <row r="3377" spans="1:15" x14ac:dyDescent="0.2">
      <c r="A3377" s="94">
        <v>43605</v>
      </c>
      <c r="B3377" s="55"/>
      <c r="C3377" s="124"/>
      <c r="D3377" s="122"/>
      <c r="E3377" s="123"/>
      <c r="F3377" s="123"/>
      <c r="G3377" s="122"/>
      <c r="H3377" s="34">
        <v>53.719400395999997</v>
      </c>
      <c r="I3377" s="34">
        <v>895.92022216999999</v>
      </c>
      <c r="J3377" s="123"/>
      <c r="K3377" s="101"/>
      <c r="L3377" s="101"/>
      <c r="M3377" s="33">
        <v>11938</v>
      </c>
      <c r="N3377" s="101"/>
      <c r="O3377" s="101"/>
    </row>
    <row r="3378" spans="1:15" x14ac:dyDescent="0.2">
      <c r="A3378" s="94">
        <v>43605</v>
      </c>
      <c r="B3378" s="55"/>
      <c r="C3378" s="124"/>
      <c r="D3378" s="122"/>
      <c r="E3378" s="123"/>
      <c r="F3378" s="123"/>
      <c r="G3378" s="122"/>
      <c r="H3378" s="34">
        <v>51.394750725999998</v>
      </c>
      <c r="I3378" s="34">
        <v>857.15023154999994</v>
      </c>
      <c r="J3378" s="123"/>
      <c r="K3378" s="101"/>
      <c r="L3378" s="101"/>
      <c r="M3378" s="33">
        <v>11421</v>
      </c>
      <c r="N3378" s="101"/>
      <c r="O3378" s="101"/>
    </row>
    <row r="3379" spans="1:15" x14ac:dyDescent="0.2">
      <c r="A3379" s="94">
        <v>43605</v>
      </c>
      <c r="B3379" s="55"/>
      <c r="C3379" s="124"/>
      <c r="D3379" s="122"/>
      <c r="E3379" s="123"/>
      <c r="F3379" s="123"/>
      <c r="G3379" s="122"/>
      <c r="H3379" s="34">
        <v>47.288118015999999</v>
      </c>
      <c r="I3379" s="34">
        <v>788.66072380000003</v>
      </c>
      <c r="J3379" s="123"/>
      <c r="K3379" s="101"/>
      <c r="L3379" s="101"/>
      <c r="M3379" s="33">
        <v>10508</v>
      </c>
      <c r="N3379" s="101"/>
      <c r="O3379" s="101"/>
    </row>
    <row r="3380" spans="1:15" x14ac:dyDescent="0.2">
      <c r="A3380" s="94">
        <v>43605</v>
      </c>
      <c r="B3380" s="55"/>
      <c r="C3380" s="124"/>
      <c r="D3380" s="122"/>
      <c r="E3380" s="123"/>
      <c r="F3380" s="123"/>
      <c r="G3380" s="122"/>
      <c r="H3380" s="34">
        <v>43.475998936000003</v>
      </c>
      <c r="I3380" s="34">
        <v>725.08304892000001</v>
      </c>
      <c r="J3380" s="123"/>
      <c r="K3380" s="101"/>
      <c r="L3380" s="101"/>
      <c r="M3380" s="33">
        <v>9661</v>
      </c>
      <c r="N3380" s="101"/>
      <c r="O3380" s="101"/>
    </row>
    <row r="3381" spans="1:15" x14ac:dyDescent="0.2">
      <c r="A3381" s="94">
        <v>43606</v>
      </c>
      <c r="B3381" s="55"/>
      <c r="C3381" s="124"/>
      <c r="D3381" s="122"/>
      <c r="E3381" s="123"/>
      <c r="F3381" s="123"/>
      <c r="G3381" s="122"/>
      <c r="H3381" s="34">
        <v>41.082883158999998</v>
      </c>
      <c r="I3381" s="34">
        <v>685.17119578999996</v>
      </c>
      <c r="J3381" s="123"/>
      <c r="K3381" s="101"/>
      <c r="L3381" s="101"/>
      <c r="M3381" s="33">
        <v>9130</v>
      </c>
      <c r="N3381" s="101"/>
      <c r="O3381" s="101"/>
    </row>
    <row r="3382" spans="1:15" x14ac:dyDescent="0.2">
      <c r="A3382" s="94">
        <v>43606</v>
      </c>
      <c r="B3382" s="55"/>
      <c r="C3382" s="124"/>
      <c r="D3382" s="122"/>
      <c r="E3382" s="123"/>
      <c r="F3382" s="123"/>
      <c r="G3382" s="122"/>
      <c r="H3382" s="34">
        <v>39.410637567000002</v>
      </c>
      <c r="I3382" s="34">
        <v>657.28185542000006</v>
      </c>
      <c r="J3382" s="123"/>
      <c r="K3382" s="101"/>
      <c r="L3382" s="101"/>
      <c r="M3382" s="33">
        <v>8758</v>
      </c>
      <c r="N3382" s="101"/>
      <c r="O3382" s="101"/>
    </row>
    <row r="3383" spans="1:15" x14ac:dyDescent="0.2">
      <c r="A3383" s="94">
        <v>43606</v>
      </c>
      <c r="B3383" s="55"/>
      <c r="C3383" s="124"/>
      <c r="D3383" s="122"/>
      <c r="E3383" s="123"/>
      <c r="F3383" s="123"/>
      <c r="G3383" s="122"/>
      <c r="H3383" s="34">
        <v>38.345865064000002</v>
      </c>
      <c r="I3383" s="34">
        <v>639.52381622999997</v>
      </c>
      <c r="J3383" s="123"/>
      <c r="K3383" s="101"/>
      <c r="L3383" s="101"/>
      <c r="M3383" s="33">
        <v>8521</v>
      </c>
      <c r="N3383" s="101"/>
      <c r="O3383" s="101"/>
    </row>
    <row r="3384" spans="1:15" x14ac:dyDescent="0.2">
      <c r="A3384" s="94">
        <v>43606</v>
      </c>
      <c r="B3384" s="55"/>
      <c r="C3384" s="124"/>
      <c r="D3384" s="122"/>
      <c r="E3384" s="123"/>
      <c r="F3384" s="123"/>
      <c r="G3384" s="122"/>
      <c r="H3384" s="34">
        <v>38.012125666999999</v>
      </c>
      <c r="I3384" s="34">
        <v>633.95778472999996</v>
      </c>
      <c r="J3384" s="123"/>
      <c r="K3384" s="101"/>
      <c r="L3384" s="101"/>
      <c r="M3384" s="33">
        <v>8447</v>
      </c>
      <c r="N3384" s="101"/>
      <c r="O3384" s="101"/>
    </row>
    <row r="3385" spans="1:15" x14ac:dyDescent="0.2">
      <c r="A3385" s="94">
        <v>43606</v>
      </c>
      <c r="B3385" s="55"/>
      <c r="C3385" s="124"/>
      <c r="D3385" s="122"/>
      <c r="E3385" s="123"/>
      <c r="F3385" s="123"/>
      <c r="G3385" s="122"/>
      <c r="H3385" s="34">
        <v>39.068462275999998</v>
      </c>
      <c r="I3385" s="34">
        <v>651.57513195000001</v>
      </c>
      <c r="J3385" s="123"/>
      <c r="K3385" s="101"/>
      <c r="L3385" s="101"/>
      <c r="M3385" s="33">
        <v>8682</v>
      </c>
      <c r="N3385" s="101"/>
      <c r="O3385" s="101"/>
    </row>
    <row r="3386" spans="1:15" x14ac:dyDescent="0.2">
      <c r="A3386" s="94">
        <v>43606</v>
      </c>
      <c r="B3386" s="55"/>
      <c r="C3386" s="124"/>
      <c r="D3386" s="122"/>
      <c r="E3386" s="123"/>
      <c r="F3386" s="123"/>
      <c r="G3386" s="122"/>
      <c r="H3386" s="34">
        <v>41.834275491</v>
      </c>
      <c r="I3386" s="34">
        <v>697.70275013000003</v>
      </c>
      <c r="J3386" s="123"/>
      <c r="K3386" s="101"/>
      <c r="L3386" s="101"/>
      <c r="M3386" s="33">
        <v>9297</v>
      </c>
      <c r="N3386" s="101"/>
      <c r="O3386" s="101"/>
    </row>
    <row r="3387" spans="1:15" x14ac:dyDescent="0.2">
      <c r="A3387" s="94">
        <v>43606</v>
      </c>
      <c r="B3387" s="55"/>
      <c r="C3387" s="124"/>
      <c r="D3387" s="122"/>
      <c r="E3387" s="123"/>
      <c r="F3387" s="123"/>
      <c r="G3387" s="122"/>
      <c r="H3387" s="34">
        <v>44.666734841</v>
      </c>
      <c r="I3387" s="34">
        <v>744.94187772999999</v>
      </c>
      <c r="J3387" s="123"/>
      <c r="K3387" s="101"/>
      <c r="L3387" s="101"/>
      <c r="M3387" s="33">
        <v>9926</v>
      </c>
      <c r="N3387" s="101"/>
      <c r="O3387" s="101"/>
    </row>
    <row r="3388" spans="1:15" x14ac:dyDescent="0.2">
      <c r="A3388" s="94">
        <v>43606</v>
      </c>
      <c r="B3388" s="55"/>
      <c r="C3388" s="124"/>
      <c r="D3388" s="122"/>
      <c r="E3388" s="123"/>
      <c r="F3388" s="123"/>
      <c r="G3388" s="122"/>
      <c r="H3388" s="34">
        <v>46.415753377999998</v>
      </c>
      <c r="I3388" s="34">
        <v>774.11162022999997</v>
      </c>
      <c r="J3388" s="123"/>
      <c r="K3388" s="101"/>
      <c r="L3388" s="101"/>
      <c r="M3388" s="33">
        <v>10315</v>
      </c>
      <c r="N3388" s="101"/>
      <c r="O3388" s="101"/>
    </row>
    <row r="3389" spans="1:15" x14ac:dyDescent="0.2">
      <c r="A3389" s="94">
        <v>43606</v>
      </c>
      <c r="B3389" s="55"/>
      <c r="C3389" s="124"/>
      <c r="D3389" s="122"/>
      <c r="E3389" s="123"/>
      <c r="F3389" s="123"/>
      <c r="G3389" s="122"/>
      <c r="H3389" s="34">
        <v>46.555523305999998</v>
      </c>
      <c r="I3389" s="34">
        <v>776.44267203000004</v>
      </c>
      <c r="J3389" s="123"/>
      <c r="K3389" s="101"/>
      <c r="L3389" s="101"/>
      <c r="M3389" s="33">
        <v>10346</v>
      </c>
      <c r="N3389" s="101"/>
      <c r="O3389" s="101"/>
    </row>
    <row r="3390" spans="1:15" x14ac:dyDescent="0.2">
      <c r="A3390" s="94">
        <v>43606</v>
      </c>
      <c r="B3390" s="55"/>
      <c r="C3390" s="124"/>
      <c r="D3390" s="122"/>
      <c r="E3390" s="123"/>
      <c r="F3390" s="123"/>
      <c r="G3390" s="122"/>
      <c r="H3390" s="34">
        <v>46.375415566000001</v>
      </c>
      <c r="I3390" s="34">
        <v>773.43887516999996</v>
      </c>
      <c r="J3390" s="123"/>
      <c r="K3390" s="101"/>
      <c r="L3390" s="101"/>
      <c r="M3390" s="33">
        <v>10306</v>
      </c>
      <c r="N3390" s="101"/>
      <c r="O3390" s="101"/>
    </row>
    <row r="3391" spans="1:15" x14ac:dyDescent="0.2">
      <c r="A3391" s="94">
        <v>43606</v>
      </c>
      <c r="B3391" s="55"/>
      <c r="C3391" s="124"/>
      <c r="D3391" s="122"/>
      <c r="E3391" s="123"/>
      <c r="F3391" s="123"/>
      <c r="G3391" s="122"/>
      <c r="H3391" s="34">
        <v>46.111579644999999</v>
      </c>
      <c r="I3391" s="34">
        <v>769.03867831000002</v>
      </c>
      <c r="J3391" s="123"/>
      <c r="K3391" s="101"/>
      <c r="L3391" s="101"/>
      <c r="M3391" s="33">
        <v>10247</v>
      </c>
      <c r="N3391" s="101"/>
      <c r="O3391" s="101"/>
    </row>
    <row r="3392" spans="1:15" x14ac:dyDescent="0.2">
      <c r="A3392" s="94">
        <v>43606</v>
      </c>
      <c r="B3392" s="55"/>
      <c r="C3392" s="124"/>
      <c r="D3392" s="122"/>
      <c r="E3392" s="123"/>
      <c r="F3392" s="123"/>
      <c r="G3392" s="122"/>
      <c r="H3392" s="34">
        <v>45.690529486000003</v>
      </c>
      <c r="I3392" s="34">
        <v>762.01649731999998</v>
      </c>
      <c r="J3392" s="123"/>
      <c r="K3392" s="101"/>
      <c r="L3392" s="101"/>
      <c r="M3392" s="33">
        <v>10153</v>
      </c>
      <c r="N3392" s="101"/>
      <c r="O3392" s="101"/>
    </row>
    <row r="3393" spans="1:15" x14ac:dyDescent="0.2">
      <c r="A3393" s="94">
        <v>43606</v>
      </c>
      <c r="B3393" s="55"/>
      <c r="C3393" s="124"/>
      <c r="D3393" s="122"/>
      <c r="E3393" s="123"/>
      <c r="F3393" s="123"/>
      <c r="G3393" s="122"/>
      <c r="H3393" s="34">
        <v>45.626608226999998</v>
      </c>
      <c r="I3393" s="34">
        <v>760.95043277000002</v>
      </c>
      <c r="J3393" s="123"/>
      <c r="K3393" s="101"/>
      <c r="L3393" s="101"/>
      <c r="M3393" s="33">
        <v>10139</v>
      </c>
      <c r="N3393" s="101"/>
      <c r="O3393" s="101"/>
    </row>
    <row r="3394" spans="1:15" x14ac:dyDescent="0.2">
      <c r="A3394" s="94">
        <v>43606</v>
      </c>
      <c r="B3394" s="55"/>
      <c r="C3394" s="124"/>
      <c r="D3394" s="122"/>
      <c r="E3394" s="123"/>
      <c r="F3394" s="123"/>
      <c r="G3394" s="122"/>
      <c r="H3394" s="34">
        <v>46.261455644000002</v>
      </c>
      <c r="I3394" s="34">
        <v>771.53827691000004</v>
      </c>
      <c r="J3394" s="123"/>
      <c r="K3394" s="101"/>
      <c r="L3394" s="101"/>
      <c r="M3394" s="33">
        <v>10280</v>
      </c>
      <c r="N3394" s="101"/>
      <c r="O3394" s="101"/>
    </row>
    <row r="3395" spans="1:15" x14ac:dyDescent="0.2">
      <c r="A3395" s="94">
        <v>43606</v>
      </c>
      <c r="B3395" s="55"/>
      <c r="C3395" s="124"/>
      <c r="D3395" s="122"/>
      <c r="E3395" s="123"/>
      <c r="F3395" s="123"/>
      <c r="G3395" s="122"/>
      <c r="H3395" s="34">
        <v>46.941359048999999</v>
      </c>
      <c r="I3395" s="34">
        <v>782.87755480999999</v>
      </c>
      <c r="J3395" s="123"/>
      <c r="K3395" s="101"/>
      <c r="L3395" s="101"/>
      <c r="M3395" s="33">
        <v>10431</v>
      </c>
      <c r="N3395" s="101"/>
      <c r="O3395" s="101"/>
    </row>
    <row r="3396" spans="1:15" x14ac:dyDescent="0.2">
      <c r="A3396" s="94">
        <v>43606</v>
      </c>
      <c r="B3396" s="55"/>
      <c r="C3396" s="124"/>
      <c r="D3396" s="122"/>
      <c r="E3396" s="123"/>
      <c r="F3396" s="123"/>
      <c r="G3396" s="122"/>
      <c r="H3396" s="34">
        <v>47.977741694000002</v>
      </c>
      <c r="I3396" s="34">
        <v>800.16211424999995</v>
      </c>
      <c r="J3396" s="123"/>
      <c r="K3396" s="101"/>
      <c r="L3396" s="101"/>
      <c r="M3396" s="33">
        <v>10662</v>
      </c>
      <c r="N3396" s="101"/>
      <c r="O3396" s="101"/>
    </row>
    <row r="3397" spans="1:15" x14ac:dyDescent="0.2">
      <c r="A3397" s="94">
        <v>43606</v>
      </c>
      <c r="B3397" s="55"/>
      <c r="C3397" s="124"/>
      <c r="D3397" s="122"/>
      <c r="E3397" s="123"/>
      <c r="F3397" s="123"/>
      <c r="G3397" s="122"/>
      <c r="H3397" s="34">
        <v>49.155259561000001</v>
      </c>
      <c r="I3397" s="34">
        <v>819.80049555999994</v>
      </c>
      <c r="J3397" s="123"/>
      <c r="K3397" s="101"/>
      <c r="L3397" s="101"/>
      <c r="M3397" s="33">
        <v>10923</v>
      </c>
      <c r="N3397" s="101"/>
      <c r="O3397" s="101"/>
    </row>
    <row r="3398" spans="1:15" x14ac:dyDescent="0.2">
      <c r="A3398" s="94">
        <v>43606</v>
      </c>
      <c r="B3398" s="55"/>
      <c r="C3398" s="124"/>
      <c r="D3398" s="122"/>
      <c r="E3398" s="123"/>
      <c r="F3398" s="123"/>
      <c r="G3398" s="122"/>
      <c r="H3398" s="34">
        <v>50.337528792000001</v>
      </c>
      <c r="I3398" s="34">
        <v>839.51811908000002</v>
      </c>
      <c r="J3398" s="123"/>
      <c r="K3398" s="101"/>
      <c r="L3398" s="101"/>
      <c r="M3398" s="33">
        <v>11186</v>
      </c>
      <c r="N3398" s="101"/>
      <c r="O3398" s="101"/>
    </row>
    <row r="3399" spans="1:15" x14ac:dyDescent="0.2">
      <c r="A3399" s="94">
        <v>43606</v>
      </c>
      <c r="B3399" s="55"/>
      <c r="C3399" s="124"/>
      <c r="D3399" s="122"/>
      <c r="E3399" s="123"/>
      <c r="F3399" s="123"/>
      <c r="G3399" s="122"/>
      <c r="H3399" s="34">
        <v>51.293659681000001</v>
      </c>
      <c r="I3399" s="34">
        <v>855.46425756999997</v>
      </c>
      <c r="J3399" s="123"/>
      <c r="K3399" s="101"/>
      <c r="L3399" s="101"/>
      <c r="M3399" s="33">
        <v>11399</v>
      </c>
      <c r="N3399" s="101"/>
      <c r="O3399" s="101"/>
    </row>
    <row r="3400" spans="1:15" x14ac:dyDescent="0.2">
      <c r="A3400" s="94">
        <v>43606</v>
      </c>
      <c r="B3400" s="55"/>
      <c r="C3400" s="124"/>
      <c r="D3400" s="122"/>
      <c r="E3400" s="123"/>
      <c r="F3400" s="123"/>
      <c r="G3400" s="122"/>
      <c r="H3400" s="34">
        <v>52.893705734000001</v>
      </c>
      <c r="I3400" s="34">
        <v>882.14947008000001</v>
      </c>
      <c r="J3400" s="123"/>
      <c r="K3400" s="101"/>
      <c r="L3400" s="101"/>
      <c r="M3400" s="33">
        <v>11754</v>
      </c>
      <c r="N3400" s="101"/>
      <c r="O3400" s="101"/>
    </row>
    <row r="3401" spans="1:15" x14ac:dyDescent="0.2">
      <c r="A3401" s="94">
        <v>43606</v>
      </c>
      <c r="B3401" s="55"/>
      <c r="C3401" s="124"/>
      <c r="D3401" s="122"/>
      <c r="E3401" s="123"/>
      <c r="F3401" s="123"/>
      <c r="G3401" s="122"/>
      <c r="H3401" s="34">
        <v>54.824196862999997</v>
      </c>
      <c r="I3401" s="34">
        <v>914.34577213</v>
      </c>
      <c r="J3401" s="123"/>
      <c r="K3401" s="101"/>
      <c r="L3401" s="101"/>
      <c r="M3401" s="33">
        <v>12183</v>
      </c>
      <c r="N3401" s="101"/>
      <c r="O3401" s="101"/>
    </row>
    <row r="3402" spans="1:15" x14ac:dyDescent="0.2">
      <c r="A3402" s="94">
        <v>43606</v>
      </c>
      <c r="B3402" s="55"/>
      <c r="C3402" s="124"/>
      <c r="D3402" s="122"/>
      <c r="E3402" s="123"/>
      <c r="F3402" s="123"/>
      <c r="G3402" s="122"/>
      <c r="H3402" s="34">
        <v>52.566687764000001</v>
      </c>
      <c r="I3402" s="34">
        <v>876.69553704999998</v>
      </c>
      <c r="J3402" s="123"/>
      <c r="K3402" s="101"/>
      <c r="L3402" s="101"/>
      <c r="M3402" s="33">
        <v>11681</v>
      </c>
      <c r="N3402" s="101"/>
      <c r="O3402" s="101"/>
    </row>
    <row r="3403" spans="1:15" x14ac:dyDescent="0.2">
      <c r="A3403" s="94">
        <v>43606</v>
      </c>
      <c r="B3403" s="55"/>
      <c r="C3403" s="124"/>
      <c r="D3403" s="122"/>
      <c r="E3403" s="123"/>
      <c r="F3403" s="123"/>
      <c r="G3403" s="122"/>
      <c r="H3403" s="34">
        <v>48.365428196000003</v>
      </c>
      <c r="I3403" s="34">
        <v>806.62786358000005</v>
      </c>
      <c r="J3403" s="123"/>
      <c r="K3403" s="101"/>
      <c r="L3403" s="101"/>
      <c r="M3403" s="33">
        <v>10748</v>
      </c>
      <c r="N3403" s="101"/>
      <c r="O3403" s="101"/>
    </row>
    <row r="3404" spans="1:15" x14ac:dyDescent="0.2">
      <c r="A3404" s="94">
        <v>43606</v>
      </c>
      <c r="B3404" s="55"/>
      <c r="C3404" s="124"/>
      <c r="D3404" s="122"/>
      <c r="E3404" s="123"/>
      <c r="F3404" s="123"/>
      <c r="G3404" s="122"/>
      <c r="H3404" s="34">
        <v>44.460356152000003</v>
      </c>
      <c r="I3404" s="34">
        <v>741.49993982000001</v>
      </c>
      <c r="J3404" s="123"/>
      <c r="K3404" s="101"/>
      <c r="L3404" s="101"/>
      <c r="M3404" s="33">
        <v>9880</v>
      </c>
      <c r="N3404" s="101"/>
      <c r="O3404" s="101"/>
    </row>
    <row r="3405" spans="1:15" x14ac:dyDescent="0.2">
      <c r="A3405" s="94">
        <v>43607</v>
      </c>
      <c r="B3405" s="55"/>
      <c r="C3405" s="124"/>
      <c r="D3405" s="122"/>
      <c r="E3405" s="123"/>
      <c r="F3405" s="123"/>
      <c r="G3405" s="122"/>
      <c r="H3405" s="34">
        <v>41.734294615000003</v>
      </c>
      <c r="I3405" s="34">
        <v>696.03529130000004</v>
      </c>
      <c r="J3405" s="123"/>
      <c r="K3405" s="101"/>
      <c r="L3405" s="101"/>
      <c r="M3405" s="33">
        <v>9274</v>
      </c>
      <c r="N3405" s="101"/>
      <c r="O3405" s="101"/>
    </row>
    <row r="3406" spans="1:15" x14ac:dyDescent="0.2">
      <c r="A3406" s="94">
        <v>43607</v>
      </c>
      <c r="B3406" s="55"/>
      <c r="C3406" s="124"/>
      <c r="D3406" s="122"/>
      <c r="E3406" s="123"/>
      <c r="F3406" s="123"/>
      <c r="G3406" s="122"/>
      <c r="H3406" s="34">
        <v>40.089044684000001</v>
      </c>
      <c r="I3406" s="34">
        <v>668.59617856</v>
      </c>
      <c r="J3406" s="123"/>
      <c r="K3406" s="101"/>
      <c r="L3406" s="101"/>
      <c r="M3406" s="33">
        <v>8909</v>
      </c>
      <c r="N3406" s="101"/>
      <c r="O3406" s="101"/>
    </row>
    <row r="3407" spans="1:15" x14ac:dyDescent="0.2">
      <c r="A3407" s="94">
        <v>43607</v>
      </c>
      <c r="B3407" s="55"/>
      <c r="C3407" s="124"/>
      <c r="D3407" s="122"/>
      <c r="E3407" s="123"/>
      <c r="F3407" s="123"/>
      <c r="G3407" s="122"/>
      <c r="H3407" s="34">
        <v>38.937233636000002</v>
      </c>
      <c r="I3407" s="34">
        <v>649.38652986</v>
      </c>
      <c r="J3407" s="123"/>
      <c r="K3407" s="101"/>
      <c r="L3407" s="101"/>
      <c r="M3407" s="33">
        <v>8653</v>
      </c>
      <c r="N3407" s="101"/>
      <c r="O3407" s="101"/>
    </row>
    <row r="3408" spans="1:15" x14ac:dyDescent="0.2">
      <c r="A3408" s="94">
        <v>43607</v>
      </c>
      <c r="B3408" s="55"/>
      <c r="C3408" s="124"/>
      <c r="D3408" s="122"/>
      <c r="E3408" s="123"/>
      <c r="F3408" s="123"/>
      <c r="G3408" s="122"/>
      <c r="H3408" s="34">
        <v>38.519782579000001</v>
      </c>
      <c r="I3408" s="34">
        <v>642.42437389999998</v>
      </c>
      <c r="J3408" s="123"/>
      <c r="K3408" s="101"/>
      <c r="L3408" s="101"/>
      <c r="M3408" s="33">
        <v>8560</v>
      </c>
      <c r="N3408" s="101"/>
      <c r="O3408" s="101"/>
    </row>
    <row r="3409" spans="1:15" x14ac:dyDescent="0.2">
      <c r="A3409" s="94">
        <v>43607</v>
      </c>
      <c r="B3409" s="55"/>
      <c r="C3409" s="124"/>
      <c r="D3409" s="122"/>
      <c r="E3409" s="123"/>
      <c r="F3409" s="123"/>
      <c r="G3409" s="122"/>
      <c r="H3409" s="34">
        <v>39.428079560999997</v>
      </c>
      <c r="I3409" s="34">
        <v>657.57274912000003</v>
      </c>
      <c r="J3409" s="123"/>
      <c r="K3409" s="101"/>
      <c r="L3409" s="101"/>
      <c r="M3409" s="33">
        <v>8762</v>
      </c>
      <c r="N3409" s="101"/>
      <c r="O3409" s="101"/>
    </row>
    <row r="3410" spans="1:15" x14ac:dyDescent="0.2">
      <c r="A3410" s="94">
        <v>43607</v>
      </c>
      <c r="B3410" s="55"/>
      <c r="C3410" s="124"/>
      <c r="D3410" s="122"/>
      <c r="E3410" s="123"/>
      <c r="F3410" s="123"/>
      <c r="G3410" s="122"/>
      <c r="H3410" s="34">
        <v>41.991456003000003</v>
      </c>
      <c r="I3410" s="34">
        <v>700.32417179000004</v>
      </c>
      <c r="J3410" s="123"/>
      <c r="K3410" s="101"/>
      <c r="L3410" s="101"/>
      <c r="M3410" s="33">
        <v>9331</v>
      </c>
      <c r="N3410" s="101"/>
      <c r="O3410" s="101"/>
    </row>
    <row r="3411" spans="1:15" x14ac:dyDescent="0.2">
      <c r="A3411" s="94">
        <v>43607</v>
      </c>
      <c r="B3411" s="55"/>
      <c r="C3411" s="124"/>
      <c r="D3411" s="122"/>
      <c r="E3411" s="123"/>
      <c r="F3411" s="123"/>
      <c r="G3411" s="122"/>
      <c r="H3411" s="34">
        <v>44.698598953000001</v>
      </c>
      <c r="I3411" s="34">
        <v>745.47330032000002</v>
      </c>
      <c r="J3411" s="123"/>
      <c r="K3411" s="101"/>
      <c r="L3411" s="101"/>
      <c r="M3411" s="33">
        <v>9933</v>
      </c>
      <c r="N3411" s="101"/>
      <c r="O3411" s="101"/>
    </row>
    <row r="3412" spans="1:15" x14ac:dyDescent="0.2">
      <c r="A3412" s="94">
        <v>43607</v>
      </c>
      <c r="B3412" s="55"/>
      <c r="C3412" s="124"/>
      <c r="D3412" s="122"/>
      <c r="E3412" s="123"/>
      <c r="F3412" s="123"/>
      <c r="G3412" s="122"/>
      <c r="H3412" s="34">
        <v>46.624527059999998</v>
      </c>
      <c r="I3412" s="34">
        <v>777.59350129999996</v>
      </c>
      <c r="J3412" s="123"/>
      <c r="K3412" s="101"/>
      <c r="L3412" s="101"/>
      <c r="M3412" s="33">
        <v>10361</v>
      </c>
      <c r="N3412" s="101"/>
      <c r="O3412" s="101"/>
    </row>
    <row r="3413" spans="1:15" x14ac:dyDescent="0.2">
      <c r="A3413" s="94">
        <v>43607</v>
      </c>
      <c r="B3413" s="55"/>
      <c r="C3413" s="124"/>
      <c r="D3413" s="122"/>
      <c r="E3413" s="123"/>
      <c r="F3413" s="123"/>
      <c r="G3413" s="122"/>
      <c r="H3413" s="34">
        <v>46.937971068000003</v>
      </c>
      <c r="I3413" s="34">
        <v>782.82105080999997</v>
      </c>
      <c r="J3413" s="123"/>
      <c r="K3413" s="101"/>
      <c r="L3413" s="101"/>
      <c r="M3413" s="33">
        <v>10431</v>
      </c>
      <c r="N3413" s="101"/>
      <c r="O3413" s="101"/>
    </row>
    <row r="3414" spans="1:15" x14ac:dyDescent="0.2">
      <c r="A3414" s="94">
        <v>43607</v>
      </c>
      <c r="B3414" s="55"/>
      <c r="C3414" s="124"/>
      <c r="D3414" s="122"/>
      <c r="E3414" s="123"/>
      <c r="F3414" s="123"/>
      <c r="G3414" s="122"/>
      <c r="H3414" s="34">
        <v>47.176797974000003</v>
      </c>
      <c r="I3414" s="34">
        <v>786.80415288999995</v>
      </c>
      <c r="J3414" s="123"/>
      <c r="K3414" s="101"/>
      <c r="L3414" s="101"/>
      <c r="M3414" s="33">
        <v>10484</v>
      </c>
      <c r="N3414" s="101"/>
      <c r="O3414" s="101"/>
    </row>
    <row r="3415" spans="1:15" x14ac:dyDescent="0.2">
      <c r="A3415" s="94">
        <v>43607</v>
      </c>
      <c r="B3415" s="55"/>
      <c r="C3415" s="124"/>
      <c r="D3415" s="122"/>
      <c r="E3415" s="123"/>
      <c r="F3415" s="123"/>
      <c r="G3415" s="122"/>
      <c r="H3415" s="34">
        <v>47.147988777999998</v>
      </c>
      <c r="I3415" s="34">
        <v>786.32367951000003</v>
      </c>
      <c r="J3415" s="123"/>
      <c r="K3415" s="101"/>
      <c r="L3415" s="101"/>
      <c r="M3415" s="33">
        <v>10477</v>
      </c>
      <c r="N3415" s="101"/>
      <c r="O3415" s="101"/>
    </row>
    <row r="3416" spans="1:15" x14ac:dyDescent="0.2">
      <c r="A3416" s="94">
        <v>43607</v>
      </c>
      <c r="B3416" s="55"/>
      <c r="C3416" s="124"/>
      <c r="D3416" s="122"/>
      <c r="E3416" s="123"/>
      <c r="F3416" s="123"/>
      <c r="G3416" s="122"/>
      <c r="H3416" s="34">
        <v>47.019168217000001</v>
      </c>
      <c r="I3416" s="34">
        <v>784.17523881</v>
      </c>
      <c r="J3416" s="123"/>
      <c r="K3416" s="101"/>
      <c r="L3416" s="101"/>
      <c r="M3416" s="33">
        <v>10449</v>
      </c>
      <c r="N3416" s="101"/>
      <c r="O3416" s="101"/>
    </row>
    <row r="3417" spans="1:15" x14ac:dyDescent="0.2">
      <c r="A3417" s="94">
        <v>43607</v>
      </c>
      <c r="B3417" s="55"/>
      <c r="C3417" s="124"/>
      <c r="D3417" s="122"/>
      <c r="E3417" s="123"/>
      <c r="F3417" s="123"/>
      <c r="G3417" s="122"/>
      <c r="H3417" s="34">
        <v>47.023705876999998</v>
      </c>
      <c r="I3417" s="34">
        <v>784.25091691</v>
      </c>
      <c r="J3417" s="123"/>
      <c r="K3417" s="101"/>
      <c r="L3417" s="101"/>
      <c r="M3417" s="33">
        <v>10450</v>
      </c>
      <c r="N3417" s="101"/>
      <c r="O3417" s="101"/>
    </row>
    <row r="3418" spans="1:15" x14ac:dyDescent="0.2">
      <c r="A3418" s="94">
        <v>43607</v>
      </c>
      <c r="B3418" s="55"/>
      <c r="C3418" s="124"/>
      <c r="D3418" s="122"/>
      <c r="E3418" s="123"/>
      <c r="F3418" s="123"/>
      <c r="G3418" s="122"/>
      <c r="H3418" s="34">
        <v>47.846201112000003</v>
      </c>
      <c r="I3418" s="34">
        <v>797.96830965000004</v>
      </c>
      <c r="J3418" s="123"/>
      <c r="K3418" s="101"/>
      <c r="L3418" s="101"/>
      <c r="M3418" s="33">
        <v>10632</v>
      </c>
      <c r="N3418" s="101"/>
      <c r="O3418" s="101"/>
    </row>
    <row r="3419" spans="1:15" x14ac:dyDescent="0.2">
      <c r="A3419" s="94">
        <v>43607</v>
      </c>
      <c r="B3419" s="55"/>
      <c r="C3419" s="124"/>
      <c r="D3419" s="122"/>
      <c r="E3419" s="123"/>
      <c r="F3419" s="123"/>
      <c r="G3419" s="122"/>
      <c r="H3419" s="34">
        <v>48.759847327999999</v>
      </c>
      <c r="I3419" s="34">
        <v>813.20589821999999</v>
      </c>
      <c r="J3419" s="123"/>
      <c r="K3419" s="101"/>
      <c r="L3419" s="101"/>
      <c r="M3419" s="33">
        <v>10836</v>
      </c>
      <c r="N3419" s="101"/>
      <c r="O3419" s="101"/>
    </row>
    <row r="3420" spans="1:15" x14ac:dyDescent="0.2">
      <c r="A3420" s="94">
        <v>43607</v>
      </c>
      <c r="B3420" s="55"/>
      <c r="C3420" s="124"/>
      <c r="D3420" s="122"/>
      <c r="E3420" s="123"/>
      <c r="F3420" s="123"/>
      <c r="G3420" s="122"/>
      <c r="H3420" s="34">
        <v>50.008759742000002</v>
      </c>
      <c r="I3420" s="34">
        <v>834.03498191000006</v>
      </c>
      <c r="J3420" s="123"/>
      <c r="K3420" s="101"/>
      <c r="L3420" s="101"/>
      <c r="M3420" s="33">
        <v>11113</v>
      </c>
      <c r="N3420" s="101"/>
      <c r="O3420" s="101"/>
    </row>
    <row r="3421" spans="1:15" x14ac:dyDescent="0.2">
      <c r="A3421" s="94">
        <v>43607</v>
      </c>
      <c r="B3421" s="55"/>
      <c r="C3421" s="124"/>
      <c r="D3421" s="122"/>
      <c r="E3421" s="123"/>
      <c r="F3421" s="123"/>
      <c r="G3421" s="122"/>
      <c r="H3421" s="34">
        <v>51.167010961000003</v>
      </c>
      <c r="I3421" s="34">
        <v>853.35203835000004</v>
      </c>
      <c r="J3421" s="123"/>
      <c r="K3421" s="101"/>
      <c r="L3421" s="101"/>
      <c r="M3421" s="33">
        <v>11370</v>
      </c>
      <c r="N3421" s="101"/>
      <c r="O3421" s="101"/>
    </row>
    <row r="3422" spans="1:15" x14ac:dyDescent="0.2">
      <c r="A3422" s="94">
        <v>43607</v>
      </c>
      <c r="B3422" s="55"/>
      <c r="C3422" s="124"/>
      <c r="D3422" s="122"/>
      <c r="E3422" s="123"/>
      <c r="F3422" s="123"/>
      <c r="G3422" s="122"/>
      <c r="H3422" s="34">
        <v>52.320753007999997</v>
      </c>
      <c r="I3422" s="34">
        <v>872.59389183999997</v>
      </c>
      <c r="J3422" s="123"/>
      <c r="K3422" s="101"/>
      <c r="L3422" s="101"/>
      <c r="M3422" s="33">
        <v>11627</v>
      </c>
      <c r="N3422" s="101"/>
      <c r="O3422" s="101"/>
    </row>
    <row r="3423" spans="1:15" x14ac:dyDescent="0.2">
      <c r="A3423" s="94">
        <v>43607</v>
      </c>
      <c r="B3423" s="55"/>
      <c r="C3423" s="124"/>
      <c r="D3423" s="122"/>
      <c r="E3423" s="123"/>
      <c r="F3423" s="123"/>
      <c r="G3423" s="122"/>
      <c r="H3423" s="34">
        <v>52.987713606</v>
      </c>
      <c r="I3423" s="34">
        <v>883.71731247000002</v>
      </c>
      <c r="J3423" s="123"/>
      <c r="K3423" s="101"/>
      <c r="L3423" s="101"/>
      <c r="M3423" s="33">
        <v>11775</v>
      </c>
      <c r="N3423" s="101"/>
      <c r="O3423" s="101"/>
    </row>
    <row r="3424" spans="1:15" x14ac:dyDescent="0.2">
      <c r="A3424" s="94">
        <v>43607</v>
      </c>
      <c r="B3424" s="55"/>
      <c r="C3424" s="124"/>
      <c r="D3424" s="122"/>
      <c r="E3424" s="123"/>
      <c r="F3424" s="123"/>
      <c r="G3424" s="122"/>
      <c r="H3424" s="34">
        <v>54.016455139999998</v>
      </c>
      <c r="I3424" s="34">
        <v>900.87443515999996</v>
      </c>
      <c r="J3424" s="123"/>
      <c r="K3424" s="101"/>
      <c r="L3424" s="101"/>
      <c r="M3424" s="33">
        <v>12004</v>
      </c>
      <c r="N3424" s="101"/>
      <c r="O3424" s="101"/>
    </row>
    <row r="3425" spans="1:15" x14ac:dyDescent="0.2">
      <c r="A3425" s="94">
        <v>43607</v>
      </c>
      <c r="B3425" s="55"/>
      <c r="C3425" s="124"/>
      <c r="D3425" s="122"/>
      <c r="E3425" s="123"/>
      <c r="F3425" s="123"/>
      <c r="G3425" s="122"/>
      <c r="H3425" s="34">
        <v>55.944331214000002</v>
      </c>
      <c r="I3425" s="34">
        <v>933.02712391</v>
      </c>
      <c r="J3425" s="123"/>
      <c r="K3425" s="101"/>
      <c r="L3425" s="101"/>
      <c r="M3425" s="33">
        <v>12432</v>
      </c>
      <c r="N3425" s="101"/>
      <c r="O3425" s="101"/>
    </row>
    <row r="3426" spans="1:15" x14ac:dyDescent="0.2">
      <c r="A3426" s="94">
        <v>43607</v>
      </c>
      <c r="B3426" s="55"/>
      <c r="C3426" s="124"/>
      <c r="D3426" s="122"/>
      <c r="E3426" s="123"/>
      <c r="F3426" s="123"/>
      <c r="G3426" s="122"/>
      <c r="H3426" s="34">
        <v>53.735913975999999</v>
      </c>
      <c r="I3426" s="34">
        <v>896.19563197000002</v>
      </c>
      <c r="J3426" s="123"/>
      <c r="K3426" s="101"/>
      <c r="L3426" s="101"/>
      <c r="M3426" s="33">
        <v>11941</v>
      </c>
      <c r="N3426" s="101"/>
      <c r="O3426" s="101"/>
    </row>
    <row r="3427" spans="1:15" x14ac:dyDescent="0.2">
      <c r="A3427" s="94">
        <v>43607</v>
      </c>
      <c r="B3427" s="55"/>
      <c r="C3427" s="124"/>
      <c r="D3427" s="122"/>
      <c r="E3427" s="123"/>
      <c r="F3427" s="123"/>
      <c r="G3427" s="122"/>
      <c r="H3427" s="34">
        <v>49.420913046999999</v>
      </c>
      <c r="I3427" s="34">
        <v>824.23100537000005</v>
      </c>
      <c r="J3427" s="123"/>
      <c r="K3427" s="101"/>
      <c r="L3427" s="101"/>
      <c r="M3427" s="33">
        <v>10982</v>
      </c>
      <c r="N3427" s="101"/>
      <c r="O3427" s="101"/>
    </row>
    <row r="3428" spans="1:15" x14ac:dyDescent="0.2">
      <c r="A3428" s="94">
        <v>43607</v>
      </c>
      <c r="B3428" s="55"/>
      <c r="C3428" s="124"/>
      <c r="D3428" s="122"/>
      <c r="E3428" s="123"/>
      <c r="F3428" s="123"/>
      <c r="G3428" s="122"/>
      <c r="H3428" s="34">
        <v>45.383325874000001</v>
      </c>
      <c r="I3428" s="34">
        <v>756.89302373999999</v>
      </c>
      <c r="J3428" s="123"/>
      <c r="K3428" s="101"/>
      <c r="L3428" s="101"/>
      <c r="M3428" s="33">
        <v>10085</v>
      </c>
      <c r="N3428" s="101"/>
      <c r="O3428" s="101"/>
    </row>
    <row r="3429" spans="1:15" x14ac:dyDescent="0.2">
      <c r="A3429" s="94">
        <v>43608</v>
      </c>
      <c r="B3429" s="55"/>
      <c r="C3429" s="124"/>
      <c r="D3429" s="122"/>
      <c r="E3429" s="123"/>
      <c r="F3429" s="123"/>
      <c r="G3429" s="122"/>
      <c r="H3429" s="34">
        <v>43.152427705000001</v>
      </c>
      <c r="I3429" s="34">
        <v>719.68659983999999</v>
      </c>
      <c r="J3429" s="123"/>
      <c r="K3429" s="101"/>
      <c r="L3429" s="101"/>
      <c r="M3429" s="33">
        <v>9589</v>
      </c>
      <c r="N3429" s="101"/>
      <c r="O3429" s="101"/>
    </row>
    <row r="3430" spans="1:15" x14ac:dyDescent="0.2">
      <c r="A3430" s="94">
        <v>43608</v>
      </c>
      <c r="B3430" s="55"/>
      <c r="C3430" s="124"/>
      <c r="D3430" s="122"/>
      <c r="E3430" s="123"/>
      <c r="F3430" s="123"/>
      <c r="G3430" s="122"/>
      <c r="H3430" s="34">
        <v>41.288391775000001</v>
      </c>
      <c r="I3430" s="34">
        <v>688.59862282999995</v>
      </c>
      <c r="J3430" s="123"/>
      <c r="K3430" s="101"/>
      <c r="L3430" s="101"/>
      <c r="M3430" s="33">
        <v>9175</v>
      </c>
      <c r="N3430" s="101"/>
      <c r="O3430" s="101"/>
    </row>
    <row r="3431" spans="1:15" x14ac:dyDescent="0.2">
      <c r="A3431" s="94">
        <v>43608</v>
      </c>
      <c r="B3431" s="55"/>
      <c r="C3431" s="124"/>
      <c r="D3431" s="122"/>
      <c r="E3431" s="123"/>
      <c r="F3431" s="123"/>
      <c r="G3431" s="122"/>
      <c r="H3431" s="34">
        <v>40.008392069999999</v>
      </c>
      <c r="I3431" s="34">
        <v>667.25107218999995</v>
      </c>
      <c r="J3431" s="123"/>
      <c r="K3431" s="101"/>
      <c r="L3431" s="101"/>
      <c r="M3431" s="33">
        <v>8891</v>
      </c>
      <c r="N3431" s="101"/>
      <c r="O3431" s="101"/>
    </row>
    <row r="3432" spans="1:15" x14ac:dyDescent="0.2">
      <c r="A3432" s="94">
        <v>43608</v>
      </c>
      <c r="B3432" s="55"/>
      <c r="C3432" s="124"/>
      <c r="D3432" s="122"/>
      <c r="E3432" s="123"/>
      <c r="F3432" s="123"/>
      <c r="G3432" s="122"/>
      <c r="H3432" s="34">
        <v>39.526116727999998</v>
      </c>
      <c r="I3432" s="34">
        <v>659.20779119999997</v>
      </c>
      <c r="J3432" s="123"/>
      <c r="K3432" s="101"/>
      <c r="L3432" s="101"/>
      <c r="M3432" s="33">
        <v>8784</v>
      </c>
      <c r="N3432" s="101"/>
      <c r="O3432" s="101"/>
    </row>
    <row r="3433" spans="1:15" x14ac:dyDescent="0.2">
      <c r="A3433" s="94">
        <v>43608</v>
      </c>
      <c r="B3433" s="55"/>
      <c r="C3433" s="124"/>
      <c r="D3433" s="122"/>
      <c r="E3433" s="123"/>
      <c r="F3433" s="123"/>
      <c r="G3433" s="122"/>
      <c r="H3433" s="34">
        <v>40.406582874999998</v>
      </c>
      <c r="I3433" s="34">
        <v>673.89200994999999</v>
      </c>
      <c r="J3433" s="123"/>
      <c r="K3433" s="101"/>
      <c r="L3433" s="101"/>
      <c r="M3433" s="33">
        <v>8979</v>
      </c>
      <c r="N3433" s="101"/>
      <c r="O3433" s="101"/>
    </row>
    <row r="3434" spans="1:15" x14ac:dyDescent="0.2">
      <c r="A3434" s="94">
        <v>43608</v>
      </c>
      <c r="B3434" s="55"/>
      <c r="C3434" s="124"/>
      <c r="D3434" s="122"/>
      <c r="E3434" s="123"/>
      <c r="F3434" s="123"/>
      <c r="G3434" s="122"/>
      <c r="H3434" s="34">
        <v>43.017247675999997</v>
      </c>
      <c r="I3434" s="34">
        <v>717.43209735000005</v>
      </c>
      <c r="J3434" s="123"/>
      <c r="K3434" s="101"/>
      <c r="L3434" s="101"/>
      <c r="M3434" s="33">
        <v>9559</v>
      </c>
      <c r="N3434" s="101"/>
      <c r="O3434" s="101"/>
    </row>
    <row r="3435" spans="1:15" x14ac:dyDescent="0.2">
      <c r="A3435" s="94">
        <v>43608</v>
      </c>
      <c r="B3435" s="55"/>
      <c r="C3435" s="124"/>
      <c r="D3435" s="122"/>
      <c r="E3435" s="123"/>
      <c r="F3435" s="123"/>
      <c r="G3435" s="122"/>
      <c r="H3435" s="34">
        <v>45.826464575999999</v>
      </c>
      <c r="I3435" s="34">
        <v>764.28359253999997</v>
      </c>
      <c r="J3435" s="123"/>
      <c r="K3435" s="101"/>
      <c r="L3435" s="101"/>
      <c r="M3435" s="33">
        <v>10184</v>
      </c>
      <c r="N3435" s="101"/>
      <c r="O3435" s="101"/>
    </row>
    <row r="3436" spans="1:15" x14ac:dyDescent="0.2">
      <c r="A3436" s="94">
        <v>43608</v>
      </c>
      <c r="B3436" s="55"/>
      <c r="C3436" s="124"/>
      <c r="D3436" s="122"/>
      <c r="E3436" s="123"/>
      <c r="F3436" s="123"/>
      <c r="G3436" s="122"/>
      <c r="H3436" s="34">
        <v>47.890549020999998</v>
      </c>
      <c r="I3436" s="34">
        <v>798.70793421999997</v>
      </c>
      <c r="J3436" s="123"/>
      <c r="K3436" s="101"/>
      <c r="L3436" s="101"/>
      <c r="M3436" s="33">
        <v>10642</v>
      </c>
      <c r="N3436" s="101"/>
      <c r="O3436" s="101"/>
    </row>
    <row r="3437" spans="1:15" x14ac:dyDescent="0.2">
      <c r="A3437" s="94">
        <v>43608</v>
      </c>
      <c r="B3437" s="55"/>
      <c r="C3437" s="124"/>
      <c r="D3437" s="122"/>
      <c r="E3437" s="123"/>
      <c r="F3437" s="123"/>
      <c r="G3437" s="122"/>
      <c r="H3437" s="34">
        <v>48.502749922</v>
      </c>
      <c r="I3437" s="34">
        <v>808.91808480999998</v>
      </c>
      <c r="J3437" s="123"/>
      <c r="K3437" s="101"/>
      <c r="L3437" s="101"/>
      <c r="M3437" s="33">
        <v>10778</v>
      </c>
      <c r="N3437" s="101"/>
      <c r="O3437" s="101"/>
    </row>
    <row r="3438" spans="1:15" x14ac:dyDescent="0.2">
      <c r="A3438" s="94">
        <v>43608</v>
      </c>
      <c r="B3438" s="55"/>
      <c r="C3438" s="124"/>
      <c r="D3438" s="122"/>
      <c r="E3438" s="123"/>
      <c r="F3438" s="123"/>
      <c r="G3438" s="122"/>
      <c r="H3438" s="34">
        <v>48.950637301999997</v>
      </c>
      <c r="I3438" s="34">
        <v>816.38785100999996</v>
      </c>
      <c r="J3438" s="123"/>
      <c r="K3438" s="101"/>
      <c r="L3438" s="101"/>
      <c r="M3438" s="33">
        <v>10878</v>
      </c>
      <c r="N3438" s="101"/>
      <c r="O3438" s="101"/>
    </row>
    <row r="3439" spans="1:15" x14ac:dyDescent="0.2">
      <c r="A3439" s="94">
        <v>43608</v>
      </c>
      <c r="B3439" s="55"/>
      <c r="C3439" s="124"/>
      <c r="D3439" s="122"/>
      <c r="E3439" s="123"/>
      <c r="F3439" s="123"/>
      <c r="G3439" s="122"/>
      <c r="H3439" s="34">
        <v>49.142292902000001</v>
      </c>
      <c r="I3439" s="34">
        <v>819.58424050999997</v>
      </c>
      <c r="J3439" s="123"/>
      <c r="K3439" s="101"/>
      <c r="L3439" s="101"/>
      <c r="M3439" s="33">
        <v>10921</v>
      </c>
      <c r="N3439" s="101"/>
      <c r="O3439" s="101"/>
    </row>
    <row r="3440" spans="1:15" x14ac:dyDescent="0.2">
      <c r="A3440" s="94">
        <v>43608</v>
      </c>
      <c r="B3440" s="55"/>
      <c r="C3440" s="124"/>
      <c r="D3440" s="122"/>
      <c r="E3440" s="123"/>
      <c r="F3440" s="123"/>
      <c r="G3440" s="122"/>
      <c r="H3440" s="34">
        <v>49.173472983000003</v>
      </c>
      <c r="I3440" s="34">
        <v>820.10425497999995</v>
      </c>
      <c r="J3440" s="123"/>
      <c r="K3440" s="101"/>
      <c r="L3440" s="101"/>
      <c r="M3440" s="33">
        <v>10927</v>
      </c>
      <c r="N3440" s="101"/>
      <c r="O3440" s="101"/>
    </row>
    <row r="3441" spans="1:15" x14ac:dyDescent="0.2">
      <c r="A3441" s="94">
        <v>43608</v>
      </c>
      <c r="B3441" s="55"/>
      <c r="C3441" s="124"/>
      <c r="D3441" s="122"/>
      <c r="E3441" s="123"/>
      <c r="F3441" s="123"/>
      <c r="G3441" s="122"/>
      <c r="H3441" s="34">
        <v>49.354520321999999</v>
      </c>
      <c r="I3441" s="34">
        <v>823.12372226000002</v>
      </c>
      <c r="J3441" s="123"/>
      <c r="K3441" s="101"/>
      <c r="L3441" s="101"/>
      <c r="M3441" s="33">
        <v>10968</v>
      </c>
      <c r="N3441" s="101"/>
      <c r="O3441" s="101"/>
    </row>
    <row r="3442" spans="1:15" x14ac:dyDescent="0.2">
      <c r="A3442" s="94">
        <v>43608</v>
      </c>
      <c r="B3442" s="55"/>
      <c r="C3442" s="124"/>
      <c r="D3442" s="122"/>
      <c r="E3442" s="123"/>
      <c r="F3442" s="123"/>
      <c r="G3442" s="122"/>
      <c r="H3442" s="34">
        <v>50.435361155000002</v>
      </c>
      <c r="I3442" s="34">
        <v>841.14974547999998</v>
      </c>
      <c r="J3442" s="123"/>
      <c r="K3442" s="101"/>
      <c r="L3442" s="101"/>
      <c r="M3442" s="33">
        <v>11208</v>
      </c>
      <c r="N3442" s="101"/>
      <c r="O3442" s="101"/>
    </row>
    <row r="3443" spans="1:15" x14ac:dyDescent="0.2">
      <c r="A3443" s="94">
        <v>43608</v>
      </c>
      <c r="B3443" s="55"/>
      <c r="C3443" s="124"/>
      <c r="D3443" s="122"/>
      <c r="E3443" s="123"/>
      <c r="F3443" s="123"/>
      <c r="G3443" s="122"/>
      <c r="H3443" s="34">
        <v>51.462600160000001</v>
      </c>
      <c r="I3443" s="34">
        <v>858.28180932999999</v>
      </c>
      <c r="J3443" s="123"/>
      <c r="K3443" s="101"/>
      <c r="L3443" s="101"/>
      <c r="M3443" s="33">
        <v>11436</v>
      </c>
      <c r="N3443" s="101"/>
      <c r="O3443" s="101"/>
    </row>
    <row r="3444" spans="1:15" x14ac:dyDescent="0.2">
      <c r="A3444" s="94">
        <v>43608</v>
      </c>
      <c r="B3444" s="55"/>
      <c r="C3444" s="124"/>
      <c r="D3444" s="122"/>
      <c r="E3444" s="123"/>
      <c r="F3444" s="123"/>
      <c r="G3444" s="122"/>
      <c r="H3444" s="34">
        <v>52.809375817000003</v>
      </c>
      <c r="I3444" s="34">
        <v>880.74303445999999</v>
      </c>
      <c r="J3444" s="123"/>
      <c r="K3444" s="101"/>
      <c r="L3444" s="101"/>
      <c r="M3444" s="33">
        <v>11735</v>
      </c>
      <c r="N3444" s="101"/>
      <c r="O3444" s="101"/>
    </row>
    <row r="3445" spans="1:15" x14ac:dyDescent="0.2">
      <c r="A3445" s="94">
        <v>43608</v>
      </c>
      <c r="B3445" s="55"/>
      <c r="C3445" s="124"/>
      <c r="D3445" s="122"/>
      <c r="E3445" s="123"/>
      <c r="F3445" s="123"/>
      <c r="G3445" s="122"/>
      <c r="H3445" s="34">
        <v>53.940178719000002</v>
      </c>
      <c r="I3445" s="34">
        <v>899.60231396999995</v>
      </c>
      <c r="J3445" s="123"/>
      <c r="K3445" s="101"/>
      <c r="L3445" s="101"/>
      <c r="M3445" s="33">
        <v>11987</v>
      </c>
      <c r="N3445" s="101"/>
      <c r="O3445" s="101"/>
    </row>
    <row r="3446" spans="1:15" x14ac:dyDescent="0.2">
      <c r="A3446" s="94">
        <v>43608</v>
      </c>
      <c r="B3446" s="55"/>
      <c r="C3446" s="124"/>
      <c r="D3446" s="122"/>
      <c r="E3446" s="123"/>
      <c r="F3446" s="123"/>
      <c r="G3446" s="122"/>
      <c r="H3446" s="34">
        <v>54.853630123999999</v>
      </c>
      <c r="I3446" s="34">
        <v>914.83665352000003</v>
      </c>
      <c r="J3446" s="123"/>
      <c r="K3446" s="101"/>
      <c r="L3446" s="101"/>
      <c r="M3446" s="33">
        <v>12190</v>
      </c>
      <c r="N3446" s="101"/>
      <c r="O3446" s="101"/>
    </row>
    <row r="3447" spans="1:15" x14ac:dyDescent="0.2">
      <c r="A3447" s="94">
        <v>43608</v>
      </c>
      <c r="B3447" s="55"/>
      <c r="C3447" s="124"/>
      <c r="D3447" s="122"/>
      <c r="E3447" s="123"/>
      <c r="F3447" s="123"/>
      <c r="G3447" s="122"/>
      <c r="H3447" s="34">
        <v>55.209310559000002</v>
      </c>
      <c r="I3447" s="34">
        <v>920.76861277</v>
      </c>
      <c r="J3447" s="123"/>
      <c r="K3447" s="101"/>
      <c r="L3447" s="101"/>
      <c r="M3447" s="33">
        <v>12269</v>
      </c>
      <c r="N3447" s="101"/>
      <c r="O3447" s="101"/>
    </row>
    <row r="3448" spans="1:15" x14ac:dyDescent="0.2">
      <c r="A3448" s="94">
        <v>43608</v>
      </c>
      <c r="B3448" s="55"/>
      <c r="C3448" s="124"/>
      <c r="D3448" s="122"/>
      <c r="E3448" s="123"/>
      <c r="F3448" s="123"/>
      <c r="G3448" s="122"/>
      <c r="H3448" s="34">
        <v>55.809648617999997</v>
      </c>
      <c r="I3448" s="34">
        <v>930.78091749999999</v>
      </c>
      <c r="J3448" s="123"/>
      <c r="K3448" s="101"/>
      <c r="L3448" s="101"/>
      <c r="M3448" s="33">
        <v>12402</v>
      </c>
      <c r="N3448" s="101"/>
      <c r="O3448" s="101"/>
    </row>
    <row r="3449" spans="1:15" x14ac:dyDescent="0.2">
      <c r="A3449" s="94">
        <v>43608</v>
      </c>
      <c r="B3449" s="55"/>
      <c r="C3449" s="124"/>
      <c r="D3449" s="122"/>
      <c r="E3449" s="123"/>
      <c r="F3449" s="123"/>
      <c r="G3449" s="122"/>
      <c r="H3449" s="34">
        <v>57.664399971000002</v>
      </c>
      <c r="I3449" s="34">
        <v>961.71404841000003</v>
      </c>
      <c r="J3449" s="123"/>
      <c r="K3449" s="101"/>
      <c r="L3449" s="101"/>
      <c r="M3449" s="33">
        <v>12814</v>
      </c>
      <c r="N3449" s="101"/>
      <c r="O3449" s="101"/>
    </row>
    <row r="3450" spans="1:15" x14ac:dyDescent="0.2">
      <c r="A3450" s="94">
        <v>43608</v>
      </c>
      <c r="B3450" s="55"/>
      <c r="C3450" s="124"/>
      <c r="D3450" s="122"/>
      <c r="E3450" s="123"/>
      <c r="F3450" s="123"/>
      <c r="G3450" s="122"/>
      <c r="H3450" s="34">
        <v>55.432633563000003</v>
      </c>
      <c r="I3450" s="34">
        <v>924.49314419999996</v>
      </c>
      <c r="J3450" s="123"/>
      <c r="K3450" s="101"/>
      <c r="L3450" s="101"/>
      <c r="M3450" s="33">
        <v>12318</v>
      </c>
      <c r="N3450" s="101"/>
      <c r="O3450" s="101"/>
    </row>
    <row r="3451" spans="1:15" x14ac:dyDescent="0.2">
      <c r="A3451" s="94">
        <v>43608</v>
      </c>
      <c r="B3451" s="55"/>
      <c r="C3451" s="124"/>
      <c r="D3451" s="122"/>
      <c r="E3451" s="123"/>
      <c r="F3451" s="123"/>
      <c r="G3451" s="122"/>
      <c r="H3451" s="34">
        <v>51.012297353000001</v>
      </c>
      <c r="I3451" s="34">
        <v>850.77175919000001</v>
      </c>
      <c r="J3451" s="123"/>
      <c r="K3451" s="101"/>
      <c r="L3451" s="101"/>
      <c r="M3451" s="33">
        <v>11336</v>
      </c>
      <c r="N3451" s="101"/>
      <c r="O3451" s="101"/>
    </row>
    <row r="3452" spans="1:15" x14ac:dyDescent="0.2">
      <c r="A3452" s="94">
        <v>43608</v>
      </c>
      <c r="B3452" s="55"/>
      <c r="C3452" s="124"/>
      <c r="D3452" s="122"/>
      <c r="E3452" s="123"/>
      <c r="F3452" s="123"/>
      <c r="G3452" s="122"/>
      <c r="H3452" s="34">
        <v>46.810917214</v>
      </c>
      <c r="I3452" s="34">
        <v>780.70207487000005</v>
      </c>
      <c r="J3452" s="123"/>
      <c r="K3452" s="101"/>
      <c r="L3452" s="101"/>
      <c r="M3452" s="33">
        <v>10402</v>
      </c>
      <c r="N3452" s="101"/>
      <c r="O3452" s="101"/>
    </row>
    <row r="3453" spans="1:15" x14ac:dyDescent="0.2">
      <c r="A3453" s="94">
        <v>43609</v>
      </c>
      <c r="B3453" s="55"/>
      <c r="C3453" s="124"/>
      <c r="D3453" s="122"/>
      <c r="E3453" s="123"/>
      <c r="F3453" s="123"/>
      <c r="G3453" s="122"/>
      <c r="H3453" s="34">
        <v>44.294145497000002</v>
      </c>
      <c r="I3453" s="34">
        <v>738.72791544999995</v>
      </c>
      <c r="J3453" s="123"/>
      <c r="K3453" s="101"/>
      <c r="L3453" s="101"/>
      <c r="M3453" s="33">
        <v>9843</v>
      </c>
      <c r="N3453" s="101"/>
      <c r="O3453" s="101"/>
    </row>
    <row r="3454" spans="1:15" x14ac:dyDescent="0.2">
      <c r="A3454" s="94">
        <v>43609</v>
      </c>
      <c r="B3454" s="55"/>
      <c r="C3454" s="124"/>
      <c r="D3454" s="122"/>
      <c r="E3454" s="123"/>
      <c r="F3454" s="123"/>
      <c r="G3454" s="122"/>
      <c r="H3454" s="34">
        <v>42.124286814000001</v>
      </c>
      <c r="I3454" s="34">
        <v>702.53949452999996</v>
      </c>
      <c r="J3454" s="123"/>
      <c r="K3454" s="101"/>
      <c r="L3454" s="101"/>
      <c r="M3454" s="33">
        <v>9361</v>
      </c>
      <c r="N3454" s="101"/>
      <c r="O3454" s="101"/>
    </row>
    <row r="3455" spans="1:15" x14ac:dyDescent="0.2">
      <c r="A3455" s="94">
        <v>43609</v>
      </c>
      <c r="B3455" s="55"/>
      <c r="C3455" s="124"/>
      <c r="D3455" s="122"/>
      <c r="E3455" s="123"/>
      <c r="F3455" s="123"/>
      <c r="G3455" s="122"/>
      <c r="H3455" s="34">
        <v>40.725926018999999</v>
      </c>
      <c r="I3455" s="34">
        <v>679.21794394000005</v>
      </c>
      <c r="J3455" s="123"/>
      <c r="K3455" s="101"/>
      <c r="L3455" s="101"/>
      <c r="M3455" s="33">
        <v>9050</v>
      </c>
      <c r="N3455" s="101"/>
      <c r="O3455" s="101"/>
    </row>
    <row r="3456" spans="1:15" x14ac:dyDescent="0.2">
      <c r="A3456" s="94">
        <v>43609</v>
      </c>
      <c r="B3456" s="55"/>
      <c r="C3456" s="124"/>
      <c r="D3456" s="122"/>
      <c r="E3456" s="123"/>
      <c r="F3456" s="123"/>
      <c r="G3456" s="122"/>
      <c r="H3456" s="34">
        <v>40.132573708999999</v>
      </c>
      <c r="I3456" s="34">
        <v>669.32214595999994</v>
      </c>
      <c r="J3456" s="123"/>
      <c r="K3456" s="101"/>
      <c r="L3456" s="101"/>
      <c r="M3456" s="33">
        <v>8918</v>
      </c>
      <c r="N3456" s="101"/>
      <c r="O3456" s="101"/>
    </row>
    <row r="3457" spans="1:15" x14ac:dyDescent="0.2">
      <c r="A3457" s="94">
        <v>43609</v>
      </c>
      <c r="B3457" s="55"/>
      <c r="C3457" s="124"/>
      <c r="D3457" s="122"/>
      <c r="E3457" s="123"/>
      <c r="F3457" s="123"/>
      <c r="G3457" s="122"/>
      <c r="H3457" s="34">
        <v>40.966375630000002</v>
      </c>
      <c r="I3457" s="34">
        <v>683.22810912</v>
      </c>
      <c r="J3457" s="123"/>
      <c r="K3457" s="101"/>
      <c r="L3457" s="101"/>
      <c r="M3457" s="33">
        <v>9104</v>
      </c>
      <c r="N3457" s="101"/>
      <c r="O3457" s="101"/>
    </row>
    <row r="3458" spans="1:15" x14ac:dyDescent="0.2">
      <c r="A3458" s="94">
        <v>43609</v>
      </c>
      <c r="B3458" s="55"/>
      <c r="C3458" s="124"/>
      <c r="D3458" s="122"/>
      <c r="E3458" s="123"/>
      <c r="F3458" s="123"/>
      <c r="G3458" s="122"/>
      <c r="H3458" s="34">
        <v>43.514899317000001</v>
      </c>
      <c r="I3458" s="34">
        <v>725.73182082000005</v>
      </c>
      <c r="J3458" s="123"/>
      <c r="K3458" s="101"/>
      <c r="L3458" s="101"/>
      <c r="M3458" s="33">
        <v>9670</v>
      </c>
      <c r="N3458" s="101"/>
      <c r="O3458" s="101"/>
    </row>
    <row r="3459" spans="1:15" x14ac:dyDescent="0.2">
      <c r="A3459" s="94">
        <v>43609</v>
      </c>
      <c r="B3459" s="55"/>
      <c r="C3459" s="124"/>
      <c r="D3459" s="122"/>
      <c r="E3459" s="123"/>
      <c r="F3459" s="123"/>
      <c r="G3459" s="122"/>
      <c r="H3459" s="34">
        <v>46.115843638999998</v>
      </c>
      <c r="I3459" s="34">
        <v>769.10979224000005</v>
      </c>
      <c r="J3459" s="123"/>
      <c r="K3459" s="101"/>
      <c r="L3459" s="101"/>
      <c r="M3459" s="33">
        <v>10248</v>
      </c>
      <c r="N3459" s="101"/>
      <c r="O3459" s="101"/>
    </row>
    <row r="3460" spans="1:15" x14ac:dyDescent="0.2">
      <c r="A3460" s="94">
        <v>43609</v>
      </c>
      <c r="B3460" s="55"/>
      <c r="C3460" s="124"/>
      <c r="D3460" s="122"/>
      <c r="E3460" s="123"/>
      <c r="F3460" s="123"/>
      <c r="G3460" s="122"/>
      <c r="H3460" s="34">
        <v>48.304437683000003</v>
      </c>
      <c r="I3460" s="34">
        <v>805.61067734999995</v>
      </c>
      <c r="J3460" s="123"/>
      <c r="K3460" s="101"/>
      <c r="L3460" s="101"/>
      <c r="M3460" s="33">
        <v>10734</v>
      </c>
      <c r="N3460" s="101"/>
      <c r="O3460" s="101"/>
    </row>
    <row r="3461" spans="1:15" x14ac:dyDescent="0.2">
      <c r="A3461" s="94">
        <v>43609</v>
      </c>
      <c r="B3461" s="55"/>
      <c r="C3461" s="124"/>
      <c r="D3461" s="122"/>
      <c r="E3461" s="123"/>
      <c r="F3461" s="123"/>
      <c r="G3461" s="122"/>
      <c r="H3461" s="34">
        <v>49.260519365</v>
      </c>
      <c r="I3461" s="34">
        <v>821.55599518999998</v>
      </c>
      <c r="J3461" s="123"/>
      <c r="K3461" s="101"/>
      <c r="L3461" s="101"/>
      <c r="M3461" s="33">
        <v>10947</v>
      </c>
      <c r="N3461" s="101"/>
      <c r="O3461" s="101"/>
    </row>
    <row r="3462" spans="1:15" x14ac:dyDescent="0.2">
      <c r="A3462" s="94">
        <v>43609</v>
      </c>
      <c r="B3462" s="55"/>
      <c r="C3462" s="124"/>
      <c r="D3462" s="122"/>
      <c r="E3462" s="123"/>
      <c r="F3462" s="123"/>
      <c r="G3462" s="122"/>
      <c r="H3462" s="34">
        <v>49.850542533999999</v>
      </c>
      <c r="I3462" s="34">
        <v>831.39627048</v>
      </c>
      <c r="J3462" s="123"/>
      <c r="K3462" s="101"/>
      <c r="L3462" s="101"/>
      <c r="M3462" s="33">
        <v>11078</v>
      </c>
      <c r="N3462" s="101"/>
      <c r="O3462" s="101"/>
    </row>
    <row r="3463" spans="1:15" x14ac:dyDescent="0.2">
      <c r="A3463" s="94">
        <v>43609</v>
      </c>
      <c r="B3463" s="55"/>
      <c r="C3463" s="124"/>
      <c r="D3463" s="122"/>
      <c r="E3463" s="123"/>
      <c r="F3463" s="123"/>
      <c r="G3463" s="122"/>
      <c r="H3463" s="34">
        <v>50.320006865000003</v>
      </c>
      <c r="I3463" s="34">
        <v>839.22589227000003</v>
      </c>
      <c r="J3463" s="123"/>
      <c r="K3463" s="101"/>
      <c r="L3463" s="101"/>
      <c r="M3463" s="33">
        <v>11182</v>
      </c>
      <c r="N3463" s="101"/>
      <c r="O3463" s="101"/>
    </row>
    <row r="3464" spans="1:15" x14ac:dyDescent="0.2">
      <c r="A3464" s="94">
        <v>43609</v>
      </c>
      <c r="B3464" s="55"/>
      <c r="C3464" s="124"/>
      <c r="D3464" s="122"/>
      <c r="E3464" s="123"/>
      <c r="F3464" s="123"/>
      <c r="G3464" s="122"/>
      <c r="H3464" s="34">
        <v>50.711870251000001</v>
      </c>
      <c r="I3464" s="34">
        <v>845.76130274000002</v>
      </c>
      <c r="J3464" s="123"/>
      <c r="K3464" s="101"/>
      <c r="L3464" s="101"/>
      <c r="M3464" s="33">
        <v>11269</v>
      </c>
      <c r="N3464" s="101"/>
      <c r="O3464" s="101"/>
    </row>
    <row r="3465" spans="1:15" x14ac:dyDescent="0.2">
      <c r="A3465" s="94">
        <v>43609</v>
      </c>
      <c r="B3465" s="55"/>
      <c r="C3465" s="124"/>
      <c r="D3465" s="122"/>
      <c r="E3465" s="123"/>
      <c r="F3465" s="123"/>
      <c r="G3465" s="122"/>
      <c r="H3465" s="34">
        <v>51.274278682000002</v>
      </c>
      <c r="I3465" s="34">
        <v>855.14102558000002</v>
      </c>
      <c r="J3465" s="123"/>
      <c r="K3465" s="101"/>
      <c r="L3465" s="101"/>
      <c r="M3465" s="33">
        <v>11394</v>
      </c>
      <c r="N3465" s="101"/>
      <c r="O3465" s="101"/>
    </row>
    <row r="3466" spans="1:15" x14ac:dyDescent="0.2">
      <c r="A3466" s="94">
        <v>43609</v>
      </c>
      <c r="B3466" s="55"/>
      <c r="C3466" s="124"/>
      <c r="D3466" s="122"/>
      <c r="E3466" s="123"/>
      <c r="F3466" s="123"/>
      <c r="G3466" s="122"/>
      <c r="H3466" s="34">
        <v>52.550297686</v>
      </c>
      <c r="I3466" s="34">
        <v>876.42218696999998</v>
      </c>
      <c r="J3466" s="123"/>
      <c r="K3466" s="101"/>
      <c r="L3466" s="101"/>
      <c r="M3466" s="33">
        <v>11678</v>
      </c>
      <c r="N3466" s="101"/>
      <c r="O3466" s="101"/>
    </row>
    <row r="3467" spans="1:15" x14ac:dyDescent="0.2">
      <c r="A3467" s="94">
        <v>43609</v>
      </c>
      <c r="B3467" s="55"/>
      <c r="C3467" s="124"/>
      <c r="D3467" s="122"/>
      <c r="E3467" s="123"/>
      <c r="F3467" s="123"/>
      <c r="G3467" s="122"/>
      <c r="H3467" s="34">
        <v>53.915576000000001</v>
      </c>
      <c r="I3467" s="34">
        <v>899.19199530000003</v>
      </c>
      <c r="J3467" s="123"/>
      <c r="K3467" s="101"/>
      <c r="L3467" s="101"/>
      <c r="M3467" s="33">
        <v>11981</v>
      </c>
      <c r="N3467" s="101"/>
      <c r="O3467" s="101"/>
    </row>
    <row r="3468" spans="1:15" x14ac:dyDescent="0.2">
      <c r="A3468" s="94">
        <v>43609</v>
      </c>
      <c r="B3468" s="55"/>
      <c r="C3468" s="124"/>
      <c r="D3468" s="122"/>
      <c r="E3468" s="123"/>
      <c r="F3468" s="123"/>
      <c r="G3468" s="122"/>
      <c r="H3468" s="34">
        <v>55.431688780999998</v>
      </c>
      <c r="I3468" s="34">
        <v>924.47738733999995</v>
      </c>
      <c r="J3468" s="123"/>
      <c r="K3468" s="101"/>
      <c r="L3468" s="101"/>
      <c r="M3468" s="33">
        <v>12318</v>
      </c>
      <c r="N3468" s="101"/>
      <c r="O3468" s="101"/>
    </row>
    <row r="3469" spans="1:15" x14ac:dyDescent="0.2">
      <c r="A3469" s="94">
        <v>43609</v>
      </c>
      <c r="B3469" s="55"/>
      <c r="C3469" s="124"/>
      <c r="D3469" s="122"/>
      <c r="E3469" s="123"/>
      <c r="F3469" s="123"/>
      <c r="G3469" s="122"/>
      <c r="H3469" s="34">
        <v>56.725160275</v>
      </c>
      <c r="I3469" s="34">
        <v>946.04961747000004</v>
      </c>
      <c r="J3469" s="123"/>
      <c r="K3469" s="101"/>
      <c r="L3469" s="101"/>
      <c r="M3469" s="33">
        <v>12606</v>
      </c>
      <c r="N3469" s="101"/>
      <c r="O3469" s="101"/>
    </row>
    <row r="3470" spans="1:15" x14ac:dyDescent="0.2">
      <c r="A3470" s="94">
        <v>43609</v>
      </c>
      <c r="B3470" s="55"/>
      <c r="C3470" s="124"/>
      <c r="D3470" s="122"/>
      <c r="E3470" s="123"/>
      <c r="F3470" s="123"/>
      <c r="G3470" s="122"/>
      <c r="H3470" s="34">
        <v>57.350874738999998</v>
      </c>
      <c r="I3470" s="34">
        <v>956.48514425999997</v>
      </c>
      <c r="J3470" s="123"/>
      <c r="K3470" s="101"/>
      <c r="L3470" s="101"/>
      <c r="M3470" s="33">
        <v>12745</v>
      </c>
      <c r="N3470" s="101"/>
      <c r="O3470" s="101"/>
    </row>
    <row r="3471" spans="1:15" x14ac:dyDescent="0.2">
      <c r="A3471" s="94">
        <v>43609</v>
      </c>
      <c r="B3471" s="55"/>
      <c r="C3471" s="124"/>
      <c r="D3471" s="122"/>
      <c r="E3471" s="123"/>
      <c r="F3471" s="123"/>
      <c r="G3471" s="122"/>
      <c r="H3471" s="34">
        <v>57.085929596</v>
      </c>
      <c r="I3471" s="34">
        <v>952.06644802999995</v>
      </c>
      <c r="J3471" s="123"/>
      <c r="K3471" s="101"/>
      <c r="L3471" s="101"/>
      <c r="M3471" s="33">
        <v>12686</v>
      </c>
      <c r="N3471" s="101"/>
      <c r="O3471" s="101"/>
    </row>
    <row r="3472" spans="1:15" x14ac:dyDescent="0.2">
      <c r="A3472" s="94">
        <v>43609</v>
      </c>
      <c r="B3472" s="55"/>
      <c r="C3472" s="124"/>
      <c r="D3472" s="122"/>
      <c r="E3472" s="123"/>
      <c r="F3472" s="123"/>
      <c r="G3472" s="122"/>
      <c r="H3472" s="34">
        <v>56.930884042000002</v>
      </c>
      <c r="I3472" s="34">
        <v>949.48063275000004</v>
      </c>
      <c r="J3472" s="123"/>
      <c r="K3472" s="101"/>
      <c r="L3472" s="101"/>
      <c r="M3472" s="33">
        <v>12651</v>
      </c>
      <c r="N3472" s="101"/>
      <c r="O3472" s="101"/>
    </row>
    <row r="3473" spans="1:15" x14ac:dyDescent="0.2">
      <c r="A3473" s="94">
        <v>43609</v>
      </c>
      <c r="B3473" s="55"/>
      <c r="C3473" s="124"/>
      <c r="D3473" s="122"/>
      <c r="E3473" s="123"/>
      <c r="F3473" s="123"/>
      <c r="G3473" s="122"/>
      <c r="H3473" s="34">
        <v>58.242996495</v>
      </c>
      <c r="I3473" s="34">
        <v>971.36375265000004</v>
      </c>
      <c r="J3473" s="123"/>
      <c r="K3473" s="101"/>
      <c r="L3473" s="101"/>
      <c r="M3473" s="33">
        <v>12943</v>
      </c>
      <c r="N3473" s="101"/>
      <c r="O3473" s="101"/>
    </row>
    <row r="3474" spans="1:15" x14ac:dyDescent="0.2">
      <c r="A3474" s="94">
        <v>43609</v>
      </c>
      <c r="B3474" s="55"/>
      <c r="C3474" s="124"/>
      <c r="D3474" s="122"/>
      <c r="E3474" s="123"/>
      <c r="F3474" s="123"/>
      <c r="G3474" s="122"/>
      <c r="H3474" s="34">
        <v>56.179846832000003</v>
      </c>
      <c r="I3474" s="34">
        <v>936.95500105999997</v>
      </c>
      <c r="J3474" s="123"/>
      <c r="K3474" s="101"/>
      <c r="L3474" s="101"/>
      <c r="M3474" s="33">
        <v>12484</v>
      </c>
      <c r="N3474" s="101"/>
      <c r="O3474" s="101"/>
    </row>
    <row r="3475" spans="1:15" x14ac:dyDescent="0.2">
      <c r="A3475" s="94">
        <v>43609</v>
      </c>
      <c r="B3475" s="55"/>
      <c r="C3475" s="124"/>
      <c r="D3475" s="122"/>
      <c r="E3475" s="123"/>
      <c r="F3475" s="123"/>
      <c r="G3475" s="122"/>
      <c r="H3475" s="34">
        <v>52.142372391000002</v>
      </c>
      <c r="I3475" s="34">
        <v>869.61889955000004</v>
      </c>
      <c r="J3475" s="123"/>
      <c r="K3475" s="101"/>
      <c r="L3475" s="101"/>
      <c r="M3475" s="33">
        <v>11587</v>
      </c>
      <c r="N3475" s="101"/>
      <c r="O3475" s="101"/>
    </row>
    <row r="3476" spans="1:15" x14ac:dyDescent="0.2">
      <c r="A3476" s="94">
        <v>43609</v>
      </c>
      <c r="B3476" s="55"/>
      <c r="C3476" s="124"/>
      <c r="D3476" s="122"/>
      <c r="E3476" s="123"/>
      <c r="F3476" s="123"/>
      <c r="G3476" s="122"/>
      <c r="H3476" s="34">
        <v>47.983926893000003</v>
      </c>
      <c r="I3476" s="34">
        <v>800.26526963000003</v>
      </c>
      <c r="J3476" s="123"/>
      <c r="K3476" s="101"/>
      <c r="L3476" s="101"/>
      <c r="M3476" s="33">
        <v>10663</v>
      </c>
      <c r="N3476" s="101"/>
      <c r="O3476" s="101"/>
    </row>
    <row r="3477" spans="1:15" x14ac:dyDescent="0.2">
      <c r="A3477" s="94">
        <v>43610</v>
      </c>
      <c r="B3477" s="55"/>
      <c r="C3477" s="124"/>
      <c r="D3477" s="122"/>
      <c r="E3477" s="123"/>
      <c r="F3477" s="123"/>
      <c r="G3477" s="122"/>
      <c r="H3477" s="34">
        <v>45.593508726000003</v>
      </c>
      <c r="I3477" s="34">
        <v>760.39840663999996</v>
      </c>
      <c r="J3477" s="123"/>
      <c r="K3477" s="101"/>
      <c r="L3477" s="101"/>
      <c r="M3477" s="33">
        <v>10132</v>
      </c>
      <c r="N3477" s="101"/>
      <c r="O3477" s="101"/>
    </row>
    <row r="3478" spans="1:15" x14ac:dyDescent="0.2">
      <c r="A3478" s="94">
        <v>43610</v>
      </c>
      <c r="B3478" s="55"/>
      <c r="C3478" s="124"/>
      <c r="D3478" s="122"/>
      <c r="E3478" s="123"/>
      <c r="F3478" s="123"/>
      <c r="G3478" s="122"/>
      <c r="H3478" s="34">
        <v>43.273802932999999</v>
      </c>
      <c r="I3478" s="34">
        <v>721.71086891000004</v>
      </c>
      <c r="J3478" s="123"/>
      <c r="K3478" s="101"/>
      <c r="L3478" s="101"/>
      <c r="M3478" s="33">
        <v>9616</v>
      </c>
      <c r="N3478" s="101"/>
      <c r="O3478" s="101"/>
    </row>
    <row r="3479" spans="1:15" x14ac:dyDescent="0.2">
      <c r="A3479" s="94">
        <v>43610</v>
      </c>
      <c r="B3479" s="55"/>
      <c r="C3479" s="124"/>
      <c r="D3479" s="122"/>
      <c r="E3479" s="123"/>
      <c r="F3479" s="123"/>
      <c r="G3479" s="122"/>
      <c r="H3479" s="34">
        <v>41.526882174999997</v>
      </c>
      <c r="I3479" s="34">
        <v>692.57611271999997</v>
      </c>
      <c r="J3479" s="123"/>
      <c r="K3479" s="101"/>
      <c r="L3479" s="101"/>
      <c r="M3479" s="33">
        <v>9228</v>
      </c>
      <c r="N3479" s="101"/>
      <c r="O3479" s="101"/>
    </row>
    <row r="3480" spans="1:15" x14ac:dyDescent="0.2">
      <c r="A3480" s="94">
        <v>43610</v>
      </c>
      <c r="B3480" s="55"/>
      <c r="C3480" s="124"/>
      <c r="D3480" s="122"/>
      <c r="E3480" s="123"/>
      <c r="F3480" s="123"/>
      <c r="G3480" s="122"/>
      <c r="H3480" s="34">
        <v>40.506093669999998</v>
      </c>
      <c r="I3480" s="34">
        <v>675.55162886999994</v>
      </c>
      <c r="J3480" s="123"/>
      <c r="K3480" s="101"/>
      <c r="L3480" s="101"/>
      <c r="M3480" s="33">
        <v>9001</v>
      </c>
      <c r="N3480" s="101"/>
      <c r="O3480" s="101"/>
    </row>
    <row r="3481" spans="1:15" x14ac:dyDescent="0.2">
      <c r="A3481" s="94">
        <v>43610</v>
      </c>
      <c r="B3481" s="55"/>
      <c r="C3481" s="124"/>
      <c r="D3481" s="122"/>
      <c r="E3481" s="123"/>
      <c r="F3481" s="123"/>
      <c r="G3481" s="122"/>
      <c r="H3481" s="34">
        <v>40.498015602000002</v>
      </c>
      <c r="I3481" s="34">
        <v>675.41690463999998</v>
      </c>
      <c r="J3481" s="123"/>
      <c r="K3481" s="101"/>
      <c r="L3481" s="101"/>
      <c r="M3481" s="33">
        <v>9000</v>
      </c>
      <c r="N3481" s="101"/>
      <c r="O3481" s="101"/>
    </row>
    <row r="3482" spans="1:15" x14ac:dyDescent="0.2">
      <c r="A3482" s="94">
        <v>43610</v>
      </c>
      <c r="B3482" s="55"/>
      <c r="C3482" s="124"/>
      <c r="D3482" s="122"/>
      <c r="E3482" s="123"/>
      <c r="F3482" s="123"/>
      <c r="G3482" s="122"/>
      <c r="H3482" s="34">
        <v>41.403169304999999</v>
      </c>
      <c r="I3482" s="34">
        <v>690.51285697000003</v>
      </c>
      <c r="J3482" s="123"/>
      <c r="K3482" s="101"/>
      <c r="L3482" s="101"/>
      <c r="M3482" s="33">
        <v>9201</v>
      </c>
      <c r="N3482" s="101"/>
      <c r="O3482" s="101"/>
    </row>
    <row r="3483" spans="1:15" x14ac:dyDescent="0.2">
      <c r="A3483" s="94">
        <v>43610</v>
      </c>
      <c r="B3483" s="55"/>
      <c r="C3483" s="124"/>
      <c r="D3483" s="122"/>
      <c r="E3483" s="123"/>
      <c r="F3483" s="123"/>
      <c r="G3483" s="122"/>
      <c r="H3483" s="34">
        <v>41.467978277999997</v>
      </c>
      <c r="I3483" s="34">
        <v>691.59372660999998</v>
      </c>
      <c r="J3483" s="123"/>
      <c r="K3483" s="101"/>
      <c r="L3483" s="101"/>
      <c r="M3483" s="33">
        <v>9215</v>
      </c>
      <c r="N3483" s="101"/>
      <c r="O3483" s="101"/>
    </row>
    <row r="3484" spans="1:15" x14ac:dyDescent="0.2">
      <c r="A3484" s="94">
        <v>43610</v>
      </c>
      <c r="B3484" s="55"/>
      <c r="C3484" s="124"/>
      <c r="D3484" s="122"/>
      <c r="E3484" s="123"/>
      <c r="F3484" s="123"/>
      <c r="G3484" s="122"/>
      <c r="H3484" s="34">
        <v>42.188112003000001</v>
      </c>
      <c r="I3484" s="34">
        <v>703.60395685000003</v>
      </c>
      <c r="J3484" s="123"/>
      <c r="K3484" s="101"/>
      <c r="L3484" s="101"/>
      <c r="M3484" s="33">
        <v>9375</v>
      </c>
      <c r="N3484" s="101"/>
      <c r="O3484" s="101"/>
    </row>
    <row r="3485" spans="1:15" x14ac:dyDescent="0.2">
      <c r="A3485" s="94">
        <v>43610</v>
      </c>
      <c r="B3485" s="55"/>
      <c r="C3485" s="124"/>
      <c r="D3485" s="122"/>
      <c r="E3485" s="123"/>
      <c r="F3485" s="123"/>
      <c r="G3485" s="122"/>
      <c r="H3485" s="34">
        <v>43.388848905000003</v>
      </c>
      <c r="I3485" s="34">
        <v>723.62958007999998</v>
      </c>
      <c r="J3485" s="123"/>
      <c r="K3485" s="101"/>
      <c r="L3485" s="101"/>
      <c r="M3485" s="33">
        <v>9642</v>
      </c>
      <c r="N3485" s="101"/>
      <c r="O3485" s="101"/>
    </row>
    <row r="3486" spans="1:15" x14ac:dyDescent="0.2">
      <c r="A3486" s="94">
        <v>43610</v>
      </c>
      <c r="B3486" s="55"/>
      <c r="C3486" s="124"/>
      <c r="D3486" s="122"/>
      <c r="E3486" s="123"/>
      <c r="F3486" s="123"/>
      <c r="G3486" s="122"/>
      <c r="H3486" s="34">
        <v>44.18732163</v>
      </c>
      <c r="I3486" s="34">
        <v>736.94633073</v>
      </c>
      <c r="J3486" s="123"/>
      <c r="K3486" s="101"/>
      <c r="L3486" s="101"/>
      <c r="M3486" s="33">
        <v>9819</v>
      </c>
      <c r="N3486" s="101"/>
      <c r="O3486" s="101"/>
    </row>
    <row r="3487" spans="1:15" x14ac:dyDescent="0.2">
      <c r="A3487" s="94">
        <v>43610</v>
      </c>
      <c r="B3487" s="55"/>
      <c r="C3487" s="124"/>
      <c r="D3487" s="122"/>
      <c r="E3487" s="123"/>
      <c r="F3487" s="123"/>
      <c r="G3487" s="122"/>
      <c r="H3487" s="34">
        <v>44.372113427000002</v>
      </c>
      <c r="I3487" s="34">
        <v>740.02824725999994</v>
      </c>
      <c r="J3487" s="123"/>
      <c r="K3487" s="101"/>
      <c r="L3487" s="101"/>
      <c r="M3487" s="33">
        <v>9860</v>
      </c>
      <c r="N3487" s="101"/>
      <c r="O3487" s="101"/>
    </row>
    <row r="3488" spans="1:15" x14ac:dyDescent="0.2">
      <c r="A3488" s="94">
        <v>43610</v>
      </c>
      <c r="B3488" s="55"/>
      <c r="C3488" s="124"/>
      <c r="D3488" s="122"/>
      <c r="E3488" s="123"/>
      <c r="F3488" s="123"/>
      <c r="G3488" s="122"/>
      <c r="H3488" s="34">
        <v>44.297467456</v>
      </c>
      <c r="I3488" s="34">
        <v>738.78331834000005</v>
      </c>
      <c r="J3488" s="123"/>
      <c r="K3488" s="101"/>
      <c r="L3488" s="101"/>
      <c r="M3488" s="33">
        <v>9844</v>
      </c>
      <c r="N3488" s="101"/>
      <c r="O3488" s="101"/>
    </row>
    <row r="3489" spans="1:15" x14ac:dyDescent="0.2">
      <c r="A3489" s="94">
        <v>43610</v>
      </c>
      <c r="B3489" s="55"/>
      <c r="C3489" s="124"/>
      <c r="D3489" s="122"/>
      <c r="E3489" s="123"/>
      <c r="F3489" s="123"/>
      <c r="G3489" s="122"/>
      <c r="H3489" s="34">
        <v>44.433452826</v>
      </c>
      <c r="I3489" s="34">
        <v>741.05125212999997</v>
      </c>
      <c r="J3489" s="123"/>
      <c r="K3489" s="101"/>
      <c r="L3489" s="101"/>
      <c r="M3489" s="33">
        <v>9874</v>
      </c>
      <c r="N3489" s="101"/>
      <c r="O3489" s="101"/>
    </row>
    <row r="3490" spans="1:15" x14ac:dyDescent="0.2">
      <c r="A3490" s="94">
        <v>43610</v>
      </c>
      <c r="B3490" s="55"/>
      <c r="C3490" s="124"/>
      <c r="D3490" s="122"/>
      <c r="E3490" s="123"/>
      <c r="F3490" s="123"/>
      <c r="G3490" s="122"/>
      <c r="H3490" s="34">
        <v>44.699654105999997</v>
      </c>
      <c r="I3490" s="34">
        <v>745.49089791999995</v>
      </c>
      <c r="J3490" s="123"/>
      <c r="K3490" s="101"/>
      <c r="L3490" s="101"/>
      <c r="M3490" s="33">
        <v>9933</v>
      </c>
      <c r="N3490" s="101"/>
      <c r="O3490" s="101"/>
    </row>
    <row r="3491" spans="1:15" x14ac:dyDescent="0.2">
      <c r="A3491" s="94">
        <v>43610</v>
      </c>
      <c r="B3491" s="55"/>
      <c r="C3491" s="124"/>
      <c r="D3491" s="122"/>
      <c r="E3491" s="123"/>
      <c r="F3491" s="123"/>
      <c r="G3491" s="122"/>
      <c r="H3491" s="34">
        <v>45.427021099999997</v>
      </c>
      <c r="I3491" s="34">
        <v>757.62176301</v>
      </c>
      <c r="J3491" s="123"/>
      <c r="K3491" s="101"/>
      <c r="L3491" s="101"/>
      <c r="M3491" s="33">
        <v>10095</v>
      </c>
      <c r="N3491" s="101"/>
      <c r="O3491" s="101"/>
    </row>
    <row r="3492" spans="1:15" x14ac:dyDescent="0.2">
      <c r="A3492" s="94">
        <v>43610</v>
      </c>
      <c r="B3492" s="55"/>
      <c r="C3492" s="124"/>
      <c r="D3492" s="122"/>
      <c r="E3492" s="123"/>
      <c r="F3492" s="123"/>
      <c r="G3492" s="122"/>
      <c r="H3492" s="34">
        <v>46.636125045999997</v>
      </c>
      <c r="I3492" s="34">
        <v>777.78692993000004</v>
      </c>
      <c r="J3492" s="123"/>
      <c r="K3492" s="101"/>
      <c r="L3492" s="101"/>
      <c r="M3492" s="33">
        <v>10364</v>
      </c>
      <c r="N3492" s="101"/>
      <c r="O3492" s="101"/>
    </row>
    <row r="3493" spans="1:15" x14ac:dyDescent="0.2">
      <c r="A3493" s="94">
        <v>43610</v>
      </c>
      <c r="B3493" s="55"/>
      <c r="C3493" s="124"/>
      <c r="D3493" s="122"/>
      <c r="E3493" s="123"/>
      <c r="F3493" s="123"/>
      <c r="G3493" s="122"/>
      <c r="H3493" s="34">
        <v>47.930222243999999</v>
      </c>
      <c r="I3493" s="34">
        <v>799.36959543</v>
      </c>
      <c r="J3493" s="123"/>
      <c r="K3493" s="101"/>
      <c r="L3493" s="101"/>
      <c r="M3493" s="33">
        <v>10651</v>
      </c>
      <c r="N3493" s="101"/>
      <c r="O3493" s="101"/>
    </row>
    <row r="3494" spans="1:15" x14ac:dyDescent="0.2">
      <c r="A3494" s="94">
        <v>43610</v>
      </c>
      <c r="B3494" s="55"/>
      <c r="C3494" s="124"/>
      <c r="D3494" s="122"/>
      <c r="E3494" s="123"/>
      <c r="F3494" s="123"/>
      <c r="G3494" s="122"/>
      <c r="H3494" s="34">
        <v>49.217659715000003</v>
      </c>
      <c r="I3494" s="34">
        <v>820.84119146</v>
      </c>
      <c r="J3494" s="123"/>
      <c r="K3494" s="101"/>
      <c r="L3494" s="101"/>
      <c r="M3494" s="33">
        <v>10937</v>
      </c>
      <c r="N3494" s="101"/>
      <c r="O3494" s="101"/>
    </row>
    <row r="3495" spans="1:15" x14ac:dyDescent="0.2">
      <c r="A3495" s="94">
        <v>43610</v>
      </c>
      <c r="B3495" s="55"/>
      <c r="C3495" s="124"/>
      <c r="D3495" s="122"/>
      <c r="E3495" s="123"/>
      <c r="F3495" s="123"/>
      <c r="G3495" s="122"/>
      <c r="H3495" s="34">
        <v>49.994664917000001</v>
      </c>
      <c r="I3495" s="34">
        <v>833.79991156000006</v>
      </c>
      <c r="J3495" s="123"/>
      <c r="K3495" s="101"/>
      <c r="L3495" s="101"/>
      <c r="M3495" s="33">
        <v>11110</v>
      </c>
      <c r="N3495" s="101"/>
      <c r="O3495" s="101"/>
    </row>
    <row r="3496" spans="1:15" x14ac:dyDescent="0.2">
      <c r="A3496" s="94">
        <v>43610</v>
      </c>
      <c r="B3496" s="55"/>
      <c r="C3496" s="124"/>
      <c r="D3496" s="122"/>
      <c r="E3496" s="123"/>
      <c r="F3496" s="123"/>
      <c r="G3496" s="122"/>
      <c r="H3496" s="34">
        <v>50.742725006000001</v>
      </c>
      <c r="I3496" s="34">
        <v>846.27589149000005</v>
      </c>
      <c r="J3496" s="123"/>
      <c r="K3496" s="101"/>
      <c r="L3496" s="101"/>
      <c r="M3496" s="33">
        <v>11276</v>
      </c>
      <c r="N3496" s="101"/>
      <c r="O3496" s="101"/>
    </row>
    <row r="3497" spans="1:15" x14ac:dyDescent="0.2">
      <c r="A3497" s="94">
        <v>43610</v>
      </c>
      <c r="B3497" s="55"/>
      <c r="C3497" s="124"/>
      <c r="D3497" s="122"/>
      <c r="E3497" s="123"/>
      <c r="F3497" s="123"/>
      <c r="G3497" s="122"/>
      <c r="H3497" s="34">
        <v>52.710348584000002</v>
      </c>
      <c r="I3497" s="34">
        <v>879.09148027000003</v>
      </c>
      <c r="J3497" s="123"/>
      <c r="K3497" s="101"/>
      <c r="L3497" s="101"/>
      <c r="M3497" s="33">
        <v>11713</v>
      </c>
      <c r="N3497" s="101"/>
      <c r="O3497" s="101"/>
    </row>
    <row r="3498" spans="1:15" x14ac:dyDescent="0.2">
      <c r="A3498" s="94">
        <v>43610</v>
      </c>
      <c r="B3498" s="55"/>
      <c r="C3498" s="124"/>
      <c r="D3498" s="122"/>
      <c r="E3498" s="123"/>
      <c r="F3498" s="123"/>
      <c r="G3498" s="122"/>
      <c r="H3498" s="34">
        <v>51.310371795000002</v>
      </c>
      <c r="I3498" s="34">
        <v>855.74297849000004</v>
      </c>
      <c r="J3498" s="123"/>
      <c r="K3498" s="101"/>
      <c r="L3498" s="101"/>
      <c r="M3498" s="33">
        <v>11402</v>
      </c>
      <c r="N3498" s="101"/>
      <c r="O3498" s="101"/>
    </row>
    <row r="3499" spans="1:15" x14ac:dyDescent="0.2">
      <c r="A3499" s="94">
        <v>43610</v>
      </c>
      <c r="B3499" s="55"/>
      <c r="C3499" s="124"/>
      <c r="D3499" s="122"/>
      <c r="E3499" s="123"/>
      <c r="F3499" s="123"/>
      <c r="G3499" s="122"/>
      <c r="H3499" s="34">
        <v>48.448370848000003</v>
      </c>
      <c r="I3499" s="34">
        <v>808.0111627</v>
      </c>
      <c r="J3499" s="123"/>
      <c r="K3499" s="101"/>
      <c r="L3499" s="101"/>
      <c r="M3499" s="33">
        <v>10766</v>
      </c>
      <c r="N3499" s="101"/>
      <c r="O3499" s="101"/>
    </row>
    <row r="3500" spans="1:15" x14ac:dyDescent="0.2">
      <c r="A3500" s="94">
        <v>43610</v>
      </c>
      <c r="B3500" s="55"/>
      <c r="C3500" s="124"/>
      <c r="D3500" s="122"/>
      <c r="E3500" s="123"/>
      <c r="F3500" s="123"/>
      <c r="G3500" s="122"/>
      <c r="H3500" s="34">
        <v>45.167834087999999</v>
      </c>
      <c r="I3500" s="34">
        <v>753.29909961999999</v>
      </c>
      <c r="J3500" s="123"/>
      <c r="K3500" s="101"/>
      <c r="L3500" s="101"/>
      <c r="M3500" s="33">
        <v>10037</v>
      </c>
      <c r="N3500" s="101"/>
      <c r="O3500" s="101"/>
    </row>
    <row r="3501" spans="1:15" x14ac:dyDescent="0.2">
      <c r="A3501" s="94">
        <v>43611</v>
      </c>
      <c r="B3501" s="55"/>
      <c r="C3501" s="124"/>
      <c r="D3501" s="122"/>
      <c r="E3501" s="123"/>
      <c r="F3501" s="123"/>
      <c r="G3501" s="122"/>
      <c r="H3501" s="34">
        <v>42.972799473000002</v>
      </c>
      <c r="I3501" s="34">
        <v>716.69080011000005</v>
      </c>
      <c r="J3501" s="123"/>
      <c r="K3501" s="101"/>
      <c r="L3501" s="101"/>
      <c r="M3501" s="33">
        <v>9550</v>
      </c>
      <c r="N3501" s="101"/>
      <c r="O3501" s="101"/>
    </row>
    <row r="3502" spans="1:15" x14ac:dyDescent="0.2">
      <c r="A3502" s="94">
        <v>43611</v>
      </c>
      <c r="B3502" s="55"/>
      <c r="C3502" s="124"/>
      <c r="D3502" s="122"/>
      <c r="E3502" s="123"/>
      <c r="F3502" s="123"/>
      <c r="G3502" s="122"/>
      <c r="H3502" s="34">
        <v>40.921109346999998</v>
      </c>
      <c r="I3502" s="34">
        <v>682.47316809999995</v>
      </c>
      <c r="J3502" s="123"/>
      <c r="K3502" s="101"/>
      <c r="L3502" s="101"/>
      <c r="M3502" s="33">
        <v>9094</v>
      </c>
      <c r="N3502" s="101"/>
      <c r="O3502" s="101"/>
    </row>
    <row r="3503" spans="1:15" x14ac:dyDescent="0.2">
      <c r="A3503" s="94">
        <v>43611</v>
      </c>
      <c r="B3503" s="55"/>
      <c r="C3503" s="124"/>
      <c r="D3503" s="122"/>
      <c r="E3503" s="123"/>
      <c r="F3503" s="123"/>
      <c r="G3503" s="122"/>
      <c r="H3503" s="34">
        <v>39.335074241000001</v>
      </c>
      <c r="I3503" s="34">
        <v>656.02162706000001</v>
      </c>
      <c r="J3503" s="123"/>
      <c r="K3503" s="101"/>
      <c r="L3503" s="101"/>
      <c r="M3503" s="33">
        <v>8741</v>
      </c>
      <c r="N3503" s="101"/>
      <c r="O3503" s="101"/>
    </row>
    <row r="3504" spans="1:15" x14ac:dyDescent="0.2">
      <c r="A3504" s="94">
        <v>43611</v>
      </c>
      <c r="B3504" s="55"/>
      <c r="C3504" s="124"/>
      <c r="D3504" s="122"/>
      <c r="E3504" s="123"/>
      <c r="F3504" s="123"/>
      <c r="G3504" s="122"/>
      <c r="H3504" s="34">
        <v>38.337099487000003</v>
      </c>
      <c r="I3504" s="34">
        <v>639.37762587999998</v>
      </c>
      <c r="J3504" s="123"/>
      <c r="K3504" s="101"/>
      <c r="L3504" s="101"/>
      <c r="M3504" s="33">
        <v>8519</v>
      </c>
      <c r="N3504" s="101"/>
      <c r="O3504" s="101"/>
    </row>
    <row r="3505" spans="1:15" x14ac:dyDescent="0.2">
      <c r="A3505" s="94">
        <v>43611</v>
      </c>
      <c r="B3505" s="55"/>
      <c r="C3505" s="124"/>
      <c r="D3505" s="122"/>
      <c r="E3505" s="123"/>
      <c r="F3505" s="123"/>
      <c r="G3505" s="122"/>
      <c r="H3505" s="34">
        <v>38.040382479999998</v>
      </c>
      <c r="I3505" s="34">
        <v>634.42904558999999</v>
      </c>
      <c r="J3505" s="123"/>
      <c r="K3505" s="101"/>
      <c r="L3505" s="101"/>
      <c r="M3505" s="33">
        <v>8453</v>
      </c>
      <c r="N3505" s="101"/>
      <c r="O3505" s="101"/>
    </row>
    <row r="3506" spans="1:15" x14ac:dyDescent="0.2">
      <c r="A3506" s="94">
        <v>43611</v>
      </c>
      <c r="B3506" s="55"/>
      <c r="C3506" s="124"/>
      <c r="D3506" s="122"/>
      <c r="E3506" s="123"/>
      <c r="F3506" s="123"/>
      <c r="G3506" s="122"/>
      <c r="H3506" s="34">
        <v>38.167825336</v>
      </c>
      <c r="I3506" s="34">
        <v>636.55450922</v>
      </c>
      <c r="J3506" s="123"/>
      <c r="K3506" s="101"/>
      <c r="L3506" s="101"/>
      <c r="M3506" s="33">
        <v>8482</v>
      </c>
      <c r="N3506" s="101"/>
      <c r="O3506" s="101"/>
    </row>
    <row r="3507" spans="1:15" x14ac:dyDescent="0.2">
      <c r="A3507" s="94">
        <v>43611</v>
      </c>
      <c r="B3507" s="55"/>
      <c r="C3507" s="124"/>
      <c r="D3507" s="122"/>
      <c r="E3507" s="123"/>
      <c r="F3507" s="123"/>
      <c r="G3507" s="122"/>
      <c r="H3507" s="34">
        <v>37.276989667999999</v>
      </c>
      <c r="I3507" s="34">
        <v>621.69734990999996</v>
      </c>
      <c r="J3507" s="123"/>
      <c r="K3507" s="101"/>
      <c r="L3507" s="101"/>
      <c r="M3507" s="33">
        <v>8284</v>
      </c>
      <c r="N3507" s="101"/>
      <c r="O3507" s="101"/>
    </row>
    <row r="3508" spans="1:15" x14ac:dyDescent="0.2">
      <c r="A3508" s="94">
        <v>43611</v>
      </c>
      <c r="B3508" s="55"/>
      <c r="C3508" s="124"/>
      <c r="D3508" s="122"/>
      <c r="E3508" s="123"/>
      <c r="F3508" s="123"/>
      <c r="G3508" s="122"/>
      <c r="H3508" s="34">
        <v>37.51257536</v>
      </c>
      <c r="I3508" s="34">
        <v>625.62639573000001</v>
      </c>
      <c r="J3508" s="123"/>
      <c r="K3508" s="101"/>
      <c r="L3508" s="101"/>
      <c r="M3508" s="33">
        <v>8336</v>
      </c>
      <c r="N3508" s="101"/>
      <c r="O3508" s="101"/>
    </row>
    <row r="3509" spans="1:15" x14ac:dyDescent="0.2">
      <c r="A3509" s="94">
        <v>43611</v>
      </c>
      <c r="B3509" s="55"/>
      <c r="C3509" s="124"/>
      <c r="D3509" s="122"/>
      <c r="E3509" s="123"/>
      <c r="F3509" s="123"/>
      <c r="G3509" s="122"/>
      <c r="H3509" s="34">
        <v>38.369198877999999</v>
      </c>
      <c r="I3509" s="34">
        <v>639.91297239000005</v>
      </c>
      <c r="J3509" s="123"/>
      <c r="K3509" s="101"/>
      <c r="L3509" s="101"/>
      <c r="M3509" s="33">
        <v>8526</v>
      </c>
      <c r="N3509" s="101"/>
      <c r="O3509" s="101"/>
    </row>
    <row r="3510" spans="1:15" x14ac:dyDescent="0.2">
      <c r="A3510" s="94">
        <v>43611</v>
      </c>
      <c r="B3510" s="55"/>
      <c r="C3510" s="124"/>
      <c r="D3510" s="122"/>
      <c r="E3510" s="123"/>
      <c r="F3510" s="123"/>
      <c r="G3510" s="122"/>
      <c r="H3510" s="34">
        <v>39.030124127999997</v>
      </c>
      <c r="I3510" s="34">
        <v>650.93573685000001</v>
      </c>
      <c r="J3510" s="123"/>
      <c r="K3510" s="101"/>
      <c r="L3510" s="101"/>
      <c r="M3510" s="33">
        <v>8673</v>
      </c>
      <c r="N3510" s="101"/>
      <c r="O3510" s="101"/>
    </row>
    <row r="3511" spans="1:15" x14ac:dyDescent="0.2">
      <c r="A3511" s="94">
        <v>43611</v>
      </c>
      <c r="B3511" s="55"/>
      <c r="C3511" s="124"/>
      <c r="D3511" s="122"/>
      <c r="E3511" s="123"/>
      <c r="F3511" s="123"/>
      <c r="G3511" s="122"/>
      <c r="H3511" s="34">
        <v>39.2465008</v>
      </c>
      <c r="I3511" s="34">
        <v>654.54441888999997</v>
      </c>
      <c r="J3511" s="123"/>
      <c r="K3511" s="101"/>
      <c r="L3511" s="101"/>
      <c r="M3511" s="33">
        <v>8721</v>
      </c>
      <c r="N3511" s="101"/>
      <c r="O3511" s="101"/>
    </row>
    <row r="3512" spans="1:15" x14ac:dyDescent="0.2">
      <c r="A3512" s="94">
        <v>43611</v>
      </c>
      <c r="B3512" s="55"/>
      <c r="C3512" s="124"/>
      <c r="D3512" s="122"/>
      <c r="E3512" s="123"/>
      <c r="F3512" s="123"/>
      <c r="G3512" s="122"/>
      <c r="H3512" s="34">
        <v>39.424521822000003</v>
      </c>
      <c r="I3512" s="34">
        <v>657.51341393999996</v>
      </c>
      <c r="J3512" s="123"/>
      <c r="K3512" s="101"/>
      <c r="L3512" s="101"/>
      <c r="M3512" s="33">
        <v>8761</v>
      </c>
      <c r="N3512" s="101"/>
      <c r="O3512" s="101"/>
    </row>
    <row r="3513" spans="1:15" x14ac:dyDescent="0.2">
      <c r="A3513" s="94">
        <v>43611</v>
      </c>
      <c r="B3513" s="55"/>
      <c r="C3513" s="124"/>
      <c r="D3513" s="122"/>
      <c r="E3513" s="123"/>
      <c r="F3513" s="123"/>
      <c r="G3513" s="122"/>
      <c r="H3513" s="34">
        <v>39.907976396999999</v>
      </c>
      <c r="I3513" s="34">
        <v>665.57636190999995</v>
      </c>
      <c r="J3513" s="123"/>
      <c r="K3513" s="101"/>
      <c r="L3513" s="101"/>
      <c r="M3513" s="33">
        <v>8868</v>
      </c>
      <c r="N3513" s="101"/>
      <c r="O3513" s="101"/>
    </row>
    <row r="3514" spans="1:15" x14ac:dyDescent="0.2">
      <c r="A3514" s="94">
        <v>43611</v>
      </c>
      <c r="B3514" s="55"/>
      <c r="C3514" s="124"/>
      <c r="D3514" s="122"/>
      <c r="E3514" s="123"/>
      <c r="F3514" s="123"/>
      <c r="G3514" s="122"/>
      <c r="H3514" s="34">
        <v>40.679626243000001</v>
      </c>
      <c r="I3514" s="34">
        <v>678.44576656000004</v>
      </c>
      <c r="J3514" s="123"/>
      <c r="K3514" s="101"/>
      <c r="L3514" s="101"/>
      <c r="M3514" s="33">
        <v>9040</v>
      </c>
      <c r="N3514" s="101"/>
      <c r="O3514" s="101"/>
    </row>
    <row r="3515" spans="1:15" x14ac:dyDescent="0.2">
      <c r="A3515" s="94">
        <v>43611</v>
      </c>
      <c r="B3515" s="55"/>
      <c r="C3515" s="124"/>
      <c r="D3515" s="122"/>
      <c r="E3515" s="123"/>
      <c r="F3515" s="123"/>
      <c r="G3515" s="122"/>
      <c r="H3515" s="34">
        <v>41.912632619999997</v>
      </c>
      <c r="I3515" s="34">
        <v>699.00957291999998</v>
      </c>
      <c r="J3515" s="123"/>
      <c r="K3515" s="101"/>
      <c r="L3515" s="101"/>
      <c r="M3515" s="33">
        <v>9314</v>
      </c>
      <c r="N3515" s="101"/>
      <c r="O3515" s="101"/>
    </row>
    <row r="3516" spans="1:15" x14ac:dyDescent="0.2">
      <c r="A3516" s="94">
        <v>43611</v>
      </c>
      <c r="B3516" s="55"/>
      <c r="C3516" s="124"/>
      <c r="D3516" s="122"/>
      <c r="E3516" s="123"/>
      <c r="F3516" s="123"/>
      <c r="G3516" s="122"/>
      <c r="H3516" s="34">
        <v>43.688845921999999</v>
      </c>
      <c r="I3516" s="34">
        <v>728.63286366</v>
      </c>
      <c r="J3516" s="123"/>
      <c r="K3516" s="101"/>
      <c r="L3516" s="101"/>
      <c r="M3516" s="33">
        <v>9709</v>
      </c>
      <c r="N3516" s="101"/>
      <c r="O3516" s="101"/>
    </row>
    <row r="3517" spans="1:15" x14ac:dyDescent="0.2">
      <c r="A3517" s="94">
        <v>43611</v>
      </c>
      <c r="B3517" s="55"/>
      <c r="C3517" s="124"/>
      <c r="D3517" s="122"/>
      <c r="E3517" s="123"/>
      <c r="F3517" s="123"/>
      <c r="G3517" s="122"/>
      <c r="H3517" s="34">
        <v>45.638486520999997</v>
      </c>
      <c r="I3517" s="34">
        <v>761.14853631000005</v>
      </c>
      <c r="J3517" s="123"/>
      <c r="K3517" s="101"/>
      <c r="L3517" s="101"/>
      <c r="M3517" s="33">
        <v>10142</v>
      </c>
      <c r="N3517" s="101"/>
      <c r="O3517" s="101"/>
    </row>
    <row r="3518" spans="1:15" x14ac:dyDescent="0.2">
      <c r="A3518" s="94">
        <v>43611</v>
      </c>
      <c r="B3518" s="55"/>
      <c r="C3518" s="124"/>
      <c r="D3518" s="122"/>
      <c r="E3518" s="123"/>
      <c r="F3518" s="123"/>
      <c r="G3518" s="122"/>
      <c r="H3518" s="34">
        <v>47.646649398999998</v>
      </c>
      <c r="I3518" s="34">
        <v>794.64023053999995</v>
      </c>
      <c r="J3518" s="123"/>
      <c r="K3518" s="101"/>
      <c r="L3518" s="101"/>
      <c r="M3518" s="33">
        <v>10588</v>
      </c>
      <c r="N3518" s="101"/>
      <c r="O3518" s="101"/>
    </row>
    <row r="3519" spans="1:15" x14ac:dyDescent="0.2">
      <c r="A3519" s="94">
        <v>43611</v>
      </c>
      <c r="B3519" s="55"/>
      <c r="C3519" s="124"/>
      <c r="D3519" s="122"/>
      <c r="E3519" s="123"/>
      <c r="F3519" s="123"/>
      <c r="G3519" s="122"/>
      <c r="H3519" s="34">
        <v>48.684424999000001</v>
      </c>
      <c r="I3519" s="34">
        <v>811.94802138</v>
      </c>
      <c r="J3519" s="123"/>
      <c r="K3519" s="101"/>
      <c r="L3519" s="101"/>
      <c r="M3519" s="33">
        <v>10819</v>
      </c>
      <c r="N3519" s="101"/>
      <c r="O3519" s="101"/>
    </row>
    <row r="3520" spans="1:15" x14ac:dyDescent="0.2">
      <c r="A3520" s="94">
        <v>43611</v>
      </c>
      <c r="B3520" s="55"/>
      <c r="C3520" s="124"/>
      <c r="D3520" s="122"/>
      <c r="E3520" s="123"/>
      <c r="F3520" s="123"/>
      <c r="G3520" s="122"/>
      <c r="H3520" s="34">
        <v>49.379136664999997</v>
      </c>
      <c r="I3520" s="34">
        <v>823.53426816000001</v>
      </c>
      <c r="J3520" s="123"/>
      <c r="K3520" s="101"/>
      <c r="L3520" s="101"/>
      <c r="M3520" s="33">
        <v>10973</v>
      </c>
      <c r="N3520" s="101"/>
      <c r="O3520" s="101"/>
    </row>
    <row r="3521" spans="1:15" x14ac:dyDescent="0.2">
      <c r="A3521" s="94">
        <v>43611</v>
      </c>
      <c r="B3521" s="55"/>
      <c r="C3521" s="124"/>
      <c r="D3521" s="122"/>
      <c r="E3521" s="123"/>
      <c r="F3521" s="123"/>
      <c r="G3521" s="122"/>
      <c r="H3521" s="34">
        <v>51.353941573999997</v>
      </c>
      <c r="I3521" s="34">
        <v>856.46962557999996</v>
      </c>
      <c r="J3521" s="123"/>
      <c r="K3521" s="101"/>
      <c r="L3521" s="101"/>
      <c r="M3521" s="33">
        <v>11412</v>
      </c>
      <c r="N3521" s="101"/>
      <c r="O3521" s="101"/>
    </row>
    <row r="3522" spans="1:15" x14ac:dyDescent="0.2">
      <c r="A3522" s="94">
        <v>43611</v>
      </c>
      <c r="B3522" s="55"/>
      <c r="C3522" s="124"/>
      <c r="D3522" s="122"/>
      <c r="E3522" s="123"/>
      <c r="F3522" s="123"/>
      <c r="G3522" s="122"/>
      <c r="H3522" s="34">
        <v>50.188304563000003</v>
      </c>
      <c r="I3522" s="34">
        <v>837.02939055000002</v>
      </c>
      <c r="J3522" s="123"/>
      <c r="K3522" s="101"/>
      <c r="L3522" s="101"/>
      <c r="M3522" s="33">
        <v>11153</v>
      </c>
      <c r="N3522" s="101"/>
      <c r="O3522" s="101"/>
    </row>
    <row r="3523" spans="1:15" x14ac:dyDescent="0.2">
      <c r="A3523" s="94">
        <v>43611</v>
      </c>
      <c r="B3523" s="55"/>
      <c r="C3523" s="124"/>
      <c r="D3523" s="122"/>
      <c r="E3523" s="123"/>
      <c r="F3523" s="123"/>
      <c r="G3523" s="122"/>
      <c r="H3523" s="34">
        <v>47.436498726000004</v>
      </c>
      <c r="I3523" s="34">
        <v>791.13538430999995</v>
      </c>
      <c r="J3523" s="123"/>
      <c r="K3523" s="101"/>
      <c r="L3523" s="101"/>
      <c r="M3523" s="33">
        <v>10541</v>
      </c>
      <c r="N3523" s="101"/>
      <c r="O3523" s="101"/>
    </row>
    <row r="3524" spans="1:15" x14ac:dyDescent="0.2">
      <c r="A3524" s="94">
        <v>43611</v>
      </c>
      <c r="B3524" s="55"/>
      <c r="C3524" s="124"/>
      <c r="D3524" s="122"/>
      <c r="E3524" s="123"/>
      <c r="F3524" s="123"/>
      <c r="G3524" s="122"/>
      <c r="H3524" s="34">
        <v>44.138917204999998</v>
      </c>
      <c r="I3524" s="34">
        <v>736.13905250000005</v>
      </c>
      <c r="J3524" s="123"/>
      <c r="K3524" s="101"/>
      <c r="L3524" s="101"/>
      <c r="M3524" s="33">
        <v>9809</v>
      </c>
      <c r="N3524" s="101"/>
      <c r="O3524" s="101"/>
    </row>
    <row r="3525" spans="1:15" x14ac:dyDescent="0.2">
      <c r="A3525" s="94">
        <v>43612</v>
      </c>
      <c r="B3525" s="55"/>
      <c r="C3525" s="124"/>
      <c r="D3525" s="122"/>
      <c r="E3525" s="123"/>
      <c r="F3525" s="123"/>
      <c r="G3525" s="122"/>
      <c r="H3525" s="34">
        <v>41.594936650999998</v>
      </c>
      <c r="I3525" s="34">
        <v>693.71111013999996</v>
      </c>
      <c r="J3525" s="123"/>
      <c r="K3525" s="101"/>
      <c r="L3525" s="101"/>
      <c r="M3525" s="33">
        <v>9243</v>
      </c>
      <c r="N3525" s="101"/>
      <c r="O3525" s="101"/>
    </row>
    <row r="3526" spans="1:15" x14ac:dyDescent="0.2">
      <c r="A3526" s="94">
        <v>43612</v>
      </c>
      <c r="B3526" s="55"/>
      <c r="C3526" s="124"/>
      <c r="D3526" s="122"/>
      <c r="E3526" s="123"/>
      <c r="F3526" s="123"/>
      <c r="G3526" s="122"/>
      <c r="H3526" s="34">
        <v>39.593648489000003</v>
      </c>
      <c r="I3526" s="34">
        <v>660.33407092000004</v>
      </c>
      <c r="J3526" s="123"/>
      <c r="K3526" s="101"/>
      <c r="L3526" s="101"/>
      <c r="M3526" s="33">
        <v>8799</v>
      </c>
      <c r="N3526" s="101"/>
      <c r="O3526" s="101"/>
    </row>
    <row r="3527" spans="1:15" x14ac:dyDescent="0.2">
      <c r="A3527" s="94">
        <v>43612</v>
      </c>
      <c r="B3527" s="55"/>
      <c r="C3527" s="124"/>
      <c r="D3527" s="122"/>
      <c r="E3527" s="123"/>
      <c r="F3527" s="123"/>
      <c r="G3527" s="122"/>
      <c r="H3527" s="34">
        <v>38.186639112000002</v>
      </c>
      <c r="I3527" s="34">
        <v>636.86828118999995</v>
      </c>
      <c r="J3527" s="123"/>
      <c r="K3527" s="101"/>
      <c r="L3527" s="101"/>
      <c r="M3527" s="33">
        <v>8486</v>
      </c>
      <c r="N3527" s="101"/>
      <c r="O3527" s="101"/>
    </row>
    <row r="3528" spans="1:15" x14ac:dyDescent="0.2">
      <c r="A3528" s="94">
        <v>43612</v>
      </c>
      <c r="B3528" s="55"/>
      <c r="C3528" s="124"/>
      <c r="D3528" s="122"/>
      <c r="E3528" s="123"/>
      <c r="F3528" s="123"/>
      <c r="G3528" s="122"/>
      <c r="H3528" s="34">
        <v>37.376604483999998</v>
      </c>
      <c r="I3528" s="34">
        <v>623.35870366999995</v>
      </c>
      <c r="J3528" s="123"/>
      <c r="K3528" s="101"/>
      <c r="L3528" s="101"/>
      <c r="M3528" s="33">
        <v>8306</v>
      </c>
      <c r="N3528" s="101"/>
      <c r="O3528" s="101"/>
    </row>
    <row r="3529" spans="1:15" x14ac:dyDescent="0.2">
      <c r="A3529" s="94">
        <v>43612</v>
      </c>
      <c r="B3529" s="55"/>
      <c r="C3529" s="124"/>
      <c r="D3529" s="122"/>
      <c r="E3529" s="123"/>
      <c r="F3529" s="123"/>
      <c r="G3529" s="122"/>
      <c r="H3529" s="34">
        <v>37.463660160000003</v>
      </c>
      <c r="I3529" s="34">
        <v>624.81059889000005</v>
      </c>
      <c r="J3529" s="123"/>
      <c r="K3529" s="101"/>
      <c r="L3529" s="101"/>
      <c r="M3529" s="33">
        <v>8325</v>
      </c>
      <c r="N3529" s="101"/>
      <c r="O3529" s="101"/>
    </row>
    <row r="3530" spans="1:15" x14ac:dyDescent="0.2">
      <c r="A3530" s="94">
        <v>43612</v>
      </c>
      <c r="B3530" s="55"/>
      <c r="C3530" s="124"/>
      <c r="D3530" s="122"/>
      <c r="E3530" s="123"/>
      <c r="F3530" s="123"/>
      <c r="G3530" s="122"/>
      <c r="H3530" s="34">
        <v>37.960382754999998</v>
      </c>
      <c r="I3530" s="34">
        <v>633.09482794999997</v>
      </c>
      <c r="J3530" s="123"/>
      <c r="K3530" s="101"/>
      <c r="L3530" s="101"/>
      <c r="M3530" s="33">
        <v>8436</v>
      </c>
      <c r="N3530" s="101"/>
      <c r="O3530" s="101"/>
    </row>
    <row r="3531" spans="1:15" x14ac:dyDescent="0.2">
      <c r="A3531" s="94">
        <v>43612</v>
      </c>
      <c r="B3531" s="55"/>
      <c r="C3531" s="124"/>
      <c r="D3531" s="122"/>
      <c r="E3531" s="123"/>
      <c r="F3531" s="123"/>
      <c r="G3531" s="122"/>
      <c r="H3531" s="34">
        <v>37.688966479999998</v>
      </c>
      <c r="I3531" s="34">
        <v>628.56820762999996</v>
      </c>
      <c r="J3531" s="123"/>
      <c r="K3531" s="101"/>
      <c r="L3531" s="101"/>
      <c r="M3531" s="33">
        <v>8375</v>
      </c>
      <c r="N3531" s="101"/>
      <c r="O3531" s="101"/>
    </row>
    <row r="3532" spans="1:15" x14ac:dyDescent="0.2">
      <c r="A3532" s="94">
        <v>43612</v>
      </c>
      <c r="B3532" s="55"/>
      <c r="C3532" s="124"/>
      <c r="D3532" s="122"/>
      <c r="E3532" s="123"/>
      <c r="F3532" s="123"/>
      <c r="G3532" s="122"/>
      <c r="H3532" s="34">
        <v>38.136482432000001</v>
      </c>
      <c r="I3532" s="34">
        <v>636.03177922999998</v>
      </c>
      <c r="J3532" s="123"/>
      <c r="K3532" s="101"/>
      <c r="L3532" s="101"/>
      <c r="M3532" s="33">
        <v>8475</v>
      </c>
      <c r="N3532" s="101"/>
      <c r="O3532" s="101"/>
    </row>
    <row r="3533" spans="1:15" x14ac:dyDescent="0.2">
      <c r="A3533" s="94">
        <v>43612</v>
      </c>
      <c r="B3533" s="55"/>
      <c r="C3533" s="124"/>
      <c r="D3533" s="122"/>
      <c r="E3533" s="123"/>
      <c r="F3533" s="123"/>
      <c r="G3533" s="122"/>
      <c r="H3533" s="34">
        <v>39.136694693000003</v>
      </c>
      <c r="I3533" s="34">
        <v>652.71309703999998</v>
      </c>
      <c r="J3533" s="123"/>
      <c r="K3533" s="101"/>
      <c r="L3533" s="101"/>
      <c r="M3533" s="33">
        <v>8697</v>
      </c>
      <c r="N3533" s="101"/>
      <c r="O3533" s="101"/>
    </row>
    <row r="3534" spans="1:15" x14ac:dyDescent="0.2">
      <c r="A3534" s="94">
        <v>43612</v>
      </c>
      <c r="B3534" s="55"/>
      <c r="C3534" s="124"/>
      <c r="D3534" s="122"/>
      <c r="E3534" s="123"/>
      <c r="F3534" s="123"/>
      <c r="G3534" s="122"/>
      <c r="H3534" s="34">
        <v>39.957064973000001</v>
      </c>
      <c r="I3534" s="34">
        <v>666.39505026999996</v>
      </c>
      <c r="J3534" s="123"/>
      <c r="K3534" s="101"/>
      <c r="L3534" s="101"/>
      <c r="M3534" s="33">
        <v>8879</v>
      </c>
      <c r="N3534" s="101"/>
      <c r="O3534" s="101"/>
    </row>
    <row r="3535" spans="1:15" x14ac:dyDescent="0.2">
      <c r="A3535" s="94">
        <v>43612</v>
      </c>
      <c r="B3535" s="55"/>
      <c r="C3535" s="124"/>
      <c r="D3535" s="122"/>
      <c r="E3535" s="123"/>
      <c r="F3535" s="123"/>
      <c r="G3535" s="122"/>
      <c r="H3535" s="34">
        <v>40.383079948000002</v>
      </c>
      <c r="I3535" s="34">
        <v>673.50003334999997</v>
      </c>
      <c r="J3535" s="123"/>
      <c r="K3535" s="101"/>
      <c r="L3535" s="101"/>
      <c r="M3535" s="33">
        <v>8974</v>
      </c>
      <c r="N3535" s="101"/>
      <c r="O3535" s="101"/>
    </row>
    <row r="3536" spans="1:15" x14ac:dyDescent="0.2">
      <c r="A3536" s="94">
        <v>43612</v>
      </c>
      <c r="B3536" s="55"/>
      <c r="C3536" s="124"/>
      <c r="D3536" s="122"/>
      <c r="E3536" s="123"/>
      <c r="F3536" s="123"/>
      <c r="G3536" s="122"/>
      <c r="H3536" s="34">
        <v>40.449293138000002</v>
      </c>
      <c r="I3536" s="34">
        <v>674.60432222999998</v>
      </c>
      <c r="J3536" s="123"/>
      <c r="K3536" s="101"/>
      <c r="L3536" s="101"/>
      <c r="M3536" s="33">
        <v>8989</v>
      </c>
      <c r="N3536" s="101"/>
      <c r="O3536" s="101"/>
    </row>
    <row r="3537" spans="1:15" x14ac:dyDescent="0.2">
      <c r="A3537" s="94">
        <v>43612</v>
      </c>
      <c r="B3537" s="55"/>
      <c r="C3537" s="124"/>
      <c r="D3537" s="122"/>
      <c r="E3537" s="123"/>
      <c r="F3537" s="123"/>
      <c r="G3537" s="122"/>
      <c r="H3537" s="34">
        <v>40.611930712000003</v>
      </c>
      <c r="I3537" s="34">
        <v>677.31675555000004</v>
      </c>
      <c r="J3537" s="123"/>
      <c r="K3537" s="101"/>
      <c r="L3537" s="101"/>
      <c r="M3537" s="33">
        <v>9025</v>
      </c>
      <c r="N3537" s="101"/>
      <c r="O3537" s="101"/>
    </row>
    <row r="3538" spans="1:15" x14ac:dyDescent="0.2">
      <c r="A3538" s="94">
        <v>43612</v>
      </c>
      <c r="B3538" s="55"/>
      <c r="C3538" s="124"/>
      <c r="D3538" s="122"/>
      <c r="E3538" s="123"/>
      <c r="F3538" s="123"/>
      <c r="G3538" s="122"/>
      <c r="H3538" s="34">
        <v>41.150205685000003</v>
      </c>
      <c r="I3538" s="34">
        <v>686.29398592999996</v>
      </c>
      <c r="J3538" s="123"/>
      <c r="K3538" s="101"/>
      <c r="L3538" s="101"/>
      <c r="M3538" s="33">
        <v>9144</v>
      </c>
      <c r="N3538" s="101"/>
      <c r="O3538" s="101"/>
    </row>
    <row r="3539" spans="1:15" x14ac:dyDescent="0.2">
      <c r="A3539" s="94">
        <v>43612</v>
      </c>
      <c r="B3539" s="55"/>
      <c r="C3539" s="124"/>
      <c r="D3539" s="122"/>
      <c r="E3539" s="123"/>
      <c r="F3539" s="123"/>
      <c r="G3539" s="122"/>
      <c r="H3539" s="34">
        <v>41.993480273999999</v>
      </c>
      <c r="I3539" s="34">
        <v>700.35793212999999</v>
      </c>
      <c r="J3539" s="123"/>
      <c r="K3539" s="101"/>
      <c r="L3539" s="101"/>
      <c r="M3539" s="33">
        <v>9332</v>
      </c>
      <c r="N3539" s="101"/>
      <c r="O3539" s="101"/>
    </row>
    <row r="3540" spans="1:15" x14ac:dyDescent="0.2">
      <c r="A3540" s="94">
        <v>43612</v>
      </c>
      <c r="B3540" s="55"/>
      <c r="C3540" s="124"/>
      <c r="D3540" s="122"/>
      <c r="E3540" s="123"/>
      <c r="F3540" s="123"/>
      <c r="G3540" s="122"/>
      <c r="H3540" s="34">
        <v>43.713525574000002</v>
      </c>
      <c r="I3540" s="34">
        <v>729.04446540000004</v>
      </c>
      <c r="J3540" s="123"/>
      <c r="K3540" s="101"/>
      <c r="L3540" s="101"/>
      <c r="M3540" s="33">
        <v>9714</v>
      </c>
      <c r="N3540" s="101"/>
      <c r="O3540" s="101"/>
    </row>
    <row r="3541" spans="1:15" x14ac:dyDescent="0.2">
      <c r="A3541" s="94">
        <v>43612</v>
      </c>
      <c r="B3541" s="55"/>
      <c r="C3541" s="124"/>
      <c r="D3541" s="122"/>
      <c r="E3541" s="123"/>
      <c r="F3541" s="123"/>
      <c r="G3541" s="122"/>
      <c r="H3541" s="34">
        <v>45.589991347999998</v>
      </c>
      <c r="I3541" s="34">
        <v>760.33974459000001</v>
      </c>
      <c r="J3541" s="123"/>
      <c r="K3541" s="101"/>
      <c r="L3541" s="101"/>
      <c r="M3541" s="33">
        <v>10131</v>
      </c>
      <c r="N3541" s="101"/>
      <c r="O3541" s="101"/>
    </row>
    <row r="3542" spans="1:15" x14ac:dyDescent="0.2">
      <c r="A3542" s="94">
        <v>43612</v>
      </c>
      <c r="B3542" s="55"/>
      <c r="C3542" s="124"/>
      <c r="D3542" s="122"/>
      <c r="E3542" s="123"/>
      <c r="F3542" s="123"/>
      <c r="G3542" s="122"/>
      <c r="H3542" s="34">
        <v>47.977388976999997</v>
      </c>
      <c r="I3542" s="34">
        <v>800.15623172000005</v>
      </c>
      <c r="J3542" s="123"/>
      <c r="K3542" s="101"/>
      <c r="L3542" s="101"/>
      <c r="M3542" s="33">
        <v>10662</v>
      </c>
      <c r="N3542" s="101"/>
      <c r="O3542" s="101"/>
    </row>
    <row r="3543" spans="1:15" x14ac:dyDescent="0.2">
      <c r="A3543" s="94">
        <v>43612</v>
      </c>
      <c r="B3543" s="55"/>
      <c r="C3543" s="124"/>
      <c r="D3543" s="122"/>
      <c r="E3543" s="123"/>
      <c r="F3543" s="123"/>
      <c r="G3543" s="122"/>
      <c r="H3543" s="34">
        <v>50.051420790000002</v>
      </c>
      <c r="I3543" s="34">
        <v>834.74647340000001</v>
      </c>
      <c r="J3543" s="123"/>
      <c r="K3543" s="101"/>
      <c r="L3543" s="101"/>
      <c r="M3543" s="33">
        <v>11123</v>
      </c>
      <c r="N3543" s="101"/>
      <c r="O3543" s="101"/>
    </row>
    <row r="3544" spans="1:15" x14ac:dyDescent="0.2">
      <c r="A3544" s="94">
        <v>43612</v>
      </c>
      <c r="B3544" s="55"/>
      <c r="C3544" s="124"/>
      <c r="D3544" s="122"/>
      <c r="E3544" s="123"/>
      <c r="F3544" s="123"/>
      <c r="G3544" s="122"/>
      <c r="H3544" s="34">
        <v>50.831397293999999</v>
      </c>
      <c r="I3544" s="34">
        <v>847.75474819999999</v>
      </c>
      <c r="J3544" s="123"/>
      <c r="K3544" s="101"/>
      <c r="L3544" s="101"/>
      <c r="M3544" s="33">
        <v>11296</v>
      </c>
      <c r="N3544" s="101"/>
      <c r="O3544" s="101"/>
    </row>
    <row r="3545" spans="1:15" x14ac:dyDescent="0.2">
      <c r="A3545" s="94">
        <v>43612</v>
      </c>
      <c r="B3545" s="55"/>
      <c r="C3545" s="124"/>
      <c r="D3545" s="122"/>
      <c r="E3545" s="123"/>
      <c r="F3545" s="123"/>
      <c r="G3545" s="122"/>
      <c r="H3545" s="34">
        <v>52.881247719000001</v>
      </c>
      <c r="I3545" s="34">
        <v>881.94169807000003</v>
      </c>
      <c r="J3545" s="123"/>
      <c r="K3545" s="101"/>
      <c r="L3545" s="101"/>
      <c r="M3545" s="33">
        <v>11751</v>
      </c>
      <c r="N3545" s="101"/>
      <c r="O3545" s="101"/>
    </row>
    <row r="3546" spans="1:15" x14ac:dyDescent="0.2">
      <c r="A3546" s="94">
        <v>43612</v>
      </c>
      <c r="B3546" s="55"/>
      <c r="C3546" s="124"/>
      <c r="D3546" s="122"/>
      <c r="E3546" s="123"/>
      <c r="F3546" s="123"/>
      <c r="G3546" s="122"/>
      <c r="H3546" s="34">
        <v>51.213298215999998</v>
      </c>
      <c r="I3546" s="34">
        <v>854.12400691000005</v>
      </c>
      <c r="J3546" s="123"/>
      <c r="K3546" s="101"/>
      <c r="L3546" s="101"/>
      <c r="M3546" s="33">
        <v>11381</v>
      </c>
      <c r="N3546" s="101"/>
      <c r="O3546" s="101"/>
    </row>
    <row r="3547" spans="1:15" x14ac:dyDescent="0.2">
      <c r="A3547" s="94">
        <v>43612</v>
      </c>
      <c r="B3547" s="55"/>
      <c r="C3547" s="124"/>
      <c r="D3547" s="122"/>
      <c r="E3547" s="123"/>
      <c r="F3547" s="123"/>
      <c r="G3547" s="122"/>
      <c r="H3547" s="34">
        <v>47.374213371000003</v>
      </c>
      <c r="I3547" s="34">
        <v>790.09660298999995</v>
      </c>
      <c r="J3547" s="123"/>
      <c r="K3547" s="101"/>
      <c r="L3547" s="101"/>
      <c r="M3547" s="33">
        <v>10528</v>
      </c>
      <c r="N3547" s="101"/>
      <c r="O3547" s="101"/>
    </row>
    <row r="3548" spans="1:15" x14ac:dyDescent="0.2">
      <c r="A3548" s="94">
        <v>43612</v>
      </c>
      <c r="B3548" s="55"/>
      <c r="C3548" s="124"/>
      <c r="D3548" s="122"/>
      <c r="E3548" s="123"/>
      <c r="F3548" s="123"/>
      <c r="G3548" s="122"/>
      <c r="H3548" s="34">
        <v>43.620642887000002</v>
      </c>
      <c r="I3548" s="34">
        <v>727.49538858999995</v>
      </c>
      <c r="J3548" s="123"/>
      <c r="K3548" s="101"/>
      <c r="L3548" s="101"/>
      <c r="M3548" s="33">
        <v>9693</v>
      </c>
      <c r="N3548" s="101"/>
      <c r="O3548" s="101"/>
    </row>
    <row r="3549" spans="1:15" x14ac:dyDescent="0.2">
      <c r="A3549" s="94">
        <v>43613</v>
      </c>
      <c r="B3549" s="55"/>
      <c r="C3549" s="124"/>
      <c r="D3549" s="122"/>
      <c r="E3549" s="123"/>
      <c r="F3549" s="123"/>
      <c r="G3549" s="122"/>
      <c r="H3549" s="34">
        <v>41.543615868000003</v>
      </c>
      <c r="I3549" s="34">
        <v>692.85519352999995</v>
      </c>
      <c r="J3549" s="123"/>
      <c r="K3549" s="101"/>
      <c r="L3549" s="101"/>
      <c r="M3549" s="33">
        <v>9232</v>
      </c>
      <c r="N3549" s="101"/>
      <c r="O3549" s="101"/>
    </row>
    <row r="3550" spans="1:15" x14ac:dyDescent="0.2">
      <c r="A3550" s="94">
        <v>43613</v>
      </c>
      <c r="B3550" s="55"/>
      <c r="C3550" s="124"/>
      <c r="D3550" s="122"/>
      <c r="E3550" s="123"/>
      <c r="F3550" s="123"/>
      <c r="G3550" s="122"/>
      <c r="H3550" s="34">
        <v>39.720126825999998</v>
      </c>
      <c r="I3550" s="34">
        <v>662.44344851000005</v>
      </c>
      <c r="J3550" s="123"/>
      <c r="K3550" s="101"/>
      <c r="L3550" s="101"/>
      <c r="M3550" s="33">
        <v>8827</v>
      </c>
      <c r="N3550" s="101"/>
      <c r="O3550" s="101"/>
    </row>
    <row r="3551" spans="1:15" x14ac:dyDescent="0.2">
      <c r="A3551" s="94">
        <v>43613</v>
      </c>
      <c r="B3551" s="55"/>
      <c r="C3551" s="124"/>
      <c r="D3551" s="122"/>
      <c r="E3551" s="123"/>
      <c r="F3551" s="123"/>
      <c r="G3551" s="122"/>
      <c r="H3551" s="34">
        <v>38.603762085</v>
      </c>
      <c r="I3551" s="34">
        <v>643.82496545000004</v>
      </c>
      <c r="J3551" s="123"/>
      <c r="K3551" s="101"/>
      <c r="L3551" s="101"/>
      <c r="M3551" s="33">
        <v>8579</v>
      </c>
      <c r="N3551" s="101"/>
      <c r="O3551" s="101"/>
    </row>
    <row r="3552" spans="1:15" x14ac:dyDescent="0.2">
      <c r="A3552" s="94">
        <v>43613</v>
      </c>
      <c r="B3552" s="55"/>
      <c r="C3552" s="124"/>
      <c r="D3552" s="122"/>
      <c r="E3552" s="123"/>
      <c r="F3552" s="123"/>
      <c r="G3552" s="122"/>
      <c r="H3552" s="34">
        <v>38.229445464999998</v>
      </c>
      <c r="I3552" s="34">
        <v>637.58219602999998</v>
      </c>
      <c r="J3552" s="123"/>
      <c r="K3552" s="101"/>
      <c r="L3552" s="101"/>
      <c r="M3552" s="33">
        <v>8495</v>
      </c>
      <c r="N3552" s="101"/>
      <c r="O3552" s="101"/>
    </row>
    <row r="3553" spans="1:15" x14ac:dyDescent="0.2">
      <c r="A3553" s="94">
        <v>43613</v>
      </c>
      <c r="B3553" s="55"/>
      <c r="C3553" s="124"/>
      <c r="D3553" s="122"/>
      <c r="E3553" s="123"/>
      <c r="F3553" s="123"/>
      <c r="G3553" s="122"/>
      <c r="H3553" s="34">
        <v>39.183292254000001</v>
      </c>
      <c r="I3553" s="34">
        <v>653.49024081000005</v>
      </c>
      <c r="J3553" s="123"/>
      <c r="K3553" s="101"/>
      <c r="L3553" s="101"/>
      <c r="M3553" s="33">
        <v>8707</v>
      </c>
      <c r="N3553" s="101"/>
      <c r="O3553" s="101"/>
    </row>
    <row r="3554" spans="1:15" x14ac:dyDescent="0.2">
      <c r="A3554" s="94">
        <v>43613</v>
      </c>
      <c r="B3554" s="55"/>
      <c r="C3554" s="124"/>
      <c r="D3554" s="122"/>
      <c r="E3554" s="123"/>
      <c r="F3554" s="123"/>
      <c r="G3554" s="122"/>
      <c r="H3554" s="34">
        <v>41.759173478999998</v>
      </c>
      <c r="I3554" s="34">
        <v>696.45021546999999</v>
      </c>
      <c r="J3554" s="123"/>
      <c r="K3554" s="101"/>
      <c r="L3554" s="101"/>
      <c r="M3554" s="33">
        <v>9280</v>
      </c>
      <c r="N3554" s="101"/>
      <c r="O3554" s="101"/>
    </row>
    <row r="3555" spans="1:15" x14ac:dyDescent="0.2">
      <c r="A3555" s="94">
        <v>43613</v>
      </c>
      <c r="B3555" s="55"/>
      <c r="C3555" s="124"/>
      <c r="D3555" s="122"/>
      <c r="E3555" s="123"/>
      <c r="F3555" s="123"/>
      <c r="G3555" s="122"/>
      <c r="H3555" s="34">
        <v>44.300604364000002</v>
      </c>
      <c r="I3555" s="34">
        <v>738.83563501000003</v>
      </c>
      <c r="J3555" s="123"/>
      <c r="K3555" s="101"/>
      <c r="L3555" s="101"/>
      <c r="M3555" s="33">
        <v>9845</v>
      </c>
      <c r="N3555" s="101"/>
      <c r="O3555" s="101"/>
    </row>
    <row r="3556" spans="1:15" x14ac:dyDescent="0.2">
      <c r="A3556" s="94">
        <v>43613</v>
      </c>
      <c r="B3556" s="55"/>
      <c r="C3556" s="124"/>
      <c r="D3556" s="122"/>
      <c r="E3556" s="123"/>
      <c r="F3556" s="123"/>
      <c r="G3556" s="122"/>
      <c r="H3556" s="34">
        <v>46.479490116999997</v>
      </c>
      <c r="I3556" s="34">
        <v>775.17460740000001</v>
      </c>
      <c r="J3556" s="123"/>
      <c r="K3556" s="101"/>
      <c r="L3556" s="101"/>
      <c r="M3556" s="33">
        <v>10329</v>
      </c>
      <c r="N3556" s="101"/>
      <c r="O3556" s="101"/>
    </row>
    <row r="3557" spans="1:15" x14ac:dyDescent="0.2">
      <c r="A3557" s="94">
        <v>43613</v>
      </c>
      <c r="B3557" s="55"/>
      <c r="C3557" s="124"/>
      <c r="D3557" s="122"/>
      <c r="E3557" s="123"/>
      <c r="F3557" s="123"/>
      <c r="G3557" s="122"/>
      <c r="H3557" s="34">
        <v>47.553576968000002</v>
      </c>
      <c r="I3557" s="34">
        <v>793.08798921000005</v>
      </c>
      <c r="J3557" s="123"/>
      <c r="K3557" s="101"/>
      <c r="L3557" s="101"/>
      <c r="M3557" s="33">
        <v>10567</v>
      </c>
      <c r="N3557" s="101"/>
      <c r="O3557" s="101"/>
    </row>
    <row r="3558" spans="1:15" x14ac:dyDescent="0.2">
      <c r="A3558" s="94">
        <v>43613</v>
      </c>
      <c r="B3558" s="55"/>
      <c r="C3558" s="124"/>
      <c r="D3558" s="122"/>
      <c r="E3558" s="123"/>
      <c r="F3558" s="123"/>
      <c r="G3558" s="122"/>
      <c r="H3558" s="34">
        <v>48.306259722</v>
      </c>
      <c r="I3558" s="34">
        <v>805.64106490999995</v>
      </c>
      <c r="J3558" s="123"/>
      <c r="K3558" s="101"/>
      <c r="L3558" s="101"/>
      <c r="M3558" s="33">
        <v>10735</v>
      </c>
      <c r="N3558" s="101"/>
      <c r="O3558" s="101"/>
    </row>
    <row r="3559" spans="1:15" x14ac:dyDescent="0.2">
      <c r="A3559" s="94">
        <v>43613</v>
      </c>
      <c r="B3559" s="55"/>
      <c r="C3559" s="124"/>
      <c r="D3559" s="122"/>
      <c r="E3559" s="123"/>
      <c r="F3559" s="123"/>
      <c r="G3559" s="122"/>
      <c r="H3559" s="34">
        <v>48.755057583000003</v>
      </c>
      <c r="I3559" s="34">
        <v>813.12601591999999</v>
      </c>
      <c r="J3559" s="123"/>
      <c r="K3559" s="101"/>
      <c r="L3559" s="101"/>
      <c r="M3559" s="33">
        <v>10834</v>
      </c>
      <c r="N3559" s="101"/>
      <c r="O3559" s="101"/>
    </row>
    <row r="3560" spans="1:15" x14ac:dyDescent="0.2">
      <c r="A3560" s="94">
        <v>43613</v>
      </c>
      <c r="B3560" s="55"/>
      <c r="C3560" s="124"/>
      <c r="D3560" s="122"/>
      <c r="E3560" s="123"/>
      <c r="F3560" s="123"/>
      <c r="G3560" s="122"/>
      <c r="H3560" s="34">
        <v>48.992143003000002</v>
      </c>
      <c r="I3560" s="34">
        <v>817.08007386999998</v>
      </c>
      <c r="J3560" s="123"/>
      <c r="K3560" s="101"/>
      <c r="L3560" s="101"/>
      <c r="M3560" s="33">
        <v>10887</v>
      </c>
      <c r="N3560" s="101"/>
      <c r="O3560" s="101"/>
    </row>
    <row r="3561" spans="1:15" x14ac:dyDescent="0.2">
      <c r="A3561" s="94">
        <v>43613</v>
      </c>
      <c r="B3561" s="55"/>
      <c r="C3561" s="124"/>
      <c r="D3561" s="122"/>
      <c r="E3561" s="123"/>
      <c r="F3561" s="123"/>
      <c r="G3561" s="122"/>
      <c r="H3561" s="34">
        <v>49.538511544000002</v>
      </c>
      <c r="I3561" s="34">
        <v>826.19228696000005</v>
      </c>
      <c r="J3561" s="123"/>
      <c r="K3561" s="101"/>
      <c r="L3561" s="101"/>
      <c r="M3561" s="33">
        <v>11009</v>
      </c>
      <c r="N3561" s="101"/>
      <c r="O3561" s="101"/>
    </row>
    <row r="3562" spans="1:15" x14ac:dyDescent="0.2">
      <c r="A3562" s="94">
        <v>43613</v>
      </c>
      <c r="B3562" s="55"/>
      <c r="C3562" s="124"/>
      <c r="D3562" s="122"/>
      <c r="E3562" s="123"/>
      <c r="F3562" s="123"/>
      <c r="G3562" s="122"/>
      <c r="H3562" s="34">
        <v>50.816978357000004</v>
      </c>
      <c r="I3562" s="34">
        <v>847.51427237999997</v>
      </c>
      <c r="J3562" s="123"/>
      <c r="K3562" s="101"/>
      <c r="L3562" s="101"/>
      <c r="M3562" s="33">
        <v>11293</v>
      </c>
      <c r="N3562" s="101"/>
      <c r="O3562" s="101"/>
    </row>
    <row r="3563" spans="1:15" x14ac:dyDescent="0.2">
      <c r="A3563" s="94">
        <v>43613</v>
      </c>
      <c r="B3563" s="55"/>
      <c r="C3563" s="124"/>
      <c r="D3563" s="122"/>
      <c r="E3563" s="123"/>
      <c r="F3563" s="123"/>
      <c r="G3563" s="122"/>
      <c r="H3563" s="34">
        <v>52.143525830999998</v>
      </c>
      <c r="I3563" s="34">
        <v>869.63813635999998</v>
      </c>
      <c r="J3563" s="123"/>
      <c r="K3563" s="101"/>
      <c r="L3563" s="101"/>
      <c r="M3563" s="33">
        <v>11587</v>
      </c>
      <c r="N3563" s="101"/>
      <c r="O3563" s="101"/>
    </row>
    <row r="3564" spans="1:15" x14ac:dyDescent="0.2">
      <c r="A3564" s="94">
        <v>43613</v>
      </c>
      <c r="B3564" s="55"/>
      <c r="C3564" s="124"/>
      <c r="D3564" s="122"/>
      <c r="E3564" s="123"/>
      <c r="F3564" s="123"/>
      <c r="G3564" s="122"/>
      <c r="H3564" s="34">
        <v>53.733139567000002</v>
      </c>
      <c r="I3564" s="34">
        <v>896.149361</v>
      </c>
      <c r="J3564" s="123"/>
      <c r="K3564" s="101"/>
      <c r="L3564" s="101"/>
      <c r="M3564" s="33">
        <v>11941</v>
      </c>
      <c r="N3564" s="101"/>
      <c r="O3564" s="101"/>
    </row>
    <row r="3565" spans="1:15" x14ac:dyDescent="0.2">
      <c r="A3565" s="94">
        <v>43613</v>
      </c>
      <c r="B3565" s="55"/>
      <c r="C3565" s="124"/>
      <c r="D3565" s="122"/>
      <c r="E3565" s="123"/>
      <c r="F3565" s="123"/>
      <c r="G3565" s="122"/>
      <c r="H3565" s="34">
        <v>55.083288138999997</v>
      </c>
      <c r="I3565" s="34">
        <v>918.66683884999998</v>
      </c>
      <c r="J3565" s="123"/>
      <c r="K3565" s="101"/>
      <c r="L3565" s="101"/>
      <c r="M3565" s="33">
        <v>12241</v>
      </c>
      <c r="N3565" s="101"/>
      <c r="O3565" s="101"/>
    </row>
    <row r="3566" spans="1:15" x14ac:dyDescent="0.2">
      <c r="A3566" s="94">
        <v>43613</v>
      </c>
      <c r="B3566" s="55"/>
      <c r="C3566" s="124"/>
      <c r="D3566" s="122"/>
      <c r="E3566" s="123"/>
      <c r="F3566" s="123"/>
      <c r="G3566" s="122"/>
      <c r="H3566" s="34">
        <v>56.107577683000002</v>
      </c>
      <c r="I3566" s="34">
        <v>935.74971225000002</v>
      </c>
      <c r="J3566" s="123"/>
      <c r="K3566" s="101"/>
      <c r="L3566" s="101"/>
      <c r="M3566" s="33">
        <v>12468</v>
      </c>
      <c r="N3566" s="101"/>
      <c r="O3566" s="101"/>
    </row>
    <row r="3567" spans="1:15" x14ac:dyDescent="0.2">
      <c r="A3567" s="94">
        <v>43613</v>
      </c>
      <c r="B3567" s="55"/>
      <c r="C3567" s="124"/>
      <c r="D3567" s="122"/>
      <c r="E3567" s="123"/>
      <c r="F3567" s="123"/>
      <c r="G3567" s="122"/>
      <c r="H3567" s="34">
        <v>56.282576906999999</v>
      </c>
      <c r="I3567" s="34">
        <v>938.66831041</v>
      </c>
      <c r="J3567" s="123"/>
      <c r="K3567" s="101"/>
      <c r="L3567" s="101"/>
      <c r="M3567" s="33">
        <v>12507</v>
      </c>
      <c r="N3567" s="101"/>
      <c r="O3567" s="101"/>
    </row>
    <row r="3568" spans="1:15" x14ac:dyDescent="0.2">
      <c r="A3568" s="94">
        <v>43613</v>
      </c>
      <c r="B3568" s="55"/>
      <c r="C3568" s="124"/>
      <c r="D3568" s="122"/>
      <c r="E3568" s="123"/>
      <c r="F3568" s="123"/>
      <c r="G3568" s="122"/>
      <c r="H3568" s="34">
        <v>56.928793816999999</v>
      </c>
      <c r="I3568" s="34">
        <v>949.44577244000004</v>
      </c>
      <c r="J3568" s="123"/>
      <c r="K3568" s="101"/>
      <c r="L3568" s="101"/>
      <c r="M3568" s="33">
        <v>12651</v>
      </c>
      <c r="N3568" s="101"/>
      <c r="O3568" s="101"/>
    </row>
    <row r="3569" spans="1:15" x14ac:dyDescent="0.2">
      <c r="A3569" s="94">
        <v>43613</v>
      </c>
      <c r="B3569" s="55"/>
      <c r="C3569" s="124"/>
      <c r="D3569" s="122"/>
      <c r="E3569" s="123"/>
      <c r="F3569" s="123"/>
      <c r="G3569" s="122"/>
      <c r="H3569" s="34">
        <v>58.588599817000002</v>
      </c>
      <c r="I3569" s="34">
        <v>977.12764805999996</v>
      </c>
      <c r="J3569" s="123"/>
      <c r="K3569" s="101"/>
      <c r="L3569" s="101"/>
      <c r="M3569" s="33">
        <v>13020</v>
      </c>
      <c r="N3569" s="101"/>
      <c r="O3569" s="101"/>
    </row>
    <row r="3570" spans="1:15" x14ac:dyDescent="0.2">
      <c r="A3570" s="94">
        <v>43613</v>
      </c>
      <c r="B3570" s="55"/>
      <c r="C3570" s="124"/>
      <c r="D3570" s="122"/>
      <c r="E3570" s="123"/>
      <c r="F3570" s="123"/>
      <c r="G3570" s="122"/>
      <c r="H3570" s="34">
        <v>56.148364694000001</v>
      </c>
      <c r="I3570" s="34">
        <v>936.42994894000003</v>
      </c>
      <c r="J3570" s="123"/>
      <c r="K3570" s="101"/>
      <c r="L3570" s="101"/>
      <c r="M3570" s="33">
        <v>12477</v>
      </c>
      <c r="N3570" s="101"/>
      <c r="O3570" s="101"/>
    </row>
    <row r="3571" spans="1:15" x14ac:dyDescent="0.2">
      <c r="A3571" s="94">
        <v>43613</v>
      </c>
      <c r="B3571" s="55"/>
      <c r="C3571" s="124"/>
      <c r="D3571" s="122"/>
      <c r="E3571" s="123"/>
      <c r="F3571" s="123"/>
      <c r="G3571" s="122"/>
      <c r="H3571" s="34">
        <v>51.583580980999997</v>
      </c>
      <c r="I3571" s="34">
        <v>860.29950058999998</v>
      </c>
      <c r="J3571" s="123"/>
      <c r="K3571" s="101"/>
      <c r="L3571" s="101"/>
      <c r="M3571" s="33">
        <v>11463</v>
      </c>
      <c r="N3571" s="101"/>
      <c r="O3571" s="101"/>
    </row>
    <row r="3572" spans="1:15" x14ac:dyDescent="0.2">
      <c r="A3572" s="94">
        <v>43613</v>
      </c>
      <c r="B3572" s="55"/>
      <c r="C3572" s="124"/>
      <c r="D3572" s="122"/>
      <c r="E3572" s="123"/>
      <c r="F3572" s="123"/>
      <c r="G3572" s="122"/>
      <c r="H3572" s="34">
        <v>47.217845250000003</v>
      </c>
      <c r="I3572" s="34">
        <v>787.48873021999998</v>
      </c>
      <c r="J3572" s="123"/>
      <c r="K3572" s="101"/>
      <c r="L3572" s="101"/>
      <c r="M3572" s="33">
        <v>10493</v>
      </c>
      <c r="N3572" s="101"/>
      <c r="O3572" s="101"/>
    </row>
    <row r="3573" spans="1:15" x14ac:dyDescent="0.2">
      <c r="A3573" s="94">
        <v>43614</v>
      </c>
      <c r="B3573" s="55"/>
      <c r="C3573" s="124"/>
      <c r="D3573" s="122"/>
      <c r="E3573" s="123"/>
      <c r="F3573" s="123"/>
      <c r="G3573" s="122"/>
      <c r="H3573" s="34">
        <v>45.082263331999997</v>
      </c>
      <c r="I3573" s="34">
        <v>751.87196956000003</v>
      </c>
      <c r="J3573" s="123"/>
      <c r="K3573" s="101"/>
      <c r="L3573" s="101"/>
      <c r="M3573" s="33">
        <v>10018</v>
      </c>
      <c r="N3573" s="101"/>
      <c r="O3573" s="101"/>
    </row>
    <row r="3574" spans="1:15" x14ac:dyDescent="0.2">
      <c r="A3574" s="94">
        <v>43614</v>
      </c>
      <c r="B3574" s="55"/>
      <c r="C3574" s="124"/>
      <c r="D3574" s="122"/>
      <c r="E3574" s="123"/>
      <c r="F3574" s="123"/>
      <c r="G3574" s="122"/>
      <c r="H3574" s="34">
        <v>43.161082835000002</v>
      </c>
      <c r="I3574" s="34">
        <v>719.83094817000006</v>
      </c>
      <c r="J3574" s="123"/>
      <c r="K3574" s="101"/>
      <c r="L3574" s="101"/>
      <c r="M3574" s="33">
        <v>9591</v>
      </c>
      <c r="N3574" s="101"/>
      <c r="O3574" s="101"/>
    </row>
    <row r="3575" spans="1:15" x14ac:dyDescent="0.2">
      <c r="A3575" s="94">
        <v>43614</v>
      </c>
      <c r="B3575" s="55"/>
      <c r="C3575" s="124"/>
      <c r="D3575" s="122"/>
      <c r="E3575" s="123"/>
      <c r="F3575" s="123"/>
      <c r="G3575" s="122"/>
      <c r="H3575" s="34">
        <v>41.797033507000002</v>
      </c>
      <c r="I3575" s="34">
        <v>697.08163661000003</v>
      </c>
      <c r="J3575" s="123"/>
      <c r="K3575" s="101"/>
      <c r="L3575" s="101"/>
      <c r="M3575" s="33">
        <v>9288</v>
      </c>
      <c r="N3575" s="101"/>
      <c r="O3575" s="101"/>
    </row>
    <row r="3576" spans="1:15" x14ac:dyDescent="0.2">
      <c r="A3576" s="94">
        <v>43614</v>
      </c>
      <c r="B3576" s="55"/>
      <c r="C3576" s="124"/>
      <c r="D3576" s="122"/>
      <c r="E3576" s="123"/>
      <c r="F3576" s="123"/>
      <c r="G3576" s="122"/>
      <c r="H3576" s="34">
        <v>41.224205529000002</v>
      </c>
      <c r="I3576" s="34">
        <v>687.52813887000002</v>
      </c>
      <c r="J3576" s="123"/>
      <c r="K3576" s="101"/>
      <c r="L3576" s="101"/>
      <c r="M3576" s="33">
        <v>9161</v>
      </c>
      <c r="N3576" s="101"/>
      <c r="O3576" s="101"/>
    </row>
    <row r="3577" spans="1:15" x14ac:dyDescent="0.2">
      <c r="A3577" s="94">
        <v>43614</v>
      </c>
      <c r="B3577" s="55"/>
      <c r="C3577" s="124"/>
      <c r="D3577" s="122"/>
      <c r="E3577" s="123"/>
      <c r="F3577" s="123"/>
      <c r="G3577" s="122"/>
      <c r="H3577" s="34">
        <v>42.093280868000001</v>
      </c>
      <c r="I3577" s="34">
        <v>702.02238425999997</v>
      </c>
      <c r="J3577" s="123"/>
      <c r="K3577" s="101"/>
      <c r="L3577" s="101"/>
      <c r="M3577" s="33">
        <v>9354</v>
      </c>
      <c r="N3577" s="101"/>
      <c r="O3577" s="101"/>
    </row>
    <row r="3578" spans="1:15" x14ac:dyDescent="0.2">
      <c r="A3578" s="94">
        <v>43614</v>
      </c>
      <c r="B3578" s="55"/>
      <c r="C3578" s="124"/>
      <c r="D3578" s="122"/>
      <c r="E3578" s="123"/>
      <c r="F3578" s="123"/>
      <c r="G3578" s="122"/>
      <c r="H3578" s="34">
        <v>44.870504418000003</v>
      </c>
      <c r="I3578" s="34">
        <v>748.34030145999998</v>
      </c>
      <c r="J3578" s="123"/>
      <c r="K3578" s="101"/>
      <c r="L3578" s="101"/>
      <c r="M3578" s="33">
        <v>9971</v>
      </c>
      <c r="N3578" s="101"/>
      <c r="O3578" s="101"/>
    </row>
    <row r="3579" spans="1:15" x14ac:dyDescent="0.2">
      <c r="A3579" s="94">
        <v>43614</v>
      </c>
      <c r="B3579" s="55"/>
      <c r="C3579" s="124"/>
      <c r="D3579" s="122"/>
      <c r="E3579" s="123"/>
      <c r="F3579" s="123"/>
      <c r="G3579" s="122"/>
      <c r="H3579" s="34">
        <v>47.831316113</v>
      </c>
      <c r="I3579" s="34">
        <v>797.72006095999996</v>
      </c>
      <c r="J3579" s="123"/>
      <c r="K3579" s="101"/>
      <c r="L3579" s="101"/>
      <c r="M3579" s="33">
        <v>10629</v>
      </c>
      <c r="N3579" s="101"/>
      <c r="O3579" s="101"/>
    </row>
    <row r="3580" spans="1:15" x14ac:dyDescent="0.2">
      <c r="A3580" s="94">
        <v>43614</v>
      </c>
      <c r="B3580" s="55"/>
      <c r="C3580" s="124"/>
      <c r="D3580" s="122"/>
      <c r="E3580" s="123"/>
      <c r="F3580" s="123"/>
      <c r="G3580" s="122"/>
      <c r="H3580" s="34">
        <v>50.284570823999999</v>
      </c>
      <c r="I3580" s="34">
        <v>838.63489786000002</v>
      </c>
      <c r="J3580" s="123"/>
      <c r="K3580" s="101"/>
      <c r="L3580" s="101"/>
      <c r="M3580" s="33">
        <v>11174</v>
      </c>
      <c r="N3580" s="101"/>
      <c r="O3580" s="101"/>
    </row>
    <row r="3581" spans="1:15" x14ac:dyDescent="0.2">
      <c r="A3581" s="94">
        <v>43614</v>
      </c>
      <c r="B3581" s="55"/>
      <c r="C3581" s="124"/>
      <c r="D3581" s="122"/>
      <c r="E3581" s="123"/>
      <c r="F3581" s="123"/>
      <c r="G3581" s="122"/>
      <c r="H3581" s="34">
        <v>51.251288918999997</v>
      </c>
      <c r="I3581" s="34">
        <v>854.75760742</v>
      </c>
      <c r="J3581" s="123"/>
      <c r="K3581" s="101"/>
      <c r="L3581" s="101"/>
      <c r="M3581" s="33">
        <v>11389</v>
      </c>
      <c r="N3581" s="101"/>
      <c r="O3581" s="101"/>
    </row>
    <row r="3582" spans="1:15" x14ac:dyDescent="0.2">
      <c r="A3582" s="94">
        <v>43614</v>
      </c>
      <c r="B3582" s="55"/>
      <c r="C3582" s="124"/>
      <c r="D3582" s="122"/>
      <c r="E3582" s="123"/>
      <c r="F3582" s="123"/>
      <c r="G3582" s="122"/>
      <c r="H3582" s="34">
        <v>52.051216420999999</v>
      </c>
      <c r="I3582" s="34">
        <v>868.09862052000005</v>
      </c>
      <c r="J3582" s="123"/>
      <c r="K3582" s="101"/>
      <c r="L3582" s="101"/>
      <c r="M3582" s="33">
        <v>11567</v>
      </c>
      <c r="N3582" s="101"/>
      <c r="O3582" s="101"/>
    </row>
    <row r="3583" spans="1:15" x14ac:dyDescent="0.2">
      <c r="A3583" s="94">
        <v>43614</v>
      </c>
      <c r="B3583" s="55"/>
      <c r="C3583" s="124"/>
      <c r="D3583" s="122"/>
      <c r="E3583" s="123"/>
      <c r="F3583" s="123"/>
      <c r="G3583" s="122"/>
      <c r="H3583" s="34">
        <v>52.249252487</v>
      </c>
      <c r="I3583" s="34">
        <v>871.40142203000005</v>
      </c>
      <c r="J3583" s="123"/>
      <c r="K3583" s="101"/>
      <c r="L3583" s="101"/>
      <c r="M3583" s="33">
        <v>11611</v>
      </c>
      <c r="N3583" s="101"/>
      <c r="O3583" s="101"/>
    </row>
    <row r="3584" spans="1:15" x14ac:dyDescent="0.2">
      <c r="A3584" s="94">
        <v>43614</v>
      </c>
      <c r="B3584" s="55"/>
      <c r="C3584" s="124"/>
      <c r="D3584" s="122"/>
      <c r="E3584" s="123"/>
      <c r="F3584" s="123"/>
      <c r="G3584" s="122"/>
      <c r="H3584" s="34">
        <v>52.134619149999999</v>
      </c>
      <c r="I3584" s="34">
        <v>869.48959272000002</v>
      </c>
      <c r="J3584" s="123"/>
      <c r="K3584" s="101"/>
      <c r="L3584" s="101"/>
      <c r="M3584" s="33">
        <v>11585</v>
      </c>
      <c r="N3584" s="101"/>
      <c r="O3584" s="101"/>
    </row>
    <row r="3585" spans="1:15" x14ac:dyDescent="0.2">
      <c r="A3585" s="94">
        <v>43614</v>
      </c>
      <c r="B3585" s="55"/>
      <c r="C3585" s="124"/>
      <c r="D3585" s="122"/>
      <c r="E3585" s="123"/>
      <c r="F3585" s="123"/>
      <c r="G3585" s="122"/>
      <c r="H3585" s="34">
        <v>51.969508337000001</v>
      </c>
      <c r="I3585" s="34">
        <v>866.73591126999997</v>
      </c>
      <c r="J3585" s="123"/>
      <c r="K3585" s="101"/>
      <c r="L3585" s="101"/>
      <c r="M3585" s="33">
        <v>11549</v>
      </c>
      <c r="N3585" s="101"/>
      <c r="O3585" s="101"/>
    </row>
    <row r="3586" spans="1:15" x14ac:dyDescent="0.2">
      <c r="A3586" s="94">
        <v>43614</v>
      </c>
      <c r="B3586" s="55"/>
      <c r="C3586" s="124"/>
      <c r="D3586" s="122"/>
      <c r="E3586" s="123"/>
      <c r="F3586" s="123"/>
      <c r="G3586" s="122"/>
      <c r="H3586" s="34">
        <v>52.652028588</v>
      </c>
      <c r="I3586" s="34">
        <v>878.11883233000003</v>
      </c>
      <c r="J3586" s="123"/>
      <c r="K3586" s="101"/>
      <c r="L3586" s="101"/>
      <c r="M3586" s="33">
        <v>11700</v>
      </c>
      <c r="N3586" s="101"/>
      <c r="O3586" s="101"/>
    </row>
    <row r="3587" spans="1:15" x14ac:dyDescent="0.2">
      <c r="A3587" s="94">
        <v>43614</v>
      </c>
      <c r="B3587" s="55"/>
      <c r="C3587" s="124"/>
      <c r="D3587" s="122"/>
      <c r="E3587" s="123"/>
      <c r="F3587" s="123"/>
      <c r="G3587" s="122"/>
      <c r="H3587" s="34">
        <v>53.532120089999999</v>
      </c>
      <c r="I3587" s="34">
        <v>892.79680284000005</v>
      </c>
      <c r="J3587" s="123"/>
      <c r="K3587" s="101"/>
      <c r="L3587" s="101"/>
      <c r="M3587" s="33">
        <v>11896</v>
      </c>
      <c r="N3587" s="101"/>
      <c r="O3587" s="101"/>
    </row>
    <row r="3588" spans="1:15" x14ac:dyDescent="0.2">
      <c r="A3588" s="94">
        <v>43614</v>
      </c>
      <c r="B3588" s="55"/>
      <c r="C3588" s="124"/>
      <c r="D3588" s="122"/>
      <c r="E3588" s="123"/>
      <c r="F3588" s="123"/>
      <c r="G3588" s="122"/>
      <c r="H3588" s="34">
        <v>54.599363619000002</v>
      </c>
      <c r="I3588" s="34">
        <v>910.59605324999995</v>
      </c>
      <c r="J3588" s="123"/>
      <c r="K3588" s="101"/>
      <c r="L3588" s="101"/>
      <c r="M3588" s="33">
        <v>12133</v>
      </c>
      <c r="N3588" s="101"/>
      <c r="O3588" s="101"/>
    </row>
    <row r="3589" spans="1:15" x14ac:dyDescent="0.2">
      <c r="A3589" s="94">
        <v>43614</v>
      </c>
      <c r="B3589" s="55"/>
      <c r="C3589" s="124"/>
      <c r="D3589" s="122"/>
      <c r="E3589" s="123"/>
      <c r="F3589" s="123"/>
      <c r="G3589" s="122"/>
      <c r="H3589" s="34">
        <v>55.412570004999999</v>
      </c>
      <c r="I3589" s="34">
        <v>924.15852864999999</v>
      </c>
      <c r="J3589" s="123"/>
      <c r="K3589" s="101"/>
      <c r="L3589" s="101"/>
      <c r="M3589" s="33">
        <v>12314</v>
      </c>
      <c r="N3589" s="101"/>
      <c r="O3589" s="101"/>
    </row>
    <row r="3590" spans="1:15" x14ac:dyDescent="0.2">
      <c r="A3590" s="94">
        <v>43614</v>
      </c>
      <c r="B3590" s="55"/>
      <c r="C3590" s="124"/>
      <c r="D3590" s="122"/>
      <c r="E3590" s="123"/>
      <c r="F3590" s="123"/>
      <c r="G3590" s="122"/>
      <c r="H3590" s="34">
        <v>56.080081067999998</v>
      </c>
      <c r="I3590" s="34">
        <v>935.29112981000003</v>
      </c>
      <c r="J3590" s="123"/>
      <c r="K3590" s="101"/>
      <c r="L3590" s="101"/>
      <c r="M3590" s="33">
        <v>12462</v>
      </c>
      <c r="N3590" s="101"/>
      <c r="O3590" s="101"/>
    </row>
    <row r="3591" spans="1:15" x14ac:dyDescent="0.2">
      <c r="A3591" s="94">
        <v>43614</v>
      </c>
      <c r="B3591" s="55"/>
      <c r="C3591" s="124"/>
      <c r="D3591" s="122"/>
      <c r="E3591" s="123"/>
      <c r="F3591" s="123"/>
      <c r="G3591" s="122"/>
      <c r="H3591" s="34">
        <v>56.342594300000002</v>
      </c>
      <c r="I3591" s="34">
        <v>939.66926716</v>
      </c>
      <c r="J3591" s="123"/>
      <c r="K3591" s="101"/>
      <c r="L3591" s="101"/>
      <c r="M3591" s="33">
        <v>12521</v>
      </c>
      <c r="N3591" s="101"/>
      <c r="O3591" s="101"/>
    </row>
    <row r="3592" spans="1:15" x14ac:dyDescent="0.2">
      <c r="A3592" s="94">
        <v>43614</v>
      </c>
      <c r="B3592" s="55"/>
      <c r="C3592" s="124"/>
      <c r="D3592" s="122"/>
      <c r="E3592" s="123"/>
      <c r="F3592" s="123"/>
      <c r="G3592" s="122"/>
      <c r="H3592" s="34">
        <v>57.001786787</v>
      </c>
      <c r="I3592" s="34">
        <v>950.66313296999999</v>
      </c>
      <c r="J3592" s="123"/>
      <c r="K3592" s="101"/>
      <c r="L3592" s="101"/>
      <c r="M3592" s="33">
        <v>12667</v>
      </c>
      <c r="N3592" s="101"/>
      <c r="O3592" s="101"/>
    </row>
    <row r="3593" spans="1:15" x14ac:dyDescent="0.2">
      <c r="A3593" s="94">
        <v>43614</v>
      </c>
      <c r="B3593" s="55"/>
      <c r="C3593" s="124"/>
      <c r="D3593" s="122"/>
      <c r="E3593" s="123"/>
      <c r="F3593" s="123"/>
      <c r="G3593" s="122"/>
      <c r="H3593" s="34">
        <v>59.065662490999998</v>
      </c>
      <c r="I3593" s="34">
        <v>985.08399333</v>
      </c>
      <c r="J3593" s="123"/>
      <c r="K3593" s="101"/>
      <c r="L3593" s="101"/>
      <c r="M3593" s="33">
        <v>13126</v>
      </c>
      <c r="N3593" s="101"/>
      <c r="O3593" s="101"/>
    </row>
    <row r="3594" spans="1:15" x14ac:dyDescent="0.2">
      <c r="A3594" s="94">
        <v>43614</v>
      </c>
      <c r="B3594" s="55"/>
      <c r="C3594" s="124"/>
      <c r="D3594" s="122"/>
      <c r="E3594" s="123"/>
      <c r="F3594" s="123"/>
      <c r="G3594" s="122"/>
      <c r="H3594" s="34">
        <v>56.918594526</v>
      </c>
      <c r="I3594" s="34">
        <v>949.27567093000005</v>
      </c>
      <c r="J3594" s="123"/>
      <c r="K3594" s="101"/>
      <c r="L3594" s="101"/>
      <c r="M3594" s="33">
        <v>12649</v>
      </c>
      <c r="N3594" s="101"/>
      <c r="O3594" s="101"/>
    </row>
    <row r="3595" spans="1:15" x14ac:dyDescent="0.2">
      <c r="A3595" s="94">
        <v>43614</v>
      </c>
      <c r="B3595" s="55"/>
      <c r="C3595" s="124"/>
      <c r="D3595" s="122"/>
      <c r="E3595" s="123"/>
      <c r="F3595" s="123"/>
      <c r="G3595" s="122"/>
      <c r="H3595" s="34">
        <v>52.424322345999997</v>
      </c>
      <c r="I3595" s="34">
        <v>874.32119823999994</v>
      </c>
      <c r="J3595" s="123"/>
      <c r="K3595" s="101"/>
      <c r="L3595" s="101"/>
      <c r="M3595" s="33">
        <v>11650</v>
      </c>
      <c r="N3595" s="101"/>
      <c r="O3595" s="101"/>
    </row>
    <row r="3596" spans="1:15" x14ac:dyDescent="0.2">
      <c r="A3596" s="94">
        <v>43614</v>
      </c>
      <c r="B3596" s="55"/>
      <c r="C3596" s="124"/>
      <c r="D3596" s="122"/>
      <c r="E3596" s="123"/>
      <c r="F3596" s="123"/>
      <c r="G3596" s="122"/>
      <c r="H3596" s="34">
        <v>48.116194487999998</v>
      </c>
      <c r="I3596" s="34">
        <v>802.47119918999999</v>
      </c>
      <c r="J3596" s="123"/>
      <c r="K3596" s="101"/>
      <c r="L3596" s="101"/>
      <c r="M3596" s="33">
        <v>10692</v>
      </c>
      <c r="N3596" s="101"/>
      <c r="O3596" s="101"/>
    </row>
    <row r="3597" spans="1:15" x14ac:dyDescent="0.2">
      <c r="A3597" s="94">
        <v>43615</v>
      </c>
      <c r="B3597" s="55"/>
      <c r="C3597" s="124"/>
      <c r="D3597" s="122"/>
      <c r="E3597" s="123"/>
      <c r="F3597" s="123"/>
      <c r="G3597" s="122"/>
      <c r="H3597" s="34">
        <v>45.493789769000003</v>
      </c>
      <c r="I3597" s="34">
        <v>758.73531603000004</v>
      </c>
      <c r="J3597" s="123"/>
      <c r="K3597" s="101"/>
      <c r="L3597" s="101"/>
      <c r="M3597" s="33">
        <v>10110</v>
      </c>
      <c r="N3597" s="101"/>
      <c r="O3597" s="101"/>
    </row>
    <row r="3598" spans="1:15" x14ac:dyDescent="0.2">
      <c r="A3598" s="94">
        <v>43615</v>
      </c>
      <c r="B3598" s="55"/>
      <c r="C3598" s="124"/>
      <c r="D3598" s="122"/>
      <c r="E3598" s="123"/>
      <c r="F3598" s="123"/>
      <c r="G3598" s="122"/>
      <c r="H3598" s="34">
        <v>43.442241049000003</v>
      </c>
      <c r="I3598" s="34">
        <v>724.52004238999996</v>
      </c>
      <c r="J3598" s="123"/>
      <c r="K3598" s="101"/>
      <c r="L3598" s="101"/>
      <c r="M3598" s="33">
        <v>9654</v>
      </c>
      <c r="N3598" s="101"/>
      <c r="O3598" s="101"/>
    </row>
    <row r="3599" spans="1:15" x14ac:dyDescent="0.2">
      <c r="A3599" s="94">
        <v>43615</v>
      </c>
      <c r="B3599" s="55"/>
      <c r="C3599" s="124"/>
      <c r="D3599" s="122"/>
      <c r="E3599" s="123"/>
      <c r="F3599" s="123"/>
      <c r="G3599" s="122"/>
      <c r="H3599" s="34">
        <v>42.024562635999999</v>
      </c>
      <c r="I3599" s="34">
        <v>700.87631684999997</v>
      </c>
      <c r="J3599" s="123"/>
      <c r="K3599" s="101"/>
      <c r="L3599" s="101"/>
      <c r="M3599" s="33">
        <v>9339</v>
      </c>
      <c r="N3599" s="101"/>
      <c r="O3599" s="101"/>
    </row>
    <row r="3600" spans="1:15" x14ac:dyDescent="0.2">
      <c r="A3600" s="94">
        <v>43615</v>
      </c>
      <c r="B3600" s="55"/>
      <c r="C3600" s="124"/>
      <c r="D3600" s="122"/>
      <c r="E3600" s="123"/>
      <c r="F3600" s="123"/>
      <c r="G3600" s="122"/>
      <c r="H3600" s="34">
        <v>41.436332069999999</v>
      </c>
      <c r="I3600" s="34">
        <v>691.06593819</v>
      </c>
      <c r="J3600" s="123"/>
      <c r="K3600" s="101"/>
      <c r="L3600" s="101"/>
      <c r="M3600" s="33">
        <v>9208</v>
      </c>
      <c r="N3600" s="101"/>
      <c r="O3600" s="101"/>
    </row>
    <row r="3601" spans="1:15" x14ac:dyDescent="0.2">
      <c r="A3601" s="94">
        <v>43615</v>
      </c>
      <c r="B3601" s="55"/>
      <c r="C3601" s="124"/>
      <c r="D3601" s="122"/>
      <c r="E3601" s="123"/>
      <c r="F3601" s="123"/>
      <c r="G3601" s="122"/>
      <c r="H3601" s="34">
        <v>42.302005631999997</v>
      </c>
      <c r="I3601" s="34">
        <v>705.50344948999998</v>
      </c>
      <c r="J3601" s="123"/>
      <c r="K3601" s="101"/>
      <c r="L3601" s="101"/>
      <c r="M3601" s="33">
        <v>9400</v>
      </c>
      <c r="N3601" s="101"/>
      <c r="O3601" s="101"/>
    </row>
    <row r="3602" spans="1:15" x14ac:dyDescent="0.2">
      <c r="A3602" s="94">
        <v>43615</v>
      </c>
      <c r="B3602" s="55"/>
      <c r="C3602" s="124"/>
      <c r="D3602" s="122"/>
      <c r="E3602" s="123"/>
      <c r="F3602" s="123"/>
      <c r="G3602" s="122"/>
      <c r="H3602" s="34">
        <v>45.080919119000001</v>
      </c>
      <c r="I3602" s="34">
        <v>751.84955107999997</v>
      </c>
      <c r="J3602" s="123"/>
      <c r="K3602" s="101"/>
      <c r="L3602" s="101"/>
      <c r="M3602" s="33">
        <v>10018</v>
      </c>
      <c r="N3602" s="101"/>
      <c r="O3602" s="101"/>
    </row>
    <row r="3603" spans="1:15" x14ac:dyDescent="0.2">
      <c r="A3603" s="94">
        <v>43615</v>
      </c>
      <c r="B3603" s="55"/>
      <c r="C3603" s="124"/>
      <c r="D3603" s="122"/>
      <c r="E3603" s="123"/>
      <c r="F3603" s="123"/>
      <c r="G3603" s="122"/>
      <c r="H3603" s="34">
        <v>48.065994461999999</v>
      </c>
      <c r="I3603" s="34">
        <v>801.63397430999999</v>
      </c>
      <c r="J3603" s="123"/>
      <c r="K3603" s="101"/>
      <c r="L3603" s="101"/>
      <c r="M3603" s="33">
        <v>10681</v>
      </c>
      <c r="N3603" s="101"/>
      <c r="O3603" s="101"/>
    </row>
    <row r="3604" spans="1:15" x14ac:dyDescent="0.2">
      <c r="A3604" s="94">
        <v>43615</v>
      </c>
      <c r="B3604" s="55"/>
      <c r="C3604" s="124"/>
      <c r="D3604" s="122"/>
      <c r="E3604" s="123"/>
      <c r="F3604" s="123"/>
      <c r="G3604" s="122"/>
      <c r="H3604" s="34">
        <v>50.476436880999998</v>
      </c>
      <c r="I3604" s="34">
        <v>841.83479731</v>
      </c>
      <c r="J3604" s="123"/>
      <c r="K3604" s="101"/>
      <c r="L3604" s="101"/>
      <c r="M3604" s="33">
        <v>11217</v>
      </c>
      <c r="N3604" s="101"/>
      <c r="O3604" s="101"/>
    </row>
    <row r="3605" spans="1:15" x14ac:dyDescent="0.2">
      <c r="A3605" s="94">
        <v>43615</v>
      </c>
      <c r="B3605" s="55"/>
      <c r="C3605" s="124"/>
      <c r="D3605" s="122"/>
      <c r="E3605" s="123"/>
      <c r="F3605" s="123"/>
      <c r="G3605" s="122"/>
      <c r="H3605" s="34">
        <v>51.479098190000002</v>
      </c>
      <c r="I3605" s="34">
        <v>858.55695980999997</v>
      </c>
      <c r="J3605" s="123"/>
      <c r="K3605" s="101"/>
      <c r="L3605" s="101"/>
      <c r="M3605" s="33">
        <v>11440</v>
      </c>
      <c r="N3605" s="101"/>
      <c r="O3605" s="101"/>
    </row>
    <row r="3606" spans="1:15" x14ac:dyDescent="0.2">
      <c r="A3606" s="94">
        <v>43615</v>
      </c>
      <c r="B3606" s="55"/>
      <c r="C3606" s="124"/>
      <c r="D3606" s="122"/>
      <c r="E3606" s="123"/>
      <c r="F3606" s="123"/>
      <c r="G3606" s="122"/>
      <c r="H3606" s="34">
        <v>52.212273924000002</v>
      </c>
      <c r="I3606" s="34">
        <v>870.78470176999997</v>
      </c>
      <c r="J3606" s="123"/>
      <c r="K3606" s="101"/>
      <c r="L3606" s="101"/>
      <c r="M3606" s="33">
        <v>11603</v>
      </c>
      <c r="N3606" s="101"/>
      <c r="O3606" s="101"/>
    </row>
    <row r="3607" spans="1:15" x14ac:dyDescent="0.2">
      <c r="A3607" s="94">
        <v>43615</v>
      </c>
      <c r="B3607" s="55"/>
      <c r="C3607" s="124"/>
      <c r="D3607" s="122"/>
      <c r="E3607" s="123"/>
      <c r="F3607" s="123"/>
      <c r="G3607" s="122"/>
      <c r="H3607" s="34">
        <v>52.367415422999997</v>
      </c>
      <c r="I3607" s="34">
        <v>873.37211721999995</v>
      </c>
      <c r="J3607" s="123"/>
      <c r="K3607" s="101"/>
      <c r="L3607" s="101"/>
      <c r="M3607" s="33">
        <v>11637</v>
      </c>
      <c r="N3607" s="101"/>
      <c r="O3607" s="101"/>
    </row>
    <row r="3608" spans="1:15" x14ac:dyDescent="0.2">
      <c r="A3608" s="94">
        <v>43615</v>
      </c>
      <c r="B3608" s="55"/>
      <c r="C3608" s="124"/>
      <c r="D3608" s="122"/>
      <c r="E3608" s="123"/>
      <c r="F3608" s="123"/>
      <c r="G3608" s="122"/>
      <c r="H3608" s="34">
        <v>52.326382658999997</v>
      </c>
      <c r="I3608" s="34">
        <v>872.68778191000001</v>
      </c>
      <c r="J3608" s="123"/>
      <c r="K3608" s="101"/>
      <c r="L3608" s="101"/>
      <c r="M3608" s="33">
        <v>11628</v>
      </c>
      <c r="N3608" s="101"/>
      <c r="O3608" s="101"/>
    </row>
    <row r="3609" spans="1:15" x14ac:dyDescent="0.2">
      <c r="A3609" s="94">
        <v>43615</v>
      </c>
      <c r="B3609" s="55"/>
      <c r="C3609" s="124"/>
      <c r="D3609" s="122"/>
      <c r="E3609" s="123"/>
      <c r="F3609" s="123"/>
      <c r="G3609" s="122"/>
      <c r="H3609" s="34">
        <v>52.383707238</v>
      </c>
      <c r="I3609" s="34">
        <v>873.64382850000004</v>
      </c>
      <c r="J3609" s="123"/>
      <c r="K3609" s="101"/>
      <c r="L3609" s="101"/>
      <c r="M3609" s="33">
        <v>11641</v>
      </c>
      <c r="N3609" s="101"/>
      <c r="O3609" s="101"/>
    </row>
    <row r="3610" spans="1:15" x14ac:dyDescent="0.2">
      <c r="A3610" s="94">
        <v>43615</v>
      </c>
      <c r="B3610" s="55"/>
      <c r="C3610" s="124"/>
      <c r="D3610" s="122"/>
      <c r="E3610" s="123"/>
      <c r="F3610" s="123"/>
      <c r="G3610" s="122"/>
      <c r="H3610" s="34">
        <v>53.313382517000001</v>
      </c>
      <c r="I3610" s="34">
        <v>889.14874620000001</v>
      </c>
      <c r="J3610" s="123"/>
      <c r="K3610" s="101"/>
      <c r="L3610" s="101"/>
      <c r="M3610" s="33">
        <v>11847</v>
      </c>
      <c r="N3610" s="101"/>
      <c r="O3610" s="101"/>
    </row>
    <row r="3611" spans="1:15" x14ac:dyDescent="0.2">
      <c r="A3611" s="94">
        <v>43615</v>
      </c>
      <c r="B3611" s="55"/>
      <c r="C3611" s="124"/>
      <c r="D3611" s="122"/>
      <c r="E3611" s="123"/>
      <c r="F3611" s="123"/>
      <c r="G3611" s="122"/>
      <c r="H3611" s="34">
        <v>54.186849901999999</v>
      </c>
      <c r="I3611" s="34">
        <v>903.71624114999997</v>
      </c>
      <c r="J3611" s="123"/>
      <c r="K3611" s="101"/>
      <c r="L3611" s="101"/>
      <c r="M3611" s="33">
        <v>12042</v>
      </c>
      <c r="N3611" s="101"/>
      <c r="O3611" s="101"/>
    </row>
    <row r="3612" spans="1:15" x14ac:dyDescent="0.2">
      <c r="A3612" s="94">
        <v>43615</v>
      </c>
      <c r="B3612" s="55"/>
      <c r="C3612" s="124"/>
      <c r="D3612" s="122"/>
      <c r="E3612" s="123"/>
      <c r="F3612" s="123"/>
      <c r="G3612" s="122"/>
      <c r="H3612" s="34">
        <v>55.443669198000002</v>
      </c>
      <c r="I3612" s="34">
        <v>924.67719407000004</v>
      </c>
      <c r="J3612" s="123"/>
      <c r="K3612" s="101"/>
      <c r="L3612" s="101"/>
      <c r="M3612" s="33">
        <v>12321</v>
      </c>
      <c r="N3612" s="101"/>
      <c r="O3612" s="101"/>
    </row>
    <row r="3613" spans="1:15" x14ac:dyDescent="0.2">
      <c r="A3613" s="94">
        <v>43615</v>
      </c>
      <c r="B3613" s="55"/>
      <c r="C3613" s="124"/>
      <c r="D3613" s="122"/>
      <c r="E3613" s="123"/>
      <c r="F3613" s="123"/>
      <c r="G3613" s="122"/>
      <c r="H3613" s="34">
        <v>56.307239834000001</v>
      </c>
      <c r="I3613" s="34">
        <v>939.07963324000002</v>
      </c>
      <c r="J3613" s="123"/>
      <c r="K3613" s="101"/>
      <c r="L3613" s="101"/>
      <c r="M3613" s="33">
        <v>12513</v>
      </c>
      <c r="N3613" s="101"/>
      <c r="O3613" s="101"/>
    </row>
    <row r="3614" spans="1:15" x14ac:dyDescent="0.2">
      <c r="A3614" s="94">
        <v>43615</v>
      </c>
      <c r="B3614" s="55"/>
      <c r="C3614" s="124"/>
      <c r="D3614" s="122"/>
      <c r="E3614" s="123"/>
      <c r="F3614" s="123"/>
      <c r="G3614" s="122"/>
      <c r="H3614" s="34">
        <v>56.916767120000003</v>
      </c>
      <c r="I3614" s="34">
        <v>949.24519385999997</v>
      </c>
      <c r="J3614" s="123"/>
      <c r="K3614" s="101"/>
      <c r="L3614" s="101"/>
      <c r="M3614" s="33">
        <v>12648</v>
      </c>
      <c r="N3614" s="101"/>
      <c r="O3614" s="101"/>
    </row>
    <row r="3615" spans="1:15" x14ac:dyDescent="0.2">
      <c r="A3615" s="94">
        <v>43615</v>
      </c>
      <c r="B3615" s="55"/>
      <c r="C3615" s="124"/>
      <c r="D3615" s="122"/>
      <c r="E3615" s="123"/>
      <c r="F3615" s="123"/>
      <c r="G3615" s="122"/>
      <c r="H3615" s="34">
        <v>56.975982917000003</v>
      </c>
      <c r="I3615" s="34">
        <v>950.23278176999997</v>
      </c>
      <c r="J3615" s="123"/>
      <c r="K3615" s="101"/>
      <c r="L3615" s="101"/>
      <c r="M3615" s="33">
        <v>12661</v>
      </c>
      <c r="N3615" s="101"/>
      <c r="O3615" s="101"/>
    </row>
    <row r="3616" spans="1:15" x14ac:dyDescent="0.2">
      <c r="A3616" s="94">
        <v>43615</v>
      </c>
      <c r="B3616" s="55"/>
      <c r="C3616" s="124"/>
      <c r="D3616" s="122"/>
      <c r="E3616" s="123"/>
      <c r="F3616" s="123"/>
      <c r="G3616" s="122"/>
      <c r="H3616" s="34">
        <v>57.392347205</v>
      </c>
      <c r="I3616" s="34">
        <v>957.17681283000002</v>
      </c>
      <c r="J3616" s="123"/>
      <c r="K3616" s="101"/>
      <c r="L3616" s="101"/>
      <c r="M3616" s="33">
        <v>12754</v>
      </c>
      <c r="N3616" s="101"/>
      <c r="O3616" s="101"/>
    </row>
    <row r="3617" spans="1:15" x14ac:dyDescent="0.2">
      <c r="A3617" s="94">
        <v>43615</v>
      </c>
      <c r="B3617" s="55"/>
      <c r="C3617" s="124"/>
      <c r="D3617" s="122"/>
      <c r="E3617" s="123"/>
      <c r="F3617" s="123"/>
      <c r="G3617" s="122"/>
      <c r="H3617" s="34">
        <v>59.427052971000002</v>
      </c>
      <c r="I3617" s="34">
        <v>991.11118343999999</v>
      </c>
      <c r="J3617" s="123"/>
      <c r="K3617" s="101"/>
      <c r="L3617" s="101"/>
      <c r="M3617" s="33">
        <v>13206</v>
      </c>
      <c r="N3617" s="101"/>
      <c r="O3617" s="101"/>
    </row>
    <row r="3618" spans="1:15" x14ac:dyDescent="0.2">
      <c r="A3618" s="94">
        <v>43615</v>
      </c>
      <c r="B3618" s="55"/>
      <c r="C3618" s="124"/>
      <c r="D3618" s="122"/>
      <c r="E3618" s="123"/>
      <c r="F3618" s="123"/>
      <c r="G3618" s="122"/>
      <c r="H3618" s="34">
        <v>57.307583835999999</v>
      </c>
      <c r="I3618" s="34">
        <v>955.76314820000005</v>
      </c>
      <c r="J3618" s="123"/>
      <c r="K3618" s="101"/>
      <c r="L3618" s="101"/>
      <c r="M3618" s="33">
        <v>12735</v>
      </c>
      <c r="N3618" s="101"/>
      <c r="O3618" s="101"/>
    </row>
    <row r="3619" spans="1:15" x14ac:dyDescent="0.2">
      <c r="A3619" s="94">
        <v>43615</v>
      </c>
      <c r="B3619" s="55"/>
      <c r="C3619" s="124"/>
      <c r="D3619" s="122"/>
      <c r="E3619" s="123"/>
      <c r="F3619" s="123"/>
      <c r="G3619" s="122"/>
      <c r="H3619" s="34">
        <v>52.813813625999998</v>
      </c>
      <c r="I3619" s="34">
        <v>880.81704724999997</v>
      </c>
      <c r="J3619" s="123"/>
      <c r="K3619" s="101"/>
      <c r="L3619" s="101"/>
      <c r="M3619" s="33">
        <v>11736</v>
      </c>
      <c r="N3619" s="101"/>
      <c r="O3619" s="101"/>
    </row>
    <row r="3620" spans="1:15" x14ac:dyDescent="0.2">
      <c r="A3620" s="94">
        <v>43615</v>
      </c>
      <c r="B3620" s="55"/>
      <c r="C3620" s="124"/>
      <c r="D3620" s="122"/>
      <c r="E3620" s="123"/>
      <c r="F3620" s="123"/>
      <c r="G3620" s="122"/>
      <c r="H3620" s="34">
        <v>48.494572239</v>
      </c>
      <c r="I3620" s="34">
        <v>808.78169922999996</v>
      </c>
      <c r="J3620" s="123"/>
      <c r="K3620" s="101"/>
      <c r="L3620" s="101"/>
      <c r="M3620" s="33">
        <v>10777</v>
      </c>
      <c r="N3620" s="101"/>
      <c r="O3620" s="101"/>
    </row>
    <row r="3621" spans="1:15" x14ac:dyDescent="0.2">
      <c r="A3621" s="94">
        <v>43616</v>
      </c>
      <c r="B3621" s="55"/>
      <c r="C3621" s="124"/>
      <c r="D3621" s="122"/>
      <c r="E3621" s="123"/>
      <c r="F3621" s="123"/>
      <c r="G3621" s="122"/>
      <c r="H3621" s="34">
        <v>45.749815697000003</v>
      </c>
      <c r="I3621" s="34">
        <v>763.00525957000002</v>
      </c>
      <c r="J3621" s="123"/>
      <c r="K3621" s="101"/>
      <c r="L3621" s="101"/>
      <c r="M3621" s="33">
        <v>10167</v>
      </c>
      <c r="N3621" s="101"/>
      <c r="O3621" s="101"/>
    </row>
    <row r="3622" spans="1:15" x14ac:dyDescent="0.2">
      <c r="A3622" s="94">
        <v>43616</v>
      </c>
      <c r="B3622" s="55"/>
      <c r="C3622" s="124"/>
      <c r="D3622" s="122"/>
      <c r="E3622" s="123"/>
      <c r="F3622" s="123"/>
      <c r="G3622" s="122"/>
      <c r="H3622" s="34">
        <v>43.443406392</v>
      </c>
      <c r="I3622" s="34">
        <v>724.53947772000004</v>
      </c>
      <c r="J3622" s="123"/>
      <c r="K3622" s="101"/>
      <c r="L3622" s="101"/>
      <c r="M3622" s="33">
        <v>9654</v>
      </c>
      <c r="N3622" s="101"/>
      <c r="O3622" s="101"/>
    </row>
    <row r="3623" spans="1:15" x14ac:dyDescent="0.2">
      <c r="A3623" s="94">
        <v>43616</v>
      </c>
      <c r="B3623" s="55"/>
      <c r="C3623" s="124"/>
      <c r="D3623" s="122"/>
      <c r="E3623" s="123"/>
      <c r="F3623" s="123"/>
      <c r="G3623" s="122"/>
      <c r="H3623" s="34">
        <v>41.948821383000002</v>
      </c>
      <c r="I3623" s="34">
        <v>699.61312107000003</v>
      </c>
      <c r="J3623" s="123"/>
      <c r="K3623" s="101"/>
      <c r="L3623" s="101"/>
      <c r="M3623" s="33">
        <v>9322</v>
      </c>
      <c r="N3623" s="101"/>
      <c r="O3623" s="101"/>
    </row>
    <row r="3624" spans="1:15" x14ac:dyDescent="0.2">
      <c r="A3624" s="94">
        <v>43616</v>
      </c>
      <c r="B3624" s="55"/>
      <c r="C3624" s="124"/>
      <c r="D3624" s="122"/>
      <c r="E3624" s="123"/>
      <c r="F3624" s="123"/>
      <c r="G3624" s="122"/>
      <c r="H3624" s="34">
        <v>41.286579564999997</v>
      </c>
      <c r="I3624" s="34">
        <v>688.56839919000004</v>
      </c>
      <c r="J3624" s="123"/>
      <c r="K3624" s="101"/>
      <c r="L3624" s="101"/>
      <c r="M3624" s="33">
        <v>9175</v>
      </c>
      <c r="N3624" s="101"/>
      <c r="O3624" s="101"/>
    </row>
    <row r="3625" spans="1:15" x14ac:dyDescent="0.2">
      <c r="A3625" s="94">
        <v>43616</v>
      </c>
      <c r="B3625" s="55"/>
      <c r="C3625" s="124"/>
      <c r="D3625" s="122"/>
      <c r="E3625" s="123"/>
      <c r="F3625" s="123"/>
      <c r="G3625" s="122"/>
      <c r="H3625" s="34">
        <v>42.125684573999997</v>
      </c>
      <c r="I3625" s="34">
        <v>702.56280605999996</v>
      </c>
      <c r="J3625" s="123"/>
      <c r="K3625" s="101"/>
      <c r="L3625" s="101"/>
      <c r="M3625" s="33">
        <v>9361</v>
      </c>
      <c r="N3625" s="101"/>
      <c r="O3625" s="101"/>
    </row>
    <row r="3626" spans="1:15" x14ac:dyDescent="0.2">
      <c r="A3626" s="94">
        <v>43616</v>
      </c>
      <c r="B3626" s="55"/>
      <c r="C3626" s="124"/>
      <c r="D3626" s="122"/>
      <c r="E3626" s="123"/>
      <c r="F3626" s="123"/>
      <c r="G3626" s="122"/>
      <c r="H3626" s="34">
        <v>44.747924302000001</v>
      </c>
      <c r="I3626" s="34">
        <v>746.29593752000005</v>
      </c>
      <c r="J3626" s="123"/>
      <c r="K3626" s="101"/>
      <c r="L3626" s="101"/>
      <c r="M3626" s="33">
        <v>9944</v>
      </c>
      <c r="N3626" s="101"/>
      <c r="O3626" s="101"/>
    </row>
    <row r="3627" spans="1:15" x14ac:dyDescent="0.2">
      <c r="A3627" s="94">
        <v>43616</v>
      </c>
      <c r="B3627" s="55"/>
      <c r="C3627" s="124"/>
      <c r="D3627" s="122"/>
      <c r="E3627" s="123"/>
      <c r="F3627" s="123"/>
      <c r="G3627" s="122"/>
      <c r="H3627" s="34">
        <v>47.435934215000003</v>
      </c>
      <c r="I3627" s="34">
        <v>791.12596952000001</v>
      </c>
      <c r="J3627" s="123"/>
      <c r="K3627" s="101"/>
      <c r="L3627" s="101"/>
      <c r="M3627" s="33">
        <v>10541</v>
      </c>
      <c r="N3627" s="101"/>
      <c r="O3627" s="101"/>
    </row>
    <row r="3628" spans="1:15" x14ac:dyDescent="0.2">
      <c r="A3628" s="94">
        <v>43616</v>
      </c>
      <c r="B3628" s="55"/>
      <c r="C3628" s="124"/>
      <c r="D3628" s="122"/>
      <c r="E3628" s="123"/>
      <c r="F3628" s="123"/>
      <c r="G3628" s="122"/>
      <c r="H3628" s="34">
        <v>49.729331340999998</v>
      </c>
      <c r="I3628" s="34">
        <v>829.37473713999998</v>
      </c>
      <c r="J3628" s="123"/>
      <c r="K3628" s="101"/>
      <c r="L3628" s="101"/>
      <c r="M3628" s="33">
        <v>11051</v>
      </c>
      <c r="N3628" s="101"/>
      <c r="O3628" s="101"/>
    </row>
    <row r="3629" spans="1:15" x14ac:dyDescent="0.2">
      <c r="A3629" s="94">
        <v>43616</v>
      </c>
      <c r="B3629" s="55"/>
      <c r="C3629" s="124"/>
      <c r="D3629" s="122"/>
      <c r="E3629" s="123"/>
      <c r="F3629" s="123"/>
      <c r="G3629" s="122"/>
      <c r="H3629" s="34">
        <v>50.907657636000003</v>
      </c>
      <c r="I3629" s="34">
        <v>849.02660123999999</v>
      </c>
      <c r="J3629" s="123"/>
      <c r="K3629" s="101"/>
      <c r="L3629" s="101"/>
      <c r="M3629" s="33">
        <v>11313</v>
      </c>
      <c r="N3629" s="101"/>
      <c r="O3629" s="101"/>
    </row>
    <row r="3630" spans="1:15" x14ac:dyDescent="0.2">
      <c r="A3630" s="94">
        <v>43616</v>
      </c>
      <c r="B3630" s="55"/>
      <c r="C3630" s="124"/>
      <c r="D3630" s="122"/>
      <c r="E3630" s="123"/>
      <c r="F3630" s="123"/>
      <c r="G3630" s="122"/>
      <c r="H3630" s="34">
        <v>51.812012916999997</v>
      </c>
      <c r="I3630" s="34">
        <v>864.10923763999995</v>
      </c>
      <c r="J3630" s="123"/>
      <c r="K3630" s="101"/>
      <c r="L3630" s="101"/>
      <c r="M3630" s="33">
        <v>11514</v>
      </c>
      <c r="N3630" s="101"/>
      <c r="O3630" s="101"/>
    </row>
    <row r="3631" spans="1:15" x14ac:dyDescent="0.2">
      <c r="A3631" s="94">
        <v>43616</v>
      </c>
      <c r="B3631" s="55"/>
      <c r="C3631" s="124"/>
      <c r="D3631" s="122"/>
      <c r="E3631" s="123"/>
      <c r="F3631" s="123"/>
      <c r="G3631" s="122"/>
      <c r="H3631" s="34">
        <v>52.457999393999998</v>
      </c>
      <c r="I3631" s="34">
        <v>874.88285655000004</v>
      </c>
      <c r="J3631" s="123"/>
      <c r="K3631" s="101"/>
      <c r="L3631" s="101"/>
      <c r="M3631" s="33">
        <v>11657</v>
      </c>
      <c r="N3631" s="101"/>
      <c r="O3631" s="101"/>
    </row>
    <row r="3632" spans="1:15" x14ac:dyDescent="0.2">
      <c r="A3632" s="94">
        <v>43616</v>
      </c>
      <c r="B3632" s="55"/>
      <c r="C3632" s="124"/>
      <c r="D3632" s="122"/>
      <c r="E3632" s="123"/>
      <c r="F3632" s="123"/>
      <c r="G3632" s="122"/>
      <c r="H3632" s="34">
        <v>52.910714808999998</v>
      </c>
      <c r="I3632" s="34">
        <v>882.43314365000003</v>
      </c>
      <c r="J3632" s="123"/>
      <c r="K3632" s="101"/>
      <c r="L3632" s="101"/>
      <c r="M3632" s="33">
        <v>11758</v>
      </c>
      <c r="N3632" s="101"/>
      <c r="O3632" s="101"/>
    </row>
    <row r="3633" spans="1:15" x14ac:dyDescent="0.2">
      <c r="A3633" s="94">
        <v>43616</v>
      </c>
      <c r="B3633" s="55"/>
      <c r="C3633" s="124"/>
      <c r="D3633" s="122"/>
      <c r="E3633" s="123"/>
      <c r="F3633" s="123"/>
      <c r="G3633" s="122"/>
      <c r="H3633" s="34">
        <v>53.668031907</v>
      </c>
      <c r="I3633" s="34">
        <v>895.06350992</v>
      </c>
      <c r="J3633" s="123"/>
      <c r="K3633" s="101"/>
      <c r="L3633" s="101"/>
      <c r="M3633" s="33">
        <v>11926</v>
      </c>
      <c r="N3633" s="101"/>
      <c r="O3633" s="101"/>
    </row>
    <row r="3634" spans="1:15" x14ac:dyDescent="0.2">
      <c r="A3634" s="94">
        <v>43616</v>
      </c>
      <c r="B3634" s="55"/>
      <c r="C3634" s="124"/>
      <c r="D3634" s="122"/>
      <c r="E3634" s="123"/>
      <c r="F3634" s="123"/>
      <c r="G3634" s="122"/>
      <c r="H3634" s="34">
        <v>55.108577257999997</v>
      </c>
      <c r="I3634" s="34">
        <v>919.08860515000003</v>
      </c>
      <c r="J3634" s="123"/>
      <c r="K3634" s="101"/>
      <c r="L3634" s="101"/>
      <c r="M3634" s="33">
        <v>12246</v>
      </c>
      <c r="N3634" s="101"/>
      <c r="O3634" s="101"/>
    </row>
    <row r="3635" spans="1:15" x14ac:dyDescent="0.2">
      <c r="A3635" s="94">
        <v>43616</v>
      </c>
      <c r="B3635" s="55"/>
      <c r="C3635" s="124"/>
      <c r="D3635" s="122"/>
      <c r="E3635" s="123"/>
      <c r="F3635" s="123"/>
      <c r="G3635" s="122"/>
      <c r="H3635" s="34">
        <v>56.484823904999999</v>
      </c>
      <c r="I3635" s="34">
        <v>942.04134090000002</v>
      </c>
      <c r="J3635" s="123"/>
      <c r="K3635" s="101"/>
      <c r="L3635" s="101"/>
      <c r="M3635" s="33">
        <v>12552</v>
      </c>
      <c r="N3635" s="101"/>
      <c r="O3635" s="101"/>
    </row>
    <row r="3636" spans="1:15" x14ac:dyDescent="0.2">
      <c r="A3636" s="94">
        <v>43616</v>
      </c>
      <c r="B3636" s="55"/>
      <c r="C3636" s="124"/>
      <c r="D3636" s="122"/>
      <c r="E3636" s="123"/>
      <c r="F3636" s="123"/>
      <c r="G3636" s="122"/>
      <c r="H3636" s="34">
        <v>58.054349539</v>
      </c>
      <c r="I3636" s="34">
        <v>968.21754064000004</v>
      </c>
      <c r="J3636" s="123"/>
      <c r="K3636" s="101"/>
      <c r="L3636" s="101"/>
      <c r="M3636" s="33">
        <v>12901</v>
      </c>
      <c r="N3636" s="101"/>
      <c r="O3636" s="101"/>
    </row>
    <row r="3637" spans="1:15" x14ac:dyDescent="0.2">
      <c r="A3637" s="94">
        <v>43616</v>
      </c>
      <c r="B3637" s="55"/>
      <c r="C3637" s="124"/>
      <c r="D3637" s="122"/>
      <c r="E3637" s="123"/>
      <c r="F3637" s="123"/>
      <c r="G3637" s="122"/>
      <c r="H3637" s="34">
        <v>59.263928307</v>
      </c>
      <c r="I3637" s="34">
        <v>988.39062653999997</v>
      </c>
      <c r="J3637" s="123"/>
      <c r="K3637" s="101"/>
      <c r="L3637" s="101"/>
      <c r="M3637" s="33">
        <v>13170</v>
      </c>
      <c r="N3637" s="101"/>
      <c r="O3637" s="101"/>
    </row>
    <row r="3638" spans="1:15" x14ac:dyDescent="0.2">
      <c r="A3638" s="94">
        <v>43616</v>
      </c>
      <c r="B3638" s="55"/>
      <c r="C3638" s="124"/>
      <c r="D3638" s="122"/>
      <c r="E3638" s="123"/>
      <c r="F3638" s="123"/>
      <c r="G3638" s="122"/>
      <c r="H3638" s="34">
        <v>59.728801715000003</v>
      </c>
      <c r="I3638" s="34">
        <v>996.14368193999996</v>
      </c>
      <c r="J3638" s="123"/>
      <c r="K3638" s="101"/>
      <c r="L3638" s="101"/>
      <c r="M3638" s="33">
        <v>13273</v>
      </c>
      <c r="N3638" s="101"/>
      <c r="O3638" s="101"/>
    </row>
    <row r="3639" spans="1:15" x14ac:dyDescent="0.2">
      <c r="A3639" s="94">
        <v>43616</v>
      </c>
      <c r="B3639" s="55"/>
      <c r="C3639" s="124"/>
      <c r="D3639" s="122"/>
      <c r="E3639" s="123"/>
      <c r="F3639" s="123"/>
      <c r="G3639" s="122"/>
      <c r="H3639" s="34">
        <v>59.217490663</v>
      </c>
      <c r="I3639" s="34">
        <v>987.61614984000005</v>
      </c>
      <c r="J3639" s="123"/>
      <c r="K3639" s="101"/>
      <c r="L3639" s="101"/>
      <c r="M3639" s="33">
        <v>13159</v>
      </c>
      <c r="N3639" s="101"/>
      <c r="O3639" s="101"/>
    </row>
    <row r="3640" spans="1:15" x14ac:dyDescent="0.2">
      <c r="A3640" s="94">
        <v>43616</v>
      </c>
      <c r="B3640" s="55"/>
      <c r="C3640" s="124"/>
      <c r="D3640" s="122"/>
      <c r="E3640" s="123"/>
      <c r="F3640" s="123"/>
      <c r="G3640" s="122"/>
      <c r="H3640" s="34">
        <v>58.747848699000002</v>
      </c>
      <c r="I3640" s="34">
        <v>979.78356553000003</v>
      </c>
      <c r="J3640" s="123"/>
      <c r="K3640" s="101"/>
      <c r="L3640" s="101"/>
      <c r="M3640" s="33">
        <v>13055</v>
      </c>
      <c r="N3640" s="101"/>
      <c r="O3640" s="101"/>
    </row>
    <row r="3641" spans="1:15" x14ac:dyDescent="0.2">
      <c r="A3641" s="94">
        <v>43616</v>
      </c>
      <c r="B3641" s="55"/>
      <c r="C3641" s="124"/>
      <c r="D3641" s="122"/>
      <c r="E3641" s="123"/>
      <c r="F3641" s="123"/>
      <c r="G3641" s="122"/>
      <c r="H3641" s="34">
        <v>59.991644589000003</v>
      </c>
      <c r="I3641" s="34">
        <v>1000.527317</v>
      </c>
      <c r="J3641" s="123"/>
      <c r="K3641" s="101"/>
      <c r="L3641" s="101"/>
      <c r="M3641" s="33">
        <v>13331</v>
      </c>
      <c r="N3641" s="101"/>
      <c r="O3641" s="101"/>
    </row>
    <row r="3642" spans="1:15" x14ac:dyDescent="0.2">
      <c r="A3642" s="94">
        <v>43616</v>
      </c>
      <c r="B3642" s="55"/>
      <c r="C3642" s="124"/>
      <c r="D3642" s="122"/>
      <c r="E3642" s="123"/>
      <c r="F3642" s="123"/>
      <c r="G3642" s="122"/>
      <c r="H3642" s="34">
        <v>57.873643254999998</v>
      </c>
      <c r="I3642" s="34">
        <v>965.20376139999996</v>
      </c>
      <c r="J3642" s="123"/>
      <c r="K3642" s="101"/>
      <c r="L3642" s="101"/>
      <c r="M3642" s="33">
        <v>12861</v>
      </c>
      <c r="N3642" s="101"/>
      <c r="O3642" s="101"/>
    </row>
    <row r="3643" spans="1:15" x14ac:dyDescent="0.2">
      <c r="A3643" s="94">
        <v>43616</v>
      </c>
      <c r="B3643" s="55"/>
      <c r="C3643" s="124"/>
      <c r="D3643" s="122"/>
      <c r="E3643" s="123"/>
      <c r="F3643" s="123"/>
      <c r="G3643" s="122"/>
      <c r="H3643" s="34">
        <v>53.767798663000001</v>
      </c>
      <c r="I3643" s="34">
        <v>896.72739769999998</v>
      </c>
      <c r="J3643" s="123"/>
      <c r="K3643" s="101"/>
      <c r="L3643" s="101"/>
      <c r="M3643" s="33">
        <v>11948</v>
      </c>
      <c r="N3643" s="101"/>
      <c r="O3643" s="101"/>
    </row>
    <row r="3644" spans="1:15" x14ac:dyDescent="0.2">
      <c r="A3644" s="94">
        <v>43616</v>
      </c>
      <c r="B3644" s="55"/>
      <c r="C3644" s="124"/>
      <c r="D3644" s="122"/>
      <c r="E3644" s="123"/>
      <c r="F3644" s="123"/>
      <c r="G3644" s="122"/>
      <c r="H3644" s="34">
        <v>49.441394594000002</v>
      </c>
      <c r="I3644" s="34">
        <v>824.57259205000003</v>
      </c>
      <c r="J3644" s="123"/>
      <c r="K3644" s="101"/>
      <c r="L3644" s="101"/>
      <c r="M3644" s="33">
        <v>10987</v>
      </c>
      <c r="N3644" s="101"/>
      <c r="O3644" s="101"/>
    </row>
    <row r="3645" spans="1:15" x14ac:dyDescent="0.2">
      <c r="A3645" s="94">
        <v>43617</v>
      </c>
      <c r="B3645" s="55"/>
      <c r="C3645" s="124"/>
      <c r="D3645" s="122"/>
      <c r="E3645" s="123"/>
      <c r="F3645" s="123"/>
      <c r="G3645" s="122"/>
      <c r="H3645" s="34">
        <v>47.099766854000002</v>
      </c>
      <c r="I3645" s="34">
        <v>785.51944498</v>
      </c>
      <c r="J3645" s="123"/>
      <c r="K3645" s="101"/>
      <c r="L3645" s="101"/>
      <c r="M3645" s="33">
        <v>10467</v>
      </c>
      <c r="N3645" s="101"/>
      <c r="O3645" s="101"/>
    </row>
    <row r="3646" spans="1:15" x14ac:dyDescent="0.2">
      <c r="A3646" s="94">
        <v>43617</v>
      </c>
      <c r="B3646" s="55"/>
      <c r="C3646" s="124"/>
      <c r="D3646" s="122"/>
      <c r="E3646" s="123"/>
      <c r="F3646" s="123"/>
      <c r="G3646" s="122"/>
      <c r="H3646" s="34">
        <v>44.259918583999998</v>
      </c>
      <c r="I3646" s="34">
        <v>738.15708660999996</v>
      </c>
      <c r="J3646" s="123"/>
      <c r="K3646" s="101"/>
      <c r="L3646" s="101"/>
      <c r="M3646" s="33">
        <v>9836</v>
      </c>
      <c r="N3646" s="101"/>
      <c r="O3646" s="101"/>
    </row>
    <row r="3647" spans="1:15" x14ac:dyDescent="0.2">
      <c r="A3647" s="94">
        <v>43617</v>
      </c>
      <c r="B3647" s="55"/>
      <c r="C3647" s="124"/>
      <c r="D3647" s="122"/>
      <c r="E3647" s="123"/>
      <c r="F3647" s="123"/>
      <c r="G3647" s="122"/>
      <c r="H3647" s="34">
        <v>42.233055882000002</v>
      </c>
      <c r="I3647" s="34">
        <v>704.35352088000002</v>
      </c>
      <c r="J3647" s="123"/>
      <c r="K3647" s="101"/>
      <c r="L3647" s="101"/>
      <c r="M3647" s="33">
        <v>9385</v>
      </c>
      <c r="N3647" s="101"/>
      <c r="O3647" s="101"/>
    </row>
    <row r="3648" spans="1:15" x14ac:dyDescent="0.2">
      <c r="A3648" s="94">
        <v>43617</v>
      </c>
      <c r="B3648" s="55"/>
      <c r="C3648" s="124"/>
      <c r="D3648" s="122"/>
      <c r="E3648" s="123"/>
      <c r="F3648" s="123"/>
      <c r="G3648" s="122"/>
      <c r="H3648" s="34">
        <v>41.037272627</v>
      </c>
      <c r="I3648" s="34">
        <v>684.41051348999997</v>
      </c>
      <c r="J3648" s="123"/>
      <c r="K3648" s="101"/>
      <c r="L3648" s="101"/>
      <c r="M3648" s="33">
        <v>9119</v>
      </c>
      <c r="N3648" s="101"/>
      <c r="O3648" s="101"/>
    </row>
    <row r="3649" spans="1:15" x14ac:dyDescent="0.2">
      <c r="A3649" s="94">
        <v>43617</v>
      </c>
      <c r="B3649" s="55"/>
      <c r="C3649" s="124"/>
      <c r="D3649" s="122"/>
      <c r="E3649" s="123"/>
      <c r="F3649" s="123"/>
      <c r="G3649" s="122"/>
      <c r="H3649" s="34">
        <v>40.872015914999999</v>
      </c>
      <c r="I3649" s="34">
        <v>681.65439876000005</v>
      </c>
      <c r="J3649" s="123"/>
      <c r="K3649" s="101"/>
      <c r="L3649" s="101"/>
      <c r="M3649" s="33">
        <v>9083</v>
      </c>
      <c r="N3649" s="101"/>
      <c r="O3649" s="101"/>
    </row>
    <row r="3650" spans="1:15" x14ac:dyDescent="0.2">
      <c r="A3650" s="94">
        <v>43617</v>
      </c>
      <c r="B3650" s="55"/>
      <c r="C3650" s="124"/>
      <c r="D3650" s="122"/>
      <c r="E3650" s="123"/>
      <c r="F3650" s="123"/>
      <c r="G3650" s="122"/>
      <c r="H3650" s="34">
        <v>41.110538538</v>
      </c>
      <c r="I3650" s="34">
        <v>685.63242605999994</v>
      </c>
      <c r="J3650" s="123"/>
      <c r="K3650" s="101"/>
      <c r="L3650" s="101"/>
      <c r="M3650" s="33">
        <v>9136</v>
      </c>
      <c r="N3650" s="101"/>
      <c r="O3650" s="101"/>
    </row>
    <row r="3651" spans="1:15" x14ac:dyDescent="0.2">
      <c r="A3651" s="94">
        <v>43617</v>
      </c>
      <c r="B3651" s="55"/>
      <c r="C3651" s="124"/>
      <c r="D3651" s="122"/>
      <c r="E3651" s="123"/>
      <c r="F3651" s="123"/>
      <c r="G3651" s="122"/>
      <c r="H3651" s="34">
        <v>40.699390125000001</v>
      </c>
      <c r="I3651" s="34">
        <v>678.77538419999996</v>
      </c>
      <c r="J3651" s="123"/>
      <c r="K3651" s="101"/>
      <c r="L3651" s="101"/>
      <c r="M3651" s="33">
        <v>9044</v>
      </c>
      <c r="N3651" s="101"/>
      <c r="O3651" s="101"/>
    </row>
    <row r="3652" spans="1:15" x14ac:dyDescent="0.2">
      <c r="A3652" s="94">
        <v>43617</v>
      </c>
      <c r="B3652" s="55"/>
      <c r="C3652" s="124"/>
      <c r="D3652" s="122"/>
      <c r="E3652" s="123"/>
      <c r="F3652" s="123"/>
      <c r="G3652" s="122"/>
      <c r="H3652" s="34">
        <v>41.571347678000002</v>
      </c>
      <c r="I3652" s="34">
        <v>693.31769850000001</v>
      </c>
      <c r="J3652" s="123"/>
      <c r="K3652" s="101"/>
      <c r="L3652" s="101"/>
      <c r="M3652" s="33">
        <v>9238</v>
      </c>
      <c r="N3652" s="101"/>
      <c r="O3652" s="101"/>
    </row>
    <row r="3653" spans="1:15" x14ac:dyDescent="0.2">
      <c r="A3653" s="94">
        <v>43617</v>
      </c>
      <c r="B3653" s="55"/>
      <c r="C3653" s="124"/>
      <c r="D3653" s="122"/>
      <c r="E3653" s="123"/>
      <c r="F3653" s="123"/>
      <c r="G3653" s="122"/>
      <c r="H3653" s="34">
        <v>42.996613891000003</v>
      </c>
      <c r="I3653" s="34">
        <v>717.08797167</v>
      </c>
      <c r="J3653" s="123"/>
      <c r="K3653" s="101"/>
      <c r="L3653" s="101"/>
      <c r="M3653" s="33">
        <v>9555</v>
      </c>
      <c r="N3653" s="101"/>
      <c r="O3653" s="101"/>
    </row>
    <row r="3654" spans="1:15" x14ac:dyDescent="0.2">
      <c r="A3654" s="94">
        <v>43617</v>
      </c>
      <c r="B3654" s="55"/>
      <c r="C3654" s="124"/>
      <c r="D3654" s="122"/>
      <c r="E3654" s="123"/>
      <c r="F3654" s="123"/>
      <c r="G3654" s="122"/>
      <c r="H3654" s="34">
        <v>44.219590326000002</v>
      </c>
      <c r="I3654" s="34">
        <v>737.48450087000003</v>
      </c>
      <c r="J3654" s="123"/>
      <c r="K3654" s="101"/>
      <c r="L3654" s="101"/>
      <c r="M3654" s="33">
        <v>9827</v>
      </c>
      <c r="N3654" s="101"/>
      <c r="O3654" s="101"/>
    </row>
    <row r="3655" spans="1:15" x14ac:dyDescent="0.2">
      <c r="A3655" s="94">
        <v>43617</v>
      </c>
      <c r="B3655" s="55"/>
      <c r="C3655" s="124"/>
      <c r="D3655" s="122"/>
      <c r="E3655" s="123"/>
      <c r="F3655" s="123"/>
      <c r="G3655" s="122"/>
      <c r="H3655" s="34">
        <v>45.462499436999998</v>
      </c>
      <c r="I3655" s="34">
        <v>758.21346283000003</v>
      </c>
      <c r="J3655" s="123"/>
      <c r="K3655" s="101"/>
      <c r="L3655" s="101"/>
      <c r="M3655" s="33">
        <v>10103</v>
      </c>
      <c r="N3655" s="101"/>
      <c r="O3655" s="101"/>
    </row>
    <row r="3656" spans="1:15" x14ac:dyDescent="0.2">
      <c r="A3656" s="94">
        <v>43617</v>
      </c>
      <c r="B3656" s="55"/>
      <c r="C3656" s="124"/>
      <c r="D3656" s="122"/>
      <c r="E3656" s="123"/>
      <c r="F3656" s="123"/>
      <c r="G3656" s="122"/>
      <c r="H3656" s="34">
        <v>46.489754795000003</v>
      </c>
      <c r="I3656" s="34">
        <v>775.34579941000004</v>
      </c>
      <c r="J3656" s="123"/>
      <c r="K3656" s="101"/>
      <c r="L3656" s="101"/>
      <c r="M3656" s="33">
        <v>10331</v>
      </c>
      <c r="N3656" s="101"/>
      <c r="O3656" s="101"/>
    </row>
    <row r="3657" spans="1:15" x14ac:dyDescent="0.2">
      <c r="A3657" s="94">
        <v>43617</v>
      </c>
      <c r="B3657" s="55"/>
      <c r="C3657" s="124"/>
      <c r="D3657" s="122"/>
      <c r="E3657" s="123"/>
      <c r="F3657" s="123"/>
      <c r="G3657" s="122"/>
      <c r="H3657" s="34">
        <v>47.88731567</v>
      </c>
      <c r="I3657" s="34">
        <v>798.65400910999995</v>
      </c>
      <c r="J3657" s="123"/>
      <c r="K3657" s="101"/>
      <c r="L3657" s="101"/>
      <c r="M3657" s="33">
        <v>10642</v>
      </c>
      <c r="N3657" s="101"/>
      <c r="O3657" s="101"/>
    </row>
    <row r="3658" spans="1:15" x14ac:dyDescent="0.2">
      <c r="A3658" s="94">
        <v>43617</v>
      </c>
      <c r="B3658" s="55"/>
      <c r="C3658" s="124"/>
      <c r="D3658" s="122"/>
      <c r="E3658" s="123"/>
      <c r="F3658" s="123"/>
      <c r="G3658" s="122"/>
      <c r="H3658" s="34">
        <v>49.814250428999998</v>
      </c>
      <c r="I3658" s="34">
        <v>830.79099882000003</v>
      </c>
      <c r="J3658" s="123"/>
      <c r="K3658" s="101"/>
      <c r="L3658" s="101"/>
      <c r="M3658" s="33">
        <v>11070</v>
      </c>
      <c r="N3658" s="101"/>
      <c r="O3658" s="101"/>
    </row>
    <row r="3659" spans="1:15" x14ac:dyDescent="0.2">
      <c r="A3659" s="94">
        <v>43617</v>
      </c>
      <c r="B3659" s="55"/>
      <c r="C3659" s="124"/>
      <c r="D3659" s="122"/>
      <c r="E3659" s="123"/>
      <c r="F3659" s="123"/>
      <c r="G3659" s="122"/>
      <c r="H3659" s="34">
        <v>52.201437013000003</v>
      </c>
      <c r="I3659" s="34">
        <v>870.60396619000005</v>
      </c>
      <c r="J3659" s="123"/>
      <c r="K3659" s="101"/>
      <c r="L3659" s="101"/>
      <c r="M3659" s="33">
        <v>11600</v>
      </c>
      <c r="N3659" s="101"/>
      <c r="O3659" s="101"/>
    </row>
    <row r="3660" spans="1:15" x14ac:dyDescent="0.2">
      <c r="A3660" s="94">
        <v>43617</v>
      </c>
      <c r="B3660" s="55"/>
      <c r="C3660" s="124"/>
      <c r="D3660" s="122"/>
      <c r="E3660" s="123"/>
      <c r="F3660" s="123"/>
      <c r="G3660" s="122"/>
      <c r="H3660" s="34">
        <v>54.866250479999998</v>
      </c>
      <c r="I3660" s="34">
        <v>915.04713300000003</v>
      </c>
      <c r="J3660" s="123"/>
      <c r="K3660" s="101"/>
      <c r="L3660" s="101"/>
      <c r="M3660" s="33">
        <v>12193</v>
      </c>
      <c r="N3660" s="101"/>
      <c r="O3660" s="101"/>
    </row>
    <row r="3661" spans="1:15" x14ac:dyDescent="0.2">
      <c r="A3661" s="94">
        <v>43617</v>
      </c>
      <c r="B3661" s="55"/>
      <c r="C3661" s="124"/>
      <c r="D3661" s="122"/>
      <c r="E3661" s="123"/>
      <c r="F3661" s="123"/>
      <c r="G3661" s="122"/>
      <c r="H3661" s="34">
        <v>57.204160963</v>
      </c>
      <c r="I3661" s="34">
        <v>954.03828451000004</v>
      </c>
      <c r="J3661" s="123"/>
      <c r="K3661" s="101"/>
      <c r="L3661" s="101"/>
      <c r="M3661" s="33">
        <v>12712</v>
      </c>
      <c r="N3661" s="101"/>
      <c r="O3661" s="101"/>
    </row>
    <row r="3662" spans="1:15" x14ac:dyDescent="0.2">
      <c r="A3662" s="94">
        <v>43617</v>
      </c>
      <c r="B3662" s="55"/>
      <c r="C3662" s="124"/>
      <c r="D3662" s="122"/>
      <c r="E3662" s="123"/>
      <c r="F3662" s="123"/>
      <c r="G3662" s="122"/>
      <c r="H3662" s="34">
        <v>59.001069444000002</v>
      </c>
      <c r="I3662" s="34">
        <v>984.00672483999995</v>
      </c>
      <c r="J3662" s="123"/>
      <c r="K3662" s="101"/>
      <c r="L3662" s="101"/>
      <c r="M3662" s="33">
        <v>13111</v>
      </c>
      <c r="N3662" s="101"/>
      <c r="O3662" s="101"/>
    </row>
    <row r="3663" spans="1:15" x14ac:dyDescent="0.2">
      <c r="A3663" s="94">
        <v>43617</v>
      </c>
      <c r="B3663" s="55"/>
      <c r="C3663" s="124"/>
      <c r="D3663" s="122"/>
      <c r="E3663" s="123"/>
      <c r="F3663" s="123"/>
      <c r="G3663" s="122"/>
      <c r="H3663" s="34">
        <v>59.395845494</v>
      </c>
      <c r="I3663" s="34">
        <v>990.59071207</v>
      </c>
      <c r="J3663" s="123"/>
      <c r="K3663" s="101"/>
      <c r="L3663" s="101"/>
      <c r="M3663" s="33">
        <v>13199</v>
      </c>
      <c r="N3663" s="101"/>
      <c r="O3663" s="101"/>
    </row>
    <row r="3664" spans="1:15" x14ac:dyDescent="0.2">
      <c r="A3664" s="94">
        <v>43617</v>
      </c>
      <c r="B3664" s="55"/>
      <c r="C3664" s="124"/>
      <c r="D3664" s="122"/>
      <c r="E3664" s="123"/>
      <c r="F3664" s="123"/>
      <c r="G3664" s="122"/>
      <c r="H3664" s="34">
        <v>58.091569884000002</v>
      </c>
      <c r="I3664" s="34">
        <v>968.83829329000002</v>
      </c>
      <c r="J3664" s="123"/>
      <c r="K3664" s="101"/>
      <c r="L3664" s="101"/>
      <c r="M3664" s="33">
        <v>12909</v>
      </c>
      <c r="N3664" s="101"/>
      <c r="O3664" s="101"/>
    </row>
    <row r="3665" spans="1:15" x14ac:dyDescent="0.2">
      <c r="A3665" s="94">
        <v>43617</v>
      </c>
      <c r="B3665" s="55"/>
      <c r="C3665" s="124"/>
      <c r="D3665" s="122"/>
      <c r="E3665" s="123"/>
      <c r="F3665" s="123"/>
      <c r="G3665" s="122"/>
      <c r="H3665" s="34">
        <v>58.264631645000001</v>
      </c>
      <c r="I3665" s="34">
        <v>971.72457886999996</v>
      </c>
      <c r="J3665" s="123"/>
      <c r="K3665" s="101"/>
      <c r="L3665" s="101"/>
      <c r="M3665" s="33">
        <v>12948</v>
      </c>
      <c r="N3665" s="101"/>
      <c r="O3665" s="101"/>
    </row>
    <row r="3666" spans="1:15" x14ac:dyDescent="0.2">
      <c r="A3666" s="94">
        <v>43617</v>
      </c>
      <c r="B3666" s="55"/>
      <c r="C3666" s="124"/>
      <c r="D3666" s="122"/>
      <c r="E3666" s="123"/>
      <c r="F3666" s="123"/>
      <c r="G3666" s="122"/>
      <c r="H3666" s="34">
        <v>56.403901449000003</v>
      </c>
      <c r="I3666" s="34">
        <v>940.69173416000001</v>
      </c>
      <c r="J3666" s="123"/>
      <c r="K3666" s="101"/>
      <c r="L3666" s="101"/>
      <c r="M3666" s="33">
        <v>12534</v>
      </c>
      <c r="N3666" s="101"/>
      <c r="O3666" s="101"/>
    </row>
    <row r="3667" spans="1:15" x14ac:dyDescent="0.2">
      <c r="A3667" s="94">
        <v>43617</v>
      </c>
      <c r="B3667" s="55"/>
      <c r="C3667" s="124"/>
      <c r="D3667" s="122"/>
      <c r="E3667" s="123"/>
      <c r="F3667" s="123"/>
      <c r="G3667" s="122"/>
      <c r="H3667" s="34">
        <v>52.653763040999998</v>
      </c>
      <c r="I3667" s="34">
        <v>878.14775915999996</v>
      </c>
      <c r="J3667" s="123"/>
      <c r="K3667" s="101"/>
      <c r="L3667" s="101"/>
      <c r="M3667" s="33">
        <v>11701</v>
      </c>
      <c r="N3667" s="101"/>
      <c r="O3667" s="101"/>
    </row>
    <row r="3668" spans="1:15" x14ac:dyDescent="0.2">
      <c r="A3668" s="94">
        <v>43617</v>
      </c>
      <c r="B3668" s="55"/>
      <c r="C3668" s="124"/>
      <c r="D3668" s="122"/>
      <c r="E3668" s="123"/>
      <c r="F3668" s="123"/>
      <c r="G3668" s="122"/>
      <c r="H3668" s="34">
        <v>48.611446634000004</v>
      </c>
      <c r="I3668" s="34">
        <v>810.73090442</v>
      </c>
      <c r="J3668" s="123"/>
      <c r="K3668" s="101"/>
      <c r="L3668" s="101"/>
      <c r="M3668" s="33">
        <v>10803</v>
      </c>
      <c r="N3668" s="101"/>
      <c r="O3668" s="101"/>
    </row>
    <row r="3669" spans="1:15" x14ac:dyDescent="0.2">
      <c r="A3669" s="94">
        <v>43618</v>
      </c>
      <c r="B3669" s="55"/>
      <c r="C3669" s="124"/>
      <c r="D3669" s="122"/>
      <c r="E3669" s="123"/>
      <c r="F3669" s="123"/>
      <c r="G3669" s="122"/>
      <c r="H3669" s="34">
        <v>44.920821975000003</v>
      </c>
      <c r="I3669" s="34">
        <v>749.17948650000005</v>
      </c>
      <c r="J3669" s="123"/>
      <c r="K3669" s="101"/>
      <c r="L3669" s="101"/>
      <c r="M3669" s="33">
        <v>9982</v>
      </c>
      <c r="N3669" s="101"/>
      <c r="O3669" s="101"/>
    </row>
    <row r="3670" spans="1:15" x14ac:dyDescent="0.2">
      <c r="A3670" s="94">
        <v>43618</v>
      </c>
      <c r="B3670" s="55"/>
      <c r="C3670" s="124"/>
      <c r="D3670" s="122"/>
      <c r="E3670" s="123"/>
      <c r="F3670" s="123"/>
      <c r="G3670" s="122"/>
      <c r="H3670" s="34">
        <v>42.314095946000002</v>
      </c>
      <c r="I3670" s="34">
        <v>705.70508904999997</v>
      </c>
      <c r="J3670" s="123"/>
      <c r="K3670" s="101"/>
      <c r="L3670" s="101"/>
      <c r="M3670" s="33">
        <v>9403</v>
      </c>
      <c r="N3670" s="101"/>
      <c r="O3670" s="101"/>
    </row>
    <row r="3671" spans="1:15" x14ac:dyDescent="0.2">
      <c r="A3671" s="94">
        <v>43618</v>
      </c>
      <c r="B3671" s="55"/>
      <c r="C3671" s="124"/>
      <c r="D3671" s="122"/>
      <c r="E3671" s="123"/>
      <c r="F3671" s="123"/>
      <c r="G3671" s="122"/>
      <c r="H3671" s="34">
        <v>40.439145895999999</v>
      </c>
      <c r="I3671" s="34">
        <v>674.43508878</v>
      </c>
      <c r="J3671" s="123"/>
      <c r="K3671" s="101"/>
      <c r="L3671" s="101"/>
      <c r="M3671" s="33">
        <v>8986</v>
      </c>
      <c r="N3671" s="101"/>
      <c r="O3671" s="101"/>
    </row>
    <row r="3672" spans="1:15" x14ac:dyDescent="0.2">
      <c r="A3672" s="94">
        <v>43618</v>
      </c>
      <c r="B3672" s="55"/>
      <c r="C3672" s="124"/>
      <c r="D3672" s="122"/>
      <c r="E3672" s="123"/>
      <c r="F3672" s="123"/>
      <c r="G3672" s="122"/>
      <c r="H3672" s="34">
        <v>39.268200913999998</v>
      </c>
      <c r="I3672" s="34">
        <v>654.90632857000003</v>
      </c>
      <c r="J3672" s="123"/>
      <c r="K3672" s="101"/>
      <c r="L3672" s="101"/>
      <c r="M3672" s="33">
        <v>8726</v>
      </c>
      <c r="N3672" s="101"/>
      <c r="O3672" s="101"/>
    </row>
    <row r="3673" spans="1:15" x14ac:dyDescent="0.2">
      <c r="A3673" s="94">
        <v>43618</v>
      </c>
      <c r="B3673" s="55"/>
      <c r="C3673" s="124"/>
      <c r="D3673" s="122"/>
      <c r="E3673" s="123"/>
      <c r="F3673" s="123"/>
      <c r="G3673" s="122"/>
      <c r="H3673" s="34">
        <v>38.875395488000002</v>
      </c>
      <c r="I3673" s="34">
        <v>648.35520697000004</v>
      </c>
      <c r="J3673" s="123"/>
      <c r="K3673" s="101"/>
      <c r="L3673" s="101"/>
      <c r="M3673" s="33">
        <v>8639</v>
      </c>
      <c r="N3673" s="101"/>
      <c r="O3673" s="101"/>
    </row>
    <row r="3674" spans="1:15" x14ac:dyDescent="0.2">
      <c r="A3674" s="94">
        <v>43618</v>
      </c>
      <c r="B3674" s="55"/>
      <c r="C3674" s="124"/>
      <c r="D3674" s="122"/>
      <c r="E3674" s="123"/>
      <c r="F3674" s="123"/>
      <c r="G3674" s="122"/>
      <c r="H3674" s="34">
        <v>38.551506762999999</v>
      </c>
      <c r="I3674" s="34">
        <v>642.95346279</v>
      </c>
      <c r="J3674" s="123"/>
      <c r="K3674" s="101"/>
      <c r="L3674" s="101"/>
      <c r="M3674" s="33">
        <v>8567</v>
      </c>
      <c r="N3674" s="101"/>
      <c r="O3674" s="101"/>
    </row>
    <row r="3675" spans="1:15" x14ac:dyDescent="0.2">
      <c r="A3675" s="94">
        <v>43618</v>
      </c>
      <c r="B3675" s="55"/>
      <c r="C3675" s="124"/>
      <c r="D3675" s="122"/>
      <c r="E3675" s="123"/>
      <c r="F3675" s="123"/>
      <c r="G3675" s="122"/>
      <c r="H3675" s="34">
        <v>37.560758679000003</v>
      </c>
      <c r="I3675" s="34">
        <v>626.42998640999997</v>
      </c>
      <c r="J3675" s="123"/>
      <c r="K3675" s="101"/>
      <c r="L3675" s="101"/>
      <c r="M3675" s="33">
        <v>8347</v>
      </c>
      <c r="N3675" s="101"/>
      <c r="O3675" s="101"/>
    </row>
    <row r="3676" spans="1:15" x14ac:dyDescent="0.2">
      <c r="A3676" s="94">
        <v>43618</v>
      </c>
      <c r="B3676" s="55"/>
      <c r="C3676" s="124"/>
      <c r="D3676" s="122"/>
      <c r="E3676" s="123"/>
      <c r="F3676" s="123"/>
      <c r="G3676" s="122"/>
      <c r="H3676" s="34">
        <v>38.131704487999997</v>
      </c>
      <c r="I3676" s="34">
        <v>635.95209374000001</v>
      </c>
      <c r="J3676" s="123"/>
      <c r="K3676" s="101"/>
      <c r="L3676" s="101"/>
      <c r="M3676" s="33">
        <v>8474</v>
      </c>
      <c r="N3676" s="101"/>
      <c r="O3676" s="101"/>
    </row>
    <row r="3677" spans="1:15" x14ac:dyDescent="0.2">
      <c r="A3677" s="94">
        <v>43618</v>
      </c>
      <c r="B3677" s="55"/>
      <c r="C3677" s="124"/>
      <c r="D3677" s="122"/>
      <c r="E3677" s="123"/>
      <c r="F3677" s="123"/>
      <c r="G3677" s="122"/>
      <c r="H3677" s="34">
        <v>39.362737836999997</v>
      </c>
      <c r="I3677" s="34">
        <v>656.48299437000003</v>
      </c>
      <c r="J3677" s="123"/>
      <c r="K3677" s="101"/>
      <c r="L3677" s="101"/>
      <c r="M3677" s="33">
        <v>8747</v>
      </c>
      <c r="N3677" s="101"/>
      <c r="O3677" s="101"/>
    </row>
    <row r="3678" spans="1:15" x14ac:dyDescent="0.2">
      <c r="A3678" s="94">
        <v>43618</v>
      </c>
      <c r="B3678" s="55"/>
      <c r="C3678" s="124"/>
      <c r="D3678" s="122"/>
      <c r="E3678" s="123"/>
      <c r="F3678" s="123"/>
      <c r="G3678" s="122"/>
      <c r="H3678" s="34">
        <v>40.533771221999999</v>
      </c>
      <c r="I3678" s="34">
        <v>676.01322892999997</v>
      </c>
      <c r="J3678" s="123"/>
      <c r="K3678" s="101"/>
      <c r="L3678" s="101"/>
      <c r="M3678" s="33">
        <v>9008</v>
      </c>
      <c r="N3678" s="101"/>
      <c r="O3678" s="101"/>
    </row>
    <row r="3679" spans="1:15" x14ac:dyDescent="0.2">
      <c r="A3679" s="94">
        <v>43618</v>
      </c>
      <c r="B3679" s="55"/>
      <c r="C3679" s="124"/>
      <c r="D3679" s="122"/>
      <c r="E3679" s="123"/>
      <c r="F3679" s="123"/>
      <c r="G3679" s="122"/>
      <c r="H3679" s="34">
        <v>42.032552518999999</v>
      </c>
      <c r="I3679" s="34">
        <v>701.00957033999998</v>
      </c>
      <c r="J3679" s="123"/>
      <c r="K3679" s="101"/>
      <c r="L3679" s="101"/>
      <c r="M3679" s="33">
        <v>9341</v>
      </c>
      <c r="N3679" s="101"/>
      <c r="O3679" s="101"/>
    </row>
    <row r="3680" spans="1:15" x14ac:dyDescent="0.2">
      <c r="A3680" s="94">
        <v>43618</v>
      </c>
      <c r="B3680" s="55"/>
      <c r="C3680" s="124"/>
      <c r="D3680" s="122"/>
      <c r="E3680" s="123"/>
      <c r="F3680" s="123"/>
      <c r="G3680" s="122"/>
      <c r="H3680" s="34">
        <v>43.582854695999998</v>
      </c>
      <c r="I3680" s="34">
        <v>726.86516555000003</v>
      </c>
      <c r="J3680" s="123"/>
      <c r="K3680" s="101"/>
      <c r="L3680" s="101"/>
      <c r="M3680" s="33">
        <v>9685</v>
      </c>
      <c r="N3680" s="101"/>
      <c r="O3680" s="101"/>
    </row>
    <row r="3681" spans="1:15" x14ac:dyDescent="0.2">
      <c r="A3681" s="94">
        <v>43618</v>
      </c>
      <c r="B3681" s="55"/>
      <c r="C3681" s="124"/>
      <c r="D3681" s="122"/>
      <c r="E3681" s="123"/>
      <c r="F3681" s="123"/>
      <c r="G3681" s="122"/>
      <c r="H3681" s="34">
        <v>45.578585338000003</v>
      </c>
      <c r="I3681" s="34">
        <v>760.14951770000005</v>
      </c>
      <c r="J3681" s="123"/>
      <c r="K3681" s="101"/>
      <c r="L3681" s="101"/>
      <c r="M3681" s="33">
        <v>10129</v>
      </c>
      <c r="N3681" s="101"/>
      <c r="O3681" s="101"/>
    </row>
    <row r="3682" spans="1:15" x14ac:dyDescent="0.2">
      <c r="A3682" s="94">
        <v>43618</v>
      </c>
      <c r="B3682" s="55"/>
      <c r="C3682" s="124"/>
      <c r="D3682" s="122"/>
      <c r="E3682" s="123"/>
      <c r="F3682" s="123"/>
      <c r="G3682" s="122"/>
      <c r="H3682" s="34">
        <v>48.029115578999999</v>
      </c>
      <c r="I3682" s="34">
        <v>801.01891650000005</v>
      </c>
      <c r="J3682" s="123"/>
      <c r="K3682" s="101"/>
      <c r="L3682" s="101"/>
      <c r="M3682" s="33">
        <v>10673</v>
      </c>
      <c r="N3682" s="101"/>
      <c r="O3682" s="101"/>
    </row>
    <row r="3683" spans="1:15" x14ac:dyDescent="0.2">
      <c r="A3683" s="94">
        <v>43618</v>
      </c>
      <c r="B3683" s="55"/>
      <c r="C3683" s="124"/>
      <c r="D3683" s="122"/>
      <c r="E3683" s="123"/>
      <c r="F3683" s="123"/>
      <c r="G3683" s="122"/>
      <c r="H3683" s="34">
        <v>50.805549411000001</v>
      </c>
      <c r="I3683" s="34">
        <v>847.32366294999997</v>
      </c>
      <c r="J3683" s="123"/>
      <c r="K3683" s="101"/>
      <c r="L3683" s="101"/>
      <c r="M3683" s="33">
        <v>11290</v>
      </c>
      <c r="N3683" s="101"/>
      <c r="O3683" s="101"/>
    </row>
    <row r="3684" spans="1:15" x14ac:dyDescent="0.2">
      <c r="A3684" s="94">
        <v>43618</v>
      </c>
      <c r="B3684" s="55"/>
      <c r="C3684" s="124"/>
      <c r="D3684" s="122"/>
      <c r="E3684" s="123"/>
      <c r="F3684" s="123"/>
      <c r="G3684" s="122"/>
      <c r="H3684" s="34">
        <v>53.875660568000001</v>
      </c>
      <c r="I3684" s="34">
        <v>898.52629458000001</v>
      </c>
      <c r="J3684" s="123"/>
      <c r="K3684" s="101"/>
      <c r="L3684" s="101"/>
      <c r="M3684" s="33">
        <v>11972</v>
      </c>
      <c r="N3684" s="101"/>
      <c r="O3684" s="101"/>
    </row>
    <row r="3685" spans="1:15" x14ac:dyDescent="0.2">
      <c r="A3685" s="94">
        <v>43618</v>
      </c>
      <c r="B3685" s="55"/>
      <c r="C3685" s="124"/>
      <c r="D3685" s="122"/>
      <c r="E3685" s="123"/>
      <c r="F3685" s="123"/>
      <c r="G3685" s="122"/>
      <c r="H3685" s="34">
        <v>56.721189268000003</v>
      </c>
      <c r="I3685" s="34">
        <v>945.98338990000002</v>
      </c>
      <c r="J3685" s="123"/>
      <c r="K3685" s="101"/>
      <c r="L3685" s="101"/>
      <c r="M3685" s="33">
        <v>12605</v>
      </c>
      <c r="N3685" s="101"/>
      <c r="O3685" s="101"/>
    </row>
    <row r="3686" spans="1:15" x14ac:dyDescent="0.2">
      <c r="A3686" s="94">
        <v>43618</v>
      </c>
      <c r="B3686" s="55"/>
      <c r="C3686" s="124"/>
      <c r="D3686" s="122"/>
      <c r="E3686" s="123"/>
      <c r="F3686" s="123"/>
      <c r="G3686" s="122"/>
      <c r="H3686" s="34">
        <v>59.136777103</v>
      </c>
      <c r="I3686" s="34">
        <v>986.27002702000004</v>
      </c>
      <c r="J3686" s="123"/>
      <c r="K3686" s="101"/>
      <c r="L3686" s="101"/>
      <c r="M3686" s="33">
        <v>13142</v>
      </c>
      <c r="N3686" s="101"/>
      <c r="O3686" s="101"/>
    </row>
    <row r="3687" spans="1:15" x14ac:dyDescent="0.2">
      <c r="A3687" s="94">
        <v>43618</v>
      </c>
      <c r="B3687" s="55"/>
      <c r="C3687" s="124"/>
      <c r="D3687" s="122"/>
      <c r="E3687" s="123"/>
      <c r="F3687" s="123"/>
      <c r="G3687" s="122"/>
      <c r="H3687" s="34">
        <v>59.896426818999998</v>
      </c>
      <c r="I3687" s="34">
        <v>998.93929616000003</v>
      </c>
      <c r="J3687" s="123"/>
      <c r="K3687" s="101"/>
      <c r="L3687" s="101"/>
      <c r="M3687" s="33">
        <v>13310</v>
      </c>
      <c r="N3687" s="101"/>
      <c r="O3687" s="101"/>
    </row>
    <row r="3688" spans="1:15" x14ac:dyDescent="0.2">
      <c r="A3688" s="94">
        <v>43618</v>
      </c>
      <c r="B3688" s="55"/>
      <c r="C3688" s="124"/>
      <c r="D3688" s="122"/>
      <c r="E3688" s="123"/>
      <c r="F3688" s="123"/>
      <c r="G3688" s="122"/>
      <c r="H3688" s="34">
        <v>58.872213529</v>
      </c>
      <c r="I3688" s="34">
        <v>981.85769452</v>
      </c>
      <c r="J3688" s="123"/>
      <c r="K3688" s="101"/>
      <c r="L3688" s="101"/>
      <c r="M3688" s="33">
        <v>13083</v>
      </c>
      <c r="N3688" s="101"/>
      <c r="O3688" s="101"/>
    </row>
    <row r="3689" spans="1:15" x14ac:dyDescent="0.2">
      <c r="A3689" s="94">
        <v>43618</v>
      </c>
      <c r="B3689" s="55"/>
      <c r="C3689" s="124"/>
      <c r="D3689" s="122"/>
      <c r="E3689" s="123"/>
      <c r="F3689" s="123"/>
      <c r="G3689" s="122"/>
      <c r="H3689" s="34">
        <v>59.101224506999998</v>
      </c>
      <c r="I3689" s="34">
        <v>985.67708871000002</v>
      </c>
      <c r="J3689" s="123"/>
      <c r="K3689" s="101"/>
      <c r="L3689" s="101"/>
      <c r="M3689" s="33">
        <v>13134</v>
      </c>
      <c r="N3689" s="101"/>
      <c r="O3689" s="101"/>
    </row>
    <row r="3690" spans="1:15" x14ac:dyDescent="0.2">
      <c r="A3690" s="94">
        <v>43618</v>
      </c>
      <c r="B3690" s="55"/>
      <c r="C3690" s="124"/>
      <c r="D3690" s="122"/>
      <c r="E3690" s="123"/>
      <c r="F3690" s="123"/>
      <c r="G3690" s="122"/>
      <c r="H3690" s="34">
        <v>56.886615896000002</v>
      </c>
      <c r="I3690" s="34">
        <v>948.74233844000003</v>
      </c>
      <c r="J3690" s="123"/>
      <c r="K3690" s="101"/>
      <c r="L3690" s="101"/>
      <c r="M3690" s="33">
        <v>12641</v>
      </c>
      <c r="N3690" s="101"/>
      <c r="O3690" s="101"/>
    </row>
    <row r="3691" spans="1:15" x14ac:dyDescent="0.2">
      <c r="A3691" s="94">
        <v>43618</v>
      </c>
      <c r="B3691" s="55"/>
      <c r="C3691" s="124"/>
      <c r="D3691" s="122"/>
      <c r="E3691" s="123"/>
      <c r="F3691" s="123"/>
      <c r="G3691" s="122"/>
      <c r="H3691" s="34">
        <v>52.420227380999997</v>
      </c>
      <c r="I3691" s="34">
        <v>874.25290330999997</v>
      </c>
      <c r="J3691" s="123"/>
      <c r="K3691" s="101"/>
      <c r="L3691" s="101"/>
      <c r="M3691" s="33">
        <v>11649</v>
      </c>
      <c r="N3691" s="101"/>
      <c r="O3691" s="101"/>
    </row>
    <row r="3692" spans="1:15" x14ac:dyDescent="0.2">
      <c r="A3692" s="94">
        <v>43618</v>
      </c>
      <c r="B3692" s="55"/>
      <c r="C3692" s="124"/>
      <c r="D3692" s="122"/>
      <c r="E3692" s="123"/>
      <c r="F3692" s="123"/>
      <c r="G3692" s="122"/>
      <c r="H3692" s="34">
        <v>47.841351433</v>
      </c>
      <c r="I3692" s="34">
        <v>797.88742778999995</v>
      </c>
      <c r="J3692" s="123"/>
      <c r="K3692" s="101"/>
      <c r="L3692" s="101"/>
      <c r="M3692" s="33">
        <v>10631</v>
      </c>
      <c r="N3692" s="101"/>
      <c r="O3692" s="101"/>
    </row>
    <row r="3693" spans="1:15" x14ac:dyDescent="0.2">
      <c r="A3693" s="94">
        <v>43619</v>
      </c>
      <c r="B3693" s="55"/>
      <c r="C3693" s="124"/>
      <c r="D3693" s="122"/>
      <c r="E3693" s="123"/>
      <c r="F3693" s="123"/>
      <c r="G3693" s="122"/>
      <c r="H3693" s="34">
        <v>44.958534317999998</v>
      </c>
      <c r="I3693" s="34">
        <v>749.80844458000001</v>
      </c>
      <c r="J3693" s="123"/>
      <c r="K3693" s="101"/>
      <c r="L3693" s="101"/>
      <c r="M3693" s="33">
        <v>9991</v>
      </c>
      <c r="N3693" s="101"/>
      <c r="O3693" s="101"/>
    </row>
    <row r="3694" spans="1:15" x14ac:dyDescent="0.2">
      <c r="A3694" s="94">
        <v>43619</v>
      </c>
      <c r="B3694" s="55"/>
      <c r="C3694" s="124"/>
      <c r="D3694" s="122"/>
      <c r="E3694" s="123"/>
      <c r="F3694" s="123"/>
      <c r="G3694" s="122"/>
      <c r="H3694" s="34">
        <v>42.664418300999998</v>
      </c>
      <c r="I3694" s="34">
        <v>711.54768745000001</v>
      </c>
      <c r="J3694" s="123"/>
      <c r="K3694" s="101"/>
      <c r="L3694" s="101"/>
      <c r="M3694" s="33">
        <v>9481</v>
      </c>
      <c r="N3694" s="101"/>
      <c r="O3694" s="101"/>
    </row>
    <row r="3695" spans="1:15" x14ac:dyDescent="0.2">
      <c r="A3695" s="94">
        <v>43619</v>
      </c>
      <c r="B3695" s="55"/>
      <c r="C3695" s="124"/>
      <c r="D3695" s="122"/>
      <c r="E3695" s="123"/>
      <c r="F3695" s="123"/>
      <c r="G3695" s="122"/>
      <c r="H3695" s="34">
        <v>41.180886733999998</v>
      </c>
      <c r="I3695" s="34">
        <v>686.80567765000001</v>
      </c>
      <c r="J3695" s="123"/>
      <c r="K3695" s="101"/>
      <c r="L3695" s="101"/>
      <c r="M3695" s="33">
        <v>9151</v>
      </c>
      <c r="N3695" s="101"/>
      <c r="O3695" s="101"/>
    </row>
    <row r="3696" spans="1:15" x14ac:dyDescent="0.2">
      <c r="A3696" s="94">
        <v>43619</v>
      </c>
      <c r="B3696" s="55"/>
      <c r="C3696" s="124"/>
      <c r="D3696" s="122"/>
      <c r="E3696" s="123"/>
      <c r="F3696" s="123"/>
      <c r="G3696" s="122"/>
      <c r="H3696" s="34">
        <v>40.603421652999998</v>
      </c>
      <c r="I3696" s="34">
        <v>677.17484334000005</v>
      </c>
      <c r="J3696" s="123"/>
      <c r="K3696" s="101"/>
      <c r="L3696" s="101"/>
      <c r="M3696" s="33">
        <v>9023</v>
      </c>
      <c r="N3696" s="101"/>
      <c r="O3696" s="101"/>
    </row>
    <row r="3697" spans="1:15" x14ac:dyDescent="0.2">
      <c r="A3697" s="94">
        <v>43619</v>
      </c>
      <c r="B3697" s="55"/>
      <c r="C3697" s="124"/>
      <c r="D3697" s="122"/>
      <c r="E3697" s="123"/>
      <c r="F3697" s="123"/>
      <c r="G3697" s="122"/>
      <c r="H3697" s="34">
        <v>41.566977837000003</v>
      </c>
      <c r="I3697" s="34">
        <v>693.24481925999999</v>
      </c>
      <c r="J3697" s="123"/>
      <c r="K3697" s="101"/>
      <c r="L3697" s="101"/>
      <c r="M3697" s="33">
        <v>9237</v>
      </c>
      <c r="N3697" s="101"/>
      <c r="O3697" s="101"/>
    </row>
    <row r="3698" spans="1:15" x14ac:dyDescent="0.2">
      <c r="A3698" s="94">
        <v>43619</v>
      </c>
      <c r="B3698" s="55"/>
      <c r="C3698" s="124"/>
      <c r="D3698" s="122"/>
      <c r="E3698" s="123"/>
      <c r="F3698" s="123"/>
      <c r="G3698" s="122"/>
      <c r="H3698" s="34">
        <v>43.899979539999997</v>
      </c>
      <c r="I3698" s="34">
        <v>732.15410322000002</v>
      </c>
      <c r="J3698" s="123"/>
      <c r="K3698" s="101"/>
      <c r="L3698" s="101"/>
      <c r="M3698" s="33">
        <v>9756</v>
      </c>
      <c r="N3698" s="101"/>
      <c r="O3698" s="101"/>
    </row>
    <row r="3699" spans="1:15" x14ac:dyDescent="0.2">
      <c r="A3699" s="94">
        <v>43619</v>
      </c>
      <c r="B3699" s="55"/>
      <c r="C3699" s="124"/>
      <c r="D3699" s="122"/>
      <c r="E3699" s="123"/>
      <c r="F3699" s="123"/>
      <c r="G3699" s="122"/>
      <c r="H3699" s="34">
        <v>46.586097903000002</v>
      </c>
      <c r="I3699" s="34">
        <v>776.95258836999994</v>
      </c>
      <c r="J3699" s="123"/>
      <c r="K3699" s="101"/>
      <c r="L3699" s="101"/>
      <c r="M3699" s="33">
        <v>10352</v>
      </c>
      <c r="N3699" s="101"/>
      <c r="O3699" s="101"/>
    </row>
    <row r="3700" spans="1:15" x14ac:dyDescent="0.2">
      <c r="A3700" s="94">
        <v>43619</v>
      </c>
      <c r="B3700" s="55"/>
      <c r="C3700" s="124"/>
      <c r="D3700" s="122"/>
      <c r="E3700" s="123"/>
      <c r="F3700" s="123"/>
      <c r="G3700" s="122"/>
      <c r="H3700" s="34">
        <v>49.476477185999997</v>
      </c>
      <c r="I3700" s="34">
        <v>825.15769173000001</v>
      </c>
      <c r="J3700" s="123"/>
      <c r="K3700" s="101"/>
      <c r="L3700" s="101"/>
      <c r="M3700" s="33">
        <v>10995</v>
      </c>
      <c r="N3700" s="101"/>
      <c r="O3700" s="101"/>
    </row>
    <row r="3701" spans="1:15" x14ac:dyDescent="0.2">
      <c r="A3701" s="94">
        <v>43619</v>
      </c>
      <c r="B3701" s="55"/>
      <c r="C3701" s="124"/>
      <c r="D3701" s="122"/>
      <c r="E3701" s="123"/>
      <c r="F3701" s="123"/>
      <c r="G3701" s="122"/>
      <c r="H3701" s="34">
        <v>51.403109833000002</v>
      </c>
      <c r="I3701" s="34">
        <v>857.28964287999997</v>
      </c>
      <c r="J3701" s="123"/>
      <c r="K3701" s="101"/>
      <c r="L3701" s="101"/>
      <c r="M3701" s="33">
        <v>11423</v>
      </c>
      <c r="N3701" s="101"/>
      <c r="O3701" s="101"/>
    </row>
    <row r="3702" spans="1:15" x14ac:dyDescent="0.2">
      <c r="A3702" s="94">
        <v>43619</v>
      </c>
      <c r="B3702" s="55"/>
      <c r="C3702" s="124"/>
      <c r="D3702" s="122"/>
      <c r="E3702" s="123"/>
      <c r="F3702" s="123"/>
      <c r="G3702" s="122"/>
      <c r="H3702" s="34">
        <v>53.216051683000003</v>
      </c>
      <c r="I3702" s="34">
        <v>887.52548418000003</v>
      </c>
      <c r="J3702" s="123"/>
      <c r="K3702" s="101"/>
      <c r="L3702" s="101"/>
      <c r="M3702" s="33">
        <v>11826</v>
      </c>
      <c r="N3702" s="101"/>
      <c r="O3702" s="101"/>
    </row>
    <row r="3703" spans="1:15" x14ac:dyDescent="0.2">
      <c r="A3703" s="94">
        <v>43619</v>
      </c>
      <c r="B3703" s="55"/>
      <c r="C3703" s="124"/>
      <c r="D3703" s="122"/>
      <c r="E3703" s="123"/>
      <c r="F3703" s="123"/>
      <c r="G3703" s="122"/>
      <c r="H3703" s="34">
        <v>55.001554575</v>
      </c>
      <c r="I3703" s="34">
        <v>917.30370462999997</v>
      </c>
      <c r="J3703" s="123"/>
      <c r="K3703" s="101"/>
      <c r="L3703" s="101"/>
      <c r="M3703" s="33">
        <v>12223</v>
      </c>
      <c r="N3703" s="101"/>
      <c r="O3703" s="101"/>
    </row>
    <row r="3704" spans="1:15" x14ac:dyDescent="0.2">
      <c r="A3704" s="94">
        <v>43619</v>
      </c>
      <c r="B3704" s="55"/>
      <c r="C3704" s="124"/>
      <c r="D3704" s="122"/>
      <c r="E3704" s="123"/>
      <c r="F3704" s="123"/>
      <c r="G3704" s="122"/>
      <c r="H3704" s="34">
        <v>56.595869722000003</v>
      </c>
      <c r="I3704" s="34">
        <v>943.89333836000003</v>
      </c>
      <c r="J3704" s="123"/>
      <c r="K3704" s="101"/>
      <c r="L3704" s="101"/>
      <c r="M3704" s="33">
        <v>12577</v>
      </c>
      <c r="N3704" s="101"/>
      <c r="O3704" s="101"/>
    </row>
    <row r="3705" spans="1:15" x14ac:dyDescent="0.2">
      <c r="A3705" s="94">
        <v>43619</v>
      </c>
      <c r="B3705" s="55"/>
      <c r="C3705" s="124"/>
      <c r="D3705" s="122"/>
      <c r="E3705" s="123"/>
      <c r="F3705" s="123"/>
      <c r="G3705" s="122"/>
      <c r="H3705" s="34">
        <v>58.303918332999999</v>
      </c>
      <c r="I3705" s="34">
        <v>972.37979353000003</v>
      </c>
      <c r="J3705" s="123"/>
      <c r="K3705" s="101"/>
      <c r="L3705" s="101"/>
      <c r="M3705" s="33">
        <v>12956</v>
      </c>
      <c r="N3705" s="101"/>
      <c r="O3705" s="101"/>
    </row>
    <row r="3706" spans="1:15" x14ac:dyDescent="0.2">
      <c r="A3706" s="94">
        <v>43619</v>
      </c>
      <c r="B3706" s="55"/>
      <c r="C3706" s="124"/>
      <c r="D3706" s="122"/>
      <c r="E3706" s="123"/>
      <c r="F3706" s="123"/>
      <c r="G3706" s="122"/>
      <c r="H3706" s="34">
        <v>60.834827967000003</v>
      </c>
      <c r="I3706" s="34">
        <v>1014.589742</v>
      </c>
      <c r="J3706" s="123"/>
      <c r="K3706" s="101"/>
      <c r="L3706" s="101"/>
      <c r="M3706" s="33">
        <v>13519</v>
      </c>
      <c r="N3706" s="101"/>
      <c r="O3706" s="101"/>
    </row>
    <row r="3707" spans="1:15" x14ac:dyDescent="0.2">
      <c r="A3707" s="94">
        <v>43619</v>
      </c>
      <c r="B3707" s="55"/>
      <c r="C3707" s="124"/>
      <c r="D3707" s="122"/>
      <c r="E3707" s="123"/>
      <c r="F3707" s="123"/>
      <c r="G3707" s="122"/>
      <c r="H3707" s="34">
        <v>63.222295097999996</v>
      </c>
      <c r="I3707" s="34">
        <v>1054.4073882</v>
      </c>
      <c r="J3707" s="123"/>
      <c r="K3707" s="101"/>
      <c r="L3707" s="101"/>
      <c r="M3707" s="33">
        <v>14049</v>
      </c>
      <c r="N3707" s="101"/>
      <c r="O3707" s="101"/>
    </row>
    <row r="3708" spans="1:15" x14ac:dyDescent="0.2">
      <c r="A3708" s="94">
        <v>43619</v>
      </c>
      <c r="B3708" s="55"/>
      <c r="C3708" s="124"/>
      <c r="D3708" s="122"/>
      <c r="E3708" s="123"/>
      <c r="F3708" s="123"/>
      <c r="G3708" s="122"/>
      <c r="H3708" s="34">
        <v>65.719772957999993</v>
      </c>
      <c r="I3708" s="34">
        <v>1096.059769</v>
      </c>
      <c r="J3708" s="123"/>
      <c r="K3708" s="101"/>
      <c r="L3708" s="101"/>
      <c r="M3708" s="33">
        <v>14604</v>
      </c>
      <c r="N3708" s="101"/>
      <c r="O3708" s="101"/>
    </row>
    <row r="3709" spans="1:15" x14ac:dyDescent="0.2">
      <c r="A3709" s="94">
        <v>43619</v>
      </c>
      <c r="B3709" s="55"/>
      <c r="C3709" s="124"/>
      <c r="D3709" s="122"/>
      <c r="E3709" s="123"/>
      <c r="F3709" s="123"/>
      <c r="G3709" s="122"/>
      <c r="H3709" s="34">
        <v>67.548400448999999</v>
      </c>
      <c r="I3709" s="34">
        <v>1126.5572119000001</v>
      </c>
      <c r="J3709" s="123"/>
      <c r="K3709" s="101"/>
      <c r="L3709" s="101"/>
      <c r="M3709" s="33">
        <v>15011</v>
      </c>
      <c r="N3709" s="101"/>
      <c r="O3709" s="101"/>
    </row>
    <row r="3710" spans="1:15" x14ac:dyDescent="0.2">
      <c r="A3710" s="94">
        <v>43619</v>
      </c>
      <c r="B3710" s="55"/>
      <c r="C3710" s="124"/>
      <c r="D3710" s="122"/>
      <c r="E3710" s="123"/>
      <c r="F3710" s="123"/>
      <c r="G3710" s="122"/>
      <c r="H3710" s="34">
        <v>68.631582742999996</v>
      </c>
      <c r="I3710" s="34">
        <v>1144.6222855000001</v>
      </c>
      <c r="J3710" s="123"/>
      <c r="K3710" s="101"/>
      <c r="L3710" s="101"/>
      <c r="M3710" s="33">
        <v>15251</v>
      </c>
      <c r="N3710" s="101"/>
      <c r="O3710" s="101"/>
    </row>
    <row r="3711" spans="1:15" x14ac:dyDescent="0.2">
      <c r="A3711" s="94">
        <v>43619</v>
      </c>
      <c r="B3711" s="55"/>
      <c r="C3711" s="124"/>
      <c r="D3711" s="122"/>
      <c r="E3711" s="123"/>
      <c r="F3711" s="123"/>
      <c r="G3711" s="122"/>
      <c r="H3711" s="34">
        <v>68.237484453999997</v>
      </c>
      <c r="I3711" s="34">
        <v>1138.0496017999999</v>
      </c>
      <c r="J3711" s="123"/>
      <c r="K3711" s="101"/>
      <c r="L3711" s="101"/>
      <c r="M3711" s="33">
        <v>15164</v>
      </c>
      <c r="N3711" s="101"/>
      <c r="O3711" s="101"/>
    </row>
    <row r="3712" spans="1:15" x14ac:dyDescent="0.2">
      <c r="A3712" s="94">
        <v>43619</v>
      </c>
      <c r="B3712" s="55"/>
      <c r="C3712" s="124"/>
      <c r="D3712" s="122"/>
      <c r="E3712" s="123"/>
      <c r="F3712" s="123"/>
      <c r="G3712" s="122"/>
      <c r="H3712" s="34">
        <v>66.562352356000005</v>
      </c>
      <c r="I3712" s="34">
        <v>1110.1121209999999</v>
      </c>
      <c r="J3712" s="123"/>
      <c r="K3712" s="101"/>
      <c r="L3712" s="101"/>
      <c r="M3712" s="33">
        <v>14792</v>
      </c>
      <c r="N3712" s="101"/>
      <c r="O3712" s="101"/>
    </row>
    <row r="3713" spans="1:15" x14ac:dyDescent="0.2">
      <c r="A3713" s="94">
        <v>43619</v>
      </c>
      <c r="B3713" s="55"/>
      <c r="C3713" s="124"/>
      <c r="D3713" s="122"/>
      <c r="E3713" s="123"/>
      <c r="F3713" s="123"/>
      <c r="G3713" s="122"/>
      <c r="H3713" s="34">
        <v>66.224383450999994</v>
      </c>
      <c r="I3713" s="34">
        <v>1104.4755507</v>
      </c>
      <c r="J3713" s="123"/>
      <c r="K3713" s="101"/>
      <c r="L3713" s="101"/>
      <c r="M3713" s="33">
        <v>14717</v>
      </c>
      <c r="N3713" s="101"/>
      <c r="O3713" s="101"/>
    </row>
    <row r="3714" spans="1:15" x14ac:dyDescent="0.2">
      <c r="A3714" s="94">
        <v>43619</v>
      </c>
      <c r="B3714" s="55"/>
      <c r="C3714" s="124"/>
      <c r="D3714" s="122"/>
      <c r="E3714" s="123"/>
      <c r="F3714" s="123"/>
      <c r="G3714" s="122"/>
      <c r="H3714" s="34">
        <v>63.226046709999999</v>
      </c>
      <c r="I3714" s="34">
        <v>1054.4699568000001</v>
      </c>
      <c r="J3714" s="123"/>
      <c r="K3714" s="101"/>
      <c r="L3714" s="101"/>
      <c r="M3714" s="33">
        <v>14050</v>
      </c>
      <c r="N3714" s="101"/>
      <c r="O3714" s="101"/>
    </row>
    <row r="3715" spans="1:15" x14ac:dyDescent="0.2">
      <c r="A3715" s="94">
        <v>43619</v>
      </c>
      <c r="B3715" s="55"/>
      <c r="C3715" s="124"/>
      <c r="D3715" s="122"/>
      <c r="E3715" s="123"/>
      <c r="F3715" s="123"/>
      <c r="G3715" s="122"/>
      <c r="H3715" s="34">
        <v>57.535585609999998</v>
      </c>
      <c r="I3715" s="34">
        <v>959.56571111000005</v>
      </c>
      <c r="J3715" s="123"/>
      <c r="K3715" s="101"/>
      <c r="L3715" s="101"/>
      <c r="M3715" s="33">
        <v>12786</v>
      </c>
      <c r="N3715" s="101"/>
      <c r="O3715" s="101"/>
    </row>
    <row r="3716" spans="1:15" x14ac:dyDescent="0.2">
      <c r="A3716" s="94">
        <v>43619</v>
      </c>
      <c r="B3716" s="55"/>
      <c r="C3716" s="124"/>
      <c r="D3716" s="122"/>
      <c r="E3716" s="123"/>
      <c r="F3716" s="123"/>
      <c r="G3716" s="122"/>
      <c r="H3716" s="34">
        <v>52.172046080999998</v>
      </c>
      <c r="I3716" s="34">
        <v>870.11379075000002</v>
      </c>
      <c r="J3716" s="123"/>
      <c r="K3716" s="101"/>
      <c r="L3716" s="101"/>
      <c r="M3716" s="33">
        <v>11594</v>
      </c>
      <c r="N3716" s="101"/>
      <c r="O3716" s="101"/>
    </row>
    <row r="3717" spans="1:15" x14ac:dyDescent="0.2">
      <c r="A3717" s="94">
        <v>43620</v>
      </c>
      <c r="B3717" s="55"/>
      <c r="C3717" s="124"/>
      <c r="D3717" s="122"/>
      <c r="E3717" s="123"/>
      <c r="F3717" s="123"/>
      <c r="G3717" s="122"/>
      <c r="H3717" s="34">
        <v>47.573411</v>
      </c>
      <c r="I3717" s="34">
        <v>793.41877678000003</v>
      </c>
      <c r="J3717" s="123"/>
      <c r="K3717" s="101"/>
      <c r="L3717" s="101"/>
      <c r="M3717" s="33">
        <v>10572</v>
      </c>
      <c r="N3717" s="101"/>
      <c r="O3717" s="101"/>
    </row>
    <row r="3718" spans="1:15" x14ac:dyDescent="0.2">
      <c r="A3718" s="94">
        <v>43620</v>
      </c>
      <c r="B3718" s="55"/>
      <c r="C3718" s="124"/>
      <c r="D3718" s="122"/>
      <c r="E3718" s="123"/>
      <c r="F3718" s="123"/>
      <c r="G3718" s="122"/>
      <c r="H3718" s="34">
        <v>44.949801086999997</v>
      </c>
      <c r="I3718" s="34">
        <v>749.66279368999994</v>
      </c>
      <c r="J3718" s="123"/>
      <c r="K3718" s="101"/>
      <c r="L3718" s="101"/>
      <c r="M3718" s="33">
        <v>9989</v>
      </c>
      <c r="N3718" s="101"/>
      <c r="O3718" s="101"/>
    </row>
    <row r="3719" spans="1:15" x14ac:dyDescent="0.2">
      <c r="A3719" s="94">
        <v>43620</v>
      </c>
      <c r="B3719" s="55"/>
      <c r="C3719" s="124"/>
      <c r="D3719" s="122"/>
      <c r="E3719" s="123"/>
      <c r="F3719" s="123"/>
      <c r="G3719" s="122"/>
      <c r="H3719" s="34">
        <v>43.156119906999997</v>
      </c>
      <c r="I3719" s="34">
        <v>719.74817756000004</v>
      </c>
      <c r="J3719" s="123"/>
      <c r="K3719" s="101"/>
      <c r="L3719" s="101"/>
      <c r="M3719" s="33">
        <v>9590</v>
      </c>
      <c r="N3719" s="101"/>
      <c r="O3719" s="101"/>
    </row>
    <row r="3720" spans="1:15" x14ac:dyDescent="0.2">
      <c r="A3720" s="94">
        <v>43620</v>
      </c>
      <c r="B3720" s="55"/>
      <c r="C3720" s="124"/>
      <c r="D3720" s="122"/>
      <c r="E3720" s="123"/>
      <c r="F3720" s="123"/>
      <c r="G3720" s="122"/>
      <c r="H3720" s="34">
        <v>42.333780212999997</v>
      </c>
      <c r="I3720" s="34">
        <v>706.03337887999999</v>
      </c>
      <c r="J3720" s="123"/>
      <c r="K3720" s="101"/>
      <c r="L3720" s="101"/>
      <c r="M3720" s="33">
        <v>9408</v>
      </c>
      <c r="N3720" s="101"/>
      <c r="O3720" s="101"/>
    </row>
    <row r="3721" spans="1:15" x14ac:dyDescent="0.2">
      <c r="A3721" s="94">
        <v>43620</v>
      </c>
      <c r="B3721" s="55"/>
      <c r="C3721" s="124"/>
      <c r="D3721" s="122"/>
      <c r="E3721" s="123"/>
      <c r="F3721" s="123"/>
      <c r="G3721" s="122"/>
      <c r="H3721" s="34">
        <v>43.014964956999997</v>
      </c>
      <c r="I3721" s="34">
        <v>717.39402666000001</v>
      </c>
      <c r="J3721" s="123"/>
      <c r="K3721" s="101"/>
      <c r="L3721" s="101"/>
      <c r="M3721" s="33">
        <v>9559</v>
      </c>
      <c r="N3721" s="101"/>
      <c r="O3721" s="101"/>
    </row>
    <row r="3722" spans="1:15" x14ac:dyDescent="0.2">
      <c r="A3722" s="94">
        <v>43620</v>
      </c>
      <c r="B3722" s="55"/>
      <c r="C3722" s="124"/>
      <c r="D3722" s="122"/>
      <c r="E3722" s="123"/>
      <c r="F3722" s="123"/>
      <c r="G3722" s="122"/>
      <c r="H3722" s="34">
        <v>45.159167973999999</v>
      </c>
      <c r="I3722" s="34">
        <v>753.15456811000001</v>
      </c>
      <c r="J3722" s="123"/>
      <c r="K3722" s="101"/>
      <c r="L3722" s="101"/>
      <c r="M3722" s="33">
        <v>10035</v>
      </c>
      <c r="N3722" s="101"/>
      <c r="O3722" s="101"/>
    </row>
    <row r="3723" spans="1:15" x14ac:dyDescent="0.2">
      <c r="A3723" s="94">
        <v>43620</v>
      </c>
      <c r="B3723" s="55"/>
      <c r="C3723" s="124"/>
      <c r="D3723" s="122"/>
      <c r="E3723" s="123"/>
      <c r="F3723" s="123"/>
      <c r="G3723" s="122"/>
      <c r="H3723" s="34">
        <v>47.751256036000001</v>
      </c>
      <c r="I3723" s="34">
        <v>796.38483676999999</v>
      </c>
      <c r="J3723" s="123"/>
      <c r="K3723" s="101"/>
      <c r="L3723" s="101"/>
      <c r="M3723" s="33">
        <v>10611</v>
      </c>
      <c r="N3723" s="101"/>
      <c r="O3723" s="101"/>
    </row>
    <row r="3724" spans="1:15" x14ac:dyDescent="0.2">
      <c r="A3724" s="94">
        <v>43620</v>
      </c>
      <c r="B3724" s="55"/>
      <c r="C3724" s="124"/>
      <c r="D3724" s="122"/>
      <c r="E3724" s="123"/>
      <c r="F3724" s="123"/>
      <c r="G3724" s="122"/>
      <c r="H3724" s="34">
        <v>50.345164783999998</v>
      </c>
      <c r="I3724" s="34">
        <v>839.64547044999995</v>
      </c>
      <c r="J3724" s="123"/>
      <c r="K3724" s="101"/>
      <c r="L3724" s="101"/>
      <c r="M3724" s="33">
        <v>11188</v>
      </c>
      <c r="N3724" s="101"/>
      <c r="O3724" s="101"/>
    </row>
    <row r="3725" spans="1:15" x14ac:dyDescent="0.2">
      <c r="A3725" s="94">
        <v>43620</v>
      </c>
      <c r="B3725" s="55"/>
      <c r="C3725" s="124"/>
      <c r="D3725" s="122"/>
      <c r="E3725" s="123"/>
      <c r="F3725" s="123"/>
      <c r="G3725" s="122"/>
      <c r="H3725" s="34">
        <v>51.930127157999998</v>
      </c>
      <c r="I3725" s="34">
        <v>866.07912070999998</v>
      </c>
      <c r="J3725" s="123"/>
      <c r="K3725" s="101"/>
      <c r="L3725" s="101"/>
      <c r="M3725" s="33">
        <v>11540</v>
      </c>
      <c r="N3725" s="101"/>
      <c r="O3725" s="101"/>
    </row>
    <row r="3726" spans="1:15" x14ac:dyDescent="0.2">
      <c r="A3726" s="94">
        <v>43620</v>
      </c>
      <c r="B3726" s="55"/>
      <c r="C3726" s="124"/>
      <c r="D3726" s="122"/>
      <c r="E3726" s="123"/>
      <c r="F3726" s="123"/>
      <c r="G3726" s="122"/>
      <c r="H3726" s="34">
        <v>53.330168266000001</v>
      </c>
      <c r="I3726" s="34">
        <v>889.42869519999999</v>
      </c>
      <c r="J3726" s="123"/>
      <c r="K3726" s="101"/>
      <c r="L3726" s="101"/>
      <c r="M3726" s="33">
        <v>11851</v>
      </c>
      <c r="N3726" s="101"/>
      <c r="O3726" s="101"/>
    </row>
    <row r="3727" spans="1:15" x14ac:dyDescent="0.2">
      <c r="A3727" s="94">
        <v>43620</v>
      </c>
      <c r="B3727" s="55"/>
      <c r="C3727" s="124"/>
      <c r="D3727" s="122"/>
      <c r="E3727" s="123"/>
      <c r="F3727" s="123"/>
      <c r="G3727" s="122"/>
      <c r="H3727" s="34">
        <v>54.661909307000002</v>
      </c>
      <c r="I3727" s="34">
        <v>911.63917633000005</v>
      </c>
      <c r="J3727" s="123"/>
      <c r="K3727" s="101"/>
      <c r="L3727" s="101"/>
      <c r="M3727" s="33">
        <v>12147</v>
      </c>
      <c r="N3727" s="101"/>
      <c r="O3727" s="101"/>
    </row>
    <row r="3728" spans="1:15" x14ac:dyDescent="0.2">
      <c r="A3728" s="94">
        <v>43620</v>
      </c>
      <c r="B3728" s="55"/>
      <c r="C3728" s="124"/>
      <c r="D3728" s="122"/>
      <c r="E3728" s="123"/>
      <c r="F3728" s="123"/>
      <c r="G3728" s="122"/>
      <c r="H3728" s="34">
        <v>55.800560714</v>
      </c>
      <c r="I3728" s="34">
        <v>930.62935145999995</v>
      </c>
      <c r="J3728" s="123"/>
      <c r="K3728" s="101"/>
      <c r="L3728" s="101"/>
      <c r="M3728" s="33">
        <v>12400</v>
      </c>
      <c r="N3728" s="101"/>
      <c r="O3728" s="101"/>
    </row>
    <row r="3729" spans="1:15" x14ac:dyDescent="0.2">
      <c r="A3729" s="94">
        <v>43620</v>
      </c>
      <c r="B3729" s="55"/>
      <c r="C3729" s="124"/>
      <c r="D3729" s="122"/>
      <c r="E3729" s="123"/>
      <c r="F3729" s="123"/>
      <c r="G3729" s="122"/>
      <c r="H3729" s="34">
        <v>57.200316616999999</v>
      </c>
      <c r="I3729" s="34">
        <v>953.97416935000001</v>
      </c>
      <c r="J3729" s="123"/>
      <c r="K3729" s="101"/>
      <c r="L3729" s="101"/>
      <c r="M3729" s="33">
        <v>12711</v>
      </c>
      <c r="N3729" s="101"/>
      <c r="O3729" s="101"/>
    </row>
    <row r="3730" spans="1:15" x14ac:dyDescent="0.2">
      <c r="A3730" s="94">
        <v>43620</v>
      </c>
      <c r="B3730" s="55"/>
      <c r="C3730" s="124"/>
      <c r="D3730" s="122"/>
      <c r="E3730" s="123"/>
      <c r="F3730" s="123"/>
      <c r="G3730" s="122"/>
      <c r="H3730" s="34">
        <v>59.526012463000001</v>
      </c>
      <c r="I3730" s="34">
        <v>992.76160785000002</v>
      </c>
      <c r="J3730" s="123"/>
      <c r="K3730" s="101"/>
      <c r="L3730" s="101"/>
      <c r="M3730" s="33">
        <v>13228</v>
      </c>
      <c r="N3730" s="101"/>
      <c r="O3730" s="101"/>
    </row>
    <row r="3731" spans="1:15" x14ac:dyDescent="0.2">
      <c r="A3731" s="94">
        <v>43620</v>
      </c>
      <c r="B3731" s="55"/>
      <c r="C3731" s="124"/>
      <c r="D3731" s="122"/>
      <c r="E3731" s="123"/>
      <c r="F3731" s="123"/>
      <c r="G3731" s="122"/>
      <c r="H3731" s="34">
        <v>61.692764953999998</v>
      </c>
      <c r="I3731" s="34">
        <v>1028.8982243999999</v>
      </c>
      <c r="J3731" s="123"/>
      <c r="K3731" s="101"/>
      <c r="L3731" s="101"/>
      <c r="M3731" s="33">
        <v>13710</v>
      </c>
      <c r="N3731" s="101"/>
      <c r="O3731" s="101"/>
    </row>
    <row r="3732" spans="1:15" x14ac:dyDescent="0.2">
      <c r="A3732" s="94">
        <v>43620</v>
      </c>
      <c r="B3732" s="55"/>
      <c r="C3732" s="124"/>
      <c r="D3732" s="122"/>
      <c r="E3732" s="123"/>
      <c r="F3732" s="123"/>
      <c r="G3732" s="122"/>
      <c r="H3732" s="34">
        <v>64.044221464000003</v>
      </c>
      <c r="I3732" s="34">
        <v>1068.1152935</v>
      </c>
      <c r="J3732" s="123"/>
      <c r="K3732" s="101"/>
      <c r="L3732" s="101"/>
      <c r="M3732" s="33">
        <v>14232</v>
      </c>
      <c r="N3732" s="101"/>
      <c r="O3732" s="101"/>
    </row>
    <row r="3733" spans="1:15" x14ac:dyDescent="0.2">
      <c r="A3733" s="94">
        <v>43620</v>
      </c>
      <c r="B3733" s="55"/>
      <c r="C3733" s="124"/>
      <c r="D3733" s="122"/>
      <c r="E3733" s="123"/>
      <c r="F3733" s="123"/>
      <c r="G3733" s="122"/>
      <c r="H3733" s="34">
        <v>65.694961813999996</v>
      </c>
      <c r="I3733" s="34">
        <v>1095.6459742</v>
      </c>
      <c r="J3733" s="123"/>
      <c r="K3733" s="101"/>
      <c r="L3733" s="101"/>
      <c r="M3733" s="33">
        <v>14599</v>
      </c>
      <c r="N3733" s="101"/>
      <c r="O3733" s="101"/>
    </row>
    <row r="3734" spans="1:15" x14ac:dyDescent="0.2">
      <c r="A3734" s="94">
        <v>43620</v>
      </c>
      <c r="B3734" s="55"/>
      <c r="C3734" s="124"/>
      <c r="D3734" s="122"/>
      <c r="E3734" s="123"/>
      <c r="F3734" s="123"/>
      <c r="G3734" s="122"/>
      <c r="H3734" s="34">
        <v>66.651933122000003</v>
      </c>
      <c r="I3734" s="34">
        <v>1111.6061291000001</v>
      </c>
      <c r="J3734" s="123"/>
      <c r="K3734" s="101"/>
      <c r="L3734" s="101"/>
      <c r="M3734" s="33">
        <v>14812</v>
      </c>
      <c r="N3734" s="101"/>
      <c r="O3734" s="101"/>
    </row>
    <row r="3735" spans="1:15" x14ac:dyDescent="0.2">
      <c r="A3735" s="94">
        <v>43620</v>
      </c>
      <c r="B3735" s="55"/>
      <c r="C3735" s="124"/>
      <c r="D3735" s="122"/>
      <c r="E3735" s="123"/>
      <c r="F3735" s="123"/>
      <c r="G3735" s="122"/>
      <c r="H3735" s="34">
        <v>66.306845304999996</v>
      </c>
      <c r="I3735" s="34">
        <v>1105.8508311000001</v>
      </c>
      <c r="J3735" s="123"/>
      <c r="K3735" s="101"/>
      <c r="L3735" s="101"/>
      <c r="M3735" s="33">
        <v>14735</v>
      </c>
      <c r="N3735" s="101"/>
      <c r="O3735" s="101"/>
    </row>
    <row r="3736" spans="1:15" x14ac:dyDescent="0.2">
      <c r="A3736" s="94">
        <v>43620</v>
      </c>
      <c r="B3736" s="55"/>
      <c r="C3736" s="124"/>
      <c r="D3736" s="122"/>
      <c r="E3736" s="123"/>
      <c r="F3736" s="123"/>
      <c r="G3736" s="122"/>
      <c r="H3736" s="34">
        <v>64.930795412999998</v>
      </c>
      <c r="I3736" s="34">
        <v>1082.9013768</v>
      </c>
      <c r="J3736" s="123"/>
      <c r="K3736" s="101"/>
      <c r="L3736" s="101"/>
      <c r="M3736" s="33">
        <v>14429</v>
      </c>
      <c r="N3736" s="101"/>
      <c r="O3736" s="101"/>
    </row>
    <row r="3737" spans="1:15" x14ac:dyDescent="0.2">
      <c r="A3737" s="94">
        <v>43620</v>
      </c>
      <c r="B3737" s="55"/>
      <c r="C3737" s="124"/>
      <c r="D3737" s="122"/>
      <c r="E3737" s="123"/>
      <c r="F3737" s="123"/>
      <c r="G3737" s="122"/>
      <c r="H3737" s="34">
        <v>64.984681406999997</v>
      </c>
      <c r="I3737" s="34">
        <v>1083.8000755</v>
      </c>
      <c r="J3737" s="123"/>
      <c r="K3737" s="101"/>
      <c r="L3737" s="101"/>
      <c r="M3737" s="33">
        <v>14441</v>
      </c>
      <c r="N3737" s="101"/>
      <c r="O3737" s="101"/>
    </row>
    <row r="3738" spans="1:15" x14ac:dyDescent="0.2">
      <c r="A3738" s="94">
        <v>43620</v>
      </c>
      <c r="B3738" s="55"/>
      <c r="C3738" s="124"/>
      <c r="D3738" s="122"/>
      <c r="E3738" s="123"/>
      <c r="F3738" s="123"/>
      <c r="G3738" s="122"/>
      <c r="H3738" s="34">
        <v>62.256267174999998</v>
      </c>
      <c r="I3738" s="34">
        <v>1038.2961892000001</v>
      </c>
      <c r="J3738" s="123"/>
      <c r="K3738" s="101"/>
      <c r="L3738" s="101"/>
      <c r="M3738" s="33">
        <v>13835</v>
      </c>
      <c r="N3738" s="101"/>
      <c r="O3738" s="101"/>
    </row>
    <row r="3739" spans="1:15" x14ac:dyDescent="0.2">
      <c r="A3739" s="94">
        <v>43620</v>
      </c>
      <c r="B3739" s="55"/>
      <c r="C3739" s="124"/>
      <c r="D3739" s="122"/>
      <c r="E3739" s="123"/>
      <c r="F3739" s="123"/>
      <c r="G3739" s="122"/>
      <c r="H3739" s="34">
        <v>56.853469089999997</v>
      </c>
      <c r="I3739" s="34">
        <v>948.18952336999996</v>
      </c>
      <c r="J3739" s="123"/>
      <c r="K3739" s="101"/>
      <c r="L3739" s="101"/>
      <c r="M3739" s="33">
        <v>12634</v>
      </c>
      <c r="N3739" s="101"/>
      <c r="O3739" s="101"/>
    </row>
    <row r="3740" spans="1:15" x14ac:dyDescent="0.2">
      <c r="A3740" s="94">
        <v>43620</v>
      </c>
      <c r="B3740" s="55"/>
      <c r="C3740" s="124"/>
      <c r="D3740" s="122"/>
      <c r="E3740" s="123"/>
      <c r="F3740" s="123"/>
      <c r="G3740" s="122"/>
      <c r="H3740" s="34">
        <v>51.702490959999999</v>
      </c>
      <c r="I3740" s="34">
        <v>862.28265479000004</v>
      </c>
      <c r="J3740" s="123"/>
      <c r="K3740" s="101"/>
      <c r="L3740" s="101"/>
      <c r="M3740" s="33">
        <v>11489</v>
      </c>
      <c r="N3740" s="101"/>
      <c r="O3740" s="101"/>
    </row>
    <row r="3741" spans="1:15" x14ac:dyDescent="0.2">
      <c r="A3741" s="94">
        <v>43621</v>
      </c>
      <c r="B3741" s="55"/>
      <c r="C3741" s="124"/>
      <c r="D3741" s="122"/>
      <c r="E3741" s="123"/>
      <c r="F3741" s="123"/>
      <c r="G3741" s="122"/>
      <c r="H3741" s="34">
        <v>46.174995799000001</v>
      </c>
      <c r="I3741" s="34">
        <v>770.09631882999997</v>
      </c>
      <c r="J3741" s="123"/>
      <c r="K3741" s="101"/>
      <c r="L3741" s="101"/>
      <c r="M3741" s="33">
        <v>10261</v>
      </c>
      <c r="N3741" s="101"/>
      <c r="O3741" s="101"/>
    </row>
    <row r="3742" spans="1:15" x14ac:dyDescent="0.2">
      <c r="A3742" s="94">
        <v>43621</v>
      </c>
      <c r="B3742" s="55"/>
      <c r="C3742" s="124"/>
      <c r="D3742" s="122"/>
      <c r="E3742" s="123"/>
      <c r="F3742" s="123"/>
      <c r="G3742" s="122"/>
      <c r="H3742" s="34">
        <v>43.90300148</v>
      </c>
      <c r="I3742" s="34">
        <v>732.20450244999995</v>
      </c>
      <c r="J3742" s="123"/>
      <c r="K3742" s="101"/>
      <c r="L3742" s="101"/>
      <c r="M3742" s="33">
        <v>9756</v>
      </c>
      <c r="N3742" s="101"/>
      <c r="O3742" s="101"/>
    </row>
    <row r="3743" spans="1:15" x14ac:dyDescent="0.2">
      <c r="A3743" s="94">
        <v>43621</v>
      </c>
      <c r="B3743" s="55"/>
      <c r="C3743" s="124"/>
      <c r="D3743" s="122"/>
      <c r="E3743" s="123"/>
      <c r="F3743" s="123"/>
      <c r="G3743" s="122"/>
      <c r="H3743" s="34">
        <v>42.348943990000002</v>
      </c>
      <c r="I3743" s="34">
        <v>706.28627698000003</v>
      </c>
      <c r="J3743" s="123"/>
      <c r="K3743" s="101"/>
      <c r="L3743" s="101"/>
      <c r="M3743" s="33">
        <v>9411</v>
      </c>
      <c r="N3743" s="101"/>
      <c r="O3743" s="101"/>
    </row>
    <row r="3744" spans="1:15" x14ac:dyDescent="0.2">
      <c r="A3744" s="94">
        <v>43621</v>
      </c>
      <c r="B3744" s="55"/>
      <c r="C3744" s="124"/>
      <c r="D3744" s="122"/>
      <c r="E3744" s="123"/>
      <c r="F3744" s="123"/>
      <c r="G3744" s="122"/>
      <c r="H3744" s="34">
        <v>41.678634744999997</v>
      </c>
      <c r="I3744" s="34">
        <v>695.10700836000001</v>
      </c>
      <c r="J3744" s="123"/>
      <c r="K3744" s="101"/>
      <c r="L3744" s="101"/>
      <c r="M3744" s="33">
        <v>9262</v>
      </c>
      <c r="N3744" s="101"/>
      <c r="O3744" s="101"/>
    </row>
    <row r="3745" spans="1:15" x14ac:dyDescent="0.2">
      <c r="A3745" s="94">
        <v>43621</v>
      </c>
      <c r="B3745" s="55"/>
      <c r="C3745" s="124"/>
      <c r="D3745" s="122"/>
      <c r="E3745" s="123"/>
      <c r="F3745" s="123"/>
      <c r="G3745" s="122"/>
      <c r="H3745" s="34">
        <v>42.392328491999997</v>
      </c>
      <c r="I3745" s="34">
        <v>707.00983408000002</v>
      </c>
      <c r="J3745" s="123"/>
      <c r="K3745" s="101"/>
      <c r="L3745" s="101"/>
      <c r="M3745" s="33">
        <v>9421</v>
      </c>
      <c r="N3745" s="101"/>
      <c r="O3745" s="101"/>
    </row>
    <row r="3746" spans="1:15" x14ac:dyDescent="0.2">
      <c r="A3746" s="94">
        <v>43621</v>
      </c>
      <c r="B3746" s="55"/>
      <c r="C3746" s="124"/>
      <c r="D3746" s="122"/>
      <c r="E3746" s="123"/>
      <c r="F3746" s="123"/>
      <c r="G3746" s="122"/>
      <c r="H3746" s="34">
        <v>44.673273236</v>
      </c>
      <c r="I3746" s="34">
        <v>745.05092363000006</v>
      </c>
      <c r="J3746" s="123"/>
      <c r="K3746" s="101"/>
      <c r="L3746" s="101"/>
      <c r="M3746" s="33">
        <v>9927</v>
      </c>
      <c r="N3746" s="101"/>
      <c r="O3746" s="101"/>
    </row>
    <row r="3747" spans="1:15" x14ac:dyDescent="0.2">
      <c r="A3747" s="94">
        <v>43621</v>
      </c>
      <c r="B3747" s="55"/>
      <c r="C3747" s="124"/>
      <c r="D3747" s="122"/>
      <c r="E3747" s="123"/>
      <c r="F3747" s="123"/>
      <c r="G3747" s="122"/>
      <c r="H3747" s="34">
        <v>47.286018927000001</v>
      </c>
      <c r="I3747" s="34">
        <v>788.62571565999997</v>
      </c>
      <c r="J3747" s="123"/>
      <c r="K3747" s="101"/>
      <c r="L3747" s="101"/>
      <c r="M3747" s="33">
        <v>10508</v>
      </c>
      <c r="N3747" s="101"/>
      <c r="O3747" s="101"/>
    </row>
    <row r="3748" spans="1:15" x14ac:dyDescent="0.2">
      <c r="A3748" s="94">
        <v>43621</v>
      </c>
      <c r="B3748" s="55"/>
      <c r="C3748" s="124"/>
      <c r="D3748" s="122"/>
      <c r="E3748" s="123"/>
      <c r="F3748" s="123"/>
      <c r="G3748" s="122"/>
      <c r="H3748" s="34">
        <v>49.750121030999999</v>
      </c>
      <c r="I3748" s="34">
        <v>829.72146296999995</v>
      </c>
      <c r="J3748" s="123"/>
      <c r="K3748" s="101"/>
      <c r="L3748" s="101"/>
      <c r="M3748" s="33">
        <v>11056</v>
      </c>
      <c r="N3748" s="101"/>
      <c r="O3748" s="101"/>
    </row>
    <row r="3749" spans="1:15" x14ac:dyDescent="0.2">
      <c r="A3749" s="94">
        <v>43621</v>
      </c>
      <c r="B3749" s="55"/>
      <c r="C3749" s="124"/>
      <c r="D3749" s="122"/>
      <c r="E3749" s="123"/>
      <c r="F3749" s="123"/>
      <c r="G3749" s="122"/>
      <c r="H3749" s="34">
        <v>50.983225132999998</v>
      </c>
      <c r="I3749" s="34">
        <v>850.28689916999997</v>
      </c>
      <c r="J3749" s="123"/>
      <c r="K3749" s="101"/>
      <c r="L3749" s="101"/>
      <c r="M3749" s="33">
        <v>11330</v>
      </c>
      <c r="N3749" s="101"/>
      <c r="O3749" s="101"/>
    </row>
    <row r="3750" spans="1:15" x14ac:dyDescent="0.2">
      <c r="A3750" s="94">
        <v>43621</v>
      </c>
      <c r="B3750" s="55"/>
      <c r="C3750" s="124"/>
      <c r="D3750" s="122"/>
      <c r="E3750" s="123"/>
      <c r="F3750" s="123"/>
      <c r="G3750" s="122"/>
      <c r="H3750" s="34">
        <v>51.821047583999999</v>
      </c>
      <c r="I3750" s="34">
        <v>864.25991581000005</v>
      </c>
      <c r="J3750" s="123"/>
      <c r="K3750" s="101"/>
      <c r="L3750" s="101"/>
      <c r="M3750" s="33">
        <v>11516</v>
      </c>
      <c r="N3750" s="101"/>
      <c r="O3750" s="101"/>
    </row>
    <row r="3751" spans="1:15" x14ac:dyDescent="0.2">
      <c r="A3751" s="94">
        <v>43621</v>
      </c>
      <c r="B3751" s="55"/>
      <c r="C3751" s="124"/>
      <c r="D3751" s="122"/>
      <c r="E3751" s="123"/>
      <c r="F3751" s="123"/>
      <c r="G3751" s="122"/>
      <c r="H3751" s="34">
        <v>52.110064948999998</v>
      </c>
      <c r="I3751" s="34">
        <v>869.08008321</v>
      </c>
      <c r="J3751" s="123"/>
      <c r="K3751" s="101"/>
      <c r="L3751" s="101"/>
      <c r="M3751" s="33">
        <v>11580</v>
      </c>
      <c r="N3751" s="101"/>
      <c r="O3751" s="101"/>
    </row>
    <row r="3752" spans="1:15" x14ac:dyDescent="0.2">
      <c r="A3752" s="94">
        <v>43621</v>
      </c>
      <c r="B3752" s="55"/>
      <c r="C3752" s="124"/>
      <c r="D3752" s="122"/>
      <c r="E3752" s="123"/>
      <c r="F3752" s="123"/>
      <c r="G3752" s="122"/>
      <c r="H3752" s="34">
        <v>52.126990524</v>
      </c>
      <c r="I3752" s="34">
        <v>869.36236418999999</v>
      </c>
      <c r="J3752" s="123"/>
      <c r="K3752" s="101"/>
      <c r="L3752" s="101"/>
      <c r="M3752" s="33">
        <v>11584</v>
      </c>
      <c r="N3752" s="101"/>
      <c r="O3752" s="101"/>
    </row>
    <row r="3753" spans="1:15" x14ac:dyDescent="0.2">
      <c r="A3753" s="94">
        <v>43621</v>
      </c>
      <c r="B3753" s="55"/>
      <c r="C3753" s="124"/>
      <c r="D3753" s="122"/>
      <c r="E3753" s="123"/>
      <c r="F3753" s="123"/>
      <c r="G3753" s="122"/>
      <c r="H3753" s="34">
        <v>52.072079445999996</v>
      </c>
      <c r="I3753" s="34">
        <v>868.44656941999995</v>
      </c>
      <c r="J3753" s="123"/>
      <c r="K3753" s="101"/>
      <c r="L3753" s="101"/>
      <c r="M3753" s="33">
        <v>11572</v>
      </c>
      <c r="N3753" s="101"/>
      <c r="O3753" s="101"/>
    </row>
    <row r="3754" spans="1:15" x14ac:dyDescent="0.2">
      <c r="A3754" s="94">
        <v>43621</v>
      </c>
      <c r="B3754" s="55"/>
      <c r="C3754" s="124"/>
      <c r="D3754" s="122"/>
      <c r="E3754" s="123"/>
      <c r="F3754" s="123"/>
      <c r="G3754" s="122"/>
      <c r="H3754" s="34">
        <v>53.058532898000003</v>
      </c>
      <c r="I3754" s="34">
        <v>884.89842090000002</v>
      </c>
      <c r="J3754" s="123"/>
      <c r="K3754" s="101"/>
      <c r="L3754" s="101"/>
      <c r="M3754" s="33">
        <v>11791</v>
      </c>
      <c r="N3754" s="101"/>
      <c r="O3754" s="101"/>
    </row>
    <row r="3755" spans="1:15" x14ac:dyDescent="0.2">
      <c r="A3755" s="94">
        <v>43621</v>
      </c>
      <c r="B3755" s="55"/>
      <c r="C3755" s="124"/>
      <c r="D3755" s="122"/>
      <c r="E3755" s="123"/>
      <c r="F3755" s="123"/>
      <c r="G3755" s="122"/>
      <c r="H3755" s="34">
        <v>54.293507104</v>
      </c>
      <c r="I3755" s="34">
        <v>905.49504624999997</v>
      </c>
      <c r="J3755" s="123"/>
      <c r="K3755" s="101"/>
      <c r="L3755" s="101"/>
      <c r="M3755" s="33">
        <v>12065</v>
      </c>
      <c r="N3755" s="101"/>
      <c r="O3755" s="101"/>
    </row>
    <row r="3756" spans="1:15" x14ac:dyDescent="0.2">
      <c r="A3756" s="94">
        <v>43621</v>
      </c>
      <c r="B3756" s="55"/>
      <c r="C3756" s="124"/>
      <c r="D3756" s="122"/>
      <c r="E3756" s="123"/>
      <c r="F3756" s="123"/>
      <c r="G3756" s="122"/>
      <c r="H3756" s="34">
        <v>55.995694465</v>
      </c>
      <c r="I3756" s="34">
        <v>933.88374880000003</v>
      </c>
      <c r="J3756" s="123"/>
      <c r="K3756" s="101"/>
      <c r="L3756" s="101"/>
      <c r="M3756" s="33">
        <v>12443</v>
      </c>
      <c r="N3756" s="101"/>
      <c r="O3756" s="101"/>
    </row>
    <row r="3757" spans="1:15" x14ac:dyDescent="0.2">
      <c r="A3757" s="94">
        <v>43621</v>
      </c>
      <c r="B3757" s="55"/>
      <c r="C3757" s="124"/>
      <c r="D3757" s="122"/>
      <c r="E3757" s="123"/>
      <c r="F3757" s="123"/>
      <c r="G3757" s="122"/>
      <c r="H3757" s="34">
        <v>57.389886374</v>
      </c>
      <c r="I3757" s="34">
        <v>957.13577164000003</v>
      </c>
      <c r="J3757" s="123"/>
      <c r="K3757" s="101"/>
      <c r="L3757" s="101"/>
      <c r="M3757" s="33">
        <v>12753</v>
      </c>
      <c r="N3757" s="101"/>
      <c r="O3757" s="101"/>
    </row>
    <row r="3758" spans="1:15" x14ac:dyDescent="0.2">
      <c r="A3758" s="94">
        <v>43621</v>
      </c>
      <c r="B3758" s="55"/>
      <c r="C3758" s="124"/>
      <c r="D3758" s="122"/>
      <c r="E3758" s="123"/>
      <c r="F3758" s="123"/>
      <c r="G3758" s="122"/>
      <c r="H3758" s="34">
        <v>58.439692604999998</v>
      </c>
      <c r="I3758" s="34">
        <v>974.64420667000002</v>
      </c>
      <c r="J3758" s="123"/>
      <c r="K3758" s="101"/>
      <c r="L3758" s="101"/>
      <c r="M3758" s="33">
        <v>12987</v>
      </c>
      <c r="N3758" s="101"/>
      <c r="O3758" s="101"/>
    </row>
    <row r="3759" spans="1:15" x14ac:dyDescent="0.2">
      <c r="A3759" s="94">
        <v>43621</v>
      </c>
      <c r="B3759" s="55"/>
      <c r="C3759" s="124"/>
      <c r="D3759" s="122"/>
      <c r="E3759" s="123"/>
      <c r="F3759" s="123"/>
      <c r="G3759" s="122"/>
      <c r="H3759" s="34">
        <v>58.679508605999999</v>
      </c>
      <c r="I3759" s="34">
        <v>978.64380463999998</v>
      </c>
      <c r="J3759" s="123"/>
      <c r="K3759" s="101"/>
      <c r="L3759" s="101"/>
      <c r="M3759" s="33">
        <v>13040</v>
      </c>
      <c r="N3759" s="101"/>
      <c r="O3759" s="101"/>
    </row>
    <row r="3760" spans="1:15" x14ac:dyDescent="0.2">
      <c r="A3760" s="94">
        <v>43621</v>
      </c>
      <c r="B3760" s="55"/>
      <c r="C3760" s="124"/>
      <c r="D3760" s="122"/>
      <c r="E3760" s="123"/>
      <c r="F3760" s="123"/>
      <c r="G3760" s="122"/>
      <c r="H3760" s="34">
        <v>58.315432178000002</v>
      </c>
      <c r="I3760" s="34">
        <v>972.57181888000002</v>
      </c>
      <c r="J3760" s="123"/>
      <c r="K3760" s="101"/>
      <c r="L3760" s="101"/>
      <c r="M3760" s="33">
        <v>12959</v>
      </c>
      <c r="N3760" s="101"/>
      <c r="O3760" s="101"/>
    </row>
    <row r="3761" spans="1:15" x14ac:dyDescent="0.2">
      <c r="A3761" s="94">
        <v>43621</v>
      </c>
      <c r="B3761" s="55"/>
      <c r="C3761" s="124"/>
      <c r="D3761" s="122"/>
      <c r="E3761" s="123"/>
      <c r="F3761" s="123"/>
      <c r="G3761" s="122"/>
      <c r="H3761" s="34">
        <v>59.387932847999998</v>
      </c>
      <c r="I3761" s="34">
        <v>990.45874673000003</v>
      </c>
      <c r="J3761" s="123"/>
      <c r="K3761" s="101"/>
      <c r="L3761" s="101"/>
      <c r="M3761" s="33">
        <v>13197</v>
      </c>
      <c r="N3761" s="101"/>
      <c r="O3761" s="101"/>
    </row>
    <row r="3762" spans="1:15" x14ac:dyDescent="0.2">
      <c r="A3762" s="94">
        <v>43621</v>
      </c>
      <c r="B3762" s="55"/>
      <c r="C3762" s="124"/>
      <c r="D3762" s="122"/>
      <c r="E3762" s="123"/>
      <c r="F3762" s="123"/>
      <c r="G3762" s="122"/>
      <c r="H3762" s="34">
        <v>57.373684623000003</v>
      </c>
      <c r="I3762" s="34">
        <v>956.86556242999995</v>
      </c>
      <c r="J3762" s="123"/>
      <c r="K3762" s="101"/>
      <c r="L3762" s="101"/>
      <c r="M3762" s="33">
        <v>12750</v>
      </c>
      <c r="N3762" s="101"/>
      <c r="O3762" s="101"/>
    </row>
    <row r="3763" spans="1:15" x14ac:dyDescent="0.2">
      <c r="A3763" s="94">
        <v>43621</v>
      </c>
      <c r="B3763" s="55"/>
      <c r="C3763" s="124"/>
      <c r="D3763" s="122"/>
      <c r="E3763" s="123"/>
      <c r="F3763" s="123"/>
      <c r="G3763" s="122"/>
      <c r="H3763" s="34">
        <v>52.750400259999999</v>
      </c>
      <c r="I3763" s="34">
        <v>879.75945321999995</v>
      </c>
      <c r="J3763" s="123"/>
      <c r="K3763" s="101"/>
      <c r="L3763" s="101"/>
      <c r="M3763" s="33">
        <v>11722</v>
      </c>
      <c r="N3763" s="101"/>
      <c r="O3763" s="101"/>
    </row>
    <row r="3764" spans="1:15" x14ac:dyDescent="0.2">
      <c r="A3764" s="94">
        <v>43621</v>
      </c>
      <c r="B3764" s="55"/>
      <c r="C3764" s="124"/>
      <c r="D3764" s="122"/>
      <c r="E3764" s="123"/>
      <c r="F3764" s="123"/>
      <c r="G3764" s="122"/>
      <c r="H3764" s="34">
        <v>48.442326102000003</v>
      </c>
      <c r="I3764" s="34">
        <v>807.91034976000003</v>
      </c>
      <c r="J3764" s="123"/>
      <c r="K3764" s="101"/>
      <c r="L3764" s="101"/>
      <c r="M3764" s="33">
        <v>10765</v>
      </c>
      <c r="N3764" s="101"/>
      <c r="O3764" s="101"/>
    </row>
    <row r="3765" spans="1:15" x14ac:dyDescent="0.2">
      <c r="A3765" s="94">
        <v>43622</v>
      </c>
      <c r="B3765" s="55"/>
      <c r="C3765" s="124"/>
      <c r="D3765" s="122"/>
      <c r="E3765" s="123"/>
      <c r="F3765" s="123"/>
      <c r="G3765" s="122"/>
      <c r="H3765" s="34">
        <v>43.989654866999999</v>
      </c>
      <c r="I3765" s="34">
        <v>733.64968839999995</v>
      </c>
      <c r="J3765" s="123"/>
      <c r="K3765" s="101"/>
      <c r="L3765" s="101"/>
      <c r="M3765" s="33">
        <v>9775</v>
      </c>
      <c r="N3765" s="101"/>
      <c r="O3765" s="101"/>
    </row>
    <row r="3766" spans="1:15" x14ac:dyDescent="0.2">
      <c r="A3766" s="94">
        <v>43622</v>
      </c>
      <c r="B3766" s="55"/>
      <c r="C3766" s="124"/>
      <c r="D3766" s="122"/>
      <c r="E3766" s="123"/>
      <c r="F3766" s="123"/>
      <c r="G3766" s="122"/>
      <c r="H3766" s="34">
        <v>42.102565568999999</v>
      </c>
      <c r="I3766" s="34">
        <v>702.17723243</v>
      </c>
      <c r="J3766" s="123"/>
      <c r="K3766" s="101"/>
      <c r="L3766" s="101"/>
      <c r="M3766" s="33">
        <v>9356</v>
      </c>
      <c r="N3766" s="101"/>
      <c r="O3766" s="101"/>
    </row>
    <row r="3767" spans="1:15" x14ac:dyDescent="0.2">
      <c r="A3767" s="94">
        <v>43622</v>
      </c>
      <c r="B3767" s="55"/>
      <c r="C3767" s="124"/>
      <c r="D3767" s="122"/>
      <c r="E3767" s="123"/>
      <c r="F3767" s="123"/>
      <c r="G3767" s="122"/>
      <c r="H3767" s="34">
        <v>40.817203354999997</v>
      </c>
      <c r="I3767" s="34">
        <v>680.74024706</v>
      </c>
      <c r="J3767" s="123"/>
      <c r="K3767" s="101"/>
      <c r="L3767" s="101"/>
      <c r="M3767" s="33">
        <v>9070</v>
      </c>
      <c r="N3767" s="101"/>
      <c r="O3767" s="101"/>
    </row>
    <row r="3768" spans="1:15" x14ac:dyDescent="0.2">
      <c r="A3768" s="94">
        <v>43622</v>
      </c>
      <c r="B3768" s="55"/>
      <c r="C3768" s="124"/>
      <c r="D3768" s="122"/>
      <c r="E3768" s="123"/>
      <c r="F3768" s="123"/>
      <c r="G3768" s="122"/>
      <c r="H3768" s="34">
        <v>40.37217304</v>
      </c>
      <c r="I3768" s="34">
        <v>673.31813036000005</v>
      </c>
      <c r="J3768" s="123"/>
      <c r="K3768" s="101"/>
      <c r="L3768" s="101"/>
      <c r="M3768" s="33">
        <v>8972</v>
      </c>
      <c r="N3768" s="101"/>
      <c r="O3768" s="101"/>
    </row>
    <row r="3769" spans="1:15" x14ac:dyDescent="0.2">
      <c r="A3769" s="94">
        <v>43622</v>
      </c>
      <c r="B3769" s="55"/>
      <c r="C3769" s="124"/>
      <c r="D3769" s="122"/>
      <c r="E3769" s="123"/>
      <c r="F3769" s="123"/>
      <c r="G3769" s="122"/>
      <c r="H3769" s="34">
        <v>41.236577981000003</v>
      </c>
      <c r="I3769" s="34">
        <v>687.73448387999997</v>
      </c>
      <c r="J3769" s="123"/>
      <c r="K3769" s="101"/>
      <c r="L3769" s="101"/>
      <c r="M3769" s="33">
        <v>9164</v>
      </c>
      <c r="N3769" s="101"/>
      <c r="O3769" s="101"/>
    </row>
    <row r="3770" spans="1:15" x14ac:dyDescent="0.2">
      <c r="A3770" s="94">
        <v>43622</v>
      </c>
      <c r="B3770" s="55"/>
      <c r="C3770" s="124"/>
      <c r="D3770" s="122"/>
      <c r="E3770" s="123"/>
      <c r="F3770" s="123"/>
      <c r="G3770" s="122"/>
      <c r="H3770" s="34">
        <v>43.690017259000001</v>
      </c>
      <c r="I3770" s="34">
        <v>728.65239895000002</v>
      </c>
      <c r="J3770" s="123"/>
      <c r="K3770" s="101"/>
      <c r="L3770" s="101"/>
      <c r="M3770" s="33">
        <v>9709</v>
      </c>
      <c r="N3770" s="101"/>
      <c r="O3770" s="101"/>
    </row>
    <row r="3771" spans="1:15" x14ac:dyDescent="0.2">
      <c r="A3771" s="94">
        <v>43622</v>
      </c>
      <c r="B3771" s="55"/>
      <c r="C3771" s="124"/>
      <c r="D3771" s="122"/>
      <c r="E3771" s="123"/>
      <c r="F3771" s="123"/>
      <c r="G3771" s="122"/>
      <c r="H3771" s="34">
        <v>46.463162171999997</v>
      </c>
      <c r="I3771" s="34">
        <v>774.90229354999997</v>
      </c>
      <c r="J3771" s="123"/>
      <c r="K3771" s="101"/>
      <c r="L3771" s="101"/>
      <c r="M3771" s="33">
        <v>10325</v>
      </c>
      <c r="N3771" s="101"/>
      <c r="O3771" s="101"/>
    </row>
    <row r="3772" spans="1:15" x14ac:dyDescent="0.2">
      <c r="A3772" s="94">
        <v>43622</v>
      </c>
      <c r="B3772" s="55"/>
      <c r="C3772" s="124"/>
      <c r="D3772" s="122"/>
      <c r="E3772" s="123"/>
      <c r="F3772" s="123"/>
      <c r="G3772" s="122"/>
      <c r="H3772" s="34">
        <v>48.799849819000002</v>
      </c>
      <c r="I3772" s="34">
        <v>813.87305088000005</v>
      </c>
      <c r="J3772" s="123"/>
      <c r="K3772" s="101"/>
      <c r="L3772" s="101"/>
      <c r="M3772" s="33">
        <v>10844</v>
      </c>
      <c r="N3772" s="101"/>
      <c r="O3772" s="101"/>
    </row>
    <row r="3773" spans="1:15" x14ac:dyDescent="0.2">
      <c r="A3773" s="94">
        <v>43622</v>
      </c>
      <c r="B3773" s="55"/>
      <c r="C3773" s="124"/>
      <c r="D3773" s="122"/>
      <c r="E3773" s="123"/>
      <c r="F3773" s="123"/>
      <c r="G3773" s="122"/>
      <c r="H3773" s="34">
        <v>49.814879697000002</v>
      </c>
      <c r="I3773" s="34">
        <v>830.80149360999997</v>
      </c>
      <c r="J3773" s="123"/>
      <c r="K3773" s="101"/>
      <c r="L3773" s="101"/>
      <c r="M3773" s="33">
        <v>11070</v>
      </c>
      <c r="N3773" s="101"/>
      <c r="O3773" s="101"/>
    </row>
    <row r="3774" spans="1:15" x14ac:dyDescent="0.2">
      <c r="A3774" s="94">
        <v>43622</v>
      </c>
      <c r="B3774" s="55"/>
      <c r="C3774" s="124"/>
      <c r="D3774" s="122"/>
      <c r="E3774" s="123"/>
      <c r="F3774" s="123"/>
      <c r="G3774" s="122"/>
      <c r="H3774" s="34">
        <v>50.269126239000002</v>
      </c>
      <c r="I3774" s="34">
        <v>838.37731649</v>
      </c>
      <c r="J3774" s="123"/>
      <c r="K3774" s="101"/>
      <c r="L3774" s="101"/>
      <c r="M3774" s="33">
        <v>11171</v>
      </c>
      <c r="N3774" s="101"/>
      <c r="O3774" s="101"/>
    </row>
    <row r="3775" spans="1:15" x14ac:dyDescent="0.2">
      <c r="A3775" s="94">
        <v>43622</v>
      </c>
      <c r="B3775" s="55"/>
      <c r="C3775" s="124"/>
      <c r="D3775" s="122"/>
      <c r="E3775" s="123"/>
      <c r="F3775" s="123"/>
      <c r="G3775" s="122"/>
      <c r="H3775" s="34">
        <v>49.878076376999999</v>
      </c>
      <c r="I3775" s="34">
        <v>831.85547380000003</v>
      </c>
      <c r="J3775" s="123"/>
      <c r="K3775" s="101"/>
      <c r="L3775" s="101"/>
      <c r="M3775" s="33">
        <v>11084</v>
      </c>
      <c r="N3775" s="101"/>
      <c r="O3775" s="101"/>
    </row>
    <row r="3776" spans="1:15" x14ac:dyDescent="0.2">
      <c r="A3776" s="94">
        <v>43622</v>
      </c>
      <c r="B3776" s="55"/>
      <c r="C3776" s="124"/>
      <c r="D3776" s="122"/>
      <c r="E3776" s="123"/>
      <c r="F3776" s="123"/>
      <c r="G3776" s="122"/>
      <c r="H3776" s="34">
        <v>49.065641157000002</v>
      </c>
      <c r="I3776" s="34">
        <v>818.30585974999997</v>
      </c>
      <c r="J3776" s="123"/>
      <c r="K3776" s="101"/>
      <c r="L3776" s="101"/>
      <c r="M3776" s="33">
        <v>10903</v>
      </c>
      <c r="N3776" s="101"/>
      <c r="O3776" s="101"/>
    </row>
    <row r="3777" spans="1:15" x14ac:dyDescent="0.2">
      <c r="A3777" s="94">
        <v>43622</v>
      </c>
      <c r="B3777" s="55"/>
      <c r="C3777" s="124"/>
      <c r="D3777" s="122"/>
      <c r="E3777" s="123"/>
      <c r="F3777" s="123"/>
      <c r="G3777" s="122"/>
      <c r="H3777" s="34">
        <v>48.275363636999998</v>
      </c>
      <c r="I3777" s="34">
        <v>805.12578687999996</v>
      </c>
      <c r="J3777" s="123"/>
      <c r="K3777" s="101"/>
      <c r="L3777" s="101"/>
      <c r="M3777" s="33">
        <v>10728</v>
      </c>
      <c r="N3777" s="101"/>
      <c r="O3777" s="101"/>
    </row>
    <row r="3778" spans="1:15" x14ac:dyDescent="0.2">
      <c r="A3778" s="94">
        <v>43622</v>
      </c>
      <c r="B3778" s="55"/>
      <c r="C3778" s="124"/>
      <c r="D3778" s="122"/>
      <c r="E3778" s="123"/>
      <c r="F3778" s="123"/>
      <c r="G3778" s="122"/>
      <c r="H3778" s="34">
        <v>48.568313093</v>
      </c>
      <c r="I3778" s="34">
        <v>810.01153280999995</v>
      </c>
      <c r="J3778" s="123"/>
      <c r="K3778" s="101"/>
      <c r="L3778" s="101"/>
      <c r="M3778" s="33">
        <v>10793</v>
      </c>
      <c r="N3778" s="101"/>
      <c r="O3778" s="101"/>
    </row>
    <row r="3779" spans="1:15" x14ac:dyDescent="0.2">
      <c r="A3779" s="94">
        <v>43622</v>
      </c>
      <c r="B3779" s="55"/>
      <c r="C3779" s="124"/>
      <c r="D3779" s="122"/>
      <c r="E3779" s="123"/>
      <c r="F3779" s="123"/>
      <c r="G3779" s="122"/>
      <c r="H3779" s="34">
        <v>49.185621191000003</v>
      </c>
      <c r="I3779" s="34">
        <v>820.30686008999999</v>
      </c>
      <c r="J3779" s="123"/>
      <c r="K3779" s="101"/>
      <c r="L3779" s="101"/>
      <c r="M3779" s="33">
        <v>10930</v>
      </c>
      <c r="N3779" s="101"/>
      <c r="O3779" s="101"/>
    </row>
    <row r="3780" spans="1:15" x14ac:dyDescent="0.2">
      <c r="A3780" s="94">
        <v>43622</v>
      </c>
      <c r="B3780" s="55"/>
      <c r="C3780" s="124"/>
      <c r="D3780" s="122"/>
      <c r="E3780" s="123"/>
      <c r="F3780" s="123"/>
      <c r="G3780" s="122"/>
      <c r="H3780" s="34">
        <v>50.520539083000003</v>
      </c>
      <c r="I3780" s="34">
        <v>842.57032403999995</v>
      </c>
      <c r="J3780" s="123"/>
      <c r="K3780" s="101"/>
      <c r="L3780" s="101"/>
      <c r="M3780" s="33">
        <v>11227</v>
      </c>
      <c r="N3780" s="101"/>
      <c r="O3780" s="101"/>
    </row>
    <row r="3781" spans="1:15" x14ac:dyDescent="0.2">
      <c r="A3781" s="94">
        <v>43622</v>
      </c>
      <c r="B3781" s="55"/>
      <c r="C3781" s="124"/>
      <c r="D3781" s="122"/>
      <c r="E3781" s="123"/>
      <c r="F3781" s="123"/>
      <c r="G3781" s="122"/>
      <c r="H3781" s="34">
        <v>51.857902746999997</v>
      </c>
      <c r="I3781" s="34">
        <v>864.87457802999995</v>
      </c>
      <c r="J3781" s="123"/>
      <c r="K3781" s="101"/>
      <c r="L3781" s="101"/>
      <c r="M3781" s="33">
        <v>11524</v>
      </c>
      <c r="N3781" s="101"/>
      <c r="O3781" s="101"/>
    </row>
    <row r="3782" spans="1:15" x14ac:dyDescent="0.2">
      <c r="A3782" s="94">
        <v>43622</v>
      </c>
      <c r="B3782" s="55"/>
      <c r="C3782" s="124"/>
      <c r="D3782" s="122"/>
      <c r="E3782" s="123"/>
      <c r="F3782" s="123"/>
      <c r="G3782" s="122"/>
      <c r="H3782" s="34">
        <v>52.973634996999998</v>
      </c>
      <c r="I3782" s="34">
        <v>883.48251256000003</v>
      </c>
      <c r="J3782" s="123"/>
      <c r="K3782" s="101"/>
      <c r="L3782" s="101"/>
      <c r="M3782" s="33">
        <v>11772</v>
      </c>
      <c r="N3782" s="101"/>
      <c r="O3782" s="101"/>
    </row>
    <row r="3783" spans="1:15" x14ac:dyDescent="0.2">
      <c r="A3783" s="94">
        <v>43622</v>
      </c>
      <c r="B3783" s="55"/>
      <c r="C3783" s="124"/>
      <c r="D3783" s="122"/>
      <c r="E3783" s="123"/>
      <c r="F3783" s="123"/>
      <c r="G3783" s="122"/>
      <c r="H3783" s="34">
        <v>53.714105832999998</v>
      </c>
      <c r="I3783" s="34">
        <v>895.83192062000001</v>
      </c>
      <c r="J3783" s="123"/>
      <c r="K3783" s="101"/>
      <c r="L3783" s="101"/>
      <c r="M3783" s="33">
        <v>11936</v>
      </c>
      <c r="N3783" s="101"/>
      <c r="O3783" s="101"/>
    </row>
    <row r="3784" spans="1:15" x14ac:dyDescent="0.2">
      <c r="A3784" s="94">
        <v>43622</v>
      </c>
      <c r="B3784" s="55"/>
      <c r="C3784" s="124"/>
      <c r="D3784" s="122"/>
      <c r="E3784" s="123"/>
      <c r="F3784" s="123"/>
      <c r="G3784" s="122"/>
      <c r="H3784" s="34">
        <v>54.075759916999999</v>
      </c>
      <c r="I3784" s="34">
        <v>901.86350706999997</v>
      </c>
      <c r="J3784" s="123"/>
      <c r="K3784" s="101"/>
      <c r="L3784" s="101"/>
      <c r="M3784" s="33">
        <v>12017</v>
      </c>
      <c r="N3784" s="101"/>
      <c r="O3784" s="101"/>
    </row>
    <row r="3785" spans="1:15" x14ac:dyDescent="0.2">
      <c r="A3785" s="94">
        <v>43622</v>
      </c>
      <c r="B3785" s="55"/>
      <c r="C3785" s="124"/>
      <c r="D3785" s="122"/>
      <c r="E3785" s="123"/>
      <c r="F3785" s="123"/>
      <c r="G3785" s="122"/>
      <c r="H3785" s="34">
        <v>55.893752606</v>
      </c>
      <c r="I3785" s="34">
        <v>932.18358512999998</v>
      </c>
      <c r="J3785" s="123"/>
      <c r="K3785" s="101"/>
      <c r="L3785" s="101"/>
      <c r="M3785" s="33">
        <v>12421</v>
      </c>
      <c r="N3785" s="101"/>
      <c r="O3785" s="101"/>
    </row>
    <row r="3786" spans="1:15" x14ac:dyDescent="0.2">
      <c r="A3786" s="94">
        <v>43622</v>
      </c>
      <c r="B3786" s="55"/>
      <c r="C3786" s="124"/>
      <c r="D3786" s="122"/>
      <c r="E3786" s="123"/>
      <c r="F3786" s="123"/>
      <c r="G3786" s="122"/>
      <c r="H3786" s="34">
        <v>54.285102418000001</v>
      </c>
      <c r="I3786" s="34">
        <v>905.35487478000005</v>
      </c>
      <c r="J3786" s="123"/>
      <c r="K3786" s="101"/>
      <c r="L3786" s="101"/>
      <c r="M3786" s="33">
        <v>12063</v>
      </c>
      <c r="N3786" s="101"/>
      <c r="O3786" s="101"/>
    </row>
    <row r="3787" spans="1:15" x14ac:dyDescent="0.2">
      <c r="A3787" s="94">
        <v>43622</v>
      </c>
      <c r="B3787" s="55"/>
      <c r="C3787" s="124"/>
      <c r="D3787" s="122"/>
      <c r="E3787" s="123"/>
      <c r="F3787" s="123"/>
      <c r="G3787" s="122"/>
      <c r="H3787" s="34">
        <v>50.188335989000002</v>
      </c>
      <c r="I3787" s="34">
        <v>837.02991466000003</v>
      </c>
      <c r="J3787" s="123"/>
      <c r="K3787" s="101"/>
      <c r="L3787" s="101"/>
      <c r="M3787" s="33">
        <v>11153</v>
      </c>
      <c r="N3787" s="101"/>
      <c r="O3787" s="101"/>
    </row>
    <row r="3788" spans="1:15" x14ac:dyDescent="0.2">
      <c r="A3788" s="94">
        <v>43622</v>
      </c>
      <c r="B3788" s="55"/>
      <c r="C3788" s="124"/>
      <c r="D3788" s="122"/>
      <c r="E3788" s="123"/>
      <c r="F3788" s="123"/>
      <c r="G3788" s="122"/>
      <c r="H3788" s="34">
        <v>46.370195004000003</v>
      </c>
      <c r="I3788" s="34">
        <v>773.35180778999995</v>
      </c>
      <c r="J3788" s="123"/>
      <c r="K3788" s="101"/>
      <c r="L3788" s="101"/>
      <c r="M3788" s="33">
        <v>10304</v>
      </c>
      <c r="N3788" s="101"/>
      <c r="O3788" s="101"/>
    </row>
    <row r="3789" spans="1:15" x14ac:dyDescent="0.2">
      <c r="A3789" s="94">
        <v>43623</v>
      </c>
      <c r="B3789" s="55"/>
      <c r="C3789" s="124"/>
      <c r="D3789" s="122"/>
      <c r="E3789" s="123"/>
      <c r="F3789" s="123"/>
      <c r="G3789" s="122"/>
      <c r="H3789" s="34">
        <v>43.312273775999998</v>
      </c>
      <c r="I3789" s="34">
        <v>722.35247708999998</v>
      </c>
      <c r="J3789" s="123"/>
      <c r="K3789" s="101"/>
      <c r="L3789" s="101"/>
      <c r="M3789" s="33">
        <v>9625</v>
      </c>
      <c r="N3789" s="101"/>
      <c r="O3789" s="101"/>
    </row>
    <row r="3790" spans="1:15" x14ac:dyDescent="0.2">
      <c r="A3790" s="94">
        <v>43623</v>
      </c>
      <c r="B3790" s="55"/>
      <c r="C3790" s="124"/>
      <c r="D3790" s="122"/>
      <c r="E3790" s="123"/>
      <c r="F3790" s="123"/>
      <c r="G3790" s="122"/>
      <c r="H3790" s="34">
        <v>41.397604966000003</v>
      </c>
      <c r="I3790" s="34">
        <v>690.42005615999994</v>
      </c>
      <c r="J3790" s="123"/>
      <c r="K3790" s="101"/>
      <c r="L3790" s="101"/>
      <c r="M3790" s="33">
        <v>9199</v>
      </c>
      <c r="N3790" s="101"/>
      <c r="O3790" s="101"/>
    </row>
    <row r="3791" spans="1:15" x14ac:dyDescent="0.2">
      <c r="A3791" s="94">
        <v>43623</v>
      </c>
      <c r="B3791" s="55"/>
      <c r="C3791" s="124"/>
      <c r="D3791" s="122"/>
      <c r="E3791" s="123"/>
      <c r="F3791" s="123"/>
      <c r="G3791" s="122"/>
      <c r="H3791" s="34">
        <v>40.106950605999998</v>
      </c>
      <c r="I3791" s="34">
        <v>668.89480956</v>
      </c>
      <c r="J3791" s="123"/>
      <c r="K3791" s="101"/>
      <c r="L3791" s="101"/>
      <c r="M3791" s="33">
        <v>8913</v>
      </c>
      <c r="N3791" s="101"/>
      <c r="O3791" s="101"/>
    </row>
    <row r="3792" spans="1:15" x14ac:dyDescent="0.2">
      <c r="A3792" s="94">
        <v>43623</v>
      </c>
      <c r="B3792" s="55"/>
      <c r="C3792" s="124"/>
      <c r="D3792" s="122"/>
      <c r="E3792" s="123"/>
      <c r="F3792" s="123"/>
      <c r="G3792" s="122"/>
      <c r="H3792" s="34">
        <v>39.622890464000001</v>
      </c>
      <c r="I3792" s="34">
        <v>660.82176206999998</v>
      </c>
      <c r="J3792" s="123"/>
      <c r="K3792" s="101"/>
      <c r="L3792" s="101"/>
      <c r="M3792" s="33">
        <v>8805</v>
      </c>
      <c r="N3792" s="101"/>
      <c r="O3792" s="101"/>
    </row>
    <row r="3793" spans="1:15" x14ac:dyDescent="0.2">
      <c r="A3793" s="94">
        <v>43623</v>
      </c>
      <c r="B3793" s="55"/>
      <c r="C3793" s="124"/>
      <c r="D3793" s="122"/>
      <c r="E3793" s="123"/>
      <c r="F3793" s="123"/>
      <c r="G3793" s="122"/>
      <c r="H3793" s="34">
        <v>40.49125548</v>
      </c>
      <c r="I3793" s="34">
        <v>675.30416084000001</v>
      </c>
      <c r="J3793" s="123"/>
      <c r="K3793" s="101"/>
      <c r="L3793" s="101"/>
      <c r="M3793" s="33">
        <v>8998</v>
      </c>
      <c r="N3793" s="101"/>
      <c r="O3793" s="101"/>
    </row>
    <row r="3794" spans="1:15" x14ac:dyDescent="0.2">
      <c r="A3794" s="94">
        <v>43623</v>
      </c>
      <c r="B3794" s="55"/>
      <c r="C3794" s="124"/>
      <c r="D3794" s="122"/>
      <c r="E3794" s="123"/>
      <c r="F3794" s="123"/>
      <c r="G3794" s="122"/>
      <c r="H3794" s="34">
        <v>42.713349393999998</v>
      </c>
      <c r="I3794" s="34">
        <v>712.36374934000003</v>
      </c>
      <c r="J3794" s="123"/>
      <c r="K3794" s="101"/>
      <c r="L3794" s="101"/>
      <c r="M3794" s="33">
        <v>9492</v>
      </c>
      <c r="N3794" s="101"/>
      <c r="O3794" s="101"/>
    </row>
    <row r="3795" spans="1:15" x14ac:dyDescent="0.2">
      <c r="A3795" s="94">
        <v>43623</v>
      </c>
      <c r="B3795" s="55"/>
      <c r="C3795" s="124"/>
      <c r="D3795" s="122"/>
      <c r="E3795" s="123"/>
      <c r="F3795" s="123"/>
      <c r="G3795" s="122"/>
      <c r="H3795" s="34">
        <v>45.109475813000003</v>
      </c>
      <c r="I3795" s="34">
        <v>752.32581328000003</v>
      </c>
      <c r="J3795" s="123"/>
      <c r="K3795" s="101"/>
      <c r="L3795" s="101"/>
      <c r="M3795" s="33">
        <v>10024</v>
      </c>
      <c r="N3795" s="101"/>
      <c r="O3795" s="101"/>
    </row>
    <row r="3796" spans="1:15" x14ac:dyDescent="0.2">
      <c r="A3796" s="94">
        <v>43623</v>
      </c>
      <c r="B3796" s="55"/>
      <c r="C3796" s="124"/>
      <c r="D3796" s="122"/>
      <c r="E3796" s="123"/>
      <c r="F3796" s="123"/>
      <c r="G3796" s="122"/>
      <c r="H3796" s="34">
        <v>47.252215581000002</v>
      </c>
      <c r="I3796" s="34">
        <v>788.06195095999999</v>
      </c>
      <c r="J3796" s="123"/>
      <c r="K3796" s="101"/>
      <c r="L3796" s="101"/>
      <c r="M3796" s="33">
        <v>10500</v>
      </c>
      <c r="N3796" s="101"/>
      <c r="O3796" s="101"/>
    </row>
    <row r="3797" spans="1:15" x14ac:dyDescent="0.2">
      <c r="A3797" s="94">
        <v>43623</v>
      </c>
      <c r="B3797" s="55"/>
      <c r="C3797" s="124"/>
      <c r="D3797" s="122"/>
      <c r="E3797" s="123"/>
      <c r="F3797" s="123"/>
      <c r="G3797" s="122"/>
      <c r="H3797" s="34">
        <v>47.986886188</v>
      </c>
      <c r="I3797" s="34">
        <v>800.31462409999995</v>
      </c>
      <c r="J3797" s="123"/>
      <c r="K3797" s="101"/>
      <c r="L3797" s="101"/>
      <c r="M3797" s="33">
        <v>10664</v>
      </c>
      <c r="N3797" s="101"/>
      <c r="O3797" s="101"/>
    </row>
    <row r="3798" spans="1:15" x14ac:dyDescent="0.2">
      <c r="A3798" s="94">
        <v>43623</v>
      </c>
      <c r="B3798" s="55"/>
      <c r="C3798" s="124"/>
      <c r="D3798" s="122"/>
      <c r="E3798" s="123"/>
      <c r="F3798" s="123"/>
      <c r="G3798" s="122"/>
      <c r="H3798" s="34">
        <v>48.282866159999998</v>
      </c>
      <c r="I3798" s="34">
        <v>805.25091228999997</v>
      </c>
      <c r="J3798" s="123"/>
      <c r="K3798" s="101"/>
      <c r="L3798" s="101"/>
      <c r="M3798" s="33">
        <v>10730</v>
      </c>
      <c r="N3798" s="101"/>
      <c r="O3798" s="101"/>
    </row>
    <row r="3799" spans="1:15" x14ac:dyDescent="0.2">
      <c r="A3799" s="94">
        <v>43623</v>
      </c>
      <c r="B3799" s="55"/>
      <c r="C3799" s="124"/>
      <c r="D3799" s="122"/>
      <c r="E3799" s="123"/>
      <c r="F3799" s="123"/>
      <c r="G3799" s="122"/>
      <c r="H3799" s="34">
        <v>48.164035267000003</v>
      </c>
      <c r="I3799" s="34">
        <v>803.26907705999997</v>
      </c>
      <c r="J3799" s="123"/>
      <c r="K3799" s="101"/>
      <c r="L3799" s="101"/>
      <c r="M3799" s="33">
        <v>10703</v>
      </c>
      <c r="N3799" s="101"/>
      <c r="O3799" s="101"/>
    </row>
    <row r="3800" spans="1:15" x14ac:dyDescent="0.2">
      <c r="A3800" s="94">
        <v>43623</v>
      </c>
      <c r="B3800" s="55"/>
      <c r="C3800" s="124"/>
      <c r="D3800" s="122"/>
      <c r="E3800" s="123"/>
      <c r="F3800" s="123"/>
      <c r="G3800" s="122"/>
      <c r="H3800" s="34">
        <v>47.766143096999997</v>
      </c>
      <c r="I3800" s="34">
        <v>796.63311987999998</v>
      </c>
      <c r="J3800" s="123"/>
      <c r="K3800" s="101"/>
      <c r="L3800" s="101"/>
      <c r="M3800" s="33">
        <v>10615</v>
      </c>
      <c r="N3800" s="101"/>
      <c r="O3800" s="101"/>
    </row>
    <row r="3801" spans="1:15" x14ac:dyDescent="0.2">
      <c r="A3801" s="94">
        <v>43623</v>
      </c>
      <c r="B3801" s="55"/>
      <c r="C3801" s="124"/>
      <c r="D3801" s="122"/>
      <c r="E3801" s="123"/>
      <c r="F3801" s="123"/>
      <c r="G3801" s="122"/>
      <c r="H3801" s="34">
        <v>47.587672963000003</v>
      </c>
      <c r="I3801" s="34">
        <v>793.65663463999999</v>
      </c>
      <c r="J3801" s="123"/>
      <c r="K3801" s="101"/>
      <c r="L3801" s="101"/>
      <c r="M3801" s="33">
        <v>10575</v>
      </c>
      <c r="N3801" s="101"/>
      <c r="O3801" s="101"/>
    </row>
    <row r="3802" spans="1:15" x14ac:dyDescent="0.2">
      <c r="A3802" s="94">
        <v>43623</v>
      </c>
      <c r="B3802" s="55"/>
      <c r="C3802" s="124"/>
      <c r="D3802" s="122"/>
      <c r="E3802" s="123"/>
      <c r="F3802" s="123"/>
      <c r="G3802" s="122"/>
      <c r="H3802" s="34">
        <v>48.534991085999998</v>
      </c>
      <c r="I3802" s="34">
        <v>809.45579578000002</v>
      </c>
      <c r="J3802" s="123"/>
      <c r="K3802" s="101"/>
      <c r="L3802" s="101"/>
      <c r="M3802" s="33">
        <v>10786</v>
      </c>
      <c r="N3802" s="101"/>
      <c r="O3802" s="101"/>
    </row>
    <row r="3803" spans="1:15" x14ac:dyDescent="0.2">
      <c r="A3803" s="94">
        <v>43623</v>
      </c>
      <c r="B3803" s="55"/>
      <c r="C3803" s="124"/>
      <c r="D3803" s="122"/>
      <c r="E3803" s="123"/>
      <c r="F3803" s="123"/>
      <c r="G3803" s="122"/>
      <c r="H3803" s="34">
        <v>49.731953689000001</v>
      </c>
      <c r="I3803" s="34">
        <v>829.41847208000002</v>
      </c>
      <c r="J3803" s="123"/>
      <c r="K3803" s="101"/>
      <c r="L3803" s="101"/>
      <c r="M3803" s="33">
        <v>11052</v>
      </c>
      <c r="N3803" s="101"/>
      <c r="O3803" s="101"/>
    </row>
    <row r="3804" spans="1:15" x14ac:dyDescent="0.2">
      <c r="A3804" s="94">
        <v>43623</v>
      </c>
      <c r="B3804" s="55"/>
      <c r="C3804" s="124"/>
      <c r="D3804" s="122"/>
      <c r="E3804" s="123"/>
      <c r="F3804" s="123"/>
      <c r="G3804" s="122"/>
      <c r="H3804" s="34">
        <v>51.559366959999998</v>
      </c>
      <c r="I3804" s="34">
        <v>859.89566452999998</v>
      </c>
      <c r="J3804" s="123"/>
      <c r="K3804" s="101"/>
      <c r="L3804" s="101"/>
      <c r="M3804" s="33">
        <v>11458</v>
      </c>
      <c r="N3804" s="101"/>
      <c r="O3804" s="101"/>
    </row>
    <row r="3805" spans="1:15" x14ac:dyDescent="0.2">
      <c r="A3805" s="94">
        <v>43623</v>
      </c>
      <c r="B3805" s="55"/>
      <c r="C3805" s="124"/>
      <c r="D3805" s="122"/>
      <c r="E3805" s="123"/>
      <c r="F3805" s="123"/>
      <c r="G3805" s="122"/>
      <c r="H3805" s="34">
        <v>53.182679778999997</v>
      </c>
      <c r="I3805" s="34">
        <v>886.96891497000001</v>
      </c>
      <c r="J3805" s="123"/>
      <c r="K3805" s="101"/>
      <c r="L3805" s="101"/>
      <c r="M3805" s="33">
        <v>11818</v>
      </c>
      <c r="N3805" s="101"/>
      <c r="O3805" s="101"/>
    </row>
    <row r="3806" spans="1:15" x14ac:dyDescent="0.2">
      <c r="A3806" s="94">
        <v>43623</v>
      </c>
      <c r="B3806" s="55"/>
      <c r="C3806" s="124"/>
      <c r="D3806" s="122"/>
      <c r="E3806" s="123"/>
      <c r="F3806" s="123"/>
      <c r="G3806" s="122"/>
      <c r="H3806" s="34">
        <v>54.393641387999999</v>
      </c>
      <c r="I3806" s="34">
        <v>907.16506360000005</v>
      </c>
      <c r="J3806" s="123"/>
      <c r="K3806" s="101"/>
      <c r="L3806" s="101"/>
      <c r="M3806" s="33">
        <v>12087</v>
      </c>
      <c r="N3806" s="101"/>
      <c r="O3806" s="101"/>
    </row>
    <row r="3807" spans="1:15" x14ac:dyDescent="0.2">
      <c r="A3807" s="94">
        <v>43623</v>
      </c>
      <c r="B3807" s="55"/>
      <c r="C3807" s="124"/>
      <c r="D3807" s="122"/>
      <c r="E3807" s="123"/>
      <c r="F3807" s="123"/>
      <c r="G3807" s="122"/>
      <c r="H3807" s="34">
        <v>54.672807585000001</v>
      </c>
      <c r="I3807" s="34">
        <v>911.82093539000005</v>
      </c>
      <c r="J3807" s="123"/>
      <c r="K3807" s="101"/>
      <c r="L3807" s="101"/>
      <c r="M3807" s="33">
        <v>12150</v>
      </c>
      <c r="N3807" s="101"/>
      <c r="O3807" s="101"/>
    </row>
    <row r="3808" spans="1:15" x14ac:dyDescent="0.2">
      <c r="A3808" s="94">
        <v>43623</v>
      </c>
      <c r="B3808" s="55"/>
      <c r="C3808" s="124"/>
      <c r="D3808" s="122"/>
      <c r="E3808" s="123"/>
      <c r="F3808" s="123"/>
      <c r="G3808" s="122"/>
      <c r="H3808" s="34">
        <v>54.286144327000002</v>
      </c>
      <c r="I3808" s="34">
        <v>905.37225149000005</v>
      </c>
      <c r="J3808" s="123"/>
      <c r="K3808" s="101"/>
      <c r="L3808" s="101"/>
      <c r="M3808" s="33">
        <v>12064</v>
      </c>
      <c r="N3808" s="101"/>
      <c r="O3808" s="101"/>
    </row>
    <row r="3809" spans="1:15" x14ac:dyDescent="0.2">
      <c r="A3809" s="94">
        <v>43623</v>
      </c>
      <c r="B3809" s="55"/>
      <c r="C3809" s="124"/>
      <c r="D3809" s="122"/>
      <c r="E3809" s="123"/>
      <c r="F3809" s="123"/>
      <c r="G3809" s="122"/>
      <c r="H3809" s="34">
        <v>55.860131232999997</v>
      </c>
      <c r="I3809" s="34">
        <v>931.62285534</v>
      </c>
      <c r="J3809" s="123"/>
      <c r="K3809" s="101"/>
      <c r="L3809" s="101"/>
      <c r="M3809" s="33">
        <v>12413</v>
      </c>
      <c r="N3809" s="101"/>
      <c r="O3809" s="101"/>
    </row>
    <row r="3810" spans="1:15" x14ac:dyDescent="0.2">
      <c r="A3810" s="94">
        <v>43623</v>
      </c>
      <c r="B3810" s="55"/>
      <c r="C3810" s="124"/>
      <c r="D3810" s="122"/>
      <c r="E3810" s="123"/>
      <c r="F3810" s="123"/>
      <c r="G3810" s="122"/>
      <c r="H3810" s="34">
        <v>54.512364104</v>
      </c>
      <c r="I3810" s="34">
        <v>909.14509466000004</v>
      </c>
      <c r="J3810" s="123"/>
      <c r="K3810" s="101"/>
      <c r="L3810" s="101"/>
      <c r="M3810" s="33">
        <v>12114</v>
      </c>
      <c r="N3810" s="101"/>
      <c r="O3810" s="101"/>
    </row>
    <row r="3811" spans="1:15" x14ac:dyDescent="0.2">
      <c r="A3811" s="94">
        <v>43623</v>
      </c>
      <c r="B3811" s="55"/>
      <c r="C3811" s="124"/>
      <c r="D3811" s="122"/>
      <c r="E3811" s="123"/>
      <c r="F3811" s="123"/>
      <c r="G3811" s="122"/>
      <c r="H3811" s="34">
        <v>50.818821028000002</v>
      </c>
      <c r="I3811" s="34">
        <v>847.54500403999998</v>
      </c>
      <c r="J3811" s="123"/>
      <c r="K3811" s="101"/>
      <c r="L3811" s="101"/>
      <c r="M3811" s="33">
        <v>11293</v>
      </c>
      <c r="N3811" s="101"/>
      <c r="O3811" s="101"/>
    </row>
    <row r="3812" spans="1:15" x14ac:dyDescent="0.2">
      <c r="A3812" s="94">
        <v>43623</v>
      </c>
      <c r="B3812" s="55"/>
      <c r="C3812" s="124"/>
      <c r="D3812" s="122"/>
      <c r="E3812" s="123"/>
      <c r="F3812" s="123"/>
      <c r="G3812" s="122"/>
      <c r="H3812" s="34">
        <v>47.055655328999997</v>
      </c>
      <c r="I3812" s="34">
        <v>784.78376276999995</v>
      </c>
      <c r="J3812" s="123"/>
      <c r="K3812" s="101"/>
      <c r="L3812" s="101"/>
      <c r="M3812" s="33">
        <v>10457</v>
      </c>
      <c r="N3812" s="101"/>
      <c r="O3812" s="101"/>
    </row>
    <row r="3813" spans="1:15" x14ac:dyDescent="0.2">
      <c r="A3813" s="94">
        <v>43624</v>
      </c>
      <c r="B3813" s="55"/>
      <c r="C3813" s="124"/>
      <c r="D3813" s="122"/>
      <c r="E3813" s="123"/>
      <c r="F3813" s="123"/>
      <c r="G3813" s="122"/>
      <c r="H3813" s="34">
        <v>44.396288722000001</v>
      </c>
      <c r="I3813" s="34">
        <v>740.43143746999999</v>
      </c>
      <c r="J3813" s="123"/>
      <c r="K3813" s="101"/>
      <c r="L3813" s="101"/>
      <c r="M3813" s="33">
        <v>9866</v>
      </c>
      <c r="N3813" s="101"/>
      <c r="O3813" s="101"/>
    </row>
    <row r="3814" spans="1:15" x14ac:dyDescent="0.2">
      <c r="A3814" s="94">
        <v>43624</v>
      </c>
      <c r="B3814" s="55"/>
      <c r="C3814" s="124"/>
      <c r="D3814" s="122"/>
      <c r="E3814" s="123"/>
      <c r="F3814" s="123"/>
      <c r="G3814" s="122"/>
      <c r="H3814" s="34">
        <v>42.052812072000002</v>
      </c>
      <c r="I3814" s="34">
        <v>701.34745467000005</v>
      </c>
      <c r="J3814" s="123"/>
      <c r="K3814" s="101"/>
      <c r="L3814" s="101"/>
      <c r="M3814" s="33">
        <v>9345</v>
      </c>
      <c r="N3814" s="101"/>
      <c r="O3814" s="101"/>
    </row>
    <row r="3815" spans="1:15" x14ac:dyDescent="0.2">
      <c r="A3815" s="94">
        <v>43624</v>
      </c>
      <c r="B3815" s="55"/>
      <c r="C3815" s="124"/>
      <c r="D3815" s="122"/>
      <c r="E3815" s="123"/>
      <c r="F3815" s="123"/>
      <c r="G3815" s="122"/>
      <c r="H3815" s="34">
        <v>40.40510141</v>
      </c>
      <c r="I3815" s="34">
        <v>673.86730240999998</v>
      </c>
      <c r="J3815" s="123"/>
      <c r="K3815" s="101"/>
      <c r="L3815" s="101"/>
      <c r="M3815" s="33">
        <v>8979</v>
      </c>
      <c r="N3815" s="101"/>
      <c r="O3815" s="101"/>
    </row>
    <row r="3816" spans="1:15" x14ac:dyDescent="0.2">
      <c r="A3816" s="94">
        <v>43624</v>
      </c>
      <c r="B3816" s="55"/>
      <c r="C3816" s="124"/>
      <c r="D3816" s="122"/>
      <c r="E3816" s="123"/>
      <c r="F3816" s="123"/>
      <c r="G3816" s="122"/>
      <c r="H3816" s="34">
        <v>39.498653242000003</v>
      </c>
      <c r="I3816" s="34">
        <v>658.74976129000004</v>
      </c>
      <c r="J3816" s="123"/>
      <c r="K3816" s="101"/>
      <c r="L3816" s="101"/>
      <c r="M3816" s="33">
        <v>8777</v>
      </c>
      <c r="N3816" s="101"/>
      <c r="O3816" s="101"/>
    </row>
    <row r="3817" spans="1:15" x14ac:dyDescent="0.2">
      <c r="A3817" s="94">
        <v>43624</v>
      </c>
      <c r="B3817" s="55"/>
      <c r="C3817" s="124"/>
      <c r="D3817" s="122"/>
      <c r="E3817" s="123"/>
      <c r="F3817" s="123"/>
      <c r="G3817" s="122"/>
      <c r="H3817" s="34">
        <v>39.534091840999999</v>
      </c>
      <c r="I3817" s="34">
        <v>659.34079838000002</v>
      </c>
      <c r="J3817" s="123"/>
      <c r="K3817" s="101"/>
      <c r="L3817" s="101"/>
      <c r="M3817" s="33">
        <v>8785</v>
      </c>
      <c r="N3817" s="101"/>
      <c r="O3817" s="101"/>
    </row>
    <row r="3818" spans="1:15" x14ac:dyDescent="0.2">
      <c r="A3818" s="94">
        <v>43624</v>
      </c>
      <c r="B3818" s="55"/>
      <c r="C3818" s="124"/>
      <c r="D3818" s="122"/>
      <c r="E3818" s="123"/>
      <c r="F3818" s="123"/>
      <c r="G3818" s="122"/>
      <c r="H3818" s="34">
        <v>40.006709184000002</v>
      </c>
      <c r="I3818" s="34">
        <v>667.22300539000003</v>
      </c>
      <c r="J3818" s="123"/>
      <c r="K3818" s="101"/>
      <c r="L3818" s="101"/>
      <c r="M3818" s="33">
        <v>8890</v>
      </c>
      <c r="N3818" s="101"/>
      <c r="O3818" s="101"/>
    </row>
    <row r="3819" spans="1:15" x14ac:dyDescent="0.2">
      <c r="A3819" s="94">
        <v>43624</v>
      </c>
      <c r="B3819" s="55"/>
      <c r="C3819" s="124"/>
      <c r="D3819" s="122"/>
      <c r="E3819" s="123"/>
      <c r="F3819" s="123"/>
      <c r="G3819" s="122"/>
      <c r="H3819" s="34">
        <v>39.749190284000001</v>
      </c>
      <c r="I3819" s="34">
        <v>662.92816241000003</v>
      </c>
      <c r="J3819" s="123"/>
      <c r="K3819" s="101"/>
      <c r="L3819" s="101"/>
      <c r="M3819" s="33">
        <v>8833</v>
      </c>
      <c r="N3819" s="101"/>
      <c r="O3819" s="101"/>
    </row>
    <row r="3820" spans="1:15" x14ac:dyDescent="0.2">
      <c r="A3820" s="94">
        <v>43624</v>
      </c>
      <c r="B3820" s="55"/>
      <c r="C3820" s="124"/>
      <c r="D3820" s="122"/>
      <c r="E3820" s="123"/>
      <c r="F3820" s="123"/>
      <c r="G3820" s="122"/>
      <c r="H3820" s="34">
        <v>40.410343163</v>
      </c>
      <c r="I3820" s="34">
        <v>673.95472319999999</v>
      </c>
      <c r="J3820" s="123"/>
      <c r="K3820" s="101"/>
      <c r="L3820" s="101"/>
      <c r="M3820" s="33">
        <v>8980</v>
      </c>
      <c r="N3820" s="101"/>
      <c r="O3820" s="101"/>
    </row>
    <row r="3821" spans="1:15" x14ac:dyDescent="0.2">
      <c r="A3821" s="94">
        <v>43624</v>
      </c>
      <c r="B3821" s="55"/>
      <c r="C3821" s="124"/>
      <c r="D3821" s="122"/>
      <c r="E3821" s="123"/>
      <c r="F3821" s="123"/>
      <c r="G3821" s="122"/>
      <c r="H3821" s="34">
        <v>41.622775238000003</v>
      </c>
      <c r="I3821" s="34">
        <v>694.17539592000003</v>
      </c>
      <c r="J3821" s="123"/>
      <c r="K3821" s="101"/>
      <c r="L3821" s="101"/>
      <c r="M3821" s="33">
        <v>9250</v>
      </c>
      <c r="N3821" s="101"/>
      <c r="O3821" s="101"/>
    </row>
    <row r="3822" spans="1:15" x14ac:dyDescent="0.2">
      <c r="A3822" s="94">
        <v>43624</v>
      </c>
      <c r="B3822" s="55"/>
      <c r="C3822" s="124"/>
      <c r="D3822" s="122"/>
      <c r="E3822" s="123"/>
      <c r="F3822" s="123"/>
      <c r="G3822" s="122"/>
      <c r="H3822" s="34">
        <v>42.306134509000003</v>
      </c>
      <c r="I3822" s="34">
        <v>705.57230998</v>
      </c>
      <c r="J3822" s="123"/>
      <c r="K3822" s="101"/>
      <c r="L3822" s="101"/>
      <c r="M3822" s="33">
        <v>9401</v>
      </c>
      <c r="N3822" s="101"/>
      <c r="O3822" s="101"/>
    </row>
    <row r="3823" spans="1:15" x14ac:dyDescent="0.2">
      <c r="A3823" s="94">
        <v>43624</v>
      </c>
      <c r="B3823" s="55"/>
      <c r="C3823" s="124"/>
      <c r="D3823" s="122"/>
      <c r="E3823" s="123"/>
      <c r="F3823" s="123"/>
      <c r="G3823" s="122"/>
      <c r="H3823" s="34">
        <v>42.675055843000003</v>
      </c>
      <c r="I3823" s="34">
        <v>711.725098</v>
      </c>
      <c r="J3823" s="123"/>
      <c r="K3823" s="101"/>
      <c r="L3823" s="101"/>
      <c r="M3823" s="33">
        <v>9483</v>
      </c>
      <c r="N3823" s="101"/>
      <c r="O3823" s="101"/>
    </row>
    <row r="3824" spans="1:15" x14ac:dyDescent="0.2">
      <c r="A3824" s="94">
        <v>43624</v>
      </c>
      <c r="B3824" s="55"/>
      <c r="C3824" s="124"/>
      <c r="D3824" s="122"/>
      <c r="E3824" s="123"/>
      <c r="F3824" s="123"/>
      <c r="G3824" s="122"/>
      <c r="H3824" s="34">
        <v>42.647881327999997</v>
      </c>
      <c r="I3824" s="34">
        <v>711.27188748000003</v>
      </c>
      <c r="J3824" s="123"/>
      <c r="K3824" s="101"/>
      <c r="L3824" s="101"/>
      <c r="M3824" s="33">
        <v>9477</v>
      </c>
      <c r="N3824" s="101"/>
      <c r="O3824" s="101"/>
    </row>
    <row r="3825" spans="1:15" x14ac:dyDescent="0.2">
      <c r="A3825" s="94">
        <v>43624</v>
      </c>
      <c r="B3825" s="55"/>
      <c r="C3825" s="124"/>
      <c r="D3825" s="122"/>
      <c r="E3825" s="123"/>
      <c r="F3825" s="123"/>
      <c r="G3825" s="122"/>
      <c r="H3825" s="34">
        <v>43.157589344000002</v>
      </c>
      <c r="I3825" s="34">
        <v>719.77268449999997</v>
      </c>
      <c r="J3825" s="123"/>
      <c r="K3825" s="101"/>
      <c r="L3825" s="101"/>
      <c r="M3825" s="33">
        <v>9591</v>
      </c>
      <c r="N3825" s="101"/>
      <c r="O3825" s="101"/>
    </row>
    <row r="3826" spans="1:15" x14ac:dyDescent="0.2">
      <c r="A3826" s="94">
        <v>43624</v>
      </c>
      <c r="B3826" s="55"/>
      <c r="C3826" s="124"/>
      <c r="D3826" s="122"/>
      <c r="E3826" s="123"/>
      <c r="F3826" s="123"/>
      <c r="G3826" s="122"/>
      <c r="H3826" s="34">
        <v>44.217907365999999</v>
      </c>
      <c r="I3826" s="34">
        <v>737.45643285000006</v>
      </c>
      <c r="J3826" s="123"/>
      <c r="K3826" s="101"/>
      <c r="L3826" s="101"/>
      <c r="M3826" s="33">
        <v>9826</v>
      </c>
      <c r="N3826" s="101"/>
      <c r="O3826" s="101"/>
    </row>
    <row r="3827" spans="1:15" x14ac:dyDescent="0.2">
      <c r="A3827" s="94">
        <v>43624</v>
      </c>
      <c r="B3827" s="55"/>
      <c r="C3827" s="124"/>
      <c r="D3827" s="122"/>
      <c r="E3827" s="123"/>
      <c r="F3827" s="123"/>
      <c r="G3827" s="122"/>
      <c r="H3827" s="34">
        <v>45.929371441999997</v>
      </c>
      <c r="I3827" s="34">
        <v>765.99985039000001</v>
      </c>
      <c r="J3827" s="123"/>
      <c r="K3827" s="101"/>
      <c r="L3827" s="101"/>
      <c r="M3827" s="33">
        <v>10207</v>
      </c>
      <c r="N3827" s="101"/>
      <c r="O3827" s="101"/>
    </row>
    <row r="3828" spans="1:15" x14ac:dyDescent="0.2">
      <c r="A3828" s="94">
        <v>43624</v>
      </c>
      <c r="B3828" s="55"/>
      <c r="C3828" s="124"/>
      <c r="D3828" s="122"/>
      <c r="E3828" s="123"/>
      <c r="F3828" s="123"/>
      <c r="G3828" s="122"/>
      <c r="H3828" s="34">
        <v>48.192696300000001</v>
      </c>
      <c r="I3828" s="34">
        <v>803.74707939999996</v>
      </c>
      <c r="J3828" s="123"/>
      <c r="K3828" s="101"/>
      <c r="L3828" s="101"/>
      <c r="M3828" s="33">
        <v>10709</v>
      </c>
      <c r="N3828" s="101"/>
      <c r="O3828" s="101"/>
    </row>
    <row r="3829" spans="1:15" x14ac:dyDescent="0.2">
      <c r="A3829" s="94">
        <v>43624</v>
      </c>
      <c r="B3829" s="55"/>
      <c r="C3829" s="124"/>
      <c r="D3829" s="122"/>
      <c r="E3829" s="123"/>
      <c r="F3829" s="123"/>
      <c r="G3829" s="122"/>
      <c r="H3829" s="34">
        <v>50.519153414999998</v>
      </c>
      <c r="I3829" s="34">
        <v>842.54721417999997</v>
      </c>
      <c r="J3829" s="123"/>
      <c r="K3829" s="101"/>
      <c r="L3829" s="101"/>
      <c r="M3829" s="33">
        <v>11226</v>
      </c>
      <c r="N3829" s="101"/>
      <c r="O3829" s="101"/>
    </row>
    <row r="3830" spans="1:15" x14ac:dyDescent="0.2">
      <c r="A3830" s="94">
        <v>43624</v>
      </c>
      <c r="B3830" s="55"/>
      <c r="C3830" s="124"/>
      <c r="D3830" s="122"/>
      <c r="E3830" s="123"/>
      <c r="F3830" s="123"/>
      <c r="G3830" s="122"/>
      <c r="H3830" s="34">
        <v>52.453437469999997</v>
      </c>
      <c r="I3830" s="34">
        <v>874.80677380999998</v>
      </c>
      <c r="J3830" s="123"/>
      <c r="K3830" s="101"/>
      <c r="L3830" s="101"/>
      <c r="M3830" s="33">
        <v>11656</v>
      </c>
      <c r="N3830" s="101"/>
      <c r="O3830" s="101"/>
    </row>
    <row r="3831" spans="1:15" x14ac:dyDescent="0.2">
      <c r="A3831" s="94">
        <v>43624</v>
      </c>
      <c r="B3831" s="55"/>
      <c r="C3831" s="124"/>
      <c r="D3831" s="122"/>
      <c r="E3831" s="123"/>
      <c r="F3831" s="123"/>
      <c r="G3831" s="122"/>
      <c r="H3831" s="34">
        <v>53.408237591000002</v>
      </c>
      <c r="I3831" s="34">
        <v>890.73071804999995</v>
      </c>
      <c r="J3831" s="123"/>
      <c r="K3831" s="101"/>
      <c r="L3831" s="101"/>
      <c r="M3831" s="33">
        <v>11868</v>
      </c>
      <c r="N3831" s="101"/>
      <c r="O3831" s="101"/>
    </row>
    <row r="3832" spans="1:15" x14ac:dyDescent="0.2">
      <c r="A3832" s="94">
        <v>43624</v>
      </c>
      <c r="B3832" s="55"/>
      <c r="C3832" s="124"/>
      <c r="D3832" s="122"/>
      <c r="E3832" s="123"/>
      <c r="F3832" s="123"/>
      <c r="G3832" s="122"/>
      <c r="H3832" s="34">
        <v>53.037731016999999</v>
      </c>
      <c r="I3832" s="34">
        <v>884.55149172999995</v>
      </c>
      <c r="J3832" s="123"/>
      <c r="K3832" s="101"/>
      <c r="L3832" s="101"/>
      <c r="M3832" s="33">
        <v>11786</v>
      </c>
      <c r="N3832" s="101"/>
      <c r="O3832" s="101"/>
    </row>
    <row r="3833" spans="1:15" x14ac:dyDescent="0.2">
      <c r="A3833" s="94">
        <v>43624</v>
      </c>
      <c r="B3833" s="55"/>
      <c r="C3833" s="124"/>
      <c r="D3833" s="122"/>
      <c r="E3833" s="123"/>
      <c r="F3833" s="123"/>
      <c r="G3833" s="122"/>
      <c r="H3833" s="34">
        <v>54.107392867000002</v>
      </c>
      <c r="I3833" s="34">
        <v>902.39107436999996</v>
      </c>
      <c r="J3833" s="123"/>
      <c r="K3833" s="101"/>
      <c r="L3833" s="101"/>
      <c r="M3833" s="33">
        <v>12024</v>
      </c>
      <c r="N3833" s="101"/>
      <c r="O3833" s="101"/>
    </row>
    <row r="3834" spans="1:15" x14ac:dyDescent="0.2">
      <c r="A3834" s="94">
        <v>43624</v>
      </c>
      <c r="B3834" s="55"/>
      <c r="C3834" s="124"/>
      <c r="D3834" s="122"/>
      <c r="E3834" s="123"/>
      <c r="F3834" s="123"/>
      <c r="G3834" s="122"/>
      <c r="H3834" s="34">
        <v>52.703917695999998</v>
      </c>
      <c r="I3834" s="34">
        <v>878.98422733999996</v>
      </c>
      <c r="J3834" s="123"/>
      <c r="K3834" s="101"/>
      <c r="L3834" s="101"/>
      <c r="M3834" s="33">
        <v>11712</v>
      </c>
      <c r="N3834" s="101"/>
      <c r="O3834" s="101"/>
    </row>
    <row r="3835" spans="1:15" x14ac:dyDescent="0.2">
      <c r="A3835" s="94">
        <v>43624</v>
      </c>
      <c r="B3835" s="55"/>
      <c r="C3835" s="124"/>
      <c r="D3835" s="122"/>
      <c r="E3835" s="123"/>
      <c r="F3835" s="123"/>
      <c r="G3835" s="122"/>
      <c r="H3835" s="34">
        <v>49.481201699000003</v>
      </c>
      <c r="I3835" s="34">
        <v>825.23648610999999</v>
      </c>
      <c r="J3835" s="123"/>
      <c r="K3835" s="101"/>
      <c r="L3835" s="101"/>
      <c r="M3835" s="33">
        <v>10996</v>
      </c>
      <c r="N3835" s="101"/>
      <c r="O3835" s="101"/>
    </row>
    <row r="3836" spans="1:15" x14ac:dyDescent="0.2">
      <c r="A3836" s="94">
        <v>43624</v>
      </c>
      <c r="B3836" s="55"/>
      <c r="C3836" s="124"/>
      <c r="D3836" s="122"/>
      <c r="E3836" s="123"/>
      <c r="F3836" s="123"/>
      <c r="G3836" s="122"/>
      <c r="H3836" s="34">
        <v>45.960645620000001</v>
      </c>
      <c r="I3836" s="34">
        <v>766.52143418000003</v>
      </c>
      <c r="J3836" s="123"/>
      <c r="K3836" s="101"/>
      <c r="L3836" s="101"/>
      <c r="M3836" s="33">
        <v>10213</v>
      </c>
      <c r="N3836" s="101"/>
      <c r="O3836" s="101"/>
    </row>
    <row r="3837" spans="1:15" x14ac:dyDescent="0.2">
      <c r="A3837" s="94">
        <v>43625</v>
      </c>
      <c r="B3837" s="55"/>
      <c r="C3837" s="124"/>
      <c r="D3837" s="122"/>
      <c r="E3837" s="123"/>
      <c r="F3837" s="123"/>
      <c r="G3837" s="122"/>
      <c r="H3837" s="34">
        <v>43.358006859</v>
      </c>
      <c r="I3837" s="34">
        <v>723.11520327000005</v>
      </c>
      <c r="J3837" s="123"/>
      <c r="K3837" s="101"/>
      <c r="L3837" s="101"/>
      <c r="M3837" s="33">
        <v>9635</v>
      </c>
      <c r="N3837" s="101"/>
      <c r="O3837" s="101"/>
    </row>
    <row r="3838" spans="1:15" x14ac:dyDescent="0.2">
      <c r="A3838" s="94">
        <v>43625</v>
      </c>
      <c r="B3838" s="55"/>
      <c r="C3838" s="124"/>
      <c r="D3838" s="122"/>
      <c r="E3838" s="123"/>
      <c r="F3838" s="123"/>
      <c r="G3838" s="122"/>
      <c r="H3838" s="34">
        <v>41.022084855999999</v>
      </c>
      <c r="I3838" s="34">
        <v>684.15721522000001</v>
      </c>
      <c r="J3838" s="123"/>
      <c r="K3838" s="101"/>
      <c r="L3838" s="101"/>
      <c r="M3838" s="33">
        <v>9116</v>
      </c>
      <c r="N3838" s="101"/>
      <c r="O3838" s="101"/>
    </row>
    <row r="3839" spans="1:15" x14ac:dyDescent="0.2">
      <c r="A3839" s="94">
        <v>43625</v>
      </c>
      <c r="B3839" s="55"/>
      <c r="C3839" s="124"/>
      <c r="D3839" s="122"/>
      <c r="E3839" s="123"/>
      <c r="F3839" s="123"/>
      <c r="G3839" s="122"/>
      <c r="H3839" s="34">
        <v>39.341381648999999</v>
      </c>
      <c r="I3839" s="34">
        <v>656.12682060999998</v>
      </c>
      <c r="J3839" s="123"/>
      <c r="K3839" s="101"/>
      <c r="L3839" s="101"/>
      <c r="M3839" s="33">
        <v>8743</v>
      </c>
      <c r="N3839" s="101"/>
      <c r="O3839" s="101"/>
    </row>
    <row r="3840" spans="1:15" x14ac:dyDescent="0.2">
      <c r="A3840" s="94">
        <v>43625</v>
      </c>
      <c r="B3840" s="55"/>
      <c r="C3840" s="124"/>
      <c r="D3840" s="122"/>
      <c r="E3840" s="123"/>
      <c r="F3840" s="123"/>
      <c r="G3840" s="122"/>
      <c r="H3840" s="34">
        <v>38.322265709</v>
      </c>
      <c r="I3840" s="34">
        <v>639.13023142999998</v>
      </c>
      <c r="J3840" s="123"/>
      <c r="K3840" s="101"/>
      <c r="L3840" s="101"/>
      <c r="M3840" s="33">
        <v>8516</v>
      </c>
      <c r="N3840" s="101"/>
      <c r="O3840" s="101"/>
    </row>
    <row r="3841" spans="1:15" x14ac:dyDescent="0.2">
      <c r="A3841" s="94">
        <v>43625</v>
      </c>
      <c r="B3841" s="55"/>
      <c r="C3841" s="124"/>
      <c r="D3841" s="122"/>
      <c r="E3841" s="123"/>
      <c r="F3841" s="123"/>
      <c r="G3841" s="122"/>
      <c r="H3841" s="34">
        <v>38.038306325000001</v>
      </c>
      <c r="I3841" s="34">
        <v>634.39441993000003</v>
      </c>
      <c r="J3841" s="123"/>
      <c r="K3841" s="101"/>
      <c r="L3841" s="101"/>
      <c r="M3841" s="33">
        <v>8453</v>
      </c>
      <c r="N3841" s="101"/>
      <c r="O3841" s="101"/>
    </row>
    <row r="3842" spans="1:15" x14ac:dyDescent="0.2">
      <c r="A3842" s="94">
        <v>43625</v>
      </c>
      <c r="B3842" s="55"/>
      <c r="C3842" s="124"/>
      <c r="D3842" s="122"/>
      <c r="E3842" s="123"/>
      <c r="F3842" s="123"/>
      <c r="G3842" s="122"/>
      <c r="H3842" s="34">
        <v>37.836446789</v>
      </c>
      <c r="I3842" s="34">
        <v>631.02785143999995</v>
      </c>
      <c r="J3842" s="123"/>
      <c r="K3842" s="101"/>
      <c r="L3842" s="101"/>
      <c r="M3842" s="33">
        <v>8408</v>
      </c>
      <c r="N3842" s="101"/>
      <c r="O3842" s="101"/>
    </row>
    <row r="3843" spans="1:15" x14ac:dyDescent="0.2">
      <c r="A3843" s="94">
        <v>43625</v>
      </c>
      <c r="B3843" s="55"/>
      <c r="C3843" s="124"/>
      <c r="D3843" s="122"/>
      <c r="E3843" s="123"/>
      <c r="F3843" s="123"/>
      <c r="G3843" s="122"/>
      <c r="H3843" s="34">
        <v>36.916583093</v>
      </c>
      <c r="I3843" s="34">
        <v>615.68656913999996</v>
      </c>
      <c r="J3843" s="123"/>
      <c r="K3843" s="101"/>
      <c r="L3843" s="101"/>
      <c r="M3843" s="33">
        <v>8204</v>
      </c>
      <c r="N3843" s="101"/>
      <c r="O3843" s="101"/>
    </row>
    <row r="3844" spans="1:15" x14ac:dyDescent="0.2">
      <c r="A3844" s="94">
        <v>43625</v>
      </c>
      <c r="B3844" s="55"/>
      <c r="C3844" s="124"/>
      <c r="D3844" s="122"/>
      <c r="E3844" s="123"/>
      <c r="F3844" s="123"/>
      <c r="G3844" s="122"/>
      <c r="H3844" s="34">
        <v>37.355313011</v>
      </c>
      <c r="I3844" s="34">
        <v>623.00360922000004</v>
      </c>
      <c r="J3844" s="123"/>
      <c r="K3844" s="101"/>
      <c r="L3844" s="101"/>
      <c r="M3844" s="33">
        <v>8301</v>
      </c>
      <c r="N3844" s="101"/>
      <c r="O3844" s="101"/>
    </row>
    <row r="3845" spans="1:15" x14ac:dyDescent="0.2">
      <c r="A3845" s="94">
        <v>43625</v>
      </c>
      <c r="B3845" s="55"/>
      <c r="C3845" s="124"/>
      <c r="D3845" s="122"/>
      <c r="E3845" s="123"/>
      <c r="F3845" s="123"/>
      <c r="G3845" s="122"/>
      <c r="H3845" s="34">
        <v>38.488157581000003</v>
      </c>
      <c r="I3845" s="34">
        <v>641.89693921000003</v>
      </c>
      <c r="J3845" s="123"/>
      <c r="K3845" s="101"/>
      <c r="L3845" s="101"/>
      <c r="M3845" s="33">
        <v>8553</v>
      </c>
      <c r="N3845" s="101"/>
      <c r="O3845" s="101"/>
    </row>
    <row r="3846" spans="1:15" x14ac:dyDescent="0.2">
      <c r="A3846" s="94">
        <v>43625</v>
      </c>
      <c r="B3846" s="55"/>
      <c r="C3846" s="124"/>
      <c r="D3846" s="122"/>
      <c r="E3846" s="123"/>
      <c r="F3846" s="123"/>
      <c r="G3846" s="122"/>
      <c r="H3846" s="34">
        <v>39.246226387</v>
      </c>
      <c r="I3846" s="34">
        <v>654.53984229000002</v>
      </c>
      <c r="J3846" s="123"/>
      <c r="K3846" s="101"/>
      <c r="L3846" s="101"/>
      <c r="M3846" s="33">
        <v>8721</v>
      </c>
      <c r="N3846" s="101"/>
      <c r="O3846" s="101"/>
    </row>
    <row r="3847" spans="1:15" x14ac:dyDescent="0.2">
      <c r="A3847" s="94">
        <v>43625</v>
      </c>
      <c r="B3847" s="55"/>
      <c r="C3847" s="124"/>
      <c r="D3847" s="122"/>
      <c r="E3847" s="123"/>
      <c r="F3847" s="123"/>
      <c r="G3847" s="122"/>
      <c r="H3847" s="34">
        <v>40.180490538999997</v>
      </c>
      <c r="I3847" s="34">
        <v>670.12129219999997</v>
      </c>
      <c r="J3847" s="123"/>
      <c r="K3847" s="101"/>
      <c r="L3847" s="101"/>
      <c r="M3847" s="33">
        <v>8929</v>
      </c>
      <c r="N3847" s="101"/>
      <c r="O3847" s="101"/>
    </row>
    <row r="3848" spans="1:15" x14ac:dyDescent="0.2">
      <c r="A3848" s="94">
        <v>43625</v>
      </c>
      <c r="B3848" s="55"/>
      <c r="C3848" s="124"/>
      <c r="D3848" s="122"/>
      <c r="E3848" s="123"/>
      <c r="F3848" s="123"/>
      <c r="G3848" s="122"/>
      <c r="H3848" s="34">
        <v>41.174552253999998</v>
      </c>
      <c r="I3848" s="34">
        <v>686.70003259999999</v>
      </c>
      <c r="J3848" s="123"/>
      <c r="K3848" s="101"/>
      <c r="L3848" s="101"/>
      <c r="M3848" s="33">
        <v>9150</v>
      </c>
      <c r="N3848" s="101"/>
      <c r="O3848" s="101"/>
    </row>
    <row r="3849" spans="1:15" x14ac:dyDescent="0.2">
      <c r="A3849" s="94">
        <v>43625</v>
      </c>
      <c r="B3849" s="55"/>
      <c r="C3849" s="124"/>
      <c r="D3849" s="122"/>
      <c r="E3849" s="123"/>
      <c r="F3849" s="123"/>
      <c r="G3849" s="122"/>
      <c r="H3849" s="34">
        <v>42.560194895000002</v>
      </c>
      <c r="I3849" s="34">
        <v>709.80947262999996</v>
      </c>
      <c r="J3849" s="123"/>
      <c r="K3849" s="101"/>
      <c r="L3849" s="101"/>
      <c r="M3849" s="33">
        <v>9458</v>
      </c>
      <c r="N3849" s="101"/>
      <c r="O3849" s="101"/>
    </row>
    <row r="3850" spans="1:15" x14ac:dyDescent="0.2">
      <c r="A3850" s="94">
        <v>43625</v>
      </c>
      <c r="B3850" s="55"/>
      <c r="C3850" s="124"/>
      <c r="D3850" s="122"/>
      <c r="E3850" s="123"/>
      <c r="F3850" s="123"/>
      <c r="G3850" s="122"/>
      <c r="H3850" s="34">
        <v>44.507821235999998</v>
      </c>
      <c r="I3850" s="34">
        <v>742.29155193999998</v>
      </c>
      <c r="J3850" s="123"/>
      <c r="K3850" s="101"/>
      <c r="L3850" s="101"/>
      <c r="M3850" s="33">
        <v>9891</v>
      </c>
      <c r="N3850" s="101"/>
      <c r="O3850" s="101"/>
    </row>
    <row r="3851" spans="1:15" x14ac:dyDescent="0.2">
      <c r="A3851" s="94">
        <v>43625</v>
      </c>
      <c r="B3851" s="55"/>
      <c r="C3851" s="124"/>
      <c r="D3851" s="122"/>
      <c r="E3851" s="123"/>
      <c r="F3851" s="123"/>
      <c r="G3851" s="122"/>
      <c r="H3851" s="34">
        <v>46.875806818000001</v>
      </c>
      <c r="I3851" s="34">
        <v>781.78428926000004</v>
      </c>
      <c r="J3851" s="123"/>
      <c r="K3851" s="101"/>
      <c r="L3851" s="101"/>
      <c r="M3851" s="33">
        <v>10417</v>
      </c>
      <c r="N3851" s="101"/>
      <c r="O3851" s="101"/>
    </row>
    <row r="3852" spans="1:15" x14ac:dyDescent="0.2">
      <c r="A3852" s="94">
        <v>43625</v>
      </c>
      <c r="B3852" s="55"/>
      <c r="C3852" s="124"/>
      <c r="D3852" s="122"/>
      <c r="E3852" s="123"/>
      <c r="F3852" s="123"/>
      <c r="G3852" s="122"/>
      <c r="H3852" s="34">
        <v>49.714698126000002</v>
      </c>
      <c r="I3852" s="34">
        <v>829.13068763000001</v>
      </c>
      <c r="J3852" s="123"/>
      <c r="K3852" s="101"/>
      <c r="L3852" s="101"/>
      <c r="M3852" s="33">
        <v>11048</v>
      </c>
      <c r="N3852" s="101"/>
      <c r="O3852" s="101"/>
    </row>
    <row r="3853" spans="1:15" x14ac:dyDescent="0.2">
      <c r="A3853" s="94">
        <v>43625</v>
      </c>
      <c r="B3853" s="55"/>
      <c r="C3853" s="124"/>
      <c r="D3853" s="122"/>
      <c r="E3853" s="123"/>
      <c r="F3853" s="123"/>
      <c r="G3853" s="122"/>
      <c r="H3853" s="34">
        <v>52.483747452000003</v>
      </c>
      <c r="I3853" s="34">
        <v>875.31227693999995</v>
      </c>
      <c r="J3853" s="123"/>
      <c r="K3853" s="101"/>
      <c r="L3853" s="101"/>
      <c r="M3853" s="33">
        <v>11663</v>
      </c>
      <c r="N3853" s="101"/>
      <c r="O3853" s="101"/>
    </row>
    <row r="3854" spans="1:15" x14ac:dyDescent="0.2">
      <c r="A3854" s="94">
        <v>43625</v>
      </c>
      <c r="B3854" s="55"/>
      <c r="C3854" s="124"/>
      <c r="D3854" s="122"/>
      <c r="E3854" s="123"/>
      <c r="F3854" s="123"/>
      <c r="G3854" s="122"/>
      <c r="H3854" s="34">
        <v>55.013786322999998</v>
      </c>
      <c r="I3854" s="34">
        <v>917.50770301</v>
      </c>
      <c r="J3854" s="123"/>
      <c r="K3854" s="101"/>
      <c r="L3854" s="101"/>
      <c r="M3854" s="33">
        <v>12225</v>
      </c>
      <c r="N3854" s="101"/>
      <c r="O3854" s="101"/>
    </row>
    <row r="3855" spans="1:15" x14ac:dyDescent="0.2">
      <c r="A3855" s="94">
        <v>43625</v>
      </c>
      <c r="B3855" s="55"/>
      <c r="C3855" s="124"/>
      <c r="D3855" s="122"/>
      <c r="E3855" s="123"/>
      <c r="F3855" s="123"/>
      <c r="G3855" s="122"/>
      <c r="H3855" s="34">
        <v>56.081871063000001</v>
      </c>
      <c r="I3855" s="34">
        <v>935.32098295000003</v>
      </c>
      <c r="J3855" s="123"/>
      <c r="K3855" s="101"/>
      <c r="L3855" s="101"/>
      <c r="M3855" s="33">
        <v>12463</v>
      </c>
      <c r="N3855" s="101"/>
      <c r="O3855" s="101"/>
    </row>
    <row r="3856" spans="1:15" x14ac:dyDescent="0.2">
      <c r="A3856" s="94">
        <v>43625</v>
      </c>
      <c r="B3856" s="55"/>
      <c r="C3856" s="124"/>
      <c r="D3856" s="122"/>
      <c r="E3856" s="123"/>
      <c r="F3856" s="123"/>
      <c r="G3856" s="122"/>
      <c r="H3856" s="34">
        <v>55.592942213999997</v>
      </c>
      <c r="I3856" s="34">
        <v>927.16673625999999</v>
      </c>
      <c r="J3856" s="123"/>
      <c r="K3856" s="101"/>
      <c r="L3856" s="101"/>
      <c r="M3856" s="33">
        <v>12354</v>
      </c>
      <c r="N3856" s="101"/>
      <c r="O3856" s="101"/>
    </row>
    <row r="3857" spans="1:15" x14ac:dyDescent="0.2">
      <c r="A3857" s="94">
        <v>43625</v>
      </c>
      <c r="B3857" s="55"/>
      <c r="C3857" s="124"/>
      <c r="D3857" s="122"/>
      <c r="E3857" s="123"/>
      <c r="F3857" s="123"/>
      <c r="G3857" s="122"/>
      <c r="H3857" s="34">
        <v>56.272101200000002</v>
      </c>
      <c r="I3857" s="34">
        <v>938.49359890999995</v>
      </c>
      <c r="J3857" s="123"/>
      <c r="K3857" s="101"/>
      <c r="L3857" s="101"/>
      <c r="M3857" s="33">
        <v>12505</v>
      </c>
      <c r="N3857" s="101"/>
      <c r="O3857" s="101"/>
    </row>
    <row r="3858" spans="1:15" x14ac:dyDescent="0.2">
      <c r="A3858" s="94">
        <v>43625</v>
      </c>
      <c r="B3858" s="55"/>
      <c r="C3858" s="124"/>
      <c r="D3858" s="122"/>
      <c r="E3858" s="123"/>
      <c r="F3858" s="123"/>
      <c r="G3858" s="122"/>
      <c r="H3858" s="34">
        <v>54.302329980000003</v>
      </c>
      <c r="I3858" s="34">
        <v>905.64219221999997</v>
      </c>
      <c r="J3858" s="123"/>
      <c r="K3858" s="101"/>
      <c r="L3858" s="101"/>
      <c r="M3858" s="33">
        <v>12067</v>
      </c>
      <c r="N3858" s="101"/>
      <c r="O3858" s="101"/>
    </row>
    <row r="3859" spans="1:15" x14ac:dyDescent="0.2">
      <c r="A3859" s="94">
        <v>43625</v>
      </c>
      <c r="B3859" s="55"/>
      <c r="C3859" s="124"/>
      <c r="D3859" s="122"/>
      <c r="E3859" s="123"/>
      <c r="F3859" s="123"/>
      <c r="G3859" s="122"/>
      <c r="H3859" s="34">
        <v>50.189539001999997</v>
      </c>
      <c r="I3859" s="34">
        <v>837.04997823999997</v>
      </c>
      <c r="J3859" s="123"/>
      <c r="K3859" s="101"/>
      <c r="L3859" s="101"/>
      <c r="M3859" s="33">
        <v>11153</v>
      </c>
      <c r="N3859" s="101"/>
      <c r="O3859" s="101"/>
    </row>
    <row r="3860" spans="1:15" x14ac:dyDescent="0.2">
      <c r="A3860" s="94">
        <v>43625</v>
      </c>
      <c r="B3860" s="55"/>
      <c r="C3860" s="124"/>
      <c r="D3860" s="122"/>
      <c r="E3860" s="123"/>
      <c r="F3860" s="123"/>
      <c r="G3860" s="122"/>
      <c r="H3860" s="34">
        <v>45.988372920000003</v>
      </c>
      <c r="I3860" s="34">
        <v>766.98386391999998</v>
      </c>
      <c r="J3860" s="123"/>
      <c r="K3860" s="101"/>
      <c r="L3860" s="101"/>
      <c r="M3860" s="33">
        <v>10220</v>
      </c>
      <c r="N3860" s="101"/>
      <c r="O3860" s="101"/>
    </row>
    <row r="3861" spans="1:15" x14ac:dyDescent="0.2">
      <c r="A3861" s="94">
        <v>43626</v>
      </c>
      <c r="B3861" s="55"/>
      <c r="C3861" s="124"/>
      <c r="D3861" s="122"/>
      <c r="E3861" s="123"/>
      <c r="F3861" s="123"/>
      <c r="G3861" s="122"/>
      <c r="H3861" s="34">
        <v>41.285120749000001</v>
      </c>
      <c r="I3861" s="34">
        <v>688.54406936999999</v>
      </c>
      <c r="J3861" s="123"/>
      <c r="K3861" s="101"/>
      <c r="L3861" s="101"/>
      <c r="M3861" s="33">
        <v>9174</v>
      </c>
      <c r="N3861" s="101"/>
      <c r="O3861" s="101"/>
    </row>
    <row r="3862" spans="1:15" x14ac:dyDescent="0.2">
      <c r="A3862" s="94">
        <v>43626</v>
      </c>
      <c r="B3862" s="55"/>
      <c r="C3862" s="124"/>
      <c r="D3862" s="122"/>
      <c r="E3862" s="123"/>
      <c r="F3862" s="123"/>
      <c r="G3862" s="122"/>
      <c r="H3862" s="34">
        <v>39.720798039000002</v>
      </c>
      <c r="I3862" s="34">
        <v>662.45464286000004</v>
      </c>
      <c r="J3862" s="123"/>
      <c r="K3862" s="101"/>
      <c r="L3862" s="101"/>
      <c r="M3862" s="33">
        <v>8827</v>
      </c>
      <c r="N3862" s="101"/>
      <c r="O3862" s="101"/>
    </row>
    <row r="3863" spans="1:15" x14ac:dyDescent="0.2">
      <c r="A3863" s="94">
        <v>43626</v>
      </c>
      <c r="B3863" s="55"/>
      <c r="C3863" s="124"/>
      <c r="D3863" s="122"/>
      <c r="E3863" s="123"/>
      <c r="F3863" s="123"/>
      <c r="G3863" s="122"/>
      <c r="H3863" s="34">
        <v>38.775116552</v>
      </c>
      <c r="I3863" s="34">
        <v>646.68277717000001</v>
      </c>
      <c r="J3863" s="123"/>
      <c r="K3863" s="101"/>
      <c r="L3863" s="101"/>
      <c r="M3863" s="33">
        <v>8617</v>
      </c>
      <c r="N3863" s="101"/>
      <c r="O3863" s="101"/>
    </row>
    <row r="3864" spans="1:15" x14ac:dyDescent="0.2">
      <c r="A3864" s="94">
        <v>43626</v>
      </c>
      <c r="B3864" s="55"/>
      <c r="C3864" s="124"/>
      <c r="D3864" s="122"/>
      <c r="E3864" s="123"/>
      <c r="F3864" s="123"/>
      <c r="G3864" s="122"/>
      <c r="H3864" s="34">
        <v>38.587031969999998</v>
      </c>
      <c r="I3864" s="34">
        <v>643.54594429999997</v>
      </c>
      <c r="J3864" s="123"/>
      <c r="K3864" s="101"/>
      <c r="L3864" s="101"/>
      <c r="M3864" s="33">
        <v>8575</v>
      </c>
      <c r="N3864" s="101"/>
      <c r="O3864" s="101"/>
    </row>
    <row r="3865" spans="1:15" x14ac:dyDescent="0.2">
      <c r="A3865" s="94">
        <v>43626</v>
      </c>
      <c r="B3865" s="55"/>
      <c r="C3865" s="124"/>
      <c r="D3865" s="122"/>
      <c r="E3865" s="123"/>
      <c r="F3865" s="123"/>
      <c r="G3865" s="122"/>
      <c r="H3865" s="34">
        <v>39.820776725000002</v>
      </c>
      <c r="I3865" s="34">
        <v>664.12206516000003</v>
      </c>
      <c r="J3865" s="123"/>
      <c r="K3865" s="101"/>
      <c r="L3865" s="101"/>
      <c r="M3865" s="33">
        <v>8849</v>
      </c>
      <c r="N3865" s="101"/>
      <c r="O3865" s="101"/>
    </row>
    <row r="3866" spans="1:15" x14ac:dyDescent="0.2">
      <c r="A3866" s="94">
        <v>43626</v>
      </c>
      <c r="B3866" s="55"/>
      <c r="C3866" s="124"/>
      <c r="D3866" s="122"/>
      <c r="E3866" s="123"/>
      <c r="F3866" s="123"/>
      <c r="G3866" s="122"/>
      <c r="H3866" s="34">
        <v>42.551687434000002</v>
      </c>
      <c r="I3866" s="34">
        <v>709.66758709999999</v>
      </c>
      <c r="J3866" s="123"/>
      <c r="K3866" s="101"/>
      <c r="L3866" s="101"/>
      <c r="M3866" s="33">
        <v>9456</v>
      </c>
      <c r="N3866" s="101"/>
      <c r="O3866" s="101"/>
    </row>
    <row r="3867" spans="1:15" x14ac:dyDescent="0.2">
      <c r="A3867" s="94">
        <v>43626</v>
      </c>
      <c r="B3867" s="55"/>
      <c r="C3867" s="124"/>
      <c r="D3867" s="122"/>
      <c r="E3867" s="123"/>
      <c r="F3867" s="123"/>
      <c r="G3867" s="122"/>
      <c r="H3867" s="34">
        <v>45.507257076000002</v>
      </c>
      <c r="I3867" s="34">
        <v>758.95992078999996</v>
      </c>
      <c r="J3867" s="123"/>
      <c r="K3867" s="101"/>
      <c r="L3867" s="101"/>
      <c r="M3867" s="33">
        <v>10113</v>
      </c>
      <c r="N3867" s="101"/>
      <c r="O3867" s="101"/>
    </row>
    <row r="3868" spans="1:15" x14ac:dyDescent="0.2">
      <c r="A3868" s="94">
        <v>43626</v>
      </c>
      <c r="B3868" s="55"/>
      <c r="C3868" s="124"/>
      <c r="D3868" s="122"/>
      <c r="E3868" s="123"/>
      <c r="F3868" s="123"/>
      <c r="G3868" s="122"/>
      <c r="H3868" s="34">
        <v>48.237373664000003</v>
      </c>
      <c r="I3868" s="34">
        <v>804.49219855000001</v>
      </c>
      <c r="J3868" s="123"/>
      <c r="K3868" s="101"/>
      <c r="L3868" s="101"/>
      <c r="M3868" s="33">
        <v>10719</v>
      </c>
      <c r="N3868" s="101"/>
      <c r="O3868" s="101"/>
    </row>
    <row r="3869" spans="1:15" x14ac:dyDescent="0.2">
      <c r="A3869" s="94">
        <v>43626</v>
      </c>
      <c r="B3869" s="55"/>
      <c r="C3869" s="124"/>
      <c r="D3869" s="122"/>
      <c r="E3869" s="123"/>
      <c r="F3869" s="123"/>
      <c r="G3869" s="122"/>
      <c r="H3869" s="34">
        <v>49.673059705</v>
      </c>
      <c r="I3869" s="34">
        <v>828.43625128999997</v>
      </c>
      <c r="J3869" s="123"/>
      <c r="K3869" s="101"/>
      <c r="L3869" s="101"/>
      <c r="M3869" s="33">
        <v>11038</v>
      </c>
      <c r="N3869" s="101"/>
      <c r="O3869" s="101"/>
    </row>
    <row r="3870" spans="1:15" x14ac:dyDescent="0.2">
      <c r="A3870" s="94">
        <v>43626</v>
      </c>
      <c r="B3870" s="55"/>
      <c r="C3870" s="124"/>
      <c r="D3870" s="122"/>
      <c r="E3870" s="123"/>
      <c r="F3870" s="123"/>
      <c r="G3870" s="122"/>
      <c r="H3870" s="34">
        <v>50.387046550999997</v>
      </c>
      <c r="I3870" s="34">
        <v>840.34396526</v>
      </c>
      <c r="J3870" s="123"/>
      <c r="K3870" s="101"/>
      <c r="L3870" s="101"/>
      <c r="M3870" s="33">
        <v>11197</v>
      </c>
      <c r="N3870" s="101"/>
      <c r="O3870" s="101"/>
    </row>
    <row r="3871" spans="1:15" x14ac:dyDescent="0.2">
      <c r="A3871" s="94">
        <v>43626</v>
      </c>
      <c r="B3871" s="55"/>
      <c r="C3871" s="124"/>
      <c r="D3871" s="122"/>
      <c r="E3871" s="123"/>
      <c r="F3871" s="123"/>
      <c r="G3871" s="122"/>
      <c r="H3871" s="34">
        <v>50.366649142999997</v>
      </c>
      <c r="I3871" s="34">
        <v>840.00378180999996</v>
      </c>
      <c r="J3871" s="123"/>
      <c r="K3871" s="101"/>
      <c r="L3871" s="101"/>
      <c r="M3871" s="33">
        <v>11193</v>
      </c>
      <c r="N3871" s="101"/>
      <c r="O3871" s="101"/>
    </row>
    <row r="3872" spans="1:15" x14ac:dyDescent="0.2">
      <c r="A3872" s="94">
        <v>43626</v>
      </c>
      <c r="B3872" s="55"/>
      <c r="C3872" s="124"/>
      <c r="D3872" s="122"/>
      <c r="E3872" s="123"/>
      <c r="F3872" s="123"/>
      <c r="G3872" s="122"/>
      <c r="H3872" s="34">
        <v>49.758527164999997</v>
      </c>
      <c r="I3872" s="34">
        <v>829.86165860999995</v>
      </c>
      <c r="J3872" s="123"/>
      <c r="K3872" s="101"/>
      <c r="L3872" s="101"/>
      <c r="M3872" s="33">
        <v>11057</v>
      </c>
      <c r="N3872" s="101"/>
      <c r="O3872" s="101"/>
    </row>
    <row r="3873" spans="1:15" x14ac:dyDescent="0.2">
      <c r="A3873" s="94">
        <v>43626</v>
      </c>
      <c r="B3873" s="55"/>
      <c r="C3873" s="124"/>
      <c r="D3873" s="122"/>
      <c r="E3873" s="123"/>
      <c r="F3873" s="123"/>
      <c r="G3873" s="122"/>
      <c r="H3873" s="34">
        <v>49.327895773999998</v>
      </c>
      <c r="I3873" s="34">
        <v>822.67968396000003</v>
      </c>
      <c r="J3873" s="123"/>
      <c r="K3873" s="101"/>
      <c r="L3873" s="101"/>
      <c r="M3873" s="33">
        <v>10962</v>
      </c>
      <c r="N3873" s="101"/>
      <c r="O3873" s="101"/>
    </row>
    <row r="3874" spans="1:15" x14ac:dyDescent="0.2">
      <c r="A3874" s="94">
        <v>43626</v>
      </c>
      <c r="B3874" s="55"/>
      <c r="C3874" s="124"/>
      <c r="D3874" s="122"/>
      <c r="E3874" s="123"/>
      <c r="F3874" s="123"/>
      <c r="G3874" s="122"/>
      <c r="H3874" s="34">
        <v>49.919604352999997</v>
      </c>
      <c r="I3874" s="34">
        <v>832.54806815999996</v>
      </c>
      <c r="J3874" s="123"/>
      <c r="K3874" s="101"/>
      <c r="L3874" s="101"/>
      <c r="M3874" s="33">
        <v>11093</v>
      </c>
      <c r="N3874" s="101"/>
      <c r="O3874" s="101"/>
    </row>
    <row r="3875" spans="1:15" x14ac:dyDescent="0.2">
      <c r="A3875" s="94">
        <v>43626</v>
      </c>
      <c r="B3875" s="55"/>
      <c r="C3875" s="124"/>
      <c r="D3875" s="122"/>
      <c r="E3875" s="123"/>
      <c r="F3875" s="123"/>
      <c r="G3875" s="122"/>
      <c r="H3875" s="34">
        <v>50.752820933000002</v>
      </c>
      <c r="I3875" s="34">
        <v>846.44426911999994</v>
      </c>
      <c r="J3875" s="123"/>
      <c r="K3875" s="101"/>
      <c r="L3875" s="101"/>
      <c r="M3875" s="33">
        <v>11278</v>
      </c>
      <c r="N3875" s="101"/>
      <c r="O3875" s="101"/>
    </row>
    <row r="3876" spans="1:15" x14ac:dyDescent="0.2">
      <c r="A3876" s="94">
        <v>43626</v>
      </c>
      <c r="B3876" s="55"/>
      <c r="C3876" s="124"/>
      <c r="D3876" s="122"/>
      <c r="E3876" s="123"/>
      <c r="F3876" s="123"/>
      <c r="G3876" s="122"/>
      <c r="H3876" s="34">
        <v>52.220704759999997</v>
      </c>
      <c r="I3876" s="34">
        <v>870.92530939000005</v>
      </c>
      <c r="J3876" s="123"/>
      <c r="K3876" s="101"/>
      <c r="L3876" s="101"/>
      <c r="M3876" s="33">
        <v>11605</v>
      </c>
      <c r="N3876" s="101"/>
      <c r="O3876" s="101"/>
    </row>
    <row r="3877" spans="1:15" x14ac:dyDescent="0.2">
      <c r="A3877" s="94">
        <v>43626</v>
      </c>
      <c r="B3877" s="55"/>
      <c r="C3877" s="124"/>
      <c r="D3877" s="122"/>
      <c r="E3877" s="123"/>
      <c r="F3877" s="123"/>
      <c r="G3877" s="122"/>
      <c r="H3877" s="34">
        <v>53.597105503999998</v>
      </c>
      <c r="I3877" s="34">
        <v>893.88061513000002</v>
      </c>
      <c r="J3877" s="123"/>
      <c r="K3877" s="101"/>
      <c r="L3877" s="101"/>
      <c r="M3877" s="33">
        <v>11910</v>
      </c>
      <c r="N3877" s="101"/>
      <c r="O3877" s="101"/>
    </row>
    <row r="3878" spans="1:15" x14ac:dyDescent="0.2">
      <c r="A3878" s="94">
        <v>43626</v>
      </c>
      <c r="B3878" s="55"/>
      <c r="C3878" s="124"/>
      <c r="D3878" s="122"/>
      <c r="E3878" s="123"/>
      <c r="F3878" s="123"/>
      <c r="G3878" s="122"/>
      <c r="H3878" s="34">
        <v>54.877401528</v>
      </c>
      <c r="I3878" s="34">
        <v>915.23310770000001</v>
      </c>
      <c r="J3878" s="123"/>
      <c r="K3878" s="101"/>
      <c r="L3878" s="101"/>
      <c r="M3878" s="33">
        <v>12195</v>
      </c>
      <c r="N3878" s="101"/>
      <c r="O3878" s="101"/>
    </row>
    <row r="3879" spans="1:15" x14ac:dyDescent="0.2">
      <c r="A3879" s="94">
        <v>43626</v>
      </c>
      <c r="B3879" s="55"/>
      <c r="C3879" s="124"/>
      <c r="D3879" s="122"/>
      <c r="E3879" s="123"/>
      <c r="F3879" s="123"/>
      <c r="G3879" s="122"/>
      <c r="H3879" s="34">
        <v>55.559791416000003</v>
      </c>
      <c r="I3879" s="34">
        <v>926.61385461999998</v>
      </c>
      <c r="J3879" s="123"/>
      <c r="K3879" s="101"/>
      <c r="L3879" s="101"/>
      <c r="M3879" s="33">
        <v>12347</v>
      </c>
      <c r="N3879" s="101"/>
      <c r="O3879" s="101"/>
    </row>
    <row r="3880" spans="1:15" x14ac:dyDescent="0.2">
      <c r="A3880" s="94">
        <v>43626</v>
      </c>
      <c r="B3880" s="55"/>
      <c r="C3880" s="124"/>
      <c r="D3880" s="122"/>
      <c r="E3880" s="123"/>
      <c r="F3880" s="123"/>
      <c r="G3880" s="122"/>
      <c r="H3880" s="34">
        <v>55.769446010000003</v>
      </c>
      <c r="I3880" s="34">
        <v>930.11042734</v>
      </c>
      <c r="J3880" s="123"/>
      <c r="K3880" s="101"/>
      <c r="L3880" s="101"/>
      <c r="M3880" s="33">
        <v>12393</v>
      </c>
      <c r="N3880" s="101"/>
      <c r="O3880" s="101"/>
    </row>
    <row r="3881" spans="1:15" x14ac:dyDescent="0.2">
      <c r="A3881" s="94">
        <v>43626</v>
      </c>
      <c r="B3881" s="55"/>
      <c r="C3881" s="124"/>
      <c r="D3881" s="122"/>
      <c r="E3881" s="123"/>
      <c r="F3881" s="123"/>
      <c r="G3881" s="122"/>
      <c r="H3881" s="34">
        <v>57.313242717999998</v>
      </c>
      <c r="I3881" s="34">
        <v>955.85752577000005</v>
      </c>
      <c r="J3881" s="123"/>
      <c r="K3881" s="101"/>
      <c r="L3881" s="101"/>
      <c r="M3881" s="33">
        <v>12736</v>
      </c>
      <c r="N3881" s="101"/>
      <c r="O3881" s="101"/>
    </row>
    <row r="3882" spans="1:15" x14ac:dyDescent="0.2">
      <c r="A3882" s="94">
        <v>43626</v>
      </c>
      <c r="B3882" s="55"/>
      <c r="C3882" s="124"/>
      <c r="D3882" s="122"/>
      <c r="E3882" s="123"/>
      <c r="F3882" s="123"/>
      <c r="G3882" s="122"/>
      <c r="H3882" s="34">
        <v>55.338590406000002</v>
      </c>
      <c r="I3882" s="34">
        <v>922.92471333000003</v>
      </c>
      <c r="J3882" s="123"/>
      <c r="K3882" s="101"/>
      <c r="L3882" s="101"/>
      <c r="M3882" s="33">
        <v>12297</v>
      </c>
      <c r="N3882" s="101"/>
      <c r="O3882" s="101"/>
    </row>
    <row r="3883" spans="1:15" x14ac:dyDescent="0.2">
      <c r="A3883" s="94">
        <v>43626</v>
      </c>
      <c r="B3883" s="55"/>
      <c r="C3883" s="124"/>
      <c r="D3883" s="122"/>
      <c r="E3883" s="123"/>
      <c r="F3883" s="123"/>
      <c r="G3883" s="122"/>
      <c r="H3883" s="34">
        <v>50.904218716999999</v>
      </c>
      <c r="I3883" s="34">
        <v>848.96924770999999</v>
      </c>
      <c r="J3883" s="123"/>
      <c r="K3883" s="101"/>
      <c r="L3883" s="101"/>
      <c r="M3883" s="33">
        <v>11312</v>
      </c>
      <c r="N3883" s="101"/>
      <c r="O3883" s="101"/>
    </row>
    <row r="3884" spans="1:15" x14ac:dyDescent="0.2">
      <c r="A3884" s="94">
        <v>43626</v>
      </c>
      <c r="B3884" s="55"/>
      <c r="C3884" s="124"/>
      <c r="D3884" s="122"/>
      <c r="E3884" s="123"/>
      <c r="F3884" s="123"/>
      <c r="G3884" s="122"/>
      <c r="H3884" s="34">
        <v>46.800935416000002</v>
      </c>
      <c r="I3884" s="34">
        <v>780.53560067000001</v>
      </c>
      <c r="J3884" s="123"/>
      <c r="K3884" s="101"/>
      <c r="L3884" s="101"/>
      <c r="M3884" s="33">
        <v>10400</v>
      </c>
      <c r="N3884" s="101"/>
      <c r="O3884" s="101"/>
    </row>
    <row r="3885" spans="1:15" x14ac:dyDescent="0.2">
      <c r="A3885" s="94">
        <v>43627</v>
      </c>
      <c r="B3885" s="55"/>
      <c r="C3885" s="124"/>
      <c r="D3885" s="122"/>
      <c r="E3885" s="123"/>
      <c r="F3885" s="123"/>
      <c r="G3885" s="122"/>
      <c r="H3885" s="34">
        <v>44.885784889999996</v>
      </c>
      <c r="I3885" s="34">
        <v>748.59514578000005</v>
      </c>
      <c r="J3885" s="123"/>
      <c r="K3885" s="101"/>
      <c r="L3885" s="101"/>
      <c r="M3885" s="33">
        <v>9975</v>
      </c>
      <c r="N3885" s="101"/>
      <c r="O3885" s="101"/>
    </row>
    <row r="3886" spans="1:15" x14ac:dyDescent="0.2">
      <c r="A3886" s="94">
        <v>43627</v>
      </c>
      <c r="B3886" s="55"/>
      <c r="C3886" s="124"/>
      <c r="D3886" s="122"/>
      <c r="E3886" s="123"/>
      <c r="F3886" s="123"/>
      <c r="G3886" s="122"/>
      <c r="H3886" s="34">
        <v>42.830862965999998</v>
      </c>
      <c r="I3886" s="34">
        <v>714.32361457000002</v>
      </c>
      <c r="J3886" s="123"/>
      <c r="K3886" s="101"/>
      <c r="L3886" s="101"/>
      <c r="M3886" s="33">
        <v>9518</v>
      </c>
      <c r="N3886" s="101"/>
      <c r="O3886" s="101"/>
    </row>
    <row r="3887" spans="1:15" x14ac:dyDescent="0.2">
      <c r="A3887" s="94">
        <v>43627</v>
      </c>
      <c r="B3887" s="55"/>
      <c r="C3887" s="124"/>
      <c r="D3887" s="122"/>
      <c r="E3887" s="123"/>
      <c r="F3887" s="123"/>
      <c r="G3887" s="122"/>
      <c r="H3887" s="34">
        <v>41.441595542000002</v>
      </c>
      <c r="I3887" s="34">
        <v>691.15372120999996</v>
      </c>
      <c r="J3887" s="123"/>
      <c r="K3887" s="101"/>
      <c r="L3887" s="101"/>
      <c r="M3887" s="33">
        <v>9209</v>
      </c>
      <c r="N3887" s="101"/>
      <c r="O3887" s="101"/>
    </row>
    <row r="3888" spans="1:15" x14ac:dyDescent="0.2">
      <c r="A3888" s="94">
        <v>43627</v>
      </c>
      <c r="B3888" s="55"/>
      <c r="C3888" s="124"/>
      <c r="D3888" s="122"/>
      <c r="E3888" s="123"/>
      <c r="F3888" s="123"/>
      <c r="G3888" s="122"/>
      <c r="H3888" s="34">
        <v>40.908047713000002</v>
      </c>
      <c r="I3888" s="34">
        <v>682.25532907000002</v>
      </c>
      <c r="J3888" s="123"/>
      <c r="K3888" s="101"/>
      <c r="L3888" s="101"/>
      <c r="M3888" s="33">
        <v>9091</v>
      </c>
      <c r="N3888" s="101"/>
      <c r="O3888" s="101"/>
    </row>
    <row r="3889" spans="1:15" x14ac:dyDescent="0.2">
      <c r="A3889" s="94">
        <v>43627</v>
      </c>
      <c r="B3889" s="55"/>
      <c r="C3889" s="124"/>
      <c r="D3889" s="122"/>
      <c r="E3889" s="123"/>
      <c r="F3889" s="123"/>
      <c r="G3889" s="122"/>
      <c r="H3889" s="34">
        <v>41.827341541999999</v>
      </c>
      <c r="I3889" s="34">
        <v>697.58710727000005</v>
      </c>
      <c r="J3889" s="123"/>
      <c r="K3889" s="101"/>
      <c r="L3889" s="101"/>
      <c r="M3889" s="33">
        <v>9295</v>
      </c>
      <c r="N3889" s="101"/>
      <c r="O3889" s="101"/>
    </row>
    <row r="3890" spans="1:15" x14ac:dyDescent="0.2">
      <c r="A3890" s="94">
        <v>43627</v>
      </c>
      <c r="B3890" s="55"/>
      <c r="C3890" s="124"/>
      <c r="D3890" s="122"/>
      <c r="E3890" s="123"/>
      <c r="F3890" s="123"/>
      <c r="G3890" s="122"/>
      <c r="H3890" s="34">
        <v>44.284964791999997</v>
      </c>
      <c r="I3890" s="34">
        <v>738.57480168999996</v>
      </c>
      <c r="J3890" s="123"/>
      <c r="K3890" s="101"/>
      <c r="L3890" s="101"/>
      <c r="M3890" s="33">
        <v>9841</v>
      </c>
      <c r="N3890" s="101"/>
      <c r="O3890" s="101"/>
    </row>
    <row r="3891" spans="1:15" x14ac:dyDescent="0.2">
      <c r="A3891" s="94">
        <v>43627</v>
      </c>
      <c r="B3891" s="55"/>
      <c r="C3891" s="124"/>
      <c r="D3891" s="122"/>
      <c r="E3891" s="123"/>
      <c r="F3891" s="123"/>
      <c r="G3891" s="122"/>
      <c r="H3891" s="34">
        <v>47.081766897999998</v>
      </c>
      <c r="I3891" s="34">
        <v>785.21924571</v>
      </c>
      <c r="J3891" s="123"/>
      <c r="K3891" s="101"/>
      <c r="L3891" s="101"/>
      <c r="M3891" s="33">
        <v>10463</v>
      </c>
      <c r="N3891" s="101"/>
      <c r="O3891" s="101"/>
    </row>
    <row r="3892" spans="1:15" x14ac:dyDescent="0.2">
      <c r="A3892" s="94">
        <v>43627</v>
      </c>
      <c r="B3892" s="55"/>
      <c r="C3892" s="124"/>
      <c r="D3892" s="122"/>
      <c r="E3892" s="123"/>
      <c r="F3892" s="123"/>
      <c r="G3892" s="122"/>
      <c r="H3892" s="34">
        <v>49.528810211</v>
      </c>
      <c r="I3892" s="34">
        <v>826.03049028999999</v>
      </c>
      <c r="J3892" s="123"/>
      <c r="K3892" s="101"/>
      <c r="L3892" s="101"/>
      <c r="M3892" s="33">
        <v>11006</v>
      </c>
      <c r="N3892" s="101"/>
      <c r="O3892" s="101"/>
    </row>
    <row r="3893" spans="1:15" x14ac:dyDescent="0.2">
      <c r="A3893" s="94">
        <v>43627</v>
      </c>
      <c r="B3893" s="55"/>
      <c r="C3893" s="124"/>
      <c r="D3893" s="122"/>
      <c r="E3893" s="123"/>
      <c r="F3893" s="123"/>
      <c r="G3893" s="122"/>
      <c r="H3893" s="34">
        <v>50.533517185999997</v>
      </c>
      <c r="I3893" s="34">
        <v>842.78676996000002</v>
      </c>
      <c r="J3893" s="123"/>
      <c r="K3893" s="101"/>
      <c r="L3893" s="101"/>
      <c r="M3893" s="33">
        <v>11230</v>
      </c>
      <c r="N3893" s="101"/>
      <c r="O3893" s="101"/>
    </row>
    <row r="3894" spans="1:15" x14ac:dyDescent="0.2">
      <c r="A3894" s="94">
        <v>43627</v>
      </c>
      <c r="B3894" s="55"/>
      <c r="C3894" s="124"/>
      <c r="D3894" s="122"/>
      <c r="E3894" s="123"/>
      <c r="F3894" s="123"/>
      <c r="G3894" s="122"/>
      <c r="H3894" s="34">
        <v>51.08430517</v>
      </c>
      <c r="I3894" s="34">
        <v>851.97268956000005</v>
      </c>
      <c r="J3894" s="123"/>
      <c r="K3894" s="101"/>
      <c r="L3894" s="101"/>
      <c r="M3894" s="33">
        <v>11352</v>
      </c>
      <c r="N3894" s="101"/>
      <c r="O3894" s="101"/>
    </row>
    <row r="3895" spans="1:15" x14ac:dyDescent="0.2">
      <c r="A3895" s="94">
        <v>43627</v>
      </c>
      <c r="B3895" s="55"/>
      <c r="C3895" s="124"/>
      <c r="D3895" s="122"/>
      <c r="E3895" s="123"/>
      <c r="F3895" s="123"/>
      <c r="G3895" s="122"/>
      <c r="H3895" s="34">
        <v>51.050465721999998</v>
      </c>
      <c r="I3895" s="34">
        <v>851.40832277000004</v>
      </c>
      <c r="J3895" s="123"/>
      <c r="K3895" s="101"/>
      <c r="L3895" s="101"/>
      <c r="M3895" s="33">
        <v>11345</v>
      </c>
      <c r="N3895" s="101"/>
      <c r="O3895" s="101"/>
    </row>
    <row r="3896" spans="1:15" x14ac:dyDescent="0.2">
      <c r="A3896" s="94">
        <v>43627</v>
      </c>
      <c r="B3896" s="55"/>
      <c r="C3896" s="124"/>
      <c r="D3896" s="122"/>
      <c r="E3896" s="123"/>
      <c r="F3896" s="123"/>
      <c r="G3896" s="122"/>
      <c r="H3896" s="34">
        <v>50.882436499000001</v>
      </c>
      <c r="I3896" s="34">
        <v>848.60596871999996</v>
      </c>
      <c r="J3896" s="123"/>
      <c r="K3896" s="101"/>
      <c r="L3896" s="101"/>
      <c r="M3896" s="33">
        <v>11307</v>
      </c>
      <c r="N3896" s="101"/>
      <c r="O3896" s="101"/>
    </row>
    <row r="3897" spans="1:15" x14ac:dyDescent="0.2">
      <c r="A3897" s="94">
        <v>43627</v>
      </c>
      <c r="B3897" s="55"/>
      <c r="C3897" s="124"/>
      <c r="D3897" s="122"/>
      <c r="E3897" s="123"/>
      <c r="F3897" s="123"/>
      <c r="G3897" s="122"/>
      <c r="H3897" s="34">
        <v>51.010410041</v>
      </c>
      <c r="I3897" s="34">
        <v>850.74028301999999</v>
      </c>
      <c r="J3897" s="123"/>
      <c r="K3897" s="101"/>
      <c r="L3897" s="101"/>
      <c r="M3897" s="33">
        <v>11336</v>
      </c>
      <c r="N3897" s="101"/>
      <c r="O3897" s="101"/>
    </row>
    <row r="3898" spans="1:15" x14ac:dyDescent="0.2">
      <c r="A3898" s="94">
        <v>43627</v>
      </c>
      <c r="B3898" s="55"/>
      <c r="C3898" s="124"/>
      <c r="D3898" s="122"/>
      <c r="E3898" s="123"/>
      <c r="F3898" s="123"/>
      <c r="G3898" s="122"/>
      <c r="H3898" s="34">
        <v>52.17786048</v>
      </c>
      <c r="I3898" s="34">
        <v>870.21076201000005</v>
      </c>
      <c r="J3898" s="123"/>
      <c r="K3898" s="101"/>
      <c r="L3898" s="101"/>
      <c r="M3898" s="33">
        <v>11595</v>
      </c>
      <c r="N3898" s="101"/>
      <c r="O3898" s="101"/>
    </row>
    <row r="3899" spans="1:15" x14ac:dyDescent="0.2">
      <c r="A3899" s="94">
        <v>43627</v>
      </c>
      <c r="B3899" s="55"/>
      <c r="C3899" s="124"/>
      <c r="D3899" s="122"/>
      <c r="E3899" s="123"/>
      <c r="F3899" s="123"/>
      <c r="G3899" s="122"/>
      <c r="H3899" s="34">
        <v>53.542826918999999</v>
      </c>
      <c r="I3899" s="34">
        <v>892.97536895999997</v>
      </c>
      <c r="J3899" s="123"/>
      <c r="K3899" s="101"/>
      <c r="L3899" s="101"/>
      <c r="M3899" s="33">
        <v>11898</v>
      </c>
      <c r="N3899" s="101"/>
      <c r="O3899" s="101"/>
    </row>
    <row r="3900" spans="1:15" x14ac:dyDescent="0.2">
      <c r="A3900" s="94">
        <v>43627</v>
      </c>
      <c r="B3900" s="55"/>
      <c r="C3900" s="124"/>
      <c r="D3900" s="122"/>
      <c r="E3900" s="123"/>
      <c r="F3900" s="123"/>
      <c r="G3900" s="122"/>
      <c r="H3900" s="34">
        <v>55.360616315999998</v>
      </c>
      <c r="I3900" s="34">
        <v>923.29205654999998</v>
      </c>
      <c r="J3900" s="123"/>
      <c r="K3900" s="101"/>
      <c r="L3900" s="101"/>
      <c r="M3900" s="33">
        <v>12302</v>
      </c>
      <c r="N3900" s="101"/>
      <c r="O3900" s="101"/>
    </row>
    <row r="3901" spans="1:15" x14ac:dyDescent="0.2">
      <c r="A3901" s="94">
        <v>43627</v>
      </c>
      <c r="B3901" s="55"/>
      <c r="C3901" s="124"/>
      <c r="D3901" s="122"/>
      <c r="E3901" s="123"/>
      <c r="F3901" s="123"/>
      <c r="G3901" s="122"/>
      <c r="H3901" s="34">
        <v>56.884224017999998</v>
      </c>
      <c r="I3901" s="34">
        <v>948.70244723999997</v>
      </c>
      <c r="J3901" s="123"/>
      <c r="K3901" s="101"/>
      <c r="L3901" s="101"/>
      <c r="M3901" s="33">
        <v>12641</v>
      </c>
      <c r="N3901" s="101"/>
      <c r="O3901" s="101"/>
    </row>
    <row r="3902" spans="1:15" x14ac:dyDescent="0.2">
      <c r="A3902" s="94">
        <v>43627</v>
      </c>
      <c r="B3902" s="55"/>
      <c r="C3902" s="124"/>
      <c r="D3902" s="122"/>
      <c r="E3902" s="123"/>
      <c r="F3902" s="123"/>
      <c r="G3902" s="122"/>
      <c r="H3902" s="34">
        <v>58.032758303000001</v>
      </c>
      <c r="I3902" s="34">
        <v>967.85744681000006</v>
      </c>
      <c r="J3902" s="123"/>
      <c r="K3902" s="101"/>
      <c r="L3902" s="101"/>
      <c r="M3902" s="33">
        <v>12896</v>
      </c>
      <c r="N3902" s="101"/>
      <c r="O3902" s="101"/>
    </row>
    <row r="3903" spans="1:15" x14ac:dyDescent="0.2">
      <c r="A3903" s="94">
        <v>43627</v>
      </c>
      <c r="B3903" s="55"/>
      <c r="C3903" s="124"/>
      <c r="D3903" s="122"/>
      <c r="E3903" s="123"/>
      <c r="F3903" s="123"/>
      <c r="G3903" s="122"/>
      <c r="H3903" s="34">
        <v>58.466509846000001</v>
      </c>
      <c r="I3903" s="34">
        <v>975.09145865000005</v>
      </c>
      <c r="J3903" s="123"/>
      <c r="K3903" s="101"/>
      <c r="L3903" s="101"/>
      <c r="M3903" s="33">
        <v>12993</v>
      </c>
      <c r="N3903" s="101"/>
      <c r="O3903" s="101"/>
    </row>
    <row r="3904" spans="1:15" x14ac:dyDescent="0.2">
      <c r="A3904" s="94">
        <v>43627</v>
      </c>
      <c r="B3904" s="55"/>
      <c r="C3904" s="124"/>
      <c r="D3904" s="122"/>
      <c r="E3904" s="123"/>
      <c r="F3904" s="123"/>
      <c r="G3904" s="122"/>
      <c r="H3904" s="34">
        <v>58.295563575000003</v>
      </c>
      <c r="I3904" s="34">
        <v>972.24045474000002</v>
      </c>
      <c r="J3904" s="123"/>
      <c r="K3904" s="101"/>
      <c r="L3904" s="101"/>
      <c r="M3904" s="33">
        <v>12955</v>
      </c>
      <c r="N3904" s="101"/>
      <c r="O3904" s="101"/>
    </row>
    <row r="3905" spans="1:15" x14ac:dyDescent="0.2">
      <c r="A3905" s="94">
        <v>43627</v>
      </c>
      <c r="B3905" s="55"/>
      <c r="C3905" s="124"/>
      <c r="D3905" s="122"/>
      <c r="E3905" s="123"/>
      <c r="F3905" s="123"/>
      <c r="G3905" s="122"/>
      <c r="H3905" s="34">
        <v>59.773532883999998</v>
      </c>
      <c r="I3905" s="34">
        <v>996.88969843999996</v>
      </c>
      <c r="J3905" s="123"/>
      <c r="K3905" s="101"/>
      <c r="L3905" s="101"/>
      <c r="M3905" s="33">
        <v>13283</v>
      </c>
      <c r="N3905" s="101"/>
      <c r="O3905" s="101"/>
    </row>
    <row r="3906" spans="1:15" x14ac:dyDescent="0.2">
      <c r="A3906" s="94">
        <v>43627</v>
      </c>
      <c r="B3906" s="55"/>
      <c r="C3906" s="124"/>
      <c r="D3906" s="122"/>
      <c r="E3906" s="123"/>
      <c r="F3906" s="123"/>
      <c r="G3906" s="122"/>
      <c r="H3906" s="34">
        <v>57.764581946</v>
      </c>
      <c r="I3906" s="34">
        <v>963.38486111999998</v>
      </c>
      <c r="J3906" s="123"/>
      <c r="K3906" s="101"/>
      <c r="L3906" s="101"/>
      <c r="M3906" s="33">
        <v>12837</v>
      </c>
      <c r="N3906" s="101"/>
      <c r="O3906" s="101"/>
    </row>
    <row r="3907" spans="1:15" x14ac:dyDescent="0.2">
      <c r="A3907" s="94">
        <v>43627</v>
      </c>
      <c r="B3907" s="55"/>
      <c r="C3907" s="124"/>
      <c r="D3907" s="122"/>
      <c r="E3907" s="123"/>
      <c r="F3907" s="123"/>
      <c r="G3907" s="122"/>
      <c r="H3907" s="34">
        <v>53.116533852000003</v>
      </c>
      <c r="I3907" s="34">
        <v>885.86574791999999</v>
      </c>
      <c r="J3907" s="123"/>
      <c r="K3907" s="101"/>
      <c r="L3907" s="101"/>
      <c r="M3907" s="33">
        <v>11804</v>
      </c>
      <c r="N3907" s="101"/>
      <c r="O3907" s="101"/>
    </row>
    <row r="3908" spans="1:15" x14ac:dyDescent="0.2">
      <c r="A3908" s="94">
        <v>43627</v>
      </c>
      <c r="B3908" s="55"/>
      <c r="C3908" s="124"/>
      <c r="D3908" s="122"/>
      <c r="E3908" s="123"/>
      <c r="F3908" s="123"/>
      <c r="G3908" s="122"/>
      <c r="H3908" s="34">
        <v>48.726722103999997</v>
      </c>
      <c r="I3908" s="34">
        <v>812.6534431</v>
      </c>
      <c r="J3908" s="123"/>
      <c r="K3908" s="101"/>
      <c r="L3908" s="101"/>
      <c r="M3908" s="33">
        <v>10828</v>
      </c>
      <c r="N3908" s="101"/>
      <c r="O3908" s="101"/>
    </row>
    <row r="3909" spans="1:15" x14ac:dyDescent="0.2">
      <c r="A3909" s="94">
        <v>43628</v>
      </c>
      <c r="B3909" s="55"/>
      <c r="C3909" s="124"/>
      <c r="D3909" s="122"/>
      <c r="E3909" s="123"/>
      <c r="F3909" s="123"/>
      <c r="G3909" s="122"/>
      <c r="H3909" s="34">
        <v>44.006142017999998</v>
      </c>
      <c r="I3909" s="34">
        <v>733.92465744000003</v>
      </c>
      <c r="J3909" s="123"/>
      <c r="K3909" s="101"/>
      <c r="L3909" s="101"/>
      <c r="M3909" s="33">
        <v>9779</v>
      </c>
      <c r="N3909" s="101"/>
      <c r="O3909" s="101"/>
    </row>
    <row r="3910" spans="1:15" x14ac:dyDescent="0.2">
      <c r="A3910" s="94">
        <v>43628</v>
      </c>
      <c r="B3910" s="55"/>
      <c r="C3910" s="124"/>
      <c r="D3910" s="122"/>
      <c r="E3910" s="123"/>
      <c r="F3910" s="123"/>
      <c r="G3910" s="122"/>
      <c r="H3910" s="34">
        <v>42.025575431999997</v>
      </c>
      <c r="I3910" s="34">
        <v>700.89320802999998</v>
      </c>
      <c r="J3910" s="123"/>
      <c r="K3910" s="101"/>
      <c r="L3910" s="101"/>
      <c r="M3910" s="33">
        <v>9339</v>
      </c>
      <c r="N3910" s="101"/>
      <c r="O3910" s="101"/>
    </row>
    <row r="3911" spans="1:15" x14ac:dyDescent="0.2">
      <c r="A3911" s="94">
        <v>43628</v>
      </c>
      <c r="B3911" s="55"/>
      <c r="C3911" s="124"/>
      <c r="D3911" s="122"/>
      <c r="E3911" s="123"/>
      <c r="F3911" s="123"/>
      <c r="G3911" s="122"/>
      <c r="H3911" s="34">
        <v>40.670392538999998</v>
      </c>
      <c r="I3911" s="34">
        <v>678.29176889999997</v>
      </c>
      <c r="J3911" s="123"/>
      <c r="K3911" s="101"/>
      <c r="L3911" s="101"/>
      <c r="M3911" s="33">
        <v>9038</v>
      </c>
      <c r="N3911" s="101"/>
      <c r="O3911" s="101"/>
    </row>
    <row r="3912" spans="1:15" x14ac:dyDescent="0.2">
      <c r="A3912" s="94">
        <v>43628</v>
      </c>
      <c r="B3912" s="55"/>
      <c r="C3912" s="124"/>
      <c r="D3912" s="122"/>
      <c r="E3912" s="123"/>
      <c r="F3912" s="123"/>
      <c r="G3912" s="122"/>
      <c r="H3912" s="34">
        <v>40.150697704999999</v>
      </c>
      <c r="I3912" s="34">
        <v>669.62441393999995</v>
      </c>
      <c r="J3912" s="123"/>
      <c r="K3912" s="101"/>
      <c r="L3912" s="101"/>
      <c r="M3912" s="33">
        <v>8922</v>
      </c>
      <c r="N3912" s="101"/>
      <c r="O3912" s="101"/>
    </row>
    <row r="3913" spans="1:15" x14ac:dyDescent="0.2">
      <c r="A3913" s="94">
        <v>43628</v>
      </c>
      <c r="B3913" s="55"/>
      <c r="C3913" s="124"/>
      <c r="D3913" s="122"/>
      <c r="E3913" s="123"/>
      <c r="F3913" s="123"/>
      <c r="G3913" s="122"/>
      <c r="H3913" s="34">
        <v>40.956486026</v>
      </c>
      <c r="I3913" s="34">
        <v>683.06317249999995</v>
      </c>
      <c r="J3913" s="123"/>
      <c r="K3913" s="101"/>
      <c r="L3913" s="101"/>
      <c r="M3913" s="33">
        <v>9101</v>
      </c>
      <c r="N3913" s="101"/>
      <c r="O3913" s="101"/>
    </row>
    <row r="3914" spans="1:15" x14ac:dyDescent="0.2">
      <c r="A3914" s="94">
        <v>43628</v>
      </c>
      <c r="B3914" s="55"/>
      <c r="C3914" s="124"/>
      <c r="D3914" s="122"/>
      <c r="E3914" s="123"/>
      <c r="F3914" s="123"/>
      <c r="G3914" s="122"/>
      <c r="H3914" s="34">
        <v>43.241173138000001</v>
      </c>
      <c r="I3914" s="34">
        <v>721.16667643999995</v>
      </c>
      <c r="J3914" s="123"/>
      <c r="K3914" s="101"/>
      <c r="L3914" s="101"/>
      <c r="M3914" s="33">
        <v>9609</v>
      </c>
      <c r="N3914" s="101"/>
      <c r="O3914" s="101"/>
    </row>
    <row r="3915" spans="1:15" x14ac:dyDescent="0.2">
      <c r="A3915" s="94">
        <v>43628</v>
      </c>
      <c r="B3915" s="55"/>
      <c r="C3915" s="124"/>
      <c r="D3915" s="122"/>
      <c r="E3915" s="123"/>
      <c r="F3915" s="123"/>
      <c r="G3915" s="122"/>
      <c r="H3915" s="34">
        <v>45.818868338999998</v>
      </c>
      <c r="I3915" s="34">
        <v>764.15690418999998</v>
      </c>
      <c r="J3915" s="123"/>
      <c r="K3915" s="101"/>
      <c r="L3915" s="101"/>
      <c r="M3915" s="33">
        <v>10182</v>
      </c>
      <c r="N3915" s="101"/>
      <c r="O3915" s="101"/>
    </row>
    <row r="3916" spans="1:15" x14ac:dyDescent="0.2">
      <c r="A3916" s="94">
        <v>43628</v>
      </c>
      <c r="B3916" s="55"/>
      <c r="C3916" s="124"/>
      <c r="D3916" s="122"/>
      <c r="E3916" s="123"/>
      <c r="F3916" s="123"/>
      <c r="G3916" s="122"/>
      <c r="H3916" s="34">
        <v>48.052246664999998</v>
      </c>
      <c r="I3916" s="34">
        <v>801.40469159999998</v>
      </c>
      <c r="J3916" s="123"/>
      <c r="K3916" s="101"/>
      <c r="L3916" s="101"/>
      <c r="M3916" s="33">
        <v>10678</v>
      </c>
      <c r="N3916" s="101"/>
      <c r="O3916" s="101"/>
    </row>
    <row r="3917" spans="1:15" x14ac:dyDescent="0.2">
      <c r="A3917" s="94">
        <v>43628</v>
      </c>
      <c r="B3917" s="55"/>
      <c r="C3917" s="124"/>
      <c r="D3917" s="122"/>
      <c r="E3917" s="123"/>
      <c r="F3917" s="123"/>
      <c r="G3917" s="122"/>
      <c r="H3917" s="34">
        <v>48.865341735000001</v>
      </c>
      <c r="I3917" s="34">
        <v>814.96531048999998</v>
      </c>
      <c r="J3917" s="123"/>
      <c r="K3917" s="101"/>
      <c r="L3917" s="101"/>
      <c r="M3917" s="33">
        <v>10859</v>
      </c>
      <c r="N3917" s="101"/>
      <c r="O3917" s="101"/>
    </row>
    <row r="3918" spans="1:15" x14ac:dyDescent="0.2">
      <c r="A3918" s="94">
        <v>43628</v>
      </c>
      <c r="B3918" s="55"/>
      <c r="C3918" s="124"/>
      <c r="D3918" s="122"/>
      <c r="E3918" s="123"/>
      <c r="F3918" s="123"/>
      <c r="G3918" s="122"/>
      <c r="H3918" s="34">
        <v>49.380982177</v>
      </c>
      <c r="I3918" s="34">
        <v>823.56504719999998</v>
      </c>
      <c r="J3918" s="123"/>
      <c r="K3918" s="101"/>
      <c r="L3918" s="101"/>
      <c r="M3918" s="33">
        <v>10974</v>
      </c>
      <c r="N3918" s="101"/>
      <c r="O3918" s="101"/>
    </row>
    <row r="3919" spans="1:15" x14ac:dyDescent="0.2">
      <c r="A3919" s="94">
        <v>43628</v>
      </c>
      <c r="B3919" s="55"/>
      <c r="C3919" s="124"/>
      <c r="D3919" s="122"/>
      <c r="E3919" s="123"/>
      <c r="F3919" s="123"/>
      <c r="G3919" s="122"/>
      <c r="H3919" s="34">
        <v>49.632600955000001</v>
      </c>
      <c r="I3919" s="34">
        <v>827.76148925999996</v>
      </c>
      <c r="J3919" s="123"/>
      <c r="K3919" s="101"/>
      <c r="L3919" s="101"/>
      <c r="M3919" s="33">
        <v>11029</v>
      </c>
      <c r="N3919" s="101"/>
      <c r="O3919" s="101"/>
    </row>
    <row r="3920" spans="1:15" x14ac:dyDescent="0.2">
      <c r="A3920" s="94">
        <v>43628</v>
      </c>
      <c r="B3920" s="55"/>
      <c r="C3920" s="124"/>
      <c r="D3920" s="122"/>
      <c r="E3920" s="123"/>
      <c r="F3920" s="123"/>
      <c r="G3920" s="122"/>
      <c r="H3920" s="34">
        <v>49.677725496999997</v>
      </c>
      <c r="I3920" s="34">
        <v>828.51406635000001</v>
      </c>
      <c r="J3920" s="123"/>
      <c r="K3920" s="101"/>
      <c r="L3920" s="101"/>
      <c r="M3920" s="33">
        <v>11039</v>
      </c>
      <c r="N3920" s="101"/>
      <c r="O3920" s="101"/>
    </row>
    <row r="3921" spans="1:15" x14ac:dyDescent="0.2">
      <c r="A3921" s="94">
        <v>43628</v>
      </c>
      <c r="B3921" s="55"/>
      <c r="C3921" s="124"/>
      <c r="D3921" s="122"/>
      <c r="E3921" s="123"/>
      <c r="F3921" s="123"/>
      <c r="G3921" s="122"/>
      <c r="H3921" s="34">
        <v>49.866273059999997</v>
      </c>
      <c r="I3921" s="34">
        <v>831.65862069000002</v>
      </c>
      <c r="J3921" s="123"/>
      <c r="K3921" s="101"/>
      <c r="L3921" s="101"/>
      <c r="M3921" s="33">
        <v>11081</v>
      </c>
      <c r="N3921" s="101"/>
      <c r="O3921" s="101"/>
    </row>
    <row r="3922" spans="1:15" x14ac:dyDescent="0.2">
      <c r="A3922" s="94">
        <v>43628</v>
      </c>
      <c r="B3922" s="55"/>
      <c r="C3922" s="124"/>
      <c r="D3922" s="122"/>
      <c r="E3922" s="123"/>
      <c r="F3922" s="123"/>
      <c r="G3922" s="122"/>
      <c r="H3922" s="34">
        <v>51.183409986999997</v>
      </c>
      <c r="I3922" s="34">
        <v>853.62553766999997</v>
      </c>
      <c r="J3922" s="123"/>
      <c r="K3922" s="101"/>
      <c r="L3922" s="101"/>
      <c r="M3922" s="33">
        <v>11374</v>
      </c>
      <c r="N3922" s="101"/>
      <c r="O3922" s="101"/>
    </row>
    <row r="3923" spans="1:15" x14ac:dyDescent="0.2">
      <c r="A3923" s="94">
        <v>43628</v>
      </c>
      <c r="B3923" s="55"/>
      <c r="C3923" s="124"/>
      <c r="D3923" s="122"/>
      <c r="E3923" s="123"/>
      <c r="F3923" s="123"/>
      <c r="G3923" s="122"/>
      <c r="H3923" s="34">
        <v>52.848164539000003</v>
      </c>
      <c r="I3923" s="34">
        <v>881.38994414000001</v>
      </c>
      <c r="J3923" s="123"/>
      <c r="K3923" s="101"/>
      <c r="L3923" s="101"/>
      <c r="M3923" s="33">
        <v>11744</v>
      </c>
      <c r="N3923" s="101"/>
      <c r="O3923" s="101"/>
    </row>
    <row r="3924" spans="1:15" x14ac:dyDescent="0.2">
      <c r="A3924" s="94">
        <v>43628</v>
      </c>
      <c r="B3924" s="55"/>
      <c r="C3924" s="124"/>
      <c r="D3924" s="122"/>
      <c r="E3924" s="123"/>
      <c r="F3924" s="123"/>
      <c r="G3924" s="122"/>
      <c r="H3924" s="34">
        <v>54.929577772999998</v>
      </c>
      <c r="I3924" s="34">
        <v>916.10329152999998</v>
      </c>
      <c r="J3924" s="123"/>
      <c r="K3924" s="101"/>
      <c r="L3924" s="101"/>
      <c r="M3924" s="33">
        <v>12207</v>
      </c>
      <c r="N3924" s="101"/>
      <c r="O3924" s="101"/>
    </row>
    <row r="3925" spans="1:15" x14ac:dyDescent="0.2">
      <c r="A3925" s="94">
        <v>43628</v>
      </c>
      <c r="B3925" s="55"/>
      <c r="C3925" s="124"/>
      <c r="D3925" s="122"/>
      <c r="E3925" s="123"/>
      <c r="F3925" s="123"/>
      <c r="G3925" s="122"/>
      <c r="H3925" s="34">
        <v>56.650282154000003</v>
      </c>
      <c r="I3925" s="34">
        <v>944.80081682000002</v>
      </c>
      <c r="J3925" s="123"/>
      <c r="K3925" s="101"/>
      <c r="L3925" s="101"/>
      <c r="M3925" s="33">
        <v>12589</v>
      </c>
      <c r="N3925" s="101"/>
      <c r="O3925" s="101"/>
    </row>
    <row r="3926" spans="1:15" x14ac:dyDescent="0.2">
      <c r="A3926" s="94">
        <v>43628</v>
      </c>
      <c r="B3926" s="55"/>
      <c r="C3926" s="124"/>
      <c r="D3926" s="122"/>
      <c r="E3926" s="123"/>
      <c r="F3926" s="123"/>
      <c r="G3926" s="122"/>
      <c r="H3926" s="34">
        <v>57.975692258999999</v>
      </c>
      <c r="I3926" s="34">
        <v>966.90571201</v>
      </c>
      <c r="J3926" s="123"/>
      <c r="K3926" s="101"/>
      <c r="L3926" s="101"/>
      <c r="M3926" s="33">
        <v>12883</v>
      </c>
      <c r="N3926" s="101"/>
      <c r="O3926" s="101"/>
    </row>
    <row r="3927" spans="1:15" x14ac:dyDescent="0.2">
      <c r="A3927" s="94">
        <v>43628</v>
      </c>
      <c r="B3927" s="55"/>
      <c r="C3927" s="124"/>
      <c r="D3927" s="122"/>
      <c r="E3927" s="123"/>
      <c r="F3927" s="123"/>
      <c r="G3927" s="122"/>
      <c r="H3927" s="34">
        <v>58.400946341000001</v>
      </c>
      <c r="I3927" s="34">
        <v>973.99800508999999</v>
      </c>
      <c r="J3927" s="123"/>
      <c r="K3927" s="101"/>
      <c r="L3927" s="101"/>
      <c r="M3927" s="33">
        <v>12978</v>
      </c>
      <c r="N3927" s="101"/>
      <c r="O3927" s="101"/>
    </row>
    <row r="3928" spans="1:15" x14ac:dyDescent="0.2">
      <c r="A3928" s="94">
        <v>43628</v>
      </c>
      <c r="B3928" s="55"/>
      <c r="C3928" s="124"/>
      <c r="D3928" s="122"/>
      <c r="E3928" s="123"/>
      <c r="F3928" s="123"/>
      <c r="G3928" s="122"/>
      <c r="H3928" s="34">
        <v>58.017062049000003</v>
      </c>
      <c r="I3928" s="34">
        <v>967.59566815999995</v>
      </c>
      <c r="J3928" s="123"/>
      <c r="K3928" s="101"/>
      <c r="L3928" s="101"/>
      <c r="M3928" s="33">
        <v>12893</v>
      </c>
      <c r="N3928" s="101"/>
      <c r="O3928" s="101"/>
    </row>
    <row r="3929" spans="1:15" x14ac:dyDescent="0.2">
      <c r="A3929" s="94">
        <v>43628</v>
      </c>
      <c r="B3929" s="55"/>
      <c r="C3929" s="124"/>
      <c r="D3929" s="122"/>
      <c r="E3929" s="123"/>
      <c r="F3929" s="123"/>
      <c r="G3929" s="122"/>
      <c r="H3929" s="34">
        <v>59.173200064</v>
      </c>
      <c r="I3929" s="34">
        <v>986.87748106000004</v>
      </c>
      <c r="J3929" s="123"/>
      <c r="K3929" s="101"/>
      <c r="L3929" s="101"/>
      <c r="M3929" s="33">
        <v>13150</v>
      </c>
      <c r="N3929" s="101"/>
      <c r="O3929" s="101"/>
    </row>
    <row r="3930" spans="1:15" x14ac:dyDescent="0.2">
      <c r="A3930" s="94">
        <v>43628</v>
      </c>
      <c r="B3930" s="55"/>
      <c r="C3930" s="124"/>
      <c r="D3930" s="122"/>
      <c r="E3930" s="123"/>
      <c r="F3930" s="123"/>
      <c r="G3930" s="122"/>
      <c r="H3930" s="34">
        <v>57.083790393999998</v>
      </c>
      <c r="I3930" s="34">
        <v>952.03077091</v>
      </c>
      <c r="J3930" s="123"/>
      <c r="K3930" s="101"/>
      <c r="L3930" s="101"/>
      <c r="M3930" s="33">
        <v>12685</v>
      </c>
      <c r="N3930" s="101"/>
      <c r="O3930" s="101"/>
    </row>
    <row r="3931" spans="1:15" x14ac:dyDescent="0.2">
      <c r="A3931" s="94">
        <v>43628</v>
      </c>
      <c r="B3931" s="55"/>
      <c r="C3931" s="124"/>
      <c r="D3931" s="122"/>
      <c r="E3931" s="123"/>
      <c r="F3931" s="123"/>
      <c r="G3931" s="122"/>
      <c r="H3931" s="34">
        <v>52.390293169000003</v>
      </c>
      <c r="I3931" s="34">
        <v>873.75366717999998</v>
      </c>
      <c r="J3931" s="123"/>
      <c r="K3931" s="101"/>
      <c r="L3931" s="101"/>
      <c r="M3931" s="33">
        <v>11642</v>
      </c>
      <c r="N3931" s="101"/>
      <c r="O3931" s="101"/>
    </row>
    <row r="3932" spans="1:15" x14ac:dyDescent="0.2">
      <c r="A3932" s="94">
        <v>43628</v>
      </c>
      <c r="B3932" s="55"/>
      <c r="C3932" s="124"/>
      <c r="D3932" s="122"/>
      <c r="E3932" s="123"/>
      <c r="F3932" s="123"/>
      <c r="G3932" s="122"/>
      <c r="H3932" s="34">
        <v>48.019864073000001</v>
      </c>
      <c r="I3932" s="34">
        <v>800.86462193</v>
      </c>
      <c r="J3932" s="123"/>
      <c r="K3932" s="101"/>
      <c r="L3932" s="101"/>
      <c r="M3932" s="33">
        <v>10671</v>
      </c>
      <c r="N3932" s="101"/>
      <c r="O3932" s="101"/>
    </row>
    <row r="3933" spans="1:15" x14ac:dyDescent="0.2">
      <c r="A3933" s="94">
        <v>43629</v>
      </c>
      <c r="B3933" s="55"/>
      <c r="C3933" s="124"/>
      <c r="D3933" s="122"/>
      <c r="E3933" s="123"/>
      <c r="F3933" s="123"/>
      <c r="G3933" s="122"/>
      <c r="H3933" s="34">
        <v>44.325577418999998</v>
      </c>
      <c r="I3933" s="34">
        <v>739.25213006000001</v>
      </c>
      <c r="J3933" s="123"/>
      <c r="K3933" s="101"/>
      <c r="L3933" s="101"/>
      <c r="M3933" s="33">
        <v>9850</v>
      </c>
      <c r="N3933" s="101"/>
      <c r="O3933" s="101"/>
    </row>
    <row r="3934" spans="1:15" x14ac:dyDescent="0.2">
      <c r="A3934" s="94">
        <v>43629</v>
      </c>
      <c r="B3934" s="55"/>
      <c r="C3934" s="124"/>
      <c r="D3934" s="122"/>
      <c r="E3934" s="123"/>
      <c r="F3934" s="123"/>
      <c r="G3934" s="122"/>
      <c r="H3934" s="34">
        <v>42.161617800999998</v>
      </c>
      <c r="I3934" s="34">
        <v>703.16209244000004</v>
      </c>
      <c r="J3934" s="123"/>
      <c r="K3934" s="101"/>
      <c r="L3934" s="101"/>
      <c r="M3934" s="33">
        <v>9369</v>
      </c>
      <c r="N3934" s="101"/>
      <c r="O3934" s="101"/>
    </row>
    <row r="3935" spans="1:15" x14ac:dyDescent="0.2">
      <c r="A3935" s="94">
        <v>43629</v>
      </c>
      <c r="B3935" s="55"/>
      <c r="C3935" s="124"/>
      <c r="D3935" s="122"/>
      <c r="E3935" s="123"/>
      <c r="F3935" s="123"/>
      <c r="G3935" s="122"/>
      <c r="H3935" s="34">
        <v>40.669258126000003</v>
      </c>
      <c r="I3935" s="34">
        <v>678.27284941000005</v>
      </c>
      <c r="J3935" s="123"/>
      <c r="K3935" s="101"/>
      <c r="L3935" s="101"/>
      <c r="M3935" s="33">
        <v>9038</v>
      </c>
      <c r="N3935" s="101"/>
      <c r="O3935" s="101"/>
    </row>
    <row r="3936" spans="1:15" x14ac:dyDescent="0.2">
      <c r="A3936" s="94">
        <v>43629</v>
      </c>
      <c r="B3936" s="55"/>
      <c r="C3936" s="124"/>
      <c r="D3936" s="122"/>
      <c r="E3936" s="123"/>
      <c r="F3936" s="123"/>
      <c r="G3936" s="122"/>
      <c r="H3936" s="34">
        <v>40.070816399000002</v>
      </c>
      <c r="I3936" s="34">
        <v>668.29217128000005</v>
      </c>
      <c r="J3936" s="123"/>
      <c r="K3936" s="101"/>
      <c r="L3936" s="101"/>
      <c r="M3936" s="33">
        <v>8905</v>
      </c>
      <c r="N3936" s="101"/>
      <c r="O3936" s="101"/>
    </row>
    <row r="3937" spans="1:15" x14ac:dyDescent="0.2">
      <c r="A3937" s="94">
        <v>43629</v>
      </c>
      <c r="B3937" s="55"/>
      <c r="C3937" s="124"/>
      <c r="D3937" s="122"/>
      <c r="E3937" s="123"/>
      <c r="F3937" s="123"/>
      <c r="G3937" s="122"/>
      <c r="H3937" s="34">
        <v>40.792195513000003</v>
      </c>
      <c r="I3937" s="34">
        <v>680.32317182999998</v>
      </c>
      <c r="J3937" s="123"/>
      <c r="K3937" s="101"/>
      <c r="L3937" s="101"/>
      <c r="M3937" s="33">
        <v>9065</v>
      </c>
      <c r="N3937" s="101"/>
      <c r="O3937" s="101"/>
    </row>
    <row r="3938" spans="1:15" x14ac:dyDescent="0.2">
      <c r="A3938" s="94">
        <v>43629</v>
      </c>
      <c r="B3938" s="55"/>
      <c r="C3938" s="124"/>
      <c r="D3938" s="122"/>
      <c r="E3938" s="123"/>
      <c r="F3938" s="123"/>
      <c r="G3938" s="122"/>
      <c r="H3938" s="34">
        <v>42.912425906000003</v>
      </c>
      <c r="I3938" s="34">
        <v>715.68390317000001</v>
      </c>
      <c r="J3938" s="123"/>
      <c r="K3938" s="101"/>
      <c r="L3938" s="101"/>
      <c r="M3938" s="33">
        <v>9536</v>
      </c>
      <c r="N3938" s="101"/>
      <c r="O3938" s="101"/>
    </row>
    <row r="3939" spans="1:15" x14ac:dyDescent="0.2">
      <c r="A3939" s="94">
        <v>43629</v>
      </c>
      <c r="B3939" s="55"/>
      <c r="C3939" s="124"/>
      <c r="D3939" s="122"/>
      <c r="E3939" s="123"/>
      <c r="F3939" s="123"/>
      <c r="G3939" s="122"/>
      <c r="H3939" s="34">
        <v>45.363011063999998</v>
      </c>
      <c r="I3939" s="34">
        <v>756.55421785999999</v>
      </c>
      <c r="J3939" s="123"/>
      <c r="K3939" s="101"/>
      <c r="L3939" s="101"/>
      <c r="M3939" s="33">
        <v>10081</v>
      </c>
      <c r="N3939" s="101"/>
      <c r="O3939" s="101"/>
    </row>
    <row r="3940" spans="1:15" x14ac:dyDescent="0.2">
      <c r="A3940" s="94">
        <v>43629</v>
      </c>
      <c r="B3940" s="55"/>
      <c r="C3940" s="124"/>
      <c r="D3940" s="122"/>
      <c r="E3940" s="123"/>
      <c r="F3940" s="123"/>
      <c r="G3940" s="122"/>
      <c r="H3940" s="34">
        <v>47.419335183999998</v>
      </c>
      <c r="I3940" s="34">
        <v>790.84913457000005</v>
      </c>
      <c r="J3940" s="123"/>
      <c r="K3940" s="101"/>
      <c r="L3940" s="101"/>
      <c r="M3940" s="33">
        <v>10538</v>
      </c>
      <c r="N3940" s="101"/>
      <c r="O3940" s="101"/>
    </row>
    <row r="3941" spans="1:15" x14ac:dyDescent="0.2">
      <c r="A3941" s="94">
        <v>43629</v>
      </c>
      <c r="B3941" s="55"/>
      <c r="C3941" s="124"/>
      <c r="D3941" s="122"/>
      <c r="E3941" s="123"/>
      <c r="F3941" s="123"/>
      <c r="G3941" s="122"/>
      <c r="H3941" s="34">
        <v>48.273406373</v>
      </c>
      <c r="I3941" s="34">
        <v>805.09314406999999</v>
      </c>
      <c r="J3941" s="123"/>
      <c r="K3941" s="101"/>
      <c r="L3941" s="101"/>
      <c r="M3941" s="33">
        <v>10727</v>
      </c>
      <c r="N3941" s="101"/>
      <c r="O3941" s="101"/>
    </row>
    <row r="3942" spans="1:15" x14ac:dyDescent="0.2">
      <c r="A3942" s="94">
        <v>43629</v>
      </c>
      <c r="B3942" s="55"/>
      <c r="C3942" s="124"/>
      <c r="D3942" s="122"/>
      <c r="E3942" s="123"/>
      <c r="F3942" s="123"/>
      <c r="G3942" s="122"/>
      <c r="H3942" s="34">
        <v>48.932774991000002</v>
      </c>
      <c r="I3942" s="34">
        <v>816.08994734999999</v>
      </c>
      <c r="J3942" s="123"/>
      <c r="K3942" s="101"/>
      <c r="L3942" s="101"/>
      <c r="M3942" s="33">
        <v>10874</v>
      </c>
      <c r="N3942" s="101"/>
      <c r="O3942" s="101"/>
    </row>
    <row r="3943" spans="1:15" x14ac:dyDescent="0.2">
      <c r="A3943" s="94">
        <v>43629</v>
      </c>
      <c r="B3943" s="55"/>
      <c r="C3943" s="124"/>
      <c r="D3943" s="122"/>
      <c r="E3943" s="123"/>
      <c r="F3943" s="123"/>
      <c r="G3943" s="122"/>
      <c r="H3943" s="34">
        <v>49.534031392999999</v>
      </c>
      <c r="I3943" s="34">
        <v>826.11756800000001</v>
      </c>
      <c r="J3943" s="123"/>
      <c r="K3943" s="101"/>
      <c r="L3943" s="101"/>
      <c r="M3943" s="33">
        <v>11008</v>
      </c>
      <c r="N3943" s="101"/>
      <c r="O3943" s="101"/>
    </row>
    <row r="3944" spans="1:15" x14ac:dyDescent="0.2">
      <c r="A3944" s="94">
        <v>43629</v>
      </c>
      <c r="B3944" s="55"/>
      <c r="C3944" s="124"/>
      <c r="D3944" s="122"/>
      <c r="E3944" s="123"/>
      <c r="F3944" s="123"/>
      <c r="G3944" s="122"/>
      <c r="H3944" s="34">
        <v>50.044558410999997</v>
      </c>
      <c r="I3944" s="34">
        <v>834.63202417000002</v>
      </c>
      <c r="J3944" s="123"/>
      <c r="K3944" s="101"/>
      <c r="L3944" s="101"/>
      <c r="M3944" s="33">
        <v>11121</v>
      </c>
      <c r="N3944" s="101"/>
      <c r="O3944" s="101"/>
    </row>
    <row r="3945" spans="1:15" x14ac:dyDescent="0.2">
      <c r="A3945" s="94">
        <v>43629</v>
      </c>
      <c r="B3945" s="55"/>
      <c r="C3945" s="124"/>
      <c r="D3945" s="122"/>
      <c r="E3945" s="123"/>
      <c r="F3945" s="123"/>
      <c r="G3945" s="122"/>
      <c r="H3945" s="34">
        <v>50.745378549999998</v>
      </c>
      <c r="I3945" s="34">
        <v>846.32014671000002</v>
      </c>
      <c r="J3945" s="123"/>
      <c r="K3945" s="101"/>
      <c r="L3945" s="101"/>
      <c r="M3945" s="33">
        <v>11277</v>
      </c>
      <c r="N3945" s="101"/>
      <c r="O3945" s="101"/>
    </row>
    <row r="3946" spans="1:15" x14ac:dyDescent="0.2">
      <c r="A3946" s="94">
        <v>43629</v>
      </c>
      <c r="B3946" s="55"/>
      <c r="C3946" s="124"/>
      <c r="D3946" s="122"/>
      <c r="E3946" s="123"/>
      <c r="F3946" s="123"/>
      <c r="G3946" s="122"/>
      <c r="H3946" s="34">
        <v>52.546783314999999</v>
      </c>
      <c r="I3946" s="34">
        <v>876.36357507000002</v>
      </c>
      <c r="J3946" s="123"/>
      <c r="K3946" s="101"/>
      <c r="L3946" s="101"/>
      <c r="M3946" s="33">
        <v>11677</v>
      </c>
      <c r="N3946" s="101"/>
      <c r="O3946" s="101"/>
    </row>
    <row r="3947" spans="1:15" x14ac:dyDescent="0.2">
      <c r="A3947" s="94">
        <v>43629</v>
      </c>
      <c r="B3947" s="55"/>
      <c r="C3947" s="124"/>
      <c r="D3947" s="122"/>
      <c r="E3947" s="123"/>
      <c r="F3947" s="123"/>
      <c r="G3947" s="122"/>
      <c r="H3947" s="34">
        <v>54.496420829999998</v>
      </c>
      <c r="I3947" s="34">
        <v>908.87919627999997</v>
      </c>
      <c r="J3947" s="123"/>
      <c r="K3947" s="101"/>
      <c r="L3947" s="101"/>
      <c r="M3947" s="33">
        <v>12110</v>
      </c>
      <c r="N3947" s="101"/>
      <c r="O3947" s="101"/>
    </row>
    <row r="3948" spans="1:15" x14ac:dyDescent="0.2">
      <c r="A3948" s="94">
        <v>43629</v>
      </c>
      <c r="B3948" s="55"/>
      <c r="C3948" s="124"/>
      <c r="D3948" s="122"/>
      <c r="E3948" s="123"/>
      <c r="F3948" s="123"/>
      <c r="G3948" s="122"/>
      <c r="H3948" s="34">
        <v>56.878359996999997</v>
      </c>
      <c r="I3948" s="34">
        <v>948.60464838999997</v>
      </c>
      <c r="J3948" s="123"/>
      <c r="K3948" s="101"/>
      <c r="L3948" s="101"/>
      <c r="M3948" s="33">
        <v>12640</v>
      </c>
      <c r="N3948" s="101"/>
      <c r="O3948" s="101"/>
    </row>
    <row r="3949" spans="1:15" x14ac:dyDescent="0.2">
      <c r="A3949" s="94">
        <v>43629</v>
      </c>
      <c r="B3949" s="55"/>
      <c r="C3949" s="124"/>
      <c r="D3949" s="122"/>
      <c r="E3949" s="123"/>
      <c r="F3949" s="123"/>
      <c r="G3949" s="122"/>
      <c r="H3949" s="34">
        <v>58.755492484999998</v>
      </c>
      <c r="I3949" s="34">
        <v>979.91104688999997</v>
      </c>
      <c r="J3949" s="123"/>
      <c r="K3949" s="101"/>
      <c r="L3949" s="101"/>
      <c r="M3949" s="33">
        <v>13057</v>
      </c>
      <c r="N3949" s="101"/>
      <c r="O3949" s="101"/>
    </row>
    <row r="3950" spans="1:15" x14ac:dyDescent="0.2">
      <c r="A3950" s="94">
        <v>43629</v>
      </c>
      <c r="B3950" s="55"/>
      <c r="C3950" s="124"/>
      <c r="D3950" s="122"/>
      <c r="E3950" s="123"/>
      <c r="F3950" s="123"/>
      <c r="G3950" s="122"/>
      <c r="H3950" s="34">
        <v>59.966876036999999</v>
      </c>
      <c r="I3950" s="34">
        <v>1000.1142326</v>
      </c>
      <c r="J3950" s="123"/>
      <c r="K3950" s="101"/>
      <c r="L3950" s="101"/>
      <c r="M3950" s="33">
        <v>13326</v>
      </c>
      <c r="N3950" s="101"/>
      <c r="O3950" s="101"/>
    </row>
    <row r="3951" spans="1:15" x14ac:dyDescent="0.2">
      <c r="A3951" s="94">
        <v>43629</v>
      </c>
      <c r="B3951" s="55"/>
      <c r="C3951" s="124"/>
      <c r="D3951" s="122"/>
      <c r="E3951" s="123"/>
      <c r="F3951" s="123"/>
      <c r="G3951" s="122"/>
      <c r="H3951" s="34">
        <v>60.117273095999998</v>
      </c>
      <c r="I3951" s="34">
        <v>1002.6225213</v>
      </c>
      <c r="J3951" s="123"/>
      <c r="K3951" s="101"/>
      <c r="L3951" s="101"/>
      <c r="M3951" s="33">
        <v>13359</v>
      </c>
      <c r="N3951" s="101"/>
      <c r="O3951" s="101"/>
    </row>
    <row r="3952" spans="1:15" x14ac:dyDescent="0.2">
      <c r="A3952" s="94">
        <v>43629</v>
      </c>
      <c r="B3952" s="55"/>
      <c r="C3952" s="124"/>
      <c r="D3952" s="122"/>
      <c r="E3952" s="123"/>
      <c r="F3952" s="123"/>
      <c r="G3952" s="122"/>
      <c r="H3952" s="34">
        <v>59.238639345000003</v>
      </c>
      <c r="I3952" s="34">
        <v>987.96886285999994</v>
      </c>
      <c r="J3952" s="123"/>
      <c r="K3952" s="101"/>
      <c r="L3952" s="101"/>
      <c r="M3952" s="33">
        <v>13164</v>
      </c>
      <c r="N3952" s="101"/>
      <c r="O3952" s="101"/>
    </row>
    <row r="3953" spans="1:15" x14ac:dyDescent="0.2">
      <c r="A3953" s="94">
        <v>43629</v>
      </c>
      <c r="B3953" s="55"/>
      <c r="C3953" s="124"/>
      <c r="D3953" s="122"/>
      <c r="E3953" s="123"/>
      <c r="F3953" s="123"/>
      <c r="G3953" s="122"/>
      <c r="H3953" s="34">
        <v>59.857631904999998</v>
      </c>
      <c r="I3953" s="34">
        <v>998.29228321000005</v>
      </c>
      <c r="J3953" s="123"/>
      <c r="K3953" s="101"/>
      <c r="L3953" s="101"/>
      <c r="M3953" s="33">
        <v>13302</v>
      </c>
      <c r="N3953" s="101"/>
      <c r="O3953" s="101"/>
    </row>
    <row r="3954" spans="1:15" x14ac:dyDescent="0.2">
      <c r="A3954" s="94">
        <v>43629</v>
      </c>
      <c r="B3954" s="55"/>
      <c r="C3954" s="124"/>
      <c r="D3954" s="122"/>
      <c r="E3954" s="123"/>
      <c r="F3954" s="123"/>
      <c r="G3954" s="122"/>
      <c r="H3954" s="34">
        <v>57.551725597000001</v>
      </c>
      <c r="I3954" s="34">
        <v>959.83489023000004</v>
      </c>
      <c r="J3954" s="123"/>
      <c r="K3954" s="101"/>
      <c r="L3954" s="101"/>
      <c r="M3954" s="33">
        <v>12789</v>
      </c>
      <c r="N3954" s="101"/>
      <c r="O3954" s="101"/>
    </row>
    <row r="3955" spans="1:15" x14ac:dyDescent="0.2">
      <c r="A3955" s="94">
        <v>43629</v>
      </c>
      <c r="B3955" s="55"/>
      <c r="C3955" s="124"/>
      <c r="D3955" s="122"/>
      <c r="E3955" s="123"/>
      <c r="F3955" s="123"/>
      <c r="G3955" s="122"/>
      <c r="H3955" s="34">
        <v>52.724291962000002</v>
      </c>
      <c r="I3955" s="34">
        <v>879.32402482999998</v>
      </c>
      <c r="J3955" s="123"/>
      <c r="K3955" s="101"/>
      <c r="L3955" s="101"/>
      <c r="M3955" s="33">
        <v>11717</v>
      </c>
      <c r="N3955" s="101"/>
      <c r="O3955" s="101"/>
    </row>
    <row r="3956" spans="1:15" x14ac:dyDescent="0.2">
      <c r="A3956" s="94">
        <v>43629</v>
      </c>
      <c r="B3956" s="55"/>
      <c r="C3956" s="124"/>
      <c r="D3956" s="122"/>
      <c r="E3956" s="123"/>
      <c r="F3956" s="123"/>
      <c r="G3956" s="122"/>
      <c r="H3956" s="34">
        <v>48.239990446</v>
      </c>
      <c r="I3956" s="34">
        <v>804.53584065999996</v>
      </c>
      <c r="J3956" s="123"/>
      <c r="K3956" s="101"/>
      <c r="L3956" s="101"/>
      <c r="M3956" s="33">
        <v>10720</v>
      </c>
      <c r="N3956" s="101"/>
      <c r="O3956" s="101"/>
    </row>
    <row r="3957" spans="1:15" x14ac:dyDescent="0.2">
      <c r="A3957" s="94">
        <v>43630</v>
      </c>
      <c r="B3957" s="55"/>
      <c r="C3957" s="124"/>
      <c r="D3957" s="122"/>
      <c r="E3957" s="123"/>
      <c r="F3957" s="123"/>
      <c r="G3957" s="122"/>
      <c r="H3957" s="34">
        <v>42.849170633999996</v>
      </c>
      <c r="I3957" s="34">
        <v>714.62894578999999</v>
      </c>
      <c r="J3957" s="123"/>
      <c r="K3957" s="101"/>
      <c r="L3957" s="101"/>
      <c r="M3957" s="33">
        <v>9522</v>
      </c>
      <c r="N3957" s="101"/>
      <c r="O3957" s="101"/>
    </row>
    <row r="3958" spans="1:15" x14ac:dyDescent="0.2">
      <c r="A3958" s="94">
        <v>43630</v>
      </c>
      <c r="B3958" s="55"/>
      <c r="C3958" s="124"/>
      <c r="D3958" s="122"/>
      <c r="E3958" s="123"/>
      <c r="F3958" s="123"/>
      <c r="G3958" s="122"/>
      <c r="H3958" s="34">
        <v>40.813477368999997</v>
      </c>
      <c r="I3958" s="34">
        <v>680.67810589999999</v>
      </c>
      <c r="J3958" s="123"/>
      <c r="K3958" s="101"/>
      <c r="L3958" s="101"/>
      <c r="M3958" s="33">
        <v>9070</v>
      </c>
      <c r="N3958" s="101"/>
      <c r="O3958" s="101"/>
    </row>
    <row r="3959" spans="1:15" x14ac:dyDescent="0.2">
      <c r="A3959" s="94">
        <v>43630</v>
      </c>
      <c r="B3959" s="55"/>
      <c r="C3959" s="124"/>
      <c r="D3959" s="122"/>
      <c r="E3959" s="123"/>
      <c r="F3959" s="123"/>
      <c r="G3959" s="122"/>
      <c r="H3959" s="34">
        <v>39.470173139000003</v>
      </c>
      <c r="I3959" s="34">
        <v>658.27477646</v>
      </c>
      <c r="J3959" s="123"/>
      <c r="K3959" s="101"/>
      <c r="L3959" s="101"/>
      <c r="M3959" s="33">
        <v>8771</v>
      </c>
      <c r="N3959" s="101"/>
      <c r="O3959" s="101"/>
    </row>
    <row r="3960" spans="1:15" x14ac:dyDescent="0.2">
      <c r="A3960" s="94">
        <v>43630</v>
      </c>
      <c r="B3960" s="55"/>
      <c r="C3960" s="124"/>
      <c r="D3960" s="122"/>
      <c r="E3960" s="123"/>
      <c r="F3960" s="123"/>
      <c r="G3960" s="122"/>
      <c r="H3960" s="34">
        <v>38.949501714</v>
      </c>
      <c r="I3960" s="34">
        <v>649.59113414000001</v>
      </c>
      <c r="J3960" s="123"/>
      <c r="K3960" s="101"/>
      <c r="L3960" s="101"/>
      <c r="M3960" s="33">
        <v>8655</v>
      </c>
      <c r="N3960" s="101"/>
      <c r="O3960" s="101"/>
    </row>
    <row r="3961" spans="1:15" x14ac:dyDescent="0.2">
      <c r="A3961" s="94">
        <v>43630</v>
      </c>
      <c r="B3961" s="55"/>
      <c r="C3961" s="124"/>
      <c r="D3961" s="122"/>
      <c r="E3961" s="123"/>
      <c r="F3961" s="123"/>
      <c r="G3961" s="122"/>
      <c r="H3961" s="34">
        <v>39.726003546999998</v>
      </c>
      <c r="I3961" s="34">
        <v>662.54145916000004</v>
      </c>
      <c r="J3961" s="123"/>
      <c r="K3961" s="101"/>
      <c r="L3961" s="101"/>
      <c r="M3961" s="33">
        <v>8828</v>
      </c>
      <c r="N3961" s="101"/>
      <c r="O3961" s="101"/>
    </row>
    <row r="3962" spans="1:15" x14ac:dyDescent="0.2">
      <c r="A3962" s="94">
        <v>43630</v>
      </c>
      <c r="B3962" s="55"/>
      <c r="C3962" s="124"/>
      <c r="D3962" s="122"/>
      <c r="E3962" s="123"/>
      <c r="F3962" s="123"/>
      <c r="G3962" s="122"/>
      <c r="H3962" s="34">
        <v>41.785572774000002</v>
      </c>
      <c r="I3962" s="34">
        <v>696.89049704000001</v>
      </c>
      <c r="J3962" s="123"/>
      <c r="K3962" s="101"/>
      <c r="L3962" s="101"/>
      <c r="M3962" s="33">
        <v>9286</v>
      </c>
      <c r="N3962" s="101"/>
      <c r="O3962" s="101"/>
    </row>
    <row r="3963" spans="1:15" x14ac:dyDescent="0.2">
      <c r="A3963" s="94">
        <v>43630</v>
      </c>
      <c r="B3963" s="55"/>
      <c r="C3963" s="124"/>
      <c r="D3963" s="122"/>
      <c r="E3963" s="123"/>
      <c r="F3963" s="123"/>
      <c r="G3963" s="122"/>
      <c r="H3963" s="34">
        <v>43.955984231000002</v>
      </c>
      <c r="I3963" s="34">
        <v>733.08813700999997</v>
      </c>
      <c r="J3963" s="123"/>
      <c r="K3963" s="101"/>
      <c r="L3963" s="101"/>
      <c r="M3963" s="33">
        <v>9768</v>
      </c>
      <c r="N3963" s="101"/>
      <c r="O3963" s="101"/>
    </row>
    <row r="3964" spans="1:15" x14ac:dyDescent="0.2">
      <c r="A3964" s="94">
        <v>43630</v>
      </c>
      <c r="B3964" s="55"/>
      <c r="C3964" s="124"/>
      <c r="D3964" s="122"/>
      <c r="E3964" s="123"/>
      <c r="F3964" s="123"/>
      <c r="G3964" s="122"/>
      <c r="H3964" s="34">
        <v>45.805272604999999</v>
      </c>
      <c r="I3964" s="34">
        <v>763.93015756</v>
      </c>
      <c r="J3964" s="123"/>
      <c r="K3964" s="101"/>
      <c r="L3964" s="101"/>
      <c r="M3964" s="33">
        <v>10179</v>
      </c>
      <c r="N3964" s="101"/>
      <c r="O3964" s="101"/>
    </row>
    <row r="3965" spans="1:15" x14ac:dyDescent="0.2">
      <c r="A3965" s="94">
        <v>43630</v>
      </c>
      <c r="B3965" s="55"/>
      <c r="C3965" s="124"/>
      <c r="D3965" s="122"/>
      <c r="E3965" s="123"/>
      <c r="F3965" s="123"/>
      <c r="G3965" s="122"/>
      <c r="H3965" s="34">
        <v>46.418597998000003</v>
      </c>
      <c r="I3965" s="34">
        <v>774.15906216999997</v>
      </c>
      <c r="J3965" s="123"/>
      <c r="K3965" s="101"/>
      <c r="L3965" s="101"/>
      <c r="M3965" s="33">
        <v>10315</v>
      </c>
      <c r="N3965" s="101"/>
      <c r="O3965" s="101"/>
    </row>
    <row r="3966" spans="1:15" x14ac:dyDescent="0.2">
      <c r="A3966" s="94">
        <v>43630</v>
      </c>
      <c r="B3966" s="55"/>
      <c r="C3966" s="124"/>
      <c r="D3966" s="122"/>
      <c r="E3966" s="123"/>
      <c r="F3966" s="123"/>
      <c r="G3966" s="122"/>
      <c r="H3966" s="34">
        <v>46.551711933999997</v>
      </c>
      <c r="I3966" s="34">
        <v>776.37910681000005</v>
      </c>
      <c r="J3966" s="123"/>
      <c r="K3966" s="101"/>
      <c r="L3966" s="101"/>
      <c r="M3966" s="33">
        <v>10345</v>
      </c>
      <c r="N3966" s="101"/>
      <c r="O3966" s="101"/>
    </row>
    <row r="3967" spans="1:15" x14ac:dyDescent="0.2">
      <c r="A3967" s="94">
        <v>43630</v>
      </c>
      <c r="B3967" s="55"/>
      <c r="C3967" s="124"/>
      <c r="D3967" s="122"/>
      <c r="E3967" s="123"/>
      <c r="F3967" s="123"/>
      <c r="G3967" s="122"/>
      <c r="H3967" s="34">
        <v>46.403155871000003</v>
      </c>
      <c r="I3967" s="34">
        <v>773.90152179999995</v>
      </c>
      <c r="J3967" s="123"/>
      <c r="K3967" s="101"/>
      <c r="L3967" s="101"/>
      <c r="M3967" s="33">
        <v>10312</v>
      </c>
      <c r="N3967" s="101"/>
      <c r="O3967" s="101"/>
    </row>
    <row r="3968" spans="1:15" x14ac:dyDescent="0.2">
      <c r="A3968" s="94">
        <v>43630</v>
      </c>
      <c r="B3968" s="55"/>
      <c r="C3968" s="124"/>
      <c r="D3968" s="122"/>
      <c r="E3968" s="123"/>
      <c r="F3968" s="123"/>
      <c r="G3968" s="122"/>
      <c r="H3968" s="34">
        <v>46.011903093000001</v>
      </c>
      <c r="I3968" s="34">
        <v>767.37629491999996</v>
      </c>
      <c r="J3968" s="123"/>
      <c r="K3968" s="101"/>
      <c r="L3968" s="101"/>
      <c r="M3968" s="33">
        <v>10225</v>
      </c>
      <c r="N3968" s="101"/>
      <c r="O3968" s="101"/>
    </row>
    <row r="3969" spans="1:15" x14ac:dyDescent="0.2">
      <c r="A3969" s="94">
        <v>43630</v>
      </c>
      <c r="B3969" s="55"/>
      <c r="C3969" s="124"/>
      <c r="D3969" s="122"/>
      <c r="E3969" s="123"/>
      <c r="F3969" s="123"/>
      <c r="G3969" s="122"/>
      <c r="H3969" s="34">
        <v>45.754130730999997</v>
      </c>
      <c r="I3969" s="34">
        <v>763.07722475000003</v>
      </c>
      <c r="J3969" s="123"/>
      <c r="K3969" s="101"/>
      <c r="L3969" s="101"/>
      <c r="M3969" s="33">
        <v>10168</v>
      </c>
      <c r="N3969" s="101"/>
      <c r="O3969" s="101"/>
    </row>
    <row r="3970" spans="1:15" x14ac:dyDescent="0.2">
      <c r="A3970" s="94">
        <v>43630</v>
      </c>
      <c r="B3970" s="55"/>
      <c r="C3970" s="124"/>
      <c r="D3970" s="122"/>
      <c r="E3970" s="123"/>
      <c r="F3970" s="123"/>
      <c r="G3970" s="122"/>
      <c r="H3970" s="34">
        <v>46.657753794999998</v>
      </c>
      <c r="I3970" s="34">
        <v>778.14764939999998</v>
      </c>
      <c r="J3970" s="123"/>
      <c r="K3970" s="101"/>
      <c r="L3970" s="101"/>
      <c r="M3970" s="33">
        <v>10368</v>
      </c>
      <c r="N3970" s="101"/>
      <c r="O3970" s="101"/>
    </row>
    <row r="3971" spans="1:15" x14ac:dyDescent="0.2">
      <c r="A3971" s="94">
        <v>43630</v>
      </c>
      <c r="B3971" s="55"/>
      <c r="C3971" s="124"/>
      <c r="D3971" s="122"/>
      <c r="E3971" s="123"/>
      <c r="F3971" s="123"/>
      <c r="G3971" s="122"/>
      <c r="H3971" s="34">
        <v>47.826069486000002</v>
      </c>
      <c r="I3971" s="34">
        <v>797.63255887000003</v>
      </c>
      <c r="J3971" s="123"/>
      <c r="K3971" s="101"/>
      <c r="L3971" s="101"/>
      <c r="M3971" s="33">
        <v>10628</v>
      </c>
      <c r="N3971" s="101"/>
      <c r="O3971" s="101"/>
    </row>
    <row r="3972" spans="1:15" x14ac:dyDescent="0.2">
      <c r="A3972" s="94">
        <v>43630</v>
      </c>
      <c r="B3972" s="55"/>
      <c r="C3972" s="124"/>
      <c r="D3972" s="122"/>
      <c r="E3972" s="123"/>
      <c r="F3972" s="123"/>
      <c r="G3972" s="122"/>
      <c r="H3972" s="34">
        <v>49.688496206000003</v>
      </c>
      <c r="I3972" s="34">
        <v>828.69369783000002</v>
      </c>
      <c r="J3972" s="123"/>
      <c r="K3972" s="101"/>
      <c r="L3972" s="101"/>
      <c r="M3972" s="33">
        <v>11042</v>
      </c>
      <c r="N3972" s="101"/>
      <c r="O3972" s="101"/>
    </row>
    <row r="3973" spans="1:15" x14ac:dyDescent="0.2">
      <c r="A3973" s="94">
        <v>43630</v>
      </c>
      <c r="B3973" s="55"/>
      <c r="C3973" s="124"/>
      <c r="D3973" s="122"/>
      <c r="E3973" s="123"/>
      <c r="F3973" s="123"/>
      <c r="G3973" s="122"/>
      <c r="H3973" s="34">
        <v>51.476727345</v>
      </c>
      <c r="I3973" s="34">
        <v>858.51741939999999</v>
      </c>
      <c r="J3973" s="123"/>
      <c r="K3973" s="101"/>
      <c r="L3973" s="101"/>
      <c r="M3973" s="33">
        <v>11439</v>
      </c>
      <c r="N3973" s="101"/>
      <c r="O3973" s="101"/>
    </row>
    <row r="3974" spans="1:15" x14ac:dyDescent="0.2">
      <c r="A3974" s="94">
        <v>43630</v>
      </c>
      <c r="B3974" s="55"/>
      <c r="C3974" s="124"/>
      <c r="D3974" s="122"/>
      <c r="E3974" s="123"/>
      <c r="F3974" s="123"/>
      <c r="G3974" s="122"/>
      <c r="H3974" s="34">
        <v>52.750762186000003</v>
      </c>
      <c r="I3974" s="34">
        <v>879.76548935000005</v>
      </c>
      <c r="J3974" s="123"/>
      <c r="K3974" s="101"/>
      <c r="L3974" s="101"/>
      <c r="M3974" s="33">
        <v>11722</v>
      </c>
      <c r="N3974" s="101"/>
      <c r="O3974" s="101"/>
    </row>
    <row r="3975" spans="1:15" x14ac:dyDescent="0.2">
      <c r="A3975" s="94">
        <v>43630</v>
      </c>
      <c r="B3975" s="55"/>
      <c r="C3975" s="124"/>
      <c r="D3975" s="122"/>
      <c r="E3975" s="123"/>
      <c r="F3975" s="123"/>
      <c r="G3975" s="122"/>
      <c r="H3975" s="34">
        <v>52.965421417000002</v>
      </c>
      <c r="I3975" s="34">
        <v>883.34552830999996</v>
      </c>
      <c r="J3975" s="123"/>
      <c r="K3975" s="101"/>
      <c r="L3975" s="101"/>
      <c r="M3975" s="33">
        <v>11770</v>
      </c>
      <c r="N3975" s="101"/>
      <c r="O3975" s="101"/>
    </row>
    <row r="3976" spans="1:15" x14ac:dyDescent="0.2">
      <c r="A3976" s="94">
        <v>43630</v>
      </c>
      <c r="B3976" s="55"/>
      <c r="C3976" s="124"/>
      <c r="D3976" s="122"/>
      <c r="E3976" s="123"/>
      <c r="F3976" s="123"/>
      <c r="G3976" s="122"/>
      <c r="H3976" s="34">
        <v>52.516774839</v>
      </c>
      <c r="I3976" s="34">
        <v>875.86310037999999</v>
      </c>
      <c r="J3976" s="123"/>
      <c r="K3976" s="101"/>
      <c r="L3976" s="101"/>
      <c r="M3976" s="33">
        <v>11670</v>
      </c>
      <c r="N3976" s="101"/>
      <c r="O3976" s="101"/>
    </row>
    <row r="3977" spans="1:15" x14ac:dyDescent="0.2">
      <c r="A3977" s="94">
        <v>43630</v>
      </c>
      <c r="B3977" s="55"/>
      <c r="C3977" s="124"/>
      <c r="D3977" s="122"/>
      <c r="E3977" s="123"/>
      <c r="F3977" s="123"/>
      <c r="G3977" s="122"/>
      <c r="H3977" s="34">
        <v>53.737876958999998</v>
      </c>
      <c r="I3977" s="34">
        <v>896.22837016999995</v>
      </c>
      <c r="J3977" s="123"/>
      <c r="K3977" s="101"/>
      <c r="L3977" s="101"/>
      <c r="M3977" s="33">
        <v>11942</v>
      </c>
      <c r="N3977" s="101"/>
      <c r="O3977" s="101"/>
    </row>
    <row r="3978" spans="1:15" x14ac:dyDescent="0.2">
      <c r="A3978" s="94">
        <v>43630</v>
      </c>
      <c r="B3978" s="55"/>
      <c r="C3978" s="124"/>
      <c r="D3978" s="122"/>
      <c r="E3978" s="123"/>
      <c r="F3978" s="123"/>
      <c r="G3978" s="122"/>
      <c r="H3978" s="34">
        <v>52.271836856</v>
      </c>
      <c r="I3978" s="34">
        <v>871.77807912000003</v>
      </c>
      <c r="J3978" s="123"/>
      <c r="K3978" s="101"/>
      <c r="L3978" s="101"/>
      <c r="M3978" s="33">
        <v>11616</v>
      </c>
      <c r="N3978" s="101"/>
      <c r="O3978" s="101"/>
    </row>
    <row r="3979" spans="1:15" x14ac:dyDescent="0.2">
      <c r="A3979" s="94">
        <v>43630</v>
      </c>
      <c r="B3979" s="55"/>
      <c r="C3979" s="124"/>
      <c r="D3979" s="122"/>
      <c r="E3979" s="123"/>
      <c r="F3979" s="123"/>
      <c r="G3979" s="122"/>
      <c r="H3979" s="34">
        <v>48.680811882</v>
      </c>
      <c r="I3979" s="34">
        <v>811.88776260999998</v>
      </c>
      <c r="J3979" s="123"/>
      <c r="K3979" s="101"/>
      <c r="L3979" s="101"/>
      <c r="M3979" s="33">
        <v>10818</v>
      </c>
      <c r="N3979" s="101"/>
      <c r="O3979" s="101"/>
    </row>
    <row r="3980" spans="1:15" x14ac:dyDescent="0.2">
      <c r="A3980" s="94">
        <v>43630</v>
      </c>
      <c r="B3980" s="55"/>
      <c r="C3980" s="124"/>
      <c r="D3980" s="122"/>
      <c r="E3980" s="123"/>
      <c r="F3980" s="123"/>
      <c r="G3980" s="122"/>
      <c r="H3980" s="34">
        <v>45.128588403000002</v>
      </c>
      <c r="I3980" s="34">
        <v>752.64456881000001</v>
      </c>
      <c r="J3980" s="123"/>
      <c r="K3980" s="101"/>
      <c r="L3980" s="101"/>
      <c r="M3980" s="33">
        <v>10029</v>
      </c>
      <c r="N3980" s="101"/>
      <c r="O3980" s="101"/>
    </row>
    <row r="3981" spans="1:15" x14ac:dyDescent="0.2">
      <c r="A3981" s="94">
        <v>43631</v>
      </c>
      <c r="B3981" s="55"/>
      <c r="C3981" s="124"/>
      <c r="D3981" s="122"/>
      <c r="E3981" s="123"/>
      <c r="F3981" s="123"/>
      <c r="G3981" s="122"/>
      <c r="H3981" s="34">
        <v>41.499446394000003</v>
      </c>
      <c r="I3981" s="34">
        <v>692.11854486000004</v>
      </c>
      <c r="J3981" s="123"/>
      <c r="K3981" s="101"/>
      <c r="L3981" s="101"/>
      <c r="M3981" s="33">
        <v>9222</v>
      </c>
      <c r="N3981" s="101"/>
      <c r="O3981" s="101"/>
    </row>
    <row r="3982" spans="1:15" x14ac:dyDescent="0.2">
      <c r="A3982" s="94">
        <v>43631</v>
      </c>
      <c r="B3982" s="55"/>
      <c r="C3982" s="124"/>
      <c r="D3982" s="122"/>
      <c r="E3982" s="123"/>
      <c r="F3982" s="123"/>
      <c r="G3982" s="122"/>
      <c r="H3982" s="34">
        <v>39.401509599999997</v>
      </c>
      <c r="I3982" s="34">
        <v>657.12962121999999</v>
      </c>
      <c r="J3982" s="123"/>
      <c r="K3982" s="101"/>
      <c r="L3982" s="101"/>
      <c r="M3982" s="33">
        <v>8756</v>
      </c>
      <c r="N3982" s="101"/>
      <c r="O3982" s="101"/>
    </row>
    <row r="3983" spans="1:15" x14ac:dyDescent="0.2">
      <c r="A3983" s="94">
        <v>43631</v>
      </c>
      <c r="B3983" s="55"/>
      <c r="C3983" s="124"/>
      <c r="D3983" s="122"/>
      <c r="E3983" s="123"/>
      <c r="F3983" s="123"/>
      <c r="G3983" s="122"/>
      <c r="H3983" s="34">
        <v>38.009091869999999</v>
      </c>
      <c r="I3983" s="34">
        <v>633.90718775000005</v>
      </c>
      <c r="J3983" s="123"/>
      <c r="K3983" s="101"/>
      <c r="L3983" s="101"/>
      <c r="M3983" s="33">
        <v>8446</v>
      </c>
      <c r="N3983" s="101"/>
      <c r="O3983" s="101"/>
    </row>
    <row r="3984" spans="1:15" x14ac:dyDescent="0.2">
      <c r="A3984" s="94">
        <v>43631</v>
      </c>
      <c r="B3984" s="55"/>
      <c r="C3984" s="124"/>
      <c r="D3984" s="122"/>
      <c r="E3984" s="123"/>
      <c r="F3984" s="123"/>
      <c r="G3984" s="122"/>
      <c r="H3984" s="34">
        <v>37.303023994</v>
      </c>
      <c r="I3984" s="34">
        <v>622.13154460999999</v>
      </c>
      <c r="J3984" s="123"/>
      <c r="K3984" s="101"/>
      <c r="L3984" s="101"/>
      <c r="M3984" s="33">
        <v>8290</v>
      </c>
      <c r="N3984" s="101"/>
      <c r="O3984" s="101"/>
    </row>
    <row r="3985" spans="1:15" x14ac:dyDescent="0.2">
      <c r="A3985" s="94">
        <v>43631</v>
      </c>
      <c r="B3985" s="55"/>
      <c r="C3985" s="124"/>
      <c r="D3985" s="122"/>
      <c r="E3985" s="123"/>
      <c r="F3985" s="123"/>
      <c r="G3985" s="122"/>
      <c r="H3985" s="34">
        <v>37.440177495</v>
      </c>
      <c r="I3985" s="34">
        <v>624.41896022000003</v>
      </c>
      <c r="J3985" s="123"/>
      <c r="K3985" s="101"/>
      <c r="L3985" s="101"/>
      <c r="M3985" s="33">
        <v>8320</v>
      </c>
      <c r="N3985" s="101"/>
      <c r="O3985" s="101"/>
    </row>
    <row r="3986" spans="1:15" x14ac:dyDescent="0.2">
      <c r="A3986" s="94">
        <v>43631</v>
      </c>
      <c r="B3986" s="55"/>
      <c r="C3986" s="124"/>
      <c r="D3986" s="122"/>
      <c r="E3986" s="123"/>
      <c r="F3986" s="123"/>
      <c r="G3986" s="122"/>
      <c r="H3986" s="34">
        <v>37.945099331000002</v>
      </c>
      <c r="I3986" s="34">
        <v>632.83993439000005</v>
      </c>
      <c r="J3986" s="123"/>
      <c r="K3986" s="101"/>
      <c r="L3986" s="101"/>
      <c r="M3986" s="33">
        <v>8432</v>
      </c>
      <c r="N3986" s="101"/>
      <c r="O3986" s="101"/>
    </row>
    <row r="3987" spans="1:15" x14ac:dyDescent="0.2">
      <c r="A3987" s="94">
        <v>43631</v>
      </c>
      <c r="B3987" s="55"/>
      <c r="C3987" s="124"/>
      <c r="D3987" s="122"/>
      <c r="E3987" s="123"/>
      <c r="F3987" s="123"/>
      <c r="G3987" s="122"/>
      <c r="H3987" s="34">
        <v>37.565175246000003</v>
      </c>
      <c r="I3987" s="34">
        <v>626.50364493999996</v>
      </c>
      <c r="J3987" s="123"/>
      <c r="K3987" s="101"/>
      <c r="L3987" s="101"/>
      <c r="M3987" s="33">
        <v>8348</v>
      </c>
      <c r="N3987" s="101"/>
      <c r="O3987" s="101"/>
    </row>
    <row r="3988" spans="1:15" x14ac:dyDescent="0.2">
      <c r="A3988" s="94">
        <v>43631</v>
      </c>
      <c r="B3988" s="55"/>
      <c r="C3988" s="124"/>
      <c r="D3988" s="122"/>
      <c r="E3988" s="123"/>
      <c r="F3988" s="123"/>
      <c r="G3988" s="122"/>
      <c r="H3988" s="34">
        <v>37.885857442999999</v>
      </c>
      <c r="I3988" s="34">
        <v>631.85191135000002</v>
      </c>
      <c r="J3988" s="123"/>
      <c r="K3988" s="101"/>
      <c r="L3988" s="101"/>
      <c r="M3988" s="33">
        <v>8419</v>
      </c>
      <c r="N3988" s="101"/>
      <c r="O3988" s="101"/>
    </row>
    <row r="3989" spans="1:15" x14ac:dyDescent="0.2">
      <c r="A3989" s="94">
        <v>43631</v>
      </c>
      <c r="B3989" s="55"/>
      <c r="C3989" s="124"/>
      <c r="D3989" s="122"/>
      <c r="E3989" s="123"/>
      <c r="F3989" s="123"/>
      <c r="G3989" s="122"/>
      <c r="H3989" s="34">
        <v>38.66059972</v>
      </c>
      <c r="I3989" s="34">
        <v>644.77289088999999</v>
      </c>
      <c r="J3989" s="123"/>
      <c r="K3989" s="101"/>
      <c r="L3989" s="101"/>
      <c r="M3989" s="33">
        <v>8591</v>
      </c>
      <c r="N3989" s="101"/>
      <c r="O3989" s="101"/>
    </row>
    <row r="3990" spans="1:15" x14ac:dyDescent="0.2">
      <c r="A3990" s="94">
        <v>43631</v>
      </c>
      <c r="B3990" s="55"/>
      <c r="C3990" s="124"/>
      <c r="D3990" s="122"/>
      <c r="E3990" s="123"/>
      <c r="F3990" s="123"/>
      <c r="G3990" s="122"/>
      <c r="H3990" s="34">
        <v>38.586142494999997</v>
      </c>
      <c r="I3990" s="34">
        <v>643.53110982999999</v>
      </c>
      <c r="J3990" s="123"/>
      <c r="K3990" s="101"/>
      <c r="L3990" s="101"/>
      <c r="M3990" s="33">
        <v>8575</v>
      </c>
      <c r="N3990" s="101"/>
      <c r="O3990" s="101"/>
    </row>
    <row r="3991" spans="1:15" x14ac:dyDescent="0.2">
      <c r="A3991" s="94">
        <v>43631</v>
      </c>
      <c r="B3991" s="55"/>
      <c r="C3991" s="124"/>
      <c r="D3991" s="122"/>
      <c r="E3991" s="123"/>
      <c r="F3991" s="123"/>
      <c r="G3991" s="122"/>
      <c r="H3991" s="34">
        <v>38.102500968000001</v>
      </c>
      <c r="I3991" s="34">
        <v>635.46504391999997</v>
      </c>
      <c r="J3991" s="123"/>
      <c r="K3991" s="101"/>
      <c r="L3991" s="101"/>
      <c r="M3991" s="33">
        <v>8467</v>
      </c>
      <c r="N3991" s="101"/>
      <c r="O3991" s="101"/>
    </row>
    <row r="3992" spans="1:15" x14ac:dyDescent="0.2">
      <c r="A3992" s="94">
        <v>43631</v>
      </c>
      <c r="B3992" s="55"/>
      <c r="C3992" s="124"/>
      <c r="D3992" s="122"/>
      <c r="E3992" s="123"/>
      <c r="F3992" s="123"/>
      <c r="G3992" s="122"/>
      <c r="H3992" s="34">
        <v>37.228797104999998</v>
      </c>
      <c r="I3992" s="34">
        <v>620.89360505000002</v>
      </c>
      <c r="J3992" s="123"/>
      <c r="K3992" s="101"/>
      <c r="L3992" s="101"/>
      <c r="M3992" s="33">
        <v>8273</v>
      </c>
      <c r="N3992" s="101"/>
      <c r="O3992" s="101"/>
    </row>
    <row r="3993" spans="1:15" x14ac:dyDescent="0.2">
      <c r="A3993" s="94">
        <v>43631</v>
      </c>
      <c r="B3993" s="55"/>
      <c r="C3993" s="124"/>
      <c r="D3993" s="122"/>
      <c r="E3993" s="123"/>
      <c r="F3993" s="123"/>
      <c r="G3993" s="122"/>
      <c r="H3993" s="34">
        <v>36.772393620999999</v>
      </c>
      <c r="I3993" s="34">
        <v>613.28180917999998</v>
      </c>
      <c r="J3993" s="123"/>
      <c r="K3993" s="101"/>
      <c r="L3993" s="101"/>
      <c r="M3993" s="33">
        <v>8172</v>
      </c>
      <c r="N3993" s="101"/>
      <c r="O3993" s="101"/>
    </row>
    <row r="3994" spans="1:15" x14ac:dyDescent="0.2">
      <c r="A3994" s="94">
        <v>43631</v>
      </c>
      <c r="B3994" s="55"/>
      <c r="C3994" s="124"/>
      <c r="D3994" s="122"/>
      <c r="E3994" s="123"/>
      <c r="F3994" s="123"/>
      <c r="G3994" s="122"/>
      <c r="H3994" s="34">
        <v>37.078861930000002</v>
      </c>
      <c r="I3994" s="34">
        <v>618.39301952999995</v>
      </c>
      <c r="J3994" s="123"/>
      <c r="K3994" s="101"/>
      <c r="L3994" s="101"/>
      <c r="M3994" s="33">
        <v>8240</v>
      </c>
      <c r="N3994" s="101"/>
      <c r="O3994" s="101"/>
    </row>
    <row r="3995" spans="1:15" x14ac:dyDescent="0.2">
      <c r="A3995" s="94">
        <v>43631</v>
      </c>
      <c r="B3995" s="55"/>
      <c r="C3995" s="124"/>
      <c r="D3995" s="122"/>
      <c r="E3995" s="123"/>
      <c r="F3995" s="123"/>
      <c r="G3995" s="122"/>
      <c r="H3995" s="34">
        <v>38.317518767000003</v>
      </c>
      <c r="I3995" s="34">
        <v>639.05106298999999</v>
      </c>
      <c r="J3995" s="123"/>
      <c r="K3995" s="101"/>
      <c r="L3995" s="101"/>
      <c r="M3995" s="33">
        <v>8515</v>
      </c>
      <c r="N3995" s="101"/>
      <c r="O3995" s="101"/>
    </row>
    <row r="3996" spans="1:15" x14ac:dyDescent="0.2">
      <c r="A3996" s="94">
        <v>43631</v>
      </c>
      <c r="B3996" s="55"/>
      <c r="C3996" s="124"/>
      <c r="D3996" s="122"/>
      <c r="E3996" s="123"/>
      <c r="F3996" s="123"/>
      <c r="G3996" s="122"/>
      <c r="H3996" s="34">
        <v>40.505246632000002</v>
      </c>
      <c r="I3996" s="34">
        <v>675.53750216000003</v>
      </c>
      <c r="J3996" s="123"/>
      <c r="K3996" s="101"/>
      <c r="L3996" s="101"/>
      <c r="M3996" s="33">
        <v>9001</v>
      </c>
      <c r="N3996" s="101"/>
      <c r="O3996" s="101"/>
    </row>
    <row r="3997" spans="1:15" x14ac:dyDescent="0.2">
      <c r="A3997" s="94">
        <v>43631</v>
      </c>
      <c r="B3997" s="55"/>
      <c r="C3997" s="124"/>
      <c r="D3997" s="122"/>
      <c r="E3997" s="123"/>
      <c r="F3997" s="123"/>
      <c r="G3997" s="122"/>
      <c r="H3997" s="34">
        <v>43.040508469999999</v>
      </c>
      <c r="I3997" s="34">
        <v>717.82003569999995</v>
      </c>
      <c r="J3997" s="123"/>
      <c r="K3997" s="101"/>
      <c r="L3997" s="101"/>
      <c r="M3997" s="33">
        <v>9565</v>
      </c>
      <c r="N3997" s="101"/>
      <c r="O3997" s="101"/>
    </row>
    <row r="3998" spans="1:15" x14ac:dyDescent="0.2">
      <c r="A3998" s="94">
        <v>43631</v>
      </c>
      <c r="B3998" s="55"/>
      <c r="C3998" s="124"/>
      <c r="D3998" s="122"/>
      <c r="E3998" s="123"/>
      <c r="F3998" s="123"/>
      <c r="G3998" s="122"/>
      <c r="H3998" s="34">
        <v>45.344823183999999</v>
      </c>
      <c r="I3998" s="34">
        <v>756.25088444000005</v>
      </c>
      <c r="J3998" s="123"/>
      <c r="K3998" s="101"/>
      <c r="L3998" s="101"/>
      <c r="M3998" s="33">
        <v>10077</v>
      </c>
      <c r="N3998" s="101"/>
      <c r="O3998" s="101"/>
    </row>
    <row r="3999" spans="1:15" x14ac:dyDescent="0.2">
      <c r="A3999" s="94">
        <v>43631</v>
      </c>
      <c r="B3999" s="55"/>
      <c r="C3999" s="124"/>
      <c r="D3999" s="122"/>
      <c r="E3999" s="123"/>
      <c r="F3999" s="123"/>
      <c r="G3999" s="122"/>
      <c r="H3999" s="34">
        <v>46.925701812</v>
      </c>
      <c r="I3999" s="34">
        <v>782.61642688999996</v>
      </c>
      <c r="J3999" s="123"/>
      <c r="K3999" s="101"/>
      <c r="L3999" s="101"/>
      <c r="M3999" s="33">
        <v>10428</v>
      </c>
      <c r="N3999" s="101"/>
      <c r="O3999" s="101"/>
    </row>
    <row r="4000" spans="1:15" x14ac:dyDescent="0.2">
      <c r="A4000" s="94">
        <v>43631</v>
      </c>
      <c r="B4000" s="55"/>
      <c r="C4000" s="124"/>
      <c r="D4000" s="122"/>
      <c r="E4000" s="123"/>
      <c r="F4000" s="123"/>
      <c r="G4000" s="122"/>
      <c r="H4000" s="34">
        <v>47.248541846999998</v>
      </c>
      <c r="I4000" s="34">
        <v>788.00068123999995</v>
      </c>
      <c r="J4000" s="123"/>
      <c r="K4000" s="101"/>
      <c r="L4000" s="101"/>
      <c r="M4000" s="33">
        <v>10500</v>
      </c>
      <c r="N4000" s="101"/>
      <c r="O4000" s="101"/>
    </row>
    <row r="4001" spans="1:15" x14ac:dyDescent="0.2">
      <c r="A4001" s="94">
        <v>43631</v>
      </c>
      <c r="B4001" s="55"/>
      <c r="C4001" s="124"/>
      <c r="D4001" s="122"/>
      <c r="E4001" s="123"/>
      <c r="F4001" s="123"/>
      <c r="G4001" s="122"/>
      <c r="H4001" s="34">
        <v>48.906735451999999</v>
      </c>
      <c r="I4001" s="34">
        <v>815.65566570999999</v>
      </c>
      <c r="J4001" s="123"/>
      <c r="K4001" s="101"/>
      <c r="L4001" s="101"/>
      <c r="M4001" s="33">
        <v>10868</v>
      </c>
      <c r="N4001" s="101"/>
      <c r="O4001" s="101"/>
    </row>
    <row r="4002" spans="1:15" x14ac:dyDescent="0.2">
      <c r="A4002" s="94">
        <v>43631</v>
      </c>
      <c r="B4002" s="55"/>
      <c r="C4002" s="124"/>
      <c r="D4002" s="122"/>
      <c r="E4002" s="123"/>
      <c r="F4002" s="123"/>
      <c r="G4002" s="122"/>
      <c r="H4002" s="34">
        <v>47.746401974000001</v>
      </c>
      <c r="I4002" s="34">
        <v>796.30388181000001</v>
      </c>
      <c r="J4002" s="123"/>
      <c r="K4002" s="101"/>
      <c r="L4002" s="101"/>
      <c r="M4002" s="33">
        <v>10610</v>
      </c>
      <c r="N4002" s="101"/>
      <c r="O4002" s="101"/>
    </row>
    <row r="4003" spans="1:15" x14ac:dyDescent="0.2">
      <c r="A4003" s="94">
        <v>43631</v>
      </c>
      <c r="B4003" s="55"/>
      <c r="C4003" s="124"/>
      <c r="D4003" s="122"/>
      <c r="E4003" s="123"/>
      <c r="F4003" s="123"/>
      <c r="G4003" s="122"/>
      <c r="H4003" s="34">
        <v>44.964149282000001</v>
      </c>
      <c r="I4003" s="34">
        <v>749.90208970000003</v>
      </c>
      <c r="J4003" s="123"/>
      <c r="K4003" s="101"/>
      <c r="L4003" s="101"/>
      <c r="M4003" s="33">
        <v>9992</v>
      </c>
      <c r="N4003" s="101"/>
      <c r="O4003" s="101"/>
    </row>
    <row r="4004" spans="1:15" x14ac:dyDescent="0.2">
      <c r="A4004" s="94">
        <v>43631</v>
      </c>
      <c r="B4004" s="55"/>
      <c r="C4004" s="124"/>
      <c r="D4004" s="122"/>
      <c r="E4004" s="123"/>
      <c r="F4004" s="123"/>
      <c r="G4004" s="122"/>
      <c r="H4004" s="34">
        <v>42.012495946999998</v>
      </c>
      <c r="I4004" s="34">
        <v>700.67507129000001</v>
      </c>
      <c r="J4004" s="123"/>
      <c r="K4004" s="101"/>
      <c r="L4004" s="101"/>
      <c r="M4004" s="33">
        <v>9336</v>
      </c>
      <c r="N4004" s="101"/>
      <c r="O4004" s="101"/>
    </row>
    <row r="4005" spans="1:15" x14ac:dyDescent="0.2">
      <c r="A4005" s="94">
        <v>43632</v>
      </c>
      <c r="B4005" s="55"/>
      <c r="C4005" s="124"/>
      <c r="D4005" s="122"/>
      <c r="E4005" s="123"/>
      <c r="F4005" s="123"/>
      <c r="G4005" s="122"/>
      <c r="H4005" s="34">
        <v>40.153265251000001</v>
      </c>
      <c r="I4005" s="34">
        <v>669.66723491000005</v>
      </c>
      <c r="J4005" s="123"/>
      <c r="K4005" s="101"/>
      <c r="L4005" s="101"/>
      <c r="M4005" s="33">
        <v>8923</v>
      </c>
      <c r="N4005" s="101"/>
      <c r="O4005" s="101"/>
    </row>
    <row r="4006" spans="1:15" x14ac:dyDescent="0.2">
      <c r="A4006" s="94">
        <v>43632</v>
      </c>
      <c r="B4006" s="55"/>
      <c r="C4006" s="124"/>
      <c r="D4006" s="122"/>
      <c r="E4006" s="123"/>
      <c r="F4006" s="123"/>
      <c r="G4006" s="122"/>
      <c r="H4006" s="34">
        <v>38.260869333999999</v>
      </c>
      <c r="I4006" s="34">
        <v>638.10627633000001</v>
      </c>
      <c r="J4006" s="123"/>
      <c r="K4006" s="101"/>
      <c r="L4006" s="101"/>
      <c r="M4006" s="33">
        <v>8502</v>
      </c>
      <c r="N4006" s="101"/>
      <c r="O4006" s="101"/>
    </row>
    <row r="4007" spans="1:15" x14ac:dyDescent="0.2">
      <c r="A4007" s="94">
        <v>43632</v>
      </c>
      <c r="B4007" s="55"/>
      <c r="C4007" s="124"/>
      <c r="D4007" s="122"/>
      <c r="E4007" s="123"/>
      <c r="F4007" s="123"/>
      <c r="G4007" s="122"/>
      <c r="H4007" s="34">
        <v>36.960200022999999</v>
      </c>
      <c r="I4007" s="34">
        <v>616.41400261000001</v>
      </c>
      <c r="J4007" s="123"/>
      <c r="K4007" s="101"/>
      <c r="L4007" s="101"/>
      <c r="M4007" s="33">
        <v>8213</v>
      </c>
      <c r="N4007" s="101"/>
      <c r="O4007" s="101"/>
    </row>
    <row r="4008" spans="1:15" x14ac:dyDescent="0.2">
      <c r="A4008" s="94">
        <v>43632</v>
      </c>
      <c r="B4008" s="55"/>
      <c r="C4008" s="124"/>
      <c r="D4008" s="122"/>
      <c r="E4008" s="123"/>
      <c r="F4008" s="123"/>
      <c r="G4008" s="122"/>
      <c r="H4008" s="34">
        <v>36.228022015999997</v>
      </c>
      <c r="I4008" s="34">
        <v>604.20290051999996</v>
      </c>
      <c r="J4008" s="123"/>
      <c r="K4008" s="101"/>
      <c r="L4008" s="101"/>
      <c r="M4008" s="33">
        <v>8051</v>
      </c>
      <c r="N4008" s="101"/>
      <c r="O4008" s="101"/>
    </row>
    <row r="4009" spans="1:15" x14ac:dyDescent="0.2">
      <c r="A4009" s="94">
        <v>43632</v>
      </c>
      <c r="B4009" s="55"/>
      <c r="C4009" s="124"/>
      <c r="D4009" s="122"/>
      <c r="E4009" s="123"/>
      <c r="F4009" s="123"/>
      <c r="G4009" s="122"/>
      <c r="H4009" s="34">
        <v>36.136010464000002</v>
      </c>
      <c r="I4009" s="34">
        <v>602.66835229000003</v>
      </c>
      <c r="J4009" s="123"/>
      <c r="K4009" s="101"/>
      <c r="L4009" s="101"/>
      <c r="M4009" s="33">
        <v>8030</v>
      </c>
      <c r="N4009" s="101"/>
      <c r="O4009" s="101"/>
    </row>
    <row r="4010" spans="1:15" x14ac:dyDescent="0.2">
      <c r="A4010" s="94">
        <v>43632</v>
      </c>
      <c r="B4010" s="55"/>
      <c r="C4010" s="124"/>
      <c r="D4010" s="122"/>
      <c r="E4010" s="123"/>
      <c r="F4010" s="123"/>
      <c r="G4010" s="122"/>
      <c r="H4010" s="34">
        <v>36.058033569000003</v>
      </c>
      <c r="I4010" s="34">
        <v>601.36787097000001</v>
      </c>
      <c r="J4010" s="123"/>
      <c r="K4010" s="101"/>
      <c r="L4010" s="101"/>
      <c r="M4010" s="33">
        <v>8013</v>
      </c>
      <c r="N4010" s="101"/>
      <c r="O4010" s="101"/>
    </row>
    <row r="4011" spans="1:15" x14ac:dyDescent="0.2">
      <c r="A4011" s="94">
        <v>43632</v>
      </c>
      <c r="B4011" s="55"/>
      <c r="C4011" s="124"/>
      <c r="D4011" s="122"/>
      <c r="E4011" s="123"/>
      <c r="F4011" s="123"/>
      <c r="G4011" s="122"/>
      <c r="H4011" s="34">
        <v>35.146961306000001</v>
      </c>
      <c r="I4011" s="34">
        <v>586.17321021999999</v>
      </c>
      <c r="J4011" s="123"/>
      <c r="K4011" s="101"/>
      <c r="L4011" s="101"/>
      <c r="M4011" s="33">
        <v>7810</v>
      </c>
      <c r="N4011" s="101"/>
      <c r="O4011" s="101"/>
    </row>
    <row r="4012" spans="1:15" x14ac:dyDescent="0.2">
      <c r="A4012" s="94">
        <v>43632</v>
      </c>
      <c r="B4012" s="55"/>
      <c r="C4012" s="124"/>
      <c r="D4012" s="122"/>
      <c r="E4012" s="123"/>
      <c r="F4012" s="123"/>
      <c r="G4012" s="122"/>
      <c r="H4012" s="34">
        <v>35.308572787000003</v>
      </c>
      <c r="I4012" s="34">
        <v>588.86853059999999</v>
      </c>
      <c r="J4012" s="123"/>
      <c r="K4012" s="101"/>
      <c r="L4012" s="101"/>
      <c r="M4012" s="33">
        <v>7846</v>
      </c>
      <c r="N4012" s="101"/>
      <c r="O4012" s="101"/>
    </row>
    <row r="4013" spans="1:15" x14ac:dyDescent="0.2">
      <c r="A4013" s="94">
        <v>43632</v>
      </c>
      <c r="B4013" s="55"/>
      <c r="C4013" s="124"/>
      <c r="D4013" s="122"/>
      <c r="E4013" s="123"/>
      <c r="F4013" s="123"/>
      <c r="G4013" s="122"/>
      <c r="H4013" s="34">
        <v>35.863870239999997</v>
      </c>
      <c r="I4013" s="34">
        <v>598.12965811000004</v>
      </c>
      <c r="J4013" s="123"/>
      <c r="K4013" s="101"/>
      <c r="L4013" s="101"/>
      <c r="M4013" s="33">
        <v>7970</v>
      </c>
      <c r="N4013" s="101"/>
      <c r="O4013" s="101"/>
    </row>
    <row r="4014" spans="1:15" x14ac:dyDescent="0.2">
      <c r="A4014" s="94">
        <v>43632</v>
      </c>
      <c r="B4014" s="55"/>
      <c r="C4014" s="124"/>
      <c r="D4014" s="122"/>
      <c r="E4014" s="123"/>
      <c r="F4014" s="123"/>
      <c r="G4014" s="122"/>
      <c r="H4014" s="34">
        <v>36.048909293999998</v>
      </c>
      <c r="I4014" s="34">
        <v>601.21569834000002</v>
      </c>
      <c r="J4014" s="123"/>
      <c r="K4014" s="101"/>
      <c r="L4014" s="101"/>
      <c r="M4014" s="33">
        <v>8011</v>
      </c>
      <c r="N4014" s="101"/>
      <c r="O4014" s="101"/>
    </row>
    <row r="4015" spans="1:15" x14ac:dyDescent="0.2">
      <c r="A4015" s="94">
        <v>43632</v>
      </c>
      <c r="B4015" s="55"/>
      <c r="C4015" s="124"/>
      <c r="D4015" s="122"/>
      <c r="E4015" s="123"/>
      <c r="F4015" s="123"/>
      <c r="G4015" s="122"/>
      <c r="H4015" s="34">
        <v>36.397946632</v>
      </c>
      <c r="I4015" s="34">
        <v>607.03686548999997</v>
      </c>
      <c r="J4015" s="123"/>
      <c r="K4015" s="101"/>
      <c r="L4015" s="101"/>
      <c r="M4015" s="33">
        <v>8088</v>
      </c>
      <c r="N4015" s="101"/>
      <c r="O4015" s="101"/>
    </row>
    <row r="4016" spans="1:15" x14ac:dyDescent="0.2">
      <c r="A4016" s="94">
        <v>43632</v>
      </c>
      <c r="B4016" s="55"/>
      <c r="C4016" s="124"/>
      <c r="D4016" s="122"/>
      <c r="E4016" s="123"/>
      <c r="F4016" s="123"/>
      <c r="G4016" s="122"/>
      <c r="H4016" s="34">
        <v>36.828367620000002</v>
      </c>
      <c r="I4016" s="34">
        <v>614.21533108999995</v>
      </c>
      <c r="J4016" s="123"/>
      <c r="K4016" s="101"/>
      <c r="L4016" s="101"/>
      <c r="M4016" s="33">
        <v>8184</v>
      </c>
      <c r="N4016" s="101"/>
      <c r="O4016" s="101"/>
    </row>
    <row r="4017" spans="1:15" x14ac:dyDescent="0.2">
      <c r="A4017" s="94">
        <v>43632</v>
      </c>
      <c r="B4017" s="55"/>
      <c r="C4017" s="124"/>
      <c r="D4017" s="122"/>
      <c r="E4017" s="123"/>
      <c r="F4017" s="123"/>
      <c r="G4017" s="122"/>
      <c r="H4017" s="34">
        <v>37.791638169000002</v>
      </c>
      <c r="I4017" s="34">
        <v>630.28054323000003</v>
      </c>
      <c r="J4017" s="123"/>
      <c r="K4017" s="101"/>
      <c r="L4017" s="101"/>
      <c r="M4017" s="33">
        <v>8398</v>
      </c>
      <c r="N4017" s="101"/>
      <c r="O4017" s="101"/>
    </row>
    <row r="4018" spans="1:15" x14ac:dyDescent="0.2">
      <c r="A4018" s="94">
        <v>43632</v>
      </c>
      <c r="B4018" s="55"/>
      <c r="C4018" s="124"/>
      <c r="D4018" s="122"/>
      <c r="E4018" s="123"/>
      <c r="F4018" s="123"/>
      <c r="G4018" s="122"/>
      <c r="H4018" s="34">
        <v>39.461935169999997</v>
      </c>
      <c r="I4018" s="34">
        <v>658.13738545000001</v>
      </c>
      <c r="J4018" s="123"/>
      <c r="K4018" s="101"/>
      <c r="L4018" s="101"/>
      <c r="M4018" s="33">
        <v>8769</v>
      </c>
      <c r="N4018" s="101"/>
      <c r="O4018" s="101"/>
    </row>
    <row r="4019" spans="1:15" x14ac:dyDescent="0.2">
      <c r="A4019" s="94">
        <v>43632</v>
      </c>
      <c r="B4019" s="55"/>
      <c r="C4019" s="124"/>
      <c r="D4019" s="122"/>
      <c r="E4019" s="123"/>
      <c r="F4019" s="123"/>
      <c r="G4019" s="122"/>
      <c r="H4019" s="34">
        <v>41.829570924999999</v>
      </c>
      <c r="I4019" s="34">
        <v>697.62428841999997</v>
      </c>
      <c r="J4019" s="123"/>
      <c r="K4019" s="101"/>
      <c r="L4019" s="101"/>
      <c r="M4019" s="33">
        <v>9295</v>
      </c>
      <c r="N4019" s="101"/>
      <c r="O4019" s="101"/>
    </row>
    <row r="4020" spans="1:15" x14ac:dyDescent="0.2">
      <c r="A4020" s="94">
        <v>43632</v>
      </c>
      <c r="B4020" s="55"/>
      <c r="C4020" s="124"/>
      <c r="D4020" s="122"/>
      <c r="E4020" s="123"/>
      <c r="F4020" s="123"/>
      <c r="G4020" s="122"/>
      <c r="H4020" s="34">
        <v>44.833556223000002</v>
      </c>
      <c r="I4020" s="34">
        <v>747.72408767000002</v>
      </c>
      <c r="J4020" s="123"/>
      <c r="K4020" s="101"/>
      <c r="L4020" s="101"/>
      <c r="M4020" s="33">
        <v>9963</v>
      </c>
      <c r="N4020" s="101"/>
      <c r="O4020" s="101"/>
    </row>
    <row r="4021" spans="1:15" x14ac:dyDescent="0.2">
      <c r="A4021" s="94">
        <v>43632</v>
      </c>
      <c r="B4021" s="55"/>
      <c r="C4021" s="124"/>
      <c r="D4021" s="122"/>
      <c r="E4021" s="123"/>
      <c r="F4021" s="123"/>
      <c r="G4021" s="122"/>
      <c r="H4021" s="34">
        <v>47.931497208000003</v>
      </c>
      <c r="I4021" s="34">
        <v>799.39085898999997</v>
      </c>
      <c r="J4021" s="123"/>
      <c r="K4021" s="101"/>
      <c r="L4021" s="101"/>
      <c r="M4021" s="33">
        <v>10651</v>
      </c>
      <c r="N4021" s="101"/>
      <c r="O4021" s="101"/>
    </row>
    <row r="4022" spans="1:15" x14ac:dyDescent="0.2">
      <c r="A4022" s="94">
        <v>43632</v>
      </c>
      <c r="B4022" s="55"/>
      <c r="C4022" s="124"/>
      <c r="D4022" s="122"/>
      <c r="E4022" s="123"/>
      <c r="F4022" s="123"/>
      <c r="G4022" s="122"/>
      <c r="H4022" s="34">
        <v>50.826445820000004</v>
      </c>
      <c r="I4022" s="34">
        <v>847.67216861999998</v>
      </c>
      <c r="J4022" s="123"/>
      <c r="K4022" s="101"/>
      <c r="L4022" s="101"/>
      <c r="M4022" s="33">
        <v>11295</v>
      </c>
      <c r="N4022" s="101"/>
      <c r="O4022" s="101"/>
    </row>
    <row r="4023" spans="1:15" x14ac:dyDescent="0.2">
      <c r="A4023" s="94">
        <v>43632</v>
      </c>
      <c r="B4023" s="55"/>
      <c r="C4023" s="124"/>
      <c r="D4023" s="122"/>
      <c r="E4023" s="123"/>
      <c r="F4023" s="123"/>
      <c r="G4023" s="122"/>
      <c r="H4023" s="34">
        <v>52.407724805999997</v>
      </c>
      <c r="I4023" s="34">
        <v>874.04438816000004</v>
      </c>
      <c r="J4023" s="123"/>
      <c r="K4023" s="101"/>
      <c r="L4023" s="101"/>
      <c r="M4023" s="33">
        <v>11646</v>
      </c>
      <c r="N4023" s="101"/>
      <c r="O4023" s="101"/>
    </row>
    <row r="4024" spans="1:15" x14ac:dyDescent="0.2">
      <c r="A4024" s="94">
        <v>43632</v>
      </c>
      <c r="B4024" s="55"/>
      <c r="C4024" s="124"/>
      <c r="D4024" s="122"/>
      <c r="E4024" s="123"/>
      <c r="F4024" s="123"/>
      <c r="G4024" s="122"/>
      <c r="H4024" s="34">
        <v>52.347162259000001</v>
      </c>
      <c r="I4024" s="34">
        <v>873.03433944999995</v>
      </c>
      <c r="J4024" s="123"/>
      <c r="K4024" s="101"/>
      <c r="L4024" s="101"/>
      <c r="M4024" s="33">
        <v>11633</v>
      </c>
      <c r="N4024" s="101"/>
      <c r="O4024" s="101"/>
    </row>
    <row r="4025" spans="1:15" x14ac:dyDescent="0.2">
      <c r="A4025" s="94">
        <v>43632</v>
      </c>
      <c r="B4025" s="55"/>
      <c r="C4025" s="124"/>
      <c r="D4025" s="122"/>
      <c r="E4025" s="123"/>
      <c r="F4025" s="123"/>
      <c r="G4025" s="122"/>
      <c r="H4025" s="34">
        <v>53.451533767000001</v>
      </c>
      <c r="I4025" s="34">
        <v>891.45280204999995</v>
      </c>
      <c r="J4025" s="123"/>
      <c r="K4025" s="101"/>
      <c r="L4025" s="101"/>
      <c r="M4025" s="33">
        <v>11878</v>
      </c>
      <c r="N4025" s="101"/>
      <c r="O4025" s="101"/>
    </row>
    <row r="4026" spans="1:15" x14ac:dyDescent="0.2">
      <c r="A4026" s="94">
        <v>43632</v>
      </c>
      <c r="B4026" s="55"/>
      <c r="C4026" s="124"/>
      <c r="D4026" s="122"/>
      <c r="E4026" s="123"/>
      <c r="F4026" s="123"/>
      <c r="G4026" s="122"/>
      <c r="H4026" s="34">
        <v>51.584348810000002</v>
      </c>
      <c r="I4026" s="34">
        <v>860.31230627000002</v>
      </c>
      <c r="J4026" s="123"/>
      <c r="K4026" s="101"/>
      <c r="L4026" s="101"/>
      <c r="M4026" s="33">
        <v>11463</v>
      </c>
      <c r="N4026" s="101"/>
      <c r="O4026" s="101"/>
    </row>
    <row r="4027" spans="1:15" x14ac:dyDescent="0.2">
      <c r="A4027" s="94">
        <v>43632</v>
      </c>
      <c r="B4027" s="55"/>
      <c r="C4027" s="124"/>
      <c r="D4027" s="122"/>
      <c r="E4027" s="123"/>
      <c r="F4027" s="123"/>
      <c r="G4027" s="122"/>
      <c r="H4027" s="34">
        <v>47.704013369999998</v>
      </c>
      <c r="I4027" s="34">
        <v>795.59693408999999</v>
      </c>
      <c r="J4027" s="123"/>
      <c r="K4027" s="101"/>
      <c r="L4027" s="101"/>
      <c r="M4027" s="33">
        <v>10601</v>
      </c>
      <c r="N4027" s="101"/>
      <c r="O4027" s="101"/>
    </row>
    <row r="4028" spans="1:15" x14ac:dyDescent="0.2">
      <c r="A4028" s="94">
        <v>43632</v>
      </c>
      <c r="B4028" s="55"/>
      <c r="C4028" s="124"/>
      <c r="D4028" s="122"/>
      <c r="E4028" s="123"/>
      <c r="F4028" s="123"/>
      <c r="G4028" s="122"/>
      <c r="H4028" s="34">
        <v>43.794822652999997</v>
      </c>
      <c r="I4028" s="34">
        <v>730.40032002999999</v>
      </c>
      <c r="J4028" s="123"/>
      <c r="K4028" s="101"/>
      <c r="L4028" s="101"/>
      <c r="M4028" s="33">
        <v>9732</v>
      </c>
      <c r="N4028" s="101"/>
      <c r="O4028" s="101"/>
    </row>
    <row r="4029" spans="1:15" x14ac:dyDescent="0.2">
      <c r="A4029" s="94">
        <v>43633</v>
      </c>
      <c r="B4029" s="55"/>
      <c r="C4029" s="124"/>
      <c r="D4029" s="122"/>
      <c r="E4029" s="123"/>
      <c r="F4029" s="123"/>
      <c r="G4029" s="122"/>
      <c r="H4029" s="34">
        <v>42.624409471</v>
      </c>
      <c r="I4029" s="34">
        <v>710.88042905999998</v>
      </c>
      <c r="J4029" s="123"/>
      <c r="K4029" s="101"/>
      <c r="L4029" s="101"/>
      <c r="M4029" s="33">
        <v>9472</v>
      </c>
      <c r="N4029" s="101"/>
      <c r="O4029" s="101"/>
    </row>
    <row r="4030" spans="1:15" x14ac:dyDescent="0.2">
      <c r="A4030" s="94">
        <v>43633</v>
      </c>
      <c r="B4030" s="55"/>
      <c r="C4030" s="124"/>
      <c r="D4030" s="122"/>
      <c r="E4030" s="123"/>
      <c r="F4030" s="123"/>
      <c r="G4030" s="122"/>
      <c r="H4030" s="34">
        <v>40.662301421000002</v>
      </c>
      <c r="I4030" s="34">
        <v>678.15682703000004</v>
      </c>
      <c r="J4030" s="123"/>
      <c r="K4030" s="101"/>
      <c r="L4030" s="101"/>
      <c r="M4030" s="33">
        <v>9036</v>
      </c>
      <c r="N4030" s="101"/>
      <c r="O4030" s="101"/>
    </row>
    <row r="4031" spans="1:15" x14ac:dyDescent="0.2">
      <c r="A4031" s="94">
        <v>43633</v>
      </c>
      <c r="B4031" s="55"/>
      <c r="C4031" s="124"/>
      <c r="D4031" s="122"/>
      <c r="E4031" s="123"/>
      <c r="F4031" s="123"/>
      <c r="G4031" s="122"/>
      <c r="H4031" s="34">
        <v>39.421267182000001</v>
      </c>
      <c r="I4031" s="34">
        <v>657.45913376999999</v>
      </c>
      <c r="J4031" s="123"/>
      <c r="K4031" s="101"/>
      <c r="L4031" s="101"/>
      <c r="M4031" s="33">
        <v>8760</v>
      </c>
      <c r="N4031" s="101"/>
      <c r="O4031" s="101"/>
    </row>
    <row r="4032" spans="1:15" x14ac:dyDescent="0.2">
      <c r="A4032" s="94">
        <v>43633</v>
      </c>
      <c r="B4032" s="55"/>
      <c r="C4032" s="124"/>
      <c r="D4032" s="122"/>
      <c r="E4032" s="123"/>
      <c r="F4032" s="123"/>
      <c r="G4032" s="122"/>
      <c r="H4032" s="34">
        <v>39.023268567999999</v>
      </c>
      <c r="I4032" s="34">
        <v>650.82140133999997</v>
      </c>
      <c r="J4032" s="123"/>
      <c r="K4032" s="101"/>
      <c r="L4032" s="101"/>
      <c r="M4032" s="33">
        <v>8672</v>
      </c>
      <c r="N4032" s="101"/>
      <c r="O4032" s="101"/>
    </row>
    <row r="4033" spans="1:15" x14ac:dyDescent="0.2">
      <c r="A4033" s="94">
        <v>43633</v>
      </c>
      <c r="B4033" s="55"/>
      <c r="C4033" s="124"/>
      <c r="D4033" s="122"/>
      <c r="E4033" s="123"/>
      <c r="F4033" s="123"/>
      <c r="G4033" s="122"/>
      <c r="H4033" s="34">
        <v>40.093953595999999</v>
      </c>
      <c r="I4033" s="34">
        <v>668.67804831000001</v>
      </c>
      <c r="J4033" s="123"/>
      <c r="K4033" s="101"/>
      <c r="L4033" s="101"/>
      <c r="M4033" s="33">
        <v>8910</v>
      </c>
      <c r="N4033" s="101"/>
      <c r="O4033" s="101"/>
    </row>
    <row r="4034" spans="1:15" x14ac:dyDescent="0.2">
      <c r="A4034" s="94">
        <v>43633</v>
      </c>
      <c r="B4034" s="55"/>
      <c r="C4034" s="124"/>
      <c r="D4034" s="122"/>
      <c r="E4034" s="123"/>
      <c r="F4034" s="123"/>
      <c r="G4034" s="122"/>
      <c r="H4034" s="34">
        <v>42.501608552999997</v>
      </c>
      <c r="I4034" s="34">
        <v>708.83238265</v>
      </c>
      <c r="J4034" s="123"/>
      <c r="K4034" s="101"/>
      <c r="L4034" s="101"/>
      <c r="M4034" s="33">
        <v>9445</v>
      </c>
      <c r="N4034" s="101"/>
      <c r="O4034" s="101"/>
    </row>
    <row r="4035" spans="1:15" x14ac:dyDescent="0.2">
      <c r="A4035" s="94">
        <v>43633</v>
      </c>
      <c r="B4035" s="55"/>
      <c r="C4035" s="124"/>
      <c r="D4035" s="122"/>
      <c r="E4035" s="123"/>
      <c r="F4035" s="123"/>
      <c r="G4035" s="122"/>
      <c r="H4035" s="34">
        <v>45.198408387000001</v>
      </c>
      <c r="I4035" s="34">
        <v>753.80901100000005</v>
      </c>
      <c r="J4035" s="123"/>
      <c r="K4035" s="101"/>
      <c r="L4035" s="101"/>
      <c r="M4035" s="33">
        <v>10044</v>
      </c>
      <c r="N4035" s="101"/>
      <c r="O4035" s="101"/>
    </row>
    <row r="4036" spans="1:15" x14ac:dyDescent="0.2">
      <c r="A4036" s="94">
        <v>43633</v>
      </c>
      <c r="B4036" s="55"/>
      <c r="C4036" s="124"/>
      <c r="D4036" s="122"/>
      <c r="E4036" s="123"/>
      <c r="F4036" s="123"/>
      <c r="G4036" s="122"/>
      <c r="H4036" s="34">
        <v>47.857250942</v>
      </c>
      <c r="I4036" s="34">
        <v>798.15259627</v>
      </c>
      <c r="J4036" s="123"/>
      <c r="K4036" s="101"/>
      <c r="L4036" s="101"/>
      <c r="M4036" s="33">
        <v>10635</v>
      </c>
      <c r="N4036" s="101"/>
      <c r="O4036" s="101"/>
    </row>
    <row r="4037" spans="1:15" x14ac:dyDescent="0.2">
      <c r="A4037" s="94">
        <v>43633</v>
      </c>
      <c r="B4037" s="55"/>
      <c r="C4037" s="124"/>
      <c r="D4037" s="122"/>
      <c r="E4037" s="123"/>
      <c r="F4037" s="123"/>
      <c r="G4037" s="122"/>
      <c r="H4037" s="34">
        <v>49.347028211999998</v>
      </c>
      <c r="I4037" s="34">
        <v>822.99877051999999</v>
      </c>
      <c r="J4037" s="123"/>
      <c r="K4037" s="101"/>
      <c r="L4037" s="101"/>
      <c r="M4037" s="33">
        <v>10966</v>
      </c>
      <c r="N4037" s="101"/>
      <c r="O4037" s="101"/>
    </row>
    <row r="4038" spans="1:15" x14ac:dyDescent="0.2">
      <c r="A4038" s="94">
        <v>43633</v>
      </c>
      <c r="B4038" s="55"/>
      <c r="C4038" s="124"/>
      <c r="D4038" s="122"/>
      <c r="E4038" s="123"/>
      <c r="F4038" s="123"/>
      <c r="G4038" s="122"/>
      <c r="H4038" s="34">
        <v>50.731496208000003</v>
      </c>
      <c r="I4038" s="34">
        <v>846.08862008999995</v>
      </c>
      <c r="J4038" s="123"/>
      <c r="K4038" s="101"/>
      <c r="L4038" s="101"/>
      <c r="M4038" s="33">
        <v>11274</v>
      </c>
      <c r="N4038" s="101"/>
      <c r="O4038" s="101"/>
    </row>
    <row r="4039" spans="1:15" x14ac:dyDescent="0.2">
      <c r="A4039" s="94">
        <v>43633</v>
      </c>
      <c r="B4039" s="55"/>
      <c r="C4039" s="124"/>
      <c r="D4039" s="122"/>
      <c r="E4039" s="123"/>
      <c r="F4039" s="123"/>
      <c r="G4039" s="122"/>
      <c r="H4039" s="34">
        <v>52.152116216000003</v>
      </c>
      <c r="I4039" s="34">
        <v>869.78140488999998</v>
      </c>
      <c r="J4039" s="123"/>
      <c r="K4039" s="101"/>
      <c r="L4039" s="101"/>
      <c r="M4039" s="33">
        <v>11589</v>
      </c>
      <c r="N4039" s="101"/>
      <c r="O4039" s="101"/>
    </row>
    <row r="4040" spans="1:15" x14ac:dyDescent="0.2">
      <c r="A4040" s="94">
        <v>43633</v>
      </c>
      <c r="B4040" s="55"/>
      <c r="C4040" s="124"/>
      <c r="D4040" s="122"/>
      <c r="E4040" s="123"/>
      <c r="F4040" s="123"/>
      <c r="G4040" s="122"/>
      <c r="H4040" s="34">
        <v>53.423450551999998</v>
      </c>
      <c r="I4040" s="34">
        <v>890.98443641999995</v>
      </c>
      <c r="J4040" s="123"/>
      <c r="K4040" s="101"/>
      <c r="L4040" s="101"/>
      <c r="M4040" s="33">
        <v>11872</v>
      </c>
      <c r="N4040" s="101"/>
      <c r="O4040" s="101"/>
    </row>
    <row r="4041" spans="1:15" x14ac:dyDescent="0.2">
      <c r="A4041" s="94">
        <v>43633</v>
      </c>
      <c r="B4041" s="55"/>
      <c r="C4041" s="124"/>
      <c r="D4041" s="122"/>
      <c r="E4041" s="123"/>
      <c r="F4041" s="123"/>
      <c r="G4041" s="122"/>
      <c r="H4041" s="34">
        <v>54.902012575999997</v>
      </c>
      <c r="I4041" s="34">
        <v>915.64356528999997</v>
      </c>
      <c r="J4041" s="123"/>
      <c r="K4041" s="101"/>
      <c r="L4041" s="101"/>
      <c r="M4041" s="33">
        <v>12200</v>
      </c>
      <c r="N4041" s="101"/>
      <c r="O4041" s="101"/>
    </row>
    <row r="4042" spans="1:15" x14ac:dyDescent="0.2">
      <c r="A4042" s="94">
        <v>43633</v>
      </c>
      <c r="B4042" s="55"/>
      <c r="C4042" s="124"/>
      <c r="D4042" s="122"/>
      <c r="E4042" s="123"/>
      <c r="F4042" s="123"/>
      <c r="G4042" s="122"/>
      <c r="H4042" s="34">
        <v>57.320263345000001</v>
      </c>
      <c r="I4042" s="34">
        <v>955.97461424000005</v>
      </c>
      <c r="J4042" s="123"/>
      <c r="K4042" s="101"/>
      <c r="L4042" s="101"/>
      <c r="M4042" s="33">
        <v>12738</v>
      </c>
      <c r="N4042" s="101"/>
      <c r="O4042" s="101"/>
    </row>
    <row r="4043" spans="1:15" x14ac:dyDescent="0.2">
      <c r="A4043" s="94">
        <v>43633</v>
      </c>
      <c r="B4043" s="55"/>
      <c r="C4043" s="124"/>
      <c r="D4043" s="122"/>
      <c r="E4043" s="123"/>
      <c r="F4043" s="123"/>
      <c r="G4043" s="122"/>
      <c r="H4043" s="34">
        <v>59.719749522000001</v>
      </c>
      <c r="I4043" s="34">
        <v>995.99271148000003</v>
      </c>
      <c r="J4043" s="123"/>
      <c r="K4043" s="101"/>
      <c r="L4043" s="101"/>
      <c r="M4043" s="33">
        <v>13271</v>
      </c>
      <c r="N4043" s="101"/>
      <c r="O4043" s="101"/>
    </row>
    <row r="4044" spans="1:15" x14ac:dyDescent="0.2">
      <c r="A4044" s="94">
        <v>43633</v>
      </c>
      <c r="B4044" s="55"/>
      <c r="C4044" s="124"/>
      <c r="D4044" s="122"/>
      <c r="E4044" s="123"/>
      <c r="F4044" s="123"/>
      <c r="G4044" s="122"/>
      <c r="H4044" s="34">
        <v>62.290673462999997</v>
      </c>
      <c r="I4044" s="34">
        <v>1038.8700096</v>
      </c>
      <c r="J4044" s="123"/>
      <c r="K4044" s="101"/>
      <c r="L4044" s="101"/>
      <c r="M4044" s="33">
        <v>13842</v>
      </c>
      <c r="N4044" s="101"/>
      <c r="O4044" s="101"/>
    </row>
    <row r="4045" spans="1:15" x14ac:dyDescent="0.2">
      <c r="A4045" s="94">
        <v>43633</v>
      </c>
      <c r="B4045" s="55"/>
      <c r="C4045" s="124"/>
      <c r="D4045" s="122"/>
      <c r="E4045" s="123"/>
      <c r="F4045" s="123"/>
      <c r="G4045" s="122"/>
      <c r="H4045" s="34">
        <v>64.293520123999997</v>
      </c>
      <c r="I4045" s="34">
        <v>1072.2730412000001</v>
      </c>
      <c r="J4045" s="123"/>
      <c r="K4045" s="101"/>
      <c r="L4045" s="101"/>
      <c r="M4045" s="33">
        <v>14287</v>
      </c>
      <c r="N4045" s="101"/>
      <c r="O4045" s="101"/>
    </row>
    <row r="4046" spans="1:15" x14ac:dyDescent="0.2">
      <c r="A4046" s="94">
        <v>43633</v>
      </c>
      <c r="B4046" s="55"/>
      <c r="C4046" s="124"/>
      <c r="D4046" s="122"/>
      <c r="E4046" s="123"/>
      <c r="F4046" s="123"/>
      <c r="G4046" s="122"/>
      <c r="H4046" s="34">
        <v>65.611670910000001</v>
      </c>
      <c r="I4046" s="34">
        <v>1094.2568670999999</v>
      </c>
      <c r="J4046" s="123"/>
      <c r="K4046" s="101"/>
      <c r="L4046" s="101"/>
      <c r="M4046" s="33">
        <v>14580</v>
      </c>
      <c r="N4046" s="101"/>
      <c r="O4046" s="101"/>
    </row>
    <row r="4047" spans="1:15" x14ac:dyDescent="0.2">
      <c r="A4047" s="94">
        <v>43633</v>
      </c>
      <c r="B4047" s="55"/>
      <c r="C4047" s="124"/>
      <c r="D4047" s="122"/>
      <c r="E4047" s="123"/>
      <c r="F4047" s="123"/>
      <c r="G4047" s="122"/>
      <c r="H4047" s="34">
        <v>65.607511701999996</v>
      </c>
      <c r="I4047" s="34">
        <v>1094.1875007000001</v>
      </c>
      <c r="J4047" s="123"/>
      <c r="K4047" s="101"/>
      <c r="L4047" s="101"/>
      <c r="M4047" s="33">
        <v>14579</v>
      </c>
      <c r="N4047" s="101"/>
      <c r="O4047" s="101"/>
    </row>
    <row r="4048" spans="1:15" x14ac:dyDescent="0.2">
      <c r="A4048" s="94">
        <v>43633</v>
      </c>
      <c r="B4048" s="55"/>
      <c r="C4048" s="124"/>
      <c r="D4048" s="122"/>
      <c r="E4048" s="123"/>
      <c r="F4048" s="123"/>
      <c r="G4048" s="122"/>
      <c r="H4048" s="34">
        <v>64.286815446999995</v>
      </c>
      <c r="I4048" s="34">
        <v>1072.1612221</v>
      </c>
      <c r="J4048" s="123"/>
      <c r="K4048" s="101"/>
      <c r="L4048" s="101"/>
      <c r="M4048" s="33">
        <v>14286</v>
      </c>
      <c r="N4048" s="101"/>
      <c r="O4048" s="101"/>
    </row>
    <row r="4049" spans="1:15" x14ac:dyDescent="0.2">
      <c r="A4049" s="94">
        <v>43633</v>
      </c>
      <c r="B4049" s="55"/>
      <c r="C4049" s="124"/>
      <c r="D4049" s="122"/>
      <c r="E4049" s="123"/>
      <c r="F4049" s="123"/>
      <c r="G4049" s="122"/>
      <c r="H4049" s="34">
        <v>64.277133614999997</v>
      </c>
      <c r="I4049" s="34">
        <v>1071.9997506</v>
      </c>
      <c r="J4049" s="123"/>
      <c r="K4049" s="101"/>
      <c r="L4049" s="101"/>
      <c r="M4049" s="33">
        <v>14284</v>
      </c>
      <c r="N4049" s="101"/>
      <c r="O4049" s="101"/>
    </row>
    <row r="4050" spans="1:15" x14ac:dyDescent="0.2">
      <c r="A4050" s="94">
        <v>43633</v>
      </c>
      <c r="B4050" s="55"/>
      <c r="C4050" s="124"/>
      <c r="D4050" s="122"/>
      <c r="E4050" s="123"/>
      <c r="F4050" s="123"/>
      <c r="G4050" s="122"/>
      <c r="H4050" s="34">
        <v>61.382127433000001</v>
      </c>
      <c r="I4050" s="34">
        <v>1023.7174809000001</v>
      </c>
      <c r="J4050" s="123"/>
      <c r="K4050" s="101"/>
      <c r="L4050" s="101"/>
      <c r="M4050" s="33">
        <v>13640</v>
      </c>
      <c r="N4050" s="101"/>
      <c r="O4050" s="101"/>
    </row>
    <row r="4051" spans="1:15" x14ac:dyDescent="0.2">
      <c r="A4051" s="94">
        <v>43633</v>
      </c>
      <c r="B4051" s="55"/>
      <c r="C4051" s="124"/>
      <c r="D4051" s="122"/>
      <c r="E4051" s="123"/>
      <c r="F4051" s="123"/>
      <c r="G4051" s="122"/>
      <c r="H4051" s="34">
        <v>55.880440421000003</v>
      </c>
      <c r="I4051" s="34">
        <v>931.96156746999998</v>
      </c>
      <c r="J4051" s="123"/>
      <c r="K4051" s="101"/>
      <c r="L4051" s="101"/>
      <c r="M4051" s="33">
        <v>12418</v>
      </c>
      <c r="N4051" s="101"/>
      <c r="O4051" s="101"/>
    </row>
    <row r="4052" spans="1:15" x14ac:dyDescent="0.2">
      <c r="A4052" s="94">
        <v>43633</v>
      </c>
      <c r="B4052" s="55"/>
      <c r="C4052" s="124"/>
      <c r="D4052" s="122"/>
      <c r="E4052" s="123"/>
      <c r="F4052" s="123"/>
      <c r="G4052" s="122"/>
      <c r="H4052" s="34">
        <v>50.704722867999998</v>
      </c>
      <c r="I4052" s="34">
        <v>845.64210028000002</v>
      </c>
      <c r="J4052" s="123"/>
      <c r="K4052" s="101"/>
      <c r="L4052" s="101"/>
      <c r="M4052" s="33">
        <v>11268</v>
      </c>
      <c r="N4052" s="101"/>
      <c r="O4052" s="101"/>
    </row>
    <row r="4053" spans="1:15" x14ac:dyDescent="0.2">
      <c r="A4053" s="94">
        <v>43634</v>
      </c>
      <c r="B4053" s="55"/>
      <c r="C4053" s="124"/>
      <c r="D4053" s="122"/>
      <c r="E4053" s="123"/>
      <c r="F4053" s="123"/>
      <c r="G4053" s="122"/>
      <c r="H4053" s="34">
        <v>45.505580201999997</v>
      </c>
      <c r="I4053" s="34">
        <v>758.93195426</v>
      </c>
      <c r="J4053" s="123"/>
      <c r="K4053" s="101"/>
      <c r="L4053" s="101"/>
      <c r="M4053" s="33">
        <v>10112</v>
      </c>
      <c r="N4053" s="101"/>
      <c r="O4053" s="101"/>
    </row>
    <row r="4054" spans="1:15" x14ac:dyDescent="0.2">
      <c r="A4054" s="94">
        <v>43634</v>
      </c>
      <c r="B4054" s="55"/>
      <c r="C4054" s="124"/>
      <c r="D4054" s="122"/>
      <c r="E4054" s="123"/>
      <c r="F4054" s="123"/>
      <c r="G4054" s="122"/>
      <c r="H4054" s="34">
        <v>43.111079267000001</v>
      </c>
      <c r="I4054" s="34">
        <v>718.99699978000001</v>
      </c>
      <c r="J4054" s="123"/>
      <c r="K4054" s="101"/>
      <c r="L4054" s="101"/>
      <c r="M4054" s="33">
        <v>9580</v>
      </c>
      <c r="N4054" s="101"/>
      <c r="O4054" s="101"/>
    </row>
    <row r="4055" spans="1:15" x14ac:dyDescent="0.2">
      <c r="A4055" s="94">
        <v>43634</v>
      </c>
      <c r="B4055" s="55"/>
      <c r="C4055" s="124"/>
      <c r="D4055" s="122"/>
      <c r="E4055" s="123"/>
      <c r="F4055" s="123"/>
      <c r="G4055" s="122"/>
      <c r="H4055" s="34">
        <v>41.494467036000003</v>
      </c>
      <c r="I4055" s="34">
        <v>692.03550024000003</v>
      </c>
      <c r="J4055" s="123"/>
      <c r="K4055" s="101"/>
      <c r="L4055" s="101"/>
      <c r="M4055" s="33">
        <v>9221</v>
      </c>
      <c r="N4055" s="101"/>
      <c r="O4055" s="101"/>
    </row>
    <row r="4056" spans="1:15" x14ac:dyDescent="0.2">
      <c r="A4056" s="94">
        <v>43634</v>
      </c>
      <c r="B4056" s="55"/>
      <c r="C4056" s="124"/>
      <c r="D4056" s="122"/>
      <c r="E4056" s="123"/>
      <c r="F4056" s="123"/>
      <c r="G4056" s="122"/>
      <c r="H4056" s="34">
        <v>40.802678751999998</v>
      </c>
      <c r="I4056" s="34">
        <v>680.49800895999999</v>
      </c>
      <c r="J4056" s="123"/>
      <c r="K4056" s="101"/>
      <c r="L4056" s="101"/>
      <c r="M4056" s="33">
        <v>9067</v>
      </c>
      <c r="N4056" s="101"/>
      <c r="O4056" s="101"/>
    </row>
    <row r="4057" spans="1:15" x14ac:dyDescent="0.2">
      <c r="A4057" s="94">
        <v>43634</v>
      </c>
      <c r="B4057" s="55"/>
      <c r="C4057" s="124"/>
      <c r="D4057" s="122"/>
      <c r="E4057" s="123"/>
      <c r="F4057" s="123"/>
      <c r="G4057" s="122"/>
      <c r="H4057" s="34">
        <v>41.542410359000002</v>
      </c>
      <c r="I4057" s="34">
        <v>692.83508831999995</v>
      </c>
      <c r="J4057" s="123"/>
      <c r="K4057" s="101"/>
      <c r="L4057" s="101"/>
      <c r="M4057" s="33">
        <v>9232</v>
      </c>
      <c r="N4057" s="101"/>
      <c r="O4057" s="101"/>
    </row>
    <row r="4058" spans="1:15" x14ac:dyDescent="0.2">
      <c r="A4058" s="94">
        <v>43634</v>
      </c>
      <c r="B4058" s="55"/>
      <c r="C4058" s="124"/>
      <c r="D4058" s="122"/>
      <c r="E4058" s="123"/>
      <c r="F4058" s="123"/>
      <c r="G4058" s="122"/>
      <c r="H4058" s="34">
        <v>43.690042071999997</v>
      </c>
      <c r="I4058" s="34">
        <v>728.65281277999998</v>
      </c>
      <c r="J4058" s="123"/>
      <c r="K4058" s="101"/>
      <c r="L4058" s="101"/>
      <c r="M4058" s="33">
        <v>9709</v>
      </c>
      <c r="N4058" s="101"/>
      <c r="O4058" s="101"/>
    </row>
    <row r="4059" spans="1:15" x14ac:dyDescent="0.2">
      <c r="A4059" s="94">
        <v>43634</v>
      </c>
      <c r="B4059" s="55"/>
      <c r="C4059" s="124"/>
      <c r="D4059" s="122"/>
      <c r="E4059" s="123"/>
      <c r="F4059" s="123"/>
      <c r="G4059" s="122"/>
      <c r="H4059" s="34">
        <v>46.192750813000004</v>
      </c>
      <c r="I4059" s="34">
        <v>770.39243299999998</v>
      </c>
      <c r="J4059" s="123"/>
      <c r="K4059" s="101"/>
      <c r="L4059" s="101"/>
      <c r="M4059" s="33">
        <v>10265</v>
      </c>
      <c r="N4059" s="101"/>
      <c r="O4059" s="101"/>
    </row>
    <row r="4060" spans="1:15" x14ac:dyDescent="0.2">
      <c r="A4060" s="94">
        <v>43634</v>
      </c>
      <c r="B4060" s="55"/>
      <c r="C4060" s="124"/>
      <c r="D4060" s="122"/>
      <c r="E4060" s="123"/>
      <c r="F4060" s="123"/>
      <c r="G4060" s="122"/>
      <c r="H4060" s="34">
        <v>48.462084472999997</v>
      </c>
      <c r="I4060" s="34">
        <v>808.23987550000004</v>
      </c>
      <c r="J4060" s="123"/>
      <c r="K4060" s="101"/>
      <c r="L4060" s="101"/>
      <c r="M4060" s="33">
        <v>10769</v>
      </c>
      <c r="N4060" s="101"/>
      <c r="O4060" s="101"/>
    </row>
    <row r="4061" spans="1:15" x14ac:dyDescent="0.2">
      <c r="A4061" s="94">
        <v>43634</v>
      </c>
      <c r="B4061" s="55"/>
      <c r="C4061" s="124"/>
      <c r="D4061" s="122"/>
      <c r="E4061" s="123"/>
      <c r="F4061" s="123"/>
      <c r="G4061" s="122"/>
      <c r="H4061" s="34">
        <v>49.481218665</v>
      </c>
      <c r="I4061" s="34">
        <v>825.23676907000004</v>
      </c>
      <c r="J4061" s="123"/>
      <c r="K4061" s="101"/>
      <c r="L4061" s="101"/>
      <c r="M4061" s="33">
        <v>10996</v>
      </c>
      <c r="N4061" s="101"/>
      <c r="O4061" s="101"/>
    </row>
    <row r="4062" spans="1:15" x14ac:dyDescent="0.2">
      <c r="A4062" s="94">
        <v>43634</v>
      </c>
      <c r="B4062" s="55"/>
      <c r="C4062" s="124"/>
      <c r="D4062" s="122"/>
      <c r="E4062" s="123"/>
      <c r="F4062" s="123"/>
      <c r="G4062" s="122"/>
      <c r="H4062" s="34">
        <v>50.340686030999997</v>
      </c>
      <c r="I4062" s="34">
        <v>839.57077480999999</v>
      </c>
      <c r="J4062" s="123"/>
      <c r="K4062" s="101"/>
      <c r="L4062" s="101"/>
      <c r="M4062" s="33">
        <v>11187</v>
      </c>
      <c r="N4062" s="101"/>
      <c r="O4062" s="101"/>
    </row>
    <row r="4063" spans="1:15" x14ac:dyDescent="0.2">
      <c r="A4063" s="94">
        <v>43634</v>
      </c>
      <c r="B4063" s="55"/>
      <c r="C4063" s="124"/>
      <c r="D4063" s="122"/>
      <c r="E4063" s="123"/>
      <c r="F4063" s="123"/>
      <c r="G4063" s="122"/>
      <c r="H4063" s="34">
        <v>51.144690726999997</v>
      </c>
      <c r="I4063" s="34">
        <v>852.97978646000001</v>
      </c>
      <c r="J4063" s="123"/>
      <c r="K4063" s="101"/>
      <c r="L4063" s="101"/>
      <c r="M4063" s="33">
        <v>11365</v>
      </c>
      <c r="N4063" s="101"/>
      <c r="O4063" s="101"/>
    </row>
    <row r="4064" spans="1:15" x14ac:dyDescent="0.2">
      <c r="A4064" s="94">
        <v>43634</v>
      </c>
      <c r="B4064" s="55"/>
      <c r="C4064" s="124"/>
      <c r="D4064" s="122"/>
      <c r="E4064" s="123"/>
      <c r="F4064" s="123"/>
      <c r="G4064" s="122"/>
      <c r="H4064" s="34">
        <v>51.934335396999998</v>
      </c>
      <c r="I4064" s="34">
        <v>866.14930478999997</v>
      </c>
      <c r="J4064" s="123"/>
      <c r="K4064" s="101"/>
      <c r="L4064" s="101"/>
      <c r="M4064" s="33">
        <v>11541</v>
      </c>
      <c r="N4064" s="101"/>
      <c r="O4064" s="101"/>
    </row>
    <row r="4065" spans="1:15" x14ac:dyDescent="0.2">
      <c r="A4065" s="94">
        <v>43634</v>
      </c>
      <c r="B4065" s="55"/>
      <c r="C4065" s="124"/>
      <c r="D4065" s="122"/>
      <c r="E4065" s="123"/>
      <c r="F4065" s="123"/>
      <c r="G4065" s="122"/>
      <c r="H4065" s="34">
        <v>53.036252353999998</v>
      </c>
      <c r="I4065" s="34">
        <v>884.52683092999996</v>
      </c>
      <c r="J4065" s="123"/>
      <c r="K4065" s="101"/>
      <c r="L4065" s="101"/>
      <c r="M4065" s="33">
        <v>11786</v>
      </c>
      <c r="N4065" s="101"/>
      <c r="O4065" s="101"/>
    </row>
    <row r="4066" spans="1:15" x14ac:dyDescent="0.2">
      <c r="A4066" s="94">
        <v>43634</v>
      </c>
      <c r="B4066" s="55"/>
      <c r="C4066" s="124"/>
      <c r="D4066" s="122"/>
      <c r="E4066" s="123"/>
      <c r="F4066" s="123"/>
      <c r="G4066" s="122"/>
      <c r="H4066" s="34">
        <v>55.189192026000001</v>
      </c>
      <c r="I4066" s="34">
        <v>920.43308034999995</v>
      </c>
      <c r="J4066" s="123"/>
      <c r="K4066" s="101"/>
      <c r="L4066" s="101"/>
      <c r="M4066" s="33">
        <v>12264</v>
      </c>
      <c r="N4066" s="101"/>
      <c r="O4066" s="101"/>
    </row>
    <row r="4067" spans="1:15" x14ac:dyDescent="0.2">
      <c r="A4067" s="94">
        <v>43634</v>
      </c>
      <c r="B4067" s="55"/>
      <c r="C4067" s="124"/>
      <c r="D4067" s="122"/>
      <c r="E4067" s="123"/>
      <c r="F4067" s="123"/>
      <c r="G4067" s="122"/>
      <c r="H4067" s="34">
        <v>57.324035766999998</v>
      </c>
      <c r="I4067" s="34">
        <v>956.03752985000006</v>
      </c>
      <c r="J4067" s="123"/>
      <c r="K4067" s="101"/>
      <c r="L4067" s="101"/>
      <c r="M4067" s="33">
        <v>12739</v>
      </c>
      <c r="N4067" s="101"/>
      <c r="O4067" s="101"/>
    </row>
    <row r="4068" spans="1:15" x14ac:dyDescent="0.2">
      <c r="A4068" s="94">
        <v>43634</v>
      </c>
      <c r="B4068" s="55"/>
      <c r="C4068" s="124"/>
      <c r="D4068" s="122"/>
      <c r="E4068" s="123"/>
      <c r="F4068" s="123"/>
      <c r="G4068" s="122"/>
      <c r="H4068" s="34">
        <v>59.756729982000003</v>
      </c>
      <c r="I4068" s="34">
        <v>996.60946335999995</v>
      </c>
      <c r="J4068" s="123"/>
      <c r="K4068" s="101"/>
      <c r="L4068" s="101"/>
      <c r="M4068" s="33">
        <v>13279</v>
      </c>
      <c r="N4068" s="101"/>
      <c r="O4068" s="101"/>
    </row>
    <row r="4069" spans="1:15" x14ac:dyDescent="0.2">
      <c r="A4069" s="94">
        <v>43634</v>
      </c>
      <c r="B4069" s="55"/>
      <c r="C4069" s="124"/>
      <c r="D4069" s="122"/>
      <c r="E4069" s="123"/>
      <c r="F4069" s="123"/>
      <c r="G4069" s="122"/>
      <c r="H4069" s="34">
        <v>61.697902634999998</v>
      </c>
      <c r="I4069" s="34">
        <v>1028.9839095</v>
      </c>
      <c r="J4069" s="123"/>
      <c r="K4069" s="101"/>
      <c r="L4069" s="101"/>
      <c r="M4069" s="33">
        <v>13711</v>
      </c>
      <c r="N4069" s="101"/>
      <c r="O4069" s="101"/>
    </row>
    <row r="4070" spans="1:15" x14ac:dyDescent="0.2">
      <c r="A4070" s="94">
        <v>43634</v>
      </c>
      <c r="B4070" s="55"/>
      <c r="C4070" s="124"/>
      <c r="D4070" s="122"/>
      <c r="E4070" s="123"/>
      <c r="F4070" s="123"/>
      <c r="G4070" s="122"/>
      <c r="H4070" s="34">
        <v>62.899398435999998</v>
      </c>
      <c r="I4070" s="34">
        <v>1049.0221895</v>
      </c>
      <c r="J4070" s="123"/>
      <c r="K4070" s="101"/>
      <c r="L4070" s="101"/>
      <c r="M4070" s="33">
        <v>13978</v>
      </c>
      <c r="N4070" s="101"/>
      <c r="O4070" s="101"/>
    </row>
    <row r="4071" spans="1:15" x14ac:dyDescent="0.2">
      <c r="A4071" s="94">
        <v>43634</v>
      </c>
      <c r="B4071" s="55"/>
      <c r="C4071" s="124"/>
      <c r="D4071" s="122"/>
      <c r="E4071" s="123"/>
      <c r="F4071" s="123"/>
      <c r="G4071" s="122"/>
      <c r="H4071" s="34">
        <v>62.890620906000002</v>
      </c>
      <c r="I4071" s="34">
        <v>1048.8757998000001</v>
      </c>
      <c r="J4071" s="123"/>
      <c r="K4071" s="101"/>
      <c r="L4071" s="101"/>
      <c r="M4071" s="33">
        <v>13976</v>
      </c>
      <c r="N4071" s="101"/>
      <c r="O4071" s="101"/>
    </row>
    <row r="4072" spans="1:15" x14ac:dyDescent="0.2">
      <c r="A4072" s="94">
        <v>43634</v>
      </c>
      <c r="B4072" s="55"/>
      <c r="C4072" s="124"/>
      <c r="D4072" s="122"/>
      <c r="E4072" s="123"/>
      <c r="F4072" s="123"/>
      <c r="G4072" s="122"/>
      <c r="H4072" s="34">
        <v>61.793954614999997</v>
      </c>
      <c r="I4072" s="34">
        <v>1030.5858430999999</v>
      </c>
      <c r="J4072" s="123"/>
      <c r="K4072" s="101"/>
      <c r="L4072" s="101"/>
      <c r="M4072" s="33">
        <v>13732</v>
      </c>
      <c r="N4072" s="101"/>
      <c r="O4072" s="101"/>
    </row>
    <row r="4073" spans="1:15" x14ac:dyDescent="0.2">
      <c r="A4073" s="94">
        <v>43634</v>
      </c>
      <c r="B4073" s="55"/>
      <c r="C4073" s="124"/>
      <c r="D4073" s="122"/>
      <c r="E4073" s="123"/>
      <c r="F4073" s="123"/>
      <c r="G4073" s="122"/>
      <c r="H4073" s="34">
        <v>62.067416358000003</v>
      </c>
      <c r="I4073" s="34">
        <v>1035.1465773</v>
      </c>
      <c r="J4073" s="123"/>
      <c r="K4073" s="101"/>
      <c r="L4073" s="101"/>
      <c r="M4073" s="33">
        <v>13793</v>
      </c>
      <c r="N4073" s="101"/>
      <c r="O4073" s="101"/>
    </row>
    <row r="4074" spans="1:15" x14ac:dyDescent="0.2">
      <c r="A4074" s="94">
        <v>43634</v>
      </c>
      <c r="B4074" s="55"/>
      <c r="C4074" s="124"/>
      <c r="D4074" s="122"/>
      <c r="E4074" s="123"/>
      <c r="F4074" s="123"/>
      <c r="G4074" s="122"/>
      <c r="H4074" s="34">
        <v>59.424296542</v>
      </c>
      <c r="I4074" s="34">
        <v>991.06521232</v>
      </c>
      <c r="J4074" s="123"/>
      <c r="K4074" s="101"/>
      <c r="L4074" s="101"/>
      <c r="M4074" s="33">
        <v>13205</v>
      </c>
      <c r="N4074" s="101"/>
      <c r="O4074" s="101"/>
    </row>
    <row r="4075" spans="1:15" x14ac:dyDescent="0.2">
      <c r="A4075" s="94">
        <v>43634</v>
      </c>
      <c r="B4075" s="55"/>
      <c r="C4075" s="124"/>
      <c r="D4075" s="122"/>
      <c r="E4075" s="123"/>
      <c r="F4075" s="123"/>
      <c r="G4075" s="122"/>
      <c r="H4075" s="34">
        <v>54.276094119</v>
      </c>
      <c r="I4075" s="34">
        <v>905.20463635999999</v>
      </c>
      <c r="J4075" s="123"/>
      <c r="K4075" s="101"/>
      <c r="L4075" s="101"/>
      <c r="M4075" s="33">
        <v>12061</v>
      </c>
      <c r="N4075" s="101"/>
      <c r="O4075" s="101"/>
    </row>
    <row r="4076" spans="1:15" x14ac:dyDescent="0.2">
      <c r="A4076" s="94">
        <v>43634</v>
      </c>
      <c r="B4076" s="55"/>
      <c r="C4076" s="124"/>
      <c r="D4076" s="122"/>
      <c r="E4076" s="123"/>
      <c r="F4076" s="123"/>
      <c r="G4076" s="122"/>
      <c r="H4076" s="34">
        <v>49.453756734999999</v>
      </c>
      <c r="I4076" s="34">
        <v>824.77876509999999</v>
      </c>
      <c r="J4076" s="123"/>
      <c r="K4076" s="101"/>
      <c r="L4076" s="101"/>
      <c r="M4076" s="33">
        <v>10990</v>
      </c>
      <c r="N4076" s="101"/>
      <c r="O4076" s="101"/>
    </row>
    <row r="4077" spans="1:15" x14ac:dyDescent="0.2">
      <c r="A4077" s="94">
        <v>43635</v>
      </c>
      <c r="B4077" s="55"/>
      <c r="C4077" s="124"/>
      <c r="D4077" s="122"/>
      <c r="E4077" s="123"/>
      <c r="F4077" s="123"/>
      <c r="G4077" s="122"/>
      <c r="H4077" s="34">
        <v>45.939434196999997</v>
      </c>
      <c r="I4077" s="34">
        <v>766.16767476999996</v>
      </c>
      <c r="J4077" s="123"/>
      <c r="K4077" s="101"/>
      <c r="L4077" s="101"/>
      <c r="M4077" s="33">
        <v>10209</v>
      </c>
      <c r="N4077" s="101"/>
      <c r="O4077" s="101"/>
    </row>
    <row r="4078" spans="1:15" x14ac:dyDescent="0.2">
      <c r="A4078" s="94">
        <v>43635</v>
      </c>
      <c r="B4078" s="55"/>
      <c r="C4078" s="124"/>
      <c r="D4078" s="122"/>
      <c r="E4078" s="123"/>
      <c r="F4078" s="123"/>
      <c r="G4078" s="122"/>
      <c r="H4078" s="34">
        <v>43.557597203999997</v>
      </c>
      <c r="I4078" s="34">
        <v>726.44392670000002</v>
      </c>
      <c r="J4078" s="123"/>
      <c r="K4078" s="101"/>
      <c r="L4078" s="101"/>
      <c r="M4078" s="33">
        <v>9679</v>
      </c>
      <c r="N4078" s="101"/>
      <c r="O4078" s="101"/>
    </row>
    <row r="4079" spans="1:15" x14ac:dyDescent="0.2">
      <c r="A4079" s="94">
        <v>43635</v>
      </c>
      <c r="B4079" s="55"/>
      <c r="C4079" s="124"/>
      <c r="D4079" s="122"/>
      <c r="E4079" s="123"/>
      <c r="F4079" s="123"/>
      <c r="G4079" s="122"/>
      <c r="H4079" s="34">
        <v>41.912695046000003</v>
      </c>
      <c r="I4079" s="34">
        <v>699.01061403999995</v>
      </c>
      <c r="J4079" s="123"/>
      <c r="K4079" s="101"/>
      <c r="L4079" s="101"/>
      <c r="M4079" s="33">
        <v>9314</v>
      </c>
      <c r="N4079" s="101"/>
      <c r="O4079" s="101"/>
    </row>
    <row r="4080" spans="1:15" x14ac:dyDescent="0.2">
      <c r="A4080" s="94">
        <v>43635</v>
      </c>
      <c r="B4080" s="55"/>
      <c r="C4080" s="124"/>
      <c r="D4080" s="122"/>
      <c r="E4080" s="123"/>
      <c r="F4080" s="123"/>
      <c r="G4080" s="122"/>
      <c r="H4080" s="34">
        <v>41.181073667</v>
      </c>
      <c r="I4080" s="34">
        <v>686.80879526000001</v>
      </c>
      <c r="J4080" s="123"/>
      <c r="K4080" s="101"/>
      <c r="L4080" s="101"/>
      <c r="M4080" s="33">
        <v>9151</v>
      </c>
      <c r="N4080" s="101"/>
      <c r="O4080" s="101"/>
    </row>
    <row r="4081" spans="1:15" x14ac:dyDescent="0.2">
      <c r="A4081" s="94">
        <v>43635</v>
      </c>
      <c r="B4081" s="55"/>
      <c r="C4081" s="124"/>
      <c r="D4081" s="122"/>
      <c r="E4081" s="123"/>
      <c r="F4081" s="123"/>
      <c r="G4081" s="122"/>
      <c r="H4081" s="34">
        <v>41.825826790999997</v>
      </c>
      <c r="I4081" s="34">
        <v>697.56184458999996</v>
      </c>
      <c r="J4081" s="123"/>
      <c r="K4081" s="101"/>
      <c r="L4081" s="101"/>
      <c r="M4081" s="33">
        <v>9295</v>
      </c>
      <c r="N4081" s="101"/>
      <c r="O4081" s="101"/>
    </row>
    <row r="4082" spans="1:15" x14ac:dyDescent="0.2">
      <c r="A4082" s="94">
        <v>43635</v>
      </c>
      <c r="B4082" s="55"/>
      <c r="C4082" s="124"/>
      <c r="D4082" s="122"/>
      <c r="E4082" s="123"/>
      <c r="F4082" s="123"/>
      <c r="G4082" s="122"/>
      <c r="H4082" s="34">
        <v>43.909953659999999</v>
      </c>
      <c r="I4082" s="34">
        <v>732.32044938000001</v>
      </c>
      <c r="J4082" s="123"/>
      <c r="K4082" s="101"/>
      <c r="L4082" s="101"/>
      <c r="M4082" s="33">
        <v>9758</v>
      </c>
      <c r="N4082" s="101"/>
      <c r="O4082" s="101"/>
    </row>
    <row r="4083" spans="1:15" x14ac:dyDescent="0.2">
      <c r="A4083" s="94">
        <v>43635</v>
      </c>
      <c r="B4083" s="55"/>
      <c r="C4083" s="124"/>
      <c r="D4083" s="122"/>
      <c r="E4083" s="123"/>
      <c r="F4083" s="123"/>
      <c r="G4083" s="122"/>
      <c r="H4083" s="34">
        <v>46.347980868999997</v>
      </c>
      <c r="I4083" s="34">
        <v>772.98132538000004</v>
      </c>
      <c r="J4083" s="123"/>
      <c r="K4083" s="101"/>
      <c r="L4083" s="101"/>
      <c r="M4083" s="33">
        <v>10300</v>
      </c>
      <c r="N4083" s="101"/>
      <c r="O4083" s="101"/>
    </row>
    <row r="4084" spans="1:15" x14ac:dyDescent="0.2">
      <c r="A4084" s="94">
        <v>43635</v>
      </c>
      <c r="B4084" s="55"/>
      <c r="C4084" s="124"/>
      <c r="D4084" s="122"/>
      <c r="E4084" s="123"/>
      <c r="F4084" s="123"/>
      <c r="G4084" s="122"/>
      <c r="H4084" s="34">
        <v>48.672396386000003</v>
      </c>
      <c r="I4084" s="34">
        <v>811.74741084000004</v>
      </c>
      <c r="J4084" s="123"/>
      <c r="K4084" s="101"/>
      <c r="L4084" s="101"/>
      <c r="M4084" s="33">
        <v>10816</v>
      </c>
      <c r="N4084" s="101"/>
      <c r="O4084" s="101"/>
    </row>
    <row r="4085" spans="1:15" x14ac:dyDescent="0.2">
      <c r="A4085" s="94">
        <v>43635</v>
      </c>
      <c r="B4085" s="55"/>
      <c r="C4085" s="124"/>
      <c r="D4085" s="122"/>
      <c r="E4085" s="123"/>
      <c r="F4085" s="123"/>
      <c r="G4085" s="122"/>
      <c r="H4085" s="34">
        <v>49.841909567999998</v>
      </c>
      <c r="I4085" s="34">
        <v>831.25229178999996</v>
      </c>
      <c r="J4085" s="123"/>
      <c r="K4085" s="101"/>
      <c r="L4085" s="101"/>
      <c r="M4085" s="33">
        <v>11076</v>
      </c>
      <c r="N4085" s="101"/>
      <c r="O4085" s="101"/>
    </row>
    <row r="4086" spans="1:15" x14ac:dyDescent="0.2">
      <c r="A4086" s="94">
        <v>43635</v>
      </c>
      <c r="B4086" s="55"/>
      <c r="C4086" s="124"/>
      <c r="D4086" s="122"/>
      <c r="E4086" s="123"/>
      <c r="F4086" s="123"/>
      <c r="G4086" s="122"/>
      <c r="H4086" s="34">
        <v>50.887916347999997</v>
      </c>
      <c r="I4086" s="34">
        <v>848.69736043</v>
      </c>
      <c r="J4086" s="123"/>
      <c r="K4086" s="101"/>
      <c r="L4086" s="101"/>
      <c r="M4086" s="33">
        <v>11308</v>
      </c>
      <c r="N4086" s="101"/>
      <c r="O4086" s="101"/>
    </row>
    <row r="4087" spans="1:15" x14ac:dyDescent="0.2">
      <c r="A4087" s="94">
        <v>43635</v>
      </c>
      <c r="B4087" s="55"/>
      <c r="C4087" s="124"/>
      <c r="D4087" s="122"/>
      <c r="E4087" s="123"/>
      <c r="F4087" s="123"/>
      <c r="G4087" s="122"/>
      <c r="H4087" s="34">
        <v>51.786942656999997</v>
      </c>
      <c r="I4087" s="34">
        <v>863.69112142999995</v>
      </c>
      <c r="J4087" s="123"/>
      <c r="K4087" s="101"/>
      <c r="L4087" s="101"/>
      <c r="M4087" s="33">
        <v>11508</v>
      </c>
      <c r="N4087" s="101"/>
      <c r="O4087" s="101"/>
    </row>
    <row r="4088" spans="1:15" x14ac:dyDescent="0.2">
      <c r="A4088" s="94">
        <v>43635</v>
      </c>
      <c r="B4088" s="55"/>
      <c r="C4088" s="124"/>
      <c r="D4088" s="122"/>
      <c r="E4088" s="123"/>
      <c r="F4088" s="123"/>
      <c r="G4088" s="122"/>
      <c r="H4088" s="34">
        <v>52.605686372999998</v>
      </c>
      <c r="I4088" s="34">
        <v>877.34594717000004</v>
      </c>
      <c r="J4088" s="123"/>
      <c r="K4088" s="101"/>
      <c r="L4088" s="101"/>
      <c r="M4088" s="33">
        <v>11690</v>
      </c>
      <c r="N4088" s="101"/>
      <c r="O4088" s="101"/>
    </row>
    <row r="4089" spans="1:15" x14ac:dyDescent="0.2">
      <c r="A4089" s="94">
        <v>43635</v>
      </c>
      <c r="B4089" s="55"/>
      <c r="C4089" s="124"/>
      <c r="D4089" s="122"/>
      <c r="E4089" s="123"/>
      <c r="F4089" s="123"/>
      <c r="G4089" s="122"/>
      <c r="H4089" s="34">
        <v>53.582173259000001</v>
      </c>
      <c r="I4089" s="34">
        <v>893.63157847000002</v>
      </c>
      <c r="J4089" s="123"/>
      <c r="K4089" s="101"/>
      <c r="L4089" s="101"/>
      <c r="M4089" s="33">
        <v>11907</v>
      </c>
      <c r="N4089" s="101"/>
      <c r="O4089" s="101"/>
    </row>
    <row r="4090" spans="1:15" x14ac:dyDescent="0.2">
      <c r="A4090" s="94">
        <v>43635</v>
      </c>
      <c r="B4090" s="55"/>
      <c r="C4090" s="124"/>
      <c r="D4090" s="122"/>
      <c r="E4090" s="123"/>
      <c r="F4090" s="123"/>
      <c r="G4090" s="122"/>
      <c r="H4090" s="34">
        <v>55.698617695999999</v>
      </c>
      <c r="I4090" s="34">
        <v>928.92916847000004</v>
      </c>
      <c r="J4090" s="123"/>
      <c r="K4090" s="101"/>
      <c r="L4090" s="101"/>
      <c r="M4090" s="33">
        <v>12377</v>
      </c>
      <c r="N4090" s="101"/>
      <c r="O4090" s="101"/>
    </row>
    <row r="4091" spans="1:15" x14ac:dyDescent="0.2">
      <c r="A4091" s="94">
        <v>43635</v>
      </c>
      <c r="B4091" s="55"/>
      <c r="C4091" s="124"/>
      <c r="D4091" s="122"/>
      <c r="E4091" s="123"/>
      <c r="F4091" s="123"/>
      <c r="G4091" s="122"/>
      <c r="H4091" s="34">
        <v>57.963660308000001</v>
      </c>
      <c r="I4091" s="34">
        <v>966.70504579999999</v>
      </c>
      <c r="J4091" s="123"/>
      <c r="K4091" s="101"/>
      <c r="L4091" s="101"/>
      <c r="M4091" s="33">
        <v>12881</v>
      </c>
      <c r="N4091" s="101"/>
      <c r="O4091" s="101"/>
    </row>
    <row r="4092" spans="1:15" x14ac:dyDescent="0.2">
      <c r="A4092" s="94">
        <v>43635</v>
      </c>
      <c r="B4092" s="55"/>
      <c r="C4092" s="124"/>
      <c r="D4092" s="122"/>
      <c r="E4092" s="123"/>
      <c r="F4092" s="123"/>
      <c r="G4092" s="122"/>
      <c r="H4092" s="34">
        <v>60.396258600000003</v>
      </c>
      <c r="I4092" s="34">
        <v>1007.2753795</v>
      </c>
      <c r="J4092" s="123"/>
      <c r="K4092" s="101"/>
      <c r="L4092" s="101"/>
      <c r="M4092" s="33">
        <v>13421</v>
      </c>
      <c r="N4092" s="101"/>
      <c r="O4092" s="101"/>
    </row>
    <row r="4093" spans="1:15" x14ac:dyDescent="0.2">
      <c r="A4093" s="94">
        <v>43635</v>
      </c>
      <c r="B4093" s="55"/>
      <c r="C4093" s="124"/>
      <c r="D4093" s="122"/>
      <c r="E4093" s="123"/>
      <c r="F4093" s="123"/>
      <c r="G4093" s="122"/>
      <c r="H4093" s="34">
        <v>62.292785045999999</v>
      </c>
      <c r="I4093" s="34">
        <v>1038.9052262</v>
      </c>
      <c r="J4093" s="123"/>
      <c r="K4093" s="101"/>
      <c r="L4093" s="101"/>
      <c r="M4093" s="33">
        <v>13843</v>
      </c>
      <c r="N4093" s="101"/>
      <c r="O4093" s="101"/>
    </row>
    <row r="4094" spans="1:15" x14ac:dyDescent="0.2">
      <c r="A4094" s="94">
        <v>43635</v>
      </c>
      <c r="B4094" s="55"/>
      <c r="C4094" s="124"/>
      <c r="D4094" s="122"/>
      <c r="E4094" s="123"/>
      <c r="F4094" s="123"/>
      <c r="G4094" s="122"/>
      <c r="H4094" s="34">
        <v>63.517042934999999</v>
      </c>
      <c r="I4094" s="34">
        <v>1059.3231272</v>
      </c>
      <c r="J4094" s="123"/>
      <c r="K4094" s="101"/>
      <c r="L4094" s="101"/>
      <c r="M4094" s="33">
        <v>14115</v>
      </c>
      <c r="N4094" s="101"/>
      <c r="O4094" s="101"/>
    </row>
    <row r="4095" spans="1:15" x14ac:dyDescent="0.2">
      <c r="A4095" s="94">
        <v>43635</v>
      </c>
      <c r="B4095" s="55"/>
      <c r="C4095" s="124"/>
      <c r="D4095" s="122"/>
      <c r="E4095" s="123"/>
      <c r="F4095" s="123"/>
      <c r="G4095" s="122"/>
      <c r="H4095" s="34">
        <v>63.496353182</v>
      </c>
      <c r="I4095" s="34">
        <v>1058.9780681</v>
      </c>
      <c r="J4095" s="123"/>
      <c r="K4095" s="101"/>
      <c r="L4095" s="101"/>
      <c r="M4095" s="33">
        <v>14110</v>
      </c>
      <c r="N4095" s="101"/>
      <c r="O4095" s="101"/>
    </row>
    <row r="4096" spans="1:15" x14ac:dyDescent="0.2">
      <c r="A4096" s="94">
        <v>43635</v>
      </c>
      <c r="B4096" s="55"/>
      <c r="C4096" s="124"/>
      <c r="D4096" s="122"/>
      <c r="E4096" s="123"/>
      <c r="F4096" s="123"/>
      <c r="G4096" s="122"/>
      <c r="H4096" s="34">
        <v>62.318659453000002</v>
      </c>
      <c r="I4096" s="34">
        <v>1039.3367538</v>
      </c>
      <c r="J4096" s="123"/>
      <c r="K4096" s="101"/>
      <c r="L4096" s="101"/>
      <c r="M4096" s="33">
        <v>13849</v>
      </c>
      <c r="N4096" s="101"/>
      <c r="O4096" s="101"/>
    </row>
    <row r="4097" spans="1:15" x14ac:dyDescent="0.2">
      <c r="A4097" s="94">
        <v>43635</v>
      </c>
      <c r="B4097" s="55"/>
      <c r="C4097" s="124"/>
      <c r="D4097" s="122"/>
      <c r="E4097" s="123"/>
      <c r="F4097" s="123"/>
      <c r="G4097" s="122"/>
      <c r="H4097" s="34">
        <v>62.560469554000001</v>
      </c>
      <c r="I4097" s="34">
        <v>1043.3696089</v>
      </c>
      <c r="J4097" s="123"/>
      <c r="K4097" s="101"/>
      <c r="L4097" s="101"/>
      <c r="M4097" s="33">
        <v>13902</v>
      </c>
      <c r="N4097" s="101"/>
      <c r="O4097" s="101"/>
    </row>
    <row r="4098" spans="1:15" x14ac:dyDescent="0.2">
      <c r="A4098" s="94">
        <v>43635</v>
      </c>
      <c r="B4098" s="55"/>
      <c r="C4098" s="124"/>
      <c r="D4098" s="122"/>
      <c r="E4098" s="123"/>
      <c r="F4098" s="123"/>
      <c r="G4098" s="122"/>
      <c r="H4098" s="34">
        <v>60.008293756999997</v>
      </c>
      <c r="I4098" s="34">
        <v>1000.8049880999999</v>
      </c>
      <c r="J4098" s="123"/>
      <c r="K4098" s="101"/>
      <c r="L4098" s="101"/>
      <c r="M4098" s="33">
        <v>13335</v>
      </c>
      <c r="N4098" s="101"/>
      <c r="O4098" s="101"/>
    </row>
    <row r="4099" spans="1:15" x14ac:dyDescent="0.2">
      <c r="A4099" s="94">
        <v>43635</v>
      </c>
      <c r="B4099" s="55"/>
      <c r="C4099" s="124"/>
      <c r="D4099" s="122"/>
      <c r="E4099" s="123"/>
      <c r="F4099" s="123"/>
      <c r="G4099" s="122"/>
      <c r="H4099" s="34">
        <v>54.827762168</v>
      </c>
      <c r="I4099" s="34">
        <v>914.40523350000001</v>
      </c>
      <c r="J4099" s="123"/>
      <c r="K4099" s="101"/>
      <c r="L4099" s="101"/>
      <c r="M4099" s="33">
        <v>12184</v>
      </c>
      <c r="N4099" s="101"/>
      <c r="O4099" s="101"/>
    </row>
    <row r="4100" spans="1:15" x14ac:dyDescent="0.2">
      <c r="A4100" s="94">
        <v>43635</v>
      </c>
      <c r="B4100" s="55"/>
      <c r="C4100" s="124"/>
      <c r="D4100" s="122"/>
      <c r="E4100" s="123"/>
      <c r="F4100" s="123"/>
      <c r="G4100" s="122"/>
      <c r="H4100" s="34">
        <v>49.969453207999997</v>
      </c>
      <c r="I4100" s="34">
        <v>833.37943628999994</v>
      </c>
      <c r="J4100" s="123"/>
      <c r="K4100" s="101"/>
      <c r="L4100" s="101"/>
      <c r="M4100" s="33">
        <v>11104</v>
      </c>
      <c r="N4100" s="101"/>
      <c r="O4100" s="101"/>
    </row>
    <row r="4101" spans="1:15" x14ac:dyDescent="0.2">
      <c r="A4101" s="94">
        <v>43636</v>
      </c>
      <c r="B4101" s="55"/>
      <c r="C4101" s="124"/>
      <c r="D4101" s="122"/>
      <c r="E4101" s="123"/>
      <c r="F4101" s="123"/>
      <c r="G4101" s="122"/>
      <c r="H4101" s="34">
        <v>45.904906136000001</v>
      </c>
      <c r="I4101" s="34">
        <v>765.59182344999999</v>
      </c>
      <c r="J4101" s="123"/>
      <c r="K4101" s="101"/>
      <c r="L4101" s="101"/>
      <c r="M4101" s="33">
        <v>10201</v>
      </c>
      <c r="N4101" s="101"/>
      <c r="O4101" s="101"/>
    </row>
    <row r="4102" spans="1:15" x14ac:dyDescent="0.2">
      <c r="A4102" s="94">
        <v>43636</v>
      </c>
      <c r="B4102" s="55"/>
      <c r="C4102" s="124"/>
      <c r="D4102" s="122"/>
      <c r="E4102" s="123"/>
      <c r="F4102" s="123"/>
      <c r="G4102" s="122"/>
      <c r="H4102" s="34">
        <v>43.447417817999998</v>
      </c>
      <c r="I4102" s="34">
        <v>724.60637938000002</v>
      </c>
      <c r="J4102" s="123"/>
      <c r="K4102" s="101"/>
      <c r="L4102" s="101"/>
      <c r="M4102" s="33">
        <v>9655</v>
      </c>
      <c r="N4102" s="101"/>
      <c r="O4102" s="101"/>
    </row>
    <row r="4103" spans="1:15" x14ac:dyDescent="0.2">
      <c r="A4103" s="94">
        <v>43636</v>
      </c>
      <c r="B4103" s="55"/>
      <c r="C4103" s="124"/>
      <c r="D4103" s="122"/>
      <c r="E4103" s="123"/>
      <c r="F4103" s="123"/>
      <c r="G4103" s="122"/>
      <c r="H4103" s="34">
        <v>41.751324259</v>
      </c>
      <c r="I4103" s="34">
        <v>696.31930792000003</v>
      </c>
      <c r="J4103" s="123"/>
      <c r="K4103" s="101"/>
      <c r="L4103" s="101"/>
      <c r="M4103" s="33">
        <v>9278</v>
      </c>
      <c r="N4103" s="101"/>
      <c r="O4103" s="101"/>
    </row>
    <row r="4104" spans="1:15" x14ac:dyDescent="0.2">
      <c r="A4104" s="94">
        <v>43636</v>
      </c>
      <c r="B4104" s="55"/>
      <c r="C4104" s="124"/>
      <c r="D4104" s="122"/>
      <c r="E4104" s="123"/>
      <c r="F4104" s="123"/>
      <c r="G4104" s="122"/>
      <c r="H4104" s="34">
        <v>40.997831744999999</v>
      </c>
      <c r="I4104" s="34">
        <v>683.75272722</v>
      </c>
      <c r="J4104" s="123"/>
      <c r="K4104" s="101"/>
      <c r="L4104" s="101"/>
      <c r="M4104" s="33">
        <v>9111</v>
      </c>
      <c r="N4104" s="101"/>
      <c r="O4104" s="101"/>
    </row>
    <row r="4105" spans="1:15" x14ac:dyDescent="0.2">
      <c r="A4105" s="94">
        <v>43636</v>
      </c>
      <c r="B4105" s="55"/>
      <c r="C4105" s="124"/>
      <c r="D4105" s="122"/>
      <c r="E4105" s="123"/>
      <c r="F4105" s="123"/>
      <c r="G4105" s="122"/>
      <c r="H4105" s="34">
        <v>41.604503170000001</v>
      </c>
      <c r="I4105" s="34">
        <v>693.87065842000004</v>
      </c>
      <c r="J4105" s="123"/>
      <c r="K4105" s="101"/>
      <c r="L4105" s="101"/>
      <c r="M4105" s="33">
        <v>9245</v>
      </c>
      <c r="N4105" s="101"/>
      <c r="O4105" s="101"/>
    </row>
    <row r="4106" spans="1:15" x14ac:dyDescent="0.2">
      <c r="A4106" s="94">
        <v>43636</v>
      </c>
      <c r="B4106" s="55"/>
      <c r="C4106" s="124"/>
      <c r="D4106" s="122"/>
      <c r="E4106" s="123"/>
      <c r="F4106" s="123"/>
      <c r="G4106" s="122"/>
      <c r="H4106" s="34">
        <v>43.610791779000003</v>
      </c>
      <c r="I4106" s="34">
        <v>727.33109400000001</v>
      </c>
      <c r="J4106" s="123"/>
      <c r="K4106" s="101"/>
      <c r="L4106" s="101"/>
      <c r="M4106" s="33">
        <v>9691</v>
      </c>
      <c r="N4106" s="101"/>
      <c r="O4106" s="101"/>
    </row>
    <row r="4107" spans="1:15" x14ac:dyDescent="0.2">
      <c r="A4107" s="94">
        <v>43636</v>
      </c>
      <c r="B4107" s="55"/>
      <c r="C4107" s="124"/>
      <c r="D4107" s="122"/>
      <c r="E4107" s="123"/>
      <c r="F4107" s="123"/>
      <c r="G4107" s="122"/>
      <c r="H4107" s="34">
        <v>45.989954556999997</v>
      </c>
      <c r="I4107" s="34">
        <v>767.01024212000004</v>
      </c>
      <c r="J4107" s="123"/>
      <c r="K4107" s="101"/>
      <c r="L4107" s="101"/>
      <c r="M4107" s="33">
        <v>10220</v>
      </c>
      <c r="N4107" s="101"/>
      <c r="O4107" s="101"/>
    </row>
    <row r="4108" spans="1:15" x14ac:dyDescent="0.2">
      <c r="A4108" s="94">
        <v>43636</v>
      </c>
      <c r="B4108" s="55"/>
      <c r="C4108" s="124"/>
      <c r="D4108" s="122"/>
      <c r="E4108" s="123"/>
      <c r="F4108" s="123"/>
      <c r="G4108" s="122"/>
      <c r="H4108" s="34">
        <v>48.164377645000002</v>
      </c>
      <c r="I4108" s="34">
        <v>803.27478716999997</v>
      </c>
      <c r="J4108" s="123"/>
      <c r="K4108" s="101"/>
      <c r="L4108" s="101"/>
      <c r="M4108" s="33">
        <v>10703</v>
      </c>
      <c r="N4108" s="101"/>
      <c r="O4108" s="101"/>
    </row>
    <row r="4109" spans="1:15" x14ac:dyDescent="0.2">
      <c r="A4109" s="94">
        <v>43636</v>
      </c>
      <c r="B4109" s="55"/>
      <c r="C4109" s="124"/>
      <c r="D4109" s="122"/>
      <c r="E4109" s="123"/>
      <c r="F4109" s="123"/>
      <c r="G4109" s="122"/>
      <c r="H4109" s="34">
        <v>49.191324022000003</v>
      </c>
      <c r="I4109" s="34">
        <v>820.40197063000005</v>
      </c>
      <c r="J4109" s="123"/>
      <c r="K4109" s="101"/>
      <c r="L4109" s="101"/>
      <c r="M4109" s="33">
        <v>10931</v>
      </c>
      <c r="N4109" s="101"/>
      <c r="O4109" s="101"/>
    </row>
    <row r="4110" spans="1:15" x14ac:dyDescent="0.2">
      <c r="A4110" s="94">
        <v>43636</v>
      </c>
      <c r="B4110" s="55"/>
      <c r="C4110" s="124"/>
      <c r="D4110" s="122"/>
      <c r="E4110" s="123"/>
      <c r="F4110" s="123"/>
      <c r="G4110" s="122"/>
      <c r="H4110" s="34">
        <v>50.184534034999999</v>
      </c>
      <c r="I4110" s="34">
        <v>836.96650652000005</v>
      </c>
      <c r="J4110" s="123"/>
      <c r="K4110" s="101"/>
      <c r="L4110" s="101"/>
      <c r="M4110" s="33">
        <v>11152</v>
      </c>
      <c r="N4110" s="101"/>
      <c r="O4110" s="101"/>
    </row>
    <row r="4111" spans="1:15" x14ac:dyDescent="0.2">
      <c r="A4111" s="94">
        <v>43636</v>
      </c>
      <c r="B4111" s="55"/>
      <c r="C4111" s="124"/>
      <c r="D4111" s="122"/>
      <c r="E4111" s="123"/>
      <c r="F4111" s="123"/>
      <c r="G4111" s="122"/>
      <c r="H4111" s="34">
        <v>51.263382180000001</v>
      </c>
      <c r="I4111" s="34">
        <v>854.95929612999998</v>
      </c>
      <c r="J4111" s="123"/>
      <c r="K4111" s="101"/>
      <c r="L4111" s="101"/>
      <c r="M4111" s="33">
        <v>11392</v>
      </c>
      <c r="N4111" s="101"/>
      <c r="O4111" s="101"/>
    </row>
    <row r="4112" spans="1:15" x14ac:dyDescent="0.2">
      <c r="A4112" s="94">
        <v>43636</v>
      </c>
      <c r="B4112" s="55"/>
      <c r="C4112" s="124"/>
      <c r="D4112" s="122"/>
      <c r="E4112" s="123"/>
      <c r="F4112" s="123"/>
      <c r="G4112" s="122"/>
      <c r="H4112" s="34">
        <v>52.338637773000002</v>
      </c>
      <c r="I4112" s="34">
        <v>872.89216997999995</v>
      </c>
      <c r="J4112" s="123"/>
      <c r="K4112" s="101"/>
      <c r="L4112" s="101"/>
      <c r="M4112" s="33">
        <v>11631</v>
      </c>
      <c r="N4112" s="101"/>
      <c r="O4112" s="101"/>
    </row>
    <row r="4113" spans="1:15" x14ac:dyDescent="0.2">
      <c r="A4113" s="94">
        <v>43636</v>
      </c>
      <c r="B4113" s="55"/>
      <c r="C4113" s="124"/>
      <c r="D4113" s="122"/>
      <c r="E4113" s="123"/>
      <c r="F4113" s="123"/>
      <c r="G4113" s="122"/>
      <c r="H4113" s="34">
        <v>53.623169341000001</v>
      </c>
      <c r="I4113" s="34">
        <v>894.31530201999999</v>
      </c>
      <c r="J4113" s="123"/>
      <c r="K4113" s="101"/>
      <c r="L4113" s="101"/>
      <c r="M4113" s="33">
        <v>11916</v>
      </c>
      <c r="N4113" s="101"/>
      <c r="O4113" s="101"/>
    </row>
    <row r="4114" spans="1:15" x14ac:dyDescent="0.2">
      <c r="A4114" s="94">
        <v>43636</v>
      </c>
      <c r="B4114" s="55"/>
      <c r="C4114" s="124"/>
      <c r="D4114" s="122"/>
      <c r="E4114" s="123"/>
      <c r="F4114" s="123"/>
      <c r="G4114" s="122"/>
      <c r="H4114" s="34">
        <v>55.927277834999998</v>
      </c>
      <c r="I4114" s="34">
        <v>932.74271143999999</v>
      </c>
      <c r="J4114" s="123"/>
      <c r="K4114" s="101"/>
      <c r="L4114" s="101"/>
      <c r="M4114" s="33">
        <v>12428</v>
      </c>
      <c r="N4114" s="101"/>
      <c r="O4114" s="101"/>
    </row>
    <row r="4115" spans="1:15" x14ac:dyDescent="0.2">
      <c r="A4115" s="94">
        <v>43636</v>
      </c>
      <c r="B4115" s="55"/>
      <c r="C4115" s="124"/>
      <c r="D4115" s="122"/>
      <c r="E4115" s="123"/>
      <c r="F4115" s="123"/>
      <c r="G4115" s="122"/>
      <c r="H4115" s="34">
        <v>58.231100558999998</v>
      </c>
      <c r="I4115" s="34">
        <v>971.16535488</v>
      </c>
      <c r="J4115" s="123"/>
      <c r="K4115" s="101"/>
      <c r="L4115" s="101"/>
      <c r="M4115" s="33">
        <v>12940</v>
      </c>
      <c r="N4115" s="101"/>
      <c r="O4115" s="101"/>
    </row>
    <row r="4116" spans="1:15" x14ac:dyDescent="0.2">
      <c r="A4116" s="94">
        <v>43636</v>
      </c>
      <c r="B4116" s="55"/>
      <c r="C4116" s="124"/>
      <c r="D4116" s="122"/>
      <c r="E4116" s="123"/>
      <c r="F4116" s="123"/>
      <c r="G4116" s="122"/>
      <c r="H4116" s="34">
        <v>60.865152461999998</v>
      </c>
      <c r="I4116" s="34">
        <v>1015.0954872</v>
      </c>
      <c r="J4116" s="123"/>
      <c r="K4116" s="101"/>
      <c r="L4116" s="101"/>
      <c r="M4116" s="33">
        <v>13526</v>
      </c>
      <c r="N4116" s="101"/>
      <c r="O4116" s="101"/>
    </row>
    <row r="4117" spans="1:15" x14ac:dyDescent="0.2">
      <c r="A4117" s="94">
        <v>43636</v>
      </c>
      <c r="B4117" s="55"/>
      <c r="C4117" s="124"/>
      <c r="D4117" s="122"/>
      <c r="E4117" s="123"/>
      <c r="F4117" s="123"/>
      <c r="G4117" s="122"/>
      <c r="H4117" s="34">
        <v>62.862450658999997</v>
      </c>
      <c r="I4117" s="34">
        <v>1048.4059827000001</v>
      </c>
      <c r="J4117" s="123"/>
      <c r="K4117" s="101"/>
      <c r="L4117" s="101"/>
      <c r="M4117" s="33">
        <v>13969</v>
      </c>
      <c r="N4117" s="101"/>
      <c r="O4117" s="101"/>
    </row>
    <row r="4118" spans="1:15" x14ac:dyDescent="0.2">
      <c r="A4118" s="94">
        <v>43636</v>
      </c>
      <c r="B4118" s="55"/>
      <c r="C4118" s="124"/>
      <c r="D4118" s="122"/>
      <c r="E4118" s="123"/>
      <c r="F4118" s="123"/>
      <c r="G4118" s="122"/>
      <c r="H4118" s="34">
        <v>63.957507075999999</v>
      </c>
      <c r="I4118" s="34">
        <v>1066.6690902</v>
      </c>
      <c r="J4118" s="123"/>
      <c r="K4118" s="101"/>
      <c r="L4118" s="101"/>
      <c r="M4118" s="33">
        <v>14213</v>
      </c>
      <c r="N4118" s="101"/>
      <c r="O4118" s="101"/>
    </row>
    <row r="4119" spans="1:15" x14ac:dyDescent="0.2">
      <c r="A4119" s="94">
        <v>43636</v>
      </c>
      <c r="B4119" s="55"/>
      <c r="C4119" s="124"/>
      <c r="D4119" s="122"/>
      <c r="E4119" s="123"/>
      <c r="F4119" s="123"/>
      <c r="G4119" s="122"/>
      <c r="H4119" s="34">
        <v>63.778730424999999</v>
      </c>
      <c r="I4119" s="34">
        <v>1063.6874929999999</v>
      </c>
      <c r="J4119" s="123"/>
      <c r="K4119" s="101"/>
      <c r="L4119" s="101"/>
      <c r="M4119" s="33">
        <v>14173</v>
      </c>
      <c r="N4119" s="101"/>
      <c r="O4119" s="101"/>
    </row>
    <row r="4120" spans="1:15" x14ac:dyDescent="0.2">
      <c r="A4120" s="94">
        <v>43636</v>
      </c>
      <c r="B4120" s="55"/>
      <c r="C4120" s="124"/>
      <c r="D4120" s="122"/>
      <c r="E4120" s="123"/>
      <c r="F4120" s="123"/>
      <c r="G4120" s="122"/>
      <c r="H4120" s="34">
        <v>62.408715594999997</v>
      </c>
      <c r="I4120" s="34">
        <v>1040.8386900999999</v>
      </c>
      <c r="J4120" s="123"/>
      <c r="K4120" s="101"/>
      <c r="L4120" s="101"/>
      <c r="M4120" s="33">
        <v>13869</v>
      </c>
      <c r="N4120" s="101"/>
      <c r="O4120" s="101"/>
    </row>
    <row r="4121" spans="1:15" x14ac:dyDescent="0.2">
      <c r="A4121" s="94">
        <v>43636</v>
      </c>
      <c r="B4121" s="55"/>
      <c r="C4121" s="124"/>
      <c r="D4121" s="122"/>
      <c r="E4121" s="123"/>
      <c r="F4121" s="123"/>
      <c r="G4121" s="122"/>
      <c r="H4121" s="34">
        <v>62.452251275000002</v>
      </c>
      <c r="I4121" s="34">
        <v>1041.5647684999999</v>
      </c>
      <c r="J4121" s="123"/>
      <c r="K4121" s="101"/>
      <c r="L4121" s="101"/>
      <c r="M4121" s="33">
        <v>13878</v>
      </c>
      <c r="N4121" s="101"/>
      <c r="O4121" s="101"/>
    </row>
    <row r="4122" spans="1:15" x14ac:dyDescent="0.2">
      <c r="A4122" s="94">
        <v>43636</v>
      </c>
      <c r="B4122" s="55"/>
      <c r="C4122" s="124"/>
      <c r="D4122" s="122"/>
      <c r="E4122" s="123"/>
      <c r="F4122" s="123"/>
      <c r="G4122" s="122"/>
      <c r="H4122" s="34">
        <v>59.859213762000003</v>
      </c>
      <c r="I4122" s="34">
        <v>998.31866507999996</v>
      </c>
      <c r="J4122" s="123"/>
      <c r="K4122" s="101"/>
      <c r="L4122" s="101"/>
      <c r="M4122" s="33">
        <v>13302</v>
      </c>
      <c r="N4122" s="101"/>
      <c r="O4122" s="101"/>
    </row>
    <row r="4123" spans="1:15" x14ac:dyDescent="0.2">
      <c r="A4123" s="94">
        <v>43636</v>
      </c>
      <c r="B4123" s="55"/>
      <c r="C4123" s="124"/>
      <c r="D4123" s="122"/>
      <c r="E4123" s="123"/>
      <c r="F4123" s="123"/>
      <c r="G4123" s="122"/>
      <c r="H4123" s="34">
        <v>54.685102477000001</v>
      </c>
      <c r="I4123" s="34">
        <v>912.02598685999999</v>
      </c>
      <c r="J4123" s="123"/>
      <c r="K4123" s="101"/>
      <c r="L4123" s="101"/>
      <c r="M4123" s="33">
        <v>12152</v>
      </c>
      <c r="N4123" s="101"/>
      <c r="O4123" s="101"/>
    </row>
    <row r="4124" spans="1:15" x14ac:dyDescent="0.2">
      <c r="A4124" s="94">
        <v>43636</v>
      </c>
      <c r="B4124" s="55"/>
      <c r="C4124" s="124"/>
      <c r="D4124" s="122"/>
      <c r="E4124" s="123"/>
      <c r="F4124" s="123"/>
      <c r="G4124" s="122"/>
      <c r="H4124" s="34">
        <v>49.844195466000002</v>
      </c>
      <c r="I4124" s="34">
        <v>831.29041548999999</v>
      </c>
      <c r="J4124" s="123"/>
      <c r="K4124" s="101"/>
      <c r="L4124" s="101"/>
      <c r="M4124" s="33">
        <v>11076</v>
      </c>
      <c r="N4124" s="101"/>
      <c r="O4124" s="101"/>
    </row>
    <row r="4125" spans="1:15" x14ac:dyDescent="0.2">
      <c r="A4125" s="94">
        <v>43637</v>
      </c>
      <c r="B4125" s="55"/>
      <c r="C4125" s="124"/>
      <c r="D4125" s="122"/>
      <c r="E4125" s="123"/>
      <c r="F4125" s="123"/>
      <c r="G4125" s="122"/>
      <c r="H4125" s="34">
        <v>47.248618202999999</v>
      </c>
      <c r="I4125" s="34">
        <v>788.00195469000005</v>
      </c>
      <c r="J4125" s="123"/>
      <c r="K4125" s="101"/>
      <c r="L4125" s="101"/>
      <c r="M4125" s="33">
        <v>10500</v>
      </c>
      <c r="N4125" s="101"/>
      <c r="O4125" s="101"/>
    </row>
    <row r="4126" spans="1:15" x14ac:dyDescent="0.2">
      <c r="A4126" s="94">
        <v>43637</v>
      </c>
      <c r="B4126" s="55"/>
      <c r="C4126" s="124"/>
      <c r="D4126" s="122"/>
      <c r="E4126" s="123"/>
      <c r="F4126" s="123"/>
      <c r="G4126" s="122"/>
      <c r="H4126" s="34">
        <v>44.568159340000001</v>
      </c>
      <c r="I4126" s="34">
        <v>743.29785744000003</v>
      </c>
      <c r="J4126" s="123"/>
      <c r="K4126" s="101"/>
      <c r="L4126" s="101"/>
      <c r="M4126" s="33">
        <v>9904</v>
      </c>
      <c r="N4126" s="101"/>
      <c r="O4126" s="101"/>
    </row>
    <row r="4127" spans="1:15" x14ac:dyDescent="0.2">
      <c r="A4127" s="94">
        <v>43637</v>
      </c>
      <c r="B4127" s="55"/>
      <c r="C4127" s="124"/>
      <c r="D4127" s="122"/>
      <c r="E4127" s="123"/>
      <c r="F4127" s="123"/>
      <c r="G4127" s="122"/>
      <c r="H4127" s="34">
        <v>42.740551187999998</v>
      </c>
      <c r="I4127" s="34">
        <v>712.81741480999995</v>
      </c>
      <c r="J4127" s="123"/>
      <c r="K4127" s="101"/>
      <c r="L4127" s="101"/>
      <c r="M4127" s="33">
        <v>9498</v>
      </c>
      <c r="N4127" s="101"/>
      <c r="O4127" s="101"/>
    </row>
    <row r="4128" spans="1:15" x14ac:dyDescent="0.2">
      <c r="A4128" s="94">
        <v>43637</v>
      </c>
      <c r="B4128" s="55"/>
      <c r="C4128" s="124"/>
      <c r="D4128" s="122"/>
      <c r="E4128" s="123"/>
      <c r="F4128" s="123"/>
      <c r="G4128" s="122"/>
      <c r="H4128" s="34">
        <v>41.859602684999999</v>
      </c>
      <c r="I4128" s="34">
        <v>698.12515144999998</v>
      </c>
      <c r="J4128" s="123"/>
      <c r="K4128" s="101"/>
      <c r="L4128" s="101"/>
      <c r="M4128" s="33">
        <v>9302</v>
      </c>
      <c r="N4128" s="101"/>
      <c r="O4128" s="101"/>
    </row>
    <row r="4129" spans="1:15" x14ac:dyDescent="0.2">
      <c r="A4129" s="94">
        <v>43637</v>
      </c>
      <c r="B4129" s="55"/>
      <c r="C4129" s="124"/>
      <c r="D4129" s="122"/>
      <c r="E4129" s="123"/>
      <c r="F4129" s="123"/>
      <c r="G4129" s="122"/>
      <c r="H4129" s="34">
        <v>42.436217122999999</v>
      </c>
      <c r="I4129" s="34">
        <v>707.74179890999994</v>
      </c>
      <c r="J4129" s="123"/>
      <c r="K4129" s="101"/>
      <c r="L4129" s="101"/>
      <c r="M4129" s="33">
        <v>9430</v>
      </c>
      <c r="N4129" s="101"/>
      <c r="O4129" s="101"/>
    </row>
    <row r="4130" spans="1:15" x14ac:dyDescent="0.2">
      <c r="A4130" s="94">
        <v>43637</v>
      </c>
      <c r="B4130" s="55"/>
      <c r="C4130" s="124"/>
      <c r="D4130" s="122"/>
      <c r="E4130" s="123"/>
      <c r="F4130" s="123"/>
      <c r="G4130" s="122"/>
      <c r="H4130" s="34">
        <v>44.324768194000001</v>
      </c>
      <c r="I4130" s="34">
        <v>739.23863399000004</v>
      </c>
      <c r="J4130" s="123"/>
      <c r="K4130" s="101"/>
      <c r="L4130" s="101"/>
      <c r="M4130" s="33">
        <v>9850</v>
      </c>
      <c r="N4130" s="101"/>
      <c r="O4130" s="101"/>
    </row>
    <row r="4131" spans="1:15" x14ac:dyDescent="0.2">
      <c r="A4131" s="94">
        <v>43637</v>
      </c>
      <c r="B4131" s="55"/>
      <c r="C4131" s="124"/>
      <c r="D4131" s="122"/>
      <c r="E4131" s="123"/>
      <c r="F4131" s="123"/>
      <c r="G4131" s="122"/>
      <c r="H4131" s="34">
        <v>46.537021565000003</v>
      </c>
      <c r="I4131" s="34">
        <v>776.13410409999994</v>
      </c>
      <c r="J4131" s="123"/>
      <c r="K4131" s="101"/>
      <c r="L4131" s="101"/>
      <c r="M4131" s="33">
        <v>10342</v>
      </c>
      <c r="N4131" s="101"/>
      <c r="O4131" s="101"/>
    </row>
    <row r="4132" spans="1:15" x14ac:dyDescent="0.2">
      <c r="A4132" s="94">
        <v>43637</v>
      </c>
      <c r="B4132" s="55"/>
      <c r="C4132" s="124"/>
      <c r="D4132" s="122"/>
      <c r="E4132" s="123"/>
      <c r="F4132" s="123"/>
      <c r="G4132" s="122"/>
      <c r="H4132" s="34">
        <v>48.958855669000002</v>
      </c>
      <c r="I4132" s="34">
        <v>816.52491510000004</v>
      </c>
      <c r="J4132" s="123"/>
      <c r="K4132" s="101"/>
      <c r="L4132" s="101"/>
      <c r="M4132" s="33">
        <v>10880</v>
      </c>
      <c r="N4132" s="101"/>
      <c r="O4132" s="101"/>
    </row>
    <row r="4133" spans="1:15" x14ac:dyDescent="0.2">
      <c r="A4133" s="94">
        <v>43637</v>
      </c>
      <c r="B4133" s="55"/>
      <c r="C4133" s="124"/>
      <c r="D4133" s="122"/>
      <c r="E4133" s="123"/>
      <c r="F4133" s="123"/>
      <c r="G4133" s="122"/>
      <c r="H4133" s="34">
        <v>50.436989203000003</v>
      </c>
      <c r="I4133" s="34">
        <v>841.17689772000006</v>
      </c>
      <c r="J4133" s="123"/>
      <c r="K4133" s="101"/>
      <c r="L4133" s="101"/>
      <c r="M4133" s="33">
        <v>11208</v>
      </c>
      <c r="N4133" s="101"/>
      <c r="O4133" s="101"/>
    </row>
    <row r="4134" spans="1:15" x14ac:dyDescent="0.2">
      <c r="A4134" s="94">
        <v>43637</v>
      </c>
      <c r="B4134" s="55"/>
      <c r="C4134" s="124"/>
      <c r="D4134" s="122"/>
      <c r="E4134" s="123"/>
      <c r="F4134" s="123"/>
      <c r="G4134" s="122"/>
      <c r="H4134" s="34">
        <v>51.946420486000001</v>
      </c>
      <c r="I4134" s="34">
        <v>866.35085721999997</v>
      </c>
      <c r="J4134" s="123"/>
      <c r="K4134" s="101"/>
      <c r="L4134" s="101"/>
      <c r="M4134" s="33">
        <v>11544</v>
      </c>
      <c r="N4134" s="101"/>
      <c r="O4134" s="101"/>
    </row>
    <row r="4135" spans="1:15" x14ac:dyDescent="0.2">
      <c r="A4135" s="94">
        <v>43637</v>
      </c>
      <c r="B4135" s="55"/>
      <c r="C4135" s="124"/>
      <c r="D4135" s="122"/>
      <c r="E4135" s="123"/>
      <c r="F4135" s="123"/>
      <c r="G4135" s="122"/>
      <c r="H4135" s="34">
        <v>53.493672392000001</v>
      </c>
      <c r="I4135" s="34">
        <v>892.15558066999995</v>
      </c>
      <c r="J4135" s="123"/>
      <c r="K4135" s="101"/>
      <c r="L4135" s="101"/>
      <c r="M4135" s="33">
        <v>11887</v>
      </c>
      <c r="N4135" s="101"/>
      <c r="O4135" s="101"/>
    </row>
    <row r="4136" spans="1:15" x14ac:dyDescent="0.2">
      <c r="A4136" s="94">
        <v>43637</v>
      </c>
      <c r="B4136" s="55"/>
      <c r="C4136" s="124"/>
      <c r="D4136" s="122"/>
      <c r="E4136" s="123"/>
      <c r="F4136" s="123"/>
      <c r="G4136" s="122"/>
      <c r="H4136" s="34">
        <v>54.998259361000002</v>
      </c>
      <c r="I4136" s="34">
        <v>917.24874778000003</v>
      </c>
      <c r="J4136" s="123"/>
      <c r="K4136" s="101"/>
      <c r="L4136" s="101"/>
      <c r="M4136" s="33">
        <v>12222</v>
      </c>
      <c r="N4136" s="101"/>
      <c r="O4136" s="101"/>
    </row>
    <row r="4137" spans="1:15" x14ac:dyDescent="0.2">
      <c r="A4137" s="94">
        <v>43637</v>
      </c>
      <c r="B4137" s="55"/>
      <c r="C4137" s="124"/>
      <c r="D4137" s="122"/>
      <c r="E4137" s="123"/>
      <c r="F4137" s="123"/>
      <c r="G4137" s="122"/>
      <c r="H4137" s="34">
        <v>56.707950726</v>
      </c>
      <c r="I4137" s="34">
        <v>945.76260044000003</v>
      </c>
      <c r="J4137" s="123"/>
      <c r="K4137" s="101"/>
      <c r="L4137" s="101"/>
      <c r="M4137" s="33">
        <v>12602</v>
      </c>
      <c r="N4137" s="101"/>
      <c r="O4137" s="101"/>
    </row>
    <row r="4138" spans="1:15" x14ac:dyDescent="0.2">
      <c r="A4138" s="94">
        <v>43637</v>
      </c>
      <c r="B4138" s="55"/>
      <c r="C4138" s="124"/>
      <c r="D4138" s="122"/>
      <c r="E4138" s="123"/>
      <c r="F4138" s="123"/>
      <c r="G4138" s="122"/>
      <c r="H4138" s="34">
        <v>59.381304460000003</v>
      </c>
      <c r="I4138" s="34">
        <v>990.34819993999997</v>
      </c>
      <c r="J4138" s="123"/>
      <c r="K4138" s="101"/>
      <c r="L4138" s="101"/>
      <c r="M4138" s="33">
        <v>13196</v>
      </c>
      <c r="N4138" s="101"/>
      <c r="O4138" s="101"/>
    </row>
    <row r="4139" spans="1:15" x14ac:dyDescent="0.2">
      <c r="A4139" s="94">
        <v>43637</v>
      </c>
      <c r="B4139" s="55"/>
      <c r="C4139" s="124"/>
      <c r="D4139" s="122"/>
      <c r="E4139" s="123"/>
      <c r="F4139" s="123"/>
      <c r="G4139" s="122"/>
      <c r="H4139" s="34">
        <v>61.921687841000001</v>
      </c>
      <c r="I4139" s="34">
        <v>1032.7161493999999</v>
      </c>
      <c r="J4139" s="123"/>
      <c r="K4139" s="101"/>
      <c r="L4139" s="101"/>
      <c r="M4139" s="33">
        <v>13760</v>
      </c>
      <c r="N4139" s="101"/>
      <c r="O4139" s="101"/>
    </row>
    <row r="4140" spans="1:15" x14ac:dyDescent="0.2">
      <c r="A4140" s="94">
        <v>43637</v>
      </c>
      <c r="B4140" s="55"/>
      <c r="C4140" s="124"/>
      <c r="D4140" s="122"/>
      <c r="E4140" s="123"/>
      <c r="F4140" s="123"/>
      <c r="G4140" s="122"/>
      <c r="H4140" s="34">
        <v>64.542048821999998</v>
      </c>
      <c r="I4140" s="34">
        <v>1076.4179475999999</v>
      </c>
      <c r="J4140" s="123"/>
      <c r="K4140" s="101"/>
      <c r="L4140" s="101"/>
      <c r="M4140" s="33">
        <v>14343</v>
      </c>
      <c r="N4140" s="101"/>
      <c r="O4140" s="101"/>
    </row>
    <row r="4141" spans="1:15" x14ac:dyDescent="0.2">
      <c r="A4141" s="94">
        <v>43637</v>
      </c>
      <c r="B4141" s="55"/>
      <c r="C4141" s="124"/>
      <c r="D4141" s="122"/>
      <c r="E4141" s="123"/>
      <c r="F4141" s="123"/>
      <c r="G4141" s="122"/>
      <c r="H4141" s="34">
        <v>66.481328106999996</v>
      </c>
      <c r="I4141" s="34">
        <v>1108.7608164999999</v>
      </c>
      <c r="J4141" s="123"/>
      <c r="K4141" s="101"/>
      <c r="L4141" s="101"/>
      <c r="M4141" s="33">
        <v>14774</v>
      </c>
      <c r="N4141" s="101"/>
      <c r="O4141" s="101"/>
    </row>
    <row r="4142" spans="1:15" x14ac:dyDescent="0.2">
      <c r="A4142" s="94">
        <v>43637</v>
      </c>
      <c r="B4142" s="55"/>
      <c r="C4142" s="124"/>
      <c r="D4142" s="122"/>
      <c r="E4142" s="123"/>
      <c r="F4142" s="123"/>
      <c r="G4142" s="122"/>
      <c r="H4142" s="34">
        <v>67.381161465999995</v>
      </c>
      <c r="I4142" s="34">
        <v>1123.7680373000001</v>
      </c>
      <c r="J4142" s="123"/>
      <c r="K4142" s="101"/>
      <c r="L4142" s="101"/>
      <c r="M4142" s="33">
        <v>14974</v>
      </c>
      <c r="N4142" s="101"/>
      <c r="O4142" s="101"/>
    </row>
    <row r="4143" spans="1:15" x14ac:dyDescent="0.2">
      <c r="A4143" s="94">
        <v>43637</v>
      </c>
      <c r="B4143" s="55"/>
      <c r="C4143" s="124"/>
      <c r="D4143" s="122"/>
      <c r="E4143" s="123"/>
      <c r="F4143" s="123"/>
      <c r="G4143" s="122"/>
      <c r="H4143" s="34">
        <v>66.692781986</v>
      </c>
      <c r="I4143" s="34">
        <v>1112.2873973000001</v>
      </c>
      <c r="J4143" s="123"/>
      <c r="K4143" s="101"/>
      <c r="L4143" s="101"/>
      <c r="M4143" s="33">
        <v>14821</v>
      </c>
      <c r="N4143" s="101"/>
      <c r="O4143" s="101"/>
    </row>
    <row r="4144" spans="1:15" x14ac:dyDescent="0.2">
      <c r="A4144" s="94">
        <v>43637</v>
      </c>
      <c r="B4144" s="55"/>
      <c r="C4144" s="124"/>
      <c r="D4144" s="122"/>
      <c r="E4144" s="123"/>
      <c r="F4144" s="123"/>
      <c r="G4144" s="122"/>
      <c r="H4144" s="34">
        <v>64.650964599000005</v>
      </c>
      <c r="I4144" s="34">
        <v>1078.2344207000001</v>
      </c>
      <c r="J4144" s="123"/>
      <c r="K4144" s="101"/>
      <c r="L4144" s="101"/>
      <c r="M4144" s="33">
        <v>14367</v>
      </c>
      <c r="N4144" s="101"/>
      <c r="O4144" s="101"/>
    </row>
    <row r="4145" spans="1:15" x14ac:dyDescent="0.2">
      <c r="A4145" s="94">
        <v>43637</v>
      </c>
      <c r="B4145" s="55"/>
      <c r="C4145" s="124"/>
      <c r="D4145" s="122"/>
      <c r="E4145" s="123"/>
      <c r="F4145" s="123"/>
      <c r="G4145" s="122"/>
      <c r="H4145" s="34">
        <v>64.242743930000003</v>
      </c>
      <c r="I4145" s="34">
        <v>1071.4262071000001</v>
      </c>
      <c r="J4145" s="123"/>
      <c r="K4145" s="101"/>
      <c r="L4145" s="101"/>
      <c r="M4145" s="33">
        <v>14276</v>
      </c>
      <c r="N4145" s="101"/>
      <c r="O4145" s="101"/>
    </row>
    <row r="4146" spans="1:15" x14ac:dyDescent="0.2">
      <c r="A4146" s="94">
        <v>43637</v>
      </c>
      <c r="B4146" s="55"/>
      <c r="C4146" s="124"/>
      <c r="D4146" s="122"/>
      <c r="E4146" s="123"/>
      <c r="F4146" s="123"/>
      <c r="G4146" s="122"/>
      <c r="H4146" s="34">
        <v>61.820130354</v>
      </c>
      <c r="I4146" s="34">
        <v>1031.0223962</v>
      </c>
      <c r="J4146" s="123"/>
      <c r="K4146" s="101"/>
      <c r="L4146" s="101"/>
      <c r="M4146" s="33">
        <v>13738</v>
      </c>
      <c r="N4146" s="101"/>
      <c r="O4146" s="101"/>
    </row>
    <row r="4147" spans="1:15" x14ac:dyDescent="0.2">
      <c r="A4147" s="94">
        <v>43637</v>
      </c>
      <c r="B4147" s="55"/>
      <c r="C4147" s="124"/>
      <c r="D4147" s="122"/>
      <c r="E4147" s="123"/>
      <c r="F4147" s="123"/>
      <c r="G4147" s="122"/>
      <c r="H4147" s="34">
        <v>57.037068581</v>
      </c>
      <c r="I4147" s="34">
        <v>951.25155488999997</v>
      </c>
      <c r="J4147" s="123"/>
      <c r="K4147" s="101"/>
      <c r="L4147" s="101"/>
      <c r="M4147" s="33">
        <v>12675</v>
      </c>
      <c r="N4147" s="101"/>
      <c r="O4147" s="101"/>
    </row>
    <row r="4148" spans="1:15" x14ac:dyDescent="0.2">
      <c r="A4148" s="94">
        <v>43637</v>
      </c>
      <c r="B4148" s="55"/>
      <c r="C4148" s="124"/>
      <c r="D4148" s="122"/>
      <c r="E4148" s="123"/>
      <c r="F4148" s="123"/>
      <c r="G4148" s="122"/>
      <c r="H4148" s="34">
        <v>52.165108095000001</v>
      </c>
      <c r="I4148" s="34">
        <v>869.99808055999995</v>
      </c>
      <c r="J4148" s="123"/>
      <c r="K4148" s="101"/>
      <c r="L4148" s="101"/>
      <c r="M4148" s="33">
        <v>11592</v>
      </c>
      <c r="N4148" s="101"/>
      <c r="O4148" s="101"/>
    </row>
    <row r="4149" spans="1:15" x14ac:dyDescent="0.2">
      <c r="A4149" s="94">
        <v>43638</v>
      </c>
      <c r="B4149" s="55"/>
      <c r="C4149" s="124"/>
      <c r="D4149" s="122"/>
      <c r="E4149" s="123"/>
      <c r="F4149" s="123"/>
      <c r="G4149" s="122"/>
      <c r="H4149" s="34">
        <v>48.103410042</v>
      </c>
      <c r="I4149" s="34">
        <v>802.25798302999999</v>
      </c>
      <c r="J4149" s="123"/>
      <c r="K4149" s="101"/>
      <c r="L4149" s="101"/>
      <c r="M4149" s="33">
        <v>10690</v>
      </c>
      <c r="N4149" s="101"/>
      <c r="O4149" s="101"/>
    </row>
    <row r="4150" spans="1:15" x14ac:dyDescent="0.2">
      <c r="A4150" s="94">
        <v>43638</v>
      </c>
      <c r="B4150" s="55"/>
      <c r="C4150" s="124"/>
      <c r="D4150" s="122"/>
      <c r="E4150" s="123"/>
      <c r="F4150" s="123"/>
      <c r="G4150" s="122"/>
      <c r="H4150" s="34">
        <v>44.946934828000003</v>
      </c>
      <c r="I4150" s="34">
        <v>749.61499086000003</v>
      </c>
      <c r="J4150" s="123"/>
      <c r="K4150" s="101"/>
      <c r="L4150" s="101"/>
      <c r="M4150" s="33">
        <v>9988</v>
      </c>
      <c r="N4150" s="101"/>
      <c r="O4150" s="101"/>
    </row>
    <row r="4151" spans="1:15" x14ac:dyDescent="0.2">
      <c r="A4151" s="94">
        <v>43638</v>
      </c>
      <c r="B4151" s="55"/>
      <c r="C4151" s="124"/>
      <c r="D4151" s="122"/>
      <c r="E4151" s="123"/>
      <c r="F4151" s="123"/>
      <c r="G4151" s="122"/>
      <c r="H4151" s="34">
        <v>42.773634035000001</v>
      </c>
      <c r="I4151" s="34">
        <v>713.36916318999999</v>
      </c>
      <c r="J4151" s="123"/>
      <c r="K4151" s="101"/>
      <c r="L4151" s="101"/>
      <c r="M4151" s="33">
        <v>9505</v>
      </c>
      <c r="N4151" s="101"/>
      <c r="O4151" s="101"/>
    </row>
    <row r="4152" spans="1:15" x14ac:dyDescent="0.2">
      <c r="A4152" s="94">
        <v>43638</v>
      </c>
      <c r="B4152" s="55"/>
      <c r="C4152" s="124"/>
      <c r="D4152" s="122"/>
      <c r="E4152" s="123"/>
      <c r="F4152" s="123"/>
      <c r="G4152" s="122"/>
      <c r="H4152" s="34">
        <v>41.460822458999999</v>
      </c>
      <c r="I4152" s="34">
        <v>691.47438346000001</v>
      </c>
      <c r="J4152" s="123"/>
      <c r="K4152" s="101"/>
      <c r="L4152" s="101"/>
      <c r="M4152" s="33">
        <v>9214</v>
      </c>
      <c r="N4152" s="101"/>
      <c r="O4152" s="101"/>
    </row>
    <row r="4153" spans="1:15" x14ac:dyDescent="0.2">
      <c r="A4153" s="94">
        <v>43638</v>
      </c>
      <c r="B4153" s="55"/>
      <c r="C4153" s="124"/>
      <c r="D4153" s="122"/>
      <c r="E4153" s="123"/>
      <c r="F4153" s="123"/>
      <c r="G4153" s="122"/>
      <c r="H4153" s="34">
        <v>41.211386703000002</v>
      </c>
      <c r="I4153" s="34">
        <v>687.31434935000004</v>
      </c>
      <c r="J4153" s="123"/>
      <c r="K4153" s="101"/>
      <c r="L4153" s="101"/>
      <c r="M4153" s="33">
        <v>9158</v>
      </c>
      <c r="N4153" s="101"/>
      <c r="O4153" s="101"/>
    </row>
    <row r="4154" spans="1:15" x14ac:dyDescent="0.2">
      <c r="A4154" s="94">
        <v>43638</v>
      </c>
      <c r="B4154" s="55"/>
      <c r="C4154" s="124"/>
      <c r="D4154" s="122"/>
      <c r="E4154" s="123"/>
      <c r="F4154" s="123"/>
      <c r="G4154" s="122"/>
      <c r="H4154" s="34">
        <v>41.315339743000003</v>
      </c>
      <c r="I4154" s="34">
        <v>689.04805505000002</v>
      </c>
      <c r="J4154" s="123"/>
      <c r="K4154" s="101"/>
      <c r="L4154" s="101"/>
      <c r="M4154" s="33">
        <v>9181</v>
      </c>
      <c r="N4154" s="101"/>
      <c r="O4154" s="101"/>
    </row>
    <row r="4155" spans="1:15" x14ac:dyDescent="0.2">
      <c r="A4155" s="94">
        <v>43638</v>
      </c>
      <c r="B4155" s="55"/>
      <c r="C4155" s="124"/>
      <c r="D4155" s="122"/>
      <c r="E4155" s="123"/>
      <c r="F4155" s="123"/>
      <c r="G4155" s="122"/>
      <c r="H4155" s="34">
        <v>40.782758991000001</v>
      </c>
      <c r="I4155" s="34">
        <v>680.16579162000005</v>
      </c>
      <c r="J4155" s="123"/>
      <c r="K4155" s="101"/>
      <c r="L4155" s="101"/>
      <c r="M4155" s="33">
        <v>9063</v>
      </c>
      <c r="N4155" s="101"/>
      <c r="O4155" s="101"/>
    </row>
    <row r="4156" spans="1:15" x14ac:dyDescent="0.2">
      <c r="A4156" s="94">
        <v>43638</v>
      </c>
      <c r="B4156" s="55"/>
      <c r="C4156" s="124"/>
      <c r="D4156" s="122"/>
      <c r="E4156" s="123"/>
      <c r="F4156" s="123"/>
      <c r="G4156" s="122"/>
      <c r="H4156" s="34">
        <v>41.736599150000004</v>
      </c>
      <c r="I4156" s="34">
        <v>696.07372582000005</v>
      </c>
      <c r="J4156" s="123"/>
      <c r="K4156" s="101"/>
      <c r="L4156" s="101"/>
      <c r="M4156" s="33">
        <v>9275</v>
      </c>
      <c r="N4156" s="101"/>
      <c r="O4156" s="101"/>
    </row>
    <row r="4157" spans="1:15" x14ac:dyDescent="0.2">
      <c r="A4157" s="94">
        <v>43638</v>
      </c>
      <c r="B4157" s="55"/>
      <c r="C4157" s="124"/>
      <c r="D4157" s="122"/>
      <c r="E4157" s="123"/>
      <c r="F4157" s="123"/>
      <c r="G4157" s="122"/>
      <c r="H4157" s="34">
        <v>43.383661988999997</v>
      </c>
      <c r="I4157" s="34">
        <v>723.54307384000003</v>
      </c>
      <c r="J4157" s="123"/>
      <c r="K4157" s="101"/>
      <c r="L4157" s="101"/>
      <c r="M4157" s="33">
        <v>9641</v>
      </c>
      <c r="N4157" s="101"/>
      <c r="O4157" s="101"/>
    </row>
    <row r="4158" spans="1:15" x14ac:dyDescent="0.2">
      <c r="A4158" s="94">
        <v>43638</v>
      </c>
      <c r="B4158" s="55"/>
      <c r="C4158" s="124"/>
      <c r="D4158" s="122"/>
      <c r="E4158" s="123"/>
      <c r="F4158" s="123"/>
      <c r="G4158" s="122"/>
      <c r="H4158" s="34">
        <v>44.911338450999999</v>
      </c>
      <c r="I4158" s="34">
        <v>749.02132239000002</v>
      </c>
      <c r="J4158" s="123"/>
      <c r="K4158" s="101"/>
      <c r="L4158" s="101"/>
      <c r="M4158" s="33">
        <v>9980</v>
      </c>
      <c r="N4158" s="101"/>
      <c r="O4158" s="101"/>
    </row>
    <row r="4159" spans="1:15" x14ac:dyDescent="0.2">
      <c r="A4159" s="94">
        <v>43638</v>
      </c>
      <c r="B4159" s="55"/>
      <c r="C4159" s="124"/>
      <c r="D4159" s="122"/>
      <c r="E4159" s="123"/>
      <c r="F4159" s="123"/>
      <c r="G4159" s="122"/>
      <c r="H4159" s="34">
        <v>46.855218725</v>
      </c>
      <c r="I4159" s="34">
        <v>781.44092563000004</v>
      </c>
      <c r="J4159" s="123"/>
      <c r="K4159" s="101"/>
      <c r="L4159" s="101"/>
      <c r="M4159" s="33">
        <v>10412</v>
      </c>
      <c r="N4159" s="101"/>
      <c r="O4159" s="101"/>
    </row>
    <row r="4160" spans="1:15" x14ac:dyDescent="0.2">
      <c r="A4160" s="94">
        <v>43638</v>
      </c>
      <c r="B4160" s="55"/>
      <c r="C4160" s="124"/>
      <c r="D4160" s="122"/>
      <c r="E4160" s="123"/>
      <c r="F4160" s="123"/>
      <c r="G4160" s="122"/>
      <c r="H4160" s="34">
        <v>48.711933531</v>
      </c>
      <c r="I4160" s="34">
        <v>812.40680255999996</v>
      </c>
      <c r="J4160" s="123"/>
      <c r="K4160" s="101"/>
      <c r="L4160" s="101"/>
      <c r="M4160" s="33">
        <v>10825</v>
      </c>
      <c r="N4160" s="101"/>
      <c r="O4160" s="101"/>
    </row>
    <row r="4161" spans="1:15" x14ac:dyDescent="0.2">
      <c r="A4161" s="94">
        <v>43638</v>
      </c>
      <c r="B4161" s="55"/>
      <c r="C4161" s="124"/>
      <c r="D4161" s="122"/>
      <c r="E4161" s="123"/>
      <c r="F4161" s="123"/>
      <c r="G4161" s="122"/>
      <c r="H4161" s="34">
        <v>50.990578167999999</v>
      </c>
      <c r="I4161" s="34">
        <v>850.40953144000002</v>
      </c>
      <c r="J4161" s="123"/>
      <c r="K4161" s="101"/>
      <c r="L4161" s="101"/>
      <c r="M4161" s="33">
        <v>11331</v>
      </c>
      <c r="N4161" s="101"/>
      <c r="O4161" s="101"/>
    </row>
    <row r="4162" spans="1:15" x14ac:dyDescent="0.2">
      <c r="A4162" s="94">
        <v>43638</v>
      </c>
      <c r="B4162" s="55"/>
      <c r="C4162" s="124"/>
      <c r="D4162" s="122"/>
      <c r="E4162" s="123"/>
      <c r="F4162" s="123"/>
      <c r="G4162" s="122"/>
      <c r="H4162" s="34">
        <v>53.703777756999997</v>
      </c>
      <c r="I4162" s="34">
        <v>895.65967124999997</v>
      </c>
      <c r="J4162" s="123"/>
      <c r="K4162" s="101"/>
      <c r="L4162" s="101"/>
      <c r="M4162" s="33">
        <v>11934</v>
      </c>
      <c r="N4162" s="101"/>
      <c r="O4162" s="101"/>
    </row>
    <row r="4163" spans="1:15" x14ac:dyDescent="0.2">
      <c r="A4163" s="94">
        <v>43638</v>
      </c>
      <c r="B4163" s="55"/>
      <c r="C4163" s="124"/>
      <c r="D4163" s="122"/>
      <c r="E4163" s="123"/>
      <c r="F4163" s="123"/>
      <c r="G4163" s="122"/>
      <c r="H4163" s="34">
        <v>56.786101125000002</v>
      </c>
      <c r="I4163" s="34">
        <v>947.06597542999998</v>
      </c>
      <c r="J4163" s="123"/>
      <c r="K4163" s="101"/>
      <c r="L4163" s="101"/>
      <c r="M4163" s="33">
        <v>12619</v>
      </c>
      <c r="N4163" s="101"/>
      <c r="O4163" s="101"/>
    </row>
    <row r="4164" spans="1:15" x14ac:dyDescent="0.2">
      <c r="A4164" s="94">
        <v>43638</v>
      </c>
      <c r="B4164" s="55"/>
      <c r="C4164" s="124"/>
      <c r="D4164" s="122"/>
      <c r="E4164" s="123"/>
      <c r="F4164" s="123"/>
      <c r="G4164" s="122"/>
      <c r="H4164" s="34">
        <v>59.923673067999999</v>
      </c>
      <c r="I4164" s="34">
        <v>999.39370306000001</v>
      </c>
      <c r="J4164" s="123"/>
      <c r="K4164" s="101"/>
      <c r="L4164" s="101"/>
      <c r="M4164" s="33">
        <v>13316</v>
      </c>
      <c r="N4164" s="101"/>
      <c r="O4164" s="101"/>
    </row>
    <row r="4165" spans="1:15" x14ac:dyDescent="0.2">
      <c r="A4165" s="94">
        <v>43638</v>
      </c>
      <c r="B4165" s="55"/>
      <c r="C4165" s="124"/>
      <c r="D4165" s="122"/>
      <c r="E4165" s="123"/>
      <c r="F4165" s="123"/>
      <c r="G4165" s="122"/>
      <c r="H4165" s="34">
        <v>62.581000175</v>
      </c>
      <c r="I4165" s="34">
        <v>1043.712014</v>
      </c>
      <c r="J4165" s="123"/>
      <c r="K4165" s="101"/>
      <c r="L4165" s="101"/>
      <c r="M4165" s="33">
        <v>13907</v>
      </c>
      <c r="N4165" s="101"/>
      <c r="O4165" s="101"/>
    </row>
    <row r="4166" spans="1:15" x14ac:dyDescent="0.2">
      <c r="A4166" s="94">
        <v>43638</v>
      </c>
      <c r="B4166" s="55"/>
      <c r="C4166" s="124"/>
      <c r="D4166" s="122"/>
      <c r="E4166" s="123"/>
      <c r="F4166" s="123"/>
      <c r="G4166" s="122"/>
      <c r="H4166" s="34">
        <v>64.392155918</v>
      </c>
      <c r="I4166" s="34">
        <v>1073.9180670000001</v>
      </c>
      <c r="J4166" s="123"/>
      <c r="K4166" s="101"/>
      <c r="L4166" s="101"/>
      <c r="M4166" s="33">
        <v>14309</v>
      </c>
      <c r="N4166" s="101"/>
      <c r="O4166" s="101"/>
    </row>
    <row r="4167" spans="1:15" x14ac:dyDescent="0.2">
      <c r="A4167" s="94">
        <v>43638</v>
      </c>
      <c r="B4167" s="55"/>
      <c r="C4167" s="124"/>
      <c r="D4167" s="122"/>
      <c r="E4167" s="123"/>
      <c r="F4167" s="123"/>
      <c r="G4167" s="122"/>
      <c r="H4167" s="34">
        <v>64.505247879999999</v>
      </c>
      <c r="I4167" s="34">
        <v>1075.8041896</v>
      </c>
      <c r="J4167" s="123"/>
      <c r="K4167" s="101"/>
      <c r="L4167" s="101"/>
      <c r="M4167" s="33">
        <v>14334</v>
      </c>
      <c r="N4167" s="101"/>
      <c r="O4167" s="101"/>
    </row>
    <row r="4168" spans="1:15" x14ac:dyDescent="0.2">
      <c r="A4168" s="94">
        <v>43638</v>
      </c>
      <c r="B4168" s="55"/>
      <c r="C4168" s="124"/>
      <c r="D4168" s="122"/>
      <c r="E4168" s="123"/>
      <c r="F4168" s="123"/>
      <c r="G4168" s="122"/>
      <c r="H4168" s="34">
        <v>62.426523052999997</v>
      </c>
      <c r="I4168" s="34">
        <v>1041.1356788999999</v>
      </c>
      <c r="J4168" s="123"/>
      <c r="K4168" s="101"/>
      <c r="L4168" s="101"/>
      <c r="M4168" s="33">
        <v>13873</v>
      </c>
      <c r="N4168" s="101"/>
      <c r="O4168" s="101"/>
    </row>
    <row r="4169" spans="1:15" x14ac:dyDescent="0.2">
      <c r="A4169" s="94">
        <v>43638</v>
      </c>
      <c r="B4169" s="55"/>
      <c r="C4169" s="124"/>
      <c r="D4169" s="122"/>
      <c r="E4169" s="123"/>
      <c r="F4169" s="123"/>
      <c r="G4169" s="122"/>
      <c r="H4169" s="34">
        <v>61.697006694000002</v>
      </c>
      <c r="I4169" s="34">
        <v>1028.9689672</v>
      </c>
      <c r="J4169" s="123"/>
      <c r="K4169" s="101"/>
      <c r="L4169" s="101"/>
      <c r="M4169" s="33">
        <v>13710</v>
      </c>
      <c r="N4169" s="101"/>
      <c r="O4169" s="101"/>
    </row>
    <row r="4170" spans="1:15" x14ac:dyDescent="0.2">
      <c r="A4170" s="94">
        <v>43638</v>
      </c>
      <c r="B4170" s="55"/>
      <c r="C4170" s="124"/>
      <c r="D4170" s="122"/>
      <c r="E4170" s="123"/>
      <c r="F4170" s="123"/>
      <c r="G4170" s="122"/>
      <c r="H4170" s="34">
        <v>59.368714615000002</v>
      </c>
      <c r="I4170" s="34">
        <v>990.13822930000003</v>
      </c>
      <c r="J4170" s="123"/>
      <c r="K4170" s="101"/>
      <c r="L4170" s="101"/>
      <c r="M4170" s="33">
        <v>13193</v>
      </c>
      <c r="N4170" s="101"/>
      <c r="O4170" s="101"/>
    </row>
    <row r="4171" spans="1:15" x14ac:dyDescent="0.2">
      <c r="A4171" s="94">
        <v>43638</v>
      </c>
      <c r="B4171" s="55"/>
      <c r="C4171" s="124"/>
      <c r="D4171" s="122"/>
      <c r="E4171" s="123"/>
      <c r="F4171" s="123"/>
      <c r="G4171" s="122"/>
      <c r="H4171" s="34">
        <v>55.109947972999997</v>
      </c>
      <c r="I4171" s="34">
        <v>919.11146564000001</v>
      </c>
      <c r="J4171" s="123"/>
      <c r="K4171" s="101"/>
      <c r="L4171" s="101"/>
      <c r="M4171" s="33">
        <v>12247</v>
      </c>
      <c r="N4171" s="101"/>
      <c r="O4171" s="101"/>
    </row>
    <row r="4172" spans="1:15" x14ac:dyDescent="0.2">
      <c r="A4172" s="94">
        <v>43638</v>
      </c>
      <c r="B4172" s="55"/>
      <c r="C4172" s="124"/>
      <c r="D4172" s="122"/>
      <c r="E4172" s="123"/>
      <c r="F4172" s="123"/>
      <c r="G4172" s="122"/>
      <c r="H4172" s="34">
        <v>50.578153391000001</v>
      </c>
      <c r="I4172" s="34">
        <v>843.53120266999997</v>
      </c>
      <c r="J4172" s="123"/>
      <c r="K4172" s="101"/>
      <c r="L4172" s="101"/>
      <c r="M4172" s="33">
        <v>11240</v>
      </c>
      <c r="N4172" s="101"/>
      <c r="O4172" s="101"/>
    </row>
    <row r="4173" spans="1:15" x14ac:dyDescent="0.2">
      <c r="A4173" s="94">
        <v>43639</v>
      </c>
      <c r="B4173" s="55"/>
      <c r="C4173" s="124"/>
      <c r="D4173" s="122"/>
      <c r="E4173" s="123"/>
      <c r="F4173" s="123"/>
      <c r="G4173" s="122"/>
      <c r="H4173" s="34">
        <v>46.839064809</v>
      </c>
      <c r="I4173" s="34">
        <v>781.17151420000005</v>
      </c>
      <c r="J4173" s="123"/>
      <c r="K4173" s="101"/>
      <c r="L4173" s="101"/>
      <c r="M4173" s="33">
        <v>10409</v>
      </c>
      <c r="N4173" s="101"/>
      <c r="O4173" s="101"/>
    </row>
    <row r="4174" spans="1:15" x14ac:dyDescent="0.2">
      <c r="A4174" s="94">
        <v>43639</v>
      </c>
      <c r="B4174" s="55"/>
      <c r="C4174" s="124"/>
      <c r="D4174" s="122"/>
      <c r="E4174" s="123"/>
      <c r="F4174" s="123"/>
      <c r="G4174" s="122"/>
      <c r="H4174" s="34">
        <v>43.980537179000002</v>
      </c>
      <c r="I4174" s="34">
        <v>733.49762562000001</v>
      </c>
      <c r="J4174" s="123"/>
      <c r="K4174" s="101"/>
      <c r="L4174" s="101"/>
      <c r="M4174" s="33">
        <v>9773</v>
      </c>
      <c r="N4174" s="101"/>
      <c r="O4174" s="101"/>
    </row>
    <row r="4175" spans="1:15" x14ac:dyDescent="0.2">
      <c r="A4175" s="94">
        <v>43639</v>
      </c>
      <c r="B4175" s="55"/>
      <c r="C4175" s="124"/>
      <c r="D4175" s="122"/>
      <c r="E4175" s="123"/>
      <c r="F4175" s="123"/>
      <c r="G4175" s="122"/>
      <c r="H4175" s="34">
        <v>41.904789801</v>
      </c>
      <c r="I4175" s="34">
        <v>698.87877213000002</v>
      </c>
      <c r="J4175" s="123"/>
      <c r="K4175" s="101"/>
      <c r="L4175" s="101"/>
      <c r="M4175" s="33">
        <v>9312</v>
      </c>
      <c r="N4175" s="101"/>
      <c r="O4175" s="101"/>
    </row>
    <row r="4176" spans="1:15" x14ac:dyDescent="0.2">
      <c r="A4176" s="94">
        <v>43639</v>
      </c>
      <c r="B4176" s="55"/>
      <c r="C4176" s="124"/>
      <c r="D4176" s="122"/>
      <c r="E4176" s="123"/>
      <c r="F4176" s="123"/>
      <c r="G4176" s="122"/>
      <c r="H4176" s="34">
        <v>40.579461279999997</v>
      </c>
      <c r="I4176" s="34">
        <v>676.77523756999994</v>
      </c>
      <c r="J4176" s="123"/>
      <c r="K4176" s="101"/>
      <c r="L4176" s="101"/>
      <c r="M4176" s="33">
        <v>9018</v>
      </c>
      <c r="N4176" s="101"/>
      <c r="O4176" s="101"/>
    </row>
    <row r="4177" spans="1:15" x14ac:dyDescent="0.2">
      <c r="A4177" s="94">
        <v>43639</v>
      </c>
      <c r="B4177" s="55"/>
      <c r="C4177" s="124"/>
      <c r="D4177" s="122"/>
      <c r="E4177" s="123"/>
      <c r="F4177" s="123"/>
      <c r="G4177" s="122"/>
      <c r="H4177" s="34">
        <v>40.079006118000002</v>
      </c>
      <c r="I4177" s="34">
        <v>668.42875760000004</v>
      </c>
      <c r="J4177" s="123"/>
      <c r="K4177" s="101"/>
      <c r="L4177" s="101"/>
      <c r="M4177" s="33">
        <v>8906</v>
      </c>
      <c r="N4177" s="101"/>
      <c r="O4177" s="101"/>
    </row>
    <row r="4178" spans="1:15" x14ac:dyDescent="0.2">
      <c r="A4178" s="94">
        <v>43639</v>
      </c>
      <c r="B4178" s="55"/>
      <c r="C4178" s="124"/>
      <c r="D4178" s="122"/>
      <c r="E4178" s="123"/>
      <c r="F4178" s="123"/>
      <c r="G4178" s="122"/>
      <c r="H4178" s="34">
        <v>39.678726288</v>
      </c>
      <c r="I4178" s="34">
        <v>661.75297953999996</v>
      </c>
      <c r="J4178" s="123"/>
      <c r="K4178" s="101"/>
      <c r="L4178" s="101"/>
      <c r="M4178" s="33">
        <v>8817</v>
      </c>
      <c r="N4178" s="101"/>
      <c r="O4178" s="101"/>
    </row>
    <row r="4179" spans="1:15" x14ac:dyDescent="0.2">
      <c r="A4179" s="94">
        <v>43639</v>
      </c>
      <c r="B4179" s="55"/>
      <c r="C4179" s="124"/>
      <c r="D4179" s="122"/>
      <c r="E4179" s="123"/>
      <c r="F4179" s="123"/>
      <c r="G4179" s="122"/>
      <c r="H4179" s="34">
        <v>38.670539292999997</v>
      </c>
      <c r="I4179" s="34">
        <v>644.93866088000004</v>
      </c>
      <c r="J4179" s="123"/>
      <c r="K4179" s="101"/>
      <c r="L4179" s="101"/>
      <c r="M4179" s="33">
        <v>8593</v>
      </c>
      <c r="N4179" s="101"/>
      <c r="O4179" s="101"/>
    </row>
    <row r="4180" spans="1:15" x14ac:dyDescent="0.2">
      <c r="A4180" s="94">
        <v>43639</v>
      </c>
      <c r="B4180" s="55"/>
      <c r="C4180" s="124"/>
      <c r="D4180" s="122"/>
      <c r="E4180" s="123"/>
      <c r="F4180" s="123"/>
      <c r="G4180" s="122"/>
      <c r="H4180" s="34">
        <v>39.441025760999999</v>
      </c>
      <c r="I4180" s="34">
        <v>657.78866297000002</v>
      </c>
      <c r="J4180" s="123"/>
      <c r="K4180" s="101"/>
      <c r="L4180" s="101"/>
      <c r="M4180" s="33">
        <v>8765</v>
      </c>
      <c r="N4180" s="101"/>
      <c r="O4180" s="101"/>
    </row>
    <row r="4181" spans="1:15" x14ac:dyDescent="0.2">
      <c r="A4181" s="94">
        <v>43639</v>
      </c>
      <c r="B4181" s="55"/>
      <c r="C4181" s="124"/>
      <c r="D4181" s="122"/>
      <c r="E4181" s="123"/>
      <c r="F4181" s="123"/>
      <c r="G4181" s="122"/>
      <c r="H4181" s="34">
        <v>40.988676124999998</v>
      </c>
      <c r="I4181" s="34">
        <v>683.60003182000003</v>
      </c>
      <c r="J4181" s="123"/>
      <c r="K4181" s="101"/>
      <c r="L4181" s="101"/>
      <c r="M4181" s="33">
        <v>9109</v>
      </c>
      <c r="N4181" s="101"/>
      <c r="O4181" s="101"/>
    </row>
    <row r="4182" spans="1:15" x14ac:dyDescent="0.2">
      <c r="A4182" s="94">
        <v>43639</v>
      </c>
      <c r="B4182" s="55"/>
      <c r="C4182" s="124"/>
      <c r="D4182" s="122"/>
      <c r="E4182" s="123"/>
      <c r="F4182" s="123"/>
      <c r="G4182" s="122"/>
      <c r="H4182" s="34">
        <v>42.655485065999997</v>
      </c>
      <c r="I4182" s="34">
        <v>711.39870093000002</v>
      </c>
      <c r="J4182" s="123"/>
      <c r="K4182" s="101"/>
      <c r="L4182" s="101"/>
      <c r="M4182" s="33">
        <v>9479</v>
      </c>
      <c r="N4182" s="101"/>
      <c r="O4182" s="101"/>
    </row>
    <row r="4183" spans="1:15" x14ac:dyDescent="0.2">
      <c r="A4183" s="94">
        <v>43639</v>
      </c>
      <c r="B4183" s="55"/>
      <c r="C4183" s="124"/>
      <c r="D4183" s="122"/>
      <c r="E4183" s="123"/>
      <c r="F4183" s="123"/>
      <c r="G4183" s="122"/>
      <c r="H4183" s="34">
        <v>44.791551912000003</v>
      </c>
      <c r="I4183" s="34">
        <v>747.02354910999998</v>
      </c>
      <c r="J4183" s="123"/>
      <c r="K4183" s="101"/>
      <c r="L4183" s="101"/>
      <c r="M4183" s="33">
        <v>9954</v>
      </c>
      <c r="N4183" s="101"/>
      <c r="O4183" s="101"/>
    </row>
    <row r="4184" spans="1:15" x14ac:dyDescent="0.2">
      <c r="A4184" s="94">
        <v>43639</v>
      </c>
      <c r="B4184" s="55"/>
      <c r="C4184" s="124"/>
      <c r="D4184" s="122"/>
      <c r="E4184" s="123"/>
      <c r="F4184" s="123"/>
      <c r="G4184" s="122"/>
      <c r="H4184" s="34">
        <v>47.225036156999998</v>
      </c>
      <c r="I4184" s="34">
        <v>787.60865858</v>
      </c>
      <c r="J4184" s="123"/>
      <c r="K4184" s="101"/>
      <c r="L4184" s="101"/>
      <c r="M4184" s="33">
        <v>10494</v>
      </c>
      <c r="N4184" s="101"/>
      <c r="O4184" s="101"/>
    </row>
    <row r="4185" spans="1:15" x14ac:dyDescent="0.2">
      <c r="A4185" s="94">
        <v>43639</v>
      </c>
      <c r="B4185" s="55"/>
      <c r="C4185" s="124"/>
      <c r="D4185" s="122"/>
      <c r="E4185" s="123"/>
      <c r="F4185" s="123"/>
      <c r="G4185" s="122"/>
      <c r="H4185" s="34">
        <v>50.077460066</v>
      </c>
      <c r="I4185" s="34">
        <v>835.18075065999994</v>
      </c>
      <c r="J4185" s="123"/>
      <c r="K4185" s="101"/>
      <c r="L4185" s="101"/>
      <c r="M4185" s="33">
        <v>11128</v>
      </c>
      <c r="N4185" s="101"/>
      <c r="O4185" s="101"/>
    </row>
    <row r="4186" spans="1:15" x14ac:dyDescent="0.2">
      <c r="A4186" s="94">
        <v>43639</v>
      </c>
      <c r="B4186" s="55"/>
      <c r="C4186" s="124"/>
      <c r="D4186" s="122"/>
      <c r="E4186" s="123"/>
      <c r="F4186" s="123"/>
      <c r="G4186" s="122"/>
      <c r="H4186" s="34">
        <v>53.280205111999997</v>
      </c>
      <c r="I4186" s="34">
        <v>888.59542081999996</v>
      </c>
      <c r="J4186" s="123"/>
      <c r="K4186" s="101"/>
      <c r="L4186" s="101"/>
      <c r="M4186" s="33">
        <v>11840</v>
      </c>
      <c r="N4186" s="101"/>
      <c r="O4186" s="101"/>
    </row>
    <row r="4187" spans="1:15" x14ac:dyDescent="0.2">
      <c r="A4187" s="94">
        <v>43639</v>
      </c>
      <c r="B4187" s="55"/>
      <c r="C4187" s="124"/>
      <c r="D4187" s="122"/>
      <c r="E4187" s="123"/>
      <c r="F4187" s="123"/>
      <c r="G4187" s="122"/>
      <c r="H4187" s="34">
        <v>56.694228969999998</v>
      </c>
      <c r="I4187" s="34">
        <v>945.53375203999997</v>
      </c>
      <c r="J4187" s="123"/>
      <c r="K4187" s="101"/>
      <c r="L4187" s="101"/>
      <c r="M4187" s="33">
        <v>12599</v>
      </c>
      <c r="N4187" s="101"/>
      <c r="O4187" s="101"/>
    </row>
    <row r="4188" spans="1:15" x14ac:dyDescent="0.2">
      <c r="A4188" s="94">
        <v>43639</v>
      </c>
      <c r="B4188" s="55"/>
      <c r="C4188" s="124"/>
      <c r="D4188" s="122"/>
      <c r="E4188" s="123"/>
      <c r="F4188" s="123"/>
      <c r="G4188" s="122"/>
      <c r="H4188" s="34">
        <v>60.030117314000002</v>
      </c>
      <c r="I4188" s="34">
        <v>1001.1689565</v>
      </c>
      <c r="J4188" s="123"/>
      <c r="K4188" s="101"/>
      <c r="L4188" s="101"/>
      <c r="M4188" s="33">
        <v>13340</v>
      </c>
      <c r="N4188" s="101"/>
      <c r="O4188" s="101"/>
    </row>
    <row r="4189" spans="1:15" x14ac:dyDescent="0.2">
      <c r="A4189" s="94">
        <v>43639</v>
      </c>
      <c r="B4189" s="55"/>
      <c r="C4189" s="124"/>
      <c r="D4189" s="122"/>
      <c r="E4189" s="123"/>
      <c r="F4189" s="123"/>
      <c r="G4189" s="122"/>
      <c r="H4189" s="34">
        <v>62.872363407999998</v>
      </c>
      <c r="I4189" s="34">
        <v>1048.5713052999999</v>
      </c>
      <c r="J4189" s="123"/>
      <c r="K4189" s="101"/>
      <c r="L4189" s="101"/>
      <c r="M4189" s="33">
        <v>13972</v>
      </c>
      <c r="N4189" s="101"/>
      <c r="O4189" s="101"/>
    </row>
    <row r="4190" spans="1:15" x14ac:dyDescent="0.2">
      <c r="A4190" s="94">
        <v>43639</v>
      </c>
      <c r="B4190" s="55"/>
      <c r="C4190" s="124"/>
      <c r="D4190" s="122"/>
      <c r="E4190" s="123"/>
      <c r="F4190" s="123"/>
      <c r="G4190" s="122"/>
      <c r="H4190" s="34">
        <v>65.116775494999999</v>
      </c>
      <c r="I4190" s="34">
        <v>1086.0031113</v>
      </c>
      <c r="J4190" s="123"/>
      <c r="K4190" s="101"/>
      <c r="L4190" s="101"/>
      <c r="M4190" s="33">
        <v>14470</v>
      </c>
      <c r="N4190" s="101"/>
      <c r="O4190" s="101"/>
    </row>
    <row r="4191" spans="1:15" x14ac:dyDescent="0.2">
      <c r="A4191" s="94">
        <v>43639</v>
      </c>
      <c r="B4191" s="55"/>
      <c r="C4191" s="124"/>
      <c r="D4191" s="122"/>
      <c r="E4191" s="123"/>
      <c r="F4191" s="123"/>
      <c r="G4191" s="122"/>
      <c r="H4191" s="34">
        <v>65.428001713</v>
      </c>
      <c r="I4191" s="34">
        <v>1091.193673</v>
      </c>
      <c r="J4191" s="123"/>
      <c r="K4191" s="101"/>
      <c r="L4191" s="101"/>
      <c r="M4191" s="33">
        <v>14540</v>
      </c>
      <c r="N4191" s="101"/>
      <c r="O4191" s="101"/>
    </row>
    <row r="4192" spans="1:15" x14ac:dyDescent="0.2">
      <c r="A4192" s="94">
        <v>43639</v>
      </c>
      <c r="B4192" s="55"/>
      <c r="C4192" s="124"/>
      <c r="D4192" s="122"/>
      <c r="E4192" s="123"/>
      <c r="F4192" s="123"/>
      <c r="G4192" s="122"/>
      <c r="H4192" s="34">
        <v>63.736937588000004</v>
      </c>
      <c r="I4192" s="34">
        <v>1062.9904813000001</v>
      </c>
      <c r="J4192" s="123"/>
      <c r="K4192" s="101"/>
      <c r="L4192" s="101"/>
      <c r="M4192" s="33">
        <v>14164</v>
      </c>
      <c r="N4192" s="101"/>
      <c r="O4192" s="101"/>
    </row>
    <row r="4193" spans="1:15" x14ac:dyDescent="0.2">
      <c r="A4193" s="94">
        <v>43639</v>
      </c>
      <c r="B4193" s="55"/>
      <c r="C4193" s="124"/>
      <c r="D4193" s="122"/>
      <c r="E4193" s="123"/>
      <c r="F4193" s="123"/>
      <c r="G4193" s="122"/>
      <c r="H4193" s="34">
        <v>63.221762208999998</v>
      </c>
      <c r="I4193" s="34">
        <v>1054.3985008</v>
      </c>
      <c r="J4193" s="123"/>
      <c r="K4193" s="101"/>
      <c r="L4193" s="101"/>
      <c r="M4193" s="33">
        <v>14049</v>
      </c>
      <c r="N4193" s="101"/>
      <c r="O4193" s="101"/>
    </row>
    <row r="4194" spans="1:15" x14ac:dyDescent="0.2">
      <c r="A4194" s="94">
        <v>43639</v>
      </c>
      <c r="B4194" s="55"/>
      <c r="C4194" s="124"/>
      <c r="D4194" s="122"/>
      <c r="E4194" s="123"/>
      <c r="F4194" s="123"/>
      <c r="G4194" s="122"/>
      <c r="H4194" s="34">
        <v>60.694808629000001</v>
      </c>
      <c r="I4194" s="34">
        <v>1012.2545306</v>
      </c>
      <c r="J4194" s="123"/>
      <c r="K4194" s="101"/>
      <c r="L4194" s="101"/>
      <c r="M4194" s="33">
        <v>13488</v>
      </c>
      <c r="N4194" s="101"/>
      <c r="O4194" s="101"/>
    </row>
    <row r="4195" spans="1:15" x14ac:dyDescent="0.2">
      <c r="A4195" s="94">
        <v>43639</v>
      </c>
      <c r="B4195" s="55"/>
      <c r="C4195" s="124"/>
      <c r="D4195" s="122"/>
      <c r="E4195" s="123"/>
      <c r="F4195" s="123"/>
      <c r="G4195" s="122"/>
      <c r="H4195" s="34">
        <v>55.761261853999997</v>
      </c>
      <c r="I4195" s="34">
        <v>929.97393380000005</v>
      </c>
      <c r="J4195" s="123"/>
      <c r="K4195" s="101"/>
      <c r="L4195" s="101"/>
      <c r="M4195" s="33">
        <v>12391</v>
      </c>
      <c r="N4195" s="101"/>
      <c r="O4195" s="101"/>
    </row>
    <row r="4196" spans="1:15" x14ac:dyDescent="0.2">
      <c r="A4196" s="94">
        <v>43639</v>
      </c>
      <c r="B4196" s="55"/>
      <c r="C4196" s="124"/>
      <c r="D4196" s="122"/>
      <c r="E4196" s="123"/>
      <c r="F4196" s="123"/>
      <c r="G4196" s="122"/>
      <c r="H4196" s="34">
        <v>50.648659324</v>
      </c>
      <c r="I4196" s="34">
        <v>844.70708494999997</v>
      </c>
      <c r="J4196" s="123"/>
      <c r="K4196" s="101"/>
      <c r="L4196" s="101"/>
      <c r="M4196" s="33">
        <v>11255</v>
      </c>
      <c r="N4196" s="101"/>
      <c r="O4196" s="101"/>
    </row>
    <row r="4197" spans="1:15" x14ac:dyDescent="0.2">
      <c r="A4197" s="94">
        <v>43640</v>
      </c>
      <c r="B4197" s="55"/>
      <c r="C4197" s="124"/>
      <c r="D4197" s="122"/>
      <c r="E4197" s="123"/>
      <c r="F4197" s="123"/>
      <c r="G4197" s="122"/>
      <c r="H4197" s="34">
        <v>49.418788192000001</v>
      </c>
      <c r="I4197" s="34">
        <v>824.19556752000005</v>
      </c>
      <c r="J4197" s="123"/>
      <c r="K4197" s="101"/>
      <c r="L4197" s="101"/>
      <c r="M4197" s="33">
        <v>10982</v>
      </c>
      <c r="N4197" s="101"/>
      <c r="O4197" s="101"/>
    </row>
    <row r="4198" spans="1:15" x14ac:dyDescent="0.2">
      <c r="A4198" s="94">
        <v>43640</v>
      </c>
      <c r="B4198" s="55"/>
      <c r="C4198" s="124"/>
      <c r="D4198" s="122"/>
      <c r="E4198" s="123"/>
      <c r="F4198" s="123"/>
      <c r="G4198" s="122"/>
      <c r="H4198" s="34">
        <v>46.374244908000001</v>
      </c>
      <c r="I4198" s="34">
        <v>773.41935119000004</v>
      </c>
      <c r="J4198" s="123"/>
      <c r="K4198" s="101"/>
      <c r="L4198" s="101"/>
      <c r="M4198" s="33">
        <v>10305</v>
      </c>
      <c r="N4198" s="101"/>
      <c r="O4198" s="101"/>
    </row>
    <row r="4199" spans="1:15" x14ac:dyDescent="0.2">
      <c r="A4199" s="94">
        <v>43640</v>
      </c>
      <c r="B4199" s="55"/>
      <c r="C4199" s="124"/>
      <c r="D4199" s="122"/>
      <c r="E4199" s="123"/>
      <c r="F4199" s="123"/>
      <c r="G4199" s="122"/>
      <c r="H4199" s="34">
        <v>44.364133744</v>
      </c>
      <c r="I4199" s="34">
        <v>739.89516389000005</v>
      </c>
      <c r="J4199" s="123"/>
      <c r="K4199" s="101"/>
      <c r="L4199" s="101"/>
      <c r="M4199" s="33">
        <v>9859</v>
      </c>
      <c r="N4199" s="101"/>
      <c r="O4199" s="101"/>
    </row>
    <row r="4200" spans="1:15" x14ac:dyDescent="0.2">
      <c r="A4200" s="94">
        <v>43640</v>
      </c>
      <c r="B4200" s="55"/>
      <c r="C4200" s="124"/>
      <c r="D4200" s="122"/>
      <c r="E4200" s="123"/>
      <c r="F4200" s="123"/>
      <c r="G4200" s="122"/>
      <c r="H4200" s="34">
        <v>43.397830014</v>
      </c>
      <c r="I4200" s="34">
        <v>723.77936500999999</v>
      </c>
      <c r="J4200" s="123"/>
      <c r="K4200" s="101"/>
      <c r="L4200" s="101"/>
      <c r="M4200" s="33">
        <v>9644</v>
      </c>
      <c r="N4200" s="101"/>
      <c r="O4200" s="101"/>
    </row>
    <row r="4201" spans="1:15" x14ac:dyDescent="0.2">
      <c r="A4201" s="94">
        <v>43640</v>
      </c>
      <c r="B4201" s="55"/>
      <c r="C4201" s="124"/>
      <c r="D4201" s="122"/>
      <c r="E4201" s="123"/>
      <c r="F4201" s="123"/>
      <c r="G4201" s="122"/>
      <c r="H4201" s="34">
        <v>44.088377287999997</v>
      </c>
      <c r="I4201" s="34">
        <v>735.29615898999998</v>
      </c>
      <c r="J4201" s="123"/>
      <c r="K4201" s="101"/>
      <c r="L4201" s="101"/>
      <c r="M4201" s="33">
        <v>9797</v>
      </c>
      <c r="N4201" s="101"/>
      <c r="O4201" s="101"/>
    </row>
    <row r="4202" spans="1:15" x14ac:dyDescent="0.2">
      <c r="A4202" s="94">
        <v>43640</v>
      </c>
      <c r="B4202" s="55"/>
      <c r="C4202" s="124"/>
      <c r="D4202" s="122"/>
      <c r="E4202" s="123"/>
      <c r="F4202" s="123"/>
      <c r="G4202" s="122"/>
      <c r="H4202" s="34">
        <v>46.173577995999999</v>
      </c>
      <c r="I4202" s="34">
        <v>770.07267302000002</v>
      </c>
      <c r="J4202" s="123"/>
      <c r="K4202" s="101"/>
      <c r="L4202" s="101"/>
      <c r="M4202" s="33">
        <v>10261</v>
      </c>
      <c r="N4202" s="101"/>
      <c r="O4202" s="101"/>
    </row>
    <row r="4203" spans="1:15" x14ac:dyDescent="0.2">
      <c r="A4203" s="94">
        <v>43640</v>
      </c>
      <c r="B4203" s="55"/>
      <c r="C4203" s="124"/>
      <c r="D4203" s="122"/>
      <c r="E4203" s="123"/>
      <c r="F4203" s="123"/>
      <c r="G4203" s="122"/>
      <c r="H4203" s="34">
        <v>48.714575922000002</v>
      </c>
      <c r="I4203" s="34">
        <v>812.45087176000004</v>
      </c>
      <c r="J4203" s="123"/>
      <c r="K4203" s="101"/>
      <c r="L4203" s="101"/>
      <c r="M4203" s="33">
        <v>10825</v>
      </c>
      <c r="N4203" s="101"/>
      <c r="O4203" s="101"/>
    </row>
    <row r="4204" spans="1:15" x14ac:dyDescent="0.2">
      <c r="A4204" s="94">
        <v>43640</v>
      </c>
      <c r="B4204" s="55"/>
      <c r="C4204" s="124"/>
      <c r="D4204" s="122"/>
      <c r="E4204" s="123"/>
      <c r="F4204" s="123"/>
      <c r="G4204" s="122"/>
      <c r="H4204" s="34">
        <v>51.894988951999999</v>
      </c>
      <c r="I4204" s="34">
        <v>865.49309350999999</v>
      </c>
      <c r="J4204" s="123"/>
      <c r="K4204" s="101"/>
      <c r="L4204" s="101"/>
      <c r="M4204" s="33">
        <v>11532</v>
      </c>
      <c r="N4204" s="101"/>
      <c r="O4204" s="101"/>
    </row>
    <row r="4205" spans="1:15" x14ac:dyDescent="0.2">
      <c r="A4205" s="94">
        <v>43640</v>
      </c>
      <c r="B4205" s="55"/>
      <c r="C4205" s="124"/>
      <c r="D4205" s="122"/>
      <c r="E4205" s="123"/>
      <c r="F4205" s="123"/>
      <c r="G4205" s="122"/>
      <c r="H4205" s="34">
        <v>54.603963733999997</v>
      </c>
      <c r="I4205" s="34">
        <v>910.67277293999996</v>
      </c>
      <c r="J4205" s="123"/>
      <c r="K4205" s="101"/>
      <c r="L4205" s="101"/>
      <c r="M4205" s="33">
        <v>12134</v>
      </c>
      <c r="N4205" s="101"/>
      <c r="O4205" s="101"/>
    </row>
    <row r="4206" spans="1:15" x14ac:dyDescent="0.2">
      <c r="A4206" s="94">
        <v>43640</v>
      </c>
      <c r="B4206" s="55"/>
      <c r="C4206" s="124"/>
      <c r="D4206" s="122"/>
      <c r="E4206" s="123"/>
      <c r="F4206" s="123"/>
      <c r="G4206" s="122"/>
      <c r="H4206" s="34">
        <v>57.332479143</v>
      </c>
      <c r="I4206" s="34">
        <v>956.17834660000005</v>
      </c>
      <c r="J4206" s="123"/>
      <c r="K4206" s="101"/>
      <c r="L4206" s="101"/>
      <c r="M4206" s="33">
        <v>12741</v>
      </c>
      <c r="N4206" s="101"/>
      <c r="O4206" s="101"/>
    </row>
    <row r="4207" spans="1:15" x14ac:dyDescent="0.2">
      <c r="A4207" s="94">
        <v>43640</v>
      </c>
      <c r="B4207" s="55"/>
      <c r="C4207" s="124"/>
      <c r="D4207" s="122"/>
      <c r="E4207" s="123"/>
      <c r="F4207" s="123"/>
      <c r="G4207" s="122"/>
      <c r="H4207" s="34">
        <v>60.219048020000002</v>
      </c>
      <c r="I4207" s="34">
        <v>1004.3199009</v>
      </c>
      <c r="J4207" s="123"/>
      <c r="K4207" s="101"/>
      <c r="L4207" s="101"/>
      <c r="M4207" s="33">
        <v>13382</v>
      </c>
      <c r="N4207" s="101"/>
      <c r="O4207" s="101"/>
    </row>
    <row r="4208" spans="1:15" x14ac:dyDescent="0.2">
      <c r="A4208" s="94">
        <v>43640</v>
      </c>
      <c r="B4208" s="55"/>
      <c r="C4208" s="124"/>
      <c r="D4208" s="122"/>
      <c r="E4208" s="123"/>
      <c r="F4208" s="123"/>
      <c r="G4208" s="122"/>
      <c r="H4208" s="34">
        <v>62.993980620000002</v>
      </c>
      <c r="I4208" s="34">
        <v>1050.5996101000001</v>
      </c>
      <c r="J4208" s="123"/>
      <c r="K4208" s="101"/>
      <c r="L4208" s="101"/>
      <c r="M4208" s="33">
        <v>13999</v>
      </c>
      <c r="N4208" s="101"/>
      <c r="O4208" s="101"/>
    </row>
    <row r="4209" spans="1:15" x14ac:dyDescent="0.2">
      <c r="A4209" s="94">
        <v>43640</v>
      </c>
      <c r="B4209" s="55"/>
      <c r="C4209" s="124"/>
      <c r="D4209" s="122"/>
      <c r="E4209" s="123"/>
      <c r="F4209" s="123"/>
      <c r="G4209" s="122"/>
      <c r="H4209" s="34">
        <v>65.832071123999995</v>
      </c>
      <c r="I4209" s="34">
        <v>1097.9326529</v>
      </c>
      <c r="J4209" s="123"/>
      <c r="K4209" s="101"/>
      <c r="L4209" s="101"/>
      <c r="M4209" s="33">
        <v>14629</v>
      </c>
      <c r="N4209" s="101"/>
      <c r="O4209" s="101"/>
    </row>
    <row r="4210" spans="1:15" x14ac:dyDescent="0.2">
      <c r="A4210" s="94">
        <v>43640</v>
      </c>
      <c r="B4210" s="55"/>
      <c r="C4210" s="124"/>
      <c r="D4210" s="122"/>
      <c r="E4210" s="123"/>
      <c r="F4210" s="123"/>
      <c r="G4210" s="122"/>
      <c r="H4210" s="34">
        <v>69.326127045000007</v>
      </c>
      <c r="I4210" s="34">
        <v>1156.205741</v>
      </c>
      <c r="J4210" s="123"/>
      <c r="K4210" s="101"/>
      <c r="L4210" s="101"/>
      <c r="M4210" s="33">
        <v>15406</v>
      </c>
      <c r="N4210" s="101"/>
      <c r="O4210" s="101"/>
    </row>
    <row r="4211" spans="1:15" x14ac:dyDescent="0.2">
      <c r="A4211" s="94">
        <v>43640</v>
      </c>
      <c r="B4211" s="55"/>
      <c r="C4211" s="124"/>
      <c r="D4211" s="122"/>
      <c r="E4211" s="123"/>
      <c r="F4211" s="123"/>
      <c r="G4211" s="122"/>
      <c r="H4211" s="34">
        <v>72.257352089999998</v>
      </c>
      <c r="I4211" s="34">
        <v>1205.0920610000001</v>
      </c>
      <c r="J4211" s="123"/>
      <c r="K4211" s="101"/>
      <c r="L4211" s="101"/>
      <c r="M4211" s="33">
        <v>16057</v>
      </c>
      <c r="N4211" s="101"/>
      <c r="O4211" s="101"/>
    </row>
    <row r="4212" spans="1:15" x14ac:dyDescent="0.2">
      <c r="A4212" s="94">
        <v>43640</v>
      </c>
      <c r="B4212" s="55"/>
      <c r="C4212" s="124"/>
      <c r="D4212" s="122"/>
      <c r="E4212" s="123"/>
      <c r="F4212" s="123"/>
      <c r="G4212" s="122"/>
      <c r="H4212" s="34">
        <v>75.009213275999997</v>
      </c>
      <c r="I4212" s="34">
        <v>1250.9869902999999</v>
      </c>
      <c r="J4212" s="123"/>
      <c r="K4212" s="101"/>
      <c r="L4212" s="101"/>
      <c r="M4212" s="33">
        <v>16669</v>
      </c>
      <c r="N4212" s="101"/>
      <c r="O4212" s="101"/>
    </row>
    <row r="4213" spans="1:15" x14ac:dyDescent="0.2">
      <c r="A4213" s="94">
        <v>43640</v>
      </c>
      <c r="B4213" s="55"/>
      <c r="C4213" s="124"/>
      <c r="D4213" s="122"/>
      <c r="E4213" s="123"/>
      <c r="F4213" s="123"/>
      <c r="G4213" s="122"/>
      <c r="H4213" s="34">
        <v>76.612204664000004</v>
      </c>
      <c r="I4213" s="34">
        <v>1277.7213244</v>
      </c>
      <c r="J4213" s="123"/>
      <c r="K4213" s="101"/>
      <c r="L4213" s="101"/>
      <c r="M4213" s="33">
        <v>17025</v>
      </c>
      <c r="N4213" s="101"/>
      <c r="O4213" s="101"/>
    </row>
    <row r="4214" spans="1:15" x14ac:dyDescent="0.2">
      <c r="A4214" s="94">
        <v>43640</v>
      </c>
      <c r="B4214" s="55"/>
      <c r="C4214" s="124"/>
      <c r="D4214" s="122"/>
      <c r="E4214" s="123"/>
      <c r="F4214" s="123"/>
      <c r="G4214" s="122"/>
      <c r="H4214" s="34">
        <v>77.268746612000001</v>
      </c>
      <c r="I4214" s="34">
        <v>1288.6709851999999</v>
      </c>
      <c r="J4214" s="123"/>
      <c r="K4214" s="101"/>
      <c r="L4214" s="101"/>
      <c r="M4214" s="33">
        <v>17171</v>
      </c>
      <c r="N4214" s="101"/>
      <c r="O4214" s="101"/>
    </row>
    <row r="4215" spans="1:15" x14ac:dyDescent="0.2">
      <c r="A4215" s="94">
        <v>43640</v>
      </c>
      <c r="B4215" s="55"/>
      <c r="C4215" s="124"/>
      <c r="D4215" s="122"/>
      <c r="E4215" s="123"/>
      <c r="F4215" s="123"/>
      <c r="G4215" s="122"/>
      <c r="H4215" s="34">
        <v>76.133150774000001</v>
      </c>
      <c r="I4215" s="34">
        <v>1269.7317700999999</v>
      </c>
      <c r="J4215" s="123"/>
      <c r="K4215" s="101"/>
      <c r="L4215" s="101"/>
      <c r="M4215" s="33">
        <v>16918</v>
      </c>
      <c r="N4215" s="101"/>
      <c r="O4215" s="101"/>
    </row>
    <row r="4216" spans="1:15" x14ac:dyDescent="0.2">
      <c r="A4216" s="94">
        <v>43640</v>
      </c>
      <c r="B4216" s="55"/>
      <c r="C4216" s="124"/>
      <c r="D4216" s="122"/>
      <c r="E4216" s="123"/>
      <c r="F4216" s="123"/>
      <c r="G4216" s="122"/>
      <c r="H4216" s="34">
        <v>73.399379882999995</v>
      </c>
      <c r="I4216" s="34">
        <v>1224.1385467</v>
      </c>
      <c r="J4216" s="123"/>
      <c r="K4216" s="101"/>
      <c r="L4216" s="101"/>
      <c r="M4216" s="33">
        <v>16311</v>
      </c>
      <c r="N4216" s="101"/>
      <c r="O4216" s="101"/>
    </row>
    <row r="4217" spans="1:15" x14ac:dyDescent="0.2">
      <c r="A4217" s="94">
        <v>43640</v>
      </c>
      <c r="B4217" s="55"/>
      <c r="C4217" s="124"/>
      <c r="D4217" s="122"/>
      <c r="E4217" s="123"/>
      <c r="F4217" s="123"/>
      <c r="G4217" s="122"/>
      <c r="H4217" s="34">
        <v>71.846533191999995</v>
      </c>
      <c r="I4217" s="34">
        <v>1198.2405146999999</v>
      </c>
      <c r="J4217" s="123"/>
      <c r="K4217" s="101"/>
      <c r="L4217" s="101"/>
      <c r="M4217" s="33">
        <v>15966</v>
      </c>
      <c r="N4217" s="101"/>
      <c r="O4217" s="101"/>
    </row>
    <row r="4218" spans="1:15" x14ac:dyDescent="0.2">
      <c r="A4218" s="94">
        <v>43640</v>
      </c>
      <c r="B4218" s="55"/>
      <c r="C4218" s="124"/>
      <c r="D4218" s="122"/>
      <c r="E4218" s="123"/>
      <c r="F4218" s="123"/>
      <c r="G4218" s="122"/>
      <c r="H4218" s="34">
        <v>68.279573827999997</v>
      </c>
      <c r="I4218" s="34">
        <v>1138.7515590999999</v>
      </c>
      <c r="J4218" s="123"/>
      <c r="K4218" s="101"/>
      <c r="L4218" s="101"/>
      <c r="M4218" s="33">
        <v>15173</v>
      </c>
      <c r="N4218" s="101"/>
      <c r="O4218" s="101"/>
    </row>
    <row r="4219" spans="1:15" x14ac:dyDescent="0.2">
      <c r="A4219" s="94">
        <v>43640</v>
      </c>
      <c r="B4219" s="55"/>
      <c r="C4219" s="124"/>
      <c r="D4219" s="122"/>
      <c r="E4219" s="123"/>
      <c r="F4219" s="123"/>
      <c r="G4219" s="122"/>
      <c r="H4219" s="34">
        <v>61.898780592999998</v>
      </c>
      <c r="I4219" s="34">
        <v>1032.3341075000001</v>
      </c>
      <c r="J4219" s="123"/>
      <c r="K4219" s="101"/>
      <c r="L4219" s="101"/>
      <c r="M4219" s="33">
        <v>13755</v>
      </c>
      <c r="N4219" s="101"/>
      <c r="O4219" s="101"/>
    </row>
    <row r="4220" spans="1:15" x14ac:dyDescent="0.2">
      <c r="A4220" s="94">
        <v>43640</v>
      </c>
      <c r="B4220" s="55"/>
      <c r="C4220" s="124"/>
      <c r="D4220" s="122"/>
      <c r="E4220" s="123"/>
      <c r="F4220" s="123"/>
      <c r="G4220" s="122"/>
      <c r="H4220" s="34">
        <v>55.837697069999997</v>
      </c>
      <c r="I4220" s="34">
        <v>931.24870335000003</v>
      </c>
      <c r="J4220" s="123"/>
      <c r="K4220" s="101"/>
      <c r="L4220" s="101"/>
      <c r="M4220" s="33">
        <v>12408</v>
      </c>
      <c r="N4220" s="101"/>
      <c r="O4220" s="101"/>
    </row>
    <row r="4221" spans="1:15" x14ac:dyDescent="0.2">
      <c r="A4221" s="94">
        <v>43641</v>
      </c>
      <c r="B4221" s="55"/>
      <c r="C4221" s="124"/>
      <c r="D4221" s="122"/>
      <c r="E4221" s="123"/>
      <c r="F4221" s="123"/>
      <c r="G4221" s="122"/>
      <c r="H4221" s="34">
        <v>50.566424927</v>
      </c>
      <c r="I4221" s="34">
        <v>843.33559795999997</v>
      </c>
      <c r="J4221" s="123"/>
      <c r="K4221" s="101"/>
      <c r="L4221" s="101"/>
      <c r="M4221" s="33">
        <v>11237</v>
      </c>
      <c r="N4221" s="101"/>
      <c r="O4221" s="101"/>
    </row>
    <row r="4222" spans="1:15" x14ac:dyDescent="0.2">
      <c r="A4222" s="94">
        <v>43641</v>
      </c>
      <c r="B4222" s="55"/>
      <c r="C4222" s="124"/>
      <c r="D4222" s="122"/>
      <c r="E4222" s="123"/>
      <c r="F4222" s="123"/>
      <c r="G4222" s="122"/>
      <c r="H4222" s="34">
        <v>47.406988429999998</v>
      </c>
      <c r="I4222" s="34">
        <v>790.64321815000005</v>
      </c>
      <c r="J4222" s="123"/>
      <c r="K4222" s="101"/>
      <c r="L4222" s="101"/>
      <c r="M4222" s="33">
        <v>10535</v>
      </c>
      <c r="N4222" s="101"/>
      <c r="O4222" s="101"/>
    </row>
    <row r="4223" spans="1:15" x14ac:dyDescent="0.2">
      <c r="A4223" s="94">
        <v>43641</v>
      </c>
      <c r="B4223" s="55"/>
      <c r="C4223" s="124"/>
      <c r="D4223" s="122"/>
      <c r="E4223" s="123"/>
      <c r="F4223" s="123"/>
      <c r="G4223" s="122"/>
      <c r="H4223" s="34">
        <v>45.231637382999999</v>
      </c>
      <c r="I4223" s="34">
        <v>754.36319679999997</v>
      </c>
      <c r="J4223" s="123"/>
      <c r="K4223" s="101"/>
      <c r="L4223" s="101"/>
      <c r="M4223" s="33">
        <v>10051</v>
      </c>
      <c r="N4223" s="101"/>
      <c r="O4223" s="101"/>
    </row>
    <row r="4224" spans="1:15" x14ac:dyDescent="0.2">
      <c r="A4224" s="94">
        <v>43641</v>
      </c>
      <c r="B4224" s="55"/>
      <c r="C4224" s="124"/>
      <c r="D4224" s="122"/>
      <c r="E4224" s="123"/>
      <c r="F4224" s="123"/>
      <c r="G4224" s="122"/>
      <c r="H4224" s="34">
        <v>44.132279795999999</v>
      </c>
      <c r="I4224" s="34">
        <v>736.02835526000001</v>
      </c>
      <c r="J4224" s="123"/>
      <c r="K4224" s="101"/>
      <c r="L4224" s="101"/>
      <c r="M4224" s="33">
        <v>9807</v>
      </c>
      <c r="N4224" s="101"/>
      <c r="O4224" s="101"/>
    </row>
    <row r="4225" spans="1:15" x14ac:dyDescent="0.2">
      <c r="A4225" s="94">
        <v>43641</v>
      </c>
      <c r="B4225" s="55"/>
      <c r="C4225" s="124"/>
      <c r="D4225" s="122"/>
      <c r="E4225" s="123"/>
      <c r="F4225" s="123"/>
      <c r="G4225" s="122"/>
      <c r="H4225" s="34">
        <v>44.591039305999999</v>
      </c>
      <c r="I4225" s="34">
        <v>743.67944441999998</v>
      </c>
      <c r="J4225" s="123"/>
      <c r="K4225" s="101"/>
      <c r="L4225" s="101"/>
      <c r="M4225" s="33">
        <v>9909</v>
      </c>
      <c r="N4225" s="101"/>
      <c r="O4225" s="101"/>
    </row>
    <row r="4226" spans="1:15" x14ac:dyDescent="0.2">
      <c r="A4226" s="94">
        <v>43641</v>
      </c>
      <c r="B4226" s="55"/>
      <c r="C4226" s="124"/>
      <c r="D4226" s="122"/>
      <c r="E4226" s="123"/>
      <c r="F4226" s="123"/>
      <c r="G4226" s="122"/>
      <c r="H4226" s="34">
        <v>46.510078233000002</v>
      </c>
      <c r="I4226" s="34">
        <v>775.68474920000006</v>
      </c>
      <c r="J4226" s="123"/>
      <c r="K4226" s="101"/>
      <c r="L4226" s="101"/>
      <c r="M4226" s="33">
        <v>10336</v>
      </c>
      <c r="N4226" s="101"/>
      <c r="O4226" s="101"/>
    </row>
    <row r="4227" spans="1:15" x14ac:dyDescent="0.2">
      <c r="A4227" s="94">
        <v>43641</v>
      </c>
      <c r="B4227" s="55"/>
      <c r="C4227" s="124"/>
      <c r="D4227" s="122"/>
      <c r="E4227" s="123"/>
      <c r="F4227" s="123"/>
      <c r="G4227" s="122"/>
      <c r="H4227" s="34">
        <v>48.975112860999999</v>
      </c>
      <c r="I4227" s="34">
        <v>816.79604892999998</v>
      </c>
      <c r="J4227" s="123"/>
      <c r="K4227" s="101"/>
      <c r="L4227" s="101"/>
      <c r="M4227" s="33">
        <v>10883</v>
      </c>
      <c r="N4227" s="101"/>
      <c r="O4227" s="101"/>
    </row>
    <row r="4228" spans="1:15" x14ac:dyDescent="0.2">
      <c r="A4228" s="94">
        <v>43641</v>
      </c>
      <c r="B4228" s="55"/>
      <c r="C4228" s="124"/>
      <c r="D4228" s="122"/>
      <c r="E4228" s="123"/>
      <c r="F4228" s="123"/>
      <c r="G4228" s="122"/>
      <c r="H4228" s="34">
        <v>51.766288992</v>
      </c>
      <c r="I4228" s="34">
        <v>863.34666418999996</v>
      </c>
      <c r="J4228" s="123"/>
      <c r="K4228" s="101"/>
      <c r="L4228" s="101"/>
      <c r="M4228" s="33">
        <v>11504</v>
      </c>
      <c r="N4228" s="101"/>
      <c r="O4228" s="101"/>
    </row>
    <row r="4229" spans="1:15" x14ac:dyDescent="0.2">
      <c r="A4229" s="94">
        <v>43641</v>
      </c>
      <c r="B4229" s="55"/>
      <c r="C4229" s="124"/>
      <c r="D4229" s="122"/>
      <c r="E4229" s="123"/>
      <c r="F4229" s="123"/>
      <c r="G4229" s="122"/>
      <c r="H4229" s="34">
        <v>53.826421052999997</v>
      </c>
      <c r="I4229" s="34">
        <v>897.70508889999996</v>
      </c>
      <c r="J4229" s="123"/>
      <c r="K4229" s="101"/>
      <c r="L4229" s="101"/>
      <c r="M4229" s="33">
        <v>11961</v>
      </c>
      <c r="N4229" s="101"/>
      <c r="O4229" s="101"/>
    </row>
    <row r="4230" spans="1:15" x14ac:dyDescent="0.2">
      <c r="A4230" s="94">
        <v>43641</v>
      </c>
      <c r="B4230" s="55"/>
      <c r="C4230" s="124"/>
      <c r="D4230" s="122"/>
      <c r="E4230" s="123"/>
      <c r="F4230" s="123"/>
      <c r="G4230" s="122"/>
      <c r="H4230" s="34">
        <v>55.931030116000002</v>
      </c>
      <c r="I4230" s="34">
        <v>932.80529116000002</v>
      </c>
      <c r="J4230" s="123"/>
      <c r="K4230" s="101"/>
      <c r="L4230" s="101"/>
      <c r="M4230" s="33">
        <v>12429</v>
      </c>
      <c r="N4230" s="101"/>
      <c r="O4230" s="101"/>
    </row>
    <row r="4231" spans="1:15" x14ac:dyDescent="0.2">
      <c r="A4231" s="94">
        <v>43641</v>
      </c>
      <c r="B4231" s="55"/>
      <c r="C4231" s="124"/>
      <c r="D4231" s="122"/>
      <c r="E4231" s="123"/>
      <c r="F4231" s="123"/>
      <c r="G4231" s="122"/>
      <c r="H4231" s="34">
        <v>58.137194370000003</v>
      </c>
      <c r="I4231" s="34">
        <v>969.59920832</v>
      </c>
      <c r="J4231" s="123"/>
      <c r="K4231" s="101"/>
      <c r="L4231" s="101"/>
      <c r="M4231" s="33">
        <v>12919</v>
      </c>
      <c r="N4231" s="101"/>
      <c r="O4231" s="101"/>
    </row>
    <row r="4232" spans="1:15" x14ac:dyDescent="0.2">
      <c r="A4232" s="94">
        <v>43641</v>
      </c>
      <c r="B4232" s="55"/>
      <c r="C4232" s="124"/>
      <c r="D4232" s="122"/>
      <c r="E4232" s="123"/>
      <c r="F4232" s="123"/>
      <c r="G4232" s="122"/>
      <c r="H4232" s="34">
        <v>60.247255228</v>
      </c>
      <c r="I4232" s="34">
        <v>1004.7903344</v>
      </c>
      <c r="J4232" s="123"/>
      <c r="K4232" s="101"/>
      <c r="L4232" s="101"/>
      <c r="M4232" s="33">
        <v>13388</v>
      </c>
      <c r="N4232" s="101"/>
      <c r="O4232" s="101"/>
    </row>
    <row r="4233" spans="1:15" x14ac:dyDescent="0.2">
      <c r="A4233" s="94">
        <v>43641</v>
      </c>
      <c r="B4233" s="55"/>
      <c r="C4233" s="124"/>
      <c r="D4233" s="122"/>
      <c r="E4233" s="123"/>
      <c r="F4233" s="123"/>
      <c r="G4233" s="122"/>
      <c r="H4233" s="34">
        <v>62.478702054999999</v>
      </c>
      <c r="I4233" s="34">
        <v>1042.0059087</v>
      </c>
      <c r="J4233" s="123"/>
      <c r="K4233" s="101"/>
      <c r="L4233" s="101"/>
      <c r="M4233" s="33">
        <v>13884</v>
      </c>
      <c r="N4233" s="101"/>
      <c r="O4233" s="101"/>
    </row>
    <row r="4234" spans="1:15" x14ac:dyDescent="0.2">
      <c r="A4234" s="94">
        <v>43641</v>
      </c>
      <c r="B4234" s="55"/>
      <c r="C4234" s="124"/>
      <c r="D4234" s="122"/>
      <c r="E4234" s="123"/>
      <c r="F4234" s="123"/>
      <c r="G4234" s="122"/>
      <c r="H4234" s="34">
        <v>65.503808559000007</v>
      </c>
      <c r="I4234" s="34">
        <v>1092.4579627000001</v>
      </c>
      <c r="J4234" s="123"/>
      <c r="K4234" s="101"/>
      <c r="L4234" s="101"/>
      <c r="M4234" s="33">
        <v>14556</v>
      </c>
      <c r="N4234" s="101"/>
      <c r="O4234" s="101"/>
    </row>
    <row r="4235" spans="1:15" x14ac:dyDescent="0.2">
      <c r="A4235" s="94">
        <v>43641</v>
      </c>
      <c r="B4235" s="55"/>
      <c r="C4235" s="124"/>
      <c r="D4235" s="122"/>
      <c r="E4235" s="123"/>
      <c r="F4235" s="123"/>
      <c r="G4235" s="122"/>
      <c r="H4235" s="34">
        <v>68.212915971000001</v>
      </c>
      <c r="I4235" s="34">
        <v>1137.6398541000001</v>
      </c>
      <c r="J4235" s="123"/>
      <c r="K4235" s="101"/>
      <c r="L4235" s="101"/>
      <c r="M4235" s="33">
        <v>15158</v>
      </c>
      <c r="N4235" s="101"/>
      <c r="O4235" s="101"/>
    </row>
    <row r="4236" spans="1:15" x14ac:dyDescent="0.2">
      <c r="A4236" s="94">
        <v>43641</v>
      </c>
      <c r="B4236" s="55"/>
      <c r="C4236" s="124"/>
      <c r="D4236" s="122"/>
      <c r="E4236" s="123"/>
      <c r="F4236" s="123"/>
      <c r="G4236" s="122"/>
      <c r="H4236" s="34">
        <v>70.848642354999996</v>
      </c>
      <c r="I4236" s="34">
        <v>1181.5979130999999</v>
      </c>
      <c r="J4236" s="123"/>
      <c r="K4236" s="101"/>
      <c r="L4236" s="101"/>
      <c r="M4236" s="33">
        <v>15744</v>
      </c>
      <c r="N4236" s="101"/>
      <c r="O4236" s="101"/>
    </row>
    <row r="4237" spans="1:15" x14ac:dyDescent="0.2">
      <c r="A4237" s="94">
        <v>43641</v>
      </c>
      <c r="B4237" s="55"/>
      <c r="C4237" s="124"/>
      <c r="D4237" s="122"/>
      <c r="E4237" s="123"/>
      <c r="F4237" s="123"/>
      <c r="G4237" s="122"/>
      <c r="H4237" s="34">
        <v>72.539191662999997</v>
      </c>
      <c r="I4237" s="34">
        <v>1209.7925187000001</v>
      </c>
      <c r="J4237" s="123"/>
      <c r="K4237" s="101"/>
      <c r="L4237" s="101"/>
      <c r="M4237" s="33">
        <v>16120</v>
      </c>
      <c r="N4237" s="101"/>
      <c r="O4237" s="101"/>
    </row>
    <row r="4238" spans="1:15" x14ac:dyDescent="0.2">
      <c r="A4238" s="94">
        <v>43641</v>
      </c>
      <c r="B4238" s="55"/>
      <c r="C4238" s="124"/>
      <c r="D4238" s="122"/>
      <c r="E4238" s="123"/>
      <c r="F4238" s="123"/>
      <c r="G4238" s="122"/>
      <c r="H4238" s="34">
        <v>73.169325086000001</v>
      </c>
      <c r="I4238" s="34">
        <v>1220.3017439</v>
      </c>
      <c r="J4238" s="123"/>
      <c r="K4238" s="101"/>
      <c r="L4238" s="101"/>
      <c r="M4238" s="33">
        <v>16260</v>
      </c>
      <c r="N4238" s="101"/>
      <c r="O4238" s="101"/>
    </row>
    <row r="4239" spans="1:15" x14ac:dyDescent="0.2">
      <c r="A4239" s="94">
        <v>43641</v>
      </c>
      <c r="B4239" s="55"/>
      <c r="C4239" s="124"/>
      <c r="D4239" s="122"/>
      <c r="E4239" s="123"/>
      <c r="F4239" s="123"/>
      <c r="G4239" s="122"/>
      <c r="H4239" s="34">
        <v>72.238298014999998</v>
      </c>
      <c r="I4239" s="34">
        <v>1204.7742813</v>
      </c>
      <c r="J4239" s="123"/>
      <c r="K4239" s="101"/>
      <c r="L4239" s="101"/>
      <c r="M4239" s="33">
        <v>16053</v>
      </c>
      <c r="N4239" s="101"/>
      <c r="O4239" s="101"/>
    </row>
    <row r="4240" spans="1:15" x14ac:dyDescent="0.2">
      <c r="A4240" s="94">
        <v>43641</v>
      </c>
      <c r="B4240" s="55"/>
      <c r="C4240" s="124"/>
      <c r="D4240" s="122"/>
      <c r="E4240" s="123"/>
      <c r="F4240" s="123"/>
      <c r="G4240" s="122"/>
      <c r="H4240" s="34">
        <v>69.993081462999996</v>
      </c>
      <c r="I4240" s="34">
        <v>1167.3290586000001</v>
      </c>
      <c r="J4240" s="123"/>
      <c r="K4240" s="101"/>
      <c r="L4240" s="101"/>
      <c r="M4240" s="33">
        <v>15554</v>
      </c>
      <c r="N4240" s="101"/>
      <c r="O4240" s="101"/>
    </row>
    <row r="4241" spans="1:15" x14ac:dyDescent="0.2">
      <c r="A4241" s="94">
        <v>43641</v>
      </c>
      <c r="B4241" s="55"/>
      <c r="C4241" s="124"/>
      <c r="D4241" s="122"/>
      <c r="E4241" s="123"/>
      <c r="F4241" s="123"/>
      <c r="G4241" s="122"/>
      <c r="H4241" s="34">
        <v>69.062463637999997</v>
      </c>
      <c r="I4241" s="34">
        <v>1151.8084213</v>
      </c>
      <c r="J4241" s="123"/>
      <c r="K4241" s="101"/>
      <c r="L4241" s="101"/>
      <c r="M4241" s="33">
        <v>15347</v>
      </c>
      <c r="N4241" s="101"/>
      <c r="O4241" s="101"/>
    </row>
    <row r="4242" spans="1:15" x14ac:dyDescent="0.2">
      <c r="A4242" s="94">
        <v>43641</v>
      </c>
      <c r="B4242" s="55"/>
      <c r="C4242" s="124"/>
      <c r="D4242" s="122"/>
      <c r="E4242" s="123"/>
      <c r="F4242" s="123"/>
      <c r="G4242" s="122"/>
      <c r="H4242" s="34">
        <v>65.865368907999994</v>
      </c>
      <c r="I4242" s="34">
        <v>1098.4879859</v>
      </c>
      <c r="J4242" s="123"/>
      <c r="K4242" s="101"/>
      <c r="L4242" s="101"/>
      <c r="M4242" s="33">
        <v>14637</v>
      </c>
      <c r="N4242" s="101"/>
      <c r="O4242" s="101"/>
    </row>
    <row r="4243" spans="1:15" x14ac:dyDescent="0.2">
      <c r="A4243" s="94">
        <v>43641</v>
      </c>
      <c r="B4243" s="55"/>
      <c r="C4243" s="124"/>
      <c r="D4243" s="122"/>
      <c r="E4243" s="123"/>
      <c r="F4243" s="123"/>
      <c r="G4243" s="122"/>
      <c r="H4243" s="34">
        <v>59.944331796999997</v>
      </c>
      <c r="I4243" s="34">
        <v>999.73824475000004</v>
      </c>
      <c r="J4243" s="123"/>
      <c r="K4243" s="101"/>
      <c r="L4243" s="101"/>
      <c r="M4243" s="33">
        <v>13321</v>
      </c>
      <c r="N4243" s="101"/>
      <c r="O4243" s="101"/>
    </row>
    <row r="4244" spans="1:15" x14ac:dyDescent="0.2">
      <c r="A4244" s="94">
        <v>43641</v>
      </c>
      <c r="B4244" s="55"/>
      <c r="C4244" s="124"/>
      <c r="D4244" s="122"/>
      <c r="E4244" s="123"/>
      <c r="F4244" s="123"/>
      <c r="G4244" s="122"/>
      <c r="H4244" s="34">
        <v>54.257274787</v>
      </c>
      <c r="I4244" s="34">
        <v>904.89077172999998</v>
      </c>
      <c r="J4244" s="123"/>
      <c r="K4244" s="101"/>
      <c r="L4244" s="101"/>
      <c r="M4244" s="33">
        <v>12057</v>
      </c>
      <c r="N4244" s="101"/>
      <c r="O4244" s="101"/>
    </row>
    <row r="4245" spans="1:15" x14ac:dyDescent="0.2">
      <c r="A4245" s="94">
        <v>43642</v>
      </c>
      <c r="B4245" s="55"/>
      <c r="C4245" s="124"/>
      <c r="D4245" s="122"/>
      <c r="E4245" s="123"/>
      <c r="F4245" s="123"/>
      <c r="G4245" s="122"/>
      <c r="H4245" s="34">
        <v>48.298301103999997</v>
      </c>
      <c r="I4245" s="34">
        <v>805.50833284999999</v>
      </c>
      <c r="J4245" s="123"/>
      <c r="K4245" s="101"/>
      <c r="L4245" s="101"/>
      <c r="M4245" s="33">
        <v>10733</v>
      </c>
      <c r="N4245" s="101"/>
      <c r="O4245" s="101"/>
    </row>
    <row r="4246" spans="1:15" x14ac:dyDescent="0.2">
      <c r="A4246" s="94">
        <v>43642</v>
      </c>
      <c r="B4246" s="55"/>
      <c r="C4246" s="124"/>
      <c r="D4246" s="122"/>
      <c r="E4246" s="123"/>
      <c r="F4246" s="123"/>
      <c r="G4246" s="122"/>
      <c r="H4246" s="34">
        <v>45.552672360999999</v>
      </c>
      <c r="I4246" s="34">
        <v>759.71734681999999</v>
      </c>
      <c r="J4246" s="123"/>
      <c r="K4246" s="101"/>
      <c r="L4246" s="101"/>
      <c r="M4246" s="33">
        <v>10123</v>
      </c>
      <c r="N4246" s="101"/>
      <c r="O4246" s="101"/>
    </row>
    <row r="4247" spans="1:15" x14ac:dyDescent="0.2">
      <c r="A4247" s="94">
        <v>43642</v>
      </c>
      <c r="B4247" s="55"/>
      <c r="C4247" s="124"/>
      <c r="D4247" s="122"/>
      <c r="E4247" s="123"/>
      <c r="F4247" s="123"/>
      <c r="G4247" s="122"/>
      <c r="H4247" s="34">
        <v>43.640057409999997</v>
      </c>
      <c r="I4247" s="34">
        <v>727.81917969999995</v>
      </c>
      <c r="J4247" s="123"/>
      <c r="K4247" s="101"/>
      <c r="L4247" s="101"/>
      <c r="M4247" s="33">
        <v>9698</v>
      </c>
      <c r="N4247" s="101"/>
      <c r="O4247" s="101"/>
    </row>
    <row r="4248" spans="1:15" x14ac:dyDescent="0.2">
      <c r="A4248" s="94">
        <v>43642</v>
      </c>
      <c r="B4248" s="55"/>
      <c r="C4248" s="124"/>
      <c r="D4248" s="122"/>
      <c r="E4248" s="123"/>
      <c r="F4248" s="123"/>
      <c r="G4248" s="122"/>
      <c r="H4248" s="34">
        <v>42.709913794999999</v>
      </c>
      <c r="I4248" s="34">
        <v>712.30645118999996</v>
      </c>
      <c r="J4248" s="123"/>
      <c r="K4248" s="101"/>
      <c r="L4248" s="101"/>
      <c r="M4248" s="33">
        <v>9491</v>
      </c>
      <c r="N4248" s="101"/>
      <c r="O4248" s="101"/>
    </row>
    <row r="4249" spans="1:15" x14ac:dyDescent="0.2">
      <c r="A4249" s="94">
        <v>43642</v>
      </c>
      <c r="B4249" s="55"/>
      <c r="C4249" s="124"/>
      <c r="D4249" s="122"/>
      <c r="E4249" s="123"/>
      <c r="F4249" s="123"/>
      <c r="G4249" s="122"/>
      <c r="H4249" s="34">
        <v>43.211201699</v>
      </c>
      <c r="I4249" s="34">
        <v>720.66681944000004</v>
      </c>
      <c r="J4249" s="123"/>
      <c r="K4249" s="101"/>
      <c r="L4249" s="101"/>
      <c r="M4249" s="33">
        <v>9602</v>
      </c>
      <c r="N4249" s="101"/>
      <c r="O4249" s="101"/>
    </row>
    <row r="4250" spans="1:15" x14ac:dyDescent="0.2">
      <c r="A4250" s="94">
        <v>43642</v>
      </c>
      <c r="B4250" s="55"/>
      <c r="C4250" s="124"/>
      <c r="D4250" s="122"/>
      <c r="E4250" s="123"/>
      <c r="F4250" s="123"/>
      <c r="G4250" s="122"/>
      <c r="H4250" s="34">
        <v>45.188161342999997</v>
      </c>
      <c r="I4250" s="34">
        <v>753.63811306000002</v>
      </c>
      <c r="J4250" s="123"/>
      <c r="K4250" s="101"/>
      <c r="L4250" s="101"/>
      <c r="M4250" s="33">
        <v>10042</v>
      </c>
      <c r="N4250" s="101"/>
      <c r="O4250" s="101"/>
    </row>
    <row r="4251" spans="1:15" x14ac:dyDescent="0.2">
      <c r="A4251" s="94">
        <v>43642</v>
      </c>
      <c r="B4251" s="55"/>
      <c r="C4251" s="124"/>
      <c r="D4251" s="122"/>
      <c r="E4251" s="123"/>
      <c r="F4251" s="123"/>
      <c r="G4251" s="122"/>
      <c r="H4251" s="34">
        <v>47.572751074000003</v>
      </c>
      <c r="I4251" s="34">
        <v>793.40777069000001</v>
      </c>
      <c r="J4251" s="123"/>
      <c r="K4251" s="101"/>
      <c r="L4251" s="101"/>
      <c r="M4251" s="33">
        <v>10572</v>
      </c>
      <c r="N4251" s="101"/>
      <c r="O4251" s="101"/>
    </row>
    <row r="4252" spans="1:15" x14ac:dyDescent="0.2">
      <c r="A4252" s="94">
        <v>43642</v>
      </c>
      <c r="B4252" s="55"/>
      <c r="C4252" s="124"/>
      <c r="D4252" s="122"/>
      <c r="E4252" s="123"/>
      <c r="F4252" s="123"/>
      <c r="G4252" s="122"/>
      <c r="H4252" s="34">
        <v>50.063299800000003</v>
      </c>
      <c r="I4252" s="34">
        <v>834.94458888999998</v>
      </c>
      <c r="J4252" s="123"/>
      <c r="K4252" s="101"/>
      <c r="L4252" s="101"/>
      <c r="M4252" s="33">
        <v>11125</v>
      </c>
      <c r="N4252" s="101"/>
      <c r="O4252" s="101"/>
    </row>
    <row r="4253" spans="1:15" x14ac:dyDescent="0.2">
      <c r="A4253" s="94">
        <v>43642</v>
      </c>
      <c r="B4253" s="55"/>
      <c r="C4253" s="124"/>
      <c r="D4253" s="122"/>
      <c r="E4253" s="123"/>
      <c r="F4253" s="123"/>
      <c r="G4253" s="122"/>
      <c r="H4253" s="34">
        <v>51.619490108999997</v>
      </c>
      <c r="I4253" s="34">
        <v>860.89838503999999</v>
      </c>
      <c r="J4253" s="123"/>
      <c r="K4253" s="101"/>
      <c r="L4253" s="101"/>
      <c r="M4253" s="33">
        <v>11471</v>
      </c>
      <c r="N4253" s="101"/>
      <c r="O4253" s="101"/>
    </row>
    <row r="4254" spans="1:15" x14ac:dyDescent="0.2">
      <c r="A4254" s="94">
        <v>43642</v>
      </c>
      <c r="B4254" s="55"/>
      <c r="C4254" s="124"/>
      <c r="D4254" s="122"/>
      <c r="E4254" s="123"/>
      <c r="F4254" s="123"/>
      <c r="G4254" s="122"/>
      <c r="H4254" s="34">
        <v>53.071948968000001</v>
      </c>
      <c r="I4254" s="34">
        <v>885.12217111999996</v>
      </c>
      <c r="J4254" s="123"/>
      <c r="K4254" s="101"/>
      <c r="L4254" s="101"/>
      <c r="M4254" s="33">
        <v>11794</v>
      </c>
      <c r="N4254" s="101"/>
      <c r="O4254" s="101"/>
    </row>
    <row r="4255" spans="1:15" x14ac:dyDescent="0.2">
      <c r="A4255" s="94">
        <v>43642</v>
      </c>
      <c r="B4255" s="55"/>
      <c r="C4255" s="124"/>
      <c r="D4255" s="122"/>
      <c r="E4255" s="123"/>
      <c r="F4255" s="123"/>
      <c r="G4255" s="122"/>
      <c r="H4255" s="34">
        <v>54.477923318999999</v>
      </c>
      <c r="I4255" s="34">
        <v>908.57069890000002</v>
      </c>
      <c r="J4255" s="123"/>
      <c r="K4255" s="101"/>
      <c r="L4255" s="101"/>
      <c r="M4255" s="33">
        <v>12106</v>
      </c>
      <c r="N4255" s="101"/>
      <c r="O4255" s="101"/>
    </row>
    <row r="4256" spans="1:15" x14ac:dyDescent="0.2">
      <c r="A4256" s="94">
        <v>43642</v>
      </c>
      <c r="B4256" s="55"/>
      <c r="C4256" s="124"/>
      <c r="D4256" s="122"/>
      <c r="E4256" s="123"/>
      <c r="F4256" s="123"/>
      <c r="G4256" s="122"/>
      <c r="H4256" s="34">
        <v>55.731786198000002</v>
      </c>
      <c r="I4256" s="34">
        <v>929.48234536999996</v>
      </c>
      <c r="J4256" s="123"/>
      <c r="K4256" s="101"/>
      <c r="L4256" s="101"/>
      <c r="M4256" s="33">
        <v>12385</v>
      </c>
      <c r="N4256" s="101"/>
      <c r="O4256" s="101"/>
    </row>
    <row r="4257" spans="1:15" x14ac:dyDescent="0.2">
      <c r="A4257" s="94">
        <v>43642</v>
      </c>
      <c r="B4257" s="55"/>
      <c r="C4257" s="124"/>
      <c r="D4257" s="122"/>
      <c r="E4257" s="123"/>
      <c r="F4257" s="123"/>
      <c r="G4257" s="122"/>
      <c r="H4257" s="34">
        <v>57.083942114999999</v>
      </c>
      <c r="I4257" s="34">
        <v>952.03330127000004</v>
      </c>
      <c r="J4257" s="123"/>
      <c r="K4257" s="101"/>
      <c r="L4257" s="101"/>
      <c r="M4257" s="33">
        <v>12685</v>
      </c>
      <c r="N4257" s="101"/>
      <c r="O4257" s="101"/>
    </row>
    <row r="4258" spans="1:15" x14ac:dyDescent="0.2">
      <c r="A4258" s="94">
        <v>43642</v>
      </c>
      <c r="B4258" s="55"/>
      <c r="C4258" s="124"/>
      <c r="D4258" s="122"/>
      <c r="E4258" s="123"/>
      <c r="F4258" s="123"/>
      <c r="G4258" s="122"/>
      <c r="H4258" s="34">
        <v>59.445016351</v>
      </c>
      <c r="I4258" s="34">
        <v>991.41077269000004</v>
      </c>
      <c r="J4258" s="123"/>
      <c r="K4258" s="101"/>
      <c r="L4258" s="101"/>
      <c r="M4258" s="33">
        <v>13210</v>
      </c>
      <c r="N4258" s="101"/>
      <c r="O4258" s="101"/>
    </row>
    <row r="4259" spans="1:15" x14ac:dyDescent="0.2">
      <c r="A4259" s="94">
        <v>43642</v>
      </c>
      <c r="B4259" s="55"/>
      <c r="C4259" s="124"/>
      <c r="D4259" s="122"/>
      <c r="E4259" s="123"/>
      <c r="F4259" s="123"/>
      <c r="G4259" s="122"/>
      <c r="H4259" s="34">
        <v>61.817704812999999</v>
      </c>
      <c r="I4259" s="34">
        <v>1030.9819436</v>
      </c>
      <c r="J4259" s="123"/>
      <c r="K4259" s="101"/>
      <c r="L4259" s="101"/>
      <c r="M4259" s="33">
        <v>13737</v>
      </c>
      <c r="N4259" s="101"/>
      <c r="O4259" s="101"/>
    </row>
    <row r="4260" spans="1:15" x14ac:dyDescent="0.2">
      <c r="A4260" s="94">
        <v>43642</v>
      </c>
      <c r="B4260" s="55"/>
      <c r="C4260" s="124"/>
      <c r="D4260" s="122"/>
      <c r="E4260" s="123"/>
      <c r="F4260" s="123"/>
      <c r="G4260" s="122"/>
      <c r="H4260" s="34">
        <v>64.204743656999995</v>
      </c>
      <c r="I4260" s="34">
        <v>1070.792447</v>
      </c>
      <c r="J4260" s="123"/>
      <c r="K4260" s="101"/>
      <c r="L4260" s="101"/>
      <c r="M4260" s="33">
        <v>14268</v>
      </c>
      <c r="N4260" s="101"/>
      <c r="O4260" s="101"/>
    </row>
    <row r="4261" spans="1:15" x14ac:dyDescent="0.2">
      <c r="A4261" s="94">
        <v>43642</v>
      </c>
      <c r="B4261" s="55"/>
      <c r="C4261" s="124"/>
      <c r="D4261" s="122"/>
      <c r="E4261" s="123"/>
      <c r="F4261" s="123"/>
      <c r="G4261" s="122"/>
      <c r="H4261" s="34">
        <v>65.961092481999998</v>
      </c>
      <c r="I4261" s="34">
        <v>1100.0844423999999</v>
      </c>
      <c r="J4261" s="123"/>
      <c r="K4261" s="101"/>
      <c r="L4261" s="101"/>
      <c r="M4261" s="33">
        <v>14658</v>
      </c>
      <c r="N4261" s="101"/>
      <c r="O4261" s="101"/>
    </row>
    <row r="4262" spans="1:15" x14ac:dyDescent="0.2">
      <c r="A4262" s="94">
        <v>43642</v>
      </c>
      <c r="B4262" s="55"/>
      <c r="C4262" s="124"/>
      <c r="D4262" s="122"/>
      <c r="E4262" s="123"/>
      <c r="F4262" s="123"/>
      <c r="G4262" s="122"/>
      <c r="H4262" s="34">
        <v>66.981763517000005</v>
      </c>
      <c r="I4262" s="34">
        <v>1117.1069671</v>
      </c>
      <c r="J4262" s="123"/>
      <c r="K4262" s="101"/>
      <c r="L4262" s="101"/>
      <c r="M4262" s="33">
        <v>14885</v>
      </c>
      <c r="N4262" s="101"/>
      <c r="O4262" s="101"/>
    </row>
    <row r="4263" spans="1:15" x14ac:dyDescent="0.2">
      <c r="A4263" s="94">
        <v>43642</v>
      </c>
      <c r="B4263" s="55"/>
      <c r="C4263" s="124"/>
      <c r="D4263" s="122"/>
      <c r="E4263" s="123"/>
      <c r="F4263" s="123"/>
      <c r="G4263" s="122"/>
      <c r="H4263" s="34">
        <v>66.518989480000002</v>
      </c>
      <c r="I4263" s="34">
        <v>1109.3889246000001</v>
      </c>
      <c r="J4263" s="123"/>
      <c r="K4263" s="101"/>
      <c r="L4263" s="101"/>
      <c r="M4263" s="33">
        <v>14782</v>
      </c>
      <c r="N4263" s="101"/>
      <c r="O4263" s="101"/>
    </row>
    <row r="4264" spans="1:15" x14ac:dyDescent="0.2">
      <c r="A4264" s="94">
        <v>43642</v>
      </c>
      <c r="B4264" s="55"/>
      <c r="C4264" s="124"/>
      <c r="D4264" s="122"/>
      <c r="E4264" s="123"/>
      <c r="F4264" s="123"/>
      <c r="G4264" s="122"/>
      <c r="H4264" s="34">
        <v>64.907393584000005</v>
      </c>
      <c r="I4264" s="34">
        <v>1082.5110863</v>
      </c>
      <c r="J4264" s="123"/>
      <c r="K4264" s="101"/>
      <c r="L4264" s="101"/>
      <c r="M4264" s="33">
        <v>14424</v>
      </c>
      <c r="N4264" s="101"/>
      <c r="O4264" s="101"/>
    </row>
    <row r="4265" spans="1:15" x14ac:dyDescent="0.2">
      <c r="A4265" s="94">
        <v>43642</v>
      </c>
      <c r="B4265" s="55"/>
      <c r="C4265" s="124"/>
      <c r="D4265" s="122"/>
      <c r="E4265" s="123"/>
      <c r="F4265" s="123"/>
      <c r="G4265" s="122"/>
      <c r="H4265" s="34">
        <v>64.672738675999994</v>
      </c>
      <c r="I4265" s="34">
        <v>1078.5975639000001</v>
      </c>
      <c r="J4265" s="123"/>
      <c r="K4265" s="101"/>
      <c r="L4265" s="101"/>
      <c r="M4265" s="33">
        <v>14372</v>
      </c>
      <c r="N4265" s="101"/>
      <c r="O4265" s="101"/>
    </row>
    <row r="4266" spans="1:15" x14ac:dyDescent="0.2">
      <c r="A4266" s="94">
        <v>43642</v>
      </c>
      <c r="B4266" s="55"/>
      <c r="C4266" s="124"/>
      <c r="D4266" s="122"/>
      <c r="E4266" s="123"/>
      <c r="F4266" s="123"/>
      <c r="G4266" s="122"/>
      <c r="H4266" s="34">
        <v>61.941146877999998</v>
      </c>
      <c r="I4266" s="34">
        <v>1033.0406829000001</v>
      </c>
      <c r="J4266" s="123"/>
      <c r="K4266" s="101"/>
      <c r="L4266" s="101"/>
      <c r="M4266" s="33">
        <v>13765</v>
      </c>
      <c r="N4266" s="101"/>
      <c r="O4266" s="101"/>
    </row>
    <row r="4267" spans="1:15" x14ac:dyDescent="0.2">
      <c r="A4267" s="94">
        <v>43642</v>
      </c>
      <c r="B4267" s="55"/>
      <c r="C4267" s="124"/>
      <c r="D4267" s="122"/>
      <c r="E4267" s="123"/>
      <c r="F4267" s="123"/>
      <c r="G4267" s="122"/>
      <c r="H4267" s="34">
        <v>56.542351820999997</v>
      </c>
      <c r="I4267" s="34">
        <v>943.00077869999996</v>
      </c>
      <c r="J4267" s="123"/>
      <c r="K4267" s="101"/>
      <c r="L4267" s="101"/>
      <c r="M4267" s="33">
        <v>12565</v>
      </c>
      <c r="N4267" s="101"/>
      <c r="O4267" s="101"/>
    </row>
    <row r="4268" spans="1:15" x14ac:dyDescent="0.2">
      <c r="A4268" s="94">
        <v>43642</v>
      </c>
      <c r="B4268" s="55"/>
      <c r="C4268" s="124"/>
      <c r="D4268" s="122"/>
      <c r="E4268" s="123"/>
      <c r="F4268" s="123"/>
      <c r="G4268" s="122"/>
      <c r="H4268" s="34">
        <v>51.454549385</v>
      </c>
      <c r="I4268" s="34">
        <v>858.14754029999995</v>
      </c>
      <c r="J4268" s="123"/>
      <c r="K4268" s="101"/>
      <c r="L4268" s="101"/>
      <c r="M4268" s="33">
        <v>11434</v>
      </c>
      <c r="N4268" s="101"/>
      <c r="O4268" s="101"/>
    </row>
    <row r="4269" spans="1:15" x14ac:dyDescent="0.2">
      <c r="A4269" s="94">
        <v>43643</v>
      </c>
      <c r="B4269" s="55"/>
      <c r="C4269" s="124"/>
      <c r="D4269" s="122"/>
      <c r="E4269" s="123"/>
      <c r="F4269" s="123"/>
      <c r="G4269" s="122"/>
      <c r="H4269" s="34">
        <v>52.426293868000002</v>
      </c>
      <c r="I4269" s="34">
        <v>874.35407884000006</v>
      </c>
      <c r="J4269" s="123"/>
      <c r="K4269" s="101"/>
      <c r="L4269" s="101"/>
      <c r="M4269" s="33">
        <v>11650</v>
      </c>
      <c r="N4269" s="101"/>
      <c r="O4269" s="101"/>
    </row>
    <row r="4270" spans="1:15" x14ac:dyDescent="0.2">
      <c r="A4270" s="94">
        <v>43643</v>
      </c>
      <c r="B4270" s="55"/>
      <c r="C4270" s="124"/>
      <c r="D4270" s="122"/>
      <c r="E4270" s="123"/>
      <c r="F4270" s="123"/>
      <c r="G4270" s="122"/>
      <c r="H4270" s="34">
        <v>49.114218688000001</v>
      </c>
      <c r="I4270" s="34">
        <v>819.11602501000004</v>
      </c>
      <c r="J4270" s="123"/>
      <c r="K4270" s="101"/>
      <c r="L4270" s="101"/>
      <c r="M4270" s="33">
        <v>10914</v>
      </c>
      <c r="N4270" s="101"/>
      <c r="O4270" s="101"/>
    </row>
    <row r="4271" spans="1:15" x14ac:dyDescent="0.2">
      <c r="A4271" s="94">
        <v>43643</v>
      </c>
      <c r="B4271" s="55"/>
      <c r="C4271" s="124"/>
      <c r="D4271" s="122"/>
      <c r="E4271" s="123"/>
      <c r="F4271" s="123"/>
      <c r="G4271" s="122"/>
      <c r="H4271" s="34">
        <v>46.775443133000003</v>
      </c>
      <c r="I4271" s="34">
        <v>780.11044603000005</v>
      </c>
      <c r="J4271" s="123"/>
      <c r="K4271" s="101"/>
      <c r="L4271" s="101"/>
      <c r="M4271" s="33">
        <v>10395</v>
      </c>
      <c r="N4271" s="101"/>
      <c r="O4271" s="101"/>
    </row>
    <row r="4272" spans="1:15" x14ac:dyDescent="0.2">
      <c r="A4272" s="94">
        <v>43643</v>
      </c>
      <c r="B4272" s="55"/>
      <c r="C4272" s="124"/>
      <c r="D4272" s="122"/>
      <c r="E4272" s="123"/>
      <c r="F4272" s="123"/>
      <c r="G4272" s="122"/>
      <c r="H4272" s="34">
        <v>45.533858346000002</v>
      </c>
      <c r="I4272" s="34">
        <v>759.40357085999995</v>
      </c>
      <c r="J4272" s="123"/>
      <c r="K4272" s="101"/>
      <c r="L4272" s="101"/>
      <c r="M4272" s="33">
        <v>10119</v>
      </c>
      <c r="N4272" s="101"/>
      <c r="O4272" s="101"/>
    </row>
    <row r="4273" spans="1:15" x14ac:dyDescent="0.2">
      <c r="A4273" s="94">
        <v>43643</v>
      </c>
      <c r="B4273" s="55"/>
      <c r="C4273" s="124"/>
      <c r="D4273" s="122"/>
      <c r="E4273" s="123"/>
      <c r="F4273" s="123"/>
      <c r="G4273" s="122"/>
      <c r="H4273" s="34">
        <v>45.886337214000001</v>
      </c>
      <c r="I4273" s="34">
        <v>765.28213509</v>
      </c>
      <c r="J4273" s="123"/>
      <c r="K4273" s="101"/>
      <c r="L4273" s="101"/>
      <c r="M4273" s="33">
        <v>10197</v>
      </c>
      <c r="N4273" s="101"/>
      <c r="O4273" s="101"/>
    </row>
    <row r="4274" spans="1:15" x14ac:dyDescent="0.2">
      <c r="A4274" s="94">
        <v>43643</v>
      </c>
      <c r="B4274" s="55"/>
      <c r="C4274" s="124"/>
      <c r="D4274" s="122"/>
      <c r="E4274" s="123"/>
      <c r="F4274" s="123"/>
      <c r="G4274" s="122"/>
      <c r="H4274" s="34">
        <v>47.768685515000001</v>
      </c>
      <c r="I4274" s="34">
        <v>796.67552175000003</v>
      </c>
      <c r="J4274" s="123"/>
      <c r="K4274" s="101"/>
      <c r="L4274" s="101"/>
      <c r="M4274" s="33">
        <v>10615</v>
      </c>
      <c r="N4274" s="101"/>
      <c r="O4274" s="101"/>
    </row>
    <row r="4275" spans="1:15" x14ac:dyDescent="0.2">
      <c r="A4275" s="94">
        <v>43643</v>
      </c>
      <c r="B4275" s="55"/>
      <c r="C4275" s="124"/>
      <c r="D4275" s="122"/>
      <c r="E4275" s="123"/>
      <c r="F4275" s="123"/>
      <c r="G4275" s="122"/>
      <c r="H4275" s="34">
        <v>50.354912853999998</v>
      </c>
      <c r="I4275" s="34">
        <v>839.80804660000001</v>
      </c>
      <c r="J4275" s="123"/>
      <c r="K4275" s="101"/>
      <c r="L4275" s="101"/>
      <c r="M4275" s="33">
        <v>11190</v>
      </c>
      <c r="N4275" s="101"/>
      <c r="O4275" s="101"/>
    </row>
    <row r="4276" spans="1:15" x14ac:dyDescent="0.2">
      <c r="A4276" s="94">
        <v>43643</v>
      </c>
      <c r="B4276" s="55"/>
      <c r="C4276" s="124"/>
      <c r="D4276" s="122"/>
      <c r="E4276" s="123"/>
      <c r="F4276" s="123"/>
      <c r="G4276" s="122"/>
      <c r="H4276" s="34">
        <v>53.501439376999997</v>
      </c>
      <c r="I4276" s="34">
        <v>892.28511672000002</v>
      </c>
      <c r="J4276" s="123"/>
      <c r="K4276" s="101"/>
      <c r="L4276" s="101"/>
      <c r="M4276" s="33">
        <v>11889</v>
      </c>
      <c r="N4276" s="101"/>
      <c r="O4276" s="101"/>
    </row>
    <row r="4277" spans="1:15" x14ac:dyDescent="0.2">
      <c r="A4277" s="94">
        <v>43643</v>
      </c>
      <c r="B4277" s="55"/>
      <c r="C4277" s="124"/>
      <c r="D4277" s="122"/>
      <c r="E4277" s="123"/>
      <c r="F4277" s="123"/>
      <c r="G4277" s="122"/>
      <c r="H4277" s="34">
        <v>56.197857708000001</v>
      </c>
      <c r="I4277" s="34">
        <v>937.25538243000005</v>
      </c>
      <c r="J4277" s="123"/>
      <c r="K4277" s="101"/>
      <c r="L4277" s="101"/>
      <c r="M4277" s="33">
        <v>12488</v>
      </c>
      <c r="N4277" s="101"/>
      <c r="O4277" s="101"/>
    </row>
    <row r="4278" spans="1:15" x14ac:dyDescent="0.2">
      <c r="A4278" s="94">
        <v>43643</v>
      </c>
      <c r="B4278" s="55"/>
      <c r="C4278" s="124"/>
      <c r="D4278" s="122"/>
      <c r="E4278" s="123"/>
      <c r="F4278" s="123"/>
      <c r="G4278" s="122"/>
      <c r="H4278" s="34">
        <v>59.269153140999997</v>
      </c>
      <c r="I4278" s="34">
        <v>988.47776515999999</v>
      </c>
      <c r="J4278" s="123"/>
      <c r="K4278" s="101"/>
      <c r="L4278" s="101"/>
      <c r="M4278" s="33">
        <v>13171</v>
      </c>
      <c r="N4278" s="101"/>
      <c r="O4278" s="101"/>
    </row>
    <row r="4279" spans="1:15" x14ac:dyDescent="0.2">
      <c r="A4279" s="94">
        <v>43643</v>
      </c>
      <c r="B4279" s="55"/>
      <c r="C4279" s="124"/>
      <c r="D4279" s="122"/>
      <c r="E4279" s="123"/>
      <c r="F4279" s="123"/>
      <c r="G4279" s="122"/>
      <c r="H4279" s="34">
        <v>62.646430559999999</v>
      </c>
      <c r="I4279" s="34">
        <v>1044.8032473999999</v>
      </c>
      <c r="J4279" s="123"/>
      <c r="K4279" s="101"/>
      <c r="L4279" s="101"/>
      <c r="M4279" s="33">
        <v>13921</v>
      </c>
      <c r="N4279" s="101"/>
      <c r="O4279" s="101"/>
    </row>
    <row r="4280" spans="1:15" x14ac:dyDescent="0.2">
      <c r="A4280" s="94">
        <v>43643</v>
      </c>
      <c r="B4280" s="55"/>
      <c r="C4280" s="124"/>
      <c r="D4280" s="122"/>
      <c r="E4280" s="123"/>
      <c r="F4280" s="123"/>
      <c r="G4280" s="122"/>
      <c r="H4280" s="34">
        <v>66.027374469999998</v>
      </c>
      <c r="I4280" s="34">
        <v>1101.1898787</v>
      </c>
      <c r="J4280" s="123"/>
      <c r="K4280" s="101"/>
      <c r="L4280" s="101"/>
      <c r="M4280" s="33">
        <v>14673</v>
      </c>
      <c r="N4280" s="101"/>
      <c r="O4280" s="101"/>
    </row>
    <row r="4281" spans="1:15" x14ac:dyDescent="0.2">
      <c r="A4281" s="94">
        <v>43643</v>
      </c>
      <c r="B4281" s="55"/>
      <c r="C4281" s="124"/>
      <c r="D4281" s="122"/>
      <c r="E4281" s="123"/>
      <c r="F4281" s="123"/>
      <c r="G4281" s="122"/>
      <c r="H4281" s="34">
        <v>69.286770508999993</v>
      </c>
      <c r="I4281" s="34">
        <v>1155.5493615</v>
      </c>
      <c r="J4281" s="123"/>
      <c r="K4281" s="101"/>
      <c r="L4281" s="101"/>
      <c r="M4281" s="33">
        <v>15397</v>
      </c>
      <c r="N4281" s="101"/>
      <c r="O4281" s="101"/>
    </row>
    <row r="4282" spans="1:15" x14ac:dyDescent="0.2">
      <c r="A4282" s="94">
        <v>43643</v>
      </c>
      <c r="B4282" s="55"/>
      <c r="C4282" s="124"/>
      <c r="D4282" s="122"/>
      <c r="E4282" s="123"/>
      <c r="F4282" s="123"/>
      <c r="G4282" s="122"/>
      <c r="H4282" s="34">
        <v>73.433763925999997</v>
      </c>
      <c r="I4282" s="34">
        <v>1224.7119961000001</v>
      </c>
      <c r="J4282" s="123"/>
      <c r="K4282" s="101"/>
      <c r="L4282" s="101"/>
      <c r="M4282" s="33">
        <v>16319</v>
      </c>
      <c r="N4282" s="101"/>
      <c r="O4282" s="101"/>
    </row>
    <row r="4283" spans="1:15" x14ac:dyDescent="0.2">
      <c r="A4283" s="94">
        <v>43643</v>
      </c>
      <c r="B4283" s="55"/>
      <c r="C4283" s="124"/>
      <c r="D4283" s="122"/>
      <c r="E4283" s="123"/>
      <c r="F4283" s="123"/>
      <c r="G4283" s="122"/>
      <c r="H4283" s="34">
        <v>77.116400451000004</v>
      </c>
      <c r="I4283" s="34">
        <v>1286.1301897000001</v>
      </c>
      <c r="J4283" s="123"/>
      <c r="K4283" s="101"/>
      <c r="L4283" s="101"/>
      <c r="M4283" s="33">
        <v>17137</v>
      </c>
      <c r="N4283" s="101"/>
      <c r="O4283" s="101"/>
    </row>
    <row r="4284" spans="1:15" x14ac:dyDescent="0.2">
      <c r="A4284" s="94">
        <v>43643</v>
      </c>
      <c r="B4284" s="55"/>
      <c r="C4284" s="124"/>
      <c r="D4284" s="122"/>
      <c r="E4284" s="123"/>
      <c r="F4284" s="123"/>
      <c r="G4284" s="122"/>
      <c r="H4284" s="34">
        <v>80.434975324000007</v>
      </c>
      <c r="I4284" s="34">
        <v>1341.4766440000001</v>
      </c>
      <c r="J4284" s="123"/>
      <c r="K4284" s="101"/>
      <c r="L4284" s="101"/>
      <c r="M4284" s="33">
        <v>17874</v>
      </c>
      <c r="N4284" s="101"/>
      <c r="O4284" s="101"/>
    </row>
    <row r="4285" spans="1:15" x14ac:dyDescent="0.2">
      <c r="A4285" s="94">
        <v>43643</v>
      </c>
      <c r="B4285" s="55"/>
      <c r="C4285" s="124"/>
      <c r="D4285" s="122"/>
      <c r="E4285" s="123"/>
      <c r="F4285" s="123"/>
      <c r="G4285" s="122"/>
      <c r="H4285" s="34">
        <v>82.189397569999997</v>
      </c>
      <c r="I4285" s="34">
        <v>1370.7365084</v>
      </c>
      <c r="J4285" s="123"/>
      <c r="K4285" s="101"/>
      <c r="L4285" s="101"/>
      <c r="M4285" s="33">
        <v>18264</v>
      </c>
      <c r="N4285" s="101"/>
      <c r="O4285" s="101"/>
    </row>
    <row r="4286" spans="1:15" x14ac:dyDescent="0.2">
      <c r="A4286" s="94">
        <v>43643</v>
      </c>
      <c r="B4286" s="55"/>
      <c r="C4286" s="124"/>
      <c r="D4286" s="122"/>
      <c r="E4286" s="123"/>
      <c r="F4286" s="123"/>
      <c r="G4286" s="122"/>
      <c r="H4286" s="34">
        <v>82.524574060000006</v>
      </c>
      <c r="I4286" s="34">
        <v>1376.3265074000001</v>
      </c>
      <c r="J4286" s="123"/>
      <c r="K4286" s="101"/>
      <c r="L4286" s="101"/>
      <c r="M4286" s="33">
        <v>18339</v>
      </c>
      <c r="N4286" s="101"/>
      <c r="O4286" s="101"/>
    </row>
    <row r="4287" spans="1:15" x14ac:dyDescent="0.2">
      <c r="A4287" s="94">
        <v>43643</v>
      </c>
      <c r="B4287" s="55"/>
      <c r="C4287" s="124"/>
      <c r="D4287" s="122"/>
      <c r="E4287" s="123"/>
      <c r="F4287" s="123"/>
      <c r="G4287" s="122"/>
      <c r="H4287" s="34">
        <v>81.080481415999998</v>
      </c>
      <c r="I4287" s="34">
        <v>1352.2422512000001</v>
      </c>
      <c r="J4287" s="123"/>
      <c r="K4287" s="101"/>
      <c r="L4287" s="101"/>
      <c r="M4287" s="33">
        <v>18018</v>
      </c>
      <c r="N4287" s="101"/>
      <c r="O4287" s="101"/>
    </row>
    <row r="4288" spans="1:15" x14ac:dyDescent="0.2">
      <c r="A4288" s="94">
        <v>43643</v>
      </c>
      <c r="B4288" s="55"/>
      <c r="C4288" s="124"/>
      <c r="D4288" s="122"/>
      <c r="E4288" s="123"/>
      <c r="F4288" s="123"/>
      <c r="G4288" s="122"/>
      <c r="H4288" s="34">
        <v>77.869672485999999</v>
      </c>
      <c r="I4288" s="34">
        <v>1298.6930934</v>
      </c>
      <c r="J4288" s="123"/>
      <c r="K4288" s="101"/>
      <c r="L4288" s="101"/>
      <c r="M4288" s="33">
        <v>17304</v>
      </c>
      <c r="N4288" s="101"/>
      <c r="O4288" s="101"/>
    </row>
    <row r="4289" spans="1:15" x14ac:dyDescent="0.2">
      <c r="A4289" s="94">
        <v>43643</v>
      </c>
      <c r="B4289" s="55"/>
      <c r="C4289" s="124"/>
      <c r="D4289" s="122"/>
      <c r="E4289" s="123"/>
      <c r="F4289" s="123"/>
      <c r="G4289" s="122"/>
      <c r="H4289" s="34">
        <v>76.092624499999999</v>
      </c>
      <c r="I4289" s="34">
        <v>1269.0558819</v>
      </c>
      <c r="J4289" s="123"/>
      <c r="K4289" s="101"/>
      <c r="L4289" s="101"/>
      <c r="M4289" s="33">
        <v>16909</v>
      </c>
      <c r="N4289" s="101"/>
      <c r="O4289" s="101"/>
    </row>
    <row r="4290" spans="1:15" x14ac:dyDescent="0.2">
      <c r="A4290" s="94">
        <v>43643</v>
      </c>
      <c r="B4290" s="55"/>
      <c r="C4290" s="124"/>
      <c r="D4290" s="122"/>
      <c r="E4290" s="123"/>
      <c r="F4290" s="123"/>
      <c r="G4290" s="122"/>
      <c r="H4290" s="34">
        <v>72.473205828000005</v>
      </c>
      <c r="I4290" s="34">
        <v>1208.6920216000001</v>
      </c>
      <c r="J4290" s="123"/>
      <c r="K4290" s="101"/>
      <c r="L4290" s="101"/>
      <c r="M4290" s="33">
        <v>16105</v>
      </c>
      <c r="N4290" s="101"/>
      <c r="O4290" s="101"/>
    </row>
    <row r="4291" spans="1:15" x14ac:dyDescent="0.2">
      <c r="A4291" s="94">
        <v>43643</v>
      </c>
      <c r="B4291" s="55"/>
      <c r="C4291" s="124"/>
      <c r="D4291" s="122"/>
      <c r="E4291" s="123"/>
      <c r="F4291" s="123"/>
      <c r="G4291" s="122"/>
      <c r="H4291" s="34">
        <v>65.754461899000006</v>
      </c>
      <c r="I4291" s="34">
        <v>1096.6383034</v>
      </c>
      <c r="J4291" s="123"/>
      <c r="K4291" s="101"/>
      <c r="L4291" s="101"/>
      <c r="M4291" s="33">
        <v>14612</v>
      </c>
      <c r="N4291" s="101"/>
      <c r="O4291" s="101"/>
    </row>
    <row r="4292" spans="1:15" x14ac:dyDescent="0.2">
      <c r="A4292" s="94">
        <v>43643</v>
      </c>
      <c r="B4292" s="55"/>
      <c r="C4292" s="124"/>
      <c r="D4292" s="122"/>
      <c r="E4292" s="123"/>
      <c r="F4292" s="123"/>
      <c r="G4292" s="122"/>
      <c r="H4292" s="34">
        <v>59.138012414999999</v>
      </c>
      <c r="I4292" s="34">
        <v>986.29062926999995</v>
      </c>
      <c r="J4292" s="123"/>
      <c r="K4292" s="101"/>
      <c r="L4292" s="101"/>
      <c r="M4292" s="33">
        <v>13142</v>
      </c>
      <c r="N4292" s="101"/>
      <c r="O4292" s="101"/>
    </row>
    <row r="4293" spans="1:15" x14ac:dyDescent="0.2">
      <c r="A4293" s="94">
        <v>43644</v>
      </c>
      <c r="B4293" s="55"/>
      <c r="C4293" s="124"/>
      <c r="D4293" s="122"/>
      <c r="E4293" s="123"/>
      <c r="F4293" s="123"/>
      <c r="G4293" s="122"/>
      <c r="H4293" s="34">
        <v>51.326736507</v>
      </c>
      <c r="I4293" s="34">
        <v>856.01590553000005</v>
      </c>
      <c r="J4293" s="123"/>
      <c r="K4293" s="101"/>
      <c r="L4293" s="101"/>
      <c r="M4293" s="33">
        <v>11406</v>
      </c>
      <c r="N4293" s="101"/>
      <c r="O4293" s="101"/>
    </row>
    <row r="4294" spans="1:15" x14ac:dyDescent="0.2">
      <c r="A4294" s="94">
        <v>43644</v>
      </c>
      <c r="B4294" s="55"/>
      <c r="C4294" s="124"/>
      <c r="D4294" s="122"/>
      <c r="E4294" s="123"/>
      <c r="F4294" s="123"/>
      <c r="G4294" s="122"/>
      <c r="H4294" s="34">
        <v>48.096559855999999</v>
      </c>
      <c r="I4294" s="34">
        <v>802.14373714999999</v>
      </c>
      <c r="J4294" s="123"/>
      <c r="K4294" s="101"/>
      <c r="L4294" s="101"/>
      <c r="M4294" s="33">
        <v>10688</v>
      </c>
      <c r="N4294" s="101"/>
      <c r="O4294" s="101"/>
    </row>
    <row r="4295" spans="1:15" x14ac:dyDescent="0.2">
      <c r="A4295" s="94">
        <v>43644</v>
      </c>
      <c r="B4295" s="55"/>
      <c r="C4295" s="124"/>
      <c r="D4295" s="122"/>
      <c r="E4295" s="123"/>
      <c r="F4295" s="123"/>
      <c r="G4295" s="122"/>
      <c r="H4295" s="34">
        <v>45.873738388</v>
      </c>
      <c r="I4295" s="34">
        <v>765.07201466000004</v>
      </c>
      <c r="J4295" s="123"/>
      <c r="K4295" s="101"/>
      <c r="L4295" s="101"/>
      <c r="M4295" s="33">
        <v>10194</v>
      </c>
      <c r="N4295" s="101"/>
      <c r="O4295" s="101"/>
    </row>
    <row r="4296" spans="1:15" x14ac:dyDescent="0.2">
      <c r="A4296" s="94">
        <v>43644</v>
      </c>
      <c r="B4296" s="55"/>
      <c r="C4296" s="124"/>
      <c r="D4296" s="122"/>
      <c r="E4296" s="123"/>
      <c r="F4296" s="123"/>
      <c r="G4296" s="122"/>
      <c r="H4296" s="34">
        <v>44.693323538999998</v>
      </c>
      <c r="I4296" s="34">
        <v>745.38531812999997</v>
      </c>
      <c r="J4296" s="123"/>
      <c r="K4296" s="101"/>
      <c r="L4296" s="101"/>
      <c r="M4296" s="33">
        <v>9932</v>
      </c>
      <c r="N4296" s="101"/>
      <c r="O4296" s="101"/>
    </row>
    <row r="4297" spans="1:15" x14ac:dyDescent="0.2">
      <c r="A4297" s="94">
        <v>43644</v>
      </c>
      <c r="B4297" s="55"/>
      <c r="C4297" s="124"/>
      <c r="D4297" s="122"/>
      <c r="E4297" s="123"/>
      <c r="F4297" s="123"/>
      <c r="G4297" s="122"/>
      <c r="H4297" s="34">
        <v>45.110649039000002</v>
      </c>
      <c r="I4297" s="34">
        <v>752.34538008000004</v>
      </c>
      <c r="J4297" s="123"/>
      <c r="K4297" s="101"/>
      <c r="L4297" s="101"/>
      <c r="M4297" s="33">
        <v>10025</v>
      </c>
      <c r="N4297" s="101"/>
      <c r="O4297" s="101"/>
    </row>
    <row r="4298" spans="1:15" x14ac:dyDescent="0.2">
      <c r="A4298" s="94">
        <v>43644</v>
      </c>
      <c r="B4298" s="55"/>
      <c r="C4298" s="124"/>
      <c r="D4298" s="122"/>
      <c r="E4298" s="123"/>
      <c r="F4298" s="123"/>
      <c r="G4298" s="122"/>
      <c r="H4298" s="34">
        <v>46.931852902999999</v>
      </c>
      <c r="I4298" s="34">
        <v>782.71901342000001</v>
      </c>
      <c r="J4298" s="123"/>
      <c r="K4298" s="101"/>
      <c r="L4298" s="101"/>
      <c r="M4298" s="33">
        <v>10429</v>
      </c>
      <c r="N4298" s="101"/>
      <c r="O4298" s="101"/>
    </row>
    <row r="4299" spans="1:15" x14ac:dyDescent="0.2">
      <c r="A4299" s="94">
        <v>43644</v>
      </c>
      <c r="B4299" s="55"/>
      <c r="C4299" s="124"/>
      <c r="D4299" s="122"/>
      <c r="E4299" s="123"/>
      <c r="F4299" s="123"/>
      <c r="G4299" s="122"/>
      <c r="H4299" s="34">
        <v>49.250061836</v>
      </c>
      <c r="I4299" s="34">
        <v>821.38158684999996</v>
      </c>
      <c r="J4299" s="123"/>
      <c r="K4299" s="101"/>
      <c r="L4299" s="101"/>
      <c r="M4299" s="33">
        <v>10944</v>
      </c>
      <c r="N4299" s="101"/>
      <c r="O4299" s="101"/>
    </row>
    <row r="4300" spans="1:15" x14ac:dyDescent="0.2">
      <c r="A4300" s="94">
        <v>43644</v>
      </c>
      <c r="B4300" s="55"/>
      <c r="C4300" s="124"/>
      <c r="D4300" s="122"/>
      <c r="E4300" s="123"/>
      <c r="F4300" s="123"/>
      <c r="G4300" s="122"/>
      <c r="H4300" s="34">
        <v>52.218272169999999</v>
      </c>
      <c r="I4300" s="34">
        <v>870.88473919</v>
      </c>
      <c r="J4300" s="123"/>
      <c r="K4300" s="101"/>
      <c r="L4300" s="101"/>
      <c r="M4300" s="33">
        <v>11604</v>
      </c>
      <c r="N4300" s="101"/>
      <c r="O4300" s="101"/>
    </row>
    <row r="4301" spans="1:15" x14ac:dyDescent="0.2">
      <c r="A4301" s="94">
        <v>43644</v>
      </c>
      <c r="B4301" s="55"/>
      <c r="C4301" s="124"/>
      <c r="D4301" s="122"/>
      <c r="E4301" s="123"/>
      <c r="F4301" s="123"/>
      <c r="G4301" s="122"/>
      <c r="H4301" s="34">
        <v>54.711572662999998</v>
      </c>
      <c r="I4301" s="34">
        <v>912.46745074</v>
      </c>
      <c r="J4301" s="123"/>
      <c r="K4301" s="101"/>
      <c r="L4301" s="101"/>
      <c r="M4301" s="33">
        <v>12158</v>
      </c>
      <c r="N4301" s="101"/>
      <c r="O4301" s="101"/>
    </row>
    <row r="4302" spans="1:15" x14ac:dyDescent="0.2">
      <c r="A4302" s="94">
        <v>43644</v>
      </c>
      <c r="B4302" s="55"/>
      <c r="C4302" s="124"/>
      <c r="D4302" s="122"/>
      <c r="E4302" s="123"/>
      <c r="F4302" s="123"/>
      <c r="G4302" s="122"/>
      <c r="H4302" s="34">
        <v>57.300015319000003</v>
      </c>
      <c r="I4302" s="34">
        <v>955.63692216000004</v>
      </c>
      <c r="J4302" s="123"/>
      <c r="K4302" s="101"/>
      <c r="L4302" s="101"/>
      <c r="M4302" s="33">
        <v>12733</v>
      </c>
      <c r="N4302" s="101"/>
      <c r="O4302" s="101"/>
    </row>
    <row r="4303" spans="1:15" x14ac:dyDescent="0.2">
      <c r="A4303" s="94">
        <v>43644</v>
      </c>
      <c r="B4303" s="55"/>
      <c r="C4303" s="124"/>
      <c r="D4303" s="122"/>
      <c r="E4303" s="123"/>
      <c r="F4303" s="123"/>
      <c r="G4303" s="122"/>
      <c r="H4303" s="34">
        <v>59.960340201999998</v>
      </c>
      <c r="I4303" s="34">
        <v>1000.0052294</v>
      </c>
      <c r="J4303" s="123"/>
      <c r="K4303" s="101"/>
      <c r="L4303" s="101"/>
      <c r="M4303" s="33">
        <v>13325</v>
      </c>
      <c r="N4303" s="101"/>
      <c r="O4303" s="101"/>
    </row>
    <row r="4304" spans="1:15" x14ac:dyDescent="0.2">
      <c r="A4304" s="94">
        <v>43644</v>
      </c>
      <c r="B4304" s="55"/>
      <c r="C4304" s="124"/>
      <c r="D4304" s="122"/>
      <c r="E4304" s="123"/>
      <c r="F4304" s="123"/>
      <c r="G4304" s="122"/>
      <c r="H4304" s="34">
        <v>62.673663777999998</v>
      </c>
      <c r="I4304" s="34">
        <v>1045.257437</v>
      </c>
      <c r="J4304" s="123"/>
      <c r="K4304" s="101"/>
      <c r="L4304" s="101"/>
      <c r="M4304" s="33">
        <v>13927</v>
      </c>
      <c r="N4304" s="101"/>
      <c r="O4304" s="101"/>
    </row>
    <row r="4305" spans="1:15" x14ac:dyDescent="0.2">
      <c r="A4305" s="94">
        <v>43644</v>
      </c>
      <c r="B4305" s="55"/>
      <c r="C4305" s="124"/>
      <c r="D4305" s="122"/>
      <c r="E4305" s="123"/>
      <c r="F4305" s="123"/>
      <c r="G4305" s="122"/>
      <c r="H4305" s="34">
        <v>65.281014130000003</v>
      </c>
      <c r="I4305" s="34">
        <v>1088.7422468</v>
      </c>
      <c r="J4305" s="123"/>
      <c r="K4305" s="101"/>
      <c r="L4305" s="101"/>
      <c r="M4305" s="33">
        <v>14507</v>
      </c>
      <c r="N4305" s="101"/>
      <c r="O4305" s="101"/>
    </row>
    <row r="4306" spans="1:15" x14ac:dyDescent="0.2">
      <c r="A4306" s="94">
        <v>43644</v>
      </c>
      <c r="B4306" s="55"/>
      <c r="C4306" s="124"/>
      <c r="D4306" s="122"/>
      <c r="E4306" s="123"/>
      <c r="F4306" s="123"/>
      <c r="G4306" s="122"/>
      <c r="H4306" s="34">
        <v>68.709044094000006</v>
      </c>
      <c r="I4306" s="34">
        <v>1145.9141686999999</v>
      </c>
      <c r="J4306" s="123"/>
      <c r="K4306" s="101"/>
      <c r="L4306" s="101"/>
      <c r="M4306" s="33">
        <v>15269</v>
      </c>
      <c r="N4306" s="101"/>
      <c r="O4306" s="101"/>
    </row>
    <row r="4307" spans="1:15" x14ac:dyDescent="0.2">
      <c r="A4307" s="94">
        <v>43644</v>
      </c>
      <c r="B4307" s="55"/>
      <c r="C4307" s="124"/>
      <c r="D4307" s="122"/>
      <c r="E4307" s="123"/>
      <c r="F4307" s="123"/>
      <c r="G4307" s="122"/>
      <c r="H4307" s="34">
        <v>71.803537743000007</v>
      </c>
      <c r="I4307" s="34">
        <v>1197.5234461</v>
      </c>
      <c r="J4307" s="123"/>
      <c r="K4307" s="101"/>
      <c r="L4307" s="101"/>
      <c r="M4307" s="33">
        <v>15956</v>
      </c>
      <c r="N4307" s="101"/>
      <c r="O4307" s="101"/>
    </row>
    <row r="4308" spans="1:15" x14ac:dyDescent="0.2">
      <c r="A4308" s="94">
        <v>43644</v>
      </c>
      <c r="B4308" s="55"/>
      <c r="C4308" s="124"/>
      <c r="D4308" s="122"/>
      <c r="E4308" s="123"/>
      <c r="F4308" s="123"/>
      <c r="G4308" s="122"/>
      <c r="H4308" s="34">
        <v>74.636874417000001</v>
      </c>
      <c r="I4308" s="34">
        <v>1244.7772055999999</v>
      </c>
      <c r="J4308" s="123"/>
      <c r="K4308" s="101"/>
      <c r="L4308" s="101"/>
      <c r="M4308" s="33">
        <v>16586</v>
      </c>
      <c r="N4308" s="101"/>
      <c r="O4308" s="101"/>
    </row>
    <row r="4309" spans="1:15" x14ac:dyDescent="0.2">
      <c r="A4309" s="94">
        <v>43644</v>
      </c>
      <c r="B4309" s="55"/>
      <c r="C4309" s="124"/>
      <c r="D4309" s="122"/>
      <c r="E4309" s="123"/>
      <c r="F4309" s="123"/>
      <c r="G4309" s="122"/>
      <c r="H4309" s="34">
        <v>76.317109087000006</v>
      </c>
      <c r="I4309" s="34">
        <v>1272.799786</v>
      </c>
      <c r="J4309" s="123"/>
      <c r="K4309" s="101"/>
      <c r="L4309" s="101"/>
      <c r="M4309" s="33">
        <v>16959</v>
      </c>
      <c r="N4309" s="101"/>
      <c r="O4309" s="101"/>
    </row>
    <row r="4310" spans="1:15" x14ac:dyDescent="0.2">
      <c r="A4310" s="94">
        <v>43644</v>
      </c>
      <c r="B4310" s="55"/>
      <c r="C4310" s="124"/>
      <c r="D4310" s="122"/>
      <c r="E4310" s="123"/>
      <c r="F4310" s="123"/>
      <c r="G4310" s="122"/>
      <c r="H4310" s="34">
        <v>76.709127408000001</v>
      </c>
      <c r="I4310" s="34">
        <v>1279.3377803999999</v>
      </c>
      <c r="J4310" s="123"/>
      <c r="K4310" s="101"/>
      <c r="L4310" s="101"/>
      <c r="M4310" s="33">
        <v>17046</v>
      </c>
      <c r="N4310" s="101"/>
      <c r="O4310" s="101"/>
    </row>
    <row r="4311" spans="1:15" x14ac:dyDescent="0.2">
      <c r="A4311" s="94">
        <v>43644</v>
      </c>
      <c r="B4311" s="55"/>
      <c r="C4311" s="124"/>
      <c r="D4311" s="122"/>
      <c r="E4311" s="123"/>
      <c r="F4311" s="123"/>
      <c r="G4311" s="122"/>
      <c r="H4311" s="34">
        <v>75.326145353000001</v>
      </c>
      <c r="I4311" s="34">
        <v>1256.2727130999999</v>
      </c>
      <c r="J4311" s="123"/>
      <c r="K4311" s="101"/>
      <c r="L4311" s="101"/>
      <c r="M4311" s="33">
        <v>16739</v>
      </c>
      <c r="N4311" s="101"/>
      <c r="O4311" s="101"/>
    </row>
    <row r="4312" spans="1:15" x14ac:dyDescent="0.2">
      <c r="A4312" s="94">
        <v>43644</v>
      </c>
      <c r="B4312" s="55"/>
      <c r="C4312" s="124"/>
      <c r="D4312" s="122"/>
      <c r="E4312" s="123"/>
      <c r="F4312" s="123"/>
      <c r="G4312" s="122"/>
      <c r="H4312" s="34">
        <v>72.285098778000005</v>
      </c>
      <c r="I4312" s="34">
        <v>1205.5548140999999</v>
      </c>
      <c r="J4312" s="123"/>
      <c r="K4312" s="101"/>
      <c r="L4312" s="101"/>
      <c r="M4312" s="33">
        <v>16063</v>
      </c>
      <c r="N4312" s="101"/>
      <c r="O4312" s="101"/>
    </row>
    <row r="4313" spans="1:15" x14ac:dyDescent="0.2">
      <c r="A4313" s="94">
        <v>43644</v>
      </c>
      <c r="B4313" s="55"/>
      <c r="C4313" s="124"/>
      <c r="D4313" s="122"/>
      <c r="E4313" s="123"/>
      <c r="F4313" s="123"/>
      <c r="G4313" s="122"/>
      <c r="H4313" s="34">
        <v>70.952691298999994</v>
      </c>
      <c r="I4313" s="34">
        <v>1183.3332181999999</v>
      </c>
      <c r="J4313" s="123"/>
      <c r="K4313" s="101"/>
      <c r="L4313" s="101"/>
      <c r="M4313" s="33">
        <v>15767</v>
      </c>
      <c r="N4313" s="101"/>
      <c r="O4313" s="101"/>
    </row>
    <row r="4314" spans="1:15" x14ac:dyDescent="0.2">
      <c r="A4314" s="94">
        <v>43644</v>
      </c>
      <c r="B4314" s="55"/>
      <c r="C4314" s="124"/>
      <c r="D4314" s="122"/>
      <c r="E4314" s="123"/>
      <c r="F4314" s="123"/>
      <c r="G4314" s="122"/>
      <c r="H4314" s="34">
        <v>68.038633328000003</v>
      </c>
      <c r="I4314" s="34">
        <v>1134.733207</v>
      </c>
      <c r="J4314" s="123"/>
      <c r="K4314" s="101"/>
      <c r="L4314" s="101"/>
      <c r="M4314" s="33">
        <v>15120</v>
      </c>
      <c r="N4314" s="101"/>
      <c r="O4314" s="101"/>
    </row>
    <row r="4315" spans="1:15" x14ac:dyDescent="0.2">
      <c r="A4315" s="94">
        <v>43644</v>
      </c>
      <c r="B4315" s="55"/>
      <c r="C4315" s="124"/>
      <c r="D4315" s="122"/>
      <c r="E4315" s="123"/>
      <c r="F4315" s="123"/>
      <c r="G4315" s="122"/>
      <c r="H4315" s="34">
        <v>62.593397086000003</v>
      </c>
      <c r="I4315" s="34">
        <v>1043.9187669999999</v>
      </c>
      <c r="J4315" s="123"/>
      <c r="K4315" s="101"/>
      <c r="L4315" s="101"/>
      <c r="M4315" s="33">
        <v>13910</v>
      </c>
      <c r="N4315" s="101"/>
      <c r="O4315" s="101"/>
    </row>
    <row r="4316" spans="1:15" x14ac:dyDescent="0.2">
      <c r="A4316" s="94">
        <v>43644</v>
      </c>
      <c r="B4316" s="55"/>
      <c r="C4316" s="124"/>
      <c r="D4316" s="122"/>
      <c r="E4316" s="123"/>
      <c r="F4316" s="123"/>
      <c r="G4316" s="122"/>
      <c r="H4316" s="34">
        <v>56.961927473999999</v>
      </c>
      <c r="I4316" s="34">
        <v>949.99836819999996</v>
      </c>
      <c r="J4316" s="123"/>
      <c r="K4316" s="101"/>
      <c r="L4316" s="101"/>
      <c r="M4316" s="33">
        <v>12658</v>
      </c>
      <c r="N4316" s="101"/>
      <c r="O4316" s="101"/>
    </row>
    <row r="4317" spans="1:15" x14ac:dyDescent="0.2">
      <c r="A4317" s="94">
        <v>43645</v>
      </c>
      <c r="B4317" s="55"/>
      <c r="C4317" s="124"/>
      <c r="D4317" s="122"/>
      <c r="E4317" s="123"/>
      <c r="F4317" s="123"/>
      <c r="G4317" s="122"/>
      <c r="H4317" s="34">
        <v>49.279628103999997</v>
      </c>
      <c r="I4317" s="34">
        <v>821.87468650000005</v>
      </c>
      <c r="J4317" s="123"/>
      <c r="K4317" s="101"/>
      <c r="L4317" s="101"/>
      <c r="M4317" s="33">
        <v>10951</v>
      </c>
      <c r="N4317" s="101"/>
      <c r="O4317" s="101"/>
    </row>
    <row r="4318" spans="1:15" x14ac:dyDescent="0.2">
      <c r="A4318" s="94">
        <v>43645</v>
      </c>
      <c r="B4318" s="55"/>
      <c r="C4318" s="124"/>
      <c r="D4318" s="122"/>
      <c r="E4318" s="123"/>
      <c r="F4318" s="123"/>
      <c r="G4318" s="122"/>
      <c r="H4318" s="34">
        <v>46.082410572999997</v>
      </c>
      <c r="I4318" s="34">
        <v>768.55220299999996</v>
      </c>
      <c r="J4318" s="123"/>
      <c r="K4318" s="101"/>
      <c r="L4318" s="101"/>
      <c r="M4318" s="33">
        <v>10241</v>
      </c>
      <c r="N4318" s="101"/>
      <c r="O4318" s="101"/>
    </row>
    <row r="4319" spans="1:15" x14ac:dyDescent="0.2">
      <c r="A4319" s="94">
        <v>43645</v>
      </c>
      <c r="B4319" s="55"/>
      <c r="C4319" s="124"/>
      <c r="D4319" s="122"/>
      <c r="E4319" s="123"/>
      <c r="F4319" s="123"/>
      <c r="G4319" s="122"/>
      <c r="H4319" s="34">
        <v>43.798983024999998</v>
      </c>
      <c r="I4319" s="34">
        <v>730.46970579000003</v>
      </c>
      <c r="J4319" s="123"/>
      <c r="K4319" s="101"/>
      <c r="L4319" s="101"/>
      <c r="M4319" s="33">
        <v>9733</v>
      </c>
      <c r="N4319" s="101"/>
      <c r="O4319" s="101"/>
    </row>
    <row r="4320" spans="1:15" x14ac:dyDescent="0.2">
      <c r="A4320" s="94">
        <v>43645</v>
      </c>
      <c r="B4320" s="55"/>
      <c r="C4320" s="124"/>
      <c r="D4320" s="122"/>
      <c r="E4320" s="123"/>
      <c r="F4320" s="123"/>
      <c r="G4320" s="122"/>
      <c r="H4320" s="34">
        <v>42.410724180000003</v>
      </c>
      <c r="I4320" s="34">
        <v>707.31663327000001</v>
      </c>
      <c r="J4320" s="123"/>
      <c r="K4320" s="101"/>
      <c r="L4320" s="101"/>
      <c r="M4320" s="33">
        <v>9425</v>
      </c>
      <c r="N4320" s="101"/>
      <c r="O4320" s="101"/>
    </row>
    <row r="4321" spans="1:15" x14ac:dyDescent="0.2">
      <c r="A4321" s="94">
        <v>43645</v>
      </c>
      <c r="B4321" s="55"/>
      <c r="C4321" s="124"/>
      <c r="D4321" s="122"/>
      <c r="E4321" s="123"/>
      <c r="F4321" s="123"/>
      <c r="G4321" s="122"/>
      <c r="H4321" s="34">
        <v>42.112753513000001</v>
      </c>
      <c r="I4321" s="34">
        <v>702.34714469999994</v>
      </c>
      <c r="J4321" s="123"/>
      <c r="K4321" s="101"/>
      <c r="L4321" s="101"/>
      <c r="M4321" s="33">
        <v>9358</v>
      </c>
      <c r="N4321" s="101"/>
      <c r="O4321" s="101"/>
    </row>
    <row r="4322" spans="1:15" x14ac:dyDescent="0.2">
      <c r="A4322" s="94">
        <v>43645</v>
      </c>
      <c r="B4322" s="55"/>
      <c r="C4322" s="124"/>
      <c r="D4322" s="122"/>
      <c r="E4322" s="123"/>
      <c r="F4322" s="123"/>
      <c r="G4322" s="122"/>
      <c r="H4322" s="34">
        <v>42.300719016000002</v>
      </c>
      <c r="I4322" s="34">
        <v>705.48199158</v>
      </c>
      <c r="J4322" s="123"/>
      <c r="K4322" s="101"/>
      <c r="L4322" s="101"/>
      <c r="M4322" s="33">
        <v>9400</v>
      </c>
      <c r="N4322" s="101"/>
      <c r="O4322" s="101"/>
    </row>
    <row r="4323" spans="1:15" x14ac:dyDescent="0.2">
      <c r="A4323" s="94">
        <v>43645</v>
      </c>
      <c r="B4323" s="55"/>
      <c r="C4323" s="124"/>
      <c r="D4323" s="122"/>
      <c r="E4323" s="123"/>
      <c r="F4323" s="123"/>
      <c r="G4323" s="122"/>
      <c r="H4323" s="34">
        <v>41.917414504</v>
      </c>
      <c r="I4323" s="34">
        <v>699.08932412000001</v>
      </c>
      <c r="J4323" s="123"/>
      <c r="K4323" s="101"/>
      <c r="L4323" s="101"/>
      <c r="M4323" s="33">
        <v>9315</v>
      </c>
      <c r="N4323" s="101"/>
      <c r="O4323" s="101"/>
    </row>
    <row r="4324" spans="1:15" x14ac:dyDescent="0.2">
      <c r="A4324" s="94">
        <v>43645</v>
      </c>
      <c r="B4324" s="55"/>
      <c r="C4324" s="124"/>
      <c r="D4324" s="122"/>
      <c r="E4324" s="123"/>
      <c r="F4324" s="123"/>
      <c r="G4324" s="122"/>
      <c r="H4324" s="34">
        <v>42.847100757</v>
      </c>
      <c r="I4324" s="34">
        <v>714.59442483999999</v>
      </c>
      <c r="J4324" s="123"/>
      <c r="K4324" s="101"/>
      <c r="L4324" s="101"/>
      <c r="M4324" s="33">
        <v>9522</v>
      </c>
      <c r="N4324" s="101"/>
      <c r="O4324" s="101"/>
    </row>
    <row r="4325" spans="1:15" x14ac:dyDescent="0.2">
      <c r="A4325" s="94">
        <v>43645</v>
      </c>
      <c r="B4325" s="55"/>
      <c r="C4325" s="124"/>
      <c r="D4325" s="122"/>
      <c r="E4325" s="123"/>
      <c r="F4325" s="123"/>
      <c r="G4325" s="122"/>
      <c r="H4325" s="34">
        <v>44.575178305000001</v>
      </c>
      <c r="I4325" s="34">
        <v>743.41491817999997</v>
      </c>
      <c r="J4325" s="123"/>
      <c r="K4325" s="101"/>
      <c r="L4325" s="101"/>
      <c r="M4325" s="33">
        <v>9906</v>
      </c>
      <c r="N4325" s="101"/>
      <c r="O4325" s="101"/>
    </row>
    <row r="4326" spans="1:15" x14ac:dyDescent="0.2">
      <c r="A4326" s="94">
        <v>43645</v>
      </c>
      <c r="B4326" s="55"/>
      <c r="C4326" s="124"/>
      <c r="D4326" s="122"/>
      <c r="E4326" s="123"/>
      <c r="F4326" s="123"/>
      <c r="G4326" s="122"/>
      <c r="H4326" s="34">
        <v>45.791164373999997</v>
      </c>
      <c r="I4326" s="34">
        <v>763.69486360999997</v>
      </c>
      <c r="J4326" s="123"/>
      <c r="K4326" s="101"/>
      <c r="L4326" s="101"/>
      <c r="M4326" s="33">
        <v>10176</v>
      </c>
      <c r="N4326" s="101"/>
      <c r="O4326" s="101"/>
    </row>
    <row r="4327" spans="1:15" x14ac:dyDescent="0.2">
      <c r="A4327" s="94">
        <v>43645</v>
      </c>
      <c r="B4327" s="55"/>
      <c r="C4327" s="124"/>
      <c r="D4327" s="122"/>
      <c r="E4327" s="123"/>
      <c r="F4327" s="123"/>
      <c r="G4327" s="122"/>
      <c r="H4327" s="34">
        <v>46.895700464999997</v>
      </c>
      <c r="I4327" s="34">
        <v>782.11607108999999</v>
      </c>
      <c r="J4327" s="123"/>
      <c r="K4327" s="101"/>
      <c r="L4327" s="101"/>
      <c r="M4327" s="33">
        <v>10421</v>
      </c>
      <c r="N4327" s="101"/>
      <c r="O4327" s="101"/>
    </row>
    <row r="4328" spans="1:15" x14ac:dyDescent="0.2">
      <c r="A4328" s="94">
        <v>43645</v>
      </c>
      <c r="B4328" s="55"/>
      <c r="C4328" s="124"/>
      <c r="D4328" s="122"/>
      <c r="E4328" s="123"/>
      <c r="F4328" s="123"/>
      <c r="G4328" s="122"/>
      <c r="H4328" s="34">
        <v>47.722316884999998</v>
      </c>
      <c r="I4328" s="34">
        <v>795.90219605000004</v>
      </c>
      <c r="J4328" s="123"/>
      <c r="K4328" s="101"/>
      <c r="L4328" s="101"/>
      <c r="M4328" s="33">
        <v>10605</v>
      </c>
      <c r="N4328" s="101"/>
      <c r="O4328" s="101"/>
    </row>
    <row r="4329" spans="1:15" x14ac:dyDescent="0.2">
      <c r="A4329" s="94">
        <v>43645</v>
      </c>
      <c r="B4329" s="55"/>
      <c r="C4329" s="124"/>
      <c r="D4329" s="122"/>
      <c r="E4329" s="123"/>
      <c r="F4329" s="123"/>
      <c r="G4329" s="122"/>
      <c r="H4329" s="34">
        <v>48.814168348999999</v>
      </c>
      <c r="I4329" s="34">
        <v>814.11185212999999</v>
      </c>
      <c r="J4329" s="123"/>
      <c r="K4329" s="101"/>
      <c r="L4329" s="101"/>
      <c r="M4329" s="33">
        <v>10848</v>
      </c>
      <c r="N4329" s="101"/>
      <c r="O4329" s="101"/>
    </row>
    <row r="4330" spans="1:15" x14ac:dyDescent="0.2">
      <c r="A4330" s="94">
        <v>43645</v>
      </c>
      <c r="B4330" s="55"/>
      <c r="C4330" s="124"/>
      <c r="D4330" s="122"/>
      <c r="E4330" s="123"/>
      <c r="F4330" s="123"/>
      <c r="G4330" s="122"/>
      <c r="H4330" s="34">
        <v>50.287313666999999</v>
      </c>
      <c r="I4330" s="34">
        <v>838.68064239</v>
      </c>
      <c r="J4330" s="123"/>
      <c r="K4330" s="101"/>
      <c r="L4330" s="101"/>
      <c r="M4330" s="33">
        <v>11175</v>
      </c>
      <c r="N4330" s="101"/>
      <c r="O4330" s="101"/>
    </row>
    <row r="4331" spans="1:15" x14ac:dyDescent="0.2">
      <c r="A4331" s="94">
        <v>43645</v>
      </c>
      <c r="B4331" s="55"/>
      <c r="C4331" s="124"/>
      <c r="D4331" s="122"/>
      <c r="E4331" s="123"/>
      <c r="F4331" s="123"/>
      <c r="G4331" s="122"/>
      <c r="H4331" s="34">
        <v>52.276693729000002</v>
      </c>
      <c r="I4331" s="34">
        <v>871.85908097000004</v>
      </c>
      <c r="J4331" s="123"/>
      <c r="K4331" s="101"/>
      <c r="L4331" s="101"/>
      <c r="M4331" s="33">
        <v>11617</v>
      </c>
      <c r="N4331" s="101"/>
      <c r="O4331" s="101"/>
    </row>
    <row r="4332" spans="1:15" x14ac:dyDescent="0.2">
      <c r="A4332" s="94">
        <v>43645</v>
      </c>
      <c r="B4332" s="55"/>
      <c r="C4332" s="124"/>
      <c r="D4332" s="122"/>
      <c r="E4332" s="123"/>
      <c r="F4332" s="123"/>
      <c r="G4332" s="122"/>
      <c r="H4332" s="34">
        <v>54.528280916</v>
      </c>
      <c r="I4332" s="34">
        <v>909.41055172999995</v>
      </c>
      <c r="J4332" s="123"/>
      <c r="K4332" s="101"/>
      <c r="L4332" s="101"/>
      <c r="M4332" s="33">
        <v>12117</v>
      </c>
      <c r="N4332" s="101"/>
      <c r="O4332" s="101"/>
    </row>
    <row r="4333" spans="1:15" x14ac:dyDescent="0.2">
      <c r="A4333" s="94">
        <v>43645</v>
      </c>
      <c r="B4333" s="55"/>
      <c r="C4333" s="124"/>
      <c r="D4333" s="122"/>
      <c r="E4333" s="123"/>
      <c r="F4333" s="123"/>
      <c r="G4333" s="122"/>
      <c r="H4333" s="34">
        <v>56.584042429999997</v>
      </c>
      <c r="I4333" s="34">
        <v>943.69608542000003</v>
      </c>
      <c r="J4333" s="123"/>
      <c r="K4333" s="101"/>
      <c r="L4333" s="101"/>
      <c r="M4333" s="33">
        <v>12574</v>
      </c>
      <c r="N4333" s="101"/>
      <c r="O4333" s="101"/>
    </row>
    <row r="4334" spans="1:15" x14ac:dyDescent="0.2">
      <c r="A4334" s="94">
        <v>43645</v>
      </c>
      <c r="B4334" s="55"/>
      <c r="C4334" s="124"/>
      <c r="D4334" s="122"/>
      <c r="E4334" s="123"/>
      <c r="F4334" s="123"/>
      <c r="G4334" s="122"/>
      <c r="H4334" s="34">
        <v>58.205587317000003</v>
      </c>
      <c r="I4334" s="34">
        <v>970.73985070000003</v>
      </c>
      <c r="J4334" s="123"/>
      <c r="K4334" s="101"/>
      <c r="L4334" s="101"/>
      <c r="M4334" s="33">
        <v>12935</v>
      </c>
      <c r="N4334" s="101"/>
      <c r="O4334" s="101"/>
    </row>
    <row r="4335" spans="1:15" x14ac:dyDescent="0.2">
      <c r="A4335" s="94">
        <v>43645</v>
      </c>
      <c r="B4335" s="55"/>
      <c r="C4335" s="124"/>
      <c r="D4335" s="122"/>
      <c r="E4335" s="123"/>
      <c r="F4335" s="123"/>
      <c r="G4335" s="122"/>
      <c r="H4335" s="34">
        <v>58.524714385999999</v>
      </c>
      <c r="I4335" s="34">
        <v>976.06218104000004</v>
      </c>
      <c r="J4335" s="123"/>
      <c r="K4335" s="101"/>
      <c r="L4335" s="101"/>
      <c r="M4335" s="33">
        <v>13005</v>
      </c>
      <c r="N4335" s="101"/>
      <c r="O4335" s="101"/>
    </row>
    <row r="4336" spans="1:15" x14ac:dyDescent="0.2">
      <c r="A4336" s="94">
        <v>43645</v>
      </c>
      <c r="B4336" s="55"/>
      <c r="C4336" s="124"/>
      <c r="D4336" s="122"/>
      <c r="E4336" s="123"/>
      <c r="F4336" s="123"/>
      <c r="G4336" s="122"/>
      <c r="H4336" s="34">
        <v>57.426159826000003</v>
      </c>
      <c r="I4336" s="34">
        <v>957.74073221000003</v>
      </c>
      <c r="J4336" s="123"/>
      <c r="K4336" s="101"/>
      <c r="L4336" s="101"/>
      <c r="M4336" s="33">
        <v>12761</v>
      </c>
      <c r="N4336" s="101"/>
      <c r="O4336" s="101"/>
    </row>
    <row r="4337" spans="1:15" x14ac:dyDescent="0.2">
      <c r="A4337" s="94">
        <v>43645</v>
      </c>
      <c r="B4337" s="55"/>
      <c r="C4337" s="124"/>
      <c r="D4337" s="122"/>
      <c r="E4337" s="123"/>
      <c r="F4337" s="123"/>
      <c r="G4337" s="122"/>
      <c r="H4337" s="34">
        <v>57.735941617999998</v>
      </c>
      <c r="I4337" s="34">
        <v>962.90720409999994</v>
      </c>
      <c r="J4337" s="123"/>
      <c r="K4337" s="101"/>
      <c r="L4337" s="101"/>
      <c r="M4337" s="33">
        <v>12830</v>
      </c>
      <c r="N4337" s="101"/>
      <c r="O4337" s="101"/>
    </row>
    <row r="4338" spans="1:15" x14ac:dyDescent="0.2">
      <c r="A4338" s="94">
        <v>43645</v>
      </c>
      <c r="B4338" s="55"/>
      <c r="C4338" s="124"/>
      <c r="D4338" s="122"/>
      <c r="E4338" s="123"/>
      <c r="F4338" s="123"/>
      <c r="G4338" s="122"/>
      <c r="H4338" s="34">
        <v>56.090892279999998</v>
      </c>
      <c r="I4338" s="34">
        <v>935.47143681</v>
      </c>
      <c r="J4338" s="123"/>
      <c r="K4338" s="101"/>
      <c r="L4338" s="101"/>
      <c r="M4338" s="33">
        <v>12465</v>
      </c>
      <c r="N4338" s="101"/>
      <c r="O4338" s="101"/>
    </row>
    <row r="4339" spans="1:15" x14ac:dyDescent="0.2">
      <c r="A4339" s="94">
        <v>43645</v>
      </c>
      <c r="B4339" s="55"/>
      <c r="C4339" s="124"/>
      <c r="D4339" s="122"/>
      <c r="E4339" s="123"/>
      <c r="F4339" s="123"/>
      <c r="G4339" s="122"/>
      <c r="H4339" s="34">
        <v>52.557755139000001</v>
      </c>
      <c r="I4339" s="34">
        <v>876.54656070999999</v>
      </c>
      <c r="J4339" s="123"/>
      <c r="K4339" s="101"/>
      <c r="L4339" s="101"/>
      <c r="M4339" s="33">
        <v>11680</v>
      </c>
      <c r="N4339" s="101"/>
      <c r="O4339" s="101"/>
    </row>
    <row r="4340" spans="1:15" x14ac:dyDescent="0.2">
      <c r="A4340" s="94">
        <v>43645</v>
      </c>
      <c r="B4340" s="55"/>
      <c r="C4340" s="124"/>
      <c r="D4340" s="122"/>
      <c r="E4340" s="123"/>
      <c r="F4340" s="123"/>
      <c r="G4340" s="122"/>
      <c r="H4340" s="34">
        <v>48.692279497999998</v>
      </c>
      <c r="I4340" s="34">
        <v>812.07901695999999</v>
      </c>
      <c r="J4340" s="123"/>
      <c r="K4340" s="101"/>
      <c r="L4340" s="101"/>
      <c r="M4340" s="33">
        <v>10821</v>
      </c>
      <c r="N4340" s="101"/>
      <c r="O4340" s="101"/>
    </row>
    <row r="4341" spans="1:15" x14ac:dyDescent="0.2">
      <c r="A4341" s="94">
        <v>43646</v>
      </c>
      <c r="B4341" s="55"/>
      <c r="C4341" s="124"/>
      <c r="D4341" s="122"/>
      <c r="E4341" s="123"/>
      <c r="F4341" s="123"/>
      <c r="G4341" s="122"/>
      <c r="H4341" s="34">
        <v>43.904340040000001</v>
      </c>
      <c r="I4341" s="34">
        <v>732.22682668000004</v>
      </c>
      <c r="J4341" s="123"/>
      <c r="K4341" s="101"/>
      <c r="L4341" s="101"/>
      <c r="M4341" s="33">
        <v>9757</v>
      </c>
      <c r="N4341" s="101"/>
      <c r="O4341" s="101"/>
    </row>
    <row r="4342" spans="1:15" x14ac:dyDescent="0.2">
      <c r="A4342" s="94">
        <v>43646</v>
      </c>
      <c r="B4342" s="55"/>
      <c r="C4342" s="124"/>
      <c r="D4342" s="122"/>
      <c r="E4342" s="123"/>
      <c r="F4342" s="123"/>
      <c r="G4342" s="122"/>
      <c r="H4342" s="34">
        <v>41.435985551999998</v>
      </c>
      <c r="I4342" s="34">
        <v>691.06015905000004</v>
      </c>
      <c r="J4342" s="123"/>
      <c r="K4342" s="101"/>
      <c r="L4342" s="101"/>
      <c r="M4342" s="33">
        <v>9208</v>
      </c>
      <c r="N4342" s="101"/>
      <c r="O4342" s="101"/>
    </row>
    <row r="4343" spans="1:15" x14ac:dyDescent="0.2">
      <c r="A4343" s="94">
        <v>43646</v>
      </c>
      <c r="B4343" s="55"/>
      <c r="C4343" s="124"/>
      <c r="D4343" s="122"/>
      <c r="E4343" s="123"/>
      <c r="F4343" s="123"/>
      <c r="G4343" s="122"/>
      <c r="H4343" s="34">
        <v>39.669848342999998</v>
      </c>
      <c r="I4343" s="34">
        <v>661.60491514</v>
      </c>
      <c r="J4343" s="123"/>
      <c r="K4343" s="101"/>
      <c r="L4343" s="101"/>
      <c r="M4343" s="33">
        <v>8816</v>
      </c>
      <c r="N4343" s="101"/>
      <c r="O4343" s="101"/>
    </row>
    <row r="4344" spans="1:15" x14ac:dyDescent="0.2">
      <c r="A4344" s="94">
        <v>43646</v>
      </c>
      <c r="B4344" s="55"/>
      <c r="C4344" s="124"/>
      <c r="D4344" s="122"/>
      <c r="E4344" s="123"/>
      <c r="F4344" s="123"/>
      <c r="G4344" s="122"/>
      <c r="H4344" s="34">
        <v>38.584510373999997</v>
      </c>
      <c r="I4344" s="34">
        <v>643.50388968000004</v>
      </c>
      <c r="J4344" s="123"/>
      <c r="K4344" s="101"/>
      <c r="L4344" s="101"/>
      <c r="M4344" s="33">
        <v>8574</v>
      </c>
      <c r="N4344" s="101"/>
      <c r="O4344" s="101"/>
    </row>
    <row r="4345" spans="1:15" x14ac:dyDescent="0.2">
      <c r="A4345" s="94">
        <v>43646</v>
      </c>
      <c r="B4345" s="55"/>
      <c r="C4345" s="124"/>
      <c r="D4345" s="122"/>
      <c r="E4345" s="123"/>
      <c r="F4345" s="123"/>
      <c r="G4345" s="122"/>
      <c r="H4345" s="34">
        <v>38.178589232999997</v>
      </c>
      <c r="I4345" s="34">
        <v>636.73402710000005</v>
      </c>
      <c r="J4345" s="123"/>
      <c r="K4345" s="101"/>
      <c r="L4345" s="101"/>
      <c r="M4345" s="33">
        <v>8484</v>
      </c>
      <c r="N4345" s="101"/>
      <c r="O4345" s="101"/>
    </row>
    <row r="4346" spans="1:15" x14ac:dyDescent="0.2">
      <c r="A4346" s="94">
        <v>43646</v>
      </c>
      <c r="B4346" s="55"/>
      <c r="C4346" s="124"/>
      <c r="D4346" s="122"/>
      <c r="E4346" s="123"/>
      <c r="F4346" s="123"/>
      <c r="G4346" s="122"/>
      <c r="H4346" s="34">
        <v>37.921947345</v>
      </c>
      <c r="I4346" s="34">
        <v>632.45381071999998</v>
      </c>
      <c r="J4346" s="123"/>
      <c r="K4346" s="101"/>
      <c r="L4346" s="101"/>
      <c r="M4346" s="33">
        <v>8427</v>
      </c>
      <c r="N4346" s="101"/>
      <c r="O4346" s="101"/>
    </row>
    <row r="4347" spans="1:15" x14ac:dyDescent="0.2">
      <c r="A4347" s="94">
        <v>43646</v>
      </c>
      <c r="B4347" s="55"/>
      <c r="C4347" s="124"/>
      <c r="D4347" s="122"/>
      <c r="E4347" s="123"/>
      <c r="F4347" s="123"/>
      <c r="G4347" s="122"/>
      <c r="H4347" s="34">
        <v>37.049190813999999</v>
      </c>
      <c r="I4347" s="34">
        <v>617.89817124000001</v>
      </c>
      <c r="J4347" s="123"/>
      <c r="K4347" s="101"/>
      <c r="L4347" s="101"/>
      <c r="M4347" s="33">
        <v>8233</v>
      </c>
      <c r="N4347" s="101"/>
      <c r="O4347" s="101"/>
    </row>
    <row r="4348" spans="1:15" x14ac:dyDescent="0.2">
      <c r="A4348" s="94">
        <v>43646</v>
      </c>
      <c r="B4348" s="55"/>
      <c r="C4348" s="124"/>
      <c r="D4348" s="122"/>
      <c r="E4348" s="123"/>
      <c r="F4348" s="123"/>
      <c r="G4348" s="122"/>
      <c r="H4348" s="34">
        <v>37.445721118999998</v>
      </c>
      <c r="I4348" s="34">
        <v>624.51141555000004</v>
      </c>
      <c r="J4348" s="123"/>
      <c r="K4348" s="101"/>
      <c r="L4348" s="101"/>
      <c r="M4348" s="33">
        <v>8321</v>
      </c>
      <c r="N4348" s="101"/>
      <c r="O4348" s="101"/>
    </row>
    <row r="4349" spans="1:15" x14ac:dyDescent="0.2">
      <c r="A4349" s="94">
        <v>43646</v>
      </c>
      <c r="B4349" s="55"/>
      <c r="C4349" s="124"/>
      <c r="D4349" s="122"/>
      <c r="E4349" s="123"/>
      <c r="F4349" s="123"/>
      <c r="G4349" s="122"/>
      <c r="H4349" s="34">
        <v>38.358919309000001</v>
      </c>
      <c r="I4349" s="34">
        <v>639.74153203000003</v>
      </c>
      <c r="J4349" s="123"/>
      <c r="K4349" s="101"/>
      <c r="L4349" s="101"/>
      <c r="M4349" s="33">
        <v>8524</v>
      </c>
      <c r="N4349" s="101"/>
      <c r="O4349" s="101"/>
    </row>
    <row r="4350" spans="1:15" x14ac:dyDescent="0.2">
      <c r="A4350" s="94">
        <v>43646</v>
      </c>
      <c r="B4350" s="55"/>
      <c r="C4350" s="124"/>
      <c r="D4350" s="122"/>
      <c r="E4350" s="123"/>
      <c r="F4350" s="123"/>
      <c r="G4350" s="122"/>
      <c r="H4350" s="34">
        <v>38.949332314000003</v>
      </c>
      <c r="I4350" s="34">
        <v>649.58830892000003</v>
      </c>
      <c r="J4350" s="123"/>
      <c r="K4350" s="101"/>
      <c r="L4350" s="101"/>
      <c r="M4350" s="33">
        <v>8655</v>
      </c>
      <c r="N4350" s="101"/>
      <c r="O4350" s="101"/>
    </row>
    <row r="4351" spans="1:15" x14ac:dyDescent="0.2">
      <c r="A4351" s="94">
        <v>43646</v>
      </c>
      <c r="B4351" s="55"/>
      <c r="C4351" s="124"/>
      <c r="D4351" s="122"/>
      <c r="E4351" s="123"/>
      <c r="F4351" s="123"/>
      <c r="G4351" s="122"/>
      <c r="H4351" s="34">
        <v>39.562789557000002</v>
      </c>
      <c r="I4351" s="34">
        <v>659.8194125</v>
      </c>
      <c r="J4351" s="123"/>
      <c r="K4351" s="101"/>
      <c r="L4351" s="101"/>
      <c r="M4351" s="33">
        <v>8792</v>
      </c>
      <c r="N4351" s="101"/>
      <c r="O4351" s="101"/>
    </row>
    <row r="4352" spans="1:15" x14ac:dyDescent="0.2">
      <c r="A4352" s="94">
        <v>43646</v>
      </c>
      <c r="B4352" s="55"/>
      <c r="C4352" s="124"/>
      <c r="D4352" s="122"/>
      <c r="E4352" s="123"/>
      <c r="F4352" s="123"/>
      <c r="G4352" s="122"/>
      <c r="H4352" s="34">
        <v>40.219228823999998</v>
      </c>
      <c r="I4352" s="34">
        <v>670.76736072999995</v>
      </c>
      <c r="J4352" s="123"/>
      <c r="K4352" s="101"/>
      <c r="L4352" s="101"/>
      <c r="M4352" s="33">
        <v>8938</v>
      </c>
      <c r="N4352" s="101"/>
      <c r="O4352" s="101"/>
    </row>
    <row r="4353" spans="1:15" x14ac:dyDescent="0.2">
      <c r="A4353" s="94">
        <v>43646</v>
      </c>
      <c r="B4353" s="55"/>
      <c r="C4353" s="124"/>
      <c r="D4353" s="122"/>
      <c r="E4353" s="123"/>
      <c r="F4353" s="123"/>
      <c r="G4353" s="122"/>
      <c r="H4353" s="34">
        <v>41.351909067999998</v>
      </c>
      <c r="I4353" s="34">
        <v>689.65795012000001</v>
      </c>
      <c r="J4353" s="123"/>
      <c r="K4353" s="101"/>
      <c r="L4353" s="101"/>
      <c r="M4353" s="33">
        <v>9189</v>
      </c>
      <c r="N4353" s="101"/>
      <c r="O4353" s="101"/>
    </row>
    <row r="4354" spans="1:15" x14ac:dyDescent="0.2">
      <c r="A4354" s="94">
        <v>43646</v>
      </c>
      <c r="B4354" s="55"/>
      <c r="C4354" s="124"/>
      <c r="D4354" s="122"/>
      <c r="E4354" s="123"/>
      <c r="F4354" s="123"/>
      <c r="G4354" s="122"/>
      <c r="H4354" s="34">
        <v>43.049293032999998</v>
      </c>
      <c r="I4354" s="34">
        <v>717.96654269999999</v>
      </c>
      <c r="J4354" s="123"/>
      <c r="K4354" s="101"/>
      <c r="L4354" s="101"/>
      <c r="M4354" s="33">
        <v>9567</v>
      </c>
      <c r="N4354" s="101"/>
      <c r="O4354" s="101"/>
    </row>
    <row r="4355" spans="1:15" x14ac:dyDescent="0.2">
      <c r="A4355" s="94">
        <v>43646</v>
      </c>
      <c r="B4355" s="55"/>
      <c r="C4355" s="124"/>
      <c r="D4355" s="122"/>
      <c r="E4355" s="123"/>
      <c r="F4355" s="123"/>
      <c r="G4355" s="122"/>
      <c r="H4355" s="34">
        <v>45.312776786000001</v>
      </c>
      <c r="I4355" s="34">
        <v>755.71642173999999</v>
      </c>
      <c r="J4355" s="123"/>
      <c r="K4355" s="101"/>
      <c r="L4355" s="101"/>
      <c r="M4355" s="33">
        <v>10070</v>
      </c>
      <c r="N4355" s="101"/>
      <c r="O4355" s="101"/>
    </row>
    <row r="4356" spans="1:15" x14ac:dyDescent="0.2">
      <c r="A4356" s="94">
        <v>43646</v>
      </c>
      <c r="B4356" s="55"/>
      <c r="C4356" s="124"/>
      <c r="D4356" s="122"/>
      <c r="E4356" s="123"/>
      <c r="F4356" s="123"/>
      <c r="G4356" s="122"/>
      <c r="H4356" s="34">
        <v>48.012230408000001</v>
      </c>
      <c r="I4356" s="34">
        <v>800.73730935000003</v>
      </c>
      <c r="J4356" s="123"/>
      <c r="K4356" s="101"/>
      <c r="L4356" s="101"/>
      <c r="M4356" s="33">
        <v>10669</v>
      </c>
      <c r="N4356" s="101"/>
      <c r="O4356" s="101"/>
    </row>
    <row r="4357" spans="1:15" x14ac:dyDescent="0.2">
      <c r="A4357" s="94">
        <v>43646</v>
      </c>
      <c r="B4357" s="55"/>
      <c r="C4357" s="124"/>
      <c r="D4357" s="122"/>
      <c r="E4357" s="123"/>
      <c r="F4357" s="123"/>
      <c r="G4357" s="122"/>
      <c r="H4357" s="34">
        <v>50.756287057999998</v>
      </c>
      <c r="I4357" s="34">
        <v>846.50207637000005</v>
      </c>
      <c r="J4357" s="123"/>
      <c r="K4357" s="101"/>
      <c r="L4357" s="101"/>
      <c r="M4357" s="33">
        <v>11279</v>
      </c>
      <c r="N4357" s="101"/>
      <c r="O4357" s="101"/>
    </row>
    <row r="4358" spans="1:15" x14ac:dyDescent="0.2">
      <c r="A4358" s="94">
        <v>43646</v>
      </c>
      <c r="B4358" s="55"/>
      <c r="C4358" s="124"/>
      <c r="D4358" s="122"/>
      <c r="E4358" s="123"/>
      <c r="F4358" s="123"/>
      <c r="G4358" s="122"/>
      <c r="H4358" s="34">
        <v>53.247031952999997</v>
      </c>
      <c r="I4358" s="34">
        <v>888.04216624000003</v>
      </c>
      <c r="J4358" s="123"/>
      <c r="K4358" s="101"/>
      <c r="L4358" s="101"/>
      <c r="M4358" s="33">
        <v>11833</v>
      </c>
      <c r="N4358" s="101"/>
      <c r="O4358" s="101"/>
    </row>
    <row r="4359" spans="1:15" x14ac:dyDescent="0.2">
      <c r="A4359" s="94">
        <v>43646</v>
      </c>
      <c r="B4359" s="55"/>
      <c r="C4359" s="124"/>
      <c r="D4359" s="122"/>
      <c r="E4359" s="123"/>
      <c r="F4359" s="123"/>
      <c r="G4359" s="122"/>
      <c r="H4359" s="34">
        <v>54.422949758999998</v>
      </c>
      <c r="I4359" s="34">
        <v>907.65386208999996</v>
      </c>
      <c r="J4359" s="123"/>
      <c r="K4359" s="101"/>
      <c r="L4359" s="101"/>
      <c r="M4359" s="33">
        <v>12094</v>
      </c>
      <c r="N4359" s="101"/>
      <c r="O4359" s="101"/>
    </row>
    <row r="4360" spans="1:15" x14ac:dyDescent="0.2">
      <c r="A4360" s="94">
        <v>43646</v>
      </c>
      <c r="B4360" s="55"/>
      <c r="C4360" s="124"/>
      <c r="D4360" s="122"/>
      <c r="E4360" s="123"/>
      <c r="F4360" s="123"/>
      <c r="G4360" s="122"/>
      <c r="H4360" s="34">
        <v>54.232347335999997</v>
      </c>
      <c r="I4360" s="34">
        <v>904.47503724000001</v>
      </c>
      <c r="J4360" s="123"/>
      <c r="K4360" s="101"/>
      <c r="L4360" s="101"/>
      <c r="M4360" s="33">
        <v>12052</v>
      </c>
      <c r="N4360" s="101"/>
      <c r="O4360" s="101"/>
    </row>
    <row r="4361" spans="1:15" x14ac:dyDescent="0.2">
      <c r="A4361" s="94">
        <v>43646</v>
      </c>
      <c r="B4361" s="55"/>
      <c r="C4361" s="124"/>
      <c r="D4361" s="122"/>
      <c r="E4361" s="123"/>
      <c r="F4361" s="123"/>
      <c r="G4361" s="122"/>
      <c r="H4361" s="34">
        <v>55.115151814999997</v>
      </c>
      <c r="I4361" s="34">
        <v>919.19825416000003</v>
      </c>
      <c r="J4361" s="123"/>
      <c r="K4361" s="101"/>
      <c r="L4361" s="101"/>
      <c r="M4361" s="33">
        <v>12248</v>
      </c>
      <c r="N4361" s="101"/>
      <c r="O4361" s="101"/>
    </row>
    <row r="4362" spans="1:15" x14ac:dyDescent="0.2">
      <c r="A4362" s="94">
        <v>43646</v>
      </c>
      <c r="B4362" s="55"/>
      <c r="C4362" s="124"/>
      <c r="D4362" s="122"/>
      <c r="E4362" s="123"/>
      <c r="F4362" s="123"/>
      <c r="G4362" s="122"/>
      <c r="H4362" s="34">
        <v>53.289438832000002</v>
      </c>
      <c r="I4362" s="34">
        <v>888.74941874000001</v>
      </c>
      <c r="J4362" s="123"/>
      <c r="K4362" s="101"/>
      <c r="L4362" s="101"/>
      <c r="M4362" s="33">
        <v>11842</v>
      </c>
      <c r="N4362" s="101"/>
      <c r="O4362" s="101"/>
    </row>
    <row r="4363" spans="1:15" x14ac:dyDescent="0.2">
      <c r="A4363" s="94">
        <v>43646</v>
      </c>
      <c r="B4363" s="55"/>
      <c r="C4363" s="124"/>
      <c r="D4363" s="122"/>
      <c r="E4363" s="123"/>
      <c r="F4363" s="123"/>
      <c r="G4363" s="122"/>
      <c r="H4363" s="34">
        <v>49.349074604999998</v>
      </c>
      <c r="I4363" s="34">
        <v>823.0328998</v>
      </c>
      <c r="J4363" s="123"/>
      <c r="K4363" s="101"/>
      <c r="L4363" s="101"/>
      <c r="M4363" s="33">
        <v>10966</v>
      </c>
      <c r="N4363" s="101"/>
      <c r="O4363" s="101"/>
    </row>
    <row r="4364" spans="1:15" x14ac:dyDescent="0.2">
      <c r="A4364" s="94">
        <v>43646</v>
      </c>
      <c r="B4364" s="55"/>
      <c r="C4364" s="124"/>
      <c r="D4364" s="122"/>
      <c r="E4364" s="123"/>
      <c r="F4364" s="123"/>
      <c r="G4364" s="122"/>
      <c r="H4364" s="34">
        <v>45.324997801000002</v>
      </c>
      <c r="I4364" s="34">
        <v>755.92024111000001</v>
      </c>
      <c r="J4364" s="123"/>
      <c r="K4364" s="101"/>
      <c r="L4364" s="101"/>
      <c r="M4364" s="33">
        <v>10072</v>
      </c>
      <c r="N4364" s="101"/>
      <c r="O4364" s="101"/>
    </row>
    <row r="4365" spans="1:15" x14ac:dyDescent="0.2">
      <c r="A4365" s="94">
        <v>43647</v>
      </c>
      <c r="B4365" s="55"/>
      <c r="C4365" s="124"/>
      <c r="D4365" s="122"/>
      <c r="E4365" s="123"/>
      <c r="F4365" s="123"/>
      <c r="G4365" s="122"/>
      <c r="H4365" s="34">
        <v>45.243783499999999</v>
      </c>
      <c r="I4365" s="34">
        <v>754.56576703999997</v>
      </c>
      <c r="J4365" s="123"/>
      <c r="K4365" s="101"/>
      <c r="L4365" s="101"/>
      <c r="M4365" s="33">
        <v>10054</v>
      </c>
      <c r="N4365" s="101"/>
      <c r="O4365" s="101"/>
    </row>
    <row r="4366" spans="1:15" x14ac:dyDescent="0.2">
      <c r="A4366" s="94">
        <v>43647</v>
      </c>
      <c r="B4366" s="55"/>
      <c r="C4366" s="124"/>
      <c r="D4366" s="122"/>
      <c r="E4366" s="123"/>
      <c r="F4366" s="123"/>
      <c r="G4366" s="122"/>
      <c r="H4366" s="34">
        <v>42.924971825999997</v>
      </c>
      <c r="I4366" s="34">
        <v>715.89314123999998</v>
      </c>
      <c r="J4366" s="123"/>
      <c r="K4366" s="101"/>
      <c r="L4366" s="101"/>
      <c r="M4366" s="33">
        <v>9539</v>
      </c>
      <c r="N4366" s="101"/>
      <c r="O4366" s="101"/>
    </row>
    <row r="4367" spans="1:15" x14ac:dyDescent="0.2">
      <c r="A4367" s="94">
        <v>43647</v>
      </c>
      <c r="B4367" s="55"/>
      <c r="C4367" s="124"/>
      <c r="D4367" s="122"/>
      <c r="E4367" s="123"/>
      <c r="F4367" s="123"/>
      <c r="G4367" s="122"/>
      <c r="H4367" s="34">
        <v>41.448495780000002</v>
      </c>
      <c r="I4367" s="34">
        <v>691.26880184000004</v>
      </c>
      <c r="J4367" s="123"/>
      <c r="K4367" s="101"/>
      <c r="L4367" s="101"/>
      <c r="M4367" s="33">
        <v>9211</v>
      </c>
      <c r="N4367" s="101"/>
      <c r="O4367" s="101"/>
    </row>
    <row r="4368" spans="1:15" x14ac:dyDescent="0.2">
      <c r="A4368" s="94">
        <v>43647</v>
      </c>
      <c r="B4368" s="55"/>
      <c r="C4368" s="124"/>
      <c r="D4368" s="122"/>
      <c r="E4368" s="123"/>
      <c r="F4368" s="123"/>
      <c r="G4368" s="122"/>
      <c r="H4368" s="34">
        <v>40.886678961000001</v>
      </c>
      <c r="I4368" s="34">
        <v>681.89894578999997</v>
      </c>
      <c r="J4368" s="123"/>
      <c r="K4368" s="101"/>
      <c r="L4368" s="101"/>
      <c r="M4368" s="33">
        <v>9086</v>
      </c>
      <c r="N4368" s="101"/>
      <c r="O4368" s="101"/>
    </row>
    <row r="4369" spans="1:15" x14ac:dyDescent="0.2">
      <c r="A4369" s="94">
        <v>43647</v>
      </c>
      <c r="B4369" s="55"/>
      <c r="C4369" s="124"/>
      <c r="D4369" s="122"/>
      <c r="E4369" s="123"/>
      <c r="F4369" s="123"/>
      <c r="G4369" s="122"/>
      <c r="H4369" s="34">
        <v>41.822191226000001</v>
      </c>
      <c r="I4369" s="34">
        <v>697.50121144000002</v>
      </c>
      <c r="J4369" s="123"/>
      <c r="K4369" s="101"/>
      <c r="L4369" s="101"/>
      <c r="M4369" s="33">
        <v>9294</v>
      </c>
      <c r="N4369" s="101"/>
      <c r="O4369" s="101"/>
    </row>
    <row r="4370" spans="1:15" x14ac:dyDescent="0.2">
      <c r="A4370" s="94">
        <v>43647</v>
      </c>
      <c r="B4370" s="55"/>
      <c r="C4370" s="124"/>
      <c r="D4370" s="122"/>
      <c r="E4370" s="123"/>
      <c r="F4370" s="123"/>
      <c r="G4370" s="122"/>
      <c r="H4370" s="34">
        <v>44.375532665000001</v>
      </c>
      <c r="I4370" s="34">
        <v>740.08527256000002</v>
      </c>
      <c r="J4370" s="123"/>
      <c r="K4370" s="101"/>
      <c r="L4370" s="101"/>
      <c r="M4370" s="33">
        <v>9861</v>
      </c>
      <c r="N4370" s="101"/>
      <c r="O4370" s="101"/>
    </row>
    <row r="4371" spans="1:15" x14ac:dyDescent="0.2">
      <c r="A4371" s="94">
        <v>43647</v>
      </c>
      <c r="B4371" s="55"/>
      <c r="C4371" s="124"/>
      <c r="D4371" s="122"/>
      <c r="E4371" s="123"/>
      <c r="F4371" s="123"/>
      <c r="G4371" s="122"/>
      <c r="H4371" s="34">
        <v>46.882643842999997</v>
      </c>
      <c r="I4371" s="34">
        <v>781.89831564999997</v>
      </c>
      <c r="J4371" s="123"/>
      <c r="K4371" s="101"/>
      <c r="L4371" s="101"/>
      <c r="M4371" s="33">
        <v>10418</v>
      </c>
      <c r="N4371" s="101"/>
      <c r="O4371" s="101"/>
    </row>
    <row r="4372" spans="1:15" x14ac:dyDescent="0.2">
      <c r="A4372" s="94">
        <v>43647</v>
      </c>
      <c r="B4372" s="55"/>
      <c r="C4372" s="124"/>
      <c r="D4372" s="122"/>
      <c r="E4372" s="123"/>
      <c r="F4372" s="123"/>
      <c r="G4372" s="122"/>
      <c r="H4372" s="34">
        <v>49.388657799000001</v>
      </c>
      <c r="I4372" s="34">
        <v>823.69305952000002</v>
      </c>
      <c r="J4372" s="123"/>
      <c r="K4372" s="101"/>
      <c r="L4372" s="101"/>
      <c r="M4372" s="33">
        <v>10975</v>
      </c>
      <c r="N4372" s="101"/>
      <c r="O4372" s="101"/>
    </row>
    <row r="4373" spans="1:15" x14ac:dyDescent="0.2">
      <c r="A4373" s="94">
        <v>43647</v>
      </c>
      <c r="B4373" s="55"/>
      <c r="C4373" s="124"/>
      <c r="D4373" s="122"/>
      <c r="E4373" s="123"/>
      <c r="F4373" s="123"/>
      <c r="G4373" s="122"/>
      <c r="H4373" s="34">
        <v>50.909109536000003</v>
      </c>
      <c r="I4373" s="34">
        <v>849.05081571000005</v>
      </c>
      <c r="J4373" s="123"/>
      <c r="K4373" s="101"/>
      <c r="L4373" s="101"/>
      <c r="M4373" s="33">
        <v>11313</v>
      </c>
      <c r="N4373" s="101"/>
      <c r="O4373" s="101"/>
    </row>
    <row r="4374" spans="1:15" x14ac:dyDescent="0.2">
      <c r="A4374" s="94">
        <v>43647</v>
      </c>
      <c r="B4374" s="55"/>
      <c r="C4374" s="124"/>
      <c r="D4374" s="122"/>
      <c r="E4374" s="123"/>
      <c r="F4374" s="123"/>
      <c r="G4374" s="122"/>
      <c r="H4374" s="34">
        <v>52.376022253000002</v>
      </c>
      <c r="I4374" s="34">
        <v>873.51566002000004</v>
      </c>
      <c r="J4374" s="123"/>
      <c r="K4374" s="101"/>
      <c r="L4374" s="101"/>
      <c r="M4374" s="33">
        <v>11639</v>
      </c>
      <c r="N4374" s="101"/>
      <c r="O4374" s="101"/>
    </row>
    <row r="4375" spans="1:15" x14ac:dyDescent="0.2">
      <c r="A4375" s="94">
        <v>43647</v>
      </c>
      <c r="B4375" s="55"/>
      <c r="C4375" s="124"/>
      <c r="D4375" s="122"/>
      <c r="E4375" s="123"/>
      <c r="F4375" s="123"/>
      <c r="G4375" s="122"/>
      <c r="H4375" s="34">
        <v>53.943001051000003</v>
      </c>
      <c r="I4375" s="34">
        <v>899.64938419999999</v>
      </c>
      <c r="J4375" s="123"/>
      <c r="K4375" s="101"/>
      <c r="L4375" s="101"/>
      <c r="M4375" s="33">
        <v>11987</v>
      </c>
      <c r="N4375" s="101"/>
      <c r="O4375" s="101"/>
    </row>
    <row r="4376" spans="1:15" x14ac:dyDescent="0.2">
      <c r="A4376" s="94">
        <v>43647</v>
      </c>
      <c r="B4376" s="55"/>
      <c r="C4376" s="124"/>
      <c r="D4376" s="122"/>
      <c r="E4376" s="123"/>
      <c r="F4376" s="123"/>
      <c r="G4376" s="122"/>
      <c r="H4376" s="34">
        <v>55.609813150000001</v>
      </c>
      <c r="I4376" s="34">
        <v>927.44810598000004</v>
      </c>
      <c r="J4376" s="123"/>
      <c r="K4376" s="101"/>
      <c r="L4376" s="101"/>
      <c r="M4376" s="33">
        <v>12358</v>
      </c>
      <c r="N4376" s="101"/>
      <c r="O4376" s="101"/>
    </row>
    <row r="4377" spans="1:15" x14ac:dyDescent="0.2">
      <c r="A4377" s="94">
        <v>43647</v>
      </c>
      <c r="B4377" s="55"/>
      <c r="C4377" s="124"/>
      <c r="D4377" s="122"/>
      <c r="E4377" s="123"/>
      <c r="F4377" s="123"/>
      <c r="G4377" s="122"/>
      <c r="H4377" s="34">
        <v>57.772748241000002</v>
      </c>
      <c r="I4377" s="34">
        <v>963.52105677999998</v>
      </c>
      <c r="J4377" s="123"/>
      <c r="K4377" s="101"/>
      <c r="L4377" s="101"/>
      <c r="M4377" s="33">
        <v>12838</v>
      </c>
      <c r="N4377" s="101"/>
      <c r="O4377" s="101"/>
    </row>
    <row r="4378" spans="1:15" x14ac:dyDescent="0.2">
      <c r="A4378" s="94">
        <v>43647</v>
      </c>
      <c r="B4378" s="55"/>
      <c r="C4378" s="124"/>
      <c r="D4378" s="122"/>
      <c r="E4378" s="123"/>
      <c r="F4378" s="123"/>
      <c r="G4378" s="122"/>
      <c r="H4378" s="34">
        <v>61.110991185000003</v>
      </c>
      <c r="I4378" s="34">
        <v>1019.1955308</v>
      </c>
      <c r="J4378" s="123"/>
      <c r="K4378" s="101"/>
      <c r="L4378" s="101"/>
      <c r="M4378" s="33">
        <v>13580</v>
      </c>
      <c r="N4378" s="101"/>
      <c r="O4378" s="101"/>
    </row>
    <row r="4379" spans="1:15" x14ac:dyDescent="0.2">
      <c r="A4379" s="94">
        <v>43647</v>
      </c>
      <c r="B4379" s="55"/>
      <c r="C4379" s="124"/>
      <c r="D4379" s="122"/>
      <c r="E4379" s="123"/>
      <c r="F4379" s="123"/>
      <c r="G4379" s="122"/>
      <c r="H4379" s="34">
        <v>64.433031876000001</v>
      </c>
      <c r="I4379" s="34">
        <v>1074.5997872</v>
      </c>
      <c r="J4379" s="123"/>
      <c r="K4379" s="101"/>
      <c r="L4379" s="101"/>
      <c r="M4379" s="33">
        <v>14318</v>
      </c>
      <c r="N4379" s="101"/>
      <c r="O4379" s="101"/>
    </row>
    <row r="4380" spans="1:15" x14ac:dyDescent="0.2">
      <c r="A4380" s="94">
        <v>43647</v>
      </c>
      <c r="B4380" s="55"/>
      <c r="C4380" s="124"/>
      <c r="D4380" s="122"/>
      <c r="E4380" s="123"/>
      <c r="F4380" s="123"/>
      <c r="G4380" s="122"/>
      <c r="H4380" s="34">
        <v>67.861417459999998</v>
      </c>
      <c r="I4380" s="34">
        <v>1131.7776401000001</v>
      </c>
      <c r="J4380" s="123"/>
      <c r="K4380" s="101"/>
      <c r="L4380" s="101"/>
      <c r="M4380" s="33">
        <v>15080</v>
      </c>
      <c r="N4380" s="101"/>
      <c r="O4380" s="101"/>
    </row>
    <row r="4381" spans="1:15" x14ac:dyDescent="0.2">
      <c r="A4381" s="94">
        <v>43647</v>
      </c>
      <c r="B4381" s="55"/>
      <c r="C4381" s="124"/>
      <c r="D4381" s="122"/>
      <c r="E4381" s="123"/>
      <c r="F4381" s="123"/>
      <c r="G4381" s="122"/>
      <c r="H4381" s="34">
        <v>70.276776230999999</v>
      </c>
      <c r="I4381" s="34">
        <v>1172.0604569</v>
      </c>
      <c r="J4381" s="123"/>
      <c r="K4381" s="101"/>
      <c r="L4381" s="101"/>
      <c r="M4381" s="33">
        <v>15617</v>
      </c>
      <c r="N4381" s="101"/>
      <c r="O4381" s="101"/>
    </row>
    <row r="4382" spans="1:15" x14ac:dyDescent="0.2">
      <c r="A4382" s="94">
        <v>43647</v>
      </c>
      <c r="B4382" s="55"/>
      <c r="C4382" s="124"/>
      <c r="D4382" s="122"/>
      <c r="E4382" s="123"/>
      <c r="F4382" s="123"/>
      <c r="G4382" s="122"/>
      <c r="H4382" s="34">
        <v>71.594279154000006</v>
      </c>
      <c r="I4382" s="34">
        <v>1194.0334779</v>
      </c>
      <c r="J4382" s="123"/>
      <c r="K4382" s="101"/>
      <c r="L4382" s="101"/>
      <c r="M4382" s="33">
        <v>15910</v>
      </c>
      <c r="N4382" s="101"/>
      <c r="O4382" s="101"/>
    </row>
    <row r="4383" spans="1:15" x14ac:dyDescent="0.2">
      <c r="A4383" s="94">
        <v>43647</v>
      </c>
      <c r="B4383" s="55"/>
      <c r="C4383" s="124"/>
      <c r="D4383" s="122"/>
      <c r="E4383" s="123"/>
      <c r="F4383" s="123"/>
      <c r="G4383" s="122"/>
      <c r="H4383" s="34">
        <v>70.894989362000004</v>
      </c>
      <c r="I4383" s="34">
        <v>1182.3708781</v>
      </c>
      <c r="J4383" s="123"/>
      <c r="K4383" s="101"/>
      <c r="L4383" s="101"/>
      <c r="M4383" s="33">
        <v>15754</v>
      </c>
      <c r="N4383" s="101"/>
      <c r="O4383" s="101"/>
    </row>
    <row r="4384" spans="1:15" x14ac:dyDescent="0.2">
      <c r="A4384" s="94">
        <v>43647</v>
      </c>
      <c r="B4384" s="55"/>
      <c r="C4384" s="124"/>
      <c r="D4384" s="122"/>
      <c r="E4384" s="123"/>
      <c r="F4384" s="123"/>
      <c r="G4384" s="122"/>
      <c r="H4384" s="34">
        <v>68.293487952000007</v>
      </c>
      <c r="I4384" s="34">
        <v>1138.9836157</v>
      </c>
      <c r="J4384" s="123"/>
      <c r="K4384" s="101"/>
      <c r="L4384" s="101"/>
      <c r="M4384" s="33">
        <v>15176</v>
      </c>
      <c r="N4384" s="101"/>
      <c r="O4384" s="101"/>
    </row>
    <row r="4385" spans="1:15" x14ac:dyDescent="0.2">
      <c r="A4385" s="94">
        <v>43647</v>
      </c>
      <c r="B4385" s="55"/>
      <c r="C4385" s="124"/>
      <c r="D4385" s="122"/>
      <c r="E4385" s="123"/>
      <c r="F4385" s="123"/>
      <c r="G4385" s="122"/>
      <c r="H4385" s="34">
        <v>67.285717641000005</v>
      </c>
      <c r="I4385" s="34">
        <v>1122.1762464000001</v>
      </c>
      <c r="J4385" s="123"/>
      <c r="K4385" s="101"/>
      <c r="L4385" s="101"/>
      <c r="M4385" s="33">
        <v>14952</v>
      </c>
      <c r="N4385" s="101"/>
      <c r="O4385" s="101"/>
    </row>
    <row r="4386" spans="1:15" x14ac:dyDescent="0.2">
      <c r="A4386" s="94">
        <v>43647</v>
      </c>
      <c r="B4386" s="55"/>
      <c r="C4386" s="124"/>
      <c r="D4386" s="122"/>
      <c r="E4386" s="123"/>
      <c r="F4386" s="123"/>
      <c r="G4386" s="122"/>
      <c r="H4386" s="34">
        <v>64.146410316000001</v>
      </c>
      <c r="I4386" s="34">
        <v>1069.8195765</v>
      </c>
      <c r="J4386" s="123"/>
      <c r="K4386" s="101"/>
      <c r="L4386" s="101"/>
      <c r="M4386" s="33">
        <v>14255</v>
      </c>
      <c r="N4386" s="101"/>
      <c r="O4386" s="101"/>
    </row>
    <row r="4387" spans="1:15" x14ac:dyDescent="0.2">
      <c r="A4387" s="94">
        <v>43647</v>
      </c>
      <c r="B4387" s="55"/>
      <c r="C4387" s="124"/>
      <c r="D4387" s="122"/>
      <c r="E4387" s="123"/>
      <c r="F4387" s="123"/>
      <c r="G4387" s="122"/>
      <c r="H4387" s="34">
        <v>58.479027336000001</v>
      </c>
      <c r="I4387" s="34">
        <v>975.30022255999995</v>
      </c>
      <c r="J4387" s="123"/>
      <c r="K4387" s="101"/>
      <c r="L4387" s="101"/>
      <c r="M4387" s="33">
        <v>12995</v>
      </c>
      <c r="N4387" s="101"/>
      <c r="O4387" s="101"/>
    </row>
    <row r="4388" spans="1:15" x14ac:dyDescent="0.2">
      <c r="A4388" s="94">
        <v>43647</v>
      </c>
      <c r="B4388" s="55"/>
      <c r="C4388" s="124"/>
      <c r="D4388" s="122"/>
      <c r="E4388" s="123"/>
      <c r="F4388" s="123"/>
      <c r="G4388" s="122"/>
      <c r="H4388" s="34">
        <v>53.242852736000003</v>
      </c>
      <c r="I4388" s="34">
        <v>887.97246618999998</v>
      </c>
      <c r="J4388" s="123"/>
      <c r="K4388" s="101"/>
      <c r="L4388" s="101"/>
      <c r="M4388" s="33">
        <v>11832</v>
      </c>
      <c r="N4388" s="101"/>
      <c r="O4388" s="101"/>
    </row>
    <row r="4389" spans="1:15" x14ac:dyDescent="0.2">
      <c r="A4389" s="94">
        <v>43648</v>
      </c>
      <c r="B4389" s="55"/>
      <c r="C4389" s="124"/>
      <c r="D4389" s="122"/>
      <c r="E4389" s="123"/>
      <c r="F4389" s="123"/>
      <c r="G4389" s="122"/>
      <c r="H4389" s="34">
        <v>49.297139913999999</v>
      </c>
      <c r="I4389" s="34">
        <v>822.16674456999999</v>
      </c>
      <c r="J4389" s="123"/>
      <c r="K4389" s="101"/>
      <c r="L4389" s="101"/>
      <c r="M4389" s="33">
        <v>10955</v>
      </c>
      <c r="N4389" s="101"/>
      <c r="O4389" s="101"/>
    </row>
    <row r="4390" spans="1:15" x14ac:dyDescent="0.2">
      <c r="A4390" s="94">
        <v>43648</v>
      </c>
      <c r="B4390" s="55"/>
      <c r="C4390" s="124"/>
      <c r="D4390" s="122"/>
      <c r="E4390" s="123"/>
      <c r="F4390" s="123"/>
      <c r="G4390" s="122"/>
      <c r="H4390" s="34">
        <v>46.391369580000003</v>
      </c>
      <c r="I4390" s="34">
        <v>773.70495267000001</v>
      </c>
      <c r="J4390" s="123"/>
      <c r="K4390" s="101"/>
      <c r="L4390" s="101"/>
      <c r="M4390" s="33">
        <v>10309</v>
      </c>
      <c r="N4390" s="101"/>
      <c r="O4390" s="101"/>
    </row>
    <row r="4391" spans="1:15" x14ac:dyDescent="0.2">
      <c r="A4391" s="94">
        <v>43648</v>
      </c>
      <c r="B4391" s="55"/>
      <c r="C4391" s="124"/>
      <c r="D4391" s="122"/>
      <c r="E4391" s="123"/>
      <c r="F4391" s="123"/>
      <c r="G4391" s="122"/>
      <c r="H4391" s="34">
        <v>44.425499529</v>
      </c>
      <c r="I4391" s="34">
        <v>740.91860881000002</v>
      </c>
      <c r="J4391" s="123"/>
      <c r="K4391" s="101"/>
      <c r="L4391" s="101"/>
      <c r="M4391" s="33">
        <v>9872</v>
      </c>
      <c r="N4391" s="101"/>
      <c r="O4391" s="101"/>
    </row>
    <row r="4392" spans="1:15" x14ac:dyDescent="0.2">
      <c r="A4392" s="94">
        <v>43648</v>
      </c>
      <c r="B4392" s="55"/>
      <c r="C4392" s="124"/>
      <c r="D4392" s="122"/>
      <c r="E4392" s="123"/>
      <c r="F4392" s="123"/>
      <c r="G4392" s="122"/>
      <c r="H4392" s="34">
        <v>43.483479054</v>
      </c>
      <c r="I4392" s="34">
        <v>725.20780066999998</v>
      </c>
      <c r="J4392" s="123"/>
      <c r="K4392" s="101"/>
      <c r="L4392" s="101"/>
      <c r="M4392" s="33">
        <v>9663</v>
      </c>
      <c r="N4392" s="101"/>
      <c r="O4392" s="101"/>
    </row>
    <row r="4393" spans="1:15" x14ac:dyDescent="0.2">
      <c r="A4393" s="94">
        <v>43648</v>
      </c>
      <c r="B4393" s="55"/>
      <c r="C4393" s="124"/>
      <c r="D4393" s="122"/>
      <c r="E4393" s="123"/>
      <c r="F4393" s="123"/>
      <c r="G4393" s="122"/>
      <c r="H4393" s="34">
        <v>44.009784670000002</v>
      </c>
      <c r="I4393" s="34">
        <v>733.98540877999994</v>
      </c>
      <c r="J4393" s="123"/>
      <c r="K4393" s="101"/>
      <c r="L4393" s="101"/>
      <c r="M4393" s="33">
        <v>9780</v>
      </c>
      <c r="N4393" s="101"/>
      <c r="O4393" s="101"/>
    </row>
    <row r="4394" spans="1:15" x14ac:dyDescent="0.2">
      <c r="A4394" s="94">
        <v>43648</v>
      </c>
      <c r="B4394" s="55"/>
      <c r="C4394" s="124"/>
      <c r="D4394" s="122"/>
      <c r="E4394" s="123"/>
      <c r="F4394" s="123"/>
      <c r="G4394" s="122"/>
      <c r="H4394" s="34">
        <v>46.263747875999996</v>
      </c>
      <c r="I4394" s="34">
        <v>771.57650624999997</v>
      </c>
      <c r="J4394" s="123"/>
      <c r="K4394" s="101"/>
      <c r="L4394" s="101"/>
      <c r="M4394" s="33">
        <v>10281</v>
      </c>
      <c r="N4394" s="101"/>
      <c r="O4394" s="101"/>
    </row>
    <row r="4395" spans="1:15" x14ac:dyDescent="0.2">
      <c r="A4395" s="94">
        <v>43648</v>
      </c>
      <c r="B4395" s="55"/>
      <c r="C4395" s="124"/>
      <c r="D4395" s="122"/>
      <c r="E4395" s="123"/>
      <c r="F4395" s="123"/>
      <c r="G4395" s="122"/>
      <c r="H4395" s="34">
        <v>48.656590612999999</v>
      </c>
      <c r="I4395" s="34">
        <v>811.48380567000004</v>
      </c>
      <c r="J4395" s="123"/>
      <c r="K4395" s="101"/>
      <c r="L4395" s="101"/>
      <c r="M4395" s="33">
        <v>10813</v>
      </c>
      <c r="N4395" s="101"/>
      <c r="O4395" s="101"/>
    </row>
    <row r="4396" spans="1:15" x14ac:dyDescent="0.2">
      <c r="A4396" s="94">
        <v>43648</v>
      </c>
      <c r="B4396" s="55"/>
      <c r="C4396" s="124"/>
      <c r="D4396" s="122"/>
      <c r="E4396" s="123"/>
      <c r="F4396" s="123"/>
      <c r="G4396" s="122"/>
      <c r="H4396" s="34">
        <v>51.042548316000001</v>
      </c>
      <c r="I4396" s="34">
        <v>851.27627801999995</v>
      </c>
      <c r="J4396" s="123"/>
      <c r="K4396" s="101"/>
      <c r="L4396" s="101"/>
      <c r="M4396" s="33">
        <v>11343</v>
      </c>
      <c r="N4396" s="101"/>
      <c r="O4396" s="101"/>
    </row>
    <row r="4397" spans="1:15" x14ac:dyDescent="0.2">
      <c r="A4397" s="94">
        <v>43648</v>
      </c>
      <c r="B4397" s="55"/>
      <c r="C4397" s="124"/>
      <c r="D4397" s="122"/>
      <c r="E4397" s="123"/>
      <c r="F4397" s="123"/>
      <c r="G4397" s="122"/>
      <c r="H4397" s="34">
        <v>52.453065934000001</v>
      </c>
      <c r="I4397" s="34">
        <v>874.80057741999997</v>
      </c>
      <c r="J4397" s="123"/>
      <c r="K4397" s="101"/>
      <c r="L4397" s="101"/>
      <c r="M4397" s="33">
        <v>11656</v>
      </c>
      <c r="N4397" s="101"/>
      <c r="O4397" s="101"/>
    </row>
    <row r="4398" spans="1:15" x14ac:dyDescent="0.2">
      <c r="A4398" s="94">
        <v>43648</v>
      </c>
      <c r="B4398" s="55"/>
      <c r="C4398" s="124"/>
      <c r="D4398" s="122"/>
      <c r="E4398" s="123"/>
      <c r="F4398" s="123"/>
      <c r="G4398" s="122"/>
      <c r="H4398" s="34">
        <v>54.111927635999997</v>
      </c>
      <c r="I4398" s="34">
        <v>902.46670423</v>
      </c>
      <c r="J4398" s="123"/>
      <c r="K4398" s="101"/>
      <c r="L4398" s="101"/>
      <c r="M4398" s="33">
        <v>12025</v>
      </c>
      <c r="N4398" s="101"/>
      <c r="O4398" s="101"/>
    </row>
    <row r="4399" spans="1:15" x14ac:dyDescent="0.2">
      <c r="A4399" s="94">
        <v>43648</v>
      </c>
      <c r="B4399" s="55"/>
      <c r="C4399" s="124"/>
      <c r="D4399" s="122"/>
      <c r="E4399" s="123"/>
      <c r="F4399" s="123"/>
      <c r="G4399" s="122"/>
      <c r="H4399" s="34">
        <v>55.945699773999998</v>
      </c>
      <c r="I4399" s="34">
        <v>933.04994844999999</v>
      </c>
      <c r="J4399" s="123"/>
      <c r="K4399" s="101"/>
      <c r="L4399" s="101"/>
      <c r="M4399" s="33">
        <v>12432</v>
      </c>
      <c r="N4399" s="101"/>
      <c r="O4399" s="101"/>
    </row>
    <row r="4400" spans="1:15" x14ac:dyDescent="0.2">
      <c r="A4400" s="94">
        <v>43648</v>
      </c>
      <c r="B4400" s="55"/>
      <c r="C4400" s="124"/>
      <c r="D4400" s="122"/>
      <c r="E4400" s="123"/>
      <c r="F4400" s="123"/>
      <c r="G4400" s="122"/>
      <c r="H4400" s="34">
        <v>57.949682955999997</v>
      </c>
      <c r="I4400" s="34">
        <v>966.47193462999996</v>
      </c>
      <c r="J4400" s="123"/>
      <c r="K4400" s="101"/>
      <c r="L4400" s="101"/>
      <c r="M4400" s="33">
        <v>12878</v>
      </c>
      <c r="N4400" s="101"/>
      <c r="O4400" s="101"/>
    </row>
    <row r="4401" spans="1:15" x14ac:dyDescent="0.2">
      <c r="A4401" s="94">
        <v>43648</v>
      </c>
      <c r="B4401" s="55"/>
      <c r="C4401" s="124"/>
      <c r="D4401" s="122"/>
      <c r="E4401" s="123"/>
      <c r="F4401" s="123"/>
      <c r="G4401" s="122"/>
      <c r="H4401" s="34">
        <v>60.39031799</v>
      </c>
      <c r="I4401" s="34">
        <v>1007.1763034000001</v>
      </c>
      <c r="J4401" s="123"/>
      <c r="K4401" s="101"/>
      <c r="L4401" s="101"/>
      <c r="M4401" s="33">
        <v>13420</v>
      </c>
      <c r="N4401" s="101"/>
      <c r="O4401" s="101"/>
    </row>
    <row r="4402" spans="1:15" x14ac:dyDescent="0.2">
      <c r="A4402" s="94">
        <v>43648</v>
      </c>
      <c r="B4402" s="55"/>
      <c r="C4402" s="124"/>
      <c r="D4402" s="122"/>
      <c r="E4402" s="123"/>
      <c r="F4402" s="123"/>
      <c r="G4402" s="122"/>
      <c r="H4402" s="34">
        <v>63.912075876999999</v>
      </c>
      <c r="I4402" s="34">
        <v>1065.9113987999999</v>
      </c>
      <c r="J4402" s="123"/>
      <c r="K4402" s="101"/>
      <c r="L4402" s="101"/>
      <c r="M4402" s="33">
        <v>14203</v>
      </c>
      <c r="N4402" s="101"/>
      <c r="O4402" s="101"/>
    </row>
    <row r="4403" spans="1:15" x14ac:dyDescent="0.2">
      <c r="A4403" s="94">
        <v>43648</v>
      </c>
      <c r="B4403" s="55"/>
      <c r="C4403" s="124"/>
      <c r="D4403" s="122"/>
      <c r="E4403" s="123"/>
      <c r="F4403" s="123"/>
      <c r="G4403" s="122"/>
      <c r="H4403" s="34">
        <v>67.322340570999998</v>
      </c>
      <c r="I4403" s="34">
        <v>1122.7870355</v>
      </c>
      <c r="J4403" s="123"/>
      <c r="K4403" s="101"/>
      <c r="L4403" s="101"/>
      <c r="M4403" s="33">
        <v>14961</v>
      </c>
      <c r="N4403" s="101"/>
      <c r="O4403" s="101"/>
    </row>
    <row r="4404" spans="1:15" x14ac:dyDescent="0.2">
      <c r="A4404" s="94">
        <v>43648</v>
      </c>
      <c r="B4404" s="55"/>
      <c r="C4404" s="124"/>
      <c r="D4404" s="122"/>
      <c r="E4404" s="123"/>
      <c r="F4404" s="123"/>
      <c r="G4404" s="122"/>
      <c r="H4404" s="34">
        <v>70.835939371999999</v>
      </c>
      <c r="I4404" s="34">
        <v>1181.3860555000001</v>
      </c>
      <c r="J4404" s="123"/>
      <c r="K4404" s="101"/>
      <c r="L4404" s="101"/>
      <c r="M4404" s="33">
        <v>15741</v>
      </c>
      <c r="N4404" s="101"/>
      <c r="O4404" s="101"/>
    </row>
    <row r="4405" spans="1:15" x14ac:dyDescent="0.2">
      <c r="A4405" s="94">
        <v>43648</v>
      </c>
      <c r="B4405" s="55"/>
      <c r="C4405" s="124"/>
      <c r="D4405" s="122"/>
      <c r="E4405" s="123"/>
      <c r="F4405" s="123"/>
      <c r="G4405" s="122"/>
      <c r="H4405" s="34">
        <v>73.243773359000002</v>
      </c>
      <c r="I4405" s="34">
        <v>1221.5433757000001</v>
      </c>
      <c r="J4405" s="123"/>
      <c r="K4405" s="101"/>
      <c r="L4405" s="101"/>
      <c r="M4405" s="33">
        <v>16276</v>
      </c>
      <c r="N4405" s="101"/>
      <c r="O4405" s="101"/>
    </row>
    <row r="4406" spans="1:15" x14ac:dyDescent="0.2">
      <c r="A4406" s="94">
        <v>43648</v>
      </c>
      <c r="B4406" s="55"/>
      <c r="C4406" s="124"/>
      <c r="D4406" s="122"/>
      <c r="E4406" s="123"/>
      <c r="F4406" s="123"/>
      <c r="G4406" s="122"/>
      <c r="H4406" s="34">
        <v>74.237733693999999</v>
      </c>
      <c r="I4406" s="34">
        <v>1238.1204253000001</v>
      </c>
      <c r="J4406" s="123"/>
      <c r="K4406" s="101"/>
      <c r="L4406" s="101"/>
      <c r="M4406" s="33">
        <v>16497</v>
      </c>
      <c r="N4406" s="101"/>
      <c r="O4406" s="101"/>
    </row>
    <row r="4407" spans="1:15" x14ac:dyDescent="0.2">
      <c r="A4407" s="94">
        <v>43648</v>
      </c>
      <c r="B4407" s="55"/>
      <c r="C4407" s="124"/>
      <c r="D4407" s="122"/>
      <c r="E4407" s="123"/>
      <c r="F4407" s="123"/>
      <c r="G4407" s="122"/>
      <c r="H4407" s="34">
        <v>73.374302357999994</v>
      </c>
      <c r="I4407" s="34">
        <v>1223.7203093000001</v>
      </c>
      <c r="J4407" s="123"/>
      <c r="K4407" s="101"/>
      <c r="L4407" s="101"/>
      <c r="M4407" s="33">
        <v>16305</v>
      </c>
      <c r="N4407" s="101"/>
      <c r="O4407" s="101"/>
    </row>
    <row r="4408" spans="1:15" x14ac:dyDescent="0.2">
      <c r="A4408" s="94">
        <v>43648</v>
      </c>
      <c r="B4408" s="55"/>
      <c r="C4408" s="124"/>
      <c r="D4408" s="122"/>
      <c r="E4408" s="123"/>
      <c r="F4408" s="123"/>
      <c r="G4408" s="122"/>
      <c r="H4408" s="34">
        <v>70.524225152</v>
      </c>
      <c r="I4408" s="34">
        <v>1176.187355</v>
      </c>
      <c r="J4408" s="123"/>
      <c r="K4408" s="101"/>
      <c r="L4408" s="101"/>
      <c r="M4408" s="33">
        <v>15672</v>
      </c>
      <c r="N4408" s="101"/>
      <c r="O4408" s="101"/>
    </row>
    <row r="4409" spans="1:15" x14ac:dyDescent="0.2">
      <c r="A4409" s="94">
        <v>43648</v>
      </c>
      <c r="B4409" s="55"/>
      <c r="C4409" s="124"/>
      <c r="D4409" s="122"/>
      <c r="E4409" s="123"/>
      <c r="F4409" s="123"/>
      <c r="G4409" s="122"/>
      <c r="H4409" s="34">
        <v>69.411709849999994</v>
      </c>
      <c r="I4409" s="34">
        <v>1157.6330720000001</v>
      </c>
      <c r="J4409" s="123"/>
      <c r="K4409" s="101"/>
      <c r="L4409" s="101"/>
      <c r="M4409" s="33">
        <v>15425</v>
      </c>
      <c r="N4409" s="101"/>
      <c r="O4409" s="101"/>
    </row>
    <row r="4410" spans="1:15" x14ac:dyDescent="0.2">
      <c r="A4410" s="94">
        <v>43648</v>
      </c>
      <c r="B4410" s="55"/>
      <c r="C4410" s="124"/>
      <c r="D4410" s="122"/>
      <c r="E4410" s="123"/>
      <c r="F4410" s="123"/>
      <c r="G4410" s="122"/>
      <c r="H4410" s="34">
        <v>66.173464202999995</v>
      </c>
      <c r="I4410" s="34">
        <v>1103.6263308</v>
      </c>
      <c r="J4410" s="123"/>
      <c r="K4410" s="101"/>
      <c r="L4410" s="101"/>
      <c r="M4410" s="33">
        <v>14705</v>
      </c>
      <c r="N4410" s="101"/>
      <c r="O4410" s="101"/>
    </row>
    <row r="4411" spans="1:15" x14ac:dyDescent="0.2">
      <c r="A4411" s="94">
        <v>43648</v>
      </c>
      <c r="B4411" s="55"/>
      <c r="C4411" s="124"/>
      <c r="D4411" s="122"/>
      <c r="E4411" s="123"/>
      <c r="F4411" s="123"/>
      <c r="G4411" s="122"/>
      <c r="H4411" s="34">
        <v>60.367488330999997</v>
      </c>
      <c r="I4411" s="34">
        <v>1006.7955554</v>
      </c>
      <c r="J4411" s="123"/>
      <c r="K4411" s="101"/>
      <c r="L4411" s="101"/>
      <c r="M4411" s="33">
        <v>13415</v>
      </c>
      <c r="N4411" s="101"/>
      <c r="O4411" s="101"/>
    </row>
    <row r="4412" spans="1:15" x14ac:dyDescent="0.2">
      <c r="A4412" s="94">
        <v>43648</v>
      </c>
      <c r="B4412" s="55"/>
      <c r="C4412" s="124"/>
      <c r="D4412" s="122"/>
      <c r="E4412" s="123"/>
      <c r="F4412" s="123"/>
      <c r="G4412" s="122"/>
      <c r="H4412" s="34">
        <v>54.88343407</v>
      </c>
      <c r="I4412" s="34">
        <v>915.33371710999995</v>
      </c>
      <c r="J4412" s="123"/>
      <c r="K4412" s="101"/>
      <c r="L4412" s="101"/>
      <c r="M4412" s="33">
        <v>12196</v>
      </c>
      <c r="N4412" s="101"/>
      <c r="O4412" s="101"/>
    </row>
    <row r="4413" spans="1:15" x14ac:dyDescent="0.2">
      <c r="A4413" s="94">
        <v>43649</v>
      </c>
      <c r="B4413" s="55"/>
      <c r="C4413" s="124"/>
      <c r="D4413" s="122"/>
      <c r="E4413" s="123"/>
      <c r="F4413" s="123"/>
      <c r="G4413" s="122"/>
      <c r="H4413" s="34">
        <v>51.490550611000003</v>
      </c>
      <c r="I4413" s="34">
        <v>858.74796074999995</v>
      </c>
      <c r="J4413" s="123"/>
      <c r="K4413" s="101"/>
      <c r="L4413" s="101"/>
      <c r="M4413" s="33">
        <v>11442</v>
      </c>
      <c r="N4413" s="101"/>
      <c r="O4413" s="101"/>
    </row>
    <row r="4414" spans="1:15" x14ac:dyDescent="0.2">
      <c r="A4414" s="94">
        <v>43649</v>
      </c>
      <c r="B4414" s="55"/>
      <c r="C4414" s="124"/>
      <c r="D4414" s="122"/>
      <c r="E4414" s="123"/>
      <c r="F4414" s="123"/>
      <c r="G4414" s="122"/>
      <c r="H4414" s="34">
        <v>48.294144002000003</v>
      </c>
      <c r="I4414" s="34">
        <v>805.43900163000001</v>
      </c>
      <c r="J4414" s="123"/>
      <c r="K4414" s="101"/>
      <c r="L4414" s="101"/>
      <c r="M4414" s="33">
        <v>10732</v>
      </c>
      <c r="N4414" s="101"/>
      <c r="O4414" s="101"/>
    </row>
    <row r="4415" spans="1:15" x14ac:dyDescent="0.2">
      <c r="A4415" s="94">
        <v>43649</v>
      </c>
      <c r="B4415" s="55"/>
      <c r="C4415" s="124"/>
      <c r="D4415" s="122"/>
      <c r="E4415" s="123"/>
      <c r="F4415" s="123"/>
      <c r="G4415" s="122"/>
      <c r="H4415" s="34">
        <v>45.917259182000002</v>
      </c>
      <c r="I4415" s="34">
        <v>765.79784479</v>
      </c>
      <c r="J4415" s="123"/>
      <c r="K4415" s="101"/>
      <c r="L4415" s="101"/>
      <c r="M4415" s="33">
        <v>10204</v>
      </c>
      <c r="N4415" s="101"/>
      <c r="O4415" s="101"/>
    </row>
    <row r="4416" spans="1:15" x14ac:dyDescent="0.2">
      <c r="A4416" s="94">
        <v>43649</v>
      </c>
      <c r="B4416" s="55"/>
      <c r="C4416" s="124"/>
      <c r="D4416" s="122"/>
      <c r="E4416" s="123"/>
      <c r="F4416" s="123"/>
      <c r="G4416" s="122"/>
      <c r="H4416" s="34">
        <v>44.640506913999999</v>
      </c>
      <c r="I4416" s="34">
        <v>744.50445419000005</v>
      </c>
      <c r="J4416" s="123"/>
      <c r="K4416" s="101"/>
      <c r="L4416" s="101"/>
      <c r="M4416" s="33">
        <v>9920</v>
      </c>
      <c r="N4416" s="101"/>
      <c r="O4416" s="101"/>
    </row>
    <row r="4417" spans="1:15" x14ac:dyDescent="0.2">
      <c r="A4417" s="94">
        <v>43649</v>
      </c>
      <c r="B4417" s="55"/>
      <c r="C4417" s="124"/>
      <c r="D4417" s="122"/>
      <c r="E4417" s="123"/>
      <c r="F4417" s="123"/>
      <c r="G4417" s="122"/>
      <c r="H4417" s="34">
        <v>44.887902908000001</v>
      </c>
      <c r="I4417" s="34">
        <v>748.63046960999998</v>
      </c>
      <c r="J4417" s="123"/>
      <c r="K4417" s="101"/>
      <c r="L4417" s="101"/>
      <c r="M4417" s="33">
        <v>9975</v>
      </c>
      <c r="N4417" s="101"/>
      <c r="O4417" s="101"/>
    </row>
    <row r="4418" spans="1:15" x14ac:dyDescent="0.2">
      <c r="A4418" s="94">
        <v>43649</v>
      </c>
      <c r="B4418" s="55"/>
      <c r="C4418" s="124"/>
      <c r="D4418" s="122"/>
      <c r="E4418" s="123"/>
      <c r="F4418" s="123"/>
      <c r="G4418" s="122"/>
      <c r="H4418" s="34">
        <v>46.690089168</v>
      </c>
      <c r="I4418" s="34">
        <v>778.68693157999996</v>
      </c>
      <c r="J4418" s="123"/>
      <c r="K4418" s="101"/>
      <c r="L4418" s="101"/>
      <c r="M4418" s="33">
        <v>10376</v>
      </c>
      <c r="N4418" s="101"/>
      <c r="O4418" s="101"/>
    </row>
    <row r="4419" spans="1:15" x14ac:dyDescent="0.2">
      <c r="A4419" s="94">
        <v>43649</v>
      </c>
      <c r="B4419" s="55"/>
      <c r="C4419" s="124"/>
      <c r="D4419" s="122"/>
      <c r="E4419" s="123"/>
      <c r="F4419" s="123"/>
      <c r="G4419" s="122"/>
      <c r="H4419" s="34">
        <v>48.309393763999999</v>
      </c>
      <c r="I4419" s="34">
        <v>805.69333376999998</v>
      </c>
      <c r="J4419" s="123"/>
      <c r="K4419" s="101"/>
      <c r="L4419" s="101"/>
      <c r="M4419" s="33">
        <v>10735</v>
      </c>
      <c r="N4419" s="101"/>
      <c r="O4419" s="101"/>
    </row>
    <row r="4420" spans="1:15" x14ac:dyDescent="0.2">
      <c r="A4420" s="94">
        <v>43649</v>
      </c>
      <c r="B4420" s="55"/>
      <c r="C4420" s="124"/>
      <c r="D4420" s="122"/>
      <c r="E4420" s="123"/>
      <c r="F4420" s="123"/>
      <c r="G4420" s="122"/>
      <c r="H4420" s="34">
        <v>50.958201054</v>
      </c>
      <c r="I4420" s="34">
        <v>849.86955312999999</v>
      </c>
      <c r="J4420" s="123"/>
      <c r="K4420" s="101"/>
      <c r="L4420" s="101"/>
      <c r="M4420" s="33">
        <v>11324</v>
      </c>
      <c r="N4420" s="101"/>
      <c r="O4420" s="101"/>
    </row>
    <row r="4421" spans="1:15" x14ac:dyDescent="0.2">
      <c r="A4421" s="94">
        <v>43649</v>
      </c>
      <c r="B4421" s="55"/>
      <c r="C4421" s="124"/>
      <c r="D4421" s="122"/>
      <c r="E4421" s="123"/>
      <c r="F4421" s="123"/>
      <c r="G4421" s="122"/>
      <c r="H4421" s="34">
        <v>53.410758713</v>
      </c>
      <c r="I4421" s="34">
        <v>890.77276474999996</v>
      </c>
      <c r="J4421" s="123"/>
      <c r="K4421" s="101"/>
      <c r="L4421" s="101"/>
      <c r="M4421" s="33">
        <v>11869</v>
      </c>
      <c r="N4421" s="101"/>
      <c r="O4421" s="101"/>
    </row>
    <row r="4422" spans="1:15" x14ac:dyDescent="0.2">
      <c r="A4422" s="94">
        <v>43649</v>
      </c>
      <c r="B4422" s="55"/>
      <c r="C4422" s="124"/>
      <c r="D4422" s="122"/>
      <c r="E4422" s="123"/>
      <c r="F4422" s="123"/>
      <c r="G4422" s="122"/>
      <c r="H4422" s="34">
        <v>56.368698314</v>
      </c>
      <c r="I4422" s="34">
        <v>940.10462410000002</v>
      </c>
      <c r="J4422" s="123"/>
      <c r="K4422" s="101"/>
      <c r="L4422" s="101"/>
      <c r="M4422" s="33">
        <v>12526</v>
      </c>
      <c r="N4422" s="101"/>
      <c r="O4422" s="101"/>
    </row>
    <row r="4423" spans="1:15" x14ac:dyDescent="0.2">
      <c r="A4423" s="94">
        <v>43649</v>
      </c>
      <c r="B4423" s="55"/>
      <c r="C4423" s="124"/>
      <c r="D4423" s="122"/>
      <c r="E4423" s="123"/>
      <c r="F4423" s="123"/>
      <c r="G4423" s="122"/>
      <c r="H4423" s="34">
        <v>59.644552562999998</v>
      </c>
      <c r="I4423" s="34">
        <v>994.73859329000004</v>
      </c>
      <c r="J4423" s="123"/>
      <c r="K4423" s="101"/>
      <c r="L4423" s="101"/>
      <c r="M4423" s="33">
        <v>13254</v>
      </c>
      <c r="N4423" s="101"/>
      <c r="O4423" s="101"/>
    </row>
    <row r="4424" spans="1:15" x14ac:dyDescent="0.2">
      <c r="A4424" s="94">
        <v>43649</v>
      </c>
      <c r="B4424" s="55"/>
      <c r="C4424" s="124"/>
      <c r="D4424" s="122"/>
      <c r="E4424" s="123"/>
      <c r="F4424" s="123"/>
      <c r="G4424" s="122"/>
      <c r="H4424" s="34">
        <v>63.284993010999997</v>
      </c>
      <c r="I4424" s="34">
        <v>1055.4530500999999</v>
      </c>
      <c r="J4424" s="123"/>
      <c r="K4424" s="101"/>
      <c r="L4424" s="101"/>
      <c r="M4424" s="33">
        <v>14063</v>
      </c>
      <c r="N4424" s="101"/>
      <c r="O4424" s="101"/>
    </row>
    <row r="4425" spans="1:15" x14ac:dyDescent="0.2">
      <c r="A4425" s="94">
        <v>43649</v>
      </c>
      <c r="B4425" s="55"/>
      <c r="C4425" s="124"/>
      <c r="D4425" s="122"/>
      <c r="E4425" s="123"/>
      <c r="F4425" s="123"/>
      <c r="G4425" s="122"/>
      <c r="H4425" s="34">
        <v>67.242496537999997</v>
      </c>
      <c r="I4425" s="34">
        <v>1121.4554145</v>
      </c>
      <c r="J4425" s="123"/>
      <c r="K4425" s="101"/>
      <c r="L4425" s="101"/>
      <c r="M4425" s="33">
        <v>14943</v>
      </c>
      <c r="N4425" s="101"/>
      <c r="O4425" s="101"/>
    </row>
    <row r="4426" spans="1:15" x14ac:dyDescent="0.2">
      <c r="A4426" s="94">
        <v>43649</v>
      </c>
      <c r="B4426" s="55"/>
      <c r="C4426" s="124"/>
      <c r="D4426" s="122"/>
      <c r="E4426" s="123"/>
      <c r="F4426" s="123"/>
      <c r="G4426" s="122"/>
      <c r="H4426" s="34">
        <v>72.158442991000001</v>
      </c>
      <c r="I4426" s="34">
        <v>1203.4424770000001</v>
      </c>
      <c r="J4426" s="123"/>
      <c r="K4426" s="101"/>
      <c r="L4426" s="101"/>
      <c r="M4426" s="33">
        <v>16035</v>
      </c>
      <c r="N4426" s="101"/>
      <c r="O4426" s="101"/>
    </row>
    <row r="4427" spans="1:15" x14ac:dyDescent="0.2">
      <c r="A4427" s="94">
        <v>43649</v>
      </c>
      <c r="B4427" s="55"/>
      <c r="C4427" s="124"/>
      <c r="D4427" s="122"/>
      <c r="E4427" s="123"/>
      <c r="F4427" s="123"/>
      <c r="G4427" s="122"/>
      <c r="H4427" s="34">
        <v>76.713435318999998</v>
      </c>
      <c r="I4427" s="34">
        <v>1279.4096268000001</v>
      </c>
      <c r="J4427" s="123"/>
      <c r="K4427" s="101"/>
      <c r="L4427" s="101"/>
      <c r="M4427" s="33">
        <v>17047</v>
      </c>
      <c r="N4427" s="101"/>
      <c r="O4427" s="101"/>
    </row>
    <row r="4428" spans="1:15" x14ac:dyDescent="0.2">
      <c r="A4428" s="94">
        <v>43649</v>
      </c>
      <c r="B4428" s="55"/>
      <c r="C4428" s="124"/>
      <c r="D4428" s="122"/>
      <c r="E4428" s="123"/>
      <c r="F4428" s="123"/>
      <c r="G4428" s="122"/>
      <c r="H4428" s="34">
        <v>80.764088489000002</v>
      </c>
      <c r="I4428" s="34">
        <v>1346.9655201999999</v>
      </c>
      <c r="J4428" s="123"/>
      <c r="K4428" s="101"/>
      <c r="L4428" s="101"/>
      <c r="M4428" s="33">
        <v>17948</v>
      </c>
      <c r="N4428" s="101"/>
      <c r="O4428" s="101"/>
    </row>
    <row r="4429" spans="1:15" x14ac:dyDescent="0.2">
      <c r="A4429" s="94">
        <v>43649</v>
      </c>
      <c r="B4429" s="55"/>
      <c r="C4429" s="124"/>
      <c r="D4429" s="122"/>
      <c r="E4429" s="123"/>
      <c r="F4429" s="123"/>
      <c r="G4429" s="122"/>
      <c r="H4429" s="34">
        <v>83.422336619000006</v>
      </c>
      <c r="I4429" s="34">
        <v>1391.2991918</v>
      </c>
      <c r="J4429" s="123"/>
      <c r="K4429" s="101"/>
      <c r="L4429" s="101"/>
      <c r="M4429" s="33">
        <v>18538</v>
      </c>
      <c r="N4429" s="101"/>
      <c r="O4429" s="101"/>
    </row>
    <row r="4430" spans="1:15" x14ac:dyDescent="0.2">
      <c r="A4430" s="94">
        <v>43649</v>
      </c>
      <c r="B4430" s="55"/>
      <c r="C4430" s="124"/>
      <c r="D4430" s="122"/>
      <c r="E4430" s="123"/>
      <c r="F4430" s="123"/>
      <c r="G4430" s="122"/>
      <c r="H4430" s="34">
        <v>84.443055509999994</v>
      </c>
      <c r="I4430" s="34">
        <v>1408.3225147000001</v>
      </c>
      <c r="J4430" s="123"/>
      <c r="K4430" s="101"/>
      <c r="L4430" s="101"/>
      <c r="M4430" s="33">
        <v>18765</v>
      </c>
      <c r="N4430" s="101"/>
      <c r="O4430" s="101"/>
    </row>
    <row r="4431" spans="1:15" x14ac:dyDescent="0.2">
      <c r="A4431" s="94">
        <v>43649</v>
      </c>
      <c r="B4431" s="55"/>
      <c r="C4431" s="124"/>
      <c r="D4431" s="122"/>
      <c r="E4431" s="123"/>
      <c r="F4431" s="123"/>
      <c r="G4431" s="122"/>
      <c r="H4431" s="34">
        <v>82.720885938999999</v>
      </c>
      <c r="I4431" s="34">
        <v>1379.6005533</v>
      </c>
      <c r="J4431" s="123"/>
      <c r="K4431" s="101"/>
      <c r="L4431" s="101"/>
      <c r="M4431" s="33">
        <v>18382</v>
      </c>
      <c r="N4431" s="101"/>
      <c r="O4431" s="101"/>
    </row>
    <row r="4432" spans="1:15" x14ac:dyDescent="0.2">
      <c r="A4432" s="94">
        <v>43649</v>
      </c>
      <c r="B4432" s="55"/>
      <c r="C4432" s="124"/>
      <c r="D4432" s="122"/>
      <c r="E4432" s="123"/>
      <c r="F4432" s="123"/>
      <c r="G4432" s="122"/>
      <c r="H4432" s="34">
        <v>78.603025396999996</v>
      </c>
      <c r="I4432" s="34">
        <v>1310.9237902</v>
      </c>
      <c r="J4432" s="123"/>
      <c r="K4432" s="101"/>
      <c r="L4432" s="101"/>
      <c r="M4432" s="33">
        <v>17467</v>
      </c>
      <c r="N4432" s="101"/>
      <c r="O4432" s="101"/>
    </row>
    <row r="4433" spans="1:15" x14ac:dyDescent="0.2">
      <c r="A4433" s="94">
        <v>43649</v>
      </c>
      <c r="B4433" s="55"/>
      <c r="C4433" s="124"/>
      <c r="D4433" s="122"/>
      <c r="E4433" s="123"/>
      <c r="F4433" s="123"/>
      <c r="G4433" s="122"/>
      <c r="H4433" s="34">
        <v>76.420836817999998</v>
      </c>
      <c r="I4433" s="34">
        <v>1274.529734</v>
      </c>
      <c r="J4433" s="123"/>
      <c r="K4433" s="101"/>
      <c r="L4433" s="101"/>
      <c r="M4433" s="33">
        <v>16982</v>
      </c>
      <c r="N4433" s="101"/>
      <c r="O4433" s="101"/>
    </row>
    <row r="4434" spans="1:15" x14ac:dyDescent="0.2">
      <c r="A4434" s="94">
        <v>43649</v>
      </c>
      <c r="B4434" s="55"/>
      <c r="C4434" s="124"/>
      <c r="D4434" s="122"/>
      <c r="E4434" s="123"/>
      <c r="F4434" s="123"/>
      <c r="G4434" s="122"/>
      <c r="H4434" s="34">
        <v>72.805294540000006</v>
      </c>
      <c r="I4434" s="34">
        <v>1214.2305234</v>
      </c>
      <c r="J4434" s="123"/>
      <c r="K4434" s="101"/>
      <c r="L4434" s="101"/>
      <c r="M4434" s="33">
        <v>16179</v>
      </c>
      <c r="N4434" s="101"/>
      <c r="O4434" s="101"/>
    </row>
    <row r="4435" spans="1:15" x14ac:dyDescent="0.2">
      <c r="A4435" s="94">
        <v>43649</v>
      </c>
      <c r="B4435" s="55"/>
      <c r="C4435" s="124"/>
      <c r="D4435" s="122"/>
      <c r="E4435" s="123"/>
      <c r="F4435" s="123"/>
      <c r="G4435" s="122"/>
      <c r="H4435" s="34">
        <v>66.589364286000006</v>
      </c>
      <c r="I4435" s="34">
        <v>1110.5626199000001</v>
      </c>
      <c r="J4435" s="123"/>
      <c r="K4435" s="101"/>
      <c r="L4435" s="101"/>
      <c r="M4435" s="33">
        <v>14798</v>
      </c>
      <c r="N4435" s="101"/>
      <c r="O4435" s="101"/>
    </row>
    <row r="4436" spans="1:15" x14ac:dyDescent="0.2">
      <c r="A4436" s="94">
        <v>43649</v>
      </c>
      <c r="B4436" s="55"/>
      <c r="C4436" s="124"/>
      <c r="D4436" s="122"/>
      <c r="E4436" s="123"/>
      <c r="F4436" s="123"/>
      <c r="G4436" s="122"/>
      <c r="H4436" s="34">
        <v>60.434430347999999</v>
      </c>
      <c r="I4436" s="34">
        <v>1007.9119995</v>
      </c>
      <c r="J4436" s="123"/>
      <c r="K4436" s="101"/>
      <c r="L4436" s="101"/>
      <c r="M4436" s="33">
        <v>13430</v>
      </c>
      <c r="N4436" s="101"/>
      <c r="O4436" s="101"/>
    </row>
    <row r="4437" spans="1:15" x14ac:dyDescent="0.2">
      <c r="A4437" s="94">
        <v>43650</v>
      </c>
      <c r="B4437" s="55"/>
      <c r="C4437" s="124"/>
      <c r="D4437" s="122"/>
      <c r="E4437" s="123"/>
      <c r="F4437" s="123"/>
      <c r="G4437" s="122"/>
      <c r="H4437" s="34">
        <v>54.802451369000003</v>
      </c>
      <c r="I4437" s="34">
        <v>913.98310561000005</v>
      </c>
      <c r="J4437" s="123"/>
      <c r="K4437" s="101"/>
      <c r="L4437" s="101"/>
      <c r="M4437" s="33">
        <v>12178</v>
      </c>
      <c r="N4437" s="101"/>
      <c r="O4437" s="101"/>
    </row>
    <row r="4438" spans="1:15" x14ac:dyDescent="0.2">
      <c r="A4438" s="94">
        <v>43650</v>
      </c>
      <c r="B4438" s="55"/>
      <c r="C4438" s="124"/>
      <c r="D4438" s="122"/>
      <c r="E4438" s="123"/>
      <c r="F4438" s="123"/>
      <c r="G4438" s="122"/>
      <c r="H4438" s="34">
        <v>50.665581518000003</v>
      </c>
      <c r="I4438" s="34">
        <v>844.98930954000002</v>
      </c>
      <c r="J4438" s="123"/>
      <c r="K4438" s="101"/>
      <c r="L4438" s="101"/>
      <c r="M4438" s="33">
        <v>11259</v>
      </c>
      <c r="N4438" s="101"/>
      <c r="O4438" s="101"/>
    </row>
    <row r="4439" spans="1:15" x14ac:dyDescent="0.2">
      <c r="A4439" s="94">
        <v>43650</v>
      </c>
      <c r="B4439" s="55"/>
      <c r="C4439" s="124"/>
      <c r="D4439" s="122"/>
      <c r="E4439" s="123"/>
      <c r="F4439" s="123"/>
      <c r="G4439" s="122"/>
      <c r="H4439" s="34">
        <v>47.671736387999999</v>
      </c>
      <c r="I4439" s="34">
        <v>795.05862576000004</v>
      </c>
      <c r="J4439" s="123"/>
      <c r="K4439" s="101"/>
      <c r="L4439" s="101"/>
      <c r="M4439" s="33">
        <v>10594</v>
      </c>
      <c r="N4439" s="101"/>
      <c r="O4439" s="101"/>
    </row>
    <row r="4440" spans="1:15" x14ac:dyDescent="0.2">
      <c r="A4440" s="94">
        <v>43650</v>
      </c>
      <c r="B4440" s="55"/>
      <c r="C4440" s="124"/>
      <c r="D4440" s="122"/>
      <c r="E4440" s="123"/>
      <c r="F4440" s="123"/>
      <c r="G4440" s="122"/>
      <c r="H4440" s="34">
        <v>45.661514619999998</v>
      </c>
      <c r="I4440" s="34">
        <v>761.53259383</v>
      </c>
      <c r="J4440" s="123"/>
      <c r="K4440" s="101"/>
      <c r="L4440" s="101"/>
      <c r="M4440" s="33">
        <v>10147</v>
      </c>
      <c r="N4440" s="101"/>
      <c r="O4440" s="101"/>
    </row>
    <row r="4441" spans="1:15" x14ac:dyDescent="0.2">
      <c r="A4441" s="94">
        <v>43650</v>
      </c>
      <c r="B4441" s="55"/>
      <c r="C4441" s="124"/>
      <c r="D4441" s="122"/>
      <c r="E4441" s="123"/>
      <c r="F4441" s="123"/>
      <c r="G4441" s="122"/>
      <c r="H4441" s="34">
        <v>44.689386155999998</v>
      </c>
      <c r="I4441" s="34">
        <v>745.31965133999995</v>
      </c>
      <c r="J4441" s="123"/>
      <c r="K4441" s="101"/>
      <c r="L4441" s="101"/>
      <c r="M4441" s="33">
        <v>9931</v>
      </c>
      <c r="N4441" s="101"/>
      <c r="O4441" s="101"/>
    </row>
    <row r="4442" spans="1:15" x14ac:dyDescent="0.2">
      <c r="A4442" s="94">
        <v>43650</v>
      </c>
      <c r="B4442" s="55"/>
      <c r="C4442" s="124"/>
      <c r="D4442" s="122"/>
      <c r="E4442" s="123"/>
      <c r="F4442" s="123"/>
      <c r="G4442" s="122"/>
      <c r="H4442" s="34">
        <v>44.309025613000003</v>
      </c>
      <c r="I4442" s="34">
        <v>738.97608272000002</v>
      </c>
      <c r="J4442" s="123"/>
      <c r="K4442" s="101"/>
      <c r="L4442" s="101"/>
      <c r="M4442" s="33">
        <v>9846</v>
      </c>
      <c r="N4442" s="101"/>
      <c r="O4442" s="101"/>
    </row>
    <row r="4443" spans="1:15" x14ac:dyDescent="0.2">
      <c r="A4443" s="94">
        <v>43650</v>
      </c>
      <c r="B4443" s="55"/>
      <c r="C4443" s="124"/>
      <c r="D4443" s="122"/>
      <c r="E4443" s="123"/>
      <c r="F4443" s="123"/>
      <c r="G4443" s="122"/>
      <c r="H4443" s="34">
        <v>43.622741771999998</v>
      </c>
      <c r="I4443" s="34">
        <v>727.53039333000004</v>
      </c>
      <c r="J4443" s="123"/>
      <c r="K4443" s="101"/>
      <c r="L4443" s="101"/>
      <c r="M4443" s="33">
        <v>9694</v>
      </c>
      <c r="N4443" s="101"/>
      <c r="O4443" s="101"/>
    </row>
    <row r="4444" spans="1:15" x14ac:dyDescent="0.2">
      <c r="A4444" s="94">
        <v>43650</v>
      </c>
      <c r="B4444" s="55"/>
      <c r="C4444" s="124"/>
      <c r="D4444" s="122"/>
      <c r="E4444" s="123"/>
      <c r="F4444" s="123"/>
      <c r="G4444" s="122"/>
      <c r="H4444" s="34">
        <v>44.816978849999998</v>
      </c>
      <c r="I4444" s="34">
        <v>747.44761392999999</v>
      </c>
      <c r="J4444" s="123"/>
      <c r="K4444" s="101"/>
      <c r="L4444" s="101"/>
      <c r="M4444" s="33">
        <v>9959</v>
      </c>
      <c r="N4444" s="101"/>
      <c r="O4444" s="101"/>
    </row>
    <row r="4445" spans="1:15" x14ac:dyDescent="0.2">
      <c r="A4445" s="94">
        <v>43650</v>
      </c>
      <c r="B4445" s="55"/>
      <c r="C4445" s="124"/>
      <c r="D4445" s="122"/>
      <c r="E4445" s="123"/>
      <c r="F4445" s="123"/>
      <c r="G4445" s="122"/>
      <c r="H4445" s="34">
        <v>47.401262582999998</v>
      </c>
      <c r="I4445" s="34">
        <v>790.54772375000005</v>
      </c>
      <c r="J4445" s="123"/>
      <c r="K4445" s="101"/>
      <c r="L4445" s="101"/>
      <c r="M4445" s="33">
        <v>10534</v>
      </c>
      <c r="N4445" s="101"/>
      <c r="O4445" s="101"/>
    </row>
    <row r="4446" spans="1:15" x14ac:dyDescent="0.2">
      <c r="A4446" s="94">
        <v>43650</v>
      </c>
      <c r="B4446" s="55"/>
      <c r="C4446" s="124"/>
      <c r="D4446" s="122"/>
      <c r="E4446" s="123"/>
      <c r="F4446" s="123"/>
      <c r="G4446" s="122"/>
      <c r="H4446" s="34">
        <v>51.325059940999999</v>
      </c>
      <c r="I4446" s="34">
        <v>855.98794412999996</v>
      </c>
      <c r="J4446" s="123"/>
      <c r="K4446" s="101"/>
      <c r="L4446" s="101"/>
      <c r="M4446" s="33">
        <v>11406</v>
      </c>
      <c r="N4446" s="101"/>
      <c r="O4446" s="101"/>
    </row>
    <row r="4447" spans="1:15" x14ac:dyDescent="0.2">
      <c r="A4447" s="94">
        <v>43650</v>
      </c>
      <c r="B4447" s="55"/>
      <c r="C4447" s="124"/>
      <c r="D4447" s="122"/>
      <c r="E4447" s="123"/>
      <c r="F4447" s="123"/>
      <c r="G4447" s="122"/>
      <c r="H4447" s="34">
        <v>56.468877323000001</v>
      </c>
      <c r="I4447" s="34">
        <v>941.77538735999997</v>
      </c>
      <c r="J4447" s="123"/>
      <c r="K4447" s="101"/>
      <c r="L4447" s="101"/>
      <c r="M4447" s="33">
        <v>12549</v>
      </c>
      <c r="N4447" s="101"/>
      <c r="O4447" s="101"/>
    </row>
    <row r="4448" spans="1:15" x14ac:dyDescent="0.2">
      <c r="A4448" s="94">
        <v>43650</v>
      </c>
      <c r="B4448" s="55"/>
      <c r="C4448" s="124"/>
      <c r="D4448" s="122"/>
      <c r="E4448" s="123"/>
      <c r="F4448" s="123"/>
      <c r="G4448" s="122"/>
      <c r="H4448" s="34">
        <v>62.218031287999999</v>
      </c>
      <c r="I4448" s="34">
        <v>1037.6584995999999</v>
      </c>
      <c r="J4448" s="123"/>
      <c r="K4448" s="101"/>
      <c r="L4448" s="101"/>
      <c r="M4448" s="33">
        <v>13826</v>
      </c>
      <c r="N4448" s="101"/>
      <c r="O4448" s="101"/>
    </row>
    <row r="4449" spans="1:15" x14ac:dyDescent="0.2">
      <c r="A4449" s="94">
        <v>43650</v>
      </c>
      <c r="B4449" s="55"/>
      <c r="C4449" s="124"/>
      <c r="D4449" s="122"/>
      <c r="E4449" s="123"/>
      <c r="F4449" s="123"/>
      <c r="G4449" s="122"/>
      <c r="H4449" s="34">
        <v>68.067531110000004</v>
      </c>
      <c r="I4449" s="34">
        <v>1135.2151577</v>
      </c>
      <c r="J4449" s="123"/>
      <c r="K4449" s="101"/>
      <c r="L4449" s="101"/>
      <c r="M4449" s="33">
        <v>15126</v>
      </c>
      <c r="N4449" s="101"/>
      <c r="O4449" s="101"/>
    </row>
    <row r="4450" spans="1:15" x14ac:dyDescent="0.2">
      <c r="A4450" s="94">
        <v>43650</v>
      </c>
      <c r="B4450" s="55"/>
      <c r="C4450" s="124"/>
      <c r="D4450" s="122"/>
      <c r="E4450" s="123"/>
      <c r="F4450" s="123"/>
      <c r="G4450" s="122"/>
      <c r="H4450" s="34">
        <v>73.732536514000003</v>
      </c>
      <c r="I4450" s="34">
        <v>1229.694859</v>
      </c>
      <c r="J4450" s="123"/>
      <c r="K4450" s="101"/>
      <c r="L4450" s="101"/>
      <c r="M4450" s="33">
        <v>16385</v>
      </c>
      <c r="N4450" s="101"/>
      <c r="O4450" s="101"/>
    </row>
    <row r="4451" spans="1:15" x14ac:dyDescent="0.2">
      <c r="A4451" s="94">
        <v>43650</v>
      </c>
      <c r="B4451" s="55"/>
      <c r="C4451" s="124"/>
      <c r="D4451" s="122"/>
      <c r="E4451" s="123"/>
      <c r="F4451" s="123"/>
      <c r="G4451" s="122"/>
      <c r="H4451" s="34">
        <v>78.766765336999995</v>
      </c>
      <c r="I4451" s="34">
        <v>1313.6546086000001</v>
      </c>
      <c r="J4451" s="123"/>
      <c r="K4451" s="101"/>
      <c r="L4451" s="101"/>
      <c r="M4451" s="33">
        <v>17504</v>
      </c>
      <c r="N4451" s="101"/>
      <c r="O4451" s="101"/>
    </row>
    <row r="4452" spans="1:15" x14ac:dyDescent="0.2">
      <c r="A4452" s="94">
        <v>43650</v>
      </c>
      <c r="B4452" s="55"/>
      <c r="C4452" s="124"/>
      <c r="D4452" s="122"/>
      <c r="E4452" s="123"/>
      <c r="F4452" s="123"/>
      <c r="G4452" s="122"/>
      <c r="H4452" s="34">
        <v>83.039018851999998</v>
      </c>
      <c r="I4452" s="34">
        <v>1384.9063033</v>
      </c>
      <c r="J4452" s="123"/>
      <c r="K4452" s="101"/>
      <c r="L4452" s="101"/>
      <c r="M4452" s="33">
        <v>18453</v>
      </c>
      <c r="N4452" s="101"/>
      <c r="O4452" s="101"/>
    </row>
    <row r="4453" spans="1:15" x14ac:dyDescent="0.2">
      <c r="A4453" s="94">
        <v>43650</v>
      </c>
      <c r="B4453" s="55"/>
      <c r="C4453" s="124"/>
      <c r="D4453" s="122"/>
      <c r="E4453" s="123"/>
      <c r="F4453" s="123"/>
      <c r="G4453" s="122"/>
      <c r="H4453" s="34">
        <v>85.415380491999997</v>
      </c>
      <c r="I4453" s="34">
        <v>1424.5387347000001</v>
      </c>
      <c r="J4453" s="123"/>
      <c r="K4453" s="101"/>
      <c r="L4453" s="101"/>
      <c r="M4453" s="33">
        <v>18981</v>
      </c>
      <c r="N4453" s="101"/>
      <c r="O4453" s="101"/>
    </row>
    <row r="4454" spans="1:15" x14ac:dyDescent="0.2">
      <c r="A4454" s="94">
        <v>43650</v>
      </c>
      <c r="B4454" s="55"/>
      <c r="C4454" s="124"/>
      <c r="D4454" s="122"/>
      <c r="E4454" s="123"/>
      <c r="F4454" s="123"/>
      <c r="G4454" s="122"/>
      <c r="H4454" s="34">
        <v>86.053804298000003</v>
      </c>
      <c r="I4454" s="34">
        <v>1435.1862249999999</v>
      </c>
      <c r="J4454" s="123"/>
      <c r="K4454" s="101"/>
      <c r="L4454" s="101"/>
      <c r="M4454" s="33">
        <v>19123</v>
      </c>
      <c r="N4454" s="101"/>
      <c r="O4454" s="101"/>
    </row>
    <row r="4455" spans="1:15" x14ac:dyDescent="0.2">
      <c r="A4455" s="94">
        <v>43650</v>
      </c>
      <c r="B4455" s="55"/>
      <c r="C4455" s="124"/>
      <c r="D4455" s="122"/>
      <c r="E4455" s="123"/>
      <c r="F4455" s="123"/>
      <c r="G4455" s="122"/>
      <c r="H4455" s="34">
        <v>84.460361125000006</v>
      </c>
      <c r="I4455" s="34">
        <v>1408.6111338999999</v>
      </c>
      <c r="J4455" s="123"/>
      <c r="K4455" s="101"/>
      <c r="L4455" s="101"/>
      <c r="M4455" s="33">
        <v>18769</v>
      </c>
      <c r="N4455" s="101"/>
      <c r="O4455" s="101"/>
    </row>
    <row r="4456" spans="1:15" x14ac:dyDescent="0.2">
      <c r="A4456" s="94">
        <v>43650</v>
      </c>
      <c r="B4456" s="55"/>
      <c r="C4456" s="124"/>
      <c r="D4456" s="122"/>
      <c r="E4456" s="123"/>
      <c r="F4456" s="123"/>
      <c r="G4456" s="122"/>
      <c r="H4456" s="34">
        <v>81.005757102999993</v>
      </c>
      <c r="I4456" s="34">
        <v>1350.9960157</v>
      </c>
      <c r="J4456" s="123"/>
      <c r="K4456" s="101"/>
      <c r="L4456" s="101"/>
      <c r="M4456" s="33">
        <v>18001</v>
      </c>
      <c r="N4456" s="101"/>
      <c r="O4456" s="101"/>
    </row>
    <row r="4457" spans="1:15" x14ac:dyDescent="0.2">
      <c r="A4457" s="94">
        <v>43650</v>
      </c>
      <c r="B4457" s="55"/>
      <c r="C4457" s="124"/>
      <c r="D4457" s="122"/>
      <c r="E4457" s="123"/>
      <c r="F4457" s="123"/>
      <c r="G4457" s="122"/>
      <c r="H4457" s="34">
        <v>78.158764149999996</v>
      </c>
      <c r="I4457" s="34">
        <v>1303.5144998999999</v>
      </c>
      <c r="J4457" s="123"/>
      <c r="K4457" s="101"/>
      <c r="L4457" s="101"/>
      <c r="M4457" s="33">
        <v>17369</v>
      </c>
      <c r="N4457" s="101"/>
      <c r="O4457" s="101"/>
    </row>
    <row r="4458" spans="1:15" x14ac:dyDescent="0.2">
      <c r="A4458" s="94">
        <v>43650</v>
      </c>
      <c r="B4458" s="55"/>
      <c r="C4458" s="124"/>
      <c r="D4458" s="122"/>
      <c r="E4458" s="123"/>
      <c r="F4458" s="123"/>
      <c r="G4458" s="122"/>
      <c r="H4458" s="34">
        <v>73.863407777000006</v>
      </c>
      <c r="I4458" s="34">
        <v>1231.8775008</v>
      </c>
      <c r="J4458" s="123"/>
      <c r="K4458" s="101"/>
      <c r="L4458" s="101"/>
      <c r="M4458" s="33">
        <v>16414</v>
      </c>
      <c r="N4458" s="101"/>
      <c r="O4458" s="101"/>
    </row>
    <row r="4459" spans="1:15" x14ac:dyDescent="0.2">
      <c r="A4459" s="94">
        <v>43650</v>
      </c>
      <c r="B4459" s="55"/>
      <c r="C4459" s="124"/>
      <c r="D4459" s="122"/>
      <c r="E4459" s="123"/>
      <c r="F4459" s="123"/>
      <c r="G4459" s="122"/>
      <c r="H4459" s="34">
        <v>68.792645858</v>
      </c>
      <c r="I4459" s="34">
        <v>1147.3084604000001</v>
      </c>
      <c r="J4459" s="123"/>
      <c r="K4459" s="101"/>
      <c r="L4459" s="101"/>
      <c r="M4459" s="33">
        <v>15287</v>
      </c>
      <c r="N4459" s="101"/>
      <c r="O4459" s="101"/>
    </row>
    <row r="4460" spans="1:15" x14ac:dyDescent="0.2">
      <c r="A4460" s="94">
        <v>43650</v>
      </c>
      <c r="B4460" s="55"/>
      <c r="C4460" s="124"/>
      <c r="D4460" s="122"/>
      <c r="E4460" s="123"/>
      <c r="F4460" s="123"/>
      <c r="G4460" s="122"/>
      <c r="H4460" s="34">
        <v>62.574337241000002</v>
      </c>
      <c r="I4460" s="34">
        <v>1043.6008910999999</v>
      </c>
      <c r="J4460" s="123"/>
      <c r="K4460" s="101"/>
      <c r="L4460" s="101"/>
      <c r="M4460" s="33">
        <v>13905</v>
      </c>
      <c r="N4460" s="101"/>
      <c r="O4460" s="101"/>
    </row>
    <row r="4461" spans="1:15" x14ac:dyDescent="0.2">
      <c r="A4461" s="94">
        <v>43651</v>
      </c>
      <c r="B4461" s="55"/>
      <c r="C4461" s="124"/>
      <c r="D4461" s="122"/>
      <c r="E4461" s="123"/>
      <c r="F4461" s="123"/>
      <c r="G4461" s="122"/>
      <c r="H4461" s="34">
        <v>57.389408400000001</v>
      </c>
      <c r="I4461" s="34">
        <v>957.12780009999994</v>
      </c>
      <c r="J4461" s="123"/>
      <c r="K4461" s="101"/>
      <c r="L4461" s="101"/>
      <c r="M4461" s="33">
        <v>12753</v>
      </c>
      <c r="N4461" s="101"/>
      <c r="O4461" s="101"/>
    </row>
    <row r="4462" spans="1:15" x14ac:dyDescent="0.2">
      <c r="A4462" s="94">
        <v>43651</v>
      </c>
      <c r="B4462" s="55"/>
      <c r="C4462" s="124"/>
      <c r="D4462" s="122"/>
      <c r="E4462" s="123"/>
      <c r="F4462" s="123"/>
      <c r="G4462" s="122"/>
      <c r="H4462" s="34">
        <v>53.373862846000002</v>
      </c>
      <c r="I4462" s="34">
        <v>890.15742367999997</v>
      </c>
      <c r="J4462" s="123"/>
      <c r="K4462" s="101"/>
      <c r="L4462" s="101"/>
      <c r="M4462" s="33">
        <v>11861</v>
      </c>
      <c r="N4462" s="101"/>
      <c r="O4462" s="101"/>
    </row>
    <row r="4463" spans="1:15" x14ac:dyDescent="0.2">
      <c r="A4463" s="94">
        <v>43651</v>
      </c>
      <c r="B4463" s="55"/>
      <c r="C4463" s="124"/>
      <c r="D4463" s="122"/>
      <c r="E4463" s="123"/>
      <c r="F4463" s="123"/>
      <c r="G4463" s="122"/>
      <c r="H4463" s="34">
        <v>50.580315018</v>
      </c>
      <c r="I4463" s="34">
        <v>843.5672538</v>
      </c>
      <c r="J4463" s="123"/>
      <c r="K4463" s="101"/>
      <c r="L4463" s="101"/>
      <c r="M4463" s="33">
        <v>11240</v>
      </c>
      <c r="N4463" s="101"/>
      <c r="O4463" s="101"/>
    </row>
    <row r="4464" spans="1:15" x14ac:dyDescent="0.2">
      <c r="A4464" s="94">
        <v>43651</v>
      </c>
      <c r="B4464" s="55"/>
      <c r="C4464" s="124"/>
      <c r="D4464" s="122"/>
      <c r="E4464" s="123"/>
      <c r="F4464" s="123"/>
      <c r="G4464" s="122"/>
      <c r="H4464" s="34">
        <v>48.920119407000001</v>
      </c>
      <c r="I4464" s="34">
        <v>815.87888033000002</v>
      </c>
      <c r="J4464" s="123"/>
      <c r="K4464" s="101"/>
      <c r="L4464" s="101"/>
      <c r="M4464" s="33">
        <v>10871</v>
      </c>
      <c r="N4464" s="101"/>
      <c r="O4464" s="101"/>
    </row>
    <row r="4465" spans="1:15" x14ac:dyDescent="0.2">
      <c r="A4465" s="94">
        <v>43651</v>
      </c>
      <c r="B4465" s="55"/>
      <c r="C4465" s="124"/>
      <c r="D4465" s="122"/>
      <c r="E4465" s="123"/>
      <c r="F4465" s="123"/>
      <c r="G4465" s="122"/>
      <c r="H4465" s="34">
        <v>48.861104202</v>
      </c>
      <c r="I4465" s="34">
        <v>814.89463785999999</v>
      </c>
      <c r="J4465" s="123"/>
      <c r="K4465" s="101"/>
      <c r="L4465" s="101"/>
      <c r="M4465" s="33">
        <v>10858</v>
      </c>
      <c r="N4465" s="101"/>
      <c r="O4465" s="101"/>
    </row>
    <row r="4466" spans="1:15" x14ac:dyDescent="0.2">
      <c r="A4466" s="94">
        <v>43651</v>
      </c>
      <c r="B4466" s="55"/>
      <c r="C4466" s="124"/>
      <c r="D4466" s="122"/>
      <c r="E4466" s="123"/>
      <c r="F4466" s="123"/>
      <c r="G4466" s="122"/>
      <c r="H4466" s="34">
        <v>50.514954895000002</v>
      </c>
      <c r="I4466" s="34">
        <v>842.47719219999999</v>
      </c>
      <c r="J4466" s="123"/>
      <c r="K4466" s="101"/>
      <c r="L4466" s="101"/>
      <c r="M4466" s="33">
        <v>11226</v>
      </c>
      <c r="N4466" s="101"/>
      <c r="O4466" s="101"/>
    </row>
    <row r="4467" spans="1:15" x14ac:dyDescent="0.2">
      <c r="A4467" s="94">
        <v>43651</v>
      </c>
      <c r="B4467" s="55"/>
      <c r="C4467" s="124"/>
      <c r="D4467" s="122"/>
      <c r="E4467" s="123"/>
      <c r="F4467" s="123"/>
      <c r="G4467" s="122"/>
      <c r="H4467" s="34">
        <v>52.198456938</v>
      </c>
      <c r="I4467" s="34">
        <v>870.55426514999999</v>
      </c>
      <c r="J4467" s="123"/>
      <c r="K4467" s="101"/>
      <c r="L4467" s="101"/>
      <c r="M4467" s="33">
        <v>11600</v>
      </c>
      <c r="N4467" s="101"/>
      <c r="O4467" s="101"/>
    </row>
    <row r="4468" spans="1:15" x14ac:dyDescent="0.2">
      <c r="A4468" s="94">
        <v>43651</v>
      </c>
      <c r="B4468" s="55"/>
      <c r="C4468" s="124"/>
      <c r="D4468" s="122"/>
      <c r="E4468" s="123"/>
      <c r="F4468" s="123"/>
      <c r="G4468" s="122"/>
      <c r="H4468" s="34">
        <v>55.759374831000002</v>
      </c>
      <c r="I4468" s="34">
        <v>929.94246244999999</v>
      </c>
      <c r="J4468" s="123"/>
      <c r="K4468" s="101"/>
      <c r="L4468" s="101"/>
      <c r="M4468" s="33">
        <v>12391</v>
      </c>
      <c r="N4468" s="101"/>
      <c r="O4468" s="101"/>
    </row>
    <row r="4469" spans="1:15" x14ac:dyDescent="0.2">
      <c r="A4469" s="94">
        <v>43651</v>
      </c>
      <c r="B4469" s="55"/>
      <c r="C4469" s="124"/>
      <c r="D4469" s="122"/>
      <c r="E4469" s="123"/>
      <c r="F4469" s="123"/>
      <c r="G4469" s="122"/>
      <c r="H4469" s="34">
        <v>60.074050151999998</v>
      </c>
      <c r="I4469" s="34">
        <v>1001.9016586</v>
      </c>
      <c r="J4469" s="123"/>
      <c r="K4469" s="101"/>
      <c r="L4469" s="101"/>
      <c r="M4469" s="33">
        <v>13350</v>
      </c>
      <c r="N4469" s="101"/>
      <c r="O4469" s="101"/>
    </row>
    <row r="4470" spans="1:15" x14ac:dyDescent="0.2">
      <c r="A4470" s="94">
        <v>43651</v>
      </c>
      <c r="B4470" s="55"/>
      <c r="C4470" s="124"/>
      <c r="D4470" s="122"/>
      <c r="E4470" s="123"/>
      <c r="F4470" s="123"/>
      <c r="G4470" s="122"/>
      <c r="H4470" s="34">
        <v>64.981577946000002</v>
      </c>
      <c r="I4470" s="34">
        <v>1083.7483166</v>
      </c>
      <c r="J4470" s="123"/>
      <c r="K4470" s="101"/>
      <c r="L4470" s="101"/>
      <c r="M4470" s="33">
        <v>14440</v>
      </c>
      <c r="N4470" s="101"/>
      <c r="O4470" s="101"/>
    </row>
    <row r="4471" spans="1:15" x14ac:dyDescent="0.2">
      <c r="A4471" s="94">
        <v>43651</v>
      </c>
      <c r="B4471" s="55"/>
      <c r="C4471" s="124"/>
      <c r="D4471" s="122"/>
      <c r="E4471" s="123"/>
      <c r="F4471" s="123"/>
      <c r="G4471" s="122"/>
      <c r="H4471" s="34">
        <v>70.324095335999999</v>
      </c>
      <c r="I4471" s="34">
        <v>1172.8496344</v>
      </c>
      <c r="J4471" s="123"/>
      <c r="K4471" s="101"/>
      <c r="L4471" s="101"/>
      <c r="M4471" s="33">
        <v>15628</v>
      </c>
      <c r="N4471" s="101"/>
      <c r="O4471" s="101"/>
    </row>
    <row r="4472" spans="1:15" x14ac:dyDescent="0.2">
      <c r="A4472" s="94">
        <v>43651</v>
      </c>
      <c r="B4472" s="55"/>
      <c r="C4472" s="124"/>
      <c r="D4472" s="122"/>
      <c r="E4472" s="123"/>
      <c r="F4472" s="123"/>
      <c r="G4472" s="122"/>
      <c r="H4472" s="34">
        <v>75.550447861999999</v>
      </c>
      <c r="I4472" s="34">
        <v>1260.0135803999999</v>
      </c>
      <c r="J4472" s="123"/>
      <c r="K4472" s="101"/>
      <c r="L4472" s="101"/>
      <c r="M4472" s="33">
        <v>16789</v>
      </c>
      <c r="N4472" s="101"/>
      <c r="O4472" s="101"/>
    </row>
    <row r="4473" spans="1:15" x14ac:dyDescent="0.2">
      <c r="A4473" s="94">
        <v>43651</v>
      </c>
      <c r="B4473" s="55"/>
      <c r="C4473" s="124"/>
      <c r="D4473" s="122"/>
      <c r="E4473" s="123"/>
      <c r="F4473" s="123"/>
      <c r="G4473" s="122"/>
      <c r="H4473" s="34">
        <v>80.630135394999996</v>
      </c>
      <c r="I4473" s="34">
        <v>1344.7314802999999</v>
      </c>
      <c r="J4473" s="123"/>
      <c r="K4473" s="101"/>
      <c r="L4473" s="101"/>
      <c r="M4473" s="33">
        <v>17918</v>
      </c>
      <c r="N4473" s="101"/>
      <c r="O4473" s="101"/>
    </row>
    <row r="4474" spans="1:15" x14ac:dyDescent="0.2">
      <c r="A4474" s="94">
        <v>43651</v>
      </c>
      <c r="B4474" s="55"/>
      <c r="C4474" s="124"/>
      <c r="D4474" s="122"/>
      <c r="E4474" s="123"/>
      <c r="F4474" s="123"/>
      <c r="G4474" s="122"/>
      <c r="H4474" s="34">
        <v>85.772963188999995</v>
      </c>
      <c r="I4474" s="34">
        <v>1430.5024194</v>
      </c>
      <c r="J4474" s="123"/>
      <c r="K4474" s="101"/>
      <c r="L4474" s="101"/>
      <c r="M4474" s="33">
        <v>19061</v>
      </c>
      <c r="N4474" s="101"/>
      <c r="O4474" s="101"/>
    </row>
    <row r="4475" spans="1:15" x14ac:dyDescent="0.2">
      <c r="A4475" s="94">
        <v>43651</v>
      </c>
      <c r="B4475" s="55"/>
      <c r="C4475" s="124"/>
      <c r="D4475" s="122"/>
      <c r="E4475" s="123"/>
      <c r="F4475" s="123"/>
      <c r="G4475" s="122"/>
      <c r="H4475" s="34">
        <v>89.903030025999996</v>
      </c>
      <c r="I4475" s="34">
        <v>1499.3827563</v>
      </c>
      <c r="J4475" s="123"/>
      <c r="K4475" s="101"/>
      <c r="L4475" s="101"/>
      <c r="M4475" s="33">
        <v>19978</v>
      </c>
      <c r="N4475" s="101"/>
      <c r="O4475" s="101"/>
    </row>
    <row r="4476" spans="1:15" x14ac:dyDescent="0.2">
      <c r="A4476" s="94">
        <v>43651</v>
      </c>
      <c r="B4476" s="55"/>
      <c r="C4476" s="124"/>
      <c r="D4476" s="122"/>
      <c r="E4476" s="123"/>
      <c r="F4476" s="123"/>
      <c r="G4476" s="122"/>
      <c r="H4476" s="34">
        <v>93.213489456999994</v>
      </c>
      <c r="I4476" s="34">
        <v>1554.5938630000001</v>
      </c>
      <c r="J4476" s="123"/>
      <c r="K4476" s="101"/>
      <c r="L4476" s="101"/>
      <c r="M4476" s="33">
        <v>20714</v>
      </c>
      <c r="N4476" s="101"/>
      <c r="O4476" s="101"/>
    </row>
    <row r="4477" spans="1:15" x14ac:dyDescent="0.2">
      <c r="A4477" s="94">
        <v>43651</v>
      </c>
      <c r="B4477" s="55"/>
      <c r="C4477" s="124"/>
      <c r="D4477" s="122"/>
      <c r="E4477" s="123"/>
      <c r="F4477" s="123"/>
      <c r="G4477" s="122"/>
      <c r="H4477" s="34">
        <v>94.900370358999993</v>
      </c>
      <c r="I4477" s="34">
        <v>1582.7272879</v>
      </c>
      <c r="J4477" s="123"/>
      <c r="K4477" s="101"/>
      <c r="L4477" s="101"/>
      <c r="M4477" s="33">
        <v>21089</v>
      </c>
      <c r="N4477" s="101"/>
      <c r="O4477" s="101"/>
    </row>
    <row r="4478" spans="1:15" x14ac:dyDescent="0.2">
      <c r="A4478" s="94">
        <v>43651</v>
      </c>
      <c r="B4478" s="55"/>
      <c r="C4478" s="124"/>
      <c r="D4478" s="122"/>
      <c r="E4478" s="123"/>
      <c r="F4478" s="123"/>
      <c r="G4478" s="122"/>
      <c r="H4478" s="34">
        <v>94.838306489999994</v>
      </c>
      <c r="I4478" s="34">
        <v>1581.6922004999999</v>
      </c>
      <c r="J4478" s="123"/>
      <c r="K4478" s="101"/>
      <c r="L4478" s="101"/>
      <c r="M4478" s="33">
        <v>21075</v>
      </c>
      <c r="N4478" s="101"/>
      <c r="O4478" s="101"/>
    </row>
    <row r="4479" spans="1:15" x14ac:dyDescent="0.2">
      <c r="A4479" s="94">
        <v>43651</v>
      </c>
      <c r="B4479" s="55"/>
      <c r="C4479" s="124"/>
      <c r="D4479" s="122"/>
      <c r="E4479" s="123"/>
      <c r="F4479" s="123"/>
      <c r="G4479" s="122"/>
      <c r="H4479" s="34">
        <v>92.115034707999996</v>
      </c>
      <c r="I4479" s="34">
        <v>1536.2740788999999</v>
      </c>
      <c r="J4479" s="123"/>
      <c r="K4479" s="101"/>
      <c r="L4479" s="101"/>
      <c r="M4479" s="33">
        <v>20470</v>
      </c>
      <c r="N4479" s="101"/>
      <c r="O4479" s="101"/>
    </row>
    <row r="4480" spans="1:15" x14ac:dyDescent="0.2">
      <c r="A4480" s="94">
        <v>43651</v>
      </c>
      <c r="B4480" s="55"/>
      <c r="C4480" s="124"/>
      <c r="D4480" s="122"/>
      <c r="E4480" s="123"/>
      <c r="F4480" s="123"/>
      <c r="G4480" s="122"/>
      <c r="H4480" s="34">
        <v>87.533280755999996</v>
      </c>
      <c r="I4480" s="34">
        <v>1459.8606046</v>
      </c>
      <c r="J4480" s="123"/>
      <c r="K4480" s="101"/>
      <c r="L4480" s="101"/>
      <c r="M4480" s="33">
        <v>19452</v>
      </c>
      <c r="N4480" s="101"/>
      <c r="O4480" s="101"/>
    </row>
    <row r="4481" spans="1:15" x14ac:dyDescent="0.2">
      <c r="A4481" s="94">
        <v>43651</v>
      </c>
      <c r="B4481" s="55"/>
      <c r="C4481" s="124"/>
      <c r="D4481" s="122"/>
      <c r="E4481" s="123"/>
      <c r="F4481" s="123"/>
      <c r="G4481" s="122"/>
      <c r="H4481" s="34">
        <v>84.932878180000003</v>
      </c>
      <c r="I4481" s="34">
        <v>1416.4916682999999</v>
      </c>
      <c r="J4481" s="123"/>
      <c r="K4481" s="101"/>
      <c r="L4481" s="101"/>
      <c r="M4481" s="33">
        <v>18874</v>
      </c>
      <c r="N4481" s="101"/>
      <c r="O4481" s="101"/>
    </row>
    <row r="4482" spans="1:15" x14ac:dyDescent="0.2">
      <c r="A4482" s="94">
        <v>43651</v>
      </c>
      <c r="B4482" s="55"/>
      <c r="C4482" s="124"/>
      <c r="D4482" s="122"/>
      <c r="E4482" s="123"/>
      <c r="F4482" s="123"/>
      <c r="G4482" s="122"/>
      <c r="H4482" s="34">
        <v>80.554675602000003</v>
      </c>
      <c r="I4482" s="34">
        <v>1343.4729787000001</v>
      </c>
      <c r="J4482" s="123"/>
      <c r="K4482" s="101"/>
      <c r="L4482" s="101"/>
      <c r="M4482" s="33">
        <v>17901</v>
      </c>
      <c r="N4482" s="101"/>
      <c r="O4482" s="101"/>
    </row>
    <row r="4483" spans="1:15" x14ac:dyDescent="0.2">
      <c r="A4483" s="94">
        <v>43651</v>
      </c>
      <c r="B4483" s="55"/>
      <c r="C4483" s="124"/>
      <c r="D4483" s="122"/>
      <c r="E4483" s="123"/>
      <c r="F4483" s="123"/>
      <c r="G4483" s="122"/>
      <c r="H4483" s="34">
        <v>73.852912157999995</v>
      </c>
      <c r="I4483" s="34">
        <v>1231.7024572</v>
      </c>
      <c r="J4483" s="123"/>
      <c r="K4483" s="101"/>
      <c r="L4483" s="101"/>
      <c r="M4483" s="33">
        <v>16412</v>
      </c>
      <c r="N4483" s="101"/>
      <c r="O4483" s="101"/>
    </row>
    <row r="4484" spans="1:15" x14ac:dyDescent="0.2">
      <c r="A4484" s="94">
        <v>43651</v>
      </c>
      <c r="B4484" s="55"/>
      <c r="C4484" s="124"/>
      <c r="D4484" s="122"/>
      <c r="E4484" s="123"/>
      <c r="F4484" s="123"/>
      <c r="G4484" s="122"/>
      <c r="H4484" s="34">
        <v>67.039462299999997</v>
      </c>
      <c r="I4484" s="34">
        <v>1118.0692546</v>
      </c>
      <c r="J4484" s="123"/>
      <c r="K4484" s="101"/>
      <c r="L4484" s="101"/>
      <c r="M4484" s="33">
        <v>14898</v>
      </c>
      <c r="N4484" s="101"/>
      <c r="O4484" s="101"/>
    </row>
    <row r="4485" spans="1:15" x14ac:dyDescent="0.2">
      <c r="A4485" s="94">
        <v>43652</v>
      </c>
      <c r="B4485" s="55"/>
      <c r="C4485" s="124"/>
      <c r="D4485" s="122"/>
      <c r="E4485" s="123"/>
      <c r="F4485" s="123"/>
      <c r="G4485" s="122"/>
      <c r="H4485" s="34">
        <v>58.383110125000002</v>
      </c>
      <c r="I4485" s="34">
        <v>973.70053664</v>
      </c>
      <c r="J4485" s="123"/>
      <c r="K4485" s="101"/>
      <c r="L4485" s="101"/>
      <c r="M4485" s="33">
        <v>12974</v>
      </c>
      <c r="N4485" s="101"/>
      <c r="O4485" s="101"/>
    </row>
    <row r="4486" spans="1:15" x14ac:dyDescent="0.2">
      <c r="A4486" s="94">
        <v>43652</v>
      </c>
      <c r="B4486" s="55"/>
      <c r="C4486" s="124"/>
      <c r="D4486" s="122"/>
      <c r="E4486" s="123"/>
      <c r="F4486" s="123"/>
      <c r="G4486" s="122"/>
      <c r="H4486" s="34">
        <v>53.864795931000003</v>
      </c>
      <c r="I4486" s="34">
        <v>898.34509658000002</v>
      </c>
      <c r="J4486" s="123"/>
      <c r="K4486" s="101"/>
      <c r="L4486" s="101"/>
      <c r="M4486" s="33">
        <v>11970</v>
      </c>
      <c r="N4486" s="101"/>
      <c r="O4486" s="101"/>
    </row>
    <row r="4487" spans="1:15" x14ac:dyDescent="0.2">
      <c r="A4487" s="94">
        <v>43652</v>
      </c>
      <c r="B4487" s="55"/>
      <c r="C4487" s="124"/>
      <c r="D4487" s="122"/>
      <c r="E4487" s="123"/>
      <c r="F4487" s="123"/>
      <c r="G4487" s="122"/>
      <c r="H4487" s="34">
        <v>50.576673890999999</v>
      </c>
      <c r="I4487" s="34">
        <v>843.50652790000004</v>
      </c>
      <c r="J4487" s="123"/>
      <c r="K4487" s="101"/>
      <c r="L4487" s="101"/>
      <c r="M4487" s="33">
        <v>11239</v>
      </c>
      <c r="N4487" s="101"/>
      <c r="O4487" s="101"/>
    </row>
    <row r="4488" spans="1:15" x14ac:dyDescent="0.2">
      <c r="A4488" s="94">
        <v>43652</v>
      </c>
      <c r="B4488" s="55"/>
      <c r="C4488" s="124"/>
      <c r="D4488" s="122"/>
      <c r="E4488" s="123"/>
      <c r="F4488" s="123"/>
      <c r="G4488" s="122"/>
      <c r="H4488" s="34">
        <v>48.382727275999997</v>
      </c>
      <c r="I4488" s="34">
        <v>806.91637377999996</v>
      </c>
      <c r="J4488" s="123"/>
      <c r="K4488" s="101"/>
      <c r="L4488" s="101"/>
      <c r="M4488" s="33">
        <v>10752</v>
      </c>
      <c r="N4488" s="101"/>
      <c r="O4488" s="101"/>
    </row>
    <row r="4489" spans="1:15" x14ac:dyDescent="0.2">
      <c r="A4489" s="94">
        <v>43652</v>
      </c>
      <c r="B4489" s="55"/>
      <c r="C4489" s="124"/>
      <c r="D4489" s="122"/>
      <c r="E4489" s="123"/>
      <c r="F4489" s="123"/>
      <c r="G4489" s="122"/>
      <c r="H4489" s="34">
        <v>47.355589277999997</v>
      </c>
      <c r="I4489" s="34">
        <v>789.78599452000003</v>
      </c>
      <c r="J4489" s="123"/>
      <c r="K4489" s="101"/>
      <c r="L4489" s="101"/>
      <c r="M4489" s="33">
        <v>10523</v>
      </c>
      <c r="N4489" s="101"/>
      <c r="O4489" s="101"/>
    </row>
    <row r="4490" spans="1:15" x14ac:dyDescent="0.2">
      <c r="A4490" s="94">
        <v>43652</v>
      </c>
      <c r="B4490" s="55"/>
      <c r="C4490" s="124"/>
      <c r="D4490" s="122"/>
      <c r="E4490" s="123"/>
      <c r="F4490" s="123"/>
      <c r="G4490" s="122"/>
      <c r="H4490" s="34">
        <v>47.257840113999997</v>
      </c>
      <c r="I4490" s="34">
        <v>788.15575566999996</v>
      </c>
      <c r="J4490" s="123"/>
      <c r="K4490" s="101"/>
      <c r="L4490" s="101"/>
      <c r="M4490" s="33">
        <v>10502</v>
      </c>
      <c r="N4490" s="101"/>
      <c r="O4490" s="101"/>
    </row>
    <row r="4491" spans="1:15" x14ac:dyDescent="0.2">
      <c r="A4491" s="94">
        <v>43652</v>
      </c>
      <c r="B4491" s="55"/>
      <c r="C4491" s="124"/>
      <c r="D4491" s="122"/>
      <c r="E4491" s="123"/>
      <c r="F4491" s="123"/>
      <c r="G4491" s="122"/>
      <c r="H4491" s="34">
        <v>46.525494666999997</v>
      </c>
      <c r="I4491" s="34">
        <v>775.94186105999995</v>
      </c>
      <c r="J4491" s="123"/>
      <c r="K4491" s="101"/>
      <c r="L4491" s="101"/>
      <c r="M4491" s="33">
        <v>10339</v>
      </c>
      <c r="N4491" s="101"/>
      <c r="O4491" s="101"/>
    </row>
    <row r="4492" spans="1:15" x14ac:dyDescent="0.2">
      <c r="A4492" s="94">
        <v>43652</v>
      </c>
      <c r="B4492" s="55"/>
      <c r="C4492" s="124"/>
      <c r="D4492" s="122"/>
      <c r="E4492" s="123"/>
      <c r="F4492" s="123"/>
      <c r="G4492" s="122"/>
      <c r="H4492" s="34">
        <v>47.974893238999996</v>
      </c>
      <c r="I4492" s="34">
        <v>800.11460835000003</v>
      </c>
      <c r="J4492" s="123"/>
      <c r="K4492" s="101"/>
      <c r="L4492" s="101"/>
      <c r="M4492" s="33">
        <v>10661</v>
      </c>
      <c r="N4492" s="101"/>
      <c r="O4492" s="101"/>
    </row>
    <row r="4493" spans="1:15" x14ac:dyDescent="0.2">
      <c r="A4493" s="94">
        <v>43652</v>
      </c>
      <c r="B4493" s="55"/>
      <c r="C4493" s="124"/>
      <c r="D4493" s="122"/>
      <c r="E4493" s="123"/>
      <c r="F4493" s="123"/>
      <c r="G4493" s="122"/>
      <c r="H4493" s="34">
        <v>50.648777897999999</v>
      </c>
      <c r="I4493" s="34">
        <v>844.70906249999996</v>
      </c>
      <c r="J4493" s="123"/>
      <c r="K4493" s="101"/>
      <c r="L4493" s="101"/>
      <c r="M4493" s="33">
        <v>11255</v>
      </c>
      <c r="N4493" s="101"/>
      <c r="O4493" s="101"/>
    </row>
    <row r="4494" spans="1:15" x14ac:dyDescent="0.2">
      <c r="A4494" s="94">
        <v>43652</v>
      </c>
      <c r="B4494" s="55"/>
      <c r="C4494" s="124"/>
      <c r="D4494" s="122"/>
      <c r="E4494" s="123"/>
      <c r="F4494" s="123"/>
      <c r="G4494" s="122"/>
      <c r="H4494" s="34">
        <v>53.746579591</v>
      </c>
      <c r="I4494" s="34">
        <v>896.37351074000003</v>
      </c>
      <c r="J4494" s="123"/>
      <c r="K4494" s="101"/>
      <c r="L4494" s="101"/>
      <c r="M4494" s="33">
        <v>11944</v>
      </c>
      <c r="N4494" s="101"/>
      <c r="O4494" s="101"/>
    </row>
    <row r="4495" spans="1:15" x14ac:dyDescent="0.2">
      <c r="A4495" s="94">
        <v>43652</v>
      </c>
      <c r="B4495" s="55"/>
      <c r="C4495" s="124"/>
      <c r="D4495" s="122"/>
      <c r="E4495" s="123"/>
      <c r="F4495" s="123"/>
      <c r="G4495" s="122"/>
      <c r="H4495" s="34">
        <v>57.594124436999998</v>
      </c>
      <c r="I4495" s="34">
        <v>960.54200866999997</v>
      </c>
      <c r="J4495" s="123"/>
      <c r="K4495" s="101"/>
      <c r="L4495" s="101"/>
      <c r="M4495" s="33">
        <v>12799</v>
      </c>
      <c r="N4495" s="101"/>
      <c r="O4495" s="101"/>
    </row>
    <row r="4496" spans="1:15" x14ac:dyDescent="0.2">
      <c r="A4496" s="94">
        <v>43652</v>
      </c>
      <c r="B4496" s="55"/>
      <c r="C4496" s="124"/>
      <c r="D4496" s="122"/>
      <c r="E4496" s="123"/>
      <c r="F4496" s="123"/>
      <c r="G4496" s="122"/>
      <c r="H4496" s="34">
        <v>61.273704086000002</v>
      </c>
      <c r="I4496" s="34">
        <v>1021.9092204</v>
      </c>
      <c r="J4496" s="123"/>
      <c r="K4496" s="101"/>
      <c r="L4496" s="101"/>
      <c r="M4496" s="33">
        <v>13616</v>
      </c>
      <c r="N4496" s="101"/>
      <c r="O4496" s="101"/>
    </row>
    <row r="4497" spans="1:15" x14ac:dyDescent="0.2">
      <c r="A4497" s="94">
        <v>43652</v>
      </c>
      <c r="B4497" s="55"/>
      <c r="C4497" s="124"/>
      <c r="D4497" s="122"/>
      <c r="E4497" s="123"/>
      <c r="F4497" s="123"/>
      <c r="G4497" s="122"/>
      <c r="H4497" s="34">
        <v>64.927789390000001</v>
      </c>
      <c r="I4497" s="34">
        <v>1082.8512430000001</v>
      </c>
      <c r="J4497" s="123"/>
      <c r="K4497" s="101"/>
      <c r="L4497" s="101"/>
      <c r="M4497" s="33">
        <v>14428</v>
      </c>
      <c r="N4497" s="101"/>
      <c r="O4497" s="101"/>
    </row>
    <row r="4498" spans="1:15" x14ac:dyDescent="0.2">
      <c r="A4498" s="94">
        <v>43652</v>
      </c>
      <c r="B4498" s="55"/>
      <c r="C4498" s="124"/>
      <c r="D4498" s="122"/>
      <c r="E4498" s="123"/>
      <c r="F4498" s="123"/>
      <c r="G4498" s="122"/>
      <c r="H4498" s="34">
        <v>68.337579577</v>
      </c>
      <c r="I4498" s="34">
        <v>1139.7189661</v>
      </c>
      <c r="J4498" s="123"/>
      <c r="K4498" s="101"/>
      <c r="L4498" s="101"/>
      <c r="M4498" s="33">
        <v>15186</v>
      </c>
      <c r="N4498" s="101"/>
      <c r="O4498" s="101"/>
    </row>
    <row r="4499" spans="1:15" x14ac:dyDescent="0.2">
      <c r="A4499" s="94">
        <v>43652</v>
      </c>
      <c r="B4499" s="55"/>
      <c r="C4499" s="124"/>
      <c r="D4499" s="122"/>
      <c r="E4499" s="123"/>
      <c r="F4499" s="123"/>
      <c r="G4499" s="122"/>
      <c r="H4499" s="34">
        <v>71.920807870999994</v>
      </c>
      <c r="I4499" s="34">
        <v>1199.4792513</v>
      </c>
      <c r="J4499" s="123"/>
      <c r="K4499" s="101"/>
      <c r="L4499" s="101"/>
      <c r="M4499" s="33">
        <v>15982</v>
      </c>
      <c r="N4499" s="101"/>
      <c r="O4499" s="101"/>
    </row>
    <row r="4500" spans="1:15" x14ac:dyDescent="0.2">
      <c r="A4500" s="94">
        <v>43652</v>
      </c>
      <c r="B4500" s="55"/>
      <c r="C4500" s="124"/>
      <c r="D4500" s="122"/>
      <c r="E4500" s="123"/>
      <c r="F4500" s="123"/>
      <c r="G4500" s="122"/>
      <c r="H4500" s="34">
        <v>75.311493609999999</v>
      </c>
      <c r="I4500" s="34">
        <v>1256.0283545</v>
      </c>
      <c r="J4500" s="123"/>
      <c r="K4500" s="101"/>
      <c r="L4500" s="101"/>
      <c r="M4500" s="33">
        <v>16736</v>
      </c>
      <c r="N4500" s="101"/>
      <c r="O4500" s="101"/>
    </row>
    <row r="4501" spans="1:15" x14ac:dyDescent="0.2">
      <c r="A4501" s="94">
        <v>43652</v>
      </c>
      <c r="B4501" s="55"/>
      <c r="C4501" s="124"/>
      <c r="D4501" s="122"/>
      <c r="E4501" s="123"/>
      <c r="F4501" s="123"/>
      <c r="G4501" s="122"/>
      <c r="H4501" s="34">
        <v>77.699556083000004</v>
      </c>
      <c r="I4501" s="34">
        <v>1295.8559298</v>
      </c>
      <c r="J4501" s="123"/>
      <c r="K4501" s="101"/>
      <c r="L4501" s="101"/>
      <c r="M4501" s="33">
        <v>17267</v>
      </c>
      <c r="N4501" s="101"/>
      <c r="O4501" s="101"/>
    </row>
    <row r="4502" spans="1:15" x14ac:dyDescent="0.2">
      <c r="A4502" s="94">
        <v>43652</v>
      </c>
      <c r="B4502" s="55"/>
      <c r="C4502" s="124"/>
      <c r="D4502" s="122"/>
      <c r="E4502" s="123"/>
      <c r="F4502" s="123"/>
      <c r="G4502" s="122"/>
      <c r="H4502" s="34">
        <v>78.681787833000001</v>
      </c>
      <c r="I4502" s="34">
        <v>1312.2373726000001</v>
      </c>
      <c r="J4502" s="123"/>
      <c r="K4502" s="101"/>
      <c r="L4502" s="101"/>
      <c r="M4502" s="33">
        <v>17485</v>
      </c>
      <c r="N4502" s="101"/>
      <c r="O4502" s="101"/>
    </row>
    <row r="4503" spans="1:15" x14ac:dyDescent="0.2">
      <c r="A4503" s="94">
        <v>43652</v>
      </c>
      <c r="B4503" s="55"/>
      <c r="C4503" s="124"/>
      <c r="D4503" s="122"/>
      <c r="E4503" s="123"/>
      <c r="F4503" s="123"/>
      <c r="G4503" s="122"/>
      <c r="H4503" s="34">
        <v>77.467894306999995</v>
      </c>
      <c r="I4503" s="34">
        <v>1291.9923262</v>
      </c>
      <c r="J4503" s="123"/>
      <c r="K4503" s="101"/>
      <c r="L4503" s="101"/>
      <c r="M4503" s="33">
        <v>17215</v>
      </c>
      <c r="N4503" s="101"/>
      <c r="O4503" s="101"/>
    </row>
    <row r="4504" spans="1:15" x14ac:dyDescent="0.2">
      <c r="A4504" s="94">
        <v>43652</v>
      </c>
      <c r="B4504" s="55"/>
      <c r="C4504" s="124"/>
      <c r="D4504" s="122"/>
      <c r="E4504" s="123"/>
      <c r="F4504" s="123"/>
      <c r="G4504" s="122"/>
      <c r="H4504" s="34">
        <v>73.461322397999993</v>
      </c>
      <c r="I4504" s="34">
        <v>1225.1716102</v>
      </c>
      <c r="J4504" s="123"/>
      <c r="K4504" s="101"/>
      <c r="L4504" s="101"/>
      <c r="M4504" s="33">
        <v>16325</v>
      </c>
      <c r="N4504" s="101"/>
      <c r="O4504" s="101"/>
    </row>
    <row r="4505" spans="1:15" x14ac:dyDescent="0.2">
      <c r="A4505" s="94">
        <v>43652</v>
      </c>
      <c r="B4505" s="55"/>
      <c r="C4505" s="124"/>
      <c r="D4505" s="122"/>
      <c r="E4505" s="123"/>
      <c r="F4505" s="123"/>
      <c r="G4505" s="122"/>
      <c r="H4505" s="34">
        <v>71.2736369</v>
      </c>
      <c r="I4505" s="34">
        <v>1188.6858775999999</v>
      </c>
      <c r="J4505" s="123"/>
      <c r="K4505" s="101"/>
      <c r="L4505" s="101"/>
      <c r="M4505" s="33">
        <v>15839</v>
      </c>
      <c r="N4505" s="101"/>
      <c r="O4505" s="101"/>
    </row>
    <row r="4506" spans="1:15" x14ac:dyDescent="0.2">
      <c r="A4506" s="94">
        <v>43652</v>
      </c>
      <c r="B4506" s="55"/>
      <c r="C4506" s="124"/>
      <c r="D4506" s="122"/>
      <c r="E4506" s="123"/>
      <c r="F4506" s="123"/>
      <c r="G4506" s="122"/>
      <c r="H4506" s="34">
        <v>68.185980951999994</v>
      </c>
      <c r="I4506" s="34">
        <v>1137.1906379</v>
      </c>
      <c r="J4506" s="123"/>
      <c r="K4506" s="101"/>
      <c r="L4506" s="101"/>
      <c r="M4506" s="33">
        <v>15152</v>
      </c>
      <c r="N4506" s="101"/>
      <c r="O4506" s="101"/>
    </row>
    <row r="4507" spans="1:15" x14ac:dyDescent="0.2">
      <c r="A4507" s="94">
        <v>43652</v>
      </c>
      <c r="B4507" s="55"/>
      <c r="C4507" s="124"/>
      <c r="D4507" s="122"/>
      <c r="E4507" s="123"/>
      <c r="F4507" s="123"/>
      <c r="G4507" s="122"/>
      <c r="H4507" s="34">
        <v>63.250394587999999</v>
      </c>
      <c r="I4507" s="34">
        <v>1054.8760253</v>
      </c>
      <c r="J4507" s="123"/>
      <c r="K4507" s="101"/>
      <c r="L4507" s="101"/>
      <c r="M4507" s="33">
        <v>14056</v>
      </c>
      <c r="N4507" s="101"/>
      <c r="O4507" s="101"/>
    </row>
    <row r="4508" spans="1:15" x14ac:dyDescent="0.2">
      <c r="A4508" s="94">
        <v>43652</v>
      </c>
      <c r="B4508" s="55"/>
      <c r="C4508" s="124"/>
      <c r="D4508" s="122"/>
      <c r="E4508" s="123"/>
      <c r="F4508" s="123"/>
      <c r="G4508" s="122"/>
      <c r="H4508" s="34">
        <v>58.061009458000001</v>
      </c>
      <c r="I4508" s="34">
        <v>968.32861329000002</v>
      </c>
      <c r="J4508" s="123"/>
      <c r="K4508" s="101"/>
      <c r="L4508" s="101"/>
      <c r="M4508" s="33">
        <v>12902</v>
      </c>
      <c r="N4508" s="101"/>
      <c r="O4508" s="101"/>
    </row>
    <row r="4509" spans="1:15" x14ac:dyDescent="0.2">
      <c r="A4509" s="94">
        <v>43653</v>
      </c>
      <c r="B4509" s="55"/>
      <c r="C4509" s="124"/>
      <c r="D4509" s="122"/>
      <c r="E4509" s="123"/>
      <c r="F4509" s="123"/>
      <c r="G4509" s="122"/>
      <c r="H4509" s="34">
        <v>53.633917965000002</v>
      </c>
      <c r="I4509" s="34">
        <v>894.49456516999999</v>
      </c>
      <c r="J4509" s="123"/>
      <c r="K4509" s="101"/>
      <c r="L4509" s="101"/>
      <c r="M4509" s="33">
        <v>11919</v>
      </c>
      <c r="N4509" s="101"/>
      <c r="O4509" s="101"/>
    </row>
    <row r="4510" spans="1:15" x14ac:dyDescent="0.2">
      <c r="A4510" s="94">
        <v>43653</v>
      </c>
      <c r="B4510" s="55"/>
      <c r="C4510" s="124"/>
      <c r="D4510" s="122"/>
      <c r="E4510" s="123"/>
      <c r="F4510" s="123"/>
      <c r="G4510" s="122"/>
      <c r="H4510" s="34">
        <v>49.951406388999999</v>
      </c>
      <c r="I4510" s="34">
        <v>833.07845544999998</v>
      </c>
      <c r="J4510" s="123"/>
      <c r="K4510" s="101"/>
      <c r="L4510" s="101"/>
      <c r="M4510" s="33">
        <v>11100</v>
      </c>
      <c r="N4510" s="101"/>
      <c r="O4510" s="101"/>
    </row>
    <row r="4511" spans="1:15" x14ac:dyDescent="0.2">
      <c r="A4511" s="94">
        <v>43653</v>
      </c>
      <c r="B4511" s="55"/>
      <c r="C4511" s="124"/>
      <c r="D4511" s="122"/>
      <c r="E4511" s="123"/>
      <c r="F4511" s="123"/>
      <c r="G4511" s="122"/>
      <c r="H4511" s="34">
        <v>47.203270793999998</v>
      </c>
      <c r="I4511" s="34">
        <v>787.24566068000001</v>
      </c>
      <c r="J4511" s="123"/>
      <c r="K4511" s="101"/>
      <c r="L4511" s="101"/>
      <c r="M4511" s="33">
        <v>10490</v>
      </c>
      <c r="N4511" s="101"/>
      <c r="O4511" s="101"/>
    </row>
    <row r="4512" spans="1:15" x14ac:dyDescent="0.2">
      <c r="A4512" s="94">
        <v>43653</v>
      </c>
      <c r="B4512" s="55"/>
      <c r="C4512" s="124"/>
      <c r="D4512" s="122"/>
      <c r="E4512" s="123"/>
      <c r="F4512" s="123"/>
      <c r="G4512" s="122"/>
      <c r="H4512" s="34">
        <v>45.339095020999999</v>
      </c>
      <c r="I4512" s="34">
        <v>756.15535139999997</v>
      </c>
      <c r="J4512" s="123"/>
      <c r="K4512" s="101"/>
      <c r="L4512" s="101"/>
      <c r="M4512" s="33">
        <v>10075</v>
      </c>
      <c r="N4512" s="101"/>
      <c r="O4512" s="101"/>
    </row>
    <row r="4513" spans="1:15" x14ac:dyDescent="0.2">
      <c r="A4513" s="94">
        <v>43653</v>
      </c>
      <c r="B4513" s="55"/>
      <c r="C4513" s="124"/>
      <c r="D4513" s="122"/>
      <c r="E4513" s="123"/>
      <c r="F4513" s="123"/>
      <c r="G4513" s="122"/>
      <c r="H4513" s="34">
        <v>44.328206084999998</v>
      </c>
      <c r="I4513" s="34">
        <v>739.29597037999997</v>
      </c>
      <c r="J4513" s="123"/>
      <c r="K4513" s="101"/>
      <c r="L4513" s="101"/>
      <c r="M4513" s="33">
        <v>9851</v>
      </c>
      <c r="N4513" s="101"/>
      <c r="O4513" s="101"/>
    </row>
    <row r="4514" spans="1:15" x14ac:dyDescent="0.2">
      <c r="A4514" s="94">
        <v>43653</v>
      </c>
      <c r="B4514" s="55"/>
      <c r="C4514" s="124"/>
      <c r="D4514" s="122"/>
      <c r="E4514" s="123"/>
      <c r="F4514" s="123"/>
      <c r="G4514" s="122"/>
      <c r="H4514" s="34">
        <v>43.866010537000001</v>
      </c>
      <c r="I4514" s="34">
        <v>731.58757573000003</v>
      </c>
      <c r="J4514" s="123"/>
      <c r="K4514" s="101"/>
      <c r="L4514" s="101"/>
      <c r="M4514" s="33">
        <v>9748</v>
      </c>
      <c r="N4514" s="101"/>
      <c r="O4514" s="101"/>
    </row>
    <row r="4515" spans="1:15" x14ac:dyDescent="0.2">
      <c r="A4515" s="94">
        <v>43653</v>
      </c>
      <c r="B4515" s="55"/>
      <c r="C4515" s="124"/>
      <c r="D4515" s="122"/>
      <c r="E4515" s="123"/>
      <c r="F4515" s="123"/>
      <c r="G4515" s="122"/>
      <c r="H4515" s="34">
        <v>42.657374154000003</v>
      </c>
      <c r="I4515" s="34">
        <v>711.43020672</v>
      </c>
      <c r="J4515" s="123"/>
      <c r="K4515" s="101"/>
      <c r="L4515" s="101"/>
      <c r="M4515" s="33">
        <v>9479</v>
      </c>
      <c r="N4515" s="101"/>
      <c r="O4515" s="101"/>
    </row>
    <row r="4516" spans="1:15" x14ac:dyDescent="0.2">
      <c r="A4516" s="94">
        <v>43653</v>
      </c>
      <c r="B4516" s="55"/>
      <c r="C4516" s="124"/>
      <c r="D4516" s="122"/>
      <c r="E4516" s="123"/>
      <c r="F4516" s="123"/>
      <c r="G4516" s="122"/>
      <c r="H4516" s="34">
        <v>43.633493059000003</v>
      </c>
      <c r="I4516" s="34">
        <v>727.70970091000004</v>
      </c>
      <c r="J4516" s="123"/>
      <c r="K4516" s="101"/>
      <c r="L4516" s="101"/>
      <c r="M4516" s="33">
        <v>9696</v>
      </c>
      <c r="N4516" s="101"/>
      <c r="O4516" s="101"/>
    </row>
    <row r="4517" spans="1:15" x14ac:dyDescent="0.2">
      <c r="A4517" s="94">
        <v>43653</v>
      </c>
      <c r="B4517" s="55"/>
      <c r="C4517" s="124"/>
      <c r="D4517" s="122"/>
      <c r="E4517" s="123"/>
      <c r="F4517" s="123"/>
      <c r="G4517" s="122"/>
      <c r="H4517" s="34">
        <v>45.795863259999997</v>
      </c>
      <c r="I4517" s="34">
        <v>763.77323059000003</v>
      </c>
      <c r="J4517" s="123"/>
      <c r="K4517" s="101"/>
      <c r="L4517" s="101"/>
      <c r="M4517" s="33">
        <v>10177</v>
      </c>
      <c r="N4517" s="101"/>
      <c r="O4517" s="101"/>
    </row>
    <row r="4518" spans="1:15" x14ac:dyDescent="0.2">
      <c r="A4518" s="94">
        <v>43653</v>
      </c>
      <c r="B4518" s="55"/>
      <c r="C4518" s="124"/>
      <c r="D4518" s="122"/>
      <c r="E4518" s="123"/>
      <c r="F4518" s="123"/>
      <c r="G4518" s="122"/>
      <c r="H4518" s="34">
        <v>48.500224459000002</v>
      </c>
      <c r="I4518" s="34">
        <v>808.87596570000005</v>
      </c>
      <c r="J4518" s="123"/>
      <c r="K4518" s="101"/>
      <c r="L4518" s="101"/>
      <c r="M4518" s="33">
        <v>10778</v>
      </c>
      <c r="N4518" s="101"/>
      <c r="O4518" s="101"/>
    </row>
    <row r="4519" spans="1:15" x14ac:dyDescent="0.2">
      <c r="A4519" s="94">
        <v>43653</v>
      </c>
      <c r="B4519" s="55"/>
      <c r="C4519" s="124"/>
      <c r="D4519" s="122"/>
      <c r="E4519" s="123"/>
      <c r="F4519" s="123"/>
      <c r="G4519" s="122"/>
      <c r="H4519" s="34">
        <v>52.032669859000002</v>
      </c>
      <c r="I4519" s="34">
        <v>867.78930508999997</v>
      </c>
      <c r="J4519" s="123"/>
      <c r="K4519" s="101"/>
      <c r="L4519" s="101"/>
      <c r="M4519" s="33">
        <v>11563</v>
      </c>
      <c r="N4519" s="101"/>
      <c r="O4519" s="101"/>
    </row>
    <row r="4520" spans="1:15" x14ac:dyDescent="0.2">
      <c r="A4520" s="94">
        <v>43653</v>
      </c>
      <c r="B4520" s="55"/>
      <c r="C4520" s="124"/>
      <c r="D4520" s="122"/>
      <c r="E4520" s="123"/>
      <c r="F4520" s="123"/>
      <c r="G4520" s="122"/>
      <c r="H4520" s="34">
        <v>55.852599920999999</v>
      </c>
      <c r="I4520" s="34">
        <v>931.49724979999996</v>
      </c>
      <c r="J4520" s="123"/>
      <c r="K4520" s="101"/>
      <c r="L4520" s="101"/>
      <c r="M4520" s="33">
        <v>12412</v>
      </c>
      <c r="N4520" s="101"/>
      <c r="O4520" s="101"/>
    </row>
    <row r="4521" spans="1:15" x14ac:dyDescent="0.2">
      <c r="A4521" s="94">
        <v>43653</v>
      </c>
      <c r="B4521" s="55"/>
      <c r="C4521" s="124"/>
      <c r="D4521" s="122"/>
      <c r="E4521" s="123"/>
      <c r="F4521" s="123"/>
      <c r="G4521" s="122"/>
      <c r="H4521" s="34">
        <v>59.809228586000003</v>
      </c>
      <c r="I4521" s="34">
        <v>997.48502341999995</v>
      </c>
      <c r="J4521" s="123"/>
      <c r="K4521" s="101"/>
      <c r="L4521" s="101"/>
      <c r="M4521" s="33">
        <v>13291</v>
      </c>
      <c r="N4521" s="101"/>
      <c r="O4521" s="101"/>
    </row>
    <row r="4522" spans="1:15" x14ac:dyDescent="0.2">
      <c r="A4522" s="94">
        <v>43653</v>
      </c>
      <c r="B4522" s="55"/>
      <c r="C4522" s="124"/>
      <c r="D4522" s="122"/>
      <c r="E4522" s="123"/>
      <c r="F4522" s="123"/>
      <c r="G4522" s="122"/>
      <c r="H4522" s="34">
        <v>63.792714353999997</v>
      </c>
      <c r="I4522" s="34">
        <v>1063.9207137999999</v>
      </c>
      <c r="J4522" s="123"/>
      <c r="K4522" s="101"/>
      <c r="L4522" s="101"/>
      <c r="M4522" s="33">
        <v>14176</v>
      </c>
      <c r="N4522" s="101"/>
      <c r="O4522" s="101"/>
    </row>
    <row r="4523" spans="1:15" x14ac:dyDescent="0.2">
      <c r="A4523" s="94">
        <v>43653</v>
      </c>
      <c r="B4523" s="55"/>
      <c r="C4523" s="124"/>
      <c r="D4523" s="122"/>
      <c r="E4523" s="123"/>
      <c r="F4523" s="123"/>
      <c r="G4523" s="122"/>
      <c r="H4523" s="34">
        <v>67.672926726</v>
      </c>
      <c r="I4523" s="34">
        <v>1128.6340335</v>
      </c>
      <c r="J4523" s="123"/>
      <c r="K4523" s="101"/>
      <c r="L4523" s="101"/>
      <c r="M4523" s="33">
        <v>15038</v>
      </c>
      <c r="N4523" s="101"/>
      <c r="O4523" s="101"/>
    </row>
    <row r="4524" spans="1:15" x14ac:dyDescent="0.2">
      <c r="A4524" s="94">
        <v>43653</v>
      </c>
      <c r="B4524" s="55"/>
      <c r="C4524" s="124"/>
      <c r="D4524" s="122"/>
      <c r="E4524" s="123"/>
      <c r="F4524" s="123"/>
      <c r="G4524" s="122"/>
      <c r="H4524" s="34">
        <v>71.332856371999995</v>
      </c>
      <c r="I4524" s="34">
        <v>1189.6735268</v>
      </c>
      <c r="J4524" s="123"/>
      <c r="K4524" s="101"/>
      <c r="L4524" s="101"/>
      <c r="M4524" s="33">
        <v>15852</v>
      </c>
      <c r="N4524" s="101"/>
      <c r="O4524" s="101"/>
    </row>
    <row r="4525" spans="1:15" x14ac:dyDescent="0.2">
      <c r="A4525" s="94">
        <v>43653</v>
      </c>
      <c r="B4525" s="55"/>
      <c r="C4525" s="124"/>
      <c r="D4525" s="122"/>
      <c r="E4525" s="123"/>
      <c r="F4525" s="123"/>
      <c r="G4525" s="122"/>
      <c r="H4525" s="34">
        <v>74.079804709000001</v>
      </c>
      <c r="I4525" s="34">
        <v>1235.4865208000001</v>
      </c>
      <c r="J4525" s="123"/>
      <c r="K4525" s="101"/>
      <c r="L4525" s="101"/>
      <c r="M4525" s="33">
        <v>16462</v>
      </c>
      <c r="N4525" s="101"/>
      <c r="O4525" s="101"/>
    </row>
    <row r="4526" spans="1:15" x14ac:dyDescent="0.2">
      <c r="A4526" s="94">
        <v>43653</v>
      </c>
      <c r="B4526" s="55"/>
      <c r="C4526" s="124"/>
      <c r="D4526" s="122"/>
      <c r="E4526" s="123"/>
      <c r="F4526" s="123"/>
      <c r="G4526" s="122"/>
      <c r="H4526" s="34">
        <v>75.697116351000005</v>
      </c>
      <c r="I4526" s="34">
        <v>1262.4596849</v>
      </c>
      <c r="J4526" s="123"/>
      <c r="K4526" s="101"/>
      <c r="L4526" s="101"/>
      <c r="M4526" s="33">
        <v>16822</v>
      </c>
      <c r="N4526" s="101"/>
      <c r="O4526" s="101"/>
    </row>
    <row r="4527" spans="1:15" x14ac:dyDescent="0.2">
      <c r="A4527" s="94">
        <v>43653</v>
      </c>
      <c r="B4527" s="55"/>
      <c r="C4527" s="124"/>
      <c r="D4527" s="122"/>
      <c r="E4527" s="123"/>
      <c r="F4527" s="123"/>
      <c r="G4527" s="122"/>
      <c r="H4527" s="34">
        <v>75.105377533999999</v>
      </c>
      <c r="I4527" s="34">
        <v>1252.5907964</v>
      </c>
      <c r="J4527" s="123"/>
      <c r="K4527" s="101"/>
      <c r="L4527" s="101"/>
      <c r="M4527" s="33">
        <v>16690</v>
      </c>
      <c r="N4527" s="101"/>
      <c r="O4527" s="101"/>
    </row>
    <row r="4528" spans="1:15" x14ac:dyDescent="0.2">
      <c r="A4528" s="94">
        <v>43653</v>
      </c>
      <c r="B4528" s="55"/>
      <c r="C4528" s="124"/>
      <c r="D4528" s="122"/>
      <c r="E4528" s="123"/>
      <c r="F4528" s="123"/>
      <c r="G4528" s="122"/>
      <c r="H4528" s="34">
        <v>72.090674238999995</v>
      </c>
      <c r="I4528" s="34">
        <v>1202.3122447999999</v>
      </c>
      <c r="J4528" s="123"/>
      <c r="K4528" s="101"/>
      <c r="L4528" s="101"/>
      <c r="M4528" s="33">
        <v>16020</v>
      </c>
      <c r="N4528" s="101"/>
      <c r="O4528" s="101"/>
    </row>
    <row r="4529" spans="1:15" x14ac:dyDescent="0.2">
      <c r="A4529" s="94">
        <v>43653</v>
      </c>
      <c r="B4529" s="55"/>
      <c r="C4529" s="124"/>
      <c r="D4529" s="122"/>
      <c r="E4529" s="123"/>
      <c r="F4529" s="123"/>
      <c r="G4529" s="122"/>
      <c r="H4529" s="34">
        <v>70.572158533000007</v>
      </c>
      <c r="I4529" s="34">
        <v>1176.9867773000001</v>
      </c>
      <c r="J4529" s="123"/>
      <c r="K4529" s="101"/>
      <c r="L4529" s="101"/>
      <c r="M4529" s="33">
        <v>15683</v>
      </c>
      <c r="N4529" s="101"/>
      <c r="O4529" s="101"/>
    </row>
    <row r="4530" spans="1:15" x14ac:dyDescent="0.2">
      <c r="A4530" s="94">
        <v>43653</v>
      </c>
      <c r="B4530" s="55"/>
      <c r="C4530" s="124"/>
      <c r="D4530" s="122"/>
      <c r="E4530" s="123"/>
      <c r="F4530" s="123"/>
      <c r="G4530" s="122"/>
      <c r="H4530" s="34">
        <v>67.446449090000002</v>
      </c>
      <c r="I4530" s="34">
        <v>1124.8568898000001</v>
      </c>
      <c r="J4530" s="123"/>
      <c r="K4530" s="101"/>
      <c r="L4530" s="101"/>
      <c r="M4530" s="33">
        <v>14988</v>
      </c>
      <c r="N4530" s="101"/>
      <c r="O4530" s="101"/>
    </row>
    <row r="4531" spans="1:15" x14ac:dyDescent="0.2">
      <c r="A4531" s="94">
        <v>43653</v>
      </c>
      <c r="B4531" s="55"/>
      <c r="C4531" s="124"/>
      <c r="D4531" s="122"/>
      <c r="E4531" s="123"/>
      <c r="F4531" s="123"/>
      <c r="G4531" s="122"/>
      <c r="H4531" s="34">
        <v>61.966702593999997</v>
      </c>
      <c r="I4531" s="34">
        <v>1033.4668955</v>
      </c>
      <c r="J4531" s="123"/>
      <c r="K4531" s="101"/>
      <c r="L4531" s="101"/>
      <c r="M4531" s="33">
        <v>13770</v>
      </c>
      <c r="N4531" s="101"/>
      <c r="O4531" s="101"/>
    </row>
    <row r="4532" spans="1:15" x14ac:dyDescent="0.2">
      <c r="A4532" s="94">
        <v>43653</v>
      </c>
      <c r="B4532" s="55"/>
      <c r="C4532" s="124"/>
      <c r="D4532" s="122"/>
      <c r="E4532" s="123"/>
      <c r="F4532" s="123"/>
      <c r="G4532" s="122"/>
      <c r="H4532" s="34">
        <v>56.333833658000003</v>
      </c>
      <c r="I4532" s="34">
        <v>939.52315912999995</v>
      </c>
      <c r="J4532" s="123"/>
      <c r="K4532" s="101"/>
      <c r="L4532" s="101"/>
      <c r="M4532" s="33">
        <v>12519</v>
      </c>
      <c r="N4532" s="101"/>
      <c r="O4532" s="101"/>
    </row>
    <row r="4533" spans="1:15" x14ac:dyDescent="0.2">
      <c r="A4533" s="94">
        <v>43654</v>
      </c>
      <c r="B4533" s="55"/>
      <c r="C4533" s="124"/>
      <c r="D4533" s="122"/>
      <c r="E4533" s="123"/>
      <c r="F4533" s="123"/>
      <c r="G4533" s="122"/>
      <c r="H4533" s="34">
        <v>51.191705120000002</v>
      </c>
      <c r="I4533" s="34">
        <v>853.76388205000001</v>
      </c>
      <c r="J4533" s="123"/>
      <c r="K4533" s="101"/>
      <c r="L4533" s="101"/>
      <c r="M4533" s="33">
        <v>11376</v>
      </c>
      <c r="N4533" s="101"/>
      <c r="O4533" s="101"/>
    </row>
    <row r="4534" spans="1:15" x14ac:dyDescent="0.2">
      <c r="A4534" s="94">
        <v>43654</v>
      </c>
      <c r="B4534" s="55"/>
      <c r="C4534" s="124"/>
      <c r="D4534" s="122"/>
      <c r="E4534" s="123"/>
      <c r="F4534" s="123"/>
      <c r="G4534" s="122"/>
      <c r="H4534" s="34">
        <v>48.150792445999997</v>
      </c>
      <c r="I4534" s="34">
        <v>803.04821623999999</v>
      </c>
      <c r="J4534" s="123"/>
      <c r="K4534" s="101"/>
      <c r="L4534" s="101"/>
      <c r="M4534" s="33">
        <v>10700</v>
      </c>
      <c r="N4534" s="101"/>
      <c r="O4534" s="101"/>
    </row>
    <row r="4535" spans="1:15" x14ac:dyDescent="0.2">
      <c r="A4535" s="94">
        <v>43654</v>
      </c>
      <c r="B4535" s="55"/>
      <c r="C4535" s="124"/>
      <c r="D4535" s="122"/>
      <c r="E4535" s="123"/>
      <c r="F4535" s="123"/>
      <c r="G4535" s="122"/>
      <c r="H4535" s="34">
        <v>46.120887566</v>
      </c>
      <c r="I4535" s="34">
        <v>769.19391374999998</v>
      </c>
      <c r="J4535" s="123"/>
      <c r="K4535" s="101"/>
      <c r="L4535" s="101"/>
      <c r="M4535" s="33">
        <v>10249</v>
      </c>
      <c r="N4535" s="101"/>
      <c r="O4535" s="101"/>
    </row>
    <row r="4536" spans="1:15" x14ac:dyDescent="0.2">
      <c r="A4536" s="94">
        <v>43654</v>
      </c>
      <c r="B4536" s="55"/>
      <c r="C4536" s="124"/>
      <c r="D4536" s="122"/>
      <c r="E4536" s="123"/>
      <c r="F4536" s="123"/>
      <c r="G4536" s="122"/>
      <c r="H4536" s="34">
        <v>45.161259901999998</v>
      </c>
      <c r="I4536" s="34">
        <v>753.18945681000002</v>
      </c>
      <c r="J4536" s="123"/>
      <c r="K4536" s="101"/>
      <c r="L4536" s="101"/>
      <c r="M4536" s="33">
        <v>10036</v>
      </c>
      <c r="N4536" s="101"/>
      <c r="O4536" s="101"/>
    </row>
    <row r="4537" spans="1:15" x14ac:dyDescent="0.2">
      <c r="A4537" s="94">
        <v>43654</v>
      </c>
      <c r="B4537" s="55"/>
      <c r="C4537" s="124"/>
      <c r="D4537" s="122"/>
      <c r="E4537" s="123"/>
      <c r="F4537" s="123"/>
      <c r="G4537" s="122"/>
      <c r="H4537" s="34">
        <v>45.838251495000002</v>
      </c>
      <c r="I4537" s="34">
        <v>764.48017216000005</v>
      </c>
      <c r="J4537" s="123"/>
      <c r="K4537" s="101"/>
      <c r="L4537" s="101"/>
      <c r="M4537" s="33">
        <v>10186</v>
      </c>
      <c r="N4537" s="101"/>
      <c r="O4537" s="101"/>
    </row>
    <row r="4538" spans="1:15" x14ac:dyDescent="0.2">
      <c r="A4538" s="94">
        <v>43654</v>
      </c>
      <c r="B4538" s="55"/>
      <c r="C4538" s="124"/>
      <c r="D4538" s="122"/>
      <c r="E4538" s="123"/>
      <c r="F4538" s="123"/>
      <c r="G4538" s="122"/>
      <c r="H4538" s="34">
        <v>48.282072061000001</v>
      </c>
      <c r="I4538" s="34">
        <v>805.23766849000003</v>
      </c>
      <c r="J4538" s="123"/>
      <c r="K4538" s="101"/>
      <c r="L4538" s="101"/>
      <c r="M4538" s="33">
        <v>10729</v>
      </c>
      <c r="N4538" s="101"/>
      <c r="O4538" s="101"/>
    </row>
    <row r="4539" spans="1:15" x14ac:dyDescent="0.2">
      <c r="A4539" s="94">
        <v>43654</v>
      </c>
      <c r="B4539" s="55"/>
      <c r="C4539" s="124"/>
      <c r="D4539" s="122"/>
      <c r="E4539" s="123"/>
      <c r="F4539" s="123"/>
      <c r="G4539" s="122"/>
      <c r="H4539" s="34">
        <v>50.709817948000001</v>
      </c>
      <c r="I4539" s="34">
        <v>845.72707489000004</v>
      </c>
      <c r="J4539" s="123"/>
      <c r="K4539" s="101"/>
      <c r="L4539" s="101"/>
      <c r="M4539" s="33">
        <v>11269</v>
      </c>
      <c r="N4539" s="101"/>
      <c r="O4539" s="101"/>
    </row>
    <row r="4540" spans="1:15" x14ac:dyDescent="0.2">
      <c r="A4540" s="94">
        <v>43654</v>
      </c>
      <c r="B4540" s="55"/>
      <c r="C4540" s="124"/>
      <c r="D4540" s="122"/>
      <c r="E4540" s="123"/>
      <c r="F4540" s="123"/>
      <c r="G4540" s="122"/>
      <c r="H4540" s="34">
        <v>53.781084153999998</v>
      </c>
      <c r="I4540" s="34">
        <v>896.94897017000005</v>
      </c>
      <c r="J4540" s="123"/>
      <c r="K4540" s="101"/>
      <c r="L4540" s="101"/>
      <c r="M4540" s="33">
        <v>11951</v>
      </c>
      <c r="N4540" s="101"/>
      <c r="O4540" s="101"/>
    </row>
    <row r="4541" spans="1:15" x14ac:dyDescent="0.2">
      <c r="A4541" s="94">
        <v>43654</v>
      </c>
      <c r="B4541" s="55"/>
      <c r="C4541" s="124"/>
      <c r="D4541" s="122"/>
      <c r="E4541" s="123"/>
      <c r="F4541" s="123"/>
      <c r="G4541" s="122"/>
      <c r="H4541" s="34">
        <v>56.372430444999999</v>
      </c>
      <c r="I4541" s="34">
        <v>940.16686775000005</v>
      </c>
      <c r="J4541" s="123"/>
      <c r="K4541" s="101"/>
      <c r="L4541" s="101"/>
      <c r="M4541" s="33">
        <v>12527</v>
      </c>
      <c r="N4541" s="101"/>
      <c r="O4541" s="101"/>
    </row>
    <row r="4542" spans="1:15" x14ac:dyDescent="0.2">
      <c r="A4542" s="94">
        <v>43654</v>
      </c>
      <c r="B4542" s="55"/>
      <c r="C4542" s="124"/>
      <c r="D4542" s="122"/>
      <c r="E4542" s="123"/>
      <c r="F4542" s="123"/>
      <c r="G4542" s="122"/>
      <c r="H4542" s="34">
        <v>58.954328670999999</v>
      </c>
      <c r="I4542" s="34">
        <v>983.22719261999998</v>
      </c>
      <c r="J4542" s="123"/>
      <c r="K4542" s="101"/>
      <c r="L4542" s="101"/>
      <c r="M4542" s="33">
        <v>13101</v>
      </c>
      <c r="N4542" s="101"/>
      <c r="O4542" s="101"/>
    </row>
    <row r="4543" spans="1:15" x14ac:dyDescent="0.2">
      <c r="A4543" s="94">
        <v>43654</v>
      </c>
      <c r="B4543" s="55"/>
      <c r="C4543" s="124"/>
      <c r="D4543" s="122"/>
      <c r="E4543" s="123"/>
      <c r="F4543" s="123"/>
      <c r="G4543" s="122"/>
      <c r="H4543" s="34">
        <v>61.803118720000001</v>
      </c>
      <c r="I4543" s="34">
        <v>1030.7386799999999</v>
      </c>
      <c r="J4543" s="123"/>
      <c r="K4543" s="101"/>
      <c r="L4543" s="101"/>
      <c r="M4543" s="33">
        <v>13734</v>
      </c>
      <c r="N4543" s="101"/>
      <c r="O4543" s="101"/>
    </row>
    <row r="4544" spans="1:15" x14ac:dyDescent="0.2">
      <c r="A4544" s="94">
        <v>43654</v>
      </c>
      <c r="B4544" s="55"/>
      <c r="C4544" s="124"/>
      <c r="D4544" s="122"/>
      <c r="E4544" s="123"/>
      <c r="F4544" s="123"/>
      <c r="G4544" s="122"/>
      <c r="H4544" s="34">
        <v>64.556045890999997</v>
      </c>
      <c r="I4544" s="34">
        <v>1076.6513875999999</v>
      </c>
      <c r="J4544" s="123"/>
      <c r="K4544" s="101"/>
      <c r="L4544" s="101"/>
      <c r="M4544" s="33">
        <v>14346</v>
      </c>
      <c r="N4544" s="101"/>
      <c r="O4544" s="101"/>
    </row>
    <row r="4545" spans="1:15" x14ac:dyDescent="0.2">
      <c r="A4545" s="94">
        <v>43654</v>
      </c>
      <c r="B4545" s="55"/>
      <c r="C4545" s="124"/>
      <c r="D4545" s="122"/>
      <c r="E4545" s="123"/>
      <c r="F4545" s="123"/>
      <c r="G4545" s="122"/>
      <c r="H4545" s="34">
        <v>67.514809385000007</v>
      </c>
      <c r="I4545" s="34">
        <v>1125.9969876</v>
      </c>
      <c r="J4545" s="123"/>
      <c r="K4545" s="101"/>
      <c r="L4545" s="101"/>
      <c r="M4545" s="33">
        <v>15003</v>
      </c>
      <c r="N4545" s="101"/>
      <c r="O4545" s="101"/>
    </row>
    <row r="4546" spans="1:15" x14ac:dyDescent="0.2">
      <c r="A4546" s="94">
        <v>43654</v>
      </c>
      <c r="B4546" s="55"/>
      <c r="C4546" s="124"/>
      <c r="D4546" s="122"/>
      <c r="E4546" s="123"/>
      <c r="F4546" s="123"/>
      <c r="G4546" s="122"/>
      <c r="H4546" s="34">
        <v>71.175461394999999</v>
      </c>
      <c r="I4546" s="34">
        <v>1187.0485283999999</v>
      </c>
      <c r="J4546" s="123"/>
      <c r="K4546" s="101"/>
      <c r="L4546" s="101"/>
      <c r="M4546" s="33">
        <v>15817</v>
      </c>
      <c r="N4546" s="101"/>
      <c r="O4546" s="101"/>
    </row>
    <row r="4547" spans="1:15" x14ac:dyDescent="0.2">
      <c r="A4547" s="94">
        <v>43654</v>
      </c>
      <c r="B4547" s="55"/>
      <c r="C4547" s="124"/>
      <c r="D4547" s="122"/>
      <c r="E4547" s="123"/>
      <c r="F4547" s="123"/>
      <c r="G4547" s="122"/>
      <c r="H4547" s="34">
        <v>74.376983181</v>
      </c>
      <c r="I4547" s="34">
        <v>1240.4427972999999</v>
      </c>
      <c r="J4547" s="123"/>
      <c r="K4547" s="101"/>
      <c r="L4547" s="101"/>
      <c r="M4547" s="33">
        <v>16528</v>
      </c>
      <c r="N4547" s="101"/>
      <c r="O4547" s="101"/>
    </row>
    <row r="4548" spans="1:15" x14ac:dyDescent="0.2">
      <c r="A4548" s="94">
        <v>43654</v>
      </c>
      <c r="B4548" s="55"/>
      <c r="C4548" s="124"/>
      <c r="D4548" s="122"/>
      <c r="E4548" s="123"/>
      <c r="F4548" s="123"/>
      <c r="G4548" s="122"/>
      <c r="H4548" s="34">
        <v>77.337321403000004</v>
      </c>
      <c r="I4548" s="34">
        <v>1289.8146603</v>
      </c>
      <c r="J4548" s="123"/>
      <c r="K4548" s="101"/>
      <c r="L4548" s="101"/>
      <c r="M4548" s="33">
        <v>17186</v>
      </c>
      <c r="N4548" s="101"/>
      <c r="O4548" s="101"/>
    </row>
    <row r="4549" spans="1:15" x14ac:dyDescent="0.2">
      <c r="A4549" s="94">
        <v>43654</v>
      </c>
      <c r="B4549" s="55"/>
      <c r="C4549" s="124"/>
      <c r="D4549" s="122"/>
      <c r="E4549" s="123"/>
      <c r="F4549" s="123"/>
      <c r="G4549" s="122"/>
      <c r="H4549" s="34">
        <v>79.354623501999995</v>
      </c>
      <c r="I4549" s="34">
        <v>1323.4587764</v>
      </c>
      <c r="J4549" s="123"/>
      <c r="K4549" s="101"/>
      <c r="L4549" s="101"/>
      <c r="M4549" s="33">
        <v>17634</v>
      </c>
      <c r="N4549" s="101"/>
      <c r="O4549" s="101"/>
    </row>
    <row r="4550" spans="1:15" x14ac:dyDescent="0.2">
      <c r="A4550" s="94">
        <v>43654</v>
      </c>
      <c r="B4550" s="55"/>
      <c r="C4550" s="124"/>
      <c r="D4550" s="122"/>
      <c r="E4550" s="123"/>
      <c r="F4550" s="123"/>
      <c r="G4550" s="122"/>
      <c r="H4550" s="34">
        <v>80.044619591</v>
      </c>
      <c r="I4550" s="34">
        <v>1334.9663777999999</v>
      </c>
      <c r="J4550" s="123"/>
      <c r="K4550" s="101"/>
      <c r="L4550" s="101"/>
      <c r="M4550" s="33">
        <v>17788</v>
      </c>
      <c r="N4550" s="101"/>
      <c r="O4550" s="101"/>
    </row>
    <row r="4551" spans="1:15" x14ac:dyDescent="0.2">
      <c r="A4551" s="94">
        <v>43654</v>
      </c>
      <c r="B4551" s="55"/>
      <c r="C4551" s="124"/>
      <c r="D4551" s="122"/>
      <c r="E4551" s="123"/>
      <c r="F4551" s="123"/>
      <c r="G4551" s="122"/>
      <c r="H4551" s="34">
        <v>78.629695490000003</v>
      </c>
      <c r="I4551" s="34">
        <v>1311.3685880999999</v>
      </c>
      <c r="J4551" s="123"/>
      <c r="K4551" s="101"/>
      <c r="L4551" s="101"/>
      <c r="M4551" s="33">
        <v>17473</v>
      </c>
      <c r="N4551" s="101"/>
      <c r="O4551" s="101"/>
    </row>
    <row r="4552" spans="1:15" x14ac:dyDescent="0.2">
      <c r="A4552" s="94">
        <v>43654</v>
      </c>
      <c r="B4552" s="55"/>
      <c r="C4552" s="124"/>
      <c r="D4552" s="122"/>
      <c r="E4552" s="123"/>
      <c r="F4552" s="123"/>
      <c r="G4552" s="122"/>
      <c r="H4552" s="34">
        <v>75.147306498999995</v>
      </c>
      <c r="I4552" s="34">
        <v>1253.2900784000001</v>
      </c>
      <c r="J4552" s="123"/>
      <c r="K4552" s="101"/>
      <c r="L4552" s="101"/>
      <c r="M4552" s="33">
        <v>16699</v>
      </c>
      <c r="N4552" s="101"/>
      <c r="O4552" s="101"/>
    </row>
    <row r="4553" spans="1:15" x14ac:dyDescent="0.2">
      <c r="A4553" s="94">
        <v>43654</v>
      </c>
      <c r="B4553" s="55"/>
      <c r="C4553" s="124"/>
      <c r="D4553" s="122"/>
      <c r="E4553" s="123"/>
      <c r="F4553" s="123"/>
      <c r="G4553" s="122"/>
      <c r="H4553" s="34">
        <v>73.505238177999999</v>
      </c>
      <c r="I4553" s="34">
        <v>1225.9040278</v>
      </c>
      <c r="J4553" s="123"/>
      <c r="K4553" s="101"/>
      <c r="L4553" s="101"/>
      <c r="M4553" s="33">
        <v>16334</v>
      </c>
      <c r="N4553" s="101"/>
      <c r="O4553" s="101"/>
    </row>
    <row r="4554" spans="1:15" x14ac:dyDescent="0.2">
      <c r="A4554" s="94">
        <v>43654</v>
      </c>
      <c r="B4554" s="55"/>
      <c r="C4554" s="124"/>
      <c r="D4554" s="122"/>
      <c r="E4554" s="123"/>
      <c r="F4554" s="123"/>
      <c r="G4554" s="122"/>
      <c r="H4554" s="34">
        <v>69.836387528000003</v>
      </c>
      <c r="I4554" s="34">
        <v>1164.7157520000001</v>
      </c>
      <c r="J4554" s="123"/>
      <c r="K4554" s="101"/>
      <c r="L4554" s="101"/>
      <c r="M4554" s="33">
        <v>15519</v>
      </c>
      <c r="N4554" s="101"/>
      <c r="O4554" s="101"/>
    </row>
    <row r="4555" spans="1:15" x14ac:dyDescent="0.2">
      <c r="A4555" s="94">
        <v>43654</v>
      </c>
      <c r="B4555" s="55"/>
      <c r="C4555" s="124"/>
      <c r="D4555" s="122"/>
      <c r="E4555" s="123"/>
      <c r="F4555" s="123"/>
      <c r="G4555" s="122"/>
      <c r="H4555" s="34">
        <v>63.569641848000003</v>
      </c>
      <c r="I4555" s="34">
        <v>1060.2003602</v>
      </c>
      <c r="J4555" s="123"/>
      <c r="K4555" s="101"/>
      <c r="L4555" s="101"/>
      <c r="M4555" s="33">
        <v>14127</v>
      </c>
      <c r="N4555" s="101"/>
      <c r="O4555" s="101"/>
    </row>
    <row r="4556" spans="1:15" x14ac:dyDescent="0.2">
      <c r="A4556" s="94">
        <v>43654</v>
      </c>
      <c r="B4556" s="55"/>
      <c r="C4556" s="124"/>
      <c r="D4556" s="122"/>
      <c r="E4556" s="123"/>
      <c r="F4556" s="123"/>
      <c r="G4556" s="122"/>
      <c r="H4556" s="34">
        <v>57.663301914000002</v>
      </c>
      <c r="I4556" s="34">
        <v>961.69573524999998</v>
      </c>
      <c r="J4556" s="123"/>
      <c r="K4556" s="101"/>
      <c r="L4556" s="101"/>
      <c r="M4556" s="33">
        <v>12814</v>
      </c>
      <c r="N4556" s="101"/>
      <c r="O4556" s="101"/>
    </row>
    <row r="4557" spans="1:15" x14ac:dyDescent="0.2">
      <c r="A4557" s="94">
        <v>43655</v>
      </c>
      <c r="B4557" s="55"/>
      <c r="C4557" s="124"/>
      <c r="D4557" s="122"/>
      <c r="E4557" s="123"/>
      <c r="F4557" s="123"/>
      <c r="G4557" s="122"/>
      <c r="H4557" s="34">
        <v>51.193940556999998</v>
      </c>
      <c r="I4557" s="34">
        <v>853.80116416999999</v>
      </c>
      <c r="J4557" s="123"/>
      <c r="K4557" s="101"/>
      <c r="L4557" s="101"/>
      <c r="M4557" s="33">
        <v>11376</v>
      </c>
      <c r="N4557" s="101"/>
      <c r="O4557" s="101"/>
    </row>
    <row r="4558" spans="1:15" x14ac:dyDescent="0.2">
      <c r="A4558" s="94">
        <v>43655</v>
      </c>
      <c r="B4558" s="55"/>
      <c r="C4558" s="124"/>
      <c r="D4558" s="122"/>
      <c r="E4558" s="123"/>
      <c r="F4558" s="123"/>
      <c r="G4558" s="122"/>
      <c r="H4558" s="34">
        <v>48.207597169000003</v>
      </c>
      <c r="I4558" s="34">
        <v>803.99559279000005</v>
      </c>
      <c r="J4558" s="123"/>
      <c r="K4558" s="101"/>
      <c r="L4558" s="101"/>
      <c r="M4558" s="33">
        <v>10713</v>
      </c>
      <c r="N4558" s="101"/>
      <c r="O4558" s="101"/>
    </row>
    <row r="4559" spans="1:15" x14ac:dyDescent="0.2">
      <c r="A4559" s="94">
        <v>43655</v>
      </c>
      <c r="B4559" s="55"/>
      <c r="C4559" s="124"/>
      <c r="D4559" s="122"/>
      <c r="E4559" s="123"/>
      <c r="F4559" s="123"/>
      <c r="G4559" s="122"/>
      <c r="H4559" s="34">
        <v>46.165435911000003</v>
      </c>
      <c r="I4559" s="34">
        <v>769.93688113999997</v>
      </c>
      <c r="J4559" s="123"/>
      <c r="K4559" s="101"/>
      <c r="L4559" s="101"/>
      <c r="M4559" s="33">
        <v>10259</v>
      </c>
      <c r="N4559" s="101"/>
      <c r="O4559" s="101"/>
    </row>
    <row r="4560" spans="1:15" x14ac:dyDescent="0.2">
      <c r="A4560" s="94">
        <v>43655</v>
      </c>
      <c r="B4560" s="55"/>
      <c r="C4560" s="124"/>
      <c r="D4560" s="122"/>
      <c r="E4560" s="123"/>
      <c r="F4560" s="123"/>
      <c r="G4560" s="122"/>
      <c r="H4560" s="34">
        <v>45.173295132</v>
      </c>
      <c r="I4560" s="34">
        <v>753.39017769999998</v>
      </c>
      <c r="J4560" s="123"/>
      <c r="K4560" s="101"/>
      <c r="L4560" s="101"/>
      <c r="M4560" s="33">
        <v>10039</v>
      </c>
      <c r="N4560" s="101"/>
      <c r="O4560" s="101"/>
    </row>
    <row r="4561" spans="1:15" x14ac:dyDescent="0.2">
      <c r="A4561" s="94">
        <v>43655</v>
      </c>
      <c r="B4561" s="55"/>
      <c r="C4561" s="124"/>
      <c r="D4561" s="122"/>
      <c r="E4561" s="123"/>
      <c r="F4561" s="123"/>
      <c r="G4561" s="122"/>
      <c r="H4561" s="34">
        <v>45.669345815</v>
      </c>
      <c r="I4561" s="34">
        <v>761.66320076</v>
      </c>
      <c r="J4561" s="123"/>
      <c r="K4561" s="101"/>
      <c r="L4561" s="101"/>
      <c r="M4561" s="33">
        <v>10149</v>
      </c>
      <c r="N4561" s="101"/>
      <c r="O4561" s="101"/>
    </row>
    <row r="4562" spans="1:15" x14ac:dyDescent="0.2">
      <c r="A4562" s="94">
        <v>43655</v>
      </c>
      <c r="B4562" s="55"/>
      <c r="C4562" s="124"/>
      <c r="D4562" s="122"/>
      <c r="E4562" s="123"/>
      <c r="F4562" s="123"/>
      <c r="G4562" s="122"/>
      <c r="H4562" s="34">
        <v>47.959058867000003</v>
      </c>
      <c r="I4562" s="34">
        <v>799.85052621</v>
      </c>
      <c r="J4562" s="123"/>
      <c r="K4562" s="101"/>
      <c r="L4562" s="101"/>
      <c r="M4562" s="33">
        <v>10658</v>
      </c>
      <c r="N4562" s="101"/>
      <c r="O4562" s="101"/>
    </row>
    <row r="4563" spans="1:15" x14ac:dyDescent="0.2">
      <c r="A4563" s="94">
        <v>43655</v>
      </c>
      <c r="B4563" s="55"/>
      <c r="C4563" s="124"/>
      <c r="D4563" s="122"/>
      <c r="E4563" s="123"/>
      <c r="F4563" s="123"/>
      <c r="G4563" s="122"/>
      <c r="H4563" s="34">
        <v>50.460281047999999</v>
      </c>
      <c r="I4563" s="34">
        <v>841.56535393000001</v>
      </c>
      <c r="J4563" s="123"/>
      <c r="K4563" s="101"/>
      <c r="L4563" s="101"/>
      <c r="M4563" s="33">
        <v>11213</v>
      </c>
      <c r="N4563" s="101"/>
      <c r="O4563" s="101"/>
    </row>
    <row r="4564" spans="1:15" x14ac:dyDescent="0.2">
      <c r="A4564" s="94">
        <v>43655</v>
      </c>
      <c r="B4564" s="55"/>
      <c r="C4564" s="124"/>
      <c r="D4564" s="122"/>
      <c r="E4564" s="123"/>
      <c r="F4564" s="123"/>
      <c r="G4564" s="122"/>
      <c r="H4564" s="34">
        <v>52.80116065</v>
      </c>
      <c r="I4564" s="34">
        <v>880.60602372999995</v>
      </c>
      <c r="J4564" s="123"/>
      <c r="K4564" s="101"/>
      <c r="L4564" s="101"/>
      <c r="M4564" s="33">
        <v>11734</v>
      </c>
      <c r="N4564" s="101"/>
      <c r="O4564" s="101"/>
    </row>
    <row r="4565" spans="1:15" x14ac:dyDescent="0.2">
      <c r="A4565" s="94">
        <v>43655</v>
      </c>
      <c r="B4565" s="55"/>
      <c r="C4565" s="124"/>
      <c r="D4565" s="122"/>
      <c r="E4565" s="123"/>
      <c r="F4565" s="123"/>
      <c r="G4565" s="122"/>
      <c r="H4565" s="34">
        <v>54.348448799000003</v>
      </c>
      <c r="I4565" s="34">
        <v>906.41135164000002</v>
      </c>
      <c r="J4565" s="123"/>
      <c r="K4565" s="101"/>
      <c r="L4565" s="101"/>
      <c r="M4565" s="33">
        <v>12077</v>
      </c>
      <c r="N4565" s="101"/>
      <c r="O4565" s="101"/>
    </row>
    <row r="4566" spans="1:15" x14ac:dyDescent="0.2">
      <c r="A4566" s="94">
        <v>43655</v>
      </c>
      <c r="B4566" s="55"/>
      <c r="C4566" s="124"/>
      <c r="D4566" s="122"/>
      <c r="E4566" s="123"/>
      <c r="F4566" s="123"/>
      <c r="G4566" s="122"/>
      <c r="H4566" s="34">
        <v>55.964204750999997</v>
      </c>
      <c r="I4566" s="34">
        <v>933.35857035000004</v>
      </c>
      <c r="J4566" s="123"/>
      <c r="K4566" s="101"/>
      <c r="L4566" s="101"/>
      <c r="M4566" s="33">
        <v>12436</v>
      </c>
      <c r="N4566" s="101"/>
      <c r="O4566" s="101"/>
    </row>
    <row r="4567" spans="1:15" x14ac:dyDescent="0.2">
      <c r="A4567" s="94">
        <v>43655</v>
      </c>
      <c r="B4567" s="55"/>
      <c r="C4567" s="124"/>
      <c r="D4567" s="122"/>
      <c r="E4567" s="123"/>
      <c r="F4567" s="123"/>
      <c r="G4567" s="122"/>
      <c r="H4567" s="34">
        <v>57.525860326</v>
      </c>
      <c r="I4567" s="34">
        <v>959.40351498999996</v>
      </c>
      <c r="J4567" s="123"/>
      <c r="K4567" s="101"/>
      <c r="L4567" s="101"/>
      <c r="M4567" s="33">
        <v>12784</v>
      </c>
      <c r="N4567" s="101"/>
      <c r="O4567" s="101"/>
    </row>
    <row r="4568" spans="1:15" x14ac:dyDescent="0.2">
      <c r="A4568" s="94">
        <v>43655</v>
      </c>
      <c r="B4568" s="55"/>
      <c r="C4568" s="124"/>
      <c r="D4568" s="122"/>
      <c r="E4568" s="123"/>
      <c r="F4568" s="123"/>
      <c r="G4568" s="122"/>
      <c r="H4568" s="34">
        <v>58.959079846000002</v>
      </c>
      <c r="I4568" s="34">
        <v>983.30643165000004</v>
      </c>
      <c r="J4568" s="123"/>
      <c r="K4568" s="101"/>
      <c r="L4568" s="101"/>
      <c r="M4568" s="33">
        <v>13102</v>
      </c>
      <c r="N4568" s="101"/>
      <c r="O4568" s="101"/>
    </row>
    <row r="4569" spans="1:15" x14ac:dyDescent="0.2">
      <c r="A4569" s="94">
        <v>43655</v>
      </c>
      <c r="B4569" s="55"/>
      <c r="C4569" s="124"/>
      <c r="D4569" s="122"/>
      <c r="E4569" s="123"/>
      <c r="F4569" s="123"/>
      <c r="G4569" s="122"/>
      <c r="H4569" s="34">
        <v>60.701785796000003</v>
      </c>
      <c r="I4569" s="34">
        <v>1012.3708942</v>
      </c>
      <c r="J4569" s="123"/>
      <c r="K4569" s="101"/>
      <c r="L4569" s="101"/>
      <c r="M4569" s="33">
        <v>13489</v>
      </c>
      <c r="N4569" s="101"/>
      <c r="O4569" s="101"/>
    </row>
    <row r="4570" spans="1:15" x14ac:dyDescent="0.2">
      <c r="A4570" s="94">
        <v>43655</v>
      </c>
      <c r="B4570" s="55"/>
      <c r="C4570" s="124"/>
      <c r="D4570" s="122"/>
      <c r="E4570" s="123"/>
      <c r="F4570" s="123"/>
      <c r="G4570" s="122"/>
      <c r="H4570" s="34">
        <v>63.504447130999999</v>
      </c>
      <c r="I4570" s="34">
        <v>1059.1130571000001</v>
      </c>
      <c r="J4570" s="123"/>
      <c r="K4570" s="101"/>
      <c r="L4570" s="101"/>
      <c r="M4570" s="33">
        <v>14112</v>
      </c>
      <c r="N4570" s="101"/>
      <c r="O4570" s="101"/>
    </row>
    <row r="4571" spans="1:15" x14ac:dyDescent="0.2">
      <c r="A4571" s="94">
        <v>43655</v>
      </c>
      <c r="B4571" s="55"/>
      <c r="C4571" s="124"/>
      <c r="D4571" s="122"/>
      <c r="E4571" s="123"/>
      <c r="F4571" s="123"/>
      <c r="G4571" s="122"/>
      <c r="H4571" s="34">
        <v>66.310934558</v>
      </c>
      <c r="I4571" s="34">
        <v>1105.9190308</v>
      </c>
      <c r="J4571" s="123"/>
      <c r="K4571" s="101"/>
      <c r="L4571" s="101"/>
      <c r="M4571" s="33">
        <v>14736</v>
      </c>
      <c r="N4571" s="101"/>
      <c r="O4571" s="101"/>
    </row>
    <row r="4572" spans="1:15" x14ac:dyDescent="0.2">
      <c r="A4572" s="94">
        <v>43655</v>
      </c>
      <c r="B4572" s="55"/>
      <c r="C4572" s="124"/>
      <c r="D4572" s="122"/>
      <c r="E4572" s="123"/>
      <c r="F4572" s="123"/>
      <c r="G4572" s="122"/>
      <c r="H4572" s="34">
        <v>69.220113475999995</v>
      </c>
      <c r="I4572" s="34">
        <v>1154.4376703</v>
      </c>
      <c r="J4572" s="123"/>
      <c r="K4572" s="101"/>
      <c r="L4572" s="101"/>
      <c r="M4572" s="33">
        <v>15382</v>
      </c>
      <c r="N4572" s="101"/>
      <c r="O4572" s="101"/>
    </row>
    <row r="4573" spans="1:15" x14ac:dyDescent="0.2">
      <c r="A4573" s="94">
        <v>43655</v>
      </c>
      <c r="B4573" s="55"/>
      <c r="C4573" s="124"/>
      <c r="D4573" s="122"/>
      <c r="E4573" s="123"/>
      <c r="F4573" s="123"/>
      <c r="G4573" s="122"/>
      <c r="H4573" s="34">
        <v>71.247378752000003</v>
      </c>
      <c r="I4573" s="34">
        <v>1188.2479501</v>
      </c>
      <c r="J4573" s="123"/>
      <c r="K4573" s="101"/>
      <c r="L4573" s="101"/>
      <c r="M4573" s="33">
        <v>15833</v>
      </c>
      <c r="N4573" s="101"/>
      <c r="O4573" s="101"/>
    </row>
    <row r="4574" spans="1:15" x14ac:dyDescent="0.2">
      <c r="A4574" s="94">
        <v>43655</v>
      </c>
      <c r="B4574" s="55"/>
      <c r="C4574" s="124"/>
      <c r="D4574" s="122"/>
      <c r="E4574" s="123"/>
      <c r="F4574" s="123"/>
      <c r="G4574" s="122"/>
      <c r="H4574" s="34">
        <v>72.046155595000002</v>
      </c>
      <c r="I4574" s="34">
        <v>1201.5697728</v>
      </c>
      <c r="J4574" s="123"/>
      <c r="K4574" s="101"/>
      <c r="L4574" s="101"/>
      <c r="M4574" s="33">
        <v>16010</v>
      </c>
      <c r="N4574" s="101"/>
      <c r="O4574" s="101"/>
    </row>
    <row r="4575" spans="1:15" x14ac:dyDescent="0.2">
      <c r="A4575" s="94">
        <v>43655</v>
      </c>
      <c r="B4575" s="55"/>
      <c r="C4575" s="124"/>
      <c r="D4575" s="122"/>
      <c r="E4575" s="123"/>
      <c r="F4575" s="123"/>
      <c r="G4575" s="122"/>
      <c r="H4575" s="34">
        <v>71.066849711000003</v>
      </c>
      <c r="I4575" s="34">
        <v>1185.2371267999999</v>
      </c>
      <c r="J4575" s="123"/>
      <c r="K4575" s="101"/>
      <c r="L4575" s="101"/>
      <c r="M4575" s="33">
        <v>15793</v>
      </c>
      <c r="N4575" s="101"/>
      <c r="O4575" s="101"/>
    </row>
    <row r="4576" spans="1:15" x14ac:dyDescent="0.2">
      <c r="A4576" s="94">
        <v>43655</v>
      </c>
      <c r="B4576" s="55"/>
      <c r="C4576" s="124"/>
      <c r="D4576" s="122"/>
      <c r="E4576" s="123"/>
      <c r="F4576" s="123"/>
      <c r="G4576" s="122"/>
      <c r="H4576" s="34">
        <v>68.373064644999999</v>
      </c>
      <c r="I4576" s="34">
        <v>1140.3107781000001</v>
      </c>
      <c r="J4576" s="123"/>
      <c r="K4576" s="101"/>
      <c r="L4576" s="101"/>
      <c r="M4576" s="33">
        <v>15194</v>
      </c>
      <c r="N4576" s="101"/>
      <c r="O4576" s="101"/>
    </row>
    <row r="4577" spans="1:15" x14ac:dyDescent="0.2">
      <c r="A4577" s="94">
        <v>43655</v>
      </c>
      <c r="B4577" s="55"/>
      <c r="C4577" s="124"/>
      <c r="D4577" s="122"/>
      <c r="E4577" s="123"/>
      <c r="F4577" s="123"/>
      <c r="G4577" s="122"/>
      <c r="H4577" s="34">
        <v>67.554689300999996</v>
      </c>
      <c r="I4577" s="34">
        <v>1126.662096</v>
      </c>
      <c r="J4577" s="123"/>
      <c r="K4577" s="101"/>
      <c r="L4577" s="101"/>
      <c r="M4577" s="33">
        <v>15012</v>
      </c>
      <c r="N4577" s="101"/>
      <c r="O4577" s="101"/>
    </row>
    <row r="4578" spans="1:15" x14ac:dyDescent="0.2">
      <c r="A4578" s="94">
        <v>43655</v>
      </c>
      <c r="B4578" s="55"/>
      <c r="C4578" s="124"/>
      <c r="D4578" s="122"/>
      <c r="E4578" s="123"/>
      <c r="F4578" s="123"/>
      <c r="G4578" s="122"/>
      <c r="H4578" s="34">
        <v>64.659778477000003</v>
      </c>
      <c r="I4578" s="34">
        <v>1078.3814166</v>
      </c>
      <c r="J4578" s="123"/>
      <c r="K4578" s="101"/>
      <c r="L4578" s="101"/>
      <c r="M4578" s="33">
        <v>14369</v>
      </c>
      <c r="N4578" s="101"/>
      <c r="O4578" s="101"/>
    </row>
    <row r="4579" spans="1:15" x14ac:dyDescent="0.2">
      <c r="A4579" s="94">
        <v>43655</v>
      </c>
      <c r="B4579" s="55"/>
      <c r="C4579" s="124"/>
      <c r="D4579" s="122"/>
      <c r="E4579" s="123"/>
      <c r="F4579" s="123"/>
      <c r="G4579" s="122"/>
      <c r="H4579" s="34">
        <v>59.260153555000002</v>
      </c>
      <c r="I4579" s="34">
        <v>988.32767206000005</v>
      </c>
      <c r="J4579" s="123"/>
      <c r="K4579" s="101"/>
      <c r="L4579" s="101"/>
      <c r="M4579" s="33">
        <v>13169</v>
      </c>
      <c r="N4579" s="101"/>
      <c r="O4579" s="101"/>
    </row>
    <row r="4580" spans="1:15" x14ac:dyDescent="0.2">
      <c r="A4580" s="94">
        <v>43655</v>
      </c>
      <c r="B4580" s="55"/>
      <c r="C4580" s="124"/>
      <c r="D4580" s="122"/>
      <c r="E4580" s="123"/>
      <c r="F4580" s="123"/>
      <c r="G4580" s="122"/>
      <c r="H4580" s="34">
        <v>54.086253927999998</v>
      </c>
      <c r="I4580" s="34">
        <v>902.03852384000004</v>
      </c>
      <c r="J4580" s="123"/>
      <c r="K4580" s="101"/>
      <c r="L4580" s="101"/>
      <c r="M4580" s="33">
        <v>12019</v>
      </c>
      <c r="N4580" s="101"/>
      <c r="O4580" s="101"/>
    </row>
    <row r="4581" spans="1:15" x14ac:dyDescent="0.2">
      <c r="A4581" s="94">
        <v>43656</v>
      </c>
      <c r="B4581" s="55"/>
      <c r="C4581" s="124"/>
      <c r="D4581" s="122"/>
      <c r="E4581" s="123"/>
      <c r="F4581" s="123"/>
      <c r="G4581" s="122"/>
      <c r="H4581" s="34">
        <v>49.693590589999999</v>
      </c>
      <c r="I4581" s="34">
        <v>828.77866085000005</v>
      </c>
      <c r="J4581" s="123"/>
      <c r="K4581" s="101"/>
      <c r="L4581" s="101"/>
      <c r="M4581" s="33">
        <v>11043</v>
      </c>
      <c r="N4581" s="101"/>
      <c r="O4581" s="101"/>
    </row>
    <row r="4582" spans="1:15" x14ac:dyDescent="0.2">
      <c r="A4582" s="94">
        <v>43656</v>
      </c>
      <c r="B4582" s="55"/>
      <c r="C4582" s="124"/>
      <c r="D4582" s="122"/>
      <c r="E4582" s="123"/>
      <c r="F4582" s="123"/>
      <c r="G4582" s="122"/>
      <c r="H4582" s="34">
        <v>46.916887637999999</v>
      </c>
      <c r="I4582" s="34">
        <v>782.46942606000005</v>
      </c>
      <c r="J4582" s="123"/>
      <c r="K4582" s="101"/>
      <c r="L4582" s="101"/>
      <c r="M4582" s="33">
        <v>10426</v>
      </c>
      <c r="N4582" s="101"/>
      <c r="O4582" s="101"/>
    </row>
    <row r="4583" spans="1:15" x14ac:dyDescent="0.2">
      <c r="A4583" s="94">
        <v>43656</v>
      </c>
      <c r="B4583" s="55"/>
      <c r="C4583" s="124"/>
      <c r="D4583" s="122"/>
      <c r="E4583" s="123"/>
      <c r="F4583" s="123"/>
      <c r="G4583" s="122"/>
      <c r="H4583" s="34">
        <v>45.000398848000003</v>
      </c>
      <c r="I4583" s="34">
        <v>750.50665189999995</v>
      </c>
      <c r="J4583" s="123"/>
      <c r="K4583" s="101"/>
      <c r="L4583" s="101"/>
      <c r="M4583" s="33">
        <v>10000</v>
      </c>
      <c r="N4583" s="101"/>
      <c r="O4583" s="101"/>
    </row>
    <row r="4584" spans="1:15" x14ac:dyDescent="0.2">
      <c r="A4584" s="94">
        <v>43656</v>
      </c>
      <c r="B4584" s="55"/>
      <c r="C4584" s="124"/>
      <c r="D4584" s="122"/>
      <c r="E4584" s="123"/>
      <c r="F4584" s="123"/>
      <c r="G4584" s="122"/>
      <c r="H4584" s="34">
        <v>44.085364626</v>
      </c>
      <c r="I4584" s="34">
        <v>735.24591448000001</v>
      </c>
      <c r="J4584" s="123"/>
      <c r="K4584" s="101"/>
      <c r="L4584" s="101"/>
      <c r="M4584" s="33">
        <v>9797</v>
      </c>
      <c r="N4584" s="101"/>
      <c r="O4584" s="101"/>
    </row>
    <row r="4585" spans="1:15" x14ac:dyDescent="0.2">
      <c r="A4585" s="94">
        <v>43656</v>
      </c>
      <c r="B4585" s="55"/>
      <c r="C4585" s="124"/>
      <c r="D4585" s="122"/>
      <c r="E4585" s="123"/>
      <c r="F4585" s="123"/>
      <c r="G4585" s="122"/>
      <c r="H4585" s="34">
        <v>44.654427179000002</v>
      </c>
      <c r="I4585" s="34">
        <v>744.73661328000003</v>
      </c>
      <c r="J4585" s="123"/>
      <c r="K4585" s="101"/>
      <c r="L4585" s="101"/>
      <c r="M4585" s="33">
        <v>9923</v>
      </c>
      <c r="N4585" s="101"/>
      <c r="O4585" s="101"/>
    </row>
    <row r="4586" spans="1:15" x14ac:dyDescent="0.2">
      <c r="A4586" s="94">
        <v>43656</v>
      </c>
      <c r="B4586" s="55"/>
      <c r="C4586" s="124"/>
      <c r="D4586" s="122"/>
      <c r="E4586" s="123"/>
      <c r="F4586" s="123"/>
      <c r="G4586" s="122"/>
      <c r="H4586" s="34">
        <v>46.926242268999999</v>
      </c>
      <c r="I4586" s="34">
        <v>782.62544051999998</v>
      </c>
      <c r="J4586" s="123"/>
      <c r="K4586" s="101"/>
      <c r="L4586" s="101"/>
      <c r="M4586" s="33">
        <v>10428</v>
      </c>
      <c r="N4586" s="101"/>
      <c r="O4586" s="101"/>
    </row>
    <row r="4587" spans="1:15" x14ac:dyDescent="0.2">
      <c r="A4587" s="94">
        <v>43656</v>
      </c>
      <c r="B4587" s="55"/>
      <c r="C4587" s="124"/>
      <c r="D4587" s="122"/>
      <c r="E4587" s="123"/>
      <c r="F4587" s="123"/>
      <c r="G4587" s="122"/>
      <c r="H4587" s="34">
        <v>49.149891427</v>
      </c>
      <c r="I4587" s="34">
        <v>819.71096700999999</v>
      </c>
      <c r="J4587" s="123"/>
      <c r="K4587" s="101"/>
      <c r="L4587" s="101"/>
      <c r="M4587" s="33">
        <v>10922</v>
      </c>
      <c r="N4587" s="101"/>
      <c r="O4587" s="101"/>
    </row>
    <row r="4588" spans="1:15" x14ac:dyDescent="0.2">
      <c r="A4588" s="94">
        <v>43656</v>
      </c>
      <c r="B4588" s="55"/>
      <c r="C4588" s="124"/>
      <c r="D4588" s="122"/>
      <c r="E4588" s="123"/>
      <c r="F4588" s="123"/>
      <c r="G4588" s="122"/>
      <c r="H4588" s="34">
        <v>51.372879419999997</v>
      </c>
      <c r="I4588" s="34">
        <v>856.78546676999997</v>
      </c>
      <c r="J4588" s="123"/>
      <c r="K4588" s="101"/>
      <c r="L4588" s="101"/>
      <c r="M4588" s="33">
        <v>11416</v>
      </c>
      <c r="N4588" s="101"/>
      <c r="O4588" s="101"/>
    </row>
    <row r="4589" spans="1:15" x14ac:dyDescent="0.2">
      <c r="A4589" s="94">
        <v>43656</v>
      </c>
      <c r="B4589" s="55"/>
      <c r="C4589" s="124"/>
      <c r="D4589" s="122"/>
      <c r="E4589" s="123"/>
      <c r="F4589" s="123"/>
      <c r="G4589" s="122"/>
      <c r="H4589" s="34">
        <v>52.641750485000003</v>
      </c>
      <c r="I4589" s="34">
        <v>877.94741642999998</v>
      </c>
      <c r="J4589" s="123"/>
      <c r="K4589" s="101"/>
      <c r="L4589" s="101"/>
      <c r="M4589" s="33">
        <v>11698</v>
      </c>
      <c r="N4589" s="101"/>
      <c r="O4589" s="101"/>
    </row>
    <row r="4590" spans="1:15" x14ac:dyDescent="0.2">
      <c r="A4590" s="94">
        <v>43656</v>
      </c>
      <c r="B4590" s="55"/>
      <c r="C4590" s="124"/>
      <c r="D4590" s="122"/>
      <c r="E4590" s="123"/>
      <c r="F4590" s="123"/>
      <c r="G4590" s="122"/>
      <c r="H4590" s="34">
        <v>54.003075009</v>
      </c>
      <c r="I4590" s="34">
        <v>900.65128431999995</v>
      </c>
      <c r="J4590" s="123"/>
      <c r="K4590" s="101"/>
      <c r="L4590" s="101"/>
      <c r="M4590" s="33">
        <v>12001</v>
      </c>
      <c r="N4590" s="101"/>
      <c r="O4590" s="101"/>
    </row>
    <row r="4591" spans="1:15" x14ac:dyDescent="0.2">
      <c r="A4591" s="94">
        <v>43656</v>
      </c>
      <c r="B4591" s="55"/>
      <c r="C4591" s="124"/>
      <c r="D4591" s="122"/>
      <c r="E4591" s="123"/>
      <c r="F4591" s="123"/>
      <c r="G4591" s="122"/>
      <c r="H4591" s="34">
        <v>55.415824153999999</v>
      </c>
      <c r="I4591" s="34">
        <v>924.21280062000005</v>
      </c>
      <c r="J4591" s="123"/>
      <c r="K4591" s="101"/>
      <c r="L4591" s="101"/>
      <c r="M4591" s="33">
        <v>12315</v>
      </c>
      <c r="N4591" s="101"/>
      <c r="O4591" s="101"/>
    </row>
    <row r="4592" spans="1:15" x14ac:dyDescent="0.2">
      <c r="A4592" s="94">
        <v>43656</v>
      </c>
      <c r="B4592" s="55"/>
      <c r="C4592" s="124"/>
      <c r="D4592" s="122"/>
      <c r="E4592" s="123"/>
      <c r="F4592" s="123"/>
      <c r="G4592" s="122"/>
      <c r="H4592" s="34">
        <v>56.760664390999999</v>
      </c>
      <c r="I4592" s="34">
        <v>946.64174721999996</v>
      </c>
      <c r="J4592" s="123"/>
      <c r="K4592" s="101"/>
      <c r="L4592" s="101"/>
      <c r="M4592" s="33">
        <v>12613</v>
      </c>
      <c r="N4592" s="101"/>
      <c r="O4592" s="101"/>
    </row>
    <row r="4593" spans="1:15" x14ac:dyDescent="0.2">
      <c r="A4593" s="94">
        <v>43656</v>
      </c>
      <c r="B4593" s="55"/>
      <c r="C4593" s="124"/>
      <c r="D4593" s="122"/>
      <c r="E4593" s="123"/>
      <c r="F4593" s="123"/>
      <c r="G4593" s="122"/>
      <c r="H4593" s="34">
        <v>58.382671551000001</v>
      </c>
      <c r="I4593" s="34">
        <v>973.69322219000003</v>
      </c>
      <c r="J4593" s="123"/>
      <c r="K4593" s="101"/>
      <c r="L4593" s="101"/>
      <c r="M4593" s="33">
        <v>12974</v>
      </c>
      <c r="N4593" s="101"/>
      <c r="O4593" s="101"/>
    </row>
    <row r="4594" spans="1:15" x14ac:dyDescent="0.2">
      <c r="A4594" s="94">
        <v>43656</v>
      </c>
      <c r="B4594" s="55"/>
      <c r="C4594" s="124"/>
      <c r="D4594" s="122"/>
      <c r="E4594" s="123"/>
      <c r="F4594" s="123"/>
      <c r="G4594" s="122"/>
      <c r="H4594" s="34">
        <v>61.280908638</v>
      </c>
      <c r="I4594" s="34">
        <v>1022.0293763</v>
      </c>
      <c r="J4594" s="123"/>
      <c r="K4594" s="101"/>
      <c r="L4594" s="101"/>
      <c r="M4594" s="33">
        <v>13618</v>
      </c>
      <c r="N4594" s="101"/>
      <c r="O4594" s="101"/>
    </row>
    <row r="4595" spans="1:15" x14ac:dyDescent="0.2">
      <c r="A4595" s="94">
        <v>43656</v>
      </c>
      <c r="B4595" s="55"/>
      <c r="C4595" s="124"/>
      <c r="D4595" s="122"/>
      <c r="E4595" s="123"/>
      <c r="F4595" s="123"/>
      <c r="G4595" s="122"/>
      <c r="H4595" s="34">
        <v>64.372045794000002</v>
      </c>
      <c r="I4595" s="34">
        <v>1073.5826749</v>
      </c>
      <c r="J4595" s="123"/>
      <c r="K4595" s="101"/>
      <c r="L4595" s="101"/>
      <c r="M4595" s="33">
        <v>14305</v>
      </c>
      <c r="N4595" s="101"/>
      <c r="O4595" s="101"/>
    </row>
    <row r="4596" spans="1:15" x14ac:dyDescent="0.2">
      <c r="A4596" s="94">
        <v>43656</v>
      </c>
      <c r="B4596" s="55"/>
      <c r="C4596" s="124"/>
      <c r="D4596" s="122"/>
      <c r="E4596" s="123"/>
      <c r="F4596" s="123"/>
      <c r="G4596" s="122"/>
      <c r="H4596" s="34">
        <v>67.498659406000002</v>
      </c>
      <c r="I4596" s="34">
        <v>1125.7276419</v>
      </c>
      <c r="J4596" s="123"/>
      <c r="K4596" s="101"/>
      <c r="L4596" s="101"/>
      <c r="M4596" s="33">
        <v>15000</v>
      </c>
      <c r="N4596" s="101"/>
      <c r="O4596" s="101"/>
    </row>
    <row r="4597" spans="1:15" x14ac:dyDescent="0.2">
      <c r="A4597" s="94">
        <v>43656</v>
      </c>
      <c r="B4597" s="55"/>
      <c r="C4597" s="124"/>
      <c r="D4597" s="122"/>
      <c r="E4597" s="123"/>
      <c r="F4597" s="123"/>
      <c r="G4597" s="122"/>
      <c r="H4597" s="34">
        <v>69.700799758000002</v>
      </c>
      <c r="I4597" s="34">
        <v>1162.4544493000001</v>
      </c>
      <c r="J4597" s="123"/>
      <c r="K4597" s="101"/>
      <c r="L4597" s="101"/>
      <c r="M4597" s="33">
        <v>15489</v>
      </c>
      <c r="N4597" s="101"/>
      <c r="O4597" s="101"/>
    </row>
    <row r="4598" spans="1:15" x14ac:dyDescent="0.2">
      <c r="A4598" s="94">
        <v>43656</v>
      </c>
      <c r="B4598" s="55"/>
      <c r="C4598" s="124"/>
      <c r="D4598" s="122"/>
      <c r="E4598" s="123"/>
      <c r="F4598" s="123"/>
      <c r="G4598" s="122"/>
      <c r="H4598" s="34">
        <v>70.787248907999995</v>
      </c>
      <c r="I4598" s="34">
        <v>1180.5740068</v>
      </c>
      <c r="J4598" s="123"/>
      <c r="K4598" s="101"/>
      <c r="L4598" s="101"/>
      <c r="M4598" s="33">
        <v>15730</v>
      </c>
      <c r="N4598" s="101"/>
      <c r="O4598" s="101"/>
    </row>
    <row r="4599" spans="1:15" x14ac:dyDescent="0.2">
      <c r="A4599" s="94">
        <v>43656</v>
      </c>
      <c r="B4599" s="55"/>
      <c r="C4599" s="124"/>
      <c r="D4599" s="122"/>
      <c r="E4599" s="123"/>
      <c r="F4599" s="123"/>
      <c r="G4599" s="122"/>
      <c r="H4599" s="34">
        <v>70.011317594999994</v>
      </c>
      <c r="I4599" s="34">
        <v>1167.6331968</v>
      </c>
      <c r="J4599" s="123"/>
      <c r="K4599" s="101"/>
      <c r="L4599" s="101"/>
      <c r="M4599" s="33">
        <v>15558</v>
      </c>
      <c r="N4599" s="101"/>
      <c r="O4599" s="101"/>
    </row>
    <row r="4600" spans="1:15" x14ac:dyDescent="0.2">
      <c r="A4600" s="94">
        <v>43656</v>
      </c>
      <c r="B4600" s="55"/>
      <c r="C4600" s="124"/>
      <c r="D4600" s="122"/>
      <c r="E4600" s="123"/>
      <c r="F4600" s="123"/>
      <c r="G4600" s="122"/>
      <c r="H4600" s="34">
        <v>67.327827092000007</v>
      </c>
      <c r="I4600" s="34">
        <v>1122.8785385000001</v>
      </c>
      <c r="J4600" s="123"/>
      <c r="K4600" s="101"/>
      <c r="L4600" s="101"/>
      <c r="M4600" s="33">
        <v>14962</v>
      </c>
      <c r="N4600" s="101"/>
      <c r="O4600" s="101"/>
    </row>
    <row r="4601" spans="1:15" x14ac:dyDescent="0.2">
      <c r="A4601" s="94">
        <v>43656</v>
      </c>
      <c r="B4601" s="55"/>
      <c r="C4601" s="124"/>
      <c r="D4601" s="122"/>
      <c r="E4601" s="123"/>
      <c r="F4601" s="123"/>
      <c r="G4601" s="122"/>
      <c r="H4601" s="34">
        <v>66.487290048999995</v>
      </c>
      <c r="I4601" s="34">
        <v>1108.8602484999999</v>
      </c>
      <c r="J4601" s="123"/>
      <c r="K4601" s="101"/>
      <c r="L4601" s="101"/>
      <c r="M4601" s="33">
        <v>14775</v>
      </c>
      <c r="N4601" s="101"/>
      <c r="O4601" s="101"/>
    </row>
    <row r="4602" spans="1:15" x14ac:dyDescent="0.2">
      <c r="A4602" s="94">
        <v>43656</v>
      </c>
      <c r="B4602" s="55"/>
      <c r="C4602" s="124"/>
      <c r="D4602" s="122"/>
      <c r="E4602" s="123"/>
      <c r="F4602" s="123"/>
      <c r="G4602" s="122"/>
      <c r="H4602" s="34">
        <v>63.745863120999999</v>
      </c>
      <c r="I4602" s="34">
        <v>1063.1393393999999</v>
      </c>
      <c r="J4602" s="123"/>
      <c r="K4602" s="101"/>
      <c r="L4602" s="101"/>
      <c r="M4602" s="33">
        <v>14166</v>
      </c>
      <c r="N4602" s="101"/>
      <c r="O4602" s="101"/>
    </row>
    <row r="4603" spans="1:15" x14ac:dyDescent="0.2">
      <c r="A4603" s="94">
        <v>43656</v>
      </c>
      <c r="B4603" s="55"/>
      <c r="C4603" s="124"/>
      <c r="D4603" s="122"/>
      <c r="E4603" s="123"/>
      <c r="F4603" s="123"/>
      <c r="G4603" s="122"/>
      <c r="H4603" s="34">
        <v>58.488979360999998</v>
      </c>
      <c r="I4603" s="34">
        <v>975.46620023000003</v>
      </c>
      <c r="J4603" s="123"/>
      <c r="K4603" s="101"/>
      <c r="L4603" s="101"/>
      <c r="M4603" s="33">
        <v>12998</v>
      </c>
      <c r="N4603" s="101"/>
      <c r="O4603" s="101"/>
    </row>
    <row r="4604" spans="1:15" x14ac:dyDescent="0.2">
      <c r="A4604" s="94">
        <v>43656</v>
      </c>
      <c r="B4604" s="55"/>
      <c r="C4604" s="124"/>
      <c r="D4604" s="122"/>
      <c r="E4604" s="123"/>
      <c r="F4604" s="123"/>
      <c r="G4604" s="122"/>
      <c r="H4604" s="34">
        <v>53.435858191000001</v>
      </c>
      <c r="I4604" s="34">
        <v>891.19136828000001</v>
      </c>
      <c r="J4604" s="123"/>
      <c r="K4604" s="101"/>
      <c r="L4604" s="101"/>
      <c r="M4604" s="33">
        <v>11875</v>
      </c>
      <c r="N4604" s="101"/>
      <c r="O4604" s="101"/>
    </row>
    <row r="4605" spans="1:15" x14ac:dyDescent="0.2">
      <c r="A4605" s="94">
        <v>43657</v>
      </c>
      <c r="B4605" s="55"/>
      <c r="C4605" s="124"/>
      <c r="D4605" s="122"/>
      <c r="E4605" s="123"/>
      <c r="F4605" s="123"/>
      <c r="G4605" s="122"/>
      <c r="H4605" s="34">
        <v>49.407899014000002</v>
      </c>
      <c r="I4605" s="34">
        <v>824.01396021999994</v>
      </c>
      <c r="J4605" s="123"/>
      <c r="K4605" s="101"/>
      <c r="L4605" s="101"/>
      <c r="M4605" s="33">
        <v>10980</v>
      </c>
      <c r="N4605" s="101"/>
      <c r="O4605" s="101"/>
    </row>
    <row r="4606" spans="1:15" x14ac:dyDescent="0.2">
      <c r="A4606" s="94">
        <v>43657</v>
      </c>
      <c r="B4606" s="55"/>
      <c r="C4606" s="124"/>
      <c r="D4606" s="122"/>
      <c r="E4606" s="123"/>
      <c r="F4606" s="123"/>
      <c r="G4606" s="122"/>
      <c r="H4606" s="34">
        <v>46.681345911999998</v>
      </c>
      <c r="I4606" s="34">
        <v>778.54111348000004</v>
      </c>
      <c r="J4606" s="123"/>
      <c r="K4606" s="101"/>
      <c r="L4606" s="101"/>
      <c r="M4606" s="33">
        <v>10374</v>
      </c>
      <c r="N4606" s="101"/>
      <c r="O4606" s="101"/>
    </row>
    <row r="4607" spans="1:15" x14ac:dyDescent="0.2">
      <c r="A4607" s="94">
        <v>43657</v>
      </c>
      <c r="B4607" s="55"/>
      <c r="C4607" s="124"/>
      <c r="D4607" s="122"/>
      <c r="E4607" s="123"/>
      <c r="F4607" s="123"/>
      <c r="G4607" s="122"/>
      <c r="H4607" s="34">
        <v>44.818148223999998</v>
      </c>
      <c r="I4607" s="34">
        <v>747.46711648999997</v>
      </c>
      <c r="J4607" s="123"/>
      <c r="K4607" s="101"/>
      <c r="L4607" s="101"/>
      <c r="M4607" s="33">
        <v>9960</v>
      </c>
      <c r="N4607" s="101"/>
      <c r="O4607" s="101"/>
    </row>
    <row r="4608" spans="1:15" x14ac:dyDescent="0.2">
      <c r="A4608" s="94">
        <v>43657</v>
      </c>
      <c r="B4608" s="55"/>
      <c r="C4608" s="124"/>
      <c r="D4608" s="122"/>
      <c r="E4608" s="123"/>
      <c r="F4608" s="123"/>
      <c r="G4608" s="122"/>
      <c r="H4608" s="34">
        <v>43.948391471000001</v>
      </c>
      <c r="I4608" s="34">
        <v>732.96150664000004</v>
      </c>
      <c r="J4608" s="123"/>
      <c r="K4608" s="101"/>
      <c r="L4608" s="101"/>
      <c r="M4608" s="33">
        <v>9766</v>
      </c>
      <c r="N4608" s="101"/>
      <c r="O4608" s="101"/>
    </row>
    <row r="4609" spans="1:15" x14ac:dyDescent="0.2">
      <c r="A4609" s="94">
        <v>43657</v>
      </c>
      <c r="B4609" s="55"/>
      <c r="C4609" s="124"/>
      <c r="D4609" s="122"/>
      <c r="E4609" s="123"/>
      <c r="F4609" s="123"/>
      <c r="G4609" s="122"/>
      <c r="H4609" s="34">
        <v>44.582934995000002</v>
      </c>
      <c r="I4609" s="34">
        <v>743.54428253000003</v>
      </c>
      <c r="J4609" s="123"/>
      <c r="K4609" s="101"/>
      <c r="L4609" s="101"/>
      <c r="M4609" s="33">
        <v>9907</v>
      </c>
      <c r="N4609" s="101"/>
      <c r="O4609" s="101"/>
    </row>
    <row r="4610" spans="1:15" x14ac:dyDescent="0.2">
      <c r="A4610" s="94">
        <v>43657</v>
      </c>
      <c r="B4610" s="55"/>
      <c r="C4610" s="124"/>
      <c r="D4610" s="122"/>
      <c r="E4610" s="123"/>
      <c r="F4610" s="123"/>
      <c r="G4610" s="122"/>
      <c r="H4610" s="34">
        <v>46.898617535</v>
      </c>
      <c r="I4610" s="34">
        <v>782.16472133000002</v>
      </c>
      <c r="J4610" s="123"/>
      <c r="K4610" s="101"/>
      <c r="L4610" s="101"/>
      <c r="M4610" s="33">
        <v>10422</v>
      </c>
      <c r="N4610" s="101"/>
      <c r="O4610" s="101"/>
    </row>
    <row r="4611" spans="1:15" x14ac:dyDescent="0.2">
      <c r="A4611" s="94">
        <v>43657</v>
      </c>
      <c r="B4611" s="55"/>
      <c r="C4611" s="124"/>
      <c r="D4611" s="122"/>
      <c r="E4611" s="123"/>
      <c r="F4611" s="123"/>
      <c r="G4611" s="122"/>
      <c r="H4611" s="34">
        <v>49.204708744000001</v>
      </c>
      <c r="I4611" s="34">
        <v>820.62519804999999</v>
      </c>
      <c r="J4611" s="123"/>
      <c r="K4611" s="101"/>
      <c r="L4611" s="101"/>
      <c r="M4611" s="33">
        <v>10934</v>
      </c>
      <c r="N4611" s="101"/>
      <c r="O4611" s="101"/>
    </row>
    <row r="4612" spans="1:15" x14ac:dyDescent="0.2">
      <c r="A4612" s="94">
        <v>43657</v>
      </c>
      <c r="B4612" s="55"/>
      <c r="C4612" s="124"/>
      <c r="D4612" s="122"/>
      <c r="E4612" s="123"/>
      <c r="F4612" s="123"/>
      <c r="G4612" s="122"/>
      <c r="H4612" s="34">
        <v>51.389228670999998</v>
      </c>
      <c r="I4612" s="34">
        <v>857.05813594999995</v>
      </c>
      <c r="J4612" s="123"/>
      <c r="K4612" s="101"/>
      <c r="L4612" s="101"/>
      <c r="M4612" s="33">
        <v>11420</v>
      </c>
      <c r="N4612" s="101"/>
      <c r="O4612" s="101"/>
    </row>
    <row r="4613" spans="1:15" x14ac:dyDescent="0.2">
      <c r="A4613" s="94">
        <v>43657</v>
      </c>
      <c r="B4613" s="55"/>
      <c r="C4613" s="124"/>
      <c r="D4613" s="122"/>
      <c r="E4613" s="123"/>
      <c r="F4613" s="123"/>
      <c r="G4613" s="122"/>
      <c r="H4613" s="34">
        <v>52.660246301999997</v>
      </c>
      <c r="I4613" s="34">
        <v>878.25588555000002</v>
      </c>
      <c r="J4613" s="123"/>
      <c r="K4613" s="101"/>
      <c r="L4613" s="101"/>
      <c r="M4613" s="33">
        <v>11702</v>
      </c>
      <c r="N4613" s="101"/>
      <c r="O4613" s="101"/>
    </row>
    <row r="4614" spans="1:15" x14ac:dyDescent="0.2">
      <c r="A4614" s="94">
        <v>43657</v>
      </c>
      <c r="B4614" s="55"/>
      <c r="C4614" s="124"/>
      <c r="D4614" s="122"/>
      <c r="E4614" s="123"/>
      <c r="F4614" s="123"/>
      <c r="G4614" s="122"/>
      <c r="H4614" s="34">
        <v>53.9415719</v>
      </c>
      <c r="I4614" s="34">
        <v>899.62554913999998</v>
      </c>
      <c r="J4614" s="123"/>
      <c r="K4614" s="101"/>
      <c r="L4614" s="101"/>
      <c r="M4614" s="33">
        <v>11987</v>
      </c>
      <c r="N4614" s="101"/>
      <c r="O4614" s="101"/>
    </row>
    <row r="4615" spans="1:15" x14ac:dyDescent="0.2">
      <c r="A4615" s="94">
        <v>43657</v>
      </c>
      <c r="B4615" s="55"/>
      <c r="C4615" s="124"/>
      <c r="D4615" s="122"/>
      <c r="E4615" s="123"/>
      <c r="F4615" s="123"/>
      <c r="G4615" s="122"/>
      <c r="H4615" s="34">
        <v>55.271466513</v>
      </c>
      <c r="I4615" s="34">
        <v>921.80523596</v>
      </c>
      <c r="J4615" s="123"/>
      <c r="K4615" s="101"/>
      <c r="L4615" s="101"/>
      <c r="M4615" s="33">
        <v>12283</v>
      </c>
      <c r="N4615" s="101"/>
      <c r="O4615" s="101"/>
    </row>
    <row r="4616" spans="1:15" x14ac:dyDescent="0.2">
      <c r="A4616" s="94">
        <v>43657</v>
      </c>
      <c r="B4616" s="55"/>
      <c r="C4616" s="124"/>
      <c r="D4616" s="122"/>
      <c r="E4616" s="123"/>
      <c r="F4616" s="123"/>
      <c r="G4616" s="122"/>
      <c r="H4616" s="34">
        <v>56.699629324</v>
      </c>
      <c r="I4616" s="34">
        <v>945.62381794999999</v>
      </c>
      <c r="J4616" s="123"/>
      <c r="K4616" s="101"/>
      <c r="L4616" s="101"/>
      <c r="M4616" s="33">
        <v>12600</v>
      </c>
      <c r="N4616" s="101"/>
      <c r="O4616" s="101"/>
    </row>
    <row r="4617" spans="1:15" x14ac:dyDescent="0.2">
      <c r="A4617" s="94">
        <v>43657</v>
      </c>
      <c r="B4617" s="55"/>
      <c r="C4617" s="124"/>
      <c r="D4617" s="122"/>
      <c r="E4617" s="123"/>
      <c r="F4617" s="123"/>
      <c r="G4617" s="122"/>
      <c r="H4617" s="34">
        <v>58.471644054999999</v>
      </c>
      <c r="I4617" s="34">
        <v>975.17708586000003</v>
      </c>
      <c r="J4617" s="123"/>
      <c r="K4617" s="101"/>
      <c r="L4617" s="101"/>
      <c r="M4617" s="33">
        <v>12994</v>
      </c>
      <c r="N4617" s="101"/>
      <c r="O4617" s="101"/>
    </row>
    <row r="4618" spans="1:15" x14ac:dyDescent="0.2">
      <c r="A4618" s="94">
        <v>43657</v>
      </c>
      <c r="B4618" s="55"/>
      <c r="C4618" s="124"/>
      <c r="D4618" s="122"/>
      <c r="E4618" s="123"/>
      <c r="F4618" s="123"/>
      <c r="G4618" s="122"/>
      <c r="H4618" s="34">
        <v>61.495826430000001</v>
      </c>
      <c r="I4618" s="34">
        <v>1025.6137275000001</v>
      </c>
      <c r="J4618" s="123"/>
      <c r="K4618" s="101"/>
      <c r="L4618" s="101"/>
      <c r="M4618" s="33">
        <v>13666</v>
      </c>
      <c r="N4618" s="101"/>
      <c r="O4618" s="101"/>
    </row>
    <row r="4619" spans="1:15" x14ac:dyDescent="0.2">
      <c r="A4619" s="94">
        <v>43657</v>
      </c>
      <c r="B4619" s="55"/>
      <c r="C4619" s="124"/>
      <c r="D4619" s="122"/>
      <c r="E4619" s="123"/>
      <c r="F4619" s="123"/>
      <c r="G4619" s="122"/>
      <c r="H4619" s="34">
        <v>64.546854710000005</v>
      </c>
      <c r="I4619" s="34">
        <v>1076.4980991</v>
      </c>
      <c r="J4619" s="123"/>
      <c r="K4619" s="101"/>
      <c r="L4619" s="101"/>
      <c r="M4619" s="33">
        <v>14344</v>
      </c>
      <c r="N4619" s="101"/>
      <c r="O4619" s="101"/>
    </row>
    <row r="4620" spans="1:15" x14ac:dyDescent="0.2">
      <c r="A4620" s="94">
        <v>43657</v>
      </c>
      <c r="B4620" s="55"/>
      <c r="C4620" s="124"/>
      <c r="D4620" s="122"/>
      <c r="E4620" s="123"/>
      <c r="F4620" s="123"/>
      <c r="G4620" s="122"/>
      <c r="H4620" s="34">
        <v>67.666821893999995</v>
      </c>
      <c r="I4620" s="34">
        <v>1128.5322185</v>
      </c>
      <c r="J4620" s="123"/>
      <c r="K4620" s="101"/>
      <c r="L4620" s="101"/>
      <c r="M4620" s="33">
        <v>15037</v>
      </c>
      <c r="N4620" s="101"/>
      <c r="O4620" s="101"/>
    </row>
    <row r="4621" spans="1:15" x14ac:dyDescent="0.2">
      <c r="A4621" s="94">
        <v>43657</v>
      </c>
      <c r="B4621" s="55"/>
      <c r="C4621" s="124"/>
      <c r="D4621" s="122"/>
      <c r="E4621" s="123"/>
      <c r="F4621" s="123"/>
      <c r="G4621" s="122"/>
      <c r="H4621" s="34">
        <v>69.854317662</v>
      </c>
      <c r="I4621" s="34">
        <v>1165.0147867999999</v>
      </c>
      <c r="J4621" s="123"/>
      <c r="K4621" s="101"/>
      <c r="L4621" s="101"/>
      <c r="M4621" s="33">
        <v>15523</v>
      </c>
      <c r="N4621" s="101"/>
      <c r="O4621" s="101"/>
    </row>
    <row r="4622" spans="1:15" x14ac:dyDescent="0.2">
      <c r="A4622" s="94">
        <v>43657</v>
      </c>
      <c r="B4622" s="55"/>
      <c r="C4622" s="124"/>
      <c r="D4622" s="122"/>
      <c r="E4622" s="123"/>
      <c r="F4622" s="123"/>
      <c r="G4622" s="122"/>
      <c r="H4622" s="34">
        <v>70.719723044999995</v>
      </c>
      <c r="I4622" s="34">
        <v>1179.4478254999999</v>
      </c>
      <c r="J4622" s="123"/>
      <c r="K4622" s="101"/>
      <c r="L4622" s="101"/>
      <c r="M4622" s="33">
        <v>15715</v>
      </c>
      <c r="N4622" s="101"/>
      <c r="O4622" s="101"/>
    </row>
    <row r="4623" spans="1:15" x14ac:dyDescent="0.2">
      <c r="A4623" s="94">
        <v>43657</v>
      </c>
      <c r="B4623" s="55"/>
      <c r="C4623" s="124"/>
      <c r="D4623" s="122"/>
      <c r="E4623" s="123"/>
      <c r="F4623" s="123"/>
      <c r="G4623" s="122"/>
      <c r="H4623" s="34">
        <v>69.894036808999999</v>
      </c>
      <c r="I4623" s="34">
        <v>1165.6772139</v>
      </c>
      <c r="J4623" s="123"/>
      <c r="K4623" s="101"/>
      <c r="L4623" s="101"/>
      <c r="M4623" s="33">
        <v>15532</v>
      </c>
      <c r="N4623" s="101"/>
      <c r="O4623" s="101"/>
    </row>
    <row r="4624" spans="1:15" x14ac:dyDescent="0.2">
      <c r="A4624" s="94">
        <v>43657</v>
      </c>
      <c r="B4624" s="55"/>
      <c r="C4624" s="124"/>
      <c r="D4624" s="122"/>
      <c r="E4624" s="123"/>
      <c r="F4624" s="123"/>
      <c r="G4624" s="122"/>
      <c r="H4624" s="34">
        <v>67.386047191000003</v>
      </c>
      <c r="I4624" s="34">
        <v>1123.8495204000001</v>
      </c>
      <c r="J4624" s="123"/>
      <c r="K4624" s="101"/>
      <c r="L4624" s="101"/>
      <c r="M4624" s="33">
        <v>14975</v>
      </c>
      <c r="N4624" s="101"/>
      <c r="O4624" s="101"/>
    </row>
    <row r="4625" spans="1:15" x14ac:dyDescent="0.2">
      <c r="A4625" s="94">
        <v>43657</v>
      </c>
      <c r="B4625" s="55"/>
      <c r="C4625" s="124"/>
      <c r="D4625" s="122"/>
      <c r="E4625" s="123"/>
      <c r="F4625" s="123"/>
      <c r="G4625" s="122"/>
      <c r="H4625" s="34">
        <v>66.748777454000006</v>
      </c>
      <c r="I4625" s="34">
        <v>1113.2212773000001</v>
      </c>
      <c r="J4625" s="123"/>
      <c r="K4625" s="101"/>
      <c r="L4625" s="101"/>
      <c r="M4625" s="33">
        <v>14833</v>
      </c>
      <c r="N4625" s="101"/>
      <c r="O4625" s="101"/>
    </row>
    <row r="4626" spans="1:15" x14ac:dyDescent="0.2">
      <c r="A4626" s="94">
        <v>43657</v>
      </c>
      <c r="B4626" s="55"/>
      <c r="C4626" s="124"/>
      <c r="D4626" s="122"/>
      <c r="E4626" s="123"/>
      <c r="F4626" s="123"/>
      <c r="G4626" s="122"/>
      <c r="H4626" s="34">
        <v>64.079305125000005</v>
      </c>
      <c r="I4626" s="34">
        <v>1068.700411</v>
      </c>
      <c r="J4626" s="123"/>
      <c r="K4626" s="101"/>
      <c r="L4626" s="101"/>
      <c r="M4626" s="33">
        <v>14240</v>
      </c>
      <c r="N4626" s="101"/>
      <c r="O4626" s="101"/>
    </row>
    <row r="4627" spans="1:15" x14ac:dyDescent="0.2">
      <c r="A4627" s="94">
        <v>43657</v>
      </c>
      <c r="B4627" s="55"/>
      <c r="C4627" s="124"/>
      <c r="D4627" s="122"/>
      <c r="E4627" s="123"/>
      <c r="F4627" s="123"/>
      <c r="G4627" s="122"/>
      <c r="H4627" s="34">
        <v>58.798568586000002</v>
      </c>
      <c r="I4627" s="34">
        <v>980.62946053999997</v>
      </c>
      <c r="J4627" s="123"/>
      <c r="K4627" s="101"/>
      <c r="L4627" s="101"/>
      <c r="M4627" s="33">
        <v>13066</v>
      </c>
      <c r="N4627" s="101"/>
      <c r="O4627" s="101"/>
    </row>
    <row r="4628" spans="1:15" x14ac:dyDescent="0.2">
      <c r="A4628" s="94">
        <v>43657</v>
      </c>
      <c r="B4628" s="55"/>
      <c r="C4628" s="124"/>
      <c r="D4628" s="122"/>
      <c r="E4628" s="123"/>
      <c r="F4628" s="123"/>
      <c r="G4628" s="122"/>
      <c r="H4628" s="34">
        <v>53.783087700000003</v>
      </c>
      <c r="I4628" s="34">
        <v>896.98238487000003</v>
      </c>
      <c r="J4628" s="123"/>
      <c r="K4628" s="101"/>
      <c r="L4628" s="101"/>
      <c r="M4628" s="33">
        <v>11952</v>
      </c>
      <c r="N4628" s="101"/>
      <c r="O4628" s="101"/>
    </row>
    <row r="4629" spans="1:15" x14ac:dyDescent="0.2">
      <c r="A4629" s="94">
        <v>43658</v>
      </c>
      <c r="B4629" s="55"/>
      <c r="C4629" s="124"/>
      <c r="D4629" s="122"/>
      <c r="E4629" s="123"/>
      <c r="F4629" s="123"/>
      <c r="G4629" s="122"/>
      <c r="H4629" s="34">
        <v>48.568063402</v>
      </c>
      <c r="I4629" s="34">
        <v>810.00736850999999</v>
      </c>
      <c r="J4629" s="123"/>
      <c r="K4629" s="101"/>
      <c r="L4629" s="101"/>
      <c r="M4629" s="33">
        <v>10793</v>
      </c>
      <c r="N4629" s="101"/>
      <c r="O4629" s="101"/>
    </row>
    <row r="4630" spans="1:15" x14ac:dyDescent="0.2">
      <c r="A4630" s="94">
        <v>43658</v>
      </c>
      <c r="B4630" s="55"/>
      <c r="C4630" s="124"/>
      <c r="D4630" s="122"/>
      <c r="E4630" s="123"/>
      <c r="F4630" s="123"/>
      <c r="G4630" s="122"/>
      <c r="H4630" s="34">
        <v>45.815183130999998</v>
      </c>
      <c r="I4630" s="34">
        <v>764.09544311000002</v>
      </c>
      <c r="J4630" s="123"/>
      <c r="K4630" s="101"/>
      <c r="L4630" s="101"/>
      <c r="M4630" s="33">
        <v>10181</v>
      </c>
      <c r="N4630" s="101"/>
      <c r="O4630" s="101"/>
    </row>
    <row r="4631" spans="1:15" x14ac:dyDescent="0.2">
      <c r="A4631" s="94">
        <v>43658</v>
      </c>
      <c r="B4631" s="55"/>
      <c r="C4631" s="124"/>
      <c r="D4631" s="122"/>
      <c r="E4631" s="123"/>
      <c r="F4631" s="123"/>
      <c r="G4631" s="122"/>
      <c r="H4631" s="34">
        <v>43.961916352000003</v>
      </c>
      <c r="I4631" s="34">
        <v>733.18707159999997</v>
      </c>
      <c r="J4631" s="123"/>
      <c r="K4631" s="101"/>
      <c r="L4631" s="101"/>
      <c r="M4631" s="33">
        <v>9769</v>
      </c>
      <c r="N4631" s="101"/>
      <c r="O4631" s="101"/>
    </row>
    <row r="4632" spans="1:15" x14ac:dyDescent="0.2">
      <c r="A4632" s="94">
        <v>43658</v>
      </c>
      <c r="B4632" s="55"/>
      <c r="C4632" s="124"/>
      <c r="D4632" s="122"/>
      <c r="E4632" s="123"/>
      <c r="F4632" s="123"/>
      <c r="G4632" s="122"/>
      <c r="H4632" s="34">
        <v>43.076733521999998</v>
      </c>
      <c r="I4632" s="34">
        <v>718.42418908000002</v>
      </c>
      <c r="J4632" s="123"/>
      <c r="K4632" s="101"/>
      <c r="L4632" s="101"/>
      <c r="M4632" s="33">
        <v>9573</v>
      </c>
      <c r="N4632" s="101"/>
      <c r="O4632" s="101"/>
    </row>
    <row r="4633" spans="1:15" x14ac:dyDescent="0.2">
      <c r="A4633" s="94">
        <v>43658</v>
      </c>
      <c r="B4633" s="55"/>
      <c r="C4633" s="124"/>
      <c r="D4633" s="122"/>
      <c r="E4633" s="123"/>
      <c r="F4633" s="123"/>
      <c r="G4633" s="122"/>
      <c r="H4633" s="34">
        <v>43.639205631000003</v>
      </c>
      <c r="I4633" s="34">
        <v>727.80497390999994</v>
      </c>
      <c r="J4633" s="123"/>
      <c r="K4633" s="101"/>
      <c r="L4633" s="101"/>
      <c r="M4633" s="33">
        <v>9698</v>
      </c>
      <c r="N4633" s="101"/>
      <c r="O4633" s="101"/>
    </row>
    <row r="4634" spans="1:15" x14ac:dyDescent="0.2">
      <c r="A4634" s="94">
        <v>43658</v>
      </c>
      <c r="B4634" s="55"/>
      <c r="C4634" s="124"/>
      <c r="D4634" s="122"/>
      <c r="E4634" s="123"/>
      <c r="F4634" s="123"/>
      <c r="G4634" s="122"/>
      <c r="H4634" s="34">
        <v>45.794448944000003</v>
      </c>
      <c r="I4634" s="34">
        <v>763.74964293999994</v>
      </c>
      <c r="J4634" s="123"/>
      <c r="K4634" s="101"/>
      <c r="L4634" s="101"/>
      <c r="M4634" s="33">
        <v>10177</v>
      </c>
      <c r="N4634" s="101"/>
      <c r="O4634" s="101"/>
    </row>
    <row r="4635" spans="1:15" x14ac:dyDescent="0.2">
      <c r="A4635" s="94">
        <v>43658</v>
      </c>
      <c r="B4635" s="55"/>
      <c r="C4635" s="124"/>
      <c r="D4635" s="122"/>
      <c r="E4635" s="123"/>
      <c r="F4635" s="123"/>
      <c r="G4635" s="122"/>
      <c r="H4635" s="34">
        <v>47.908195864</v>
      </c>
      <c r="I4635" s="34">
        <v>799.00224435999996</v>
      </c>
      <c r="J4635" s="123"/>
      <c r="K4635" s="101"/>
      <c r="L4635" s="101"/>
      <c r="M4635" s="33">
        <v>10646</v>
      </c>
      <c r="N4635" s="101"/>
      <c r="O4635" s="101"/>
    </row>
    <row r="4636" spans="1:15" x14ac:dyDescent="0.2">
      <c r="A4636" s="94">
        <v>43658</v>
      </c>
      <c r="B4636" s="55"/>
      <c r="C4636" s="124"/>
      <c r="D4636" s="122"/>
      <c r="E4636" s="123"/>
      <c r="F4636" s="123"/>
      <c r="G4636" s="122"/>
      <c r="H4636" s="34">
        <v>49.926322063999997</v>
      </c>
      <c r="I4636" s="34">
        <v>832.66010463999999</v>
      </c>
      <c r="J4636" s="123"/>
      <c r="K4636" s="101"/>
      <c r="L4636" s="101"/>
      <c r="M4636" s="33">
        <v>11095</v>
      </c>
      <c r="N4636" s="101"/>
      <c r="O4636" s="101"/>
    </row>
    <row r="4637" spans="1:15" x14ac:dyDescent="0.2">
      <c r="A4637" s="94">
        <v>43658</v>
      </c>
      <c r="B4637" s="55"/>
      <c r="C4637" s="124"/>
      <c r="D4637" s="122"/>
      <c r="E4637" s="123"/>
      <c r="F4637" s="123"/>
      <c r="G4637" s="122"/>
      <c r="H4637" s="34">
        <v>51.132088056999997</v>
      </c>
      <c r="I4637" s="34">
        <v>852.76960193000002</v>
      </c>
      <c r="J4637" s="123"/>
      <c r="K4637" s="101"/>
      <c r="L4637" s="101"/>
      <c r="M4637" s="33">
        <v>11363</v>
      </c>
      <c r="N4637" s="101"/>
      <c r="O4637" s="101"/>
    </row>
    <row r="4638" spans="1:15" x14ac:dyDescent="0.2">
      <c r="A4638" s="94">
        <v>43658</v>
      </c>
      <c r="B4638" s="55"/>
      <c r="C4638" s="124"/>
      <c r="D4638" s="122"/>
      <c r="E4638" s="123"/>
      <c r="F4638" s="123"/>
      <c r="G4638" s="122"/>
      <c r="H4638" s="34">
        <v>52.316632958</v>
      </c>
      <c r="I4638" s="34">
        <v>872.52517855999997</v>
      </c>
      <c r="J4638" s="123"/>
      <c r="K4638" s="101"/>
      <c r="L4638" s="101"/>
      <c r="M4638" s="33">
        <v>11626</v>
      </c>
      <c r="N4638" s="101"/>
      <c r="O4638" s="101"/>
    </row>
    <row r="4639" spans="1:15" x14ac:dyDescent="0.2">
      <c r="A4639" s="94">
        <v>43658</v>
      </c>
      <c r="B4639" s="55"/>
      <c r="C4639" s="124"/>
      <c r="D4639" s="122"/>
      <c r="E4639" s="123"/>
      <c r="F4639" s="123"/>
      <c r="G4639" s="122"/>
      <c r="H4639" s="34">
        <v>53.491071104</v>
      </c>
      <c r="I4639" s="34">
        <v>892.11219697000001</v>
      </c>
      <c r="J4639" s="123"/>
      <c r="K4639" s="101"/>
      <c r="L4639" s="101"/>
      <c r="M4639" s="33">
        <v>11887</v>
      </c>
      <c r="N4639" s="101"/>
      <c r="O4639" s="101"/>
    </row>
    <row r="4640" spans="1:15" x14ac:dyDescent="0.2">
      <c r="A4640" s="94">
        <v>43658</v>
      </c>
      <c r="B4640" s="55"/>
      <c r="C4640" s="124"/>
      <c r="D4640" s="122"/>
      <c r="E4640" s="123"/>
      <c r="F4640" s="123"/>
      <c r="G4640" s="122"/>
      <c r="H4640" s="34">
        <v>54.742757400000002</v>
      </c>
      <c r="I4640" s="34">
        <v>912.98754285999996</v>
      </c>
      <c r="J4640" s="123"/>
      <c r="K4640" s="101"/>
      <c r="L4640" s="101"/>
      <c r="M4640" s="33">
        <v>12165</v>
      </c>
      <c r="N4640" s="101"/>
      <c r="O4640" s="101"/>
    </row>
    <row r="4641" spans="1:15" x14ac:dyDescent="0.2">
      <c r="A4641" s="94">
        <v>43658</v>
      </c>
      <c r="B4641" s="55"/>
      <c r="C4641" s="124"/>
      <c r="D4641" s="122"/>
      <c r="E4641" s="123"/>
      <c r="F4641" s="123"/>
      <c r="G4641" s="122"/>
      <c r="H4641" s="34">
        <v>56.481190077000001</v>
      </c>
      <c r="I4641" s="34">
        <v>941.98073672999999</v>
      </c>
      <c r="J4641" s="123"/>
      <c r="K4641" s="101"/>
      <c r="L4641" s="101"/>
      <c r="M4641" s="33">
        <v>12551</v>
      </c>
      <c r="N4641" s="101"/>
      <c r="O4641" s="101"/>
    </row>
    <row r="4642" spans="1:15" x14ac:dyDescent="0.2">
      <c r="A4642" s="94">
        <v>43658</v>
      </c>
      <c r="B4642" s="55"/>
      <c r="C4642" s="124"/>
      <c r="D4642" s="122"/>
      <c r="E4642" s="123"/>
      <c r="F4642" s="123"/>
      <c r="G4642" s="122"/>
      <c r="H4642" s="34">
        <v>59.440304871999999</v>
      </c>
      <c r="I4642" s="34">
        <v>991.33219570000006</v>
      </c>
      <c r="J4642" s="123"/>
      <c r="K4642" s="101"/>
      <c r="L4642" s="101"/>
      <c r="M4642" s="33">
        <v>13209</v>
      </c>
      <c r="N4642" s="101"/>
      <c r="O4642" s="101"/>
    </row>
    <row r="4643" spans="1:15" x14ac:dyDescent="0.2">
      <c r="A4643" s="94">
        <v>43658</v>
      </c>
      <c r="B4643" s="55"/>
      <c r="C4643" s="124"/>
      <c r="D4643" s="122"/>
      <c r="E4643" s="123"/>
      <c r="F4643" s="123"/>
      <c r="G4643" s="122"/>
      <c r="H4643" s="34">
        <v>62.540509886000002</v>
      </c>
      <c r="I4643" s="34">
        <v>1043.036726</v>
      </c>
      <c r="J4643" s="123"/>
      <c r="K4643" s="101"/>
      <c r="L4643" s="101"/>
      <c r="M4643" s="33">
        <v>13898</v>
      </c>
      <c r="N4643" s="101"/>
      <c r="O4643" s="101"/>
    </row>
    <row r="4644" spans="1:15" x14ac:dyDescent="0.2">
      <c r="A4644" s="94">
        <v>43658</v>
      </c>
      <c r="B4644" s="55"/>
      <c r="C4644" s="124"/>
      <c r="D4644" s="122"/>
      <c r="E4644" s="123"/>
      <c r="F4644" s="123"/>
      <c r="G4644" s="122"/>
      <c r="H4644" s="34">
        <v>65.704341466000002</v>
      </c>
      <c r="I4644" s="34">
        <v>1095.802406</v>
      </c>
      <c r="J4644" s="123"/>
      <c r="K4644" s="101"/>
      <c r="L4644" s="101"/>
      <c r="M4644" s="33">
        <v>14601</v>
      </c>
      <c r="N4644" s="101"/>
      <c r="O4644" s="101"/>
    </row>
    <row r="4645" spans="1:15" x14ac:dyDescent="0.2">
      <c r="A4645" s="94">
        <v>43658</v>
      </c>
      <c r="B4645" s="55"/>
      <c r="C4645" s="124"/>
      <c r="D4645" s="122"/>
      <c r="E4645" s="123"/>
      <c r="F4645" s="123"/>
      <c r="G4645" s="122"/>
      <c r="H4645" s="34">
        <v>68.034300748000007</v>
      </c>
      <c r="I4645" s="34">
        <v>1134.6609490999999</v>
      </c>
      <c r="J4645" s="123"/>
      <c r="K4645" s="101"/>
      <c r="L4645" s="101"/>
      <c r="M4645" s="33">
        <v>15119</v>
      </c>
      <c r="N4645" s="101"/>
      <c r="O4645" s="101"/>
    </row>
    <row r="4646" spans="1:15" x14ac:dyDescent="0.2">
      <c r="A4646" s="94">
        <v>43658</v>
      </c>
      <c r="B4646" s="55"/>
      <c r="C4646" s="124"/>
      <c r="D4646" s="122"/>
      <c r="E4646" s="123"/>
      <c r="F4646" s="123"/>
      <c r="G4646" s="122"/>
      <c r="H4646" s="34">
        <v>68.994094860999994</v>
      </c>
      <c r="I4646" s="34">
        <v>1150.6681821</v>
      </c>
      <c r="J4646" s="123"/>
      <c r="K4646" s="101"/>
      <c r="L4646" s="101"/>
      <c r="M4646" s="33">
        <v>15332</v>
      </c>
      <c r="N4646" s="101"/>
      <c r="O4646" s="101"/>
    </row>
    <row r="4647" spans="1:15" x14ac:dyDescent="0.2">
      <c r="A4647" s="94">
        <v>43658</v>
      </c>
      <c r="B4647" s="55"/>
      <c r="C4647" s="124"/>
      <c r="D4647" s="122"/>
      <c r="E4647" s="123"/>
      <c r="F4647" s="123"/>
      <c r="G4647" s="122"/>
      <c r="H4647" s="34">
        <v>67.921483438999999</v>
      </c>
      <c r="I4647" s="34">
        <v>1132.7794071000001</v>
      </c>
      <c r="J4647" s="123"/>
      <c r="K4647" s="101"/>
      <c r="L4647" s="101"/>
      <c r="M4647" s="33">
        <v>15094</v>
      </c>
      <c r="N4647" s="101"/>
      <c r="O4647" s="101"/>
    </row>
    <row r="4648" spans="1:15" x14ac:dyDescent="0.2">
      <c r="A4648" s="94">
        <v>43658</v>
      </c>
      <c r="B4648" s="55"/>
      <c r="C4648" s="124"/>
      <c r="D4648" s="122"/>
      <c r="E4648" s="123"/>
      <c r="F4648" s="123"/>
      <c r="G4648" s="122"/>
      <c r="H4648" s="34">
        <v>64.916709507999997</v>
      </c>
      <c r="I4648" s="34">
        <v>1082.6664552</v>
      </c>
      <c r="J4648" s="123"/>
      <c r="K4648" s="101"/>
      <c r="L4648" s="101"/>
      <c r="M4648" s="33">
        <v>14426</v>
      </c>
      <c r="N4648" s="101"/>
      <c r="O4648" s="101"/>
    </row>
    <row r="4649" spans="1:15" x14ac:dyDescent="0.2">
      <c r="A4649" s="94">
        <v>43658</v>
      </c>
      <c r="B4649" s="55"/>
      <c r="C4649" s="124"/>
      <c r="D4649" s="122"/>
      <c r="E4649" s="123"/>
      <c r="F4649" s="123"/>
      <c r="G4649" s="122"/>
      <c r="H4649" s="34">
        <v>64.071104828000003</v>
      </c>
      <c r="I4649" s="34">
        <v>1068.5636483000001</v>
      </c>
      <c r="J4649" s="123"/>
      <c r="K4649" s="101"/>
      <c r="L4649" s="101"/>
      <c r="M4649" s="33">
        <v>14238</v>
      </c>
      <c r="N4649" s="101"/>
      <c r="O4649" s="101"/>
    </row>
    <row r="4650" spans="1:15" x14ac:dyDescent="0.2">
      <c r="A4650" s="94">
        <v>43658</v>
      </c>
      <c r="B4650" s="55"/>
      <c r="C4650" s="124"/>
      <c r="D4650" s="122"/>
      <c r="E4650" s="123"/>
      <c r="F4650" s="123"/>
      <c r="G4650" s="122"/>
      <c r="H4650" s="34">
        <v>61.865034762999997</v>
      </c>
      <c r="I4650" s="34">
        <v>1031.7713020000001</v>
      </c>
      <c r="J4650" s="123"/>
      <c r="K4650" s="101"/>
      <c r="L4650" s="101"/>
      <c r="M4650" s="33">
        <v>13748</v>
      </c>
      <c r="N4650" s="101"/>
      <c r="O4650" s="101"/>
    </row>
    <row r="4651" spans="1:15" x14ac:dyDescent="0.2">
      <c r="A4651" s="94">
        <v>43658</v>
      </c>
      <c r="B4651" s="55"/>
      <c r="C4651" s="124"/>
      <c r="D4651" s="122"/>
      <c r="E4651" s="123"/>
      <c r="F4651" s="123"/>
      <c r="G4651" s="122"/>
      <c r="H4651" s="34">
        <v>57.382127197000003</v>
      </c>
      <c r="I4651" s="34">
        <v>957.00636580000003</v>
      </c>
      <c r="J4651" s="123"/>
      <c r="K4651" s="101"/>
      <c r="L4651" s="101"/>
      <c r="M4651" s="33">
        <v>12752</v>
      </c>
      <c r="N4651" s="101"/>
      <c r="O4651" s="101"/>
    </row>
    <row r="4652" spans="1:15" x14ac:dyDescent="0.2">
      <c r="A4652" s="94">
        <v>43658</v>
      </c>
      <c r="B4652" s="55"/>
      <c r="C4652" s="124"/>
      <c r="D4652" s="122"/>
      <c r="E4652" s="123"/>
      <c r="F4652" s="123"/>
      <c r="G4652" s="122"/>
      <c r="H4652" s="34">
        <v>52.857794923</v>
      </c>
      <c r="I4652" s="34">
        <v>881.55055755000001</v>
      </c>
      <c r="J4652" s="123"/>
      <c r="K4652" s="101"/>
      <c r="L4652" s="101"/>
      <c r="M4652" s="33">
        <v>11746</v>
      </c>
      <c r="N4652" s="101"/>
      <c r="O4652" s="101"/>
    </row>
    <row r="4653" spans="1:15" x14ac:dyDescent="0.2">
      <c r="A4653" s="94">
        <v>43659</v>
      </c>
      <c r="B4653" s="55"/>
      <c r="C4653" s="124"/>
      <c r="D4653" s="122"/>
      <c r="E4653" s="123"/>
      <c r="F4653" s="123"/>
      <c r="G4653" s="122"/>
      <c r="H4653" s="34">
        <v>49.337414332999998</v>
      </c>
      <c r="I4653" s="34">
        <v>822.83843236999996</v>
      </c>
      <c r="J4653" s="123"/>
      <c r="K4653" s="101"/>
      <c r="L4653" s="101"/>
      <c r="M4653" s="33">
        <v>10964</v>
      </c>
      <c r="N4653" s="101"/>
      <c r="O4653" s="101"/>
    </row>
    <row r="4654" spans="1:15" x14ac:dyDescent="0.2">
      <c r="A4654" s="94">
        <v>43659</v>
      </c>
      <c r="B4654" s="55"/>
      <c r="C4654" s="124"/>
      <c r="D4654" s="122"/>
      <c r="E4654" s="123"/>
      <c r="F4654" s="123"/>
      <c r="G4654" s="122"/>
      <c r="H4654" s="34">
        <v>46.108976701000003</v>
      </c>
      <c r="I4654" s="34">
        <v>768.99526698</v>
      </c>
      <c r="J4654" s="123"/>
      <c r="K4654" s="101"/>
      <c r="L4654" s="101"/>
      <c r="M4654" s="33">
        <v>10246</v>
      </c>
      <c r="N4654" s="101"/>
      <c r="O4654" s="101"/>
    </row>
    <row r="4655" spans="1:15" x14ac:dyDescent="0.2">
      <c r="A4655" s="94">
        <v>43659</v>
      </c>
      <c r="B4655" s="55"/>
      <c r="C4655" s="124"/>
      <c r="D4655" s="122"/>
      <c r="E4655" s="123"/>
      <c r="F4655" s="123"/>
      <c r="G4655" s="122"/>
      <c r="H4655" s="34">
        <v>43.841725111000002</v>
      </c>
      <c r="I4655" s="34">
        <v>731.18254879999995</v>
      </c>
      <c r="J4655" s="123"/>
      <c r="K4655" s="101"/>
      <c r="L4655" s="101"/>
      <c r="M4655" s="33">
        <v>9743</v>
      </c>
      <c r="N4655" s="101"/>
      <c r="O4655" s="101"/>
    </row>
    <row r="4656" spans="1:15" x14ac:dyDescent="0.2">
      <c r="A4656" s="94">
        <v>43659</v>
      </c>
      <c r="B4656" s="55"/>
      <c r="C4656" s="124"/>
      <c r="D4656" s="122"/>
      <c r="E4656" s="123"/>
      <c r="F4656" s="123"/>
      <c r="G4656" s="122"/>
      <c r="H4656" s="34">
        <v>42.455544830000001</v>
      </c>
      <c r="I4656" s="34">
        <v>708.06414211000003</v>
      </c>
      <c r="J4656" s="123"/>
      <c r="K4656" s="101"/>
      <c r="L4656" s="101"/>
      <c r="M4656" s="33">
        <v>9435</v>
      </c>
      <c r="N4656" s="101"/>
      <c r="O4656" s="101"/>
    </row>
    <row r="4657" spans="1:15" x14ac:dyDescent="0.2">
      <c r="A4657" s="94">
        <v>43659</v>
      </c>
      <c r="B4657" s="55"/>
      <c r="C4657" s="124"/>
      <c r="D4657" s="122"/>
      <c r="E4657" s="123"/>
      <c r="F4657" s="123"/>
      <c r="G4657" s="122"/>
      <c r="H4657" s="34">
        <v>42.103528519999998</v>
      </c>
      <c r="I4657" s="34">
        <v>702.19329230999995</v>
      </c>
      <c r="J4657" s="123"/>
      <c r="K4657" s="101"/>
      <c r="L4657" s="101"/>
      <c r="M4657" s="33">
        <v>9356</v>
      </c>
      <c r="N4657" s="101"/>
      <c r="O4657" s="101"/>
    </row>
    <row r="4658" spans="1:15" x14ac:dyDescent="0.2">
      <c r="A4658" s="94">
        <v>43659</v>
      </c>
      <c r="B4658" s="55"/>
      <c r="C4658" s="124"/>
      <c r="D4658" s="122"/>
      <c r="E4658" s="123"/>
      <c r="F4658" s="123"/>
      <c r="G4658" s="122"/>
      <c r="H4658" s="34">
        <v>42.424878470000003</v>
      </c>
      <c r="I4658" s="34">
        <v>707.55269537000004</v>
      </c>
      <c r="J4658" s="123"/>
      <c r="K4658" s="101"/>
      <c r="L4658" s="101"/>
      <c r="M4658" s="33">
        <v>9428</v>
      </c>
      <c r="N4658" s="101"/>
      <c r="O4658" s="101"/>
    </row>
    <row r="4659" spans="1:15" x14ac:dyDescent="0.2">
      <c r="A4659" s="94">
        <v>43659</v>
      </c>
      <c r="B4659" s="55"/>
      <c r="C4659" s="124"/>
      <c r="D4659" s="122"/>
      <c r="E4659" s="123"/>
      <c r="F4659" s="123"/>
      <c r="G4659" s="122"/>
      <c r="H4659" s="34">
        <v>41.764480792000001</v>
      </c>
      <c r="I4659" s="34">
        <v>696.53872965999994</v>
      </c>
      <c r="J4659" s="123"/>
      <c r="K4659" s="101"/>
      <c r="L4659" s="101"/>
      <c r="M4659" s="33">
        <v>9281</v>
      </c>
      <c r="N4659" s="101"/>
      <c r="O4659" s="101"/>
    </row>
    <row r="4660" spans="1:15" x14ac:dyDescent="0.2">
      <c r="A4660" s="94">
        <v>43659</v>
      </c>
      <c r="B4660" s="55"/>
      <c r="C4660" s="124"/>
      <c r="D4660" s="122"/>
      <c r="E4660" s="123"/>
      <c r="F4660" s="123"/>
      <c r="G4660" s="122"/>
      <c r="H4660" s="34">
        <v>42.499900803999999</v>
      </c>
      <c r="I4660" s="34">
        <v>708.80390119000003</v>
      </c>
      <c r="J4660" s="123"/>
      <c r="K4660" s="101"/>
      <c r="L4660" s="101"/>
      <c r="M4660" s="33">
        <v>9444</v>
      </c>
      <c r="N4660" s="101"/>
      <c r="O4660" s="101"/>
    </row>
    <row r="4661" spans="1:15" x14ac:dyDescent="0.2">
      <c r="A4661" s="94">
        <v>43659</v>
      </c>
      <c r="B4661" s="55"/>
      <c r="C4661" s="124"/>
      <c r="D4661" s="122"/>
      <c r="E4661" s="123"/>
      <c r="F4661" s="123"/>
      <c r="G4661" s="122"/>
      <c r="H4661" s="34">
        <v>44.041910782999999</v>
      </c>
      <c r="I4661" s="34">
        <v>734.52120094999998</v>
      </c>
      <c r="J4661" s="123"/>
      <c r="K4661" s="101"/>
      <c r="L4661" s="101"/>
      <c r="M4661" s="33">
        <v>9787</v>
      </c>
      <c r="N4661" s="101"/>
      <c r="O4661" s="101"/>
    </row>
    <row r="4662" spans="1:15" x14ac:dyDescent="0.2">
      <c r="A4662" s="94">
        <v>43659</v>
      </c>
      <c r="B4662" s="55"/>
      <c r="C4662" s="124"/>
      <c r="D4662" s="122"/>
      <c r="E4662" s="123"/>
      <c r="F4662" s="123"/>
      <c r="G4662" s="122"/>
      <c r="H4662" s="34">
        <v>45.636123558999998</v>
      </c>
      <c r="I4662" s="34">
        <v>761.10912734999999</v>
      </c>
      <c r="J4662" s="123"/>
      <c r="K4662" s="101"/>
      <c r="L4662" s="101"/>
      <c r="M4662" s="33">
        <v>10141</v>
      </c>
      <c r="N4662" s="101"/>
      <c r="O4662" s="101"/>
    </row>
    <row r="4663" spans="1:15" x14ac:dyDescent="0.2">
      <c r="A4663" s="94">
        <v>43659</v>
      </c>
      <c r="B4663" s="55"/>
      <c r="C4663" s="124"/>
      <c r="D4663" s="122"/>
      <c r="E4663" s="123"/>
      <c r="F4663" s="123"/>
      <c r="G4663" s="122"/>
      <c r="H4663" s="34">
        <v>47.651070361999999</v>
      </c>
      <c r="I4663" s="34">
        <v>794.71396235999998</v>
      </c>
      <c r="J4663" s="123"/>
      <c r="K4663" s="101"/>
      <c r="L4663" s="101"/>
      <c r="M4663" s="33">
        <v>10589</v>
      </c>
      <c r="N4663" s="101"/>
      <c r="O4663" s="101"/>
    </row>
    <row r="4664" spans="1:15" x14ac:dyDescent="0.2">
      <c r="A4664" s="94">
        <v>43659</v>
      </c>
      <c r="B4664" s="55"/>
      <c r="C4664" s="124"/>
      <c r="D4664" s="122"/>
      <c r="E4664" s="123"/>
      <c r="F4664" s="123"/>
      <c r="G4664" s="122"/>
      <c r="H4664" s="34">
        <v>49.887154500999998</v>
      </c>
      <c r="I4664" s="34">
        <v>832.00687673000004</v>
      </c>
      <c r="J4664" s="123"/>
      <c r="K4664" s="101"/>
      <c r="L4664" s="101"/>
      <c r="M4664" s="33">
        <v>11086</v>
      </c>
      <c r="N4664" s="101"/>
      <c r="O4664" s="101"/>
    </row>
    <row r="4665" spans="1:15" x14ac:dyDescent="0.2">
      <c r="A4665" s="94">
        <v>43659</v>
      </c>
      <c r="B4665" s="55"/>
      <c r="C4665" s="124"/>
      <c r="D4665" s="122"/>
      <c r="E4665" s="123"/>
      <c r="F4665" s="123"/>
      <c r="G4665" s="122"/>
      <c r="H4665" s="34">
        <v>52.812969701</v>
      </c>
      <c r="I4665" s="34">
        <v>880.80297244999997</v>
      </c>
      <c r="J4665" s="123"/>
      <c r="K4665" s="101"/>
      <c r="L4665" s="101"/>
      <c r="M4665" s="33">
        <v>11736</v>
      </c>
      <c r="N4665" s="101"/>
      <c r="O4665" s="101"/>
    </row>
    <row r="4666" spans="1:15" x14ac:dyDescent="0.2">
      <c r="A4666" s="94">
        <v>43659</v>
      </c>
      <c r="B4666" s="55"/>
      <c r="C4666" s="124"/>
      <c r="D4666" s="122"/>
      <c r="E4666" s="123"/>
      <c r="F4666" s="123"/>
      <c r="G4666" s="122"/>
      <c r="H4666" s="34">
        <v>56.224854968000002</v>
      </c>
      <c r="I4666" s="34">
        <v>937.70563675000005</v>
      </c>
      <c r="J4666" s="123"/>
      <c r="K4666" s="101"/>
      <c r="L4666" s="101"/>
      <c r="M4666" s="33">
        <v>12494</v>
      </c>
      <c r="N4666" s="101"/>
      <c r="O4666" s="101"/>
    </row>
    <row r="4667" spans="1:15" x14ac:dyDescent="0.2">
      <c r="A4667" s="94">
        <v>43659</v>
      </c>
      <c r="B4667" s="55"/>
      <c r="C4667" s="124"/>
      <c r="D4667" s="122"/>
      <c r="E4667" s="123"/>
      <c r="F4667" s="123"/>
      <c r="G4667" s="122"/>
      <c r="H4667" s="34">
        <v>60.097667162999997</v>
      </c>
      <c r="I4667" s="34">
        <v>1002.2955379</v>
      </c>
      <c r="J4667" s="123"/>
      <c r="K4667" s="101"/>
      <c r="L4667" s="101"/>
      <c r="M4667" s="33">
        <v>13355</v>
      </c>
      <c r="N4667" s="101"/>
      <c r="O4667" s="101"/>
    </row>
    <row r="4668" spans="1:15" x14ac:dyDescent="0.2">
      <c r="A4668" s="94">
        <v>43659</v>
      </c>
      <c r="B4668" s="55"/>
      <c r="C4668" s="124"/>
      <c r="D4668" s="122"/>
      <c r="E4668" s="123"/>
      <c r="F4668" s="123"/>
      <c r="G4668" s="122"/>
      <c r="H4668" s="34">
        <v>63.948308484000002</v>
      </c>
      <c r="I4668" s="34">
        <v>1066.5156781999999</v>
      </c>
      <c r="J4668" s="123"/>
      <c r="K4668" s="101"/>
      <c r="L4668" s="101"/>
      <c r="M4668" s="33">
        <v>14211</v>
      </c>
      <c r="N4668" s="101"/>
      <c r="O4668" s="101"/>
    </row>
    <row r="4669" spans="1:15" x14ac:dyDescent="0.2">
      <c r="A4669" s="94">
        <v>43659</v>
      </c>
      <c r="B4669" s="55"/>
      <c r="C4669" s="124"/>
      <c r="D4669" s="122"/>
      <c r="E4669" s="123"/>
      <c r="F4669" s="123"/>
      <c r="G4669" s="122"/>
      <c r="H4669" s="34">
        <v>66.983525302000004</v>
      </c>
      <c r="I4669" s="34">
        <v>1117.1363498000001</v>
      </c>
      <c r="J4669" s="123"/>
      <c r="K4669" s="101"/>
      <c r="L4669" s="101"/>
      <c r="M4669" s="33">
        <v>14885</v>
      </c>
      <c r="N4669" s="101"/>
      <c r="O4669" s="101"/>
    </row>
    <row r="4670" spans="1:15" x14ac:dyDescent="0.2">
      <c r="A4670" s="94">
        <v>43659</v>
      </c>
      <c r="B4670" s="55"/>
      <c r="C4670" s="124"/>
      <c r="D4670" s="122"/>
      <c r="E4670" s="123"/>
      <c r="F4670" s="123"/>
      <c r="G4670" s="122"/>
      <c r="H4670" s="34">
        <v>68.827501186000006</v>
      </c>
      <c r="I4670" s="34">
        <v>1147.8897698000001</v>
      </c>
      <c r="J4670" s="123"/>
      <c r="K4670" s="101"/>
      <c r="L4670" s="101"/>
      <c r="M4670" s="33">
        <v>15295</v>
      </c>
      <c r="N4670" s="101"/>
      <c r="O4670" s="101"/>
    </row>
    <row r="4671" spans="1:15" x14ac:dyDescent="0.2">
      <c r="A4671" s="94">
        <v>43659</v>
      </c>
      <c r="B4671" s="55"/>
      <c r="C4671" s="124"/>
      <c r="D4671" s="122"/>
      <c r="E4671" s="123"/>
      <c r="F4671" s="123"/>
      <c r="G4671" s="122"/>
      <c r="H4671" s="34">
        <v>68.448278294999994</v>
      </c>
      <c r="I4671" s="34">
        <v>1141.5651746999999</v>
      </c>
      <c r="J4671" s="123"/>
      <c r="K4671" s="101"/>
      <c r="L4671" s="101"/>
      <c r="M4671" s="33">
        <v>15211</v>
      </c>
      <c r="N4671" s="101"/>
      <c r="O4671" s="101"/>
    </row>
    <row r="4672" spans="1:15" x14ac:dyDescent="0.2">
      <c r="A4672" s="94">
        <v>43659</v>
      </c>
      <c r="B4672" s="55"/>
      <c r="C4672" s="124"/>
      <c r="D4672" s="122"/>
      <c r="E4672" s="123"/>
      <c r="F4672" s="123"/>
      <c r="G4672" s="122"/>
      <c r="H4672" s="34">
        <v>65.453070405000005</v>
      </c>
      <c r="I4672" s="34">
        <v>1091.6117631</v>
      </c>
      <c r="J4672" s="123"/>
      <c r="K4672" s="101"/>
      <c r="L4672" s="101"/>
      <c r="M4672" s="33">
        <v>14545</v>
      </c>
      <c r="N4672" s="101"/>
      <c r="O4672" s="101"/>
    </row>
    <row r="4673" spans="1:15" x14ac:dyDescent="0.2">
      <c r="A4673" s="94">
        <v>43659</v>
      </c>
      <c r="B4673" s="55"/>
      <c r="C4673" s="124"/>
      <c r="D4673" s="122"/>
      <c r="E4673" s="123"/>
      <c r="F4673" s="123"/>
      <c r="G4673" s="122"/>
      <c r="H4673" s="34">
        <v>64.154624376000001</v>
      </c>
      <c r="I4673" s="34">
        <v>1069.9565688</v>
      </c>
      <c r="J4673" s="123"/>
      <c r="K4673" s="101"/>
      <c r="L4673" s="101"/>
      <c r="M4673" s="33">
        <v>14257</v>
      </c>
      <c r="N4673" s="101"/>
      <c r="O4673" s="101"/>
    </row>
    <row r="4674" spans="1:15" x14ac:dyDescent="0.2">
      <c r="A4674" s="94">
        <v>43659</v>
      </c>
      <c r="B4674" s="55"/>
      <c r="C4674" s="124"/>
      <c r="D4674" s="122"/>
      <c r="E4674" s="123"/>
      <c r="F4674" s="123"/>
      <c r="G4674" s="122"/>
      <c r="H4674" s="34">
        <v>61.661709942999998</v>
      </c>
      <c r="I4674" s="34">
        <v>1028.3802958000001</v>
      </c>
      <c r="J4674" s="123"/>
      <c r="K4674" s="101"/>
      <c r="L4674" s="101"/>
      <c r="M4674" s="33">
        <v>13703</v>
      </c>
      <c r="N4674" s="101"/>
      <c r="O4674" s="101"/>
    </row>
    <row r="4675" spans="1:15" x14ac:dyDescent="0.2">
      <c r="A4675" s="94">
        <v>43659</v>
      </c>
      <c r="B4675" s="55"/>
      <c r="C4675" s="124"/>
      <c r="D4675" s="122"/>
      <c r="E4675" s="123"/>
      <c r="F4675" s="123"/>
      <c r="G4675" s="122"/>
      <c r="H4675" s="34">
        <v>57.353499290000002</v>
      </c>
      <c r="I4675" s="34">
        <v>956.52891594000005</v>
      </c>
      <c r="J4675" s="123"/>
      <c r="K4675" s="101"/>
      <c r="L4675" s="101"/>
      <c r="M4675" s="33">
        <v>12745</v>
      </c>
      <c r="N4675" s="101"/>
      <c r="O4675" s="101"/>
    </row>
    <row r="4676" spans="1:15" x14ac:dyDescent="0.2">
      <c r="A4676" s="94">
        <v>43659</v>
      </c>
      <c r="B4676" s="55"/>
      <c r="C4676" s="124"/>
      <c r="D4676" s="122"/>
      <c r="E4676" s="123"/>
      <c r="F4676" s="123"/>
      <c r="G4676" s="122"/>
      <c r="H4676" s="34">
        <v>52.865030701000002</v>
      </c>
      <c r="I4676" s="34">
        <v>881.67123425</v>
      </c>
      <c r="J4676" s="123"/>
      <c r="K4676" s="101"/>
      <c r="L4676" s="101"/>
      <c r="M4676" s="33">
        <v>11748</v>
      </c>
      <c r="N4676" s="101"/>
      <c r="O4676" s="101"/>
    </row>
    <row r="4677" spans="1:15" x14ac:dyDescent="0.2">
      <c r="A4677" s="94">
        <v>43660</v>
      </c>
      <c r="B4677" s="55"/>
      <c r="C4677" s="124"/>
      <c r="D4677" s="122"/>
      <c r="E4677" s="123"/>
      <c r="F4677" s="123"/>
      <c r="G4677" s="122"/>
      <c r="H4677" s="34">
        <v>48.921673253999998</v>
      </c>
      <c r="I4677" s="34">
        <v>815.90479504999996</v>
      </c>
      <c r="J4677" s="123"/>
      <c r="K4677" s="101"/>
      <c r="L4677" s="101"/>
      <c r="M4677" s="33">
        <v>10871</v>
      </c>
      <c r="N4677" s="101"/>
      <c r="O4677" s="101"/>
    </row>
    <row r="4678" spans="1:15" x14ac:dyDescent="0.2">
      <c r="A4678" s="94">
        <v>43660</v>
      </c>
      <c r="B4678" s="55"/>
      <c r="C4678" s="124"/>
      <c r="D4678" s="122"/>
      <c r="E4678" s="123"/>
      <c r="F4678" s="123"/>
      <c r="G4678" s="122"/>
      <c r="H4678" s="34">
        <v>45.832164388999999</v>
      </c>
      <c r="I4678" s="34">
        <v>764.37865276000002</v>
      </c>
      <c r="J4678" s="123"/>
      <c r="K4678" s="101"/>
      <c r="L4678" s="101"/>
      <c r="M4678" s="33">
        <v>10185</v>
      </c>
      <c r="N4678" s="101"/>
      <c r="O4678" s="101"/>
    </row>
    <row r="4679" spans="1:15" x14ac:dyDescent="0.2">
      <c r="A4679" s="94">
        <v>43660</v>
      </c>
      <c r="B4679" s="55"/>
      <c r="C4679" s="124"/>
      <c r="D4679" s="122"/>
      <c r="E4679" s="123"/>
      <c r="F4679" s="123"/>
      <c r="G4679" s="122"/>
      <c r="H4679" s="34">
        <v>43.575345577999997</v>
      </c>
      <c r="I4679" s="34">
        <v>726.73993013999996</v>
      </c>
      <c r="J4679" s="123"/>
      <c r="K4679" s="101"/>
      <c r="L4679" s="101"/>
      <c r="M4679" s="33">
        <v>9683</v>
      </c>
      <c r="N4679" s="101"/>
      <c r="O4679" s="101"/>
    </row>
    <row r="4680" spans="1:15" x14ac:dyDescent="0.2">
      <c r="A4680" s="94">
        <v>43660</v>
      </c>
      <c r="B4680" s="55"/>
      <c r="C4680" s="124"/>
      <c r="D4680" s="122"/>
      <c r="E4680" s="123"/>
      <c r="F4680" s="123"/>
      <c r="G4680" s="122"/>
      <c r="H4680" s="34">
        <v>42.097801316000002</v>
      </c>
      <c r="I4680" s="34">
        <v>702.09777528999996</v>
      </c>
      <c r="J4680" s="123"/>
      <c r="K4680" s="101"/>
      <c r="L4680" s="101"/>
      <c r="M4680" s="33">
        <v>9355</v>
      </c>
      <c r="N4680" s="101"/>
      <c r="O4680" s="101"/>
    </row>
    <row r="4681" spans="1:15" x14ac:dyDescent="0.2">
      <c r="A4681" s="94">
        <v>43660</v>
      </c>
      <c r="B4681" s="55"/>
      <c r="C4681" s="124"/>
      <c r="D4681" s="122"/>
      <c r="E4681" s="123"/>
      <c r="F4681" s="123"/>
      <c r="G4681" s="122"/>
      <c r="H4681" s="34">
        <v>41.420968336000001</v>
      </c>
      <c r="I4681" s="34">
        <v>690.80970524999998</v>
      </c>
      <c r="J4681" s="123"/>
      <c r="K4681" s="101"/>
      <c r="L4681" s="101"/>
      <c r="M4681" s="33">
        <v>9205</v>
      </c>
      <c r="N4681" s="101"/>
      <c r="O4681" s="101"/>
    </row>
    <row r="4682" spans="1:15" x14ac:dyDescent="0.2">
      <c r="A4682" s="94">
        <v>43660</v>
      </c>
      <c r="B4682" s="55"/>
      <c r="C4682" s="124"/>
      <c r="D4682" s="122"/>
      <c r="E4682" s="123"/>
      <c r="F4682" s="123"/>
      <c r="G4682" s="122"/>
      <c r="H4682" s="34">
        <v>41.152084793</v>
      </c>
      <c r="I4682" s="34">
        <v>686.32532527000001</v>
      </c>
      <c r="J4682" s="123"/>
      <c r="K4682" s="101"/>
      <c r="L4682" s="101"/>
      <c r="M4682" s="33">
        <v>9145</v>
      </c>
      <c r="N4682" s="101"/>
      <c r="O4682" s="101"/>
    </row>
    <row r="4683" spans="1:15" x14ac:dyDescent="0.2">
      <c r="A4683" s="94">
        <v>43660</v>
      </c>
      <c r="B4683" s="55"/>
      <c r="C4683" s="124"/>
      <c r="D4683" s="122"/>
      <c r="E4683" s="123"/>
      <c r="F4683" s="123"/>
      <c r="G4683" s="122"/>
      <c r="H4683" s="34">
        <v>39.954449101000002</v>
      </c>
      <c r="I4683" s="34">
        <v>666.35142334</v>
      </c>
      <c r="J4683" s="123"/>
      <c r="K4683" s="101"/>
      <c r="L4683" s="101"/>
      <c r="M4683" s="33">
        <v>8879</v>
      </c>
      <c r="N4683" s="101"/>
      <c r="O4683" s="101"/>
    </row>
    <row r="4684" spans="1:15" x14ac:dyDescent="0.2">
      <c r="A4684" s="94">
        <v>43660</v>
      </c>
      <c r="B4684" s="55"/>
      <c r="C4684" s="124"/>
      <c r="D4684" s="122"/>
      <c r="E4684" s="123"/>
      <c r="F4684" s="123"/>
      <c r="G4684" s="122"/>
      <c r="H4684" s="34">
        <v>40.615332590000001</v>
      </c>
      <c r="I4684" s="34">
        <v>677.37349129999996</v>
      </c>
      <c r="J4684" s="123"/>
      <c r="K4684" s="101"/>
      <c r="L4684" s="101"/>
      <c r="M4684" s="33">
        <v>9026</v>
      </c>
      <c r="N4684" s="101"/>
      <c r="O4684" s="101"/>
    </row>
    <row r="4685" spans="1:15" x14ac:dyDescent="0.2">
      <c r="A4685" s="94">
        <v>43660</v>
      </c>
      <c r="B4685" s="55"/>
      <c r="C4685" s="124"/>
      <c r="D4685" s="122"/>
      <c r="E4685" s="123"/>
      <c r="F4685" s="123"/>
      <c r="G4685" s="122"/>
      <c r="H4685" s="34">
        <v>42.279495234999999</v>
      </c>
      <c r="I4685" s="34">
        <v>705.12802608000004</v>
      </c>
      <c r="J4685" s="123"/>
      <c r="K4685" s="101"/>
      <c r="L4685" s="101"/>
      <c r="M4685" s="33">
        <v>9395</v>
      </c>
      <c r="N4685" s="101"/>
      <c r="O4685" s="101"/>
    </row>
    <row r="4686" spans="1:15" x14ac:dyDescent="0.2">
      <c r="A4686" s="94">
        <v>43660</v>
      </c>
      <c r="B4686" s="55"/>
      <c r="C4686" s="124"/>
      <c r="D4686" s="122"/>
      <c r="E4686" s="123"/>
      <c r="F4686" s="123"/>
      <c r="G4686" s="122"/>
      <c r="H4686" s="34">
        <v>44.273077286000003</v>
      </c>
      <c r="I4686" s="34">
        <v>738.37654451000003</v>
      </c>
      <c r="J4686" s="123"/>
      <c r="K4686" s="101"/>
      <c r="L4686" s="101"/>
      <c r="M4686" s="33">
        <v>9838</v>
      </c>
      <c r="N4686" s="101"/>
      <c r="O4686" s="101"/>
    </row>
    <row r="4687" spans="1:15" x14ac:dyDescent="0.2">
      <c r="A4687" s="94">
        <v>43660</v>
      </c>
      <c r="B4687" s="55"/>
      <c r="C4687" s="124"/>
      <c r="D4687" s="122"/>
      <c r="E4687" s="123"/>
      <c r="F4687" s="123"/>
      <c r="G4687" s="122"/>
      <c r="H4687" s="34">
        <v>47.068488180999999</v>
      </c>
      <c r="I4687" s="34">
        <v>784.99778620999996</v>
      </c>
      <c r="J4687" s="123"/>
      <c r="K4687" s="101"/>
      <c r="L4687" s="101"/>
      <c r="M4687" s="33">
        <v>10460</v>
      </c>
      <c r="N4687" s="101"/>
      <c r="O4687" s="101"/>
    </row>
    <row r="4688" spans="1:15" x14ac:dyDescent="0.2">
      <c r="A4688" s="94">
        <v>43660</v>
      </c>
      <c r="B4688" s="55"/>
      <c r="C4688" s="124"/>
      <c r="D4688" s="122"/>
      <c r="E4688" s="123"/>
      <c r="F4688" s="123"/>
      <c r="G4688" s="122"/>
      <c r="H4688" s="34">
        <v>50.428931814999999</v>
      </c>
      <c r="I4688" s="34">
        <v>841.04251837000004</v>
      </c>
      <c r="J4688" s="123"/>
      <c r="K4688" s="101"/>
      <c r="L4688" s="101"/>
      <c r="M4688" s="33">
        <v>11206</v>
      </c>
      <c r="N4688" s="101"/>
      <c r="O4688" s="101"/>
    </row>
    <row r="4689" spans="1:15" x14ac:dyDescent="0.2">
      <c r="A4689" s="94">
        <v>43660</v>
      </c>
      <c r="B4689" s="55"/>
      <c r="C4689" s="124"/>
      <c r="D4689" s="122"/>
      <c r="E4689" s="123"/>
      <c r="F4689" s="123"/>
      <c r="G4689" s="122"/>
      <c r="H4689" s="34">
        <v>54.350168893999999</v>
      </c>
      <c r="I4689" s="34">
        <v>906.44003898999995</v>
      </c>
      <c r="J4689" s="123"/>
      <c r="K4689" s="101"/>
      <c r="L4689" s="101"/>
      <c r="M4689" s="33">
        <v>12078</v>
      </c>
      <c r="N4689" s="101"/>
      <c r="O4689" s="101"/>
    </row>
    <row r="4690" spans="1:15" x14ac:dyDescent="0.2">
      <c r="A4690" s="94">
        <v>43660</v>
      </c>
      <c r="B4690" s="55"/>
      <c r="C4690" s="124"/>
      <c r="D4690" s="122"/>
      <c r="E4690" s="123"/>
      <c r="F4690" s="123"/>
      <c r="G4690" s="122"/>
      <c r="H4690" s="34">
        <v>58.609881373999997</v>
      </c>
      <c r="I4690" s="34">
        <v>977.48257713999999</v>
      </c>
      <c r="J4690" s="123"/>
      <c r="K4690" s="101"/>
      <c r="L4690" s="101"/>
      <c r="M4690" s="33">
        <v>13024</v>
      </c>
      <c r="N4690" s="101"/>
      <c r="O4690" s="101"/>
    </row>
    <row r="4691" spans="1:15" x14ac:dyDescent="0.2">
      <c r="A4691" s="94">
        <v>43660</v>
      </c>
      <c r="B4691" s="55"/>
      <c r="C4691" s="124"/>
      <c r="D4691" s="122"/>
      <c r="E4691" s="123"/>
      <c r="F4691" s="123"/>
      <c r="G4691" s="122"/>
      <c r="H4691" s="34">
        <v>62.888991742999998</v>
      </c>
      <c r="I4691" s="34">
        <v>1048.8486290000001</v>
      </c>
      <c r="J4691" s="123"/>
      <c r="K4691" s="101"/>
      <c r="L4691" s="101"/>
      <c r="M4691" s="33">
        <v>13975</v>
      </c>
      <c r="N4691" s="101"/>
      <c r="O4691" s="101"/>
    </row>
    <row r="4692" spans="1:15" x14ac:dyDescent="0.2">
      <c r="A4692" s="94">
        <v>43660</v>
      </c>
      <c r="B4692" s="55"/>
      <c r="C4692" s="124"/>
      <c r="D4692" s="122"/>
      <c r="E4692" s="123"/>
      <c r="F4692" s="123"/>
      <c r="G4692" s="122"/>
      <c r="H4692" s="34">
        <v>66.938903030000006</v>
      </c>
      <c r="I4692" s="34">
        <v>1116.3921494000001</v>
      </c>
      <c r="J4692" s="123"/>
      <c r="K4692" s="101"/>
      <c r="L4692" s="101"/>
      <c r="M4692" s="33">
        <v>14875</v>
      </c>
      <c r="N4692" s="101"/>
      <c r="O4692" s="101"/>
    </row>
    <row r="4693" spans="1:15" x14ac:dyDescent="0.2">
      <c r="A4693" s="94">
        <v>43660</v>
      </c>
      <c r="B4693" s="55"/>
      <c r="C4693" s="124"/>
      <c r="D4693" s="122"/>
      <c r="E4693" s="123"/>
      <c r="F4693" s="123"/>
      <c r="G4693" s="122"/>
      <c r="H4693" s="34">
        <v>70.130949803999997</v>
      </c>
      <c r="I4693" s="34">
        <v>1169.6283962</v>
      </c>
      <c r="J4693" s="123"/>
      <c r="K4693" s="101"/>
      <c r="L4693" s="101"/>
      <c r="M4693" s="33">
        <v>15585</v>
      </c>
      <c r="N4693" s="101"/>
      <c r="O4693" s="101"/>
    </row>
    <row r="4694" spans="1:15" x14ac:dyDescent="0.2">
      <c r="A4694" s="94">
        <v>43660</v>
      </c>
      <c r="B4694" s="55"/>
      <c r="C4694" s="124"/>
      <c r="D4694" s="122"/>
      <c r="E4694" s="123"/>
      <c r="F4694" s="123"/>
      <c r="G4694" s="122"/>
      <c r="H4694" s="34">
        <v>72.207557840999996</v>
      </c>
      <c r="I4694" s="34">
        <v>1204.2616035999999</v>
      </c>
      <c r="J4694" s="123"/>
      <c r="K4694" s="101"/>
      <c r="L4694" s="101"/>
      <c r="M4694" s="33">
        <v>16046</v>
      </c>
      <c r="N4694" s="101"/>
      <c r="O4694" s="101"/>
    </row>
    <row r="4695" spans="1:15" x14ac:dyDescent="0.2">
      <c r="A4695" s="94">
        <v>43660</v>
      </c>
      <c r="B4695" s="55"/>
      <c r="C4695" s="124"/>
      <c r="D4695" s="122"/>
      <c r="E4695" s="123"/>
      <c r="F4695" s="123"/>
      <c r="G4695" s="122"/>
      <c r="H4695" s="34">
        <v>72.035093271999997</v>
      </c>
      <c r="I4695" s="34">
        <v>1201.3852778</v>
      </c>
      <c r="J4695" s="123"/>
      <c r="K4695" s="101"/>
      <c r="L4695" s="101"/>
      <c r="M4695" s="33">
        <v>16008</v>
      </c>
      <c r="N4695" s="101"/>
      <c r="O4695" s="101"/>
    </row>
    <row r="4696" spans="1:15" x14ac:dyDescent="0.2">
      <c r="A4696" s="94">
        <v>43660</v>
      </c>
      <c r="B4696" s="55"/>
      <c r="C4696" s="124"/>
      <c r="D4696" s="122"/>
      <c r="E4696" s="123"/>
      <c r="F4696" s="123"/>
      <c r="G4696" s="122"/>
      <c r="H4696" s="34">
        <v>69.311239408999995</v>
      </c>
      <c r="I4696" s="34">
        <v>1155.9574484</v>
      </c>
      <c r="J4696" s="123"/>
      <c r="K4696" s="101"/>
      <c r="L4696" s="101"/>
      <c r="M4696" s="33">
        <v>15402</v>
      </c>
      <c r="N4696" s="101"/>
      <c r="O4696" s="101"/>
    </row>
    <row r="4697" spans="1:15" x14ac:dyDescent="0.2">
      <c r="A4697" s="94">
        <v>43660</v>
      </c>
      <c r="B4697" s="55"/>
      <c r="C4697" s="124"/>
      <c r="D4697" s="122"/>
      <c r="E4697" s="123"/>
      <c r="F4697" s="123"/>
      <c r="G4697" s="122"/>
      <c r="H4697" s="34">
        <v>68.025840975999998</v>
      </c>
      <c r="I4697" s="34">
        <v>1134.5198588999999</v>
      </c>
      <c r="J4697" s="123"/>
      <c r="K4697" s="101"/>
      <c r="L4697" s="101"/>
      <c r="M4697" s="33">
        <v>15117</v>
      </c>
      <c r="N4697" s="101"/>
      <c r="O4697" s="101"/>
    </row>
    <row r="4698" spans="1:15" x14ac:dyDescent="0.2">
      <c r="A4698" s="94">
        <v>43660</v>
      </c>
      <c r="B4698" s="55"/>
      <c r="C4698" s="124"/>
      <c r="D4698" s="122"/>
      <c r="E4698" s="123"/>
      <c r="F4698" s="123"/>
      <c r="G4698" s="122"/>
      <c r="H4698" s="34">
        <v>64.993162894999998</v>
      </c>
      <c r="I4698" s="34">
        <v>1083.9415277999999</v>
      </c>
      <c r="J4698" s="123"/>
      <c r="K4698" s="101"/>
      <c r="L4698" s="101"/>
      <c r="M4698" s="33">
        <v>14443</v>
      </c>
      <c r="N4698" s="101"/>
      <c r="O4698" s="101"/>
    </row>
    <row r="4699" spans="1:15" x14ac:dyDescent="0.2">
      <c r="A4699" s="94">
        <v>43660</v>
      </c>
      <c r="B4699" s="55"/>
      <c r="C4699" s="124"/>
      <c r="D4699" s="122"/>
      <c r="E4699" s="123"/>
      <c r="F4699" s="123"/>
      <c r="G4699" s="122"/>
      <c r="H4699" s="34">
        <v>59.661253612000003</v>
      </c>
      <c r="I4699" s="34">
        <v>995.01712968000004</v>
      </c>
      <c r="J4699" s="123"/>
      <c r="K4699" s="101"/>
      <c r="L4699" s="101"/>
      <c r="M4699" s="33">
        <v>13258</v>
      </c>
      <c r="N4699" s="101"/>
      <c r="O4699" s="101"/>
    </row>
    <row r="4700" spans="1:15" x14ac:dyDescent="0.2">
      <c r="A4700" s="94">
        <v>43660</v>
      </c>
      <c r="B4700" s="55"/>
      <c r="C4700" s="124"/>
      <c r="D4700" s="122"/>
      <c r="E4700" s="123"/>
      <c r="F4700" s="123"/>
      <c r="G4700" s="122"/>
      <c r="H4700" s="34">
        <v>54.285315369999999</v>
      </c>
      <c r="I4700" s="34">
        <v>905.35842634000005</v>
      </c>
      <c r="J4700" s="123"/>
      <c r="K4700" s="101"/>
      <c r="L4700" s="101"/>
      <c r="M4700" s="33">
        <v>12063</v>
      </c>
      <c r="N4700" s="101"/>
      <c r="O4700" s="101"/>
    </row>
    <row r="4701" spans="1:15" x14ac:dyDescent="0.2">
      <c r="A4701" s="94">
        <v>43661</v>
      </c>
      <c r="B4701" s="55"/>
      <c r="C4701" s="124"/>
      <c r="D4701" s="122"/>
      <c r="E4701" s="123"/>
      <c r="F4701" s="123"/>
      <c r="G4701" s="122"/>
      <c r="H4701" s="34">
        <v>49.448533644999998</v>
      </c>
      <c r="I4701" s="34">
        <v>824.69165555999996</v>
      </c>
      <c r="J4701" s="123"/>
      <c r="K4701" s="101"/>
      <c r="L4701" s="101"/>
      <c r="M4701" s="33">
        <v>10989</v>
      </c>
      <c r="N4701" s="101"/>
      <c r="O4701" s="101"/>
    </row>
    <row r="4702" spans="1:15" x14ac:dyDescent="0.2">
      <c r="A4702" s="94">
        <v>43661</v>
      </c>
      <c r="B4702" s="55"/>
      <c r="C4702" s="124"/>
      <c r="D4702" s="122"/>
      <c r="E4702" s="123"/>
      <c r="F4702" s="123"/>
      <c r="G4702" s="122"/>
      <c r="H4702" s="34">
        <v>46.626254332999999</v>
      </c>
      <c r="I4702" s="34">
        <v>777.62230838000005</v>
      </c>
      <c r="J4702" s="123"/>
      <c r="K4702" s="101"/>
      <c r="L4702" s="101"/>
      <c r="M4702" s="33">
        <v>10361</v>
      </c>
      <c r="N4702" s="101"/>
      <c r="O4702" s="101"/>
    </row>
    <row r="4703" spans="1:15" x14ac:dyDescent="0.2">
      <c r="A4703" s="94">
        <v>43661</v>
      </c>
      <c r="B4703" s="55"/>
      <c r="C4703" s="124"/>
      <c r="D4703" s="122"/>
      <c r="E4703" s="123"/>
      <c r="F4703" s="123"/>
      <c r="G4703" s="122"/>
      <c r="H4703" s="34">
        <v>44.777787343999996</v>
      </c>
      <c r="I4703" s="34">
        <v>746.7939867</v>
      </c>
      <c r="J4703" s="123"/>
      <c r="K4703" s="101"/>
      <c r="L4703" s="101"/>
      <c r="M4703" s="33">
        <v>9951</v>
      </c>
      <c r="N4703" s="101"/>
      <c r="O4703" s="101"/>
    </row>
    <row r="4704" spans="1:15" x14ac:dyDescent="0.2">
      <c r="A4704" s="94">
        <v>43661</v>
      </c>
      <c r="B4704" s="55"/>
      <c r="C4704" s="124"/>
      <c r="D4704" s="122"/>
      <c r="E4704" s="123"/>
      <c r="F4704" s="123"/>
      <c r="G4704" s="122"/>
      <c r="H4704" s="34">
        <v>43.921663160000001</v>
      </c>
      <c r="I4704" s="34">
        <v>732.51573781000002</v>
      </c>
      <c r="J4704" s="123"/>
      <c r="K4704" s="101"/>
      <c r="L4704" s="101"/>
      <c r="M4704" s="33">
        <v>9760</v>
      </c>
      <c r="N4704" s="101"/>
      <c r="O4704" s="101"/>
    </row>
    <row r="4705" spans="1:15" x14ac:dyDescent="0.2">
      <c r="A4705" s="94">
        <v>43661</v>
      </c>
      <c r="B4705" s="55"/>
      <c r="C4705" s="124"/>
      <c r="D4705" s="122"/>
      <c r="E4705" s="123"/>
      <c r="F4705" s="123"/>
      <c r="G4705" s="122"/>
      <c r="H4705" s="34">
        <v>44.626495450999997</v>
      </c>
      <c r="I4705" s="34">
        <v>744.27077412999995</v>
      </c>
      <c r="J4705" s="123"/>
      <c r="K4705" s="101"/>
      <c r="L4705" s="101"/>
      <c r="M4705" s="33">
        <v>9917</v>
      </c>
      <c r="N4705" s="101"/>
      <c r="O4705" s="101"/>
    </row>
    <row r="4706" spans="1:15" x14ac:dyDescent="0.2">
      <c r="A4706" s="94">
        <v>43661</v>
      </c>
      <c r="B4706" s="55"/>
      <c r="C4706" s="124"/>
      <c r="D4706" s="122"/>
      <c r="E4706" s="123"/>
      <c r="F4706" s="123"/>
      <c r="G4706" s="122"/>
      <c r="H4706" s="34">
        <v>47.061687878999997</v>
      </c>
      <c r="I4706" s="34">
        <v>784.88437228999999</v>
      </c>
      <c r="J4706" s="123"/>
      <c r="K4706" s="101"/>
      <c r="L4706" s="101"/>
      <c r="M4706" s="33">
        <v>10458</v>
      </c>
      <c r="N4706" s="101"/>
      <c r="O4706" s="101"/>
    </row>
    <row r="4707" spans="1:15" x14ac:dyDescent="0.2">
      <c r="A4707" s="94">
        <v>43661</v>
      </c>
      <c r="B4707" s="55"/>
      <c r="C4707" s="124"/>
      <c r="D4707" s="122"/>
      <c r="E4707" s="123"/>
      <c r="F4707" s="123"/>
      <c r="G4707" s="122"/>
      <c r="H4707" s="34">
        <v>49.622639010999997</v>
      </c>
      <c r="I4707" s="34">
        <v>827.59534616999997</v>
      </c>
      <c r="J4707" s="123"/>
      <c r="K4707" s="101"/>
      <c r="L4707" s="101"/>
      <c r="M4707" s="33">
        <v>11027</v>
      </c>
      <c r="N4707" s="101"/>
      <c r="O4707" s="101"/>
    </row>
    <row r="4708" spans="1:15" x14ac:dyDescent="0.2">
      <c r="A4708" s="94">
        <v>43661</v>
      </c>
      <c r="B4708" s="55"/>
      <c r="C4708" s="124"/>
      <c r="D4708" s="122"/>
      <c r="E4708" s="123"/>
      <c r="F4708" s="123"/>
      <c r="G4708" s="122"/>
      <c r="H4708" s="34">
        <v>52.52000237</v>
      </c>
      <c r="I4708" s="34">
        <v>875.91692841999998</v>
      </c>
      <c r="J4708" s="123"/>
      <c r="K4708" s="101"/>
      <c r="L4708" s="101"/>
      <c r="M4708" s="33">
        <v>11671</v>
      </c>
      <c r="N4708" s="101"/>
      <c r="O4708" s="101"/>
    </row>
    <row r="4709" spans="1:15" x14ac:dyDescent="0.2">
      <c r="A4709" s="94">
        <v>43661</v>
      </c>
      <c r="B4709" s="55"/>
      <c r="C4709" s="124"/>
      <c r="D4709" s="122"/>
      <c r="E4709" s="123"/>
      <c r="F4709" s="123"/>
      <c r="G4709" s="122"/>
      <c r="H4709" s="34">
        <v>54.803177691000002</v>
      </c>
      <c r="I4709" s="34">
        <v>913.99521904999995</v>
      </c>
      <c r="J4709" s="123"/>
      <c r="K4709" s="101"/>
      <c r="L4709" s="101"/>
      <c r="M4709" s="33">
        <v>12178</v>
      </c>
      <c r="N4709" s="101"/>
      <c r="O4709" s="101"/>
    </row>
    <row r="4710" spans="1:15" x14ac:dyDescent="0.2">
      <c r="A4710" s="94">
        <v>43661</v>
      </c>
      <c r="B4710" s="55"/>
      <c r="C4710" s="124"/>
      <c r="D4710" s="122"/>
      <c r="E4710" s="123"/>
      <c r="F4710" s="123"/>
      <c r="G4710" s="122"/>
      <c r="H4710" s="34">
        <v>57.128641770999998</v>
      </c>
      <c r="I4710" s="34">
        <v>952.77879221000001</v>
      </c>
      <c r="J4710" s="123"/>
      <c r="K4710" s="101"/>
      <c r="L4710" s="101"/>
      <c r="M4710" s="33">
        <v>12695</v>
      </c>
      <c r="N4710" s="101"/>
      <c r="O4710" s="101"/>
    </row>
    <row r="4711" spans="1:15" x14ac:dyDescent="0.2">
      <c r="A4711" s="94">
        <v>43661</v>
      </c>
      <c r="B4711" s="55"/>
      <c r="C4711" s="124"/>
      <c r="D4711" s="122"/>
      <c r="E4711" s="123"/>
      <c r="F4711" s="123"/>
      <c r="G4711" s="122"/>
      <c r="H4711" s="34">
        <v>59.636986207</v>
      </c>
      <c r="I4711" s="34">
        <v>994.61240329999998</v>
      </c>
      <c r="J4711" s="123"/>
      <c r="K4711" s="101"/>
      <c r="L4711" s="101"/>
      <c r="M4711" s="33">
        <v>13253</v>
      </c>
      <c r="N4711" s="101"/>
      <c r="O4711" s="101"/>
    </row>
    <row r="4712" spans="1:15" x14ac:dyDescent="0.2">
      <c r="A4712" s="94">
        <v>43661</v>
      </c>
      <c r="B4712" s="55"/>
      <c r="C4712" s="124"/>
      <c r="D4712" s="122"/>
      <c r="E4712" s="123"/>
      <c r="F4712" s="123"/>
      <c r="G4712" s="122"/>
      <c r="H4712" s="34">
        <v>62.042901774999997</v>
      </c>
      <c r="I4712" s="34">
        <v>1034.7377285</v>
      </c>
      <c r="J4712" s="123"/>
      <c r="K4712" s="101"/>
      <c r="L4712" s="101"/>
      <c r="M4712" s="33">
        <v>13787</v>
      </c>
      <c r="N4712" s="101"/>
      <c r="O4712" s="101"/>
    </row>
    <row r="4713" spans="1:15" x14ac:dyDescent="0.2">
      <c r="A4713" s="94">
        <v>43661</v>
      </c>
      <c r="B4713" s="55"/>
      <c r="C4713" s="124"/>
      <c r="D4713" s="122"/>
      <c r="E4713" s="123"/>
      <c r="F4713" s="123"/>
      <c r="G4713" s="122"/>
      <c r="H4713" s="34">
        <v>64.643920096000002</v>
      </c>
      <c r="I4713" s="34">
        <v>1078.1169339999999</v>
      </c>
      <c r="J4713" s="123"/>
      <c r="K4713" s="101"/>
      <c r="L4713" s="101"/>
      <c r="M4713" s="33">
        <v>14365</v>
      </c>
      <c r="N4713" s="101"/>
      <c r="O4713" s="101"/>
    </row>
    <row r="4714" spans="1:15" x14ac:dyDescent="0.2">
      <c r="A4714" s="94">
        <v>43661</v>
      </c>
      <c r="B4714" s="55"/>
      <c r="C4714" s="124"/>
      <c r="D4714" s="122"/>
      <c r="E4714" s="123"/>
      <c r="F4714" s="123"/>
      <c r="G4714" s="122"/>
      <c r="H4714" s="34">
        <v>68.034525466000005</v>
      </c>
      <c r="I4714" s="34">
        <v>1134.6646969000001</v>
      </c>
      <c r="J4714" s="123"/>
      <c r="K4714" s="101"/>
      <c r="L4714" s="101"/>
      <c r="M4714" s="33">
        <v>15119</v>
      </c>
      <c r="N4714" s="101"/>
      <c r="O4714" s="101"/>
    </row>
    <row r="4715" spans="1:15" x14ac:dyDescent="0.2">
      <c r="A4715" s="94">
        <v>43661</v>
      </c>
      <c r="B4715" s="55"/>
      <c r="C4715" s="124"/>
      <c r="D4715" s="122"/>
      <c r="E4715" s="123"/>
      <c r="F4715" s="123"/>
      <c r="G4715" s="122"/>
      <c r="H4715" s="34">
        <v>71.078142404000005</v>
      </c>
      <c r="I4715" s="34">
        <v>1185.4254639000001</v>
      </c>
      <c r="J4715" s="123"/>
      <c r="K4715" s="101"/>
      <c r="L4715" s="101"/>
      <c r="M4715" s="33">
        <v>15795</v>
      </c>
      <c r="N4715" s="101"/>
      <c r="O4715" s="101"/>
    </row>
    <row r="4716" spans="1:15" x14ac:dyDescent="0.2">
      <c r="A4716" s="94">
        <v>43661</v>
      </c>
      <c r="B4716" s="55"/>
      <c r="C4716" s="124"/>
      <c r="D4716" s="122"/>
      <c r="E4716" s="123"/>
      <c r="F4716" s="123"/>
      <c r="G4716" s="122"/>
      <c r="H4716" s="34">
        <v>74.063058518000005</v>
      </c>
      <c r="I4716" s="34">
        <v>1235.2072315</v>
      </c>
      <c r="J4716" s="123"/>
      <c r="K4716" s="101"/>
      <c r="L4716" s="101"/>
      <c r="M4716" s="33">
        <v>16458</v>
      </c>
      <c r="N4716" s="101"/>
      <c r="O4716" s="101"/>
    </row>
    <row r="4717" spans="1:15" x14ac:dyDescent="0.2">
      <c r="A4717" s="94">
        <v>43661</v>
      </c>
      <c r="B4717" s="55"/>
      <c r="C4717" s="124"/>
      <c r="D4717" s="122"/>
      <c r="E4717" s="123"/>
      <c r="F4717" s="123"/>
      <c r="G4717" s="122"/>
      <c r="H4717" s="34">
        <v>76.054314697999999</v>
      </c>
      <c r="I4717" s="34">
        <v>1268.4169595999999</v>
      </c>
      <c r="J4717" s="123"/>
      <c r="K4717" s="101"/>
      <c r="L4717" s="101"/>
      <c r="M4717" s="33">
        <v>16901</v>
      </c>
      <c r="N4717" s="101"/>
      <c r="O4717" s="101"/>
    </row>
    <row r="4718" spans="1:15" x14ac:dyDescent="0.2">
      <c r="A4718" s="94">
        <v>43661</v>
      </c>
      <c r="B4718" s="55"/>
      <c r="C4718" s="124"/>
      <c r="D4718" s="122"/>
      <c r="E4718" s="123"/>
      <c r="F4718" s="123"/>
      <c r="G4718" s="122"/>
      <c r="H4718" s="34">
        <v>76.834285438999999</v>
      </c>
      <c r="I4718" s="34">
        <v>1281.4251383000001</v>
      </c>
      <c r="J4718" s="123"/>
      <c r="K4718" s="101"/>
      <c r="L4718" s="101"/>
      <c r="M4718" s="33">
        <v>17074</v>
      </c>
      <c r="N4718" s="101"/>
      <c r="O4718" s="101"/>
    </row>
    <row r="4719" spans="1:15" x14ac:dyDescent="0.2">
      <c r="A4719" s="94">
        <v>43661</v>
      </c>
      <c r="B4719" s="55"/>
      <c r="C4719" s="124"/>
      <c r="D4719" s="122"/>
      <c r="E4719" s="123"/>
      <c r="F4719" s="123"/>
      <c r="G4719" s="122"/>
      <c r="H4719" s="34">
        <v>75.776798679999999</v>
      </c>
      <c r="I4719" s="34">
        <v>1263.7886091</v>
      </c>
      <c r="J4719" s="123"/>
      <c r="K4719" s="101"/>
      <c r="L4719" s="101"/>
      <c r="M4719" s="33">
        <v>16839</v>
      </c>
      <c r="N4719" s="101"/>
      <c r="O4719" s="101"/>
    </row>
    <row r="4720" spans="1:15" x14ac:dyDescent="0.2">
      <c r="A4720" s="94">
        <v>43661</v>
      </c>
      <c r="B4720" s="55"/>
      <c r="C4720" s="124"/>
      <c r="D4720" s="122"/>
      <c r="E4720" s="123"/>
      <c r="F4720" s="123"/>
      <c r="G4720" s="122"/>
      <c r="H4720" s="34">
        <v>72.888758060000001</v>
      </c>
      <c r="I4720" s="34">
        <v>1215.6225093999999</v>
      </c>
      <c r="J4720" s="123"/>
      <c r="K4720" s="101"/>
      <c r="L4720" s="101"/>
      <c r="M4720" s="33">
        <v>16198</v>
      </c>
      <c r="N4720" s="101"/>
      <c r="O4720" s="101"/>
    </row>
    <row r="4721" spans="1:15" x14ac:dyDescent="0.2">
      <c r="A4721" s="94">
        <v>43661</v>
      </c>
      <c r="B4721" s="55"/>
      <c r="C4721" s="124"/>
      <c r="D4721" s="122"/>
      <c r="E4721" s="123"/>
      <c r="F4721" s="123"/>
      <c r="G4721" s="122"/>
      <c r="H4721" s="34">
        <v>71.622431590000005</v>
      </c>
      <c r="I4721" s="34">
        <v>1194.5029979999999</v>
      </c>
      <c r="J4721" s="123"/>
      <c r="K4721" s="101"/>
      <c r="L4721" s="101"/>
      <c r="M4721" s="33">
        <v>15916</v>
      </c>
      <c r="N4721" s="101"/>
      <c r="O4721" s="101"/>
    </row>
    <row r="4722" spans="1:15" x14ac:dyDescent="0.2">
      <c r="A4722" s="94">
        <v>43661</v>
      </c>
      <c r="B4722" s="55"/>
      <c r="C4722" s="124"/>
      <c r="D4722" s="122"/>
      <c r="E4722" s="123"/>
      <c r="F4722" s="123"/>
      <c r="G4722" s="122"/>
      <c r="H4722" s="34">
        <v>68.148867249000006</v>
      </c>
      <c r="I4722" s="34">
        <v>1136.5716637999999</v>
      </c>
      <c r="J4722" s="123"/>
      <c r="K4722" s="101"/>
      <c r="L4722" s="101"/>
      <c r="M4722" s="33">
        <v>15144</v>
      </c>
      <c r="N4722" s="101"/>
      <c r="O4722" s="101"/>
    </row>
    <row r="4723" spans="1:15" x14ac:dyDescent="0.2">
      <c r="A4723" s="94">
        <v>43661</v>
      </c>
      <c r="B4723" s="55"/>
      <c r="C4723" s="124"/>
      <c r="D4723" s="122"/>
      <c r="E4723" s="123"/>
      <c r="F4723" s="123"/>
      <c r="G4723" s="122"/>
      <c r="H4723" s="34">
        <v>62.070924120999997</v>
      </c>
      <c r="I4723" s="34">
        <v>1035.2050790000001</v>
      </c>
      <c r="J4723" s="123"/>
      <c r="K4723" s="101"/>
      <c r="L4723" s="101"/>
      <c r="M4723" s="33">
        <v>13794</v>
      </c>
      <c r="N4723" s="101"/>
      <c r="O4723" s="101"/>
    </row>
    <row r="4724" spans="1:15" x14ac:dyDescent="0.2">
      <c r="A4724" s="94">
        <v>43661</v>
      </c>
      <c r="B4724" s="55"/>
      <c r="C4724" s="124"/>
      <c r="D4724" s="122"/>
      <c r="E4724" s="123"/>
      <c r="F4724" s="123"/>
      <c r="G4724" s="122"/>
      <c r="H4724" s="34">
        <v>56.386101250999999</v>
      </c>
      <c r="I4724" s="34">
        <v>940.39486640999996</v>
      </c>
      <c r="J4724" s="123"/>
      <c r="K4724" s="101"/>
      <c r="L4724" s="101"/>
      <c r="M4724" s="33">
        <v>12530</v>
      </c>
      <c r="N4724" s="101"/>
      <c r="O4724" s="101"/>
    </row>
    <row r="4725" spans="1:15" x14ac:dyDescent="0.2">
      <c r="A4725" s="94">
        <v>43662</v>
      </c>
      <c r="B4725" s="55"/>
      <c r="C4725" s="124"/>
      <c r="D4725" s="122"/>
      <c r="E4725" s="123"/>
      <c r="F4725" s="123"/>
      <c r="G4725" s="122"/>
      <c r="H4725" s="34">
        <v>51.477213032999998</v>
      </c>
      <c r="I4725" s="34">
        <v>858.52551958000004</v>
      </c>
      <c r="J4725" s="123"/>
      <c r="K4725" s="101"/>
      <c r="L4725" s="101"/>
      <c r="M4725" s="33">
        <v>11439</v>
      </c>
      <c r="N4725" s="101"/>
      <c r="O4725" s="101"/>
    </row>
    <row r="4726" spans="1:15" x14ac:dyDescent="0.2">
      <c r="A4726" s="94">
        <v>43662</v>
      </c>
      <c r="B4726" s="55"/>
      <c r="C4726" s="124"/>
      <c r="D4726" s="122"/>
      <c r="E4726" s="123"/>
      <c r="F4726" s="123"/>
      <c r="G4726" s="122"/>
      <c r="H4726" s="34">
        <v>48.277543129000001</v>
      </c>
      <c r="I4726" s="34">
        <v>805.16213596</v>
      </c>
      <c r="J4726" s="123"/>
      <c r="K4726" s="101"/>
      <c r="L4726" s="101"/>
      <c r="M4726" s="33">
        <v>10728</v>
      </c>
      <c r="N4726" s="101"/>
      <c r="O4726" s="101"/>
    </row>
    <row r="4727" spans="1:15" x14ac:dyDescent="0.2">
      <c r="A4727" s="94">
        <v>43662</v>
      </c>
      <c r="B4727" s="55"/>
      <c r="C4727" s="124"/>
      <c r="D4727" s="122"/>
      <c r="E4727" s="123"/>
      <c r="F4727" s="123"/>
      <c r="G4727" s="122"/>
      <c r="H4727" s="34">
        <v>46.066863015000003</v>
      </c>
      <c r="I4727" s="34">
        <v>768.29290428000002</v>
      </c>
      <c r="J4727" s="123"/>
      <c r="K4727" s="101"/>
      <c r="L4727" s="101"/>
      <c r="M4727" s="33">
        <v>10237</v>
      </c>
      <c r="N4727" s="101"/>
      <c r="O4727" s="101"/>
    </row>
    <row r="4728" spans="1:15" x14ac:dyDescent="0.2">
      <c r="A4728" s="94">
        <v>43662</v>
      </c>
      <c r="B4728" s="55"/>
      <c r="C4728" s="124"/>
      <c r="D4728" s="122"/>
      <c r="E4728" s="123"/>
      <c r="F4728" s="123"/>
      <c r="G4728" s="122"/>
      <c r="H4728" s="34">
        <v>44.938168529999999</v>
      </c>
      <c r="I4728" s="34">
        <v>749.46878847999994</v>
      </c>
      <c r="J4728" s="123"/>
      <c r="K4728" s="101"/>
      <c r="L4728" s="101"/>
      <c r="M4728" s="33">
        <v>9986</v>
      </c>
      <c r="N4728" s="101"/>
      <c r="O4728" s="101"/>
    </row>
    <row r="4729" spans="1:15" x14ac:dyDescent="0.2">
      <c r="A4729" s="94">
        <v>43662</v>
      </c>
      <c r="B4729" s="55"/>
      <c r="C4729" s="124"/>
      <c r="D4729" s="122"/>
      <c r="E4729" s="123"/>
      <c r="F4729" s="123"/>
      <c r="G4729" s="122"/>
      <c r="H4729" s="34">
        <v>45.279731404000003</v>
      </c>
      <c r="I4729" s="34">
        <v>755.16529819000004</v>
      </c>
      <c r="J4729" s="123"/>
      <c r="K4729" s="101"/>
      <c r="L4729" s="101"/>
      <c r="M4729" s="33">
        <v>10062</v>
      </c>
      <c r="N4729" s="101"/>
      <c r="O4729" s="101"/>
    </row>
    <row r="4730" spans="1:15" x14ac:dyDescent="0.2">
      <c r="A4730" s="94">
        <v>43662</v>
      </c>
      <c r="B4730" s="55"/>
      <c r="C4730" s="124"/>
      <c r="D4730" s="122"/>
      <c r="E4730" s="123"/>
      <c r="F4730" s="123"/>
      <c r="G4730" s="122"/>
      <c r="H4730" s="34">
        <v>47.421647405000002</v>
      </c>
      <c r="I4730" s="34">
        <v>790.88769726999999</v>
      </c>
      <c r="J4730" s="123"/>
      <c r="K4730" s="101"/>
      <c r="L4730" s="101"/>
      <c r="M4730" s="33">
        <v>10538</v>
      </c>
      <c r="N4730" s="101"/>
      <c r="O4730" s="101"/>
    </row>
    <row r="4731" spans="1:15" x14ac:dyDescent="0.2">
      <c r="A4731" s="94">
        <v>43662</v>
      </c>
      <c r="B4731" s="55"/>
      <c r="C4731" s="124"/>
      <c r="D4731" s="122"/>
      <c r="E4731" s="123"/>
      <c r="F4731" s="123"/>
      <c r="G4731" s="122"/>
      <c r="H4731" s="34">
        <v>49.782626501000003</v>
      </c>
      <c r="I4731" s="34">
        <v>830.26358197000002</v>
      </c>
      <c r="J4731" s="123"/>
      <c r="K4731" s="101"/>
      <c r="L4731" s="101"/>
      <c r="M4731" s="33">
        <v>11063</v>
      </c>
      <c r="N4731" s="101"/>
      <c r="O4731" s="101"/>
    </row>
    <row r="4732" spans="1:15" x14ac:dyDescent="0.2">
      <c r="A4732" s="94">
        <v>43662</v>
      </c>
      <c r="B4732" s="55"/>
      <c r="C4732" s="124"/>
      <c r="D4732" s="122"/>
      <c r="E4732" s="123"/>
      <c r="F4732" s="123"/>
      <c r="G4732" s="122"/>
      <c r="H4732" s="34">
        <v>52.336486405999999</v>
      </c>
      <c r="I4732" s="34">
        <v>872.85628995000002</v>
      </c>
      <c r="J4732" s="123"/>
      <c r="K4732" s="101"/>
      <c r="L4732" s="101"/>
      <c r="M4732" s="33">
        <v>11630</v>
      </c>
      <c r="N4732" s="101"/>
      <c r="O4732" s="101"/>
    </row>
    <row r="4733" spans="1:15" x14ac:dyDescent="0.2">
      <c r="A4733" s="94">
        <v>43662</v>
      </c>
      <c r="B4733" s="55"/>
      <c r="C4733" s="124"/>
      <c r="D4733" s="122"/>
      <c r="E4733" s="123"/>
      <c r="F4733" s="123"/>
      <c r="G4733" s="122"/>
      <c r="H4733" s="34">
        <v>54.122923153000002</v>
      </c>
      <c r="I4733" s="34">
        <v>902.65008503000001</v>
      </c>
      <c r="J4733" s="123"/>
      <c r="K4733" s="101"/>
      <c r="L4733" s="101"/>
      <c r="M4733" s="33">
        <v>12027</v>
      </c>
      <c r="N4733" s="101"/>
      <c r="O4733" s="101"/>
    </row>
    <row r="4734" spans="1:15" x14ac:dyDescent="0.2">
      <c r="A4734" s="94">
        <v>43662</v>
      </c>
      <c r="B4734" s="55"/>
      <c r="C4734" s="124"/>
      <c r="D4734" s="122"/>
      <c r="E4734" s="123"/>
      <c r="F4734" s="123"/>
      <c r="G4734" s="122"/>
      <c r="H4734" s="34">
        <v>56.165951786999997</v>
      </c>
      <c r="I4734" s="34">
        <v>936.72326257999998</v>
      </c>
      <c r="J4734" s="123"/>
      <c r="K4734" s="101"/>
      <c r="L4734" s="101"/>
      <c r="M4734" s="33">
        <v>12481</v>
      </c>
      <c r="N4734" s="101"/>
      <c r="O4734" s="101"/>
    </row>
    <row r="4735" spans="1:15" x14ac:dyDescent="0.2">
      <c r="A4735" s="94">
        <v>43662</v>
      </c>
      <c r="B4735" s="55"/>
      <c r="C4735" s="124"/>
      <c r="D4735" s="122"/>
      <c r="E4735" s="123"/>
      <c r="F4735" s="123"/>
      <c r="G4735" s="122"/>
      <c r="H4735" s="34">
        <v>58.521533720999997</v>
      </c>
      <c r="I4735" s="34">
        <v>976.00913461000005</v>
      </c>
      <c r="J4735" s="123"/>
      <c r="K4735" s="101"/>
      <c r="L4735" s="101"/>
      <c r="M4735" s="33">
        <v>13005</v>
      </c>
      <c r="N4735" s="101"/>
      <c r="O4735" s="101"/>
    </row>
    <row r="4736" spans="1:15" x14ac:dyDescent="0.2">
      <c r="A4736" s="94">
        <v>43662</v>
      </c>
      <c r="B4736" s="55"/>
      <c r="C4736" s="124"/>
      <c r="D4736" s="122"/>
      <c r="E4736" s="123"/>
      <c r="F4736" s="123"/>
      <c r="G4736" s="122"/>
      <c r="H4736" s="34">
        <v>60.871836651000002</v>
      </c>
      <c r="I4736" s="34">
        <v>1015.2069646</v>
      </c>
      <c r="J4736" s="123"/>
      <c r="K4736" s="101"/>
      <c r="L4736" s="101"/>
      <c r="M4736" s="33">
        <v>13527</v>
      </c>
      <c r="N4736" s="101"/>
      <c r="O4736" s="101"/>
    </row>
    <row r="4737" spans="1:15" x14ac:dyDescent="0.2">
      <c r="A4737" s="94">
        <v>43662</v>
      </c>
      <c r="B4737" s="55"/>
      <c r="C4737" s="124"/>
      <c r="D4737" s="122"/>
      <c r="E4737" s="123"/>
      <c r="F4737" s="123"/>
      <c r="G4737" s="122"/>
      <c r="H4737" s="34">
        <v>63.535875920999999</v>
      </c>
      <c r="I4737" s="34">
        <v>1059.6372194999999</v>
      </c>
      <c r="J4737" s="123"/>
      <c r="K4737" s="101"/>
      <c r="L4737" s="101"/>
      <c r="M4737" s="33">
        <v>14119</v>
      </c>
      <c r="N4737" s="101"/>
      <c r="O4737" s="101"/>
    </row>
    <row r="4738" spans="1:15" x14ac:dyDescent="0.2">
      <c r="A4738" s="94">
        <v>43662</v>
      </c>
      <c r="B4738" s="55"/>
      <c r="C4738" s="124"/>
      <c r="D4738" s="122"/>
      <c r="E4738" s="123"/>
      <c r="F4738" s="123"/>
      <c r="G4738" s="122"/>
      <c r="H4738" s="34">
        <v>67.111111257999994</v>
      </c>
      <c r="I4738" s="34">
        <v>1119.2642000000001</v>
      </c>
      <c r="J4738" s="123"/>
      <c r="K4738" s="101"/>
      <c r="L4738" s="101"/>
      <c r="M4738" s="33">
        <v>14914</v>
      </c>
      <c r="N4738" s="101"/>
      <c r="O4738" s="101"/>
    </row>
    <row r="4739" spans="1:15" x14ac:dyDescent="0.2">
      <c r="A4739" s="94">
        <v>43662</v>
      </c>
      <c r="B4739" s="55"/>
      <c r="C4739" s="124"/>
      <c r="D4739" s="122"/>
      <c r="E4739" s="123"/>
      <c r="F4739" s="123"/>
      <c r="G4739" s="122"/>
      <c r="H4739" s="34">
        <v>70.563654740000004</v>
      </c>
      <c r="I4739" s="34">
        <v>1176.8449529</v>
      </c>
      <c r="J4739" s="123"/>
      <c r="K4739" s="101"/>
      <c r="L4739" s="101"/>
      <c r="M4739" s="33">
        <v>15681</v>
      </c>
      <c r="N4739" s="101"/>
      <c r="O4739" s="101"/>
    </row>
    <row r="4740" spans="1:15" x14ac:dyDescent="0.2">
      <c r="A4740" s="94">
        <v>43662</v>
      </c>
      <c r="B4740" s="55"/>
      <c r="C4740" s="124"/>
      <c r="D4740" s="122"/>
      <c r="E4740" s="123"/>
      <c r="F4740" s="123"/>
      <c r="G4740" s="122"/>
      <c r="H4740" s="34">
        <v>74.104676191999999</v>
      </c>
      <c r="I4740" s="34">
        <v>1235.9013218</v>
      </c>
      <c r="J4740" s="123"/>
      <c r="K4740" s="101"/>
      <c r="L4740" s="101"/>
      <c r="M4740" s="33">
        <v>16468</v>
      </c>
      <c r="N4740" s="101"/>
      <c r="O4740" s="101"/>
    </row>
    <row r="4741" spans="1:15" x14ac:dyDescent="0.2">
      <c r="A4741" s="94">
        <v>43662</v>
      </c>
      <c r="B4741" s="55"/>
      <c r="C4741" s="124"/>
      <c r="D4741" s="122"/>
      <c r="E4741" s="123"/>
      <c r="F4741" s="123"/>
      <c r="G4741" s="122"/>
      <c r="H4741" s="34">
        <v>76.336794760000004</v>
      </c>
      <c r="I4741" s="34">
        <v>1273.1280993</v>
      </c>
      <c r="J4741" s="123"/>
      <c r="K4741" s="101"/>
      <c r="L4741" s="101"/>
      <c r="M4741" s="33">
        <v>16964</v>
      </c>
      <c r="N4741" s="101"/>
      <c r="O4741" s="101"/>
    </row>
    <row r="4742" spans="1:15" x14ac:dyDescent="0.2">
      <c r="A4742" s="94">
        <v>43662</v>
      </c>
      <c r="B4742" s="55"/>
      <c r="C4742" s="124"/>
      <c r="D4742" s="122"/>
      <c r="E4742" s="123"/>
      <c r="F4742" s="123"/>
      <c r="G4742" s="122"/>
      <c r="H4742" s="34">
        <v>77.090552973000001</v>
      </c>
      <c r="I4742" s="34">
        <v>1285.6991112000001</v>
      </c>
      <c r="J4742" s="123"/>
      <c r="K4742" s="101"/>
      <c r="L4742" s="101"/>
      <c r="M4742" s="33">
        <v>17131</v>
      </c>
      <c r="N4742" s="101"/>
      <c r="O4742" s="101"/>
    </row>
    <row r="4743" spans="1:15" x14ac:dyDescent="0.2">
      <c r="A4743" s="94">
        <v>43662</v>
      </c>
      <c r="B4743" s="55"/>
      <c r="C4743" s="124"/>
      <c r="D4743" s="122"/>
      <c r="E4743" s="123"/>
      <c r="F4743" s="123"/>
      <c r="G4743" s="122"/>
      <c r="H4743" s="34">
        <v>75.921071990000002</v>
      </c>
      <c r="I4743" s="34">
        <v>1266.1947673</v>
      </c>
      <c r="J4743" s="123"/>
      <c r="K4743" s="101"/>
      <c r="L4743" s="101"/>
      <c r="M4743" s="33">
        <v>16871</v>
      </c>
      <c r="N4743" s="101"/>
      <c r="O4743" s="101"/>
    </row>
    <row r="4744" spans="1:15" x14ac:dyDescent="0.2">
      <c r="A4744" s="94">
        <v>43662</v>
      </c>
      <c r="B4744" s="55"/>
      <c r="C4744" s="124"/>
      <c r="D4744" s="122"/>
      <c r="E4744" s="123"/>
      <c r="F4744" s="123"/>
      <c r="G4744" s="122"/>
      <c r="H4744" s="34">
        <v>72.770353600999997</v>
      </c>
      <c r="I4744" s="34">
        <v>1213.6477861999999</v>
      </c>
      <c r="J4744" s="123"/>
      <c r="K4744" s="101"/>
      <c r="L4744" s="101"/>
      <c r="M4744" s="33">
        <v>16171</v>
      </c>
      <c r="N4744" s="101"/>
      <c r="O4744" s="101"/>
    </row>
    <row r="4745" spans="1:15" x14ac:dyDescent="0.2">
      <c r="A4745" s="94">
        <v>43662</v>
      </c>
      <c r="B4745" s="55"/>
      <c r="C4745" s="124"/>
      <c r="D4745" s="122"/>
      <c r="E4745" s="123"/>
      <c r="F4745" s="123"/>
      <c r="G4745" s="122"/>
      <c r="H4745" s="34">
        <v>71.344679787999993</v>
      </c>
      <c r="I4745" s="34">
        <v>1189.8707151000001</v>
      </c>
      <c r="J4745" s="123"/>
      <c r="K4745" s="101"/>
      <c r="L4745" s="101"/>
      <c r="M4745" s="33">
        <v>15854</v>
      </c>
      <c r="N4745" s="101"/>
      <c r="O4745" s="101"/>
    </row>
    <row r="4746" spans="1:15" x14ac:dyDescent="0.2">
      <c r="A4746" s="94">
        <v>43662</v>
      </c>
      <c r="B4746" s="55"/>
      <c r="C4746" s="124"/>
      <c r="D4746" s="122"/>
      <c r="E4746" s="123"/>
      <c r="F4746" s="123"/>
      <c r="G4746" s="122"/>
      <c r="H4746" s="34">
        <v>67.901309065999996</v>
      </c>
      <c r="I4746" s="34">
        <v>1132.4429434000001</v>
      </c>
      <c r="J4746" s="123"/>
      <c r="K4746" s="101"/>
      <c r="L4746" s="101"/>
      <c r="M4746" s="33">
        <v>15089</v>
      </c>
      <c r="N4746" s="101"/>
      <c r="O4746" s="101"/>
    </row>
    <row r="4747" spans="1:15" x14ac:dyDescent="0.2">
      <c r="A4747" s="94">
        <v>43662</v>
      </c>
      <c r="B4747" s="55"/>
      <c r="C4747" s="124"/>
      <c r="D4747" s="122"/>
      <c r="E4747" s="123"/>
      <c r="F4747" s="123"/>
      <c r="G4747" s="122"/>
      <c r="H4747" s="34">
        <v>61.868037379</v>
      </c>
      <c r="I4747" s="34">
        <v>1031.821379</v>
      </c>
      <c r="J4747" s="123"/>
      <c r="K4747" s="101"/>
      <c r="L4747" s="101"/>
      <c r="M4747" s="33">
        <v>13748</v>
      </c>
      <c r="N4747" s="101"/>
      <c r="O4747" s="101"/>
    </row>
    <row r="4748" spans="1:15" x14ac:dyDescent="0.2">
      <c r="A4748" s="94">
        <v>43662</v>
      </c>
      <c r="B4748" s="55"/>
      <c r="C4748" s="124"/>
      <c r="D4748" s="122"/>
      <c r="E4748" s="123"/>
      <c r="F4748" s="123"/>
      <c r="G4748" s="122"/>
      <c r="H4748" s="34">
        <v>56.152555276000001</v>
      </c>
      <c r="I4748" s="34">
        <v>936.49983855000005</v>
      </c>
      <c r="J4748" s="123"/>
      <c r="K4748" s="101"/>
      <c r="L4748" s="101"/>
      <c r="M4748" s="33">
        <v>12478</v>
      </c>
      <c r="N4748" s="101"/>
      <c r="O4748" s="101"/>
    </row>
    <row r="4749" spans="1:15" x14ac:dyDescent="0.2">
      <c r="A4749" s="94">
        <v>43663</v>
      </c>
      <c r="B4749" s="55"/>
      <c r="C4749" s="124"/>
      <c r="D4749" s="122"/>
      <c r="E4749" s="123"/>
      <c r="F4749" s="123"/>
      <c r="G4749" s="122"/>
      <c r="H4749" s="34">
        <v>51.096838914999999</v>
      </c>
      <c r="I4749" s="34">
        <v>852.18172457000003</v>
      </c>
      <c r="J4749" s="123"/>
      <c r="K4749" s="101"/>
      <c r="L4749" s="101"/>
      <c r="M4749" s="33">
        <v>11355</v>
      </c>
      <c r="N4749" s="101"/>
      <c r="O4749" s="101"/>
    </row>
    <row r="4750" spans="1:15" x14ac:dyDescent="0.2">
      <c r="A4750" s="94">
        <v>43663</v>
      </c>
      <c r="B4750" s="55"/>
      <c r="C4750" s="124"/>
      <c r="D4750" s="122"/>
      <c r="E4750" s="123"/>
      <c r="F4750" s="123"/>
      <c r="G4750" s="122"/>
      <c r="H4750" s="34">
        <v>48.093929527</v>
      </c>
      <c r="I4750" s="34">
        <v>802.09986910999999</v>
      </c>
      <c r="J4750" s="123"/>
      <c r="K4750" s="101"/>
      <c r="L4750" s="101"/>
      <c r="M4750" s="33">
        <v>10688</v>
      </c>
      <c r="N4750" s="101"/>
      <c r="O4750" s="101"/>
    </row>
    <row r="4751" spans="1:15" x14ac:dyDescent="0.2">
      <c r="A4751" s="94">
        <v>43663</v>
      </c>
      <c r="B4751" s="55"/>
      <c r="C4751" s="124"/>
      <c r="D4751" s="122"/>
      <c r="E4751" s="123"/>
      <c r="F4751" s="123"/>
      <c r="G4751" s="122"/>
      <c r="H4751" s="34">
        <v>46.004938885999998</v>
      </c>
      <c r="I4751" s="34">
        <v>767.26014740999995</v>
      </c>
      <c r="J4751" s="123"/>
      <c r="K4751" s="101"/>
      <c r="L4751" s="101"/>
      <c r="M4751" s="33">
        <v>10223</v>
      </c>
      <c r="N4751" s="101"/>
      <c r="O4751" s="101"/>
    </row>
    <row r="4752" spans="1:15" x14ac:dyDescent="0.2">
      <c r="A4752" s="94">
        <v>43663</v>
      </c>
      <c r="B4752" s="55"/>
      <c r="C4752" s="124"/>
      <c r="D4752" s="122"/>
      <c r="E4752" s="123"/>
      <c r="F4752" s="123"/>
      <c r="G4752" s="122"/>
      <c r="H4752" s="34">
        <v>44.954110530999998</v>
      </c>
      <c r="I4752" s="34">
        <v>749.73466564</v>
      </c>
      <c r="J4752" s="123"/>
      <c r="K4752" s="101"/>
      <c r="L4752" s="101"/>
      <c r="M4752" s="33">
        <v>9990</v>
      </c>
      <c r="N4752" s="101"/>
      <c r="O4752" s="101"/>
    </row>
    <row r="4753" spans="1:15" x14ac:dyDescent="0.2">
      <c r="A4753" s="94">
        <v>43663</v>
      </c>
      <c r="B4753" s="55"/>
      <c r="C4753" s="124"/>
      <c r="D4753" s="122"/>
      <c r="E4753" s="123"/>
      <c r="F4753" s="123"/>
      <c r="G4753" s="122"/>
      <c r="H4753" s="34">
        <v>45.402963182000001</v>
      </c>
      <c r="I4753" s="34">
        <v>757.22053039000002</v>
      </c>
      <c r="J4753" s="123"/>
      <c r="K4753" s="101"/>
      <c r="L4753" s="101"/>
      <c r="M4753" s="33">
        <v>10090</v>
      </c>
      <c r="N4753" s="101"/>
      <c r="O4753" s="101"/>
    </row>
    <row r="4754" spans="1:15" x14ac:dyDescent="0.2">
      <c r="A4754" s="94">
        <v>43663</v>
      </c>
      <c r="B4754" s="55"/>
      <c r="C4754" s="124"/>
      <c r="D4754" s="122"/>
      <c r="E4754" s="123"/>
      <c r="F4754" s="123"/>
      <c r="G4754" s="122"/>
      <c r="H4754" s="34">
        <v>47.605765822999999</v>
      </c>
      <c r="I4754" s="34">
        <v>793.95838333999995</v>
      </c>
      <c r="J4754" s="123"/>
      <c r="K4754" s="101"/>
      <c r="L4754" s="101"/>
      <c r="M4754" s="33">
        <v>10579</v>
      </c>
      <c r="N4754" s="101"/>
      <c r="O4754" s="101"/>
    </row>
    <row r="4755" spans="1:15" x14ac:dyDescent="0.2">
      <c r="A4755" s="94">
        <v>43663</v>
      </c>
      <c r="B4755" s="55"/>
      <c r="C4755" s="124"/>
      <c r="D4755" s="122"/>
      <c r="E4755" s="123"/>
      <c r="F4755" s="123"/>
      <c r="G4755" s="122"/>
      <c r="H4755" s="34">
        <v>49.880406461</v>
      </c>
      <c r="I4755" s="34">
        <v>831.89433441999995</v>
      </c>
      <c r="J4755" s="123"/>
      <c r="K4755" s="101"/>
      <c r="L4755" s="101"/>
      <c r="M4755" s="33">
        <v>11085</v>
      </c>
      <c r="N4755" s="101"/>
      <c r="O4755" s="101"/>
    </row>
    <row r="4756" spans="1:15" x14ac:dyDescent="0.2">
      <c r="A4756" s="94">
        <v>43663</v>
      </c>
      <c r="B4756" s="55"/>
      <c r="C4756" s="124"/>
      <c r="D4756" s="122"/>
      <c r="E4756" s="123"/>
      <c r="F4756" s="123"/>
      <c r="G4756" s="122"/>
      <c r="H4756" s="34">
        <v>52.299454439000002</v>
      </c>
      <c r="I4756" s="34">
        <v>872.23867902999996</v>
      </c>
      <c r="J4756" s="123"/>
      <c r="K4756" s="101"/>
      <c r="L4756" s="101"/>
      <c r="M4756" s="33">
        <v>11622</v>
      </c>
      <c r="N4756" s="101"/>
      <c r="O4756" s="101"/>
    </row>
    <row r="4757" spans="1:15" x14ac:dyDescent="0.2">
      <c r="A4757" s="94">
        <v>43663</v>
      </c>
      <c r="B4757" s="55"/>
      <c r="C4757" s="124"/>
      <c r="D4757" s="122"/>
      <c r="E4757" s="123"/>
      <c r="F4757" s="123"/>
      <c r="G4757" s="122"/>
      <c r="H4757" s="34">
        <v>53.845138108</v>
      </c>
      <c r="I4757" s="34">
        <v>898.01724778000005</v>
      </c>
      <c r="J4757" s="123"/>
      <c r="K4757" s="101"/>
      <c r="L4757" s="101"/>
      <c r="M4757" s="33">
        <v>11966</v>
      </c>
      <c r="N4757" s="101"/>
      <c r="O4757" s="101"/>
    </row>
    <row r="4758" spans="1:15" x14ac:dyDescent="0.2">
      <c r="A4758" s="94">
        <v>43663</v>
      </c>
      <c r="B4758" s="55"/>
      <c r="C4758" s="124"/>
      <c r="D4758" s="122"/>
      <c r="E4758" s="123"/>
      <c r="F4758" s="123"/>
      <c r="G4758" s="122"/>
      <c r="H4758" s="34">
        <v>55.585152129999997</v>
      </c>
      <c r="I4758" s="34">
        <v>927.03681496000002</v>
      </c>
      <c r="J4758" s="123"/>
      <c r="K4758" s="101"/>
      <c r="L4758" s="101"/>
      <c r="M4758" s="33">
        <v>12352</v>
      </c>
      <c r="N4758" s="101"/>
      <c r="O4758" s="101"/>
    </row>
    <row r="4759" spans="1:15" x14ac:dyDescent="0.2">
      <c r="A4759" s="94">
        <v>43663</v>
      </c>
      <c r="B4759" s="55"/>
      <c r="C4759" s="124"/>
      <c r="D4759" s="122"/>
      <c r="E4759" s="123"/>
      <c r="F4759" s="123"/>
      <c r="G4759" s="122"/>
      <c r="H4759" s="34">
        <v>57.570117617000001</v>
      </c>
      <c r="I4759" s="34">
        <v>960.14162825999995</v>
      </c>
      <c r="J4759" s="123"/>
      <c r="K4759" s="101"/>
      <c r="L4759" s="101"/>
      <c r="M4759" s="33">
        <v>12793</v>
      </c>
      <c r="N4759" s="101"/>
      <c r="O4759" s="101"/>
    </row>
    <row r="4760" spans="1:15" x14ac:dyDescent="0.2">
      <c r="A4760" s="94">
        <v>43663</v>
      </c>
      <c r="B4760" s="55"/>
      <c r="C4760" s="124"/>
      <c r="D4760" s="122"/>
      <c r="E4760" s="123"/>
      <c r="F4760" s="123"/>
      <c r="G4760" s="122"/>
      <c r="H4760" s="34">
        <v>59.461554761000002</v>
      </c>
      <c r="I4760" s="34">
        <v>991.68659662000005</v>
      </c>
      <c r="J4760" s="123"/>
      <c r="K4760" s="101"/>
      <c r="L4760" s="101"/>
      <c r="M4760" s="33">
        <v>13214</v>
      </c>
      <c r="N4760" s="101"/>
      <c r="O4760" s="101"/>
    </row>
    <row r="4761" spans="1:15" x14ac:dyDescent="0.2">
      <c r="A4761" s="94">
        <v>43663</v>
      </c>
      <c r="B4761" s="55"/>
      <c r="C4761" s="124"/>
      <c r="D4761" s="122"/>
      <c r="E4761" s="123"/>
      <c r="F4761" s="123"/>
      <c r="G4761" s="122"/>
      <c r="H4761" s="34">
        <v>61.588768674999997</v>
      </c>
      <c r="I4761" s="34">
        <v>1027.1637976</v>
      </c>
      <c r="J4761" s="123"/>
      <c r="K4761" s="101"/>
      <c r="L4761" s="101"/>
      <c r="M4761" s="33">
        <v>13686</v>
      </c>
      <c r="N4761" s="101"/>
      <c r="O4761" s="101"/>
    </row>
    <row r="4762" spans="1:15" x14ac:dyDescent="0.2">
      <c r="A4762" s="94">
        <v>43663</v>
      </c>
      <c r="B4762" s="55"/>
      <c r="C4762" s="124"/>
      <c r="D4762" s="122"/>
      <c r="E4762" s="123"/>
      <c r="F4762" s="123"/>
      <c r="G4762" s="122"/>
      <c r="H4762" s="34">
        <v>64.827968405999997</v>
      </c>
      <c r="I4762" s="34">
        <v>1081.1864509</v>
      </c>
      <c r="J4762" s="123"/>
      <c r="K4762" s="101"/>
      <c r="L4762" s="101"/>
      <c r="M4762" s="33">
        <v>14406</v>
      </c>
      <c r="N4762" s="101"/>
      <c r="O4762" s="101"/>
    </row>
    <row r="4763" spans="1:15" x14ac:dyDescent="0.2">
      <c r="A4763" s="94">
        <v>43663</v>
      </c>
      <c r="B4763" s="55"/>
      <c r="C4763" s="124"/>
      <c r="D4763" s="122"/>
      <c r="E4763" s="123"/>
      <c r="F4763" s="123"/>
      <c r="G4763" s="122"/>
      <c r="H4763" s="34">
        <v>68.122355833</v>
      </c>
      <c r="I4763" s="34">
        <v>1136.1295123</v>
      </c>
      <c r="J4763" s="123"/>
      <c r="K4763" s="101"/>
      <c r="L4763" s="101"/>
      <c r="M4763" s="33">
        <v>15138</v>
      </c>
      <c r="N4763" s="101"/>
      <c r="O4763" s="101"/>
    </row>
    <row r="4764" spans="1:15" x14ac:dyDescent="0.2">
      <c r="A4764" s="94">
        <v>43663</v>
      </c>
      <c r="B4764" s="55"/>
      <c r="C4764" s="124"/>
      <c r="D4764" s="122"/>
      <c r="E4764" s="123"/>
      <c r="F4764" s="123"/>
      <c r="G4764" s="122"/>
      <c r="H4764" s="34">
        <v>71.384015676999994</v>
      </c>
      <c r="I4764" s="34">
        <v>1190.5267503</v>
      </c>
      <c r="J4764" s="123"/>
      <c r="K4764" s="101"/>
      <c r="L4764" s="101"/>
      <c r="M4764" s="33">
        <v>15863</v>
      </c>
      <c r="N4764" s="101"/>
      <c r="O4764" s="101"/>
    </row>
    <row r="4765" spans="1:15" x14ac:dyDescent="0.2">
      <c r="A4765" s="94">
        <v>43663</v>
      </c>
      <c r="B4765" s="55"/>
      <c r="C4765" s="124"/>
      <c r="D4765" s="122"/>
      <c r="E4765" s="123"/>
      <c r="F4765" s="123"/>
      <c r="G4765" s="122"/>
      <c r="H4765" s="34">
        <v>73.527739302000001</v>
      </c>
      <c r="I4765" s="34">
        <v>1226.2792966</v>
      </c>
      <c r="J4765" s="123"/>
      <c r="K4765" s="101"/>
      <c r="L4765" s="101"/>
      <c r="M4765" s="33">
        <v>16339</v>
      </c>
      <c r="N4765" s="101"/>
      <c r="O4765" s="101"/>
    </row>
    <row r="4766" spans="1:15" x14ac:dyDescent="0.2">
      <c r="A4766" s="94">
        <v>43663</v>
      </c>
      <c r="B4766" s="55"/>
      <c r="C4766" s="124"/>
      <c r="D4766" s="122"/>
      <c r="E4766" s="123"/>
      <c r="F4766" s="123"/>
      <c r="G4766" s="122"/>
      <c r="H4766" s="34">
        <v>74.377530648999993</v>
      </c>
      <c r="I4766" s="34">
        <v>1240.4519278</v>
      </c>
      <c r="J4766" s="123"/>
      <c r="K4766" s="101"/>
      <c r="L4766" s="101"/>
      <c r="M4766" s="33">
        <v>16528</v>
      </c>
      <c r="N4766" s="101"/>
      <c r="O4766" s="101"/>
    </row>
    <row r="4767" spans="1:15" x14ac:dyDescent="0.2">
      <c r="A4767" s="94">
        <v>43663</v>
      </c>
      <c r="B4767" s="55"/>
      <c r="C4767" s="124"/>
      <c r="D4767" s="122"/>
      <c r="E4767" s="123"/>
      <c r="F4767" s="123"/>
      <c r="G4767" s="122"/>
      <c r="H4767" s="34">
        <v>73.437610335000002</v>
      </c>
      <c r="I4767" s="34">
        <v>1224.7761456999999</v>
      </c>
      <c r="J4767" s="123"/>
      <c r="K4767" s="101"/>
      <c r="L4767" s="101"/>
      <c r="M4767" s="33">
        <v>16319</v>
      </c>
      <c r="N4767" s="101"/>
      <c r="O4767" s="101"/>
    </row>
    <row r="4768" spans="1:15" x14ac:dyDescent="0.2">
      <c r="A4768" s="94">
        <v>43663</v>
      </c>
      <c r="B4768" s="55"/>
      <c r="C4768" s="124"/>
      <c r="D4768" s="122"/>
      <c r="E4768" s="123"/>
      <c r="F4768" s="123"/>
      <c r="G4768" s="122"/>
      <c r="H4768" s="34">
        <v>70.500566176999996</v>
      </c>
      <c r="I4768" s="34">
        <v>1175.7927758999999</v>
      </c>
      <c r="J4768" s="123"/>
      <c r="K4768" s="101"/>
      <c r="L4768" s="101"/>
      <c r="M4768" s="33">
        <v>15667</v>
      </c>
      <c r="N4768" s="101"/>
      <c r="O4768" s="101"/>
    </row>
    <row r="4769" spans="1:15" x14ac:dyDescent="0.2">
      <c r="A4769" s="94">
        <v>43663</v>
      </c>
      <c r="B4769" s="55"/>
      <c r="C4769" s="124"/>
      <c r="D4769" s="122"/>
      <c r="E4769" s="123"/>
      <c r="F4769" s="123"/>
      <c r="G4769" s="122"/>
      <c r="H4769" s="34">
        <v>69.384197228000005</v>
      </c>
      <c r="I4769" s="34">
        <v>1157.1742227</v>
      </c>
      <c r="J4769" s="123"/>
      <c r="K4769" s="101"/>
      <c r="L4769" s="101"/>
      <c r="M4769" s="33">
        <v>15419</v>
      </c>
      <c r="N4769" s="101"/>
      <c r="O4769" s="101"/>
    </row>
    <row r="4770" spans="1:15" x14ac:dyDescent="0.2">
      <c r="A4770" s="94">
        <v>43663</v>
      </c>
      <c r="B4770" s="55"/>
      <c r="C4770" s="124"/>
      <c r="D4770" s="122"/>
      <c r="E4770" s="123"/>
      <c r="F4770" s="123"/>
      <c r="G4770" s="122"/>
      <c r="H4770" s="34">
        <v>66.318944435999995</v>
      </c>
      <c r="I4770" s="34">
        <v>1106.0526178</v>
      </c>
      <c r="J4770" s="123"/>
      <c r="K4770" s="101"/>
      <c r="L4770" s="101"/>
      <c r="M4770" s="33">
        <v>14738</v>
      </c>
      <c r="N4770" s="101"/>
      <c r="O4770" s="101"/>
    </row>
    <row r="4771" spans="1:15" x14ac:dyDescent="0.2">
      <c r="A4771" s="94">
        <v>43663</v>
      </c>
      <c r="B4771" s="55"/>
      <c r="C4771" s="124"/>
      <c r="D4771" s="122"/>
      <c r="E4771" s="123"/>
      <c r="F4771" s="123"/>
      <c r="G4771" s="122"/>
      <c r="H4771" s="34">
        <v>60.622777818000003</v>
      </c>
      <c r="I4771" s="34">
        <v>1011.0532167</v>
      </c>
      <c r="J4771" s="123"/>
      <c r="K4771" s="101"/>
      <c r="L4771" s="101"/>
      <c r="M4771" s="33">
        <v>13472</v>
      </c>
      <c r="N4771" s="101"/>
      <c r="O4771" s="101"/>
    </row>
    <row r="4772" spans="1:15" x14ac:dyDescent="0.2">
      <c r="A4772" s="94">
        <v>43663</v>
      </c>
      <c r="B4772" s="55"/>
      <c r="C4772" s="124"/>
      <c r="D4772" s="122"/>
      <c r="E4772" s="123"/>
      <c r="F4772" s="123"/>
      <c r="G4772" s="122"/>
      <c r="H4772" s="34">
        <v>55.219823296000001</v>
      </c>
      <c r="I4772" s="34">
        <v>920.94394184999999</v>
      </c>
      <c r="J4772" s="123"/>
      <c r="K4772" s="101"/>
      <c r="L4772" s="101"/>
      <c r="M4772" s="33">
        <v>12271</v>
      </c>
      <c r="N4772" s="101"/>
      <c r="O4772" s="101"/>
    </row>
    <row r="4773" spans="1:15" x14ac:dyDescent="0.2">
      <c r="A4773" s="94">
        <v>43664</v>
      </c>
      <c r="B4773" s="55"/>
      <c r="C4773" s="124"/>
      <c r="D4773" s="122"/>
      <c r="E4773" s="123"/>
      <c r="F4773" s="123"/>
      <c r="G4773" s="122"/>
      <c r="H4773" s="34">
        <v>50.955801475000001</v>
      </c>
      <c r="I4773" s="34">
        <v>849.82953349000002</v>
      </c>
      <c r="J4773" s="123"/>
      <c r="K4773" s="101"/>
      <c r="L4773" s="101"/>
      <c r="M4773" s="33">
        <v>11324</v>
      </c>
      <c r="N4773" s="101"/>
      <c r="O4773" s="101"/>
    </row>
    <row r="4774" spans="1:15" x14ac:dyDescent="0.2">
      <c r="A4774" s="94">
        <v>43664</v>
      </c>
      <c r="B4774" s="55"/>
      <c r="C4774" s="124"/>
      <c r="D4774" s="122"/>
      <c r="E4774" s="123"/>
      <c r="F4774" s="123"/>
      <c r="G4774" s="122"/>
      <c r="H4774" s="34">
        <v>47.939549175000003</v>
      </c>
      <c r="I4774" s="34">
        <v>799.52514789999998</v>
      </c>
      <c r="J4774" s="123"/>
      <c r="K4774" s="101"/>
      <c r="L4774" s="101"/>
      <c r="M4774" s="33">
        <v>10653</v>
      </c>
      <c r="N4774" s="101"/>
      <c r="O4774" s="101"/>
    </row>
    <row r="4775" spans="1:15" x14ac:dyDescent="0.2">
      <c r="A4775" s="94">
        <v>43664</v>
      </c>
      <c r="B4775" s="55"/>
      <c r="C4775" s="124"/>
      <c r="D4775" s="122"/>
      <c r="E4775" s="123"/>
      <c r="F4775" s="123"/>
      <c r="G4775" s="122"/>
      <c r="H4775" s="34">
        <v>45.858169914999998</v>
      </c>
      <c r="I4775" s="34">
        <v>764.81236713999999</v>
      </c>
      <c r="J4775" s="123"/>
      <c r="K4775" s="101"/>
      <c r="L4775" s="101"/>
      <c r="M4775" s="33">
        <v>10191</v>
      </c>
      <c r="N4775" s="101"/>
      <c r="O4775" s="101"/>
    </row>
    <row r="4776" spans="1:15" x14ac:dyDescent="0.2">
      <c r="A4776" s="94">
        <v>43664</v>
      </c>
      <c r="B4776" s="55"/>
      <c r="C4776" s="124"/>
      <c r="D4776" s="122"/>
      <c r="E4776" s="123"/>
      <c r="F4776" s="123"/>
      <c r="G4776" s="122"/>
      <c r="H4776" s="34">
        <v>44.809916035999997</v>
      </c>
      <c r="I4776" s="34">
        <v>747.32982188999995</v>
      </c>
      <c r="J4776" s="123"/>
      <c r="K4776" s="101"/>
      <c r="L4776" s="101"/>
      <c r="M4776" s="33">
        <v>9958</v>
      </c>
      <c r="N4776" s="101"/>
      <c r="O4776" s="101"/>
    </row>
    <row r="4777" spans="1:15" x14ac:dyDescent="0.2">
      <c r="A4777" s="94">
        <v>43664</v>
      </c>
      <c r="B4777" s="55"/>
      <c r="C4777" s="124"/>
      <c r="D4777" s="122"/>
      <c r="E4777" s="123"/>
      <c r="F4777" s="123"/>
      <c r="G4777" s="122"/>
      <c r="H4777" s="34">
        <v>45.279229436000001</v>
      </c>
      <c r="I4777" s="34">
        <v>755.15692648000004</v>
      </c>
      <c r="J4777" s="123"/>
      <c r="K4777" s="101"/>
      <c r="L4777" s="101"/>
      <c r="M4777" s="33">
        <v>10062</v>
      </c>
      <c r="N4777" s="101"/>
      <c r="O4777" s="101"/>
    </row>
    <row r="4778" spans="1:15" x14ac:dyDescent="0.2">
      <c r="A4778" s="94">
        <v>43664</v>
      </c>
      <c r="B4778" s="55"/>
      <c r="C4778" s="124"/>
      <c r="D4778" s="122"/>
      <c r="E4778" s="123"/>
      <c r="F4778" s="123"/>
      <c r="G4778" s="122"/>
      <c r="H4778" s="34">
        <v>47.478669734999997</v>
      </c>
      <c r="I4778" s="34">
        <v>791.83870303000003</v>
      </c>
      <c r="J4778" s="123"/>
      <c r="K4778" s="101"/>
      <c r="L4778" s="101"/>
      <c r="M4778" s="33">
        <v>10551</v>
      </c>
      <c r="N4778" s="101"/>
      <c r="O4778" s="101"/>
    </row>
    <row r="4779" spans="1:15" x14ac:dyDescent="0.2">
      <c r="A4779" s="94">
        <v>43664</v>
      </c>
      <c r="B4779" s="55"/>
      <c r="C4779" s="124"/>
      <c r="D4779" s="122"/>
      <c r="E4779" s="123"/>
      <c r="F4779" s="123"/>
      <c r="G4779" s="122"/>
      <c r="H4779" s="34">
        <v>49.782404020000001</v>
      </c>
      <c r="I4779" s="34">
        <v>830.25987148000002</v>
      </c>
      <c r="J4779" s="123"/>
      <c r="K4779" s="101"/>
      <c r="L4779" s="101"/>
      <c r="M4779" s="33">
        <v>11063</v>
      </c>
      <c r="N4779" s="101"/>
      <c r="O4779" s="101"/>
    </row>
    <row r="4780" spans="1:15" x14ac:dyDescent="0.2">
      <c r="A4780" s="94">
        <v>43664</v>
      </c>
      <c r="B4780" s="55"/>
      <c r="C4780" s="124"/>
      <c r="D4780" s="122"/>
      <c r="E4780" s="123"/>
      <c r="F4780" s="123"/>
      <c r="G4780" s="122"/>
      <c r="H4780" s="34">
        <v>52.157010055000001</v>
      </c>
      <c r="I4780" s="34">
        <v>869.86302324999997</v>
      </c>
      <c r="J4780" s="123"/>
      <c r="K4780" s="101"/>
      <c r="L4780" s="101"/>
      <c r="M4780" s="33">
        <v>11590</v>
      </c>
      <c r="N4780" s="101"/>
      <c r="O4780" s="101"/>
    </row>
    <row r="4781" spans="1:15" x14ac:dyDescent="0.2">
      <c r="A4781" s="94">
        <v>43664</v>
      </c>
      <c r="B4781" s="55"/>
      <c r="C4781" s="124"/>
      <c r="D4781" s="122"/>
      <c r="E4781" s="123"/>
      <c r="F4781" s="123"/>
      <c r="G4781" s="122"/>
      <c r="H4781" s="34">
        <v>53.725377950999999</v>
      </c>
      <c r="I4781" s="34">
        <v>896.01991449000002</v>
      </c>
      <c r="J4781" s="123"/>
      <c r="K4781" s="101"/>
      <c r="L4781" s="101"/>
      <c r="M4781" s="33">
        <v>11939</v>
      </c>
      <c r="N4781" s="101"/>
      <c r="O4781" s="101"/>
    </row>
    <row r="4782" spans="1:15" x14ac:dyDescent="0.2">
      <c r="A4782" s="94">
        <v>43664</v>
      </c>
      <c r="B4782" s="55"/>
      <c r="C4782" s="124"/>
      <c r="D4782" s="122"/>
      <c r="E4782" s="123"/>
      <c r="F4782" s="123"/>
      <c r="G4782" s="122"/>
      <c r="H4782" s="34">
        <v>55.481610699999997</v>
      </c>
      <c r="I4782" s="34">
        <v>925.30997402000003</v>
      </c>
      <c r="J4782" s="123"/>
      <c r="K4782" s="101"/>
      <c r="L4782" s="101"/>
      <c r="M4782" s="33">
        <v>12329</v>
      </c>
      <c r="N4782" s="101"/>
      <c r="O4782" s="101"/>
    </row>
    <row r="4783" spans="1:15" x14ac:dyDescent="0.2">
      <c r="A4783" s="94">
        <v>43664</v>
      </c>
      <c r="B4783" s="55"/>
      <c r="C4783" s="124"/>
      <c r="D4783" s="122"/>
      <c r="E4783" s="123"/>
      <c r="F4783" s="123"/>
      <c r="G4783" s="122"/>
      <c r="H4783" s="34">
        <v>57.498698416000003</v>
      </c>
      <c r="I4783" s="34">
        <v>958.95051468999998</v>
      </c>
      <c r="J4783" s="123"/>
      <c r="K4783" s="101"/>
      <c r="L4783" s="101"/>
      <c r="M4783" s="33">
        <v>12777</v>
      </c>
      <c r="N4783" s="101"/>
      <c r="O4783" s="101"/>
    </row>
    <row r="4784" spans="1:15" x14ac:dyDescent="0.2">
      <c r="A4784" s="94">
        <v>43664</v>
      </c>
      <c r="B4784" s="55"/>
      <c r="C4784" s="124"/>
      <c r="D4784" s="122"/>
      <c r="E4784" s="123"/>
      <c r="F4784" s="123"/>
      <c r="G4784" s="122"/>
      <c r="H4784" s="34">
        <v>59.574388857000002</v>
      </c>
      <c r="I4784" s="34">
        <v>993.56841860999998</v>
      </c>
      <c r="J4784" s="123"/>
      <c r="K4784" s="101"/>
      <c r="L4784" s="101"/>
      <c r="M4784" s="33">
        <v>13239</v>
      </c>
      <c r="N4784" s="101"/>
      <c r="O4784" s="101"/>
    </row>
    <row r="4785" spans="1:15" x14ac:dyDescent="0.2">
      <c r="A4785" s="94">
        <v>43664</v>
      </c>
      <c r="B4785" s="55"/>
      <c r="C4785" s="124"/>
      <c r="D4785" s="122"/>
      <c r="E4785" s="123"/>
      <c r="F4785" s="123"/>
      <c r="G4785" s="122"/>
      <c r="H4785" s="34">
        <v>61.915068273000003</v>
      </c>
      <c r="I4785" s="34">
        <v>1032.6057496999999</v>
      </c>
      <c r="J4785" s="123"/>
      <c r="K4785" s="101"/>
      <c r="L4785" s="101"/>
      <c r="M4785" s="33">
        <v>13759</v>
      </c>
      <c r="N4785" s="101"/>
      <c r="O4785" s="101"/>
    </row>
    <row r="4786" spans="1:15" x14ac:dyDescent="0.2">
      <c r="A4786" s="94">
        <v>43664</v>
      </c>
      <c r="B4786" s="55"/>
      <c r="C4786" s="124"/>
      <c r="D4786" s="122"/>
      <c r="E4786" s="123"/>
      <c r="F4786" s="123"/>
      <c r="G4786" s="122"/>
      <c r="H4786" s="34">
        <v>65.327665358999994</v>
      </c>
      <c r="I4786" s="34">
        <v>1089.5202856000001</v>
      </c>
      <c r="J4786" s="123"/>
      <c r="K4786" s="101"/>
      <c r="L4786" s="101"/>
      <c r="M4786" s="33">
        <v>14517</v>
      </c>
      <c r="N4786" s="101"/>
      <c r="O4786" s="101"/>
    </row>
    <row r="4787" spans="1:15" x14ac:dyDescent="0.2">
      <c r="A4787" s="94">
        <v>43664</v>
      </c>
      <c r="B4787" s="55"/>
      <c r="C4787" s="124"/>
      <c r="D4787" s="122"/>
      <c r="E4787" s="123"/>
      <c r="F4787" s="123"/>
      <c r="G4787" s="122"/>
      <c r="H4787" s="34">
        <v>68.643674583999996</v>
      </c>
      <c r="I4787" s="34">
        <v>1144.8239506</v>
      </c>
      <c r="J4787" s="123"/>
      <c r="K4787" s="101"/>
      <c r="L4787" s="101"/>
      <c r="M4787" s="33">
        <v>15254</v>
      </c>
      <c r="N4787" s="101"/>
      <c r="O4787" s="101"/>
    </row>
    <row r="4788" spans="1:15" x14ac:dyDescent="0.2">
      <c r="A4788" s="94">
        <v>43664</v>
      </c>
      <c r="B4788" s="55"/>
      <c r="C4788" s="124"/>
      <c r="D4788" s="122"/>
      <c r="E4788" s="123"/>
      <c r="F4788" s="123"/>
      <c r="G4788" s="122"/>
      <c r="H4788" s="34">
        <v>72.003706996999995</v>
      </c>
      <c r="I4788" s="34">
        <v>1200.8618245</v>
      </c>
      <c r="J4788" s="123"/>
      <c r="K4788" s="101"/>
      <c r="L4788" s="101"/>
      <c r="M4788" s="33">
        <v>16001</v>
      </c>
      <c r="N4788" s="101"/>
      <c r="O4788" s="101"/>
    </row>
    <row r="4789" spans="1:15" x14ac:dyDescent="0.2">
      <c r="A4789" s="94">
        <v>43664</v>
      </c>
      <c r="B4789" s="55"/>
      <c r="C4789" s="124"/>
      <c r="D4789" s="122"/>
      <c r="E4789" s="123"/>
      <c r="F4789" s="123"/>
      <c r="G4789" s="122"/>
      <c r="H4789" s="34">
        <v>74.147643298999995</v>
      </c>
      <c r="I4789" s="34">
        <v>1236.6179176999999</v>
      </c>
      <c r="J4789" s="123"/>
      <c r="K4789" s="101"/>
      <c r="L4789" s="101"/>
      <c r="M4789" s="33">
        <v>16477</v>
      </c>
      <c r="N4789" s="101"/>
      <c r="O4789" s="101"/>
    </row>
    <row r="4790" spans="1:15" x14ac:dyDescent="0.2">
      <c r="A4790" s="94">
        <v>43664</v>
      </c>
      <c r="B4790" s="55"/>
      <c r="C4790" s="124"/>
      <c r="D4790" s="122"/>
      <c r="E4790" s="123"/>
      <c r="F4790" s="123"/>
      <c r="G4790" s="122"/>
      <c r="H4790" s="34">
        <v>74.781023734000001</v>
      </c>
      <c r="I4790" s="34">
        <v>1247.1812958</v>
      </c>
      <c r="J4790" s="123"/>
      <c r="K4790" s="101"/>
      <c r="L4790" s="101"/>
      <c r="M4790" s="33">
        <v>16618</v>
      </c>
      <c r="N4790" s="101"/>
      <c r="O4790" s="101"/>
    </row>
    <row r="4791" spans="1:15" x14ac:dyDescent="0.2">
      <c r="A4791" s="94">
        <v>43664</v>
      </c>
      <c r="B4791" s="55"/>
      <c r="C4791" s="124"/>
      <c r="D4791" s="122"/>
      <c r="E4791" s="123"/>
      <c r="F4791" s="123"/>
      <c r="G4791" s="122"/>
      <c r="H4791" s="34">
        <v>73.634057651999996</v>
      </c>
      <c r="I4791" s="34">
        <v>1228.0524504</v>
      </c>
      <c r="J4791" s="123"/>
      <c r="K4791" s="101"/>
      <c r="L4791" s="101"/>
      <c r="M4791" s="33">
        <v>16363</v>
      </c>
      <c r="N4791" s="101"/>
      <c r="O4791" s="101"/>
    </row>
    <row r="4792" spans="1:15" x14ac:dyDescent="0.2">
      <c r="A4792" s="94">
        <v>43664</v>
      </c>
      <c r="B4792" s="55"/>
      <c r="C4792" s="124"/>
      <c r="D4792" s="122"/>
      <c r="E4792" s="123"/>
      <c r="F4792" s="123"/>
      <c r="G4792" s="122"/>
      <c r="H4792" s="34">
        <v>70.720083157999994</v>
      </c>
      <c r="I4792" s="34">
        <v>1179.4538313</v>
      </c>
      <c r="J4792" s="123"/>
      <c r="K4792" s="101"/>
      <c r="L4792" s="101"/>
      <c r="M4792" s="33">
        <v>15716</v>
      </c>
      <c r="N4792" s="101"/>
      <c r="O4792" s="101"/>
    </row>
    <row r="4793" spans="1:15" x14ac:dyDescent="0.2">
      <c r="A4793" s="94">
        <v>43664</v>
      </c>
      <c r="B4793" s="55"/>
      <c r="C4793" s="124"/>
      <c r="D4793" s="122"/>
      <c r="E4793" s="123"/>
      <c r="F4793" s="123"/>
      <c r="G4793" s="122"/>
      <c r="H4793" s="34">
        <v>69.704430709999997</v>
      </c>
      <c r="I4793" s="34">
        <v>1162.5150054999999</v>
      </c>
      <c r="J4793" s="123"/>
      <c r="K4793" s="101"/>
      <c r="L4793" s="101"/>
      <c r="M4793" s="33">
        <v>15490</v>
      </c>
      <c r="N4793" s="101"/>
      <c r="O4793" s="101"/>
    </row>
    <row r="4794" spans="1:15" x14ac:dyDescent="0.2">
      <c r="A4794" s="94">
        <v>43664</v>
      </c>
      <c r="B4794" s="55"/>
      <c r="C4794" s="124"/>
      <c r="D4794" s="122"/>
      <c r="E4794" s="123"/>
      <c r="F4794" s="123"/>
      <c r="G4794" s="122"/>
      <c r="H4794" s="34">
        <v>66.662672071000003</v>
      </c>
      <c r="I4794" s="34">
        <v>1111.7852309</v>
      </c>
      <c r="J4794" s="123"/>
      <c r="K4794" s="101"/>
      <c r="L4794" s="101"/>
      <c r="M4794" s="33">
        <v>14814</v>
      </c>
      <c r="N4794" s="101"/>
      <c r="O4794" s="101"/>
    </row>
    <row r="4795" spans="1:15" x14ac:dyDescent="0.2">
      <c r="A4795" s="94">
        <v>43664</v>
      </c>
      <c r="B4795" s="55"/>
      <c r="C4795" s="124"/>
      <c r="D4795" s="122"/>
      <c r="E4795" s="123"/>
      <c r="F4795" s="123"/>
      <c r="G4795" s="122"/>
      <c r="H4795" s="34">
        <v>60.954449250000003</v>
      </c>
      <c r="I4795" s="34">
        <v>1016.5847592</v>
      </c>
      <c r="J4795" s="123"/>
      <c r="K4795" s="101"/>
      <c r="L4795" s="101"/>
      <c r="M4795" s="33">
        <v>13545</v>
      </c>
      <c r="N4795" s="101"/>
      <c r="O4795" s="101"/>
    </row>
    <row r="4796" spans="1:15" x14ac:dyDescent="0.2">
      <c r="A4796" s="94">
        <v>43664</v>
      </c>
      <c r="B4796" s="55"/>
      <c r="C4796" s="124"/>
      <c r="D4796" s="122"/>
      <c r="E4796" s="123"/>
      <c r="F4796" s="123"/>
      <c r="G4796" s="122"/>
      <c r="H4796" s="34">
        <v>55.556011519999998</v>
      </c>
      <c r="I4796" s="34">
        <v>926.55081436</v>
      </c>
      <c r="J4796" s="123"/>
      <c r="K4796" s="101"/>
      <c r="L4796" s="101"/>
      <c r="M4796" s="33">
        <v>12346</v>
      </c>
      <c r="N4796" s="101"/>
      <c r="O4796" s="101"/>
    </row>
    <row r="4797" spans="1:15" x14ac:dyDescent="0.2">
      <c r="A4797" s="94">
        <v>43665</v>
      </c>
      <c r="B4797" s="55"/>
      <c r="C4797" s="124"/>
      <c r="D4797" s="122"/>
      <c r="E4797" s="123"/>
      <c r="F4797" s="123"/>
      <c r="G4797" s="122"/>
      <c r="H4797" s="34">
        <v>53.431550917999999</v>
      </c>
      <c r="I4797" s="34">
        <v>891.11953254000002</v>
      </c>
      <c r="J4797" s="123"/>
      <c r="K4797" s="101"/>
      <c r="L4797" s="101"/>
      <c r="M4797" s="33">
        <v>11874</v>
      </c>
      <c r="N4797" s="101"/>
      <c r="O4797" s="101"/>
    </row>
    <row r="4798" spans="1:15" x14ac:dyDescent="0.2">
      <c r="A4798" s="94">
        <v>43665</v>
      </c>
      <c r="B4798" s="55"/>
      <c r="C4798" s="124"/>
      <c r="D4798" s="122"/>
      <c r="E4798" s="123"/>
      <c r="F4798" s="123"/>
      <c r="G4798" s="122"/>
      <c r="H4798" s="34">
        <v>49.993210417</v>
      </c>
      <c r="I4798" s="34">
        <v>833.77565373000004</v>
      </c>
      <c r="J4798" s="123"/>
      <c r="K4798" s="101"/>
      <c r="L4798" s="101"/>
      <c r="M4798" s="33">
        <v>11110</v>
      </c>
      <c r="N4798" s="101"/>
      <c r="O4798" s="101"/>
    </row>
    <row r="4799" spans="1:15" x14ac:dyDescent="0.2">
      <c r="A4799" s="94">
        <v>43665</v>
      </c>
      <c r="B4799" s="55"/>
      <c r="C4799" s="124"/>
      <c r="D4799" s="122"/>
      <c r="E4799" s="123"/>
      <c r="F4799" s="123"/>
      <c r="G4799" s="122"/>
      <c r="H4799" s="34">
        <v>47.614709285000004</v>
      </c>
      <c r="I4799" s="34">
        <v>794.10754040999996</v>
      </c>
      <c r="J4799" s="123"/>
      <c r="K4799" s="101"/>
      <c r="L4799" s="101"/>
      <c r="M4799" s="33">
        <v>10581</v>
      </c>
      <c r="N4799" s="101"/>
      <c r="O4799" s="101"/>
    </row>
    <row r="4800" spans="1:15" x14ac:dyDescent="0.2">
      <c r="A4800" s="94">
        <v>43665</v>
      </c>
      <c r="B4800" s="55"/>
      <c r="C4800" s="124"/>
      <c r="D4800" s="122"/>
      <c r="E4800" s="123"/>
      <c r="F4800" s="123"/>
      <c r="G4800" s="122"/>
      <c r="H4800" s="34">
        <v>46.318418370000003</v>
      </c>
      <c r="I4800" s="34">
        <v>772.48828860000003</v>
      </c>
      <c r="J4800" s="123"/>
      <c r="K4800" s="101"/>
      <c r="L4800" s="101"/>
      <c r="M4800" s="33">
        <v>10293</v>
      </c>
      <c r="N4800" s="101"/>
      <c r="O4800" s="101"/>
    </row>
    <row r="4801" spans="1:15" x14ac:dyDescent="0.2">
      <c r="A4801" s="94">
        <v>43665</v>
      </c>
      <c r="B4801" s="55"/>
      <c r="C4801" s="124"/>
      <c r="D4801" s="122"/>
      <c r="E4801" s="123"/>
      <c r="F4801" s="123"/>
      <c r="G4801" s="122"/>
      <c r="H4801" s="34">
        <v>46.655305370999997</v>
      </c>
      <c r="I4801" s="34">
        <v>778.10681513999998</v>
      </c>
      <c r="J4801" s="123"/>
      <c r="K4801" s="101"/>
      <c r="L4801" s="101"/>
      <c r="M4801" s="33">
        <v>10368</v>
      </c>
      <c r="N4801" s="101"/>
      <c r="O4801" s="101"/>
    </row>
    <row r="4802" spans="1:15" x14ac:dyDescent="0.2">
      <c r="A4802" s="94">
        <v>43665</v>
      </c>
      <c r="B4802" s="55"/>
      <c r="C4802" s="124"/>
      <c r="D4802" s="122"/>
      <c r="E4802" s="123"/>
      <c r="F4802" s="123"/>
      <c r="G4802" s="122"/>
      <c r="H4802" s="34">
        <v>48.703419498000002</v>
      </c>
      <c r="I4802" s="34">
        <v>812.26480741</v>
      </c>
      <c r="J4802" s="123"/>
      <c r="K4802" s="101"/>
      <c r="L4802" s="101"/>
      <c r="M4802" s="33">
        <v>10823</v>
      </c>
      <c r="N4802" s="101"/>
      <c r="O4802" s="101"/>
    </row>
    <row r="4803" spans="1:15" x14ac:dyDescent="0.2">
      <c r="A4803" s="94">
        <v>43665</v>
      </c>
      <c r="B4803" s="55"/>
      <c r="C4803" s="124"/>
      <c r="D4803" s="122"/>
      <c r="E4803" s="123"/>
      <c r="F4803" s="123"/>
      <c r="G4803" s="122"/>
      <c r="H4803" s="34">
        <v>50.780994659999998</v>
      </c>
      <c r="I4803" s="34">
        <v>846.91414426999995</v>
      </c>
      <c r="J4803" s="123"/>
      <c r="K4803" s="101"/>
      <c r="L4803" s="101"/>
      <c r="M4803" s="33">
        <v>11285</v>
      </c>
      <c r="N4803" s="101"/>
      <c r="O4803" s="101"/>
    </row>
    <row r="4804" spans="1:15" x14ac:dyDescent="0.2">
      <c r="A4804" s="94">
        <v>43665</v>
      </c>
      <c r="B4804" s="55"/>
      <c r="C4804" s="124"/>
      <c r="D4804" s="122"/>
      <c r="E4804" s="123"/>
      <c r="F4804" s="123"/>
      <c r="G4804" s="122"/>
      <c r="H4804" s="34">
        <v>53.711523878999998</v>
      </c>
      <c r="I4804" s="34">
        <v>895.78885935999995</v>
      </c>
      <c r="J4804" s="123"/>
      <c r="K4804" s="101"/>
      <c r="L4804" s="101"/>
      <c r="M4804" s="33">
        <v>11936</v>
      </c>
      <c r="N4804" s="101"/>
      <c r="O4804" s="101"/>
    </row>
    <row r="4805" spans="1:15" x14ac:dyDescent="0.2">
      <c r="A4805" s="94">
        <v>43665</v>
      </c>
      <c r="B4805" s="55"/>
      <c r="C4805" s="124"/>
      <c r="D4805" s="122"/>
      <c r="E4805" s="123"/>
      <c r="F4805" s="123"/>
      <c r="G4805" s="122"/>
      <c r="H4805" s="34">
        <v>56.395941602999997</v>
      </c>
      <c r="I4805" s="34">
        <v>940.55898162999995</v>
      </c>
      <c r="J4805" s="123"/>
      <c r="K4805" s="101"/>
      <c r="L4805" s="101"/>
      <c r="M4805" s="33">
        <v>12532</v>
      </c>
      <c r="N4805" s="101"/>
      <c r="O4805" s="101"/>
    </row>
    <row r="4806" spans="1:15" x14ac:dyDescent="0.2">
      <c r="A4806" s="94">
        <v>43665</v>
      </c>
      <c r="B4806" s="55"/>
      <c r="C4806" s="124"/>
      <c r="D4806" s="122"/>
      <c r="E4806" s="123"/>
      <c r="F4806" s="123"/>
      <c r="G4806" s="122"/>
      <c r="H4806" s="34">
        <v>59.510846067999999</v>
      </c>
      <c r="I4806" s="34">
        <v>992.50866608000001</v>
      </c>
      <c r="J4806" s="123"/>
      <c r="K4806" s="101"/>
      <c r="L4806" s="101"/>
      <c r="M4806" s="33">
        <v>13225</v>
      </c>
      <c r="N4806" s="101"/>
      <c r="O4806" s="101"/>
    </row>
    <row r="4807" spans="1:15" x14ac:dyDescent="0.2">
      <c r="A4807" s="94">
        <v>43665</v>
      </c>
      <c r="B4807" s="55"/>
      <c r="C4807" s="124"/>
      <c r="D4807" s="122"/>
      <c r="E4807" s="123"/>
      <c r="F4807" s="123"/>
      <c r="G4807" s="122"/>
      <c r="H4807" s="34">
        <v>63.109235386999998</v>
      </c>
      <c r="I4807" s="34">
        <v>1052.5218035</v>
      </c>
      <c r="J4807" s="123"/>
      <c r="K4807" s="101"/>
      <c r="L4807" s="101"/>
      <c r="M4807" s="33">
        <v>14024</v>
      </c>
      <c r="N4807" s="101"/>
      <c r="O4807" s="101"/>
    </row>
    <row r="4808" spans="1:15" x14ac:dyDescent="0.2">
      <c r="A4808" s="94">
        <v>43665</v>
      </c>
      <c r="B4808" s="55"/>
      <c r="C4808" s="124"/>
      <c r="D4808" s="122"/>
      <c r="E4808" s="123"/>
      <c r="F4808" s="123"/>
      <c r="G4808" s="122"/>
      <c r="H4808" s="34">
        <v>67.058022570999995</v>
      </c>
      <c r="I4808" s="34">
        <v>1118.3787987000001</v>
      </c>
      <c r="J4808" s="123"/>
      <c r="K4808" s="101"/>
      <c r="L4808" s="101"/>
      <c r="M4808" s="33">
        <v>14902</v>
      </c>
      <c r="N4808" s="101"/>
      <c r="O4808" s="101"/>
    </row>
    <row r="4809" spans="1:15" x14ac:dyDescent="0.2">
      <c r="A4809" s="94">
        <v>43665</v>
      </c>
      <c r="B4809" s="55"/>
      <c r="C4809" s="124"/>
      <c r="D4809" s="122"/>
      <c r="E4809" s="123"/>
      <c r="F4809" s="123"/>
      <c r="G4809" s="122"/>
      <c r="H4809" s="34">
        <v>71.240912886000004</v>
      </c>
      <c r="I4809" s="34">
        <v>1188.1401138000001</v>
      </c>
      <c r="J4809" s="123"/>
      <c r="K4809" s="101"/>
      <c r="L4809" s="101"/>
      <c r="M4809" s="33">
        <v>15831</v>
      </c>
      <c r="N4809" s="101"/>
      <c r="O4809" s="101"/>
    </row>
    <row r="4810" spans="1:15" x14ac:dyDescent="0.2">
      <c r="A4810" s="94">
        <v>43665</v>
      </c>
      <c r="B4810" s="55"/>
      <c r="C4810" s="124"/>
      <c r="D4810" s="122"/>
      <c r="E4810" s="123"/>
      <c r="F4810" s="123"/>
      <c r="G4810" s="122"/>
      <c r="H4810" s="34">
        <v>76.064004006000005</v>
      </c>
      <c r="I4810" s="34">
        <v>1268.5785556999999</v>
      </c>
      <c r="J4810" s="123"/>
      <c r="K4810" s="101"/>
      <c r="L4810" s="101"/>
      <c r="M4810" s="33">
        <v>16903</v>
      </c>
      <c r="N4810" s="101"/>
      <c r="O4810" s="101"/>
    </row>
    <row r="4811" spans="1:15" x14ac:dyDescent="0.2">
      <c r="A4811" s="94">
        <v>43665</v>
      </c>
      <c r="B4811" s="55"/>
      <c r="C4811" s="124"/>
      <c r="D4811" s="122"/>
      <c r="E4811" s="123"/>
      <c r="F4811" s="123"/>
      <c r="G4811" s="122"/>
      <c r="H4811" s="34">
        <v>80.157648815000002</v>
      </c>
      <c r="I4811" s="34">
        <v>1336.8514541</v>
      </c>
      <c r="J4811" s="123"/>
      <c r="K4811" s="101"/>
      <c r="L4811" s="101"/>
      <c r="M4811" s="33">
        <v>17813</v>
      </c>
      <c r="N4811" s="101"/>
      <c r="O4811" s="101"/>
    </row>
    <row r="4812" spans="1:15" x14ac:dyDescent="0.2">
      <c r="A4812" s="94">
        <v>43665</v>
      </c>
      <c r="B4812" s="55"/>
      <c r="C4812" s="124"/>
      <c r="D4812" s="122"/>
      <c r="E4812" s="123"/>
      <c r="F4812" s="123"/>
      <c r="G4812" s="122"/>
      <c r="H4812" s="34">
        <v>83.584945562000001</v>
      </c>
      <c r="I4812" s="34">
        <v>1394.0111477</v>
      </c>
      <c r="J4812" s="123"/>
      <c r="K4812" s="101"/>
      <c r="L4812" s="101"/>
      <c r="M4812" s="33">
        <v>18574</v>
      </c>
      <c r="N4812" s="101"/>
      <c r="O4812" s="101"/>
    </row>
    <row r="4813" spans="1:15" x14ac:dyDescent="0.2">
      <c r="A4813" s="94">
        <v>43665</v>
      </c>
      <c r="B4813" s="55"/>
      <c r="C4813" s="124"/>
      <c r="D4813" s="122"/>
      <c r="E4813" s="123"/>
      <c r="F4813" s="123"/>
      <c r="G4813" s="122"/>
      <c r="H4813" s="34">
        <v>85.643253297000001</v>
      </c>
      <c r="I4813" s="34">
        <v>1428.3391466999999</v>
      </c>
      <c r="J4813" s="123"/>
      <c r="K4813" s="101"/>
      <c r="L4813" s="101"/>
      <c r="M4813" s="33">
        <v>19032</v>
      </c>
      <c r="N4813" s="101"/>
      <c r="O4813" s="101"/>
    </row>
    <row r="4814" spans="1:15" x14ac:dyDescent="0.2">
      <c r="A4814" s="94">
        <v>43665</v>
      </c>
      <c r="B4814" s="55"/>
      <c r="C4814" s="124"/>
      <c r="D4814" s="122"/>
      <c r="E4814" s="123"/>
      <c r="F4814" s="123"/>
      <c r="G4814" s="122"/>
      <c r="H4814" s="34">
        <v>85.955245581</v>
      </c>
      <c r="I4814" s="34">
        <v>1433.5424846000001</v>
      </c>
      <c r="J4814" s="123"/>
      <c r="K4814" s="101"/>
      <c r="L4814" s="101"/>
      <c r="M4814" s="33">
        <v>19101</v>
      </c>
      <c r="N4814" s="101"/>
      <c r="O4814" s="101"/>
    </row>
    <row r="4815" spans="1:15" x14ac:dyDescent="0.2">
      <c r="A4815" s="94">
        <v>43665</v>
      </c>
      <c r="B4815" s="55"/>
      <c r="C4815" s="124"/>
      <c r="D4815" s="122"/>
      <c r="E4815" s="123"/>
      <c r="F4815" s="123"/>
      <c r="G4815" s="122"/>
      <c r="H4815" s="34">
        <v>83.911476973999996</v>
      </c>
      <c r="I4815" s="34">
        <v>1399.456966</v>
      </c>
      <c r="J4815" s="123"/>
      <c r="K4815" s="101"/>
      <c r="L4815" s="101"/>
      <c r="M4815" s="33">
        <v>18647</v>
      </c>
      <c r="N4815" s="101"/>
      <c r="O4815" s="101"/>
    </row>
    <row r="4816" spans="1:15" x14ac:dyDescent="0.2">
      <c r="A4816" s="94">
        <v>43665</v>
      </c>
      <c r="B4816" s="55"/>
      <c r="C4816" s="124"/>
      <c r="D4816" s="122"/>
      <c r="E4816" s="123"/>
      <c r="F4816" s="123"/>
      <c r="G4816" s="122"/>
      <c r="H4816" s="34">
        <v>79.968902463000006</v>
      </c>
      <c r="I4816" s="34">
        <v>1333.7035844</v>
      </c>
      <c r="J4816" s="123"/>
      <c r="K4816" s="101"/>
      <c r="L4816" s="101"/>
      <c r="M4816" s="33">
        <v>17771</v>
      </c>
      <c r="N4816" s="101"/>
      <c r="O4816" s="101"/>
    </row>
    <row r="4817" spans="1:15" x14ac:dyDescent="0.2">
      <c r="A4817" s="94">
        <v>43665</v>
      </c>
      <c r="B4817" s="55"/>
      <c r="C4817" s="124"/>
      <c r="D4817" s="122"/>
      <c r="E4817" s="123"/>
      <c r="F4817" s="123"/>
      <c r="G4817" s="122"/>
      <c r="H4817" s="34">
        <v>78.010422914000003</v>
      </c>
      <c r="I4817" s="34">
        <v>1301.0404977000001</v>
      </c>
      <c r="J4817" s="123"/>
      <c r="K4817" s="101"/>
      <c r="L4817" s="101"/>
      <c r="M4817" s="33">
        <v>17336</v>
      </c>
      <c r="N4817" s="101"/>
      <c r="O4817" s="101"/>
    </row>
    <row r="4818" spans="1:15" x14ac:dyDescent="0.2">
      <c r="A4818" s="94">
        <v>43665</v>
      </c>
      <c r="B4818" s="55"/>
      <c r="C4818" s="124"/>
      <c r="D4818" s="122"/>
      <c r="E4818" s="123"/>
      <c r="F4818" s="123"/>
      <c r="G4818" s="122"/>
      <c r="H4818" s="34">
        <v>74.317139136999998</v>
      </c>
      <c r="I4818" s="34">
        <v>1239.4447316000001</v>
      </c>
      <c r="J4818" s="123"/>
      <c r="K4818" s="101"/>
      <c r="L4818" s="101"/>
      <c r="M4818" s="33">
        <v>16515</v>
      </c>
      <c r="N4818" s="101"/>
      <c r="O4818" s="101"/>
    </row>
    <row r="4819" spans="1:15" x14ac:dyDescent="0.2">
      <c r="A4819" s="94">
        <v>43665</v>
      </c>
      <c r="B4819" s="55"/>
      <c r="C4819" s="124"/>
      <c r="D4819" s="122"/>
      <c r="E4819" s="123"/>
      <c r="F4819" s="123"/>
      <c r="G4819" s="122"/>
      <c r="H4819" s="34">
        <v>68.234475793000001</v>
      </c>
      <c r="I4819" s="34">
        <v>1137.9994240999999</v>
      </c>
      <c r="J4819" s="123"/>
      <c r="K4819" s="101"/>
      <c r="L4819" s="101"/>
      <c r="M4819" s="33">
        <v>15163</v>
      </c>
      <c r="N4819" s="101"/>
      <c r="O4819" s="101"/>
    </row>
    <row r="4820" spans="1:15" x14ac:dyDescent="0.2">
      <c r="A4820" s="94">
        <v>43665</v>
      </c>
      <c r="B4820" s="55"/>
      <c r="C4820" s="124"/>
      <c r="D4820" s="122"/>
      <c r="E4820" s="123"/>
      <c r="F4820" s="123"/>
      <c r="G4820" s="122"/>
      <c r="H4820" s="34">
        <v>62.105306292999998</v>
      </c>
      <c r="I4820" s="34">
        <v>1035.7784971999999</v>
      </c>
      <c r="J4820" s="123"/>
      <c r="K4820" s="101"/>
      <c r="L4820" s="101"/>
      <c r="M4820" s="33">
        <v>13801</v>
      </c>
      <c r="N4820" s="101"/>
      <c r="O4820" s="101"/>
    </row>
    <row r="4821" spans="1:15" x14ac:dyDescent="0.2">
      <c r="A4821" s="94">
        <v>43666</v>
      </c>
      <c r="B4821" s="55"/>
      <c r="C4821" s="124"/>
      <c r="D4821" s="122"/>
      <c r="E4821" s="123"/>
      <c r="F4821" s="123"/>
      <c r="G4821" s="122"/>
      <c r="H4821" s="34">
        <v>56.996121512000002</v>
      </c>
      <c r="I4821" s="34">
        <v>950.56864876999998</v>
      </c>
      <c r="J4821" s="123"/>
      <c r="K4821" s="101"/>
      <c r="L4821" s="101"/>
      <c r="M4821" s="33">
        <v>12666</v>
      </c>
      <c r="N4821" s="101"/>
      <c r="O4821" s="101"/>
    </row>
    <row r="4822" spans="1:15" x14ac:dyDescent="0.2">
      <c r="A4822" s="94">
        <v>43666</v>
      </c>
      <c r="B4822" s="55"/>
      <c r="C4822" s="124"/>
      <c r="D4822" s="122"/>
      <c r="E4822" s="123"/>
      <c r="F4822" s="123"/>
      <c r="G4822" s="122"/>
      <c r="H4822" s="34">
        <v>53.050886662000003</v>
      </c>
      <c r="I4822" s="34">
        <v>884.77089865999994</v>
      </c>
      <c r="J4822" s="123"/>
      <c r="K4822" s="101"/>
      <c r="L4822" s="101"/>
      <c r="M4822" s="33">
        <v>11789</v>
      </c>
      <c r="N4822" s="101"/>
      <c r="O4822" s="101"/>
    </row>
    <row r="4823" spans="1:15" x14ac:dyDescent="0.2">
      <c r="A4823" s="94">
        <v>43666</v>
      </c>
      <c r="B4823" s="55"/>
      <c r="C4823" s="124"/>
      <c r="D4823" s="122"/>
      <c r="E4823" s="123"/>
      <c r="F4823" s="123"/>
      <c r="G4823" s="122"/>
      <c r="H4823" s="34">
        <v>50.147235164000001</v>
      </c>
      <c r="I4823" s="34">
        <v>836.34444424000003</v>
      </c>
      <c r="J4823" s="123"/>
      <c r="K4823" s="101"/>
      <c r="L4823" s="101"/>
      <c r="M4823" s="33">
        <v>11144</v>
      </c>
      <c r="N4823" s="101"/>
      <c r="O4823" s="101"/>
    </row>
    <row r="4824" spans="1:15" x14ac:dyDescent="0.2">
      <c r="A4824" s="94">
        <v>43666</v>
      </c>
      <c r="B4824" s="55"/>
      <c r="C4824" s="124"/>
      <c r="D4824" s="122"/>
      <c r="E4824" s="123"/>
      <c r="F4824" s="123"/>
      <c r="G4824" s="122"/>
      <c r="H4824" s="34">
        <v>48.234343631000002</v>
      </c>
      <c r="I4824" s="34">
        <v>804.44166432999998</v>
      </c>
      <c r="J4824" s="123"/>
      <c r="K4824" s="101"/>
      <c r="L4824" s="101"/>
      <c r="M4824" s="33">
        <v>10719</v>
      </c>
      <c r="N4824" s="101"/>
      <c r="O4824" s="101"/>
    </row>
    <row r="4825" spans="1:15" x14ac:dyDescent="0.2">
      <c r="A4825" s="94">
        <v>43666</v>
      </c>
      <c r="B4825" s="55"/>
      <c r="C4825" s="124"/>
      <c r="D4825" s="122"/>
      <c r="E4825" s="123"/>
      <c r="F4825" s="123"/>
      <c r="G4825" s="122"/>
      <c r="H4825" s="34">
        <v>47.520270609999997</v>
      </c>
      <c r="I4825" s="34">
        <v>792.53251318000002</v>
      </c>
      <c r="J4825" s="123"/>
      <c r="K4825" s="101"/>
      <c r="L4825" s="101"/>
      <c r="M4825" s="33">
        <v>10560</v>
      </c>
      <c r="N4825" s="101"/>
      <c r="O4825" s="101"/>
    </row>
    <row r="4826" spans="1:15" x14ac:dyDescent="0.2">
      <c r="A4826" s="94">
        <v>43666</v>
      </c>
      <c r="B4826" s="55"/>
      <c r="C4826" s="124"/>
      <c r="D4826" s="122"/>
      <c r="E4826" s="123"/>
      <c r="F4826" s="123"/>
      <c r="G4826" s="122"/>
      <c r="H4826" s="34">
        <v>47.692123555000002</v>
      </c>
      <c r="I4826" s="34">
        <v>795.39863839999998</v>
      </c>
      <c r="J4826" s="123"/>
      <c r="K4826" s="101"/>
      <c r="L4826" s="101"/>
      <c r="M4826" s="33">
        <v>10598</v>
      </c>
      <c r="N4826" s="101"/>
      <c r="O4826" s="101"/>
    </row>
    <row r="4827" spans="1:15" x14ac:dyDescent="0.2">
      <c r="A4827" s="94">
        <v>43666</v>
      </c>
      <c r="B4827" s="55"/>
      <c r="C4827" s="124"/>
      <c r="D4827" s="122"/>
      <c r="E4827" s="123"/>
      <c r="F4827" s="123"/>
      <c r="G4827" s="122"/>
      <c r="H4827" s="34">
        <v>47.322137484000002</v>
      </c>
      <c r="I4827" s="34">
        <v>789.22809291999999</v>
      </c>
      <c r="J4827" s="123"/>
      <c r="K4827" s="101"/>
      <c r="L4827" s="101"/>
      <c r="M4827" s="33">
        <v>10516</v>
      </c>
      <c r="N4827" s="101"/>
      <c r="O4827" s="101"/>
    </row>
    <row r="4828" spans="1:15" x14ac:dyDescent="0.2">
      <c r="A4828" s="94">
        <v>43666</v>
      </c>
      <c r="B4828" s="55"/>
      <c r="C4828" s="124"/>
      <c r="D4828" s="122"/>
      <c r="E4828" s="123"/>
      <c r="F4828" s="123"/>
      <c r="G4828" s="122"/>
      <c r="H4828" s="34">
        <v>48.813006885</v>
      </c>
      <c r="I4828" s="34">
        <v>814.09248148999995</v>
      </c>
      <c r="J4828" s="123"/>
      <c r="K4828" s="101"/>
      <c r="L4828" s="101"/>
      <c r="M4828" s="33">
        <v>10847</v>
      </c>
      <c r="N4828" s="101"/>
      <c r="O4828" s="101"/>
    </row>
    <row r="4829" spans="1:15" x14ac:dyDescent="0.2">
      <c r="A4829" s="94">
        <v>43666</v>
      </c>
      <c r="B4829" s="55"/>
      <c r="C4829" s="124"/>
      <c r="D4829" s="122"/>
      <c r="E4829" s="123"/>
      <c r="F4829" s="123"/>
      <c r="G4829" s="122"/>
      <c r="H4829" s="34">
        <v>51.652915653999997</v>
      </c>
      <c r="I4829" s="34">
        <v>861.45584885999995</v>
      </c>
      <c r="J4829" s="123"/>
      <c r="K4829" s="101"/>
      <c r="L4829" s="101"/>
      <c r="M4829" s="33">
        <v>11478</v>
      </c>
      <c r="N4829" s="101"/>
      <c r="O4829" s="101"/>
    </row>
    <row r="4830" spans="1:15" x14ac:dyDescent="0.2">
      <c r="A4830" s="94">
        <v>43666</v>
      </c>
      <c r="B4830" s="55"/>
      <c r="C4830" s="124"/>
      <c r="D4830" s="122"/>
      <c r="E4830" s="123"/>
      <c r="F4830" s="123"/>
      <c r="G4830" s="122"/>
      <c r="H4830" s="34">
        <v>54.835574809000001</v>
      </c>
      <c r="I4830" s="34">
        <v>914.53553098999998</v>
      </c>
      <c r="J4830" s="123"/>
      <c r="K4830" s="101"/>
      <c r="L4830" s="101"/>
      <c r="M4830" s="33">
        <v>12186</v>
      </c>
      <c r="N4830" s="101"/>
      <c r="O4830" s="101"/>
    </row>
    <row r="4831" spans="1:15" x14ac:dyDescent="0.2">
      <c r="A4831" s="94">
        <v>43666</v>
      </c>
      <c r="B4831" s="55"/>
      <c r="C4831" s="124"/>
      <c r="D4831" s="122"/>
      <c r="E4831" s="123"/>
      <c r="F4831" s="123"/>
      <c r="G4831" s="122"/>
      <c r="H4831" s="34">
        <v>58.804779076999999</v>
      </c>
      <c r="I4831" s="34">
        <v>980.73303770999996</v>
      </c>
      <c r="J4831" s="123"/>
      <c r="K4831" s="101"/>
      <c r="L4831" s="101"/>
      <c r="M4831" s="33">
        <v>13068</v>
      </c>
      <c r="N4831" s="101"/>
      <c r="O4831" s="101"/>
    </row>
    <row r="4832" spans="1:15" x14ac:dyDescent="0.2">
      <c r="A4832" s="94">
        <v>43666</v>
      </c>
      <c r="B4832" s="55"/>
      <c r="C4832" s="124"/>
      <c r="D4832" s="122"/>
      <c r="E4832" s="123"/>
      <c r="F4832" s="123"/>
      <c r="G4832" s="122"/>
      <c r="H4832" s="34">
        <v>62.777969739</v>
      </c>
      <c r="I4832" s="34">
        <v>1046.9970286</v>
      </c>
      <c r="J4832" s="123"/>
      <c r="K4832" s="101"/>
      <c r="L4832" s="101"/>
      <c r="M4832" s="33">
        <v>13951</v>
      </c>
      <c r="N4832" s="101"/>
      <c r="O4832" s="101"/>
    </row>
    <row r="4833" spans="1:15" x14ac:dyDescent="0.2">
      <c r="A4833" s="94">
        <v>43666</v>
      </c>
      <c r="B4833" s="55"/>
      <c r="C4833" s="124"/>
      <c r="D4833" s="122"/>
      <c r="E4833" s="123"/>
      <c r="F4833" s="123"/>
      <c r="G4833" s="122"/>
      <c r="H4833" s="34">
        <v>66.930721891999994</v>
      </c>
      <c r="I4833" s="34">
        <v>1116.2557062000001</v>
      </c>
      <c r="J4833" s="123"/>
      <c r="K4833" s="101"/>
      <c r="L4833" s="101"/>
      <c r="M4833" s="33">
        <v>14873</v>
      </c>
      <c r="N4833" s="101"/>
      <c r="O4833" s="101"/>
    </row>
    <row r="4834" spans="1:15" x14ac:dyDescent="0.2">
      <c r="A4834" s="94">
        <v>43666</v>
      </c>
      <c r="B4834" s="55"/>
      <c r="C4834" s="124"/>
      <c r="D4834" s="122"/>
      <c r="E4834" s="123"/>
      <c r="F4834" s="123"/>
      <c r="G4834" s="122"/>
      <c r="H4834" s="34">
        <v>70.754864376</v>
      </c>
      <c r="I4834" s="34">
        <v>1180.0339048000001</v>
      </c>
      <c r="J4834" s="123"/>
      <c r="K4834" s="101"/>
      <c r="L4834" s="101"/>
      <c r="M4834" s="33">
        <v>15723</v>
      </c>
      <c r="N4834" s="101"/>
      <c r="O4834" s="101"/>
    </row>
    <row r="4835" spans="1:15" x14ac:dyDescent="0.2">
      <c r="A4835" s="94">
        <v>43666</v>
      </c>
      <c r="B4835" s="55"/>
      <c r="C4835" s="124"/>
      <c r="D4835" s="122"/>
      <c r="E4835" s="123"/>
      <c r="F4835" s="123"/>
      <c r="G4835" s="122"/>
      <c r="H4835" s="34">
        <v>74.261098888999996</v>
      </c>
      <c r="I4835" s="34">
        <v>1238.5101047999999</v>
      </c>
      <c r="J4835" s="123"/>
      <c r="K4835" s="101"/>
      <c r="L4835" s="101"/>
      <c r="M4835" s="33">
        <v>16502</v>
      </c>
      <c r="N4835" s="101"/>
      <c r="O4835" s="101"/>
    </row>
    <row r="4836" spans="1:15" x14ac:dyDescent="0.2">
      <c r="A4836" s="94">
        <v>43666</v>
      </c>
      <c r="B4836" s="55"/>
      <c r="C4836" s="124"/>
      <c r="D4836" s="122"/>
      <c r="E4836" s="123"/>
      <c r="F4836" s="123"/>
      <c r="G4836" s="122"/>
      <c r="H4836" s="34">
        <v>77.187375191000001</v>
      </c>
      <c r="I4836" s="34">
        <v>1287.3138907</v>
      </c>
      <c r="J4836" s="123"/>
      <c r="K4836" s="101"/>
      <c r="L4836" s="101"/>
      <c r="M4836" s="33">
        <v>17153</v>
      </c>
      <c r="N4836" s="101"/>
      <c r="O4836" s="101"/>
    </row>
    <row r="4837" spans="1:15" x14ac:dyDescent="0.2">
      <c r="A4837" s="94">
        <v>43666</v>
      </c>
      <c r="B4837" s="55"/>
      <c r="C4837" s="124"/>
      <c r="D4837" s="122"/>
      <c r="E4837" s="123"/>
      <c r="F4837" s="123"/>
      <c r="G4837" s="122"/>
      <c r="H4837" s="34">
        <v>78.971360271999998</v>
      </c>
      <c r="I4837" s="34">
        <v>1317.0667974</v>
      </c>
      <c r="J4837" s="123"/>
      <c r="K4837" s="101"/>
      <c r="L4837" s="101"/>
      <c r="M4837" s="33">
        <v>17549</v>
      </c>
      <c r="N4837" s="101"/>
      <c r="O4837" s="101"/>
    </row>
    <row r="4838" spans="1:15" x14ac:dyDescent="0.2">
      <c r="A4838" s="94">
        <v>43666</v>
      </c>
      <c r="B4838" s="55"/>
      <c r="C4838" s="124"/>
      <c r="D4838" s="122"/>
      <c r="E4838" s="123"/>
      <c r="F4838" s="123"/>
      <c r="G4838" s="122"/>
      <c r="H4838" s="34">
        <v>79.599865911999999</v>
      </c>
      <c r="I4838" s="34">
        <v>1327.5488748</v>
      </c>
      <c r="J4838" s="123"/>
      <c r="K4838" s="101"/>
      <c r="L4838" s="101"/>
      <c r="M4838" s="33">
        <v>17689</v>
      </c>
      <c r="N4838" s="101"/>
      <c r="O4838" s="101"/>
    </row>
    <row r="4839" spans="1:15" x14ac:dyDescent="0.2">
      <c r="A4839" s="94">
        <v>43666</v>
      </c>
      <c r="B4839" s="55"/>
      <c r="C4839" s="124"/>
      <c r="D4839" s="122"/>
      <c r="E4839" s="123"/>
      <c r="F4839" s="123"/>
      <c r="G4839" s="122"/>
      <c r="H4839" s="34">
        <v>78.425038775000004</v>
      </c>
      <c r="I4839" s="34">
        <v>1307.9553688999999</v>
      </c>
      <c r="J4839" s="123"/>
      <c r="K4839" s="101"/>
      <c r="L4839" s="101"/>
      <c r="M4839" s="33">
        <v>17428</v>
      </c>
      <c r="N4839" s="101"/>
      <c r="O4839" s="101"/>
    </row>
    <row r="4840" spans="1:15" x14ac:dyDescent="0.2">
      <c r="A4840" s="94">
        <v>43666</v>
      </c>
      <c r="B4840" s="55"/>
      <c r="C4840" s="124"/>
      <c r="D4840" s="122"/>
      <c r="E4840" s="123"/>
      <c r="F4840" s="123"/>
      <c r="G4840" s="122"/>
      <c r="H4840" s="34">
        <v>75.193037081</v>
      </c>
      <c r="I4840" s="34">
        <v>1254.0527629000001</v>
      </c>
      <c r="J4840" s="123"/>
      <c r="K4840" s="101"/>
      <c r="L4840" s="101"/>
      <c r="M4840" s="33">
        <v>16710</v>
      </c>
      <c r="N4840" s="101"/>
      <c r="O4840" s="101"/>
    </row>
    <row r="4841" spans="1:15" x14ac:dyDescent="0.2">
      <c r="A4841" s="94">
        <v>43666</v>
      </c>
      <c r="B4841" s="55"/>
      <c r="C4841" s="124"/>
      <c r="D4841" s="122"/>
      <c r="E4841" s="123"/>
      <c r="F4841" s="123"/>
      <c r="G4841" s="122"/>
      <c r="H4841" s="34">
        <v>73.598583708999996</v>
      </c>
      <c r="I4841" s="34">
        <v>1227.4608238999999</v>
      </c>
      <c r="J4841" s="123"/>
      <c r="K4841" s="101"/>
      <c r="L4841" s="101"/>
      <c r="M4841" s="33">
        <v>16355</v>
      </c>
      <c r="N4841" s="101"/>
      <c r="O4841" s="101"/>
    </row>
    <row r="4842" spans="1:15" x14ac:dyDescent="0.2">
      <c r="A4842" s="94">
        <v>43666</v>
      </c>
      <c r="B4842" s="55"/>
      <c r="C4842" s="124"/>
      <c r="D4842" s="122"/>
      <c r="E4842" s="123"/>
      <c r="F4842" s="123"/>
      <c r="G4842" s="122"/>
      <c r="H4842" s="34">
        <v>70.552089246999998</v>
      </c>
      <c r="I4842" s="34">
        <v>1176.6520662</v>
      </c>
      <c r="J4842" s="123"/>
      <c r="K4842" s="101"/>
      <c r="L4842" s="101"/>
      <c r="M4842" s="33">
        <v>15678</v>
      </c>
      <c r="N4842" s="101"/>
      <c r="O4842" s="101"/>
    </row>
    <row r="4843" spans="1:15" x14ac:dyDescent="0.2">
      <c r="A4843" s="94">
        <v>43666</v>
      </c>
      <c r="B4843" s="55"/>
      <c r="C4843" s="124"/>
      <c r="D4843" s="122"/>
      <c r="E4843" s="123"/>
      <c r="F4843" s="123"/>
      <c r="G4843" s="122"/>
      <c r="H4843" s="34">
        <v>65.576040083999999</v>
      </c>
      <c r="I4843" s="34">
        <v>1093.6626240999999</v>
      </c>
      <c r="J4843" s="123"/>
      <c r="K4843" s="101"/>
      <c r="L4843" s="101"/>
      <c r="M4843" s="33">
        <v>14572</v>
      </c>
      <c r="N4843" s="101"/>
      <c r="O4843" s="101"/>
    </row>
    <row r="4844" spans="1:15" x14ac:dyDescent="0.2">
      <c r="A4844" s="94">
        <v>43666</v>
      </c>
      <c r="B4844" s="55"/>
      <c r="C4844" s="124"/>
      <c r="D4844" s="122"/>
      <c r="E4844" s="123"/>
      <c r="F4844" s="123"/>
      <c r="G4844" s="122"/>
      <c r="H4844" s="34">
        <v>60.232930088000003</v>
      </c>
      <c r="I4844" s="34">
        <v>1004.5514229</v>
      </c>
      <c r="J4844" s="123"/>
      <c r="K4844" s="101"/>
      <c r="L4844" s="101"/>
      <c r="M4844" s="33">
        <v>13385</v>
      </c>
      <c r="N4844" s="101"/>
      <c r="O4844" s="101"/>
    </row>
    <row r="4845" spans="1:15" x14ac:dyDescent="0.2">
      <c r="A4845" s="94">
        <v>43667</v>
      </c>
      <c r="B4845" s="55"/>
      <c r="C4845" s="124"/>
      <c r="D4845" s="122"/>
      <c r="E4845" s="123"/>
      <c r="F4845" s="123"/>
      <c r="G4845" s="122"/>
      <c r="H4845" s="34">
        <v>56.512362426999999</v>
      </c>
      <c r="I4845" s="34">
        <v>942.50062226</v>
      </c>
      <c r="J4845" s="123"/>
      <c r="K4845" s="101"/>
      <c r="L4845" s="101"/>
      <c r="M4845" s="33">
        <v>12558</v>
      </c>
      <c r="N4845" s="101"/>
      <c r="O4845" s="101"/>
    </row>
    <row r="4846" spans="1:15" x14ac:dyDescent="0.2">
      <c r="A4846" s="94">
        <v>43667</v>
      </c>
      <c r="B4846" s="55"/>
      <c r="C4846" s="124"/>
      <c r="D4846" s="122"/>
      <c r="E4846" s="123"/>
      <c r="F4846" s="123"/>
      <c r="G4846" s="122"/>
      <c r="H4846" s="34">
        <v>52.724985781999997</v>
      </c>
      <c r="I4846" s="34">
        <v>879.33559620999995</v>
      </c>
      <c r="J4846" s="123"/>
      <c r="K4846" s="101"/>
      <c r="L4846" s="101"/>
      <c r="M4846" s="33">
        <v>11717</v>
      </c>
      <c r="N4846" s="101"/>
      <c r="O4846" s="101"/>
    </row>
    <row r="4847" spans="1:15" x14ac:dyDescent="0.2">
      <c r="A4847" s="94">
        <v>43667</v>
      </c>
      <c r="B4847" s="55"/>
      <c r="C4847" s="124"/>
      <c r="D4847" s="122"/>
      <c r="E4847" s="123"/>
      <c r="F4847" s="123"/>
      <c r="G4847" s="122"/>
      <c r="H4847" s="34">
        <v>49.837622437</v>
      </c>
      <c r="I4847" s="34">
        <v>831.18079196999997</v>
      </c>
      <c r="J4847" s="123"/>
      <c r="K4847" s="101"/>
      <c r="L4847" s="101"/>
      <c r="M4847" s="33">
        <v>11075</v>
      </c>
      <c r="N4847" s="101"/>
      <c r="O4847" s="101"/>
    </row>
    <row r="4848" spans="1:15" x14ac:dyDescent="0.2">
      <c r="A4848" s="94">
        <v>43667</v>
      </c>
      <c r="B4848" s="55"/>
      <c r="C4848" s="124"/>
      <c r="D4848" s="122"/>
      <c r="E4848" s="123"/>
      <c r="F4848" s="123"/>
      <c r="G4848" s="122"/>
      <c r="H4848" s="34">
        <v>47.857849109</v>
      </c>
      <c r="I4848" s="34">
        <v>798.16257237000002</v>
      </c>
      <c r="J4848" s="123"/>
      <c r="K4848" s="101"/>
      <c r="L4848" s="101"/>
      <c r="M4848" s="33">
        <v>10635</v>
      </c>
      <c r="N4848" s="101"/>
      <c r="O4848" s="101"/>
    </row>
    <row r="4849" spans="1:15" x14ac:dyDescent="0.2">
      <c r="A4849" s="94">
        <v>43667</v>
      </c>
      <c r="B4849" s="55"/>
      <c r="C4849" s="124"/>
      <c r="D4849" s="122"/>
      <c r="E4849" s="123"/>
      <c r="F4849" s="123"/>
      <c r="G4849" s="122"/>
      <c r="H4849" s="34">
        <v>46.795259506999997</v>
      </c>
      <c r="I4849" s="34">
        <v>780.44093911000004</v>
      </c>
      <c r="J4849" s="123"/>
      <c r="K4849" s="101"/>
      <c r="L4849" s="101"/>
      <c r="M4849" s="33">
        <v>10399</v>
      </c>
      <c r="N4849" s="101"/>
      <c r="O4849" s="101"/>
    </row>
    <row r="4850" spans="1:15" x14ac:dyDescent="0.2">
      <c r="A4850" s="94">
        <v>43667</v>
      </c>
      <c r="B4850" s="55"/>
      <c r="C4850" s="124"/>
      <c r="D4850" s="122"/>
      <c r="E4850" s="123"/>
      <c r="F4850" s="123"/>
      <c r="G4850" s="122"/>
      <c r="H4850" s="34">
        <v>46.372402219000001</v>
      </c>
      <c r="I4850" s="34">
        <v>773.38861924000003</v>
      </c>
      <c r="J4850" s="123"/>
      <c r="K4850" s="101"/>
      <c r="L4850" s="101"/>
      <c r="M4850" s="33">
        <v>10305</v>
      </c>
      <c r="N4850" s="101"/>
      <c r="O4850" s="101"/>
    </row>
    <row r="4851" spans="1:15" x14ac:dyDescent="0.2">
      <c r="A4851" s="94">
        <v>43667</v>
      </c>
      <c r="B4851" s="55"/>
      <c r="C4851" s="124"/>
      <c r="D4851" s="122"/>
      <c r="E4851" s="123"/>
      <c r="F4851" s="123"/>
      <c r="G4851" s="122"/>
      <c r="H4851" s="34">
        <v>45.425795549</v>
      </c>
      <c r="I4851" s="34">
        <v>757.60132353999995</v>
      </c>
      <c r="J4851" s="123"/>
      <c r="K4851" s="101"/>
      <c r="L4851" s="101"/>
      <c r="M4851" s="33">
        <v>10095</v>
      </c>
      <c r="N4851" s="101"/>
      <c r="O4851" s="101"/>
    </row>
    <row r="4852" spans="1:15" x14ac:dyDescent="0.2">
      <c r="A4852" s="94">
        <v>43667</v>
      </c>
      <c r="B4852" s="55"/>
      <c r="C4852" s="124"/>
      <c r="D4852" s="122"/>
      <c r="E4852" s="123"/>
      <c r="F4852" s="123"/>
      <c r="G4852" s="122"/>
      <c r="H4852" s="34">
        <v>46.661102196999998</v>
      </c>
      <c r="I4852" s="34">
        <v>778.20349331</v>
      </c>
      <c r="J4852" s="123"/>
      <c r="K4852" s="101"/>
      <c r="L4852" s="101"/>
      <c r="M4852" s="33">
        <v>10369</v>
      </c>
      <c r="N4852" s="101"/>
      <c r="O4852" s="101"/>
    </row>
    <row r="4853" spans="1:15" x14ac:dyDescent="0.2">
      <c r="A4853" s="94">
        <v>43667</v>
      </c>
      <c r="B4853" s="55"/>
      <c r="C4853" s="124"/>
      <c r="D4853" s="122"/>
      <c r="E4853" s="123"/>
      <c r="F4853" s="123"/>
      <c r="G4853" s="122"/>
      <c r="H4853" s="34">
        <v>49.320791612000001</v>
      </c>
      <c r="I4853" s="34">
        <v>822.56120233000001</v>
      </c>
      <c r="J4853" s="123"/>
      <c r="K4853" s="101"/>
      <c r="L4853" s="101"/>
      <c r="M4853" s="33">
        <v>10960</v>
      </c>
      <c r="N4853" s="101"/>
      <c r="O4853" s="101"/>
    </row>
    <row r="4854" spans="1:15" x14ac:dyDescent="0.2">
      <c r="A4854" s="94">
        <v>43667</v>
      </c>
      <c r="B4854" s="55"/>
      <c r="C4854" s="124"/>
      <c r="D4854" s="122"/>
      <c r="E4854" s="123"/>
      <c r="F4854" s="123"/>
      <c r="G4854" s="122"/>
      <c r="H4854" s="34">
        <v>52.687503571999997</v>
      </c>
      <c r="I4854" s="34">
        <v>878.71047624000005</v>
      </c>
      <c r="J4854" s="123"/>
      <c r="K4854" s="101"/>
      <c r="L4854" s="101"/>
      <c r="M4854" s="33">
        <v>11708</v>
      </c>
      <c r="N4854" s="101"/>
      <c r="O4854" s="101"/>
    </row>
    <row r="4855" spans="1:15" x14ac:dyDescent="0.2">
      <c r="A4855" s="94">
        <v>43667</v>
      </c>
      <c r="B4855" s="55"/>
      <c r="C4855" s="124"/>
      <c r="D4855" s="122"/>
      <c r="E4855" s="123"/>
      <c r="F4855" s="123"/>
      <c r="G4855" s="122"/>
      <c r="H4855" s="34">
        <v>56.749028805999998</v>
      </c>
      <c r="I4855" s="34">
        <v>946.44769154000005</v>
      </c>
      <c r="J4855" s="123"/>
      <c r="K4855" s="101"/>
      <c r="L4855" s="101"/>
      <c r="M4855" s="33">
        <v>12611</v>
      </c>
      <c r="N4855" s="101"/>
      <c r="O4855" s="101"/>
    </row>
    <row r="4856" spans="1:15" x14ac:dyDescent="0.2">
      <c r="A4856" s="94">
        <v>43667</v>
      </c>
      <c r="B4856" s="55"/>
      <c r="C4856" s="124"/>
      <c r="D4856" s="122"/>
      <c r="E4856" s="123"/>
      <c r="F4856" s="123"/>
      <c r="G4856" s="122"/>
      <c r="H4856" s="34">
        <v>61.130794700999999</v>
      </c>
      <c r="I4856" s="34">
        <v>1019.5258094</v>
      </c>
      <c r="J4856" s="123"/>
      <c r="K4856" s="101"/>
      <c r="L4856" s="101"/>
      <c r="M4856" s="33">
        <v>13585</v>
      </c>
      <c r="N4856" s="101"/>
      <c r="O4856" s="101"/>
    </row>
    <row r="4857" spans="1:15" x14ac:dyDescent="0.2">
      <c r="A4857" s="94">
        <v>43667</v>
      </c>
      <c r="B4857" s="55"/>
      <c r="C4857" s="124"/>
      <c r="D4857" s="122"/>
      <c r="E4857" s="123"/>
      <c r="F4857" s="123"/>
      <c r="G4857" s="122"/>
      <c r="H4857" s="34">
        <v>65.393936768000003</v>
      </c>
      <c r="I4857" s="34">
        <v>1090.6255454</v>
      </c>
      <c r="J4857" s="123"/>
      <c r="K4857" s="101"/>
      <c r="L4857" s="101"/>
      <c r="M4857" s="33">
        <v>14532</v>
      </c>
      <c r="N4857" s="101"/>
      <c r="O4857" s="101"/>
    </row>
    <row r="4858" spans="1:15" x14ac:dyDescent="0.2">
      <c r="A4858" s="94">
        <v>43667</v>
      </c>
      <c r="B4858" s="55"/>
      <c r="C4858" s="124"/>
      <c r="D4858" s="122"/>
      <c r="E4858" s="123"/>
      <c r="F4858" s="123"/>
      <c r="G4858" s="122"/>
      <c r="H4858" s="34">
        <v>69.301075257999997</v>
      </c>
      <c r="I4858" s="34">
        <v>1155.7879329</v>
      </c>
      <c r="J4858" s="123"/>
      <c r="K4858" s="101"/>
      <c r="L4858" s="101"/>
      <c r="M4858" s="33">
        <v>15400</v>
      </c>
      <c r="N4858" s="101"/>
      <c r="O4858" s="101"/>
    </row>
    <row r="4859" spans="1:15" x14ac:dyDescent="0.2">
      <c r="A4859" s="94">
        <v>43667</v>
      </c>
      <c r="B4859" s="55"/>
      <c r="C4859" s="124"/>
      <c r="D4859" s="122"/>
      <c r="E4859" s="123"/>
      <c r="F4859" s="123"/>
      <c r="G4859" s="122"/>
      <c r="H4859" s="34">
        <v>72.832605479999998</v>
      </c>
      <c r="I4859" s="34">
        <v>1214.6860091999999</v>
      </c>
      <c r="J4859" s="123"/>
      <c r="K4859" s="101"/>
      <c r="L4859" s="101"/>
      <c r="M4859" s="33">
        <v>16185</v>
      </c>
      <c r="N4859" s="101"/>
      <c r="O4859" s="101"/>
    </row>
    <row r="4860" spans="1:15" x14ac:dyDescent="0.2">
      <c r="A4860" s="94">
        <v>43667</v>
      </c>
      <c r="B4860" s="55"/>
      <c r="C4860" s="124"/>
      <c r="D4860" s="122"/>
      <c r="E4860" s="123"/>
      <c r="F4860" s="123"/>
      <c r="G4860" s="122"/>
      <c r="H4860" s="34">
        <v>75.753121359999994</v>
      </c>
      <c r="I4860" s="34">
        <v>1263.393724</v>
      </c>
      <c r="J4860" s="123"/>
      <c r="K4860" s="101"/>
      <c r="L4860" s="101"/>
      <c r="M4860" s="33">
        <v>16834</v>
      </c>
      <c r="N4860" s="101"/>
      <c r="O4860" s="101"/>
    </row>
    <row r="4861" spans="1:15" x14ac:dyDescent="0.2">
      <c r="A4861" s="94">
        <v>43667</v>
      </c>
      <c r="B4861" s="55"/>
      <c r="C4861" s="124"/>
      <c r="D4861" s="122"/>
      <c r="E4861" s="123"/>
      <c r="F4861" s="123"/>
      <c r="G4861" s="122"/>
      <c r="H4861" s="34">
        <v>77.776329973000003</v>
      </c>
      <c r="I4861" s="34">
        <v>1297.1363477</v>
      </c>
      <c r="J4861" s="123"/>
      <c r="K4861" s="101"/>
      <c r="L4861" s="101"/>
      <c r="M4861" s="33">
        <v>17284</v>
      </c>
      <c r="N4861" s="101"/>
      <c r="O4861" s="101"/>
    </row>
    <row r="4862" spans="1:15" x14ac:dyDescent="0.2">
      <c r="A4862" s="94">
        <v>43667</v>
      </c>
      <c r="B4862" s="55"/>
      <c r="C4862" s="124"/>
      <c r="D4862" s="122"/>
      <c r="E4862" s="123"/>
      <c r="F4862" s="123"/>
      <c r="G4862" s="122"/>
      <c r="H4862" s="34">
        <v>78.788168060999993</v>
      </c>
      <c r="I4862" s="34">
        <v>1314.0115584</v>
      </c>
      <c r="J4862" s="123"/>
      <c r="K4862" s="101"/>
      <c r="L4862" s="101"/>
      <c r="M4862" s="33">
        <v>17508</v>
      </c>
      <c r="N4862" s="101"/>
      <c r="O4862" s="101"/>
    </row>
    <row r="4863" spans="1:15" x14ac:dyDescent="0.2">
      <c r="A4863" s="94">
        <v>43667</v>
      </c>
      <c r="B4863" s="55"/>
      <c r="C4863" s="124"/>
      <c r="D4863" s="122"/>
      <c r="E4863" s="123"/>
      <c r="F4863" s="123"/>
      <c r="G4863" s="122"/>
      <c r="H4863" s="34">
        <v>77.930934273000005</v>
      </c>
      <c r="I4863" s="34">
        <v>1299.7148038</v>
      </c>
      <c r="J4863" s="123"/>
      <c r="K4863" s="101"/>
      <c r="L4863" s="101"/>
      <c r="M4863" s="33">
        <v>17318</v>
      </c>
      <c r="N4863" s="101"/>
      <c r="O4863" s="101"/>
    </row>
    <row r="4864" spans="1:15" x14ac:dyDescent="0.2">
      <c r="A4864" s="94">
        <v>43667</v>
      </c>
      <c r="B4864" s="55"/>
      <c r="C4864" s="124"/>
      <c r="D4864" s="122"/>
      <c r="E4864" s="123"/>
      <c r="F4864" s="123"/>
      <c r="G4864" s="122"/>
      <c r="H4864" s="34">
        <v>75.170204174999995</v>
      </c>
      <c r="I4864" s="34">
        <v>1253.6719607</v>
      </c>
      <c r="J4864" s="123"/>
      <c r="K4864" s="101"/>
      <c r="L4864" s="101"/>
      <c r="M4864" s="33">
        <v>16704</v>
      </c>
      <c r="N4864" s="101"/>
      <c r="O4864" s="101"/>
    </row>
    <row r="4865" spans="1:15" x14ac:dyDescent="0.2">
      <c r="A4865" s="94">
        <v>43667</v>
      </c>
      <c r="B4865" s="55"/>
      <c r="C4865" s="124"/>
      <c r="D4865" s="122"/>
      <c r="E4865" s="123"/>
      <c r="F4865" s="123"/>
      <c r="G4865" s="122"/>
      <c r="H4865" s="34">
        <v>73.854909860000006</v>
      </c>
      <c r="I4865" s="34">
        <v>1231.7357744000001</v>
      </c>
      <c r="J4865" s="123"/>
      <c r="K4865" s="101"/>
      <c r="L4865" s="101"/>
      <c r="M4865" s="33">
        <v>16412</v>
      </c>
      <c r="N4865" s="101"/>
      <c r="O4865" s="101"/>
    </row>
    <row r="4866" spans="1:15" x14ac:dyDescent="0.2">
      <c r="A4866" s="94">
        <v>43667</v>
      </c>
      <c r="B4866" s="55"/>
      <c r="C4866" s="124"/>
      <c r="D4866" s="122"/>
      <c r="E4866" s="123"/>
      <c r="F4866" s="123"/>
      <c r="G4866" s="122"/>
      <c r="H4866" s="34">
        <v>70.708482813000003</v>
      </c>
      <c r="I4866" s="34">
        <v>1179.2603634</v>
      </c>
      <c r="J4866" s="123"/>
      <c r="K4866" s="101"/>
      <c r="L4866" s="101"/>
      <c r="M4866" s="33">
        <v>15713</v>
      </c>
      <c r="N4866" s="101"/>
      <c r="O4866" s="101"/>
    </row>
    <row r="4867" spans="1:15" x14ac:dyDescent="0.2">
      <c r="A4867" s="94">
        <v>43667</v>
      </c>
      <c r="B4867" s="55"/>
      <c r="C4867" s="124"/>
      <c r="D4867" s="122"/>
      <c r="E4867" s="123"/>
      <c r="F4867" s="123"/>
      <c r="G4867" s="122"/>
      <c r="H4867" s="34">
        <v>65.13035825</v>
      </c>
      <c r="I4867" s="34">
        <v>1086.2296415000001</v>
      </c>
      <c r="J4867" s="123"/>
      <c r="K4867" s="101"/>
      <c r="L4867" s="101"/>
      <c r="M4867" s="33">
        <v>14473</v>
      </c>
      <c r="N4867" s="101"/>
      <c r="O4867" s="101"/>
    </row>
    <row r="4868" spans="1:15" x14ac:dyDescent="0.2">
      <c r="A4868" s="94">
        <v>43667</v>
      </c>
      <c r="B4868" s="55"/>
      <c r="C4868" s="124"/>
      <c r="D4868" s="122"/>
      <c r="E4868" s="123"/>
      <c r="F4868" s="123"/>
      <c r="G4868" s="122"/>
      <c r="H4868" s="34">
        <v>59.237868118000002</v>
      </c>
      <c r="I4868" s="34">
        <v>987.95600049999996</v>
      </c>
      <c r="J4868" s="123"/>
      <c r="K4868" s="101"/>
      <c r="L4868" s="101"/>
      <c r="M4868" s="33">
        <v>13164</v>
      </c>
      <c r="N4868" s="101"/>
      <c r="O4868" s="101"/>
    </row>
    <row r="4869" spans="1:15" x14ac:dyDescent="0.2">
      <c r="A4869" s="94">
        <v>43668</v>
      </c>
      <c r="B4869" s="55"/>
      <c r="C4869" s="124"/>
      <c r="D4869" s="122"/>
      <c r="E4869" s="123"/>
      <c r="F4869" s="123"/>
      <c r="G4869" s="122"/>
      <c r="H4869" s="34">
        <v>53.927783484000003</v>
      </c>
      <c r="I4869" s="34">
        <v>899.39558899999997</v>
      </c>
      <c r="J4869" s="123"/>
      <c r="K4869" s="101"/>
      <c r="L4869" s="101"/>
      <c r="M4869" s="33">
        <v>11984</v>
      </c>
      <c r="N4869" s="101"/>
      <c r="O4869" s="101"/>
    </row>
    <row r="4870" spans="1:15" x14ac:dyDescent="0.2">
      <c r="A4870" s="94">
        <v>43668</v>
      </c>
      <c r="B4870" s="55"/>
      <c r="C4870" s="124"/>
      <c r="D4870" s="122"/>
      <c r="E4870" s="123"/>
      <c r="F4870" s="123"/>
      <c r="G4870" s="122"/>
      <c r="H4870" s="34">
        <v>50.601656445000003</v>
      </c>
      <c r="I4870" s="34">
        <v>843.92318137999996</v>
      </c>
      <c r="J4870" s="123"/>
      <c r="K4870" s="101"/>
      <c r="L4870" s="101"/>
      <c r="M4870" s="33">
        <v>11245</v>
      </c>
      <c r="N4870" s="101"/>
      <c r="O4870" s="101"/>
    </row>
    <row r="4871" spans="1:15" x14ac:dyDescent="0.2">
      <c r="A4871" s="94">
        <v>43668</v>
      </c>
      <c r="B4871" s="55"/>
      <c r="C4871" s="124"/>
      <c r="D4871" s="122"/>
      <c r="E4871" s="123"/>
      <c r="F4871" s="123"/>
      <c r="G4871" s="122"/>
      <c r="H4871" s="34">
        <v>48.369060609999998</v>
      </c>
      <c r="I4871" s="34">
        <v>806.68844417000003</v>
      </c>
      <c r="J4871" s="123"/>
      <c r="K4871" s="101"/>
      <c r="L4871" s="101"/>
      <c r="M4871" s="33">
        <v>10749</v>
      </c>
      <c r="N4871" s="101"/>
      <c r="O4871" s="101"/>
    </row>
    <row r="4872" spans="1:15" x14ac:dyDescent="0.2">
      <c r="A4872" s="94">
        <v>43668</v>
      </c>
      <c r="B4872" s="55"/>
      <c r="C4872" s="124"/>
      <c r="D4872" s="122"/>
      <c r="E4872" s="123"/>
      <c r="F4872" s="123"/>
      <c r="G4872" s="122"/>
      <c r="H4872" s="34">
        <v>47.246945580999999</v>
      </c>
      <c r="I4872" s="34">
        <v>787.97405907999996</v>
      </c>
      <c r="J4872" s="123"/>
      <c r="K4872" s="101"/>
      <c r="L4872" s="101"/>
      <c r="M4872" s="33">
        <v>10499</v>
      </c>
      <c r="N4872" s="101"/>
      <c r="O4872" s="101"/>
    </row>
    <row r="4873" spans="1:15" x14ac:dyDescent="0.2">
      <c r="A4873" s="94">
        <v>43668</v>
      </c>
      <c r="B4873" s="55"/>
      <c r="C4873" s="124"/>
      <c r="D4873" s="122"/>
      <c r="E4873" s="123"/>
      <c r="F4873" s="123"/>
      <c r="G4873" s="122"/>
      <c r="H4873" s="34">
        <v>47.818342891999997</v>
      </c>
      <c r="I4873" s="34">
        <v>797.50369646000001</v>
      </c>
      <c r="J4873" s="123"/>
      <c r="K4873" s="101"/>
      <c r="L4873" s="101"/>
      <c r="M4873" s="33">
        <v>10626</v>
      </c>
      <c r="N4873" s="101"/>
      <c r="O4873" s="101"/>
    </row>
    <row r="4874" spans="1:15" x14ac:dyDescent="0.2">
      <c r="A4874" s="94">
        <v>43668</v>
      </c>
      <c r="B4874" s="55"/>
      <c r="C4874" s="124"/>
      <c r="D4874" s="122"/>
      <c r="E4874" s="123"/>
      <c r="F4874" s="123"/>
      <c r="G4874" s="122"/>
      <c r="H4874" s="34">
        <v>50.239838970000001</v>
      </c>
      <c r="I4874" s="34">
        <v>837.88886993000006</v>
      </c>
      <c r="J4874" s="123"/>
      <c r="K4874" s="101"/>
      <c r="L4874" s="101"/>
      <c r="M4874" s="33">
        <v>11164</v>
      </c>
      <c r="N4874" s="101"/>
      <c r="O4874" s="101"/>
    </row>
    <row r="4875" spans="1:15" x14ac:dyDescent="0.2">
      <c r="A4875" s="94">
        <v>43668</v>
      </c>
      <c r="B4875" s="55"/>
      <c r="C4875" s="124"/>
      <c r="D4875" s="122"/>
      <c r="E4875" s="123"/>
      <c r="F4875" s="123"/>
      <c r="G4875" s="122"/>
      <c r="H4875" s="34">
        <v>52.779539456000002</v>
      </c>
      <c r="I4875" s="34">
        <v>880.24543027000004</v>
      </c>
      <c r="J4875" s="123"/>
      <c r="K4875" s="101"/>
      <c r="L4875" s="101"/>
      <c r="M4875" s="33">
        <v>11729</v>
      </c>
      <c r="N4875" s="101"/>
      <c r="O4875" s="101"/>
    </row>
    <row r="4876" spans="1:15" x14ac:dyDescent="0.2">
      <c r="A4876" s="94">
        <v>43668</v>
      </c>
      <c r="B4876" s="55"/>
      <c r="C4876" s="124"/>
      <c r="D4876" s="122"/>
      <c r="E4876" s="123"/>
      <c r="F4876" s="123"/>
      <c r="G4876" s="122"/>
      <c r="H4876" s="34">
        <v>56.178351268</v>
      </c>
      <c r="I4876" s="34">
        <v>936.93005836999998</v>
      </c>
      <c r="J4876" s="123"/>
      <c r="K4876" s="101"/>
      <c r="L4876" s="101"/>
      <c r="M4876" s="33">
        <v>12484</v>
      </c>
      <c r="N4876" s="101"/>
      <c r="O4876" s="101"/>
    </row>
    <row r="4877" spans="1:15" x14ac:dyDescent="0.2">
      <c r="A4877" s="94">
        <v>43668</v>
      </c>
      <c r="B4877" s="55"/>
      <c r="C4877" s="124"/>
      <c r="D4877" s="122"/>
      <c r="E4877" s="123"/>
      <c r="F4877" s="123"/>
      <c r="G4877" s="122"/>
      <c r="H4877" s="34">
        <v>59.301215650000003</v>
      </c>
      <c r="I4877" s="34">
        <v>989.01249657000005</v>
      </c>
      <c r="J4877" s="123"/>
      <c r="K4877" s="101"/>
      <c r="L4877" s="101"/>
      <c r="M4877" s="33">
        <v>13178</v>
      </c>
      <c r="N4877" s="101"/>
      <c r="O4877" s="101"/>
    </row>
    <row r="4878" spans="1:15" x14ac:dyDescent="0.2">
      <c r="A4878" s="94">
        <v>43668</v>
      </c>
      <c r="B4878" s="55"/>
      <c r="C4878" s="124"/>
      <c r="D4878" s="122"/>
      <c r="E4878" s="123"/>
      <c r="F4878" s="123"/>
      <c r="G4878" s="122"/>
      <c r="H4878" s="34">
        <v>62.520718866999999</v>
      </c>
      <c r="I4878" s="34">
        <v>1042.7066557999999</v>
      </c>
      <c r="J4878" s="123"/>
      <c r="K4878" s="101"/>
      <c r="L4878" s="101"/>
      <c r="M4878" s="33">
        <v>13893</v>
      </c>
      <c r="N4878" s="101"/>
      <c r="O4878" s="101"/>
    </row>
    <row r="4879" spans="1:15" x14ac:dyDescent="0.2">
      <c r="A4879" s="94">
        <v>43668</v>
      </c>
      <c r="B4879" s="55"/>
      <c r="C4879" s="124"/>
      <c r="D4879" s="122"/>
      <c r="E4879" s="123"/>
      <c r="F4879" s="123"/>
      <c r="G4879" s="122"/>
      <c r="H4879" s="34">
        <v>66.065641709000005</v>
      </c>
      <c r="I4879" s="34">
        <v>1101.8280912</v>
      </c>
      <c r="J4879" s="123"/>
      <c r="K4879" s="101"/>
      <c r="L4879" s="101"/>
      <c r="M4879" s="33">
        <v>14681</v>
      </c>
      <c r="N4879" s="101"/>
      <c r="O4879" s="101"/>
    </row>
    <row r="4880" spans="1:15" x14ac:dyDescent="0.2">
      <c r="A4880" s="94">
        <v>43668</v>
      </c>
      <c r="B4880" s="55"/>
      <c r="C4880" s="124"/>
      <c r="D4880" s="122"/>
      <c r="E4880" s="123"/>
      <c r="F4880" s="123"/>
      <c r="G4880" s="122"/>
      <c r="H4880" s="34">
        <v>69.344492954000003</v>
      </c>
      <c r="I4880" s="34">
        <v>1156.5120436</v>
      </c>
      <c r="J4880" s="123"/>
      <c r="K4880" s="101"/>
      <c r="L4880" s="101"/>
      <c r="M4880" s="33">
        <v>15410</v>
      </c>
      <c r="N4880" s="101"/>
      <c r="O4880" s="101"/>
    </row>
    <row r="4881" spans="1:15" x14ac:dyDescent="0.2">
      <c r="A4881" s="94">
        <v>43668</v>
      </c>
      <c r="B4881" s="55"/>
      <c r="C4881" s="124"/>
      <c r="D4881" s="122"/>
      <c r="E4881" s="123"/>
      <c r="F4881" s="123"/>
      <c r="G4881" s="122"/>
      <c r="H4881" s="34">
        <v>72.684473666000002</v>
      </c>
      <c r="I4881" s="34">
        <v>1212.2154997</v>
      </c>
      <c r="J4881" s="123"/>
      <c r="K4881" s="101"/>
      <c r="L4881" s="101"/>
      <c r="M4881" s="33">
        <v>16152</v>
      </c>
      <c r="N4881" s="101"/>
      <c r="O4881" s="101"/>
    </row>
    <row r="4882" spans="1:15" x14ac:dyDescent="0.2">
      <c r="A4882" s="94">
        <v>43668</v>
      </c>
      <c r="B4882" s="55"/>
      <c r="C4882" s="124"/>
      <c r="D4882" s="122"/>
      <c r="E4882" s="123"/>
      <c r="F4882" s="123"/>
      <c r="G4882" s="122"/>
      <c r="H4882" s="34">
        <v>76.427935245</v>
      </c>
      <c r="I4882" s="34">
        <v>1274.6481200000001</v>
      </c>
      <c r="J4882" s="123"/>
      <c r="K4882" s="101"/>
      <c r="L4882" s="101"/>
      <c r="M4882" s="33">
        <v>16984</v>
      </c>
      <c r="N4882" s="101"/>
      <c r="O4882" s="101"/>
    </row>
    <row r="4883" spans="1:15" x14ac:dyDescent="0.2">
      <c r="A4883" s="94">
        <v>43668</v>
      </c>
      <c r="B4883" s="55"/>
      <c r="C4883" s="124"/>
      <c r="D4883" s="122"/>
      <c r="E4883" s="123"/>
      <c r="F4883" s="123"/>
      <c r="G4883" s="122"/>
      <c r="H4883" s="34">
        <v>79.481706669999994</v>
      </c>
      <c r="I4883" s="34">
        <v>1325.5782412000001</v>
      </c>
      <c r="J4883" s="123"/>
      <c r="K4883" s="101"/>
      <c r="L4883" s="101"/>
      <c r="M4883" s="33">
        <v>17663</v>
      </c>
      <c r="N4883" s="101"/>
      <c r="O4883" s="101"/>
    </row>
    <row r="4884" spans="1:15" x14ac:dyDescent="0.2">
      <c r="A4884" s="94">
        <v>43668</v>
      </c>
      <c r="B4884" s="55"/>
      <c r="C4884" s="124"/>
      <c r="D4884" s="122"/>
      <c r="E4884" s="123"/>
      <c r="F4884" s="123"/>
      <c r="G4884" s="122"/>
      <c r="H4884" s="34">
        <v>82.155319614999996</v>
      </c>
      <c r="I4884" s="34">
        <v>1370.1681638</v>
      </c>
      <c r="J4884" s="123"/>
      <c r="K4884" s="101"/>
      <c r="L4884" s="101"/>
      <c r="M4884" s="33">
        <v>18257</v>
      </c>
      <c r="N4884" s="101"/>
      <c r="O4884" s="101"/>
    </row>
    <row r="4885" spans="1:15" x14ac:dyDescent="0.2">
      <c r="A4885" s="94">
        <v>43668</v>
      </c>
      <c r="B4885" s="55"/>
      <c r="C4885" s="124"/>
      <c r="D4885" s="122"/>
      <c r="E4885" s="123"/>
      <c r="F4885" s="123"/>
      <c r="G4885" s="122"/>
      <c r="H4885" s="34">
        <v>83.748227091000004</v>
      </c>
      <c r="I4885" s="34">
        <v>1396.7343206999999</v>
      </c>
      <c r="J4885" s="123"/>
      <c r="K4885" s="101"/>
      <c r="L4885" s="101"/>
      <c r="M4885" s="33">
        <v>18611</v>
      </c>
      <c r="N4885" s="101"/>
      <c r="O4885" s="101"/>
    </row>
    <row r="4886" spans="1:15" x14ac:dyDescent="0.2">
      <c r="A4886" s="94">
        <v>43668</v>
      </c>
      <c r="B4886" s="55"/>
      <c r="C4886" s="124"/>
      <c r="D4886" s="122"/>
      <c r="E4886" s="123"/>
      <c r="F4886" s="123"/>
      <c r="G4886" s="122"/>
      <c r="H4886" s="34">
        <v>84.001036239000001</v>
      </c>
      <c r="I4886" s="34">
        <v>1400.9506154999999</v>
      </c>
      <c r="J4886" s="123"/>
      <c r="K4886" s="101"/>
      <c r="L4886" s="101"/>
      <c r="M4886" s="33">
        <v>18667</v>
      </c>
      <c r="N4886" s="101"/>
      <c r="O4886" s="101"/>
    </row>
    <row r="4887" spans="1:15" x14ac:dyDescent="0.2">
      <c r="A4887" s="94">
        <v>43668</v>
      </c>
      <c r="B4887" s="55"/>
      <c r="C4887" s="124"/>
      <c r="D4887" s="122"/>
      <c r="E4887" s="123"/>
      <c r="F4887" s="123"/>
      <c r="G4887" s="122"/>
      <c r="H4887" s="34">
        <v>82.308713832999999</v>
      </c>
      <c r="I4887" s="34">
        <v>1372.7264385000001</v>
      </c>
      <c r="J4887" s="123"/>
      <c r="K4887" s="101"/>
      <c r="L4887" s="101"/>
      <c r="M4887" s="33">
        <v>18291</v>
      </c>
      <c r="N4887" s="101"/>
      <c r="O4887" s="101"/>
    </row>
    <row r="4888" spans="1:15" x14ac:dyDescent="0.2">
      <c r="A4888" s="94">
        <v>43668</v>
      </c>
      <c r="B4888" s="55"/>
      <c r="C4888" s="124"/>
      <c r="D4888" s="122"/>
      <c r="E4888" s="123"/>
      <c r="F4888" s="123"/>
      <c r="G4888" s="122"/>
      <c r="H4888" s="34">
        <v>78.859261301999993</v>
      </c>
      <c r="I4888" s="34">
        <v>1315.1972357</v>
      </c>
      <c r="J4888" s="123"/>
      <c r="K4888" s="101"/>
      <c r="L4888" s="101"/>
      <c r="M4888" s="33">
        <v>17524</v>
      </c>
      <c r="N4888" s="101"/>
      <c r="O4888" s="101"/>
    </row>
    <row r="4889" spans="1:15" x14ac:dyDescent="0.2">
      <c r="A4889" s="94">
        <v>43668</v>
      </c>
      <c r="B4889" s="55"/>
      <c r="C4889" s="124"/>
      <c r="D4889" s="122"/>
      <c r="E4889" s="123"/>
      <c r="F4889" s="123"/>
      <c r="G4889" s="122"/>
      <c r="H4889" s="34">
        <v>77.148174191999999</v>
      </c>
      <c r="I4889" s="34">
        <v>1286.6601051</v>
      </c>
      <c r="J4889" s="123"/>
      <c r="K4889" s="101"/>
      <c r="L4889" s="101"/>
      <c r="M4889" s="33">
        <v>17144</v>
      </c>
      <c r="N4889" s="101"/>
      <c r="O4889" s="101"/>
    </row>
    <row r="4890" spans="1:15" x14ac:dyDescent="0.2">
      <c r="A4890" s="94">
        <v>43668</v>
      </c>
      <c r="B4890" s="55"/>
      <c r="C4890" s="124"/>
      <c r="D4890" s="122"/>
      <c r="E4890" s="123"/>
      <c r="F4890" s="123"/>
      <c r="G4890" s="122"/>
      <c r="H4890" s="34">
        <v>73.24025675</v>
      </c>
      <c r="I4890" s="34">
        <v>1221.4847265000001</v>
      </c>
      <c r="J4890" s="123"/>
      <c r="K4890" s="101"/>
      <c r="L4890" s="101"/>
      <c r="M4890" s="33">
        <v>16276</v>
      </c>
      <c r="N4890" s="101"/>
      <c r="O4890" s="101"/>
    </row>
    <row r="4891" spans="1:15" x14ac:dyDescent="0.2">
      <c r="A4891" s="94">
        <v>43668</v>
      </c>
      <c r="B4891" s="55"/>
      <c r="C4891" s="124"/>
      <c r="D4891" s="122"/>
      <c r="E4891" s="123"/>
      <c r="F4891" s="123"/>
      <c r="G4891" s="122"/>
      <c r="H4891" s="34">
        <v>66.637590496000001</v>
      </c>
      <c r="I4891" s="34">
        <v>1111.3669259000001</v>
      </c>
      <c r="J4891" s="123"/>
      <c r="K4891" s="101"/>
      <c r="L4891" s="101"/>
      <c r="M4891" s="33">
        <v>14808</v>
      </c>
      <c r="N4891" s="101"/>
      <c r="O4891" s="101"/>
    </row>
    <row r="4892" spans="1:15" x14ac:dyDescent="0.2">
      <c r="A4892" s="94">
        <v>43668</v>
      </c>
      <c r="B4892" s="55"/>
      <c r="C4892" s="124"/>
      <c r="D4892" s="122"/>
      <c r="E4892" s="123"/>
      <c r="F4892" s="123"/>
      <c r="G4892" s="122"/>
      <c r="H4892" s="34">
        <v>60.352510311000003</v>
      </c>
      <c r="I4892" s="34">
        <v>1006.5457553</v>
      </c>
      <c r="J4892" s="123"/>
      <c r="K4892" s="101"/>
      <c r="L4892" s="101"/>
      <c r="M4892" s="33">
        <v>13412</v>
      </c>
      <c r="N4892" s="101"/>
      <c r="O4892" s="101"/>
    </row>
    <row r="4893" spans="1:15" x14ac:dyDescent="0.2">
      <c r="A4893" s="94">
        <v>43669</v>
      </c>
      <c r="B4893" s="55"/>
      <c r="C4893" s="124"/>
      <c r="D4893" s="122"/>
      <c r="E4893" s="123"/>
      <c r="F4893" s="123"/>
      <c r="G4893" s="122"/>
      <c r="H4893" s="34">
        <v>52.407901068999998</v>
      </c>
      <c r="I4893" s="34">
        <v>874.04732782999997</v>
      </c>
      <c r="J4893" s="123"/>
      <c r="K4893" s="101"/>
      <c r="L4893" s="101"/>
      <c r="M4893" s="33">
        <v>11646</v>
      </c>
      <c r="N4893" s="101"/>
      <c r="O4893" s="101"/>
    </row>
    <row r="4894" spans="1:15" x14ac:dyDescent="0.2">
      <c r="A4894" s="94">
        <v>43669</v>
      </c>
      <c r="B4894" s="55"/>
      <c r="C4894" s="124"/>
      <c r="D4894" s="122"/>
      <c r="E4894" s="123"/>
      <c r="F4894" s="123"/>
      <c r="G4894" s="122"/>
      <c r="H4894" s="34">
        <v>49.300516811999998</v>
      </c>
      <c r="I4894" s="34">
        <v>822.22306372000003</v>
      </c>
      <c r="J4894" s="123"/>
      <c r="K4894" s="101"/>
      <c r="L4894" s="101"/>
      <c r="M4894" s="33">
        <v>10956</v>
      </c>
      <c r="N4894" s="101"/>
      <c r="O4894" s="101"/>
    </row>
    <row r="4895" spans="1:15" x14ac:dyDescent="0.2">
      <c r="A4895" s="94">
        <v>43669</v>
      </c>
      <c r="B4895" s="55"/>
      <c r="C4895" s="124"/>
      <c r="D4895" s="122"/>
      <c r="E4895" s="123"/>
      <c r="F4895" s="123"/>
      <c r="G4895" s="122"/>
      <c r="H4895" s="34">
        <v>47.178626649000002</v>
      </c>
      <c r="I4895" s="34">
        <v>786.83465110999998</v>
      </c>
      <c r="J4895" s="123"/>
      <c r="K4895" s="101"/>
      <c r="L4895" s="101"/>
      <c r="M4895" s="33">
        <v>10484</v>
      </c>
      <c r="N4895" s="101"/>
      <c r="O4895" s="101"/>
    </row>
    <row r="4896" spans="1:15" x14ac:dyDescent="0.2">
      <c r="A4896" s="94">
        <v>43669</v>
      </c>
      <c r="B4896" s="55"/>
      <c r="C4896" s="124"/>
      <c r="D4896" s="122"/>
      <c r="E4896" s="123"/>
      <c r="F4896" s="123"/>
      <c r="G4896" s="122"/>
      <c r="H4896" s="34">
        <v>46.127509736</v>
      </c>
      <c r="I4896" s="34">
        <v>769.30435682999996</v>
      </c>
      <c r="J4896" s="123"/>
      <c r="K4896" s="101"/>
      <c r="L4896" s="101"/>
      <c r="M4896" s="33">
        <v>10251</v>
      </c>
      <c r="N4896" s="101"/>
      <c r="O4896" s="101"/>
    </row>
    <row r="4897" spans="1:15" x14ac:dyDescent="0.2">
      <c r="A4897" s="94">
        <v>43669</v>
      </c>
      <c r="B4897" s="55"/>
      <c r="C4897" s="124"/>
      <c r="D4897" s="122"/>
      <c r="E4897" s="123"/>
      <c r="F4897" s="123"/>
      <c r="G4897" s="122"/>
      <c r="H4897" s="34">
        <v>46.578361852999997</v>
      </c>
      <c r="I4897" s="34">
        <v>776.82356823999999</v>
      </c>
      <c r="J4897" s="123"/>
      <c r="K4897" s="101"/>
      <c r="L4897" s="101"/>
      <c r="M4897" s="33">
        <v>10351</v>
      </c>
      <c r="N4897" s="101"/>
      <c r="O4897" s="101"/>
    </row>
    <row r="4898" spans="1:15" x14ac:dyDescent="0.2">
      <c r="A4898" s="94">
        <v>43669</v>
      </c>
      <c r="B4898" s="55"/>
      <c r="C4898" s="124"/>
      <c r="D4898" s="122"/>
      <c r="E4898" s="123"/>
      <c r="F4898" s="123"/>
      <c r="G4898" s="122"/>
      <c r="H4898" s="34">
        <v>48.866018333</v>
      </c>
      <c r="I4898" s="34">
        <v>814.97659465000004</v>
      </c>
      <c r="J4898" s="123"/>
      <c r="K4898" s="101"/>
      <c r="L4898" s="101"/>
      <c r="M4898" s="33">
        <v>10859</v>
      </c>
      <c r="N4898" s="101"/>
      <c r="O4898" s="101"/>
    </row>
    <row r="4899" spans="1:15" x14ac:dyDescent="0.2">
      <c r="A4899" s="94">
        <v>43669</v>
      </c>
      <c r="B4899" s="55"/>
      <c r="C4899" s="124"/>
      <c r="D4899" s="122"/>
      <c r="E4899" s="123"/>
      <c r="F4899" s="123"/>
      <c r="G4899" s="122"/>
      <c r="H4899" s="34">
        <v>51.436895661000001</v>
      </c>
      <c r="I4899" s="34">
        <v>857.85311540999999</v>
      </c>
      <c r="J4899" s="123"/>
      <c r="K4899" s="101"/>
      <c r="L4899" s="101"/>
      <c r="M4899" s="33">
        <v>11430</v>
      </c>
      <c r="N4899" s="101"/>
      <c r="O4899" s="101"/>
    </row>
    <row r="4900" spans="1:15" x14ac:dyDescent="0.2">
      <c r="A4900" s="94">
        <v>43669</v>
      </c>
      <c r="B4900" s="55"/>
      <c r="C4900" s="124"/>
      <c r="D4900" s="122"/>
      <c r="E4900" s="123"/>
      <c r="F4900" s="123"/>
      <c r="G4900" s="122"/>
      <c r="H4900" s="34">
        <v>54.026481160000003</v>
      </c>
      <c r="I4900" s="34">
        <v>901.04164691000005</v>
      </c>
      <c r="J4900" s="123"/>
      <c r="K4900" s="101"/>
      <c r="L4900" s="101"/>
      <c r="M4900" s="33">
        <v>12006</v>
      </c>
      <c r="N4900" s="101"/>
      <c r="O4900" s="101"/>
    </row>
    <row r="4901" spans="1:15" x14ac:dyDescent="0.2">
      <c r="A4901" s="94">
        <v>43669</v>
      </c>
      <c r="B4901" s="55"/>
      <c r="C4901" s="124"/>
      <c r="D4901" s="122"/>
      <c r="E4901" s="123"/>
      <c r="F4901" s="123"/>
      <c r="G4901" s="122"/>
      <c r="H4901" s="34">
        <v>55.699320254</v>
      </c>
      <c r="I4901" s="34">
        <v>928.94088556999998</v>
      </c>
      <c r="J4901" s="123"/>
      <c r="K4901" s="101"/>
      <c r="L4901" s="101"/>
      <c r="M4901" s="33">
        <v>12378</v>
      </c>
      <c r="N4901" s="101"/>
      <c r="O4901" s="101"/>
    </row>
    <row r="4902" spans="1:15" x14ac:dyDescent="0.2">
      <c r="A4902" s="94">
        <v>43669</v>
      </c>
      <c r="B4902" s="55"/>
      <c r="C4902" s="124"/>
      <c r="D4902" s="122"/>
      <c r="E4902" s="123"/>
      <c r="F4902" s="123"/>
      <c r="G4902" s="122"/>
      <c r="H4902" s="34">
        <v>57.512306262000003</v>
      </c>
      <c r="I4902" s="34">
        <v>959.17746332000002</v>
      </c>
      <c r="J4902" s="123"/>
      <c r="K4902" s="101"/>
      <c r="L4902" s="101"/>
      <c r="M4902" s="33">
        <v>12781</v>
      </c>
      <c r="N4902" s="101"/>
      <c r="O4902" s="101"/>
    </row>
    <row r="4903" spans="1:15" x14ac:dyDescent="0.2">
      <c r="A4903" s="94">
        <v>43669</v>
      </c>
      <c r="B4903" s="55"/>
      <c r="C4903" s="124"/>
      <c r="D4903" s="122"/>
      <c r="E4903" s="123"/>
      <c r="F4903" s="123"/>
      <c r="G4903" s="122"/>
      <c r="H4903" s="34">
        <v>59.30266563</v>
      </c>
      <c r="I4903" s="34">
        <v>989.03667900999994</v>
      </c>
      <c r="J4903" s="123"/>
      <c r="K4903" s="101"/>
      <c r="L4903" s="101"/>
      <c r="M4903" s="33">
        <v>13178</v>
      </c>
      <c r="N4903" s="101"/>
      <c r="O4903" s="101"/>
    </row>
    <row r="4904" spans="1:15" x14ac:dyDescent="0.2">
      <c r="A4904" s="94">
        <v>43669</v>
      </c>
      <c r="B4904" s="55"/>
      <c r="C4904" s="124"/>
      <c r="D4904" s="122"/>
      <c r="E4904" s="123"/>
      <c r="F4904" s="123"/>
      <c r="G4904" s="122"/>
      <c r="H4904" s="34">
        <v>60.856232042999999</v>
      </c>
      <c r="I4904" s="34">
        <v>1014.9467144</v>
      </c>
      <c r="J4904" s="123"/>
      <c r="K4904" s="101"/>
      <c r="L4904" s="101"/>
      <c r="M4904" s="33">
        <v>13524</v>
      </c>
      <c r="N4904" s="101"/>
      <c r="O4904" s="101"/>
    </row>
    <row r="4905" spans="1:15" x14ac:dyDescent="0.2">
      <c r="A4905" s="94">
        <v>43669</v>
      </c>
      <c r="B4905" s="55"/>
      <c r="C4905" s="124"/>
      <c r="D4905" s="122"/>
      <c r="E4905" s="123"/>
      <c r="F4905" s="123"/>
      <c r="G4905" s="122"/>
      <c r="H4905" s="34">
        <v>62.594587378999996</v>
      </c>
      <c r="I4905" s="34">
        <v>1043.9386184</v>
      </c>
      <c r="J4905" s="123"/>
      <c r="K4905" s="101"/>
      <c r="L4905" s="101"/>
      <c r="M4905" s="33">
        <v>13910</v>
      </c>
      <c r="N4905" s="101"/>
      <c r="O4905" s="101"/>
    </row>
    <row r="4906" spans="1:15" x14ac:dyDescent="0.2">
      <c r="A4906" s="94">
        <v>43669</v>
      </c>
      <c r="B4906" s="55"/>
      <c r="C4906" s="124"/>
      <c r="D4906" s="122"/>
      <c r="E4906" s="123"/>
      <c r="F4906" s="123"/>
      <c r="G4906" s="122"/>
      <c r="H4906" s="34">
        <v>65.294042437000002</v>
      </c>
      <c r="I4906" s="34">
        <v>1088.9595300000001</v>
      </c>
      <c r="J4906" s="123"/>
      <c r="K4906" s="101"/>
      <c r="L4906" s="101"/>
      <c r="M4906" s="33">
        <v>14510</v>
      </c>
      <c r="N4906" s="101"/>
      <c r="O4906" s="101"/>
    </row>
    <row r="4907" spans="1:15" x14ac:dyDescent="0.2">
      <c r="A4907" s="94">
        <v>43669</v>
      </c>
      <c r="B4907" s="55"/>
      <c r="C4907" s="124"/>
      <c r="D4907" s="122"/>
      <c r="E4907" s="123"/>
      <c r="F4907" s="123"/>
      <c r="G4907" s="122"/>
      <c r="H4907" s="34">
        <v>67.898009565999999</v>
      </c>
      <c r="I4907" s="34">
        <v>1132.3879151000001</v>
      </c>
      <c r="J4907" s="123"/>
      <c r="K4907" s="101"/>
      <c r="L4907" s="101"/>
      <c r="M4907" s="33">
        <v>15088</v>
      </c>
      <c r="N4907" s="101"/>
      <c r="O4907" s="101"/>
    </row>
    <row r="4908" spans="1:15" x14ac:dyDescent="0.2">
      <c r="A4908" s="94">
        <v>43669</v>
      </c>
      <c r="B4908" s="55"/>
      <c r="C4908" s="124"/>
      <c r="D4908" s="122"/>
      <c r="E4908" s="123"/>
      <c r="F4908" s="123"/>
      <c r="G4908" s="122"/>
      <c r="H4908" s="34">
        <v>70.685515241000004</v>
      </c>
      <c r="I4908" s="34">
        <v>1178.8773153</v>
      </c>
      <c r="J4908" s="123"/>
      <c r="K4908" s="101"/>
      <c r="L4908" s="101"/>
      <c r="M4908" s="33">
        <v>15708</v>
      </c>
      <c r="N4908" s="101"/>
      <c r="O4908" s="101"/>
    </row>
    <row r="4909" spans="1:15" x14ac:dyDescent="0.2">
      <c r="A4909" s="94">
        <v>43669</v>
      </c>
      <c r="B4909" s="55"/>
      <c r="C4909" s="124"/>
      <c r="D4909" s="122"/>
      <c r="E4909" s="123"/>
      <c r="F4909" s="123"/>
      <c r="G4909" s="122"/>
      <c r="H4909" s="34">
        <v>72.535360385000004</v>
      </c>
      <c r="I4909" s="34">
        <v>1209.7286214999999</v>
      </c>
      <c r="J4909" s="123"/>
      <c r="K4909" s="101"/>
      <c r="L4909" s="101"/>
      <c r="M4909" s="33">
        <v>16119</v>
      </c>
      <c r="N4909" s="101"/>
      <c r="O4909" s="101"/>
    </row>
    <row r="4910" spans="1:15" x14ac:dyDescent="0.2">
      <c r="A4910" s="94">
        <v>43669</v>
      </c>
      <c r="B4910" s="55"/>
      <c r="C4910" s="124"/>
      <c r="D4910" s="122"/>
      <c r="E4910" s="123"/>
      <c r="F4910" s="123"/>
      <c r="G4910" s="122"/>
      <c r="H4910" s="34">
        <v>73.172465842999998</v>
      </c>
      <c r="I4910" s="34">
        <v>1220.3541247999999</v>
      </c>
      <c r="J4910" s="123"/>
      <c r="K4910" s="101"/>
      <c r="L4910" s="101"/>
      <c r="M4910" s="33">
        <v>16261</v>
      </c>
      <c r="N4910" s="101"/>
      <c r="O4910" s="101"/>
    </row>
    <row r="4911" spans="1:15" x14ac:dyDescent="0.2">
      <c r="A4911" s="94">
        <v>43669</v>
      </c>
      <c r="B4911" s="55"/>
      <c r="C4911" s="124"/>
      <c r="D4911" s="122"/>
      <c r="E4911" s="123"/>
      <c r="F4911" s="123"/>
      <c r="G4911" s="122"/>
      <c r="H4911" s="34">
        <v>72.225369326999996</v>
      </c>
      <c r="I4911" s="34">
        <v>1204.5586596000001</v>
      </c>
      <c r="J4911" s="123"/>
      <c r="K4911" s="101"/>
      <c r="L4911" s="101"/>
      <c r="M4911" s="33">
        <v>16050</v>
      </c>
      <c r="N4911" s="101"/>
      <c r="O4911" s="101"/>
    </row>
    <row r="4912" spans="1:15" x14ac:dyDescent="0.2">
      <c r="A4912" s="94">
        <v>43669</v>
      </c>
      <c r="B4912" s="55"/>
      <c r="C4912" s="124"/>
      <c r="D4912" s="122"/>
      <c r="E4912" s="123"/>
      <c r="F4912" s="123"/>
      <c r="G4912" s="122"/>
      <c r="H4912" s="34">
        <v>69.544069016999998</v>
      </c>
      <c r="I4912" s="34">
        <v>1159.8405287999999</v>
      </c>
      <c r="J4912" s="123"/>
      <c r="K4912" s="101"/>
      <c r="L4912" s="101"/>
      <c r="M4912" s="33">
        <v>15454</v>
      </c>
      <c r="N4912" s="101"/>
      <c r="O4912" s="101"/>
    </row>
    <row r="4913" spans="1:15" x14ac:dyDescent="0.2">
      <c r="A4913" s="94">
        <v>43669</v>
      </c>
      <c r="B4913" s="55"/>
      <c r="C4913" s="124"/>
      <c r="D4913" s="122"/>
      <c r="E4913" s="123"/>
      <c r="F4913" s="123"/>
      <c r="G4913" s="122"/>
      <c r="H4913" s="34">
        <v>68.731107953000006</v>
      </c>
      <c r="I4913" s="34">
        <v>1146.2821449</v>
      </c>
      <c r="J4913" s="123"/>
      <c r="K4913" s="101"/>
      <c r="L4913" s="101"/>
      <c r="M4913" s="33">
        <v>15274</v>
      </c>
      <c r="N4913" s="101"/>
      <c r="O4913" s="101"/>
    </row>
    <row r="4914" spans="1:15" x14ac:dyDescent="0.2">
      <c r="A4914" s="94">
        <v>43669</v>
      </c>
      <c r="B4914" s="55"/>
      <c r="C4914" s="124"/>
      <c r="D4914" s="122"/>
      <c r="E4914" s="123"/>
      <c r="F4914" s="123"/>
      <c r="G4914" s="122"/>
      <c r="H4914" s="34">
        <v>65.805260923000006</v>
      </c>
      <c r="I4914" s="34">
        <v>1097.4855183</v>
      </c>
      <c r="J4914" s="123"/>
      <c r="K4914" s="101"/>
      <c r="L4914" s="101"/>
      <c r="M4914" s="33">
        <v>14623</v>
      </c>
      <c r="N4914" s="101"/>
      <c r="O4914" s="101"/>
    </row>
    <row r="4915" spans="1:15" x14ac:dyDescent="0.2">
      <c r="A4915" s="94">
        <v>43669</v>
      </c>
      <c r="B4915" s="55"/>
      <c r="C4915" s="124"/>
      <c r="D4915" s="122"/>
      <c r="E4915" s="123"/>
      <c r="F4915" s="123"/>
      <c r="G4915" s="122"/>
      <c r="H4915" s="34">
        <v>60.321299386</v>
      </c>
      <c r="I4915" s="34">
        <v>1006.0252264</v>
      </c>
      <c r="J4915" s="123"/>
      <c r="K4915" s="101"/>
      <c r="L4915" s="101"/>
      <c r="M4915" s="33">
        <v>13405</v>
      </c>
      <c r="N4915" s="101"/>
      <c r="O4915" s="101"/>
    </row>
    <row r="4916" spans="1:15" x14ac:dyDescent="0.2">
      <c r="A4916" s="94">
        <v>43669</v>
      </c>
      <c r="B4916" s="55"/>
      <c r="C4916" s="124"/>
      <c r="D4916" s="122"/>
      <c r="E4916" s="123"/>
      <c r="F4916" s="123"/>
      <c r="G4916" s="122"/>
      <c r="H4916" s="34">
        <v>55.043418289999998</v>
      </c>
      <c r="I4916" s="34">
        <v>918.00189837000005</v>
      </c>
      <c r="J4916" s="123"/>
      <c r="K4916" s="101"/>
      <c r="L4916" s="101"/>
      <c r="M4916" s="33">
        <v>12232</v>
      </c>
      <c r="N4916" s="101"/>
      <c r="O4916" s="101"/>
    </row>
    <row r="4917" spans="1:15" x14ac:dyDescent="0.2">
      <c r="A4917" s="94">
        <v>43670</v>
      </c>
      <c r="B4917" s="55"/>
      <c r="C4917" s="124"/>
      <c r="D4917" s="122"/>
      <c r="E4917" s="123"/>
      <c r="F4917" s="123"/>
      <c r="G4917" s="122"/>
      <c r="H4917" s="34">
        <v>51.335125300999998</v>
      </c>
      <c r="I4917" s="34">
        <v>856.15581196999995</v>
      </c>
      <c r="J4917" s="123"/>
      <c r="K4917" s="101"/>
      <c r="L4917" s="101"/>
      <c r="M4917" s="33">
        <v>11408</v>
      </c>
      <c r="N4917" s="101"/>
      <c r="O4917" s="101"/>
    </row>
    <row r="4918" spans="1:15" x14ac:dyDescent="0.2">
      <c r="A4918" s="94">
        <v>43670</v>
      </c>
      <c r="B4918" s="55"/>
      <c r="C4918" s="124"/>
      <c r="D4918" s="122"/>
      <c r="E4918" s="123"/>
      <c r="F4918" s="123"/>
      <c r="G4918" s="122"/>
      <c r="H4918" s="34">
        <v>48.394220099000002</v>
      </c>
      <c r="I4918" s="34">
        <v>807.10804855000003</v>
      </c>
      <c r="J4918" s="123"/>
      <c r="K4918" s="101"/>
      <c r="L4918" s="101"/>
      <c r="M4918" s="33">
        <v>10754</v>
      </c>
      <c r="N4918" s="101"/>
      <c r="O4918" s="101"/>
    </row>
    <row r="4919" spans="1:15" x14ac:dyDescent="0.2">
      <c r="A4919" s="94">
        <v>43670</v>
      </c>
      <c r="B4919" s="55"/>
      <c r="C4919" s="124"/>
      <c r="D4919" s="122"/>
      <c r="E4919" s="123"/>
      <c r="F4919" s="123"/>
      <c r="G4919" s="122"/>
      <c r="H4919" s="34">
        <v>46.344462778</v>
      </c>
      <c r="I4919" s="34">
        <v>772.92265144999999</v>
      </c>
      <c r="J4919" s="123"/>
      <c r="K4919" s="101"/>
      <c r="L4919" s="101"/>
      <c r="M4919" s="33">
        <v>10299</v>
      </c>
      <c r="N4919" s="101"/>
      <c r="O4919" s="101"/>
    </row>
    <row r="4920" spans="1:15" x14ac:dyDescent="0.2">
      <c r="A4920" s="94">
        <v>43670</v>
      </c>
      <c r="B4920" s="55"/>
      <c r="C4920" s="124"/>
      <c r="D4920" s="122"/>
      <c r="E4920" s="123"/>
      <c r="F4920" s="123"/>
      <c r="G4920" s="122"/>
      <c r="H4920" s="34">
        <v>45.316053498999999</v>
      </c>
      <c r="I4920" s="34">
        <v>755.77107003000003</v>
      </c>
      <c r="J4920" s="123"/>
      <c r="K4920" s="101"/>
      <c r="L4920" s="101"/>
      <c r="M4920" s="33">
        <v>10070</v>
      </c>
      <c r="N4920" s="101"/>
      <c r="O4920" s="101"/>
    </row>
    <row r="4921" spans="1:15" x14ac:dyDescent="0.2">
      <c r="A4921" s="94">
        <v>43670</v>
      </c>
      <c r="B4921" s="55"/>
      <c r="C4921" s="124"/>
      <c r="D4921" s="122"/>
      <c r="E4921" s="123"/>
      <c r="F4921" s="123"/>
      <c r="G4921" s="122"/>
      <c r="H4921" s="34">
        <v>45.811905989000003</v>
      </c>
      <c r="I4921" s="34">
        <v>764.04078764999997</v>
      </c>
      <c r="J4921" s="123"/>
      <c r="K4921" s="101"/>
      <c r="L4921" s="101"/>
      <c r="M4921" s="33">
        <v>10180</v>
      </c>
      <c r="N4921" s="101"/>
      <c r="O4921" s="101"/>
    </row>
    <row r="4922" spans="1:15" x14ac:dyDescent="0.2">
      <c r="A4922" s="94">
        <v>43670</v>
      </c>
      <c r="B4922" s="55"/>
      <c r="C4922" s="124"/>
      <c r="D4922" s="122"/>
      <c r="E4922" s="123"/>
      <c r="F4922" s="123"/>
      <c r="G4922" s="122"/>
      <c r="H4922" s="34">
        <v>48.068264915999997</v>
      </c>
      <c r="I4922" s="34">
        <v>801.67184043999998</v>
      </c>
      <c r="J4922" s="123"/>
      <c r="K4922" s="101"/>
      <c r="L4922" s="101"/>
      <c r="M4922" s="33">
        <v>10682</v>
      </c>
      <c r="N4922" s="101"/>
      <c r="O4922" s="101"/>
    </row>
    <row r="4923" spans="1:15" x14ac:dyDescent="0.2">
      <c r="A4923" s="94">
        <v>43670</v>
      </c>
      <c r="B4923" s="55"/>
      <c r="C4923" s="124"/>
      <c r="D4923" s="122"/>
      <c r="E4923" s="123"/>
      <c r="F4923" s="123"/>
      <c r="G4923" s="122"/>
      <c r="H4923" s="34">
        <v>50.448823843</v>
      </c>
      <c r="I4923" s="34">
        <v>841.37427319999995</v>
      </c>
      <c r="J4923" s="123"/>
      <c r="K4923" s="101"/>
      <c r="L4923" s="101"/>
      <c r="M4923" s="33">
        <v>11211</v>
      </c>
      <c r="N4923" s="101"/>
      <c r="O4923" s="101"/>
    </row>
    <row r="4924" spans="1:15" x14ac:dyDescent="0.2">
      <c r="A4924" s="94">
        <v>43670</v>
      </c>
      <c r="B4924" s="55"/>
      <c r="C4924" s="124"/>
      <c r="D4924" s="122"/>
      <c r="E4924" s="123"/>
      <c r="F4924" s="123"/>
      <c r="G4924" s="122"/>
      <c r="H4924" s="34">
        <v>52.920949927000002</v>
      </c>
      <c r="I4924" s="34">
        <v>882.60384266999995</v>
      </c>
      <c r="J4924" s="123"/>
      <c r="K4924" s="101"/>
      <c r="L4924" s="101"/>
      <c r="M4924" s="33">
        <v>11760</v>
      </c>
      <c r="N4924" s="101"/>
      <c r="O4924" s="101"/>
    </row>
    <row r="4925" spans="1:15" x14ac:dyDescent="0.2">
      <c r="A4925" s="94">
        <v>43670</v>
      </c>
      <c r="B4925" s="55"/>
      <c r="C4925" s="124"/>
      <c r="D4925" s="122"/>
      <c r="E4925" s="123"/>
      <c r="F4925" s="123"/>
      <c r="G4925" s="122"/>
      <c r="H4925" s="34">
        <v>54.457448687000003</v>
      </c>
      <c r="I4925" s="34">
        <v>908.22922754000001</v>
      </c>
      <c r="J4925" s="123"/>
      <c r="K4925" s="101"/>
      <c r="L4925" s="101"/>
      <c r="M4925" s="33">
        <v>12102</v>
      </c>
      <c r="N4925" s="101"/>
      <c r="O4925" s="101"/>
    </row>
    <row r="4926" spans="1:15" x14ac:dyDescent="0.2">
      <c r="A4926" s="94">
        <v>43670</v>
      </c>
      <c r="B4926" s="55"/>
      <c r="C4926" s="124"/>
      <c r="D4926" s="122"/>
      <c r="E4926" s="123"/>
      <c r="F4926" s="123"/>
      <c r="G4926" s="122"/>
      <c r="H4926" s="34">
        <v>56.101055531999997</v>
      </c>
      <c r="I4926" s="34">
        <v>935.64093726999999</v>
      </c>
      <c r="J4926" s="123"/>
      <c r="K4926" s="101"/>
      <c r="L4926" s="101"/>
      <c r="M4926" s="33">
        <v>12467</v>
      </c>
      <c r="N4926" s="101"/>
      <c r="O4926" s="101"/>
    </row>
    <row r="4927" spans="1:15" x14ac:dyDescent="0.2">
      <c r="A4927" s="94">
        <v>43670</v>
      </c>
      <c r="B4927" s="55"/>
      <c r="C4927" s="124"/>
      <c r="D4927" s="122"/>
      <c r="E4927" s="123"/>
      <c r="F4927" s="123"/>
      <c r="G4927" s="122"/>
      <c r="H4927" s="34">
        <v>57.790598426999999</v>
      </c>
      <c r="I4927" s="34">
        <v>963.81875821999995</v>
      </c>
      <c r="J4927" s="123"/>
      <c r="K4927" s="101"/>
      <c r="L4927" s="101"/>
      <c r="M4927" s="33">
        <v>12842</v>
      </c>
      <c r="N4927" s="101"/>
      <c r="O4927" s="101"/>
    </row>
    <row r="4928" spans="1:15" x14ac:dyDescent="0.2">
      <c r="A4928" s="94">
        <v>43670</v>
      </c>
      <c r="B4928" s="55"/>
      <c r="C4928" s="124"/>
      <c r="D4928" s="122"/>
      <c r="E4928" s="123"/>
      <c r="F4928" s="123"/>
      <c r="G4928" s="122"/>
      <c r="H4928" s="34">
        <v>59.179807158999999</v>
      </c>
      <c r="I4928" s="34">
        <v>986.98767271999998</v>
      </c>
      <c r="J4928" s="123"/>
      <c r="K4928" s="101"/>
      <c r="L4928" s="101"/>
      <c r="M4928" s="33">
        <v>13151</v>
      </c>
      <c r="N4928" s="101"/>
      <c r="O4928" s="101"/>
    </row>
    <row r="4929" spans="1:15" x14ac:dyDescent="0.2">
      <c r="A4929" s="94">
        <v>43670</v>
      </c>
      <c r="B4929" s="55"/>
      <c r="C4929" s="124"/>
      <c r="D4929" s="122"/>
      <c r="E4929" s="123"/>
      <c r="F4929" s="123"/>
      <c r="G4929" s="122"/>
      <c r="H4929" s="34">
        <v>60.755142442</v>
      </c>
      <c r="I4929" s="34">
        <v>1013.2607645000001</v>
      </c>
      <c r="J4929" s="123"/>
      <c r="K4929" s="101"/>
      <c r="L4929" s="101"/>
      <c r="M4929" s="33">
        <v>13501</v>
      </c>
      <c r="N4929" s="101"/>
      <c r="O4929" s="101"/>
    </row>
    <row r="4930" spans="1:15" x14ac:dyDescent="0.2">
      <c r="A4930" s="94">
        <v>43670</v>
      </c>
      <c r="B4930" s="55"/>
      <c r="C4930" s="124"/>
      <c r="D4930" s="122"/>
      <c r="E4930" s="123"/>
      <c r="F4930" s="123"/>
      <c r="G4930" s="122"/>
      <c r="H4930" s="34">
        <v>63.341686760999998</v>
      </c>
      <c r="I4930" s="34">
        <v>1056.3985759</v>
      </c>
      <c r="J4930" s="123"/>
      <c r="K4930" s="101"/>
      <c r="L4930" s="101"/>
      <c r="M4930" s="33">
        <v>14076</v>
      </c>
      <c r="N4930" s="101"/>
      <c r="O4930" s="101"/>
    </row>
    <row r="4931" spans="1:15" x14ac:dyDescent="0.2">
      <c r="A4931" s="94">
        <v>43670</v>
      </c>
      <c r="B4931" s="55"/>
      <c r="C4931" s="124"/>
      <c r="D4931" s="122"/>
      <c r="E4931" s="123"/>
      <c r="F4931" s="123"/>
      <c r="G4931" s="122"/>
      <c r="H4931" s="34">
        <v>65.945171336000001</v>
      </c>
      <c r="I4931" s="34">
        <v>1099.8189130999999</v>
      </c>
      <c r="J4931" s="123"/>
      <c r="K4931" s="101"/>
      <c r="L4931" s="101"/>
      <c r="M4931" s="33">
        <v>14654</v>
      </c>
      <c r="N4931" s="101"/>
      <c r="O4931" s="101"/>
    </row>
    <row r="4932" spans="1:15" x14ac:dyDescent="0.2">
      <c r="A4932" s="94">
        <v>43670</v>
      </c>
      <c r="B4932" s="55"/>
      <c r="C4932" s="124"/>
      <c r="D4932" s="122"/>
      <c r="E4932" s="123"/>
      <c r="F4932" s="123"/>
      <c r="G4932" s="122"/>
      <c r="H4932" s="34">
        <v>68.544007211999997</v>
      </c>
      <c r="I4932" s="34">
        <v>1143.1617203000001</v>
      </c>
      <c r="J4932" s="123"/>
      <c r="K4932" s="101"/>
      <c r="L4932" s="101"/>
      <c r="M4932" s="33">
        <v>15232</v>
      </c>
      <c r="N4932" s="101"/>
      <c r="O4932" s="101"/>
    </row>
    <row r="4933" spans="1:15" x14ac:dyDescent="0.2">
      <c r="A4933" s="94">
        <v>43670</v>
      </c>
      <c r="B4933" s="55"/>
      <c r="C4933" s="124"/>
      <c r="D4933" s="122"/>
      <c r="E4933" s="123"/>
      <c r="F4933" s="123"/>
      <c r="G4933" s="122"/>
      <c r="H4933" s="34">
        <v>70.340857080999996</v>
      </c>
      <c r="I4933" s="34">
        <v>1173.1291831000001</v>
      </c>
      <c r="J4933" s="123"/>
      <c r="K4933" s="101"/>
      <c r="L4933" s="101"/>
      <c r="M4933" s="33">
        <v>15631</v>
      </c>
      <c r="N4933" s="101"/>
      <c r="O4933" s="101"/>
    </row>
    <row r="4934" spans="1:15" x14ac:dyDescent="0.2">
      <c r="A4934" s="94">
        <v>43670</v>
      </c>
      <c r="B4934" s="55"/>
      <c r="C4934" s="124"/>
      <c r="D4934" s="122"/>
      <c r="E4934" s="123"/>
      <c r="F4934" s="123"/>
      <c r="G4934" s="122"/>
      <c r="H4934" s="34">
        <v>71.275201121999999</v>
      </c>
      <c r="I4934" s="34">
        <v>1188.7119654000001</v>
      </c>
      <c r="J4934" s="123"/>
      <c r="K4934" s="101"/>
      <c r="L4934" s="101"/>
      <c r="M4934" s="33">
        <v>15839</v>
      </c>
      <c r="N4934" s="101"/>
      <c r="O4934" s="101"/>
    </row>
    <row r="4935" spans="1:15" x14ac:dyDescent="0.2">
      <c r="A4935" s="94">
        <v>43670</v>
      </c>
      <c r="B4935" s="55"/>
      <c r="C4935" s="124"/>
      <c r="D4935" s="122"/>
      <c r="E4935" s="123"/>
      <c r="F4935" s="123"/>
      <c r="G4935" s="122"/>
      <c r="H4935" s="34">
        <v>70.782764646999993</v>
      </c>
      <c r="I4935" s="34">
        <v>1180.4992193</v>
      </c>
      <c r="J4935" s="123"/>
      <c r="K4935" s="101"/>
      <c r="L4935" s="101"/>
      <c r="M4935" s="33">
        <v>15730</v>
      </c>
      <c r="N4935" s="101"/>
      <c r="O4935" s="101"/>
    </row>
    <row r="4936" spans="1:15" x14ac:dyDescent="0.2">
      <c r="A4936" s="94">
        <v>43670</v>
      </c>
      <c r="B4936" s="55"/>
      <c r="C4936" s="124"/>
      <c r="D4936" s="122"/>
      <c r="E4936" s="123"/>
      <c r="F4936" s="123"/>
      <c r="G4936" s="122"/>
      <c r="H4936" s="34">
        <v>68.409598613</v>
      </c>
      <c r="I4936" s="34">
        <v>1140.9200834999999</v>
      </c>
      <c r="J4936" s="123"/>
      <c r="K4936" s="101"/>
      <c r="L4936" s="101"/>
      <c r="M4936" s="33">
        <v>15202</v>
      </c>
      <c r="N4936" s="101"/>
      <c r="O4936" s="101"/>
    </row>
    <row r="4937" spans="1:15" x14ac:dyDescent="0.2">
      <c r="A4937" s="94">
        <v>43670</v>
      </c>
      <c r="B4937" s="55"/>
      <c r="C4937" s="124"/>
      <c r="D4937" s="122"/>
      <c r="E4937" s="123"/>
      <c r="F4937" s="123"/>
      <c r="G4937" s="122"/>
      <c r="H4937" s="34">
        <v>67.662436759000002</v>
      </c>
      <c r="I4937" s="34">
        <v>1128.4590842</v>
      </c>
      <c r="J4937" s="123"/>
      <c r="K4937" s="101"/>
      <c r="L4937" s="101"/>
      <c r="M4937" s="33">
        <v>15036</v>
      </c>
      <c r="N4937" s="101"/>
      <c r="O4937" s="101"/>
    </row>
    <row r="4938" spans="1:15" x14ac:dyDescent="0.2">
      <c r="A4938" s="94">
        <v>43670</v>
      </c>
      <c r="B4938" s="55"/>
      <c r="C4938" s="124"/>
      <c r="D4938" s="122"/>
      <c r="E4938" s="123"/>
      <c r="F4938" s="123"/>
      <c r="G4938" s="122"/>
      <c r="H4938" s="34">
        <v>64.939277390000001</v>
      </c>
      <c r="I4938" s="34">
        <v>1083.0428374000001</v>
      </c>
      <c r="J4938" s="123"/>
      <c r="K4938" s="101"/>
      <c r="L4938" s="101"/>
      <c r="M4938" s="33">
        <v>14431</v>
      </c>
      <c r="N4938" s="101"/>
      <c r="O4938" s="101"/>
    </row>
    <row r="4939" spans="1:15" x14ac:dyDescent="0.2">
      <c r="A4939" s="94">
        <v>43670</v>
      </c>
      <c r="B4939" s="55"/>
      <c r="C4939" s="124"/>
      <c r="D4939" s="122"/>
      <c r="E4939" s="123"/>
      <c r="F4939" s="123"/>
      <c r="G4939" s="122"/>
      <c r="H4939" s="34">
        <v>59.553731012</v>
      </c>
      <c r="I4939" s="34">
        <v>993.22389166000005</v>
      </c>
      <c r="J4939" s="123"/>
      <c r="K4939" s="101"/>
      <c r="L4939" s="101"/>
      <c r="M4939" s="33">
        <v>13234</v>
      </c>
      <c r="N4939" s="101"/>
      <c r="O4939" s="101"/>
    </row>
    <row r="4940" spans="1:15" x14ac:dyDescent="0.2">
      <c r="A4940" s="94">
        <v>43670</v>
      </c>
      <c r="B4940" s="55"/>
      <c r="C4940" s="124"/>
      <c r="D4940" s="122"/>
      <c r="E4940" s="123"/>
      <c r="F4940" s="123"/>
      <c r="G4940" s="122"/>
      <c r="H4940" s="34">
        <v>54.440691616999999</v>
      </c>
      <c r="I4940" s="34">
        <v>907.94975685999998</v>
      </c>
      <c r="J4940" s="123"/>
      <c r="K4940" s="101"/>
      <c r="L4940" s="101"/>
      <c r="M4940" s="33">
        <v>12098</v>
      </c>
      <c r="N4940" s="101"/>
      <c r="O4940" s="101"/>
    </row>
    <row r="4941" spans="1:15" x14ac:dyDescent="0.2">
      <c r="A4941" s="94">
        <v>43671</v>
      </c>
      <c r="B4941" s="55"/>
      <c r="C4941" s="124"/>
      <c r="D4941" s="122"/>
      <c r="E4941" s="123"/>
      <c r="F4941" s="123"/>
      <c r="G4941" s="122"/>
      <c r="H4941" s="34">
        <v>51.147044299000001</v>
      </c>
      <c r="I4941" s="34">
        <v>853.01903880999998</v>
      </c>
      <c r="J4941" s="123"/>
      <c r="K4941" s="101"/>
      <c r="L4941" s="101"/>
      <c r="M4941" s="33">
        <v>11366</v>
      </c>
      <c r="N4941" s="101"/>
      <c r="O4941" s="101"/>
    </row>
    <row r="4942" spans="1:15" x14ac:dyDescent="0.2">
      <c r="A4942" s="94">
        <v>43671</v>
      </c>
      <c r="B4942" s="55"/>
      <c r="C4942" s="124"/>
      <c r="D4942" s="122"/>
      <c r="E4942" s="123"/>
      <c r="F4942" s="123"/>
      <c r="G4942" s="122"/>
      <c r="H4942" s="34">
        <v>48.109398206000002</v>
      </c>
      <c r="I4942" s="34">
        <v>802.35785229999999</v>
      </c>
      <c r="J4942" s="123"/>
      <c r="K4942" s="101"/>
      <c r="L4942" s="101"/>
      <c r="M4942" s="33">
        <v>10691</v>
      </c>
      <c r="N4942" s="101"/>
      <c r="O4942" s="101"/>
    </row>
    <row r="4943" spans="1:15" x14ac:dyDescent="0.2">
      <c r="A4943" s="94">
        <v>43671</v>
      </c>
      <c r="B4943" s="55"/>
      <c r="C4943" s="124"/>
      <c r="D4943" s="122"/>
      <c r="E4943" s="123"/>
      <c r="F4943" s="123"/>
      <c r="G4943" s="122"/>
      <c r="H4943" s="34">
        <v>46.012286496999998</v>
      </c>
      <c r="I4943" s="34">
        <v>767.38268923999999</v>
      </c>
      <c r="J4943" s="123"/>
      <c r="K4943" s="101"/>
      <c r="L4943" s="101"/>
      <c r="M4943" s="33">
        <v>10225</v>
      </c>
      <c r="N4943" s="101"/>
      <c r="O4943" s="101"/>
    </row>
    <row r="4944" spans="1:15" x14ac:dyDescent="0.2">
      <c r="A4944" s="94">
        <v>43671</v>
      </c>
      <c r="B4944" s="55"/>
      <c r="C4944" s="124"/>
      <c r="D4944" s="122"/>
      <c r="E4944" s="123"/>
      <c r="F4944" s="123"/>
      <c r="G4944" s="122"/>
      <c r="H4944" s="34">
        <v>44.950889871999998</v>
      </c>
      <c r="I4944" s="34">
        <v>749.68095219999998</v>
      </c>
      <c r="J4944" s="123"/>
      <c r="K4944" s="101"/>
      <c r="L4944" s="101"/>
      <c r="M4944" s="33">
        <v>9989</v>
      </c>
      <c r="N4944" s="101"/>
      <c r="O4944" s="101"/>
    </row>
    <row r="4945" spans="1:15" x14ac:dyDescent="0.2">
      <c r="A4945" s="94">
        <v>43671</v>
      </c>
      <c r="B4945" s="55"/>
      <c r="C4945" s="124"/>
      <c r="D4945" s="122"/>
      <c r="E4945" s="123"/>
      <c r="F4945" s="123"/>
      <c r="G4945" s="122"/>
      <c r="H4945" s="34">
        <v>45.420616439</v>
      </c>
      <c r="I4945" s="34">
        <v>757.51494750999996</v>
      </c>
      <c r="J4945" s="123"/>
      <c r="K4945" s="101"/>
      <c r="L4945" s="101"/>
      <c r="M4945" s="33">
        <v>10093</v>
      </c>
      <c r="N4945" s="101"/>
      <c r="O4945" s="101"/>
    </row>
    <row r="4946" spans="1:15" x14ac:dyDescent="0.2">
      <c r="A4946" s="94">
        <v>43671</v>
      </c>
      <c r="B4946" s="55"/>
      <c r="C4946" s="124"/>
      <c r="D4946" s="122"/>
      <c r="E4946" s="123"/>
      <c r="F4946" s="123"/>
      <c r="G4946" s="122"/>
      <c r="H4946" s="34">
        <v>47.617621491999998</v>
      </c>
      <c r="I4946" s="34">
        <v>794.15610955</v>
      </c>
      <c r="J4946" s="123"/>
      <c r="K4946" s="101"/>
      <c r="L4946" s="101"/>
      <c r="M4946" s="33">
        <v>10582</v>
      </c>
      <c r="N4946" s="101"/>
      <c r="O4946" s="101"/>
    </row>
    <row r="4947" spans="1:15" x14ac:dyDescent="0.2">
      <c r="A4947" s="94">
        <v>43671</v>
      </c>
      <c r="B4947" s="55"/>
      <c r="C4947" s="124"/>
      <c r="D4947" s="122"/>
      <c r="E4947" s="123"/>
      <c r="F4947" s="123"/>
      <c r="G4947" s="122"/>
      <c r="H4947" s="34">
        <v>49.946638890000003</v>
      </c>
      <c r="I4947" s="34">
        <v>832.99894415999995</v>
      </c>
      <c r="J4947" s="123"/>
      <c r="K4947" s="101"/>
      <c r="L4947" s="101"/>
      <c r="M4947" s="33">
        <v>11099</v>
      </c>
      <c r="N4947" s="101"/>
      <c r="O4947" s="101"/>
    </row>
    <row r="4948" spans="1:15" x14ac:dyDescent="0.2">
      <c r="A4948" s="94">
        <v>43671</v>
      </c>
      <c r="B4948" s="55"/>
      <c r="C4948" s="124"/>
      <c r="D4948" s="122"/>
      <c r="E4948" s="123"/>
      <c r="F4948" s="123"/>
      <c r="G4948" s="122"/>
      <c r="H4948" s="34">
        <v>52.406493148999999</v>
      </c>
      <c r="I4948" s="34">
        <v>874.02384685000004</v>
      </c>
      <c r="J4948" s="123"/>
      <c r="K4948" s="101"/>
      <c r="L4948" s="101"/>
      <c r="M4948" s="33">
        <v>11646</v>
      </c>
      <c r="N4948" s="101"/>
      <c r="O4948" s="101"/>
    </row>
    <row r="4949" spans="1:15" x14ac:dyDescent="0.2">
      <c r="A4949" s="94">
        <v>43671</v>
      </c>
      <c r="B4949" s="55"/>
      <c r="C4949" s="124"/>
      <c r="D4949" s="122"/>
      <c r="E4949" s="123"/>
      <c r="F4949" s="123"/>
      <c r="G4949" s="122"/>
      <c r="H4949" s="34">
        <v>54.071334647</v>
      </c>
      <c r="I4949" s="34">
        <v>901.78970340000001</v>
      </c>
      <c r="J4949" s="123"/>
      <c r="K4949" s="101"/>
      <c r="L4949" s="101"/>
      <c r="M4949" s="33">
        <v>12016</v>
      </c>
      <c r="N4949" s="101"/>
      <c r="O4949" s="101"/>
    </row>
    <row r="4950" spans="1:15" x14ac:dyDescent="0.2">
      <c r="A4950" s="94">
        <v>43671</v>
      </c>
      <c r="B4950" s="55"/>
      <c r="C4950" s="124"/>
      <c r="D4950" s="122"/>
      <c r="E4950" s="123"/>
      <c r="F4950" s="123"/>
      <c r="G4950" s="122"/>
      <c r="H4950" s="34">
        <v>55.996217729999998</v>
      </c>
      <c r="I4950" s="34">
        <v>933.89247569999998</v>
      </c>
      <c r="J4950" s="123"/>
      <c r="K4950" s="101"/>
      <c r="L4950" s="101"/>
      <c r="M4950" s="33">
        <v>12444</v>
      </c>
      <c r="N4950" s="101"/>
      <c r="O4950" s="101"/>
    </row>
    <row r="4951" spans="1:15" x14ac:dyDescent="0.2">
      <c r="A4951" s="94">
        <v>43671</v>
      </c>
      <c r="B4951" s="55"/>
      <c r="C4951" s="124"/>
      <c r="D4951" s="122"/>
      <c r="E4951" s="123"/>
      <c r="F4951" s="123"/>
      <c r="G4951" s="122"/>
      <c r="H4951" s="34">
        <v>58.159419284999998</v>
      </c>
      <c r="I4951" s="34">
        <v>969.96987051999997</v>
      </c>
      <c r="J4951" s="123"/>
      <c r="K4951" s="101"/>
      <c r="L4951" s="101"/>
      <c r="M4951" s="33">
        <v>12924</v>
      </c>
      <c r="N4951" s="101"/>
      <c r="O4951" s="101"/>
    </row>
    <row r="4952" spans="1:15" x14ac:dyDescent="0.2">
      <c r="A4952" s="94">
        <v>43671</v>
      </c>
      <c r="B4952" s="55"/>
      <c r="C4952" s="124"/>
      <c r="D4952" s="122"/>
      <c r="E4952" s="123"/>
      <c r="F4952" s="123"/>
      <c r="G4952" s="122"/>
      <c r="H4952" s="34">
        <v>60.426213091000001</v>
      </c>
      <c r="I4952" s="34">
        <v>1007.7749539</v>
      </c>
      <c r="J4952" s="123"/>
      <c r="K4952" s="101"/>
      <c r="L4952" s="101"/>
      <c r="M4952" s="33">
        <v>13428</v>
      </c>
      <c r="N4952" s="101"/>
      <c r="O4952" s="101"/>
    </row>
    <row r="4953" spans="1:15" x14ac:dyDescent="0.2">
      <c r="A4953" s="94">
        <v>43671</v>
      </c>
      <c r="B4953" s="55"/>
      <c r="C4953" s="124"/>
      <c r="D4953" s="122"/>
      <c r="E4953" s="123"/>
      <c r="F4953" s="123"/>
      <c r="G4953" s="122"/>
      <c r="H4953" s="34">
        <v>62.945244641000002</v>
      </c>
      <c r="I4953" s="34">
        <v>1049.7868023000001</v>
      </c>
      <c r="J4953" s="123"/>
      <c r="K4953" s="101"/>
      <c r="L4953" s="101"/>
      <c r="M4953" s="33">
        <v>13988</v>
      </c>
      <c r="N4953" s="101"/>
      <c r="O4953" s="101"/>
    </row>
    <row r="4954" spans="1:15" x14ac:dyDescent="0.2">
      <c r="A4954" s="94">
        <v>43671</v>
      </c>
      <c r="B4954" s="55"/>
      <c r="C4954" s="124"/>
      <c r="D4954" s="122"/>
      <c r="E4954" s="123"/>
      <c r="F4954" s="123"/>
      <c r="G4954" s="122"/>
      <c r="H4954" s="34">
        <v>66.478865881000004</v>
      </c>
      <c r="I4954" s="34">
        <v>1108.7197521000001</v>
      </c>
      <c r="J4954" s="123"/>
      <c r="K4954" s="101"/>
      <c r="L4954" s="101"/>
      <c r="M4954" s="33">
        <v>14773</v>
      </c>
      <c r="N4954" s="101"/>
      <c r="O4954" s="101"/>
    </row>
    <row r="4955" spans="1:15" x14ac:dyDescent="0.2">
      <c r="A4955" s="94">
        <v>43671</v>
      </c>
      <c r="B4955" s="55"/>
      <c r="C4955" s="124"/>
      <c r="D4955" s="122"/>
      <c r="E4955" s="123"/>
      <c r="F4955" s="123"/>
      <c r="G4955" s="122"/>
      <c r="H4955" s="34">
        <v>69.790323607000005</v>
      </c>
      <c r="I4955" s="34">
        <v>1163.9475081999999</v>
      </c>
      <c r="J4955" s="123"/>
      <c r="K4955" s="101"/>
      <c r="L4955" s="101"/>
      <c r="M4955" s="33">
        <v>15509</v>
      </c>
      <c r="N4955" s="101"/>
      <c r="O4955" s="101"/>
    </row>
    <row r="4956" spans="1:15" x14ac:dyDescent="0.2">
      <c r="A4956" s="94">
        <v>43671</v>
      </c>
      <c r="B4956" s="55"/>
      <c r="C4956" s="124"/>
      <c r="D4956" s="122"/>
      <c r="E4956" s="123"/>
      <c r="F4956" s="123"/>
      <c r="G4956" s="122"/>
      <c r="H4956" s="34">
        <v>73.124519543999995</v>
      </c>
      <c r="I4956" s="34">
        <v>1219.5544871</v>
      </c>
      <c r="J4956" s="123"/>
      <c r="K4956" s="101"/>
      <c r="L4956" s="101"/>
      <c r="M4956" s="33">
        <v>16250</v>
      </c>
      <c r="N4956" s="101"/>
      <c r="O4956" s="101"/>
    </row>
    <row r="4957" spans="1:15" x14ac:dyDescent="0.2">
      <c r="A4957" s="94">
        <v>43671</v>
      </c>
      <c r="B4957" s="55"/>
      <c r="C4957" s="124"/>
      <c r="D4957" s="122"/>
      <c r="E4957" s="123"/>
      <c r="F4957" s="123"/>
      <c r="G4957" s="122"/>
      <c r="H4957" s="34">
        <v>75.235370724000006</v>
      </c>
      <c r="I4957" s="34">
        <v>1254.7587940000001</v>
      </c>
      <c r="J4957" s="123"/>
      <c r="K4957" s="101"/>
      <c r="L4957" s="101"/>
      <c r="M4957" s="33">
        <v>16719</v>
      </c>
      <c r="N4957" s="101"/>
      <c r="O4957" s="101"/>
    </row>
    <row r="4958" spans="1:15" x14ac:dyDescent="0.2">
      <c r="A4958" s="94">
        <v>43671</v>
      </c>
      <c r="B4958" s="55"/>
      <c r="C4958" s="124"/>
      <c r="D4958" s="122"/>
      <c r="E4958" s="123"/>
      <c r="F4958" s="123"/>
      <c r="G4958" s="122"/>
      <c r="H4958" s="34">
        <v>75.873073285000004</v>
      </c>
      <c r="I4958" s="34">
        <v>1265.3942556</v>
      </c>
      <c r="J4958" s="123"/>
      <c r="K4958" s="101"/>
      <c r="L4958" s="101"/>
      <c r="M4958" s="33">
        <v>16861</v>
      </c>
      <c r="N4958" s="101"/>
      <c r="O4958" s="101"/>
    </row>
    <row r="4959" spans="1:15" x14ac:dyDescent="0.2">
      <c r="A4959" s="94">
        <v>43671</v>
      </c>
      <c r="B4959" s="55"/>
      <c r="C4959" s="124"/>
      <c r="D4959" s="122"/>
      <c r="E4959" s="123"/>
      <c r="F4959" s="123"/>
      <c r="G4959" s="122"/>
      <c r="H4959" s="34">
        <v>74.737308562999999</v>
      </c>
      <c r="I4959" s="34">
        <v>1246.4522239</v>
      </c>
      <c r="J4959" s="123"/>
      <c r="K4959" s="101"/>
      <c r="L4959" s="101"/>
      <c r="M4959" s="33">
        <v>16608</v>
      </c>
      <c r="N4959" s="101"/>
      <c r="O4959" s="101"/>
    </row>
    <row r="4960" spans="1:15" x14ac:dyDescent="0.2">
      <c r="A4960" s="94">
        <v>43671</v>
      </c>
      <c r="B4960" s="55"/>
      <c r="C4960" s="124"/>
      <c r="D4960" s="122"/>
      <c r="E4960" s="123"/>
      <c r="F4960" s="123"/>
      <c r="G4960" s="122"/>
      <c r="H4960" s="34">
        <v>71.845988284000001</v>
      </c>
      <c r="I4960" s="34">
        <v>1198.2314268</v>
      </c>
      <c r="J4960" s="123"/>
      <c r="K4960" s="101"/>
      <c r="L4960" s="101"/>
      <c r="M4960" s="33">
        <v>15966</v>
      </c>
      <c r="N4960" s="101"/>
      <c r="O4960" s="101"/>
    </row>
    <row r="4961" spans="1:15" x14ac:dyDescent="0.2">
      <c r="A4961" s="94">
        <v>43671</v>
      </c>
      <c r="B4961" s="55"/>
      <c r="C4961" s="124"/>
      <c r="D4961" s="122"/>
      <c r="E4961" s="123"/>
      <c r="F4961" s="123"/>
      <c r="G4961" s="122"/>
      <c r="H4961" s="34">
        <v>70.773989145000002</v>
      </c>
      <c r="I4961" s="34">
        <v>1180.3528633999999</v>
      </c>
      <c r="J4961" s="123"/>
      <c r="K4961" s="101"/>
      <c r="L4961" s="101"/>
      <c r="M4961" s="33">
        <v>15728</v>
      </c>
      <c r="N4961" s="101"/>
      <c r="O4961" s="101"/>
    </row>
    <row r="4962" spans="1:15" x14ac:dyDescent="0.2">
      <c r="A4962" s="94">
        <v>43671</v>
      </c>
      <c r="B4962" s="55"/>
      <c r="C4962" s="124"/>
      <c r="D4962" s="122"/>
      <c r="E4962" s="123"/>
      <c r="F4962" s="123"/>
      <c r="G4962" s="122"/>
      <c r="H4962" s="34">
        <v>67.70343072</v>
      </c>
      <c r="I4962" s="34">
        <v>1129.1427722999999</v>
      </c>
      <c r="J4962" s="123"/>
      <c r="K4962" s="101"/>
      <c r="L4962" s="101"/>
      <c r="M4962" s="33">
        <v>15045</v>
      </c>
      <c r="N4962" s="101"/>
      <c r="O4962" s="101"/>
    </row>
    <row r="4963" spans="1:15" x14ac:dyDescent="0.2">
      <c r="A4963" s="94">
        <v>43671</v>
      </c>
      <c r="B4963" s="55"/>
      <c r="C4963" s="124"/>
      <c r="D4963" s="122"/>
      <c r="E4963" s="123"/>
      <c r="F4963" s="123"/>
      <c r="G4963" s="122"/>
      <c r="H4963" s="34">
        <v>61.864684631999999</v>
      </c>
      <c r="I4963" s="34">
        <v>1031.7654626000001</v>
      </c>
      <c r="J4963" s="123"/>
      <c r="K4963" s="101"/>
      <c r="L4963" s="101"/>
      <c r="M4963" s="33">
        <v>13748</v>
      </c>
      <c r="N4963" s="101"/>
      <c r="O4963" s="101"/>
    </row>
    <row r="4964" spans="1:15" x14ac:dyDescent="0.2">
      <c r="A4964" s="94">
        <v>43671</v>
      </c>
      <c r="B4964" s="55"/>
      <c r="C4964" s="124"/>
      <c r="D4964" s="122"/>
      <c r="E4964" s="123"/>
      <c r="F4964" s="123"/>
      <c r="G4964" s="122"/>
      <c r="H4964" s="34">
        <v>56.333548440000001</v>
      </c>
      <c r="I4964" s="34">
        <v>939.51840231000006</v>
      </c>
      <c r="J4964" s="123"/>
      <c r="K4964" s="101"/>
      <c r="L4964" s="101"/>
      <c r="M4964" s="33">
        <v>12519</v>
      </c>
      <c r="N4964" s="101"/>
      <c r="O4964" s="101"/>
    </row>
    <row r="4965" spans="1:15" x14ac:dyDescent="0.2">
      <c r="A4965" s="94">
        <v>43672</v>
      </c>
      <c r="B4965" s="55"/>
      <c r="C4965" s="124"/>
      <c r="D4965" s="122"/>
      <c r="E4965" s="123"/>
      <c r="F4965" s="123"/>
      <c r="G4965" s="122"/>
      <c r="H4965" s="34">
        <v>51.566666120999997</v>
      </c>
      <c r="I4965" s="34">
        <v>860.01739830999998</v>
      </c>
      <c r="J4965" s="123"/>
      <c r="K4965" s="101"/>
      <c r="L4965" s="101"/>
      <c r="M4965" s="33">
        <v>11459</v>
      </c>
      <c r="N4965" s="101"/>
      <c r="O4965" s="101"/>
    </row>
    <row r="4966" spans="1:15" x14ac:dyDescent="0.2">
      <c r="A4966" s="94">
        <v>43672</v>
      </c>
      <c r="B4966" s="55"/>
      <c r="C4966" s="124"/>
      <c r="D4966" s="122"/>
      <c r="E4966" s="123"/>
      <c r="F4966" s="123"/>
      <c r="G4966" s="122"/>
      <c r="H4966" s="34">
        <v>48.316031230999997</v>
      </c>
      <c r="I4966" s="34">
        <v>805.80403196999998</v>
      </c>
      <c r="J4966" s="123"/>
      <c r="K4966" s="101"/>
      <c r="L4966" s="101"/>
      <c r="M4966" s="33">
        <v>10737</v>
      </c>
      <c r="N4966" s="101"/>
      <c r="O4966" s="101"/>
    </row>
    <row r="4967" spans="1:15" x14ac:dyDescent="0.2">
      <c r="A4967" s="94">
        <v>43672</v>
      </c>
      <c r="B4967" s="55"/>
      <c r="C4967" s="124"/>
      <c r="D4967" s="122"/>
      <c r="E4967" s="123"/>
      <c r="F4967" s="123"/>
      <c r="G4967" s="122"/>
      <c r="H4967" s="34">
        <v>46.084522542000002</v>
      </c>
      <c r="I4967" s="34">
        <v>768.58742595000001</v>
      </c>
      <c r="J4967" s="123"/>
      <c r="K4967" s="101"/>
      <c r="L4967" s="101"/>
      <c r="M4967" s="33">
        <v>10241</v>
      </c>
      <c r="N4967" s="101"/>
      <c r="O4967" s="101"/>
    </row>
    <row r="4968" spans="1:15" x14ac:dyDescent="0.2">
      <c r="A4968" s="94">
        <v>43672</v>
      </c>
      <c r="B4968" s="55"/>
      <c r="C4968" s="124"/>
      <c r="D4968" s="122"/>
      <c r="E4968" s="123"/>
      <c r="F4968" s="123"/>
      <c r="G4968" s="122"/>
      <c r="H4968" s="34">
        <v>44.881027394999997</v>
      </c>
      <c r="I4968" s="34">
        <v>748.51580133000004</v>
      </c>
      <c r="J4968" s="123"/>
      <c r="K4968" s="101"/>
      <c r="L4968" s="101"/>
      <c r="M4968" s="33">
        <v>9974</v>
      </c>
      <c r="N4968" s="101"/>
      <c r="O4968" s="101"/>
    </row>
    <row r="4969" spans="1:15" x14ac:dyDescent="0.2">
      <c r="A4969" s="94">
        <v>43672</v>
      </c>
      <c r="B4969" s="55"/>
      <c r="C4969" s="124"/>
      <c r="D4969" s="122"/>
      <c r="E4969" s="123"/>
      <c r="F4969" s="123"/>
      <c r="G4969" s="122"/>
      <c r="H4969" s="34">
        <v>45.181055594999997</v>
      </c>
      <c r="I4969" s="34">
        <v>753.51960498000005</v>
      </c>
      <c r="J4969" s="123"/>
      <c r="K4969" s="101"/>
      <c r="L4969" s="101"/>
      <c r="M4969" s="33">
        <v>10040</v>
      </c>
      <c r="N4969" s="101"/>
      <c r="O4969" s="101"/>
    </row>
    <row r="4970" spans="1:15" x14ac:dyDescent="0.2">
      <c r="A4970" s="94">
        <v>43672</v>
      </c>
      <c r="B4970" s="55"/>
      <c r="C4970" s="124"/>
      <c r="D4970" s="122"/>
      <c r="E4970" s="123"/>
      <c r="F4970" s="123"/>
      <c r="G4970" s="122"/>
      <c r="H4970" s="34">
        <v>47.148312091000001</v>
      </c>
      <c r="I4970" s="34">
        <v>786.32907164999995</v>
      </c>
      <c r="J4970" s="123"/>
      <c r="K4970" s="101"/>
      <c r="L4970" s="101"/>
      <c r="M4970" s="33">
        <v>10477</v>
      </c>
      <c r="N4970" s="101"/>
      <c r="O4970" s="101"/>
    </row>
    <row r="4971" spans="1:15" x14ac:dyDescent="0.2">
      <c r="A4971" s="94">
        <v>43672</v>
      </c>
      <c r="B4971" s="55"/>
      <c r="C4971" s="124"/>
      <c r="D4971" s="122"/>
      <c r="E4971" s="123"/>
      <c r="F4971" s="123"/>
      <c r="G4971" s="122"/>
      <c r="H4971" s="34">
        <v>49.218819363999998</v>
      </c>
      <c r="I4971" s="34">
        <v>820.86053183000001</v>
      </c>
      <c r="J4971" s="123"/>
      <c r="K4971" s="101"/>
      <c r="L4971" s="101"/>
      <c r="M4971" s="33">
        <v>10938</v>
      </c>
      <c r="N4971" s="101"/>
      <c r="O4971" s="101"/>
    </row>
    <row r="4972" spans="1:15" x14ac:dyDescent="0.2">
      <c r="A4972" s="94">
        <v>43672</v>
      </c>
      <c r="B4972" s="55"/>
      <c r="C4972" s="124"/>
      <c r="D4972" s="122"/>
      <c r="E4972" s="123"/>
      <c r="F4972" s="123"/>
      <c r="G4972" s="122"/>
      <c r="H4972" s="34">
        <v>51.641089387000001</v>
      </c>
      <c r="I4972" s="34">
        <v>861.25861298999996</v>
      </c>
      <c r="J4972" s="123"/>
      <c r="K4972" s="101"/>
      <c r="L4972" s="101"/>
      <c r="M4972" s="33">
        <v>11476</v>
      </c>
      <c r="N4972" s="101"/>
      <c r="O4972" s="101"/>
    </row>
    <row r="4973" spans="1:15" x14ac:dyDescent="0.2">
      <c r="A4973" s="94">
        <v>43672</v>
      </c>
      <c r="B4973" s="55"/>
      <c r="C4973" s="124"/>
      <c r="D4973" s="122"/>
      <c r="E4973" s="123"/>
      <c r="F4973" s="123"/>
      <c r="G4973" s="122"/>
      <c r="H4973" s="34">
        <v>53.700327598999998</v>
      </c>
      <c r="I4973" s="34">
        <v>895.60213027999998</v>
      </c>
      <c r="J4973" s="123"/>
      <c r="K4973" s="101"/>
      <c r="L4973" s="101"/>
      <c r="M4973" s="33">
        <v>11933</v>
      </c>
      <c r="N4973" s="101"/>
      <c r="O4973" s="101"/>
    </row>
    <row r="4974" spans="1:15" x14ac:dyDescent="0.2">
      <c r="A4974" s="94">
        <v>43672</v>
      </c>
      <c r="B4974" s="55"/>
      <c r="C4974" s="124"/>
      <c r="D4974" s="122"/>
      <c r="E4974" s="123"/>
      <c r="F4974" s="123"/>
      <c r="G4974" s="122"/>
      <c r="H4974" s="34">
        <v>56.050658401</v>
      </c>
      <c r="I4974" s="34">
        <v>934.80042510999999</v>
      </c>
      <c r="J4974" s="123"/>
      <c r="K4974" s="101"/>
      <c r="L4974" s="101"/>
      <c r="M4974" s="33">
        <v>12456</v>
      </c>
      <c r="N4974" s="101"/>
      <c r="O4974" s="101"/>
    </row>
    <row r="4975" spans="1:15" x14ac:dyDescent="0.2">
      <c r="A4975" s="94">
        <v>43672</v>
      </c>
      <c r="B4975" s="55"/>
      <c r="C4975" s="124"/>
      <c r="D4975" s="122"/>
      <c r="E4975" s="123"/>
      <c r="F4975" s="123"/>
      <c r="G4975" s="122"/>
      <c r="H4975" s="34">
        <v>58.654878554</v>
      </c>
      <c r="I4975" s="34">
        <v>978.23303010999996</v>
      </c>
      <c r="J4975" s="123"/>
      <c r="K4975" s="101"/>
      <c r="L4975" s="101"/>
      <c r="M4975" s="33">
        <v>13034</v>
      </c>
      <c r="N4975" s="101"/>
      <c r="O4975" s="101"/>
    </row>
    <row r="4976" spans="1:15" x14ac:dyDescent="0.2">
      <c r="A4976" s="94">
        <v>43672</v>
      </c>
      <c r="B4976" s="55"/>
      <c r="C4976" s="124"/>
      <c r="D4976" s="122"/>
      <c r="E4976" s="123"/>
      <c r="F4976" s="123"/>
      <c r="G4976" s="122"/>
      <c r="H4976" s="34">
        <v>61.367927999999999</v>
      </c>
      <c r="I4976" s="34">
        <v>1023.4806659</v>
      </c>
      <c r="J4976" s="123"/>
      <c r="K4976" s="101"/>
      <c r="L4976" s="101"/>
      <c r="M4976" s="33">
        <v>13637</v>
      </c>
      <c r="N4976" s="101"/>
      <c r="O4976" s="101"/>
    </row>
    <row r="4977" spans="1:15" x14ac:dyDescent="0.2">
      <c r="A4977" s="94">
        <v>43672</v>
      </c>
      <c r="B4977" s="55"/>
      <c r="C4977" s="124"/>
      <c r="D4977" s="122"/>
      <c r="E4977" s="123"/>
      <c r="F4977" s="123"/>
      <c r="G4977" s="122"/>
      <c r="H4977" s="34">
        <v>64.382796220000003</v>
      </c>
      <c r="I4977" s="34">
        <v>1073.7619681000001</v>
      </c>
      <c r="J4977" s="123"/>
      <c r="K4977" s="101"/>
      <c r="L4977" s="101"/>
      <c r="M4977" s="33">
        <v>14307</v>
      </c>
      <c r="N4977" s="101"/>
      <c r="O4977" s="101"/>
    </row>
    <row r="4978" spans="1:15" x14ac:dyDescent="0.2">
      <c r="A4978" s="94">
        <v>43672</v>
      </c>
      <c r="B4978" s="55"/>
      <c r="C4978" s="124"/>
      <c r="D4978" s="122"/>
      <c r="E4978" s="123"/>
      <c r="F4978" s="123"/>
      <c r="G4978" s="122"/>
      <c r="H4978" s="34">
        <v>68.209112771999997</v>
      </c>
      <c r="I4978" s="34">
        <v>1137.5764251999999</v>
      </c>
      <c r="J4978" s="123"/>
      <c r="K4978" s="101"/>
      <c r="L4978" s="101"/>
      <c r="M4978" s="33">
        <v>15158</v>
      </c>
      <c r="N4978" s="101"/>
      <c r="O4978" s="101"/>
    </row>
    <row r="4979" spans="1:15" x14ac:dyDescent="0.2">
      <c r="A4979" s="94">
        <v>43672</v>
      </c>
      <c r="B4979" s="55"/>
      <c r="C4979" s="124"/>
      <c r="D4979" s="122"/>
      <c r="E4979" s="123"/>
      <c r="F4979" s="123"/>
      <c r="G4979" s="122"/>
      <c r="H4979" s="34">
        <v>71.787057704000006</v>
      </c>
      <c r="I4979" s="34">
        <v>1197.2485956999999</v>
      </c>
      <c r="J4979" s="123"/>
      <c r="K4979" s="101"/>
      <c r="L4979" s="101"/>
      <c r="M4979" s="33">
        <v>15953</v>
      </c>
      <c r="N4979" s="101"/>
      <c r="O4979" s="101"/>
    </row>
    <row r="4980" spans="1:15" x14ac:dyDescent="0.2">
      <c r="A4980" s="94">
        <v>43672</v>
      </c>
      <c r="B4980" s="55"/>
      <c r="C4980" s="124"/>
      <c r="D4980" s="122"/>
      <c r="E4980" s="123"/>
      <c r="F4980" s="123"/>
      <c r="G4980" s="122"/>
      <c r="H4980" s="34">
        <v>75.223799506999995</v>
      </c>
      <c r="I4980" s="34">
        <v>1254.5658117999999</v>
      </c>
      <c r="J4980" s="123"/>
      <c r="K4980" s="101"/>
      <c r="L4980" s="101"/>
      <c r="M4980" s="33">
        <v>16716</v>
      </c>
      <c r="N4980" s="101"/>
      <c r="O4980" s="101"/>
    </row>
    <row r="4981" spans="1:15" x14ac:dyDescent="0.2">
      <c r="A4981" s="94">
        <v>43672</v>
      </c>
      <c r="B4981" s="55"/>
      <c r="C4981" s="124"/>
      <c r="D4981" s="122"/>
      <c r="E4981" s="123"/>
      <c r="F4981" s="123"/>
      <c r="G4981" s="122"/>
      <c r="H4981" s="34">
        <v>77.419576781999993</v>
      </c>
      <c r="I4981" s="34">
        <v>1291.1864972000001</v>
      </c>
      <c r="J4981" s="123"/>
      <c r="K4981" s="101"/>
      <c r="L4981" s="101"/>
      <c r="M4981" s="33">
        <v>17204</v>
      </c>
      <c r="N4981" s="101"/>
      <c r="O4981" s="101"/>
    </row>
    <row r="4982" spans="1:15" x14ac:dyDescent="0.2">
      <c r="A4982" s="94">
        <v>43672</v>
      </c>
      <c r="B4982" s="55"/>
      <c r="C4982" s="124"/>
      <c r="D4982" s="122"/>
      <c r="E4982" s="123"/>
      <c r="F4982" s="123"/>
      <c r="G4982" s="122"/>
      <c r="H4982" s="34">
        <v>78.081799386</v>
      </c>
      <c r="I4982" s="34">
        <v>1302.2308986</v>
      </c>
      <c r="J4982" s="123"/>
      <c r="K4982" s="101"/>
      <c r="L4982" s="101"/>
      <c r="M4982" s="33">
        <v>17352</v>
      </c>
      <c r="N4982" s="101"/>
      <c r="O4982" s="101"/>
    </row>
    <row r="4983" spans="1:15" x14ac:dyDescent="0.2">
      <c r="A4983" s="94">
        <v>43672</v>
      </c>
      <c r="B4983" s="55"/>
      <c r="C4983" s="124"/>
      <c r="D4983" s="122"/>
      <c r="E4983" s="123"/>
      <c r="F4983" s="123"/>
      <c r="G4983" s="122"/>
      <c r="H4983" s="34">
        <v>76.535282886999994</v>
      </c>
      <c r="I4983" s="34">
        <v>1276.4384402000001</v>
      </c>
      <c r="J4983" s="123"/>
      <c r="K4983" s="101"/>
      <c r="L4983" s="101"/>
      <c r="M4983" s="33">
        <v>17008</v>
      </c>
      <c r="N4983" s="101"/>
      <c r="O4983" s="101"/>
    </row>
    <row r="4984" spans="1:15" x14ac:dyDescent="0.2">
      <c r="A4984" s="94">
        <v>43672</v>
      </c>
      <c r="B4984" s="55"/>
      <c r="C4984" s="124"/>
      <c r="D4984" s="122"/>
      <c r="E4984" s="123"/>
      <c r="F4984" s="123"/>
      <c r="G4984" s="122"/>
      <c r="H4984" s="34">
        <v>72.956085733999998</v>
      </c>
      <c r="I4984" s="34">
        <v>1216.7453854</v>
      </c>
      <c r="J4984" s="123"/>
      <c r="K4984" s="101"/>
      <c r="L4984" s="101"/>
      <c r="M4984" s="33">
        <v>16212</v>
      </c>
      <c r="N4984" s="101"/>
      <c r="O4984" s="101"/>
    </row>
    <row r="4985" spans="1:15" x14ac:dyDescent="0.2">
      <c r="A4985" s="94">
        <v>43672</v>
      </c>
      <c r="B4985" s="55"/>
      <c r="C4985" s="124"/>
      <c r="D4985" s="122"/>
      <c r="E4985" s="123"/>
      <c r="F4985" s="123"/>
      <c r="G4985" s="122"/>
      <c r="H4985" s="34">
        <v>71.362561666999994</v>
      </c>
      <c r="I4985" s="34">
        <v>1190.1689451</v>
      </c>
      <c r="J4985" s="123"/>
      <c r="K4985" s="101"/>
      <c r="L4985" s="101"/>
      <c r="M4985" s="33">
        <v>15858</v>
      </c>
      <c r="N4985" s="101"/>
      <c r="O4985" s="101"/>
    </row>
    <row r="4986" spans="1:15" x14ac:dyDescent="0.2">
      <c r="A4986" s="94">
        <v>43672</v>
      </c>
      <c r="B4986" s="55"/>
      <c r="C4986" s="124"/>
      <c r="D4986" s="122"/>
      <c r="E4986" s="123"/>
      <c r="F4986" s="123"/>
      <c r="G4986" s="122"/>
      <c r="H4986" s="34">
        <v>68.252883299000004</v>
      </c>
      <c r="I4986" s="34">
        <v>1138.3064204</v>
      </c>
      <c r="J4986" s="123"/>
      <c r="K4986" s="101"/>
      <c r="L4986" s="101"/>
      <c r="M4986" s="33">
        <v>15167</v>
      </c>
      <c r="N4986" s="101"/>
      <c r="O4986" s="101"/>
    </row>
    <row r="4987" spans="1:15" x14ac:dyDescent="0.2">
      <c r="A4987" s="94">
        <v>43672</v>
      </c>
      <c r="B4987" s="55"/>
      <c r="C4987" s="124"/>
      <c r="D4987" s="122"/>
      <c r="E4987" s="123"/>
      <c r="F4987" s="123"/>
      <c r="G4987" s="122"/>
      <c r="H4987" s="34">
        <v>62.870674162999997</v>
      </c>
      <c r="I4987" s="34">
        <v>1048.5431324000001</v>
      </c>
      <c r="J4987" s="123"/>
      <c r="K4987" s="101"/>
      <c r="L4987" s="101"/>
      <c r="M4987" s="33">
        <v>13971</v>
      </c>
      <c r="N4987" s="101"/>
      <c r="O4987" s="101"/>
    </row>
    <row r="4988" spans="1:15" x14ac:dyDescent="0.2">
      <c r="A4988" s="94">
        <v>43672</v>
      </c>
      <c r="B4988" s="55"/>
      <c r="C4988" s="124"/>
      <c r="D4988" s="122"/>
      <c r="E4988" s="123"/>
      <c r="F4988" s="123"/>
      <c r="G4988" s="122"/>
      <c r="H4988" s="34">
        <v>57.493504057000003</v>
      </c>
      <c r="I4988" s="34">
        <v>958.86388432000001</v>
      </c>
      <c r="J4988" s="123"/>
      <c r="K4988" s="101"/>
      <c r="L4988" s="101"/>
      <c r="M4988" s="33">
        <v>12776</v>
      </c>
      <c r="N4988" s="101"/>
      <c r="O4988" s="101"/>
    </row>
    <row r="4989" spans="1:15" x14ac:dyDescent="0.2">
      <c r="A4989" s="94">
        <v>43673</v>
      </c>
      <c r="B4989" s="55"/>
      <c r="C4989" s="124"/>
      <c r="D4989" s="122"/>
      <c r="E4989" s="123"/>
      <c r="F4989" s="123"/>
      <c r="G4989" s="122"/>
      <c r="H4989" s="34">
        <v>53.984750097999999</v>
      </c>
      <c r="I4989" s="34">
        <v>900.34566552000001</v>
      </c>
      <c r="J4989" s="123"/>
      <c r="K4989" s="101"/>
      <c r="L4989" s="101"/>
      <c r="M4989" s="33">
        <v>11997</v>
      </c>
      <c r="N4989" s="101"/>
      <c r="O4989" s="101"/>
    </row>
    <row r="4990" spans="1:15" x14ac:dyDescent="0.2">
      <c r="A4990" s="94">
        <v>43673</v>
      </c>
      <c r="B4990" s="55"/>
      <c r="C4990" s="124"/>
      <c r="D4990" s="122"/>
      <c r="E4990" s="123"/>
      <c r="F4990" s="123"/>
      <c r="G4990" s="122"/>
      <c r="H4990" s="34">
        <v>50.303452507000003</v>
      </c>
      <c r="I4990" s="34">
        <v>838.94980237000004</v>
      </c>
      <c r="J4990" s="123"/>
      <c r="K4990" s="101"/>
      <c r="L4990" s="101"/>
      <c r="M4990" s="33">
        <v>11179</v>
      </c>
      <c r="N4990" s="101"/>
      <c r="O4990" s="101"/>
    </row>
    <row r="4991" spans="1:15" x14ac:dyDescent="0.2">
      <c r="A4991" s="94">
        <v>43673</v>
      </c>
      <c r="B4991" s="55"/>
      <c r="C4991" s="124"/>
      <c r="D4991" s="122"/>
      <c r="E4991" s="123"/>
      <c r="F4991" s="123"/>
      <c r="G4991" s="122"/>
      <c r="H4991" s="34">
        <v>47.643688355999998</v>
      </c>
      <c r="I4991" s="34">
        <v>794.59084690999998</v>
      </c>
      <c r="J4991" s="123"/>
      <c r="K4991" s="101"/>
      <c r="L4991" s="101"/>
      <c r="M4991" s="33">
        <v>10587</v>
      </c>
      <c r="N4991" s="101"/>
      <c r="O4991" s="101"/>
    </row>
    <row r="4992" spans="1:15" x14ac:dyDescent="0.2">
      <c r="A4992" s="94">
        <v>43673</v>
      </c>
      <c r="B4992" s="55"/>
      <c r="C4992" s="124"/>
      <c r="D4992" s="122"/>
      <c r="E4992" s="123"/>
      <c r="F4992" s="123"/>
      <c r="G4992" s="122"/>
      <c r="H4992" s="34">
        <v>45.936225870000001</v>
      </c>
      <c r="I4992" s="34">
        <v>766.11416699999995</v>
      </c>
      <c r="J4992" s="123"/>
      <c r="K4992" s="101"/>
      <c r="L4992" s="101"/>
      <c r="M4992" s="33">
        <v>10208</v>
      </c>
      <c r="N4992" s="101"/>
      <c r="O4992" s="101"/>
    </row>
    <row r="4993" spans="1:15" x14ac:dyDescent="0.2">
      <c r="A4993" s="94">
        <v>43673</v>
      </c>
      <c r="B4993" s="55"/>
      <c r="C4993" s="124"/>
      <c r="D4993" s="122"/>
      <c r="E4993" s="123"/>
      <c r="F4993" s="123"/>
      <c r="G4993" s="122"/>
      <c r="H4993" s="34">
        <v>45.363254990000001</v>
      </c>
      <c r="I4993" s="34">
        <v>756.55828599999995</v>
      </c>
      <c r="J4993" s="123"/>
      <c r="K4993" s="101"/>
      <c r="L4993" s="101"/>
      <c r="M4993" s="33">
        <v>10081</v>
      </c>
      <c r="N4993" s="101"/>
      <c r="O4993" s="101"/>
    </row>
    <row r="4994" spans="1:15" x14ac:dyDescent="0.2">
      <c r="A4994" s="94">
        <v>43673</v>
      </c>
      <c r="B4994" s="55"/>
      <c r="C4994" s="124"/>
      <c r="D4994" s="122"/>
      <c r="E4994" s="123"/>
      <c r="F4994" s="123"/>
      <c r="G4994" s="122"/>
      <c r="H4994" s="34">
        <v>45.587210356999996</v>
      </c>
      <c r="I4994" s="34">
        <v>760.29336383999998</v>
      </c>
      <c r="J4994" s="123"/>
      <c r="K4994" s="101"/>
      <c r="L4994" s="101"/>
      <c r="M4994" s="33">
        <v>10130</v>
      </c>
      <c r="N4994" s="101"/>
      <c r="O4994" s="101"/>
    </row>
    <row r="4995" spans="1:15" x14ac:dyDescent="0.2">
      <c r="A4995" s="94">
        <v>43673</v>
      </c>
      <c r="B4995" s="55"/>
      <c r="C4995" s="124"/>
      <c r="D4995" s="122"/>
      <c r="E4995" s="123"/>
      <c r="F4995" s="123"/>
      <c r="G4995" s="122"/>
      <c r="H4995" s="34">
        <v>45.110959313000002</v>
      </c>
      <c r="I4995" s="34">
        <v>752.35055477000003</v>
      </c>
      <c r="J4995" s="123"/>
      <c r="K4995" s="101"/>
      <c r="L4995" s="101"/>
      <c r="M4995" s="33">
        <v>10025</v>
      </c>
      <c r="N4995" s="101"/>
      <c r="O4995" s="101"/>
    </row>
    <row r="4996" spans="1:15" x14ac:dyDescent="0.2">
      <c r="A4996" s="94">
        <v>43673</v>
      </c>
      <c r="B4996" s="55"/>
      <c r="C4996" s="124"/>
      <c r="D4996" s="122"/>
      <c r="E4996" s="123"/>
      <c r="F4996" s="123"/>
      <c r="G4996" s="122"/>
      <c r="H4996" s="34">
        <v>46.183906297</v>
      </c>
      <c r="I4996" s="34">
        <v>770.24492613999996</v>
      </c>
      <c r="J4996" s="123"/>
      <c r="K4996" s="101"/>
      <c r="L4996" s="101"/>
      <c r="M4996" s="33">
        <v>10263</v>
      </c>
      <c r="N4996" s="101"/>
      <c r="O4996" s="101"/>
    </row>
    <row r="4997" spans="1:15" x14ac:dyDescent="0.2">
      <c r="A4997" s="94">
        <v>43673</v>
      </c>
      <c r="B4997" s="55"/>
      <c r="C4997" s="124"/>
      <c r="D4997" s="122"/>
      <c r="E4997" s="123"/>
      <c r="F4997" s="123"/>
      <c r="G4997" s="122"/>
      <c r="H4997" s="34">
        <v>48.416771480000001</v>
      </c>
      <c r="I4997" s="34">
        <v>807.48415546000001</v>
      </c>
      <c r="J4997" s="123"/>
      <c r="K4997" s="101"/>
      <c r="L4997" s="101"/>
      <c r="M4997" s="33">
        <v>10759</v>
      </c>
      <c r="N4997" s="101"/>
      <c r="O4997" s="101"/>
    </row>
    <row r="4998" spans="1:15" x14ac:dyDescent="0.2">
      <c r="A4998" s="94">
        <v>43673</v>
      </c>
      <c r="B4998" s="55"/>
      <c r="C4998" s="124"/>
      <c r="D4998" s="122"/>
      <c r="E4998" s="123"/>
      <c r="F4998" s="123"/>
      <c r="G4998" s="122"/>
      <c r="H4998" s="34">
        <v>50.974020355999997</v>
      </c>
      <c r="I4998" s="34">
        <v>850.13338394000004</v>
      </c>
      <c r="J4998" s="123"/>
      <c r="K4998" s="101"/>
      <c r="L4998" s="101"/>
      <c r="M4998" s="33">
        <v>11328</v>
      </c>
      <c r="N4998" s="101"/>
      <c r="O4998" s="101"/>
    </row>
    <row r="4999" spans="1:15" x14ac:dyDescent="0.2">
      <c r="A4999" s="94">
        <v>43673</v>
      </c>
      <c r="B4999" s="55"/>
      <c r="C4999" s="124"/>
      <c r="D4999" s="122"/>
      <c r="E4999" s="123"/>
      <c r="F4999" s="123"/>
      <c r="G4999" s="122"/>
      <c r="H4999" s="34">
        <v>54.030609294999998</v>
      </c>
      <c r="I4999" s="34">
        <v>901.11049502000003</v>
      </c>
      <c r="J4999" s="123"/>
      <c r="K4999" s="101"/>
      <c r="L4999" s="101"/>
      <c r="M4999" s="33">
        <v>12007</v>
      </c>
      <c r="N4999" s="101"/>
      <c r="O4999" s="101"/>
    </row>
    <row r="5000" spans="1:15" x14ac:dyDescent="0.2">
      <c r="A5000" s="94">
        <v>43673</v>
      </c>
      <c r="B5000" s="55"/>
      <c r="C5000" s="124"/>
      <c r="D5000" s="122"/>
      <c r="E5000" s="123"/>
      <c r="F5000" s="123"/>
      <c r="G5000" s="122"/>
      <c r="H5000" s="34">
        <v>57.225049962</v>
      </c>
      <c r="I5000" s="34">
        <v>954.38666658</v>
      </c>
      <c r="J5000" s="123"/>
      <c r="K5000" s="101"/>
      <c r="L5000" s="101"/>
      <c r="M5000" s="33">
        <v>12717</v>
      </c>
      <c r="N5000" s="101"/>
      <c r="O5000" s="101"/>
    </row>
    <row r="5001" spans="1:15" x14ac:dyDescent="0.2">
      <c r="A5001" s="94">
        <v>43673</v>
      </c>
      <c r="B5001" s="55"/>
      <c r="C5001" s="124"/>
      <c r="D5001" s="122"/>
      <c r="E5001" s="123"/>
      <c r="F5001" s="123"/>
      <c r="G5001" s="122"/>
      <c r="H5001" s="34">
        <v>60.777986181000003</v>
      </c>
      <c r="I5001" s="34">
        <v>1013.6417473</v>
      </c>
      <c r="J5001" s="123"/>
      <c r="K5001" s="101"/>
      <c r="L5001" s="101"/>
      <c r="M5001" s="33">
        <v>13506</v>
      </c>
      <c r="N5001" s="101"/>
      <c r="O5001" s="101"/>
    </row>
    <row r="5002" spans="1:15" x14ac:dyDescent="0.2">
      <c r="A5002" s="94">
        <v>43673</v>
      </c>
      <c r="B5002" s="55"/>
      <c r="C5002" s="124"/>
      <c r="D5002" s="122"/>
      <c r="E5002" s="123"/>
      <c r="F5002" s="123"/>
      <c r="G5002" s="122"/>
      <c r="H5002" s="34">
        <v>64.347078875999998</v>
      </c>
      <c r="I5002" s="34">
        <v>1073.1662821</v>
      </c>
      <c r="J5002" s="123"/>
      <c r="K5002" s="101"/>
      <c r="L5002" s="101"/>
      <c r="M5002" s="33">
        <v>14299</v>
      </c>
      <c r="N5002" s="101"/>
      <c r="O5002" s="101"/>
    </row>
    <row r="5003" spans="1:15" x14ac:dyDescent="0.2">
      <c r="A5003" s="94">
        <v>43673</v>
      </c>
      <c r="B5003" s="55"/>
      <c r="C5003" s="124"/>
      <c r="D5003" s="122"/>
      <c r="E5003" s="123"/>
      <c r="F5003" s="123"/>
      <c r="G5003" s="122"/>
      <c r="H5003" s="34">
        <v>67.879633209999994</v>
      </c>
      <c r="I5003" s="34">
        <v>1132.0814382999999</v>
      </c>
      <c r="J5003" s="123"/>
      <c r="K5003" s="101"/>
      <c r="L5003" s="101"/>
      <c r="M5003" s="33">
        <v>15084</v>
      </c>
      <c r="N5003" s="101"/>
      <c r="O5003" s="101"/>
    </row>
    <row r="5004" spans="1:15" x14ac:dyDescent="0.2">
      <c r="A5004" s="94">
        <v>43673</v>
      </c>
      <c r="B5004" s="55"/>
      <c r="C5004" s="124"/>
      <c r="D5004" s="122"/>
      <c r="E5004" s="123"/>
      <c r="F5004" s="123"/>
      <c r="G5004" s="122"/>
      <c r="H5004" s="34">
        <v>71.159115466000003</v>
      </c>
      <c r="I5004" s="34">
        <v>1186.7759146000001</v>
      </c>
      <c r="J5004" s="123"/>
      <c r="K5004" s="101"/>
      <c r="L5004" s="101"/>
      <c r="M5004" s="33">
        <v>15813</v>
      </c>
      <c r="N5004" s="101"/>
      <c r="O5004" s="101"/>
    </row>
    <row r="5005" spans="1:15" x14ac:dyDescent="0.2">
      <c r="A5005" s="94">
        <v>43673</v>
      </c>
      <c r="B5005" s="55"/>
      <c r="C5005" s="124"/>
      <c r="D5005" s="122"/>
      <c r="E5005" s="123"/>
      <c r="F5005" s="123"/>
      <c r="G5005" s="122"/>
      <c r="H5005" s="34">
        <v>73.466066741000006</v>
      </c>
      <c r="I5005" s="34">
        <v>1225.2507353000001</v>
      </c>
      <c r="J5005" s="123"/>
      <c r="K5005" s="101"/>
      <c r="L5005" s="101"/>
      <c r="M5005" s="33">
        <v>16326</v>
      </c>
      <c r="N5005" s="101"/>
      <c r="O5005" s="101"/>
    </row>
    <row r="5006" spans="1:15" x14ac:dyDescent="0.2">
      <c r="A5006" s="94">
        <v>43673</v>
      </c>
      <c r="B5006" s="55"/>
      <c r="C5006" s="124"/>
      <c r="D5006" s="122"/>
      <c r="E5006" s="123"/>
      <c r="F5006" s="123"/>
      <c r="G5006" s="122"/>
      <c r="H5006" s="34">
        <v>74.639367958999998</v>
      </c>
      <c r="I5006" s="34">
        <v>1244.8187923</v>
      </c>
      <c r="J5006" s="123"/>
      <c r="K5006" s="101"/>
      <c r="L5006" s="101"/>
      <c r="M5006" s="33">
        <v>16587</v>
      </c>
      <c r="N5006" s="101"/>
      <c r="O5006" s="101"/>
    </row>
    <row r="5007" spans="1:15" x14ac:dyDescent="0.2">
      <c r="A5007" s="94">
        <v>43673</v>
      </c>
      <c r="B5007" s="55"/>
      <c r="C5007" s="124"/>
      <c r="D5007" s="122"/>
      <c r="E5007" s="123"/>
      <c r="F5007" s="123"/>
      <c r="G5007" s="122"/>
      <c r="H5007" s="34">
        <v>73.824248733000005</v>
      </c>
      <c r="I5007" s="34">
        <v>1231.2244149999999</v>
      </c>
      <c r="J5007" s="123"/>
      <c r="K5007" s="101"/>
      <c r="L5007" s="101"/>
      <c r="M5007" s="33">
        <v>16405</v>
      </c>
      <c r="N5007" s="101"/>
      <c r="O5007" s="101"/>
    </row>
    <row r="5008" spans="1:15" x14ac:dyDescent="0.2">
      <c r="A5008" s="94">
        <v>43673</v>
      </c>
      <c r="B5008" s="55"/>
      <c r="C5008" s="124"/>
      <c r="D5008" s="122"/>
      <c r="E5008" s="123"/>
      <c r="F5008" s="123"/>
      <c r="G5008" s="122"/>
      <c r="H5008" s="34">
        <v>70.698837025000003</v>
      </c>
      <c r="I5008" s="34">
        <v>1179.0994931</v>
      </c>
      <c r="J5008" s="123"/>
      <c r="K5008" s="101"/>
      <c r="L5008" s="101"/>
      <c r="M5008" s="33">
        <v>15711</v>
      </c>
      <c r="N5008" s="101"/>
      <c r="O5008" s="101"/>
    </row>
    <row r="5009" spans="1:15" x14ac:dyDescent="0.2">
      <c r="A5009" s="94">
        <v>43673</v>
      </c>
      <c r="B5009" s="55"/>
      <c r="C5009" s="124"/>
      <c r="D5009" s="122"/>
      <c r="E5009" s="123"/>
      <c r="F5009" s="123"/>
      <c r="G5009" s="122"/>
      <c r="H5009" s="34">
        <v>69.283878798999993</v>
      </c>
      <c r="I5009" s="34">
        <v>1155.5011342</v>
      </c>
      <c r="J5009" s="123"/>
      <c r="K5009" s="101"/>
      <c r="L5009" s="101"/>
      <c r="M5009" s="33">
        <v>15396</v>
      </c>
      <c r="N5009" s="101"/>
      <c r="O5009" s="101"/>
    </row>
    <row r="5010" spans="1:15" x14ac:dyDescent="0.2">
      <c r="A5010" s="94">
        <v>43673</v>
      </c>
      <c r="B5010" s="55"/>
      <c r="C5010" s="124"/>
      <c r="D5010" s="122"/>
      <c r="E5010" s="123"/>
      <c r="F5010" s="123"/>
      <c r="G5010" s="122"/>
      <c r="H5010" s="34">
        <v>66.516772102000004</v>
      </c>
      <c r="I5010" s="34">
        <v>1109.3519435999999</v>
      </c>
      <c r="J5010" s="123"/>
      <c r="K5010" s="101"/>
      <c r="L5010" s="101"/>
      <c r="M5010" s="33">
        <v>14782</v>
      </c>
      <c r="N5010" s="101"/>
      <c r="O5010" s="101"/>
    </row>
    <row r="5011" spans="1:15" x14ac:dyDescent="0.2">
      <c r="A5011" s="94">
        <v>43673</v>
      </c>
      <c r="B5011" s="55"/>
      <c r="C5011" s="124"/>
      <c r="D5011" s="122"/>
      <c r="E5011" s="123"/>
      <c r="F5011" s="123"/>
      <c r="G5011" s="122"/>
      <c r="H5011" s="34">
        <v>61.871236557000003</v>
      </c>
      <c r="I5011" s="34">
        <v>1031.8747341000001</v>
      </c>
      <c r="J5011" s="123"/>
      <c r="K5011" s="101"/>
      <c r="L5011" s="101"/>
      <c r="M5011" s="33">
        <v>13749</v>
      </c>
      <c r="N5011" s="101"/>
      <c r="O5011" s="101"/>
    </row>
    <row r="5012" spans="1:15" x14ac:dyDescent="0.2">
      <c r="A5012" s="94">
        <v>43673</v>
      </c>
      <c r="B5012" s="55"/>
      <c r="C5012" s="124"/>
      <c r="D5012" s="122"/>
      <c r="E5012" s="123"/>
      <c r="F5012" s="123"/>
      <c r="G5012" s="122"/>
      <c r="H5012" s="34">
        <v>56.924602792000002</v>
      </c>
      <c r="I5012" s="34">
        <v>949.37587545999997</v>
      </c>
      <c r="J5012" s="123"/>
      <c r="K5012" s="101"/>
      <c r="L5012" s="101"/>
      <c r="M5012" s="33">
        <v>12650</v>
      </c>
      <c r="N5012" s="101"/>
      <c r="O5012" s="101"/>
    </row>
    <row r="5013" spans="1:15" x14ac:dyDescent="0.2">
      <c r="A5013" s="94">
        <v>43674</v>
      </c>
      <c r="B5013" s="55"/>
      <c r="C5013" s="124"/>
      <c r="D5013" s="122"/>
      <c r="E5013" s="123"/>
      <c r="F5013" s="123"/>
      <c r="G5013" s="122"/>
      <c r="H5013" s="34">
        <v>52.718687404999997</v>
      </c>
      <c r="I5013" s="34">
        <v>879.23055327999998</v>
      </c>
      <c r="J5013" s="123"/>
      <c r="K5013" s="101"/>
      <c r="L5013" s="101"/>
      <c r="M5013" s="33">
        <v>11715</v>
      </c>
      <c r="N5013" s="101"/>
      <c r="O5013" s="101"/>
    </row>
    <row r="5014" spans="1:15" x14ac:dyDescent="0.2">
      <c r="A5014" s="94">
        <v>43674</v>
      </c>
      <c r="B5014" s="55"/>
      <c r="C5014" s="124"/>
      <c r="D5014" s="122"/>
      <c r="E5014" s="123"/>
      <c r="F5014" s="123"/>
      <c r="G5014" s="122"/>
      <c r="H5014" s="34">
        <v>49.260676844000002</v>
      </c>
      <c r="I5014" s="34">
        <v>821.55862159000003</v>
      </c>
      <c r="J5014" s="123"/>
      <c r="K5014" s="101"/>
      <c r="L5014" s="101"/>
      <c r="M5014" s="33">
        <v>10947</v>
      </c>
      <c r="N5014" s="101"/>
      <c r="O5014" s="101"/>
    </row>
    <row r="5015" spans="1:15" x14ac:dyDescent="0.2">
      <c r="A5015" s="94">
        <v>43674</v>
      </c>
      <c r="B5015" s="55"/>
      <c r="C5015" s="124"/>
      <c r="D5015" s="122"/>
      <c r="E5015" s="123"/>
      <c r="F5015" s="123"/>
      <c r="G5015" s="122"/>
      <c r="H5015" s="34">
        <v>46.670994526999998</v>
      </c>
      <c r="I5015" s="34">
        <v>778.36847538999996</v>
      </c>
      <c r="J5015" s="123"/>
      <c r="K5015" s="101"/>
      <c r="L5015" s="101"/>
      <c r="M5015" s="33">
        <v>10371</v>
      </c>
      <c r="N5015" s="101"/>
      <c r="O5015" s="101"/>
    </row>
    <row r="5016" spans="1:15" x14ac:dyDescent="0.2">
      <c r="A5016" s="94">
        <v>43674</v>
      </c>
      <c r="B5016" s="55"/>
      <c r="C5016" s="124"/>
      <c r="D5016" s="122"/>
      <c r="E5016" s="123"/>
      <c r="F5016" s="123"/>
      <c r="G5016" s="122"/>
      <c r="H5016" s="34">
        <v>44.931227329999999</v>
      </c>
      <c r="I5016" s="34">
        <v>749.35302468999998</v>
      </c>
      <c r="J5016" s="123"/>
      <c r="K5016" s="101"/>
      <c r="L5016" s="101"/>
      <c r="M5016" s="33">
        <v>9985</v>
      </c>
      <c r="N5016" s="101"/>
      <c r="O5016" s="101"/>
    </row>
    <row r="5017" spans="1:15" x14ac:dyDescent="0.2">
      <c r="A5017" s="94">
        <v>43674</v>
      </c>
      <c r="B5017" s="55"/>
      <c r="C5017" s="124"/>
      <c r="D5017" s="122"/>
      <c r="E5017" s="123"/>
      <c r="F5017" s="123"/>
      <c r="G5017" s="122"/>
      <c r="H5017" s="34">
        <v>44.042307033999997</v>
      </c>
      <c r="I5017" s="34">
        <v>734.52780954000002</v>
      </c>
      <c r="J5017" s="123"/>
      <c r="K5017" s="101"/>
      <c r="L5017" s="101"/>
      <c r="M5017" s="33">
        <v>9787</v>
      </c>
      <c r="N5017" s="101"/>
      <c r="O5017" s="101"/>
    </row>
    <row r="5018" spans="1:15" x14ac:dyDescent="0.2">
      <c r="A5018" s="94">
        <v>43674</v>
      </c>
      <c r="B5018" s="55"/>
      <c r="C5018" s="124"/>
      <c r="D5018" s="122"/>
      <c r="E5018" s="123"/>
      <c r="F5018" s="123"/>
      <c r="G5018" s="122"/>
      <c r="H5018" s="34">
        <v>43.685297728999998</v>
      </c>
      <c r="I5018" s="34">
        <v>728.57368768000003</v>
      </c>
      <c r="J5018" s="123"/>
      <c r="K5018" s="101"/>
      <c r="L5018" s="101"/>
      <c r="M5018" s="33">
        <v>9708</v>
      </c>
      <c r="N5018" s="101"/>
      <c r="O5018" s="101"/>
    </row>
    <row r="5019" spans="1:15" x14ac:dyDescent="0.2">
      <c r="A5019" s="94">
        <v>43674</v>
      </c>
      <c r="B5019" s="55"/>
      <c r="C5019" s="124"/>
      <c r="D5019" s="122"/>
      <c r="E5019" s="123"/>
      <c r="F5019" s="123"/>
      <c r="G5019" s="122"/>
      <c r="H5019" s="34">
        <v>42.617008554000002</v>
      </c>
      <c r="I5019" s="34">
        <v>710.75699821000001</v>
      </c>
      <c r="J5019" s="123"/>
      <c r="K5019" s="101"/>
      <c r="L5019" s="101"/>
      <c r="M5019" s="33">
        <v>9470</v>
      </c>
      <c r="N5019" s="101"/>
      <c r="O5019" s="101"/>
    </row>
    <row r="5020" spans="1:15" x14ac:dyDescent="0.2">
      <c r="A5020" s="94">
        <v>43674</v>
      </c>
      <c r="B5020" s="55"/>
      <c r="C5020" s="124"/>
      <c r="D5020" s="122"/>
      <c r="E5020" s="123"/>
      <c r="F5020" s="123"/>
      <c r="G5020" s="122"/>
      <c r="H5020" s="34">
        <v>43.548378368000002</v>
      </c>
      <c r="I5020" s="34">
        <v>726.29017699999997</v>
      </c>
      <c r="J5020" s="123"/>
      <c r="K5020" s="101"/>
      <c r="L5020" s="101"/>
      <c r="M5020" s="33">
        <v>9677</v>
      </c>
      <c r="N5020" s="101"/>
      <c r="O5020" s="101"/>
    </row>
    <row r="5021" spans="1:15" x14ac:dyDescent="0.2">
      <c r="A5021" s="94">
        <v>43674</v>
      </c>
      <c r="B5021" s="55"/>
      <c r="C5021" s="124"/>
      <c r="D5021" s="122"/>
      <c r="E5021" s="123"/>
      <c r="F5021" s="123"/>
      <c r="G5021" s="122"/>
      <c r="H5021" s="34">
        <v>45.507815540999999</v>
      </c>
      <c r="I5021" s="34">
        <v>758.96923474000005</v>
      </c>
      <c r="J5021" s="123"/>
      <c r="K5021" s="101"/>
      <c r="L5021" s="101"/>
      <c r="M5021" s="33">
        <v>10113</v>
      </c>
      <c r="N5021" s="101"/>
      <c r="O5021" s="101"/>
    </row>
    <row r="5022" spans="1:15" x14ac:dyDescent="0.2">
      <c r="A5022" s="94">
        <v>43674</v>
      </c>
      <c r="B5022" s="55"/>
      <c r="C5022" s="124"/>
      <c r="D5022" s="122"/>
      <c r="E5022" s="123"/>
      <c r="F5022" s="123"/>
      <c r="G5022" s="122"/>
      <c r="H5022" s="34">
        <v>48.045453174999999</v>
      </c>
      <c r="I5022" s="34">
        <v>801.29139127999997</v>
      </c>
      <c r="J5022" s="123"/>
      <c r="K5022" s="101"/>
      <c r="L5022" s="101"/>
      <c r="M5022" s="33">
        <v>10677</v>
      </c>
      <c r="N5022" s="101"/>
      <c r="O5022" s="101"/>
    </row>
    <row r="5023" spans="1:15" x14ac:dyDescent="0.2">
      <c r="A5023" s="94">
        <v>43674</v>
      </c>
      <c r="B5023" s="55"/>
      <c r="C5023" s="124"/>
      <c r="D5023" s="122"/>
      <c r="E5023" s="123"/>
      <c r="F5023" s="123"/>
      <c r="G5023" s="122"/>
      <c r="H5023" s="34">
        <v>51.368687524000002</v>
      </c>
      <c r="I5023" s="34">
        <v>856.71555525999997</v>
      </c>
      <c r="J5023" s="123"/>
      <c r="K5023" s="101"/>
      <c r="L5023" s="101"/>
      <c r="M5023" s="33">
        <v>11415</v>
      </c>
      <c r="N5023" s="101"/>
      <c r="O5023" s="101"/>
    </row>
    <row r="5024" spans="1:15" x14ac:dyDescent="0.2">
      <c r="A5024" s="94">
        <v>43674</v>
      </c>
      <c r="B5024" s="55"/>
      <c r="C5024" s="124"/>
      <c r="D5024" s="122"/>
      <c r="E5024" s="123"/>
      <c r="F5024" s="123"/>
      <c r="G5024" s="122"/>
      <c r="H5024" s="34">
        <v>55.059190082000001</v>
      </c>
      <c r="I5024" s="34">
        <v>918.26493682</v>
      </c>
      <c r="J5024" s="123"/>
      <c r="K5024" s="101"/>
      <c r="L5024" s="101"/>
      <c r="M5024" s="33">
        <v>12235</v>
      </c>
      <c r="N5024" s="101"/>
      <c r="O5024" s="101"/>
    </row>
    <row r="5025" spans="1:15" x14ac:dyDescent="0.2">
      <c r="A5025" s="94">
        <v>43674</v>
      </c>
      <c r="B5025" s="55"/>
      <c r="C5025" s="124"/>
      <c r="D5025" s="122"/>
      <c r="E5025" s="123"/>
      <c r="F5025" s="123"/>
      <c r="G5025" s="122"/>
      <c r="H5025" s="34">
        <v>58.960403413999998</v>
      </c>
      <c r="I5025" s="34">
        <v>983.32850583000004</v>
      </c>
      <c r="J5025" s="123"/>
      <c r="K5025" s="101"/>
      <c r="L5025" s="101"/>
      <c r="M5025" s="33">
        <v>13102</v>
      </c>
      <c r="N5025" s="101"/>
      <c r="O5025" s="101"/>
    </row>
    <row r="5026" spans="1:15" x14ac:dyDescent="0.2">
      <c r="A5026" s="94">
        <v>43674</v>
      </c>
      <c r="B5026" s="55"/>
      <c r="C5026" s="124"/>
      <c r="D5026" s="122"/>
      <c r="E5026" s="123"/>
      <c r="F5026" s="123"/>
      <c r="G5026" s="122"/>
      <c r="H5026" s="34">
        <v>62.927147116999997</v>
      </c>
      <c r="I5026" s="34">
        <v>1049.4849758</v>
      </c>
      <c r="J5026" s="123"/>
      <c r="K5026" s="101"/>
      <c r="L5026" s="101"/>
      <c r="M5026" s="33">
        <v>13984</v>
      </c>
      <c r="N5026" s="101"/>
      <c r="O5026" s="101"/>
    </row>
    <row r="5027" spans="1:15" x14ac:dyDescent="0.2">
      <c r="A5027" s="94">
        <v>43674</v>
      </c>
      <c r="B5027" s="55"/>
      <c r="C5027" s="124"/>
      <c r="D5027" s="122"/>
      <c r="E5027" s="123"/>
      <c r="F5027" s="123"/>
      <c r="G5027" s="122"/>
      <c r="H5027" s="34">
        <v>66.720480281999997</v>
      </c>
      <c r="I5027" s="34">
        <v>1112.7493434</v>
      </c>
      <c r="J5027" s="123"/>
      <c r="K5027" s="101"/>
      <c r="L5027" s="101"/>
      <c r="M5027" s="33">
        <v>14827</v>
      </c>
      <c r="N5027" s="101"/>
      <c r="O5027" s="101"/>
    </row>
    <row r="5028" spans="1:15" x14ac:dyDescent="0.2">
      <c r="A5028" s="94">
        <v>43674</v>
      </c>
      <c r="B5028" s="55"/>
      <c r="C5028" s="124"/>
      <c r="D5028" s="122"/>
      <c r="E5028" s="123"/>
      <c r="F5028" s="123"/>
      <c r="G5028" s="122"/>
      <c r="H5028" s="34">
        <v>70.199094650000006</v>
      </c>
      <c r="I5028" s="34">
        <v>1170.7649008000001</v>
      </c>
      <c r="J5028" s="123"/>
      <c r="K5028" s="101"/>
      <c r="L5028" s="101"/>
      <c r="M5028" s="33">
        <v>15600</v>
      </c>
      <c r="N5028" s="101"/>
      <c r="O5028" s="101"/>
    </row>
    <row r="5029" spans="1:15" x14ac:dyDescent="0.2">
      <c r="A5029" s="94">
        <v>43674</v>
      </c>
      <c r="B5029" s="55"/>
      <c r="C5029" s="124"/>
      <c r="D5029" s="122"/>
      <c r="E5029" s="123"/>
      <c r="F5029" s="123"/>
      <c r="G5029" s="122"/>
      <c r="H5029" s="34">
        <v>72.846891386999999</v>
      </c>
      <c r="I5029" s="34">
        <v>1214.9242664000001</v>
      </c>
      <c r="J5029" s="123"/>
      <c r="K5029" s="101"/>
      <c r="L5029" s="101"/>
      <c r="M5029" s="33">
        <v>16188</v>
      </c>
      <c r="N5029" s="101"/>
      <c r="O5029" s="101"/>
    </row>
    <row r="5030" spans="1:15" x14ac:dyDescent="0.2">
      <c r="A5030" s="94">
        <v>43674</v>
      </c>
      <c r="B5030" s="55"/>
      <c r="C5030" s="124"/>
      <c r="D5030" s="122"/>
      <c r="E5030" s="123"/>
      <c r="F5030" s="123"/>
      <c r="G5030" s="122"/>
      <c r="H5030" s="34">
        <v>74.501389754000002</v>
      </c>
      <c r="I5030" s="34">
        <v>1242.5176225</v>
      </c>
      <c r="J5030" s="123"/>
      <c r="K5030" s="101"/>
      <c r="L5030" s="101"/>
      <c r="M5030" s="33">
        <v>16556</v>
      </c>
      <c r="N5030" s="101"/>
      <c r="O5030" s="101"/>
    </row>
    <row r="5031" spans="1:15" x14ac:dyDescent="0.2">
      <c r="A5031" s="94">
        <v>43674</v>
      </c>
      <c r="B5031" s="55"/>
      <c r="C5031" s="124"/>
      <c r="D5031" s="122"/>
      <c r="E5031" s="123"/>
      <c r="F5031" s="123"/>
      <c r="G5031" s="122"/>
      <c r="H5031" s="34">
        <v>74.065966250000002</v>
      </c>
      <c r="I5031" s="34">
        <v>1235.2557260000001</v>
      </c>
      <c r="J5031" s="123"/>
      <c r="K5031" s="101"/>
      <c r="L5031" s="101"/>
      <c r="M5031" s="33">
        <v>16459</v>
      </c>
      <c r="N5031" s="101"/>
      <c r="O5031" s="101"/>
    </row>
    <row r="5032" spans="1:15" x14ac:dyDescent="0.2">
      <c r="A5032" s="94">
        <v>43674</v>
      </c>
      <c r="B5032" s="55"/>
      <c r="C5032" s="124"/>
      <c r="D5032" s="122"/>
      <c r="E5032" s="123"/>
      <c r="F5032" s="123"/>
      <c r="G5032" s="122"/>
      <c r="H5032" s="34">
        <v>71.338335041999997</v>
      </c>
      <c r="I5032" s="34">
        <v>1189.7648988999999</v>
      </c>
      <c r="J5032" s="123"/>
      <c r="K5032" s="101"/>
      <c r="L5032" s="101"/>
      <c r="M5032" s="33">
        <v>15853</v>
      </c>
      <c r="N5032" s="101"/>
      <c r="O5032" s="101"/>
    </row>
    <row r="5033" spans="1:15" x14ac:dyDescent="0.2">
      <c r="A5033" s="94">
        <v>43674</v>
      </c>
      <c r="B5033" s="55"/>
      <c r="C5033" s="124"/>
      <c r="D5033" s="122"/>
      <c r="E5033" s="123"/>
      <c r="F5033" s="123"/>
      <c r="G5033" s="122"/>
      <c r="H5033" s="34">
        <v>70.037202132000004</v>
      </c>
      <c r="I5033" s="34">
        <v>1168.0648933</v>
      </c>
      <c r="J5033" s="123"/>
      <c r="K5033" s="101"/>
      <c r="L5033" s="101"/>
      <c r="M5033" s="33">
        <v>15564</v>
      </c>
      <c r="N5033" s="101"/>
      <c r="O5033" s="101"/>
    </row>
    <row r="5034" spans="1:15" x14ac:dyDescent="0.2">
      <c r="A5034" s="94">
        <v>43674</v>
      </c>
      <c r="B5034" s="55"/>
      <c r="C5034" s="124"/>
      <c r="D5034" s="122"/>
      <c r="E5034" s="123"/>
      <c r="F5034" s="123"/>
      <c r="G5034" s="122"/>
      <c r="H5034" s="34">
        <v>67.044181722000005</v>
      </c>
      <c r="I5034" s="34">
        <v>1118.1479641000001</v>
      </c>
      <c r="J5034" s="123"/>
      <c r="K5034" s="101"/>
      <c r="L5034" s="101"/>
      <c r="M5034" s="33">
        <v>14899</v>
      </c>
      <c r="N5034" s="101"/>
      <c r="O5034" s="101"/>
    </row>
    <row r="5035" spans="1:15" x14ac:dyDescent="0.2">
      <c r="A5035" s="94">
        <v>43674</v>
      </c>
      <c r="B5035" s="55"/>
      <c r="C5035" s="124"/>
      <c r="D5035" s="122"/>
      <c r="E5035" s="123"/>
      <c r="F5035" s="123"/>
      <c r="G5035" s="122"/>
      <c r="H5035" s="34">
        <v>61.698094308000002</v>
      </c>
      <c r="I5035" s="34">
        <v>1028.9871062</v>
      </c>
      <c r="J5035" s="123"/>
      <c r="K5035" s="101"/>
      <c r="L5035" s="101"/>
      <c r="M5035" s="33">
        <v>13711</v>
      </c>
      <c r="N5035" s="101"/>
      <c r="O5035" s="101"/>
    </row>
    <row r="5036" spans="1:15" x14ac:dyDescent="0.2">
      <c r="A5036" s="94">
        <v>43674</v>
      </c>
      <c r="B5036" s="55"/>
      <c r="C5036" s="124"/>
      <c r="D5036" s="122"/>
      <c r="E5036" s="123"/>
      <c r="F5036" s="123"/>
      <c r="G5036" s="122"/>
      <c r="H5036" s="34">
        <v>56.164360860000002</v>
      </c>
      <c r="I5036" s="34">
        <v>936.69672945000002</v>
      </c>
      <c r="J5036" s="123"/>
      <c r="K5036" s="101"/>
      <c r="L5036" s="101"/>
      <c r="M5036" s="33">
        <v>12481</v>
      </c>
      <c r="N5036" s="101"/>
      <c r="O5036" s="101"/>
    </row>
    <row r="5037" spans="1:15" x14ac:dyDescent="0.2">
      <c r="A5037" s="94">
        <v>43675</v>
      </c>
      <c r="B5037" s="55"/>
      <c r="C5037" s="124"/>
      <c r="D5037" s="122"/>
      <c r="E5037" s="123"/>
      <c r="F5037" s="123"/>
      <c r="G5037" s="122"/>
      <c r="H5037" s="34">
        <v>49.145068178000002</v>
      </c>
      <c r="I5037" s="34">
        <v>819.63052593999998</v>
      </c>
      <c r="J5037" s="123"/>
      <c r="K5037" s="101"/>
      <c r="L5037" s="101"/>
      <c r="M5037" s="33">
        <v>10921</v>
      </c>
      <c r="N5037" s="101"/>
      <c r="O5037" s="101"/>
    </row>
    <row r="5038" spans="1:15" x14ac:dyDescent="0.2">
      <c r="A5038" s="94">
        <v>43675</v>
      </c>
      <c r="B5038" s="55"/>
      <c r="C5038" s="124"/>
      <c r="D5038" s="122"/>
      <c r="E5038" s="123"/>
      <c r="F5038" s="123"/>
      <c r="G5038" s="122"/>
      <c r="H5038" s="34">
        <v>46.196982026999997</v>
      </c>
      <c r="I5038" s="34">
        <v>770.46300025000005</v>
      </c>
      <c r="J5038" s="123"/>
      <c r="K5038" s="101"/>
      <c r="L5038" s="101"/>
      <c r="M5038" s="33">
        <v>10266</v>
      </c>
      <c r="N5038" s="101"/>
      <c r="O5038" s="101"/>
    </row>
    <row r="5039" spans="1:15" x14ac:dyDescent="0.2">
      <c r="A5039" s="94">
        <v>43675</v>
      </c>
      <c r="B5039" s="55"/>
      <c r="C5039" s="124"/>
      <c r="D5039" s="122"/>
      <c r="E5039" s="123"/>
      <c r="F5039" s="123"/>
      <c r="G5039" s="122"/>
      <c r="H5039" s="34">
        <v>44.240001370999998</v>
      </c>
      <c r="I5039" s="34">
        <v>737.82491175999996</v>
      </c>
      <c r="J5039" s="123"/>
      <c r="K5039" s="101"/>
      <c r="L5039" s="101"/>
      <c r="M5039" s="33">
        <v>9831</v>
      </c>
      <c r="N5039" s="101"/>
      <c r="O5039" s="101"/>
    </row>
    <row r="5040" spans="1:15" x14ac:dyDescent="0.2">
      <c r="A5040" s="94">
        <v>43675</v>
      </c>
      <c r="B5040" s="55"/>
      <c r="C5040" s="124"/>
      <c r="D5040" s="122"/>
      <c r="E5040" s="123"/>
      <c r="F5040" s="123"/>
      <c r="G5040" s="122"/>
      <c r="H5040" s="34">
        <v>43.304465282999999</v>
      </c>
      <c r="I5040" s="34">
        <v>722.22224876999996</v>
      </c>
      <c r="J5040" s="123"/>
      <c r="K5040" s="101"/>
      <c r="L5040" s="101"/>
      <c r="M5040" s="33">
        <v>9623</v>
      </c>
      <c r="N5040" s="101"/>
      <c r="O5040" s="101"/>
    </row>
    <row r="5041" spans="1:15" x14ac:dyDescent="0.2">
      <c r="A5041" s="94">
        <v>43675</v>
      </c>
      <c r="B5041" s="55"/>
      <c r="C5041" s="124"/>
      <c r="D5041" s="122"/>
      <c r="E5041" s="123"/>
      <c r="F5041" s="123"/>
      <c r="G5041" s="122"/>
      <c r="H5041" s="34">
        <v>43.866638383999998</v>
      </c>
      <c r="I5041" s="34">
        <v>731.59804682000004</v>
      </c>
      <c r="J5041" s="123"/>
      <c r="K5041" s="101"/>
      <c r="L5041" s="101"/>
      <c r="M5041" s="33">
        <v>9748</v>
      </c>
      <c r="N5041" s="101"/>
      <c r="O5041" s="101"/>
    </row>
    <row r="5042" spans="1:15" x14ac:dyDescent="0.2">
      <c r="A5042" s="94">
        <v>43675</v>
      </c>
      <c r="B5042" s="55"/>
      <c r="C5042" s="124"/>
      <c r="D5042" s="122"/>
      <c r="E5042" s="123"/>
      <c r="F5042" s="123"/>
      <c r="G5042" s="122"/>
      <c r="H5042" s="34">
        <v>46.151084722999997</v>
      </c>
      <c r="I5042" s="34">
        <v>769.69753521999996</v>
      </c>
      <c r="J5042" s="123"/>
      <c r="K5042" s="101"/>
      <c r="L5042" s="101"/>
      <c r="M5042" s="33">
        <v>10256</v>
      </c>
      <c r="N5042" s="101"/>
      <c r="O5042" s="101"/>
    </row>
    <row r="5043" spans="1:15" x14ac:dyDescent="0.2">
      <c r="A5043" s="94">
        <v>43675</v>
      </c>
      <c r="B5043" s="55"/>
      <c r="C5043" s="124"/>
      <c r="D5043" s="122"/>
      <c r="E5043" s="123"/>
      <c r="F5043" s="123"/>
      <c r="G5043" s="122"/>
      <c r="H5043" s="34">
        <v>48.496954254000002</v>
      </c>
      <c r="I5043" s="34">
        <v>808.82142595000005</v>
      </c>
      <c r="J5043" s="123"/>
      <c r="K5043" s="101"/>
      <c r="L5043" s="101"/>
      <c r="M5043" s="33">
        <v>10777</v>
      </c>
      <c r="N5043" s="101"/>
      <c r="O5043" s="101"/>
    </row>
    <row r="5044" spans="1:15" x14ac:dyDescent="0.2">
      <c r="A5044" s="94">
        <v>43675</v>
      </c>
      <c r="B5044" s="55"/>
      <c r="C5044" s="124"/>
      <c r="D5044" s="122"/>
      <c r="E5044" s="123"/>
      <c r="F5044" s="123"/>
      <c r="G5044" s="122"/>
      <c r="H5044" s="34">
        <v>51.233216476999999</v>
      </c>
      <c r="I5044" s="34">
        <v>854.45619924000005</v>
      </c>
      <c r="J5044" s="123"/>
      <c r="K5044" s="101"/>
      <c r="L5044" s="101"/>
      <c r="M5044" s="33">
        <v>11385</v>
      </c>
      <c r="N5044" s="101"/>
      <c r="O5044" s="101"/>
    </row>
    <row r="5045" spans="1:15" x14ac:dyDescent="0.2">
      <c r="A5045" s="94">
        <v>43675</v>
      </c>
      <c r="B5045" s="55"/>
      <c r="C5045" s="124"/>
      <c r="D5045" s="122"/>
      <c r="E5045" s="123"/>
      <c r="F5045" s="123"/>
      <c r="G5045" s="122"/>
      <c r="H5045" s="34">
        <v>53.294328813</v>
      </c>
      <c r="I5045" s="34">
        <v>888.83097275</v>
      </c>
      <c r="J5045" s="123"/>
      <c r="K5045" s="101"/>
      <c r="L5045" s="101"/>
      <c r="M5045" s="33">
        <v>11843</v>
      </c>
      <c r="N5045" s="101"/>
      <c r="O5045" s="101"/>
    </row>
    <row r="5046" spans="1:15" x14ac:dyDescent="0.2">
      <c r="A5046" s="94">
        <v>43675</v>
      </c>
      <c r="B5046" s="55"/>
      <c r="C5046" s="124"/>
      <c r="D5046" s="122"/>
      <c r="E5046" s="123"/>
      <c r="F5046" s="123"/>
      <c r="G5046" s="122"/>
      <c r="H5046" s="34">
        <v>55.538264341000001</v>
      </c>
      <c r="I5046" s="34">
        <v>926.25483084999996</v>
      </c>
      <c r="J5046" s="123"/>
      <c r="K5046" s="101"/>
      <c r="L5046" s="101"/>
      <c r="M5046" s="33">
        <v>12342</v>
      </c>
      <c r="N5046" s="101"/>
      <c r="O5046" s="101"/>
    </row>
    <row r="5047" spans="1:15" x14ac:dyDescent="0.2">
      <c r="A5047" s="94">
        <v>43675</v>
      </c>
      <c r="B5047" s="55"/>
      <c r="C5047" s="124"/>
      <c r="D5047" s="122"/>
      <c r="E5047" s="123"/>
      <c r="F5047" s="123"/>
      <c r="G5047" s="122"/>
      <c r="H5047" s="34">
        <v>58.036320207999999</v>
      </c>
      <c r="I5047" s="34">
        <v>967.91685146999998</v>
      </c>
      <c r="J5047" s="123"/>
      <c r="K5047" s="101"/>
      <c r="L5047" s="101"/>
      <c r="M5047" s="33">
        <v>12897</v>
      </c>
      <c r="N5047" s="101"/>
      <c r="O5047" s="101"/>
    </row>
    <row r="5048" spans="1:15" x14ac:dyDescent="0.2">
      <c r="A5048" s="94">
        <v>43675</v>
      </c>
      <c r="B5048" s="55"/>
      <c r="C5048" s="124"/>
      <c r="D5048" s="122"/>
      <c r="E5048" s="123"/>
      <c r="F5048" s="123"/>
      <c r="G5048" s="122"/>
      <c r="H5048" s="34">
        <v>60.444599244999999</v>
      </c>
      <c r="I5048" s="34">
        <v>1008.0815941</v>
      </c>
      <c r="J5048" s="123"/>
      <c r="K5048" s="101"/>
      <c r="L5048" s="101"/>
      <c r="M5048" s="33">
        <v>13432</v>
      </c>
      <c r="N5048" s="101"/>
      <c r="O5048" s="101"/>
    </row>
    <row r="5049" spans="1:15" x14ac:dyDescent="0.2">
      <c r="A5049" s="94">
        <v>43675</v>
      </c>
      <c r="B5049" s="55"/>
      <c r="C5049" s="124"/>
      <c r="D5049" s="122"/>
      <c r="E5049" s="123"/>
      <c r="F5049" s="123"/>
      <c r="G5049" s="122"/>
      <c r="H5049" s="34">
        <v>63.078570894000002</v>
      </c>
      <c r="I5049" s="34">
        <v>1052.0103879000001</v>
      </c>
      <c r="J5049" s="123"/>
      <c r="K5049" s="101"/>
      <c r="L5049" s="101"/>
      <c r="M5049" s="33">
        <v>14017</v>
      </c>
      <c r="N5049" s="101"/>
      <c r="O5049" s="101"/>
    </row>
    <row r="5050" spans="1:15" x14ac:dyDescent="0.2">
      <c r="A5050" s="94">
        <v>43675</v>
      </c>
      <c r="B5050" s="55"/>
      <c r="C5050" s="124"/>
      <c r="D5050" s="122"/>
      <c r="E5050" s="123"/>
      <c r="F5050" s="123"/>
      <c r="G5050" s="122"/>
      <c r="H5050" s="34">
        <v>66.550606551000001</v>
      </c>
      <c r="I5050" s="34">
        <v>1109.9162269999999</v>
      </c>
      <c r="J5050" s="123"/>
      <c r="K5050" s="101"/>
      <c r="L5050" s="101"/>
      <c r="M5050" s="33">
        <v>14789</v>
      </c>
      <c r="N5050" s="101"/>
      <c r="O5050" s="101"/>
    </row>
    <row r="5051" spans="1:15" x14ac:dyDescent="0.2">
      <c r="A5051" s="94">
        <v>43675</v>
      </c>
      <c r="B5051" s="55"/>
      <c r="C5051" s="124"/>
      <c r="D5051" s="122"/>
      <c r="E5051" s="123"/>
      <c r="F5051" s="123"/>
      <c r="G5051" s="122"/>
      <c r="H5051" s="34">
        <v>69.812079062999999</v>
      </c>
      <c r="I5051" s="34">
        <v>1164.3103407999999</v>
      </c>
      <c r="J5051" s="123"/>
      <c r="K5051" s="101"/>
      <c r="L5051" s="101"/>
      <c r="M5051" s="33">
        <v>15514</v>
      </c>
      <c r="N5051" s="101"/>
      <c r="O5051" s="101"/>
    </row>
    <row r="5052" spans="1:15" x14ac:dyDescent="0.2">
      <c r="A5052" s="94">
        <v>43675</v>
      </c>
      <c r="B5052" s="55"/>
      <c r="C5052" s="124"/>
      <c r="D5052" s="122"/>
      <c r="E5052" s="123"/>
      <c r="F5052" s="123"/>
      <c r="G5052" s="122"/>
      <c r="H5052" s="34">
        <v>73.246563937000005</v>
      </c>
      <c r="I5052" s="34">
        <v>1221.5899162999999</v>
      </c>
      <c r="J5052" s="123"/>
      <c r="K5052" s="101"/>
      <c r="L5052" s="101"/>
      <c r="M5052" s="33">
        <v>16277</v>
      </c>
      <c r="N5052" s="101"/>
      <c r="O5052" s="101"/>
    </row>
    <row r="5053" spans="1:15" x14ac:dyDescent="0.2">
      <c r="A5053" s="94">
        <v>43675</v>
      </c>
      <c r="B5053" s="55"/>
      <c r="C5053" s="124"/>
      <c r="D5053" s="122"/>
      <c r="E5053" s="123"/>
      <c r="F5053" s="123"/>
      <c r="G5053" s="122"/>
      <c r="H5053" s="34">
        <v>75.563690581000003</v>
      </c>
      <c r="I5053" s="34">
        <v>1260.2344396000001</v>
      </c>
      <c r="J5053" s="123"/>
      <c r="K5053" s="101"/>
      <c r="L5053" s="101"/>
      <c r="M5053" s="33">
        <v>16792</v>
      </c>
      <c r="N5053" s="101"/>
      <c r="O5053" s="101"/>
    </row>
    <row r="5054" spans="1:15" x14ac:dyDescent="0.2">
      <c r="A5054" s="94">
        <v>43675</v>
      </c>
      <c r="B5054" s="55"/>
      <c r="C5054" s="124"/>
      <c r="D5054" s="122"/>
      <c r="E5054" s="123"/>
      <c r="F5054" s="123"/>
      <c r="G5054" s="122"/>
      <c r="H5054" s="34">
        <v>76.515357934999997</v>
      </c>
      <c r="I5054" s="34">
        <v>1276.1061362</v>
      </c>
      <c r="J5054" s="123"/>
      <c r="K5054" s="101"/>
      <c r="L5054" s="101"/>
      <c r="M5054" s="33">
        <v>17003</v>
      </c>
      <c r="N5054" s="101"/>
      <c r="O5054" s="101"/>
    </row>
    <row r="5055" spans="1:15" x14ac:dyDescent="0.2">
      <c r="A5055" s="94">
        <v>43675</v>
      </c>
      <c r="B5055" s="55"/>
      <c r="C5055" s="124"/>
      <c r="D5055" s="122"/>
      <c r="E5055" s="123"/>
      <c r="F5055" s="123"/>
      <c r="G5055" s="122"/>
      <c r="H5055" s="34">
        <v>75.365924253000003</v>
      </c>
      <c r="I5055" s="34">
        <v>1256.9361366999999</v>
      </c>
      <c r="J5055" s="123"/>
      <c r="K5055" s="101"/>
      <c r="L5055" s="101"/>
      <c r="M5055" s="33">
        <v>16748</v>
      </c>
      <c r="N5055" s="101"/>
      <c r="O5055" s="101"/>
    </row>
    <row r="5056" spans="1:15" x14ac:dyDescent="0.2">
      <c r="A5056" s="94">
        <v>43675</v>
      </c>
      <c r="B5056" s="55"/>
      <c r="C5056" s="124"/>
      <c r="D5056" s="122"/>
      <c r="E5056" s="123"/>
      <c r="F5056" s="123"/>
      <c r="G5056" s="122"/>
      <c r="H5056" s="34">
        <v>71.993446961999993</v>
      </c>
      <c r="I5056" s="34">
        <v>1200.6907099</v>
      </c>
      <c r="J5056" s="123"/>
      <c r="K5056" s="101"/>
      <c r="L5056" s="101"/>
      <c r="M5056" s="33">
        <v>15999</v>
      </c>
      <c r="N5056" s="101"/>
      <c r="O5056" s="101"/>
    </row>
    <row r="5057" spans="1:15" x14ac:dyDescent="0.2">
      <c r="A5057" s="94">
        <v>43675</v>
      </c>
      <c r="B5057" s="55"/>
      <c r="C5057" s="124"/>
      <c r="D5057" s="122"/>
      <c r="E5057" s="123"/>
      <c r="F5057" s="123"/>
      <c r="G5057" s="122"/>
      <c r="H5057" s="34">
        <v>70.234335825000002</v>
      </c>
      <c r="I5057" s="34">
        <v>1171.3526452999999</v>
      </c>
      <c r="J5057" s="123"/>
      <c r="K5057" s="101"/>
      <c r="L5057" s="101"/>
      <c r="M5057" s="33">
        <v>15608</v>
      </c>
      <c r="N5057" s="101"/>
      <c r="O5057" s="101"/>
    </row>
    <row r="5058" spans="1:15" x14ac:dyDescent="0.2">
      <c r="A5058" s="94">
        <v>43675</v>
      </c>
      <c r="B5058" s="55"/>
      <c r="C5058" s="124"/>
      <c r="D5058" s="122"/>
      <c r="E5058" s="123"/>
      <c r="F5058" s="123"/>
      <c r="G5058" s="122"/>
      <c r="H5058" s="34">
        <v>66.698166983999997</v>
      </c>
      <c r="I5058" s="34">
        <v>1112.3772071000001</v>
      </c>
      <c r="J5058" s="123"/>
      <c r="K5058" s="101"/>
      <c r="L5058" s="101"/>
      <c r="M5058" s="33">
        <v>14822</v>
      </c>
      <c r="N5058" s="101"/>
      <c r="O5058" s="101"/>
    </row>
    <row r="5059" spans="1:15" x14ac:dyDescent="0.2">
      <c r="A5059" s="94">
        <v>43675</v>
      </c>
      <c r="B5059" s="55"/>
      <c r="C5059" s="124"/>
      <c r="D5059" s="122"/>
      <c r="E5059" s="123"/>
      <c r="F5059" s="123"/>
      <c r="G5059" s="122"/>
      <c r="H5059" s="34">
        <v>60.614988502999999</v>
      </c>
      <c r="I5059" s="34">
        <v>1010.9233083</v>
      </c>
      <c r="J5059" s="123"/>
      <c r="K5059" s="101"/>
      <c r="L5059" s="101"/>
      <c r="M5059" s="33">
        <v>13470</v>
      </c>
      <c r="N5059" s="101"/>
      <c r="O5059" s="101"/>
    </row>
    <row r="5060" spans="1:15" x14ac:dyDescent="0.2">
      <c r="A5060" s="94">
        <v>43675</v>
      </c>
      <c r="B5060" s="55"/>
      <c r="C5060" s="124"/>
      <c r="D5060" s="122"/>
      <c r="E5060" s="123"/>
      <c r="F5060" s="123"/>
      <c r="G5060" s="122"/>
      <c r="H5060" s="34">
        <v>55.016818821000001</v>
      </c>
      <c r="I5060" s="34">
        <v>917.55827834000002</v>
      </c>
      <c r="J5060" s="123"/>
      <c r="K5060" s="101"/>
      <c r="L5060" s="101"/>
      <c r="M5060" s="33">
        <v>12226</v>
      </c>
      <c r="N5060" s="101"/>
      <c r="O5060" s="101"/>
    </row>
    <row r="5061" spans="1:15" x14ac:dyDescent="0.2">
      <c r="A5061" s="94">
        <v>43676</v>
      </c>
      <c r="B5061" s="55"/>
      <c r="C5061" s="124"/>
      <c r="D5061" s="122"/>
      <c r="E5061" s="123"/>
      <c r="F5061" s="123"/>
      <c r="G5061" s="122"/>
      <c r="H5061" s="34">
        <v>51.0633853</v>
      </c>
      <c r="I5061" s="34">
        <v>851.62379262000002</v>
      </c>
      <c r="J5061" s="123"/>
      <c r="K5061" s="101"/>
      <c r="L5061" s="101"/>
      <c r="M5061" s="33">
        <v>11347</v>
      </c>
      <c r="N5061" s="101"/>
      <c r="O5061" s="101"/>
    </row>
    <row r="5062" spans="1:15" x14ac:dyDescent="0.2">
      <c r="A5062" s="94">
        <v>43676</v>
      </c>
      <c r="B5062" s="55"/>
      <c r="C5062" s="124"/>
      <c r="D5062" s="122"/>
      <c r="E5062" s="123"/>
      <c r="F5062" s="123"/>
      <c r="G5062" s="122"/>
      <c r="H5062" s="34">
        <v>47.905803573999997</v>
      </c>
      <c r="I5062" s="34">
        <v>798.96234628000002</v>
      </c>
      <c r="J5062" s="123"/>
      <c r="K5062" s="101"/>
      <c r="L5062" s="101"/>
      <c r="M5062" s="33">
        <v>10646</v>
      </c>
      <c r="N5062" s="101"/>
      <c r="O5062" s="101"/>
    </row>
    <row r="5063" spans="1:15" x14ac:dyDescent="0.2">
      <c r="A5063" s="94">
        <v>43676</v>
      </c>
      <c r="B5063" s="55"/>
      <c r="C5063" s="124"/>
      <c r="D5063" s="122"/>
      <c r="E5063" s="123"/>
      <c r="F5063" s="123"/>
      <c r="G5063" s="122"/>
      <c r="H5063" s="34">
        <v>45.716328634</v>
      </c>
      <c r="I5063" s="34">
        <v>762.44676976999995</v>
      </c>
      <c r="J5063" s="123"/>
      <c r="K5063" s="101"/>
      <c r="L5063" s="101"/>
      <c r="M5063" s="33">
        <v>10159</v>
      </c>
      <c r="N5063" s="101"/>
      <c r="O5063" s="101"/>
    </row>
    <row r="5064" spans="1:15" x14ac:dyDescent="0.2">
      <c r="A5064" s="94">
        <v>43676</v>
      </c>
      <c r="B5064" s="55"/>
      <c r="C5064" s="124"/>
      <c r="D5064" s="122"/>
      <c r="E5064" s="123"/>
      <c r="F5064" s="123"/>
      <c r="G5064" s="122"/>
      <c r="H5064" s="34">
        <v>44.602163380999997</v>
      </c>
      <c r="I5064" s="34">
        <v>743.86496926999996</v>
      </c>
      <c r="J5064" s="123"/>
      <c r="K5064" s="101"/>
      <c r="L5064" s="101"/>
      <c r="M5064" s="33">
        <v>9912</v>
      </c>
      <c r="N5064" s="101"/>
      <c r="O5064" s="101"/>
    </row>
    <row r="5065" spans="1:15" x14ac:dyDescent="0.2">
      <c r="A5065" s="94">
        <v>43676</v>
      </c>
      <c r="B5065" s="55"/>
      <c r="C5065" s="124"/>
      <c r="D5065" s="122"/>
      <c r="E5065" s="123"/>
      <c r="F5065" s="123"/>
      <c r="G5065" s="122"/>
      <c r="H5065" s="34">
        <v>44.951401156999999</v>
      </c>
      <c r="I5065" s="34">
        <v>749.68947930000002</v>
      </c>
      <c r="J5065" s="123"/>
      <c r="K5065" s="101"/>
      <c r="L5065" s="101"/>
      <c r="M5065" s="33">
        <v>9989</v>
      </c>
      <c r="N5065" s="101"/>
      <c r="O5065" s="101"/>
    </row>
    <row r="5066" spans="1:15" x14ac:dyDescent="0.2">
      <c r="A5066" s="94">
        <v>43676</v>
      </c>
      <c r="B5066" s="55"/>
      <c r="C5066" s="124"/>
      <c r="D5066" s="122"/>
      <c r="E5066" s="123"/>
      <c r="F5066" s="123"/>
      <c r="G5066" s="122"/>
      <c r="H5066" s="34">
        <v>47.081430175000001</v>
      </c>
      <c r="I5066" s="34">
        <v>785.21362992000002</v>
      </c>
      <c r="J5066" s="123"/>
      <c r="K5066" s="101"/>
      <c r="L5066" s="101"/>
      <c r="M5066" s="33">
        <v>10463</v>
      </c>
      <c r="N5066" s="101"/>
      <c r="O5066" s="101"/>
    </row>
    <row r="5067" spans="1:15" x14ac:dyDescent="0.2">
      <c r="A5067" s="94">
        <v>43676</v>
      </c>
      <c r="B5067" s="55"/>
      <c r="C5067" s="124"/>
      <c r="D5067" s="122"/>
      <c r="E5067" s="123"/>
      <c r="F5067" s="123"/>
      <c r="G5067" s="122"/>
      <c r="H5067" s="34">
        <v>49.422373295</v>
      </c>
      <c r="I5067" s="34">
        <v>824.25535907000005</v>
      </c>
      <c r="J5067" s="123"/>
      <c r="K5067" s="101"/>
      <c r="L5067" s="101"/>
      <c r="M5067" s="33">
        <v>10983</v>
      </c>
      <c r="N5067" s="101"/>
      <c r="O5067" s="101"/>
    </row>
    <row r="5068" spans="1:15" x14ac:dyDescent="0.2">
      <c r="A5068" s="94">
        <v>43676</v>
      </c>
      <c r="B5068" s="55"/>
      <c r="C5068" s="124"/>
      <c r="D5068" s="122"/>
      <c r="E5068" s="123"/>
      <c r="F5068" s="123"/>
      <c r="G5068" s="122"/>
      <c r="H5068" s="34">
        <v>51.949256837</v>
      </c>
      <c r="I5068" s="34">
        <v>866.39816125000004</v>
      </c>
      <c r="J5068" s="123"/>
      <c r="K5068" s="101"/>
      <c r="L5068" s="101"/>
      <c r="M5068" s="33">
        <v>11544</v>
      </c>
      <c r="N5068" s="101"/>
      <c r="O5068" s="101"/>
    </row>
    <row r="5069" spans="1:15" x14ac:dyDescent="0.2">
      <c r="A5069" s="94">
        <v>43676</v>
      </c>
      <c r="B5069" s="55"/>
      <c r="C5069" s="124"/>
      <c r="D5069" s="122"/>
      <c r="E5069" s="123"/>
      <c r="F5069" s="123"/>
      <c r="G5069" s="122"/>
      <c r="H5069" s="34">
        <v>53.711942434999997</v>
      </c>
      <c r="I5069" s="34">
        <v>895.79583993999995</v>
      </c>
      <c r="J5069" s="123"/>
      <c r="K5069" s="101"/>
      <c r="L5069" s="101"/>
      <c r="M5069" s="33">
        <v>11936</v>
      </c>
      <c r="N5069" s="101"/>
      <c r="O5069" s="101"/>
    </row>
    <row r="5070" spans="1:15" x14ac:dyDescent="0.2">
      <c r="A5070" s="94">
        <v>43676</v>
      </c>
      <c r="B5070" s="55"/>
      <c r="C5070" s="124"/>
      <c r="D5070" s="122"/>
      <c r="E5070" s="123"/>
      <c r="F5070" s="123"/>
      <c r="G5070" s="122"/>
      <c r="H5070" s="34">
        <v>55.843284396999998</v>
      </c>
      <c r="I5070" s="34">
        <v>931.34188755000002</v>
      </c>
      <c r="J5070" s="123"/>
      <c r="K5070" s="101"/>
      <c r="L5070" s="101"/>
      <c r="M5070" s="33">
        <v>12410</v>
      </c>
      <c r="N5070" s="101"/>
      <c r="O5070" s="101"/>
    </row>
    <row r="5071" spans="1:15" x14ac:dyDescent="0.2">
      <c r="A5071" s="94">
        <v>43676</v>
      </c>
      <c r="B5071" s="55"/>
      <c r="C5071" s="124"/>
      <c r="D5071" s="122"/>
      <c r="E5071" s="123"/>
      <c r="F5071" s="123"/>
      <c r="G5071" s="122"/>
      <c r="H5071" s="34">
        <v>58.200627292</v>
      </c>
      <c r="I5071" s="34">
        <v>970.6571285</v>
      </c>
      <c r="J5071" s="123"/>
      <c r="K5071" s="101"/>
      <c r="L5071" s="101"/>
      <c r="M5071" s="33">
        <v>12933</v>
      </c>
      <c r="N5071" s="101"/>
      <c r="O5071" s="101"/>
    </row>
    <row r="5072" spans="1:15" x14ac:dyDescent="0.2">
      <c r="A5072" s="94">
        <v>43676</v>
      </c>
      <c r="B5072" s="55"/>
      <c r="C5072" s="124"/>
      <c r="D5072" s="122"/>
      <c r="E5072" s="123"/>
      <c r="F5072" s="123"/>
      <c r="G5072" s="122"/>
      <c r="H5072" s="34">
        <v>60.639277751000002</v>
      </c>
      <c r="I5072" s="34">
        <v>1011.3283989</v>
      </c>
      <c r="J5072" s="123"/>
      <c r="K5072" s="101"/>
      <c r="L5072" s="101"/>
      <c r="M5072" s="33">
        <v>13475</v>
      </c>
      <c r="N5072" s="101"/>
      <c r="O5072" s="101"/>
    </row>
    <row r="5073" spans="1:15" x14ac:dyDescent="0.2">
      <c r="A5073" s="94">
        <v>43676</v>
      </c>
      <c r="B5073" s="55"/>
      <c r="C5073" s="124"/>
      <c r="D5073" s="122"/>
      <c r="E5073" s="123"/>
      <c r="F5073" s="123"/>
      <c r="G5073" s="122"/>
      <c r="H5073" s="34">
        <v>63.428186341</v>
      </c>
      <c r="I5073" s="34">
        <v>1057.8411966000001</v>
      </c>
      <c r="J5073" s="123"/>
      <c r="K5073" s="101"/>
      <c r="L5073" s="101"/>
      <c r="M5073" s="33">
        <v>14095</v>
      </c>
      <c r="N5073" s="101"/>
      <c r="O5073" s="101"/>
    </row>
    <row r="5074" spans="1:15" x14ac:dyDescent="0.2">
      <c r="A5074" s="94">
        <v>43676</v>
      </c>
      <c r="B5074" s="55"/>
      <c r="C5074" s="124"/>
      <c r="D5074" s="122"/>
      <c r="E5074" s="123"/>
      <c r="F5074" s="123"/>
      <c r="G5074" s="122"/>
      <c r="H5074" s="34">
        <v>67.116977243999997</v>
      </c>
      <c r="I5074" s="34">
        <v>1119.3620315999999</v>
      </c>
      <c r="J5074" s="123"/>
      <c r="K5074" s="101"/>
      <c r="L5074" s="101"/>
      <c r="M5074" s="33">
        <v>14915</v>
      </c>
      <c r="N5074" s="101"/>
      <c r="O5074" s="101"/>
    </row>
    <row r="5075" spans="1:15" x14ac:dyDescent="0.2">
      <c r="A5075" s="94">
        <v>43676</v>
      </c>
      <c r="B5075" s="55"/>
      <c r="C5075" s="124"/>
      <c r="D5075" s="122"/>
      <c r="E5075" s="123"/>
      <c r="F5075" s="123"/>
      <c r="G5075" s="122"/>
      <c r="H5075" s="34">
        <v>70.614878344999994</v>
      </c>
      <c r="I5075" s="34">
        <v>1177.6992488000001</v>
      </c>
      <c r="J5075" s="123"/>
      <c r="K5075" s="101"/>
      <c r="L5075" s="101"/>
      <c r="M5075" s="33">
        <v>15692</v>
      </c>
      <c r="N5075" s="101"/>
      <c r="O5075" s="101"/>
    </row>
    <row r="5076" spans="1:15" x14ac:dyDescent="0.2">
      <c r="A5076" s="94">
        <v>43676</v>
      </c>
      <c r="B5076" s="55"/>
      <c r="C5076" s="124"/>
      <c r="D5076" s="122"/>
      <c r="E5076" s="123"/>
      <c r="F5076" s="123"/>
      <c r="G5076" s="122"/>
      <c r="H5076" s="34">
        <v>74.227948577999996</v>
      </c>
      <c r="I5076" s="34">
        <v>1237.9572313000001</v>
      </c>
      <c r="J5076" s="123"/>
      <c r="K5076" s="101"/>
      <c r="L5076" s="101"/>
      <c r="M5076" s="33">
        <v>16495</v>
      </c>
      <c r="N5076" s="101"/>
      <c r="O5076" s="101"/>
    </row>
    <row r="5077" spans="1:15" x14ac:dyDescent="0.2">
      <c r="A5077" s="94">
        <v>43676</v>
      </c>
      <c r="B5077" s="55"/>
      <c r="C5077" s="124"/>
      <c r="D5077" s="122"/>
      <c r="E5077" s="123"/>
      <c r="F5077" s="123"/>
      <c r="G5077" s="122"/>
      <c r="H5077" s="34">
        <v>76.510550357</v>
      </c>
      <c r="I5077" s="34">
        <v>1276.0259564999999</v>
      </c>
      <c r="J5077" s="123"/>
      <c r="K5077" s="101"/>
      <c r="L5077" s="101"/>
      <c r="M5077" s="33">
        <v>17002</v>
      </c>
      <c r="N5077" s="101"/>
      <c r="O5077" s="101"/>
    </row>
    <row r="5078" spans="1:15" x14ac:dyDescent="0.2">
      <c r="A5078" s="94">
        <v>43676</v>
      </c>
      <c r="B5078" s="55"/>
      <c r="C5078" s="124"/>
      <c r="D5078" s="122"/>
      <c r="E5078" s="123"/>
      <c r="F5078" s="123"/>
      <c r="G5078" s="122"/>
      <c r="H5078" s="34">
        <v>77.333720600999996</v>
      </c>
      <c r="I5078" s="34">
        <v>1289.7546069</v>
      </c>
      <c r="J5078" s="123"/>
      <c r="K5078" s="101"/>
      <c r="L5078" s="101"/>
      <c r="M5078" s="33">
        <v>17185</v>
      </c>
      <c r="N5078" s="101"/>
      <c r="O5078" s="101"/>
    </row>
    <row r="5079" spans="1:15" x14ac:dyDescent="0.2">
      <c r="A5079" s="94">
        <v>43676</v>
      </c>
      <c r="B5079" s="55"/>
      <c r="C5079" s="124"/>
      <c r="D5079" s="122"/>
      <c r="E5079" s="123"/>
      <c r="F5079" s="123"/>
      <c r="G5079" s="122"/>
      <c r="H5079" s="34">
        <v>76.172965184999995</v>
      </c>
      <c r="I5079" s="34">
        <v>1270.395786</v>
      </c>
      <c r="J5079" s="123"/>
      <c r="K5079" s="101"/>
      <c r="L5079" s="101"/>
      <c r="M5079" s="33">
        <v>16927</v>
      </c>
      <c r="N5079" s="101"/>
      <c r="O5079" s="101"/>
    </row>
    <row r="5080" spans="1:15" x14ac:dyDescent="0.2">
      <c r="A5080" s="94">
        <v>43676</v>
      </c>
      <c r="B5080" s="55"/>
      <c r="C5080" s="124"/>
      <c r="D5080" s="122"/>
      <c r="E5080" s="123"/>
      <c r="F5080" s="123"/>
      <c r="G5080" s="122"/>
      <c r="H5080" s="34">
        <v>73.002432988999999</v>
      </c>
      <c r="I5080" s="34">
        <v>1217.5183546000001</v>
      </c>
      <c r="J5080" s="123"/>
      <c r="K5080" s="101"/>
      <c r="L5080" s="101"/>
      <c r="M5080" s="33">
        <v>16223</v>
      </c>
      <c r="N5080" s="101"/>
      <c r="O5080" s="101"/>
    </row>
    <row r="5081" spans="1:15" x14ac:dyDescent="0.2">
      <c r="A5081" s="94">
        <v>43676</v>
      </c>
      <c r="B5081" s="55"/>
      <c r="C5081" s="124"/>
      <c r="D5081" s="122"/>
      <c r="E5081" s="123"/>
      <c r="F5081" s="123"/>
      <c r="G5081" s="122"/>
      <c r="H5081" s="34">
        <v>71.502874731000006</v>
      </c>
      <c r="I5081" s="34">
        <v>1192.5090551999999</v>
      </c>
      <c r="J5081" s="123"/>
      <c r="K5081" s="101"/>
      <c r="L5081" s="101"/>
      <c r="M5081" s="33">
        <v>15890</v>
      </c>
      <c r="N5081" s="101"/>
      <c r="O5081" s="101"/>
    </row>
    <row r="5082" spans="1:15" x14ac:dyDescent="0.2">
      <c r="A5082" s="94">
        <v>43676</v>
      </c>
      <c r="B5082" s="55"/>
      <c r="C5082" s="124"/>
      <c r="D5082" s="122"/>
      <c r="E5082" s="123"/>
      <c r="F5082" s="123"/>
      <c r="G5082" s="122"/>
      <c r="H5082" s="34">
        <v>68.018121930999996</v>
      </c>
      <c r="I5082" s="34">
        <v>1134.3911224000001</v>
      </c>
      <c r="J5082" s="123"/>
      <c r="K5082" s="101"/>
      <c r="L5082" s="101"/>
      <c r="M5082" s="33">
        <v>15115</v>
      </c>
      <c r="N5082" s="101"/>
      <c r="O5082" s="101"/>
    </row>
    <row r="5083" spans="1:15" x14ac:dyDescent="0.2">
      <c r="A5083" s="94">
        <v>43676</v>
      </c>
      <c r="B5083" s="55"/>
      <c r="C5083" s="124"/>
      <c r="D5083" s="122"/>
      <c r="E5083" s="123"/>
      <c r="F5083" s="123"/>
      <c r="G5083" s="122"/>
      <c r="H5083" s="34">
        <v>61.927407025999997</v>
      </c>
      <c r="I5083" s="34">
        <v>1032.8115327</v>
      </c>
      <c r="J5083" s="123"/>
      <c r="K5083" s="101"/>
      <c r="L5083" s="101"/>
      <c r="M5083" s="33">
        <v>13762</v>
      </c>
      <c r="N5083" s="101"/>
      <c r="O5083" s="101"/>
    </row>
    <row r="5084" spans="1:15" x14ac:dyDescent="0.2">
      <c r="A5084" s="94">
        <v>43676</v>
      </c>
      <c r="B5084" s="55"/>
      <c r="C5084" s="124"/>
      <c r="D5084" s="122"/>
      <c r="E5084" s="123"/>
      <c r="F5084" s="123"/>
      <c r="G5084" s="122"/>
      <c r="H5084" s="34">
        <v>56.179153788000001</v>
      </c>
      <c r="I5084" s="34">
        <v>936.94344263000005</v>
      </c>
      <c r="J5084" s="123"/>
      <c r="K5084" s="101"/>
      <c r="L5084" s="101"/>
      <c r="M5084" s="33">
        <v>12484</v>
      </c>
      <c r="N5084" s="101"/>
      <c r="O5084" s="101"/>
    </row>
    <row r="5085" spans="1:15" x14ac:dyDescent="0.2">
      <c r="A5085" s="94">
        <v>43677</v>
      </c>
      <c r="B5085" s="55"/>
      <c r="C5085" s="124"/>
      <c r="D5085" s="122"/>
      <c r="E5085" s="123"/>
      <c r="F5085" s="123"/>
      <c r="G5085" s="122"/>
      <c r="H5085" s="34">
        <v>51.695744947000001</v>
      </c>
      <c r="I5085" s="34">
        <v>862.17014628000004</v>
      </c>
      <c r="J5085" s="123"/>
      <c r="K5085" s="101"/>
      <c r="L5085" s="101"/>
      <c r="M5085" s="33">
        <v>11488</v>
      </c>
      <c r="N5085" s="101"/>
      <c r="O5085" s="101"/>
    </row>
    <row r="5086" spans="1:15" x14ac:dyDescent="0.2">
      <c r="A5086" s="94">
        <v>43677</v>
      </c>
      <c r="B5086" s="55"/>
      <c r="C5086" s="124"/>
      <c r="D5086" s="122"/>
      <c r="E5086" s="123"/>
      <c r="F5086" s="123"/>
      <c r="G5086" s="122"/>
      <c r="H5086" s="34">
        <v>48.557857247999998</v>
      </c>
      <c r="I5086" s="34">
        <v>809.83715254000003</v>
      </c>
      <c r="J5086" s="123"/>
      <c r="K5086" s="101"/>
      <c r="L5086" s="101"/>
      <c r="M5086" s="33">
        <v>10791</v>
      </c>
      <c r="N5086" s="101"/>
      <c r="O5086" s="101"/>
    </row>
    <row r="5087" spans="1:15" x14ac:dyDescent="0.2">
      <c r="A5087" s="94">
        <v>43677</v>
      </c>
      <c r="B5087" s="55"/>
      <c r="C5087" s="124"/>
      <c r="D5087" s="122"/>
      <c r="E5087" s="123"/>
      <c r="F5087" s="123"/>
      <c r="G5087" s="122"/>
      <c r="H5087" s="34">
        <v>46.348921748999999</v>
      </c>
      <c r="I5087" s="34">
        <v>772.99701717000005</v>
      </c>
      <c r="J5087" s="123"/>
      <c r="K5087" s="101"/>
      <c r="L5087" s="101"/>
      <c r="M5087" s="33">
        <v>10300</v>
      </c>
      <c r="N5087" s="101"/>
      <c r="O5087" s="101"/>
    </row>
    <row r="5088" spans="1:15" x14ac:dyDescent="0.2">
      <c r="A5088" s="94">
        <v>43677</v>
      </c>
      <c r="B5088" s="55"/>
      <c r="C5088" s="124"/>
      <c r="D5088" s="122"/>
      <c r="E5088" s="123"/>
      <c r="F5088" s="123"/>
      <c r="G5088" s="122"/>
      <c r="H5088" s="34">
        <v>45.194186588999997</v>
      </c>
      <c r="I5088" s="34">
        <v>753.73860077999996</v>
      </c>
      <c r="J5088" s="123"/>
      <c r="K5088" s="101"/>
      <c r="L5088" s="101"/>
      <c r="M5088" s="33">
        <v>10043</v>
      </c>
      <c r="N5088" s="101"/>
      <c r="O5088" s="101"/>
    </row>
    <row r="5089" spans="1:15" x14ac:dyDescent="0.2">
      <c r="A5089" s="94">
        <v>43677</v>
      </c>
      <c r="B5089" s="55"/>
      <c r="C5089" s="124"/>
      <c r="D5089" s="122"/>
      <c r="E5089" s="123"/>
      <c r="F5089" s="123"/>
      <c r="G5089" s="122"/>
      <c r="H5089" s="34">
        <v>45.556789129000002</v>
      </c>
      <c r="I5089" s="34">
        <v>759.78600535999999</v>
      </c>
      <c r="J5089" s="123"/>
      <c r="K5089" s="101"/>
      <c r="L5089" s="101"/>
      <c r="M5089" s="33">
        <v>10124</v>
      </c>
      <c r="N5089" s="101"/>
      <c r="O5089" s="101"/>
    </row>
    <row r="5090" spans="1:15" x14ac:dyDescent="0.2">
      <c r="A5090" s="94">
        <v>43677</v>
      </c>
      <c r="B5090" s="55"/>
      <c r="C5090" s="124"/>
      <c r="D5090" s="122"/>
      <c r="E5090" s="123"/>
      <c r="F5090" s="123"/>
      <c r="G5090" s="122"/>
      <c r="H5090" s="34">
        <v>47.665010148999997</v>
      </c>
      <c r="I5090" s="34">
        <v>794.94644704999996</v>
      </c>
      <c r="J5090" s="123"/>
      <c r="K5090" s="101"/>
      <c r="L5090" s="101"/>
      <c r="M5090" s="33">
        <v>10592</v>
      </c>
      <c r="N5090" s="101"/>
      <c r="O5090" s="101"/>
    </row>
    <row r="5091" spans="1:15" x14ac:dyDescent="0.2">
      <c r="A5091" s="94">
        <v>43677</v>
      </c>
      <c r="B5091" s="55"/>
      <c r="C5091" s="124"/>
      <c r="D5091" s="122"/>
      <c r="E5091" s="123"/>
      <c r="F5091" s="123"/>
      <c r="G5091" s="122"/>
      <c r="H5091" s="34">
        <v>49.90498058</v>
      </c>
      <c r="I5091" s="34">
        <v>832.30417612999997</v>
      </c>
      <c r="J5091" s="123"/>
      <c r="K5091" s="101"/>
      <c r="L5091" s="101"/>
      <c r="M5091" s="33">
        <v>11090</v>
      </c>
      <c r="N5091" s="101"/>
      <c r="O5091" s="101"/>
    </row>
    <row r="5092" spans="1:15" x14ac:dyDescent="0.2">
      <c r="A5092" s="94">
        <v>43677</v>
      </c>
      <c r="B5092" s="55"/>
      <c r="C5092" s="124"/>
      <c r="D5092" s="122"/>
      <c r="E5092" s="123"/>
      <c r="F5092" s="123"/>
      <c r="G5092" s="122"/>
      <c r="H5092" s="34">
        <v>52.541466747999998</v>
      </c>
      <c r="I5092" s="34">
        <v>876.27490653999996</v>
      </c>
      <c r="J5092" s="123"/>
      <c r="K5092" s="101"/>
      <c r="L5092" s="101"/>
      <c r="M5092" s="33">
        <v>11676</v>
      </c>
      <c r="N5092" s="101"/>
      <c r="O5092" s="101"/>
    </row>
    <row r="5093" spans="1:15" x14ac:dyDescent="0.2">
      <c r="A5093" s="94">
        <v>43677</v>
      </c>
      <c r="B5093" s="55"/>
      <c r="C5093" s="124"/>
      <c r="D5093" s="122"/>
      <c r="E5093" s="123"/>
      <c r="F5093" s="123"/>
      <c r="G5093" s="122"/>
      <c r="H5093" s="34">
        <v>54.448265589999998</v>
      </c>
      <c r="I5093" s="34">
        <v>908.07607388999998</v>
      </c>
      <c r="J5093" s="123"/>
      <c r="K5093" s="101"/>
      <c r="L5093" s="101"/>
      <c r="M5093" s="33">
        <v>12100</v>
      </c>
      <c r="N5093" s="101"/>
      <c r="O5093" s="101"/>
    </row>
    <row r="5094" spans="1:15" x14ac:dyDescent="0.2">
      <c r="A5094" s="94">
        <v>43677</v>
      </c>
      <c r="B5094" s="55"/>
      <c r="C5094" s="124"/>
      <c r="D5094" s="122"/>
      <c r="E5094" s="123"/>
      <c r="F5094" s="123"/>
      <c r="G5094" s="122"/>
      <c r="H5094" s="34">
        <v>56.658296577000002</v>
      </c>
      <c r="I5094" s="34">
        <v>944.93447959000002</v>
      </c>
      <c r="J5094" s="123"/>
      <c r="K5094" s="101"/>
      <c r="L5094" s="101"/>
      <c r="M5094" s="33">
        <v>12591</v>
      </c>
      <c r="N5094" s="101"/>
      <c r="O5094" s="101"/>
    </row>
    <row r="5095" spans="1:15" x14ac:dyDescent="0.2">
      <c r="A5095" s="94">
        <v>43677</v>
      </c>
      <c r="B5095" s="55"/>
      <c r="C5095" s="124"/>
      <c r="D5095" s="122"/>
      <c r="E5095" s="123"/>
      <c r="F5095" s="123"/>
      <c r="G5095" s="122"/>
      <c r="H5095" s="34">
        <v>59.086393344999998</v>
      </c>
      <c r="I5095" s="34">
        <v>985.42973789999996</v>
      </c>
      <c r="J5095" s="123"/>
      <c r="K5095" s="101"/>
      <c r="L5095" s="101"/>
      <c r="M5095" s="33">
        <v>13130</v>
      </c>
      <c r="N5095" s="101"/>
      <c r="O5095" s="101"/>
    </row>
    <row r="5096" spans="1:15" x14ac:dyDescent="0.2">
      <c r="A5096" s="94">
        <v>43677</v>
      </c>
      <c r="B5096" s="55"/>
      <c r="C5096" s="124"/>
      <c r="D5096" s="122"/>
      <c r="E5096" s="123"/>
      <c r="F5096" s="123"/>
      <c r="G5096" s="122"/>
      <c r="H5096" s="34">
        <v>61.541758209000001</v>
      </c>
      <c r="I5096" s="34">
        <v>1026.3797675000001</v>
      </c>
      <c r="J5096" s="123"/>
      <c r="K5096" s="101"/>
      <c r="L5096" s="101"/>
      <c r="M5096" s="33">
        <v>13676</v>
      </c>
      <c r="N5096" s="101"/>
      <c r="O5096" s="101"/>
    </row>
    <row r="5097" spans="1:15" x14ac:dyDescent="0.2">
      <c r="A5097" s="94">
        <v>43677</v>
      </c>
      <c r="B5097" s="55"/>
      <c r="C5097" s="124"/>
      <c r="D5097" s="122"/>
      <c r="E5097" s="123"/>
      <c r="F5097" s="123"/>
      <c r="G5097" s="122"/>
      <c r="H5097" s="34">
        <v>64.347286861000001</v>
      </c>
      <c r="I5097" s="34">
        <v>1073.1697509000001</v>
      </c>
      <c r="J5097" s="123"/>
      <c r="K5097" s="101"/>
      <c r="L5097" s="101"/>
      <c r="M5097" s="33">
        <v>14299</v>
      </c>
      <c r="N5097" s="101"/>
      <c r="O5097" s="101"/>
    </row>
    <row r="5098" spans="1:15" x14ac:dyDescent="0.2">
      <c r="A5098" s="94">
        <v>43677</v>
      </c>
      <c r="B5098" s="55"/>
      <c r="C5098" s="124"/>
      <c r="D5098" s="122"/>
      <c r="E5098" s="123"/>
      <c r="F5098" s="123"/>
      <c r="G5098" s="122"/>
      <c r="H5098" s="34">
        <v>68.056482790000004</v>
      </c>
      <c r="I5098" s="34">
        <v>1135.0308963</v>
      </c>
      <c r="J5098" s="123"/>
      <c r="K5098" s="101"/>
      <c r="L5098" s="101"/>
      <c r="M5098" s="33">
        <v>15124</v>
      </c>
      <c r="N5098" s="101"/>
      <c r="O5098" s="101"/>
    </row>
    <row r="5099" spans="1:15" x14ac:dyDescent="0.2">
      <c r="A5099" s="94">
        <v>43677</v>
      </c>
      <c r="B5099" s="55"/>
      <c r="C5099" s="124"/>
      <c r="D5099" s="122"/>
      <c r="E5099" s="123"/>
      <c r="F5099" s="123"/>
      <c r="G5099" s="122"/>
      <c r="H5099" s="34">
        <v>71.575008546000007</v>
      </c>
      <c r="I5099" s="34">
        <v>1193.7120870000001</v>
      </c>
      <c r="J5099" s="123"/>
      <c r="K5099" s="101"/>
      <c r="L5099" s="101"/>
      <c r="M5099" s="33">
        <v>15906</v>
      </c>
      <c r="N5099" s="101"/>
      <c r="O5099" s="101"/>
    </row>
    <row r="5100" spans="1:15" x14ac:dyDescent="0.2">
      <c r="A5100" s="94">
        <v>43677</v>
      </c>
      <c r="B5100" s="55"/>
      <c r="C5100" s="124"/>
      <c r="D5100" s="122"/>
      <c r="E5100" s="123"/>
      <c r="F5100" s="123"/>
      <c r="G5100" s="122"/>
      <c r="H5100" s="34">
        <v>74.923733890999998</v>
      </c>
      <c r="I5100" s="34">
        <v>1249.5613840999999</v>
      </c>
      <c r="J5100" s="123"/>
      <c r="K5100" s="101"/>
      <c r="L5100" s="101"/>
      <c r="M5100" s="33">
        <v>16650</v>
      </c>
      <c r="N5100" s="101"/>
      <c r="O5100" s="101"/>
    </row>
    <row r="5101" spans="1:15" x14ac:dyDescent="0.2">
      <c r="A5101" s="94">
        <v>43677</v>
      </c>
      <c r="B5101" s="55"/>
      <c r="C5101" s="124"/>
      <c r="D5101" s="122"/>
      <c r="E5101" s="123"/>
      <c r="F5101" s="123"/>
      <c r="G5101" s="122"/>
      <c r="H5101" s="34">
        <v>77.017738962999999</v>
      </c>
      <c r="I5101" s="34">
        <v>1284.4847354000001</v>
      </c>
      <c r="J5101" s="123"/>
      <c r="K5101" s="101"/>
      <c r="L5101" s="101"/>
      <c r="M5101" s="33">
        <v>17115</v>
      </c>
      <c r="N5101" s="101"/>
      <c r="O5101" s="101"/>
    </row>
    <row r="5102" spans="1:15" x14ac:dyDescent="0.2">
      <c r="A5102" s="94">
        <v>43677</v>
      </c>
      <c r="B5102" s="55"/>
      <c r="C5102" s="124"/>
      <c r="D5102" s="122"/>
      <c r="E5102" s="123"/>
      <c r="F5102" s="123"/>
      <c r="G5102" s="122"/>
      <c r="H5102" s="34">
        <v>77.841983081999999</v>
      </c>
      <c r="I5102" s="34">
        <v>1298.2312956000001</v>
      </c>
      <c r="J5102" s="123"/>
      <c r="K5102" s="101"/>
      <c r="L5102" s="101"/>
      <c r="M5102" s="33">
        <v>17298</v>
      </c>
      <c r="N5102" s="101"/>
      <c r="O5102" s="101"/>
    </row>
    <row r="5103" spans="1:15" x14ac:dyDescent="0.2">
      <c r="A5103" s="94">
        <v>43677</v>
      </c>
      <c r="B5103" s="55"/>
      <c r="C5103" s="124"/>
      <c r="D5103" s="122"/>
      <c r="E5103" s="123"/>
      <c r="F5103" s="123"/>
      <c r="G5103" s="122"/>
      <c r="H5103" s="34">
        <v>76.654618710999998</v>
      </c>
      <c r="I5103" s="34">
        <v>1278.4286964999999</v>
      </c>
      <c r="J5103" s="123"/>
      <c r="K5103" s="101"/>
      <c r="L5103" s="101"/>
      <c r="M5103" s="33">
        <v>17034</v>
      </c>
      <c r="N5103" s="101"/>
      <c r="O5103" s="101"/>
    </row>
    <row r="5104" spans="1:15" x14ac:dyDescent="0.2">
      <c r="A5104" s="94">
        <v>43677</v>
      </c>
      <c r="B5104" s="55"/>
      <c r="C5104" s="124"/>
      <c r="D5104" s="122"/>
      <c r="E5104" s="123"/>
      <c r="F5104" s="123"/>
      <c r="G5104" s="122"/>
      <c r="H5104" s="34">
        <v>73.520890378000004</v>
      </c>
      <c r="I5104" s="34">
        <v>1226.1650717</v>
      </c>
      <c r="J5104" s="123"/>
      <c r="K5104" s="101"/>
      <c r="L5104" s="101"/>
      <c r="M5104" s="33">
        <v>16338</v>
      </c>
      <c r="N5104" s="101"/>
      <c r="O5104" s="101"/>
    </row>
    <row r="5105" spans="1:15" x14ac:dyDescent="0.2">
      <c r="A5105" s="94">
        <v>43677</v>
      </c>
      <c r="B5105" s="55"/>
      <c r="C5105" s="124"/>
      <c r="D5105" s="122"/>
      <c r="E5105" s="123"/>
      <c r="F5105" s="123"/>
      <c r="G5105" s="122"/>
      <c r="H5105" s="34">
        <v>72.081522078999996</v>
      </c>
      <c r="I5105" s="34">
        <v>1202.1596070999999</v>
      </c>
      <c r="J5105" s="123"/>
      <c r="K5105" s="101"/>
      <c r="L5105" s="101"/>
      <c r="M5105" s="33">
        <v>16018</v>
      </c>
      <c r="N5105" s="101"/>
      <c r="O5105" s="101"/>
    </row>
    <row r="5106" spans="1:15" x14ac:dyDescent="0.2">
      <c r="A5106" s="94">
        <v>43677</v>
      </c>
      <c r="B5106" s="55"/>
      <c r="C5106" s="124"/>
      <c r="D5106" s="122"/>
      <c r="E5106" s="123"/>
      <c r="F5106" s="123"/>
      <c r="G5106" s="122"/>
      <c r="H5106" s="34">
        <v>68.619003746999994</v>
      </c>
      <c r="I5106" s="34">
        <v>1144.4124958</v>
      </c>
      <c r="J5106" s="123"/>
      <c r="K5106" s="101"/>
      <c r="L5106" s="101"/>
      <c r="M5106" s="33">
        <v>15249</v>
      </c>
      <c r="N5106" s="101"/>
      <c r="O5106" s="101"/>
    </row>
    <row r="5107" spans="1:15" x14ac:dyDescent="0.2">
      <c r="A5107" s="94">
        <v>43677</v>
      </c>
      <c r="B5107" s="55"/>
      <c r="C5107" s="124"/>
      <c r="D5107" s="122"/>
      <c r="E5107" s="123"/>
      <c r="F5107" s="123"/>
      <c r="G5107" s="122"/>
      <c r="H5107" s="34">
        <v>62.540619206000002</v>
      </c>
      <c r="I5107" s="34">
        <v>1043.0385492</v>
      </c>
      <c r="J5107" s="123"/>
      <c r="K5107" s="101"/>
      <c r="L5107" s="101"/>
      <c r="M5107" s="33">
        <v>13898</v>
      </c>
      <c r="N5107" s="101"/>
      <c r="O5107" s="101"/>
    </row>
    <row r="5108" spans="1:15" x14ac:dyDescent="0.2">
      <c r="A5108" s="94">
        <v>43677</v>
      </c>
      <c r="B5108" s="55"/>
      <c r="C5108" s="124"/>
      <c r="D5108" s="122"/>
      <c r="E5108" s="123"/>
      <c r="F5108" s="123"/>
      <c r="G5108" s="122"/>
      <c r="H5108" s="34">
        <v>56.780378388999999</v>
      </c>
      <c r="I5108" s="34">
        <v>946.97053290999997</v>
      </c>
      <c r="J5108" s="123"/>
      <c r="K5108" s="101"/>
      <c r="L5108" s="101"/>
      <c r="M5108" s="33">
        <v>12618</v>
      </c>
      <c r="N5108" s="101"/>
      <c r="O5108" s="101"/>
    </row>
    <row r="5109" spans="1:15" x14ac:dyDescent="0.2">
      <c r="A5109" s="94">
        <v>43678</v>
      </c>
      <c r="B5109" s="55"/>
      <c r="C5109" s="124"/>
      <c r="D5109" s="122"/>
      <c r="E5109" s="123"/>
      <c r="F5109" s="123"/>
      <c r="G5109" s="122"/>
      <c r="H5109" s="34">
        <v>50.541784532000001</v>
      </c>
      <c r="I5109" s="34">
        <v>842.92465090999997</v>
      </c>
      <c r="J5109" s="123"/>
      <c r="K5109" s="101"/>
      <c r="L5109" s="101"/>
      <c r="M5109" s="33">
        <v>11232</v>
      </c>
      <c r="N5109" s="101"/>
      <c r="O5109" s="101"/>
    </row>
    <row r="5110" spans="1:15" x14ac:dyDescent="0.2">
      <c r="A5110" s="94">
        <v>43678</v>
      </c>
      <c r="B5110" s="55"/>
      <c r="C5110" s="124"/>
      <c r="D5110" s="122"/>
      <c r="E5110" s="123"/>
      <c r="F5110" s="123"/>
      <c r="G5110" s="122"/>
      <c r="H5110" s="34">
        <v>47.447572710999999</v>
      </c>
      <c r="I5110" s="34">
        <v>791.32007378000003</v>
      </c>
      <c r="J5110" s="123"/>
      <c r="K5110" s="101"/>
      <c r="L5110" s="101"/>
      <c r="M5110" s="33">
        <v>10544</v>
      </c>
      <c r="N5110" s="101"/>
      <c r="O5110" s="101"/>
    </row>
    <row r="5111" spans="1:15" x14ac:dyDescent="0.2">
      <c r="A5111" s="94">
        <v>43678</v>
      </c>
      <c r="B5111" s="55"/>
      <c r="C5111" s="124"/>
      <c r="D5111" s="122"/>
      <c r="E5111" s="123"/>
      <c r="F5111" s="123"/>
      <c r="G5111" s="122"/>
      <c r="H5111" s="34">
        <v>45.321325692999999</v>
      </c>
      <c r="I5111" s="34">
        <v>755.85899850999999</v>
      </c>
      <c r="J5111" s="123"/>
      <c r="K5111" s="101"/>
      <c r="L5111" s="101"/>
      <c r="M5111" s="33">
        <v>10071</v>
      </c>
      <c r="N5111" s="101"/>
      <c r="O5111" s="101"/>
    </row>
    <row r="5112" spans="1:15" x14ac:dyDescent="0.2">
      <c r="A5112" s="94">
        <v>43678</v>
      </c>
      <c r="B5112" s="55"/>
      <c r="C5112" s="124"/>
      <c r="D5112" s="122"/>
      <c r="E5112" s="123"/>
      <c r="F5112" s="123"/>
      <c r="G5112" s="122"/>
      <c r="H5112" s="34">
        <v>44.254801940999997</v>
      </c>
      <c r="I5112" s="34">
        <v>738.07175237000001</v>
      </c>
      <c r="J5112" s="123"/>
      <c r="K5112" s="101"/>
      <c r="L5112" s="101"/>
      <c r="M5112" s="33">
        <v>9834</v>
      </c>
      <c r="N5112" s="101"/>
      <c r="O5112" s="101"/>
    </row>
    <row r="5113" spans="1:15" x14ac:dyDescent="0.2">
      <c r="A5113" s="94">
        <v>43678</v>
      </c>
      <c r="B5113" s="55"/>
      <c r="C5113" s="124"/>
      <c r="D5113" s="122"/>
      <c r="E5113" s="123"/>
      <c r="F5113" s="123"/>
      <c r="G5113" s="122"/>
      <c r="H5113" s="34">
        <v>44.654201501999999</v>
      </c>
      <c r="I5113" s="34">
        <v>744.73284950000004</v>
      </c>
      <c r="J5113" s="123"/>
      <c r="K5113" s="101"/>
      <c r="L5113" s="101"/>
      <c r="M5113" s="33">
        <v>9923</v>
      </c>
      <c r="N5113" s="101"/>
      <c r="O5113" s="101"/>
    </row>
    <row r="5114" spans="1:15" x14ac:dyDescent="0.2">
      <c r="A5114" s="94">
        <v>43678</v>
      </c>
      <c r="B5114" s="55"/>
      <c r="C5114" s="124"/>
      <c r="D5114" s="122"/>
      <c r="E5114" s="123"/>
      <c r="F5114" s="123"/>
      <c r="G5114" s="122"/>
      <c r="H5114" s="34">
        <v>47.073466908</v>
      </c>
      <c r="I5114" s="34">
        <v>785.08082031000004</v>
      </c>
      <c r="J5114" s="123"/>
      <c r="K5114" s="101"/>
      <c r="L5114" s="101"/>
      <c r="M5114" s="33">
        <v>10461</v>
      </c>
      <c r="N5114" s="101"/>
      <c r="O5114" s="101"/>
    </row>
    <row r="5115" spans="1:15" x14ac:dyDescent="0.2">
      <c r="A5115" s="94">
        <v>43678</v>
      </c>
      <c r="B5115" s="55"/>
      <c r="C5115" s="124"/>
      <c r="D5115" s="122"/>
      <c r="E5115" s="123"/>
      <c r="F5115" s="123"/>
      <c r="G5115" s="122"/>
      <c r="H5115" s="34">
        <v>49.81884436</v>
      </c>
      <c r="I5115" s="34">
        <v>830.86761536999995</v>
      </c>
      <c r="J5115" s="123"/>
      <c r="K5115" s="101"/>
      <c r="L5115" s="101"/>
      <c r="M5115" s="33">
        <v>11071</v>
      </c>
      <c r="N5115" s="101"/>
      <c r="O5115" s="101"/>
    </row>
    <row r="5116" spans="1:15" x14ac:dyDescent="0.2">
      <c r="A5116" s="94">
        <v>43678</v>
      </c>
      <c r="B5116" s="55"/>
      <c r="C5116" s="124"/>
      <c r="D5116" s="122"/>
      <c r="E5116" s="123"/>
      <c r="F5116" s="123"/>
      <c r="G5116" s="122"/>
      <c r="H5116" s="34">
        <v>51.646683402999997</v>
      </c>
      <c r="I5116" s="34">
        <v>861.35190876000001</v>
      </c>
      <c r="J5116" s="123"/>
      <c r="K5116" s="101"/>
      <c r="L5116" s="101"/>
      <c r="M5116" s="33">
        <v>11477</v>
      </c>
      <c r="N5116" s="101"/>
      <c r="O5116" s="101"/>
    </row>
    <row r="5117" spans="1:15" x14ac:dyDescent="0.2">
      <c r="A5117" s="94">
        <v>43678</v>
      </c>
      <c r="B5117" s="55"/>
      <c r="C5117" s="124"/>
      <c r="D5117" s="122"/>
      <c r="E5117" s="123"/>
      <c r="F5117" s="123"/>
      <c r="G5117" s="122"/>
      <c r="H5117" s="34">
        <v>52.959300798000001</v>
      </c>
      <c r="I5117" s="34">
        <v>883.24344997000003</v>
      </c>
      <c r="J5117" s="123"/>
      <c r="K5117" s="101"/>
      <c r="L5117" s="101"/>
      <c r="M5117" s="33">
        <v>11769</v>
      </c>
      <c r="N5117" s="101"/>
      <c r="O5117" s="101"/>
    </row>
    <row r="5118" spans="1:15" x14ac:dyDescent="0.2">
      <c r="A5118" s="94">
        <v>43678</v>
      </c>
      <c r="B5118" s="55"/>
      <c r="C5118" s="124"/>
      <c r="D5118" s="122"/>
      <c r="E5118" s="123"/>
      <c r="F5118" s="123"/>
      <c r="G5118" s="122"/>
      <c r="H5118" s="34">
        <v>54.71148359</v>
      </c>
      <c r="I5118" s="34">
        <v>912.46596521000004</v>
      </c>
      <c r="J5118" s="123"/>
      <c r="K5118" s="101"/>
      <c r="L5118" s="101"/>
      <c r="M5118" s="33">
        <v>12158</v>
      </c>
      <c r="N5118" s="101"/>
      <c r="O5118" s="101"/>
    </row>
    <row r="5119" spans="1:15" x14ac:dyDescent="0.2">
      <c r="A5119" s="94">
        <v>43678</v>
      </c>
      <c r="B5119" s="55"/>
      <c r="C5119" s="124"/>
      <c r="D5119" s="122"/>
      <c r="E5119" s="123"/>
      <c r="F5119" s="123"/>
      <c r="G5119" s="122"/>
      <c r="H5119" s="34">
        <v>56.853398968</v>
      </c>
      <c r="I5119" s="34">
        <v>948.18835390000004</v>
      </c>
      <c r="J5119" s="123"/>
      <c r="K5119" s="101"/>
      <c r="L5119" s="101"/>
      <c r="M5119" s="33">
        <v>12634</v>
      </c>
      <c r="N5119" s="101"/>
      <c r="O5119" s="101"/>
    </row>
    <row r="5120" spans="1:15" x14ac:dyDescent="0.2">
      <c r="A5120" s="94">
        <v>43678</v>
      </c>
      <c r="B5120" s="55"/>
      <c r="C5120" s="124"/>
      <c r="D5120" s="122"/>
      <c r="E5120" s="123"/>
      <c r="F5120" s="123"/>
      <c r="G5120" s="122"/>
      <c r="H5120" s="34">
        <v>59.357334500999997</v>
      </c>
      <c r="I5120" s="34">
        <v>989.94843430000003</v>
      </c>
      <c r="J5120" s="123"/>
      <c r="K5120" s="101"/>
      <c r="L5120" s="101"/>
      <c r="M5120" s="33">
        <v>13191</v>
      </c>
      <c r="N5120" s="101"/>
      <c r="O5120" s="101"/>
    </row>
    <row r="5121" spans="1:15" x14ac:dyDescent="0.2">
      <c r="A5121" s="94">
        <v>43678</v>
      </c>
      <c r="B5121" s="55"/>
      <c r="C5121" s="124"/>
      <c r="D5121" s="122"/>
      <c r="E5121" s="123"/>
      <c r="F5121" s="123"/>
      <c r="G5121" s="122"/>
      <c r="H5121" s="34">
        <v>62.384025106000003</v>
      </c>
      <c r="I5121" s="34">
        <v>1040.4269076</v>
      </c>
      <c r="J5121" s="123"/>
      <c r="K5121" s="101"/>
      <c r="L5121" s="101"/>
      <c r="M5121" s="33">
        <v>13863</v>
      </c>
      <c r="N5121" s="101"/>
      <c r="O5121" s="101"/>
    </row>
    <row r="5122" spans="1:15" x14ac:dyDescent="0.2">
      <c r="A5122" s="94">
        <v>43678</v>
      </c>
      <c r="B5122" s="55"/>
      <c r="C5122" s="124"/>
      <c r="D5122" s="122"/>
      <c r="E5122" s="123"/>
      <c r="F5122" s="123"/>
      <c r="G5122" s="122"/>
      <c r="H5122" s="34">
        <v>66.750500255999995</v>
      </c>
      <c r="I5122" s="34">
        <v>1113.2500098</v>
      </c>
      <c r="J5122" s="123"/>
      <c r="K5122" s="101"/>
      <c r="L5122" s="101"/>
      <c r="M5122" s="33">
        <v>14833</v>
      </c>
      <c r="N5122" s="101"/>
      <c r="O5122" s="101"/>
    </row>
    <row r="5123" spans="1:15" x14ac:dyDescent="0.2">
      <c r="A5123" s="94">
        <v>43678</v>
      </c>
      <c r="B5123" s="55"/>
      <c r="C5123" s="124"/>
      <c r="D5123" s="122"/>
      <c r="E5123" s="123"/>
      <c r="F5123" s="123"/>
      <c r="G5123" s="122"/>
      <c r="H5123" s="34">
        <v>70.992358738999997</v>
      </c>
      <c r="I5123" s="34">
        <v>1183.9947830000001</v>
      </c>
      <c r="J5123" s="123"/>
      <c r="K5123" s="101"/>
      <c r="L5123" s="101"/>
      <c r="M5123" s="33">
        <v>15776</v>
      </c>
      <c r="N5123" s="101"/>
      <c r="O5123" s="101"/>
    </row>
    <row r="5124" spans="1:15" x14ac:dyDescent="0.2">
      <c r="A5124" s="94">
        <v>43678</v>
      </c>
      <c r="B5124" s="55"/>
      <c r="C5124" s="124"/>
      <c r="D5124" s="122"/>
      <c r="E5124" s="123"/>
      <c r="F5124" s="123"/>
      <c r="G5124" s="122"/>
      <c r="H5124" s="34">
        <v>75.385714206000003</v>
      </c>
      <c r="I5124" s="34">
        <v>1257.2661892000001</v>
      </c>
      <c r="J5124" s="123"/>
      <c r="K5124" s="101"/>
      <c r="L5124" s="101"/>
      <c r="M5124" s="33">
        <v>16752</v>
      </c>
      <c r="N5124" s="101"/>
      <c r="O5124" s="101"/>
    </row>
    <row r="5125" spans="1:15" x14ac:dyDescent="0.2">
      <c r="A5125" s="94">
        <v>43678</v>
      </c>
      <c r="B5125" s="55"/>
      <c r="C5125" s="124"/>
      <c r="D5125" s="122"/>
      <c r="E5125" s="123"/>
      <c r="F5125" s="123"/>
      <c r="G5125" s="122"/>
      <c r="H5125" s="34">
        <v>78.150112429000004</v>
      </c>
      <c r="I5125" s="34">
        <v>1303.3702083999999</v>
      </c>
      <c r="J5125" s="123"/>
      <c r="K5125" s="101"/>
      <c r="L5125" s="101"/>
      <c r="M5125" s="33">
        <v>17367</v>
      </c>
      <c r="N5125" s="101"/>
      <c r="O5125" s="101"/>
    </row>
    <row r="5126" spans="1:15" x14ac:dyDescent="0.2">
      <c r="A5126" s="94">
        <v>43678</v>
      </c>
      <c r="B5126" s="55"/>
      <c r="C5126" s="124"/>
      <c r="D5126" s="122"/>
      <c r="E5126" s="123"/>
      <c r="F5126" s="123"/>
      <c r="G5126" s="122"/>
      <c r="H5126" s="34">
        <v>78.765102103999993</v>
      </c>
      <c r="I5126" s="34">
        <v>1313.6268695000001</v>
      </c>
      <c r="J5126" s="123"/>
      <c r="K5126" s="101"/>
      <c r="L5126" s="101"/>
      <c r="M5126" s="33">
        <v>17503</v>
      </c>
      <c r="N5126" s="101"/>
      <c r="O5126" s="101"/>
    </row>
    <row r="5127" spans="1:15" x14ac:dyDescent="0.2">
      <c r="A5127" s="94">
        <v>43678</v>
      </c>
      <c r="B5127" s="55"/>
      <c r="C5127" s="124"/>
      <c r="D5127" s="122"/>
      <c r="E5127" s="123"/>
      <c r="F5127" s="123"/>
      <c r="G5127" s="122"/>
      <c r="H5127" s="34">
        <v>76.759242896999993</v>
      </c>
      <c r="I5127" s="34">
        <v>1280.1735954000001</v>
      </c>
      <c r="J5127" s="123"/>
      <c r="K5127" s="101"/>
      <c r="L5127" s="101"/>
      <c r="M5127" s="33">
        <v>17058</v>
      </c>
      <c r="N5127" s="101"/>
      <c r="O5127" s="101"/>
    </row>
    <row r="5128" spans="1:15" x14ac:dyDescent="0.2">
      <c r="A5128" s="94">
        <v>43678</v>
      </c>
      <c r="B5128" s="55"/>
      <c r="C5128" s="124"/>
      <c r="D5128" s="122"/>
      <c r="E5128" s="123"/>
      <c r="F5128" s="123"/>
      <c r="G5128" s="122"/>
      <c r="H5128" s="34">
        <v>73.670695709</v>
      </c>
      <c r="I5128" s="34">
        <v>1228.6634918</v>
      </c>
      <c r="J5128" s="123"/>
      <c r="K5128" s="101"/>
      <c r="L5128" s="101"/>
      <c r="M5128" s="33">
        <v>16371</v>
      </c>
      <c r="N5128" s="101"/>
      <c r="O5128" s="101"/>
    </row>
    <row r="5129" spans="1:15" x14ac:dyDescent="0.2">
      <c r="A5129" s="94">
        <v>43678</v>
      </c>
      <c r="B5129" s="55"/>
      <c r="C5129" s="124"/>
      <c r="D5129" s="122"/>
      <c r="E5129" s="123"/>
      <c r="F5129" s="123"/>
      <c r="G5129" s="122"/>
      <c r="H5129" s="34">
        <v>72.122959015000006</v>
      </c>
      <c r="I5129" s="34">
        <v>1202.8506831</v>
      </c>
      <c r="J5129" s="123"/>
      <c r="K5129" s="101"/>
      <c r="L5129" s="101"/>
      <c r="M5129" s="33">
        <v>16027</v>
      </c>
      <c r="N5129" s="101"/>
      <c r="O5129" s="101"/>
    </row>
    <row r="5130" spans="1:15" x14ac:dyDescent="0.2">
      <c r="A5130" s="94">
        <v>43678</v>
      </c>
      <c r="B5130" s="55"/>
      <c r="C5130" s="124"/>
      <c r="D5130" s="122"/>
      <c r="E5130" s="123"/>
      <c r="F5130" s="123"/>
      <c r="G5130" s="122"/>
      <c r="H5130" s="34">
        <v>67.533028068999997</v>
      </c>
      <c r="I5130" s="34">
        <v>1126.3008348000001</v>
      </c>
      <c r="J5130" s="123"/>
      <c r="K5130" s="101"/>
      <c r="L5130" s="101"/>
      <c r="M5130" s="33">
        <v>15007</v>
      </c>
      <c r="N5130" s="101"/>
      <c r="O5130" s="101"/>
    </row>
    <row r="5131" spans="1:15" x14ac:dyDescent="0.2">
      <c r="A5131" s="94">
        <v>43678</v>
      </c>
      <c r="B5131" s="55"/>
      <c r="C5131" s="124"/>
      <c r="D5131" s="122"/>
      <c r="E5131" s="123"/>
      <c r="F5131" s="123"/>
      <c r="G5131" s="122"/>
      <c r="H5131" s="34">
        <v>61.047685926</v>
      </c>
      <c r="I5131" s="34">
        <v>1018.1397397</v>
      </c>
      <c r="J5131" s="123"/>
      <c r="K5131" s="101"/>
      <c r="L5131" s="101"/>
      <c r="M5131" s="33">
        <v>13566</v>
      </c>
      <c r="N5131" s="101"/>
      <c r="O5131" s="101"/>
    </row>
    <row r="5132" spans="1:15" x14ac:dyDescent="0.2">
      <c r="A5132" s="94">
        <v>43678</v>
      </c>
      <c r="B5132" s="55"/>
      <c r="C5132" s="124"/>
      <c r="D5132" s="122"/>
      <c r="E5132" s="123"/>
      <c r="F5132" s="123"/>
      <c r="G5132" s="122"/>
      <c r="H5132" s="34">
        <v>55.298688470999998</v>
      </c>
      <c r="I5132" s="34">
        <v>922.25923773</v>
      </c>
      <c r="J5132" s="123"/>
      <c r="K5132" s="101"/>
      <c r="L5132" s="101"/>
      <c r="M5132" s="33">
        <v>12289</v>
      </c>
      <c r="N5132" s="101"/>
      <c r="O5132" s="101"/>
    </row>
    <row r="5133" spans="1:15" x14ac:dyDescent="0.2">
      <c r="A5133" s="94">
        <v>43679</v>
      </c>
      <c r="B5133" s="55"/>
      <c r="C5133" s="124"/>
      <c r="D5133" s="122"/>
      <c r="E5133" s="123"/>
      <c r="F5133" s="123"/>
      <c r="G5133" s="122"/>
      <c r="H5133" s="34">
        <v>52.026455826000003</v>
      </c>
      <c r="I5133" s="34">
        <v>867.68566883000005</v>
      </c>
      <c r="J5133" s="123"/>
      <c r="K5133" s="101"/>
      <c r="L5133" s="101"/>
      <c r="M5133" s="33">
        <v>11561</v>
      </c>
      <c r="N5133" s="101"/>
      <c r="O5133" s="101"/>
    </row>
    <row r="5134" spans="1:15" x14ac:dyDescent="0.2">
      <c r="A5134" s="94">
        <v>43679</v>
      </c>
      <c r="B5134" s="55"/>
      <c r="C5134" s="124"/>
      <c r="D5134" s="122"/>
      <c r="E5134" s="123"/>
      <c r="F5134" s="123"/>
      <c r="G5134" s="122"/>
      <c r="H5134" s="34">
        <v>48.628855870000002</v>
      </c>
      <c r="I5134" s="34">
        <v>811.02125177999994</v>
      </c>
      <c r="J5134" s="123"/>
      <c r="K5134" s="101"/>
      <c r="L5134" s="101"/>
      <c r="M5134" s="33">
        <v>10806</v>
      </c>
      <c r="N5134" s="101"/>
      <c r="O5134" s="101"/>
    </row>
    <row r="5135" spans="1:15" x14ac:dyDescent="0.2">
      <c r="A5135" s="94">
        <v>43679</v>
      </c>
      <c r="B5135" s="55"/>
      <c r="C5135" s="124"/>
      <c r="D5135" s="122"/>
      <c r="E5135" s="123"/>
      <c r="F5135" s="123"/>
      <c r="G5135" s="122"/>
      <c r="H5135" s="34">
        <v>46.280472672999998</v>
      </c>
      <c r="I5135" s="34">
        <v>771.85543869000003</v>
      </c>
      <c r="J5135" s="123"/>
      <c r="K5135" s="101"/>
      <c r="L5135" s="101"/>
      <c r="M5135" s="33">
        <v>10285</v>
      </c>
      <c r="N5135" s="101"/>
      <c r="O5135" s="101"/>
    </row>
    <row r="5136" spans="1:15" x14ac:dyDescent="0.2">
      <c r="A5136" s="94">
        <v>43679</v>
      </c>
      <c r="B5136" s="55"/>
      <c r="C5136" s="124"/>
      <c r="D5136" s="122"/>
      <c r="E5136" s="123"/>
      <c r="F5136" s="123"/>
      <c r="G5136" s="122"/>
      <c r="H5136" s="34">
        <v>45.031285161</v>
      </c>
      <c r="I5136" s="34">
        <v>751.02176697000004</v>
      </c>
      <c r="J5136" s="123"/>
      <c r="K5136" s="101"/>
      <c r="L5136" s="101"/>
      <c r="M5136" s="33">
        <v>10007</v>
      </c>
      <c r="N5136" s="101"/>
      <c r="O5136" s="101"/>
    </row>
    <row r="5137" spans="1:15" x14ac:dyDescent="0.2">
      <c r="A5137" s="94">
        <v>43679</v>
      </c>
      <c r="B5137" s="55"/>
      <c r="C5137" s="124"/>
      <c r="D5137" s="122"/>
      <c r="E5137" s="123"/>
      <c r="F5137" s="123"/>
      <c r="G5137" s="122"/>
      <c r="H5137" s="34">
        <v>45.319264938000003</v>
      </c>
      <c r="I5137" s="34">
        <v>755.82462969000005</v>
      </c>
      <c r="J5137" s="123"/>
      <c r="K5137" s="101"/>
      <c r="L5137" s="101"/>
      <c r="M5137" s="33">
        <v>10071</v>
      </c>
      <c r="N5137" s="101"/>
      <c r="O5137" s="101"/>
    </row>
    <row r="5138" spans="1:15" x14ac:dyDescent="0.2">
      <c r="A5138" s="94">
        <v>43679</v>
      </c>
      <c r="B5138" s="55"/>
      <c r="C5138" s="124"/>
      <c r="D5138" s="122"/>
      <c r="E5138" s="123"/>
      <c r="F5138" s="123"/>
      <c r="G5138" s="122"/>
      <c r="H5138" s="34">
        <v>47.579384105999999</v>
      </c>
      <c r="I5138" s="34">
        <v>793.51839491999999</v>
      </c>
      <c r="J5138" s="123"/>
      <c r="K5138" s="101"/>
      <c r="L5138" s="101"/>
      <c r="M5138" s="33">
        <v>10573</v>
      </c>
      <c r="N5138" s="101"/>
      <c r="O5138" s="101"/>
    </row>
    <row r="5139" spans="1:15" x14ac:dyDescent="0.2">
      <c r="A5139" s="94">
        <v>43679</v>
      </c>
      <c r="B5139" s="55"/>
      <c r="C5139" s="124"/>
      <c r="D5139" s="122"/>
      <c r="E5139" s="123"/>
      <c r="F5139" s="123"/>
      <c r="G5139" s="122"/>
      <c r="H5139" s="34">
        <v>49.922653210999997</v>
      </c>
      <c r="I5139" s="34">
        <v>832.59891633999996</v>
      </c>
      <c r="J5139" s="123"/>
      <c r="K5139" s="101"/>
      <c r="L5139" s="101"/>
      <c r="M5139" s="33">
        <v>11094</v>
      </c>
      <c r="N5139" s="101"/>
      <c r="O5139" s="101"/>
    </row>
    <row r="5140" spans="1:15" x14ac:dyDescent="0.2">
      <c r="A5140" s="94">
        <v>43679</v>
      </c>
      <c r="B5140" s="55"/>
      <c r="C5140" s="124"/>
      <c r="D5140" s="122"/>
      <c r="E5140" s="123"/>
      <c r="F5140" s="123"/>
      <c r="G5140" s="122"/>
      <c r="H5140" s="34">
        <v>52.011211799000002</v>
      </c>
      <c r="I5140" s="34">
        <v>867.43143234000001</v>
      </c>
      <c r="J5140" s="123"/>
      <c r="K5140" s="101"/>
      <c r="L5140" s="101"/>
      <c r="M5140" s="33">
        <v>11558</v>
      </c>
      <c r="N5140" s="101"/>
      <c r="O5140" s="101"/>
    </row>
    <row r="5141" spans="1:15" x14ac:dyDescent="0.2">
      <c r="A5141" s="94">
        <v>43679</v>
      </c>
      <c r="B5141" s="55"/>
      <c r="C5141" s="124"/>
      <c r="D5141" s="122"/>
      <c r="E5141" s="123"/>
      <c r="F5141" s="123"/>
      <c r="G5141" s="122"/>
      <c r="H5141" s="34">
        <v>53.937223340000003</v>
      </c>
      <c r="I5141" s="34">
        <v>899.55302482000002</v>
      </c>
      <c r="J5141" s="123"/>
      <c r="K5141" s="101"/>
      <c r="L5141" s="101"/>
      <c r="M5141" s="33">
        <v>11986</v>
      </c>
      <c r="N5141" s="101"/>
      <c r="O5141" s="101"/>
    </row>
    <row r="5142" spans="1:15" x14ac:dyDescent="0.2">
      <c r="A5142" s="94">
        <v>43679</v>
      </c>
      <c r="B5142" s="55"/>
      <c r="C5142" s="124"/>
      <c r="D5142" s="122"/>
      <c r="E5142" s="123"/>
      <c r="F5142" s="123"/>
      <c r="G5142" s="122"/>
      <c r="H5142" s="34">
        <v>56.427780591999998</v>
      </c>
      <c r="I5142" s="34">
        <v>941.08998521000001</v>
      </c>
      <c r="J5142" s="123"/>
      <c r="K5142" s="101"/>
      <c r="L5142" s="101"/>
      <c r="M5142" s="33">
        <v>12540</v>
      </c>
      <c r="N5142" s="101"/>
      <c r="O5142" s="101"/>
    </row>
    <row r="5143" spans="1:15" x14ac:dyDescent="0.2">
      <c r="A5143" s="94">
        <v>43679</v>
      </c>
      <c r="B5143" s="55"/>
      <c r="C5143" s="124"/>
      <c r="D5143" s="122"/>
      <c r="E5143" s="123"/>
      <c r="F5143" s="123"/>
      <c r="G5143" s="122"/>
      <c r="H5143" s="34">
        <v>59.529026672000001</v>
      </c>
      <c r="I5143" s="34">
        <v>992.81187817</v>
      </c>
      <c r="J5143" s="123"/>
      <c r="K5143" s="101"/>
      <c r="L5143" s="101"/>
      <c r="M5143" s="33">
        <v>13229</v>
      </c>
      <c r="N5143" s="101"/>
      <c r="O5143" s="101"/>
    </row>
    <row r="5144" spans="1:15" x14ac:dyDescent="0.2">
      <c r="A5144" s="94">
        <v>43679</v>
      </c>
      <c r="B5144" s="55"/>
      <c r="C5144" s="124"/>
      <c r="D5144" s="122"/>
      <c r="E5144" s="123"/>
      <c r="F5144" s="123"/>
      <c r="G5144" s="122"/>
      <c r="H5144" s="34">
        <v>63.176905978000001</v>
      </c>
      <c r="I5144" s="34">
        <v>1053.6503986</v>
      </c>
      <c r="J5144" s="123"/>
      <c r="K5144" s="101"/>
      <c r="L5144" s="101"/>
      <c r="M5144" s="33">
        <v>14039</v>
      </c>
      <c r="N5144" s="101"/>
      <c r="O5144" s="101"/>
    </row>
    <row r="5145" spans="1:15" x14ac:dyDescent="0.2">
      <c r="A5145" s="94">
        <v>43679</v>
      </c>
      <c r="B5145" s="55"/>
      <c r="C5145" s="124"/>
      <c r="D5145" s="122"/>
      <c r="E5145" s="123"/>
      <c r="F5145" s="123"/>
      <c r="G5145" s="122"/>
      <c r="H5145" s="34">
        <v>67.352518015000001</v>
      </c>
      <c r="I5145" s="34">
        <v>1123.2903282</v>
      </c>
      <c r="J5145" s="123"/>
      <c r="K5145" s="101"/>
      <c r="L5145" s="101"/>
      <c r="M5145" s="33">
        <v>14967</v>
      </c>
      <c r="N5145" s="101"/>
      <c r="O5145" s="101"/>
    </row>
    <row r="5146" spans="1:15" x14ac:dyDescent="0.2">
      <c r="A5146" s="94">
        <v>43679</v>
      </c>
      <c r="B5146" s="55"/>
      <c r="C5146" s="124"/>
      <c r="D5146" s="122"/>
      <c r="E5146" s="123"/>
      <c r="F5146" s="123"/>
      <c r="G5146" s="122"/>
      <c r="H5146" s="34">
        <v>72.604530875999998</v>
      </c>
      <c r="I5146" s="34">
        <v>1210.8822316000001</v>
      </c>
      <c r="J5146" s="123"/>
      <c r="K5146" s="101"/>
      <c r="L5146" s="101"/>
      <c r="M5146" s="33">
        <v>16134</v>
      </c>
      <c r="N5146" s="101"/>
      <c r="O5146" s="101"/>
    </row>
    <row r="5147" spans="1:15" x14ac:dyDescent="0.2">
      <c r="A5147" s="94">
        <v>43679</v>
      </c>
      <c r="B5147" s="55"/>
      <c r="C5147" s="124"/>
      <c r="D5147" s="122"/>
      <c r="E5147" s="123"/>
      <c r="F5147" s="123"/>
      <c r="G5147" s="122"/>
      <c r="H5147" s="34">
        <v>77.463378653999996</v>
      </c>
      <c r="I5147" s="34">
        <v>1291.9170151000001</v>
      </c>
      <c r="J5147" s="123"/>
      <c r="K5147" s="101"/>
      <c r="L5147" s="101"/>
      <c r="M5147" s="33">
        <v>17214</v>
      </c>
      <c r="N5147" s="101"/>
      <c r="O5147" s="101"/>
    </row>
    <row r="5148" spans="1:15" x14ac:dyDescent="0.2">
      <c r="A5148" s="94">
        <v>43679</v>
      </c>
      <c r="B5148" s="55"/>
      <c r="C5148" s="124"/>
      <c r="D5148" s="122"/>
      <c r="E5148" s="123"/>
      <c r="F5148" s="123"/>
      <c r="G5148" s="122"/>
      <c r="H5148" s="34">
        <v>81.983113637000002</v>
      </c>
      <c r="I5148" s="34">
        <v>1367.2961508000001</v>
      </c>
      <c r="J5148" s="123"/>
      <c r="K5148" s="101"/>
      <c r="L5148" s="101"/>
      <c r="M5148" s="33">
        <v>18218</v>
      </c>
      <c r="N5148" s="101"/>
      <c r="O5148" s="101"/>
    </row>
    <row r="5149" spans="1:15" x14ac:dyDescent="0.2">
      <c r="A5149" s="94">
        <v>43679</v>
      </c>
      <c r="B5149" s="55"/>
      <c r="C5149" s="124"/>
      <c r="D5149" s="122"/>
      <c r="E5149" s="123"/>
      <c r="F5149" s="123"/>
      <c r="G5149" s="122"/>
      <c r="H5149" s="34">
        <v>84.888008571</v>
      </c>
      <c r="I5149" s="34">
        <v>1415.7433430000001</v>
      </c>
      <c r="J5149" s="123"/>
      <c r="K5149" s="101"/>
      <c r="L5149" s="101"/>
      <c r="M5149" s="33">
        <v>18864</v>
      </c>
      <c r="N5149" s="101"/>
      <c r="O5149" s="101"/>
    </row>
    <row r="5150" spans="1:15" x14ac:dyDescent="0.2">
      <c r="A5150" s="94">
        <v>43679</v>
      </c>
      <c r="B5150" s="55"/>
      <c r="C5150" s="124"/>
      <c r="D5150" s="122"/>
      <c r="E5150" s="123"/>
      <c r="F5150" s="123"/>
      <c r="G5150" s="122"/>
      <c r="H5150" s="34">
        <v>85.408745718000006</v>
      </c>
      <c r="I5150" s="34">
        <v>1424.4280814000001</v>
      </c>
      <c r="J5150" s="123"/>
      <c r="K5150" s="101"/>
      <c r="L5150" s="101"/>
      <c r="M5150" s="33">
        <v>18980</v>
      </c>
      <c r="N5150" s="101"/>
      <c r="O5150" s="101"/>
    </row>
    <row r="5151" spans="1:15" x14ac:dyDescent="0.2">
      <c r="A5151" s="94">
        <v>43679</v>
      </c>
      <c r="B5151" s="55"/>
      <c r="C5151" s="124"/>
      <c r="D5151" s="122"/>
      <c r="E5151" s="123"/>
      <c r="F5151" s="123"/>
      <c r="G5151" s="122"/>
      <c r="H5151" s="34">
        <v>82.733789401999999</v>
      </c>
      <c r="I5151" s="34">
        <v>1379.8157544000001</v>
      </c>
      <c r="J5151" s="123"/>
      <c r="K5151" s="101"/>
      <c r="L5151" s="101"/>
      <c r="M5151" s="33">
        <v>18385</v>
      </c>
      <c r="N5151" s="101"/>
      <c r="O5151" s="101"/>
    </row>
    <row r="5152" spans="1:15" x14ac:dyDescent="0.2">
      <c r="A5152" s="94">
        <v>43679</v>
      </c>
      <c r="B5152" s="55"/>
      <c r="C5152" s="124"/>
      <c r="D5152" s="122"/>
      <c r="E5152" s="123"/>
      <c r="F5152" s="123"/>
      <c r="G5152" s="122"/>
      <c r="H5152" s="34">
        <v>78.602268737000003</v>
      </c>
      <c r="I5152" s="34">
        <v>1310.9111708</v>
      </c>
      <c r="J5152" s="123"/>
      <c r="K5152" s="101"/>
      <c r="L5152" s="101"/>
      <c r="M5152" s="33">
        <v>17467</v>
      </c>
      <c r="N5152" s="101"/>
      <c r="O5152" s="101"/>
    </row>
    <row r="5153" spans="1:15" x14ac:dyDescent="0.2">
      <c r="A5153" s="94">
        <v>43679</v>
      </c>
      <c r="B5153" s="55"/>
      <c r="C5153" s="124"/>
      <c r="D5153" s="122"/>
      <c r="E5153" s="123"/>
      <c r="F5153" s="123"/>
      <c r="G5153" s="122"/>
      <c r="H5153" s="34">
        <v>76.235944845999995</v>
      </c>
      <c r="I5153" s="34">
        <v>1271.4461468</v>
      </c>
      <c r="J5153" s="123"/>
      <c r="K5153" s="101"/>
      <c r="L5153" s="101"/>
      <c r="M5153" s="33">
        <v>16941</v>
      </c>
      <c r="N5153" s="101"/>
      <c r="O5153" s="101"/>
    </row>
    <row r="5154" spans="1:15" x14ac:dyDescent="0.2">
      <c r="A5154" s="94">
        <v>43679</v>
      </c>
      <c r="B5154" s="55"/>
      <c r="C5154" s="124"/>
      <c r="D5154" s="122"/>
      <c r="E5154" s="123"/>
      <c r="F5154" s="123"/>
      <c r="G5154" s="122"/>
      <c r="H5154" s="34">
        <v>71.464289194000003</v>
      </c>
      <c r="I5154" s="34">
        <v>1191.8655342</v>
      </c>
      <c r="J5154" s="123"/>
      <c r="K5154" s="101"/>
      <c r="L5154" s="101"/>
      <c r="M5154" s="33">
        <v>15881</v>
      </c>
      <c r="N5154" s="101"/>
      <c r="O5154" s="101"/>
    </row>
    <row r="5155" spans="1:15" x14ac:dyDescent="0.2">
      <c r="A5155" s="94">
        <v>43679</v>
      </c>
      <c r="B5155" s="55"/>
      <c r="C5155" s="124"/>
      <c r="D5155" s="122"/>
      <c r="E5155" s="123"/>
      <c r="F5155" s="123"/>
      <c r="G5155" s="122"/>
      <c r="H5155" s="34">
        <v>65.069995425000002</v>
      </c>
      <c r="I5155" s="34">
        <v>1085.2229236999999</v>
      </c>
      <c r="J5155" s="123"/>
      <c r="K5155" s="101"/>
      <c r="L5155" s="101"/>
      <c r="M5155" s="33">
        <v>14460</v>
      </c>
      <c r="N5155" s="101"/>
      <c r="O5155" s="101"/>
    </row>
    <row r="5156" spans="1:15" x14ac:dyDescent="0.2">
      <c r="A5156" s="94">
        <v>43679</v>
      </c>
      <c r="B5156" s="55"/>
      <c r="C5156" s="124"/>
      <c r="D5156" s="122"/>
      <c r="E5156" s="123"/>
      <c r="F5156" s="123"/>
      <c r="G5156" s="122"/>
      <c r="H5156" s="34">
        <v>59.055278366000003</v>
      </c>
      <c r="I5156" s="34">
        <v>984.91080919000001</v>
      </c>
      <c r="J5156" s="123"/>
      <c r="K5156" s="101"/>
      <c r="L5156" s="101"/>
      <c r="M5156" s="33">
        <v>13123</v>
      </c>
      <c r="N5156" s="101"/>
      <c r="O5156" s="101"/>
    </row>
    <row r="5157" spans="1:15" x14ac:dyDescent="0.2">
      <c r="A5157" s="94">
        <v>43680</v>
      </c>
      <c r="B5157" s="55"/>
      <c r="C5157" s="124"/>
      <c r="D5157" s="122"/>
      <c r="E5157" s="123"/>
      <c r="F5157" s="123"/>
      <c r="G5157" s="122"/>
      <c r="H5157" s="34">
        <v>53.854645040999998</v>
      </c>
      <c r="I5157" s="34">
        <v>898.17580228999998</v>
      </c>
      <c r="J5157" s="123"/>
      <c r="K5157" s="101"/>
      <c r="L5157" s="101"/>
      <c r="M5157" s="33">
        <v>11968</v>
      </c>
      <c r="N5157" s="101"/>
      <c r="O5157" s="101"/>
    </row>
    <row r="5158" spans="1:15" x14ac:dyDescent="0.2">
      <c r="A5158" s="94">
        <v>43680</v>
      </c>
      <c r="B5158" s="55"/>
      <c r="C5158" s="124"/>
      <c r="D5158" s="122"/>
      <c r="E5158" s="123"/>
      <c r="F5158" s="123"/>
      <c r="G5158" s="122"/>
      <c r="H5158" s="34">
        <v>50.056106092999997</v>
      </c>
      <c r="I5158" s="34">
        <v>834.82461383999998</v>
      </c>
      <c r="J5158" s="123"/>
      <c r="K5158" s="101"/>
      <c r="L5158" s="101"/>
      <c r="M5158" s="33">
        <v>11124</v>
      </c>
      <c r="N5158" s="101"/>
      <c r="O5158" s="101"/>
    </row>
    <row r="5159" spans="1:15" x14ac:dyDescent="0.2">
      <c r="A5159" s="94">
        <v>43680</v>
      </c>
      <c r="B5159" s="55"/>
      <c r="C5159" s="124"/>
      <c r="D5159" s="122"/>
      <c r="E5159" s="123"/>
      <c r="F5159" s="123"/>
      <c r="G5159" s="122"/>
      <c r="H5159" s="34">
        <v>47.378222031</v>
      </c>
      <c r="I5159" s="34">
        <v>790.16345853999997</v>
      </c>
      <c r="J5159" s="123"/>
      <c r="K5159" s="101"/>
      <c r="L5159" s="101"/>
      <c r="M5159" s="33">
        <v>10528</v>
      </c>
      <c r="N5159" s="101"/>
      <c r="O5159" s="101"/>
    </row>
    <row r="5160" spans="1:15" x14ac:dyDescent="0.2">
      <c r="A5160" s="94">
        <v>43680</v>
      </c>
      <c r="B5160" s="55"/>
      <c r="C5160" s="124"/>
      <c r="D5160" s="122"/>
      <c r="E5160" s="123"/>
      <c r="F5160" s="123"/>
      <c r="G5160" s="122"/>
      <c r="H5160" s="34">
        <v>45.644052150999997</v>
      </c>
      <c r="I5160" s="34">
        <v>761.24135865000005</v>
      </c>
      <c r="J5160" s="123"/>
      <c r="K5160" s="101"/>
      <c r="L5160" s="101"/>
      <c r="M5160" s="33">
        <v>10143</v>
      </c>
      <c r="N5160" s="101"/>
      <c r="O5160" s="101"/>
    </row>
    <row r="5161" spans="1:15" x14ac:dyDescent="0.2">
      <c r="A5161" s="94">
        <v>43680</v>
      </c>
      <c r="B5161" s="55"/>
      <c r="C5161" s="124"/>
      <c r="D5161" s="122"/>
      <c r="E5161" s="123"/>
      <c r="F5161" s="123"/>
      <c r="G5161" s="122"/>
      <c r="H5161" s="34">
        <v>45.036196394999997</v>
      </c>
      <c r="I5161" s="34">
        <v>751.10367542999995</v>
      </c>
      <c r="J5161" s="123"/>
      <c r="K5161" s="101"/>
      <c r="L5161" s="101"/>
      <c r="M5161" s="33">
        <v>10008</v>
      </c>
      <c r="N5161" s="101"/>
      <c r="O5161" s="101"/>
    </row>
    <row r="5162" spans="1:15" x14ac:dyDescent="0.2">
      <c r="A5162" s="94">
        <v>43680</v>
      </c>
      <c r="B5162" s="55"/>
      <c r="C5162" s="124"/>
      <c r="D5162" s="122"/>
      <c r="E5162" s="123"/>
      <c r="F5162" s="123"/>
      <c r="G5162" s="122"/>
      <c r="H5162" s="34">
        <v>45.516052743000003</v>
      </c>
      <c r="I5162" s="34">
        <v>759.10661298000002</v>
      </c>
      <c r="J5162" s="123"/>
      <c r="K5162" s="101"/>
      <c r="L5162" s="101"/>
      <c r="M5162" s="33">
        <v>10115</v>
      </c>
      <c r="N5162" s="101"/>
      <c r="O5162" s="101"/>
    </row>
    <row r="5163" spans="1:15" x14ac:dyDescent="0.2">
      <c r="A5163" s="94">
        <v>43680</v>
      </c>
      <c r="B5163" s="55"/>
      <c r="C5163" s="124"/>
      <c r="D5163" s="122"/>
      <c r="E5163" s="123"/>
      <c r="F5163" s="123"/>
      <c r="G5163" s="122"/>
      <c r="H5163" s="34">
        <v>45.360816542999999</v>
      </c>
      <c r="I5163" s="34">
        <v>756.51761811999995</v>
      </c>
      <c r="J5163" s="123"/>
      <c r="K5163" s="101"/>
      <c r="L5163" s="101"/>
      <c r="M5163" s="33">
        <v>10080</v>
      </c>
      <c r="N5163" s="101"/>
      <c r="O5163" s="101"/>
    </row>
    <row r="5164" spans="1:15" x14ac:dyDescent="0.2">
      <c r="A5164" s="94">
        <v>43680</v>
      </c>
      <c r="B5164" s="55"/>
      <c r="C5164" s="124"/>
      <c r="D5164" s="122"/>
      <c r="E5164" s="123"/>
      <c r="F5164" s="123"/>
      <c r="G5164" s="122"/>
      <c r="H5164" s="34">
        <v>46.103121139000002</v>
      </c>
      <c r="I5164" s="34">
        <v>768.89760922000005</v>
      </c>
      <c r="J5164" s="123"/>
      <c r="K5164" s="101"/>
      <c r="L5164" s="101"/>
      <c r="M5164" s="33">
        <v>10245</v>
      </c>
      <c r="N5164" s="101"/>
      <c r="O5164" s="101"/>
    </row>
    <row r="5165" spans="1:15" x14ac:dyDescent="0.2">
      <c r="A5165" s="94">
        <v>43680</v>
      </c>
      <c r="B5165" s="55"/>
      <c r="C5165" s="124"/>
      <c r="D5165" s="122"/>
      <c r="E5165" s="123"/>
      <c r="F5165" s="123"/>
      <c r="G5165" s="122"/>
      <c r="H5165" s="34">
        <v>47.979434005000002</v>
      </c>
      <c r="I5165" s="34">
        <v>800.19033823999996</v>
      </c>
      <c r="J5165" s="123"/>
      <c r="K5165" s="101"/>
      <c r="L5165" s="101"/>
      <c r="M5165" s="33">
        <v>10662</v>
      </c>
      <c r="N5165" s="101"/>
      <c r="O5165" s="101"/>
    </row>
    <row r="5166" spans="1:15" x14ac:dyDescent="0.2">
      <c r="A5166" s="94">
        <v>43680</v>
      </c>
      <c r="B5166" s="55"/>
      <c r="C5166" s="124"/>
      <c r="D5166" s="122"/>
      <c r="E5166" s="123"/>
      <c r="F5166" s="123"/>
      <c r="G5166" s="122"/>
      <c r="H5166" s="34">
        <v>50.400492096999997</v>
      </c>
      <c r="I5166" s="34">
        <v>840.56820707999998</v>
      </c>
      <c r="J5166" s="123"/>
      <c r="K5166" s="101"/>
      <c r="L5166" s="101"/>
      <c r="M5166" s="33">
        <v>11200</v>
      </c>
      <c r="N5166" s="101"/>
      <c r="O5166" s="101"/>
    </row>
    <row r="5167" spans="1:15" x14ac:dyDescent="0.2">
      <c r="A5167" s="94">
        <v>43680</v>
      </c>
      <c r="B5167" s="55"/>
      <c r="C5167" s="124"/>
      <c r="D5167" s="122"/>
      <c r="E5167" s="123"/>
      <c r="F5167" s="123"/>
      <c r="G5167" s="122"/>
      <c r="H5167" s="34">
        <v>53.647278553</v>
      </c>
      <c r="I5167" s="34">
        <v>894.71739007999997</v>
      </c>
      <c r="J5167" s="123"/>
      <c r="K5167" s="101"/>
      <c r="L5167" s="101"/>
      <c r="M5167" s="33">
        <v>11922</v>
      </c>
      <c r="N5167" s="101"/>
      <c r="O5167" s="101"/>
    </row>
    <row r="5168" spans="1:15" x14ac:dyDescent="0.2">
      <c r="A5168" s="94">
        <v>43680</v>
      </c>
      <c r="B5168" s="55"/>
      <c r="C5168" s="124"/>
      <c r="D5168" s="122"/>
      <c r="E5168" s="123"/>
      <c r="F5168" s="123"/>
      <c r="G5168" s="122"/>
      <c r="H5168" s="34">
        <v>57.318957441000002</v>
      </c>
      <c r="I5168" s="34">
        <v>955.95283466000001</v>
      </c>
      <c r="J5168" s="123"/>
      <c r="K5168" s="101"/>
      <c r="L5168" s="101"/>
      <c r="M5168" s="33">
        <v>12738</v>
      </c>
      <c r="N5168" s="101"/>
      <c r="O5168" s="101"/>
    </row>
    <row r="5169" spans="1:15" x14ac:dyDescent="0.2">
      <c r="A5169" s="94">
        <v>43680</v>
      </c>
      <c r="B5169" s="55"/>
      <c r="C5169" s="124"/>
      <c r="D5169" s="122"/>
      <c r="E5169" s="123"/>
      <c r="F5169" s="123"/>
      <c r="G5169" s="122"/>
      <c r="H5169" s="34">
        <v>61.550889169000001</v>
      </c>
      <c r="I5169" s="34">
        <v>1026.5320515999999</v>
      </c>
      <c r="J5169" s="123"/>
      <c r="K5169" s="101"/>
      <c r="L5169" s="101"/>
      <c r="M5169" s="33">
        <v>13678</v>
      </c>
      <c r="N5169" s="101"/>
      <c r="O5169" s="101"/>
    </row>
    <row r="5170" spans="1:15" x14ac:dyDescent="0.2">
      <c r="A5170" s="94">
        <v>43680</v>
      </c>
      <c r="B5170" s="55"/>
      <c r="C5170" s="124"/>
      <c r="D5170" s="122"/>
      <c r="E5170" s="123"/>
      <c r="F5170" s="123"/>
      <c r="G5170" s="122"/>
      <c r="H5170" s="34">
        <v>66.079476326000005</v>
      </c>
      <c r="I5170" s="34">
        <v>1102.0588218</v>
      </c>
      <c r="J5170" s="123"/>
      <c r="K5170" s="101"/>
      <c r="L5170" s="101"/>
      <c r="M5170" s="33">
        <v>14684</v>
      </c>
      <c r="N5170" s="101"/>
      <c r="O5170" s="101"/>
    </row>
    <row r="5171" spans="1:15" x14ac:dyDescent="0.2">
      <c r="A5171" s="94">
        <v>43680</v>
      </c>
      <c r="B5171" s="55"/>
      <c r="C5171" s="124"/>
      <c r="D5171" s="122"/>
      <c r="E5171" s="123"/>
      <c r="F5171" s="123"/>
      <c r="G5171" s="122"/>
      <c r="H5171" s="34">
        <v>70.635656948000005</v>
      </c>
      <c r="I5171" s="34">
        <v>1178.0457898</v>
      </c>
      <c r="J5171" s="123"/>
      <c r="K5171" s="101"/>
      <c r="L5171" s="101"/>
      <c r="M5171" s="33">
        <v>15697</v>
      </c>
      <c r="N5171" s="101"/>
      <c r="O5171" s="101"/>
    </row>
    <row r="5172" spans="1:15" x14ac:dyDescent="0.2">
      <c r="A5172" s="94">
        <v>43680</v>
      </c>
      <c r="B5172" s="55"/>
      <c r="C5172" s="124"/>
      <c r="D5172" s="122"/>
      <c r="E5172" s="123"/>
      <c r="F5172" s="123"/>
      <c r="G5172" s="122"/>
      <c r="H5172" s="34">
        <v>74.925316881000001</v>
      </c>
      <c r="I5172" s="34">
        <v>1249.5877849000001</v>
      </c>
      <c r="J5172" s="123"/>
      <c r="K5172" s="101"/>
      <c r="L5172" s="101"/>
      <c r="M5172" s="33">
        <v>16650</v>
      </c>
      <c r="N5172" s="101"/>
      <c r="O5172" s="101"/>
    </row>
    <row r="5173" spans="1:15" x14ac:dyDescent="0.2">
      <c r="A5173" s="94">
        <v>43680</v>
      </c>
      <c r="B5173" s="55"/>
      <c r="C5173" s="124"/>
      <c r="D5173" s="122"/>
      <c r="E5173" s="123"/>
      <c r="F5173" s="123"/>
      <c r="G5173" s="122"/>
      <c r="H5173" s="34">
        <v>77.844245749999999</v>
      </c>
      <c r="I5173" s="34">
        <v>1298.2690319000001</v>
      </c>
      <c r="J5173" s="123"/>
      <c r="K5173" s="101"/>
      <c r="L5173" s="101"/>
      <c r="M5173" s="33">
        <v>17299</v>
      </c>
      <c r="N5173" s="101"/>
      <c r="O5173" s="101"/>
    </row>
    <row r="5174" spans="1:15" x14ac:dyDescent="0.2">
      <c r="A5174" s="94">
        <v>43680</v>
      </c>
      <c r="B5174" s="55"/>
      <c r="C5174" s="124"/>
      <c r="D5174" s="122"/>
      <c r="E5174" s="123"/>
      <c r="F5174" s="123"/>
      <c r="G5174" s="122"/>
      <c r="H5174" s="34">
        <v>78.911113631999996</v>
      </c>
      <c r="I5174" s="34">
        <v>1316.0620174000001</v>
      </c>
      <c r="J5174" s="123"/>
      <c r="K5174" s="101"/>
      <c r="L5174" s="101"/>
      <c r="M5174" s="33">
        <v>17536</v>
      </c>
      <c r="N5174" s="101"/>
      <c r="O5174" s="101"/>
    </row>
    <row r="5175" spans="1:15" x14ac:dyDescent="0.2">
      <c r="A5175" s="94">
        <v>43680</v>
      </c>
      <c r="B5175" s="55"/>
      <c r="C5175" s="124"/>
      <c r="D5175" s="122"/>
      <c r="E5175" s="123"/>
      <c r="F5175" s="123"/>
      <c r="G5175" s="122"/>
      <c r="H5175" s="34">
        <v>77.308334169999995</v>
      </c>
      <c r="I5175" s="34">
        <v>1289.3312177</v>
      </c>
      <c r="J5175" s="123"/>
      <c r="K5175" s="101"/>
      <c r="L5175" s="101"/>
      <c r="M5175" s="33">
        <v>17180</v>
      </c>
      <c r="N5175" s="101"/>
      <c r="O5175" s="101"/>
    </row>
    <row r="5176" spans="1:15" x14ac:dyDescent="0.2">
      <c r="A5176" s="94">
        <v>43680</v>
      </c>
      <c r="B5176" s="55"/>
      <c r="C5176" s="124"/>
      <c r="D5176" s="122"/>
      <c r="E5176" s="123"/>
      <c r="F5176" s="123"/>
      <c r="G5176" s="122"/>
      <c r="H5176" s="34">
        <v>74.128083552999996</v>
      </c>
      <c r="I5176" s="34">
        <v>1236.2917046</v>
      </c>
      <c r="J5176" s="123"/>
      <c r="K5176" s="101"/>
      <c r="L5176" s="101"/>
      <c r="M5176" s="33">
        <v>16473</v>
      </c>
      <c r="N5176" s="101"/>
      <c r="O5176" s="101"/>
    </row>
    <row r="5177" spans="1:15" x14ac:dyDescent="0.2">
      <c r="A5177" s="94">
        <v>43680</v>
      </c>
      <c r="B5177" s="55"/>
      <c r="C5177" s="124"/>
      <c r="D5177" s="122"/>
      <c r="E5177" s="123"/>
      <c r="F5177" s="123"/>
      <c r="G5177" s="122"/>
      <c r="H5177" s="34">
        <v>72.289963592999996</v>
      </c>
      <c r="I5177" s="34">
        <v>1205.6359484</v>
      </c>
      <c r="J5177" s="123"/>
      <c r="K5177" s="101"/>
      <c r="L5177" s="101"/>
      <c r="M5177" s="33">
        <v>16064</v>
      </c>
      <c r="N5177" s="101"/>
      <c r="O5177" s="101"/>
    </row>
    <row r="5178" spans="1:15" x14ac:dyDescent="0.2">
      <c r="A5178" s="94">
        <v>43680</v>
      </c>
      <c r="B5178" s="55"/>
      <c r="C5178" s="124"/>
      <c r="D5178" s="122"/>
      <c r="E5178" s="123"/>
      <c r="F5178" s="123"/>
      <c r="G5178" s="122"/>
      <c r="H5178" s="34">
        <v>68.024937096000002</v>
      </c>
      <c r="I5178" s="34">
        <v>1134.5047841999999</v>
      </c>
      <c r="J5178" s="123"/>
      <c r="K5178" s="101"/>
      <c r="L5178" s="101"/>
      <c r="M5178" s="33">
        <v>15117</v>
      </c>
      <c r="N5178" s="101"/>
      <c r="O5178" s="101"/>
    </row>
    <row r="5179" spans="1:15" x14ac:dyDescent="0.2">
      <c r="A5179" s="94">
        <v>43680</v>
      </c>
      <c r="B5179" s="55"/>
      <c r="C5179" s="124"/>
      <c r="D5179" s="122"/>
      <c r="E5179" s="123"/>
      <c r="F5179" s="123"/>
      <c r="G5179" s="122"/>
      <c r="H5179" s="34">
        <v>62.557361129</v>
      </c>
      <c r="I5179" s="34">
        <v>1043.3177673</v>
      </c>
      <c r="J5179" s="123"/>
      <c r="K5179" s="101"/>
      <c r="L5179" s="101"/>
      <c r="M5179" s="33">
        <v>13902</v>
      </c>
      <c r="N5179" s="101"/>
      <c r="O5179" s="101"/>
    </row>
    <row r="5180" spans="1:15" x14ac:dyDescent="0.2">
      <c r="A5180" s="94">
        <v>43680</v>
      </c>
      <c r="B5180" s="55"/>
      <c r="C5180" s="124"/>
      <c r="D5180" s="122"/>
      <c r="E5180" s="123"/>
      <c r="F5180" s="123"/>
      <c r="G5180" s="122"/>
      <c r="H5180" s="34">
        <v>57.206427611000002</v>
      </c>
      <c r="I5180" s="34">
        <v>954.07608715000003</v>
      </c>
      <c r="J5180" s="123"/>
      <c r="K5180" s="101"/>
      <c r="L5180" s="101"/>
      <c r="M5180" s="33">
        <v>12713</v>
      </c>
      <c r="N5180" s="101"/>
      <c r="O5180" s="101"/>
    </row>
    <row r="5181" spans="1:15" x14ac:dyDescent="0.2">
      <c r="A5181" s="94">
        <v>43681</v>
      </c>
      <c r="B5181" s="55"/>
      <c r="C5181" s="124"/>
      <c r="D5181" s="122"/>
      <c r="E5181" s="123"/>
      <c r="F5181" s="123"/>
      <c r="G5181" s="122"/>
      <c r="H5181" s="34">
        <v>50.797047219</v>
      </c>
      <c r="I5181" s="34">
        <v>847.18186529000002</v>
      </c>
      <c r="J5181" s="123"/>
      <c r="K5181" s="101"/>
      <c r="L5181" s="101"/>
      <c r="M5181" s="33">
        <v>11288</v>
      </c>
      <c r="N5181" s="101"/>
      <c r="O5181" s="101"/>
    </row>
    <row r="5182" spans="1:15" x14ac:dyDescent="0.2">
      <c r="A5182" s="94">
        <v>43681</v>
      </c>
      <c r="B5182" s="55"/>
      <c r="C5182" s="124"/>
      <c r="D5182" s="122"/>
      <c r="E5182" s="123"/>
      <c r="F5182" s="123"/>
      <c r="G5182" s="122"/>
      <c r="H5182" s="34">
        <v>47.425615794999999</v>
      </c>
      <c r="I5182" s="34">
        <v>790.95388119999996</v>
      </c>
      <c r="J5182" s="123"/>
      <c r="K5182" s="101"/>
      <c r="L5182" s="101"/>
      <c r="M5182" s="33">
        <v>10539</v>
      </c>
      <c r="N5182" s="101"/>
      <c r="O5182" s="101"/>
    </row>
    <row r="5183" spans="1:15" x14ac:dyDescent="0.2">
      <c r="A5183" s="94">
        <v>43681</v>
      </c>
      <c r="B5183" s="55"/>
      <c r="C5183" s="124"/>
      <c r="D5183" s="122"/>
      <c r="E5183" s="123"/>
      <c r="F5183" s="123"/>
      <c r="G5183" s="122"/>
      <c r="H5183" s="34">
        <v>44.98747822</v>
      </c>
      <c r="I5183" s="34">
        <v>750.29116452999995</v>
      </c>
      <c r="J5183" s="123"/>
      <c r="K5183" s="101"/>
      <c r="L5183" s="101"/>
      <c r="M5183" s="33">
        <v>9997</v>
      </c>
      <c r="N5183" s="101"/>
      <c r="O5183" s="101"/>
    </row>
    <row r="5184" spans="1:15" x14ac:dyDescent="0.2">
      <c r="A5184" s="94">
        <v>43681</v>
      </c>
      <c r="B5184" s="55"/>
      <c r="C5184" s="124"/>
      <c r="D5184" s="122"/>
      <c r="E5184" s="123"/>
      <c r="F5184" s="123"/>
      <c r="G5184" s="122"/>
      <c r="H5184" s="34">
        <v>43.381119857999998</v>
      </c>
      <c r="I5184" s="34">
        <v>723.50067674000002</v>
      </c>
      <c r="J5184" s="123"/>
      <c r="K5184" s="101"/>
      <c r="L5184" s="101"/>
      <c r="M5184" s="33">
        <v>9640</v>
      </c>
      <c r="N5184" s="101"/>
      <c r="O5184" s="101"/>
    </row>
    <row r="5185" spans="1:15" x14ac:dyDescent="0.2">
      <c r="A5185" s="94">
        <v>43681</v>
      </c>
      <c r="B5185" s="55"/>
      <c r="C5185" s="124"/>
      <c r="D5185" s="122"/>
      <c r="E5185" s="123"/>
      <c r="F5185" s="123"/>
      <c r="G5185" s="122"/>
      <c r="H5185" s="34">
        <v>42.573732425000003</v>
      </c>
      <c r="I5185" s="34">
        <v>710.03524856000001</v>
      </c>
      <c r="J5185" s="123"/>
      <c r="K5185" s="101"/>
      <c r="L5185" s="101"/>
      <c r="M5185" s="33">
        <v>9461</v>
      </c>
      <c r="N5185" s="101"/>
      <c r="O5185" s="101"/>
    </row>
    <row r="5186" spans="1:15" x14ac:dyDescent="0.2">
      <c r="A5186" s="94">
        <v>43681</v>
      </c>
      <c r="B5186" s="55"/>
      <c r="C5186" s="124"/>
      <c r="D5186" s="122"/>
      <c r="E5186" s="123"/>
      <c r="F5186" s="123"/>
      <c r="G5186" s="122"/>
      <c r="H5186" s="34">
        <v>42.530469879000002</v>
      </c>
      <c r="I5186" s="34">
        <v>709.31372542999998</v>
      </c>
      <c r="J5186" s="123"/>
      <c r="K5186" s="101"/>
      <c r="L5186" s="101"/>
      <c r="M5186" s="33">
        <v>9451</v>
      </c>
      <c r="N5186" s="101"/>
      <c r="O5186" s="101"/>
    </row>
    <row r="5187" spans="1:15" x14ac:dyDescent="0.2">
      <c r="A5187" s="94">
        <v>43681</v>
      </c>
      <c r="B5187" s="55"/>
      <c r="C5187" s="124"/>
      <c r="D5187" s="122"/>
      <c r="E5187" s="123"/>
      <c r="F5187" s="123"/>
      <c r="G5187" s="122"/>
      <c r="H5187" s="34">
        <v>41.808585121999997</v>
      </c>
      <c r="I5187" s="34">
        <v>697.27429186999996</v>
      </c>
      <c r="J5187" s="123"/>
      <c r="K5187" s="101"/>
      <c r="L5187" s="101"/>
      <c r="M5187" s="33">
        <v>9291</v>
      </c>
      <c r="N5187" s="101"/>
      <c r="O5187" s="101"/>
    </row>
    <row r="5188" spans="1:15" x14ac:dyDescent="0.2">
      <c r="A5188" s="94">
        <v>43681</v>
      </c>
      <c r="B5188" s="55"/>
      <c r="C5188" s="124"/>
      <c r="D5188" s="122"/>
      <c r="E5188" s="123"/>
      <c r="F5188" s="123"/>
      <c r="G5188" s="122"/>
      <c r="H5188" s="34">
        <v>42.071639490999999</v>
      </c>
      <c r="I5188" s="34">
        <v>701.66145416999996</v>
      </c>
      <c r="J5188" s="123"/>
      <c r="K5188" s="101"/>
      <c r="L5188" s="101"/>
      <c r="M5188" s="33">
        <v>9349</v>
      </c>
      <c r="N5188" s="101"/>
      <c r="O5188" s="101"/>
    </row>
    <row r="5189" spans="1:15" x14ac:dyDescent="0.2">
      <c r="A5189" s="94">
        <v>43681</v>
      </c>
      <c r="B5189" s="55"/>
      <c r="C5189" s="124"/>
      <c r="D5189" s="122"/>
      <c r="E5189" s="123"/>
      <c r="F5189" s="123"/>
      <c r="G5189" s="122"/>
      <c r="H5189" s="34">
        <v>43.371898848000001</v>
      </c>
      <c r="I5189" s="34">
        <v>723.34689077999997</v>
      </c>
      <c r="J5189" s="123"/>
      <c r="K5189" s="101"/>
      <c r="L5189" s="101"/>
      <c r="M5189" s="33">
        <v>9638</v>
      </c>
      <c r="N5189" s="101"/>
      <c r="O5189" s="101"/>
    </row>
    <row r="5190" spans="1:15" x14ac:dyDescent="0.2">
      <c r="A5190" s="94">
        <v>43681</v>
      </c>
      <c r="B5190" s="55"/>
      <c r="C5190" s="124"/>
      <c r="D5190" s="122"/>
      <c r="E5190" s="123"/>
      <c r="F5190" s="123"/>
      <c r="G5190" s="122"/>
      <c r="H5190" s="34">
        <v>45.114734124000002</v>
      </c>
      <c r="I5190" s="34">
        <v>752.41351023000004</v>
      </c>
      <c r="J5190" s="123"/>
      <c r="K5190" s="101"/>
      <c r="L5190" s="101"/>
      <c r="M5190" s="33">
        <v>10025</v>
      </c>
      <c r="N5190" s="101"/>
      <c r="O5190" s="101"/>
    </row>
    <row r="5191" spans="1:15" x14ac:dyDescent="0.2">
      <c r="A5191" s="94">
        <v>43681</v>
      </c>
      <c r="B5191" s="55"/>
      <c r="C5191" s="124"/>
      <c r="D5191" s="122"/>
      <c r="E5191" s="123"/>
      <c r="F5191" s="123"/>
      <c r="G5191" s="122"/>
      <c r="H5191" s="34">
        <v>47.711631617999998</v>
      </c>
      <c r="I5191" s="34">
        <v>795.72398953000004</v>
      </c>
      <c r="J5191" s="123"/>
      <c r="K5191" s="101"/>
      <c r="L5191" s="101"/>
      <c r="M5191" s="33">
        <v>10603</v>
      </c>
      <c r="N5191" s="101"/>
      <c r="O5191" s="101"/>
    </row>
    <row r="5192" spans="1:15" x14ac:dyDescent="0.2">
      <c r="A5192" s="94">
        <v>43681</v>
      </c>
      <c r="B5192" s="55"/>
      <c r="C5192" s="124"/>
      <c r="D5192" s="122"/>
      <c r="E5192" s="123"/>
      <c r="F5192" s="123"/>
      <c r="G5192" s="122"/>
      <c r="H5192" s="34">
        <v>50.900837004000003</v>
      </c>
      <c r="I5192" s="34">
        <v>848.91284826000003</v>
      </c>
      <c r="J5192" s="123"/>
      <c r="K5192" s="101"/>
      <c r="L5192" s="101"/>
      <c r="M5192" s="33">
        <v>11311</v>
      </c>
      <c r="N5192" s="101"/>
      <c r="O5192" s="101"/>
    </row>
    <row r="5193" spans="1:15" x14ac:dyDescent="0.2">
      <c r="A5193" s="94">
        <v>43681</v>
      </c>
      <c r="B5193" s="55"/>
      <c r="C5193" s="124"/>
      <c r="D5193" s="122"/>
      <c r="E5193" s="123"/>
      <c r="F5193" s="123"/>
      <c r="G5193" s="122"/>
      <c r="H5193" s="34">
        <v>54.744241113999998</v>
      </c>
      <c r="I5193" s="34">
        <v>913.01228791999995</v>
      </c>
      <c r="J5193" s="123"/>
      <c r="K5193" s="101"/>
      <c r="L5193" s="101"/>
      <c r="M5193" s="33">
        <v>12165</v>
      </c>
      <c r="N5193" s="101"/>
      <c r="O5193" s="101"/>
    </row>
    <row r="5194" spans="1:15" x14ac:dyDescent="0.2">
      <c r="A5194" s="94">
        <v>43681</v>
      </c>
      <c r="B5194" s="55"/>
      <c r="C5194" s="124"/>
      <c r="D5194" s="122"/>
      <c r="E5194" s="123"/>
      <c r="F5194" s="123"/>
      <c r="G5194" s="122"/>
      <c r="H5194" s="34">
        <v>59.131068151999997</v>
      </c>
      <c r="I5194" s="34">
        <v>986.17481440999995</v>
      </c>
      <c r="J5194" s="123"/>
      <c r="K5194" s="101"/>
      <c r="L5194" s="101"/>
      <c r="M5194" s="33">
        <v>13140</v>
      </c>
      <c r="N5194" s="101"/>
      <c r="O5194" s="101"/>
    </row>
    <row r="5195" spans="1:15" x14ac:dyDescent="0.2">
      <c r="A5195" s="94">
        <v>43681</v>
      </c>
      <c r="B5195" s="55"/>
      <c r="C5195" s="124"/>
      <c r="D5195" s="122"/>
      <c r="E5195" s="123"/>
      <c r="F5195" s="123"/>
      <c r="G5195" s="122"/>
      <c r="H5195" s="34">
        <v>63.712450914999998</v>
      </c>
      <c r="I5195" s="34">
        <v>1062.5820980000001</v>
      </c>
      <c r="J5195" s="123"/>
      <c r="K5195" s="101"/>
      <c r="L5195" s="101"/>
      <c r="M5195" s="33">
        <v>14158</v>
      </c>
      <c r="N5195" s="101"/>
      <c r="O5195" s="101"/>
    </row>
    <row r="5196" spans="1:15" x14ac:dyDescent="0.2">
      <c r="A5196" s="94">
        <v>43681</v>
      </c>
      <c r="B5196" s="55"/>
      <c r="C5196" s="124"/>
      <c r="D5196" s="122"/>
      <c r="E5196" s="123"/>
      <c r="F5196" s="123"/>
      <c r="G5196" s="122"/>
      <c r="H5196" s="34">
        <v>68.294295844000004</v>
      </c>
      <c r="I5196" s="34">
        <v>1138.9970896</v>
      </c>
      <c r="J5196" s="123"/>
      <c r="K5196" s="101"/>
      <c r="L5196" s="101"/>
      <c r="M5196" s="33">
        <v>15177</v>
      </c>
      <c r="N5196" s="101"/>
      <c r="O5196" s="101"/>
    </row>
    <row r="5197" spans="1:15" x14ac:dyDescent="0.2">
      <c r="A5197" s="94">
        <v>43681</v>
      </c>
      <c r="B5197" s="55"/>
      <c r="C5197" s="124"/>
      <c r="D5197" s="122"/>
      <c r="E5197" s="123"/>
      <c r="F5197" s="123"/>
      <c r="G5197" s="122"/>
      <c r="H5197" s="34">
        <v>71.741165027999998</v>
      </c>
      <c r="I5197" s="34">
        <v>1196.4832079</v>
      </c>
      <c r="J5197" s="123"/>
      <c r="K5197" s="101"/>
      <c r="L5197" s="101"/>
      <c r="M5197" s="33">
        <v>15942</v>
      </c>
      <c r="N5197" s="101"/>
      <c r="O5197" s="101"/>
    </row>
    <row r="5198" spans="1:15" x14ac:dyDescent="0.2">
      <c r="A5198" s="94">
        <v>43681</v>
      </c>
      <c r="B5198" s="55"/>
      <c r="C5198" s="124"/>
      <c r="D5198" s="122"/>
      <c r="E5198" s="123"/>
      <c r="F5198" s="123"/>
      <c r="G5198" s="122"/>
      <c r="H5198" s="34">
        <v>73.631315732000004</v>
      </c>
      <c r="I5198" s="34">
        <v>1228.0067213</v>
      </c>
      <c r="J5198" s="123"/>
      <c r="K5198" s="101"/>
      <c r="L5198" s="101"/>
      <c r="M5198" s="33">
        <v>16363</v>
      </c>
      <c r="N5198" s="101"/>
      <c r="O5198" s="101"/>
    </row>
    <row r="5199" spans="1:15" x14ac:dyDescent="0.2">
      <c r="A5199" s="94">
        <v>43681</v>
      </c>
      <c r="B5199" s="55"/>
      <c r="C5199" s="124"/>
      <c r="D5199" s="122"/>
      <c r="E5199" s="123"/>
      <c r="F5199" s="123"/>
      <c r="G5199" s="122"/>
      <c r="H5199" s="34">
        <v>72.713983601999999</v>
      </c>
      <c r="I5199" s="34">
        <v>1212.7076598000001</v>
      </c>
      <c r="J5199" s="123"/>
      <c r="K5199" s="101"/>
      <c r="L5199" s="101"/>
      <c r="M5199" s="33">
        <v>16159</v>
      </c>
      <c r="N5199" s="101"/>
      <c r="O5199" s="101"/>
    </row>
    <row r="5200" spans="1:15" x14ac:dyDescent="0.2">
      <c r="A5200" s="94">
        <v>43681</v>
      </c>
      <c r="B5200" s="55"/>
      <c r="C5200" s="124"/>
      <c r="D5200" s="122"/>
      <c r="E5200" s="123"/>
      <c r="F5200" s="123"/>
      <c r="G5200" s="122"/>
      <c r="H5200" s="34">
        <v>70.004339020000003</v>
      </c>
      <c r="I5200" s="34">
        <v>1167.5168097000001</v>
      </c>
      <c r="J5200" s="123"/>
      <c r="K5200" s="101"/>
      <c r="L5200" s="101"/>
      <c r="M5200" s="33">
        <v>15557</v>
      </c>
      <c r="N5200" s="101"/>
      <c r="O5200" s="101"/>
    </row>
    <row r="5201" spans="1:15" x14ac:dyDescent="0.2">
      <c r="A5201" s="94">
        <v>43681</v>
      </c>
      <c r="B5201" s="55"/>
      <c r="C5201" s="124"/>
      <c r="D5201" s="122"/>
      <c r="E5201" s="123"/>
      <c r="F5201" s="123"/>
      <c r="G5201" s="122"/>
      <c r="H5201" s="34">
        <v>68.635409695999996</v>
      </c>
      <c r="I5201" s="34">
        <v>1144.6861105999999</v>
      </c>
      <c r="J5201" s="123"/>
      <c r="K5201" s="101"/>
      <c r="L5201" s="101"/>
      <c r="M5201" s="33">
        <v>15252</v>
      </c>
      <c r="N5201" s="101"/>
      <c r="O5201" s="101"/>
    </row>
    <row r="5202" spans="1:15" x14ac:dyDescent="0.2">
      <c r="A5202" s="94">
        <v>43681</v>
      </c>
      <c r="B5202" s="55"/>
      <c r="C5202" s="124"/>
      <c r="D5202" s="122"/>
      <c r="E5202" s="123"/>
      <c r="F5202" s="123"/>
      <c r="G5202" s="122"/>
      <c r="H5202" s="34">
        <v>64.518291735000005</v>
      </c>
      <c r="I5202" s="34">
        <v>1076.0217322000001</v>
      </c>
      <c r="J5202" s="123"/>
      <c r="K5202" s="101"/>
      <c r="L5202" s="101"/>
      <c r="M5202" s="33">
        <v>14337</v>
      </c>
      <c r="N5202" s="101"/>
      <c r="O5202" s="101"/>
    </row>
    <row r="5203" spans="1:15" x14ac:dyDescent="0.2">
      <c r="A5203" s="94">
        <v>43681</v>
      </c>
      <c r="B5203" s="55"/>
      <c r="C5203" s="124"/>
      <c r="D5203" s="122"/>
      <c r="E5203" s="123"/>
      <c r="F5203" s="123"/>
      <c r="G5203" s="122"/>
      <c r="H5203" s="34">
        <v>58.832137017000001</v>
      </c>
      <c r="I5203" s="34">
        <v>981.18930736000004</v>
      </c>
      <c r="J5203" s="123"/>
      <c r="K5203" s="101"/>
      <c r="L5203" s="101"/>
      <c r="M5203" s="33">
        <v>13074</v>
      </c>
      <c r="N5203" s="101"/>
      <c r="O5203" s="101"/>
    </row>
    <row r="5204" spans="1:15" x14ac:dyDescent="0.2">
      <c r="A5204" s="94">
        <v>43681</v>
      </c>
      <c r="B5204" s="55"/>
      <c r="C5204" s="124"/>
      <c r="D5204" s="122"/>
      <c r="E5204" s="123"/>
      <c r="F5204" s="123"/>
      <c r="G5204" s="122"/>
      <c r="H5204" s="34">
        <v>53.386136360999998</v>
      </c>
      <c r="I5204" s="34">
        <v>890.36211864999996</v>
      </c>
      <c r="J5204" s="123"/>
      <c r="K5204" s="101"/>
      <c r="L5204" s="101"/>
      <c r="M5204" s="33">
        <v>11864</v>
      </c>
      <c r="N5204" s="101"/>
      <c r="O5204" s="101"/>
    </row>
    <row r="5205" spans="1:15" x14ac:dyDescent="0.2">
      <c r="A5205" s="94">
        <v>43682</v>
      </c>
      <c r="B5205" s="55"/>
      <c r="C5205" s="124"/>
      <c r="D5205" s="122"/>
      <c r="E5205" s="123"/>
      <c r="F5205" s="123"/>
      <c r="G5205" s="122"/>
      <c r="H5205" s="34">
        <v>49.250476317999997</v>
      </c>
      <c r="I5205" s="34">
        <v>821.38849947999995</v>
      </c>
      <c r="J5205" s="123"/>
      <c r="K5205" s="101"/>
      <c r="L5205" s="101"/>
      <c r="M5205" s="33">
        <v>10945</v>
      </c>
      <c r="N5205" s="101"/>
      <c r="O5205" s="101"/>
    </row>
    <row r="5206" spans="1:15" x14ac:dyDescent="0.2">
      <c r="A5206" s="94">
        <v>43682</v>
      </c>
      <c r="B5206" s="55"/>
      <c r="C5206" s="124"/>
      <c r="D5206" s="122"/>
      <c r="E5206" s="123"/>
      <c r="F5206" s="123"/>
      <c r="G5206" s="122"/>
      <c r="H5206" s="34">
        <v>46.437927031000001</v>
      </c>
      <c r="I5206" s="34">
        <v>774.48142747999998</v>
      </c>
      <c r="J5206" s="123"/>
      <c r="K5206" s="101"/>
      <c r="L5206" s="101"/>
      <c r="M5206" s="33">
        <v>10320</v>
      </c>
      <c r="N5206" s="101"/>
      <c r="O5206" s="101"/>
    </row>
    <row r="5207" spans="1:15" x14ac:dyDescent="0.2">
      <c r="A5207" s="94">
        <v>43682</v>
      </c>
      <c r="B5207" s="55"/>
      <c r="C5207" s="124"/>
      <c r="D5207" s="122"/>
      <c r="E5207" s="123"/>
      <c r="F5207" s="123"/>
      <c r="G5207" s="122"/>
      <c r="H5207" s="34">
        <v>44.61090377</v>
      </c>
      <c r="I5207" s="34">
        <v>744.01073954000003</v>
      </c>
      <c r="J5207" s="123"/>
      <c r="K5207" s="101"/>
      <c r="L5207" s="101"/>
      <c r="M5207" s="33">
        <v>9914</v>
      </c>
      <c r="N5207" s="101"/>
      <c r="O5207" s="101"/>
    </row>
    <row r="5208" spans="1:15" x14ac:dyDescent="0.2">
      <c r="A5208" s="94">
        <v>43682</v>
      </c>
      <c r="B5208" s="55"/>
      <c r="C5208" s="124"/>
      <c r="D5208" s="122"/>
      <c r="E5208" s="123"/>
      <c r="F5208" s="123"/>
      <c r="G5208" s="122"/>
      <c r="H5208" s="34">
        <v>43.785866964999997</v>
      </c>
      <c r="I5208" s="34">
        <v>730.25095906000001</v>
      </c>
      <c r="J5208" s="123"/>
      <c r="K5208" s="101"/>
      <c r="L5208" s="101"/>
      <c r="M5208" s="33">
        <v>9730</v>
      </c>
      <c r="N5208" s="101"/>
      <c r="O5208" s="101"/>
    </row>
    <row r="5209" spans="1:15" x14ac:dyDescent="0.2">
      <c r="A5209" s="94">
        <v>43682</v>
      </c>
      <c r="B5209" s="55"/>
      <c r="C5209" s="124"/>
      <c r="D5209" s="122"/>
      <c r="E5209" s="123"/>
      <c r="F5209" s="123"/>
      <c r="G5209" s="122"/>
      <c r="H5209" s="34">
        <v>44.491910275000002</v>
      </c>
      <c r="I5209" s="34">
        <v>742.02619247999996</v>
      </c>
      <c r="J5209" s="123"/>
      <c r="K5209" s="101"/>
      <c r="L5209" s="101"/>
      <c r="M5209" s="33">
        <v>9887</v>
      </c>
      <c r="N5209" s="101"/>
      <c r="O5209" s="101"/>
    </row>
    <row r="5210" spans="1:15" x14ac:dyDescent="0.2">
      <c r="A5210" s="94">
        <v>43682</v>
      </c>
      <c r="B5210" s="55"/>
      <c r="C5210" s="124"/>
      <c r="D5210" s="122"/>
      <c r="E5210" s="123"/>
      <c r="F5210" s="123"/>
      <c r="G5210" s="122"/>
      <c r="H5210" s="34">
        <v>47.217690199000003</v>
      </c>
      <c r="I5210" s="34">
        <v>787.48614430999999</v>
      </c>
      <c r="J5210" s="123"/>
      <c r="K5210" s="101"/>
      <c r="L5210" s="101"/>
      <c r="M5210" s="33">
        <v>10493</v>
      </c>
      <c r="N5210" s="101"/>
      <c r="O5210" s="101"/>
    </row>
    <row r="5211" spans="1:15" x14ac:dyDescent="0.2">
      <c r="A5211" s="94">
        <v>43682</v>
      </c>
      <c r="B5211" s="55"/>
      <c r="C5211" s="124"/>
      <c r="D5211" s="122"/>
      <c r="E5211" s="123"/>
      <c r="F5211" s="123"/>
      <c r="G5211" s="122"/>
      <c r="H5211" s="34">
        <v>50.245210131999997</v>
      </c>
      <c r="I5211" s="34">
        <v>837.97844897000004</v>
      </c>
      <c r="J5211" s="123"/>
      <c r="K5211" s="101"/>
      <c r="L5211" s="101"/>
      <c r="M5211" s="33">
        <v>11166</v>
      </c>
      <c r="N5211" s="101"/>
      <c r="O5211" s="101"/>
    </row>
    <row r="5212" spans="1:15" x14ac:dyDescent="0.2">
      <c r="A5212" s="94">
        <v>43682</v>
      </c>
      <c r="B5212" s="55"/>
      <c r="C5212" s="124"/>
      <c r="D5212" s="122"/>
      <c r="E5212" s="123"/>
      <c r="F5212" s="123"/>
      <c r="G5212" s="122"/>
      <c r="H5212" s="34">
        <v>52.652447205000001</v>
      </c>
      <c r="I5212" s="34">
        <v>878.12581394999995</v>
      </c>
      <c r="J5212" s="123"/>
      <c r="K5212" s="101"/>
      <c r="L5212" s="101"/>
      <c r="M5212" s="33">
        <v>11701</v>
      </c>
      <c r="N5212" s="101"/>
      <c r="O5212" s="101"/>
    </row>
    <row r="5213" spans="1:15" x14ac:dyDescent="0.2">
      <c r="A5213" s="94">
        <v>43682</v>
      </c>
      <c r="B5213" s="55"/>
      <c r="C5213" s="124"/>
      <c r="D5213" s="122"/>
      <c r="E5213" s="123"/>
      <c r="F5213" s="123"/>
      <c r="G5213" s="122"/>
      <c r="H5213" s="34">
        <v>54.585732118000003</v>
      </c>
      <c r="I5213" s="34">
        <v>910.36871010000004</v>
      </c>
      <c r="J5213" s="123"/>
      <c r="K5213" s="101"/>
      <c r="L5213" s="101"/>
      <c r="M5213" s="33">
        <v>12130</v>
      </c>
      <c r="N5213" s="101"/>
      <c r="O5213" s="101"/>
    </row>
    <row r="5214" spans="1:15" x14ac:dyDescent="0.2">
      <c r="A5214" s="94">
        <v>43682</v>
      </c>
      <c r="B5214" s="55"/>
      <c r="C5214" s="124"/>
      <c r="D5214" s="122"/>
      <c r="E5214" s="123"/>
      <c r="F5214" s="123"/>
      <c r="G5214" s="122"/>
      <c r="H5214" s="34">
        <v>56.669284458999996</v>
      </c>
      <c r="I5214" s="34">
        <v>945.11773302999995</v>
      </c>
      <c r="J5214" s="123"/>
      <c r="K5214" s="101"/>
      <c r="L5214" s="101"/>
      <c r="M5214" s="33">
        <v>12593</v>
      </c>
      <c r="N5214" s="101"/>
      <c r="O5214" s="101"/>
    </row>
    <row r="5215" spans="1:15" x14ac:dyDescent="0.2">
      <c r="A5215" s="94">
        <v>43682</v>
      </c>
      <c r="B5215" s="55"/>
      <c r="C5215" s="124"/>
      <c r="D5215" s="122"/>
      <c r="E5215" s="123"/>
      <c r="F5215" s="123"/>
      <c r="G5215" s="122"/>
      <c r="H5215" s="34">
        <v>59.078219881000003</v>
      </c>
      <c r="I5215" s="34">
        <v>985.29342268000005</v>
      </c>
      <c r="J5215" s="123"/>
      <c r="K5215" s="101"/>
      <c r="L5215" s="101"/>
      <c r="M5215" s="33">
        <v>13128</v>
      </c>
      <c r="N5215" s="101"/>
      <c r="O5215" s="101"/>
    </row>
    <row r="5216" spans="1:15" x14ac:dyDescent="0.2">
      <c r="A5216" s="94">
        <v>43682</v>
      </c>
      <c r="B5216" s="55"/>
      <c r="C5216" s="124"/>
      <c r="D5216" s="122"/>
      <c r="E5216" s="123"/>
      <c r="F5216" s="123"/>
      <c r="G5216" s="122"/>
      <c r="H5216" s="34">
        <v>61.598991732999998</v>
      </c>
      <c r="I5216" s="34">
        <v>1027.3342955000001</v>
      </c>
      <c r="J5216" s="123"/>
      <c r="K5216" s="101"/>
      <c r="L5216" s="101"/>
      <c r="M5216" s="33">
        <v>13689</v>
      </c>
      <c r="N5216" s="101"/>
      <c r="O5216" s="101"/>
    </row>
    <row r="5217" spans="1:15" x14ac:dyDescent="0.2">
      <c r="A5217" s="94">
        <v>43682</v>
      </c>
      <c r="B5217" s="55"/>
      <c r="C5217" s="124"/>
      <c r="D5217" s="122"/>
      <c r="E5217" s="123"/>
      <c r="F5217" s="123"/>
      <c r="G5217" s="122"/>
      <c r="H5217" s="34">
        <v>64.604875018000001</v>
      </c>
      <c r="I5217" s="34">
        <v>1077.4657489000001</v>
      </c>
      <c r="J5217" s="123"/>
      <c r="K5217" s="101"/>
      <c r="L5217" s="101"/>
      <c r="M5217" s="33">
        <v>14357</v>
      </c>
      <c r="N5217" s="101"/>
      <c r="O5217" s="101"/>
    </row>
    <row r="5218" spans="1:15" x14ac:dyDescent="0.2">
      <c r="A5218" s="94">
        <v>43682</v>
      </c>
      <c r="B5218" s="55"/>
      <c r="C5218" s="124"/>
      <c r="D5218" s="122"/>
      <c r="E5218" s="123"/>
      <c r="F5218" s="123"/>
      <c r="G5218" s="122"/>
      <c r="H5218" s="34">
        <v>68.690787350999997</v>
      </c>
      <c r="I5218" s="34">
        <v>1145.6096868</v>
      </c>
      <c r="J5218" s="123"/>
      <c r="K5218" s="101"/>
      <c r="L5218" s="101"/>
      <c r="M5218" s="33">
        <v>15265</v>
      </c>
      <c r="N5218" s="101"/>
      <c r="O5218" s="101"/>
    </row>
    <row r="5219" spans="1:15" x14ac:dyDescent="0.2">
      <c r="A5219" s="94">
        <v>43682</v>
      </c>
      <c r="B5219" s="55"/>
      <c r="C5219" s="124"/>
      <c r="D5219" s="122"/>
      <c r="E5219" s="123"/>
      <c r="F5219" s="123"/>
      <c r="G5219" s="122"/>
      <c r="H5219" s="34">
        <v>72.465828676000001</v>
      </c>
      <c r="I5219" s="34">
        <v>1208.5689871</v>
      </c>
      <c r="J5219" s="123"/>
      <c r="K5219" s="101"/>
      <c r="L5219" s="101"/>
      <c r="M5219" s="33">
        <v>16104</v>
      </c>
      <c r="N5219" s="101"/>
      <c r="O5219" s="101"/>
    </row>
    <row r="5220" spans="1:15" x14ac:dyDescent="0.2">
      <c r="A5220" s="94">
        <v>43682</v>
      </c>
      <c r="B5220" s="55"/>
      <c r="C5220" s="124"/>
      <c r="D5220" s="122"/>
      <c r="E5220" s="123"/>
      <c r="F5220" s="123"/>
      <c r="G5220" s="122"/>
      <c r="H5220" s="34">
        <v>76.246994274000002</v>
      </c>
      <c r="I5220" s="34">
        <v>1271.6304267</v>
      </c>
      <c r="J5220" s="123"/>
      <c r="K5220" s="101"/>
      <c r="L5220" s="101"/>
      <c r="M5220" s="33">
        <v>16944</v>
      </c>
      <c r="N5220" s="101"/>
      <c r="O5220" s="101"/>
    </row>
    <row r="5221" spans="1:15" x14ac:dyDescent="0.2">
      <c r="A5221" s="94">
        <v>43682</v>
      </c>
      <c r="B5221" s="55"/>
      <c r="C5221" s="124"/>
      <c r="D5221" s="122"/>
      <c r="E5221" s="123"/>
      <c r="F5221" s="123"/>
      <c r="G5221" s="122"/>
      <c r="H5221" s="34">
        <v>78.651380904999996</v>
      </c>
      <c r="I5221" s="34">
        <v>1311.7302526999999</v>
      </c>
      <c r="J5221" s="123"/>
      <c r="K5221" s="101"/>
      <c r="L5221" s="101"/>
      <c r="M5221" s="33">
        <v>17478</v>
      </c>
      <c r="N5221" s="101"/>
      <c r="O5221" s="101"/>
    </row>
    <row r="5222" spans="1:15" x14ac:dyDescent="0.2">
      <c r="A5222" s="94">
        <v>43682</v>
      </c>
      <c r="B5222" s="55"/>
      <c r="C5222" s="124"/>
      <c r="D5222" s="122"/>
      <c r="E5222" s="123"/>
      <c r="F5222" s="123"/>
      <c r="G5222" s="122"/>
      <c r="H5222" s="34">
        <v>79.287673077999997</v>
      </c>
      <c r="I5222" s="34">
        <v>1322.3421920999999</v>
      </c>
      <c r="J5222" s="123"/>
      <c r="K5222" s="101"/>
      <c r="L5222" s="101"/>
      <c r="M5222" s="33">
        <v>17619</v>
      </c>
      <c r="N5222" s="101"/>
      <c r="O5222" s="101"/>
    </row>
    <row r="5223" spans="1:15" x14ac:dyDescent="0.2">
      <c r="A5223" s="94">
        <v>43682</v>
      </c>
      <c r="B5223" s="55"/>
      <c r="C5223" s="124"/>
      <c r="D5223" s="122"/>
      <c r="E5223" s="123"/>
      <c r="F5223" s="123"/>
      <c r="G5223" s="122"/>
      <c r="H5223" s="34">
        <v>77.482725748999997</v>
      </c>
      <c r="I5223" s="34">
        <v>1292.2396816999999</v>
      </c>
      <c r="J5223" s="123"/>
      <c r="K5223" s="101"/>
      <c r="L5223" s="101"/>
      <c r="M5223" s="33">
        <v>17218</v>
      </c>
      <c r="N5223" s="101"/>
      <c r="O5223" s="101"/>
    </row>
    <row r="5224" spans="1:15" x14ac:dyDescent="0.2">
      <c r="A5224" s="94">
        <v>43682</v>
      </c>
      <c r="B5224" s="55"/>
      <c r="C5224" s="124"/>
      <c r="D5224" s="122"/>
      <c r="E5224" s="123"/>
      <c r="F5224" s="123"/>
      <c r="G5224" s="122"/>
      <c r="H5224" s="34">
        <v>74.706505308000004</v>
      </c>
      <c r="I5224" s="34">
        <v>1245.9384941000001</v>
      </c>
      <c r="J5224" s="123"/>
      <c r="K5224" s="101"/>
      <c r="L5224" s="101"/>
      <c r="M5224" s="33">
        <v>16601</v>
      </c>
      <c r="N5224" s="101"/>
      <c r="O5224" s="101"/>
    </row>
    <row r="5225" spans="1:15" x14ac:dyDescent="0.2">
      <c r="A5225" s="94">
        <v>43682</v>
      </c>
      <c r="B5225" s="55"/>
      <c r="C5225" s="124"/>
      <c r="D5225" s="122"/>
      <c r="E5225" s="123"/>
      <c r="F5225" s="123"/>
      <c r="G5225" s="122"/>
      <c r="H5225" s="34">
        <v>73.282202737999995</v>
      </c>
      <c r="I5225" s="34">
        <v>1222.1842922999999</v>
      </c>
      <c r="J5225" s="123"/>
      <c r="K5225" s="101"/>
      <c r="L5225" s="101"/>
      <c r="M5225" s="33">
        <v>16285</v>
      </c>
      <c r="N5225" s="101"/>
      <c r="O5225" s="101"/>
    </row>
    <row r="5226" spans="1:15" x14ac:dyDescent="0.2">
      <c r="A5226" s="94">
        <v>43682</v>
      </c>
      <c r="B5226" s="55"/>
      <c r="C5226" s="124"/>
      <c r="D5226" s="122"/>
      <c r="E5226" s="123"/>
      <c r="F5226" s="123"/>
      <c r="G5226" s="122"/>
      <c r="H5226" s="34">
        <v>68.498967668999995</v>
      </c>
      <c r="I5226" s="34">
        <v>1142.4105608</v>
      </c>
      <c r="J5226" s="123"/>
      <c r="K5226" s="101"/>
      <c r="L5226" s="101"/>
      <c r="M5226" s="33">
        <v>15222</v>
      </c>
      <c r="N5226" s="101"/>
      <c r="O5226" s="101"/>
    </row>
    <row r="5227" spans="1:15" x14ac:dyDescent="0.2">
      <c r="A5227" s="94">
        <v>43682</v>
      </c>
      <c r="B5227" s="55"/>
      <c r="C5227" s="124"/>
      <c r="D5227" s="122"/>
      <c r="E5227" s="123"/>
      <c r="F5227" s="123"/>
      <c r="G5227" s="122"/>
      <c r="H5227" s="34">
        <v>61.850592376000002</v>
      </c>
      <c r="I5227" s="34">
        <v>1031.5304351</v>
      </c>
      <c r="J5227" s="123"/>
      <c r="K5227" s="101"/>
      <c r="L5227" s="101"/>
      <c r="M5227" s="33">
        <v>13745</v>
      </c>
      <c r="N5227" s="101"/>
      <c r="O5227" s="101"/>
    </row>
    <row r="5228" spans="1:15" x14ac:dyDescent="0.2">
      <c r="A5228" s="94">
        <v>43682</v>
      </c>
      <c r="B5228" s="55"/>
      <c r="C5228" s="124"/>
      <c r="D5228" s="122"/>
      <c r="E5228" s="123"/>
      <c r="F5228" s="123"/>
      <c r="G5228" s="122"/>
      <c r="H5228" s="34">
        <v>55.9601027</v>
      </c>
      <c r="I5228" s="34">
        <v>933.29015724999999</v>
      </c>
      <c r="J5228" s="123"/>
      <c r="K5228" s="101"/>
      <c r="L5228" s="101"/>
      <c r="M5228" s="33">
        <v>12436</v>
      </c>
      <c r="N5228" s="101"/>
      <c r="O5228" s="101"/>
    </row>
    <row r="5229" spans="1:15" x14ac:dyDescent="0.2">
      <c r="A5229" s="94">
        <v>43683</v>
      </c>
      <c r="B5229" s="55"/>
      <c r="C5229" s="124"/>
      <c r="D5229" s="122"/>
      <c r="E5229" s="123"/>
      <c r="F5229" s="123"/>
      <c r="G5229" s="122"/>
      <c r="H5229" s="34">
        <v>51.156255238</v>
      </c>
      <c r="I5229" s="34">
        <v>853.17265679000002</v>
      </c>
      <c r="J5229" s="123"/>
      <c r="K5229" s="101"/>
      <c r="L5229" s="101"/>
      <c r="M5229" s="33">
        <v>11368</v>
      </c>
      <c r="N5229" s="101"/>
      <c r="O5229" s="101"/>
    </row>
    <row r="5230" spans="1:15" x14ac:dyDescent="0.2">
      <c r="A5230" s="94">
        <v>43683</v>
      </c>
      <c r="B5230" s="55"/>
      <c r="C5230" s="124"/>
      <c r="D5230" s="122"/>
      <c r="E5230" s="123"/>
      <c r="F5230" s="123"/>
      <c r="G5230" s="122"/>
      <c r="H5230" s="34">
        <v>48.097983089000003</v>
      </c>
      <c r="I5230" s="34">
        <v>802.16747351000004</v>
      </c>
      <c r="J5230" s="123"/>
      <c r="K5230" s="101"/>
      <c r="L5230" s="101"/>
      <c r="M5230" s="33">
        <v>10688</v>
      </c>
      <c r="N5230" s="101"/>
      <c r="O5230" s="101"/>
    </row>
    <row r="5231" spans="1:15" x14ac:dyDescent="0.2">
      <c r="A5231" s="94">
        <v>43683</v>
      </c>
      <c r="B5231" s="55"/>
      <c r="C5231" s="124"/>
      <c r="D5231" s="122"/>
      <c r="E5231" s="123"/>
      <c r="F5231" s="123"/>
      <c r="G5231" s="122"/>
      <c r="H5231" s="34">
        <v>46.022682469999999</v>
      </c>
      <c r="I5231" s="34">
        <v>767.55607096999995</v>
      </c>
      <c r="J5231" s="123"/>
      <c r="K5231" s="101"/>
      <c r="L5231" s="101"/>
      <c r="M5231" s="33">
        <v>10227</v>
      </c>
      <c r="N5231" s="101"/>
      <c r="O5231" s="101"/>
    </row>
    <row r="5232" spans="1:15" x14ac:dyDescent="0.2">
      <c r="A5232" s="94">
        <v>43683</v>
      </c>
      <c r="B5232" s="55"/>
      <c r="C5232" s="124"/>
      <c r="D5232" s="122"/>
      <c r="E5232" s="123"/>
      <c r="F5232" s="123"/>
      <c r="G5232" s="122"/>
      <c r="H5232" s="34">
        <v>45.018140099999997</v>
      </c>
      <c r="I5232" s="34">
        <v>750.80253656000002</v>
      </c>
      <c r="J5232" s="123"/>
      <c r="K5232" s="101"/>
      <c r="L5232" s="101"/>
      <c r="M5232" s="33">
        <v>10004</v>
      </c>
      <c r="N5232" s="101"/>
      <c r="O5232" s="101"/>
    </row>
    <row r="5233" spans="1:15" x14ac:dyDescent="0.2">
      <c r="A5233" s="94">
        <v>43683</v>
      </c>
      <c r="B5233" s="55"/>
      <c r="C5233" s="124"/>
      <c r="D5233" s="122"/>
      <c r="E5233" s="123"/>
      <c r="F5233" s="123"/>
      <c r="G5233" s="122"/>
      <c r="H5233" s="34">
        <v>45.473171010999998</v>
      </c>
      <c r="I5233" s="34">
        <v>758.39144097999997</v>
      </c>
      <c r="J5233" s="123"/>
      <c r="K5233" s="101"/>
      <c r="L5233" s="101"/>
      <c r="M5233" s="33">
        <v>10105</v>
      </c>
      <c r="N5233" s="101"/>
      <c r="O5233" s="101"/>
    </row>
    <row r="5234" spans="1:15" x14ac:dyDescent="0.2">
      <c r="A5234" s="94">
        <v>43683</v>
      </c>
      <c r="B5234" s="55"/>
      <c r="C5234" s="124"/>
      <c r="D5234" s="122"/>
      <c r="E5234" s="123"/>
      <c r="F5234" s="123"/>
      <c r="G5234" s="122"/>
      <c r="H5234" s="34">
        <v>48.014443862999997</v>
      </c>
      <c r="I5234" s="34">
        <v>800.77422486</v>
      </c>
      <c r="J5234" s="123"/>
      <c r="K5234" s="101"/>
      <c r="L5234" s="101"/>
      <c r="M5234" s="33">
        <v>10670</v>
      </c>
      <c r="N5234" s="101"/>
      <c r="O5234" s="101"/>
    </row>
    <row r="5235" spans="1:15" x14ac:dyDescent="0.2">
      <c r="A5235" s="94">
        <v>43683</v>
      </c>
      <c r="B5235" s="55"/>
      <c r="C5235" s="124"/>
      <c r="D5235" s="122"/>
      <c r="E5235" s="123"/>
      <c r="F5235" s="123"/>
      <c r="G5235" s="122"/>
      <c r="H5235" s="34">
        <v>50.995673517999997</v>
      </c>
      <c r="I5235" s="34">
        <v>850.49451055999998</v>
      </c>
      <c r="J5235" s="123"/>
      <c r="K5235" s="101"/>
      <c r="L5235" s="101"/>
      <c r="M5235" s="33">
        <v>11332</v>
      </c>
      <c r="N5235" s="101"/>
      <c r="O5235" s="101"/>
    </row>
    <row r="5236" spans="1:15" x14ac:dyDescent="0.2">
      <c r="A5236" s="94">
        <v>43683</v>
      </c>
      <c r="B5236" s="55"/>
      <c r="C5236" s="124"/>
      <c r="D5236" s="122"/>
      <c r="E5236" s="123"/>
      <c r="F5236" s="123"/>
      <c r="G5236" s="122"/>
      <c r="H5236" s="34">
        <v>53.167156024999997</v>
      </c>
      <c r="I5236" s="34">
        <v>886.71001325999998</v>
      </c>
      <c r="J5236" s="123"/>
      <c r="K5236" s="101"/>
      <c r="L5236" s="101"/>
      <c r="M5236" s="33">
        <v>11815</v>
      </c>
      <c r="N5236" s="101"/>
      <c r="O5236" s="101"/>
    </row>
    <row r="5237" spans="1:15" x14ac:dyDescent="0.2">
      <c r="A5237" s="94">
        <v>43683</v>
      </c>
      <c r="B5237" s="55"/>
      <c r="C5237" s="124"/>
      <c r="D5237" s="122"/>
      <c r="E5237" s="123"/>
      <c r="F5237" s="123"/>
      <c r="G5237" s="122"/>
      <c r="H5237" s="34">
        <v>54.675642981000003</v>
      </c>
      <c r="I5237" s="34">
        <v>911.8682235</v>
      </c>
      <c r="J5237" s="123"/>
      <c r="K5237" s="101"/>
      <c r="L5237" s="101"/>
      <c r="M5237" s="33">
        <v>12150</v>
      </c>
      <c r="N5237" s="101"/>
      <c r="O5237" s="101"/>
    </row>
    <row r="5238" spans="1:15" x14ac:dyDescent="0.2">
      <c r="A5238" s="94">
        <v>43683</v>
      </c>
      <c r="B5238" s="55"/>
      <c r="C5238" s="124"/>
      <c r="D5238" s="122"/>
      <c r="E5238" s="123"/>
      <c r="F5238" s="123"/>
      <c r="G5238" s="122"/>
      <c r="H5238" s="34">
        <v>56.551216119999999</v>
      </c>
      <c r="I5238" s="34">
        <v>943.14861551000001</v>
      </c>
      <c r="J5238" s="123"/>
      <c r="K5238" s="101"/>
      <c r="L5238" s="101"/>
      <c r="M5238" s="33">
        <v>12567</v>
      </c>
      <c r="N5238" s="101"/>
      <c r="O5238" s="101"/>
    </row>
    <row r="5239" spans="1:15" x14ac:dyDescent="0.2">
      <c r="A5239" s="94">
        <v>43683</v>
      </c>
      <c r="B5239" s="55"/>
      <c r="C5239" s="124"/>
      <c r="D5239" s="122"/>
      <c r="E5239" s="123"/>
      <c r="F5239" s="123"/>
      <c r="G5239" s="122"/>
      <c r="H5239" s="34">
        <v>58.454877942000003</v>
      </c>
      <c r="I5239" s="34">
        <v>974.89746434999995</v>
      </c>
      <c r="J5239" s="123"/>
      <c r="K5239" s="101"/>
      <c r="L5239" s="101"/>
      <c r="M5239" s="33">
        <v>12990</v>
      </c>
      <c r="N5239" s="101"/>
      <c r="O5239" s="101"/>
    </row>
    <row r="5240" spans="1:15" x14ac:dyDescent="0.2">
      <c r="A5240" s="94">
        <v>43683</v>
      </c>
      <c r="B5240" s="55"/>
      <c r="C5240" s="124"/>
      <c r="D5240" s="122"/>
      <c r="E5240" s="123"/>
      <c r="F5240" s="123"/>
      <c r="G5240" s="122"/>
      <c r="H5240" s="34">
        <v>60.528275221000001</v>
      </c>
      <c r="I5240" s="34">
        <v>1009.4771234</v>
      </c>
      <c r="J5240" s="123"/>
      <c r="K5240" s="101"/>
      <c r="L5240" s="101"/>
      <c r="M5240" s="33">
        <v>13451</v>
      </c>
      <c r="N5240" s="101"/>
      <c r="O5240" s="101"/>
    </row>
    <row r="5241" spans="1:15" x14ac:dyDescent="0.2">
      <c r="A5241" s="94">
        <v>43683</v>
      </c>
      <c r="B5241" s="55"/>
      <c r="C5241" s="124"/>
      <c r="D5241" s="122"/>
      <c r="E5241" s="123"/>
      <c r="F5241" s="123"/>
      <c r="G5241" s="122"/>
      <c r="H5241" s="34">
        <v>63.124653916</v>
      </c>
      <c r="I5241" s="34">
        <v>1052.7789502999999</v>
      </c>
      <c r="J5241" s="123"/>
      <c r="K5241" s="101"/>
      <c r="L5241" s="101"/>
      <c r="M5241" s="33">
        <v>14028</v>
      </c>
      <c r="N5241" s="101"/>
      <c r="O5241" s="101"/>
    </row>
    <row r="5242" spans="1:15" x14ac:dyDescent="0.2">
      <c r="A5242" s="94">
        <v>43683</v>
      </c>
      <c r="B5242" s="55"/>
      <c r="C5242" s="124"/>
      <c r="D5242" s="122"/>
      <c r="E5242" s="123"/>
      <c r="F5242" s="123"/>
      <c r="G5242" s="122"/>
      <c r="H5242" s="34">
        <v>66.990140264999994</v>
      </c>
      <c r="I5242" s="34">
        <v>1117.2466726</v>
      </c>
      <c r="J5242" s="123"/>
      <c r="K5242" s="101"/>
      <c r="L5242" s="101"/>
      <c r="M5242" s="33">
        <v>14887</v>
      </c>
      <c r="N5242" s="101"/>
      <c r="O5242" s="101"/>
    </row>
    <row r="5243" spans="1:15" x14ac:dyDescent="0.2">
      <c r="A5243" s="94">
        <v>43683</v>
      </c>
      <c r="B5243" s="55"/>
      <c r="C5243" s="124"/>
      <c r="D5243" s="122"/>
      <c r="E5243" s="123"/>
      <c r="F5243" s="123"/>
      <c r="G5243" s="122"/>
      <c r="H5243" s="34">
        <v>70.760523581000001</v>
      </c>
      <c r="I5243" s="34">
        <v>1180.1282877000001</v>
      </c>
      <c r="J5243" s="123"/>
      <c r="K5243" s="101"/>
      <c r="L5243" s="101"/>
      <c r="M5243" s="33">
        <v>15725</v>
      </c>
      <c r="N5243" s="101"/>
      <c r="O5243" s="101"/>
    </row>
    <row r="5244" spans="1:15" x14ac:dyDescent="0.2">
      <c r="A5244" s="94">
        <v>43683</v>
      </c>
      <c r="B5244" s="55"/>
      <c r="C5244" s="124"/>
      <c r="D5244" s="122"/>
      <c r="E5244" s="123"/>
      <c r="F5244" s="123"/>
      <c r="G5244" s="122"/>
      <c r="H5244" s="34">
        <v>74.658142224000002</v>
      </c>
      <c r="I5244" s="34">
        <v>1245.1319053</v>
      </c>
      <c r="J5244" s="123"/>
      <c r="K5244" s="101"/>
      <c r="L5244" s="101"/>
      <c r="M5244" s="33">
        <v>16591</v>
      </c>
      <c r="N5244" s="101"/>
      <c r="O5244" s="101"/>
    </row>
    <row r="5245" spans="1:15" x14ac:dyDescent="0.2">
      <c r="A5245" s="94">
        <v>43683</v>
      </c>
      <c r="B5245" s="55"/>
      <c r="C5245" s="124"/>
      <c r="D5245" s="122"/>
      <c r="E5245" s="123"/>
      <c r="F5245" s="123"/>
      <c r="G5245" s="122"/>
      <c r="H5245" s="34">
        <v>77.188873494999996</v>
      </c>
      <c r="I5245" s="34">
        <v>1287.3388791</v>
      </c>
      <c r="J5245" s="123"/>
      <c r="K5245" s="101"/>
      <c r="L5245" s="101"/>
      <c r="M5245" s="33">
        <v>17153</v>
      </c>
      <c r="N5245" s="101"/>
      <c r="O5245" s="101"/>
    </row>
    <row r="5246" spans="1:15" x14ac:dyDescent="0.2">
      <c r="A5246" s="94">
        <v>43683</v>
      </c>
      <c r="B5246" s="55"/>
      <c r="C5246" s="124"/>
      <c r="D5246" s="122"/>
      <c r="E5246" s="123"/>
      <c r="F5246" s="123"/>
      <c r="G5246" s="122"/>
      <c r="H5246" s="34">
        <v>77.743621986999997</v>
      </c>
      <c r="I5246" s="34">
        <v>1296.5908511</v>
      </c>
      <c r="J5246" s="123"/>
      <c r="K5246" s="101"/>
      <c r="L5246" s="101"/>
      <c r="M5246" s="33">
        <v>17276</v>
      </c>
      <c r="N5246" s="101"/>
      <c r="O5246" s="101"/>
    </row>
    <row r="5247" spans="1:15" x14ac:dyDescent="0.2">
      <c r="A5247" s="94">
        <v>43683</v>
      </c>
      <c r="B5247" s="55"/>
      <c r="C5247" s="124"/>
      <c r="D5247" s="122"/>
      <c r="E5247" s="123"/>
      <c r="F5247" s="123"/>
      <c r="G5247" s="122"/>
      <c r="H5247" s="34">
        <v>75.974967375000006</v>
      </c>
      <c r="I5247" s="34">
        <v>1267.0936225999999</v>
      </c>
      <c r="J5247" s="123"/>
      <c r="K5247" s="101"/>
      <c r="L5247" s="101"/>
      <c r="M5247" s="33">
        <v>16883</v>
      </c>
      <c r="N5247" s="101"/>
      <c r="O5247" s="101"/>
    </row>
    <row r="5248" spans="1:15" x14ac:dyDescent="0.2">
      <c r="A5248" s="94">
        <v>43683</v>
      </c>
      <c r="B5248" s="55"/>
      <c r="C5248" s="124"/>
      <c r="D5248" s="122"/>
      <c r="E5248" s="123"/>
      <c r="F5248" s="123"/>
      <c r="G5248" s="122"/>
      <c r="H5248" s="34">
        <v>73.295105183000004</v>
      </c>
      <c r="I5248" s="34">
        <v>1222.3994763999999</v>
      </c>
      <c r="J5248" s="123"/>
      <c r="K5248" s="101"/>
      <c r="L5248" s="101"/>
      <c r="M5248" s="33">
        <v>16288</v>
      </c>
      <c r="N5248" s="101"/>
      <c r="O5248" s="101"/>
    </row>
    <row r="5249" spans="1:15" x14ac:dyDescent="0.2">
      <c r="A5249" s="94">
        <v>43683</v>
      </c>
      <c r="B5249" s="55"/>
      <c r="C5249" s="124"/>
      <c r="D5249" s="122"/>
      <c r="E5249" s="123"/>
      <c r="F5249" s="123"/>
      <c r="G5249" s="122"/>
      <c r="H5249" s="34">
        <v>72.123106277999995</v>
      </c>
      <c r="I5249" s="34">
        <v>1202.8531390999999</v>
      </c>
      <c r="J5249" s="123"/>
      <c r="K5249" s="101"/>
      <c r="L5249" s="101"/>
      <c r="M5249" s="33">
        <v>16027</v>
      </c>
      <c r="N5249" s="101"/>
      <c r="O5249" s="101"/>
    </row>
    <row r="5250" spans="1:15" x14ac:dyDescent="0.2">
      <c r="A5250" s="94">
        <v>43683</v>
      </c>
      <c r="B5250" s="55"/>
      <c r="C5250" s="124"/>
      <c r="D5250" s="122"/>
      <c r="E5250" s="123"/>
      <c r="F5250" s="123"/>
      <c r="G5250" s="122"/>
      <c r="H5250" s="34">
        <v>67.685731442999995</v>
      </c>
      <c r="I5250" s="34">
        <v>1128.8475877000001</v>
      </c>
      <c r="J5250" s="123"/>
      <c r="K5250" s="101"/>
      <c r="L5250" s="101"/>
      <c r="M5250" s="33">
        <v>15041</v>
      </c>
      <c r="N5250" s="101"/>
      <c r="O5250" s="101"/>
    </row>
    <row r="5251" spans="1:15" x14ac:dyDescent="0.2">
      <c r="A5251" s="94">
        <v>43683</v>
      </c>
      <c r="B5251" s="55"/>
      <c r="C5251" s="124"/>
      <c r="D5251" s="122"/>
      <c r="E5251" s="123"/>
      <c r="F5251" s="123"/>
      <c r="G5251" s="122"/>
      <c r="H5251" s="34">
        <v>61.296360467</v>
      </c>
      <c r="I5251" s="34">
        <v>1022.2870785</v>
      </c>
      <c r="J5251" s="123"/>
      <c r="K5251" s="101"/>
      <c r="L5251" s="101"/>
      <c r="M5251" s="33">
        <v>13621</v>
      </c>
      <c r="N5251" s="101"/>
      <c r="O5251" s="101"/>
    </row>
    <row r="5252" spans="1:15" x14ac:dyDescent="0.2">
      <c r="A5252" s="94">
        <v>43683</v>
      </c>
      <c r="B5252" s="55"/>
      <c r="C5252" s="124"/>
      <c r="D5252" s="122"/>
      <c r="E5252" s="123"/>
      <c r="F5252" s="123"/>
      <c r="G5252" s="122"/>
      <c r="H5252" s="34">
        <v>55.534526429000003</v>
      </c>
      <c r="I5252" s="34">
        <v>926.19249077999996</v>
      </c>
      <c r="J5252" s="123"/>
      <c r="K5252" s="101"/>
      <c r="L5252" s="101"/>
      <c r="M5252" s="33">
        <v>12341</v>
      </c>
      <c r="N5252" s="101"/>
      <c r="O5252" s="101"/>
    </row>
    <row r="5253" spans="1:15" x14ac:dyDescent="0.2">
      <c r="A5253" s="94">
        <v>43684</v>
      </c>
      <c r="B5253" s="55"/>
      <c r="C5253" s="124"/>
      <c r="D5253" s="122"/>
      <c r="E5253" s="123"/>
      <c r="F5253" s="123"/>
      <c r="G5253" s="122"/>
      <c r="H5253" s="34">
        <v>50.464605818999999</v>
      </c>
      <c r="I5253" s="34">
        <v>841.63748149000003</v>
      </c>
      <c r="J5253" s="123"/>
      <c r="K5253" s="101"/>
      <c r="L5253" s="101"/>
      <c r="M5253" s="33">
        <v>11214</v>
      </c>
      <c r="N5253" s="101"/>
      <c r="O5253" s="101"/>
    </row>
    <row r="5254" spans="1:15" x14ac:dyDescent="0.2">
      <c r="A5254" s="94">
        <v>43684</v>
      </c>
      <c r="B5254" s="55"/>
      <c r="C5254" s="124"/>
      <c r="D5254" s="122"/>
      <c r="E5254" s="123"/>
      <c r="F5254" s="123"/>
      <c r="G5254" s="122"/>
      <c r="H5254" s="34">
        <v>47.511910720000003</v>
      </c>
      <c r="I5254" s="34">
        <v>792.39308878999998</v>
      </c>
      <c r="J5254" s="123"/>
      <c r="K5254" s="101"/>
      <c r="L5254" s="101"/>
      <c r="M5254" s="33">
        <v>10558</v>
      </c>
      <c r="N5254" s="101"/>
      <c r="O5254" s="101"/>
    </row>
    <row r="5255" spans="1:15" x14ac:dyDescent="0.2">
      <c r="A5255" s="94">
        <v>43684</v>
      </c>
      <c r="B5255" s="55"/>
      <c r="C5255" s="124"/>
      <c r="D5255" s="122"/>
      <c r="E5255" s="123"/>
      <c r="F5255" s="123"/>
      <c r="G5255" s="122"/>
      <c r="H5255" s="34">
        <v>45.485207355999997</v>
      </c>
      <c r="I5255" s="34">
        <v>758.59218046000001</v>
      </c>
      <c r="J5255" s="123"/>
      <c r="K5255" s="101"/>
      <c r="L5255" s="101"/>
      <c r="M5255" s="33">
        <v>10108</v>
      </c>
      <c r="N5255" s="101"/>
      <c r="O5255" s="101"/>
    </row>
    <row r="5256" spans="1:15" x14ac:dyDescent="0.2">
      <c r="A5256" s="94">
        <v>43684</v>
      </c>
      <c r="B5256" s="55"/>
      <c r="C5256" s="124"/>
      <c r="D5256" s="122"/>
      <c r="E5256" s="123"/>
      <c r="F5256" s="123"/>
      <c r="G5256" s="122"/>
      <c r="H5256" s="34">
        <v>44.505285583000003</v>
      </c>
      <c r="I5256" s="34">
        <v>742.24926288999995</v>
      </c>
      <c r="J5256" s="123"/>
      <c r="K5256" s="101"/>
      <c r="L5256" s="101"/>
      <c r="M5256" s="33">
        <v>9890</v>
      </c>
      <c r="N5256" s="101"/>
      <c r="O5256" s="101"/>
    </row>
    <row r="5257" spans="1:15" x14ac:dyDescent="0.2">
      <c r="A5257" s="94">
        <v>43684</v>
      </c>
      <c r="B5257" s="55"/>
      <c r="C5257" s="124"/>
      <c r="D5257" s="122"/>
      <c r="E5257" s="123"/>
      <c r="F5257" s="123"/>
      <c r="G5257" s="122"/>
      <c r="H5257" s="34">
        <v>44.992918482999997</v>
      </c>
      <c r="I5257" s="34">
        <v>750.38189603000001</v>
      </c>
      <c r="J5257" s="123"/>
      <c r="K5257" s="101"/>
      <c r="L5257" s="101"/>
      <c r="M5257" s="33">
        <v>9998</v>
      </c>
      <c r="N5257" s="101"/>
      <c r="O5257" s="101"/>
    </row>
    <row r="5258" spans="1:15" x14ac:dyDescent="0.2">
      <c r="A5258" s="94">
        <v>43684</v>
      </c>
      <c r="B5258" s="55"/>
      <c r="C5258" s="124"/>
      <c r="D5258" s="122"/>
      <c r="E5258" s="123"/>
      <c r="F5258" s="123"/>
      <c r="G5258" s="122"/>
      <c r="H5258" s="34">
        <v>47.505276963999997</v>
      </c>
      <c r="I5258" s="34">
        <v>792.28245247999996</v>
      </c>
      <c r="J5258" s="123"/>
      <c r="K5258" s="101"/>
      <c r="L5258" s="101"/>
      <c r="M5258" s="33">
        <v>10557</v>
      </c>
      <c r="N5258" s="101"/>
      <c r="O5258" s="101"/>
    </row>
    <row r="5259" spans="1:15" x14ac:dyDescent="0.2">
      <c r="A5259" s="94">
        <v>43684</v>
      </c>
      <c r="B5259" s="55"/>
      <c r="C5259" s="124"/>
      <c r="D5259" s="122"/>
      <c r="E5259" s="123"/>
      <c r="F5259" s="123"/>
      <c r="G5259" s="122"/>
      <c r="H5259" s="34">
        <v>50.378602389999998</v>
      </c>
      <c r="I5259" s="34">
        <v>840.20313541999997</v>
      </c>
      <c r="J5259" s="123"/>
      <c r="K5259" s="101"/>
      <c r="L5259" s="101"/>
      <c r="M5259" s="33">
        <v>11195</v>
      </c>
      <c r="N5259" s="101"/>
      <c r="O5259" s="101"/>
    </row>
    <row r="5260" spans="1:15" x14ac:dyDescent="0.2">
      <c r="A5260" s="94">
        <v>43684</v>
      </c>
      <c r="B5260" s="55"/>
      <c r="C5260" s="124"/>
      <c r="D5260" s="122"/>
      <c r="E5260" s="123"/>
      <c r="F5260" s="123"/>
      <c r="G5260" s="122"/>
      <c r="H5260" s="34">
        <v>52.343197103999998</v>
      </c>
      <c r="I5260" s="34">
        <v>872.96820949000005</v>
      </c>
      <c r="J5260" s="123"/>
      <c r="K5260" s="101"/>
      <c r="L5260" s="101"/>
      <c r="M5260" s="33">
        <v>11632</v>
      </c>
      <c r="N5260" s="101"/>
      <c r="O5260" s="101"/>
    </row>
    <row r="5261" spans="1:15" x14ac:dyDescent="0.2">
      <c r="A5261" s="94">
        <v>43684</v>
      </c>
      <c r="B5261" s="55"/>
      <c r="C5261" s="124"/>
      <c r="D5261" s="122"/>
      <c r="E5261" s="123"/>
      <c r="F5261" s="123"/>
      <c r="G5261" s="122"/>
      <c r="H5261" s="34">
        <v>53.736744074999997</v>
      </c>
      <c r="I5261" s="34">
        <v>896.20947619000003</v>
      </c>
      <c r="J5261" s="123"/>
      <c r="K5261" s="101"/>
      <c r="L5261" s="101"/>
      <c r="M5261" s="33">
        <v>11941</v>
      </c>
      <c r="N5261" s="101"/>
      <c r="O5261" s="101"/>
    </row>
    <row r="5262" spans="1:15" x14ac:dyDescent="0.2">
      <c r="A5262" s="94">
        <v>43684</v>
      </c>
      <c r="B5262" s="55"/>
      <c r="C5262" s="124"/>
      <c r="D5262" s="122"/>
      <c r="E5262" s="123"/>
      <c r="F5262" s="123"/>
      <c r="G5262" s="122"/>
      <c r="H5262" s="34">
        <v>55.396878864000001</v>
      </c>
      <c r="I5262" s="34">
        <v>923.89683527</v>
      </c>
      <c r="J5262" s="123"/>
      <c r="K5262" s="101"/>
      <c r="L5262" s="101"/>
      <c r="M5262" s="33">
        <v>12310</v>
      </c>
      <c r="N5262" s="101"/>
      <c r="O5262" s="101"/>
    </row>
    <row r="5263" spans="1:15" x14ac:dyDescent="0.2">
      <c r="A5263" s="94">
        <v>43684</v>
      </c>
      <c r="B5263" s="55"/>
      <c r="C5263" s="124"/>
      <c r="D5263" s="122"/>
      <c r="E5263" s="123"/>
      <c r="F5263" s="123"/>
      <c r="G5263" s="122"/>
      <c r="H5263" s="34">
        <v>57.155949374999999</v>
      </c>
      <c r="I5263" s="34">
        <v>953.23422234999998</v>
      </c>
      <c r="J5263" s="123"/>
      <c r="K5263" s="101"/>
      <c r="L5263" s="101"/>
      <c r="M5263" s="33">
        <v>12701</v>
      </c>
      <c r="N5263" s="101"/>
      <c r="O5263" s="101"/>
    </row>
    <row r="5264" spans="1:15" x14ac:dyDescent="0.2">
      <c r="A5264" s="94">
        <v>43684</v>
      </c>
      <c r="B5264" s="55"/>
      <c r="C5264" s="124"/>
      <c r="D5264" s="122"/>
      <c r="E5264" s="123"/>
      <c r="F5264" s="123"/>
      <c r="G5264" s="122"/>
      <c r="H5264" s="34">
        <v>59.069132787999997</v>
      </c>
      <c r="I5264" s="34">
        <v>985.14187016999995</v>
      </c>
      <c r="J5264" s="123"/>
      <c r="K5264" s="101"/>
      <c r="L5264" s="101"/>
      <c r="M5264" s="33">
        <v>13126</v>
      </c>
      <c r="N5264" s="101"/>
      <c r="O5264" s="101"/>
    </row>
    <row r="5265" spans="1:15" x14ac:dyDescent="0.2">
      <c r="A5265" s="94">
        <v>43684</v>
      </c>
      <c r="B5265" s="55"/>
      <c r="C5265" s="124"/>
      <c r="D5265" s="122"/>
      <c r="E5265" s="123"/>
      <c r="F5265" s="123"/>
      <c r="G5265" s="122"/>
      <c r="H5265" s="34">
        <v>61.533502124999998</v>
      </c>
      <c r="I5265" s="34">
        <v>1026.2420743</v>
      </c>
      <c r="J5265" s="123"/>
      <c r="K5265" s="101"/>
      <c r="L5265" s="101"/>
      <c r="M5265" s="33">
        <v>13674</v>
      </c>
      <c r="N5265" s="101"/>
      <c r="O5265" s="101"/>
    </row>
    <row r="5266" spans="1:15" x14ac:dyDescent="0.2">
      <c r="A5266" s="94">
        <v>43684</v>
      </c>
      <c r="B5266" s="55"/>
      <c r="C5266" s="124"/>
      <c r="D5266" s="122"/>
      <c r="E5266" s="123"/>
      <c r="F5266" s="123"/>
      <c r="G5266" s="122"/>
      <c r="H5266" s="34">
        <v>65.365941724999999</v>
      </c>
      <c r="I5266" s="34">
        <v>1090.1586503000001</v>
      </c>
      <c r="J5266" s="123"/>
      <c r="K5266" s="101"/>
      <c r="L5266" s="101"/>
      <c r="M5266" s="33">
        <v>14526</v>
      </c>
      <c r="N5266" s="101"/>
      <c r="O5266" s="101"/>
    </row>
    <row r="5267" spans="1:15" x14ac:dyDescent="0.2">
      <c r="A5267" s="94">
        <v>43684</v>
      </c>
      <c r="B5267" s="55"/>
      <c r="C5267" s="124"/>
      <c r="D5267" s="122"/>
      <c r="E5267" s="123"/>
      <c r="F5267" s="123"/>
      <c r="G5267" s="122"/>
      <c r="H5267" s="34">
        <v>69.349646664000005</v>
      </c>
      <c r="I5267" s="34">
        <v>1156.597996</v>
      </c>
      <c r="J5267" s="123"/>
      <c r="K5267" s="101"/>
      <c r="L5267" s="101"/>
      <c r="M5267" s="33">
        <v>15411</v>
      </c>
      <c r="N5267" s="101"/>
      <c r="O5267" s="101"/>
    </row>
    <row r="5268" spans="1:15" x14ac:dyDescent="0.2">
      <c r="A5268" s="94">
        <v>43684</v>
      </c>
      <c r="B5268" s="55"/>
      <c r="C5268" s="124"/>
      <c r="D5268" s="122"/>
      <c r="E5268" s="123"/>
      <c r="F5268" s="123"/>
      <c r="G5268" s="122"/>
      <c r="H5268" s="34">
        <v>73.300979439000002</v>
      </c>
      <c r="I5268" s="34">
        <v>1222.4974460000001</v>
      </c>
      <c r="J5268" s="123"/>
      <c r="K5268" s="101"/>
      <c r="L5268" s="101"/>
      <c r="M5268" s="33">
        <v>16289</v>
      </c>
      <c r="N5268" s="101"/>
      <c r="O5268" s="101"/>
    </row>
    <row r="5269" spans="1:15" x14ac:dyDescent="0.2">
      <c r="A5269" s="94">
        <v>43684</v>
      </c>
      <c r="B5269" s="55"/>
      <c r="C5269" s="124"/>
      <c r="D5269" s="122"/>
      <c r="E5269" s="123"/>
      <c r="F5269" s="123"/>
      <c r="G5269" s="122"/>
      <c r="H5269" s="34">
        <v>75.953127339000005</v>
      </c>
      <c r="I5269" s="34">
        <v>1266.7293792999999</v>
      </c>
      <c r="J5269" s="123"/>
      <c r="K5269" s="101"/>
      <c r="L5269" s="101"/>
      <c r="M5269" s="33">
        <v>16878</v>
      </c>
      <c r="N5269" s="101"/>
      <c r="O5269" s="101"/>
    </row>
    <row r="5270" spans="1:15" x14ac:dyDescent="0.2">
      <c r="A5270" s="94">
        <v>43684</v>
      </c>
      <c r="B5270" s="55"/>
      <c r="C5270" s="124"/>
      <c r="D5270" s="122"/>
      <c r="E5270" s="123"/>
      <c r="F5270" s="123"/>
      <c r="G5270" s="122"/>
      <c r="H5270" s="34">
        <v>76.756268985000006</v>
      </c>
      <c r="I5270" s="34">
        <v>1280.1239972000001</v>
      </c>
      <c r="J5270" s="123"/>
      <c r="K5270" s="101"/>
      <c r="L5270" s="101"/>
      <c r="M5270" s="33">
        <v>17057</v>
      </c>
      <c r="N5270" s="101"/>
      <c r="O5270" s="101"/>
    </row>
    <row r="5271" spans="1:15" x14ac:dyDescent="0.2">
      <c r="A5271" s="94">
        <v>43684</v>
      </c>
      <c r="B5271" s="55"/>
      <c r="C5271" s="124"/>
      <c r="D5271" s="122"/>
      <c r="E5271" s="123"/>
      <c r="F5271" s="123"/>
      <c r="G5271" s="122"/>
      <c r="H5271" s="34">
        <v>74.929735082999997</v>
      </c>
      <c r="I5271" s="34">
        <v>1249.6614707000001</v>
      </c>
      <c r="J5271" s="123"/>
      <c r="K5271" s="101"/>
      <c r="L5271" s="101"/>
      <c r="M5271" s="33">
        <v>16651</v>
      </c>
      <c r="N5271" s="101"/>
      <c r="O5271" s="101"/>
    </row>
    <row r="5272" spans="1:15" x14ac:dyDescent="0.2">
      <c r="A5272" s="94">
        <v>43684</v>
      </c>
      <c r="B5272" s="55"/>
      <c r="C5272" s="124"/>
      <c r="D5272" s="122"/>
      <c r="E5272" s="123"/>
      <c r="F5272" s="123"/>
      <c r="G5272" s="122"/>
      <c r="H5272" s="34">
        <v>72.132005655</v>
      </c>
      <c r="I5272" s="34">
        <v>1203.001561</v>
      </c>
      <c r="J5272" s="123"/>
      <c r="K5272" s="101"/>
      <c r="L5272" s="101"/>
      <c r="M5272" s="33">
        <v>16029</v>
      </c>
      <c r="N5272" s="101"/>
      <c r="O5272" s="101"/>
    </row>
    <row r="5273" spans="1:15" x14ac:dyDescent="0.2">
      <c r="A5273" s="94">
        <v>43684</v>
      </c>
      <c r="B5273" s="55"/>
      <c r="C5273" s="124"/>
      <c r="D5273" s="122"/>
      <c r="E5273" s="123"/>
      <c r="F5273" s="123"/>
      <c r="G5273" s="122"/>
      <c r="H5273" s="34">
        <v>70.985045291000006</v>
      </c>
      <c r="I5273" s="34">
        <v>1183.8728109000001</v>
      </c>
      <c r="J5273" s="123"/>
      <c r="K5273" s="101"/>
      <c r="L5273" s="101"/>
      <c r="M5273" s="33">
        <v>15774</v>
      </c>
      <c r="N5273" s="101"/>
      <c r="O5273" s="101"/>
    </row>
    <row r="5274" spans="1:15" x14ac:dyDescent="0.2">
      <c r="A5274" s="94">
        <v>43684</v>
      </c>
      <c r="B5274" s="55"/>
      <c r="C5274" s="124"/>
      <c r="D5274" s="122"/>
      <c r="E5274" s="123"/>
      <c r="F5274" s="123"/>
      <c r="G5274" s="122"/>
      <c r="H5274" s="34">
        <v>66.510878176000006</v>
      </c>
      <c r="I5274" s="34">
        <v>1109.2536459999999</v>
      </c>
      <c r="J5274" s="123"/>
      <c r="K5274" s="101"/>
      <c r="L5274" s="101"/>
      <c r="M5274" s="33">
        <v>14780</v>
      </c>
      <c r="N5274" s="101"/>
      <c r="O5274" s="101"/>
    </row>
    <row r="5275" spans="1:15" x14ac:dyDescent="0.2">
      <c r="A5275" s="94">
        <v>43684</v>
      </c>
      <c r="B5275" s="55"/>
      <c r="C5275" s="124"/>
      <c r="D5275" s="122"/>
      <c r="E5275" s="123"/>
      <c r="F5275" s="123"/>
      <c r="G5275" s="122"/>
      <c r="H5275" s="34">
        <v>60.257146317</v>
      </c>
      <c r="I5275" s="34">
        <v>1004.9552958</v>
      </c>
      <c r="J5275" s="123"/>
      <c r="K5275" s="101"/>
      <c r="L5275" s="101"/>
      <c r="M5275" s="33">
        <v>13390</v>
      </c>
      <c r="N5275" s="101"/>
      <c r="O5275" s="101"/>
    </row>
    <row r="5276" spans="1:15" x14ac:dyDescent="0.2">
      <c r="A5276" s="94">
        <v>43684</v>
      </c>
      <c r="B5276" s="55"/>
      <c r="C5276" s="124"/>
      <c r="D5276" s="122"/>
      <c r="E5276" s="123"/>
      <c r="F5276" s="123"/>
      <c r="G5276" s="122"/>
      <c r="H5276" s="34">
        <v>54.670871212999998</v>
      </c>
      <c r="I5276" s="34">
        <v>911.78864100999999</v>
      </c>
      <c r="J5276" s="123"/>
      <c r="K5276" s="101"/>
      <c r="L5276" s="101"/>
      <c r="M5276" s="33">
        <v>12149</v>
      </c>
      <c r="N5276" s="101"/>
      <c r="O5276" s="101"/>
    </row>
    <row r="5277" spans="1:15" x14ac:dyDescent="0.2">
      <c r="A5277" s="94">
        <v>43685</v>
      </c>
      <c r="B5277" s="55"/>
      <c r="C5277" s="124"/>
      <c r="D5277" s="122"/>
      <c r="E5277" s="123"/>
      <c r="F5277" s="123"/>
      <c r="G5277" s="122"/>
      <c r="H5277" s="34">
        <v>50.722500406999998</v>
      </c>
      <c r="I5277" s="34">
        <v>845.93859011999996</v>
      </c>
      <c r="J5277" s="123"/>
      <c r="K5277" s="101"/>
      <c r="L5277" s="101"/>
      <c r="M5277" s="33">
        <v>11272</v>
      </c>
      <c r="N5277" s="101"/>
      <c r="O5277" s="101"/>
    </row>
    <row r="5278" spans="1:15" x14ac:dyDescent="0.2">
      <c r="A5278" s="94">
        <v>43685</v>
      </c>
      <c r="B5278" s="55"/>
      <c r="C5278" s="124"/>
      <c r="D5278" s="122"/>
      <c r="E5278" s="123"/>
      <c r="F5278" s="123"/>
      <c r="G5278" s="122"/>
      <c r="H5278" s="34">
        <v>47.711515704</v>
      </c>
      <c r="I5278" s="34">
        <v>795.72205635</v>
      </c>
      <c r="J5278" s="123"/>
      <c r="K5278" s="101"/>
      <c r="L5278" s="101"/>
      <c r="M5278" s="33">
        <v>10603</v>
      </c>
      <c r="N5278" s="101"/>
      <c r="O5278" s="101"/>
    </row>
    <row r="5279" spans="1:15" x14ac:dyDescent="0.2">
      <c r="A5279" s="94">
        <v>43685</v>
      </c>
      <c r="B5279" s="55"/>
      <c r="C5279" s="124"/>
      <c r="D5279" s="122"/>
      <c r="E5279" s="123"/>
      <c r="F5279" s="123"/>
      <c r="G5279" s="122"/>
      <c r="H5279" s="34">
        <v>45.671107915999997</v>
      </c>
      <c r="I5279" s="34">
        <v>761.69258868999998</v>
      </c>
      <c r="J5279" s="123"/>
      <c r="K5279" s="101"/>
      <c r="L5279" s="101"/>
      <c r="M5279" s="33">
        <v>10149</v>
      </c>
      <c r="N5279" s="101"/>
      <c r="O5279" s="101"/>
    </row>
    <row r="5280" spans="1:15" x14ac:dyDescent="0.2">
      <c r="A5280" s="94">
        <v>43685</v>
      </c>
      <c r="B5280" s="55"/>
      <c r="C5280" s="124"/>
      <c r="D5280" s="122"/>
      <c r="E5280" s="123"/>
      <c r="F5280" s="123"/>
      <c r="G5280" s="122"/>
      <c r="H5280" s="34">
        <v>44.678438225000001</v>
      </c>
      <c r="I5280" s="34">
        <v>745.13706418000004</v>
      </c>
      <c r="J5280" s="123"/>
      <c r="K5280" s="101"/>
      <c r="L5280" s="101"/>
      <c r="M5280" s="33">
        <v>9929</v>
      </c>
      <c r="N5280" s="101"/>
      <c r="O5280" s="101"/>
    </row>
    <row r="5281" spans="1:15" x14ac:dyDescent="0.2">
      <c r="A5281" s="94">
        <v>43685</v>
      </c>
      <c r="B5281" s="55"/>
      <c r="C5281" s="124"/>
      <c r="D5281" s="122"/>
      <c r="E5281" s="123"/>
      <c r="F5281" s="123"/>
      <c r="G5281" s="122"/>
      <c r="H5281" s="34">
        <v>45.176849130999997</v>
      </c>
      <c r="I5281" s="34">
        <v>753.44945051000002</v>
      </c>
      <c r="J5281" s="123"/>
      <c r="K5281" s="101"/>
      <c r="L5281" s="101"/>
      <c r="M5281" s="33">
        <v>10039</v>
      </c>
      <c r="N5281" s="101"/>
      <c r="O5281" s="101"/>
    </row>
    <row r="5282" spans="1:15" x14ac:dyDescent="0.2">
      <c r="A5282" s="94">
        <v>43685</v>
      </c>
      <c r="B5282" s="55"/>
      <c r="C5282" s="124"/>
      <c r="D5282" s="122"/>
      <c r="E5282" s="123"/>
      <c r="F5282" s="123"/>
      <c r="G5282" s="122"/>
      <c r="H5282" s="34">
        <v>47.699562315000001</v>
      </c>
      <c r="I5282" s="34">
        <v>795.52270037999995</v>
      </c>
      <c r="J5282" s="123"/>
      <c r="K5282" s="101"/>
      <c r="L5282" s="101"/>
      <c r="M5282" s="33">
        <v>10600</v>
      </c>
      <c r="N5282" s="101"/>
      <c r="O5282" s="101"/>
    </row>
    <row r="5283" spans="1:15" x14ac:dyDescent="0.2">
      <c r="A5283" s="94">
        <v>43685</v>
      </c>
      <c r="B5283" s="55"/>
      <c r="C5283" s="124"/>
      <c r="D5283" s="122"/>
      <c r="E5283" s="123"/>
      <c r="F5283" s="123"/>
      <c r="G5283" s="122"/>
      <c r="H5283" s="34">
        <v>50.608986557999998</v>
      </c>
      <c r="I5283" s="34">
        <v>844.04543136999996</v>
      </c>
      <c r="J5283" s="123"/>
      <c r="K5283" s="101"/>
      <c r="L5283" s="101"/>
      <c r="M5283" s="33">
        <v>11246</v>
      </c>
      <c r="N5283" s="101"/>
      <c r="O5283" s="101"/>
    </row>
    <row r="5284" spans="1:15" x14ac:dyDescent="0.2">
      <c r="A5284" s="94">
        <v>43685</v>
      </c>
      <c r="B5284" s="55"/>
      <c r="C5284" s="124"/>
      <c r="D5284" s="122"/>
      <c r="E5284" s="123"/>
      <c r="F5284" s="123"/>
      <c r="G5284" s="122"/>
      <c r="H5284" s="34">
        <v>52.570288619000003</v>
      </c>
      <c r="I5284" s="34">
        <v>876.75559131</v>
      </c>
      <c r="J5284" s="123"/>
      <c r="K5284" s="101"/>
      <c r="L5284" s="101"/>
      <c r="M5284" s="33">
        <v>11682</v>
      </c>
      <c r="N5284" s="101"/>
      <c r="O5284" s="101"/>
    </row>
    <row r="5285" spans="1:15" x14ac:dyDescent="0.2">
      <c r="A5285" s="94">
        <v>43685</v>
      </c>
      <c r="B5285" s="55"/>
      <c r="C5285" s="124"/>
      <c r="D5285" s="122"/>
      <c r="E5285" s="123"/>
      <c r="F5285" s="123"/>
      <c r="G5285" s="122"/>
      <c r="H5285" s="34">
        <v>53.971646120000003</v>
      </c>
      <c r="I5285" s="34">
        <v>900.12712027999999</v>
      </c>
      <c r="J5285" s="123"/>
      <c r="K5285" s="101"/>
      <c r="L5285" s="101"/>
      <c r="M5285" s="33">
        <v>11994</v>
      </c>
      <c r="N5285" s="101"/>
      <c r="O5285" s="101"/>
    </row>
    <row r="5286" spans="1:15" x14ac:dyDescent="0.2">
      <c r="A5286" s="94">
        <v>43685</v>
      </c>
      <c r="B5286" s="55"/>
      <c r="C5286" s="124"/>
      <c r="D5286" s="122"/>
      <c r="E5286" s="123"/>
      <c r="F5286" s="123"/>
      <c r="G5286" s="122"/>
      <c r="H5286" s="34">
        <v>55.669869464000001</v>
      </c>
      <c r="I5286" s="34">
        <v>928.44971183999996</v>
      </c>
      <c r="J5286" s="123"/>
      <c r="K5286" s="101"/>
      <c r="L5286" s="101"/>
      <c r="M5286" s="33">
        <v>12371</v>
      </c>
      <c r="N5286" s="101"/>
      <c r="O5286" s="101"/>
    </row>
    <row r="5287" spans="1:15" x14ac:dyDescent="0.2">
      <c r="A5287" s="94">
        <v>43685</v>
      </c>
      <c r="B5287" s="55"/>
      <c r="C5287" s="124"/>
      <c r="D5287" s="122"/>
      <c r="E5287" s="123"/>
      <c r="F5287" s="123"/>
      <c r="G5287" s="122"/>
      <c r="H5287" s="34">
        <v>57.513487241</v>
      </c>
      <c r="I5287" s="34">
        <v>959.19715943000006</v>
      </c>
      <c r="J5287" s="123"/>
      <c r="K5287" s="101"/>
      <c r="L5287" s="101"/>
      <c r="M5287" s="33">
        <v>12781</v>
      </c>
      <c r="N5287" s="101"/>
      <c r="O5287" s="101"/>
    </row>
    <row r="5288" spans="1:15" x14ac:dyDescent="0.2">
      <c r="A5288" s="94">
        <v>43685</v>
      </c>
      <c r="B5288" s="55"/>
      <c r="C5288" s="124"/>
      <c r="D5288" s="122"/>
      <c r="E5288" s="123"/>
      <c r="F5288" s="123"/>
      <c r="G5288" s="122"/>
      <c r="H5288" s="34">
        <v>59.621870323000003</v>
      </c>
      <c r="I5288" s="34">
        <v>994.36030393999999</v>
      </c>
      <c r="J5288" s="123"/>
      <c r="K5288" s="101"/>
      <c r="L5288" s="101"/>
      <c r="M5288" s="33">
        <v>13249</v>
      </c>
      <c r="N5288" s="101"/>
      <c r="O5288" s="101"/>
    </row>
    <row r="5289" spans="1:15" x14ac:dyDescent="0.2">
      <c r="A5289" s="94">
        <v>43685</v>
      </c>
      <c r="B5289" s="55"/>
      <c r="C5289" s="124"/>
      <c r="D5289" s="122"/>
      <c r="E5289" s="123"/>
      <c r="F5289" s="123"/>
      <c r="G5289" s="122"/>
      <c r="H5289" s="34">
        <v>62.138955263</v>
      </c>
      <c r="I5289" s="34">
        <v>1036.3396872000001</v>
      </c>
      <c r="J5289" s="123"/>
      <c r="K5289" s="101"/>
      <c r="L5289" s="101"/>
      <c r="M5289" s="33">
        <v>13809</v>
      </c>
      <c r="N5289" s="101"/>
      <c r="O5289" s="101"/>
    </row>
    <row r="5290" spans="1:15" x14ac:dyDescent="0.2">
      <c r="A5290" s="94">
        <v>43685</v>
      </c>
      <c r="B5290" s="55"/>
      <c r="C5290" s="124"/>
      <c r="D5290" s="122"/>
      <c r="E5290" s="123"/>
      <c r="F5290" s="123"/>
      <c r="G5290" s="122"/>
      <c r="H5290" s="34">
        <v>66.052926447000004</v>
      </c>
      <c r="I5290" s="34">
        <v>1101.6160288999999</v>
      </c>
      <c r="J5290" s="123"/>
      <c r="K5290" s="101"/>
      <c r="L5290" s="101"/>
      <c r="M5290" s="33">
        <v>14678</v>
      </c>
      <c r="N5290" s="101"/>
      <c r="O5290" s="101"/>
    </row>
    <row r="5291" spans="1:15" x14ac:dyDescent="0.2">
      <c r="A5291" s="94">
        <v>43685</v>
      </c>
      <c r="B5291" s="55"/>
      <c r="C5291" s="124"/>
      <c r="D5291" s="122"/>
      <c r="E5291" s="123"/>
      <c r="F5291" s="123"/>
      <c r="G5291" s="122"/>
      <c r="H5291" s="34">
        <v>69.965409190000003</v>
      </c>
      <c r="I5291" s="34">
        <v>1166.8675466</v>
      </c>
      <c r="J5291" s="123"/>
      <c r="K5291" s="101"/>
      <c r="L5291" s="101"/>
      <c r="M5291" s="33">
        <v>15548</v>
      </c>
      <c r="N5291" s="101"/>
      <c r="O5291" s="101"/>
    </row>
    <row r="5292" spans="1:15" x14ac:dyDescent="0.2">
      <c r="A5292" s="94">
        <v>43685</v>
      </c>
      <c r="B5292" s="55"/>
      <c r="C5292" s="124"/>
      <c r="D5292" s="122"/>
      <c r="E5292" s="123"/>
      <c r="F5292" s="123"/>
      <c r="G5292" s="122"/>
      <c r="H5292" s="34">
        <v>73.949893404999997</v>
      </c>
      <c r="I5292" s="34">
        <v>1233.3198889</v>
      </c>
      <c r="J5292" s="123"/>
      <c r="K5292" s="101"/>
      <c r="L5292" s="101"/>
      <c r="M5292" s="33">
        <v>16433</v>
      </c>
      <c r="N5292" s="101"/>
      <c r="O5292" s="101"/>
    </row>
    <row r="5293" spans="1:15" x14ac:dyDescent="0.2">
      <c r="A5293" s="94">
        <v>43685</v>
      </c>
      <c r="B5293" s="55"/>
      <c r="C5293" s="124"/>
      <c r="D5293" s="122"/>
      <c r="E5293" s="123"/>
      <c r="F5293" s="123"/>
      <c r="G5293" s="122"/>
      <c r="H5293" s="34">
        <v>76.556061486999994</v>
      </c>
      <c r="I5293" s="34">
        <v>1276.784981</v>
      </c>
      <c r="J5293" s="123"/>
      <c r="K5293" s="101"/>
      <c r="L5293" s="101"/>
      <c r="M5293" s="33">
        <v>17012</v>
      </c>
      <c r="N5293" s="101"/>
      <c r="O5293" s="101"/>
    </row>
    <row r="5294" spans="1:15" x14ac:dyDescent="0.2">
      <c r="A5294" s="94">
        <v>43685</v>
      </c>
      <c r="B5294" s="55"/>
      <c r="C5294" s="124"/>
      <c r="D5294" s="122"/>
      <c r="E5294" s="123"/>
      <c r="F5294" s="123"/>
      <c r="G5294" s="122"/>
      <c r="H5294" s="34">
        <v>77.200557656000001</v>
      </c>
      <c r="I5294" s="34">
        <v>1287.5337449000001</v>
      </c>
      <c r="J5294" s="123"/>
      <c r="K5294" s="101"/>
      <c r="L5294" s="101"/>
      <c r="M5294" s="33">
        <v>17156</v>
      </c>
      <c r="N5294" s="101"/>
      <c r="O5294" s="101"/>
    </row>
    <row r="5295" spans="1:15" x14ac:dyDescent="0.2">
      <c r="A5295" s="94">
        <v>43685</v>
      </c>
      <c r="B5295" s="55"/>
      <c r="C5295" s="124"/>
      <c r="D5295" s="122"/>
      <c r="E5295" s="123"/>
      <c r="F5295" s="123"/>
      <c r="G5295" s="122"/>
      <c r="H5295" s="34">
        <v>75.303286361999994</v>
      </c>
      <c r="I5295" s="34">
        <v>1255.8914758999999</v>
      </c>
      <c r="J5295" s="123"/>
      <c r="K5295" s="101"/>
      <c r="L5295" s="101"/>
      <c r="M5295" s="33">
        <v>16734</v>
      </c>
      <c r="N5295" s="101"/>
      <c r="O5295" s="101"/>
    </row>
    <row r="5296" spans="1:15" x14ac:dyDescent="0.2">
      <c r="A5296" s="94">
        <v>43685</v>
      </c>
      <c r="B5296" s="55"/>
      <c r="C5296" s="124"/>
      <c r="D5296" s="122"/>
      <c r="E5296" s="123"/>
      <c r="F5296" s="123"/>
      <c r="G5296" s="122"/>
      <c r="H5296" s="34">
        <v>72.497390342000003</v>
      </c>
      <c r="I5296" s="34">
        <v>1209.0953655999999</v>
      </c>
      <c r="J5296" s="123"/>
      <c r="K5296" s="101"/>
      <c r="L5296" s="101"/>
      <c r="M5296" s="33">
        <v>16111</v>
      </c>
      <c r="N5296" s="101"/>
      <c r="O5296" s="101"/>
    </row>
    <row r="5297" spans="1:15" x14ac:dyDescent="0.2">
      <c r="A5297" s="94">
        <v>43685</v>
      </c>
      <c r="B5297" s="55"/>
      <c r="C5297" s="124"/>
      <c r="D5297" s="122"/>
      <c r="E5297" s="123"/>
      <c r="F5297" s="123"/>
      <c r="G5297" s="122"/>
      <c r="H5297" s="34">
        <v>71.315059618999996</v>
      </c>
      <c r="I5297" s="34">
        <v>1189.3767164999999</v>
      </c>
      <c r="J5297" s="123"/>
      <c r="K5297" s="101"/>
      <c r="L5297" s="101"/>
      <c r="M5297" s="33">
        <v>15848</v>
      </c>
      <c r="N5297" s="101"/>
      <c r="O5297" s="101"/>
    </row>
    <row r="5298" spans="1:15" x14ac:dyDescent="0.2">
      <c r="A5298" s="94">
        <v>43685</v>
      </c>
      <c r="B5298" s="55"/>
      <c r="C5298" s="124"/>
      <c r="D5298" s="122"/>
      <c r="E5298" s="123"/>
      <c r="F5298" s="123"/>
      <c r="G5298" s="122"/>
      <c r="H5298" s="34">
        <v>66.949557815999995</v>
      </c>
      <c r="I5298" s="34">
        <v>1116.5698476</v>
      </c>
      <c r="J5298" s="123"/>
      <c r="K5298" s="101"/>
      <c r="L5298" s="101"/>
      <c r="M5298" s="33">
        <v>14878</v>
      </c>
      <c r="N5298" s="101"/>
      <c r="O5298" s="101"/>
    </row>
    <row r="5299" spans="1:15" x14ac:dyDescent="0.2">
      <c r="A5299" s="94">
        <v>43685</v>
      </c>
      <c r="B5299" s="55"/>
      <c r="C5299" s="124"/>
      <c r="D5299" s="122"/>
      <c r="E5299" s="123"/>
      <c r="F5299" s="123"/>
      <c r="G5299" s="122"/>
      <c r="H5299" s="34">
        <v>60.699868105</v>
      </c>
      <c r="I5299" s="34">
        <v>1012.3389114</v>
      </c>
      <c r="J5299" s="123"/>
      <c r="K5299" s="101"/>
      <c r="L5299" s="101"/>
      <c r="M5299" s="33">
        <v>13489</v>
      </c>
      <c r="N5299" s="101"/>
      <c r="O5299" s="101"/>
    </row>
    <row r="5300" spans="1:15" x14ac:dyDescent="0.2">
      <c r="A5300" s="94">
        <v>43685</v>
      </c>
      <c r="B5300" s="55"/>
      <c r="C5300" s="124"/>
      <c r="D5300" s="122"/>
      <c r="E5300" s="123"/>
      <c r="F5300" s="123"/>
      <c r="G5300" s="122"/>
      <c r="H5300" s="34">
        <v>55.122542355</v>
      </c>
      <c r="I5300" s="34">
        <v>919.32151194999994</v>
      </c>
      <c r="J5300" s="123"/>
      <c r="K5300" s="101"/>
      <c r="L5300" s="101"/>
      <c r="M5300" s="33">
        <v>12249</v>
      </c>
      <c r="N5300" s="101"/>
      <c r="O5300" s="101"/>
    </row>
    <row r="5301" spans="1:15" x14ac:dyDescent="0.2">
      <c r="A5301" s="94">
        <v>43686</v>
      </c>
      <c r="B5301" s="55"/>
      <c r="C5301" s="124"/>
      <c r="D5301" s="122"/>
      <c r="E5301" s="123"/>
      <c r="F5301" s="123"/>
      <c r="G5301" s="122"/>
      <c r="H5301" s="34">
        <v>51.681311956999998</v>
      </c>
      <c r="I5301" s="34">
        <v>861.92943608999997</v>
      </c>
      <c r="J5301" s="123"/>
      <c r="K5301" s="101"/>
      <c r="L5301" s="101"/>
      <c r="M5301" s="33">
        <v>11485</v>
      </c>
      <c r="N5301" s="101"/>
      <c r="O5301" s="101"/>
    </row>
    <row r="5302" spans="1:15" x14ac:dyDescent="0.2">
      <c r="A5302" s="94">
        <v>43686</v>
      </c>
      <c r="B5302" s="55"/>
      <c r="C5302" s="124"/>
      <c r="D5302" s="122"/>
      <c r="E5302" s="123"/>
      <c r="F5302" s="123"/>
      <c r="G5302" s="122"/>
      <c r="H5302" s="34">
        <v>48.546685859</v>
      </c>
      <c r="I5302" s="34">
        <v>809.65083861000005</v>
      </c>
      <c r="J5302" s="123"/>
      <c r="K5302" s="101"/>
      <c r="L5302" s="101"/>
      <c r="M5302" s="33">
        <v>10788</v>
      </c>
      <c r="N5302" s="101"/>
      <c r="O5302" s="101"/>
    </row>
    <row r="5303" spans="1:15" x14ac:dyDescent="0.2">
      <c r="A5303" s="94">
        <v>43686</v>
      </c>
      <c r="B5303" s="55"/>
      <c r="C5303" s="124"/>
      <c r="D5303" s="122"/>
      <c r="E5303" s="123"/>
      <c r="F5303" s="123"/>
      <c r="G5303" s="122"/>
      <c r="H5303" s="34">
        <v>46.436192863000002</v>
      </c>
      <c r="I5303" s="34">
        <v>774.45250540999996</v>
      </c>
      <c r="J5303" s="123"/>
      <c r="K5303" s="101"/>
      <c r="L5303" s="101"/>
      <c r="M5303" s="33">
        <v>10319</v>
      </c>
      <c r="N5303" s="101"/>
      <c r="O5303" s="101"/>
    </row>
    <row r="5304" spans="1:15" x14ac:dyDescent="0.2">
      <c r="A5304" s="94">
        <v>43686</v>
      </c>
      <c r="B5304" s="55"/>
      <c r="C5304" s="124"/>
      <c r="D5304" s="122"/>
      <c r="E5304" s="123"/>
      <c r="F5304" s="123"/>
      <c r="G5304" s="122"/>
      <c r="H5304" s="34">
        <v>45.354838143000002</v>
      </c>
      <c r="I5304" s="34">
        <v>756.41791169999999</v>
      </c>
      <c r="J5304" s="123"/>
      <c r="K5304" s="101"/>
      <c r="L5304" s="101"/>
      <c r="M5304" s="33">
        <v>10079</v>
      </c>
      <c r="N5304" s="101"/>
      <c r="O5304" s="101"/>
    </row>
    <row r="5305" spans="1:15" x14ac:dyDescent="0.2">
      <c r="A5305" s="94">
        <v>43686</v>
      </c>
      <c r="B5305" s="55"/>
      <c r="C5305" s="124"/>
      <c r="D5305" s="122"/>
      <c r="E5305" s="123"/>
      <c r="F5305" s="123"/>
      <c r="G5305" s="122"/>
      <c r="H5305" s="34">
        <v>45.772735517999998</v>
      </c>
      <c r="I5305" s="34">
        <v>763.38751123999998</v>
      </c>
      <c r="J5305" s="123"/>
      <c r="K5305" s="101"/>
      <c r="L5305" s="101"/>
      <c r="M5305" s="33">
        <v>10172</v>
      </c>
      <c r="N5305" s="101"/>
      <c r="O5305" s="101"/>
    </row>
    <row r="5306" spans="1:15" x14ac:dyDescent="0.2">
      <c r="A5306" s="94">
        <v>43686</v>
      </c>
      <c r="B5306" s="55"/>
      <c r="C5306" s="124"/>
      <c r="D5306" s="122"/>
      <c r="E5306" s="123"/>
      <c r="F5306" s="123"/>
      <c r="G5306" s="122"/>
      <c r="H5306" s="34">
        <v>48.161914281000001</v>
      </c>
      <c r="I5306" s="34">
        <v>803.23370374000001</v>
      </c>
      <c r="J5306" s="123"/>
      <c r="K5306" s="101"/>
      <c r="L5306" s="101"/>
      <c r="M5306" s="33">
        <v>10703</v>
      </c>
      <c r="N5306" s="101"/>
      <c r="O5306" s="101"/>
    </row>
    <row r="5307" spans="1:15" x14ac:dyDescent="0.2">
      <c r="A5307" s="94">
        <v>43686</v>
      </c>
      <c r="B5307" s="55"/>
      <c r="C5307" s="124"/>
      <c r="D5307" s="122"/>
      <c r="E5307" s="123"/>
      <c r="F5307" s="123"/>
      <c r="G5307" s="122"/>
      <c r="H5307" s="34">
        <v>50.876911262999997</v>
      </c>
      <c r="I5307" s="34">
        <v>848.51382005999994</v>
      </c>
      <c r="J5307" s="123"/>
      <c r="K5307" s="101"/>
      <c r="L5307" s="101"/>
      <c r="M5307" s="33">
        <v>11306</v>
      </c>
      <c r="N5307" s="101"/>
      <c r="O5307" s="101"/>
    </row>
    <row r="5308" spans="1:15" x14ac:dyDescent="0.2">
      <c r="A5308" s="94">
        <v>43686</v>
      </c>
      <c r="B5308" s="55"/>
      <c r="C5308" s="124"/>
      <c r="D5308" s="122"/>
      <c r="E5308" s="123"/>
      <c r="F5308" s="123"/>
      <c r="G5308" s="122"/>
      <c r="H5308" s="34">
        <v>52.967233348999997</v>
      </c>
      <c r="I5308" s="34">
        <v>883.37574729999994</v>
      </c>
      <c r="J5308" s="123"/>
      <c r="K5308" s="101"/>
      <c r="L5308" s="101"/>
      <c r="M5308" s="33">
        <v>11770</v>
      </c>
      <c r="N5308" s="101"/>
      <c r="O5308" s="101"/>
    </row>
    <row r="5309" spans="1:15" x14ac:dyDescent="0.2">
      <c r="A5309" s="94">
        <v>43686</v>
      </c>
      <c r="B5309" s="55"/>
      <c r="C5309" s="124"/>
      <c r="D5309" s="122"/>
      <c r="E5309" s="123"/>
      <c r="F5309" s="123"/>
      <c r="G5309" s="122"/>
      <c r="H5309" s="34">
        <v>54.794601233000002</v>
      </c>
      <c r="I5309" s="34">
        <v>913.85218278000002</v>
      </c>
      <c r="J5309" s="123"/>
      <c r="K5309" s="101"/>
      <c r="L5309" s="101"/>
      <c r="M5309" s="33">
        <v>12177</v>
      </c>
      <c r="N5309" s="101"/>
      <c r="O5309" s="101"/>
    </row>
    <row r="5310" spans="1:15" x14ac:dyDescent="0.2">
      <c r="A5310" s="94">
        <v>43686</v>
      </c>
      <c r="B5310" s="55"/>
      <c r="C5310" s="124"/>
      <c r="D5310" s="122"/>
      <c r="E5310" s="123"/>
      <c r="F5310" s="123"/>
      <c r="G5310" s="122"/>
      <c r="H5310" s="34">
        <v>56.808680666000001</v>
      </c>
      <c r="I5310" s="34">
        <v>947.44255199999998</v>
      </c>
      <c r="J5310" s="123"/>
      <c r="K5310" s="101"/>
      <c r="L5310" s="101"/>
      <c r="M5310" s="33">
        <v>12624</v>
      </c>
      <c r="N5310" s="101"/>
      <c r="O5310" s="101"/>
    </row>
    <row r="5311" spans="1:15" x14ac:dyDescent="0.2">
      <c r="A5311" s="94">
        <v>43686</v>
      </c>
      <c r="B5311" s="55"/>
      <c r="C5311" s="124"/>
      <c r="D5311" s="122"/>
      <c r="E5311" s="123"/>
      <c r="F5311" s="123"/>
      <c r="G5311" s="122"/>
      <c r="H5311" s="34">
        <v>58.949163456000001</v>
      </c>
      <c r="I5311" s="34">
        <v>983.14104830999997</v>
      </c>
      <c r="J5311" s="123"/>
      <c r="K5311" s="101"/>
      <c r="L5311" s="101"/>
      <c r="M5311" s="33">
        <v>13100</v>
      </c>
      <c r="N5311" s="101"/>
      <c r="O5311" s="101"/>
    </row>
    <row r="5312" spans="1:15" x14ac:dyDescent="0.2">
      <c r="A5312" s="94">
        <v>43686</v>
      </c>
      <c r="B5312" s="55"/>
      <c r="C5312" s="124"/>
      <c r="D5312" s="122"/>
      <c r="E5312" s="123"/>
      <c r="F5312" s="123"/>
      <c r="G5312" s="122"/>
      <c r="H5312" s="34">
        <v>61.279652458000001</v>
      </c>
      <c r="I5312" s="34">
        <v>1022.008426</v>
      </c>
      <c r="J5312" s="123"/>
      <c r="K5312" s="101"/>
      <c r="L5312" s="101"/>
      <c r="M5312" s="33">
        <v>13618</v>
      </c>
      <c r="N5312" s="101"/>
      <c r="O5312" s="101"/>
    </row>
    <row r="5313" spans="1:15" x14ac:dyDescent="0.2">
      <c r="A5313" s="94">
        <v>43686</v>
      </c>
      <c r="B5313" s="55"/>
      <c r="C5313" s="124"/>
      <c r="D5313" s="122"/>
      <c r="E5313" s="123"/>
      <c r="F5313" s="123"/>
      <c r="G5313" s="122"/>
      <c r="H5313" s="34">
        <v>63.866964676999999</v>
      </c>
      <c r="I5313" s="34">
        <v>1065.1590441999999</v>
      </c>
      <c r="J5313" s="123"/>
      <c r="K5313" s="101"/>
      <c r="L5313" s="101"/>
      <c r="M5313" s="33">
        <v>14193</v>
      </c>
      <c r="N5313" s="101"/>
      <c r="O5313" s="101"/>
    </row>
    <row r="5314" spans="1:15" x14ac:dyDescent="0.2">
      <c r="A5314" s="94">
        <v>43686</v>
      </c>
      <c r="B5314" s="55"/>
      <c r="C5314" s="124"/>
      <c r="D5314" s="122"/>
      <c r="E5314" s="123"/>
      <c r="F5314" s="123"/>
      <c r="G5314" s="122"/>
      <c r="H5314" s="34">
        <v>67.751591308000002</v>
      </c>
      <c r="I5314" s="34">
        <v>1129.9459839000001</v>
      </c>
      <c r="J5314" s="123"/>
      <c r="K5314" s="101"/>
      <c r="L5314" s="101"/>
      <c r="M5314" s="33">
        <v>15056</v>
      </c>
      <c r="N5314" s="101"/>
      <c r="O5314" s="101"/>
    </row>
    <row r="5315" spans="1:15" x14ac:dyDescent="0.2">
      <c r="A5315" s="94">
        <v>43686</v>
      </c>
      <c r="B5315" s="55"/>
      <c r="C5315" s="124"/>
      <c r="D5315" s="122"/>
      <c r="E5315" s="123"/>
      <c r="F5315" s="123"/>
      <c r="G5315" s="122"/>
      <c r="H5315" s="34">
        <v>71.519744359000001</v>
      </c>
      <c r="I5315" s="34">
        <v>1192.7904031</v>
      </c>
      <c r="J5315" s="123"/>
      <c r="K5315" s="101"/>
      <c r="L5315" s="101"/>
      <c r="M5315" s="33">
        <v>15893</v>
      </c>
      <c r="N5315" s="101"/>
      <c r="O5315" s="101"/>
    </row>
    <row r="5316" spans="1:15" x14ac:dyDescent="0.2">
      <c r="A5316" s="94">
        <v>43686</v>
      </c>
      <c r="B5316" s="55"/>
      <c r="C5316" s="124"/>
      <c r="D5316" s="122"/>
      <c r="E5316" s="123"/>
      <c r="F5316" s="123"/>
      <c r="G5316" s="122"/>
      <c r="H5316" s="34">
        <v>75.255288135000001</v>
      </c>
      <c r="I5316" s="34">
        <v>1255.0909721</v>
      </c>
      <c r="J5316" s="123"/>
      <c r="K5316" s="101"/>
      <c r="L5316" s="101"/>
      <c r="M5316" s="33">
        <v>16723</v>
      </c>
      <c r="N5316" s="101"/>
      <c r="O5316" s="101"/>
    </row>
    <row r="5317" spans="1:15" x14ac:dyDescent="0.2">
      <c r="A5317" s="94">
        <v>43686</v>
      </c>
      <c r="B5317" s="55"/>
      <c r="C5317" s="124"/>
      <c r="D5317" s="122"/>
      <c r="E5317" s="123"/>
      <c r="F5317" s="123"/>
      <c r="G5317" s="122"/>
      <c r="H5317" s="34">
        <v>77.709501360999994</v>
      </c>
      <c r="I5317" s="34">
        <v>1296.0217949</v>
      </c>
      <c r="J5317" s="123"/>
      <c r="K5317" s="101"/>
      <c r="L5317" s="101"/>
      <c r="M5317" s="33">
        <v>17269</v>
      </c>
      <c r="N5317" s="101"/>
      <c r="O5317" s="101"/>
    </row>
    <row r="5318" spans="1:15" x14ac:dyDescent="0.2">
      <c r="A5318" s="94">
        <v>43686</v>
      </c>
      <c r="B5318" s="55"/>
      <c r="C5318" s="124"/>
      <c r="D5318" s="122"/>
      <c r="E5318" s="123"/>
      <c r="F5318" s="123"/>
      <c r="G5318" s="122"/>
      <c r="H5318" s="34">
        <v>78.158877343</v>
      </c>
      <c r="I5318" s="34">
        <v>1303.5163877</v>
      </c>
      <c r="J5318" s="123"/>
      <c r="K5318" s="101"/>
      <c r="L5318" s="101"/>
      <c r="M5318" s="33">
        <v>17369</v>
      </c>
      <c r="N5318" s="101"/>
      <c r="O5318" s="101"/>
    </row>
    <row r="5319" spans="1:15" x14ac:dyDescent="0.2">
      <c r="A5319" s="94">
        <v>43686</v>
      </c>
      <c r="B5319" s="55"/>
      <c r="C5319" s="124"/>
      <c r="D5319" s="122"/>
      <c r="E5319" s="123"/>
      <c r="F5319" s="123"/>
      <c r="G5319" s="122"/>
      <c r="H5319" s="34">
        <v>76.087788978999995</v>
      </c>
      <c r="I5319" s="34">
        <v>1268.9752361999999</v>
      </c>
      <c r="J5319" s="123"/>
      <c r="K5319" s="101"/>
      <c r="L5319" s="101"/>
      <c r="M5319" s="33">
        <v>16908</v>
      </c>
      <c r="N5319" s="101"/>
      <c r="O5319" s="101"/>
    </row>
    <row r="5320" spans="1:15" x14ac:dyDescent="0.2">
      <c r="A5320" s="94">
        <v>43686</v>
      </c>
      <c r="B5320" s="55"/>
      <c r="C5320" s="124"/>
      <c r="D5320" s="122"/>
      <c r="E5320" s="123"/>
      <c r="F5320" s="123"/>
      <c r="G5320" s="122"/>
      <c r="H5320" s="34">
        <v>72.926792312000003</v>
      </c>
      <c r="I5320" s="34">
        <v>1216.2568362</v>
      </c>
      <c r="J5320" s="123"/>
      <c r="K5320" s="101"/>
      <c r="L5320" s="101"/>
      <c r="M5320" s="33">
        <v>16206</v>
      </c>
      <c r="N5320" s="101"/>
      <c r="O5320" s="101"/>
    </row>
    <row r="5321" spans="1:15" x14ac:dyDescent="0.2">
      <c r="A5321" s="94">
        <v>43686</v>
      </c>
      <c r="B5321" s="55"/>
      <c r="C5321" s="124"/>
      <c r="D5321" s="122"/>
      <c r="E5321" s="123"/>
      <c r="F5321" s="123"/>
      <c r="G5321" s="122"/>
      <c r="H5321" s="34">
        <v>71.595596240999996</v>
      </c>
      <c r="I5321" s="34">
        <v>1194.0554440000001</v>
      </c>
      <c r="J5321" s="123"/>
      <c r="K5321" s="101"/>
      <c r="L5321" s="101"/>
      <c r="M5321" s="33">
        <v>15910</v>
      </c>
      <c r="N5321" s="101"/>
      <c r="O5321" s="101"/>
    </row>
    <row r="5322" spans="1:15" x14ac:dyDescent="0.2">
      <c r="A5322" s="94">
        <v>43686</v>
      </c>
      <c r="B5322" s="55"/>
      <c r="C5322" s="124"/>
      <c r="D5322" s="122"/>
      <c r="E5322" s="123"/>
      <c r="F5322" s="123"/>
      <c r="G5322" s="122"/>
      <c r="H5322" s="34">
        <v>67.565250149999997</v>
      </c>
      <c r="I5322" s="34">
        <v>1126.8382274999999</v>
      </c>
      <c r="J5322" s="123"/>
      <c r="K5322" s="101"/>
      <c r="L5322" s="101"/>
      <c r="M5322" s="33">
        <v>15015</v>
      </c>
      <c r="N5322" s="101"/>
      <c r="O5322" s="101"/>
    </row>
    <row r="5323" spans="1:15" x14ac:dyDescent="0.2">
      <c r="A5323" s="94">
        <v>43686</v>
      </c>
      <c r="B5323" s="55"/>
      <c r="C5323" s="124"/>
      <c r="D5323" s="122"/>
      <c r="E5323" s="123"/>
      <c r="F5323" s="123"/>
      <c r="G5323" s="122"/>
      <c r="H5323" s="34">
        <v>61.949730629000001</v>
      </c>
      <c r="I5323" s="34">
        <v>1033.1838408000001</v>
      </c>
      <c r="J5323" s="123"/>
      <c r="K5323" s="101"/>
      <c r="L5323" s="101"/>
      <c r="M5323" s="33">
        <v>13767</v>
      </c>
      <c r="N5323" s="101"/>
      <c r="O5323" s="101"/>
    </row>
    <row r="5324" spans="1:15" x14ac:dyDescent="0.2">
      <c r="A5324" s="94">
        <v>43686</v>
      </c>
      <c r="B5324" s="55"/>
      <c r="C5324" s="124"/>
      <c r="D5324" s="122"/>
      <c r="E5324" s="123"/>
      <c r="F5324" s="123"/>
      <c r="G5324" s="122"/>
      <c r="H5324" s="34">
        <v>56.623890416999998</v>
      </c>
      <c r="I5324" s="34">
        <v>944.36066129000005</v>
      </c>
      <c r="J5324" s="123"/>
      <c r="K5324" s="101"/>
      <c r="L5324" s="101"/>
      <c r="M5324" s="33">
        <v>12583</v>
      </c>
      <c r="N5324" s="101"/>
      <c r="O5324" s="101"/>
    </row>
    <row r="5325" spans="1:15" x14ac:dyDescent="0.2">
      <c r="A5325" s="94">
        <v>43687</v>
      </c>
      <c r="B5325" s="55"/>
      <c r="C5325" s="124"/>
      <c r="D5325" s="122"/>
      <c r="E5325" s="123"/>
      <c r="F5325" s="123"/>
      <c r="G5325" s="122"/>
      <c r="H5325" s="34">
        <v>52.699809430999998</v>
      </c>
      <c r="I5325" s="34">
        <v>878.91571063000004</v>
      </c>
      <c r="J5325" s="123"/>
      <c r="K5325" s="101"/>
      <c r="L5325" s="101"/>
      <c r="M5325" s="33">
        <v>11711</v>
      </c>
      <c r="N5325" s="101"/>
      <c r="O5325" s="101"/>
    </row>
    <row r="5326" spans="1:15" x14ac:dyDescent="0.2">
      <c r="A5326" s="94">
        <v>43687</v>
      </c>
      <c r="B5326" s="55"/>
      <c r="C5326" s="124"/>
      <c r="D5326" s="122"/>
      <c r="E5326" s="123"/>
      <c r="F5326" s="123"/>
      <c r="G5326" s="122"/>
      <c r="H5326" s="34">
        <v>49.151552207999998</v>
      </c>
      <c r="I5326" s="34">
        <v>819.73866515999998</v>
      </c>
      <c r="J5326" s="123"/>
      <c r="K5326" s="101"/>
      <c r="L5326" s="101"/>
      <c r="M5326" s="33">
        <v>10923</v>
      </c>
      <c r="N5326" s="101"/>
      <c r="O5326" s="101"/>
    </row>
    <row r="5327" spans="1:15" x14ac:dyDescent="0.2">
      <c r="A5327" s="94">
        <v>43687</v>
      </c>
      <c r="B5327" s="55"/>
      <c r="C5327" s="124"/>
      <c r="D5327" s="122"/>
      <c r="E5327" s="123"/>
      <c r="F5327" s="123"/>
      <c r="G5327" s="122"/>
      <c r="H5327" s="34">
        <v>46.644783871000001</v>
      </c>
      <c r="I5327" s="34">
        <v>777.93133989</v>
      </c>
      <c r="J5327" s="123"/>
      <c r="K5327" s="101"/>
      <c r="L5327" s="101"/>
      <c r="M5327" s="33">
        <v>10366</v>
      </c>
      <c r="N5327" s="101"/>
      <c r="O5327" s="101"/>
    </row>
    <row r="5328" spans="1:15" x14ac:dyDescent="0.2">
      <c r="A5328" s="94">
        <v>43687</v>
      </c>
      <c r="B5328" s="55"/>
      <c r="C5328" s="124"/>
      <c r="D5328" s="122"/>
      <c r="E5328" s="123"/>
      <c r="F5328" s="123"/>
      <c r="G5328" s="122"/>
      <c r="H5328" s="34">
        <v>45.079540061000003</v>
      </c>
      <c r="I5328" s="34">
        <v>751.82655146000002</v>
      </c>
      <c r="J5328" s="123"/>
      <c r="K5328" s="101"/>
      <c r="L5328" s="101"/>
      <c r="M5328" s="33">
        <v>10018</v>
      </c>
      <c r="N5328" s="101"/>
      <c r="O5328" s="101"/>
    </row>
    <row r="5329" spans="1:15" x14ac:dyDescent="0.2">
      <c r="A5329" s="94">
        <v>43687</v>
      </c>
      <c r="B5329" s="55"/>
      <c r="C5329" s="124"/>
      <c r="D5329" s="122"/>
      <c r="E5329" s="123"/>
      <c r="F5329" s="123"/>
      <c r="G5329" s="122"/>
      <c r="H5329" s="34">
        <v>44.600341110999999</v>
      </c>
      <c r="I5329" s="34">
        <v>743.83457785999997</v>
      </c>
      <c r="J5329" s="123"/>
      <c r="K5329" s="101"/>
      <c r="L5329" s="101"/>
      <c r="M5329" s="33">
        <v>9911</v>
      </c>
      <c r="N5329" s="101"/>
      <c r="O5329" s="101"/>
    </row>
    <row r="5330" spans="1:15" x14ac:dyDescent="0.2">
      <c r="A5330" s="94">
        <v>43687</v>
      </c>
      <c r="B5330" s="55"/>
      <c r="C5330" s="124"/>
      <c r="D5330" s="122"/>
      <c r="E5330" s="123"/>
      <c r="F5330" s="123"/>
      <c r="G5330" s="122"/>
      <c r="H5330" s="34">
        <v>45.189070475999998</v>
      </c>
      <c r="I5330" s="34">
        <v>753.65327538999998</v>
      </c>
      <c r="J5330" s="123"/>
      <c r="K5330" s="101"/>
      <c r="L5330" s="101"/>
      <c r="M5330" s="33">
        <v>10042</v>
      </c>
      <c r="N5330" s="101"/>
      <c r="O5330" s="101"/>
    </row>
    <row r="5331" spans="1:15" x14ac:dyDescent="0.2">
      <c r="A5331" s="94">
        <v>43687</v>
      </c>
      <c r="B5331" s="55"/>
      <c r="C5331" s="124"/>
      <c r="D5331" s="122"/>
      <c r="E5331" s="123"/>
      <c r="F5331" s="123"/>
      <c r="G5331" s="122"/>
      <c r="H5331" s="34">
        <v>45.194356272</v>
      </c>
      <c r="I5331" s="34">
        <v>753.74143071000003</v>
      </c>
      <c r="J5331" s="123"/>
      <c r="K5331" s="101"/>
      <c r="L5331" s="101"/>
      <c r="M5331" s="33">
        <v>10043</v>
      </c>
      <c r="N5331" s="101"/>
      <c r="O5331" s="101"/>
    </row>
    <row r="5332" spans="1:15" x14ac:dyDescent="0.2">
      <c r="A5332" s="94">
        <v>43687</v>
      </c>
      <c r="B5332" s="55"/>
      <c r="C5332" s="124"/>
      <c r="D5332" s="122"/>
      <c r="E5332" s="123"/>
      <c r="F5332" s="123"/>
      <c r="G5332" s="122"/>
      <c r="H5332" s="34">
        <v>45.848940270999996</v>
      </c>
      <c r="I5332" s="34">
        <v>764.65843718999997</v>
      </c>
      <c r="J5332" s="123"/>
      <c r="K5332" s="101"/>
      <c r="L5332" s="101"/>
      <c r="M5332" s="33">
        <v>10189</v>
      </c>
      <c r="N5332" s="101"/>
      <c r="O5332" s="101"/>
    </row>
    <row r="5333" spans="1:15" x14ac:dyDescent="0.2">
      <c r="A5333" s="94">
        <v>43687</v>
      </c>
      <c r="B5333" s="55"/>
      <c r="C5333" s="124"/>
      <c r="D5333" s="122"/>
      <c r="E5333" s="123"/>
      <c r="F5333" s="123"/>
      <c r="G5333" s="122"/>
      <c r="H5333" s="34">
        <v>47.669750596999997</v>
      </c>
      <c r="I5333" s="34">
        <v>795.02550716999997</v>
      </c>
      <c r="J5333" s="123"/>
      <c r="K5333" s="101"/>
      <c r="L5333" s="101"/>
      <c r="M5333" s="33">
        <v>10593</v>
      </c>
      <c r="N5333" s="101"/>
      <c r="O5333" s="101"/>
    </row>
    <row r="5334" spans="1:15" x14ac:dyDescent="0.2">
      <c r="A5334" s="94">
        <v>43687</v>
      </c>
      <c r="B5334" s="55"/>
      <c r="C5334" s="124"/>
      <c r="D5334" s="122"/>
      <c r="E5334" s="123"/>
      <c r="F5334" s="123"/>
      <c r="G5334" s="122"/>
      <c r="H5334" s="34">
        <v>49.761257462000003</v>
      </c>
      <c r="I5334" s="34">
        <v>829.90719389000003</v>
      </c>
      <c r="J5334" s="123"/>
      <c r="K5334" s="101"/>
      <c r="L5334" s="101"/>
      <c r="M5334" s="33">
        <v>11058</v>
      </c>
      <c r="N5334" s="101"/>
      <c r="O5334" s="101"/>
    </row>
    <row r="5335" spans="1:15" x14ac:dyDescent="0.2">
      <c r="A5335" s="94">
        <v>43687</v>
      </c>
      <c r="B5335" s="55"/>
      <c r="C5335" s="124"/>
      <c r="D5335" s="122"/>
      <c r="E5335" s="123"/>
      <c r="F5335" s="123"/>
      <c r="G5335" s="122"/>
      <c r="H5335" s="34">
        <v>52.114588615000002</v>
      </c>
      <c r="I5335" s="34">
        <v>869.15552790000004</v>
      </c>
      <c r="J5335" s="123"/>
      <c r="K5335" s="101"/>
      <c r="L5335" s="101"/>
      <c r="M5335" s="33">
        <v>11581</v>
      </c>
      <c r="N5335" s="101"/>
      <c r="O5335" s="101"/>
    </row>
    <row r="5336" spans="1:15" x14ac:dyDescent="0.2">
      <c r="A5336" s="94">
        <v>43687</v>
      </c>
      <c r="B5336" s="55"/>
      <c r="C5336" s="124"/>
      <c r="D5336" s="122"/>
      <c r="E5336" s="123"/>
      <c r="F5336" s="123"/>
      <c r="G5336" s="122"/>
      <c r="H5336" s="34">
        <v>54.773115363000002</v>
      </c>
      <c r="I5336" s="34">
        <v>913.49384622000002</v>
      </c>
      <c r="J5336" s="123"/>
      <c r="K5336" s="101"/>
      <c r="L5336" s="101"/>
      <c r="M5336" s="33">
        <v>12172</v>
      </c>
      <c r="N5336" s="101"/>
      <c r="O5336" s="101"/>
    </row>
    <row r="5337" spans="1:15" x14ac:dyDescent="0.2">
      <c r="A5337" s="94">
        <v>43687</v>
      </c>
      <c r="B5337" s="55"/>
      <c r="C5337" s="124"/>
      <c r="D5337" s="122"/>
      <c r="E5337" s="123"/>
      <c r="F5337" s="123"/>
      <c r="G5337" s="122"/>
      <c r="H5337" s="34">
        <v>58.021392972999998</v>
      </c>
      <c r="I5337" s="34">
        <v>967.66789835999998</v>
      </c>
      <c r="J5337" s="123"/>
      <c r="K5337" s="101"/>
      <c r="L5337" s="101"/>
      <c r="M5337" s="33">
        <v>12894</v>
      </c>
      <c r="N5337" s="101"/>
      <c r="O5337" s="101"/>
    </row>
    <row r="5338" spans="1:15" x14ac:dyDescent="0.2">
      <c r="A5338" s="94">
        <v>43687</v>
      </c>
      <c r="B5338" s="55"/>
      <c r="C5338" s="124"/>
      <c r="D5338" s="122"/>
      <c r="E5338" s="123"/>
      <c r="F5338" s="123"/>
      <c r="G5338" s="122"/>
      <c r="H5338" s="34">
        <v>61.757425910999999</v>
      </c>
      <c r="I5338" s="34">
        <v>1029.9766255</v>
      </c>
      <c r="J5338" s="123"/>
      <c r="K5338" s="101"/>
      <c r="L5338" s="101"/>
      <c r="M5338" s="33">
        <v>13724</v>
      </c>
      <c r="N5338" s="101"/>
      <c r="O5338" s="101"/>
    </row>
    <row r="5339" spans="1:15" x14ac:dyDescent="0.2">
      <c r="A5339" s="94">
        <v>43687</v>
      </c>
      <c r="B5339" s="55"/>
      <c r="C5339" s="124"/>
      <c r="D5339" s="122"/>
      <c r="E5339" s="123"/>
      <c r="F5339" s="123"/>
      <c r="G5339" s="122"/>
      <c r="H5339" s="34">
        <v>65.784265328000004</v>
      </c>
      <c r="I5339" s="34">
        <v>1097.1353584000001</v>
      </c>
      <c r="J5339" s="123"/>
      <c r="K5339" s="101"/>
      <c r="L5339" s="101"/>
      <c r="M5339" s="33">
        <v>14619</v>
      </c>
      <c r="N5339" s="101"/>
      <c r="O5339" s="101"/>
    </row>
    <row r="5340" spans="1:15" x14ac:dyDescent="0.2">
      <c r="A5340" s="94">
        <v>43687</v>
      </c>
      <c r="B5340" s="55"/>
      <c r="C5340" s="124"/>
      <c r="D5340" s="122"/>
      <c r="E5340" s="123"/>
      <c r="F5340" s="123"/>
      <c r="G5340" s="122"/>
      <c r="H5340" s="34">
        <v>69.717135085999999</v>
      </c>
      <c r="I5340" s="34">
        <v>1162.7268862999999</v>
      </c>
      <c r="J5340" s="123"/>
      <c r="K5340" s="101"/>
      <c r="L5340" s="101"/>
      <c r="M5340" s="33">
        <v>15493</v>
      </c>
      <c r="N5340" s="101"/>
      <c r="O5340" s="101"/>
    </row>
    <row r="5341" spans="1:15" x14ac:dyDescent="0.2">
      <c r="A5341" s="94">
        <v>43687</v>
      </c>
      <c r="B5341" s="55"/>
      <c r="C5341" s="124"/>
      <c r="D5341" s="122"/>
      <c r="E5341" s="123"/>
      <c r="F5341" s="123"/>
      <c r="G5341" s="122"/>
      <c r="H5341" s="34">
        <v>72.595376283999997</v>
      </c>
      <c r="I5341" s="34">
        <v>1210.7295534</v>
      </c>
      <c r="J5341" s="123"/>
      <c r="K5341" s="101"/>
      <c r="L5341" s="101"/>
      <c r="M5341" s="33">
        <v>16132</v>
      </c>
      <c r="N5341" s="101"/>
      <c r="O5341" s="101"/>
    </row>
    <row r="5342" spans="1:15" x14ac:dyDescent="0.2">
      <c r="A5342" s="94">
        <v>43687</v>
      </c>
      <c r="B5342" s="55"/>
      <c r="C5342" s="124"/>
      <c r="D5342" s="122"/>
      <c r="E5342" s="123"/>
      <c r="F5342" s="123"/>
      <c r="G5342" s="122"/>
      <c r="H5342" s="34">
        <v>73.841010573000005</v>
      </c>
      <c r="I5342" s="34">
        <v>1231.5039652</v>
      </c>
      <c r="J5342" s="123"/>
      <c r="K5342" s="101"/>
      <c r="L5342" s="101"/>
      <c r="M5342" s="33">
        <v>16409</v>
      </c>
      <c r="N5342" s="101"/>
      <c r="O5342" s="101"/>
    </row>
    <row r="5343" spans="1:15" x14ac:dyDescent="0.2">
      <c r="A5343" s="94">
        <v>43687</v>
      </c>
      <c r="B5343" s="55"/>
      <c r="C5343" s="124"/>
      <c r="D5343" s="122"/>
      <c r="E5343" s="123"/>
      <c r="F5343" s="123"/>
      <c r="G5343" s="122"/>
      <c r="H5343" s="34">
        <v>72.531895383000005</v>
      </c>
      <c r="I5343" s="34">
        <v>1209.6708329999999</v>
      </c>
      <c r="J5343" s="123"/>
      <c r="K5343" s="101"/>
      <c r="L5343" s="101"/>
      <c r="M5343" s="33">
        <v>16118</v>
      </c>
      <c r="N5343" s="101"/>
      <c r="O5343" s="101"/>
    </row>
    <row r="5344" spans="1:15" x14ac:dyDescent="0.2">
      <c r="A5344" s="94">
        <v>43687</v>
      </c>
      <c r="B5344" s="55"/>
      <c r="C5344" s="124"/>
      <c r="D5344" s="122"/>
      <c r="E5344" s="123"/>
      <c r="F5344" s="123"/>
      <c r="G5344" s="122"/>
      <c r="H5344" s="34">
        <v>69.668266845999995</v>
      </c>
      <c r="I5344" s="34">
        <v>1161.9118725999999</v>
      </c>
      <c r="J5344" s="123"/>
      <c r="K5344" s="101"/>
      <c r="L5344" s="101"/>
      <c r="M5344" s="33">
        <v>15482</v>
      </c>
      <c r="N5344" s="101"/>
      <c r="O5344" s="101"/>
    </row>
    <row r="5345" spans="1:15" x14ac:dyDescent="0.2">
      <c r="A5345" s="94">
        <v>43687</v>
      </c>
      <c r="B5345" s="55"/>
      <c r="C5345" s="124"/>
      <c r="D5345" s="122"/>
      <c r="E5345" s="123"/>
      <c r="F5345" s="123"/>
      <c r="G5345" s="122"/>
      <c r="H5345" s="34">
        <v>68.319760028999994</v>
      </c>
      <c r="I5345" s="34">
        <v>1139.4217756</v>
      </c>
      <c r="J5345" s="123"/>
      <c r="K5345" s="101"/>
      <c r="L5345" s="101"/>
      <c r="M5345" s="33">
        <v>15182</v>
      </c>
      <c r="N5345" s="101"/>
      <c r="O5345" s="101"/>
    </row>
    <row r="5346" spans="1:15" x14ac:dyDescent="0.2">
      <c r="A5346" s="94">
        <v>43687</v>
      </c>
      <c r="B5346" s="55"/>
      <c r="C5346" s="124"/>
      <c r="D5346" s="122"/>
      <c r="E5346" s="123"/>
      <c r="F5346" s="123"/>
      <c r="G5346" s="122"/>
      <c r="H5346" s="34">
        <v>64.514765732000001</v>
      </c>
      <c r="I5346" s="34">
        <v>1075.9629262999999</v>
      </c>
      <c r="J5346" s="123"/>
      <c r="K5346" s="101"/>
      <c r="L5346" s="101"/>
      <c r="M5346" s="33">
        <v>14337</v>
      </c>
      <c r="N5346" s="101"/>
      <c r="O5346" s="101"/>
    </row>
    <row r="5347" spans="1:15" x14ac:dyDescent="0.2">
      <c r="A5347" s="94">
        <v>43687</v>
      </c>
      <c r="B5347" s="55"/>
      <c r="C5347" s="124"/>
      <c r="D5347" s="122"/>
      <c r="E5347" s="123"/>
      <c r="F5347" s="123"/>
      <c r="G5347" s="122"/>
      <c r="H5347" s="34">
        <v>59.603818543000003</v>
      </c>
      <c r="I5347" s="34">
        <v>994.05924037</v>
      </c>
      <c r="J5347" s="123"/>
      <c r="K5347" s="101"/>
      <c r="L5347" s="101"/>
      <c r="M5347" s="33">
        <v>13245</v>
      </c>
      <c r="N5347" s="101"/>
      <c r="O5347" s="101"/>
    </row>
    <row r="5348" spans="1:15" x14ac:dyDescent="0.2">
      <c r="A5348" s="94">
        <v>43687</v>
      </c>
      <c r="B5348" s="55"/>
      <c r="C5348" s="124"/>
      <c r="D5348" s="122"/>
      <c r="E5348" s="123"/>
      <c r="F5348" s="123"/>
      <c r="G5348" s="122"/>
      <c r="H5348" s="34">
        <v>54.740937312</v>
      </c>
      <c r="I5348" s="34">
        <v>912.95718782999995</v>
      </c>
      <c r="J5348" s="123"/>
      <c r="K5348" s="101"/>
      <c r="L5348" s="101"/>
      <c r="M5348" s="33">
        <v>12165</v>
      </c>
      <c r="N5348" s="101"/>
      <c r="O5348" s="101"/>
    </row>
    <row r="5349" spans="1:15" x14ac:dyDescent="0.2">
      <c r="A5349" s="94">
        <v>43688</v>
      </c>
      <c r="B5349" s="55"/>
      <c r="C5349" s="124"/>
      <c r="D5349" s="122"/>
      <c r="E5349" s="123"/>
      <c r="F5349" s="123"/>
      <c r="G5349" s="122"/>
      <c r="H5349" s="34">
        <v>49.197935653999998</v>
      </c>
      <c r="I5349" s="34">
        <v>820.51223795999999</v>
      </c>
      <c r="J5349" s="123"/>
      <c r="K5349" s="101"/>
      <c r="L5349" s="101"/>
      <c r="M5349" s="33">
        <v>10933</v>
      </c>
      <c r="N5349" s="101"/>
      <c r="O5349" s="101"/>
    </row>
    <row r="5350" spans="1:15" x14ac:dyDescent="0.2">
      <c r="A5350" s="94">
        <v>43688</v>
      </c>
      <c r="B5350" s="55"/>
      <c r="C5350" s="124"/>
      <c r="D5350" s="122"/>
      <c r="E5350" s="123"/>
      <c r="F5350" s="123"/>
      <c r="G5350" s="122"/>
      <c r="H5350" s="34">
        <v>46.031738455999999</v>
      </c>
      <c r="I5350" s="34">
        <v>767.70710469999995</v>
      </c>
      <c r="J5350" s="123"/>
      <c r="K5350" s="101"/>
      <c r="L5350" s="101"/>
      <c r="M5350" s="33">
        <v>10229</v>
      </c>
      <c r="N5350" s="101"/>
      <c r="O5350" s="101"/>
    </row>
    <row r="5351" spans="1:15" x14ac:dyDescent="0.2">
      <c r="A5351" s="94">
        <v>43688</v>
      </c>
      <c r="B5351" s="55"/>
      <c r="C5351" s="124"/>
      <c r="D5351" s="122"/>
      <c r="E5351" s="123"/>
      <c r="F5351" s="123"/>
      <c r="G5351" s="122"/>
      <c r="H5351" s="34">
        <v>43.762109058</v>
      </c>
      <c r="I5351" s="34">
        <v>729.85472995999999</v>
      </c>
      <c r="J5351" s="123"/>
      <c r="K5351" s="101"/>
      <c r="L5351" s="101"/>
      <c r="M5351" s="33">
        <v>9725</v>
      </c>
      <c r="N5351" s="101"/>
      <c r="O5351" s="101"/>
    </row>
    <row r="5352" spans="1:15" x14ac:dyDescent="0.2">
      <c r="A5352" s="94">
        <v>43688</v>
      </c>
      <c r="B5352" s="55"/>
      <c r="C5352" s="124"/>
      <c r="D5352" s="122"/>
      <c r="E5352" s="123"/>
      <c r="F5352" s="123"/>
      <c r="G5352" s="122"/>
      <c r="H5352" s="34">
        <v>42.302869864999998</v>
      </c>
      <c r="I5352" s="34">
        <v>705.51786298000002</v>
      </c>
      <c r="J5352" s="123"/>
      <c r="K5352" s="101"/>
      <c r="L5352" s="101"/>
      <c r="M5352" s="33">
        <v>9401</v>
      </c>
      <c r="N5352" s="101"/>
      <c r="O5352" s="101"/>
    </row>
    <row r="5353" spans="1:15" x14ac:dyDescent="0.2">
      <c r="A5353" s="94">
        <v>43688</v>
      </c>
      <c r="B5353" s="55"/>
      <c r="C5353" s="124"/>
      <c r="D5353" s="122"/>
      <c r="E5353" s="123"/>
      <c r="F5353" s="123"/>
      <c r="G5353" s="122"/>
      <c r="H5353" s="34">
        <v>41.615758284999998</v>
      </c>
      <c r="I5353" s="34">
        <v>694.05836873999999</v>
      </c>
      <c r="J5353" s="123"/>
      <c r="K5353" s="101"/>
      <c r="L5353" s="101"/>
      <c r="M5353" s="33">
        <v>9248</v>
      </c>
      <c r="N5353" s="101"/>
      <c r="O5353" s="101"/>
    </row>
    <row r="5354" spans="1:15" x14ac:dyDescent="0.2">
      <c r="A5354" s="94">
        <v>43688</v>
      </c>
      <c r="B5354" s="55"/>
      <c r="C5354" s="124"/>
      <c r="D5354" s="122"/>
      <c r="E5354" s="123"/>
      <c r="F5354" s="123"/>
      <c r="G5354" s="122"/>
      <c r="H5354" s="34">
        <v>41.643956482</v>
      </c>
      <c r="I5354" s="34">
        <v>694.52865199999997</v>
      </c>
      <c r="J5354" s="123"/>
      <c r="K5354" s="101"/>
      <c r="L5354" s="101"/>
      <c r="M5354" s="33">
        <v>9254</v>
      </c>
      <c r="N5354" s="101"/>
      <c r="O5354" s="101"/>
    </row>
    <row r="5355" spans="1:15" x14ac:dyDescent="0.2">
      <c r="A5355" s="94">
        <v>43688</v>
      </c>
      <c r="B5355" s="55"/>
      <c r="C5355" s="124"/>
      <c r="D5355" s="122"/>
      <c r="E5355" s="123"/>
      <c r="F5355" s="123"/>
      <c r="G5355" s="122"/>
      <c r="H5355" s="34">
        <v>40.964059941000002</v>
      </c>
      <c r="I5355" s="34">
        <v>683.18948856999998</v>
      </c>
      <c r="J5355" s="123"/>
      <c r="K5355" s="101"/>
      <c r="L5355" s="101"/>
      <c r="M5355" s="33">
        <v>9103</v>
      </c>
      <c r="N5355" s="101"/>
      <c r="O5355" s="101"/>
    </row>
    <row r="5356" spans="1:15" x14ac:dyDescent="0.2">
      <c r="A5356" s="94">
        <v>43688</v>
      </c>
      <c r="B5356" s="55"/>
      <c r="C5356" s="124"/>
      <c r="D5356" s="122"/>
      <c r="E5356" s="123"/>
      <c r="F5356" s="123"/>
      <c r="G5356" s="122"/>
      <c r="H5356" s="34">
        <v>41.165685605999997</v>
      </c>
      <c r="I5356" s="34">
        <v>686.55215659999999</v>
      </c>
      <c r="J5356" s="123"/>
      <c r="K5356" s="101"/>
      <c r="L5356" s="101"/>
      <c r="M5356" s="33">
        <v>9148</v>
      </c>
      <c r="N5356" s="101"/>
      <c r="O5356" s="101"/>
    </row>
    <row r="5357" spans="1:15" x14ac:dyDescent="0.2">
      <c r="A5357" s="94">
        <v>43688</v>
      </c>
      <c r="B5357" s="55"/>
      <c r="C5357" s="124"/>
      <c r="D5357" s="122"/>
      <c r="E5357" s="123"/>
      <c r="F5357" s="123"/>
      <c r="G5357" s="122"/>
      <c r="H5357" s="34">
        <v>42.460943487000002</v>
      </c>
      <c r="I5357" s="34">
        <v>708.15417972</v>
      </c>
      <c r="J5357" s="123"/>
      <c r="K5357" s="101"/>
      <c r="L5357" s="101"/>
      <c r="M5357" s="33">
        <v>9436</v>
      </c>
      <c r="N5357" s="101"/>
      <c r="O5357" s="101"/>
    </row>
    <row r="5358" spans="1:15" x14ac:dyDescent="0.2">
      <c r="A5358" s="94">
        <v>43688</v>
      </c>
      <c r="B5358" s="55"/>
      <c r="C5358" s="124"/>
      <c r="D5358" s="122"/>
      <c r="E5358" s="123"/>
      <c r="F5358" s="123"/>
      <c r="G5358" s="122"/>
      <c r="H5358" s="34">
        <v>44.056435385999997</v>
      </c>
      <c r="I5358" s="34">
        <v>734.76343903999998</v>
      </c>
      <c r="J5358" s="123"/>
      <c r="K5358" s="101"/>
      <c r="L5358" s="101"/>
      <c r="M5358" s="33">
        <v>9790</v>
      </c>
      <c r="N5358" s="101"/>
      <c r="O5358" s="101"/>
    </row>
    <row r="5359" spans="1:15" x14ac:dyDescent="0.2">
      <c r="A5359" s="94">
        <v>43688</v>
      </c>
      <c r="B5359" s="55"/>
      <c r="C5359" s="124"/>
      <c r="D5359" s="122"/>
      <c r="E5359" s="123"/>
      <c r="F5359" s="123"/>
      <c r="G5359" s="122"/>
      <c r="H5359" s="34">
        <v>46.155337750000001</v>
      </c>
      <c r="I5359" s="34">
        <v>769.76846624999996</v>
      </c>
      <c r="J5359" s="123"/>
      <c r="K5359" s="101"/>
      <c r="L5359" s="101"/>
      <c r="M5359" s="33">
        <v>10257</v>
      </c>
      <c r="N5359" s="101"/>
      <c r="O5359" s="101"/>
    </row>
    <row r="5360" spans="1:15" x14ac:dyDescent="0.2">
      <c r="A5360" s="94">
        <v>43688</v>
      </c>
      <c r="B5360" s="55"/>
      <c r="C5360" s="124"/>
      <c r="D5360" s="122"/>
      <c r="E5360" s="123"/>
      <c r="F5360" s="123"/>
      <c r="G5360" s="122"/>
      <c r="H5360" s="34">
        <v>48.844539910999998</v>
      </c>
      <c r="I5360" s="34">
        <v>814.61838230000001</v>
      </c>
      <c r="J5360" s="123"/>
      <c r="K5360" s="101"/>
      <c r="L5360" s="101"/>
      <c r="M5360" s="33">
        <v>10854</v>
      </c>
      <c r="N5360" s="101"/>
      <c r="O5360" s="101"/>
    </row>
    <row r="5361" spans="1:15" x14ac:dyDescent="0.2">
      <c r="A5361" s="94">
        <v>43688</v>
      </c>
      <c r="B5361" s="55"/>
      <c r="C5361" s="124"/>
      <c r="D5361" s="122"/>
      <c r="E5361" s="123"/>
      <c r="F5361" s="123"/>
      <c r="G5361" s="122"/>
      <c r="H5361" s="34">
        <v>52.226282734999998</v>
      </c>
      <c r="I5361" s="34">
        <v>871.01833762000001</v>
      </c>
      <c r="J5361" s="123"/>
      <c r="K5361" s="101"/>
      <c r="L5361" s="101"/>
      <c r="M5361" s="33">
        <v>11606</v>
      </c>
      <c r="N5361" s="101"/>
      <c r="O5361" s="101"/>
    </row>
    <row r="5362" spans="1:15" x14ac:dyDescent="0.2">
      <c r="A5362" s="94">
        <v>43688</v>
      </c>
      <c r="B5362" s="55"/>
      <c r="C5362" s="124"/>
      <c r="D5362" s="122"/>
      <c r="E5362" s="123"/>
      <c r="F5362" s="123"/>
      <c r="G5362" s="122"/>
      <c r="H5362" s="34">
        <v>56.348283625000001</v>
      </c>
      <c r="I5362" s="34">
        <v>939.76415244999998</v>
      </c>
      <c r="J5362" s="123"/>
      <c r="K5362" s="101"/>
      <c r="L5362" s="101"/>
      <c r="M5362" s="33">
        <v>12522</v>
      </c>
      <c r="N5362" s="101"/>
      <c r="O5362" s="101"/>
    </row>
    <row r="5363" spans="1:15" x14ac:dyDescent="0.2">
      <c r="A5363" s="94">
        <v>43688</v>
      </c>
      <c r="B5363" s="55"/>
      <c r="C5363" s="124"/>
      <c r="D5363" s="122"/>
      <c r="E5363" s="123"/>
      <c r="F5363" s="123"/>
      <c r="G5363" s="122"/>
      <c r="H5363" s="34">
        <v>60.871281637000003</v>
      </c>
      <c r="I5363" s="34">
        <v>1015.1977082</v>
      </c>
      <c r="J5363" s="123"/>
      <c r="K5363" s="101"/>
      <c r="L5363" s="101"/>
      <c r="M5363" s="33">
        <v>13527</v>
      </c>
      <c r="N5363" s="101"/>
      <c r="O5363" s="101"/>
    </row>
    <row r="5364" spans="1:15" x14ac:dyDescent="0.2">
      <c r="A5364" s="94">
        <v>43688</v>
      </c>
      <c r="B5364" s="55"/>
      <c r="C5364" s="124"/>
      <c r="D5364" s="122"/>
      <c r="E5364" s="123"/>
      <c r="F5364" s="123"/>
      <c r="G5364" s="122"/>
      <c r="H5364" s="34">
        <v>65.462923099999998</v>
      </c>
      <c r="I5364" s="34">
        <v>1091.7760840999999</v>
      </c>
      <c r="J5364" s="123"/>
      <c r="K5364" s="101"/>
      <c r="L5364" s="101"/>
      <c r="M5364" s="33">
        <v>14547</v>
      </c>
      <c r="N5364" s="101"/>
      <c r="O5364" s="101"/>
    </row>
    <row r="5365" spans="1:15" x14ac:dyDescent="0.2">
      <c r="A5365" s="94">
        <v>43688</v>
      </c>
      <c r="B5365" s="55"/>
      <c r="C5365" s="124"/>
      <c r="D5365" s="122"/>
      <c r="E5365" s="123"/>
      <c r="F5365" s="123"/>
      <c r="G5365" s="122"/>
      <c r="H5365" s="34">
        <v>69.130926731000002</v>
      </c>
      <c r="I5365" s="34">
        <v>1152.9502336</v>
      </c>
      <c r="J5365" s="123"/>
      <c r="K5365" s="101"/>
      <c r="L5365" s="101"/>
      <c r="M5365" s="33">
        <v>15362</v>
      </c>
      <c r="N5365" s="101"/>
      <c r="O5365" s="101"/>
    </row>
    <row r="5366" spans="1:15" x14ac:dyDescent="0.2">
      <c r="A5366" s="94">
        <v>43688</v>
      </c>
      <c r="B5366" s="55"/>
      <c r="C5366" s="124"/>
      <c r="D5366" s="122"/>
      <c r="E5366" s="123"/>
      <c r="F5366" s="123"/>
      <c r="G5366" s="122"/>
      <c r="H5366" s="34">
        <v>71.206353708999998</v>
      </c>
      <c r="I5366" s="34">
        <v>1187.5637435000001</v>
      </c>
      <c r="J5366" s="123"/>
      <c r="K5366" s="101"/>
      <c r="L5366" s="101"/>
      <c r="M5366" s="33">
        <v>15824</v>
      </c>
      <c r="N5366" s="101"/>
      <c r="O5366" s="101"/>
    </row>
    <row r="5367" spans="1:15" x14ac:dyDescent="0.2">
      <c r="A5367" s="94">
        <v>43688</v>
      </c>
      <c r="B5367" s="55"/>
      <c r="C5367" s="124"/>
      <c r="D5367" s="122"/>
      <c r="E5367" s="123"/>
      <c r="F5367" s="123"/>
      <c r="G5367" s="122"/>
      <c r="H5367" s="34">
        <v>70.417947327999997</v>
      </c>
      <c r="I5367" s="34">
        <v>1174.4148771</v>
      </c>
      <c r="J5367" s="123"/>
      <c r="K5367" s="101"/>
      <c r="L5367" s="101"/>
      <c r="M5367" s="33">
        <v>15648</v>
      </c>
      <c r="N5367" s="101"/>
      <c r="O5367" s="101"/>
    </row>
    <row r="5368" spans="1:15" x14ac:dyDescent="0.2">
      <c r="A5368" s="94">
        <v>43688</v>
      </c>
      <c r="B5368" s="55"/>
      <c r="C5368" s="124"/>
      <c r="D5368" s="122"/>
      <c r="E5368" s="123"/>
      <c r="F5368" s="123"/>
      <c r="G5368" s="122"/>
      <c r="H5368" s="34">
        <v>67.863553151999994</v>
      </c>
      <c r="I5368" s="34">
        <v>1131.8132587</v>
      </c>
      <c r="J5368" s="123"/>
      <c r="K5368" s="101"/>
      <c r="L5368" s="101"/>
      <c r="M5368" s="33">
        <v>15081</v>
      </c>
      <c r="N5368" s="101"/>
      <c r="O5368" s="101"/>
    </row>
    <row r="5369" spans="1:15" x14ac:dyDescent="0.2">
      <c r="A5369" s="94">
        <v>43688</v>
      </c>
      <c r="B5369" s="55"/>
      <c r="C5369" s="124"/>
      <c r="D5369" s="122"/>
      <c r="E5369" s="123"/>
      <c r="F5369" s="123"/>
      <c r="G5369" s="122"/>
      <c r="H5369" s="34">
        <v>66.670898026000003</v>
      </c>
      <c r="I5369" s="34">
        <v>1111.9224214999999</v>
      </c>
      <c r="J5369" s="123"/>
      <c r="K5369" s="101"/>
      <c r="L5369" s="101"/>
      <c r="M5369" s="33">
        <v>14816</v>
      </c>
      <c r="N5369" s="101"/>
      <c r="O5369" s="101"/>
    </row>
    <row r="5370" spans="1:15" x14ac:dyDescent="0.2">
      <c r="A5370" s="94">
        <v>43688</v>
      </c>
      <c r="B5370" s="55"/>
      <c r="C5370" s="124"/>
      <c r="D5370" s="122"/>
      <c r="E5370" s="123"/>
      <c r="F5370" s="123"/>
      <c r="G5370" s="122"/>
      <c r="H5370" s="34">
        <v>62.694791443</v>
      </c>
      <c r="I5370" s="34">
        <v>1045.6097995</v>
      </c>
      <c r="J5370" s="123"/>
      <c r="K5370" s="101"/>
      <c r="L5370" s="101"/>
      <c r="M5370" s="33">
        <v>13932</v>
      </c>
      <c r="N5370" s="101"/>
      <c r="O5370" s="101"/>
    </row>
    <row r="5371" spans="1:15" x14ac:dyDescent="0.2">
      <c r="A5371" s="94">
        <v>43688</v>
      </c>
      <c r="B5371" s="55"/>
      <c r="C5371" s="124"/>
      <c r="D5371" s="122"/>
      <c r="E5371" s="123"/>
      <c r="F5371" s="123"/>
      <c r="G5371" s="122"/>
      <c r="H5371" s="34">
        <v>57.213528263999997</v>
      </c>
      <c r="I5371" s="34">
        <v>954.19451028000003</v>
      </c>
      <c r="J5371" s="123"/>
      <c r="K5371" s="101"/>
      <c r="L5371" s="101"/>
      <c r="M5371" s="33">
        <v>12714</v>
      </c>
      <c r="N5371" s="101"/>
      <c r="O5371" s="101"/>
    </row>
    <row r="5372" spans="1:15" x14ac:dyDescent="0.2">
      <c r="A5372" s="94">
        <v>43688</v>
      </c>
      <c r="B5372" s="55"/>
      <c r="C5372" s="124"/>
      <c r="D5372" s="122"/>
      <c r="E5372" s="123"/>
      <c r="F5372" s="123"/>
      <c r="G5372" s="122"/>
      <c r="H5372" s="34">
        <v>52.003982983999997</v>
      </c>
      <c r="I5372" s="34">
        <v>867.31087176000005</v>
      </c>
      <c r="J5372" s="123"/>
      <c r="K5372" s="101"/>
      <c r="L5372" s="101"/>
      <c r="M5372" s="33">
        <v>11556</v>
      </c>
      <c r="N5372" s="101"/>
      <c r="O5372" s="101"/>
    </row>
    <row r="5373" spans="1:15" x14ac:dyDescent="0.2">
      <c r="A5373" s="94">
        <v>43689</v>
      </c>
      <c r="B5373" s="55"/>
      <c r="C5373" s="124"/>
      <c r="D5373" s="122"/>
      <c r="E5373" s="123"/>
      <c r="F5373" s="123"/>
      <c r="G5373" s="122"/>
      <c r="H5373" s="34">
        <v>48.300031615000002</v>
      </c>
      <c r="I5373" s="34">
        <v>805.53719392999994</v>
      </c>
      <c r="J5373" s="123"/>
      <c r="K5373" s="101"/>
      <c r="L5373" s="101"/>
      <c r="M5373" s="33">
        <v>10733</v>
      </c>
      <c r="N5373" s="101"/>
      <c r="O5373" s="101"/>
    </row>
    <row r="5374" spans="1:15" x14ac:dyDescent="0.2">
      <c r="A5374" s="94">
        <v>43689</v>
      </c>
      <c r="B5374" s="55"/>
      <c r="C5374" s="124"/>
      <c r="D5374" s="122"/>
      <c r="E5374" s="123"/>
      <c r="F5374" s="123"/>
      <c r="G5374" s="122"/>
      <c r="H5374" s="34">
        <v>45.628424612000003</v>
      </c>
      <c r="I5374" s="34">
        <v>760.98072603000003</v>
      </c>
      <c r="J5374" s="123"/>
      <c r="K5374" s="101"/>
      <c r="L5374" s="101"/>
      <c r="M5374" s="33">
        <v>10140</v>
      </c>
      <c r="N5374" s="101"/>
      <c r="O5374" s="101"/>
    </row>
    <row r="5375" spans="1:15" x14ac:dyDescent="0.2">
      <c r="A5375" s="94">
        <v>43689</v>
      </c>
      <c r="B5375" s="55"/>
      <c r="C5375" s="124"/>
      <c r="D5375" s="122"/>
      <c r="E5375" s="123"/>
      <c r="F5375" s="123"/>
      <c r="G5375" s="122"/>
      <c r="H5375" s="34">
        <v>43.917130882999999</v>
      </c>
      <c r="I5375" s="34">
        <v>732.44014949999996</v>
      </c>
      <c r="J5375" s="123"/>
      <c r="K5375" s="101"/>
      <c r="L5375" s="101"/>
      <c r="M5375" s="33">
        <v>9759</v>
      </c>
      <c r="N5375" s="101"/>
      <c r="O5375" s="101"/>
    </row>
    <row r="5376" spans="1:15" x14ac:dyDescent="0.2">
      <c r="A5376" s="94">
        <v>43689</v>
      </c>
      <c r="B5376" s="55"/>
      <c r="C5376" s="124"/>
      <c r="D5376" s="122"/>
      <c r="E5376" s="123"/>
      <c r="F5376" s="123"/>
      <c r="G5376" s="122"/>
      <c r="H5376" s="34">
        <v>43.185674399</v>
      </c>
      <c r="I5376" s="34">
        <v>720.24108080999997</v>
      </c>
      <c r="J5376" s="123"/>
      <c r="K5376" s="101"/>
      <c r="L5376" s="101"/>
      <c r="M5376" s="33">
        <v>9597</v>
      </c>
      <c r="N5376" s="101"/>
      <c r="O5376" s="101"/>
    </row>
    <row r="5377" spans="1:15" x14ac:dyDescent="0.2">
      <c r="A5377" s="94">
        <v>43689</v>
      </c>
      <c r="B5377" s="55"/>
      <c r="C5377" s="124"/>
      <c r="D5377" s="122"/>
      <c r="E5377" s="123"/>
      <c r="F5377" s="123"/>
      <c r="G5377" s="122"/>
      <c r="H5377" s="34">
        <v>43.978340858999999</v>
      </c>
      <c r="I5377" s="34">
        <v>733.46099588000004</v>
      </c>
      <c r="J5377" s="123"/>
      <c r="K5377" s="101"/>
      <c r="L5377" s="101"/>
      <c r="M5377" s="33">
        <v>9773</v>
      </c>
      <c r="N5377" s="101"/>
      <c r="O5377" s="101"/>
    </row>
    <row r="5378" spans="1:15" x14ac:dyDescent="0.2">
      <c r="A5378" s="94">
        <v>43689</v>
      </c>
      <c r="B5378" s="55"/>
      <c r="C5378" s="124"/>
      <c r="D5378" s="122"/>
      <c r="E5378" s="123"/>
      <c r="F5378" s="123"/>
      <c r="G5378" s="122"/>
      <c r="H5378" s="34">
        <v>46.752906082000003</v>
      </c>
      <c r="I5378" s="34">
        <v>779.73457810000002</v>
      </c>
      <c r="J5378" s="123"/>
      <c r="K5378" s="101"/>
      <c r="L5378" s="101"/>
      <c r="M5378" s="33">
        <v>10390</v>
      </c>
      <c r="N5378" s="101"/>
      <c r="O5378" s="101"/>
    </row>
    <row r="5379" spans="1:15" x14ac:dyDescent="0.2">
      <c r="A5379" s="94">
        <v>43689</v>
      </c>
      <c r="B5379" s="55"/>
      <c r="C5379" s="124"/>
      <c r="D5379" s="122"/>
      <c r="E5379" s="123"/>
      <c r="F5379" s="123"/>
      <c r="G5379" s="122"/>
      <c r="H5379" s="34">
        <v>49.831555561999998</v>
      </c>
      <c r="I5379" s="34">
        <v>831.07960998999999</v>
      </c>
      <c r="J5379" s="123"/>
      <c r="K5379" s="101"/>
      <c r="L5379" s="101"/>
      <c r="M5379" s="33">
        <v>11074</v>
      </c>
      <c r="N5379" s="101"/>
      <c r="O5379" s="101"/>
    </row>
    <row r="5380" spans="1:15" x14ac:dyDescent="0.2">
      <c r="A5380" s="94">
        <v>43689</v>
      </c>
      <c r="B5380" s="55"/>
      <c r="C5380" s="124"/>
      <c r="D5380" s="122"/>
      <c r="E5380" s="123"/>
      <c r="F5380" s="123"/>
      <c r="G5380" s="122"/>
      <c r="H5380" s="34">
        <v>52.255209954999998</v>
      </c>
      <c r="I5380" s="34">
        <v>871.50077937000003</v>
      </c>
      <c r="J5380" s="123"/>
      <c r="K5380" s="101"/>
      <c r="L5380" s="101"/>
      <c r="M5380" s="33">
        <v>11612</v>
      </c>
      <c r="N5380" s="101"/>
      <c r="O5380" s="101"/>
    </row>
    <row r="5381" spans="1:15" x14ac:dyDescent="0.2">
      <c r="A5381" s="94">
        <v>43689</v>
      </c>
      <c r="B5381" s="55"/>
      <c r="C5381" s="124"/>
      <c r="D5381" s="122"/>
      <c r="E5381" s="123"/>
      <c r="F5381" s="123"/>
      <c r="G5381" s="122"/>
      <c r="H5381" s="34">
        <v>54.177287032999999</v>
      </c>
      <c r="I5381" s="34">
        <v>903.55675373999998</v>
      </c>
      <c r="J5381" s="123"/>
      <c r="K5381" s="101"/>
      <c r="L5381" s="101"/>
      <c r="M5381" s="33">
        <v>12039</v>
      </c>
      <c r="N5381" s="101"/>
      <c r="O5381" s="101"/>
    </row>
    <row r="5382" spans="1:15" x14ac:dyDescent="0.2">
      <c r="A5382" s="94">
        <v>43689</v>
      </c>
      <c r="B5382" s="55"/>
      <c r="C5382" s="124"/>
      <c r="D5382" s="122"/>
      <c r="E5382" s="123"/>
      <c r="F5382" s="123"/>
      <c r="G5382" s="122"/>
      <c r="H5382" s="34">
        <v>56.271240126000002</v>
      </c>
      <c r="I5382" s="34">
        <v>938.47923809999998</v>
      </c>
      <c r="J5382" s="123"/>
      <c r="K5382" s="101"/>
      <c r="L5382" s="101"/>
      <c r="M5382" s="33">
        <v>12505</v>
      </c>
      <c r="N5382" s="101"/>
      <c r="O5382" s="101"/>
    </row>
    <row r="5383" spans="1:15" x14ac:dyDescent="0.2">
      <c r="A5383" s="94">
        <v>43689</v>
      </c>
      <c r="B5383" s="55"/>
      <c r="C5383" s="124"/>
      <c r="D5383" s="122"/>
      <c r="E5383" s="123"/>
      <c r="F5383" s="123"/>
      <c r="G5383" s="122"/>
      <c r="H5383" s="34">
        <v>58.471783234</v>
      </c>
      <c r="I5383" s="34">
        <v>975.17940705000001</v>
      </c>
      <c r="J5383" s="123"/>
      <c r="K5383" s="101"/>
      <c r="L5383" s="101"/>
      <c r="M5383" s="33">
        <v>12994</v>
      </c>
      <c r="N5383" s="101"/>
      <c r="O5383" s="101"/>
    </row>
    <row r="5384" spans="1:15" x14ac:dyDescent="0.2">
      <c r="A5384" s="94">
        <v>43689</v>
      </c>
      <c r="B5384" s="55"/>
      <c r="C5384" s="124"/>
      <c r="D5384" s="122"/>
      <c r="E5384" s="123"/>
      <c r="F5384" s="123"/>
      <c r="G5384" s="122"/>
      <c r="H5384" s="34">
        <v>60.657264445999999</v>
      </c>
      <c r="I5384" s="34">
        <v>1011.628377</v>
      </c>
      <c r="J5384" s="123"/>
      <c r="K5384" s="101"/>
      <c r="L5384" s="101"/>
      <c r="M5384" s="33">
        <v>13479</v>
      </c>
      <c r="N5384" s="101"/>
      <c r="O5384" s="101"/>
    </row>
    <row r="5385" spans="1:15" x14ac:dyDescent="0.2">
      <c r="A5385" s="94">
        <v>43689</v>
      </c>
      <c r="B5385" s="55"/>
      <c r="C5385" s="124"/>
      <c r="D5385" s="122"/>
      <c r="E5385" s="123"/>
      <c r="F5385" s="123"/>
      <c r="G5385" s="122"/>
      <c r="H5385" s="34">
        <v>63.341490147999998</v>
      </c>
      <c r="I5385" s="34">
        <v>1056.3952968000001</v>
      </c>
      <c r="J5385" s="123"/>
      <c r="K5385" s="101"/>
      <c r="L5385" s="101"/>
      <c r="M5385" s="33">
        <v>14076</v>
      </c>
      <c r="N5385" s="101"/>
      <c r="O5385" s="101"/>
    </row>
    <row r="5386" spans="1:15" x14ac:dyDescent="0.2">
      <c r="A5386" s="94">
        <v>43689</v>
      </c>
      <c r="B5386" s="55"/>
      <c r="C5386" s="124"/>
      <c r="D5386" s="122"/>
      <c r="E5386" s="123"/>
      <c r="F5386" s="123"/>
      <c r="G5386" s="122"/>
      <c r="H5386" s="34">
        <v>67.205454371000002</v>
      </c>
      <c r="I5386" s="34">
        <v>1120.8376335</v>
      </c>
      <c r="J5386" s="123"/>
      <c r="K5386" s="101"/>
      <c r="L5386" s="101"/>
      <c r="M5386" s="33">
        <v>14935</v>
      </c>
      <c r="N5386" s="101"/>
      <c r="O5386" s="101"/>
    </row>
    <row r="5387" spans="1:15" x14ac:dyDescent="0.2">
      <c r="A5387" s="94">
        <v>43689</v>
      </c>
      <c r="B5387" s="55"/>
      <c r="C5387" s="124"/>
      <c r="D5387" s="122"/>
      <c r="E5387" s="123"/>
      <c r="F5387" s="123"/>
      <c r="G5387" s="122"/>
      <c r="H5387" s="34">
        <v>70.937847551999994</v>
      </c>
      <c r="I5387" s="34">
        <v>1183.0856575</v>
      </c>
      <c r="J5387" s="123"/>
      <c r="K5387" s="101"/>
      <c r="L5387" s="101"/>
      <c r="M5387" s="33">
        <v>15764</v>
      </c>
      <c r="N5387" s="101"/>
      <c r="O5387" s="101"/>
    </row>
    <row r="5388" spans="1:15" x14ac:dyDescent="0.2">
      <c r="A5388" s="94">
        <v>43689</v>
      </c>
      <c r="B5388" s="55"/>
      <c r="C5388" s="124"/>
      <c r="D5388" s="122"/>
      <c r="E5388" s="123"/>
      <c r="F5388" s="123"/>
      <c r="G5388" s="122"/>
      <c r="H5388" s="34">
        <v>74.694044449000003</v>
      </c>
      <c r="I5388" s="34">
        <v>1245.7306745999999</v>
      </c>
      <c r="J5388" s="123"/>
      <c r="K5388" s="101"/>
      <c r="L5388" s="101"/>
      <c r="M5388" s="33">
        <v>16599</v>
      </c>
      <c r="N5388" s="101"/>
      <c r="O5388" s="101"/>
    </row>
    <row r="5389" spans="1:15" x14ac:dyDescent="0.2">
      <c r="A5389" s="94">
        <v>43689</v>
      </c>
      <c r="B5389" s="55"/>
      <c r="C5389" s="124"/>
      <c r="D5389" s="122"/>
      <c r="E5389" s="123"/>
      <c r="F5389" s="123"/>
      <c r="G5389" s="122"/>
      <c r="H5389" s="34">
        <v>77.24355869</v>
      </c>
      <c r="I5389" s="34">
        <v>1288.2509066</v>
      </c>
      <c r="J5389" s="123"/>
      <c r="K5389" s="101"/>
      <c r="L5389" s="101"/>
      <c r="M5389" s="33">
        <v>17165</v>
      </c>
      <c r="N5389" s="101"/>
      <c r="O5389" s="101"/>
    </row>
    <row r="5390" spans="1:15" x14ac:dyDescent="0.2">
      <c r="A5390" s="94">
        <v>43689</v>
      </c>
      <c r="B5390" s="55"/>
      <c r="C5390" s="124"/>
      <c r="D5390" s="122"/>
      <c r="E5390" s="123"/>
      <c r="F5390" s="123"/>
      <c r="G5390" s="122"/>
      <c r="H5390" s="34">
        <v>77.987382378999996</v>
      </c>
      <c r="I5390" s="34">
        <v>1300.6562328</v>
      </c>
      <c r="J5390" s="123"/>
      <c r="K5390" s="101"/>
      <c r="L5390" s="101"/>
      <c r="M5390" s="33">
        <v>17331</v>
      </c>
      <c r="N5390" s="101"/>
      <c r="O5390" s="101"/>
    </row>
    <row r="5391" spans="1:15" x14ac:dyDescent="0.2">
      <c r="A5391" s="94">
        <v>43689</v>
      </c>
      <c r="B5391" s="55"/>
      <c r="C5391" s="124"/>
      <c r="D5391" s="122"/>
      <c r="E5391" s="123"/>
      <c r="F5391" s="123"/>
      <c r="G5391" s="122"/>
      <c r="H5391" s="34">
        <v>76.242684265999998</v>
      </c>
      <c r="I5391" s="34">
        <v>1271.5585454</v>
      </c>
      <c r="J5391" s="123"/>
      <c r="K5391" s="101"/>
      <c r="L5391" s="101"/>
      <c r="M5391" s="33">
        <v>16943</v>
      </c>
      <c r="N5391" s="101"/>
      <c r="O5391" s="101"/>
    </row>
    <row r="5392" spans="1:15" x14ac:dyDescent="0.2">
      <c r="A5392" s="94">
        <v>43689</v>
      </c>
      <c r="B5392" s="55"/>
      <c r="C5392" s="124"/>
      <c r="D5392" s="122"/>
      <c r="E5392" s="123"/>
      <c r="F5392" s="123"/>
      <c r="G5392" s="122"/>
      <c r="H5392" s="34">
        <v>73.505219335000007</v>
      </c>
      <c r="I5392" s="34">
        <v>1225.9037135999999</v>
      </c>
      <c r="J5392" s="123"/>
      <c r="K5392" s="101"/>
      <c r="L5392" s="101"/>
      <c r="M5392" s="33">
        <v>16334</v>
      </c>
      <c r="N5392" s="101"/>
      <c r="O5392" s="101"/>
    </row>
    <row r="5393" spans="1:15" x14ac:dyDescent="0.2">
      <c r="A5393" s="94">
        <v>43689</v>
      </c>
      <c r="B5393" s="55"/>
      <c r="C5393" s="124"/>
      <c r="D5393" s="122"/>
      <c r="E5393" s="123"/>
      <c r="F5393" s="123"/>
      <c r="G5393" s="122"/>
      <c r="H5393" s="34">
        <v>72.222253981999998</v>
      </c>
      <c r="I5393" s="34">
        <v>1204.5067025000001</v>
      </c>
      <c r="J5393" s="123"/>
      <c r="K5393" s="101"/>
      <c r="L5393" s="101"/>
      <c r="M5393" s="33">
        <v>16049</v>
      </c>
      <c r="N5393" s="101"/>
      <c r="O5393" s="101"/>
    </row>
    <row r="5394" spans="1:15" x14ac:dyDescent="0.2">
      <c r="A5394" s="94">
        <v>43689</v>
      </c>
      <c r="B5394" s="55"/>
      <c r="C5394" s="124"/>
      <c r="D5394" s="122"/>
      <c r="E5394" s="123"/>
      <c r="F5394" s="123"/>
      <c r="G5394" s="122"/>
      <c r="H5394" s="34">
        <v>67.555424755999994</v>
      </c>
      <c r="I5394" s="34">
        <v>1126.6743618</v>
      </c>
      <c r="J5394" s="123"/>
      <c r="K5394" s="101"/>
      <c r="L5394" s="101"/>
      <c r="M5394" s="33">
        <v>15012</v>
      </c>
      <c r="N5394" s="101"/>
      <c r="O5394" s="101"/>
    </row>
    <row r="5395" spans="1:15" x14ac:dyDescent="0.2">
      <c r="A5395" s="94">
        <v>43689</v>
      </c>
      <c r="B5395" s="55"/>
      <c r="C5395" s="124"/>
      <c r="D5395" s="122"/>
      <c r="E5395" s="123"/>
      <c r="F5395" s="123"/>
      <c r="G5395" s="122"/>
      <c r="H5395" s="34">
        <v>61.047004413000003</v>
      </c>
      <c r="I5395" s="34">
        <v>1018.1283736</v>
      </c>
      <c r="J5395" s="123"/>
      <c r="K5395" s="101"/>
      <c r="L5395" s="101"/>
      <c r="M5395" s="33">
        <v>13566</v>
      </c>
      <c r="N5395" s="101"/>
      <c r="O5395" s="101"/>
    </row>
    <row r="5396" spans="1:15" x14ac:dyDescent="0.2">
      <c r="A5396" s="94">
        <v>43689</v>
      </c>
      <c r="B5396" s="55"/>
      <c r="C5396" s="124"/>
      <c r="D5396" s="122"/>
      <c r="E5396" s="123"/>
      <c r="F5396" s="123"/>
      <c r="G5396" s="122"/>
      <c r="H5396" s="34">
        <v>55.288502958000002</v>
      </c>
      <c r="I5396" s="34">
        <v>922.08936600000004</v>
      </c>
      <c r="J5396" s="123"/>
      <c r="K5396" s="101"/>
      <c r="L5396" s="101"/>
      <c r="M5396" s="33">
        <v>12286</v>
      </c>
      <c r="N5396" s="101"/>
      <c r="O5396" s="101"/>
    </row>
    <row r="5397" spans="1:15" x14ac:dyDescent="0.2">
      <c r="A5397" s="94">
        <v>43690</v>
      </c>
      <c r="B5397" s="55"/>
      <c r="C5397" s="124"/>
      <c r="D5397" s="122"/>
      <c r="E5397" s="123"/>
      <c r="F5397" s="123"/>
      <c r="G5397" s="122"/>
      <c r="H5397" s="34">
        <v>50.312530582000001</v>
      </c>
      <c r="I5397" s="34">
        <v>839.10120447999998</v>
      </c>
      <c r="J5397" s="123"/>
      <c r="K5397" s="101"/>
      <c r="L5397" s="101"/>
      <c r="M5397" s="33">
        <v>11181</v>
      </c>
      <c r="N5397" s="101"/>
      <c r="O5397" s="101"/>
    </row>
    <row r="5398" spans="1:15" x14ac:dyDescent="0.2">
      <c r="A5398" s="94">
        <v>43690</v>
      </c>
      <c r="B5398" s="55"/>
      <c r="C5398" s="124"/>
      <c r="D5398" s="122"/>
      <c r="E5398" s="123"/>
      <c r="F5398" s="123"/>
      <c r="G5398" s="122"/>
      <c r="H5398" s="34">
        <v>47.376019489000001</v>
      </c>
      <c r="I5398" s="34">
        <v>790.12672504</v>
      </c>
      <c r="J5398" s="123"/>
      <c r="K5398" s="101"/>
      <c r="L5398" s="101"/>
      <c r="M5398" s="33">
        <v>10528</v>
      </c>
      <c r="N5398" s="101"/>
      <c r="O5398" s="101"/>
    </row>
    <row r="5399" spans="1:15" x14ac:dyDescent="0.2">
      <c r="A5399" s="94">
        <v>43690</v>
      </c>
      <c r="B5399" s="55"/>
      <c r="C5399" s="124"/>
      <c r="D5399" s="122"/>
      <c r="E5399" s="123"/>
      <c r="F5399" s="123"/>
      <c r="G5399" s="122"/>
      <c r="H5399" s="34">
        <v>45.396344706000001</v>
      </c>
      <c r="I5399" s="34">
        <v>757.11014893000004</v>
      </c>
      <c r="J5399" s="123"/>
      <c r="K5399" s="101"/>
      <c r="L5399" s="101"/>
      <c r="M5399" s="33">
        <v>10088</v>
      </c>
      <c r="N5399" s="101"/>
      <c r="O5399" s="101"/>
    </row>
    <row r="5400" spans="1:15" x14ac:dyDescent="0.2">
      <c r="A5400" s="94">
        <v>43690</v>
      </c>
      <c r="B5400" s="55"/>
      <c r="C5400" s="124"/>
      <c r="D5400" s="122"/>
      <c r="E5400" s="123"/>
      <c r="F5400" s="123"/>
      <c r="G5400" s="122"/>
      <c r="H5400" s="34">
        <v>44.472464201999998</v>
      </c>
      <c r="I5400" s="34">
        <v>741.70187520000002</v>
      </c>
      <c r="J5400" s="123"/>
      <c r="K5400" s="101"/>
      <c r="L5400" s="101"/>
      <c r="M5400" s="33">
        <v>9883</v>
      </c>
      <c r="N5400" s="101"/>
      <c r="O5400" s="101"/>
    </row>
    <row r="5401" spans="1:15" x14ac:dyDescent="0.2">
      <c r="A5401" s="94">
        <v>43690</v>
      </c>
      <c r="B5401" s="55"/>
      <c r="C5401" s="124"/>
      <c r="D5401" s="122"/>
      <c r="E5401" s="123"/>
      <c r="F5401" s="123"/>
      <c r="G5401" s="122"/>
      <c r="H5401" s="34">
        <v>45.001450951999999</v>
      </c>
      <c r="I5401" s="34">
        <v>750.52419866000002</v>
      </c>
      <c r="J5401" s="123"/>
      <c r="K5401" s="101"/>
      <c r="L5401" s="101"/>
      <c r="M5401" s="33">
        <v>10000</v>
      </c>
      <c r="N5401" s="101"/>
      <c r="O5401" s="101"/>
    </row>
    <row r="5402" spans="1:15" x14ac:dyDescent="0.2">
      <c r="A5402" s="94">
        <v>43690</v>
      </c>
      <c r="B5402" s="55"/>
      <c r="C5402" s="124"/>
      <c r="D5402" s="122"/>
      <c r="E5402" s="123"/>
      <c r="F5402" s="123"/>
      <c r="G5402" s="122"/>
      <c r="H5402" s="34">
        <v>47.587323527000002</v>
      </c>
      <c r="I5402" s="34">
        <v>793.65080682999996</v>
      </c>
      <c r="J5402" s="123"/>
      <c r="K5402" s="101"/>
      <c r="L5402" s="101"/>
      <c r="M5402" s="33">
        <v>10575</v>
      </c>
      <c r="N5402" s="101"/>
      <c r="O5402" s="101"/>
    </row>
    <row r="5403" spans="1:15" x14ac:dyDescent="0.2">
      <c r="A5403" s="94">
        <v>43690</v>
      </c>
      <c r="B5403" s="55"/>
      <c r="C5403" s="124"/>
      <c r="D5403" s="122"/>
      <c r="E5403" s="123"/>
      <c r="F5403" s="123"/>
      <c r="G5403" s="122"/>
      <c r="H5403" s="34">
        <v>50.606495758999998</v>
      </c>
      <c r="I5403" s="34">
        <v>844.00389038000003</v>
      </c>
      <c r="J5403" s="123"/>
      <c r="K5403" s="101"/>
      <c r="L5403" s="101"/>
      <c r="M5403" s="33">
        <v>11246</v>
      </c>
      <c r="N5403" s="101"/>
      <c r="O5403" s="101"/>
    </row>
    <row r="5404" spans="1:15" x14ac:dyDescent="0.2">
      <c r="A5404" s="94">
        <v>43690</v>
      </c>
      <c r="B5404" s="55"/>
      <c r="C5404" s="124"/>
      <c r="D5404" s="122"/>
      <c r="E5404" s="123"/>
      <c r="F5404" s="123"/>
      <c r="G5404" s="122"/>
      <c r="H5404" s="34">
        <v>52.683663160999998</v>
      </c>
      <c r="I5404" s="34">
        <v>878.64642672000002</v>
      </c>
      <c r="J5404" s="123"/>
      <c r="K5404" s="101"/>
      <c r="L5404" s="101"/>
      <c r="M5404" s="33">
        <v>11707</v>
      </c>
      <c r="N5404" s="101"/>
      <c r="O5404" s="101"/>
    </row>
    <row r="5405" spans="1:15" x14ac:dyDescent="0.2">
      <c r="A5405" s="94">
        <v>43690</v>
      </c>
      <c r="B5405" s="55"/>
      <c r="C5405" s="124"/>
      <c r="D5405" s="122"/>
      <c r="E5405" s="123"/>
      <c r="F5405" s="123"/>
      <c r="G5405" s="122"/>
      <c r="H5405" s="34">
        <v>54.008449611000003</v>
      </c>
      <c r="I5405" s="34">
        <v>900.74092072999997</v>
      </c>
      <c r="J5405" s="123"/>
      <c r="K5405" s="101"/>
      <c r="L5405" s="101"/>
      <c r="M5405" s="33">
        <v>12002</v>
      </c>
      <c r="N5405" s="101"/>
      <c r="O5405" s="101"/>
    </row>
    <row r="5406" spans="1:15" x14ac:dyDescent="0.2">
      <c r="A5406" s="94">
        <v>43690</v>
      </c>
      <c r="B5406" s="55"/>
      <c r="C5406" s="124"/>
      <c r="D5406" s="122"/>
      <c r="E5406" s="123"/>
      <c r="F5406" s="123"/>
      <c r="G5406" s="122"/>
      <c r="H5406" s="34">
        <v>55.586043771</v>
      </c>
      <c r="I5406" s="34">
        <v>927.05168556000001</v>
      </c>
      <c r="J5406" s="123"/>
      <c r="K5406" s="101"/>
      <c r="L5406" s="101"/>
      <c r="M5406" s="33">
        <v>12352</v>
      </c>
      <c r="N5406" s="101"/>
      <c r="O5406" s="101"/>
    </row>
    <row r="5407" spans="1:15" x14ac:dyDescent="0.2">
      <c r="A5407" s="94">
        <v>43690</v>
      </c>
      <c r="B5407" s="55"/>
      <c r="C5407" s="124"/>
      <c r="D5407" s="122"/>
      <c r="E5407" s="123"/>
      <c r="F5407" s="123"/>
      <c r="G5407" s="122"/>
      <c r="H5407" s="34">
        <v>57.222985952000002</v>
      </c>
      <c r="I5407" s="34">
        <v>954.35224348999998</v>
      </c>
      <c r="J5407" s="123"/>
      <c r="K5407" s="101"/>
      <c r="L5407" s="101"/>
      <c r="M5407" s="33">
        <v>12716</v>
      </c>
      <c r="N5407" s="101"/>
      <c r="O5407" s="101"/>
    </row>
    <row r="5408" spans="1:15" x14ac:dyDescent="0.2">
      <c r="A5408" s="94">
        <v>43690</v>
      </c>
      <c r="B5408" s="55"/>
      <c r="C5408" s="124"/>
      <c r="D5408" s="122"/>
      <c r="E5408" s="123"/>
      <c r="F5408" s="123"/>
      <c r="G5408" s="122"/>
      <c r="H5408" s="34">
        <v>59.085532927000003</v>
      </c>
      <c r="I5408" s="34">
        <v>985.41538804000004</v>
      </c>
      <c r="J5408" s="123"/>
      <c r="K5408" s="101"/>
      <c r="L5408" s="101"/>
      <c r="M5408" s="33">
        <v>13130</v>
      </c>
      <c r="N5408" s="101"/>
      <c r="O5408" s="101"/>
    </row>
    <row r="5409" spans="1:15" x14ac:dyDescent="0.2">
      <c r="A5409" s="94">
        <v>43690</v>
      </c>
      <c r="B5409" s="55"/>
      <c r="C5409" s="124"/>
      <c r="D5409" s="122"/>
      <c r="E5409" s="123"/>
      <c r="F5409" s="123"/>
      <c r="G5409" s="122"/>
      <c r="H5409" s="34">
        <v>61.497010109999998</v>
      </c>
      <c r="I5409" s="34">
        <v>1025.6334686</v>
      </c>
      <c r="J5409" s="123"/>
      <c r="K5409" s="101"/>
      <c r="L5409" s="101"/>
      <c r="M5409" s="33">
        <v>13666</v>
      </c>
      <c r="N5409" s="101"/>
      <c r="O5409" s="101"/>
    </row>
    <row r="5410" spans="1:15" x14ac:dyDescent="0.2">
      <c r="A5410" s="94">
        <v>43690</v>
      </c>
      <c r="B5410" s="55"/>
      <c r="C5410" s="124"/>
      <c r="D5410" s="122"/>
      <c r="E5410" s="123"/>
      <c r="F5410" s="123"/>
      <c r="G5410" s="122"/>
      <c r="H5410" s="34">
        <v>65.314928809999998</v>
      </c>
      <c r="I5410" s="34">
        <v>1089.3078683000001</v>
      </c>
      <c r="J5410" s="123"/>
      <c r="K5410" s="101"/>
      <c r="L5410" s="101"/>
      <c r="M5410" s="33">
        <v>14514</v>
      </c>
      <c r="N5410" s="101"/>
      <c r="O5410" s="101"/>
    </row>
    <row r="5411" spans="1:15" x14ac:dyDescent="0.2">
      <c r="A5411" s="94">
        <v>43690</v>
      </c>
      <c r="B5411" s="55"/>
      <c r="C5411" s="124"/>
      <c r="D5411" s="122"/>
      <c r="E5411" s="123"/>
      <c r="F5411" s="123"/>
      <c r="G5411" s="122"/>
      <c r="H5411" s="34">
        <v>69.094943596999997</v>
      </c>
      <c r="I5411" s="34">
        <v>1152.3501149000001</v>
      </c>
      <c r="J5411" s="123"/>
      <c r="K5411" s="101"/>
      <c r="L5411" s="101"/>
      <c r="M5411" s="33">
        <v>15354</v>
      </c>
      <c r="N5411" s="101"/>
      <c r="O5411" s="101"/>
    </row>
    <row r="5412" spans="1:15" x14ac:dyDescent="0.2">
      <c r="A5412" s="94">
        <v>43690</v>
      </c>
      <c r="B5412" s="55"/>
      <c r="C5412" s="124"/>
      <c r="D5412" s="122"/>
      <c r="E5412" s="123"/>
      <c r="F5412" s="123"/>
      <c r="G5412" s="122"/>
      <c r="H5412" s="34">
        <v>73.009739844999999</v>
      </c>
      <c r="I5412" s="34">
        <v>1217.6402167000001</v>
      </c>
      <c r="J5412" s="123"/>
      <c r="K5412" s="101"/>
      <c r="L5412" s="101"/>
      <c r="M5412" s="33">
        <v>16224</v>
      </c>
      <c r="N5412" s="101"/>
      <c r="O5412" s="101"/>
    </row>
    <row r="5413" spans="1:15" x14ac:dyDescent="0.2">
      <c r="A5413" s="94">
        <v>43690</v>
      </c>
      <c r="B5413" s="55"/>
      <c r="C5413" s="124"/>
      <c r="D5413" s="122"/>
      <c r="E5413" s="123"/>
      <c r="F5413" s="123"/>
      <c r="G5413" s="122"/>
      <c r="H5413" s="34">
        <v>75.619294589999996</v>
      </c>
      <c r="I5413" s="34">
        <v>1261.1617908999999</v>
      </c>
      <c r="J5413" s="123"/>
      <c r="K5413" s="101"/>
      <c r="L5413" s="101"/>
      <c r="M5413" s="33">
        <v>16804</v>
      </c>
      <c r="N5413" s="101"/>
      <c r="O5413" s="101"/>
    </row>
    <row r="5414" spans="1:15" x14ac:dyDescent="0.2">
      <c r="A5414" s="94">
        <v>43690</v>
      </c>
      <c r="B5414" s="55"/>
      <c r="C5414" s="124"/>
      <c r="D5414" s="122"/>
      <c r="E5414" s="123"/>
      <c r="F5414" s="123"/>
      <c r="G5414" s="122"/>
      <c r="H5414" s="34">
        <v>76.455323289999995</v>
      </c>
      <c r="I5414" s="34">
        <v>1275.1048917999999</v>
      </c>
      <c r="J5414" s="123"/>
      <c r="K5414" s="101"/>
      <c r="L5414" s="101"/>
      <c r="M5414" s="33">
        <v>16990</v>
      </c>
      <c r="N5414" s="101"/>
      <c r="O5414" s="101"/>
    </row>
    <row r="5415" spans="1:15" x14ac:dyDescent="0.2">
      <c r="A5415" s="94">
        <v>43690</v>
      </c>
      <c r="B5415" s="55"/>
      <c r="C5415" s="124"/>
      <c r="D5415" s="122"/>
      <c r="E5415" s="123"/>
      <c r="F5415" s="123"/>
      <c r="G5415" s="122"/>
      <c r="H5415" s="34">
        <v>74.710676633999995</v>
      </c>
      <c r="I5415" s="34">
        <v>1246.0080625000001</v>
      </c>
      <c r="J5415" s="123"/>
      <c r="K5415" s="101"/>
      <c r="L5415" s="101"/>
      <c r="M5415" s="33">
        <v>16602</v>
      </c>
      <c r="N5415" s="101"/>
      <c r="O5415" s="101"/>
    </row>
    <row r="5416" spans="1:15" x14ac:dyDescent="0.2">
      <c r="A5416" s="94">
        <v>43690</v>
      </c>
      <c r="B5416" s="55"/>
      <c r="C5416" s="124"/>
      <c r="D5416" s="122"/>
      <c r="E5416" s="123"/>
      <c r="F5416" s="123"/>
      <c r="G5416" s="122"/>
      <c r="H5416" s="34">
        <v>72.035861007999998</v>
      </c>
      <c r="I5416" s="34">
        <v>1201.3980819000001</v>
      </c>
      <c r="J5416" s="123"/>
      <c r="K5416" s="101"/>
      <c r="L5416" s="101"/>
      <c r="M5416" s="33">
        <v>16008</v>
      </c>
      <c r="N5416" s="101"/>
      <c r="O5416" s="101"/>
    </row>
    <row r="5417" spans="1:15" x14ac:dyDescent="0.2">
      <c r="A5417" s="94">
        <v>43690</v>
      </c>
      <c r="B5417" s="55"/>
      <c r="C5417" s="124"/>
      <c r="D5417" s="122"/>
      <c r="E5417" s="123"/>
      <c r="F5417" s="123"/>
      <c r="G5417" s="122"/>
      <c r="H5417" s="34">
        <v>70.948389892999998</v>
      </c>
      <c r="I5417" s="34">
        <v>1183.2614802999999</v>
      </c>
      <c r="J5417" s="123"/>
      <c r="K5417" s="101"/>
      <c r="L5417" s="101"/>
      <c r="M5417" s="33">
        <v>15766</v>
      </c>
      <c r="N5417" s="101"/>
      <c r="O5417" s="101"/>
    </row>
    <row r="5418" spans="1:15" x14ac:dyDescent="0.2">
      <c r="A5418" s="94">
        <v>43690</v>
      </c>
      <c r="B5418" s="55"/>
      <c r="C5418" s="124"/>
      <c r="D5418" s="122"/>
      <c r="E5418" s="123"/>
      <c r="F5418" s="123"/>
      <c r="G5418" s="122"/>
      <c r="H5418" s="34">
        <v>66.517414654999996</v>
      </c>
      <c r="I5418" s="34">
        <v>1109.36266</v>
      </c>
      <c r="J5418" s="123"/>
      <c r="K5418" s="101"/>
      <c r="L5418" s="101"/>
      <c r="M5418" s="33">
        <v>14782</v>
      </c>
      <c r="N5418" s="101"/>
      <c r="O5418" s="101"/>
    </row>
    <row r="5419" spans="1:15" x14ac:dyDescent="0.2">
      <c r="A5419" s="94">
        <v>43690</v>
      </c>
      <c r="B5419" s="55"/>
      <c r="C5419" s="124"/>
      <c r="D5419" s="122"/>
      <c r="E5419" s="123"/>
      <c r="F5419" s="123"/>
      <c r="G5419" s="122"/>
      <c r="H5419" s="34">
        <v>60.288019040000002</v>
      </c>
      <c r="I5419" s="34">
        <v>1005.4701841999999</v>
      </c>
      <c r="J5419" s="123"/>
      <c r="K5419" s="101"/>
      <c r="L5419" s="101"/>
      <c r="M5419" s="33">
        <v>13397</v>
      </c>
      <c r="N5419" s="101"/>
      <c r="O5419" s="101"/>
    </row>
    <row r="5420" spans="1:15" x14ac:dyDescent="0.2">
      <c r="A5420" s="94">
        <v>43690</v>
      </c>
      <c r="B5420" s="55"/>
      <c r="C5420" s="124"/>
      <c r="D5420" s="122"/>
      <c r="E5420" s="123"/>
      <c r="F5420" s="123"/>
      <c r="G5420" s="122"/>
      <c r="H5420" s="34">
        <v>54.688435980000001</v>
      </c>
      <c r="I5420" s="34">
        <v>912.08158229000003</v>
      </c>
      <c r="J5420" s="123"/>
      <c r="K5420" s="101"/>
      <c r="L5420" s="101"/>
      <c r="M5420" s="33">
        <v>12153</v>
      </c>
      <c r="N5420" s="101"/>
      <c r="O5420" s="101"/>
    </row>
    <row r="5421" spans="1:15" x14ac:dyDescent="0.2">
      <c r="A5421" s="94">
        <v>43691</v>
      </c>
      <c r="B5421" s="55"/>
      <c r="C5421" s="124"/>
      <c r="D5421" s="122"/>
      <c r="E5421" s="123"/>
      <c r="F5421" s="123"/>
      <c r="G5421" s="122"/>
      <c r="H5421" s="34">
        <v>50.316759537000003</v>
      </c>
      <c r="I5421" s="34">
        <v>839.17173405000005</v>
      </c>
      <c r="J5421" s="123"/>
      <c r="K5421" s="101"/>
      <c r="L5421" s="101"/>
      <c r="M5421" s="33">
        <v>11182</v>
      </c>
      <c r="N5421" s="101"/>
      <c r="O5421" s="101"/>
    </row>
    <row r="5422" spans="1:15" x14ac:dyDescent="0.2">
      <c r="A5422" s="94">
        <v>43691</v>
      </c>
      <c r="B5422" s="55"/>
      <c r="C5422" s="124"/>
      <c r="D5422" s="122"/>
      <c r="E5422" s="123"/>
      <c r="F5422" s="123"/>
      <c r="G5422" s="122"/>
      <c r="H5422" s="34">
        <v>47.291611805000002</v>
      </c>
      <c r="I5422" s="34">
        <v>788.71899243999997</v>
      </c>
      <c r="J5422" s="123"/>
      <c r="K5422" s="101"/>
      <c r="L5422" s="101"/>
      <c r="M5422" s="33">
        <v>10509</v>
      </c>
      <c r="N5422" s="101"/>
      <c r="O5422" s="101"/>
    </row>
    <row r="5423" spans="1:15" x14ac:dyDescent="0.2">
      <c r="A5423" s="94">
        <v>43691</v>
      </c>
      <c r="B5423" s="55"/>
      <c r="C5423" s="124"/>
      <c r="D5423" s="122"/>
      <c r="E5423" s="123"/>
      <c r="F5423" s="123"/>
      <c r="G5423" s="122"/>
      <c r="H5423" s="34">
        <v>45.189909446000001</v>
      </c>
      <c r="I5423" s="34">
        <v>753.66726755000002</v>
      </c>
      <c r="J5423" s="123"/>
      <c r="K5423" s="101"/>
      <c r="L5423" s="101"/>
      <c r="M5423" s="33">
        <v>10042</v>
      </c>
      <c r="N5423" s="101"/>
      <c r="O5423" s="101"/>
    </row>
    <row r="5424" spans="1:15" x14ac:dyDescent="0.2">
      <c r="A5424" s="94">
        <v>43691</v>
      </c>
      <c r="B5424" s="55"/>
      <c r="C5424" s="124"/>
      <c r="D5424" s="122"/>
      <c r="E5424" s="123"/>
      <c r="F5424" s="123"/>
      <c r="G5424" s="122"/>
      <c r="H5424" s="34">
        <v>44.142705661999997</v>
      </c>
      <c r="I5424" s="34">
        <v>736.20223553999995</v>
      </c>
      <c r="J5424" s="123"/>
      <c r="K5424" s="101"/>
      <c r="L5424" s="101"/>
      <c r="M5424" s="33">
        <v>9809</v>
      </c>
      <c r="N5424" s="101"/>
      <c r="O5424" s="101"/>
    </row>
    <row r="5425" spans="1:15" x14ac:dyDescent="0.2">
      <c r="A5425" s="94">
        <v>43691</v>
      </c>
      <c r="B5425" s="55"/>
      <c r="C5425" s="124"/>
      <c r="D5425" s="122"/>
      <c r="E5425" s="123"/>
      <c r="F5425" s="123"/>
      <c r="G5425" s="122"/>
      <c r="H5425" s="34">
        <v>44.551885505999998</v>
      </c>
      <c r="I5425" s="34">
        <v>743.02644606000001</v>
      </c>
      <c r="J5425" s="123"/>
      <c r="K5425" s="101"/>
      <c r="L5425" s="101"/>
      <c r="M5425" s="33">
        <v>9900</v>
      </c>
      <c r="N5425" s="101"/>
      <c r="O5425" s="101"/>
    </row>
    <row r="5426" spans="1:15" x14ac:dyDescent="0.2">
      <c r="A5426" s="94">
        <v>43691</v>
      </c>
      <c r="B5426" s="55"/>
      <c r="C5426" s="124"/>
      <c r="D5426" s="122"/>
      <c r="E5426" s="123"/>
      <c r="F5426" s="123"/>
      <c r="G5426" s="122"/>
      <c r="H5426" s="34">
        <v>46.971423397999999</v>
      </c>
      <c r="I5426" s="34">
        <v>783.37896133000004</v>
      </c>
      <c r="J5426" s="123"/>
      <c r="K5426" s="101"/>
      <c r="L5426" s="101"/>
      <c r="M5426" s="33">
        <v>10438</v>
      </c>
      <c r="N5426" s="101"/>
      <c r="O5426" s="101"/>
    </row>
    <row r="5427" spans="1:15" x14ac:dyDescent="0.2">
      <c r="A5427" s="94">
        <v>43691</v>
      </c>
      <c r="B5427" s="55"/>
      <c r="C5427" s="124"/>
      <c r="D5427" s="122"/>
      <c r="E5427" s="123"/>
      <c r="F5427" s="123"/>
      <c r="G5427" s="122"/>
      <c r="H5427" s="34">
        <v>49.730791961000001</v>
      </c>
      <c r="I5427" s="34">
        <v>829.39909703000001</v>
      </c>
      <c r="J5427" s="123"/>
      <c r="K5427" s="101"/>
      <c r="L5427" s="101"/>
      <c r="M5427" s="33">
        <v>11051</v>
      </c>
      <c r="N5427" s="101"/>
      <c r="O5427" s="101"/>
    </row>
    <row r="5428" spans="1:15" x14ac:dyDescent="0.2">
      <c r="A5428" s="94">
        <v>43691</v>
      </c>
      <c r="B5428" s="55"/>
      <c r="C5428" s="124"/>
      <c r="D5428" s="122"/>
      <c r="E5428" s="123"/>
      <c r="F5428" s="123"/>
      <c r="G5428" s="122"/>
      <c r="H5428" s="34">
        <v>51.729918175000002</v>
      </c>
      <c r="I5428" s="34">
        <v>862.74007978999998</v>
      </c>
      <c r="J5428" s="123"/>
      <c r="K5428" s="101"/>
      <c r="L5428" s="101"/>
      <c r="M5428" s="33">
        <v>11496</v>
      </c>
      <c r="N5428" s="101"/>
      <c r="O5428" s="101"/>
    </row>
    <row r="5429" spans="1:15" x14ac:dyDescent="0.2">
      <c r="A5429" s="94">
        <v>43691</v>
      </c>
      <c r="B5429" s="55"/>
      <c r="C5429" s="124"/>
      <c r="D5429" s="122"/>
      <c r="E5429" s="123"/>
      <c r="F5429" s="123"/>
      <c r="G5429" s="122"/>
      <c r="H5429" s="34">
        <v>53.106803726999999</v>
      </c>
      <c r="I5429" s="34">
        <v>885.70347104999996</v>
      </c>
      <c r="J5429" s="123"/>
      <c r="K5429" s="101"/>
      <c r="L5429" s="101"/>
      <c r="M5429" s="33">
        <v>11802</v>
      </c>
      <c r="N5429" s="101"/>
      <c r="O5429" s="101"/>
    </row>
    <row r="5430" spans="1:15" x14ac:dyDescent="0.2">
      <c r="A5430" s="94">
        <v>43691</v>
      </c>
      <c r="B5430" s="55"/>
      <c r="C5430" s="124"/>
      <c r="D5430" s="122"/>
      <c r="E5430" s="123"/>
      <c r="F5430" s="123"/>
      <c r="G5430" s="122"/>
      <c r="H5430" s="34">
        <v>54.864394509</v>
      </c>
      <c r="I5430" s="34">
        <v>915.01617953000004</v>
      </c>
      <c r="J5430" s="123"/>
      <c r="K5430" s="101"/>
      <c r="L5430" s="101"/>
      <c r="M5430" s="33">
        <v>12192</v>
      </c>
      <c r="N5430" s="101"/>
      <c r="O5430" s="101"/>
    </row>
    <row r="5431" spans="1:15" x14ac:dyDescent="0.2">
      <c r="A5431" s="94">
        <v>43691</v>
      </c>
      <c r="B5431" s="55"/>
      <c r="C5431" s="124"/>
      <c r="D5431" s="122"/>
      <c r="E5431" s="123"/>
      <c r="F5431" s="123"/>
      <c r="G5431" s="122"/>
      <c r="H5431" s="34">
        <v>56.951026761999998</v>
      </c>
      <c r="I5431" s="34">
        <v>949.81656855000006</v>
      </c>
      <c r="J5431" s="123"/>
      <c r="K5431" s="101"/>
      <c r="L5431" s="101"/>
      <c r="M5431" s="33">
        <v>12656</v>
      </c>
      <c r="N5431" s="101"/>
      <c r="O5431" s="101"/>
    </row>
    <row r="5432" spans="1:15" x14ac:dyDescent="0.2">
      <c r="A5432" s="94">
        <v>43691</v>
      </c>
      <c r="B5432" s="55"/>
      <c r="C5432" s="124"/>
      <c r="D5432" s="122"/>
      <c r="E5432" s="123"/>
      <c r="F5432" s="123"/>
      <c r="G5432" s="122"/>
      <c r="H5432" s="34">
        <v>59.195819163000003</v>
      </c>
      <c r="I5432" s="34">
        <v>987.25471736999998</v>
      </c>
      <c r="J5432" s="123"/>
      <c r="K5432" s="101"/>
      <c r="L5432" s="101"/>
      <c r="M5432" s="33">
        <v>13155</v>
      </c>
      <c r="N5432" s="101"/>
      <c r="O5432" s="101"/>
    </row>
    <row r="5433" spans="1:15" x14ac:dyDescent="0.2">
      <c r="A5433" s="94">
        <v>43691</v>
      </c>
      <c r="B5433" s="55"/>
      <c r="C5433" s="124"/>
      <c r="D5433" s="122"/>
      <c r="E5433" s="123"/>
      <c r="F5433" s="123"/>
      <c r="G5433" s="122"/>
      <c r="H5433" s="34">
        <v>62.139748640000001</v>
      </c>
      <c r="I5433" s="34">
        <v>1036.3529189999999</v>
      </c>
      <c r="J5433" s="123"/>
      <c r="K5433" s="101"/>
      <c r="L5433" s="101"/>
      <c r="M5433" s="33">
        <v>13809</v>
      </c>
      <c r="N5433" s="101"/>
      <c r="O5433" s="101"/>
    </row>
    <row r="5434" spans="1:15" x14ac:dyDescent="0.2">
      <c r="A5434" s="94">
        <v>43691</v>
      </c>
      <c r="B5434" s="55"/>
      <c r="C5434" s="124"/>
      <c r="D5434" s="122"/>
      <c r="E5434" s="123"/>
      <c r="F5434" s="123"/>
      <c r="G5434" s="122"/>
      <c r="H5434" s="34">
        <v>66.397057629000003</v>
      </c>
      <c r="I5434" s="34">
        <v>1107.3553721999999</v>
      </c>
      <c r="J5434" s="123"/>
      <c r="K5434" s="101"/>
      <c r="L5434" s="101"/>
      <c r="M5434" s="33">
        <v>14755</v>
      </c>
      <c r="N5434" s="101"/>
      <c r="O5434" s="101"/>
    </row>
    <row r="5435" spans="1:15" x14ac:dyDescent="0.2">
      <c r="A5435" s="94">
        <v>43691</v>
      </c>
      <c r="B5435" s="55"/>
      <c r="C5435" s="124"/>
      <c r="D5435" s="122"/>
      <c r="E5435" s="123"/>
      <c r="F5435" s="123"/>
      <c r="G5435" s="122"/>
      <c r="H5435" s="34">
        <v>70.709026227999999</v>
      </c>
      <c r="I5435" s="34">
        <v>1179.2694263000001</v>
      </c>
      <c r="J5435" s="123"/>
      <c r="K5435" s="101"/>
      <c r="L5435" s="101"/>
      <c r="M5435" s="33">
        <v>15713</v>
      </c>
      <c r="N5435" s="101"/>
      <c r="O5435" s="101"/>
    </row>
    <row r="5436" spans="1:15" x14ac:dyDescent="0.2">
      <c r="A5436" s="94">
        <v>43691</v>
      </c>
      <c r="B5436" s="55"/>
      <c r="C5436" s="124"/>
      <c r="D5436" s="122"/>
      <c r="E5436" s="123"/>
      <c r="F5436" s="123"/>
      <c r="G5436" s="122"/>
      <c r="H5436" s="34">
        <v>74.948230742000007</v>
      </c>
      <c r="I5436" s="34">
        <v>1249.9699370999999</v>
      </c>
      <c r="J5436" s="123"/>
      <c r="K5436" s="101"/>
      <c r="L5436" s="101"/>
      <c r="M5436" s="33">
        <v>16655</v>
      </c>
      <c r="N5436" s="101"/>
      <c r="O5436" s="101"/>
    </row>
    <row r="5437" spans="1:15" x14ac:dyDescent="0.2">
      <c r="A5437" s="94">
        <v>43691</v>
      </c>
      <c r="B5437" s="55"/>
      <c r="C5437" s="124"/>
      <c r="D5437" s="122"/>
      <c r="E5437" s="123"/>
      <c r="F5437" s="123"/>
      <c r="G5437" s="122"/>
      <c r="H5437" s="34">
        <v>77.725655846999999</v>
      </c>
      <c r="I5437" s="34">
        <v>1296.2912157999999</v>
      </c>
      <c r="J5437" s="123"/>
      <c r="K5437" s="101"/>
      <c r="L5437" s="101"/>
      <c r="M5437" s="33">
        <v>17272</v>
      </c>
      <c r="N5437" s="101"/>
      <c r="O5437" s="101"/>
    </row>
    <row r="5438" spans="1:15" x14ac:dyDescent="0.2">
      <c r="A5438" s="94">
        <v>43691</v>
      </c>
      <c r="B5438" s="55"/>
      <c r="C5438" s="124"/>
      <c r="D5438" s="122"/>
      <c r="E5438" s="123"/>
      <c r="F5438" s="123"/>
      <c r="G5438" s="122"/>
      <c r="H5438" s="34">
        <v>78.632623968000004</v>
      </c>
      <c r="I5438" s="34">
        <v>1311.4174286</v>
      </c>
      <c r="J5438" s="123"/>
      <c r="K5438" s="101"/>
      <c r="L5438" s="101"/>
      <c r="M5438" s="33">
        <v>17474</v>
      </c>
      <c r="N5438" s="101"/>
      <c r="O5438" s="101"/>
    </row>
    <row r="5439" spans="1:15" x14ac:dyDescent="0.2">
      <c r="A5439" s="94">
        <v>43691</v>
      </c>
      <c r="B5439" s="55"/>
      <c r="C5439" s="124"/>
      <c r="D5439" s="122"/>
      <c r="E5439" s="123"/>
      <c r="F5439" s="123"/>
      <c r="G5439" s="122"/>
      <c r="H5439" s="34">
        <v>76.801947249999998</v>
      </c>
      <c r="I5439" s="34">
        <v>1280.8858091</v>
      </c>
      <c r="J5439" s="123"/>
      <c r="K5439" s="101"/>
      <c r="L5439" s="101"/>
      <c r="M5439" s="33">
        <v>17067</v>
      </c>
      <c r="N5439" s="101"/>
      <c r="O5439" s="101"/>
    </row>
    <row r="5440" spans="1:15" x14ac:dyDescent="0.2">
      <c r="A5440" s="94">
        <v>43691</v>
      </c>
      <c r="B5440" s="55"/>
      <c r="C5440" s="124"/>
      <c r="D5440" s="122"/>
      <c r="E5440" s="123"/>
      <c r="F5440" s="123"/>
      <c r="G5440" s="122"/>
      <c r="H5440" s="34">
        <v>73.737471963999994</v>
      </c>
      <c r="I5440" s="34">
        <v>1229.7771713</v>
      </c>
      <c r="J5440" s="123"/>
      <c r="K5440" s="101"/>
      <c r="L5440" s="101"/>
      <c r="M5440" s="33">
        <v>16386</v>
      </c>
      <c r="N5440" s="101"/>
      <c r="O5440" s="101"/>
    </row>
    <row r="5441" spans="1:15" x14ac:dyDescent="0.2">
      <c r="A5441" s="94">
        <v>43691</v>
      </c>
      <c r="B5441" s="55"/>
      <c r="C5441" s="124"/>
      <c r="D5441" s="122"/>
      <c r="E5441" s="123"/>
      <c r="F5441" s="123"/>
      <c r="G5441" s="122"/>
      <c r="H5441" s="34">
        <v>72.161999047999998</v>
      </c>
      <c r="I5441" s="34">
        <v>1203.5017840999999</v>
      </c>
      <c r="J5441" s="123"/>
      <c r="K5441" s="101"/>
      <c r="L5441" s="101"/>
      <c r="M5441" s="33">
        <v>16036</v>
      </c>
      <c r="N5441" s="101"/>
      <c r="O5441" s="101"/>
    </row>
    <row r="5442" spans="1:15" x14ac:dyDescent="0.2">
      <c r="A5442" s="94">
        <v>43691</v>
      </c>
      <c r="B5442" s="55"/>
      <c r="C5442" s="124"/>
      <c r="D5442" s="122"/>
      <c r="E5442" s="123"/>
      <c r="F5442" s="123"/>
      <c r="G5442" s="122"/>
      <c r="H5442" s="34">
        <v>67.454093201999996</v>
      </c>
      <c r="I5442" s="34">
        <v>1124.9843765999999</v>
      </c>
      <c r="J5442" s="123"/>
      <c r="K5442" s="101"/>
      <c r="L5442" s="101"/>
      <c r="M5442" s="33">
        <v>14990</v>
      </c>
      <c r="N5442" s="101"/>
      <c r="O5442" s="101"/>
    </row>
    <row r="5443" spans="1:15" x14ac:dyDescent="0.2">
      <c r="A5443" s="94">
        <v>43691</v>
      </c>
      <c r="B5443" s="55"/>
      <c r="C5443" s="124"/>
      <c r="D5443" s="122"/>
      <c r="E5443" s="123"/>
      <c r="F5443" s="123"/>
      <c r="G5443" s="122"/>
      <c r="H5443" s="34">
        <v>60.941109644000001</v>
      </c>
      <c r="I5443" s="34">
        <v>1016.3622842</v>
      </c>
      <c r="J5443" s="123"/>
      <c r="K5443" s="101"/>
      <c r="L5443" s="101"/>
      <c r="M5443" s="33">
        <v>13542</v>
      </c>
      <c r="N5443" s="101"/>
      <c r="O5443" s="101"/>
    </row>
    <row r="5444" spans="1:15" x14ac:dyDescent="0.2">
      <c r="A5444" s="94">
        <v>43691</v>
      </c>
      <c r="B5444" s="55"/>
      <c r="C5444" s="124"/>
      <c r="D5444" s="122"/>
      <c r="E5444" s="123"/>
      <c r="F5444" s="123"/>
      <c r="G5444" s="122"/>
      <c r="H5444" s="34">
        <v>55.149518843000003</v>
      </c>
      <c r="I5444" s="34">
        <v>919.77141982000001</v>
      </c>
      <c r="J5444" s="123"/>
      <c r="K5444" s="101"/>
      <c r="L5444" s="101"/>
      <c r="M5444" s="33">
        <v>12255</v>
      </c>
      <c r="N5444" s="101"/>
      <c r="O5444" s="101"/>
    </row>
    <row r="5445" spans="1:15" x14ac:dyDescent="0.2">
      <c r="A5445" s="94">
        <v>43692</v>
      </c>
      <c r="B5445" s="55"/>
      <c r="C5445" s="124"/>
      <c r="D5445" s="122"/>
      <c r="E5445" s="123"/>
      <c r="F5445" s="123"/>
      <c r="G5445" s="122"/>
      <c r="H5445" s="34">
        <v>49.166821839999997</v>
      </c>
      <c r="I5445" s="34">
        <v>819.99332869</v>
      </c>
      <c r="J5445" s="123"/>
      <c r="K5445" s="101"/>
      <c r="L5445" s="101"/>
      <c r="M5445" s="33">
        <v>10926</v>
      </c>
      <c r="N5445" s="101"/>
      <c r="O5445" s="101"/>
    </row>
    <row r="5446" spans="1:15" x14ac:dyDescent="0.2">
      <c r="A5446" s="94">
        <v>43692</v>
      </c>
      <c r="B5446" s="55"/>
      <c r="C5446" s="124"/>
      <c r="D5446" s="122"/>
      <c r="E5446" s="123"/>
      <c r="F5446" s="123"/>
      <c r="G5446" s="122"/>
      <c r="H5446" s="34">
        <v>46.281644737000001</v>
      </c>
      <c r="I5446" s="34">
        <v>771.87498611000001</v>
      </c>
      <c r="J5446" s="123"/>
      <c r="K5446" s="101"/>
      <c r="L5446" s="101"/>
      <c r="M5446" s="33">
        <v>10285</v>
      </c>
      <c r="N5446" s="101"/>
      <c r="O5446" s="101"/>
    </row>
    <row r="5447" spans="1:15" x14ac:dyDescent="0.2">
      <c r="A5447" s="94">
        <v>43692</v>
      </c>
      <c r="B5447" s="55"/>
      <c r="C5447" s="124"/>
      <c r="D5447" s="122"/>
      <c r="E5447" s="123"/>
      <c r="F5447" s="123"/>
      <c r="G5447" s="122"/>
      <c r="H5447" s="34">
        <v>44.331800446000003</v>
      </c>
      <c r="I5447" s="34">
        <v>739.35591632000001</v>
      </c>
      <c r="J5447" s="123"/>
      <c r="K5447" s="101"/>
      <c r="L5447" s="101"/>
      <c r="M5447" s="33">
        <v>9852</v>
      </c>
      <c r="N5447" s="101"/>
      <c r="O5447" s="101"/>
    </row>
    <row r="5448" spans="1:15" x14ac:dyDescent="0.2">
      <c r="A5448" s="94">
        <v>43692</v>
      </c>
      <c r="B5448" s="55"/>
      <c r="C5448" s="124"/>
      <c r="D5448" s="122"/>
      <c r="E5448" s="123"/>
      <c r="F5448" s="123"/>
      <c r="G5448" s="122"/>
      <c r="H5448" s="34">
        <v>43.428277725999997</v>
      </c>
      <c r="I5448" s="34">
        <v>724.28716517999999</v>
      </c>
      <c r="J5448" s="123"/>
      <c r="K5448" s="101"/>
      <c r="L5448" s="101"/>
      <c r="M5448" s="33">
        <v>9651</v>
      </c>
      <c r="N5448" s="101"/>
      <c r="O5448" s="101"/>
    </row>
    <row r="5449" spans="1:15" x14ac:dyDescent="0.2">
      <c r="A5449" s="94">
        <v>43692</v>
      </c>
      <c r="B5449" s="55"/>
      <c r="C5449" s="124"/>
      <c r="D5449" s="122"/>
      <c r="E5449" s="123"/>
      <c r="F5449" s="123"/>
      <c r="G5449" s="122"/>
      <c r="H5449" s="34">
        <v>43.956467332000003</v>
      </c>
      <c r="I5449" s="34">
        <v>733.09619407000002</v>
      </c>
      <c r="J5449" s="123"/>
      <c r="K5449" s="101"/>
      <c r="L5449" s="101"/>
      <c r="M5449" s="33">
        <v>9768</v>
      </c>
      <c r="N5449" s="101"/>
      <c r="O5449" s="101"/>
    </row>
    <row r="5450" spans="1:15" x14ac:dyDescent="0.2">
      <c r="A5450" s="94">
        <v>43692</v>
      </c>
      <c r="B5450" s="55"/>
      <c r="C5450" s="124"/>
      <c r="D5450" s="122"/>
      <c r="E5450" s="123"/>
      <c r="F5450" s="123"/>
      <c r="G5450" s="122"/>
      <c r="H5450" s="34">
        <v>46.459129879999999</v>
      </c>
      <c r="I5450" s="34">
        <v>774.83504387999994</v>
      </c>
      <c r="J5450" s="123"/>
      <c r="K5450" s="101"/>
      <c r="L5450" s="101"/>
      <c r="M5450" s="33">
        <v>10324</v>
      </c>
      <c r="N5450" s="101"/>
      <c r="O5450" s="101"/>
    </row>
    <row r="5451" spans="1:15" x14ac:dyDescent="0.2">
      <c r="A5451" s="94">
        <v>43692</v>
      </c>
      <c r="B5451" s="55"/>
      <c r="C5451" s="124"/>
      <c r="D5451" s="122"/>
      <c r="E5451" s="123"/>
      <c r="F5451" s="123"/>
      <c r="G5451" s="122"/>
      <c r="H5451" s="34">
        <v>49.294444224999999</v>
      </c>
      <c r="I5451" s="34">
        <v>822.12178645999995</v>
      </c>
      <c r="J5451" s="123"/>
      <c r="K5451" s="101"/>
      <c r="L5451" s="101"/>
      <c r="M5451" s="33">
        <v>10954</v>
      </c>
      <c r="N5451" s="101"/>
      <c r="O5451" s="101"/>
    </row>
    <row r="5452" spans="1:15" x14ac:dyDescent="0.2">
      <c r="A5452" s="94">
        <v>43692</v>
      </c>
      <c r="B5452" s="55"/>
      <c r="C5452" s="124"/>
      <c r="D5452" s="122"/>
      <c r="E5452" s="123"/>
      <c r="F5452" s="123"/>
      <c r="G5452" s="122"/>
      <c r="H5452" s="34">
        <v>51.006364058000003</v>
      </c>
      <c r="I5452" s="34">
        <v>850.67280502000006</v>
      </c>
      <c r="J5452" s="123"/>
      <c r="K5452" s="101"/>
      <c r="L5452" s="101"/>
      <c r="M5452" s="33">
        <v>11335</v>
      </c>
      <c r="N5452" s="101"/>
      <c r="O5452" s="101"/>
    </row>
    <row r="5453" spans="1:15" x14ac:dyDescent="0.2">
      <c r="A5453" s="94">
        <v>43692</v>
      </c>
      <c r="B5453" s="55"/>
      <c r="C5453" s="124"/>
      <c r="D5453" s="122"/>
      <c r="E5453" s="123"/>
      <c r="F5453" s="123"/>
      <c r="G5453" s="122"/>
      <c r="H5453" s="34">
        <v>51.919595321999999</v>
      </c>
      <c r="I5453" s="34">
        <v>865.90347309000003</v>
      </c>
      <c r="J5453" s="123"/>
      <c r="K5453" s="101"/>
      <c r="L5453" s="101"/>
      <c r="M5453" s="33">
        <v>11538</v>
      </c>
      <c r="N5453" s="101"/>
      <c r="O5453" s="101"/>
    </row>
    <row r="5454" spans="1:15" x14ac:dyDescent="0.2">
      <c r="A5454" s="94">
        <v>43692</v>
      </c>
      <c r="B5454" s="55"/>
      <c r="C5454" s="124"/>
      <c r="D5454" s="122"/>
      <c r="E5454" s="123"/>
      <c r="F5454" s="123"/>
      <c r="G5454" s="122"/>
      <c r="H5454" s="34">
        <v>53.106505843999997</v>
      </c>
      <c r="I5454" s="34">
        <v>885.69850301999998</v>
      </c>
      <c r="J5454" s="123"/>
      <c r="K5454" s="101"/>
      <c r="L5454" s="101"/>
      <c r="M5454" s="33">
        <v>11801</v>
      </c>
      <c r="N5454" s="101"/>
      <c r="O5454" s="101"/>
    </row>
    <row r="5455" spans="1:15" x14ac:dyDescent="0.2">
      <c r="A5455" s="94">
        <v>43692</v>
      </c>
      <c r="B5455" s="55"/>
      <c r="C5455" s="124"/>
      <c r="D5455" s="122"/>
      <c r="E5455" s="123"/>
      <c r="F5455" s="123"/>
      <c r="G5455" s="122"/>
      <c r="H5455" s="34">
        <v>54.475390623999999</v>
      </c>
      <c r="I5455" s="34">
        <v>908.52845918000003</v>
      </c>
      <c r="J5455" s="123"/>
      <c r="K5455" s="101"/>
      <c r="L5455" s="101"/>
      <c r="M5455" s="33">
        <v>12106</v>
      </c>
      <c r="N5455" s="101"/>
      <c r="O5455" s="101"/>
    </row>
    <row r="5456" spans="1:15" x14ac:dyDescent="0.2">
      <c r="A5456" s="94">
        <v>43692</v>
      </c>
      <c r="B5456" s="55"/>
      <c r="C5456" s="124"/>
      <c r="D5456" s="122"/>
      <c r="E5456" s="123"/>
      <c r="F5456" s="123"/>
      <c r="G5456" s="122"/>
      <c r="H5456" s="34">
        <v>56.189145033000003</v>
      </c>
      <c r="I5456" s="34">
        <v>937.11007438000001</v>
      </c>
      <c r="J5456" s="123"/>
      <c r="K5456" s="101"/>
      <c r="L5456" s="101"/>
      <c r="M5456" s="33">
        <v>12486</v>
      </c>
      <c r="N5456" s="101"/>
      <c r="O5456" s="101"/>
    </row>
    <row r="5457" spans="1:15" x14ac:dyDescent="0.2">
      <c r="A5457" s="94">
        <v>43692</v>
      </c>
      <c r="B5457" s="55"/>
      <c r="C5457" s="124"/>
      <c r="D5457" s="122"/>
      <c r="E5457" s="123"/>
      <c r="F5457" s="123"/>
      <c r="G5457" s="122"/>
      <c r="H5457" s="34">
        <v>58.521590981999999</v>
      </c>
      <c r="I5457" s="34">
        <v>976.01008959000001</v>
      </c>
      <c r="J5457" s="123"/>
      <c r="K5457" s="101"/>
      <c r="L5457" s="101"/>
      <c r="M5457" s="33">
        <v>13005</v>
      </c>
      <c r="N5457" s="101"/>
      <c r="O5457" s="101"/>
    </row>
    <row r="5458" spans="1:15" x14ac:dyDescent="0.2">
      <c r="A5458" s="94">
        <v>43692</v>
      </c>
      <c r="B5458" s="55"/>
      <c r="C5458" s="124"/>
      <c r="D5458" s="122"/>
      <c r="E5458" s="123"/>
      <c r="F5458" s="123"/>
      <c r="G5458" s="122"/>
      <c r="H5458" s="34">
        <v>62.395996648000001</v>
      </c>
      <c r="I5458" s="34">
        <v>1040.6265662999999</v>
      </c>
      <c r="J5458" s="123"/>
      <c r="K5458" s="101"/>
      <c r="L5458" s="101"/>
      <c r="M5458" s="33">
        <v>13866</v>
      </c>
      <c r="N5458" s="101"/>
      <c r="O5458" s="101"/>
    </row>
    <row r="5459" spans="1:15" x14ac:dyDescent="0.2">
      <c r="A5459" s="94">
        <v>43692</v>
      </c>
      <c r="B5459" s="55"/>
      <c r="C5459" s="124"/>
      <c r="D5459" s="122"/>
      <c r="E5459" s="123"/>
      <c r="F5459" s="123"/>
      <c r="G5459" s="122"/>
      <c r="H5459" s="34">
        <v>66.404119528999999</v>
      </c>
      <c r="I5459" s="34">
        <v>1107.4731489999999</v>
      </c>
      <c r="J5459" s="123"/>
      <c r="K5459" s="101"/>
      <c r="L5459" s="101"/>
      <c r="M5459" s="33">
        <v>14756</v>
      </c>
      <c r="N5459" s="101"/>
      <c r="O5459" s="101"/>
    </row>
    <row r="5460" spans="1:15" x14ac:dyDescent="0.2">
      <c r="A5460" s="94">
        <v>43692</v>
      </c>
      <c r="B5460" s="55"/>
      <c r="C5460" s="124"/>
      <c r="D5460" s="122"/>
      <c r="E5460" s="123"/>
      <c r="F5460" s="123"/>
      <c r="G5460" s="122"/>
      <c r="H5460" s="34">
        <v>70.676920562999996</v>
      </c>
      <c r="I5460" s="34">
        <v>1178.7339752</v>
      </c>
      <c r="J5460" s="123"/>
      <c r="K5460" s="101"/>
      <c r="L5460" s="101"/>
      <c r="M5460" s="33">
        <v>15706</v>
      </c>
      <c r="N5460" s="101"/>
      <c r="O5460" s="101"/>
    </row>
    <row r="5461" spans="1:15" x14ac:dyDescent="0.2">
      <c r="A5461" s="94">
        <v>43692</v>
      </c>
      <c r="B5461" s="55"/>
      <c r="C5461" s="124"/>
      <c r="D5461" s="122"/>
      <c r="E5461" s="123"/>
      <c r="F5461" s="123"/>
      <c r="G5461" s="122"/>
      <c r="H5461" s="34">
        <v>73.598168387000001</v>
      </c>
      <c r="I5461" s="34">
        <v>1227.4538972</v>
      </c>
      <c r="J5461" s="123"/>
      <c r="K5461" s="101"/>
      <c r="L5461" s="101"/>
      <c r="M5461" s="33">
        <v>16355</v>
      </c>
      <c r="N5461" s="101"/>
      <c r="O5461" s="101"/>
    </row>
    <row r="5462" spans="1:15" x14ac:dyDescent="0.2">
      <c r="A5462" s="94">
        <v>43692</v>
      </c>
      <c r="B5462" s="55"/>
      <c r="C5462" s="124"/>
      <c r="D5462" s="122"/>
      <c r="E5462" s="123"/>
      <c r="F5462" s="123"/>
      <c r="G5462" s="122"/>
      <c r="H5462" s="34">
        <v>74.490472613999998</v>
      </c>
      <c r="I5462" s="34">
        <v>1242.3355488</v>
      </c>
      <c r="J5462" s="123"/>
      <c r="K5462" s="101"/>
      <c r="L5462" s="101"/>
      <c r="M5462" s="33">
        <v>16553</v>
      </c>
      <c r="N5462" s="101"/>
      <c r="O5462" s="101"/>
    </row>
    <row r="5463" spans="1:15" x14ac:dyDescent="0.2">
      <c r="A5463" s="94">
        <v>43692</v>
      </c>
      <c r="B5463" s="55"/>
      <c r="C5463" s="124"/>
      <c r="D5463" s="122"/>
      <c r="E5463" s="123"/>
      <c r="F5463" s="123"/>
      <c r="G5463" s="122"/>
      <c r="H5463" s="34">
        <v>72.773009267000006</v>
      </c>
      <c r="I5463" s="34">
        <v>1213.6920768</v>
      </c>
      <c r="J5463" s="123"/>
      <c r="K5463" s="101"/>
      <c r="L5463" s="101"/>
      <c r="M5463" s="33">
        <v>16172</v>
      </c>
      <c r="N5463" s="101"/>
      <c r="O5463" s="101"/>
    </row>
    <row r="5464" spans="1:15" x14ac:dyDescent="0.2">
      <c r="A5464" s="94">
        <v>43692</v>
      </c>
      <c r="B5464" s="55"/>
      <c r="C5464" s="124"/>
      <c r="D5464" s="122"/>
      <c r="E5464" s="123"/>
      <c r="F5464" s="123"/>
      <c r="G5464" s="122"/>
      <c r="H5464" s="34">
        <v>69.871479340999997</v>
      </c>
      <c r="I5464" s="34">
        <v>1165.3010055</v>
      </c>
      <c r="J5464" s="123"/>
      <c r="K5464" s="101"/>
      <c r="L5464" s="101"/>
      <c r="M5464" s="33">
        <v>15527</v>
      </c>
      <c r="N5464" s="101"/>
      <c r="O5464" s="101"/>
    </row>
    <row r="5465" spans="1:15" x14ac:dyDescent="0.2">
      <c r="A5465" s="94">
        <v>43692</v>
      </c>
      <c r="B5465" s="55"/>
      <c r="C5465" s="124"/>
      <c r="D5465" s="122"/>
      <c r="E5465" s="123"/>
      <c r="F5465" s="123"/>
      <c r="G5465" s="122"/>
      <c r="H5465" s="34">
        <v>68.636842521000005</v>
      </c>
      <c r="I5465" s="34">
        <v>1144.7100069000001</v>
      </c>
      <c r="J5465" s="123"/>
      <c r="K5465" s="101"/>
      <c r="L5465" s="101"/>
      <c r="M5465" s="33">
        <v>15253</v>
      </c>
      <c r="N5465" s="101"/>
      <c r="O5465" s="101"/>
    </row>
    <row r="5466" spans="1:15" x14ac:dyDescent="0.2">
      <c r="A5466" s="94">
        <v>43692</v>
      </c>
      <c r="B5466" s="55"/>
      <c r="C5466" s="124"/>
      <c r="D5466" s="122"/>
      <c r="E5466" s="123"/>
      <c r="F5466" s="123"/>
      <c r="G5466" s="122"/>
      <c r="H5466" s="34">
        <v>64.411763625000006</v>
      </c>
      <c r="I5466" s="34">
        <v>1074.2450799999999</v>
      </c>
      <c r="J5466" s="123"/>
      <c r="K5466" s="101"/>
      <c r="L5466" s="101"/>
      <c r="M5466" s="33">
        <v>14314</v>
      </c>
      <c r="N5466" s="101"/>
      <c r="O5466" s="101"/>
    </row>
    <row r="5467" spans="1:15" x14ac:dyDescent="0.2">
      <c r="A5467" s="94">
        <v>43692</v>
      </c>
      <c r="B5467" s="55"/>
      <c r="C5467" s="124"/>
      <c r="D5467" s="122"/>
      <c r="E5467" s="123"/>
      <c r="F5467" s="123"/>
      <c r="G5467" s="122"/>
      <c r="H5467" s="34">
        <v>58.392822031999998</v>
      </c>
      <c r="I5467" s="34">
        <v>973.86250966</v>
      </c>
      <c r="J5467" s="123"/>
      <c r="K5467" s="101"/>
      <c r="L5467" s="101"/>
      <c r="M5467" s="33">
        <v>12976</v>
      </c>
      <c r="N5467" s="101"/>
      <c r="O5467" s="101"/>
    </row>
    <row r="5468" spans="1:15" x14ac:dyDescent="0.2">
      <c r="A5468" s="94">
        <v>43692</v>
      </c>
      <c r="B5468" s="55"/>
      <c r="C5468" s="124"/>
      <c r="D5468" s="122"/>
      <c r="E5468" s="123"/>
      <c r="F5468" s="123"/>
      <c r="G5468" s="122"/>
      <c r="H5468" s="34">
        <v>53.101910478000001</v>
      </c>
      <c r="I5468" s="34">
        <v>885.62186252000004</v>
      </c>
      <c r="J5468" s="123"/>
      <c r="K5468" s="101"/>
      <c r="L5468" s="101"/>
      <c r="M5468" s="33">
        <v>11800</v>
      </c>
      <c r="N5468" s="101"/>
      <c r="O5468" s="101"/>
    </row>
    <row r="5469" spans="1:15" x14ac:dyDescent="0.2">
      <c r="A5469" s="94">
        <v>43693</v>
      </c>
      <c r="B5469" s="55"/>
      <c r="C5469" s="124"/>
      <c r="D5469" s="122"/>
      <c r="E5469" s="123"/>
      <c r="F5469" s="123"/>
      <c r="G5469" s="122"/>
      <c r="H5469" s="34">
        <v>48.794625324000002</v>
      </c>
      <c r="I5469" s="34">
        <v>813.78591789999996</v>
      </c>
      <c r="J5469" s="123"/>
      <c r="K5469" s="101"/>
      <c r="L5469" s="101"/>
      <c r="M5469" s="33">
        <v>10843</v>
      </c>
      <c r="N5469" s="101"/>
      <c r="O5469" s="101"/>
    </row>
    <row r="5470" spans="1:15" x14ac:dyDescent="0.2">
      <c r="A5470" s="94">
        <v>43693</v>
      </c>
      <c r="B5470" s="55"/>
      <c r="C5470" s="124"/>
      <c r="D5470" s="122"/>
      <c r="E5470" s="123"/>
      <c r="F5470" s="123"/>
      <c r="G5470" s="122"/>
      <c r="H5470" s="34">
        <v>45.871818095000002</v>
      </c>
      <c r="I5470" s="34">
        <v>765.03998845000001</v>
      </c>
      <c r="J5470" s="123"/>
      <c r="K5470" s="101"/>
      <c r="L5470" s="101"/>
      <c r="M5470" s="33">
        <v>10194</v>
      </c>
      <c r="N5470" s="101"/>
      <c r="O5470" s="101"/>
    </row>
    <row r="5471" spans="1:15" x14ac:dyDescent="0.2">
      <c r="A5471" s="94">
        <v>43693</v>
      </c>
      <c r="B5471" s="55"/>
      <c r="C5471" s="124"/>
      <c r="D5471" s="122"/>
      <c r="E5471" s="123"/>
      <c r="F5471" s="123"/>
      <c r="G5471" s="122"/>
      <c r="H5471" s="34">
        <v>43.909446721999998</v>
      </c>
      <c r="I5471" s="34">
        <v>732.31199477999996</v>
      </c>
      <c r="J5471" s="123"/>
      <c r="K5471" s="101"/>
      <c r="L5471" s="101"/>
      <c r="M5471" s="33">
        <v>9758</v>
      </c>
      <c r="N5471" s="101"/>
      <c r="O5471" s="101"/>
    </row>
    <row r="5472" spans="1:15" x14ac:dyDescent="0.2">
      <c r="A5472" s="94">
        <v>43693</v>
      </c>
      <c r="B5472" s="55"/>
      <c r="C5472" s="124"/>
      <c r="D5472" s="122"/>
      <c r="E5472" s="123"/>
      <c r="F5472" s="123"/>
      <c r="G5472" s="122"/>
      <c r="H5472" s="34">
        <v>42.969397657000002</v>
      </c>
      <c r="I5472" s="34">
        <v>716.63406538000004</v>
      </c>
      <c r="J5472" s="123"/>
      <c r="K5472" s="101"/>
      <c r="L5472" s="101"/>
      <c r="M5472" s="33">
        <v>9549</v>
      </c>
      <c r="N5472" s="101"/>
      <c r="O5472" s="101"/>
    </row>
    <row r="5473" spans="1:15" x14ac:dyDescent="0.2">
      <c r="A5473" s="94">
        <v>43693</v>
      </c>
      <c r="B5473" s="55"/>
      <c r="C5473" s="124"/>
      <c r="D5473" s="122"/>
      <c r="E5473" s="123"/>
      <c r="F5473" s="123"/>
      <c r="G5473" s="122"/>
      <c r="H5473" s="34">
        <v>43.430392402999999</v>
      </c>
      <c r="I5473" s="34">
        <v>724.32243329999994</v>
      </c>
      <c r="J5473" s="123"/>
      <c r="K5473" s="101"/>
      <c r="L5473" s="101"/>
      <c r="M5473" s="33">
        <v>9651</v>
      </c>
      <c r="N5473" s="101"/>
      <c r="O5473" s="101"/>
    </row>
    <row r="5474" spans="1:15" x14ac:dyDescent="0.2">
      <c r="A5474" s="94">
        <v>43693</v>
      </c>
      <c r="B5474" s="55"/>
      <c r="C5474" s="124"/>
      <c r="D5474" s="122"/>
      <c r="E5474" s="123"/>
      <c r="F5474" s="123"/>
      <c r="G5474" s="122"/>
      <c r="H5474" s="34">
        <v>45.777357475000002</v>
      </c>
      <c r="I5474" s="34">
        <v>763.46459521999998</v>
      </c>
      <c r="J5474" s="123"/>
      <c r="K5474" s="101"/>
      <c r="L5474" s="101"/>
      <c r="M5474" s="33">
        <v>10173</v>
      </c>
      <c r="N5474" s="101"/>
      <c r="O5474" s="101"/>
    </row>
    <row r="5475" spans="1:15" x14ac:dyDescent="0.2">
      <c r="A5475" s="94">
        <v>43693</v>
      </c>
      <c r="B5475" s="55"/>
      <c r="C5475" s="124"/>
      <c r="D5475" s="122"/>
      <c r="E5475" s="123"/>
      <c r="F5475" s="123"/>
      <c r="G5475" s="122"/>
      <c r="H5475" s="34">
        <v>48.321186957000002</v>
      </c>
      <c r="I5475" s="34">
        <v>805.89001802999996</v>
      </c>
      <c r="J5475" s="123"/>
      <c r="K5475" s="101"/>
      <c r="L5475" s="101"/>
      <c r="M5475" s="33">
        <v>10738</v>
      </c>
      <c r="N5475" s="101"/>
      <c r="O5475" s="101"/>
    </row>
    <row r="5476" spans="1:15" x14ac:dyDescent="0.2">
      <c r="A5476" s="94">
        <v>43693</v>
      </c>
      <c r="B5476" s="55"/>
      <c r="C5476" s="124"/>
      <c r="D5476" s="122"/>
      <c r="E5476" s="123"/>
      <c r="F5476" s="123"/>
      <c r="G5476" s="122"/>
      <c r="H5476" s="34">
        <v>50.024132125000001</v>
      </c>
      <c r="I5476" s="34">
        <v>834.29135911000003</v>
      </c>
      <c r="J5476" s="123"/>
      <c r="K5476" s="101"/>
      <c r="L5476" s="101"/>
      <c r="M5476" s="33">
        <v>11116</v>
      </c>
      <c r="N5476" s="101"/>
      <c r="O5476" s="101"/>
    </row>
    <row r="5477" spans="1:15" x14ac:dyDescent="0.2">
      <c r="A5477" s="94">
        <v>43693</v>
      </c>
      <c r="B5477" s="55"/>
      <c r="C5477" s="124"/>
      <c r="D5477" s="122"/>
      <c r="E5477" s="123"/>
      <c r="F5477" s="123"/>
      <c r="G5477" s="122"/>
      <c r="H5477" s="34">
        <v>51.085026485</v>
      </c>
      <c r="I5477" s="34">
        <v>851.98471948999997</v>
      </c>
      <c r="J5477" s="123"/>
      <c r="K5477" s="101"/>
      <c r="L5477" s="101"/>
      <c r="M5477" s="33">
        <v>11352</v>
      </c>
      <c r="N5477" s="101"/>
      <c r="O5477" s="101"/>
    </row>
    <row r="5478" spans="1:15" x14ac:dyDescent="0.2">
      <c r="A5478" s="94">
        <v>43693</v>
      </c>
      <c r="B5478" s="55"/>
      <c r="C5478" s="124"/>
      <c r="D5478" s="122"/>
      <c r="E5478" s="123"/>
      <c r="F5478" s="123"/>
      <c r="G5478" s="122"/>
      <c r="H5478" s="34">
        <v>52.368862819999997</v>
      </c>
      <c r="I5478" s="34">
        <v>873.39625659000001</v>
      </c>
      <c r="J5478" s="123"/>
      <c r="K5478" s="101"/>
      <c r="L5478" s="101"/>
      <c r="M5478" s="33">
        <v>11638</v>
      </c>
      <c r="N5478" s="101"/>
      <c r="O5478" s="101"/>
    </row>
    <row r="5479" spans="1:15" x14ac:dyDescent="0.2">
      <c r="A5479" s="94">
        <v>43693</v>
      </c>
      <c r="B5479" s="55"/>
      <c r="C5479" s="124"/>
      <c r="D5479" s="122"/>
      <c r="E5479" s="123"/>
      <c r="F5479" s="123"/>
      <c r="G5479" s="122"/>
      <c r="H5479" s="34">
        <v>53.791428521999997</v>
      </c>
      <c r="I5479" s="34">
        <v>897.12149122999995</v>
      </c>
      <c r="J5479" s="123"/>
      <c r="K5479" s="101"/>
      <c r="L5479" s="101"/>
      <c r="M5479" s="33">
        <v>11954</v>
      </c>
      <c r="N5479" s="101"/>
      <c r="O5479" s="101"/>
    </row>
    <row r="5480" spans="1:15" x14ac:dyDescent="0.2">
      <c r="A5480" s="94">
        <v>43693</v>
      </c>
      <c r="B5480" s="55"/>
      <c r="C5480" s="124"/>
      <c r="D5480" s="122"/>
      <c r="E5480" s="123"/>
      <c r="F5480" s="123"/>
      <c r="G5480" s="122"/>
      <c r="H5480" s="34">
        <v>55.545060565</v>
      </c>
      <c r="I5480" s="34">
        <v>926.36817674999998</v>
      </c>
      <c r="J5480" s="123"/>
      <c r="K5480" s="101"/>
      <c r="L5480" s="101"/>
      <c r="M5480" s="33">
        <v>12343</v>
      </c>
      <c r="N5480" s="101"/>
      <c r="O5480" s="101"/>
    </row>
    <row r="5481" spans="1:15" x14ac:dyDescent="0.2">
      <c r="A5481" s="94">
        <v>43693</v>
      </c>
      <c r="B5481" s="55"/>
      <c r="C5481" s="124"/>
      <c r="D5481" s="122"/>
      <c r="E5481" s="123"/>
      <c r="F5481" s="123"/>
      <c r="G5481" s="122"/>
      <c r="H5481" s="34">
        <v>57.992725378999999</v>
      </c>
      <c r="I5481" s="34">
        <v>967.18978660000005</v>
      </c>
      <c r="J5481" s="123"/>
      <c r="K5481" s="101"/>
      <c r="L5481" s="101"/>
      <c r="M5481" s="33">
        <v>12887</v>
      </c>
      <c r="N5481" s="101"/>
      <c r="O5481" s="101"/>
    </row>
    <row r="5482" spans="1:15" x14ac:dyDescent="0.2">
      <c r="A5482" s="94">
        <v>43693</v>
      </c>
      <c r="B5482" s="55"/>
      <c r="C5482" s="124"/>
      <c r="D5482" s="122"/>
      <c r="E5482" s="123"/>
      <c r="F5482" s="123"/>
      <c r="G5482" s="122"/>
      <c r="H5482" s="34">
        <v>61.947081658000002</v>
      </c>
      <c r="I5482" s="34">
        <v>1033.1396619</v>
      </c>
      <c r="J5482" s="123"/>
      <c r="K5482" s="101"/>
      <c r="L5482" s="101"/>
      <c r="M5482" s="33">
        <v>13766</v>
      </c>
      <c r="N5482" s="101"/>
      <c r="O5482" s="101"/>
    </row>
    <row r="5483" spans="1:15" x14ac:dyDescent="0.2">
      <c r="A5483" s="94">
        <v>43693</v>
      </c>
      <c r="B5483" s="55"/>
      <c r="C5483" s="124"/>
      <c r="D5483" s="122"/>
      <c r="E5483" s="123"/>
      <c r="F5483" s="123"/>
      <c r="G5483" s="122"/>
      <c r="H5483" s="34">
        <v>66.074714404999995</v>
      </c>
      <c r="I5483" s="34">
        <v>1101.9794036000001</v>
      </c>
      <c r="J5483" s="123"/>
      <c r="K5483" s="101"/>
      <c r="L5483" s="101"/>
      <c r="M5483" s="33">
        <v>14683</v>
      </c>
      <c r="N5483" s="101"/>
      <c r="O5483" s="101"/>
    </row>
    <row r="5484" spans="1:15" x14ac:dyDescent="0.2">
      <c r="A5484" s="94">
        <v>43693</v>
      </c>
      <c r="B5484" s="55"/>
      <c r="C5484" s="124"/>
      <c r="D5484" s="122"/>
      <c r="E5484" s="123"/>
      <c r="F5484" s="123"/>
      <c r="G5484" s="122"/>
      <c r="H5484" s="34">
        <v>70.483179810999999</v>
      </c>
      <c r="I5484" s="34">
        <v>1175.50281</v>
      </c>
      <c r="J5484" s="123"/>
      <c r="K5484" s="101"/>
      <c r="L5484" s="101"/>
      <c r="M5484" s="33">
        <v>15663</v>
      </c>
      <c r="N5484" s="101"/>
      <c r="O5484" s="101"/>
    </row>
    <row r="5485" spans="1:15" x14ac:dyDescent="0.2">
      <c r="A5485" s="94">
        <v>43693</v>
      </c>
      <c r="B5485" s="55"/>
      <c r="C5485" s="124"/>
      <c r="D5485" s="122"/>
      <c r="E5485" s="123"/>
      <c r="F5485" s="123"/>
      <c r="G5485" s="122"/>
      <c r="H5485" s="34">
        <v>73.540538882000007</v>
      </c>
      <c r="I5485" s="34">
        <v>1226.4927651</v>
      </c>
      <c r="J5485" s="123"/>
      <c r="K5485" s="101"/>
      <c r="L5485" s="101"/>
      <c r="M5485" s="33">
        <v>16342</v>
      </c>
      <c r="N5485" s="101"/>
      <c r="O5485" s="101"/>
    </row>
    <row r="5486" spans="1:15" x14ac:dyDescent="0.2">
      <c r="A5486" s="94">
        <v>43693</v>
      </c>
      <c r="B5486" s="55"/>
      <c r="C5486" s="124"/>
      <c r="D5486" s="122"/>
      <c r="E5486" s="123"/>
      <c r="F5486" s="123"/>
      <c r="G5486" s="122"/>
      <c r="H5486" s="34">
        <v>74.456920158000003</v>
      </c>
      <c r="I5486" s="34">
        <v>1241.7759684</v>
      </c>
      <c r="J5486" s="123"/>
      <c r="K5486" s="101"/>
      <c r="L5486" s="101"/>
      <c r="M5486" s="33">
        <v>16546</v>
      </c>
      <c r="N5486" s="101"/>
      <c r="O5486" s="101"/>
    </row>
    <row r="5487" spans="1:15" x14ac:dyDescent="0.2">
      <c r="A5487" s="94">
        <v>43693</v>
      </c>
      <c r="B5487" s="55"/>
      <c r="C5487" s="124"/>
      <c r="D5487" s="122"/>
      <c r="E5487" s="123"/>
      <c r="F5487" s="123"/>
      <c r="G5487" s="122"/>
      <c r="H5487" s="34">
        <v>72.484695618999993</v>
      </c>
      <c r="I5487" s="34">
        <v>1208.8836458000001</v>
      </c>
      <c r="J5487" s="123"/>
      <c r="K5487" s="101"/>
      <c r="L5487" s="101"/>
      <c r="M5487" s="33">
        <v>16108</v>
      </c>
      <c r="N5487" s="101"/>
      <c r="O5487" s="101"/>
    </row>
    <row r="5488" spans="1:15" x14ac:dyDescent="0.2">
      <c r="A5488" s="94">
        <v>43693</v>
      </c>
      <c r="B5488" s="55"/>
      <c r="C5488" s="124"/>
      <c r="D5488" s="122"/>
      <c r="E5488" s="123"/>
      <c r="F5488" s="123"/>
      <c r="G5488" s="122"/>
      <c r="H5488" s="34">
        <v>69.119744749999995</v>
      </c>
      <c r="I5488" s="34">
        <v>1152.763743</v>
      </c>
      <c r="J5488" s="123"/>
      <c r="K5488" s="101"/>
      <c r="L5488" s="101"/>
      <c r="M5488" s="33">
        <v>15360</v>
      </c>
      <c r="N5488" s="101"/>
      <c r="O5488" s="101"/>
    </row>
    <row r="5489" spans="1:15" x14ac:dyDescent="0.2">
      <c r="A5489" s="94">
        <v>43693</v>
      </c>
      <c r="B5489" s="55"/>
      <c r="C5489" s="124"/>
      <c r="D5489" s="122"/>
      <c r="E5489" s="123"/>
      <c r="F5489" s="123"/>
      <c r="G5489" s="122"/>
      <c r="H5489" s="34">
        <v>67.648921787000006</v>
      </c>
      <c r="I5489" s="34">
        <v>1128.2336845</v>
      </c>
      <c r="J5489" s="123"/>
      <c r="K5489" s="101"/>
      <c r="L5489" s="101"/>
      <c r="M5489" s="33">
        <v>15033</v>
      </c>
      <c r="N5489" s="101"/>
      <c r="O5489" s="101"/>
    </row>
    <row r="5490" spans="1:15" x14ac:dyDescent="0.2">
      <c r="A5490" s="94">
        <v>43693</v>
      </c>
      <c r="B5490" s="55"/>
      <c r="C5490" s="124"/>
      <c r="D5490" s="122"/>
      <c r="E5490" s="123"/>
      <c r="F5490" s="123"/>
      <c r="G5490" s="122"/>
      <c r="H5490" s="34">
        <v>63.773351220999999</v>
      </c>
      <c r="I5490" s="34">
        <v>1063.5977797999999</v>
      </c>
      <c r="J5490" s="123"/>
      <c r="K5490" s="101"/>
      <c r="L5490" s="101"/>
      <c r="M5490" s="33">
        <v>14172</v>
      </c>
      <c r="N5490" s="101"/>
      <c r="O5490" s="101"/>
    </row>
    <row r="5491" spans="1:15" x14ac:dyDescent="0.2">
      <c r="A5491" s="94">
        <v>43693</v>
      </c>
      <c r="B5491" s="55"/>
      <c r="C5491" s="124"/>
      <c r="D5491" s="122"/>
      <c r="E5491" s="123"/>
      <c r="F5491" s="123"/>
      <c r="G5491" s="122"/>
      <c r="H5491" s="34">
        <v>58.406956049000001</v>
      </c>
      <c r="I5491" s="34">
        <v>974.09823367000001</v>
      </c>
      <c r="J5491" s="123"/>
      <c r="K5491" s="101"/>
      <c r="L5491" s="101"/>
      <c r="M5491" s="33">
        <v>12979</v>
      </c>
      <c r="N5491" s="101"/>
      <c r="O5491" s="101"/>
    </row>
    <row r="5492" spans="1:15" x14ac:dyDescent="0.2">
      <c r="A5492" s="94">
        <v>43693</v>
      </c>
      <c r="B5492" s="55"/>
      <c r="C5492" s="124"/>
      <c r="D5492" s="122"/>
      <c r="E5492" s="123"/>
      <c r="F5492" s="123"/>
      <c r="G5492" s="122"/>
      <c r="H5492" s="34">
        <v>53.446767741000002</v>
      </c>
      <c r="I5492" s="34">
        <v>891.37331532999997</v>
      </c>
      <c r="J5492" s="123"/>
      <c r="K5492" s="101"/>
      <c r="L5492" s="101"/>
      <c r="M5492" s="33">
        <v>11877</v>
      </c>
      <c r="N5492" s="101"/>
      <c r="O5492" s="101"/>
    </row>
    <row r="5493" spans="1:15" x14ac:dyDescent="0.2">
      <c r="A5493" s="94">
        <v>43694</v>
      </c>
      <c r="B5493" s="55"/>
      <c r="C5493" s="124"/>
      <c r="D5493" s="122"/>
      <c r="E5493" s="123"/>
      <c r="F5493" s="123"/>
      <c r="G5493" s="122"/>
      <c r="H5493" s="34">
        <v>50.611589557000002</v>
      </c>
      <c r="I5493" s="34">
        <v>844.08884360000002</v>
      </c>
      <c r="J5493" s="123"/>
      <c r="K5493" s="101"/>
      <c r="L5493" s="101"/>
      <c r="M5493" s="33">
        <v>11247</v>
      </c>
      <c r="N5493" s="101"/>
      <c r="O5493" s="101"/>
    </row>
    <row r="5494" spans="1:15" x14ac:dyDescent="0.2">
      <c r="A5494" s="94">
        <v>43694</v>
      </c>
      <c r="B5494" s="55"/>
      <c r="C5494" s="124"/>
      <c r="D5494" s="122"/>
      <c r="E5494" s="123"/>
      <c r="F5494" s="123"/>
      <c r="G5494" s="122"/>
      <c r="H5494" s="34">
        <v>47.040418613999996</v>
      </c>
      <c r="I5494" s="34">
        <v>784.52964821</v>
      </c>
      <c r="J5494" s="123"/>
      <c r="K5494" s="101"/>
      <c r="L5494" s="101"/>
      <c r="M5494" s="33">
        <v>10453</v>
      </c>
      <c r="N5494" s="101"/>
      <c r="O5494" s="101"/>
    </row>
    <row r="5495" spans="1:15" x14ac:dyDescent="0.2">
      <c r="A5495" s="94">
        <v>43694</v>
      </c>
      <c r="B5495" s="55"/>
      <c r="C5495" s="124"/>
      <c r="D5495" s="122"/>
      <c r="E5495" s="123"/>
      <c r="F5495" s="123"/>
      <c r="G5495" s="122"/>
      <c r="H5495" s="34">
        <v>44.602548693000003</v>
      </c>
      <c r="I5495" s="34">
        <v>743.87139542</v>
      </c>
      <c r="J5495" s="123"/>
      <c r="K5495" s="101"/>
      <c r="L5495" s="101"/>
      <c r="M5495" s="33">
        <v>9912</v>
      </c>
      <c r="N5495" s="101"/>
      <c r="O5495" s="101"/>
    </row>
    <row r="5496" spans="1:15" x14ac:dyDescent="0.2">
      <c r="A5496" s="94">
        <v>43694</v>
      </c>
      <c r="B5496" s="55"/>
      <c r="C5496" s="124"/>
      <c r="D5496" s="122"/>
      <c r="E5496" s="123"/>
      <c r="F5496" s="123"/>
      <c r="G5496" s="122"/>
      <c r="H5496" s="34">
        <v>43.055557855000004</v>
      </c>
      <c r="I5496" s="34">
        <v>718.07102600999997</v>
      </c>
      <c r="J5496" s="123"/>
      <c r="K5496" s="101"/>
      <c r="L5496" s="101"/>
      <c r="M5496" s="33">
        <v>9568</v>
      </c>
      <c r="N5496" s="101"/>
      <c r="O5496" s="101"/>
    </row>
    <row r="5497" spans="1:15" x14ac:dyDescent="0.2">
      <c r="A5497" s="94">
        <v>43694</v>
      </c>
      <c r="B5497" s="55"/>
      <c r="C5497" s="124"/>
      <c r="D5497" s="122"/>
      <c r="E5497" s="123"/>
      <c r="F5497" s="123"/>
      <c r="G5497" s="122"/>
      <c r="H5497" s="34">
        <v>42.580031771999998</v>
      </c>
      <c r="I5497" s="34">
        <v>710.14030766999997</v>
      </c>
      <c r="J5497" s="123"/>
      <c r="K5497" s="101"/>
      <c r="L5497" s="101"/>
      <c r="M5497" s="33">
        <v>9462</v>
      </c>
      <c r="N5497" s="101"/>
      <c r="O5497" s="101"/>
    </row>
    <row r="5498" spans="1:15" x14ac:dyDescent="0.2">
      <c r="A5498" s="94">
        <v>43694</v>
      </c>
      <c r="B5498" s="55"/>
      <c r="C5498" s="124"/>
      <c r="D5498" s="122"/>
      <c r="E5498" s="123"/>
      <c r="F5498" s="123"/>
      <c r="G5498" s="122"/>
      <c r="H5498" s="34">
        <v>43.077938691999996</v>
      </c>
      <c r="I5498" s="34">
        <v>718.44428861999995</v>
      </c>
      <c r="J5498" s="123"/>
      <c r="K5498" s="101"/>
      <c r="L5498" s="101"/>
      <c r="M5498" s="33">
        <v>9573</v>
      </c>
      <c r="N5498" s="101"/>
      <c r="O5498" s="101"/>
    </row>
    <row r="5499" spans="1:15" x14ac:dyDescent="0.2">
      <c r="A5499" s="94">
        <v>43694</v>
      </c>
      <c r="B5499" s="55"/>
      <c r="C5499" s="124"/>
      <c r="D5499" s="122"/>
      <c r="E5499" s="123"/>
      <c r="F5499" s="123"/>
      <c r="G5499" s="122"/>
      <c r="H5499" s="34">
        <v>42.780862483999996</v>
      </c>
      <c r="I5499" s="34">
        <v>713.48971764999999</v>
      </c>
      <c r="J5499" s="123"/>
      <c r="K5499" s="101"/>
      <c r="L5499" s="101"/>
      <c r="M5499" s="33">
        <v>9507</v>
      </c>
      <c r="N5499" s="101"/>
      <c r="O5499" s="101"/>
    </row>
    <row r="5500" spans="1:15" x14ac:dyDescent="0.2">
      <c r="A5500" s="94">
        <v>43694</v>
      </c>
      <c r="B5500" s="55"/>
      <c r="C5500" s="124"/>
      <c r="D5500" s="122"/>
      <c r="E5500" s="123"/>
      <c r="F5500" s="123"/>
      <c r="G5500" s="122"/>
      <c r="H5500" s="34">
        <v>43.422222259000002</v>
      </c>
      <c r="I5500" s="34">
        <v>724.18617344999996</v>
      </c>
      <c r="J5500" s="123"/>
      <c r="K5500" s="101"/>
      <c r="L5500" s="101"/>
      <c r="M5500" s="33">
        <v>9649</v>
      </c>
      <c r="N5500" s="101"/>
      <c r="O5500" s="101"/>
    </row>
    <row r="5501" spans="1:15" x14ac:dyDescent="0.2">
      <c r="A5501" s="94">
        <v>43694</v>
      </c>
      <c r="B5501" s="55"/>
      <c r="C5501" s="124"/>
      <c r="D5501" s="122"/>
      <c r="E5501" s="123"/>
      <c r="F5501" s="123"/>
      <c r="G5501" s="122"/>
      <c r="H5501" s="34">
        <v>45.077646870000002</v>
      </c>
      <c r="I5501" s="34">
        <v>751.79497723999998</v>
      </c>
      <c r="J5501" s="123"/>
      <c r="K5501" s="101"/>
      <c r="L5501" s="101"/>
      <c r="M5501" s="33">
        <v>10017</v>
      </c>
      <c r="N5501" s="101"/>
      <c r="O5501" s="101"/>
    </row>
    <row r="5502" spans="1:15" x14ac:dyDescent="0.2">
      <c r="A5502" s="94">
        <v>43694</v>
      </c>
      <c r="B5502" s="55"/>
      <c r="C5502" s="124"/>
      <c r="D5502" s="122"/>
      <c r="E5502" s="123"/>
      <c r="F5502" s="123"/>
      <c r="G5502" s="122"/>
      <c r="H5502" s="34">
        <v>47.150384236000001</v>
      </c>
      <c r="I5502" s="34">
        <v>786.36363042000005</v>
      </c>
      <c r="J5502" s="123"/>
      <c r="K5502" s="101"/>
      <c r="L5502" s="101"/>
      <c r="M5502" s="33">
        <v>10478</v>
      </c>
      <c r="N5502" s="101"/>
      <c r="O5502" s="101"/>
    </row>
    <row r="5503" spans="1:15" x14ac:dyDescent="0.2">
      <c r="A5503" s="94">
        <v>43694</v>
      </c>
      <c r="B5503" s="55"/>
      <c r="C5503" s="124"/>
      <c r="D5503" s="122"/>
      <c r="E5503" s="123"/>
      <c r="F5503" s="123"/>
      <c r="G5503" s="122"/>
      <c r="H5503" s="34">
        <v>50.171021826999997</v>
      </c>
      <c r="I5503" s="34">
        <v>836.74115291999999</v>
      </c>
      <c r="J5503" s="123"/>
      <c r="K5503" s="101"/>
      <c r="L5503" s="101"/>
      <c r="M5503" s="33">
        <v>11149</v>
      </c>
      <c r="N5503" s="101"/>
      <c r="O5503" s="101"/>
    </row>
    <row r="5504" spans="1:15" x14ac:dyDescent="0.2">
      <c r="A5504" s="94">
        <v>43694</v>
      </c>
      <c r="B5504" s="55"/>
      <c r="C5504" s="124"/>
      <c r="D5504" s="122"/>
      <c r="E5504" s="123"/>
      <c r="F5504" s="123"/>
      <c r="G5504" s="122"/>
      <c r="H5504" s="34">
        <v>53.814428771000003</v>
      </c>
      <c r="I5504" s="34">
        <v>897.50508428000001</v>
      </c>
      <c r="J5504" s="123"/>
      <c r="K5504" s="101"/>
      <c r="L5504" s="101"/>
      <c r="M5504" s="33">
        <v>11959</v>
      </c>
      <c r="N5504" s="101"/>
      <c r="O5504" s="101"/>
    </row>
    <row r="5505" spans="1:15" x14ac:dyDescent="0.2">
      <c r="A5505" s="94">
        <v>43694</v>
      </c>
      <c r="B5505" s="55"/>
      <c r="C5505" s="124"/>
      <c r="D5505" s="122"/>
      <c r="E5505" s="123"/>
      <c r="F5505" s="123"/>
      <c r="G5505" s="122"/>
      <c r="H5505" s="34">
        <v>58.365041232000003</v>
      </c>
      <c r="I5505" s="34">
        <v>973.39918766000005</v>
      </c>
      <c r="J5505" s="123"/>
      <c r="K5505" s="101"/>
      <c r="L5505" s="101"/>
      <c r="M5505" s="33">
        <v>12970</v>
      </c>
      <c r="N5505" s="101"/>
      <c r="O5505" s="101"/>
    </row>
    <row r="5506" spans="1:15" x14ac:dyDescent="0.2">
      <c r="A5506" s="94">
        <v>43694</v>
      </c>
      <c r="B5506" s="55"/>
      <c r="C5506" s="124"/>
      <c r="D5506" s="122"/>
      <c r="E5506" s="123"/>
      <c r="F5506" s="123"/>
      <c r="G5506" s="122"/>
      <c r="H5506" s="34">
        <v>63.456932752</v>
      </c>
      <c r="I5506" s="34">
        <v>1058.3206229</v>
      </c>
      <c r="J5506" s="123"/>
      <c r="K5506" s="101"/>
      <c r="L5506" s="101"/>
      <c r="M5506" s="33">
        <v>14102</v>
      </c>
      <c r="N5506" s="101"/>
      <c r="O5506" s="101"/>
    </row>
    <row r="5507" spans="1:15" x14ac:dyDescent="0.2">
      <c r="A5507" s="94">
        <v>43694</v>
      </c>
      <c r="B5507" s="55"/>
      <c r="C5507" s="124"/>
      <c r="D5507" s="122"/>
      <c r="E5507" s="123"/>
      <c r="F5507" s="123"/>
      <c r="G5507" s="122"/>
      <c r="H5507" s="34">
        <v>68.741510438000006</v>
      </c>
      <c r="I5507" s="34">
        <v>1146.4556352</v>
      </c>
      <c r="J5507" s="123"/>
      <c r="K5507" s="101"/>
      <c r="L5507" s="101"/>
      <c r="M5507" s="33">
        <v>15276</v>
      </c>
      <c r="N5507" s="101"/>
      <c r="O5507" s="101"/>
    </row>
    <row r="5508" spans="1:15" x14ac:dyDescent="0.2">
      <c r="A5508" s="94">
        <v>43694</v>
      </c>
      <c r="B5508" s="55"/>
      <c r="C5508" s="124"/>
      <c r="D5508" s="122"/>
      <c r="E5508" s="123"/>
      <c r="F5508" s="123"/>
      <c r="G5508" s="122"/>
      <c r="H5508" s="34">
        <v>73.849051400999997</v>
      </c>
      <c r="I5508" s="34">
        <v>1231.6380684000001</v>
      </c>
      <c r="J5508" s="123"/>
      <c r="K5508" s="101"/>
      <c r="L5508" s="101"/>
      <c r="M5508" s="33">
        <v>16411</v>
      </c>
      <c r="N5508" s="101"/>
      <c r="O5508" s="101"/>
    </row>
    <row r="5509" spans="1:15" x14ac:dyDescent="0.2">
      <c r="A5509" s="94">
        <v>43694</v>
      </c>
      <c r="B5509" s="55"/>
      <c r="C5509" s="124"/>
      <c r="D5509" s="122"/>
      <c r="E5509" s="123"/>
      <c r="F5509" s="123"/>
      <c r="G5509" s="122"/>
      <c r="H5509" s="34">
        <v>77.414619797</v>
      </c>
      <c r="I5509" s="34">
        <v>1291.1038257</v>
      </c>
      <c r="J5509" s="123"/>
      <c r="K5509" s="101"/>
      <c r="L5509" s="101"/>
      <c r="M5509" s="33">
        <v>17203</v>
      </c>
      <c r="N5509" s="101"/>
      <c r="O5509" s="101"/>
    </row>
    <row r="5510" spans="1:15" x14ac:dyDescent="0.2">
      <c r="A5510" s="94">
        <v>43694</v>
      </c>
      <c r="B5510" s="55"/>
      <c r="C5510" s="124"/>
      <c r="D5510" s="122"/>
      <c r="E5510" s="123"/>
      <c r="F5510" s="123"/>
      <c r="G5510" s="122"/>
      <c r="H5510" s="34">
        <v>79.023784691000003</v>
      </c>
      <c r="I5510" s="34">
        <v>1317.9411201999999</v>
      </c>
      <c r="J5510" s="123"/>
      <c r="K5510" s="101"/>
      <c r="L5510" s="101"/>
      <c r="M5510" s="33">
        <v>17561</v>
      </c>
      <c r="N5510" s="101"/>
      <c r="O5510" s="101"/>
    </row>
    <row r="5511" spans="1:15" x14ac:dyDescent="0.2">
      <c r="A5511" s="94">
        <v>43694</v>
      </c>
      <c r="B5511" s="55"/>
      <c r="C5511" s="124"/>
      <c r="D5511" s="122"/>
      <c r="E5511" s="123"/>
      <c r="F5511" s="123"/>
      <c r="G5511" s="122"/>
      <c r="H5511" s="34">
        <v>77.610819761000002</v>
      </c>
      <c r="I5511" s="34">
        <v>1294.3760050999999</v>
      </c>
      <c r="J5511" s="123"/>
      <c r="K5511" s="101"/>
      <c r="L5511" s="101"/>
      <c r="M5511" s="33">
        <v>17247</v>
      </c>
      <c r="N5511" s="101"/>
      <c r="O5511" s="101"/>
    </row>
    <row r="5512" spans="1:15" x14ac:dyDescent="0.2">
      <c r="A5512" s="94">
        <v>43694</v>
      </c>
      <c r="B5512" s="55"/>
      <c r="C5512" s="124"/>
      <c r="D5512" s="122"/>
      <c r="E5512" s="123"/>
      <c r="F5512" s="123"/>
      <c r="G5512" s="122"/>
      <c r="H5512" s="34">
        <v>74.127479187999995</v>
      </c>
      <c r="I5512" s="34">
        <v>1236.2816250999999</v>
      </c>
      <c r="J5512" s="123"/>
      <c r="K5512" s="101"/>
      <c r="L5512" s="101"/>
      <c r="M5512" s="33">
        <v>16473</v>
      </c>
      <c r="N5512" s="101"/>
      <c r="O5512" s="101"/>
    </row>
    <row r="5513" spans="1:15" x14ac:dyDescent="0.2">
      <c r="A5513" s="94">
        <v>43694</v>
      </c>
      <c r="B5513" s="55"/>
      <c r="C5513" s="124"/>
      <c r="D5513" s="122"/>
      <c r="E5513" s="123"/>
      <c r="F5513" s="123"/>
      <c r="G5513" s="122"/>
      <c r="H5513" s="34">
        <v>72.033572081000003</v>
      </c>
      <c r="I5513" s="34">
        <v>1201.3599076999999</v>
      </c>
      <c r="J5513" s="123"/>
      <c r="K5513" s="101"/>
      <c r="L5513" s="101"/>
      <c r="M5513" s="33">
        <v>16007</v>
      </c>
      <c r="N5513" s="101"/>
      <c r="O5513" s="101"/>
    </row>
    <row r="5514" spans="1:15" x14ac:dyDescent="0.2">
      <c r="A5514" s="94">
        <v>43694</v>
      </c>
      <c r="B5514" s="55"/>
      <c r="C5514" s="124"/>
      <c r="D5514" s="122"/>
      <c r="E5514" s="123"/>
      <c r="F5514" s="123"/>
      <c r="G5514" s="122"/>
      <c r="H5514" s="34">
        <v>67.548719645000006</v>
      </c>
      <c r="I5514" s="34">
        <v>1126.5625353999999</v>
      </c>
      <c r="J5514" s="123"/>
      <c r="K5514" s="101"/>
      <c r="L5514" s="101"/>
      <c r="M5514" s="33">
        <v>15011</v>
      </c>
      <c r="N5514" s="101"/>
      <c r="O5514" s="101"/>
    </row>
    <row r="5515" spans="1:15" x14ac:dyDescent="0.2">
      <c r="A5515" s="94">
        <v>43694</v>
      </c>
      <c r="B5515" s="55"/>
      <c r="C5515" s="124"/>
      <c r="D5515" s="122"/>
      <c r="E5515" s="123"/>
      <c r="F5515" s="123"/>
      <c r="G5515" s="122"/>
      <c r="H5515" s="34">
        <v>61.817645304999999</v>
      </c>
      <c r="I5515" s="34">
        <v>1030.9809511000001</v>
      </c>
      <c r="J5515" s="123"/>
      <c r="K5515" s="101"/>
      <c r="L5515" s="101"/>
      <c r="M5515" s="33">
        <v>13737</v>
      </c>
      <c r="N5515" s="101"/>
      <c r="O5515" s="101"/>
    </row>
    <row r="5516" spans="1:15" x14ac:dyDescent="0.2">
      <c r="A5516" s="94">
        <v>43694</v>
      </c>
      <c r="B5516" s="55"/>
      <c r="C5516" s="124"/>
      <c r="D5516" s="122"/>
      <c r="E5516" s="123"/>
      <c r="F5516" s="123"/>
      <c r="G5516" s="122"/>
      <c r="H5516" s="34">
        <v>56.383214240999997</v>
      </c>
      <c r="I5516" s="34">
        <v>940.34671751999997</v>
      </c>
      <c r="J5516" s="123"/>
      <c r="K5516" s="101"/>
      <c r="L5516" s="101"/>
      <c r="M5516" s="33">
        <v>12530</v>
      </c>
      <c r="N5516" s="101"/>
      <c r="O5516" s="101"/>
    </row>
    <row r="5517" spans="1:15" x14ac:dyDescent="0.2">
      <c r="A5517" s="94">
        <v>43695</v>
      </c>
      <c r="B5517" s="55"/>
      <c r="C5517" s="124"/>
      <c r="D5517" s="122"/>
      <c r="E5517" s="123"/>
      <c r="F5517" s="123"/>
      <c r="G5517" s="122"/>
      <c r="H5517" s="34">
        <v>54.883398522</v>
      </c>
      <c r="I5517" s="34">
        <v>915.33312422999995</v>
      </c>
      <c r="J5517" s="123"/>
      <c r="K5517" s="101"/>
      <c r="L5517" s="101"/>
      <c r="M5517" s="33">
        <v>12196</v>
      </c>
      <c r="N5517" s="101"/>
      <c r="O5517" s="101"/>
    </row>
    <row r="5518" spans="1:15" x14ac:dyDescent="0.2">
      <c r="A5518" s="94">
        <v>43695</v>
      </c>
      <c r="B5518" s="55"/>
      <c r="C5518" s="124"/>
      <c r="D5518" s="122"/>
      <c r="E5518" s="123"/>
      <c r="F5518" s="123"/>
      <c r="G5518" s="122"/>
      <c r="H5518" s="34">
        <v>51.273494257999999</v>
      </c>
      <c r="I5518" s="34">
        <v>855.12794312999995</v>
      </c>
      <c r="J5518" s="123"/>
      <c r="K5518" s="101"/>
      <c r="L5518" s="101"/>
      <c r="M5518" s="33">
        <v>11394</v>
      </c>
      <c r="N5518" s="101"/>
      <c r="O5518" s="101"/>
    </row>
    <row r="5519" spans="1:15" x14ac:dyDescent="0.2">
      <c r="A5519" s="94">
        <v>43695</v>
      </c>
      <c r="B5519" s="55"/>
      <c r="C5519" s="124"/>
      <c r="D5519" s="122"/>
      <c r="E5519" s="123"/>
      <c r="F5519" s="123"/>
      <c r="G5519" s="122"/>
      <c r="H5519" s="34">
        <v>48.590100849000002</v>
      </c>
      <c r="I5519" s="34">
        <v>810.37490416000003</v>
      </c>
      <c r="J5519" s="123"/>
      <c r="K5519" s="101"/>
      <c r="L5519" s="101"/>
      <c r="M5519" s="33">
        <v>10798</v>
      </c>
      <c r="N5519" s="101"/>
      <c r="O5519" s="101"/>
    </row>
    <row r="5520" spans="1:15" x14ac:dyDescent="0.2">
      <c r="A5520" s="94">
        <v>43695</v>
      </c>
      <c r="B5520" s="55"/>
      <c r="C5520" s="124"/>
      <c r="D5520" s="122"/>
      <c r="E5520" s="123"/>
      <c r="F5520" s="123"/>
      <c r="G5520" s="122"/>
      <c r="H5520" s="34">
        <v>46.718780199999998</v>
      </c>
      <c r="I5520" s="34">
        <v>779.16543421999995</v>
      </c>
      <c r="J5520" s="123"/>
      <c r="K5520" s="101"/>
      <c r="L5520" s="101"/>
      <c r="M5520" s="33">
        <v>10382</v>
      </c>
      <c r="N5520" s="101"/>
      <c r="O5520" s="101"/>
    </row>
    <row r="5521" spans="1:15" x14ac:dyDescent="0.2">
      <c r="A5521" s="94">
        <v>43695</v>
      </c>
      <c r="B5521" s="55"/>
      <c r="C5521" s="124"/>
      <c r="D5521" s="122"/>
      <c r="E5521" s="123"/>
      <c r="F5521" s="123"/>
      <c r="G5521" s="122"/>
      <c r="H5521" s="34">
        <v>45.777116388000003</v>
      </c>
      <c r="I5521" s="34">
        <v>763.46057442999995</v>
      </c>
      <c r="J5521" s="123"/>
      <c r="K5521" s="101"/>
      <c r="L5521" s="101"/>
      <c r="M5521" s="33">
        <v>10173</v>
      </c>
      <c r="N5521" s="101"/>
      <c r="O5521" s="101"/>
    </row>
    <row r="5522" spans="1:15" x14ac:dyDescent="0.2">
      <c r="A5522" s="94">
        <v>43695</v>
      </c>
      <c r="B5522" s="55"/>
      <c r="C5522" s="124"/>
      <c r="D5522" s="122"/>
      <c r="E5522" s="123"/>
      <c r="F5522" s="123"/>
      <c r="G5522" s="122"/>
      <c r="H5522" s="34">
        <v>45.684707250999999</v>
      </c>
      <c r="I5522" s="34">
        <v>761.91939536999996</v>
      </c>
      <c r="J5522" s="123"/>
      <c r="K5522" s="101"/>
      <c r="L5522" s="101"/>
      <c r="M5522" s="33">
        <v>10152</v>
      </c>
      <c r="N5522" s="101"/>
      <c r="O5522" s="101"/>
    </row>
    <row r="5523" spans="1:15" x14ac:dyDescent="0.2">
      <c r="A5523" s="94">
        <v>43695</v>
      </c>
      <c r="B5523" s="55"/>
      <c r="C5523" s="124"/>
      <c r="D5523" s="122"/>
      <c r="E5523" s="123"/>
      <c r="F5523" s="123"/>
      <c r="G5523" s="122"/>
      <c r="H5523" s="34">
        <v>45.061371391000002</v>
      </c>
      <c r="I5523" s="34">
        <v>751.52353842000002</v>
      </c>
      <c r="J5523" s="123"/>
      <c r="K5523" s="101"/>
      <c r="L5523" s="101"/>
      <c r="M5523" s="33">
        <v>10014</v>
      </c>
      <c r="N5523" s="101"/>
      <c r="O5523" s="101"/>
    </row>
    <row r="5524" spans="1:15" x14ac:dyDescent="0.2">
      <c r="A5524" s="94">
        <v>43695</v>
      </c>
      <c r="B5524" s="55"/>
      <c r="C5524" s="124"/>
      <c r="D5524" s="122"/>
      <c r="E5524" s="123"/>
      <c r="F5524" s="123"/>
      <c r="G5524" s="122"/>
      <c r="H5524" s="34">
        <v>45.852723756000003</v>
      </c>
      <c r="I5524" s="34">
        <v>764.72153730000002</v>
      </c>
      <c r="J5524" s="123"/>
      <c r="K5524" s="101"/>
      <c r="L5524" s="101"/>
      <c r="M5524" s="33">
        <v>10189</v>
      </c>
      <c r="N5524" s="101"/>
      <c r="O5524" s="101"/>
    </row>
    <row r="5525" spans="1:15" x14ac:dyDescent="0.2">
      <c r="A5525" s="94">
        <v>43695</v>
      </c>
      <c r="B5525" s="55"/>
      <c r="C5525" s="124"/>
      <c r="D5525" s="122"/>
      <c r="E5525" s="123"/>
      <c r="F5525" s="123"/>
      <c r="G5525" s="122"/>
      <c r="H5525" s="34">
        <v>48.160148129</v>
      </c>
      <c r="I5525" s="34">
        <v>803.20424822999996</v>
      </c>
      <c r="J5525" s="123"/>
      <c r="K5525" s="101"/>
      <c r="L5525" s="101"/>
      <c r="M5525" s="33">
        <v>10702</v>
      </c>
      <c r="N5525" s="101"/>
      <c r="O5525" s="101"/>
    </row>
    <row r="5526" spans="1:15" x14ac:dyDescent="0.2">
      <c r="A5526" s="94">
        <v>43695</v>
      </c>
      <c r="B5526" s="55"/>
      <c r="C5526" s="124"/>
      <c r="D5526" s="122"/>
      <c r="E5526" s="123"/>
      <c r="F5526" s="123"/>
      <c r="G5526" s="122"/>
      <c r="H5526" s="34">
        <v>51.506884757999998</v>
      </c>
      <c r="I5526" s="34">
        <v>859.02037801999995</v>
      </c>
      <c r="J5526" s="123"/>
      <c r="K5526" s="101"/>
      <c r="L5526" s="101"/>
      <c r="M5526" s="33">
        <v>11446</v>
      </c>
      <c r="N5526" s="101"/>
      <c r="O5526" s="101"/>
    </row>
    <row r="5527" spans="1:15" x14ac:dyDescent="0.2">
      <c r="A5527" s="94">
        <v>43695</v>
      </c>
      <c r="B5527" s="55"/>
      <c r="C5527" s="124"/>
      <c r="D5527" s="122"/>
      <c r="E5527" s="123"/>
      <c r="F5527" s="123"/>
      <c r="G5527" s="122"/>
      <c r="H5527" s="34">
        <v>55.980175953</v>
      </c>
      <c r="I5527" s="34">
        <v>933.62493449999999</v>
      </c>
      <c r="J5527" s="123"/>
      <c r="K5527" s="101"/>
      <c r="L5527" s="101"/>
      <c r="M5527" s="33">
        <v>12440</v>
      </c>
      <c r="N5527" s="101"/>
      <c r="O5527" s="101"/>
    </row>
    <row r="5528" spans="1:15" x14ac:dyDescent="0.2">
      <c r="A5528" s="94">
        <v>43695</v>
      </c>
      <c r="B5528" s="55"/>
      <c r="C5528" s="124"/>
      <c r="D5528" s="122"/>
      <c r="E5528" s="123"/>
      <c r="F5528" s="123"/>
      <c r="G5528" s="122"/>
      <c r="H5528" s="34">
        <v>61.181259439000002</v>
      </c>
      <c r="I5528" s="34">
        <v>1020.3674491</v>
      </c>
      <c r="J5528" s="123"/>
      <c r="K5528" s="101"/>
      <c r="L5528" s="101"/>
      <c r="M5528" s="33">
        <v>13596</v>
      </c>
      <c r="N5528" s="101"/>
      <c r="O5528" s="101"/>
    </row>
    <row r="5529" spans="1:15" x14ac:dyDescent="0.2">
      <c r="A5529" s="94">
        <v>43695</v>
      </c>
      <c r="B5529" s="55"/>
      <c r="C5529" s="124"/>
      <c r="D5529" s="122"/>
      <c r="E5529" s="123"/>
      <c r="F5529" s="123"/>
      <c r="G5529" s="122"/>
      <c r="H5529" s="34">
        <v>66.837582605999998</v>
      </c>
      <c r="I5529" s="34">
        <v>1114.7023498999999</v>
      </c>
      <c r="J5529" s="123"/>
      <c r="K5529" s="101"/>
      <c r="L5529" s="101"/>
      <c r="M5529" s="33">
        <v>14853</v>
      </c>
      <c r="N5529" s="101"/>
      <c r="O5529" s="101"/>
    </row>
    <row r="5530" spans="1:15" x14ac:dyDescent="0.2">
      <c r="A5530" s="94">
        <v>43695</v>
      </c>
      <c r="B5530" s="55"/>
      <c r="C5530" s="124"/>
      <c r="D5530" s="122"/>
      <c r="E5530" s="123"/>
      <c r="F5530" s="123"/>
      <c r="G5530" s="122"/>
      <c r="H5530" s="34">
        <v>72.356152221000002</v>
      </c>
      <c r="I5530" s="34">
        <v>1206.7398275999999</v>
      </c>
      <c r="J5530" s="123"/>
      <c r="K5530" s="101"/>
      <c r="L5530" s="101"/>
      <c r="M5530" s="33">
        <v>16079</v>
      </c>
      <c r="N5530" s="101"/>
      <c r="O5530" s="101"/>
    </row>
    <row r="5531" spans="1:15" x14ac:dyDescent="0.2">
      <c r="A5531" s="94">
        <v>43695</v>
      </c>
      <c r="B5531" s="55"/>
      <c r="C5531" s="124"/>
      <c r="D5531" s="122"/>
      <c r="E5531" s="123"/>
      <c r="F5531" s="123"/>
      <c r="G5531" s="122"/>
      <c r="H5531" s="34">
        <v>77.167946489000002</v>
      </c>
      <c r="I5531" s="34">
        <v>1286.9898631000001</v>
      </c>
      <c r="J5531" s="123"/>
      <c r="K5531" s="101"/>
      <c r="L5531" s="101"/>
      <c r="M5531" s="33">
        <v>17148</v>
      </c>
      <c r="N5531" s="101"/>
      <c r="O5531" s="101"/>
    </row>
    <row r="5532" spans="1:15" x14ac:dyDescent="0.2">
      <c r="A5532" s="94">
        <v>43695</v>
      </c>
      <c r="B5532" s="55"/>
      <c r="C5532" s="124"/>
      <c r="D5532" s="122"/>
      <c r="E5532" s="123"/>
      <c r="F5532" s="123"/>
      <c r="G5532" s="122"/>
      <c r="H5532" s="34">
        <v>81.202691232999996</v>
      </c>
      <c r="I5532" s="34">
        <v>1354.2804392999999</v>
      </c>
      <c r="J5532" s="123"/>
      <c r="K5532" s="101"/>
      <c r="L5532" s="101"/>
      <c r="M5532" s="33">
        <v>18045</v>
      </c>
      <c r="N5532" s="101"/>
      <c r="O5532" s="101"/>
    </row>
    <row r="5533" spans="1:15" x14ac:dyDescent="0.2">
      <c r="A5533" s="94">
        <v>43695</v>
      </c>
      <c r="B5533" s="55"/>
      <c r="C5533" s="124"/>
      <c r="D5533" s="122"/>
      <c r="E5533" s="123"/>
      <c r="F5533" s="123"/>
      <c r="G5533" s="122"/>
      <c r="H5533" s="34">
        <v>83.794335970000006</v>
      </c>
      <c r="I5533" s="34">
        <v>1397.5033143000001</v>
      </c>
      <c r="J5533" s="123"/>
      <c r="K5533" s="101"/>
      <c r="L5533" s="101"/>
      <c r="M5533" s="33">
        <v>18621</v>
      </c>
      <c r="N5533" s="101"/>
      <c r="O5533" s="101"/>
    </row>
    <row r="5534" spans="1:15" x14ac:dyDescent="0.2">
      <c r="A5534" s="94">
        <v>43695</v>
      </c>
      <c r="B5534" s="55"/>
      <c r="C5534" s="124"/>
      <c r="D5534" s="122"/>
      <c r="E5534" s="123"/>
      <c r="F5534" s="123"/>
      <c r="G5534" s="122"/>
      <c r="H5534" s="34">
        <v>84.879043533000001</v>
      </c>
      <c r="I5534" s="34">
        <v>1415.593826</v>
      </c>
      <c r="J5534" s="123"/>
      <c r="K5534" s="101"/>
      <c r="L5534" s="101"/>
      <c r="M5534" s="33">
        <v>18862</v>
      </c>
      <c r="N5534" s="101"/>
      <c r="O5534" s="101"/>
    </row>
    <row r="5535" spans="1:15" x14ac:dyDescent="0.2">
      <c r="A5535" s="94">
        <v>43695</v>
      </c>
      <c r="B5535" s="55"/>
      <c r="C5535" s="124"/>
      <c r="D5535" s="122"/>
      <c r="E5535" s="123"/>
      <c r="F5535" s="123"/>
      <c r="G5535" s="122"/>
      <c r="H5535" s="34">
        <v>83.494826317999994</v>
      </c>
      <c r="I5535" s="34">
        <v>1392.5081588999999</v>
      </c>
      <c r="J5535" s="123"/>
      <c r="K5535" s="101"/>
      <c r="L5535" s="101"/>
      <c r="M5535" s="33">
        <v>18554</v>
      </c>
      <c r="N5535" s="101"/>
      <c r="O5535" s="101"/>
    </row>
    <row r="5536" spans="1:15" x14ac:dyDescent="0.2">
      <c r="A5536" s="94">
        <v>43695</v>
      </c>
      <c r="B5536" s="55"/>
      <c r="C5536" s="124"/>
      <c r="D5536" s="122"/>
      <c r="E5536" s="123"/>
      <c r="F5536" s="123"/>
      <c r="G5536" s="122"/>
      <c r="H5536" s="34">
        <v>80.846758031999997</v>
      </c>
      <c r="I5536" s="34">
        <v>1348.3442645</v>
      </c>
      <c r="J5536" s="123"/>
      <c r="K5536" s="101"/>
      <c r="L5536" s="101"/>
      <c r="M5536" s="33">
        <v>17966</v>
      </c>
      <c r="N5536" s="101"/>
      <c r="O5536" s="101"/>
    </row>
    <row r="5537" spans="1:15" x14ac:dyDescent="0.2">
      <c r="A5537" s="94">
        <v>43695</v>
      </c>
      <c r="B5537" s="55"/>
      <c r="C5537" s="124"/>
      <c r="D5537" s="122"/>
      <c r="E5537" s="123"/>
      <c r="F5537" s="123"/>
      <c r="G5537" s="122"/>
      <c r="H5537" s="34">
        <v>79.127786705999995</v>
      </c>
      <c r="I5537" s="34">
        <v>1319.6756427</v>
      </c>
      <c r="J5537" s="123"/>
      <c r="K5537" s="101"/>
      <c r="L5537" s="101"/>
      <c r="M5537" s="33">
        <v>17584</v>
      </c>
      <c r="N5537" s="101"/>
      <c r="O5537" s="101"/>
    </row>
    <row r="5538" spans="1:15" x14ac:dyDescent="0.2">
      <c r="A5538" s="94">
        <v>43695</v>
      </c>
      <c r="B5538" s="55"/>
      <c r="C5538" s="124"/>
      <c r="D5538" s="122"/>
      <c r="E5538" s="123"/>
      <c r="F5538" s="123"/>
      <c r="G5538" s="122"/>
      <c r="H5538" s="34">
        <v>74.322571097999997</v>
      </c>
      <c r="I5538" s="34">
        <v>1239.5353246</v>
      </c>
      <c r="J5538" s="123"/>
      <c r="K5538" s="101"/>
      <c r="L5538" s="101"/>
      <c r="M5538" s="33">
        <v>16516</v>
      </c>
      <c r="N5538" s="101"/>
      <c r="O5538" s="101"/>
    </row>
    <row r="5539" spans="1:15" x14ac:dyDescent="0.2">
      <c r="A5539" s="94">
        <v>43695</v>
      </c>
      <c r="B5539" s="55"/>
      <c r="C5539" s="124"/>
      <c r="D5539" s="122"/>
      <c r="E5539" s="123"/>
      <c r="F5539" s="123"/>
      <c r="G5539" s="122"/>
      <c r="H5539" s="34">
        <v>67.611115057999996</v>
      </c>
      <c r="I5539" s="34">
        <v>1127.6031522000001</v>
      </c>
      <c r="J5539" s="123"/>
      <c r="K5539" s="101"/>
      <c r="L5539" s="101"/>
      <c r="M5539" s="33">
        <v>15025</v>
      </c>
      <c r="N5539" s="101"/>
      <c r="O5539" s="101"/>
    </row>
    <row r="5540" spans="1:15" x14ac:dyDescent="0.2">
      <c r="A5540" s="94">
        <v>43695</v>
      </c>
      <c r="B5540" s="55"/>
      <c r="C5540" s="124"/>
      <c r="D5540" s="122"/>
      <c r="E5540" s="123"/>
      <c r="F5540" s="123"/>
      <c r="G5540" s="122"/>
      <c r="H5540" s="34">
        <v>61.017516501000003</v>
      </c>
      <c r="I5540" s="34">
        <v>1017.6365808</v>
      </c>
      <c r="J5540" s="123"/>
      <c r="K5540" s="101"/>
      <c r="L5540" s="101"/>
      <c r="M5540" s="33">
        <v>13559</v>
      </c>
      <c r="N5540" s="101"/>
      <c r="O5540" s="101"/>
    </row>
    <row r="5541" spans="1:15" x14ac:dyDescent="0.2">
      <c r="A5541" s="94">
        <v>43696</v>
      </c>
      <c r="B5541" s="55"/>
      <c r="C5541" s="124"/>
      <c r="D5541" s="122"/>
      <c r="E5541" s="123"/>
      <c r="F5541" s="123"/>
      <c r="G5541" s="122"/>
      <c r="H5541" s="34">
        <v>58.047687664000001</v>
      </c>
      <c r="I5541" s="34">
        <v>968.10643536999999</v>
      </c>
      <c r="J5541" s="123"/>
      <c r="K5541" s="101"/>
      <c r="L5541" s="101"/>
      <c r="M5541" s="33">
        <v>12899</v>
      </c>
      <c r="N5541" s="101"/>
      <c r="O5541" s="101"/>
    </row>
    <row r="5542" spans="1:15" x14ac:dyDescent="0.2">
      <c r="A5542" s="94">
        <v>43696</v>
      </c>
      <c r="B5542" s="55"/>
      <c r="C5542" s="124"/>
      <c r="D5542" s="122"/>
      <c r="E5542" s="123"/>
      <c r="F5542" s="123"/>
      <c r="G5542" s="122"/>
      <c r="H5542" s="34">
        <v>54.305173339</v>
      </c>
      <c r="I5542" s="34">
        <v>905.68961314000001</v>
      </c>
      <c r="J5542" s="123"/>
      <c r="K5542" s="101"/>
      <c r="L5542" s="101"/>
      <c r="M5542" s="33">
        <v>12068</v>
      </c>
      <c r="N5542" s="101"/>
      <c r="O5542" s="101"/>
    </row>
    <row r="5543" spans="1:15" x14ac:dyDescent="0.2">
      <c r="A5543" s="94">
        <v>43696</v>
      </c>
      <c r="B5543" s="55"/>
      <c r="C5543" s="124"/>
      <c r="D5543" s="122"/>
      <c r="E5543" s="123"/>
      <c r="F5543" s="123"/>
      <c r="G5543" s="122"/>
      <c r="H5543" s="34">
        <v>51.751268023000002</v>
      </c>
      <c r="I5543" s="34">
        <v>863.09614780000004</v>
      </c>
      <c r="J5543" s="123"/>
      <c r="K5543" s="101"/>
      <c r="L5543" s="101"/>
      <c r="M5543" s="33">
        <v>11500</v>
      </c>
      <c r="N5543" s="101"/>
      <c r="O5543" s="101"/>
    </row>
    <row r="5544" spans="1:15" x14ac:dyDescent="0.2">
      <c r="A5544" s="94">
        <v>43696</v>
      </c>
      <c r="B5544" s="55"/>
      <c r="C5544" s="124"/>
      <c r="D5544" s="122"/>
      <c r="E5544" s="123"/>
      <c r="F5544" s="123"/>
      <c r="G5544" s="122"/>
      <c r="H5544" s="34">
        <v>50.317987887999998</v>
      </c>
      <c r="I5544" s="34">
        <v>839.19222022999998</v>
      </c>
      <c r="J5544" s="123"/>
      <c r="K5544" s="101"/>
      <c r="L5544" s="101"/>
      <c r="M5544" s="33">
        <v>11182</v>
      </c>
      <c r="N5544" s="101"/>
      <c r="O5544" s="101"/>
    </row>
    <row r="5545" spans="1:15" x14ac:dyDescent="0.2">
      <c r="A5545" s="94">
        <v>43696</v>
      </c>
      <c r="B5545" s="55"/>
      <c r="C5545" s="124"/>
      <c r="D5545" s="122"/>
      <c r="E5545" s="123"/>
      <c r="F5545" s="123"/>
      <c r="G5545" s="122"/>
      <c r="H5545" s="34">
        <v>50.729647726000003</v>
      </c>
      <c r="I5545" s="34">
        <v>846.05779151000002</v>
      </c>
      <c r="J5545" s="123"/>
      <c r="K5545" s="101"/>
      <c r="L5545" s="101"/>
      <c r="M5545" s="33">
        <v>11273</v>
      </c>
      <c r="N5545" s="101"/>
      <c r="O5545" s="101"/>
    </row>
    <row r="5546" spans="1:15" x14ac:dyDescent="0.2">
      <c r="A5546" s="94">
        <v>43696</v>
      </c>
      <c r="B5546" s="55"/>
      <c r="C5546" s="124"/>
      <c r="D5546" s="122"/>
      <c r="E5546" s="123"/>
      <c r="F5546" s="123"/>
      <c r="G5546" s="122"/>
      <c r="H5546" s="34">
        <v>53.347295578000001</v>
      </c>
      <c r="I5546" s="34">
        <v>889.71434068999997</v>
      </c>
      <c r="J5546" s="123"/>
      <c r="K5546" s="101"/>
      <c r="L5546" s="101"/>
      <c r="M5546" s="33">
        <v>11855</v>
      </c>
      <c r="N5546" s="101"/>
      <c r="O5546" s="101"/>
    </row>
    <row r="5547" spans="1:15" x14ac:dyDescent="0.2">
      <c r="A5547" s="94">
        <v>43696</v>
      </c>
      <c r="B5547" s="55"/>
      <c r="C5547" s="124"/>
      <c r="D5547" s="122"/>
      <c r="E5547" s="123"/>
      <c r="F5547" s="123"/>
      <c r="G5547" s="122"/>
      <c r="H5547" s="34">
        <v>56.373826133999998</v>
      </c>
      <c r="I5547" s="34">
        <v>940.19014474999994</v>
      </c>
      <c r="J5547" s="123"/>
      <c r="K5547" s="101"/>
      <c r="L5547" s="101"/>
      <c r="M5547" s="33">
        <v>12528</v>
      </c>
      <c r="N5547" s="101"/>
      <c r="O5547" s="101"/>
    </row>
    <row r="5548" spans="1:15" x14ac:dyDescent="0.2">
      <c r="A5548" s="94">
        <v>43696</v>
      </c>
      <c r="B5548" s="55"/>
      <c r="C5548" s="124"/>
      <c r="D5548" s="122"/>
      <c r="E5548" s="123"/>
      <c r="F5548" s="123"/>
      <c r="G5548" s="122"/>
      <c r="H5548" s="34">
        <v>59.838067156000001</v>
      </c>
      <c r="I5548" s="34">
        <v>997.96598668000001</v>
      </c>
      <c r="J5548" s="123"/>
      <c r="K5548" s="101"/>
      <c r="L5548" s="101"/>
      <c r="M5548" s="33">
        <v>13297</v>
      </c>
      <c r="N5548" s="101"/>
      <c r="O5548" s="101"/>
    </row>
    <row r="5549" spans="1:15" x14ac:dyDescent="0.2">
      <c r="A5549" s="94">
        <v>43696</v>
      </c>
      <c r="B5549" s="55"/>
      <c r="C5549" s="124"/>
      <c r="D5549" s="122"/>
      <c r="E5549" s="123"/>
      <c r="F5549" s="123"/>
      <c r="G5549" s="122"/>
      <c r="H5549" s="34">
        <v>63.609331980999997</v>
      </c>
      <c r="I5549" s="34">
        <v>1060.8623034</v>
      </c>
      <c r="J5549" s="123"/>
      <c r="K5549" s="101"/>
      <c r="L5549" s="101"/>
      <c r="M5549" s="33">
        <v>14135</v>
      </c>
      <c r="N5549" s="101"/>
      <c r="O5549" s="101"/>
    </row>
    <row r="5550" spans="1:15" x14ac:dyDescent="0.2">
      <c r="A5550" s="94">
        <v>43696</v>
      </c>
      <c r="B5550" s="55"/>
      <c r="C5550" s="124"/>
      <c r="D5550" s="122"/>
      <c r="E5550" s="123"/>
      <c r="F5550" s="123"/>
      <c r="G5550" s="122"/>
      <c r="H5550" s="34">
        <v>68.158199216</v>
      </c>
      <c r="I5550" s="34">
        <v>1136.7273003</v>
      </c>
      <c r="J5550" s="123"/>
      <c r="K5550" s="101"/>
      <c r="L5550" s="101"/>
      <c r="M5550" s="33">
        <v>15146</v>
      </c>
      <c r="N5550" s="101"/>
      <c r="O5550" s="101"/>
    </row>
    <row r="5551" spans="1:15" x14ac:dyDescent="0.2">
      <c r="A5551" s="94">
        <v>43696</v>
      </c>
      <c r="B5551" s="55"/>
      <c r="C5551" s="124"/>
      <c r="D5551" s="122"/>
      <c r="E5551" s="123"/>
      <c r="F5551" s="123"/>
      <c r="G5551" s="122"/>
      <c r="H5551" s="34">
        <v>73.310228961999996</v>
      </c>
      <c r="I5551" s="34">
        <v>1222.6517074999999</v>
      </c>
      <c r="J5551" s="123"/>
      <c r="K5551" s="101"/>
      <c r="L5551" s="101"/>
      <c r="M5551" s="33">
        <v>16291</v>
      </c>
      <c r="N5551" s="101"/>
      <c r="O5551" s="101"/>
    </row>
    <row r="5552" spans="1:15" x14ac:dyDescent="0.2">
      <c r="A5552" s="94">
        <v>43696</v>
      </c>
      <c r="B5552" s="55"/>
      <c r="C5552" s="124"/>
      <c r="D5552" s="122"/>
      <c r="E5552" s="123"/>
      <c r="F5552" s="123"/>
      <c r="G5552" s="122"/>
      <c r="H5552" s="34">
        <v>78.481565295999999</v>
      </c>
      <c r="I5552" s="34">
        <v>1308.8981057000001</v>
      </c>
      <c r="J5552" s="123"/>
      <c r="K5552" s="101"/>
      <c r="L5552" s="101"/>
      <c r="M5552" s="33">
        <v>17440</v>
      </c>
      <c r="N5552" s="101"/>
      <c r="O5552" s="101"/>
    </row>
    <row r="5553" spans="1:15" x14ac:dyDescent="0.2">
      <c r="A5553" s="94">
        <v>43696</v>
      </c>
      <c r="B5553" s="55"/>
      <c r="C5553" s="124"/>
      <c r="D5553" s="122"/>
      <c r="E5553" s="123"/>
      <c r="F5553" s="123"/>
      <c r="G5553" s="122"/>
      <c r="H5553" s="34">
        <v>83.574367371999998</v>
      </c>
      <c r="I5553" s="34">
        <v>1393.8347269000001</v>
      </c>
      <c r="J5553" s="123"/>
      <c r="K5553" s="101"/>
      <c r="L5553" s="101"/>
      <c r="M5553" s="33">
        <v>18572</v>
      </c>
      <c r="N5553" s="101"/>
      <c r="O5553" s="101"/>
    </row>
    <row r="5554" spans="1:15" x14ac:dyDescent="0.2">
      <c r="A5554" s="94">
        <v>43696</v>
      </c>
      <c r="B5554" s="55"/>
      <c r="C5554" s="124"/>
      <c r="D5554" s="122"/>
      <c r="E5554" s="123"/>
      <c r="F5554" s="123"/>
      <c r="G5554" s="122"/>
      <c r="H5554" s="34">
        <v>88.869000596000006</v>
      </c>
      <c r="I5554" s="34">
        <v>1482.1374433000001</v>
      </c>
      <c r="J5554" s="123"/>
      <c r="K5554" s="101"/>
      <c r="L5554" s="101"/>
      <c r="M5554" s="33">
        <v>19749</v>
      </c>
      <c r="N5554" s="101"/>
      <c r="O5554" s="101"/>
    </row>
    <row r="5555" spans="1:15" x14ac:dyDescent="0.2">
      <c r="A5555" s="94">
        <v>43696</v>
      </c>
      <c r="B5555" s="55"/>
      <c r="C5555" s="124"/>
      <c r="D5555" s="122"/>
      <c r="E5555" s="123"/>
      <c r="F5555" s="123"/>
      <c r="G5555" s="122"/>
      <c r="H5555" s="34">
        <v>92.765522978999996</v>
      </c>
      <c r="I5555" s="34">
        <v>1547.1227776999999</v>
      </c>
      <c r="J5555" s="123"/>
      <c r="K5555" s="101"/>
      <c r="L5555" s="101"/>
      <c r="M5555" s="33">
        <v>20615</v>
      </c>
      <c r="N5555" s="101"/>
      <c r="O5555" s="101"/>
    </row>
    <row r="5556" spans="1:15" x14ac:dyDescent="0.2">
      <c r="A5556" s="94">
        <v>43696</v>
      </c>
      <c r="B5556" s="55"/>
      <c r="C5556" s="124"/>
      <c r="D5556" s="122"/>
      <c r="E5556" s="123"/>
      <c r="F5556" s="123"/>
      <c r="G5556" s="122"/>
      <c r="H5556" s="34">
        <v>95.771276904999993</v>
      </c>
      <c r="I5556" s="34">
        <v>1597.2520737</v>
      </c>
      <c r="J5556" s="123"/>
      <c r="K5556" s="101"/>
      <c r="L5556" s="101"/>
      <c r="M5556" s="33">
        <v>21283</v>
      </c>
      <c r="N5556" s="101"/>
      <c r="O5556" s="101"/>
    </row>
    <row r="5557" spans="1:15" x14ac:dyDescent="0.2">
      <c r="A5557" s="94">
        <v>43696</v>
      </c>
      <c r="B5557" s="55"/>
      <c r="C5557" s="124"/>
      <c r="D5557" s="122"/>
      <c r="E5557" s="123"/>
      <c r="F5557" s="123"/>
      <c r="G5557" s="122"/>
      <c r="H5557" s="34">
        <v>97.031995369000001</v>
      </c>
      <c r="I5557" s="34">
        <v>1618.2780561</v>
      </c>
      <c r="J5557" s="123"/>
      <c r="K5557" s="101"/>
      <c r="L5557" s="101"/>
      <c r="M5557" s="33">
        <v>21563</v>
      </c>
      <c r="N5557" s="101"/>
      <c r="O5557" s="101"/>
    </row>
    <row r="5558" spans="1:15" x14ac:dyDescent="0.2">
      <c r="A5558" s="94">
        <v>43696</v>
      </c>
      <c r="B5558" s="55"/>
      <c r="C5558" s="124"/>
      <c r="D5558" s="122"/>
      <c r="E5558" s="123"/>
      <c r="F5558" s="123"/>
      <c r="G5558" s="122"/>
      <c r="H5558" s="34">
        <v>96.619438454000004</v>
      </c>
      <c r="I5558" s="34">
        <v>1611.3975235</v>
      </c>
      <c r="J5558" s="123"/>
      <c r="K5558" s="101"/>
      <c r="L5558" s="101"/>
      <c r="M5558" s="33">
        <v>21471</v>
      </c>
      <c r="N5558" s="101"/>
      <c r="O5558" s="101"/>
    </row>
    <row r="5559" spans="1:15" x14ac:dyDescent="0.2">
      <c r="A5559" s="94">
        <v>43696</v>
      </c>
      <c r="B5559" s="55"/>
      <c r="C5559" s="124"/>
      <c r="D5559" s="122"/>
      <c r="E5559" s="123"/>
      <c r="F5559" s="123"/>
      <c r="G5559" s="122"/>
      <c r="H5559" s="34">
        <v>94.200512797000002</v>
      </c>
      <c r="I5559" s="34">
        <v>1571.0552190000001</v>
      </c>
      <c r="J5559" s="123"/>
      <c r="K5559" s="101"/>
      <c r="L5559" s="101"/>
      <c r="M5559" s="33">
        <v>20933</v>
      </c>
      <c r="N5559" s="101"/>
      <c r="O5559" s="101"/>
    </row>
    <row r="5560" spans="1:15" x14ac:dyDescent="0.2">
      <c r="A5560" s="94">
        <v>43696</v>
      </c>
      <c r="B5560" s="55"/>
      <c r="C5560" s="124"/>
      <c r="D5560" s="122"/>
      <c r="E5560" s="123"/>
      <c r="F5560" s="123"/>
      <c r="G5560" s="122"/>
      <c r="H5560" s="34">
        <v>90.807392367000006</v>
      </c>
      <c r="I5560" s="34">
        <v>1514.4655104999999</v>
      </c>
      <c r="J5560" s="123"/>
      <c r="K5560" s="101"/>
      <c r="L5560" s="101"/>
      <c r="M5560" s="33">
        <v>20179</v>
      </c>
      <c r="N5560" s="101"/>
      <c r="O5560" s="101"/>
    </row>
    <row r="5561" spans="1:15" x14ac:dyDescent="0.2">
      <c r="A5561" s="94">
        <v>43696</v>
      </c>
      <c r="B5561" s="55"/>
      <c r="C5561" s="124"/>
      <c r="D5561" s="122"/>
      <c r="E5561" s="123"/>
      <c r="F5561" s="123"/>
      <c r="G5561" s="122"/>
      <c r="H5561" s="34">
        <v>88.605051817000003</v>
      </c>
      <c r="I5561" s="34">
        <v>1477.7353642</v>
      </c>
      <c r="J5561" s="123"/>
      <c r="K5561" s="101"/>
      <c r="L5561" s="101"/>
      <c r="M5561" s="33">
        <v>19690</v>
      </c>
      <c r="N5561" s="101"/>
      <c r="O5561" s="101"/>
    </row>
    <row r="5562" spans="1:15" x14ac:dyDescent="0.2">
      <c r="A5562" s="94">
        <v>43696</v>
      </c>
      <c r="B5562" s="55"/>
      <c r="C5562" s="124"/>
      <c r="D5562" s="122"/>
      <c r="E5562" s="123"/>
      <c r="F5562" s="123"/>
      <c r="G5562" s="122"/>
      <c r="H5562" s="34">
        <v>82.690641417999998</v>
      </c>
      <c r="I5562" s="34">
        <v>1379.0961419</v>
      </c>
      <c r="J5562" s="123"/>
      <c r="K5562" s="101"/>
      <c r="L5562" s="101"/>
      <c r="M5562" s="33">
        <v>18376</v>
      </c>
      <c r="N5562" s="101"/>
      <c r="O5562" s="101"/>
    </row>
    <row r="5563" spans="1:15" x14ac:dyDescent="0.2">
      <c r="A5563" s="94">
        <v>43696</v>
      </c>
      <c r="B5563" s="55"/>
      <c r="C5563" s="124"/>
      <c r="D5563" s="122"/>
      <c r="E5563" s="123"/>
      <c r="F5563" s="123"/>
      <c r="G5563" s="122"/>
      <c r="H5563" s="34">
        <v>74.457820784000006</v>
      </c>
      <c r="I5563" s="34">
        <v>1241.7909887999999</v>
      </c>
      <c r="J5563" s="123"/>
      <c r="K5563" s="101"/>
      <c r="L5563" s="101"/>
      <c r="M5563" s="33">
        <v>16546</v>
      </c>
      <c r="N5563" s="101"/>
      <c r="O5563" s="101"/>
    </row>
    <row r="5564" spans="1:15" x14ac:dyDescent="0.2">
      <c r="A5564" s="94">
        <v>43696</v>
      </c>
      <c r="B5564" s="55"/>
      <c r="C5564" s="124"/>
      <c r="D5564" s="122"/>
      <c r="E5564" s="123"/>
      <c r="F5564" s="123"/>
      <c r="G5564" s="122"/>
      <c r="H5564" s="34">
        <v>66.795471249000002</v>
      </c>
      <c r="I5564" s="34">
        <v>1114.0000261</v>
      </c>
      <c r="J5564" s="123"/>
      <c r="K5564" s="101"/>
      <c r="L5564" s="101"/>
      <c r="M5564" s="33">
        <v>14843</v>
      </c>
      <c r="N5564" s="101"/>
      <c r="O5564" s="101"/>
    </row>
    <row r="5565" spans="1:15" x14ac:dyDescent="0.2">
      <c r="A5565" s="94">
        <v>43697</v>
      </c>
      <c r="B5565" s="55"/>
      <c r="C5565" s="124"/>
      <c r="D5565" s="122"/>
      <c r="E5565" s="123"/>
      <c r="F5565" s="123"/>
      <c r="G5565" s="122"/>
      <c r="H5565" s="34">
        <v>61.473323448999999</v>
      </c>
      <c r="I5565" s="34">
        <v>1025.2384277000001</v>
      </c>
      <c r="J5565" s="123"/>
      <c r="K5565" s="101"/>
      <c r="L5565" s="101"/>
      <c r="M5565" s="33">
        <v>13661</v>
      </c>
      <c r="N5565" s="101"/>
      <c r="O5565" s="101"/>
    </row>
    <row r="5566" spans="1:15" x14ac:dyDescent="0.2">
      <c r="A5566" s="94">
        <v>43697</v>
      </c>
      <c r="B5566" s="55"/>
      <c r="C5566" s="124"/>
      <c r="D5566" s="122"/>
      <c r="E5566" s="123"/>
      <c r="F5566" s="123"/>
      <c r="G5566" s="122"/>
      <c r="H5566" s="34">
        <v>57.273124086999999</v>
      </c>
      <c r="I5566" s="34">
        <v>955.18843616000004</v>
      </c>
      <c r="J5566" s="123"/>
      <c r="K5566" s="101"/>
      <c r="L5566" s="101"/>
      <c r="M5566" s="33">
        <v>12727</v>
      </c>
      <c r="N5566" s="101"/>
      <c r="O5566" s="101"/>
    </row>
    <row r="5567" spans="1:15" x14ac:dyDescent="0.2">
      <c r="A5567" s="94">
        <v>43697</v>
      </c>
      <c r="B5567" s="55"/>
      <c r="C5567" s="124"/>
      <c r="D5567" s="122"/>
      <c r="E5567" s="123"/>
      <c r="F5567" s="123"/>
      <c r="G5567" s="122"/>
      <c r="H5567" s="34">
        <v>54.285825473000003</v>
      </c>
      <c r="I5567" s="34">
        <v>905.36693372000002</v>
      </c>
      <c r="J5567" s="123"/>
      <c r="K5567" s="101"/>
      <c r="L5567" s="101"/>
      <c r="M5567" s="33">
        <v>12064</v>
      </c>
      <c r="N5567" s="101"/>
      <c r="O5567" s="101"/>
    </row>
    <row r="5568" spans="1:15" x14ac:dyDescent="0.2">
      <c r="A5568" s="94">
        <v>43697</v>
      </c>
      <c r="B5568" s="55"/>
      <c r="C5568" s="124"/>
      <c r="D5568" s="122"/>
      <c r="E5568" s="123"/>
      <c r="F5568" s="123"/>
      <c r="G5568" s="122"/>
      <c r="H5568" s="34">
        <v>52.524532024999999</v>
      </c>
      <c r="I5568" s="34">
        <v>875.99247299000001</v>
      </c>
      <c r="J5568" s="123"/>
      <c r="K5568" s="101"/>
      <c r="L5568" s="101"/>
      <c r="M5568" s="33">
        <v>11672</v>
      </c>
      <c r="N5568" s="101"/>
      <c r="O5568" s="101"/>
    </row>
    <row r="5569" spans="1:15" x14ac:dyDescent="0.2">
      <c r="A5569" s="94">
        <v>43697</v>
      </c>
      <c r="B5569" s="55"/>
      <c r="C5569" s="124"/>
      <c r="D5569" s="122"/>
      <c r="E5569" s="123"/>
      <c r="F5569" s="123"/>
      <c r="G5569" s="122"/>
      <c r="H5569" s="34">
        <v>52.516792127999999</v>
      </c>
      <c r="I5569" s="34">
        <v>875.86338870999998</v>
      </c>
      <c r="J5569" s="123"/>
      <c r="K5569" s="101"/>
      <c r="L5569" s="101"/>
      <c r="M5569" s="33">
        <v>11670</v>
      </c>
      <c r="N5569" s="101"/>
      <c r="O5569" s="101"/>
    </row>
    <row r="5570" spans="1:15" x14ac:dyDescent="0.2">
      <c r="A5570" s="94">
        <v>43697</v>
      </c>
      <c r="B5570" s="55"/>
      <c r="C5570" s="124"/>
      <c r="D5570" s="122"/>
      <c r="E5570" s="123"/>
      <c r="F5570" s="123"/>
      <c r="G5570" s="122"/>
      <c r="H5570" s="34">
        <v>54.836542246</v>
      </c>
      <c r="I5570" s="34">
        <v>914.55166569000005</v>
      </c>
      <c r="J5570" s="123"/>
      <c r="K5570" s="101"/>
      <c r="L5570" s="101"/>
      <c r="M5570" s="33">
        <v>12186</v>
      </c>
      <c r="N5570" s="101"/>
      <c r="O5570" s="101"/>
    </row>
    <row r="5571" spans="1:15" x14ac:dyDescent="0.2">
      <c r="A5571" s="94">
        <v>43697</v>
      </c>
      <c r="B5571" s="55"/>
      <c r="C5571" s="124"/>
      <c r="D5571" s="122"/>
      <c r="E5571" s="123"/>
      <c r="F5571" s="123"/>
      <c r="G5571" s="122"/>
      <c r="H5571" s="34">
        <v>57.752947816999999</v>
      </c>
      <c r="I5571" s="34">
        <v>963.19082969999999</v>
      </c>
      <c r="J5571" s="123"/>
      <c r="K5571" s="101"/>
      <c r="L5571" s="101"/>
      <c r="M5571" s="33">
        <v>12834</v>
      </c>
      <c r="N5571" s="101"/>
      <c r="O5571" s="101"/>
    </row>
    <row r="5572" spans="1:15" x14ac:dyDescent="0.2">
      <c r="A5572" s="94">
        <v>43697</v>
      </c>
      <c r="B5572" s="55"/>
      <c r="C5572" s="124"/>
      <c r="D5572" s="122"/>
      <c r="E5572" s="123"/>
      <c r="F5572" s="123"/>
      <c r="G5572" s="122"/>
      <c r="H5572" s="34">
        <v>61.014786686999997</v>
      </c>
      <c r="I5572" s="34">
        <v>1017.5910535</v>
      </c>
      <c r="J5572" s="123"/>
      <c r="K5572" s="101"/>
      <c r="L5572" s="101"/>
      <c r="M5572" s="33">
        <v>13559</v>
      </c>
      <c r="N5572" s="101"/>
      <c r="O5572" s="101"/>
    </row>
    <row r="5573" spans="1:15" x14ac:dyDescent="0.2">
      <c r="A5573" s="94">
        <v>43697</v>
      </c>
      <c r="B5573" s="55"/>
      <c r="C5573" s="124"/>
      <c r="D5573" s="122"/>
      <c r="E5573" s="123"/>
      <c r="F5573" s="123"/>
      <c r="G5573" s="122"/>
      <c r="H5573" s="34">
        <v>64.587273745000005</v>
      </c>
      <c r="I5573" s="34">
        <v>1077.1721987999999</v>
      </c>
      <c r="J5573" s="123"/>
      <c r="K5573" s="101"/>
      <c r="L5573" s="101"/>
      <c r="M5573" s="33">
        <v>14353</v>
      </c>
      <c r="N5573" s="101"/>
      <c r="O5573" s="101"/>
    </row>
    <row r="5574" spans="1:15" x14ac:dyDescent="0.2">
      <c r="A5574" s="94">
        <v>43697</v>
      </c>
      <c r="B5574" s="55"/>
      <c r="C5574" s="124"/>
      <c r="D5574" s="122"/>
      <c r="E5574" s="123"/>
      <c r="F5574" s="123"/>
      <c r="G5574" s="122"/>
      <c r="H5574" s="34">
        <v>68.984817949000004</v>
      </c>
      <c r="I5574" s="34">
        <v>1150.5134638</v>
      </c>
      <c r="J5574" s="123"/>
      <c r="K5574" s="101"/>
      <c r="L5574" s="101"/>
      <c r="M5574" s="33">
        <v>15330</v>
      </c>
      <c r="N5574" s="101"/>
      <c r="O5574" s="101"/>
    </row>
    <row r="5575" spans="1:15" x14ac:dyDescent="0.2">
      <c r="A5575" s="94">
        <v>43697</v>
      </c>
      <c r="B5575" s="55"/>
      <c r="C5575" s="124"/>
      <c r="D5575" s="122"/>
      <c r="E5575" s="123"/>
      <c r="F5575" s="123"/>
      <c r="G5575" s="122"/>
      <c r="H5575" s="34">
        <v>74.132903128999999</v>
      </c>
      <c r="I5575" s="34">
        <v>1236.3720843999999</v>
      </c>
      <c r="J5575" s="123"/>
      <c r="K5575" s="101"/>
      <c r="L5575" s="101"/>
      <c r="M5575" s="33">
        <v>16474</v>
      </c>
      <c r="N5575" s="101"/>
      <c r="O5575" s="101"/>
    </row>
    <row r="5576" spans="1:15" x14ac:dyDescent="0.2">
      <c r="A5576" s="94">
        <v>43697</v>
      </c>
      <c r="B5576" s="55"/>
      <c r="C5576" s="124"/>
      <c r="D5576" s="122"/>
      <c r="E5576" s="123"/>
      <c r="F5576" s="123"/>
      <c r="G5576" s="122"/>
      <c r="H5576" s="34">
        <v>79.265806546999997</v>
      </c>
      <c r="I5576" s="34">
        <v>1321.9775070000001</v>
      </c>
      <c r="J5576" s="123"/>
      <c r="K5576" s="101"/>
      <c r="L5576" s="101"/>
      <c r="M5576" s="33">
        <v>17615</v>
      </c>
      <c r="N5576" s="101"/>
      <c r="O5576" s="101"/>
    </row>
    <row r="5577" spans="1:15" x14ac:dyDescent="0.2">
      <c r="A5577" s="94">
        <v>43697</v>
      </c>
      <c r="B5577" s="55"/>
      <c r="C5577" s="124"/>
      <c r="D5577" s="122"/>
      <c r="E5577" s="123"/>
      <c r="F5577" s="123"/>
      <c r="G5577" s="122"/>
      <c r="H5577" s="34">
        <v>84.315387078000001</v>
      </c>
      <c r="I5577" s="34">
        <v>1406.1932889</v>
      </c>
      <c r="J5577" s="123"/>
      <c r="K5577" s="101"/>
      <c r="L5577" s="101"/>
      <c r="M5577" s="33">
        <v>18737</v>
      </c>
      <c r="N5577" s="101"/>
      <c r="O5577" s="101"/>
    </row>
    <row r="5578" spans="1:15" x14ac:dyDescent="0.2">
      <c r="A5578" s="94">
        <v>43697</v>
      </c>
      <c r="B5578" s="55"/>
      <c r="C5578" s="124"/>
      <c r="D5578" s="122"/>
      <c r="E5578" s="123"/>
      <c r="F5578" s="123"/>
      <c r="G5578" s="122"/>
      <c r="H5578" s="34">
        <v>89.589266647000002</v>
      </c>
      <c r="I5578" s="34">
        <v>1494.1498804</v>
      </c>
      <c r="J5578" s="123"/>
      <c r="K5578" s="101"/>
      <c r="L5578" s="101"/>
      <c r="M5578" s="33">
        <v>19909</v>
      </c>
      <c r="N5578" s="101"/>
      <c r="O5578" s="101"/>
    </row>
    <row r="5579" spans="1:15" x14ac:dyDescent="0.2">
      <c r="A5579" s="94">
        <v>43697</v>
      </c>
      <c r="B5579" s="55"/>
      <c r="C5579" s="124"/>
      <c r="D5579" s="122"/>
      <c r="E5579" s="123"/>
      <c r="F5579" s="123"/>
      <c r="G5579" s="122"/>
      <c r="H5579" s="34">
        <v>93.607388463000007</v>
      </c>
      <c r="I5579" s="34">
        <v>1561.1632231000001</v>
      </c>
      <c r="J5579" s="123"/>
      <c r="K5579" s="101"/>
      <c r="L5579" s="101"/>
      <c r="M5579" s="33">
        <v>20802</v>
      </c>
      <c r="N5579" s="101"/>
      <c r="O5579" s="101"/>
    </row>
    <row r="5580" spans="1:15" x14ac:dyDescent="0.2">
      <c r="A5580" s="94">
        <v>43697</v>
      </c>
      <c r="B5580" s="55"/>
      <c r="C5580" s="124"/>
      <c r="D5580" s="122"/>
      <c r="E5580" s="123"/>
      <c r="F5580" s="123"/>
      <c r="G5580" s="122"/>
      <c r="H5580" s="34">
        <v>96.865730503999998</v>
      </c>
      <c r="I5580" s="34">
        <v>1615.5051275999999</v>
      </c>
      <c r="J5580" s="123"/>
      <c r="K5580" s="101"/>
      <c r="L5580" s="101"/>
      <c r="M5580" s="33">
        <v>21526</v>
      </c>
      <c r="N5580" s="101"/>
      <c r="O5580" s="101"/>
    </row>
    <row r="5581" spans="1:15" x14ac:dyDescent="0.2">
      <c r="A5581" s="94">
        <v>43697</v>
      </c>
      <c r="B5581" s="55"/>
      <c r="C5581" s="124"/>
      <c r="D5581" s="122"/>
      <c r="E5581" s="123"/>
      <c r="F5581" s="123"/>
      <c r="G5581" s="122"/>
      <c r="H5581" s="34">
        <v>98.186220638999998</v>
      </c>
      <c r="I5581" s="34">
        <v>1637.5279687</v>
      </c>
      <c r="J5581" s="123"/>
      <c r="K5581" s="101"/>
      <c r="L5581" s="101"/>
      <c r="M5581" s="33">
        <v>21819</v>
      </c>
      <c r="N5581" s="101"/>
      <c r="O5581" s="101"/>
    </row>
    <row r="5582" spans="1:15" x14ac:dyDescent="0.2">
      <c r="A5582" s="94">
        <v>43697</v>
      </c>
      <c r="B5582" s="55"/>
      <c r="C5582" s="124"/>
      <c r="D5582" s="122"/>
      <c r="E5582" s="123"/>
      <c r="F5582" s="123"/>
      <c r="G5582" s="122"/>
      <c r="H5582" s="34">
        <v>97.641248861999998</v>
      </c>
      <c r="I5582" s="34">
        <v>1628.4390504999999</v>
      </c>
      <c r="J5582" s="123"/>
      <c r="K5582" s="101"/>
      <c r="L5582" s="101"/>
      <c r="M5582" s="33">
        <v>21698</v>
      </c>
      <c r="N5582" s="101"/>
      <c r="O5582" s="101"/>
    </row>
    <row r="5583" spans="1:15" x14ac:dyDescent="0.2">
      <c r="A5583" s="94">
        <v>43697</v>
      </c>
      <c r="B5583" s="55"/>
      <c r="C5583" s="124"/>
      <c r="D5583" s="122"/>
      <c r="E5583" s="123"/>
      <c r="F5583" s="123"/>
      <c r="G5583" s="122"/>
      <c r="H5583" s="34">
        <v>95.025359039999998</v>
      </c>
      <c r="I5583" s="34">
        <v>1584.8118213</v>
      </c>
      <c r="J5583" s="123"/>
      <c r="K5583" s="101"/>
      <c r="L5583" s="101"/>
      <c r="M5583" s="33">
        <v>21117</v>
      </c>
      <c r="N5583" s="101"/>
      <c r="O5583" s="101"/>
    </row>
    <row r="5584" spans="1:15" x14ac:dyDescent="0.2">
      <c r="A5584" s="94">
        <v>43697</v>
      </c>
      <c r="B5584" s="55"/>
      <c r="C5584" s="124"/>
      <c r="D5584" s="122"/>
      <c r="E5584" s="123"/>
      <c r="F5584" s="123"/>
      <c r="G5584" s="122"/>
      <c r="H5584" s="34">
        <v>91.529918269000007</v>
      </c>
      <c r="I5584" s="34">
        <v>1526.5156368999999</v>
      </c>
      <c r="J5584" s="123"/>
      <c r="K5584" s="101"/>
      <c r="L5584" s="101"/>
      <c r="M5584" s="33">
        <v>20340</v>
      </c>
      <c r="N5584" s="101"/>
      <c r="O5584" s="101"/>
    </row>
    <row r="5585" spans="1:15" x14ac:dyDescent="0.2">
      <c r="A5585" s="94">
        <v>43697</v>
      </c>
      <c r="B5585" s="55"/>
      <c r="C5585" s="124"/>
      <c r="D5585" s="122"/>
      <c r="E5585" s="123"/>
      <c r="F5585" s="123"/>
      <c r="G5585" s="122"/>
      <c r="H5585" s="34">
        <v>89.316704061999999</v>
      </c>
      <c r="I5585" s="34">
        <v>1489.6041422000001</v>
      </c>
      <c r="J5585" s="123"/>
      <c r="K5585" s="101"/>
      <c r="L5585" s="101"/>
      <c r="M5585" s="33">
        <v>19848</v>
      </c>
      <c r="N5585" s="101"/>
      <c r="O5585" s="101"/>
    </row>
    <row r="5586" spans="1:15" x14ac:dyDescent="0.2">
      <c r="A5586" s="94">
        <v>43697</v>
      </c>
      <c r="B5586" s="55"/>
      <c r="C5586" s="124"/>
      <c r="D5586" s="122"/>
      <c r="E5586" s="123"/>
      <c r="F5586" s="123"/>
      <c r="G5586" s="122"/>
      <c r="H5586" s="34">
        <v>83.502686600999994</v>
      </c>
      <c r="I5586" s="34">
        <v>1392.6392510000001</v>
      </c>
      <c r="J5586" s="123"/>
      <c r="K5586" s="101"/>
      <c r="L5586" s="101"/>
      <c r="M5586" s="33">
        <v>18556</v>
      </c>
      <c r="N5586" s="101"/>
      <c r="O5586" s="101"/>
    </row>
    <row r="5587" spans="1:15" x14ac:dyDescent="0.2">
      <c r="A5587" s="94">
        <v>43697</v>
      </c>
      <c r="B5587" s="55"/>
      <c r="C5587" s="124"/>
      <c r="D5587" s="122"/>
      <c r="E5587" s="123"/>
      <c r="F5587" s="123"/>
      <c r="G5587" s="122"/>
      <c r="H5587" s="34">
        <v>75.349725191000005</v>
      </c>
      <c r="I5587" s="34">
        <v>1256.6659723</v>
      </c>
      <c r="J5587" s="123"/>
      <c r="K5587" s="101"/>
      <c r="L5587" s="101"/>
      <c r="M5587" s="33">
        <v>16744</v>
      </c>
      <c r="N5587" s="101"/>
      <c r="O5587" s="101"/>
    </row>
    <row r="5588" spans="1:15" x14ac:dyDescent="0.2">
      <c r="A5588" s="94">
        <v>43697</v>
      </c>
      <c r="B5588" s="55"/>
      <c r="C5588" s="124"/>
      <c r="D5588" s="122"/>
      <c r="E5588" s="123"/>
      <c r="F5588" s="123"/>
      <c r="G5588" s="122"/>
      <c r="H5588" s="34">
        <v>67.563994245999993</v>
      </c>
      <c r="I5588" s="34">
        <v>1126.8172818</v>
      </c>
      <c r="J5588" s="123"/>
      <c r="K5588" s="101"/>
      <c r="L5588" s="101"/>
      <c r="M5588" s="33">
        <v>15014</v>
      </c>
      <c r="N5588" s="101"/>
      <c r="O5588" s="101"/>
    </row>
    <row r="5589" spans="1:15" x14ac:dyDescent="0.2">
      <c r="A5589" s="94">
        <v>43698</v>
      </c>
      <c r="B5589" s="55"/>
      <c r="C5589" s="124"/>
      <c r="D5589" s="122"/>
      <c r="E5589" s="123"/>
      <c r="F5589" s="123"/>
      <c r="G5589" s="122"/>
      <c r="H5589" s="34">
        <v>60.01892144</v>
      </c>
      <c r="I5589" s="34">
        <v>1000.9822342</v>
      </c>
      <c r="J5589" s="123"/>
      <c r="K5589" s="101"/>
      <c r="L5589" s="101"/>
      <c r="M5589" s="33">
        <v>13338</v>
      </c>
      <c r="N5589" s="101"/>
      <c r="O5589" s="101"/>
    </row>
    <row r="5590" spans="1:15" x14ac:dyDescent="0.2">
      <c r="A5590" s="94">
        <v>43698</v>
      </c>
      <c r="B5590" s="55"/>
      <c r="C5590" s="124"/>
      <c r="D5590" s="122"/>
      <c r="E5590" s="123"/>
      <c r="F5590" s="123"/>
      <c r="G5590" s="122"/>
      <c r="H5590" s="34">
        <v>55.940322786000003</v>
      </c>
      <c r="I5590" s="34">
        <v>932.96027225</v>
      </c>
      <c r="J5590" s="123"/>
      <c r="K5590" s="101"/>
      <c r="L5590" s="101"/>
      <c r="M5590" s="33">
        <v>12431</v>
      </c>
      <c r="N5590" s="101"/>
      <c r="O5590" s="101"/>
    </row>
    <row r="5591" spans="1:15" x14ac:dyDescent="0.2">
      <c r="A5591" s="94">
        <v>43698</v>
      </c>
      <c r="B5591" s="55"/>
      <c r="C5591" s="124"/>
      <c r="D5591" s="122"/>
      <c r="E5591" s="123"/>
      <c r="F5591" s="123"/>
      <c r="G5591" s="122"/>
      <c r="H5591" s="34">
        <v>52.997973614999999</v>
      </c>
      <c r="I5591" s="34">
        <v>883.88842662000002</v>
      </c>
      <c r="J5591" s="123"/>
      <c r="K5591" s="101"/>
      <c r="L5591" s="101"/>
      <c r="M5591" s="33">
        <v>11777</v>
      </c>
      <c r="N5591" s="101"/>
      <c r="O5591" s="101"/>
    </row>
    <row r="5592" spans="1:15" x14ac:dyDescent="0.2">
      <c r="A5592" s="94">
        <v>43698</v>
      </c>
      <c r="B5592" s="55"/>
      <c r="C5592" s="124"/>
      <c r="D5592" s="122"/>
      <c r="E5592" s="123"/>
      <c r="F5592" s="123"/>
      <c r="G5592" s="122"/>
      <c r="H5592" s="34">
        <v>51.279452532000001</v>
      </c>
      <c r="I5592" s="34">
        <v>855.22731390000001</v>
      </c>
      <c r="J5592" s="123"/>
      <c r="K5592" s="101"/>
      <c r="L5592" s="101"/>
      <c r="M5592" s="33">
        <v>11395</v>
      </c>
      <c r="N5592" s="101"/>
      <c r="O5592" s="101"/>
    </row>
    <row r="5593" spans="1:15" x14ac:dyDescent="0.2">
      <c r="A5593" s="94">
        <v>43698</v>
      </c>
      <c r="B5593" s="55"/>
      <c r="C5593" s="124"/>
      <c r="D5593" s="122"/>
      <c r="E5593" s="123"/>
      <c r="F5593" s="123"/>
      <c r="G5593" s="122"/>
      <c r="H5593" s="34">
        <v>51.279833717999999</v>
      </c>
      <c r="I5593" s="34">
        <v>855.23367122000002</v>
      </c>
      <c r="J5593" s="123"/>
      <c r="K5593" s="101"/>
      <c r="L5593" s="101"/>
      <c r="M5593" s="33">
        <v>11396</v>
      </c>
      <c r="N5593" s="101"/>
      <c r="O5593" s="101"/>
    </row>
    <row r="5594" spans="1:15" x14ac:dyDescent="0.2">
      <c r="A5594" s="94">
        <v>43698</v>
      </c>
      <c r="B5594" s="55"/>
      <c r="C5594" s="124"/>
      <c r="D5594" s="122"/>
      <c r="E5594" s="123"/>
      <c r="F5594" s="123"/>
      <c r="G5594" s="122"/>
      <c r="H5594" s="34">
        <v>53.565799192999997</v>
      </c>
      <c r="I5594" s="34">
        <v>893.35849542999995</v>
      </c>
      <c r="J5594" s="123"/>
      <c r="K5594" s="101"/>
      <c r="L5594" s="101"/>
      <c r="M5594" s="33">
        <v>11904</v>
      </c>
      <c r="N5594" s="101"/>
      <c r="O5594" s="101"/>
    </row>
    <row r="5595" spans="1:15" x14ac:dyDescent="0.2">
      <c r="A5595" s="94">
        <v>43698</v>
      </c>
      <c r="B5595" s="55"/>
      <c r="C5595" s="124"/>
      <c r="D5595" s="122"/>
      <c r="E5595" s="123"/>
      <c r="F5595" s="123"/>
      <c r="G5595" s="122"/>
      <c r="H5595" s="34">
        <v>56.252934899000003</v>
      </c>
      <c r="I5595" s="34">
        <v>938.17394760000002</v>
      </c>
      <c r="J5595" s="123"/>
      <c r="K5595" s="101"/>
      <c r="L5595" s="101"/>
      <c r="M5595" s="33">
        <v>12501</v>
      </c>
      <c r="N5595" s="101"/>
      <c r="O5595" s="101"/>
    </row>
    <row r="5596" spans="1:15" x14ac:dyDescent="0.2">
      <c r="A5596" s="94">
        <v>43698</v>
      </c>
      <c r="B5596" s="55"/>
      <c r="C5596" s="124"/>
      <c r="D5596" s="122"/>
      <c r="E5596" s="123"/>
      <c r="F5596" s="123"/>
      <c r="G5596" s="122"/>
      <c r="H5596" s="34">
        <v>59.008269691000002</v>
      </c>
      <c r="I5596" s="34">
        <v>984.12680895999995</v>
      </c>
      <c r="J5596" s="123"/>
      <c r="K5596" s="101"/>
      <c r="L5596" s="101"/>
      <c r="M5596" s="33">
        <v>13113</v>
      </c>
      <c r="N5596" s="101"/>
      <c r="O5596" s="101"/>
    </row>
    <row r="5597" spans="1:15" x14ac:dyDescent="0.2">
      <c r="A5597" s="94">
        <v>43698</v>
      </c>
      <c r="B5597" s="55"/>
      <c r="C5597" s="124"/>
      <c r="D5597" s="122"/>
      <c r="E5597" s="123"/>
      <c r="F5597" s="123"/>
      <c r="G5597" s="122"/>
      <c r="H5597" s="34">
        <v>61.896410865</v>
      </c>
      <c r="I5597" s="34">
        <v>1032.2945857</v>
      </c>
      <c r="J5597" s="123"/>
      <c r="K5597" s="101"/>
      <c r="L5597" s="101"/>
      <c r="M5597" s="33">
        <v>13755</v>
      </c>
      <c r="N5597" s="101"/>
      <c r="O5597" s="101"/>
    </row>
    <row r="5598" spans="1:15" x14ac:dyDescent="0.2">
      <c r="A5598" s="94">
        <v>43698</v>
      </c>
      <c r="B5598" s="55"/>
      <c r="C5598" s="124"/>
      <c r="D5598" s="122"/>
      <c r="E5598" s="123"/>
      <c r="F5598" s="123"/>
      <c r="G5598" s="122"/>
      <c r="H5598" s="34">
        <v>65.498593150999994</v>
      </c>
      <c r="I5598" s="34">
        <v>1092.3709813</v>
      </c>
      <c r="J5598" s="123"/>
      <c r="K5598" s="101"/>
      <c r="L5598" s="101"/>
      <c r="M5598" s="33">
        <v>14555</v>
      </c>
      <c r="N5598" s="101"/>
      <c r="O5598" s="101"/>
    </row>
    <row r="5599" spans="1:15" x14ac:dyDescent="0.2">
      <c r="A5599" s="94">
        <v>43698</v>
      </c>
      <c r="B5599" s="55"/>
      <c r="C5599" s="124"/>
      <c r="D5599" s="122"/>
      <c r="E5599" s="123"/>
      <c r="F5599" s="123"/>
      <c r="G5599" s="122"/>
      <c r="H5599" s="34">
        <v>69.840318198999995</v>
      </c>
      <c r="I5599" s="34">
        <v>1164.7813068999999</v>
      </c>
      <c r="J5599" s="123"/>
      <c r="K5599" s="101"/>
      <c r="L5599" s="101"/>
      <c r="M5599" s="33">
        <v>15520</v>
      </c>
      <c r="N5599" s="101"/>
      <c r="O5599" s="101"/>
    </row>
    <row r="5600" spans="1:15" x14ac:dyDescent="0.2">
      <c r="A5600" s="94">
        <v>43698</v>
      </c>
      <c r="B5600" s="55"/>
      <c r="C5600" s="124"/>
      <c r="D5600" s="122"/>
      <c r="E5600" s="123"/>
      <c r="F5600" s="123"/>
      <c r="G5600" s="122"/>
      <c r="H5600" s="34">
        <v>74.099318159000006</v>
      </c>
      <c r="I5600" s="34">
        <v>1235.8119617</v>
      </c>
      <c r="J5600" s="123"/>
      <c r="K5600" s="101"/>
      <c r="L5600" s="101"/>
      <c r="M5600" s="33">
        <v>16467</v>
      </c>
      <c r="N5600" s="101"/>
      <c r="O5600" s="101"/>
    </row>
    <row r="5601" spans="1:15" x14ac:dyDescent="0.2">
      <c r="A5601" s="94">
        <v>43698</v>
      </c>
      <c r="B5601" s="55"/>
      <c r="C5601" s="124"/>
      <c r="D5601" s="122"/>
      <c r="E5601" s="123"/>
      <c r="F5601" s="123"/>
      <c r="G5601" s="122"/>
      <c r="H5601" s="34">
        <v>78.493680886000007</v>
      </c>
      <c r="I5601" s="34">
        <v>1309.1001667999999</v>
      </c>
      <c r="J5601" s="123"/>
      <c r="K5601" s="101"/>
      <c r="L5601" s="101"/>
      <c r="M5601" s="33">
        <v>17443</v>
      </c>
      <c r="N5601" s="101"/>
      <c r="O5601" s="101"/>
    </row>
    <row r="5602" spans="1:15" x14ac:dyDescent="0.2">
      <c r="A5602" s="94">
        <v>43698</v>
      </c>
      <c r="B5602" s="55"/>
      <c r="C5602" s="124"/>
      <c r="D5602" s="122"/>
      <c r="E5602" s="123"/>
      <c r="F5602" s="123"/>
      <c r="G5602" s="122"/>
      <c r="H5602" s="34">
        <v>83.319840206999999</v>
      </c>
      <c r="I5602" s="34">
        <v>1389.5897795000001</v>
      </c>
      <c r="J5602" s="123"/>
      <c r="K5602" s="101"/>
      <c r="L5602" s="101"/>
      <c r="M5602" s="33">
        <v>18516</v>
      </c>
      <c r="N5602" s="101"/>
      <c r="O5602" s="101"/>
    </row>
    <row r="5603" spans="1:15" x14ac:dyDescent="0.2">
      <c r="A5603" s="94">
        <v>43698</v>
      </c>
      <c r="B5603" s="55"/>
      <c r="C5603" s="124"/>
      <c r="D5603" s="122"/>
      <c r="E5603" s="123"/>
      <c r="F5603" s="123"/>
      <c r="G5603" s="122"/>
      <c r="H5603" s="34">
        <v>87.424875905999997</v>
      </c>
      <c r="I5603" s="34">
        <v>1458.0526526000001</v>
      </c>
      <c r="J5603" s="123"/>
      <c r="K5603" s="101"/>
      <c r="L5603" s="101"/>
      <c r="M5603" s="33">
        <v>19428</v>
      </c>
      <c r="N5603" s="101"/>
      <c r="O5603" s="101"/>
    </row>
    <row r="5604" spans="1:15" x14ac:dyDescent="0.2">
      <c r="A5604" s="94">
        <v>43698</v>
      </c>
      <c r="B5604" s="55"/>
      <c r="C5604" s="124"/>
      <c r="D5604" s="122"/>
      <c r="E5604" s="123"/>
      <c r="F5604" s="123"/>
      <c r="G5604" s="122"/>
      <c r="H5604" s="34">
        <v>90.753198359999999</v>
      </c>
      <c r="I5604" s="34">
        <v>1513.5616749000001</v>
      </c>
      <c r="J5604" s="123"/>
      <c r="K5604" s="101"/>
      <c r="L5604" s="101"/>
      <c r="M5604" s="33">
        <v>20167</v>
      </c>
      <c r="N5604" s="101"/>
      <c r="O5604" s="101"/>
    </row>
    <row r="5605" spans="1:15" x14ac:dyDescent="0.2">
      <c r="A5605" s="94">
        <v>43698</v>
      </c>
      <c r="B5605" s="55"/>
      <c r="C5605" s="124"/>
      <c r="D5605" s="122"/>
      <c r="E5605" s="123"/>
      <c r="F5605" s="123"/>
      <c r="G5605" s="122"/>
      <c r="H5605" s="34">
        <v>92.457281464000005</v>
      </c>
      <c r="I5605" s="34">
        <v>1541.9819941999999</v>
      </c>
      <c r="J5605" s="123"/>
      <c r="K5605" s="101"/>
      <c r="L5605" s="101"/>
      <c r="M5605" s="33">
        <v>20546</v>
      </c>
      <c r="N5605" s="101"/>
      <c r="O5605" s="101"/>
    </row>
    <row r="5606" spans="1:15" x14ac:dyDescent="0.2">
      <c r="A5606" s="94">
        <v>43698</v>
      </c>
      <c r="B5606" s="55"/>
      <c r="C5606" s="124"/>
      <c r="D5606" s="122"/>
      <c r="E5606" s="123"/>
      <c r="F5606" s="123"/>
      <c r="G5606" s="122"/>
      <c r="H5606" s="34">
        <v>92.280338645</v>
      </c>
      <c r="I5606" s="34">
        <v>1539.0309812</v>
      </c>
      <c r="J5606" s="123"/>
      <c r="K5606" s="101"/>
      <c r="L5606" s="101"/>
      <c r="M5606" s="33">
        <v>20507</v>
      </c>
      <c r="N5606" s="101"/>
      <c r="O5606" s="101"/>
    </row>
    <row r="5607" spans="1:15" x14ac:dyDescent="0.2">
      <c r="A5607" s="94">
        <v>43698</v>
      </c>
      <c r="B5607" s="55"/>
      <c r="C5607" s="124"/>
      <c r="D5607" s="122"/>
      <c r="E5607" s="123"/>
      <c r="F5607" s="123"/>
      <c r="G5607" s="122"/>
      <c r="H5607" s="34">
        <v>89.689155732000003</v>
      </c>
      <c r="I5607" s="34">
        <v>1495.8158083999999</v>
      </c>
      <c r="J5607" s="123"/>
      <c r="K5607" s="101"/>
      <c r="L5607" s="101"/>
      <c r="M5607" s="33">
        <v>19931</v>
      </c>
      <c r="N5607" s="101"/>
      <c r="O5607" s="101"/>
    </row>
    <row r="5608" spans="1:15" x14ac:dyDescent="0.2">
      <c r="A5608" s="94">
        <v>43698</v>
      </c>
      <c r="B5608" s="55"/>
      <c r="C5608" s="124"/>
      <c r="D5608" s="122"/>
      <c r="E5608" s="123"/>
      <c r="F5608" s="123"/>
      <c r="G5608" s="122"/>
      <c r="H5608" s="34">
        <v>85.885804723000007</v>
      </c>
      <c r="I5608" s="34">
        <v>1432.3843654</v>
      </c>
      <c r="J5608" s="123"/>
      <c r="K5608" s="101"/>
      <c r="L5608" s="101"/>
      <c r="M5608" s="33">
        <v>19086</v>
      </c>
      <c r="N5608" s="101"/>
      <c r="O5608" s="101"/>
    </row>
    <row r="5609" spans="1:15" x14ac:dyDescent="0.2">
      <c r="A5609" s="94">
        <v>43698</v>
      </c>
      <c r="B5609" s="55"/>
      <c r="C5609" s="124"/>
      <c r="D5609" s="122"/>
      <c r="E5609" s="123"/>
      <c r="F5609" s="123"/>
      <c r="G5609" s="122"/>
      <c r="H5609" s="34">
        <v>83.541551561000006</v>
      </c>
      <c r="I5609" s="34">
        <v>1393.2874320999999</v>
      </c>
      <c r="J5609" s="123"/>
      <c r="K5609" s="101"/>
      <c r="L5609" s="101"/>
      <c r="M5609" s="33">
        <v>18565</v>
      </c>
      <c r="N5609" s="101"/>
      <c r="O5609" s="101"/>
    </row>
    <row r="5610" spans="1:15" x14ac:dyDescent="0.2">
      <c r="A5610" s="94">
        <v>43698</v>
      </c>
      <c r="B5610" s="55"/>
      <c r="C5610" s="124"/>
      <c r="D5610" s="122"/>
      <c r="E5610" s="123"/>
      <c r="F5610" s="123"/>
      <c r="G5610" s="122"/>
      <c r="H5610" s="34">
        <v>78.089715045000005</v>
      </c>
      <c r="I5610" s="34">
        <v>1302.3629143000001</v>
      </c>
      <c r="J5610" s="123"/>
      <c r="K5610" s="101"/>
      <c r="L5610" s="101"/>
      <c r="M5610" s="33">
        <v>17353</v>
      </c>
      <c r="N5610" s="101"/>
      <c r="O5610" s="101"/>
    </row>
    <row r="5611" spans="1:15" x14ac:dyDescent="0.2">
      <c r="A5611" s="94">
        <v>43698</v>
      </c>
      <c r="B5611" s="55"/>
      <c r="C5611" s="124"/>
      <c r="D5611" s="122"/>
      <c r="E5611" s="123"/>
      <c r="F5611" s="123"/>
      <c r="G5611" s="122"/>
      <c r="H5611" s="34">
        <v>70.520444742999999</v>
      </c>
      <c r="I5611" s="34">
        <v>1176.1243062000001</v>
      </c>
      <c r="J5611" s="123"/>
      <c r="K5611" s="101"/>
      <c r="L5611" s="101"/>
      <c r="M5611" s="33">
        <v>15671</v>
      </c>
      <c r="N5611" s="101"/>
      <c r="O5611" s="101"/>
    </row>
    <row r="5612" spans="1:15" x14ac:dyDescent="0.2">
      <c r="A5612" s="94">
        <v>43698</v>
      </c>
      <c r="B5612" s="55"/>
      <c r="C5612" s="124"/>
      <c r="D5612" s="122"/>
      <c r="E5612" s="123"/>
      <c r="F5612" s="123"/>
      <c r="G5612" s="122"/>
      <c r="H5612" s="34">
        <v>63.432915672999997</v>
      </c>
      <c r="I5612" s="34">
        <v>1057.9200714000001</v>
      </c>
      <c r="J5612" s="123"/>
      <c r="K5612" s="101"/>
      <c r="L5612" s="101"/>
      <c r="M5612" s="33">
        <v>14096</v>
      </c>
      <c r="N5612" s="101"/>
      <c r="O5612" s="101"/>
    </row>
    <row r="5613" spans="1:15" x14ac:dyDescent="0.2">
      <c r="A5613" s="94">
        <v>43699</v>
      </c>
      <c r="B5613" s="55"/>
      <c r="C5613" s="124"/>
      <c r="D5613" s="122"/>
      <c r="E5613" s="123"/>
      <c r="F5613" s="123"/>
      <c r="G5613" s="122"/>
      <c r="H5613" s="34">
        <v>56.132694884000003</v>
      </c>
      <c r="I5613" s="34">
        <v>936.16861134999999</v>
      </c>
      <c r="J5613" s="123"/>
      <c r="K5613" s="101"/>
      <c r="L5613" s="101"/>
      <c r="M5613" s="33">
        <v>12474</v>
      </c>
      <c r="N5613" s="101"/>
      <c r="O5613" s="101"/>
    </row>
    <row r="5614" spans="1:15" x14ac:dyDescent="0.2">
      <c r="A5614" s="94">
        <v>43699</v>
      </c>
      <c r="B5614" s="55"/>
      <c r="C5614" s="124"/>
      <c r="D5614" s="122"/>
      <c r="E5614" s="123"/>
      <c r="F5614" s="123"/>
      <c r="G5614" s="122"/>
      <c r="H5614" s="34">
        <v>52.430829092000003</v>
      </c>
      <c r="I5614" s="34">
        <v>874.4297163</v>
      </c>
      <c r="J5614" s="123"/>
      <c r="K5614" s="101"/>
      <c r="L5614" s="101"/>
      <c r="M5614" s="33">
        <v>11651</v>
      </c>
      <c r="N5614" s="101"/>
      <c r="O5614" s="101"/>
    </row>
    <row r="5615" spans="1:15" x14ac:dyDescent="0.2">
      <c r="A5615" s="94">
        <v>43699</v>
      </c>
      <c r="B5615" s="55"/>
      <c r="C5615" s="124"/>
      <c r="D5615" s="122"/>
      <c r="E5615" s="123"/>
      <c r="F5615" s="123"/>
      <c r="G5615" s="122"/>
      <c r="H5615" s="34">
        <v>49.843343451999999</v>
      </c>
      <c r="I5615" s="34">
        <v>831.27620579999996</v>
      </c>
      <c r="J5615" s="123"/>
      <c r="K5615" s="101"/>
      <c r="L5615" s="101"/>
      <c r="M5615" s="33">
        <v>11076</v>
      </c>
      <c r="N5615" s="101"/>
      <c r="O5615" s="101"/>
    </row>
    <row r="5616" spans="1:15" x14ac:dyDescent="0.2">
      <c r="A5616" s="94">
        <v>43699</v>
      </c>
      <c r="B5616" s="55"/>
      <c r="C5616" s="124"/>
      <c r="D5616" s="122"/>
      <c r="E5616" s="123"/>
      <c r="F5616" s="123"/>
      <c r="G5616" s="122"/>
      <c r="H5616" s="34">
        <v>48.421738134999998</v>
      </c>
      <c r="I5616" s="34">
        <v>807.56698822999999</v>
      </c>
      <c r="J5616" s="123"/>
      <c r="K5616" s="101"/>
      <c r="L5616" s="101"/>
      <c r="M5616" s="33">
        <v>10760</v>
      </c>
      <c r="N5616" s="101"/>
      <c r="O5616" s="101"/>
    </row>
    <row r="5617" spans="1:15" x14ac:dyDescent="0.2">
      <c r="A5617" s="94">
        <v>43699</v>
      </c>
      <c r="B5617" s="55"/>
      <c r="C5617" s="124"/>
      <c r="D5617" s="122"/>
      <c r="E5617" s="123"/>
      <c r="F5617" s="123"/>
      <c r="G5617" s="122"/>
      <c r="H5617" s="34">
        <v>48.631201980999997</v>
      </c>
      <c r="I5617" s="34">
        <v>811.0603797</v>
      </c>
      <c r="J5617" s="123"/>
      <c r="K5617" s="101"/>
      <c r="L5617" s="101"/>
      <c r="M5617" s="33">
        <v>10807</v>
      </c>
      <c r="N5617" s="101"/>
      <c r="O5617" s="101"/>
    </row>
    <row r="5618" spans="1:15" x14ac:dyDescent="0.2">
      <c r="A5618" s="94">
        <v>43699</v>
      </c>
      <c r="B5618" s="55"/>
      <c r="C5618" s="124"/>
      <c r="D5618" s="122"/>
      <c r="E5618" s="123"/>
      <c r="F5618" s="123"/>
      <c r="G5618" s="122"/>
      <c r="H5618" s="34">
        <v>51.018359529999998</v>
      </c>
      <c r="I5618" s="34">
        <v>850.87286282000002</v>
      </c>
      <c r="J5618" s="123"/>
      <c r="K5618" s="101"/>
      <c r="L5618" s="101"/>
      <c r="M5618" s="33">
        <v>11337</v>
      </c>
      <c r="N5618" s="101"/>
      <c r="O5618" s="101"/>
    </row>
    <row r="5619" spans="1:15" x14ac:dyDescent="0.2">
      <c r="A5619" s="94">
        <v>43699</v>
      </c>
      <c r="B5619" s="55"/>
      <c r="C5619" s="124"/>
      <c r="D5619" s="122"/>
      <c r="E5619" s="123"/>
      <c r="F5619" s="123"/>
      <c r="G5619" s="122"/>
      <c r="H5619" s="34">
        <v>53.720092166999997</v>
      </c>
      <c r="I5619" s="34">
        <v>895.93175936</v>
      </c>
      <c r="J5619" s="123"/>
      <c r="K5619" s="101"/>
      <c r="L5619" s="101"/>
      <c r="M5619" s="33">
        <v>11938</v>
      </c>
      <c r="N5619" s="101"/>
      <c r="O5619" s="101"/>
    </row>
    <row r="5620" spans="1:15" x14ac:dyDescent="0.2">
      <c r="A5620" s="94">
        <v>43699</v>
      </c>
      <c r="B5620" s="55"/>
      <c r="C5620" s="124"/>
      <c r="D5620" s="122"/>
      <c r="E5620" s="123"/>
      <c r="F5620" s="123"/>
      <c r="G5620" s="122"/>
      <c r="H5620" s="34">
        <v>55.961659263999998</v>
      </c>
      <c r="I5620" s="34">
        <v>933.31611727999996</v>
      </c>
      <c r="J5620" s="123"/>
      <c r="K5620" s="101"/>
      <c r="L5620" s="101"/>
      <c r="M5620" s="33">
        <v>12436</v>
      </c>
      <c r="N5620" s="101"/>
      <c r="O5620" s="101"/>
    </row>
    <row r="5621" spans="1:15" x14ac:dyDescent="0.2">
      <c r="A5621" s="94">
        <v>43699</v>
      </c>
      <c r="B5621" s="55"/>
      <c r="C5621" s="124"/>
      <c r="D5621" s="122"/>
      <c r="E5621" s="123"/>
      <c r="F5621" s="123"/>
      <c r="G5621" s="122"/>
      <c r="H5621" s="34">
        <v>58.006161693000003</v>
      </c>
      <c r="I5621" s="34">
        <v>967.41387444999998</v>
      </c>
      <c r="J5621" s="123"/>
      <c r="K5621" s="101"/>
      <c r="L5621" s="101"/>
      <c r="M5621" s="33">
        <v>12890</v>
      </c>
      <c r="N5621" s="101"/>
      <c r="O5621" s="101"/>
    </row>
    <row r="5622" spans="1:15" x14ac:dyDescent="0.2">
      <c r="A5622" s="94">
        <v>43699</v>
      </c>
      <c r="B5622" s="55"/>
      <c r="C5622" s="124"/>
      <c r="D5622" s="122"/>
      <c r="E5622" s="123"/>
      <c r="F5622" s="123"/>
      <c r="G5622" s="122"/>
      <c r="H5622" s="34">
        <v>60.534010686999999</v>
      </c>
      <c r="I5622" s="34">
        <v>1009.5727782</v>
      </c>
      <c r="J5622" s="123"/>
      <c r="K5622" s="101"/>
      <c r="L5622" s="101"/>
      <c r="M5622" s="33">
        <v>13452</v>
      </c>
      <c r="N5622" s="101"/>
      <c r="O5622" s="101"/>
    </row>
    <row r="5623" spans="1:15" x14ac:dyDescent="0.2">
      <c r="A5623" s="94">
        <v>43699</v>
      </c>
      <c r="B5623" s="55"/>
      <c r="C5623" s="124"/>
      <c r="D5623" s="122"/>
      <c r="E5623" s="123"/>
      <c r="F5623" s="123"/>
      <c r="G5623" s="122"/>
      <c r="H5623" s="34">
        <v>63.647350723000002</v>
      </c>
      <c r="I5623" s="34">
        <v>1061.4963714999999</v>
      </c>
      <c r="J5623" s="123"/>
      <c r="K5623" s="101"/>
      <c r="L5623" s="101"/>
      <c r="M5623" s="33">
        <v>14144</v>
      </c>
      <c r="N5623" s="101"/>
      <c r="O5623" s="101"/>
    </row>
    <row r="5624" spans="1:15" x14ac:dyDescent="0.2">
      <c r="A5624" s="94">
        <v>43699</v>
      </c>
      <c r="B5624" s="55"/>
      <c r="C5624" s="124"/>
      <c r="D5624" s="122"/>
      <c r="E5624" s="123"/>
      <c r="F5624" s="123"/>
      <c r="G5624" s="122"/>
      <c r="H5624" s="34">
        <v>66.917566109999996</v>
      </c>
      <c r="I5624" s="34">
        <v>1116.0362970000001</v>
      </c>
      <c r="J5624" s="123"/>
      <c r="K5624" s="101"/>
      <c r="L5624" s="101"/>
      <c r="M5624" s="33">
        <v>14871</v>
      </c>
      <c r="N5624" s="101"/>
      <c r="O5624" s="101"/>
    </row>
    <row r="5625" spans="1:15" x14ac:dyDescent="0.2">
      <c r="A5625" s="94">
        <v>43699</v>
      </c>
      <c r="B5625" s="55"/>
      <c r="C5625" s="124"/>
      <c r="D5625" s="122"/>
      <c r="E5625" s="123"/>
      <c r="F5625" s="123"/>
      <c r="G5625" s="122"/>
      <c r="H5625" s="34">
        <v>70.512593451000001</v>
      </c>
      <c r="I5625" s="34">
        <v>1175.9933641</v>
      </c>
      <c r="J5625" s="123"/>
      <c r="K5625" s="101"/>
      <c r="L5625" s="101"/>
      <c r="M5625" s="33">
        <v>15669</v>
      </c>
      <c r="N5625" s="101"/>
      <c r="O5625" s="101"/>
    </row>
    <row r="5626" spans="1:15" x14ac:dyDescent="0.2">
      <c r="A5626" s="94">
        <v>43699</v>
      </c>
      <c r="B5626" s="55"/>
      <c r="C5626" s="124"/>
      <c r="D5626" s="122"/>
      <c r="E5626" s="123"/>
      <c r="F5626" s="123"/>
      <c r="G5626" s="122"/>
      <c r="H5626" s="34">
        <v>75.002190853000002</v>
      </c>
      <c r="I5626" s="34">
        <v>1250.8698718999999</v>
      </c>
      <c r="J5626" s="123"/>
      <c r="K5626" s="101"/>
      <c r="L5626" s="101"/>
      <c r="M5626" s="33">
        <v>16667</v>
      </c>
      <c r="N5626" s="101"/>
      <c r="O5626" s="101"/>
    </row>
    <row r="5627" spans="1:15" x14ac:dyDescent="0.2">
      <c r="A5627" s="94">
        <v>43699</v>
      </c>
      <c r="B5627" s="55"/>
      <c r="C5627" s="124"/>
      <c r="D5627" s="122"/>
      <c r="E5627" s="123"/>
      <c r="F5627" s="123"/>
      <c r="G5627" s="122"/>
      <c r="H5627" s="34">
        <v>79.015706778999999</v>
      </c>
      <c r="I5627" s="34">
        <v>1317.8063986</v>
      </c>
      <c r="J5627" s="123"/>
      <c r="K5627" s="101"/>
      <c r="L5627" s="101"/>
      <c r="M5627" s="33">
        <v>17559</v>
      </c>
      <c r="N5627" s="101"/>
      <c r="O5627" s="101"/>
    </row>
    <row r="5628" spans="1:15" x14ac:dyDescent="0.2">
      <c r="A5628" s="94">
        <v>43699</v>
      </c>
      <c r="B5628" s="55"/>
      <c r="C5628" s="124"/>
      <c r="D5628" s="122"/>
      <c r="E5628" s="123"/>
      <c r="F5628" s="123"/>
      <c r="G5628" s="122"/>
      <c r="H5628" s="34">
        <v>82.856440105000004</v>
      </c>
      <c r="I5628" s="34">
        <v>1381.8612955000001</v>
      </c>
      <c r="J5628" s="123"/>
      <c r="K5628" s="101"/>
      <c r="L5628" s="101"/>
      <c r="M5628" s="33">
        <v>18413</v>
      </c>
      <c r="N5628" s="101"/>
      <c r="O5628" s="101"/>
    </row>
    <row r="5629" spans="1:15" x14ac:dyDescent="0.2">
      <c r="A5629" s="94">
        <v>43699</v>
      </c>
      <c r="B5629" s="55"/>
      <c r="C5629" s="124"/>
      <c r="D5629" s="122"/>
      <c r="E5629" s="123"/>
      <c r="F5629" s="123"/>
      <c r="G5629" s="122"/>
      <c r="H5629" s="34">
        <v>85.141148501000004</v>
      </c>
      <c r="I5629" s="34">
        <v>1419.9651544000001</v>
      </c>
      <c r="J5629" s="123"/>
      <c r="K5629" s="101"/>
      <c r="L5629" s="101"/>
      <c r="M5629" s="33">
        <v>18920</v>
      </c>
      <c r="N5629" s="101"/>
      <c r="O5629" s="101"/>
    </row>
    <row r="5630" spans="1:15" x14ac:dyDescent="0.2">
      <c r="A5630" s="94">
        <v>43699</v>
      </c>
      <c r="B5630" s="55"/>
      <c r="C5630" s="124"/>
      <c r="D5630" s="122"/>
      <c r="E5630" s="123"/>
      <c r="F5630" s="123"/>
      <c r="G5630" s="122"/>
      <c r="H5630" s="34">
        <v>85.239683221999996</v>
      </c>
      <c r="I5630" s="34">
        <v>1421.6084946000001</v>
      </c>
      <c r="J5630" s="123"/>
      <c r="K5630" s="101"/>
      <c r="L5630" s="101"/>
      <c r="M5630" s="33">
        <v>18942</v>
      </c>
      <c r="N5630" s="101"/>
      <c r="O5630" s="101"/>
    </row>
    <row r="5631" spans="1:15" x14ac:dyDescent="0.2">
      <c r="A5631" s="94">
        <v>43699</v>
      </c>
      <c r="B5631" s="55"/>
      <c r="C5631" s="124"/>
      <c r="D5631" s="122"/>
      <c r="E5631" s="123"/>
      <c r="F5631" s="123"/>
      <c r="G5631" s="122"/>
      <c r="H5631" s="34">
        <v>82.677733422000003</v>
      </c>
      <c r="I5631" s="34">
        <v>1378.8808652</v>
      </c>
      <c r="J5631" s="123"/>
      <c r="K5631" s="101"/>
      <c r="L5631" s="101"/>
      <c r="M5631" s="33">
        <v>18373</v>
      </c>
      <c r="N5631" s="101"/>
      <c r="O5631" s="101"/>
    </row>
    <row r="5632" spans="1:15" x14ac:dyDescent="0.2">
      <c r="A5632" s="94">
        <v>43699</v>
      </c>
      <c r="B5632" s="55"/>
      <c r="C5632" s="124"/>
      <c r="D5632" s="122"/>
      <c r="E5632" s="123"/>
      <c r="F5632" s="123"/>
      <c r="G5632" s="122"/>
      <c r="H5632" s="34">
        <v>79.072681805000002</v>
      </c>
      <c r="I5632" s="34">
        <v>1318.7566154000001</v>
      </c>
      <c r="J5632" s="123"/>
      <c r="K5632" s="101"/>
      <c r="L5632" s="101"/>
      <c r="M5632" s="33">
        <v>17572</v>
      </c>
      <c r="N5632" s="101"/>
      <c r="O5632" s="101"/>
    </row>
    <row r="5633" spans="1:15" x14ac:dyDescent="0.2">
      <c r="A5633" s="94">
        <v>43699</v>
      </c>
      <c r="B5633" s="55"/>
      <c r="C5633" s="124"/>
      <c r="D5633" s="122"/>
      <c r="E5633" s="123"/>
      <c r="F5633" s="123"/>
      <c r="G5633" s="122"/>
      <c r="H5633" s="34">
        <v>77.064483108999994</v>
      </c>
      <c r="I5633" s="34">
        <v>1285.2643238999999</v>
      </c>
      <c r="J5633" s="123"/>
      <c r="K5633" s="101"/>
      <c r="L5633" s="101"/>
      <c r="M5633" s="33">
        <v>17125</v>
      </c>
      <c r="N5633" s="101"/>
      <c r="O5633" s="101"/>
    </row>
    <row r="5634" spans="1:15" x14ac:dyDescent="0.2">
      <c r="A5634" s="94">
        <v>43699</v>
      </c>
      <c r="B5634" s="55"/>
      <c r="C5634" s="124"/>
      <c r="D5634" s="122"/>
      <c r="E5634" s="123"/>
      <c r="F5634" s="123"/>
      <c r="G5634" s="122"/>
      <c r="H5634" s="34">
        <v>72.217649261000005</v>
      </c>
      <c r="I5634" s="34">
        <v>1204.4299060000001</v>
      </c>
      <c r="J5634" s="123"/>
      <c r="K5634" s="101"/>
      <c r="L5634" s="101"/>
      <c r="M5634" s="33">
        <v>16048</v>
      </c>
      <c r="N5634" s="101"/>
      <c r="O5634" s="101"/>
    </row>
    <row r="5635" spans="1:15" x14ac:dyDescent="0.2">
      <c r="A5635" s="94">
        <v>43699</v>
      </c>
      <c r="B5635" s="55"/>
      <c r="C5635" s="124"/>
      <c r="D5635" s="122"/>
      <c r="E5635" s="123"/>
      <c r="F5635" s="123"/>
      <c r="G5635" s="122"/>
      <c r="H5635" s="34">
        <v>65.330220677</v>
      </c>
      <c r="I5635" s="34">
        <v>1089.5629025999999</v>
      </c>
      <c r="J5635" s="123"/>
      <c r="K5635" s="101"/>
      <c r="L5635" s="101"/>
      <c r="M5635" s="33">
        <v>14518</v>
      </c>
      <c r="N5635" s="101"/>
      <c r="O5635" s="101"/>
    </row>
    <row r="5636" spans="1:15" x14ac:dyDescent="0.2">
      <c r="A5636" s="94">
        <v>43699</v>
      </c>
      <c r="B5636" s="55"/>
      <c r="C5636" s="124"/>
      <c r="D5636" s="122"/>
      <c r="E5636" s="123"/>
      <c r="F5636" s="123"/>
      <c r="G5636" s="122"/>
      <c r="H5636" s="34">
        <v>59.048746651999998</v>
      </c>
      <c r="I5636" s="34">
        <v>984.80187470999999</v>
      </c>
      <c r="J5636" s="123"/>
      <c r="K5636" s="101"/>
      <c r="L5636" s="101"/>
      <c r="M5636" s="33">
        <v>13122</v>
      </c>
      <c r="N5636" s="101"/>
      <c r="O5636" s="101"/>
    </row>
    <row r="5637" spans="1:15" x14ac:dyDescent="0.2">
      <c r="A5637" s="94">
        <v>43700</v>
      </c>
      <c r="B5637" s="55"/>
      <c r="C5637" s="124"/>
      <c r="D5637" s="122"/>
      <c r="E5637" s="123"/>
      <c r="F5637" s="123"/>
      <c r="G5637" s="122"/>
      <c r="H5637" s="34">
        <v>53.244162031000002</v>
      </c>
      <c r="I5637" s="34">
        <v>887.99430230999997</v>
      </c>
      <c r="J5637" s="123"/>
      <c r="K5637" s="101"/>
      <c r="L5637" s="101"/>
      <c r="M5637" s="33">
        <v>11832</v>
      </c>
      <c r="N5637" s="101"/>
      <c r="O5637" s="101"/>
    </row>
    <row r="5638" spans="1:15" x14ac:dyDescent="0.2">
      <c r="A5638" s="94">
        <v>43700</v>
      </c>
      <c r="B5638" s="55"/>
      <c r="C5638" s="124"/>
      <c r="D5638" s="122"/>
      <c r="E5638" s="123"/>
      <c r="F5638" s="123"/>
      <c r="G5638" s="122"/>
      <c r="H5638" s="34">
        <v>49.713569861000003</v>
      </c>
      <c r="I5638" s="34">
        <v>829.11187068000004</v>
      </c>
      <c r="J5638" s="123"/>
      <c r="K5638" s="101"/>
      <c r="L5638" s="101"/>
      <c r="M5638" s="33">
        <v>11047</v>
      </c>
      <c r="N5638" s="101"/>
      <c r="O5638" s="101"/>
    </row>
    <row r="5639" spans="1:15" x14ac:dyDescent="0.2">
      <c r="A5639" s="94">
        <v>43700</v>
      </c>
      <c r="B5639" s="55"/>
      <c r="C5639" s="124"/>
      <c r="D5639" s="122"/>
      <c r="E5639" s="123"/>
      <c r="F5639" s="123"/>
      <c r="G5639" s="122"/>
      <c r="H5639" s="34">
        <v>47.270509636</v>
      </c>
      <c r="I5639" s="34">
        <v>788.36705515000006</v>
      </c>
      <c r="J5639" s="123"/>
      <c r="K5639" s="101"/>
      <c r="L5639" s="101"/>
      <c r="M5639" s="33">
        <v>10505</v>
      </c>
      <c r="N5639" s="101"/>
      <c r="O5639" s="101"/>
    </row>
    <row r="5640" spans="1:15" x14ac:dyDescent="0.2">
      <c r="A5640" s="94">
        <v>43700</v>
      </c>
      <c r="B5640" s="55"/>
      <c r="C5640" s="124"/>
      <c r="D5640" s="122"/>
      <c r="E5640" s="123"/>
      <c r="F5640" s="123"/>
      <c r="G5640" s="122"/>
      <c r="H5640" s="34">
        <v>45.953975102999998</v>
      </c>
      <c r="I5640" s="34">
        <v>766.41018477</v>
      </c>
      <c r="J5640" s="123"/>
      <c r="K5640" s="101"/>
      <c r="L5640" s="101"/>
      <c r="M5640" s="33">
        <v>10212</v>
      </c>
      <c r="N5640" s="101"/>
      <c r="O5640" s="101"/>
    </row>
    <row r="5641" spans="1:15" x14ac:dyDescent="0.2">
      <c r="A5641" s="94">
        <v>43700</v>
      </c>
      <c r="B5641" s="55"/>
      <c r="C5641" s="124"/>
      <c r="D5641" s="122"/>
      <c r="E5641" s="123"/>
      <c r="F5641" s="123"/>
      <c r="G5641" s="122"/>
      <c r="H5641" s="34">
        <v>46.171620111999999</v>
      </c>
      <c r="I5641" s="34">
        <v>770.04001987000004</v>
      </c>
      <c r="J5641" s="123"/>
      <c r="K5641" s="101"/>
      <c r="L5641" s="101"/>
      <c r="M5641" s="33">
        <v>10260</v>
      </c>
      <c r="N5641" s="101"/>
      <c r="O5641" s="101"/>
    </row>
    <row r="5642" spans="1:15" x14ac:dyDescent="0.2">
      <c r="A5642" s="94">
        <v>43700</v>
      </c>
      <c r="B5642" s="55"/>
      <c r="C5642" s="124"/>
      <c r="D5642" s="122"/>
      <c r="E5642" s="123"/>
      <c r="F5642" s="123"/>
      <c r="G5642" s="122"/>
      <c r="H5642" s="34">
        <v>48.400568604</v>
      </c>
      <c r="I5642" s="34">
        <v>807.21392748999995</v>
      </c>
      <c r="J5642" s="123"/>
      <c r="K5642" s="101"/>
      <c r="L5642" s="101"/>
      <c r="M5642" s="33">
        <v>10756</v>
      </c>
      <c r="N5642" s="101"/>
      <c r="O5642" s="101"/>
    </row>
    <row r="5643" spans="1:15" x14ac:dyDescent="0.2">
      <c r="A5643" s="94">
        <v>43700</v>
      </c>
      <c r="B5643" s="55"/>
      <c r="C5643" s="124"/>
      <c r="D5643" s="122"/>
      <c r="E5643" s="123"/>
      <c r="F5643" s="123"/>
      <c r="G5643" s="122"/>
      <c r="H5643" s="34">
        <v>50.739194548999997</v>
      </c>
      <c r="I5643" s="34">
        <v>846.21701130999998</v>
      </c>
      <c r="J5643" s="123"/>
      <c r="K5643" s="101"/>
      <c r="L5643" s="101"/>
      <c r="M5643" s="33">
        <v>11275</v>
      </c>
      <c r="N5643" s="101"/>
      <c r="O5643" s="101"/>
    </row>
    <row r="5644" spans="1:15" x14ac:dyDescent="0.2">
      <c r="A5644" s="94">
        <v>43700</v>
      </c>
      <c r="B5644" s="55"/>
      <c r="C5644" s="124"/>
      <c r="D5644" s="122"/>
      <c r="E5644" s="123"/>
      <c r="F5644" s="123"/>
      <c r="G5644" s="122"/>
      <c r="H5644" s="34">
        <v>52.849658984000001</v>
      </c>
      <c r="I5644" s="34">
        <v>881.41486816999998</v>
      </c>
      <c r="J5644" s="123"/>
      <c r="K5644" s="101"/>
      <c r="L5644" s="101"/>
      <c r="M5644" s="33">
        <v>11744</v>
      </c>
      <c r="N5644" s="101"/>
      <c r="O5644" s="101"/>
    </row>
    <row r="5645" spans="1:15" x14ac:dyDescent="0.2">
      <c r="A5645" s="94">
        <v>43700</v>
      </c>
      <c r="B5645" s="55"/>
      <c r="C5645" s="124"/>
      <c r="D5645" s="122"/>
      <c r="E5645" s="123"/>
      <c r="F5645" s="123"/>
      <c r="G5645" s="122"/>
      <c r="H5645" s="34">
        <v>54.658727218999999</v>
      </c>
      <c r="I5645" s="34">
        <v>911.58610616999999</v>
      </c>
      <c r="J5645" s="123"/>
      <c r="K5645" s="101"/>
      <c r="L5645" s="101"/>
      <c r="M5645" s="33">
        <v>12146</v>
      </c>
      <c r="N5645" s="101"/>
      <c r="O5645" s="101"/>
    </row>
    <row r="5646" spans="1:15" x14ac:dyDescent="0.2">
      <c r="A5646" s="94">
        <v>43700</v>
      </c>
      <c r="B5646" s="55"/>
      <c r="C5646" s="124"/>
      <c r="D5646" s="122"/>
      <c r="E5646" s="123"/>
      <c r="F5646" s="123"/>
      <c r="G5646" s="122"/>
      <c r="H5646" s="34">
        <v>56.958623490000001</v>
      </c>
      <c r="I5646" s="34">
        <v>949.94326509999996</v>
      </c>
      <c r="J5646" s="123"/>
      <c r="K5646" s="101"/>
      <c r="L5646" s="101"/>
      <c r="M5646" s="33">
        <v>12657</v>
      </c>
      <c r="N5646" s="101"/>
      <c r="O5646" s="101"/>
    </row>
    <row r="5647" spans="1:15" x14ac:dyDescent="0.2">
      <c r="A5647" s="94">
        <v>43700</v>
      </c>
      <c r="B5647" s="55"/>
      <c r="C5647" s="124"/>
      <c r="D5647" s="122"/>
      <c r="E5647" s="123"/>
      <c r="F5647" s="123"/>
      <c r="G5647" s="122"/>
      <c r="H5647" s="34">
        <v>59.841472189000001</v>
      </c>
      <c r="I5647" s="34">
        <v>998.02277504999995</v>
      </c>
      <c r="J5647" s="123"/>
      <c r="K5647" s="101"/>
      <c r="L5647" s="101"/>
      <c r="M5647" s="33">
        <v>13298</v>
      </c>
      <c r="N5647" s="101"/>
      <c r="O5647" s="101"/>
    </row>
    <row r="5648" spans="1:15" x14ac:dyDescent="0.2">
      <c r="A5648" s="94">
        <v>43700</v>
      </c>
      <c r="B5648" s="55"/>
      <c r="C5648" s="124"/>
      <c r="D5648" s="122"/>
      <c r="E5648" s="123"/>
      <c r="F5648" s="123"/>
      <c r="G5648" s="122"/>
      <c r="H5648" s="34">
        <v>63.049778345</v>
      </c>
      <c r="I5648" s="34">
        <v>1051.5301922000001</v>
      </c>
      <c r="J5648" s="123"/>
      <c r="K5648" s="101"/>
      <c r="L5648" s="101"/>
      <c r="M5648" s="33">
        <v>14011</v>
      </c>
      <c r="N5648" s="101"/>
      <c r="O5648" s="101"/>
    </row>
    <row r="5649" spans="1:15" x14ac:dyDescent="0.2">
      <c r="A5649" s="94">
        <v>43700</v>
      </c>
      <c r="B5649" s="55"/>
      <c r="C5649" s="124"/>
      <c r="D5649" s="122"/>
      <c r="E5649" s="123"/>
      <c r="F5649" s="123"/>
      <c r="G5649" s="122"/>
      <c r="H5649" s="34">
        <v>66.671070130000004</v>
      </c>
      <c r="I5649" s="34">
        <v>1111.9252918</v>
      </c>
      <c r="J5649" s="123"/>
      <c r="K5649" s="101"/>
      <c r="L5649" s="101"/>
      <c r="M5649" s="33">
        <v>14816</v>
      </c>
      <c r="N5649" s="101"/>
      <c r="O5649" s="101"/>
    </row>
    <row r="5650" spans="1:15" x14ac:dyDescent="0.2">
      <c r="A5650" s="94">
        <v>43700</v>
      </c>
      <c r="B5650" s="55"/>
      <c r="C5650" s="124"/>
      <c r="D5650" s="122"/>
      <c r="E5650" s="123"/>
      <c r="F5650" s="123"/>
      <c r="G5650" s="122"/>
      <c r="H5650" s="34">
        <v>71.402612911999995</v>
      </c>
      <c r="I5650" s="34">
        <v>1190.8369109</v>
      </c>
      <c r="J5650" s="123"/>
      <c r="K5650" s="101"/>
      <c r="L5650" s="101"/>
      <c r="M5650" s="33">
        <v>15867</v>
      </c>
      <c r="N5650" s="101"/>
      <c r="O5650" s="101"/>
    </row>
    <row r="5651" spans="1:15" x14ac:dyDescent="0.2">
      <c r="A5651" s="94">
        <v>43700</v>
      </c>
      <c r="B5651" s="55"/>
      <c r="C5651" s="124"/>
      <c r="D5651" s="122"/>
      <c r="E5651" s="123"/>
      <c r="F5651" s="123"/>
      <c r="G5651" s="122"/>
      <c r="H5651" s="34">
        <v>75.925091667999993</v>
      </c>
      <c r="I5651" s="34">
        <v>1266.2618066</v>
      </c>
      <c r="J5651" s="123"/>
      <c r="K5651" s="101"/>
      <c r="L5651" s="101"/>
      <c r="M5651" s="33">
        <v>16872</v>
      </c>
      <c r="N5651" s="101"/>
      <c r="O5651" s="101"/>
    </row>
    <row r="5652" spans="1:15" x14ac:dyDescent="0.2">
      <c r="A5652" s="94">
        <v>43700</v>
      </c>
      <c r="B5652" s="55"/>
      <c r="C5652" s="124"/>
      <c r="D5652" s="122"/>
      <c r="E5652" s="123"/>
      <c r="F5652" s="123"/>
      <c r="G5652" s="122"/>
      <c r="H5652" s="34">
        <v>80.234971039000001</v>
      </c>
      <c r="I5652" s="34">
        <v>1338.1410169999999</v>
      </c>
      <c r="J5652" s="123"/>
      <c r="K5652" s="101"/>
      <c r="L5652" s="101"/>
      <c r="M5652" s="33">
        <v>17830</v>
      </c>
      <c r="N5652" s="101"/>
      <c r="O5652" s="101"/>
    </row>
    <row r="5653" spans="1:15" x14ac:dyDescent="0.2">
      <c r="A5653" s="94">
        <v>43700</v>
      </c>
      <c r="B5653" s="55"/>
      <c r="C5653" s="124"/>
      <c r="D5653" s="122"/>
      <c r="E5653" s="123"/>
      <c r="F5653" s="123"/>
      <c r="G5653" s="122"/>
      <c r="H5653" s="34">
        <v>83.087403034999994</v>
      </c>
      <c r="I5653" s="34">
        <v>1385.7132439</v>
      </c>
      <c r="J5653" s="123"/>
      <c r="K5653" s="101"/>
      <c r="L5653" s="101"/>
      <c r="M5653" s="33">
        <v>18464</v>
      </c>
      <c r="N5653" s="101"/>
      <c r="O5653" s="101"/>
    </row>
    <row r="5654" spans="1:15" x14ac:dyDescent="0.2">
      <c r="A5654" s="94">
        <v>43700</v>
      </c>
      <c r="B5654" s="55"/>
      <c r="C5654" s="124"/>
      <c r="D5654" s="122"/>
      <c r="E5654" s="123"/>
      <c r="F5654" s="123"/>
      <c r="G5654" s="122"/>
      <c r="H5654" s="34">
        <v>83.584434407000003</v>
      </c>
      <c r="I5654" s="34">
        <v>1394.0026227000001</v>
      </c>
      <c r="J5654" s="123"/>
      <c r="K5654" s="101"/>
      <c r="L5654" s="101"/>
      <c r="M5654" s="33">
        <v>18574</v>
      </c>
      <c r="N5654" s="101"/>
      <c r="O5654" s="101"/>
    </row>
    <row r="5655" spans="1:15" x14ac:dyDescent="0.2">
      <c r="A5655" s="94">
        <v>43700</v>
      </c>
      <c r="B5655" s="55"/>
      <c r="C5655" s="124"/>
      <c r="D5655" s="122"/>
      <c r="E5655" s="123"/>
      <c r="F5655" s="123"/>
      <c r="G5655" s="122"/>
      <c r="H5655" s="34">
        <v>80.921426686000004</v>
      </c>
      <c r="I5655" s="34">
        <v>1349.5895717000001</v>
      </c>
      <c r="J5655" s="123"/>
      <c r="K5655" s="101"/>
      <c r="L5655" s="101"/>
      <c r="M5655" s="33">
        <v>17983</v>
      </c>
      <c r="N5655" s="101"/>
      <c r="O5655" s="101"/>
    </row>
    <row r="5656" spans="1:15" x14ac:dyDescent="0.2">
      <c r="A5656" s="94">
        <v>43700</v>
      </c>
      <c r="B5656" s="55"/>
      <c r="C5656" s="124"/>
      <c r="D5656" s="122"/>
      <c r="E5656" s="123"/>
      <c r="F5656" s="123"/>
      <c r="G5656" s="122"/>
      <c r="H5656" s="34">
        <v>76.687225177000002</v>
      </c>
      <c r="I5656" s="34">
        <v>1278.9724999</v>
      </c>
      <c r="J5656" s="123"/>
      <c r="K5656" s="101"/>
      <c r="L5656" s="101"/>
      <c r="M5656" s="33">
        <v>17042</v>
      </c>
      <c r="N5656" s="101"/>
      <c r="O5656" s="101"/>
    </row>
    <row r="5657" spans="1:15" x14ac:dyDescent="0.2">
      <c r="A5657" s="94">
        <v>43700</v>
      </c>
      <c r="B5657" s="55"/>
      <c r="C5657" s="124"/>
      <c r="D5657" s="122"/>
      <c r="E5657" s="123"/>
      <c r="F5657" s="123"/>
      <c r="G5657" s="122"/>
      <c r="H5657" s="34">
        <v>74.304343912999997</v>
      </c>
      <c r="I5657" s="34">
        <v>1239.2313357</v>
      </c>
      <c r="J5657" s="123"/>
      <c r="K5657" s="101"/>
      <c r="L5657" s="101"/>
      <c r="M5657" s="33">
        <v>16512</v>
      </c>
      <c r="N5657" s="101"/>
      <c r="O5657" s="101"/>
    </row>
    <row r="5658" spans="1:15" x14ac:dyDescent="0.2">
      <c r="A5658" s="94">
        <v>43700</v>
      </c>
      <c r="B5658" s="55"/>
      <c r="C5658" s="124"/>
      <c r="D5658" s="122"/>
      <c r="E5658" s="123"/>
      <c r="F5658" s="123"/>
      <c r="G5658" s="122"/>
      <c r="H5658" s="34">
        <v>69.760512735999995</v>
      </c>
      <c r="I5658" s="34">
        <v>1163.4503291000001</v>
      </c>
      <c r="J5658" s="123"/>
      <c r="K5658" s="101"/>
      <c r="L5658" s="101"/>
      <c r="M5658" s="33">
        <v>15502</v>
      </c>
      <c r="N5658" s="101"/>
      <c r="O5658" s="101"/>
    </row>
    <row r="5659" spans="1:15" x14ac:dyDescent="0.2">
      <c r="A5659" s="94">
        <v>43700</v>
      </c>
      <c r="B5659" s="55"/>
      <c r="C5659" s="124"/>
      <c r="D5659" s="122"/>
      <c r="E5659" s="123"/>
      <c r="F5659" s="123"/>
      <c r="G5659" s="122"/>
      <c r="H5659" s="34">
        <v>63.651135304999997</v>
      </c>
      <c r="I5659" s="34">
        <v>1061.5594899</v>
      </c>
      <c r="J5659" s="123"/>
      <c r="K5659" s="101"/>
      <c r="L5659" s="101"/>
      <c r="M5659" s="33">
        <v>14145</v>
      </c>
      <c r="N5659" s="101"/>
      <c r="O5659" s="101"/>
    </row>
    <row r="5660" spans="1:15" x14ac:dyDescent="0.2">
      <c r="A5660" s="94">
        <v>43700</v>
      </c>
      <c r="B5660" s="55"/>
      <c r="C5660" s="124"/>
      <c r="D5660" s="122"/>
      <c r="E5660" s="123"/>
      <c r="F5660" s="123"/>
      <c r="G5660" s="122"/>
      <c r="H5660" s="34">
        <v>57.909987932</v>
      </c>
      <c r="I5660" s="34">
        <v>965.80990985000005</v>
      </c>
      <c r="J5660" s="123"/>
      <c r="K5660" s="101"/>
      <c r="L5660" s="101"/>
      <c r="M5660" s="33">
        <v>12869</v>
      </c>
      <c r="N5660" s="101"/>
      <c r="O5660" s="101"/>
    </row>
    <row r="5661" spans="1:15" x14ac:dyDescent="0.2">
      <c r="A5661" s="94">
        <v>43701</v>
      </c>
      <c r="B5661" s="55"/>
      <c r="C5661" s="124"/>
      <c r="D5661" s="122"/>
      <c r="E5661" s="123"/>
      <c r="F5661" s="123"/>
      <c r="G5661" s="122"/>
      <c r="H5661" s="34">
        <v>50.554590410000003</v>
      </c>
      <c r="I5661" s="34">
        <v>843.13822450999999</v>
      </c>
      <c r="J5661" s="123"/>
      <c r="K5661" s="101"/>
      <c r="L5661" s="101"/>
      <c r="M5661" s="33">
        <v>11234</v>
      </c>
      <c r="N5661" s="101"/>
      <c r="O5661" s="101"/>
    </row>
    <row r="5662" spans="1:15" x14ac:dyDescent="0.2">
      <c r="A5662" s="94">
        <v>43701</v>
      </c>
      <c r="B5662" s="55"/>
      <c r="C5662" s="124"/>
      <c r="D5662" s="122"/>
      <c r="E5662" s="123"/>
      <c r="F5662" s="123"/>
      <c r="G5662" s="122"/>
      <c r="H5662" s="34">
        <v>47.094020233999998</v>
      </c>
      <c r="I5662" s="34">
        <v>785.42360412999994</v>
      </c>
      <c r="J5662" s="123"/>
      <c r="K5662" s="101"/>
      <c r="L5662" s="101"/>
      <c r="M5662" s="33">
        <v>10465</v>
      </c>
      <c r="N5662" s="101"/>
      <c r="O5662" s="101"/>
    </row>
    <row r="5663" spans="1:15" x14ac:dyDescent="0.2">
      <c r="A5663" s="94">
        <v>43701</v>
      </c>
      <c r="B5663" s="55"/>
      <c r="C5663" s="124"/>
      <c r="D5663" s="122"/>
      <c r="E5663" s="123"/>
      <c r="F5663" s="123"/>
      <c r="G5663" s="122"/>
      <c r="H5663" s="34">
        <v>44.701645337999999</v>
      </c>
      <c r="I5663" s="34">
        <v>745.52410725000004</v>
      </c>
      <c r="J5663" s="123"/>
      <c r="K5663" s="101"/>
      <c r="L5663" s="101"/>
      <c r="M5663" s="33">
        <v>9934</v>
      </c>
      <c r="N5663" s="101"/>
      <c r="O5663" s="101"/>
    </row>
    <row r="5664" spans="1:15" x14ac:dyDescent="0.2">
      <c r="A5664" s="94">
        <v>43701</v>
      </c>
      <c r="B5664" s="55"/>
      <c r="C5664" s="124"/>
      <c r="D5664" s="122"/>
      <c r="E5664" s="123"/>
      <c r="F5664" s="123"/>
      <c r="G5664" s="122"/>
      <c r="H5664" s="34">
        <v>43.252003041999998</v>
      </c>
      <c r="I5664" s="34">
        <v>721.34729517999995</v>
      </c>
      <c r="J5664" s="123"/>
      <c r="K5664" s="101"/>
      <c r="L5664" s="101"/>
      <c r="M5664" s="33">
        <v>9612</v>
      </c>
      <c r="N5664" s="101"/>
      <c r="O5664" s="101"/>
    </row>
    <row r="5665" spans="1:15" x14ac:dyDescent="0.2">
      <c r="A5665" s="94">
        <v>43701</v>
      </c>
      <c r="B5665" s="55"/>
      <c r="C5665" s="124"/>
      <c r="D5665" s="122"/>
      <c r="E5665" s="123"/>
      <c r="F5665" s="123"/>
      <c r="G5665" s="122"/>
      <c r="H5665" s="34">
        <v>42.830113103999999</v>
      </c>
      <c r="I5665" s="34">
        <v>714.31110854999997</v>
      </c>
      <c r="J5665" s="123"/>
      <c r="K5665" s="101"/>
      <c r="L5665" s="101"/>
      <c r="M5665" s="33">
        <v>9518</v>
      </c>
      <c r="N5665" s="101"/>
      <c r="O5665" s="101"/>
    </row>
    <row r="5666" spans="1:15" x14ac:dyDescent="0.2">
      <c r="A5666" s="94">
        <v>43701</v>
      </c>
      <c r="B5666" s="55"/>
      <c r="C5666" s="124"/>
      <c r="D5666" s="122"/>
      <c r="E5666" s="123"/>
      <c r="F5666" s="123"/>
      <c r="G5666" s="122"/>
      <c r="H5666" s="34">
        <v>43.409599673999999</v>
      </c>
      <c r="I5666" s="34">
        <v>723.97565678000001</v>
      </c>
      <c r="J5666" s="123"/>
      <c r="K5666" s="101"/>
      <c r="L5666" s="101"/>
      <c r="M5666" s="33">
        <v>9647</v>
      </c>
      <c r="N5666" s="101"/>
      <c r="O5666" s="101"/>
    </row>
    <row r="5667" spans="1:15" x14ac:dyDescent="0.2">
      <c r="A5667" s="94">
        <v>43701</v>
      </c>
      <c r="B5667" s="55"/>
      <c r="C5667" s="124"/>
      <c r="D5667" s="122"/>
      <c r="E5667" s="123"/>
      <c r="F5667" s="123"/>
      <c r="G5667" s="122"/>
      <c r="H5667" s="34">
        <v>43.293751090999997</v>
      </c>
      <c r="I5667" s="34">
        <v>722.04355985999996</v>
      </c>
      <c r="J5667" s="123"/>
      <c r="K5667" s="101"/>
      <c r="L5667" s="101"/>
      <c r="M5667" s="33">
        <v>9621</v>
      </c>
      <c r="N5667" s="101"/>
      <c r="O5667" s="101"/>
    </row>
    <row r="5668" spans="1:15" x14ac:dyDescent="0.2">
      <c r="A5668" s="94">
        <v>43701</v>
      </c>
      <c r="B5668" s="55"/>
      <c r="C5668" s="124"/>
      <c r="D5668" s="122"/>
      <c r="E5668" s="123"/>
      <c r="F5668" s="123"/>
      <c r="G5668" s="122"/>
      <c r="H5668" s="34">
        <v>43.682080466000002</v>
      </c>
      <c r="I5668" s="34">
        <v>728.52003087000003</v>
      </c>
      <c r="J5668" s="123"/>
      <c r="K5668" s="101"/>
      <c r="L5668" s="101"/>
      <c r="M5668" s="33">
        <v>9707</v>
      </c>
      <c r="N5668" s="101"/>
      <c r="O5668" s="101"/>
    </row>
    <row r="5669" spans="1:15" x14ac:dyDescent="0.2">
      <c r="A5669" s="94">
        <v>43701</v>
      </c>
      <c r="B5669" s="55"/>
      <c r="C5669" s="124"/>
      <c r="D5669" s="122"/>
      <c r="E5669" s="123"/>
      <c r="F5669" s="123"/>
      <c r="G5669" s="122"/>
      <c r="H5669" s="34">
        <v>44.853162296000001</v>
      </c>
      <c r="I5669" s="34">
        <v>748.05107340999996</v>
      </c>
      <c r="J5669" s="123"/>
      <c r="K5669" s="101"/>
      <c r="L5669" s="101"/>
      <c r="M5669" s="33">
        <v>9967</v>
      </c>
      <c r="N5669" s="101"/>
      <c r="O5669" s="101"/>
    </row>
    <row r="5670" spans="1:15" x14ac:dyDescent="0.2">
      <c r="A5670" s="94">
        <v>43701</v>
      </c>
      <c r="B5670" s="55"/>
      <c r="C5670" s="124"/>
      <c r="D5670" s="122"/>
      <c r="E5670" s="123"/>
      <c r="F5670" s="123"/>
      <c r="G5670" s="122"/>
      <c r="H5670" s="34">
        <v>46.028063518000003</v>
      </c>
      <c r="I5670" s="34">
        <v>767.64581489</v>
      </c>
      <c r="J5670" s="123"/>
      <c r="K5670" s="101"/>
      <c r="L5670" s="101"/>
      <c r="M5670" s="33">
        <v>10228</v>
      </c>
      <c r="N5670" s="101"/>
      <c r="O5670" s="101"/>
    </row>
    <row r="5671" spans="1:15" x14ac:dyDescent="0.2">
      <c r="A5671" s="94">
        <v>43701</v>
      </c>
      <c r="B5671" s="55"/>
      <c r="C5671" s="124"/>
      <c r="D5671" s="122"/>
      <c r="E5671" s="123"/>
      <c r="F5671" s="123"/>
      <c r="G5671" s="122"/>
      <c r="H5671" s="34">
        <v>47.768157330000001</v>
      </c>
      <c r="I5671" s="34">
        <v>796.66671280000003</v>
      </c>
      <c r="J5671" s="123"/>
      <c r="K5671" s="101"/>
      <c r="L5671" s="101"/>
      <c r="M5671" s="33">
        <v>10615</v>
      </c>
      <c r="N5671" s="101"/>
      <c r="O5671" s="101"/>
    </row>
    <row r="5672" spans="1:15" x14ac:dyDescent="0.2">
      <c r="A5672" s="94">
        <v>43701</v>
      </c>
      <c r="B5672" s="55"/>
      <c r="C5672" s="124"/>
      <c r="D5672" s="122"/>
      <c r="E5672" s="123"/>
      <c r="F5672" s="123"/>
      <c r="G5672" s="122"/>
      <c r="H5672" s="34">
        <v>49.814116016</v>
      </c>
      <c r="I5672" s="34">
        <v>830.78875711000001</v>
      </c>
      <c r="J5672" s="123"/>
      <c r="K5672" s="101"/>
      <c r="L5672" s="101"/>
      <c r="M5672" s="33">
        <v>11070</v>
      </c>
      <c r="N5672" s="101"/>
      <c r="O5672" s="101"/>
    </row>
    <row r="5673" spans="1:15" x14ac:dyDescent="0.2">
      <c r="A5673" s="94">
        <v>43701</v>
      </c>
      <c r="B5673" s="55"/>
      <c r="C5673" s="124"/>
      <c r="D5673" s="122"/>
      <c r="E5673" s="123"/>
      <c r="F5673" s="123"/>
      <c r="G5673" s="122"/>
      <c r="H5673" s="34">
        <v>52.613672532000002</v>
      </c>
      <c r="I5673" s="34">
        <v>877.47913857000003</v>
      </c>
      <c r="J5673" s="123"/>
      <c r="K5673" s="101"/>
      <c r="L5673" s="101"/>
      <c r="M5673" s="33">
        <v>11692</v>
      </c>
      <c r="N5673" s="101"/>
      <c r="O5673" s="101"/>
    </row>
    <row r="5674" spans="1:15" x14ac:dyDescent="0.2">
      <c r="A5674" s="94">
        <v>43701</v>
      </c>
      <c r="B5674" s="55"/>
      <c r="C5674" s="124"/>
      <c r="D5674" s="122"/>
      <c r="E5674" s="123"/>
      <c r="F5674" s="123"/>
      <c r="G5674" s="122"/>
      <c r="H5674" s="34">
        <v>56.216218351999999</v>
      </c>
      <c r="I5674" s="34">
        <v>937.56159718000004</v>
      </c>
      <c r="J5674" s="123"/>
      <c r="K5674" s="101"/>
      <c r="L5674" s="101"/>
      <c r="M5674" s="33">
        <v>12492</v>
      </c>
      <c r="N5674" s="101"/>
      <c r="O5674" s="101"/>
    </row>
    <row r="5675" spans="1:15" x14ac:dyDescent="0.2">
      <c r="A5675" s="94">
        <v>43701</v>
      </c>
      <c r="B5675" s="55"/>
      <c r="C5675" s="124"/>
      <c r="D5675" s="122"/>
      <c r="E5675" s="123"/>
      <c r="F5675" s="123"/>
      <c r="G5675" s="122"/>
      <c r="H5675" s="34">
        <v>60.512516638000001</v>
      </c>
      <c r="I5675" s="34">
        <v>1009.2143053</v>
      </c>
      <c r="J5675" s="123"/>
      <c r="K5675" s="101"/>
      <c r="L5675" s="101"/>
      <c r="M5675" s="33">
        <v>13447</v>
      </c>
      <c r="N5675" s="101"/>
      <c r="O5675" s="101"/>
    </row>
    <row r="5676" spans="1:15" x14ac:dyDescent="0.2">
      <c r="A5676" s="94">
        <v>43701</v>
      </c>
      <c r="B5676" s="55"/>
      <c r="C5676" s="124"/>
      <c r="D5676" s="122"/>
      <c r="E5676" s="123"/>
      <c r="F5676" s="123"/>
      <c r="G5676" s="122"/>
      <c r="H5676" s="34">
        <v>64.940895353000002</v>
      </c>
      <c r="I5676" s="34">
        <v>1083.0698213999999</v>
      </c>
      <c r="J5676" s="123"/>
      <c r="K5676" s="101"/>
      <c r="L5676" s="101"/>
      <c r="M5676" s="33">
        <v>14431</v>
      </c>
      <c r="N5676" s="101"/>
      <c r="O5676" s="101"/>
    </row>
    <row r="5677" spans="1:15" x14ac:dyDescent="0.2">
      <c r="A5677" s="94">
        <v>43701</v>
      </c>
      <c r="B5677" s="55"/>
      <c r="C5677" s="124"/>
      <c r="D5677" s="122"/>
      <c r="E5677" s="123"/>
      <c r="F5677" s="123"/>
      <c r="G5677" s="122"/>
      <c r="H5677" s="34">
        <v>68.450497764999994</v>
      </c>
      <c r="I5677" s="34">
        <v>1141.6021905</v>
      </c>
      <c r="J5677" s="123"/>
      <c r="K5677" s="101"/>
      <c r="L5677" s="101"/>
      <c r="M5677" s="33">
        <v>15211</v>
      </c>
      <c r="N5677" s="101"/>
      <c r="O5677" s="101"/>
    </row>
    <row r="5678" spans="1:15" x14ac:dyDescent="0.2">
      <c r="A5678" s="94">
        <v>43701</v>
      </c>
      <c r="B5678" s="55"/>
      <c r="C5678" s="124"/>
      <c r="D5678" s="122"/>
      <c r="E5678" s="123"/>
      <c r="F5678" s="123"/>
      <c r="G5678" s="122"/>
      <c r="H5678" s="34">
        <v>70.213344550000002</v>
      </c>
      <c r="I5678" s="34">
        <v>1171.0025573999999</v>
      </c>
      <c r="J5678" s="123"/>
      <c r="K5678" s="101"/>
      <c r="L5678" s="101"/>
      <c r="M5678" s="33">
        <v>15603</v>
      </c>
      <c r="N5678" s="101"/>
      <c r="O5678" s="101"/>
    </row>
    <row r="5679" spans="1:15" x14ac:dyDescent="0.2">
      <c r="A5679" s="94">
        <v>43701</v>
      </c>
      <c r="B5679" s="55"/>
      <c r="C5679" s="124"/>
      <c r="D5679" s="122"/>
      <c r="E5679" s="123"/>
      <c r="F5679" s="123"/>
      <c r="G5679" s="122"/>
      <c r="H5679" s="34">
        <v>69.082956502000002</v>
      </c>
      <c r="I5679" s="34">
        <v>1152.1501968</v>
      </c>
      <c r="J5679" s="123"/>
      <c r="K5679" s="101"/>
      <c r="L5679" s="101"/>
      <c r="M5679" s="33">
        <v>15352</v>
      </c>
      <c r="N5679" s="101"/>
      <c r="O5679" s="101"/>
    </row>
    <row r="5680" spans="1:15" x14ac:dyDescent="0.2">
      <c r="A5680" s="94">
        <v>43701</v>
      </c>
      <c r="B5680" s="55"/>
      <c r="C5680" s="124"/>
      <c r="D5680" s="122"/>
      <c r="E5680" s="123"/>
      <c r="F5680" s="123"/>
      <c r="G5680" s="122"/>
      <c r="H5680" s="34">
        <v>66.097396936999999</v>
      </c>
      <c r="I5680" s="34">
        <v>1102.3576978000001</v>
      </c>
      <c r="J5680" s="123"/>
      <c r="K5680" s="101"/>
      <c r="L5680" s="101"/>
      <c r="M5680" s="33">
        <v>14688</v>
      </c>
      <c r="N5680" s="101"/>
      <c r="O5680" s="101"/>
    </row>
    <row r="5681" spans="1:15" x14ac:dyDescent="0.2">
      <c r="A5681" s="94">
        <v>43701</v>
      </c>
      <c r="B5681" s="55"/>
      <c r="C5681" s="124"/>
      <c r="D5681" s="122"/>
      <c r="E5681" s="123"/>
      <c r="F5681" s="123"/>
      <c r="G5681" s="122"/>
      <c r="H5681" s="34">
        <v>64.691032422999996</v>
      </c>
      <c r="I5681" s="34">
        <v>1078.9026630000001</v>
      </c>
      <c r="J5681" s="123"/>
      <c r="K5681" s="101"/>
      <c r="L5681" s="101"/>
      <c r="M5681" s="33">
        <v>14376</v>
      </c>
      <c r="N5681" s="101"/>
      <c r="O5681" s="101"/>
    </row>
    <row r="5682" spans="1:15" x14ac:dyDescent="0.2">
      <c r="A5682" s="94">
        <v>43701</v>
      </c>
      <c r="B5682" s="55"/>
      <c r="C5682" s="124"/>
      <c r="D5682" s="122"/>
      <c r="E5682" s="123"/>
      <c r="F5682" s="123"/>
      <c r="G5682" s="122"/>
      <c r="H5682" s="34">
        <v>61.039680507999996</v>
      </c>
      <c r="I5682" s="34">
        <v>1018.0062271</v>
      </c>
      <c r="J5682" s="123"/>
      <c r="K5682" s="101"/>
      <c r="L5682" s="101"/>
      <c r="M5682" s="33">
        <v>13564</v>
      </c>
      <c r="N5682" s="101"/>
      <c r="O5682" s="101"/>
    </row>
    <row r="5683" spans="1:15" x14ac:dyDescent="0.2">
      <c r="A5683" s="94">
        <v>43701</v>
      </c>
      <c r="B5683" s="55"/>
      <c r="C5683" s="124"/>
      <c r="D5683" s="122"/>
      <c r="E5683" s="123"/>
      <c r="F5683" s="123"/>
      <c r="G5683" s="122"/>
      <c r="H5683" s="34">
        <v>56.357377524999997</v>
      </c>
      <c r="I5683" s="34">
        <v>939.9158185</v>
      </c>
      <c r="J5683" s="123"/>
      <c r="K5683" s="101"/>
      <c r="L5683" s="101"/>
      <c r="M5683" s="33">
        <v>12524</v>
      </c>
      <c r="N5683" s="101"/>
      <c r="O5683" s="101"/>
    </row>
    <row r="5684" spans="1:15" x14ac:dyDescent="0.2">
      <c r="A5684" s="94">
        <v>43701</v>
      </c>
      <c r="B5684" s="55"/>
      <c r="C5684" s="124"/>
      <c r="D5684" s="122"/>
      <c r="E5684" s="123"/>
      <c r="F5684" s="123"/>
      <c r="G5684" s="122"/>
      <c r="H5684" s="34">
        <v>51.827539928</v>
      </c>
      <c r="I5684" s="34">
        <v>864.36819367999999</v>
      </c>
      <c r="J5684" s="123"/>
      <c r="K5684" s="101"/>
      <c r="L5684" s="101"/>
      <c r="M5684" s="33">
        <v>11517</v>
      </c>
      <c r="N5684" s="101"/>
      <c r="O5684" s="101"/>
    </row>
    <row r="5685" spans="1:15" x14ac:dyDescent="0.2">
      <c r="A5685" s="94">
        <v>43702</v>
      </c>
      <c r="B5685" s="55"/>
      <c r="C5685" s="124"/>
      <c r="D5685" s="122"/>
      <c r="E5685" s="123"/>
      <c r="F5685" s="123"/>
      <c r="G5685" s="122"/>
      <c r="H5685" s="34">
        <v>49.688855916000001</v>
      </c>
      <c r="I5685" s="34">
        <v>828.69969701000002</v>
      </c>
      <c r="J5685" s="123"/>
      <c r="K5685" s="101"/>
      <c r="L5685" s="101"/>
      <c r="M5685" s="33">
        <v>11042</v>
      </c>
      <c r="N5685" s="101"/>
      <c r="O5685" s="101"/>
    </row>
    <row r="5686" spans="1:15" x14ac:dyDescent="0.2">
      <c r="A5686" s="94">
        <v>43702</v>
      </c>
      <c r="B5686" s="55"/>
      <c r="C5686" s="124"/>
      <c r="D5686" s="122"/>
      <c r="E5686" s="123"/>
      <c r="F5686" s="123"/>
      <c r="G5686" s="122"/>
      <c r="H5686" s="34">
        <v>46.474996558999997</v>
      </c>
      <c r="I5686" s="34">
        <v>775.09966483000005</v>
      </c>
      <c r="J5686" s="123"/>
      <c r="K5686" s="101"/>
      <c r="L5686" s="101"/>
      <c r="M5686" s="33">
        <v>10328</v>
      </c>
      <c r="N5686" s="101"/>
      <c r="O5686" s="101"/>
    </row>
    <row r="5687" spans="1:15" x14ac:dyDescent="0.2">
      <c r="A5687" s="94">
        <v>43702</v>
      </c>
      <c r="B5687" s="55"/>
      <c r="C5687" s="124"/>
      <c r="D5687" s="122"/>
      <c r="E5687" s="123"/>
      <c r="F5687" s="123"/>
      <c r="G5687" s="122"/>
      <c r="H5687" s="34">
        <v>44.173500711000003</v>
      </c>
      <c r="I5687" s="34">
        <v>736.71582851999995</v>
      </c>
      <c r="J5687" s="123"/>
      <c r="K5687" s="101"/>
      <c r="L5687" s="101"/>
      <c r="M5687" s="33">
        <v>9816</v>
      </c>
      <c r="N5687" s="101"/>
      <c r="O5687" s="101"/>
    </row>
    <row r="5688" spans="1:15" x14ac:dyDescent="0.2">
      <c r="A5688" s="94">
        <v>43702</v>
      </c>
      <c r="B5688" s="55"/>
      <c r="C5688" s="124"/>
      <c r="D5688" s="122"/>
      <c r="E5688" s="123"/>
      <c r="F5688" s="123"/>
      <c r="G5688" s="122"/>
      <c r="H5688" s="34">
        <v>42.666421872999997</v>
      </c>
      <c r="I5688" s="34">
        <v>711.58110256999998</v>
      </c>
      <c r="J5688" s="123"/>
      <c r="K5688" s="101"/>
      <c r="L5688" s="101"/>
      <c r="M5688" s="33">
        <v>9481</v>
      </c>
      <c r="N5688" s="101"/>
      <c r="O5688" s="101"/>
    </row>
    <row r="5689" spans="1:15" x14ac:dyDescent="0.2">
      <c r="A5689" s="94">
        <v>43702</v>
      </c>
      <c r="B5689" s="55"/>
      <c r="C5689" s="124"/>
      <c r="D5689" s="122"/>
      <c r="E5689" s="123"/>
      <c r="F5689" s="123"/>
      <c r="G5689" s="122"/>
      <c r="H5689" s="34">
        <v>41.962798892000002</v>
      </c>
      <c r="I5689" s="34">
        <v>699.84623484999997</v>
      </c>
      <c r="J5689" s="123"/>
      <c r="K5689" s="101"/>
      <c r="L5689" s="101"/>
      <c r="M5689" s="33">
        <v>9325</v>
      </c>
      <c r="N5689" s="101"/>
      <c r="O5689" s="101"/>
    </row>
    <row r="5690" spans="1:15" x14ac:dyDescent="0.2">
      <c r="A5690" s="94">
        <v>43702</v>
      </c>
      <c r="B5690" s="55"/>
      <c r="C5690" s="124"/>
      <c r="D5690" s="122"/>
      <c r="E5690" s="123"/>
      <c r="F5690" s="123"/>
      <c r="G5690" s="122"/>
      <c r="H5690" s="34">
        <v>41.973991359999999</v>
      </c>
      <c r="I5690" s="34">
        <v>700.03290034999998</v>
      </c>
      <c r="J5690" s="123"/>
      <c r="K5690" s="101"/>
      <c r="L5690" s="101"/>
      <c r="M5690" s="33">
        <v>9328</v>
      </c>
      <c r="N5690" s="101"/>
      <c r="O5690" s="101"/>
    </row>
    <row r="5691" spans="1:15" x14ac:dyDescent="0.2">
      <c r="A5691" s="94">
        <v>43702</v>
      </c>
      <c r="B5691" s="55"/>
      <c r="C5691" s="124"/>
      <c r="D5691" s="122"/>
      <c r="E5691" s="123"/>
      <c r="F5691" s="123"/>
      <c r="G5691" s="122"/>
      <c r="H5691" s="34">
        <v>41.283370818999998</v>
      </c>
      <c r="I5691" s="34">
        <v>688.51488443000005</v>
      </c>
      <c r="J5691" s="123"/>
      <c r="K5691" s="101"/>
      <c r="L5691" s="101"/>
      <c r="M5691" s="33">
        <v>9174</v>
      </c>
      <c r="N5691" s="101"/>
      <c r="O5691" s="101"/>
    </row>
    <row r="5692" spans="1:15" x14ac:dyDescent="0.2">
      <c r="A5692" s="94">
        <v>43702</v>
      </c>
      <c r="B5692" s="55"/>
      <c r="C5692" s="124"/>
      <c r="D5692" s="122"/>
      <c r="E5692" s="123"/>
      <c r="F5692" s="123"/>
      <c r="G5692" s="122"/>
      <c r="H5692" s="34">
        <v>41.576037382999999</v>
      </c>
      <c r="I5692" s="34">
        <v>693.39591236000001</v>
      </c>
      <c r="J5692" s="123"/>
      <c r="K5692" s="101"/>
      <c r="L5692" s="101"/>
      <c r="M5692" s="33">
        <v>9239</v>
      </c>
      <c r="N5692" s="101"/>
      <c r="O5692" s="101"/>
    </row>
    <row r="5693" spans="1:15" x14ac:dyDescent="0.2">
      <c r="A5693" s="94">
        <v>43702</v>
      </c>
      <c r="B5693" s="55"/>
      <c r="C5693" s="124"/>
      <c r="D5693" s="122"/>
      <c r="E5693" s="123"/>
      <c r="F5693" s="123"/>
      <c r="G5693" s="122"/>
      <c r="H5693" s="34">
        <v>42.947300331999998</v>
      </c>
      <c r="I5693" s="34">
        <v>716.26553108999997</v>
      </c>
      <c r="J5693" s="123"/>
      <c r="K5693" s="101"/>
      <c r="L5693" s="101"/>
      <c r="M5693" s="33">
        <v>9544</v>
      </c>
      <c r="N5693" s="101"/>
      <c r="O5693" s="101"/>
    </row>
    <row r="5694" spans="1:15" x14ac:dyDescent="0.2">
      <c r="A5694" s="94">
        <v>43702</v>
      </c>
      <c r="B5694" s="55"/>
      <c r="C5694" s="124"/>
      <c r="D5694" s="122"/>
      <c r="E5694" s="123"/>
      <c r="F5694" s="123"/>
      <c r="G5694" s="122"/>
      <c r="H5694" s="34">
        <v>44.735926044999999</v>
      </c>
      <c r="I5694" s="34">
        <v>746.09583325999995</v>
      </c>
      <c r="J5694" s="123"/>
      <c r="K5694" s="101"/>
      <c r="L5694" s="101"/>
      <c r="M5694" s="33">
        <v>9941</v>
      </c>
      <c r="N5694" s="101"/>
      <c r="O5694" s="101"/>
    </row>
    <row r="5695" spans="1:15" x14ac:dyDescent="0.2">
      <c r="A5695" s="94">
        <v>43702</v>
      </c>
      <c r="B5695" s="55"/>
      <c r="C5695" s="124"/>
      <c r="D5695" s="122"/>
      <c r="E5695" s="123"/>
      <c r="F5695" s="123"/>
      <c r="G5695" s="122"/>
      <c r="H5695" s="34">
        <v>47.359359034999997</v>
      </c>
      <c r="I5695" s="34">
        <v>789.84886568000002</v>
      </c>
      <c r="J5695" s="123"/>
      <c r="K5695" s="101"/>
      <c r="L5695" s="101"/>
      <c r="M5695" s="33">
        <v>10524</v>
      </c>
      <c r="N5695" s="101"/>
      <c r="O5695" s="101"/>
    </row>
    <row r="5696" spans="1:15" x14ac:dyDescent="0.2">
      <c r="A5696" s="94">
        <v>43702</v>
      </c>
      <c r="B5696" s="55"/>
      <c r="C5696" s="124"/>
      <c r="D5696" s="122"/>
      <c r="E5696" s="123"/>
      <c r="F5696" s="123"/>
      <c r="G5696" s="122"/>
      <c r="H5696" s="34">
        <v>50.737406395000001</v>
      </c>
      <c r="I5696" s="34">
        <v>846.18718888000001</v>
      </c>
      <c r="J5696" s="123"/>
      <c r="K5696" s="101"/>
      <c r="L5696" s="101"/>
      <c r="M5696" s="33">
        <v>11275</v>
      </c>
      <c r="N5696" s="101"/>
      <c r="O5696" s="101"/>
    </row>
    <row r="5697" spans="1:15" x14ac:dyDescent="0.2">
      <c r="A5697" s="94">
        <v>43702</v>
      </c>
      <c r="B5697" s="55"/>
      <c r="C5697" s="124"/>
      <c r="D5697" s="122"/>
      <c r="E5697" s="123"/>
      <c r="F5697" s="123"/>
      <c r="G5697" s="122"/>
      <c r="H5697" s="34">
        <v>54.887141227000001</v>
      </c>
      <c r="I5697" s="34">
        <v>915.39554424000005</v>
      </c>
      <c r="J5697" s="123"/>
      <c r="K5697" s="101"/>
      <c r="L5697" s="101"/>
      <c r="M5697" s="33">
        <v>12197</v>
      </c>
      <c r="N5697" s="101"/>
      <c r="O5697" s="101"/>
    </row>
    <row r="5698" spans="1:15" x14ac:dyDescent="0.2">
      <c r="A5698" s="94">
        <v>43702</v>
      </c>
      <c r="B5698" s="55"/>
      <c r="C5698" s="124"/>
      <c r="D5698" s="122"/>
      <c r="E5698" s="123"/>
      <c r="F5698" s="123"/>
      <c r="G5698" s="122"/>
      <c r="H5698" s="34">
        <v>59.627301088999999</v>
      </c>
      <c r="I5698" s="34">
        <v>994.45087705000003</v>
      </c>
      <c r="J5698" s="123"/>
      <c r="K5698" s="101"/>
      <c r="L5698" s="101"/>
      <c r="M5698" s="33">
        <v>13251</v>
      </c>
      <c r="N5698" s="101"/>
      <c r="O5698" s="101"/>
    </row>
    <row r="5699" spans="1:15" x14ac:dyDescent="0.2">
      <c r="A5699" s="94">
        <v>43702</v>
      </c>
      <c r="B5699" s="55"/>
      <c r="C5699" s="124"/>
      <c r="D5699" s="122"/>
      <c r="E5699" s="123"/>
      <c r="F5699" s="123"/>
      <c r="G5699" s="122"/>
      <c r="H5699" s="34">
        <v>64.488684018000001</v>
      </c>
      <c r="I5699" s="34">
        <v>1075.5279412</v>
      </c>
      <c r="J5699" s="123"/>
      <c r="K5699" s="101"/>
      <c r="L5699" s="101"/>
      <c r="M5699" s="33">
        <v>14331</v>
      </c>
      <c r="N5699" s="101"/>
      <c r="O5699" s="101"/>
    </row>
    <row r="5700" spans="1:15" x14ac:dyDescent="0.2">
      <c r="A5700" s="94">
        <v>43702</v>
      </c>
      <c r="B5700" s="55"/>
      <c r="C5700" s="124"/>
      <c r="D5700" s="122"/>
      <c r="E5700" s="123"/>
      <c r="F5700" s="123"/>
      <c r="G5700" s="122"/>
      <c r="H5700" s="34">
        <v>69.178738150000001</v>
      </c>
      <c r="I5700" s="34">
        <v>1153.7476217999999</v>
      </c>
      <c r="J5700" s="123"/>
      <c r="K5700" s="101"/>
      <c r="L5700" s="101"/>
      <c r="M5700" s="33">
        <v>15373</v>
      </c>
      <c r="N5700" s="101"/>
      <c r="O5700" s="101"/>
    </row>
    <row r="5701" spans="1:15" x14ac:dyDescent="0.2">
      <c r="A5701" s="94">
        <v>43702</v>
      </c>
      <c r="B5701" s="55"/>
      <c r="C5701" s="124"/>
      <c r="D5701" s="122"/>
      <c r="E5701" s="123"/>
      <c r="F5701" s="123"/>
      <c r="G5701" s="122"/>
      <c r="H5701" s="34">
        <v>72.775790553999997</v>
      </c>
      <c r="I5701" s="34">
        <v>1213.7384625</v>
      </c>
      <c r="J5701" s="123"/>
      <c r="K5701" s="101"/>
      <c r="L5701" s="101"/>
      <c r="M5701" s="33">
        <v>16172</v>
      </c>
      <c r="N5701" s="101"/>
      <c r="O5701" s="101"/>
    </row>
    <row r="5702" spans="1:15" x14ac:dyDescent="0.2">
      <c r="A5702" s="94">
        <v>43702</v>
      </c>
      <c r="B5702" s="55"/>
      <c r="C5702" s="124"/>
      <c r="D5702" s="122"/>
      <c r="E5702" s="123"/>
      <c r="F5702" s="123"/>
      <c r="G5702" s="122"/>
      <c r="H5702" s="34">
        <v>74.801624412999999</v>
      </c>
      <c r="I5702" s="34">
        <v>1247.5248693999999</v>
      </c>
      <c r="J5702" s="123"/>
      <c r="K5702" s="101"/>
      <c r="L5702" s="101"/>
      <c r="M5702" s="33">
        <v>16623</v>
      </c>
      <c r="N5702" s="101"/>
      <c r="O5702" s="101"/>
    </row>
    <row r="5703" spans="1:15" x14ac:dyDescent="0.2">
      <c r="A5703" s="94">
        <v>43702</v>
      </c>
      <c r="B5703" s="55"/>
      <c r="C5703" s="124"/>
      <c r="D5703" s="122"/>
      <c r="E5703" s="123"/>
      <c r="F5703" s="123"/>
      <c r="G5703" s="122"/>
      <c r="H5703" s="34">
        <v>73.854854209999999</v>
      </c>
      <c r="I5703" s="34">
        <v>1231.7348463000001</v>
      </c>
      <c r="J5703" s="123"/>
      <c r="K5703" s="101"/>
      <c r="L5703" s="101"/>
      <c r="M5703" s="33">
        <v>16412</v>
      </c>
      <c r="N5703" s="101"/>
      <c r="O5703" s="101"/>
    </row>
    <row r="5704" spans="1:15" x14ac:dyDescent="0.2">
      <c r="A5704" s="94">
        <v>43702</v>
      </c>
      <c r="B5704" s="55"/>
      <c r="C5704" s="124"/>
      <c r="D5704" s="122"/>
      <c r="E5704" s="123"/>
      <c r="F5704" s="123"/>
      <c r="G5704" s="122"/>
      <c r="H5704" s="34">
        <v>71.155134595000007</v>
      </c>
      <c r="I5704" s="34">
        <v>1186.7095225</v>
      </c>
      <c r="J5704" s="123"/>
      <c r="K5704" s="101"/>
      <c r="L5704" s="101"/>
      <c r="M5704" s="33">
        <v>15812</v>
      </c>
      <c r="N5704" s="101"/>
      <c r="O5704" s="101"/>
    </row>
    <row r="5705" spans="1:15" x14ac:dyDescent="0.2">
      <c r="A5705" s="94">
        <v>43702</v>
      </c>
      <c r="B5705" s="55"/>
      <c r="C5705" s="124"/>
      <c r="D5705" s="122"/>
      <c r="E5705" s="123"/>
      <c r="F5705" s="123"/>
      <c r="G5705" s="122"/>
      <c r="H5705" s="34">
        <v>69.741791887000005</v>
      </c>
      <c r="I5705" s="34">
        <v>1163.1381068999999</v>
      </c>
      <c r="J5705" s="123"/>
      <c r="K5705" s="101"/>
      <c r="L5705" s="101"/>
      <c r="M5705" s="33">
        <v>15498</v>
      </c>
      <c r="N5705" s="101"/>
      <c r="O5705" s="101"/>
    </row>
    <row r="5706" spans="1:15" x14ac:dyDescent="0.2">
      <c r="A5706" s="94">
        <v>43702</v>
      </c>
      <c r="B5706" s="55"/>
      <c r="C5706" s="124"/>
      <c r="D5706" s="122"/>
      <c r="E5706" s="123"/>
      <c r="F5706" s="123"/>
      <c r="G5706" s="122"/>
      <c r="H5706" s="34">
        <v>65.486071409000004</v>
      </c>
      <c r="I5706" s="34">
        <v>1092.1621465000001</v>
      </c>
      <c r="J5706" s="123"/>
      <c r="K5706" s="101"/>
      <c r="L5706" s="101"/>
      <c r="M5706" s="33">
        <v>14552</v>
      </c>
      <c r="N5706" s="101"/>
      <c r="O5706" s="101"/>
    </row>
    <row r="5707" spans="1:15" x14ac:dyDescent="0.2">
      <c r="A5707" s="94">
        <v>43702</v>
      </c>
      <c r="B5707" s="55"/>
      <c r="C5707" s="124"/>
      <c r="D5707" s="122"/>
      <c r="E5707" s="123"/>
      <c r="F5707" s="123"/>
      <c r="G5707" s="122"/>
      <c r="H5707" s="34">
        <v>59.627037000000001</v>
      </c>
      <c r="I5707" s="34">
        <v>994.44647263000002</v>
      </c>
      <c r="J5707" s="123"/>
      <c r="K5707" s="101"/>
      <c r="L5707" s="101"/>
      <c r="M5707" s="33">
        <v>13250</v>
      </c>
      <c r="N5707" s="101"/>
      <c r="O5707" s="101"/>
    </row>
    <row r="5708" spans="1:15" x14ac:dyDescent="0.2">
      <c r="A5708" s="94">
        <v>43702</v>
      </c>
      <c r="B5708" s="55"/>
      <c r="C5708" s="124"/>
      <c r="D5708" s="122"/>
      <c r="E5708" s="123"/>
      <c r="F5708" s="123"/>
      <c r="G5708" s="122"/>
      <c r="H5708" s="34">
        <v>54.047898916999998</v>
      </c>
      <c r="I5708" s="34">
        <v>901.39884749999999</v>
      </c>
      <c r="J5708" s="123"/>
      <c r="K5708" s="101"/>
      <c r="L5708" s="101"/>
      <c r="M5708" s="33">
        <v>12011</v>
      </c>
      <c r="N5708" s="101"/>
      <c r="O5708" s="101"/>
    </row>
    <row r="5709" spans="1:15" x14ac:dyDescent="0.2">
      <c r="A5709" s="94">
        <v>43703</v>
      </c>
      <c r="B5709" s="55"/>
      <c r="C5709" s="124"/>
      <c r="D5709" s="122"/>
      <c r="E5709" s="123"/>
      <c r="F5709" s="123"/>
      <c r="G5709" s="122"/>
      <c r="H5709" s="34">
        <v>51.468079805999999</v>
      </c>
      <c r="I5709" s="34">
        <v>858.37319765999996</v>
      </c>
      <c r="J5709" s="123"/>
      <c r="K5709" s="101"/>
      <c r="L5709" s="101"/>
      <c r="M5709" s="33">
        <v>11437</v>
      </c>
      <c r="N5709" s="101"/>
      <c r="O5709" s="101"/>
    </row>
    <row r="5710" spans="1:15" x14ac:dyDescent="0.2">
      <c r="A5710" s="94">
        <v>43703</v>
      </c>
      <c r="B5710" s="55"/>
      <c r="C5710" s="124"/>
      <c r="D5710" s="122"/>
      <c r="E5710" s="123"/>
      <c r="F5710" s="123"/>
      <c r="G5710" s="122"/>
      <c r="H5710" s="34">
        <v>48.453199969000003</v>
      </c>
      <c r="I5710" s="34">
        <v>808.09170170000004</v>
      </c>
      <c r="J5710" s="123"/>
      <c r="K5710" s="101"/>
      <c r="L5710" s="101"/>
      <c r="M5710" s="33">
        <v>10767</v>
      </c>
      <c r="N5710" s="101"/>
      <c r="O5710" s="101"/>
    </row>
    <row r="5711" spans="1:15" x14ac:dyDescent="0.2">
      <c r="A5711" s="94">
        <v>43703</v>
      </c>
      <c r="B5711" s="55"/>
      <c r="C5711" s="124"/>
      <c r="D5711" s="122"/>
      <c r="E5711" s="123"/>
      <c r="F5711" s="123"/>
      <c r="G5711" s="122"/>
      <c r="H5711" s="34">
        <v>46.449547987000003</v>
      </c>
      <c r="I5711" s="34">
        <v>774.67523920999997</v>
      </c>
      <c r="J5711" s="123"/>
      <c r="K5711" s="101"/>
      <c r="L5711" s="101"/>
      <c r="M5711" s="33">
        <v>10322</v>
      </c>
      <c r="N5711" s="101"/>
      <c r="O5711" s="101"/>
    </row>
    <row r="5712" spans="1:15" x14ac:dyDescent="0.2">
      <c r="A5712" s="94">
        <v>43703</v>
      </c>
      <c r="B5712" s="55"/>
      <c r="C5712" s="124"/>
      <c r="D5712" s="122"/>
      <c r="E5712" s="123"/>
      <c r="F5712" s="123"/>
      <c r="G5712" s="122"/>
      <c r="H5712" s="34">
        <v>45.494114175</v>
      </c>
      <c r="I5712" s="34">
        <v>758.74072639999997</v>
      </c>
      <c r="J5712" s="123"/>
      <c r="K5712" s="101"/>
      <c r="L5712" s="101"/>
      <c r="M5712" s="33">
        <v>10110</v>
      </c>
      <c r="N5712" s="101"/>
      <c r="O5712" s="101"/>
    </row>
    <row r="5713" spans="1:15" x14ac:dyDescent="0.2">
      <c r="A5713" s="94">
        <v>43703</v>
      </c>
      <c r="B5713" s="55"/>
      <c r="C5713" s="124"/>
      <c r="D5713" s="122"/>
      <c r="E5713" s="123"/>
      <c r="F5713" s="123"/>
      <c r="G5713" s="122"/>
      <c r="H5713" s="34">
        <v>46.226009804999997</v>
      </c>
      <c r="I5713" s="34">
        <v>770.94711907999999</v>
      </c>
      <c r="J5713" s="123"/>
      <c r="K5713" s="101"/>
      <c r="L5713" s="101"/>
      <c r="M5713" s="33">
        <v>10272</v>
      </c>
      <c r="N5713" s="101"/>
      <c r="O5713" s="101"/>
    </row>
    <row r="5714" spans="1:15" x14ac:dyDescent="0.2">
      <c r="A5714" s="94">
        <v>43703</v>
      </c>
      <c r="B5714" s="55"/>
      <c r="C5714" s="124"/>
      <c r="D5714" s="122"/>
      <c r="E5714" s="123"/>
      <c r="F5714" s="123"/>
      <c r="G5714" s="122"/>
      <c r="H5714" s="34">
        <v>48.990284256999999</v>
      </c>
      <c r="I5714" s="34">
        <v>817.04907410999999</v>
      </c>
      <c r="J5714" s="123"/>
      <c r="K5714" s="101"/>
      <c r="L5714" s="101"/>
      <c r="M5714" s="33">
        <v>10887</v>
      </c>
      <c r="N5714" s="101"/>
      <c r="O5714" s="101"/>
    </row>
    <row r="5715" spans="1:15" x14ac:dyDescent="0.2">
      <c r="A5715" s="94">
        <v>43703</v>
      </c>
      <c r="B5715" s="55"/>
      <c r="C5715" s="124"/>
      <c r="D5715" s="122"/>
      <c r="E5715" s="123"/>
      <c r="F5715" s="123"/>
      <c r="G5715" s="122"/>
      <c r="H5715" s="34">
        <v>52.014514359000003</v>
      </c>
      <c r="I5715" s="34">
        <v>867.48651170000005</v>
      </c>
      <c r="J5715" s="123"/>
      <c r="K5715" s="101"/>
      <c r="L5715" s="101"/>
      <c r="M5715" s="33">
        <v>11559</v>
      </c>
      <c r="N5715" s="101"/>
      <c r="O5715" s="101"/>
    </row>
    <row r="5716" spans="1:15" x14ac:dyDescent="0.2">
      <c r="A5716" s="94">
        <v>43703</v>
      </c>
      <c r="B5716" s="55"/>
      <c r="C5716" s="124"/>
      <c r="D5716" s="122"/>
      <c r="E5716" s="123"/>
      <c r="F5716" s="123"/>
      <c r="G5716" s="122"/>
      <c r="H5716" s="34">
        <v>54.896156300999998</v>
      </c>
      <c r="I5716" s="34">
        <v>915.54589564000003</v>
      </c>
      <c r="J5716" s="123"/>
      <c r="K5716" s="101"/>
      <c r="L5716" s="101"/>
      <c r="M5716" s="33">
        <v>12199</v>
      </c>
      <c r="N5716" s="101"/>
      <c r="O5716" s="101"/>
    </row>
    <row r="5717" spans="1:15" x14ac:dyDescent="0.2">
      <c r="A5717" s="94">
        <v>43703</v>
      </c>
      <c r="B5717" s="55"/>
      <c r="C5717" s="124"/>
      <c r="D5717" s="122"/>
      <c r="E5717" s="123"/>
      <c r="F5717" s="123"/>
      <c r="G5717" s="122"/>
      <c r="H5717" s="34">
        <v>57.481813885999998</v>
      </c>
      <c r="I5717" s="34">
        <v>958.66891826000005</v>
      </c>
      <c r="J5717" s="123"/>
      <c r="K5717" s="101"/>
      <c r="L5717" s="101"/>
      <c r="M5717" s="33">
        <v>12774</v>
      </c>
      <c r="N5717" s="101"/>
      <c r="O5717" s="101"/>
    </row>
    <row r="5718" spans="1:15" x14ac:dyDescent="0.2">
      <c r="A5718" s="94">
        <v>43703</v>
      </c>
      <c r="B5718" s="55"/>
      <c r="C5718" s="124"/>
      <c r="D5718" s="122"/>
      <c r="E5718" s="123"/>
      <c r="F5718" s="123"/>
      <c r="G5718" s="122"/>
      <c r="H5718" s="34">
        <v>60.480926097999998</v>
      </c>
      <c r="I5718" s="34">
        <v>1008.6874453</v>
      </c>
      <c r="J5718" s="123"/>
      <c r="K5718" s="101"/>
      <c r="L5718" s="101"/>
      <c r="M5718" s="33">
        <v>13440</v>
      </c>
      <c r="N5718" s="101"/>
      <c r="O5718" s="101"/>
    </row>
    <row r="5719" spans="1:15" x14ac:dyDescent="0.2">
      <c r="A5719" s="94">
        <v>43703</v>
      </c>
      <c r="B5719" s="55"/>
      <c r="C5719" s="124"/>
      <c r="D5719" s="122"/>
      <c r="E5719" s="123"/>
      <c r="F5719" s="123"/>
      <c r="G5719" s="122"/>
      <c r="H5719" s="34">
        <v>63.984419396</v>
      </c>
      <c r="I5719" s="34">
        <v>1067.1179279</v>
      </c>
      <c r="J5719" s="123"/>
      <c r="K5719" s="101"/>
      <c r="L5719" s="101"/>
      <c r="M5719" s="33">
        <v>14219</v>
      </c>
      <c r="N5719" s="101"/>
      <c r="O5719" s="101"/>
    </row>
    <row r="5720" spans="1:15" x14ac:dyDescent="0.2">
      <c r="A5720" s="94">
        <v>43703</v>
      </c>
      <c r="B5720" s="55"/>
      <c r="C5720" s="124"/>
      <c r="D5720" s="122"/>
      <c r="E5720" s="123"/>
      <c r="F5720" s="123"/>
      <c r="G5720" s="122"/>
      <c r="H5720" s="34">
        <v>67.720178094000005</v>
      </c>
      <c r="I5720" s="34">
        <v>1129.4220812999999</v>
      </c>
      <c r="J5720" s="123"/>
      <c r="K5720" s="101"/>
      <c r="L5720" s="101"/>
      <c r="M5720" s="33">
        <v>15049</v>
      </c>
      <c r="N5720" s="101"/>
      <c r="O5720" s="101"/>
    </row>
    <row r="5721" spans="1:15" x14ac:dyDescent="0.2">
      <c r="A5721" s="94">
        <v>43703</v>
      </c>
      <c r="B5721" s="55"/>
      <c r="C5721" s="124"/>
      <c r="D5721" s="122"/>
      <c r="E5721" s="123"/>
      <c r="F5721" s="123"/>
      <c r="G5721" s="122"/>
      <c r="H5721" s="34">
        <v>71.921248692000006</v>
      </c>
      <c r="I5721" s="34">
        <v>1199.4866032</v>
      </c>
      <c r="J5721" s="123"/>
      <c r="K5721" s="101"/>
      <c r="L5721" s="101"/>
      <c r="M5721" s="33">
        <v>15982</v>
      </c>
      <c r="N5721" s="101"/>
      <c r="O5721" s="101"/>
    </row>
    <row r="5722" spans="1:15" x14ac:dyDescent="0.2">
      <c r="A5722" s="94">
        <v>43703</v>
      </c>
      <c r="B5722" s="55"/>
      <c r="C5722" s="124"/>
      <c r="D5722" s="122"/>
      <c r="E5722" s="123"/>
      <c r="F5722" s="123"/>
      <c r="G5722" s="122"/>
      <c r="H5722" s="34">
        <v>76.917731090000004</v>
      </c>
      <c r="I5722" s="34">
        <v>1282.8168263</v>
      </c>
      <c r="J5722" s="123"/>
      <c r="K5722" s="101"/>
      <c r="L5722" s="101"/>
      <c r="M5722" s="33">
        <v>17093</v>
      </c>
      <c r="N5722" s="101"/>
      <c r="O5722" s="101"/>
    </row>
    <row r="5723" spans="1:15" x14ac:dyDescent="0.2">
      <c r="A5723" s="94">
        <v>43703</v>
      </c>
      <c r="B5723" s="55"/>
      <c r="C5723" s="124"/>
      <c r="D5723" s="122"/>
      <c r="E5723" s="123"/>
      <c r="F5723" s="123"/>
      <c r="G5723" s="122"/>
      <c r="H5723" s="34">
        <v>81.128508026999995</v>
      </c>
      <c r="I5723" s="34">
        <v>1353.0432283</v>
      </c>
      <c r="J5723" s="123"/>
      <c r="K5723" s="101"/>
      <c r="L5723" s="101"/>
      <c r="M5723" s="33">
        <v>18029</v>
      </c>
      <c r="N5723" s="101"/>
      <c r="O5723" s="101"/>
    </row>
    <row r="5724" spans="1:15" x14ac:dyDescent="0.2">
      <c r="A5724" s="94">
        <v>43703</v>
      </c>
      <c r="B5724" s="55"/>
      <c r="C5724" s="124"/>
      <c r="D5724" s="122"/>
      <c r="E5724" s="123"/>
      <c r="F5724" s="123"/>
      <c r="G5724" s="122"/>
      <c r="H5724" s="34">
        <v>84.793306471999998</v>
      </c>
      <c r="I5724" s="34">
        <v>1414.1639224</v>
      </c>
      <c r="J5724" s="123"/>
      <c r="K5724" s="101"/>
      <c r="L5724" s="101"/>
      <c r="M5724" s="33">
        <v>18843</v>
      </c>
      <c r="N5724" s="101"/>
      <c r="O5724" s="101"/>
    </row>
    <row r="5725" spans="1:15" x14ac:dyDescent="0.2">
      <c r="A5725" s="94">
        <v>43703</v>
      </c>
      <c r="B5725" s="55"/>
      <c r="C5725" s="124"/>
      <c r="D5725" s="122"/>
      <c r="E5725" s="123"/>
      <c r="F5725" s="123"/>
      <c r="G5725" s="122"/>
      <c r="H5725" s="34">
        <v>86.992569641000003</v>
      </c>
      <c r="I5725" s="34">
        <v>1450.8427448</v>
      </c>
      <c r="J5725" s="123"/>
      <c r="K5725" s="101"/>
      <c r="L5725" s="101"/>
      <c r="M5725" s="33">
        <v>19332</v>
      </c>
      <c r="N5725" s="101"/>
      <c r="O5725" s="101"/>
    </row>
    <row r="5726" spans="1:15" x14ac:dyDescent="0.2">
      <c r="A5726" s="94">
        <v>43703</v>
      </c>
      <c r="B5726" s="55"/>
      <c r="C5726" s="124"/>
      <c r="D5726" s="122"/>
      <c r="E5726" s="123"/>
      <c r="F5726" s="123"/>
      <c r="G5726" s="122"/>
      <c r="H5726" s="34">
        <v>87.453088054000006</v>
      </c>
      <c r="I5726" s="34">
        <v>1458.5231685000001</v>
      </c>
      <c r="J5726" s="123"/>
      <c r="K5726" s="101"/>
      <c r="L5726" s="101"/>
      <c r="M5726" s="33">
        <v>19434</v>
      </c>
      <c r="N5726" s="101"/>
      <c r="O5726" s="101"/>
    </row>
    <row r="5727" spans="1:15" x14ac:dyDescent="0.2">
      <c r="A5727" s="94">
        <v>43703</v>
      </c>
      <c r="B5727" s="55"/>
      <c r="C5727" s="124"/>
      <c r="D5727" s="122"/>
      <c r="E5727" s="123"/>
      <c r="F5727" s="123"/>
      <c r="G5727" s="122"/>
      <c r="H5727" s="34">
        <v>85.280615428999994</v>
      </c>
      <c r="I5727" s="34">
        <v>1422.2911529</v>
      </c>
      <c r="J5727" s="123"/>
      <c r="K5727" s="101"/>
      <c r="L5727" s="101"/>
      <c r="M5727" s="33">
        <v>18951</v>
      </c>
      <c r="N5727" s="101"/>
      <c r="O5727" s="101"/>
    </row>
    <row r="5728" spans="1:15" x14ac:dyDescent="0.2">
      <c r="A5728" s="94">
        <v>43703</v>
      </c>
      <c r="B5728" s="55"/>
      <c r="C5728" s="124"/>
      <c r="D5728" s="122"/>
      <c r="E5728" s="123"/>
      <c r="F5728" s="123"/>
      <c r="G5728" s="122"/>
      <c r="H5728" s="34">
        <v>82.073525845000006</v>
      </c>
      <c r="I5728" s="34">
        <v>1368.8040255000001</v>
      </c>
      <c r="J5728" s="123"/>
      <c r="K5728" s="101"/>
      <c r="L5728" s="101"/>
      <c r="M5728" s="33">
        <v>18239</v>
      </c>
      <c r="N5728" s="101"/>
      <c r="O5728" s="101"/>
    </row>
    <row r="5729" spans="1:15" x14ac:dyDescent="0.2">
      <c r="A5729" s="94">
        <v>43703</v>
      </c>
      <c r="B5729" s="55"/>
      <c r="C5729" s="124"/>
      <c r="D5729" s="122"/>
      <c r="E5729" s="123"/>
      <c r="F5729" s="123"/>
      <c r="G5729" s="122"/>
      <c r="H5729" s="34">
        <v>80.283695812999994</v>
      </c>
      <c r="I5729" s="34">
        <v>1338.9536379000001</v>
      </c>
      <c r="J5729" s="123"/>
      <c r="K5729" s="101"/>
      <c r="L5729" s="101"/>
      <c r="M5729" s="33">
        <v>17841</v>
      </c>
      <c r="N5729" s="101"/>
      <c r="O5729" s="101"/>
    </row>
    <row r="5730" spans="1:15" x14ac:dyDescent="0.2">
      <c r="A5730" s="94">
        <v>43703</v>
      </c>
      <c r="B5730" s="55"/>
      <c r="C5730" s="124"/>
      <c r="D5730" s="122"/>
      <c r="E5730" s="123"/>
      <c r="F5730" s="123"/>
      <c r="G5730" s="122"/>
      <c r="H5730" s="34">
        <v>74.939333266000006</v>
      </c>
      <c r="I5730" s="34">
        <v>1249.821547</v>
      </c>
      <c r="J5730" s="123"/>
      <c r="K5730" s="101"/>
      <c r="L5730" s="101"/>
      <c r="M5730" s="33">
        <v>16653</v>
      </c>
      <c r="N5730" s="101"/>
      <c r="O5730" s="101"/>
    </row>
    <row r="5731" spans="1:15" x14ac:dyDescent="0.2">
      <c r="A5731" s="94">
        <v>43703</v>
      </c>
      <c r="B5731" s="55"/>
      <c r="C5731" s="124"/>
      <c r="D5731" s="122"/>
      <c r="E5731" s="123"/>
      <c r="F5731" s="123"/>
      <c r="G5731" s="122"/>
      <c r="H5731" s="34">
        <v>67.532968643000004</v>
      </c>
      <c r="I5731" s="34">
        <v>1126.2998437000001</v>
      </c>
      <c r="J5731" s="123"/>
      <c r="K5731" s="101"/>
      <c r="L5731" s="101"/>
      <c r="M5731" s="33">
        <v>15007</v>
      </c>
      <c r="N5731" s="101"/>
      <c r="O5731" s="101"/>
    </row>
    <row r="5732" spans="1:15" x14ac:dyDescent="0.2">
      <c r="A5732" s="94">
        <v>43703</v>
      </c>
      <c r="B5732" s="55"/>
      <c r="C5732" s="124"/>
      <c r="D5732" s="122"/>
      <c r="E5732" s="123"/>
      <c r="F5732" s="123"/>
      <c r="G5732" s="122"/>
      <c r="H5732" s="34">
        <v>60.804628960999999</v>
      </c>
      <c r="I5732" s="34">
        <v>1014.0860897</v>
      </c>
      <c r="J5732" s="123"/>
      <c r="K5732" s="101"/>
      <c r="L5732" s="101"/>
      <c r="M5732" s="33">
        <v>13512</v>
      </c>
      <c r="N5732" s="101"/>
      <c r="O5732" s="101"/>
    </row>
    <row r="5733" spans="1:15" x14ac:dyDescent="0.2">
      <c r="A5733" s="94">
        <v>43704</v>
      </c>
      <c r="B5733" s="55"/>
      <c r="C5733" s="124"/>
      <c r="D5733" s="122"/>
      <c r="E5733" s="123"/>
      <c r="F5733" s="123"/>
      <c r="G5733" s="122"/>
      <c r="H5733" s="34">
        <v>55.446585444</v>
      </c>
      <c r="I5733" s="34">
        <v>924.72583057999998</v>
      </c>
      <c r="J5733" s="123"/>
      <c r="K5733" s="101"/>
      <c r="L5733" s="101"/>
      <c r="M5733" s="33">
        <v>12321</v>
      </c>
      <c r="N5733" s="101"/>
      <c r="O5733" s="101"/>
    </row>
    <row r="5734" spans="1:15" x14ac:dyDescent="0.2">
      <c r="A5734" s="94">
        <v>43704</v>
      </c>
      <c r="B5734" s="55"/>
      <c r="C5734" s="124"/>
      <c r="D5734" s="122"/>
      <c r="E5734" s="123"/>
      <c r="F5734" s="123"/>
      <c r="G5734" s="122"/>
      <c r="H5734" s="34">
        <v>51.854964271999997</v>
      </c>
      <c r="I5734" s="34">
        <v>864.82557081000004</v>
      </c>
      <c r="J5734" s="123"/>
      <c r="K5734" s="101"/>
      <c r="L5734" s="101"/>
      <c r="M5734" s="33">
        <v>11523</v>
      </c>
      <c r="N5734" s="101"/>
      <c r="O5734" s="101"/>
    </row>
    <row r="5735" spans="1:15" x14ac:dyDescent="0.2">
      <c r="A5735" s="94">
        <v>43704</v>
      </c>
      <c r="B5735" s="55"/>
      <c r="C5735" s="124"/>
      <c r="D5735" s="122"/>
      <c r="E5735" s="123"/>
      <c r="F5735" s="123"/>
      <c r="G5735" s="122"/>
      <c r="H5735" s="34">
        <v>49.348734438000001</v>
      </c>
      <c r="I5735" s="34">
        <v>823.02722657000004</v>
      </c>
      <c r="J5735" s="123"/>
      <c r="K5735" s="101"/>
      <c r="L5735" s="101"/>
      <c r="M5735" s="33">
        <v>10966</v>
      </c>
      <c r="N5735" s="101"/>
      <c r="O5735" s="101"/>
    </row>
    <row r="5736" spans="1:15" x14ac:dyDescent="0.2">
      <c r="A5736" s="94">
        <v>43704</v>
      </c>
      <c r="B5736" s="55"/>
      <c r="C5736" s="124"/>
      <c r="D5736" s="122"/>
      <c r="E5736" s="123"/>
      <c r="F5736" s="123"/>
      <c r="G5736" s="122"/>
      <c r="H5736" s="34">
        <v>48.007436493</v>
      </c>
      <c r="I5736" s="34">
        <v>800.65735752000001</v>
      </c>
      <c r="J5736" s="123"/>
      <c r="K5736" s="101"/>
      <c r="L5736" s="101"/>
      <c r="M5736" s="33">
        <v>10668</v>
      </c>
      <c r="N5736" s="101"/>
      <c r="O5736" s="101"/>
    </row>
    <row r="5737" spans="1:15" x14ac:dyDescent="0.2">
      <c r="A5737" s="94">
        <v>43704</v>
      </c>
      <c r="B5737" s="55"/>
      <c r="C5737" s="124"/>
      <c r="D5737" s="122"/>
      <c r="E5737" s="123"/>
      <c r="F5737" s="123"/>
      <c r="G5737" s="122"/>
      <c r="H5737" s="34">
        <v>48.279976665</v>
      </c>
      <c r="I5737" s="34">
        <v>805.20272193999995</v>
      </c>
      <c r="J5737" s="123"/>
      <c r="K5737" s="101"/>
      <c r="L5737" s="101"/>
      <c r="M5737" s="33">
        <v>10729</v>
      </c>
      <c r="N5737" s="101"/>
      <c r="O5737" s="101"/>
    </row>
    <row r="5738" spans="1:15" x14ac:dyDescent="0.2">
      <c r="A5738" s="94">
        <v>43704</v>
      </c>
      <c r="B5738" s="55"/>
      <c r="C5738" s="124"/>
      <c r="D5738" s="122"/>
      <c r="E5738" s="123"/>
      <c r="F5738" s="123"/>
      <c r="G5738" s="122"/>
      <c r="H5738" s="34">
        <v>50.711643393000003</v>
      </c>
      <c r="I5738" s="34">
        <v>845.75751925999998</v>
      </c>
      <c r="J5738" s="123"/>
      <c r="K5738" s="101"/>
      <c r="L5738" s="101"/>
      <c r="M5738" s="33">
        <v>11269</v>
      </c>
      <c r="N5738" s="101"/>
      <c r="O5738" s="101"/>
    </row>
    <row r="5739" spans="1:15" x14ac:dyDescent="0.2">
      <c r="A5739" s="94">
        <v>43704</v>
      </c>
      <c r="B5739" s="55"/>
      <c r="C5739" s="124"/>
      <c r="D5739" s="122"/>
      <c r="E5739" s="123"/>
      <c r="F5739" s="123"/>
      <c r="G5739" s="122"/>
      <c r="H5739" s="34">
        <v>53.548080227</v>
      </c>
      <c r="I5739" s="34">
        <v>893.06298245000005</v>
      </c>
      <c r="J5739" s="123"/>
      <c r="K5739" s="101"/>
      <c r="L5739" s="101"/>
      <c r="M5739" s="33">
        <v>11900</v>
      </c>
      <c r="N5739" s="101"/>
      <c r="O5739" s="101"/>
    </row>
    <row r="5740" spans="1:15" x14ac:dyDescent="0.2">
      <c r="A5740" s="94">
        <v>43704</v>
      </c>
      <c r="B5740" s="55"/>
      <c r="C5740" s="124"/>
      <c r="D5740" s="122"/>
      <c r="E5740" s="123"/>
      <c r="F5740" s="123"/>
      <c r="G5740" s="122"/>
      <c r="H5740" s="34">
        <v>56.239479926000001</v>
      </c>
      <c r="I5740" s="34">
        <v>937.94954855000003</v>
      </c>
      <c r="J5740" s="123"/>
      <c r="K5740" s="101"/>
      <c r="L5740" s="101"/>
      <c r="M5740" s="33">
        <v>12498</v>
      </c>
      <c r="N5740" s="101"/>
      <c r="O5740" s="101"/>
    </row>
    <row r="5741" spans="1:15" x14ac:dyDescent="0.2">
      <c r="A5741" s="94">
        <v>43704</v>
      </c>
      <c r="B5741" s="55"/>
      <c r="C5741" s="124"/>
      <c r="D5741" s="122"/>
      <c r="E5741" s="123"/>
      <c r="F5741" s="123"/>
      <c r="G5741" s="122"/>
      <c r="H5741" s="34">
        <v>58.679716796999998</v>
      </c>
      <c r="I5741" s="34">
        <v>978.64727679999999</v>
      </c>
      <c r="J5741" s="123"/>
      <c r="K5741" s="101"/>
      <c r="L5741" s="101"/>
      <c r="M5741" s="33">
        <v>13040</v>
      </c>
      <c r="N5741" s="101"/>
      <c r="O5741" s="101"/>
    </row>
    <row r="5742" spans="1:15" x14ac:dyDescent="0.2">
      <c r="A5742" s="94">
        <v>43704</v>
      </c>
      <c r="B5742" s="55"/>
      <c r="C5742" s="124"/>
      <c r="D5742" s="122"/>
      <c r="E5742" s="123"/>
      <c r="F5742" s="123"/>
      <c r="G5742" s="122"/>
      <c r="H5742" s="34">
        <v>61.736749674000002</v>
      </c>
      <c r="I5742" s="34">
        <v>1029.6317918</v>
      </c>
      <c r="J5742" s="123"/>
      <c r="K5742" s="101"/>
      <c r="L5742" s="101"/>
      <c r="M5742" s="33">
        <v>13719</v>
      </c>
      <c r="N5742" s="101"/>
      <c r="O5742" s="101"/>
    </row>
    <row r="5743" spans="1:15" x14ac:dyDescent="0.2">
      <c r="A5743" s="94">
        <v>43704</v>
      </c>
      <c r="B5743" s="55"/>
      <c r="C5743" s="124"/>
      <c r="D5743" s="122"/>
      <c r="E5743" s="123"/>
      <c r="F5743" s="123"/>
      <c r="G5743" s="122"/>
      <c r="H5743" s="34">
        <v>65.241856393999996</v>
      </c>
      <c r="I5743" s="34">
        <v>1088.0891827</v>
      </c>
      <c r="J5743" s="123"/>
      <c r="K5743" s="101"/>
      <c r="L5743" s="101"/>
      <c r="M5743" s="33">
        <v>14498</v>
      </c>
      <c r="N5743" s="101"/>
      <c r="O5743" s="101"/>
    </row>
    <row r="5744" spans="1:15" x14ac:dyDescent="0.2">
      <c r="A5744" s="94">
        <v>43704</v>
      </c>
      <c r="B5744" s="55"/>
      <c r="C5744" s="124"/>
      <c r="D5744" s="122"/>
      <c r="E5744" s="123"/>
      <c r="F5744" s="123"/>
      <c r="G5744" s="122"/>
      <c r="H5744" s="34">
        <v>68.987801372999996</v>
      </c>
      <c r="I5744" s="34">
        <v>1150.5632207000001</v>
      </c>
      <c r="J5744" s="123"/>
      <c r="K5744" s="101"/>
      <c r="L5744" s="101"/>
      <c r="M5744" s="33">
        <v>15331</v>
      </c>
      <c r="N5744" s="101"/>
      <c r="O5744" s="101"/>
    </row>
    <row r="5745" spans="1:15" x14ac:dyDescent="0.2">
      <c r="A5745" s="94">
        <v>43704</v>
      </c>
      <c r="B5745" s="55"/>
      <c r="C5745" s="124"/>
      <c r="D5745" s="122"/>
      <c r="E5745" s="123"/>
      <c r="F5745" s="123"/>
      <c r="G5745" s="122"/>
      <c r="H5745" s="34">
        <v>73.119945719</v>
      </c>
      <c r="I5745" s="34">
        <v>1219.4782058000001</v>
      </c>
      <c r="J5745" s="123"/>
      <c r="K5745" s="101"/>
      <c r="L5745" s="101"/>
      <c r="M5745" s="33">
        <v>16249</v>
      </c>
      <c r="N5745" s="101"/>
      <c r="O5745" s="101"/>
    </row>
    <row r="5746" spans="1:15" x14ac:dyDescent="0.2">
      <c r="A5746" s="94">
        <v>43704</v>
      </c>
      <c r="B5746" s="55"/>
      <c r="C5746" s="124"/>
      <c r="D5746" s="122"/>
      <c r="E5746" s="123"/>
      <c r="F5746" s="123"/>
      <c r="G5746" s="122"/>
      <c r="H5746" s="34">
        <v>78.020526106999995</v>
      </c>
      <c r="I5746" s="34">
        <v>1301.2089965</v>
      </c>
      <c r="J5746" s="123"/>
      <c r="K5746" s="101"/>
      <c r="L5746" s="101"/>
      <c r="M5746" s="33">
        <v>17338</v>
      </c>
      <c r="N5746" s="101"/>
      <c r="O5746" s="101"/>
    </row>
    <row r="5747" spans="1:15" x14ac:dyDescent="0.2">
      <c r="A5747" s="94">
        <v>43704</v>
      </c>
      <c r="B5747" s="55"/>
      <c r="C5747" s="124"/>
      <c r="D5747" s="122"/>
      <c r="E5747" s="123"/>
      <c r="F5747" s="123"/>
      <c r="G5747" s="122"/>
      <c r="H5747" s="34">
        <v>82.322653215000003</v>
      </c>
      <c r="I5747" s="34">
        <v>1372.9589163999999</v>
      </c>
      <c r="J5747" s="123"/>
      <c r="K5747" s="101"/>
      <c r="L5747" s="101"/>
      <c r="M5747" s="33">
        <v>18294</v>
      </c>
      <c r="N5747" s="101"/>
      <c r="O5747" s="101"/>
    </row>
    <row r="5748" spans="1:15" x14ac:dyDescent="0.2">
      <c r="A5748" s="94">
        <v>43704</v>
      </c>
      <c r="B5748" s="55"/>
      <c r="C5748" s="124"/>
      <c r="D5748" s="122"/>
      <c r="E5748" s="123"/>
      <c r="F5748" s="123"/>
      <c r="G5748" s="122"/>
      <c r="H5748" s="34">
        <v>86.257476632000007</v>
      </c>
      <c r="I5748" s="34">
        <v>1438.5830269</v>
      </c>
      <c r="J5748" s="123"/>
      <c r="K5748" s="101"/>
      <c r="L5748" s="101"/>
      <c r="M5748" s="33">
        <v>19168</v>
      </c>
      <c r="N5748" s="101"/>
      <c r="O5748" s="101"/>
    </row>
    <row r="5749" spans="1:15" x14ac:dyDescent="0.2">
      <c r="A5749" s="94">
        <v>43704</v>
      </c>
      <c r="B5749" s="55"/>
      <c r="C5749" s="124"/>
      <c r="D5749" s="122"/>
      <c r="E5749" s="123"/>
      <c r="F5749" s="123"/>
      <c r="G5749" s="122"/>
      <c r="H5749" s="34">
        <v>88.518356539999999</v>
      </c>
      <c r="I5749" s="34">
        <v>1476.2894796</v>
      </c>
      <c r="J5749" s="123"/>
      <c r="K5749" s="101"/>
      <c r="L5749" s="101"/>
      <c r="M5749" s="33">
        <v>19671</v>
      </c>
      <c r="N5749" s="101"/>
      <c r="O5749" s="101"/>
    </row>
    <row r="5750" spans="1:15" x14ac:dyDescent="0.2">
      <c r="A5750" s="94">
        <v>43704</v>
      </c>
      <c r="B5750" s="55"/>
      <c r="C5750" s="124"/>
      <c r="D5750" s="122"/>
      <c r="E5750" s="123"/>
      <c r="F5750" s="123"/>
      <c r="G5750" s="122"/>
      <c r="H5750" s="34">
        <v>88.831756499999997</v>
      </c>
      <c r="I5750" s="34">
        <v>1481.5162945</v>
      </c>
      <c r="J5750" s="123"/>
      <c r="K5750" s="101"/>
      <c r="L5750" s="101"/>
      <c r="M5750" s="33">
        <v>19740</v>
      </c>
      <c r="N5750" s="101"/>
      <c r="O5750" s="101"/>
    </row>
    <row r="5751" spans="1:15" x14ac:dyDescent="0.2">
      <c r="A5751" s="94">
        <v>43704</v>
      </c>
      <c r="B5751" s="55"/>
      <c r="C5751" s="124"/>
      <c r="D5751" s="122"/>
      <c r="E5751" s="123"/>
      <c r="F5751" s="123"/>
      <c r="G5751" s="122"/>
      <c r="H5751" s="34">
        <v>86.436601163000006</v>
      </c>
      <c r="I5751" s="34">
        <v>1441.5704261000001</v>
      </c>
      <c r="J5751" s="123"/>
      <c r="K5751" s="101"/>
      <c r="L5751" s="101"/>
      <c r="M5751" s="33">
        <v>19208</v>
      </c>
      <c r="N5751" s="101"/>
      <c r="O5751" s="101"/>
    </row>
    <row r="5752" spans="1:15" x14ac:dyDescent="0.2">
      <c r="A5752" s="94">
        <v>43704</v>
      </c>
      <c r="B5752" s="55"/>
      <c r="C5752" s="124"/>
      <c r="D5752" s="122"/>
      <c r="E5752" s="123"/>
      <c r="F5752" s="123"/>
      <c r="G5752" s="122"/>
      <c r="H5752" s="34">
        <v>82.967013871000006</v>
      </c>
      <c r="I5752" s="34">
        <v>1383.7054201999999</v>
      </c>
      <c r="J5752" s="123"/>
      <c r="K5752" s="101"/>
      <c r="L5752" s="101"/>
      <c r="M5752" s="33">
        <v>18437</v>
      </c>
      <c r="N5752" s="101"/>
      <c r="O5752" s="101"/>
    </row>
    <row r="5753" spans="1:15" x14ac:dyDescent="0.2">
      <c r="A5753" s="94">
        <v>43704</v>
      </c>
      <c r="B5753" s="55"/>
      <c r="C5753" s="124"/>
      <c r="D5753" s="122"/>
      <c r="E5753" s="123"/>
      <c r="F5753" s="123"/>
      <c r="G5753" s="122"/>
      <c r="H5753" s="34">
        <v>80.996085546000003</v>
      </c>
      <c r="I5753" s="34">
        <v>1350.8347156</v>
      </c>
      <c r="J5753" s="123"/>
      <c r="K5753" s="101"/>
      <c r="L5753" s="101"/>
      <c r="M5753" s="33">
        <v>17999</v>
      </c>
      <c r="N5753" s="101"/>
      <c r="O5753" s="101"/>
    </row>
    <row r="5754" spans="1:15" x14ac:dyDescent="0.2">
      <c r="A5754" s="94">
        <v>43704</v>
      </c>
      <c r="B5754" s="55"/>
      <c r="C5754" s="124"/>
      <c r="D5754" s="122"/>
      <c r="E5754" s="123"/>
      <c r="F5754" s="123"/>
      <c r="G5754" s="122"/>
      <c r="H5754" s="34">
        <v>75.685291040999999</v>
      </c>
      <c r="I5754" s="34">
        <v>1262.262465</v>
      </c>
      <c r="J5754" s="123"/>
      <c r="K5754" s="101"/>
      <c r="L5754" s="101"/>
      <c r="M5754" s="33">
        <v>16819</v>
      </c>
      <c r="N5754" s="101"/>
      <c r="O5754" s="101"/>
    </row>
    <row r="5755" spans="1:15" x14ac:dyDescent="0.2">
      <c r="A5755" s="94">
        <v>43704</v>
      </c>
      <c r="B5755" s="55"/>
      <c r="C5755" s="124"/>
      <c r="D5755" s="122"/>
      <c r="E5755" s="123"/>
      <c r="F5755" s="123"/>
      <c r="G5755" s="122"/>
      <c r="H5755" s="34">
        <v>68.307639562000006</v>
      </c>
      <c r="I5755" s="34">
        <v>1139.2196331</v>
      </c>
      <c r="J5755" s="123"/>
      <c r="K5755" s="101"/>
      <c r="L5755" s="101"/>
      <c r="M5755" s="33">
        <v>15179</v>
      </c>
      <c r="N5755" s="101"/>
      <c r="O5755" s="101"/>
    </row>
    <row r="5756" spans="1:15" x14ac:dyDescent="0.2">
      <c r="A5756" s="94">
        <v>43704</v>
      </c>
      <c r="B5756" s="55"/>
      <c r="C5756" s="124"/>
      <c r="D5756" s="122"/>
      <c r="E5756" s="123"/>
      <c r="F5756" s="123"/>
      <c r="G5756" s="122"/>
      <c r="H5756" s="34">
        <v>61.458389820999997</v>
      </c>
      <c r="I5756" s="34">
        <v>1024.989368</v>
      </c>
      <c r="J5756" s="123"/>
      <c r="K5756" s="101"/>
      <c r="L5756" s="101"/>
      <c r="M5756" s="33">
        <v>13657</v>
      </c>
      <c r="N5756" s="101"/>
      <c r="O5756" s="101"/>
    </row>
    <row r="5757" spans="1:15" x14ac:dyDescent="0.2">
      <c r="A5757" s="94">
        <v>43705</v>
      </c>
      <c r="B5757" s="55"/>
      <c r="C5757" s="124"/>
      <c r="D5757" s="122"/>
      <c r="E5757" s="123"/>
      <c r="F5757" s="123"/>
      <c r="G5757" s="122"/>
      <c r="H5757" s="34">
        <v>55.351346024999998</v>
      </c>
      <c r="I5757" s="34">
        <v>923.13744870999994</v>
      </c>
      <c r="J5757" s="123"/>
      <c r="K5757" s="101"/>
      <c r="L5757" s="101"/>
      <c r="M5757" s="33">
        <v>12300</v>
      </c>
      <c r="N5757" s="101"/>
      <c r="O5757" s="101"/>
    </row>
    <row r="5758" spans="1:15" x14ac:dyDescent="0.2">
      <c r="A5758" s="94">
        <v>43705</v>
      </c>
      <c r="B5758" s="55"/>
      <c r="C5758" s="124"/>
      <c r="D5758" s="122"/>
      <c r="E5758" s="123"/>
      <c r="F5758" s="123"/>
      <c r="G5758" s="122"/>
      <c r="H5758" s="34">
        <v>51.793550801000002</v>
      </c>
      <c r="I5758" s="34">
        <v>863.80133057</v>
      </c>
      <c r="J5758" s="123"/>
      <c r="K5758" s="101"/>
      <c r="L5758" s="101"/>
      <c r="M5758" s="33">
        <v>11510</v>
      </c>
      <c r="N5758" s="101"/>
      <c r="O5758" s="101"/>
    </row>
    <row r="5759" spans="1:15" x14ac:dyDescent="0.2">
      <c r="A5759" s="94">
        <v>43705</v>
      </c>
      <c r="B5759" s="55"/>
      <c r="C5759" s="124"/>
      <c r="D5759" s="122"/>
      <c r="E5759" s="123"/>
      <c r="F5759" s="123"/>
      <c r="G5759" s="122"/>
      <c r="H5759" s="34">
        <v>49.260457207000002</v>
      </c>
      <c r="I5759" s="34">
        <v>821.55495852000001</v>
      </c>
      <c r="J5759" s="123"/>
      <c r="K5759" s="101"/>
      <c r="L5759" s="101"/>
      <c r="M5759" s="33">
        <v>10947</v>
      </c>
      <c r="N5759" s="101"/>
      <c r="O5759" s="101"/>
    </row>
    <row r="5760" spans="1:15" x14ac:dyDescent="0.2">
      <c r="A5760" s="94">
        <v>43705</v>
      </c>
      <c r="B5760" s="55"/>
      <c r="C5760" s="124"/>
      <c r="D5760" s="122"/>
      <c r="E5760" s="123"/>
      <c r="F5760" s="123"/>
      <c r="G5760" s="122"/>
      <c r="H5760" s="34">
        <v>47.882465879000002</v>
      </c>
      <c r="I5760" s="34">
        <v>798.57312538999997</v>
      </c>
      <c r="J5760" s="123"/>
      <c r="K5760" s="101"/>
      <c r="L5760" s="101"/>
      <c r="M5760" s="33">
        <v>10641</v>
      </c>
      <c r="N5760" s="101"/>
      <c r="O5760" s="101"/>
    </row>
    <row r="5761" spans="1:15" x14ac:dyDescent="0.2">
      <c r="A5761" s="94">
        <v>43705</v>
      </c>
      <c r="B5761" s="55"/>
      <c r="C5761" s="124"/>
      <c r="D5761" s="122"/>
      <c r="E5761" s="123"/>
      <c r="F5761" s="123"/>
      <c r="G5761" s="122"/>
      <c r="H5761" s="34">
        <v>48.141056958999997</v>
      </c>
      <c r="I5761" s="34">
        <v>802.88584994999997</v>
      </c>
      <c r="J5761" s="123"/>
      <c r="K5761" s="101"/>
      <c r="L5761" s="101"/>
      <c r="M5761" s="33">
        <v>10698</v>
      </c>
      <c r="N5761" s="101"/>
      <c r="O5761" s="101"/>
    </row>
    <row r="5762" spans="1:15" x14ac:dyDescent="0.2">
      <c r="A5762" s="94">
        <v>43705</v>
      </c>
      <c r="B5762" s="55"/>
      <c r="C5762" s="124"/>
      <c r="D5762" s="122"/>
      <c r="E5762" s="123"/>
      <c r="F5762" s="123"/>
      <c r="G5762" s="122"/>
      <c r="H5762" s="34">
        <v>50.529415984000003</v>
      </c>
      <c r="I5762" s="34">
        <v>842.71837102999996</v>
      </c>
      <c r="J5762" s="123"/>
      <c r="K5762" s="101"/>
      <c r="L5762" s="101"/>
      <c r="M5762" s="33">
        <v>11229</v>
      </c>
      <c r="N5762" s="101"/>
      <c r="O5762" s="101"/>
    </row>
    <row r="5763" spans="1:15" x14ac:dyDescent="0.2">
      <c r="A5763" s="94">
        <v>43705</v>
      </c>
      <c r="B5763" s="55"/>
      <c r="C5763" s="124"/>
      <c r="D5763" s="122"/>
      <c r="E5763" s="123"/>
      <c r="F5763" s="123"/>
      <c r="G5763" s="122"/>
      <c r="H5763" s="34">
        <v>53.233575465000001</v>
      </c>
      <c r="I5763" s="34">
        <v>887.81774193000001</v>
      </c>
      <c r="J5763" s="123"/>
      <c r="K5763" s="101"/>
      <c r="L5763" s="101"/>
      <c r="M5763" s="33">
        <v>11830</v>
      </c>
      <c r="N5763" s="101"/>
      <c r="O5763" s="101"/>
    </row>
    <row r="5764" spans="1:15" x14ac:dyDescent="0.2">
      <c r="A5764" s="94">
        <v>43705</v>
      </c>
      <c r="B5764" s="55"/>
      <c r="C5764" s="124"/>
      <c r="D5764" s="122"/>
      <c r="E5764" s="123"/>
      <c r="F5764" s="123"/>
      <c r="G5764" s="122"/>
      <c r="H5764" s="34">
        <v>55.797952008000003</v>
      </c>
      <c r="I5764" s="34">
        <v>930.58584404999999</v>
      </c>
      <c r="J5764" s="123"/>
      <c r="K5764" s="101"/>
      <c r="L5764" s="101"/>
      <c r="M5764" s="33">
        <v>12400</v>
      </c>
      <c r="N5764" s="101"/>
      <c r="O5764" s="101"/>
    </row>
    <row r="5765" spans="1:15" x14ac:dyDescent="0.2">
      <c r="A5765" s="94">
        <v>43705</v>
      </c>
      <c r="B5765" s="55"/>
      <c r="C5765" s="124"/>
      <c r="D5765" s="122"/>
      <c r="E5765" s="123"/>
      <c r="F5765" s="123"/>
      <c r="G5765" s="122"/>
      <c r="H5765" s="34">
        <v>58.110269555000002</v>
      </c>
      <c r="I5765" s="34">
        <v>969.15016224999999</v>
      </c>
      <c r="J5765" s="123"/>
      <c r="K5765" s="101"/>
      <c r="L5765" s="101"/>
      <c r="M5765" s="33">
        <v>12913</v>
      </c>
      <c r="N5765" s="101"/>
      <c r="O5765" s="101"/>
    </row>
    <row r="5766" spans="1:15" x14ac:dyDescent="0.2">
      <c r="A5766" s="94">
        <v>43705</v>
      </c>
      <c r="B5766" s="55"/>
      <c r="C5766" s="124"/>
      <c r="D5766" s="122"/>
      <c r="E5766" s="123"/>
      <c r="F5766" s="123"/>
      <c r="G5766" s="122"/>
      <c r="H5766" s="34">
        <v>61.007832577000002</v>
      </c>
      <c r="I5766" s="34">
        <v>1017.4750744</v>
      </c>
      <c r="J5766" s="123"/>
      <c r="K5766" s="101"/>
      <c r="L5766" s="101"/>
      <c r="M5766" s="33">
        <v>13557</v>
      </c>
      <c r="N5766" s="101"/>
      <c r="O5766" s="101"/>
    </row>
    <row r="5767" spans="1:15" x14ac:dyDescent="0.2">
      <c r="A5767" s="94">
        <v>43705</v>
      </c>
      <c r="B5767" s="55"/>
      <c r="C5767" s="124"/>
      <c r="D5767" s="122"/>
      <c r="E5767" s="123"/>
      <c r="F5767" s="123"/>
      <c r="G5767" s="122"/>
      <c r="H5767" s="34">
        <v>64.488294511999996</v>
      </c>
      <c r="I5767" s="34">
        <v>1075.5214450999999</v>
      </c>
      <c r="J5767" s="123"/>
      <c r="K5767" s="101"/>
      <c r="L5767" s="101"/>
      <c r="M5767" s="33">
        <v>14331</v>
      </c>
      <c r="N5767" s="101"/>
      <c r="O5767" s="101"/>
    </row>
    <row r="5768" spans="1:15" x14ac:dyDescent="0.2">
      <c r="A5768" s="94">
        <v>43705</v>
      </c>
      <c r="B5768" s="55"/>
      <c r="C5768" s="124"/>
      <c r="D5768" s="122"/>
      <c r="E5768" s="123"/>
      <c r="F5768" s="123"/>
      <c r="G5768" s="122"/>
      <c r="H5768" s="34">
        <v>68.097451829999997</v>
      </c>
      <c r="I5768" s="34">
        <v>1135.7141689</v>
      </c>
      <c r="J5768" s="123"/>
      <c r="K5768" s="101"/>
      <c r="L5768" s="101"/>
      <c r="M5768" s="33">
        <v>15133</v>
      </c>
      <c r="N5768" s="101"/>
      <c r="O5768" s="101"/>
    </row>
    <row r="5769" spans="1:15" x14ac:dyDescent="0.2">
      <c r="A5769" s="94">
        <v>43705</v>
      </c>
      <c r="B5769" s="55"/>
      <c r="C5769" s="124"/>
      <c r="D5769" s="122"/>
      <c r="E5769" s="123"/>
      <c r="F5769" s="123"/>
      <c r="G5769" s="122"/>
      <c r="H5769" s="34">
        <v>72.156081297</v>
      </c>
      <c r="I5769" s="34">
        <v>1203.4030892000001</v>
      </c>
      <c r="J5769" s="123"/>
      <c r="K5769" s="101"/>
      <c r="L5769" s="101"/>
      <c r="M5769" s="33">
        <v>16035</v>
      </c>
      <c r="N5769" s="101"/>
      <c r="O5769" s="101"/>
    </row>
    <row r="5770" spans="1:15" x14ac:dyDescent="0.2">
      <c r="A5770" s="94">
        <v>43705</v>
      </c>
      <c r="B5770" s="55"/>
      <c r="C5770" s="124"/>
      <c r="D5770" s="122"/>
      <c r="E5770" s="123"/>
      <c r="F5770" s="123"/>
      <c r="G5770" s="122"/>
      <c r="H5770" s="34">
        <v>77.065835493999998</v>
      </c>
      <c r="I5770" s="34">
        <v>1285.2868785999999</v>
      </c>
      <c r="J5770" s="123"/>
      <c r="K5770" s="101"/>
      <c r="L5770" s="101"/>
      <c r="M5770" s="33">
        <v>17126</v>
      </c>
      <c r="N5770" s="101"/>
      <c r="O5770" s="101"/>
    </row>
    <row r="5771" spans="1:15" x14ac:dyDescent="0.2">
      <c r="A5771" s="94">
        <v>43705</v>
      </c>
      <c r="B5771" s="55"/>
      <c r="C5771" s="124"/>
      <c r="D5771" s="122"/>
      <c r="E5771" s="123"/>
      <c r="F5771" s="123"/>
      <c r="G5771" s="122"/>
      <c r="H5771" s="34">
        <v>81.54330813</v>
      </c>
      <c r="I5771" s="34">
        <v>1359.9611723</v>
      </c>
      <c r="J5771" s="123"/>
      <c r="K5771" s="101"/>
      <c r="L5771" s="101"/>
      <c r="M5771" s="33">
        <v>18121</v>
      </c>
      <c r="N5771" s="101"/>
      <c r="O5771" s="101"/>
    </row>
    <row r="5772" spans="1:15" x14ac:dyDescent="0.2">
      <c r="A5772" s="94">
        <v>43705</v>
      </c>
      <c r="B5772" s="55"/>
      <c r="C5772" s="124"/>
      <c r="D5772" s="122"/>
      <c r="E5772" s="123"/>
      <c r="F5772" s="123"/>
      <c r="G5772" s="122"/>
      <c r="H5772" s="34">
        <v>85.467248874999996</v>
      </c>
      <c r="I5772" s="34">
        <v>1425.4037840000001</v>
      </c>
      <c r="J5772" s="123"/>
      <c r="K5772" s="101"/>
      <c r="L5772" s="101"/>
      <c r="M5772" s="33">
        <v>18993</v>
      </c>
      <c r="N5772" s="101"/>
      <c r="O5772" s="101"/>
    </row>
    <row r="5773" spans="1:15" x14ac:dyDescent="0.2">
      <c r="A5773" s="94">
        <v>43705</v>
      </c>
      <c r="B5773" s="55"/>
      <c r="C5773" s="124"/>
      <c r="D5773" s="122"/>
      <c r="E5773" s="123"/>
      <c r="F5773" s="123"/>
      <c r="G5773" s="122"/>
      <c r="H5773" s="34">
        <v>87.785346028999996</v>
      </c>
      <c r="I5773" s="34">
        <v>1464.0644932</v>
      </c>
      <c r="J5773" s="123"/>
      <c r="K5773" s="101"/>
      <c r="L5773" s="101"/>
      <c r="M5773" s="33">
        <v>19508</v>
      </c>
      <c r="N5773" s="101"/>
      <c r="O5773" s="101"/>
    </row>
    <row r="5774" spans="1:15" x14ac:dyDescent="0.2">
      <c r="A5774" s="94">
        <v>43705</v>
      </c>
      <c r="B5774" s="55"/>
      <c r="C5774" s="124"/>
      <c r="D5774" s="122"/>
      <c r="E5774" s="123"/>
      <c r="F5774" s="123"/>
      <c r="G5774" s="122"/>
      <c r="H5774" s="34">
        <v>88.192715888999999</v>
      </c>
      <c r="I5774" s="34">
        <v>1470.8585172000001</v>
      </c>
      <c r="J5774" s="123"/>
      <c r="K5774" s="101"/>
      <c r="L5774" s="101"/>
      <c r="M5774" s="33">
        <v>19598</v>
      </c>
      <c r="N5774" s="101"/>
      <c r="O5774" s="101"/>
    </row>
    <row r="5775" spans="1:15" x14ac:dyDescent="0.2">
      <c r="A5775" s="94">
        <v>43705</v>
      </c>
      <c r="B5775" s="55"/>
      <c r="C5775" s="124"/>
      <c r="D5775" s="122"/>
      <c r="E5775" s="123"/>
      <c r="F5775" s="123"/>
      <c r="G5775" s="122"/>
      <c r="H5775" s="34">
        <v>85.739017880999995</v>
      </c>
      <c r="I5775" s="34">
        <v>1429.9362871000001</v>
      </c>
      <c r="J5775" s="123"/>
      <c r="K5775" s="101"/>
      <c r="L5775" s="101"/>
      <c r="M5775" s="33">
        <v>19053</v>
      </c>
      <c r="N5775" s="101"/>
      <c r="O5775" s="101"/>
    </row>
    <row r="5776" spans="1:15" x14ac:dyDescent="0.2">
      <c r="A5776" s="94">
        <v>43705</v>
      </c>
      <c r="B5776" s="55"/>
      <c r="C5776" s="124"/>
      <c r="D5776" s="122"/>
      <c r="E5776" s="123"/>
      <c r="F5776" s="123"/>
      <c r="G5776" s="122"/>
      <c r="H5776" s="34">
        <v>82.087461536999996</v>
      </c>
      <c r="I5776" s="34">
        <v>1369.0364419</v>
      </c>
      <c r="J5776" s="123"/>
      <c r="K5776" s="101"/>
      <c r="L5776" s="101"/>
      <c r="M5776" s="33">
        <v>18242</v>
      </c>
      <c r="N5776" s="101"/>
      <c r="O5776" s="101"/>
    </row>
    <row r="5777" spans="1:15" x14ac:dyDescent="0.2">
      <c r="A5777" s="94">
        <v>43705</v>
      </c>
      <c r="B5777" s="55"/>
      <c r="C5777" s="124"/>
      <c r="D5777" s="122"/>
      <c r="E5777" s="123"/>
      <c r="F5777" s="123"/>
      <c r="G5777" s="122"/>
      <c r="H5777" s="34">
        <v>80.012350046999998</v>
      </c>
      <c r="I5777" s="34">
        <v>1334.4281936</v>
      </c>
      <c r="J5777" s="123"/>
      <c r="K5777" s="101"/>
      <c r="L5777" s="101"/>
      <c r="M5777" s="33">
        <v>17781</v>
      </c>
      <c r="N5777" s="101"/>
      <c r="O5777" s="101"/>
    </row>
    <row r="5778" spans="1:15" x14ac:dyDescent="0.2">
      <c r="A5778" s="94">
        <v>43705</v>
      </c>
      <c r="B5778" s="55"/>
      <c r="C5778" s="124"/>
      <c r="D5778" s="122"/>
      <c r="E5778" s="123"/>
      <c r="F5778" s="123"/>
      <c r="G5778" s="122"/>
      <c r="H5778" s="34">
        <v>74.745370964000003</v>
      </c>
      <c r="I5778" s="34">
        <v>1246.5866868999999</v>
      </c>
      <c r="J5778" s="123"/>
      <c r="K5778" s="101"/>
      <c r="L5778" s="101"/>
      <c r="M5778" s="33">
        <v>16610</v>
      </c>
      <c r="N5778" s="101"/>
      <c r="O5778" s="101"/>
    </row>
    <row r="5779" spans="1:15" x14ac:dyDescent="0.2">
      <c r="A5779" s="94">
        <v>43705</v>
      </c>
      <c r="B5779" s="55"/>
      <c r="C5779" s="124"/>
      <c r="D5779" s="122"/>
      <c r="E5779" s="123"/>
      <c r="F5779" s="123"/>
      <c r="G5779" s="122"/>
      <c r="H5779" s="34">
        <v>67.467008832999994</v>
      </c>
      <c r="I5779" s="34">
        <v>1125.1997805999999</v>
      </c>
      <c r="J5779" s="123"/>
      <c r="K5779" s="101"/>
      <c r="L5779" s="101"/>
      <c r="M5779" s="33">
        <v>14993</v>
      </c>
      <c r="N5779" s="101"/>
      <c r="O5779" s="101"/>
    </row>
    <row r="5780" spans="1:15" x14ac:dyDescent="0.2">
      <c r="A5780" s="94">
        <v>43705</v>
      </c>
      <c r="B5780" s="55"/>
      <c r="C5780" s="124"/>
      <c r="D5780" s="122"/>
      <c r="E5780" s="123"/>
      <c r="F5780" s="123"/>
      <c r="G5780" s="122"/>
      <c r="H5780" s="34">
        <v>60.762456268999998</v>
      </c>
      <c r="I5780" s="34">
        <v>1013.3827429</v>
      </c>
      <c r="J5780" s="123"/>
      <c r="K5780" s="101"/>
      <c r="L5780" s="101"/>
      <c r="M5780" s="33">
        <v>13503</v>
      </c>
      <c r="N5780" s="101"/>
      <c r="O5780" s="101"/>
    </row>
    <row r="5781" spans="1:15" x14ac:dyDescent="0.2">
      <c r="A5781" s="94">
        <v>43706</v>
      </c>
      <c r="B5781" s="55"/>
      <c r="C5781" s="124"/>
      <c r="D5781" s="122"/>
      <c r="E5781" s="123"/>
      <c r="F5781" s="123"/>
      <c r="G5781" s="122"/>
      <c r="H5781" s="34">
        <v>55.732547463000003</v>
      </c>
      <c r="I5781" s="34">
        <v>929.49504158000002</v>
      </c>
      <c r="J5781" s="123"/>
      <c r="K5781" s="101"/>
      <c r="L5781" s="101"/>
      <c r="M5781" s="33">
        <v>12385</v>
      </c>
      <c r="N5781" s="101"/>
      <c r="O5781" s="101"/>
    </row>
    <row r="5782" spans="1:15" x14ac:dyDescent="0.2">
      <c r="A5782" s="94">
        <v>43706</v>
      </c>
      <c r="B5782" s="55"/>
      <c r="C5782" s="124"/>
      <c r="D5782" s="122"/>
      <c r="E5782" s="123"/>
      <c r="F5782" s="123"/>
      <c r="G5782" s="122"/>
      <c r="H5782" s="34">
        <v>52.046719146999997</v>
      </c>
      <c r="I5782" s="34">
        <v>868.02361599999995</v>
      </c>
      <c r="J5782" s="123"/>
      <c r="K5782" s="101"/>
      <c r="L5782" s="101"/>
      <c r="M5782" s="33">
        <v>11566</v>
      </c>
      <c r="N5782" s="101"/>
      <c r="O5782" s="101"/>
    </row>
    <row r="5783" spans="1:15" x14ac:dyDescent="0.2">
      <c r="A5783" s="94">
        <v>43706</v>
      </c>
      <c r="B5783" s="55"/>
      <c r="C5783" s="124"/>
      <c r="D5783" s="122"/>
      <c r="E5783" s="123"/>
      <c r="F5783" s="123"/>
      <c r="G5783" s="122"/>
      <c r="H5783" s="34">
        <v>49.469388506999998</v>
      </c>
      <c r="I5783" s="34">
        <v>825.03946831999997</v>
      </c>
      <c r="J5783" s="123"/>
      <c r="K5783" s="101"/>
      <c r="L5783" s="101"/>
      <c r="M5783" s="33">
        <v>10993</v>
      </c>
      <c r="N5783" s="101"/>
      <c r="O5783" s="101"/>
    </row>
    <row r="5784" spans="1:15" x14ac:dyDescent="0.2">
      <c r="A5784" s="94">
        <v>43706</v>
      </c>
      <c r="B5784" s="55"/>
      <c r="C5784" s="124"/>
      <c r="D5784" s="122"/>
      <c r="E5784" s="123"/>
      <c r="F5784" s="123"/>
      <c r="G5784" s="122"/>
      <c r="H5784" s="34">
        <v>48.037493826000002</v>
      </c>
      <c r="I5784" s="34">
        <v>801.15864703</v>
      </c>
      <c r="J5784" s="123"/>
      <c r="K5784" s="101"/>
      <c r="L5784" s="101"/>
      <c r="M5784" s="33">
        <v>10675</v>
      </c>
      <c r="N5784" s="101"/>
      <c r="O5784" s="101"/>
    </row>
    <row r="5785" spans="1:15" x14ac:dyDescent="0.2">
      <c r="A5785" s="94">
        <v>43706</v>
      </c>
      <c r="B5785" s="55"/>
      <c r="C5785" s="124"/>
      <c r="D5785" s="122"/>
      <c r="E5785" s="123"/>
      <c r="F5785" s="123"/>
      <c r="G5785" s="122"/>
      <c r="H5785" s="34">
        <v>48.262708084000003</v>
      </c>
      <c r="I5785" s="34">
        <v>804.91472037000005</v>
      </c>
      <c r="J5785" s="123"/>
      <c r="K5785" s="101"/>
      <c r="L5785" s="101"/>
      <c r="M5785" s="33">
        <v>10725</v>
      </c>
      <c r="N5785" s="101"/>
      <c r="O5785" s="101"/>
    </row>
    <row r="5786" spans="1:15" x14ac:dyDescent="0.2">
      <c r="A5786" s="94">
        <v>43706</v>
      </c>
      <c r="B5786" s="55"/>
      <c r="C5786" s="124"/>
      <c r="D5786" s="122"/>
      <c r="E5786" s="123"/>
      <c r="F5786" s="123"/>
      <c r="G5786" s="122"/>
      <c r="H5786" s="34">
        <v>50.631729182999997</v>
      </c>
      <c r="I5786" s="34">
        <v>844.42472782000004</v>
      </c>
      <c r="J5786" s="123"/>
      <c r="K5786" s="101"/>
      <c r="L5786" s="101"/>
      <c r="M5786" s="33">
        <v>11251</v>
      </c>
      <c r="N5786" s="101"/>
      <c r="O5786" s="101"/>
    </row>
    <row r="5787" spans="1:15" x14ac:dyDescent="0.2">
      <c r="A5787" s="94">
        <v>43706</v>
      </c>
      <c r="B5787" s="55"/>
      <c r="C5787" s="124"/>
      <c r="D5787" s="122"/>
      <c r="E5787" s="123"/>
      <c r="F5787" s="123"/>
      <c r="G5787" s="122"/>
      <c r="H5787" s="34">
        <v>53.320251536999997</v>
      </c>
      <c r="I5787" s="34">
        <v>889.26330618999998</v>
      </c>
      <c r="J5787" s="123"/>
      <c r="K5787" s="101"/>
      <c r="L5787" s="101"/>
      <c r="M5787" s="33">
        <v>11849</v>
      </c>
      <c r="N5787" s="101"/>
      <c r="O5787" s="101"/>
    </row>
    <row r="5788" spans="1:15" x14ac:dyDescent="0.2">
      <c r="A5788" s="94">
        <v>43706</v>
      </c>
      <c r="B5788" s="55"/>
      <c r="C5788" s="124"/>
      <c r="D5788" s="122"/>
      <c r="E5788" s="123"/>
      <c r="F5788" s="123"/>
      <c r="G5788" s="122"/>
      <c r="H5788" s="34">
        <v>55.793020648999999</v>
      </c>
      <c r="I5788" s="34">
        <v>930.50359993999996</v>
      </c>
      <c r="J5788" s="123"/>
      <c r="K5788" s="101"/>
      <c r="L5788" s="101"/>
      <c r="M5788" s="33">
        <v>12398</v>
      </c>
      <c r="N5788" s="101"/>
      <c r="O5788" s="101"/>
    </row>
    <row r="5789" spans="1:15" x14ac:dyDescent="0.2">
      <c r="A5789" s="94">
        <v>43706</v>
      </c>
      <c r="B5789" s="55"/>
      <c r="C5789" s="124"/>
      <c r="D5789" s="122"/>
      <c r="E5789" s="123"/>
      <c r="F5789" s="123"/>
      <c r="G5789" s="122"/>
      <c r="H5789" s="34">
        <v>58.203677149000001</v>
      </c>
      <c r="I5789" s="34">
        <v>970.70799333000002</v>
      </c>
      <c r="J5789" s="123"/>
      <c r="K5789" s="101"/>
      <c r="L5789" s="101"/>
      <c r="M5789" s="33">
        <v>12934</v>
      </c>
      <c r="N5789" s="101"/>
      <c r="O5789" s="101"/>
    </row>
    <row r="5790" spans="1:15" x14ac:dyDescent="0.2">
      <c r="A5790" s="94">
        <v>43706</v>
      </c>
      <c r="B5790" s="55"/>
      <c r="C5790" s="124"/>
      <c r="D5790" s="122"/>
      <c r="E5790" s="123"/>
      <c r="F5790" s="123"/>
      <c r="G5790" s="122"/>
      <c r="H5790" s="34">
        <v>61.217418653000003</v>
      </c>
      <c r="I5790" s="34">
        <v>1020.9705044</v>
      </c>
      <c r="J5790" s="123"/>
      <c r="K5790" s="101"/>
      <c r="L5790" s="101"/>
      <c r="M5790" s="33">
        <v>13604</v>
      </c>
      <c r="N5790" s="101"/>
      <c r="O5790" s="101"/>
    </row>
    <row r="5791" spans="1:15" x14ac:dyDescent="0.2">
      <c r="A5791" s="94">
        <v>43706</v>
      </c>
      <c r="B5791" s="55"/>
      <c r="C5791" s="124"/>
      <c r="D5791" s="122"/>
      <c r="E5791" s="123"/>
      <c r="F5791" s="123"/>
      <c r="G5791" s="122"/>
      <c r="H5791" s="34">
        <v>64.817308849</v>
      </c>
      <c r="I5791" s="34">
        <v>1081.0086730999999</v>
      </c>
      <c r="J5791" s="123"/>
      <c r="K5791" s="101"/>
      <c r="L5791" s="101"/>
      <c r="M5791" s="33">
        <v>14404</v>
      </c>
      <c r="N5791" s="101"/>
      <c r="O5791" s="101"/>
    </row>
    <row r="5792" spans="1:15" x14ac:dyDescent="0.2">
      <c r="A5792" s="94">
        <v>43706</v>
      </c>
      <c r="B5792" s="55"/>
      <c r="C5792" s="124"/>
      <c r="D5792" s="122"/>
      <c r="E5792" s="123"/>
      <c r="F5792" s="123"/>
      <c r="G5792" s="122"/>
      <c r="H5792" s="34">
        <v>68.796307174999995</v>
      </c>
      <c r="I5792" s="34">
        <v>1147.3695230000001</v>
      </c>
      <c r="J5792" s="123"/>
      <c r="K5792" s="101"/>
      <c r="L5792" s="101"/>
      <c r="M5792" s="33">
        <v>15288</v>
      </c>
      <c r="N5792" s="101"/>
      <c r="O5792" s="101"/>
    </row>
    <row r="5793" spans="1:15" x14ac:dyDescent="0.2">
      <c r="A5793" s="94">
        <v>43706</v>
      </c>
      <c r="B5793" s="55"/>
      <c r="C5793" s="124"/>
      <c r="D5793" s="122"/>
      <c r="E5793" s="123"/>
      <c r="F5793" s="123"/>
      <c r="G5793" s="122"/>
      <c r="H5793" s="34">
        <v>73.120510964999994</v>
      </c>
      <c r="I5793" s="34">
        <v>1219.4876329000001</v>
      </c>
      <c r="J5793" s="123"/>
      <c r="K5793" s="101"/>
      <c r="L5793" s="101"/>
      <c r="M5793" s="33">
        <v>16249</v>
      </c>
      <c r="N5793" s="101"/>
      <c r="O5793" s="101"/>
    </row>
    <row r="5794" spans="1:15" x14ac:dyDescent="0.2">
      <c r="A5794" s="94">
        <v>43706</v>
      </c>
      <c r="B5794" s="55"/>
      <c r="C5794" s="124"/>
      <c r="D5794" s="122"/>
      <c r="E5794" s="123"/>
      <c r="F5794" s="123"/>
      <c r="G5794" s="122"/>
      <c r="H5794" s="34">
        <v>78.159920916999994</v>
      </c>
      <c r="I5794" s="34">
        <v>1303.5337922000001</v>
      </c>
      <c r="J5794" s="123"/>
      <c r="K5794" s="101"/>
      <c r="L5794" s="101"/>
      <c r="M5794" s="33">
        <v>17369</v>
      </c>
      <c r="N5794" s="101"/>
      <c r="O5794" s="101"/>
    </row>
    <row r="5795" spans="1:15" x14ac:dyDescent="0.2">
      <c r="A5795" s="94">
        <v>43706</v>
      </c>
      <c r="B5795" s="55"/>
      <c r="C5795" s="124"/>
      <c r="D5795" s="122"/>
      <c r="E5795" s="123"/>
      <c r="F5795" s="123"/>
      <c r="G5795" s="122"/>
      <c r="H5795" s="34">
        <v>82.624957452999993</v>
      </c>
      <c r="I5795" s="34">
        <v>1378.0006793</v>
      </c>
      <c r="J5795" s="123"/>
      <c r="K5795" s="101"/>
      <c r="L5795" s="101"/>
      <c r="M5795" s="33">
        <v>18361</v>
      </c>
      <c r="N5795" s="101"/>
      <c r="O5795" s="101"/>
    </row>
    <row r="5796" spans="1:15" x14ac:dyDescent="0.2">
      <c r="A5796" s="94">
        <v>43706</v>
      </c>
      <c r="B5796" s="55"/>
      <c r="C5796" s="124"/>
      <c r="D5796" s="122"/>
      <c r="E5796" s="123"/>
      <c r="F5796" s="123"/>
      <c r="G5796" s="122"/>
      <c r="H5796" s="34">
        <v>86.736991817000003</v>
      </c>
      <c r="I5796" s="34">
        <v>1446.5802745999999</v>
      </c>
      <c r="J5796" s="123"/>
      <c r="K5796" s="101"/>
      <c r="L5796" s="101"/>
      <c r="M5796" s="33">
        <v>19275</v>
      </c>
      <c r="N5796" s="101"/>
      <c r="O5796" s="101"/>
    </row>
    <row r="5797" spans="1:15" x14ac:dyDescent="0.2">
      <c r="A5797" s="94">
        <v>43706</v>
      </c>
      <c r="B5797" s="55"/>
      <c r="C5797" s="124"/>
      <c r="D5797" s="122"/>
      <c r="E5797" s="123"/>
      <c r="F5797" s="123"/>
      <c r="G5797" s="122"/>
      <c r="H5797" s="34">
        <v>89.079134913000004</v>
      </c>
      <c r="I5797" s="34">
        <v>1485.6420167000001</v>
      </c>
      <c r="J5797" s="123"/>
      <c r="K5797" s="101"/>
      <c r="L5797" s="101"/>
      <c r="M5797" s="33">
        <v>19795</v>
      </c>
      <c r="N5797" s="101"/>
      <c r="O5797" s="101"/>
    </row>
    <row r="5798" spans="1:15" x14ac:dyDescent="0.2">
      <c r="A5798" s="94">
        <v>43706</v>
      </c>
      <c r="B5798" s="55"/>
      <c r="C5798" s="124"/>
      <c r="D5798" s="122"/>
      <c r="E5798" s="123"/>
      <c r="F5798" s="123"/>
      <c r="G5798" s="122"/>
      <c r="H5798" s="34">
        <v>89.198560784999998</v>
      </c>
      <c r="I5798" s="34">
        <v>1487.6337748999999</v>
      </c>
      <c r="J5798" s="123"/>
      <c r="K5798" s="101"/>
      <c r="L5798" s="101"/>
      <c r="M5798" s="33">
        <v>19822</v>
      </c>
      <c r="N5798" s="101"/>
      <c r="O5798" s="101"/>
    </row>
    <row r="5799" spans="1:15" x14ac:dyDescent="0.2">
      <c r="A5799" s="94">
        <v>43706</v>
      </c>
      <c r="B5799" s="55"/>
      <c r="C5799" s="124"/>
      <c r="D5799" s="122"/>
      <c r="E5799" s="123"/>
      <c r="F5799" s="123"/>
      <c r="G5799" s="122"/>
      <c r="H5799" s="34">
        <v>86.576067773000005</v>
      </c>
      <c r="I5799" s="34">
        <v>1443.8964192000001</v>
      </c>
      <c r="J5799" s="123"/>
      <c r="K5799" s="101"/>
      <c r="L5799" s="101"/>
      <c r="M5799" s="33">
        <v>19239</v>
      </c>
      <c r="N5799" s="101"/>
      <c r="O5799" s="101"/>
    </row>
    <row r="5800" spans="1:15" x14ac:dyDescent="0.2">
      <c r="A5800" s="94">
        <v>43706</v>
      </c>
      <c r="B5800" s="55"/>
      <c r="C5800" s="124"/>
      <c r="D5800" s="122"/>
      <c r="E5800" s="123"/>
      <c r="F5800" s="123"/>
      <c r="G5800" s="122"/>
      <c r="H5800" s="34">
        <v>82.840908084999995</v>
      </c>
      <c r="I5800" s="34">
        <v>1381.6022559999999</v>
      </c>
      <c r="J5800" s="123"/>
      <c r="K5800" s="101"/>
      <c r="L5800" s="101"/>
      <c r="M5800" s="33">
        <v>18409</v>
      </c>
      <c r="N5800" s="101"/>
      <c r="O5800" s="101"/>
    </row>
    <row r="5801" spans="1:15" x14ac:dyDescent="0.2">
      <c r="A5801" s="94">
        <v>43706</v>
      </c>
      <c r="B5801" s="55"/>
      <c r="C5801" s="124"/>
      <c r="D5801" s="122"/>
      <c r="E5801" s="123"/>
      <c r="F5801" s="123"/>
      <c r="G5801" s="122"/>
      <c r="H5801" s="34">
        <v>80.655778436000006</v>
      </c>
      <c r="I5801" s="34">
        <v>1345.1591493000001</v>
      </c>
      <c r="J5801" s="123"/>
      <c r="K5801" s="101"/>
      <c r="L5801" s="101"/>
      <c r="M5801" s="33">
        <v>17924</v>
      </c>
      <c r="N5801" s="101"/>
      <c r="O5801" s="101"/>
    </row>
    <row r="5802" spans="1:15" x14ac:dyDescent="0.2">
      <c r="A5802" s="94">
        <v>43706</v>
      </c>
      <c r="B5802" s="55"/>
      <c r="C5802" s="124"/>
      <c r="D5802" s="122"/>
      <c r="E5802" s="123"/>
      <c r="F5802" s="123"/>
      <c r="G5802" s="122"/>
      <c r="H5802" s="34">
        <v>75.417921262999997</v>
      </c>
      <c r="I5802" s="34">
        <v>1257.8033313000001</v>
      </c>
      <c r="J5802" s="123"/>
      <c r="K5802" s="101"/>
      <c r="L5802" s="101"/>
      <c r="M5802" s="33">
        <v>16760</v>
      </c>
      <c r="N5802" s="101"/>
      <c r="O5802" s="101"/>
    </row>
    <row r="5803" spans="1:15" x14ac:dyDescent="0.2">
      <c r="A5803" s="94">
        <v>43706</v>
      </c>
      <c r="B5803" s="55"/>
      <c r="C5803" s="124"/>
      <c r="D5803" s="122"/>
      <c r="E5803" s="123"/>
      <c r="F5803" s="123"/>
      <c r="G5803" s="122"/>
      <c r="H5803" s="34">
        <v>68.044678837000006</v>
      </c>
      <c r="I5803" s="34">
        <v>1134.8340326</v>
      </c>
      <c r="J5803" s="123"/>
      <c r="K5803" s="101"/>
      <c r="L5803" s="101"/>
      <c r="M5803" s="33">
        <v>15121</v>
      </c>
      <c r="N5803" s="101"/>
      <c r="O5803" s="101"/>
    </row>
    <row r="5804" spans="1:15" x14ac:dyDescent="0.2">
      <c r="A5804" s="94">
        <v>43706</v>
      </c>
      <c r="B5804" s="55"/>
      <c r="C5804" s="124"/>
      <c r="D5804" s="122"/>
      <c r="E5804" s="123"/>
      <c r="F5804" s="123"/>
      <c r="G5804" s="122"/>
      <c r="H5804" s="34">
        <v>61.291739444999997</v>
      </c>
      <c r="I5804" s="34">
        <v>1022.2100101</v>
      </c>
      <c r="J5804" s="123"/>
      <c r="K5804" s="101"/>
      <c r="L5804" s="101"/>
      <c r="M5804" s="33">
        <v>13620</v>
      </c>
      <c r="N5804" s="101"/>
      <c r="O5804" s="101"/>
    </row>
    <row r="5805" spans="1:15" x14ac:dyDescent="0.2">
      <c r="A5805" s="94">
        <v>43707</v>
      </c>
      <c r="B5805" s="55"/>
      <c r="C5805" s="124"/>
      <c r="D5805" s="122"/>
      <c r="E5805" s="123"/>
      <c r="F5805" s="123"/>
      <c r="G5805" s="122"/>
      <c r="H5805" s="34">
        <v>53.576754706000003</v>
      </c>
      <c r="I5805" s="34">
        <v>893.54120904000001</v>
      </c>
      <c r="J5805" s="123"/>
      <c r="K5805" s="101"/>
      <c r="L5805" s="101"/>
      <c r="M5805" s="33">
        <v>11906</v>
      </c>
      <c r="N5805" s="101"/>
      <c r="O5805" s="101"/>
    </row>
    <row r="5806" spans="1:15" x14ac:dyDescent="0.2">
      <c r="A5806" s="94">
        <v>43707</v>
      </c>
      <c r="B5806" s="55"/>
      <c r="C5806" s="124"/>
      <c r="D5806" s="122"/>
      <c r="E5806" s="123"/>
      <c r="F5806" s="123"/>
      <c r="G5806" s="122"/>
      <c r="H5806" s="34">
        <v>50.096892713000003</v>
      </c>
      <c r="I5806" s="34">
        <v>835.50484401999995</v>
      </c>
      <c r="J5806" s="123"/>
      <c r="K5806" s="101"/>
      <c r="L5806" s="101"/>
      <c r="M5806" s="33">
        <v>11133</v>
      </c>
      <c r="N5806" s="101"/>
      <c r="O5806" s="101"/>
    </row>
    <row r="5807" spans="1:15" x14ac:dyDescent="0.2">
      <c r="A5807" s="94">
        <v>43707</v>
      </c>
      <c r="B5807" s="55"/>
      <c r="C5807" s="124"/>
      <c r="D5807" s="122"/>
      <c r="E5807" s="123"/>
      <c r="F5807" s="123"/>
      <c r="G5807" s="122"/>
      <c r="H5807" s="34">
        <v>47.696087028999997</v>
      </c>
      <c r="I5807" s="34">
        <v>795.46474034000005</v>
      </c>
      <c r="J5807" s="123"/>
      <c r="K5807" s="101"/>
      <c r="L5807" s="101"/>
      <c r="M5807" s="33">
        <v>10599</v>
      </c>
      <c r="N5807" s="101"/>
      <c r="O5807" s="101"/>
    </row>
    <row r="5808" spans="1:15" x14ac:dyDescent="0.2">
      <c r="A5808" s="94">
        <v>43707</v>
      </c>
      <c r="B5808" s="55"/>
      <c r="C5808" s="124"/>
      <c r="D5808" s="122"/>
      <c r="E5808" s="123"/>
      <c r="F5808" s="123"/>
      <c r="G5808" s="122"/>
      <c r="H5808" s="34">
        <v>46.420509367000001</v>
      </c>
      <c r="I5808" s="34">
        <v>774.19093955999995</v>
      </c>
      <c r="J5808" s="123"/>
      <c r="K5808" s="101"/>
      <c r="L5808" s="101"/>
      <c r="M5808" s="33">
        <v>10316</v>
      </c>
      <c r="N5808" s="101"/>
      <c r="O5808" s="101"/>
    </row>
    <row r="5809" spans="1:15" x14ac:dyDescent="0.2">
      <c r="A5809" s="94">
        <v>43707</v>
      </c>
      <c r="B5809" s="55"/>
      <c r="C5809" s="124"/>
      <c r="D5809" s="122"/>
      <c r="E5809" s="123"/>
      <c r="F5809" s="123"/>
      <c r="G5809" s="122"/>
      <c r="H5809" s="34">
        <v>46.688193704</v>
      </c>
      <c r="I5809" s="34">
        <v>778.65531943999997</v>
      </c>
      <c r="J5809" s="123"/>
      <c r="K5809" s="101"/>
      <c r="L5809" s="101"/>
      <c r="M5809" s="33">
        <v>10375</v>
      </c>
      <c r="N5809" s="101"/>
      <c r="O5809" s="101"/>
    </row>
    <row r="5810" spans="1:15" x14ac:dyDescent="0.2">
      <c r="A5810" s="94">
        <v>43707</v>
      </c>
      <c r="B5810" s="55"/>
      <c r="C5810" s="124"/>
      <c r="D5810" s="122"/>
      <c r="E5810" s="123"/>
      <c r="F5810" s="123"/>
      <c r="G5810" s="122"/>
      <c r="H5810" s="34">
        <v>48.979232670999998</v>
      </c>
      <c r="I5810" s="34">
        <v>816.86475822</v>
      </c>
      <c r="J5810" s="123"/>
      <c r="K5810" s="101"/>
      <c r="L5810" s="101"/>
      <c r="M5810" s="33">
        <v>10884</v>
      </c>
      <c r="N5810" s="101"/>
      <c r="O5810" s="101"/>
    </row>
    <row r="5811" spans="1:15" x14ac:dyDescent="0.2">
      <c r="A5811" s="94">
        <v>43707</v>
      </c>
      <c r="B5811" s="55"/>
      <c r="C5811" s="124"/>
      <c r="D5811" s="122"/>
      <c r="E5811" s="123"/>
      <c r="F5811" s="123"/>
      <c r="G5811" s="122"/>
      <c r="H5811" s="34">
        <v>51.406413917999998</v>
      </c>
      <c r="I5811" s="34">
        <v>857.34474767999995</v>
      </c>
      <c r="J5811" s="123"/>
      <c r="K5811" s="101"/>
      <c r="L5811" s="101"/>
      <c r="M5811" s="33">
        <v>11424</v>
      </c>
      <c r="N5811" s="101"/>
      <c r="O5811" s="101"/>
    </row>
    <row r="5812" spans="1:15" x14ac:dyDescent="0.2">
      <c r="A5812" s="94">
        <v>43707</v>
      </c>
      <c r="B5812" s="55"/>
      <c r="C5812" s="124"/>
      <c r="D5812" s="122"/>
      <c r="E5812" s="123"/>
      <c r="F5812" s="123"/>
      <c r="G5812" s="122"/>
      <c r="H5812" s="34">
        <v>53.545142261999999</v>
      </c>
      <c r="I5812" s="34">
        <v>893.01398372000006</v>
      </c>
      <c r="J5812" s="123"/>
      <c r="K5812" s="101"/>
      <c r="L5812" s="101"/>
      <c r="M5812" s="33">
        <v>11899</v>
      </c>
      <c r="N5812" s="101"/>
      <c r="O5812" s="101"/>
    </row>
    <row r="5813" spans="1:15" x14ac:dyDescent="0.2">
      <c r="A5813" s="94">
        <v>43707</v>
      </c>
      <c r="B5813" s="55"/>
      <c r="C5813" s="124"/>
      <c r="D5813" s="122"/>
      <c r="E5813" s="123"/>
      <c r="F5813" s="123"/>
      <c r="G5813" s="122"/>
      <c r="H5813" s="34">
        <v>55.400784928</v>
      </c>
      <c r="I5813" s="34">
        <v>923.96197974999995</v>
      </c>
      <c r="J5813" s="123"/>
      <c r="K5813" s="101"/>
      <c r="L5813" s="101"/>
      <c r="M5813" s="33">
        <v>12311</v>
      </c>
      <c r="N5813" s="101"/>
      <c r="O5813" s="101"/>
    </row>
    <row r="5814" spans="1:15" x14ac:dyDescent="0.2">
      <c r="A5814" s="94">
        <v>43707</v>
      </c>
      <c r="B5814" s="55"/>
      <c r="C5814" s="124"/>
      <c r="D5814" s="122"/>
      <c r="E5814" s="123"/>
      <c r="F5814" s="123"/>
      <c r="G5814" s="122"/>
      <c r="H5814" s="34">
        <v>57.591457456000001</v>
      </c>
      <c r="I5814" s="34">
        <v>960.49752935000004</v>
      </c>
      <c r="J5814" s="123"/>
      <c r="K5814" s="101"/>
      <c r="L5814" s="101"/>
      <c r="M5814" s="33">
        <v>12798</v>
      </c>
      <c r="N5814" s="101"/>
      <c r="O5814" s="101"/>
    </row>
    <row r="5815" spans="1:15" x14ac:dyDescent="0.2">
      <c r="A5815" s="94">
        <v>43707</v>
      </c>
      <c r="B5815" s="55"/>
      <c r="C5815" s="124"/>
      <c r="D5815" s="122"/>
      <c r="E5815" s="123"/>
      <c r="F5815" s="123"/>
      <c r="G5815" s="122"/>
      <c r="H5815" s="34">
        <v>60.207093690000001</v>
      </c>
      <c r="I5815" s="34">
        <v>1004.1205292</v>
      </c>
      <c r="J5815" s="123"/>
      <c r="K5815" s="101"/>
      <c r="L5815" s="101"/>
      <c r="M5815" s="33">
        <v>13379</v>
      </c>
      <c r="N5815" s="101"/>
      <c r="O5815" s="101"/>
    </row>
    <row r="5816" spans="1:15" x14ac:dyDescent="0.2">
      <c r="A5816" s="94">
        <v>43707</v>
      </c>
      <c r="B5816" s="55"/>
      <c r="C5816" s="124"/>
      <c r="D5816" s="122"/>
      <c r="E5816" s="123"/>
      <c r="F5816" s="123"/>
      <c r="G5816" s="122"/>
      <c r="H5816" s="34">
        <v>62.982258080999998</v>
      </c>
      <c r="I5816" s="34">
        <v>1050.4041041999999</v>
      </c>
      <c r="J5816" s="123"/>
      <c r="K5816" s="101"/>
      <c r="L5816" s="101"/>
      <c r="M5816" s="33">
        <v>13996</v>
      </c>
      <c r="N5816" s="101"/>
      <c r="O5816" s="101"/>
    </row>
    <row r="5817" spans="1:15" x14ac:dyDescent="0.2">
      <c r="A5817" s="94">
        <v>43707</v>
      </c>
      <c r="B5817" s="55"/>
      <c r="C5817" s="124"/>
      <c r="D5817" s="122"/>
      <c r="E5817" s="123"/>
      <c r="F5817" s="123"/>
      <c r="G5817" s="122"/>
      <c r="H5817" s="34">
        <v>66.206398684999996</v>
      </c>
      <c r="I5817" s="34">
        <v>1104.1756046999999</v>
      </c>
      <c r="J5817" s="123"/>
      <c r="K5817" s="101"/>
      <c r="L5817" s="101"/>
      <c r="M5817" s="33">
        <v>14713</v>
      </c>
      <c r="N5817" s="101"/>
      <c r="O5817" s="101"/>
    </row>
    <row r="5818" spans="1:15" x14ac:dyDescent="0.2">
      <c r="A5818" s="94">
        <v>43707</v>
      </c>
      <c r="B5818" s="55"/>
      <c r="C5818" s="124"/>
      <c r="D5818" s="122"/>
      <c r="E5818" s="123"/>
      <c r="F5818" s="123"/>
      <c r="G5818" s="122"/>
      <c r="H5818" s="34">
        <v>70.554655299000004</v>
      </c>
      <c r="I5818" s="34">
        <v>1176.6948623000001</v>
      </c>
      <c r="J5818" s="123"/>
      <c r="K5818" s="101"/>
      <c r="L5818" s="101"/>
      <c r="M5818" s="33">
        <v>15679</v>
      </c>
      <c r="N5818" s="101"/>
      <c r="O5818" s="101"/>
    </row>
    <row r="5819" spans="1:15" x14ac:dyDescent="0.2">
      <c r="A5819" s="94">
        <v>43707</v>
      </c>
      <c r="B5819" s="55"/>
      <c r="C5819" s="124"/>
      <c r="D5819" s="122"/>
      <c r="E5819" s="123"/>
      <c r="F5819" s="123"/>
      <c r="G5819" s="122"/>
      <c r="H5819" s="34">
        <v>74.760222556000002</v>
      </c>
      <c r="I5819" s="34">
        <v>1246.8343784000001</v>
      </c>
      <c r="J5819" s="123"/>
      <c r="K5819" s="101"/>
      <c r="L5819" s="101"/>
      <c r="M5819" s="33">
        <v>16613</v>
      </c>
      <c r="N5819" s="101"/>
      <c r="O5819" s="101"/>
    </row>
    <row r="5820" spans="1:15" x14ac:dyDescent="0.2">
      <c r="A5820" s="94">
        <v>43707</v>
      </c>
      <c r="B5820" s="55"/>
      <c r="C5820" s="124"/>
      <c r="D5820" s="122"/>
      <c r="E5820" s="123"/>
      <c r="F5820" s="123"/>
      <c r="G5820" s="122"/>
      <c r="H5820" s="34">
        <v>78.794274102000003</v>
      </c>
      <c r="I5820" s="34">
        <v>1314.1133936000001</v>
      </c>
      <c r="J5820" s="123"/>
      <c r="K5820" s="101"/>
      <c r="L5820" s="101"/>
      <c r="M5820" s="33">
        <v>17510</v>
      </c>
      <c r="N5820" s="101"/>
      <c r="O5820" s="101"/>
    </row>
    <row r="5821" spans="1:15" x14ac:dyDescent="0.2">
      <c r="A5821" s="94">
        <v>43707</v>
      </c>
      <c r="B5821" s="55"/>
      <c r="C5821" s="124"/>
      <c r="D5821" s="122"/>
      <c r="E5821" s="123"/>
      <c r="F5821" s="123"/>
      <c r="G5821" s="122"/>
      <c r="H5821" s="34">
        <v>81.530802757999993</v>
      </c>
      <c r="I5821" s="34">
        <v>1359.7526104000001</v>
      </c>
      <c r="J5821" s="123"/>
      <c r="K5821" s="101"/>
      <c r="L5821" s="101"/>
      <c r="M5821" s="33">
        <v>18118</v>
      </c>
      <c r="N5821" s="101"/>
      <c r="O5821" s="101"/>
    </row>
    <row r="5822" spans="1:15" x14ac:dyDescent="0.2">
      <c r="A5822" s="94">
        <v>43707</v>
      </c>
      <c r="B5822" s="55"/>
      <c r="C5822" s="124"/>
      <c r="D5822" s="122"/>
      <c r="E5822" s="123"/>
      <c r="F5822" s="123"/>
      <c r="G5822" s="122"/>
      <c r="H5822" s="34">
        <v>81.973431621000003</v>
      </c>
      <c r="I5822" s="34">
        <v>1367.1346762999999</v>
      </c>
      <c r="J5822" s="123"/>
      <c r="K5822" s="101"/>
      <c r="L5822" s="101"/>
      <c r="M5822" s="33">
        <v>18216</v>
      </c>
      <c r="N5822" s="101"/>
      <c r="O5822" s="101"/>
    </row>
    <row r="5823" spans="1:15" x14ac:dyDescent="0.2">
      <c r="A5823" s="94">
        <v>43707</v>
      </c>
      <c r="B5823" s="55"/>
      <c r="C5823" s="124"/>
      <c r="D5823" s="122"/>
      <c r="E5823" s="123"/>
      <c r="F5823" s="123"/>
      <c r="G5823" s="122"/>
      <c r="H5823" s="34">
        <v>79.327933630999993</v>
      </c>
      <c r="I5823" s="34">
        <v>1323.0136487</v>
      </c>
      <c r="J5823" s="123"/>
      <c r="K5823" s="101"/>
      <c r="L5823" s="101"/>
      <c r="M5823" s="33">
        <v>17628</v>
      </c>
      <c r="N5823" s="101"/>
      <c r="O5823" s="101"/>
    </row>
    <row r="5824" spans="1:15" x14ac:dyDescent="0.2">
      <c r="A5824" s="94">
        <v>43707</v>
      </c>
      <c r="B5824" s="55"/>
      <c r="C5824" s="124"/>
      <c r="D5824" s="122"/>
      <c r="E5824" s="123"/>
      <c r="F5824" s="123"/>
      <c r="G5824" s="122"/>
      <c r="H5824" s="34">
        <v>75.216766902000003</v>
      </c>
      <c r="I5824" s="34">
        <v>1254.4485236</v>
      </c>
      <c r="J5824" s="123"/>
      <c r="K5824" s="101"/>
      <c r="L5824" s="101"/>
      <c r="M5824" s="33">
        <v>16715</v>
      </c>
      <c r="N5824" s="101"/>
      <c r="O5824" s="101"/>
    </row>
    <row r="5825" spans="1:15" x14ac:dyDescent="0.2">
      <c r="A5825" s="94">
        <v>43707</v>
      </c>
      <c r="B5825" s="55"/>
      <c r="C5825" s="124"/>
      <c r="D5825" s="122"/>
      <c r="E5825" s="123"/>
      <c r="F5825" s="123"/>
      <c r="G5825" s="122"/>
      <c r="H5825" s="34">
        <v>73.083114467000001</v>
      </c>
      <c r="I5825" s="34">
        <v>1218.8639424</v>
      </c>
      <c r="J5825" s="123"/>
      <c r="K5825" s="101"/>
      <c r="L5825" s="101"/>
      <c r="M5825" s="33">
        <v>16241</v>
      </c>
      <c r="N5825" s="101"/>
      <c r="O5825" s="101"/>
    </row>
    <row r="5826" spans="1:15" x14ac:dyDescent="0.2">
      <c r="A5826" s="94">
        <v>43707</v>
      </c>
      <c r="B5826" s="55"/>
      <c r="C5826" s="124"/>
      <c r="D5826" s="122"/>
      <c r="E5826" s="123"/>
      <c r="F5826" s="123"/>
      <c r="G5826" s="122"/>
      <c r="H5826" s="34">
        <v>68.763895015000003</v>
      </c>
      <c r="I5826" s="34">
        <v>1146.8289602</v>
      </c>
      <c r="J5826" s="123"/>
      <c r="K5826" s="101"/>
      <c r="L5826" s="101"/>
      <c r="M5826" s="33">
        <v>15281</v>
      </c>
      <c r="N5826" s="101"/>
      <c r="O5826" s="101"/>
    </row>
    <row r="5827" spans="1:15" x14ac:dyDescent="0.2">
      <c r="A5827" s="94">
        <v>43707</v>
      </c>
      <c r="B5827" s="55"/>
      <c r="C5827" s="124"/>
      <c r="D5827" s="122"/>
      <c r="E5827" s="123"/>
      <c r="F5827" s="123"/>
      <c r="G5827" s="122"/>
      <c r="H5827" s="34">
        <v>62.891659412999999</v>
      </c>
      <c r="I5827" s="34">
        <v>1048.8931198</v>
      </c>
      <c r="J5827" s="123"/>
      <c r="K5827" s="101"/>
      <c r="L5827" s="101"/>
      <c r="M5827" s="33">
        <v>13976</v>
      </c>
      <c r="N5827" s="101"/>
      <c r="O5827" s="101"/>
    </row>
    <row r="5828" spans="1:15" x14ac:dyDescent="0.2">
      <c r="A5828" s="94">
        <v>43707</v>
      </c>
      <c r="B5828" s="55"/>
      <c r="C5828" s="124"/>
      <c r="D5828" s="122"/>
      <c r="E5828" s="123"/>
      <c r="F5828" s="123"/>
      <c r="G5828" s="122"/>
      <c r="H5828" s="34">
        <v>57.337127574</v>
      </c>
      <c r="I5828" s="34">
        <v>956.25587210000003</v>
      </c>
      <c r="J5828" s="123"/>
      <c r="K5828" s="101"/>
      <c r="L5828" s="101"/>
      <c r="M5828" s="33">
        <v>12742</v>
      </c>
      <c r="N5828" s="101"/>
      <c r="O5828" s="101"/>
    </row>
    <row r="5829" spans="1:15" x14ac:dyDescent="0.2">
      <c r="A5829" s="94">
        <v>43708</v>
      </c>
      <c r="B5829" s="55"/>
      <c r="C5829" s="124"/>
      <c r="D5829" s="122"/>
      <c r="E5829" s="123"/>
      <c r="F5829" s="123"/>
      <c r="G5829" s="122"/>
      <c r="H5829" s="34">
        <v>50.235151737999999</v>
      </c>
      <c r="I5829" s="34">
        <v>837.81069733000004</v>
      </c>
      <c r="J5829" s="123"/>
      <c r="K5829" s="101"/>
      <c r="L5829" s="101"/>
      <c r="M5829" s="33">
        <v>11163</v>
      </c>
      <c r="N5829" s="101"/>
      <c r="O5829" s="101"/>
    </row>
    <row r="5830" spans="1:15" x14ac:dyDescent="0.2">
      <c r="A5830" s="94">
        <v>43708</v>
      </c>
      <c r="B5830" s="55"/>
      <c r="C5830" s="124"/>
      <c r="D5830" s="122"/>
      <c r="E5830" s="123"/>
      <c r="F5830" s="123"/>
      <c r="G5830" s="122"/>
      <c r="H5830" s="34">
        <v>46.887648003000002</v>
      </c>
      <c r="I5830" s="34">
        <v>781.98177392000002</v>
      </c>
      <c r="J5830" s="123"/>
      <c r="K5830" s="101"/>
      <c r="L5830" s="101"/>
      <c r="M5830" s="33">
        <v>10419</v>
      </c>
      <c r="N5830" s="101"/>
      <c r="O5830" s="101"/>
    </row>
    <row r="5831" spans="1:15" x14ac:dyDescent="0.2">
      <c r="A5831" s="94">
        <v>43708</v>
      </c>
      <c r="B5831" s="55"/>
      <c r="C5831" s="124"/>
      <c r="D5831" s="122"/>
      <c r="E5831" s="123"/>
      <c r="F5831" s="123"/>
      <c r="G5831" s="122"/>
      <c r="H5831" s="34">
        <v>44.558122636999997</v>
      </c>
      <c r="I5831" s="34">
        <v>743.13046754000004</v>
      </c>
      <c r="J5831" s="123"/>
      <c r="K5831" s="101"/>
      <c r="L5831" s="101"/>
      <c r="M5831" s="33">
        <v>9902</v>
      </c>
      <c r="N5831" s="101"/>
      <c r="O5831" s="101"/>
    </row>
    <row r="5832" spans="1:15" x14ac:dyDescent="0.2">
      <c r="A5832" s="94">
        <v>43708</v>
      </c>
      <c r="B5832" s="55"/>
      <c r="C5832" s="124"/>
      <c r="D5832" s="122"/>
      <c r="E5832" s="123"/>
      <c r="F5832" s="123"/>
      <c r="G5832" s="122"/>
      <c r="H5832" s="34">
        <v>43.178587426</v>
      </c>
      <c r="I5832" s="34">
        <v>720.12288584999999</v>
      </c>
      <c r="J5832" s="123"/>
      <c r="K5832" s="101"/>
      <c r="L5832" s="101"/>
      <c r="M5832" s="33">
        <v>9595</v>
      </c>
      <c r="N5832" s="101"/>
      <c r="O5832" s="101"/>
    </row>
    <row r="5833" spans="1:15" x14ac:dyDescent="0.2">
      <c r="A5833" s="94">
        <v>43708</v>
      </c>
      <c r="B5833" s="55"/>
      <c r="C5833" s="124"/>
      <c r="D5833" s="122"/>
      <c r="E5833" s="123"/>
      <c r="F5833" s="123"/>
      <c r="G5833" s="122"/>
      <c r="H5833" s="34">
        <v>42.814633759000003</v>
      </c>
      <c r="I5833" s="34">
        <v>714.05294747000005</v>
      </c>
      <c r="J5833" s="123"/>
      <c r="K5833" s="101"/>
      <c r="L5833" s="101"/>
      <c r="M5833" s="33">
        <v>9514</v>
      </c>
      <c r="N5833" s="101"/>
      <c r="O5833" s="101"/>
    </row>
    <row r="5834" spans="1:15" x14ac:dyDescent="0.2">
      <c r="A5834" s="94">
        <v>43708</v>
      </c>
      <c r="B5834" s="55"/>
      <c r="C5834" s="124"/>
      <c r="D5834" s="122"/>
      <c r="E5834" s="123"/>
      <c r="F5834" s="123"/>
      <c r="G5834" s="122"/>
      <c r="H5834" s="34">
        <v>43.450445360000003</v>
      </c>
      <c r="I5834" s="34">
        <v>724.65687205999996</v>
      </c>
      <c r="J5834" s="123"/>
      <c r="K5834" s="101"/>
      <c r="L5834" s="101"/>
      <c r="M5834" s="33">
        <v>9656</v>
      </c>
      <c r="N5834" s="101"/>
      <c r="O5834" s="101"/>
    </row>
    <row r="5835" spans="1:15" x14ac:dyDescent="0.2">
      <c r="A5835" s="94">
        <v>43708</v>
      </c>
      <c r="B5835" s="55"/>
      <c r="C5835" s="124"/>
      <c r="D5835" s="122"/>
      <c r="E5835" s="123"/>
      <c r="F5835" s="123"/>
      <c r="G5835" s="122"/>
      <c r="H5835" s="34">
        <v>43.430309098999999</v>
      </c>
      <c r="I5835" s="34">
        <v>724.32104397000001</v>
      </c>
      <c r="J5835" s="123"/>
      <c r="K5835" s="101"/>
      <c r="L5835" s="101"/>
      <c r="M5835" s="33">
        <v>9651</v>
      </c>
      <c r="N5835" s="101"/>
      <c r="O5835" s="101"/>
    </row>
    <row r="5836" spans="1:15" x14ac:dyDescent="0.2">
      <c r="A5836" s="94">
        <v>43708</v>
      </c>
      <c r="B5836" s="55"/>
      <c r="C5836" s="124"/>
      <c r="D5836" s="122"/>
      <c r="E5836" s="123"/>
      <c r="F5836" s="123"/>
      <c r="G5836" s="122"/>
      <c r="H5836" s="34">
        <v>43.761068424000001</v>
      </c>
      <c r="I5836" s="34">
        <v>729.83737450000001</v>
      </c>
      <c r="J5836" s="123"/>
      <c r="K5836" s="101"/>
      <c r="L5836" s="101"/>
      <c r="M5836" s="33">
        <v>9725</v>
      </c>
      <c r="N5836" s="101"/>
      <c r="O5836" s="101"/>
    </row>
    <row r="5837" spans="1:15" x14ac:dyDescent="0.2">
      <c r="A5837" s="94">
        <v>43708</v>
      </c>
      <c r="B5837" s="55"/>
      <c r="C5837" s="124"/>
      <c r="D5837" s="122"/>
      <c r="E5837" s="123"/>
      <c r="F5837" s="123"/>
      <c r="G5837" s="122"/>
      <c r="H5837" s="34">
        <v>44.825640462999999</v>
      </c>
      <c r="I5837" s="34">
        <v>747.59207039</v>
      </c>
      <c r="J5837" s="123"/>
      <c r="K5837" s="101"/>
      <c r="L5837" s="101"/>
      <c r="M5837" s="33">
        <v>9961</v>
      </c>
      <c r="N5837" s="101"/>
      <c r="O5837" s="101"/>
    </row>
    <row r="5838" spans="1:15" x14ac:dyDescent="0.2">
      <c r="A5838" s="94">
        <v>43708</v>
      </c>
      <c r="B5838" s="55"/>
      <c r="C5838" s="124"/>
      <c r="D5838" s="122"/>
      <c r="E5838" s="123"/>
      <c r="F5838" s="123"/>
      <c r="G5838" s="122"/>
      <c r="H5838" s="34">
        <v>45.811653452999998</v>
      </c>
      <c r="I5838" s="34">
        <v>764.03657592000002</v>
      </c>
      <c r="J5838" s="123"/>
      <c r="K5838" s="101"/>
      <c r="L5838" s="101"/>
      <c r="M5838" s="33">
        <v>10180</v>
      </c>
      <c r="N5838" s="101"/>
      <c r="O5838" s="101"/>
    </row>
    <row r="5839" spans="1:15" x14ac:dyDescent="0.2">
      <c r="A5839" s="94">
        <v>43708</v>
      </c>
      <c r="B5839" s="55"/>
      <c r="C5839" s="124"/>
      <c r="D5839" s="122"/>
      <c r="E5839" s="123"/>
      <c r="F5839" s="123"/>
      <c r="G5839" s="122"/>
      <c r="H5839" s="34">
        <v>46.934455907999997</v>
      </c>
      <c r="I5839" s="34">
        <v>782.76242575000003</v>
      </c>
      <c r="J5839" s="123"/>
      <c r="K5839" s="101"/>
      <c r="L5839" s="101"/>
      <c r="M5839" s="33">
        <v>10430</v>
      </c>
      <c r="N5839" s="101"/>
      <c r="O5839" s="101"/>
    </row>
    <row r="5840" spans="1:15" x14ac:dyDescent="0.2">
      <c r="A5840" s="94">
        <v>43708</v>
      </c>
      <c r="B5840" s="55"/>
      <c r="C5840" s="124"/>
      <c r="D5840" s="122"/>
      <c r="E5840" s="123"/>
      <c r="F5840" s="123"/>
      <c r="G5840" s="122"/>
      <c r="H5840" s="34">
        <v>48.345877283999997</v>
      </c>
      <c r="I5840" s="34">
        <v>806.30179781000004</v>
      </c>
      <c r="J5840" s="123"/>
      <c r="K5840" s="101"/>
      <c r="L5840" s="101"/>
      <c r="M5840" s="33">
        <v>10744</v>
      </c>
      <c r="N5840" s="101"/>
      <c r="O5840" s="101"/>
    </row>
    <row r="5841" spans="1:15" x14ac:dyDescent="0.2">
      <c r="A5841" s="94">
        <v>43708</v>
      </c>
      <c r="B5841" s="55"/>
      <c r="C5841" s="124"/>
      <c r="D5841" s="122"/>
      <c r="E5841" s="123"/>
      <c r="F5841" s="123"/>
      <c r="G5841" s="122"/>
      <c r="H5841" s="34">
        <v>50.493675330000002</v>
      </c>
      <c r="I5841" s="34">
        <v>842.12229634000005</v>
      </c>
      <c r="J5841" s="123"/>
      <c r="K5841" s="101"/>
      <c r="L5841" s="101"/>
      <c r="M5841" s="33">
        <v>11221</v>
      </c>
      <c r="N5841" s="101"/>
      <c r="O5841" s="101"/>
    </row>
    <row r="5842" spans="1:15" x14ac:dyDescent="0.2">
      <c r="A5842" s="94">
        <v>43708</v>
      </c>
      <c r="B5842" s="55"/>
      <c r="C5842" s="124"/>
      <c r="D5842" s="122"/>
      <c r="E5842" s="123"/>
      <c r="F5842" s="123"/>
      <c r="G5842" s="122"/>
      <c r="H5842" s="34">
        <v>53.577924778000003</v>
      </c>
      <c r="I5842" s="34">
        <v>893.56072325000002</v>
      </c>
      <c r="J5842" s="123"/>
      <c r="K5842" s="101"/>
      <c r="L5842" s="101"/>
      <c r="M5842" s="33">
        <v>11906</v>
      </c>
      <c r="N5842" s="101"/>
      <c r="O5842" s="101"/>
    </row>
    <row r="5843" spans="1:15" x14ac:dyDescent="0.2">
      <c r="A5843" s="94">
        <v>43708</v>
      </c>
      <c r="B5843" s="55"/>
      <c r="C5843" s="124"/>
      <c r="D5843" s="122"/>
      <c r="E5843" s="123"/>
      <c r="F5843" s="123"/>
      <c r="G5843" s="122"/>
      <c r="H5843" s="34">
        <v>57.566479143999999</v>
      </c>
      <c r="I5843" s="34">
        <v>960.08094660999996</v>
      </c>
      <c r="J5843" s="123"/>
      <c r="K5843" s="101"/>
      <c r="L5843" s="101"/>
      <c r="M5843" s="33">
        <v>12793</v>
      </c>
      <c r="N5843" s="101"/>
      <c r="O5843" s="101"/>
    </row>
    <row r="5844" spans="1:15" x14ac:dyDescent="0.2">
      <c r="A5844" s="94">
        <v>43708</v>
      </c>
      <c r="B5844" s="55"/>
      <c r="C5844" s="124"/>
      <c r="D5844" s="122"/>
      <c r="E5844" s="123"/>
      <c r="F5844" s="123"/>
      <c r="G5844" s="122"/>
      <c r="H5844" s="34">
        <v>61.947947896999999</v>
      </c>
      <c r="I5844" s="34">
        <v>1033.1541087999999</v>
      </c>
      <c r="J5844" s="123"/>
      <c r="K5844" s="101"/>
      <c r="L5844" s="101"/>
      <c r="M5844" s="33">
        <v>13766</v>
      </c>
      <c r="N5844" s="101"/>
      <c r="O5844" s="101"/>
    </row>
    <row r="5845" spans="1:15" x14ac:dyDescent="0.2">
      <c r="A5845" s="94">
        <v>43708</v>
      </c>
      <c r="B5845" s="55"/>
      <c r="C5845" s="124"/>
      <c r="D5845" s="122"/>
      <c r="E5845" s="123"/>
      <c r="F5845" s="123"/>
      <c r="G5845" s="122"/>
      <c r="H5845" s="34">
        <v>65.418879297999993</v>
      </c>
      <c r="I5845" s="34">
        <v>1091.0415313999999</v>
      </c>
      <c r="J5845" s="123"/>
      <c r="K5845" s="101"/>
      <c r="L5845" s="101"/>
      <c r="M5845" s="33">
        <v>14538</v>
      </c>
      <c r="N5845" s="101"/>
      <c r="O5845" s="101"/>
    </row>
    <row r="5846" spans="1:15" x14ac:dyDescent="0.2">
      <c r="A5846" s="94">
        <v>43708</v>
      </c>
      <c r="B5846" s="55"/>
      <c r="C5846" s="124"/>
      <c r="D5846" s="122"/>
      <c r="E5846" s="123"/>
      <c r="F5846" s="123"/>
      <c r="G5846" s="122"/>
      <c r="H5846" s="34">
        <v>67.257363187999999</v>
      </c>
      <c r="I5846" s="34">
        <v>1121.7033572</v>
      </c>
      <c r="J5846" s="123"/>
      <c r="K5846" s="101"/>
      <c r="L5846" s="101"/>
      <c r="M5846" s="33">
        <v>14946</v>
      </c>
      <c r="N5846" s="101"/>
      <c r="O5846" s="101"/>
    </row>
    <row r="5847" spans="1:15" x14ac:dyDescent="0.2">
      <c r="A5847" s="94">
        <v>43708</v>
      </c>
      <c r="B5847" s="55"/>
      <c r="C5847" s="124"/>
      <c r="D5847" s="122"/>
      <c r="E5847" s="123"/>
      <c r="F5847" s="123"/>
      <c r="G5847" s="122"/>
      <c r="H5847" s="34">
        <v>66.307666850000004</v>
      </c>
      <c r="I5847" s="34">
        <v>1105.8645326999999</v>
      </c>
      <c r="J5847" s="123"/>
      <c r="K5847" s="101"/>
      <c r="L5847" s="101"/>
      <c r="M5847" s="33">
        <v>14735</v>
      </c>
      <c r="N5847" s="101"/>
      <c r="O5847" s="101"/>
    </row>
    <row r="5848" spans="1:15" x14ac:dyDescent="0.2">
      <c r="A5848" s="94">
        <v>43708</v>
      </c>
      <c r="B5848" s="55"/>
      <c r="C5848" s="124"/>
      <c r="D5848" s="122"/>
      <c r="E5848" s="123"/>
      <c r="F5848" s="123"/>
      <c r="G5848" s="122"/>
      <c r="H5848" s="34">
        <v>63.376489587000002</v>
      </c>
      <c r="I5848" s="34">
        <v>1056.9790097</v>
      </c>
      <c r="J5848" s="123"/>
      <c r="K5848" s="101"/>
      <c r="L5848" s="101"/>
      <c r="M5848" s="33">
        <v>14084</v>
      </c>
      <c r="N5848" s="101"/>
      <c r="O5848" s="101"/>
    </row>
    <row r="5849" spans="1:15" x14ac:dyDescent="0.2">
      <c r="A5849" s="94">
        <v>43708</v>
      </c>
      <c r="B5849" s="55"/>
      <c r="C5849" s="124"/>
      <c r="D5849" s="122"/>
      <c r="E5849" s="123"/>
      <c r="F5849" s="123"/>
      <c r="G5849" s="122"/>
      <c r="H5849" s="34">
        <v>62.232491998999997</v>
      </c>
      <c r="I5849" s="34">
        <v>1037.8996721000001</v>
      </c>
      <c r="J5849" s="123"/>
      <c r="K5849" s="101"/>
      <c r="L5849" s="101"/>
      <c r="M5849" s="33">
        <v>13829</v>
      </c>
      <c r="N5849" s="101"/>
      <c r="O5849" s="101"/>
    </row>
    <row r="5850" spans="1:15" x14ac:dyDescent="0.2">
      <c r="A5850" s="94">
        <v>43708</v>
      </c>
      <c r="B5850" s="55"/>
      <c r="C5850" s="124"/>
      <c r="D5850" s="122"/>
      <c r="E5850" s="123"/>
      <c r="F5850" s="123"/>
      <c r="G5850" s="122"/>
      <c r="H5850" s="34">
        <v>58.876011325</v>
      </c>
      <c r="I5850" s="34">
        <v>981.92103331999999</v>
      </c>
      <c r="J5850" s="123"/>
      <c r="K5850" s="101"/>
      <c r="L5850" s="101"/>
      <c r="M5850" s="33">
        <v>13084</v>
      </c>
      <c r="N5850" s="101"/>
      <c r="O5850" s="101"/>
    </row>
    <row r="5851" spans="1:15" x14ac:dyDescent="0.2">
      <c r="A5851" s="94">
        <v>43708</v>
      </c>
      <c r="B5851" s="55"/>
      <c r="C5851" s="124"/>
      <c r="D5851" s="122"/>
      <c r="E5851" s="123"/>
      <c r="F5851" s="123"/>
      <c r="G5851" s="122"/>
      <c r="H5851" s="34">
        <v>54.570500344999999</v>
      </c>
      <c r="I5851" s="34">
        <v>910.11467798000001</v>
      </c>
      <c r="J5851" s="123"/>
      <c r="K5851" s="101"/>
      <c r="L5851" s="101"/>
      <c r="M5851" s="33">
        <v>12127</v>
      </c>
      <c r="N5851" s="101"/>
      <c r="O5851" s="101"/>
    </row>
    <row r="5852" spans="1:15" x14ac:dyDescent="0.2">
      <c r="A5852" s="94">
        <v>43708</v>
      </c>
      <c r="B5852" s="55"/>
      <c r="C5852" s="124"/>
      <c r="D5852" s="122"/>
      <c r="E5852" s="123"/>
      <c r="F5852" s="123"/>
      <c r="G5852" s="122"/>
      <c r="H5852" s="34">
        <v>50.360397077000002</v>
      </c>
      <c r="I5852" s="34">
        <v>839.89951126000005</v>
      </c>
      <c r="J5852" s="123"/>
      <c r="K5852" s="101"/>
      <c r="L5852" s="101"/>
      <c r="M5852" s="33">
        <v>11191</v>
      </c>
      <c r="N5852" s="101"/>
      <c r="O5852" s="101"/>
    </row>
    <row r="5853" spans="1:15" x14ac:dyDescent="0.2">
      <c r="A5853" s="94">
        <v>43709</v>
      </c>
      <c r="B5853" s="55"/>
      <c r="C5853" s="124"/>
      <c r="D5853" s="122"/>
      <c r="E5853" s="123"/>
      <c r="F5853" s="123"/>
      <c r="G5853" s="122"/>
      <c r="H5853" s="34">
        <v>48.077122236999998</v>
      </c>
      <c r="I5853" s="34">
        <v>801.81956086000002</v>
      </c>
      <c r="J5853" s="123"/>
      <c r="K5853" s="101"/>
      <c r="L5853" s="101"/>
      <c r="M5853" s="33">
        <v>10684</v>
      </c>
      <c r="N5853" s="101"/>
      <c r="O5853" s="101"/>
    </row>
    <row r="5854" spans="1:15" x14ac:dyDescent="0.2">
      <c r="A5854" s="94">
        <v>43709</v>
      </c>
      <c r="B5854" s="55"/>
      <c r="C5854" s="124"/>
      <c r="D5854" s="122"/>
      <c r="E5854" s="123"/>
      <c r="F5854" s="123"/>
      <c r="G5854" s="122"/>
      <c r="H5854" s="34">
        <v>45.145044200000001</v>
      </c>
      <c r="I5854" s="34">
        <v>752.91901493</v>
      </c>
      <c r="J5854" s="123"/>
      <c r="K5854" s="101"/>
      <c r="L5854" s="101"/>
      <c r="M5854" s="33">
        <v>10032</v>
      </c>
      <c r="N5854" s="101"/>
      <c r="O5854" s="101"/>
    </row>
    <row r="5855" spans="1:15" x14ac:dyDescent="0.2">
      <c r="A5855" s="94">
        <v>43709</v>
      </c>
      <c r="B5855" s="55"/>
      <c r="C5855" s="124"/>
      <c r="D5855" s="122"/>
      <c r="E5855" s="123"/>
      <c r="F5855" s="123"/>
      <c r="G5855" s="122"/>
      <c r="H5855" s="34">
        <v>42.910220869</v>
      </c>
      <c r="I5855" s="34">
        <v>715.64712804999999</v>
      </c>
      <c r="J5855" s="123"/>
      <c r="K5855" s="101"/>
      <c r="L5855" s="101"/>
      <c r="M5855" s="33">
        <v>9536</v>
      </c>
      <c r="N5855" s="101"/>
      <c r="O5855" s="101"/>
    </row>
    <row r="5856" spans="1:15" x14ac:dyDescent="0.2">
      <c r="A5856" s="94">
        <v>43709</v>
      </c>
      <c r="B5856" s="55"/>
      <c r="C5856" s="124"/>
      <c r="D5856" s="122"/>
      <c r="E5856" s="123"/>
      <c r="F5856" s="123"/>
      <c r="G5856" s="122"/>
      <c r="H5856" s="34">
        <v>41.411197973</v>
      </c>
      <c r="I5856" s="34">
        <v>690.64675729999999</v>
      </c>
      <c r="J5856" s="123"/>
      <c r="K5856" s="101"/>
      <c r="L5856" s="101"/>
      <c r="M5856" s="33">
        <v>9202</v>
      </c>
      <c r="N5856" s="101"/>
      <c r="O5856" s="101"/>
    </row>
    <row r="5857" spans="1:15" x14ac:dyDescent="0.2">
      <c r="A5857" s="94">
        <v>43709</v>
      </c>
      <c r="B5857" s="55"/>
      <c r="C5857" s="124"/>
      <c r="D5857" s="122"/>
      <c r="E5857" s="123"/>
      <c r="F5857" s="123"/>
      <c r="G5857" s="122"/>
      <c r="H5857" s="34">
        <v>40.730868016000002</v>
      </c>
      <c r="I5857" s="34">
        <v>679.30036546999997</v>
      </c>
      <c r="J5857" s="123"/>
      <c r="K5857" s="101"/>
      <c r="L5857" s="101"/>
      <c r="M5857" s="33">
        <v>9051</v>
      </c>
      <c r="N5857" s="101"/>
      <c r="O5857" s="101"/>
    </row>
    <row r="5858" spans="1:15" x14ac:dyDescent="0.2">
      <c r="A5858" s="94">
        <v>43709</v>
      </c>
      <c r="B5858" s="55"/>
      <c r="C5858" s="124"/>
      <c r="D5858" s="122"/>
      <c r="E5858" s="123"/>
      <c r="F5858" s="123"/>
      <c r="G5858" s="122"/>
      <c r="H5858" s="34">
        <v>40.702512443000003</v>
      </c>
      <c r="I5858" s="34">
        <v>678.82745752999995</v>
      </c>
      <c r="J5858" s="123"/>
      <c r="K5858" s="101"/>
      <c r="L5858" s="101"/>
      <c r="M5858" s="33">
        <v>9045</v>
      </c>
      <c r="N5858" s="101"/>
      <c r="O5858" s="101"/>
    </row>
    <row r="5859" spans="1:15" x14ac:dyDescent="0.2">
      <c r="A5859" s="94">
        <v>43709</v>
      </c>
      <c r="B5859" s="55"/>
      <c r="C5859" s="124"/>
      <c r="D5859" s="122"/>
      <c r="E5859" s="123"/>
      <c r="F5859" s="123"/>
      <c r="G5859" s="122"/>
      <c r="H5859" s="34">
        <v>40.775540892000002</v>
      </c>
      <c r="I5859" s="34">
        <v>680.04540975999998</v>
      </c>
      <c r="J5859" s="123"/>
      <c r="K5859" s="101"/>
      <c r="L5859" s="101"/>
      <c r="M5859" s="33">
        <v>9061</v>
      </c>
      <c r="N5859" s="101"/>
      <c r="O5859" s="101"/>
    </row>
    <row r="5860" spans="1:15" x14ac:dyDescent="0.2">
      <c r="A5860" s="94">
        <v>43709</v>
      </c>
      <c r="B5860" s="55"/>
      <c r="C5860" s="124"/>
      <c r="D5860" s="122"/>
      <c r="E5860" s="123"/>
      <c r="F5860" s="123"/>
      <c r="G5860" s="122"/>
      <c r="H5860" s="34">
        <v>40.234609055</v>
      </c>
      <c r="I5860" s="34">
        <v>671.02386879999995</v>
      </c>
      <c r="J5860" s="123"/>
      <c r="K5860" s="101"/>
      <c r="L5860" s="101"/>
      <c r="M5860" s="33">
        <v>8941</v>
      </c>
      <c r="N5860" s="101"/>
      <c r="O5860" s="101"/>
    </row>
    <row r="5861" spans="1:15" x14ac:dyDescent="0.2">
      <c r="A5861" s="94">
        <v>43709</v>
      </c>
      <c r="B5861" s="55"/>
      <c r="C5861" s="124"/>
      <c r="D5861" s="122"/>
      <c r="E5861" s="123"/>
      <c r="F5861" s="123"/>
      <c r="G5861" s="122"/>
      <c r="H5861" s="34">
        <v>41.544216044999999</v>
      </c>
      <c r="I5861" s="34">
        <v>692.86520314999996</v>
      </c>
      <c r="J5861" s="123"/>
      <c r="K5861" s="101"/>
      <c r="L5861" s="101"/>
      <c r="M5861" s="33">
        <v>9232</v>
      </c>
      <c r="N5861" s="101"/>
      <c r="O5861" s="101"/>
    </row>
    <row r="5862" spans="1:15" x14ac:dyDescent="0.2">
      <c r="A5862" s="94">
        <v>43709</v>
      </c>
      <c r="B5862" s="55"/>
      <c r="C5862" s="124"/>
      <c r="D5862" s="122"/>
      <c r="E5862" s="123"/>
      <c r="F5862" s="123"/>
      <c r="G5862" s="122"/>
      <c r="H5862" s="34">
        <v>43.766602528</v>
      </c>
      <c r="I5862" s="34">
        <v>729.92967105000002</v>
      </c>
      <c r="J5862" s="123"/>
      <c r="K5862" s="101"/>
      <c r="L5862" s="101"/>
      <c r="M5862" s="33">
        <v>9726</v>
      </c>
      <c r="N5862" s="101"/>
      <c r="O5862" s="101"/>
    </row>
    <row r="5863" spans="1:15" x14ac:dyDescent="0.2">
      <c r="A5863" s="94">
        <v>43709</v>
      </c>
      <c r="B5863" s="55"/>
      <c r="C5863" s="124"/>
      <c r="D5863" s="122"/>
      <c r="E5863" s="123"/>
      <c r="F5863" s="123"/>
      <c r="G5863" s="122"/>
      <c r="H5863" s="34">
        <v>46.824222583999997</v>
      </c>
      <c r="I5863" s="34">
        <v>780.92397887000004</v>
      </c>
      <c r="J5863" s="123"/>
      <c r="K5863" s="101"/>
      <c r="L5863" s="101"/>
      <c r="M5863" s="33">
        <v>10405</v>
      </c>
      <c r="N5863" s="101"/>
      <c r="O5863" s="101"/>
    </row>
    <row r="5864" spans="1:15" x14ac:dyDescent="0.2">
      <c r="A5864" s="94">
        <v>43709</v>
      </c>
      <c r="B5864" s="55"/>
      <c r="C5864" s="124"/>
      <c r="D5864" s="122"/>
      <c r="E5864" s="123"/>
      <c r="F5864" s="123"/>
      <c r="G5864" s="122"/>
      <c r="H5864" s="34">
        <v>50.848733893000002</v>
      </c>
      <c r="I5864" s="34">
        <v>848.04388415000005</v>
      </c>
      <c r="J5864" s="123"/>
      <c r="K5864" s="101"/>
      <c r="L5864" s="101"/>
      <c r="M5864" s="33">
        <v>11300</v>
      </c>
      <c r="N5864" s="101"/>
      <c r="O5864" s="101"/>
    </row>
    <row r="5865" spans="1:15" x14ac:dyDescent="0.2">
      <c r="A5865" s="94">
        <v>43709</v>
      </c>
      <c r="B5865" s="55"/>
      <c r="C5865" s="124"/>
      <c r="D5865" s="122"/>
      <c r="E5865" s="123"/>
      <c r="F5865" s="123"/>
      <c r="G5865" s="122"/>
      <c r="H5865" s="34">
        <v>55.633069200999998</v>
      </c>
      <c r="I5865" s="34">
        <v>927.83596523000006</v>
      </c>
      <c r="J5865" s="123"/>
      <c r="K5865" s="101"/>
      <c r="L5865" s="101"/>
      <c r="M5865" s="33">
        <v>12363</v>
      </c>
      <c r="N5865" s="101"/>
      <c r="O5865" s="101"/>
    </row>
    <row r="5866" spans="1:15" x14ac:dyDescent="0.2">
      <c r="A5866" s="94">
        <v>43709</v>
      </c>
      <c r="B5866" s="55"/>
      <c r="C5866" s="124"/>
      <c r="D5866" s="122"/>
      <c r="E5866" s="123"/>
      <c r="F5866" s="123"/>
      <c r="G5866" s="122"/>
      <c r="H5866" s="34">
        <v>60.884165842000002</v>
      </c>
      <c r="I5866" s="34">
        <v>1015.4125881</v>
      </c>
      <c r="J5866" s="123"/>
      <c r="K5866" s="101"/>
      <c r="L5866" s="101"/>
      <c r="M5866" s="33">
        <v>13530</v>
      </c>
      <c r="N5866" s="101"/>
      <c r="O5866" s="101"/>
    </row>
    <row r="5867" spans="1:15" x14ac:dyDescent="0.2">
      <c r="A5867" s="94">
        <v>43709</v>
      </c>
      <c r="B5867" s="55"/>
      <c r="C5867" s="124"/>
      <c r="D5867" s="122"/>
      <c r="E5867" s="123"/>
      <c r="F5867" s="123"/>
      <c r="G5867" s="122"/>
      <c r="H5867" s="34">
        <v>65.790014948999996</v>
      </c>
      <c r="I5867" s="34">
        <v>1097.2312492999999</v>
      </c>
      <c r="J5867" s="123"/>
      <c r="K5867" s="101"/>
      <c r="L5867" s="101"/>
      <c r="M5867" s="33">
        <v>14620</v>
      </c>
      <c r="N5867" s="101"/>
      <c r="O5867" s="101"/>
    </row>
    <row r="5868" spans="1:15" x14ac:dyDescent="0.2">
      <c r="A5868" s="94">
        <v>43709</v>
      </c>
      <c r="B5868" s="55"/>
      <c r="C5868" s="124"/>
      <c r="D5868" s="122"/>
      <c r="E5868" s="123"/>
      <c r="F5868" s="123"/>
      <c r="G5868" s="122"/>
      <c r="H5868" s="34">
        <v>70.203353921000001</v>
      </c>
      <c r="I5868" s="34">
        <v>1170.8359359000001</v>
      </c>
      <c r="J5868" s="123"/>
      <c r="K5868" s="101"/>
      <c r="L5868" s="101"/>
      <c r="M5868" s="33">
        <v>15601</v>
      </c>
      <c r="N5868" s="101"/>
      <c r="O5868" s="101"/>
    </row>
    <row r="5869" spans="1:15" x14ac:dyDescent="0.2">
      <c r="A5869" s="94">
        <v>43709</v>
      </c>
      <c r="B5869" s="55"/>
      <c r="C5869" s="124"/>
      <c r="D5869" s="122"/>
      <c r="E5869" s="123"/>
      <c r="F5869" s="123"/>
      <c r="G5869" s="122"/>
      <c r="H5869" s="34">
        <v>73.074125753999994</v>
      </c>
      <c r="I5869" s="34">
        <v>1218.7140305999999</v>
      </c>
      <c r="J5869" s="123"/>
      <c r="K5869" s="101"/>
      <c r="L5869" s="101"/>
      <c r="M5869" s="33">
        <v>16239</v>
      </c>
      <c r="N5869" s="101"/>
      <c r="O5869" s="101"/>
    </row>
    <row r="5870" spans="1:15" x14ac:dyDescent="0.2">
      <c r="A5870" s="94">
        <v>43709</v>
      </c>
      <c r="B5870" s="55"/>
      <c r="C5870" s="124"/>
      <c r="D5870" s="122"/>
      <c r="E5870" s="123"/>
      <c r="F5870" s="123"/>
      <c r="G5870" s="122"/>
      <c r="H5870" s="34">
        <v>73.928147839999994</v>
      </c>
      <c r="I5870" s="34">
        <v>1232.9572212</v>
      </c>
      <c r="J5870" s="123"/>
      <c r="K5870" s="101"/>
      <c r="L5870" s="101"/>
      <c r="M5870" s="33">
        <v>16428</v>
      </c>
      <c r="N5870" s="101"/>
      <c r="O5870" s="101"/>
    </row>
    <row r="5871" spans="1:15" x14ac:dyDescent="0.2">
      <c r="A5871" s="94">
        <v>43709</v>
      </c>
      <c r="B5871" s="55"/>
      <c r="C5871" s="124"/>
      <c r="D5871" s="122"/>
      <c r="E5871" s="123"/>
      <c r="F5871" s="123"/>
      <c r="G5871" s="122"/>
      <c r="H5871" s="34">
        <v>72.415929723000005</v>
      </c>
      <c r="I5871" s="34">
        <v>1207.7367835</v>
      </c>
      <c r="J5871" s="123"/>
      <c r="K5871" s="101"/>
      <c r="L5871" s="101"/>
      <c r="M5871" s="33">
        <v>16092</v>
      </c>
      <c r="N5871" s="101"/>
      <c r="O5871" s="101"/>
    </row>
    <row r="5872" spans="1:15" x14ac:dyDescent="0.2">
      <c r="A5872" s="94">
        <v>43709</v>
      </c>
      <c r="B5872" s="55"/>
      <c r="C5872" s="124"/>
      <c r="D5872" s="122"/>
      <c r="E5872" s="123"/>
      <c r="F5872" s="123"/>
      <c r="G5872" s="122"/>
      <c r="H5872" s="34">
        <v>71.937811768000003</v>
      </c>
      <c r="I5872" s="34">
        <v>1199.7628385</v>
      </c>
      <c r="J5872" s="123"/>
      <c r="K5872" s="101"/>
      <c r="L5872" s="101"/>
      <c r="M5872" s="33">
        <v>15986</v>
      </c>
      <c r="N5872" s="101"/>
      <c r="O5872" s="101"/>
    </row>
    <row r="5873" spans="1:15" x14ac:dyDescent="0.2">
      <c r="A5873" s="94">
        <v>43709</v>
      </c>
      <c r="B5873" s="55"/>
      <c r="C5873" s="124"/>
      <c r="D5873" s="122"/>
      <c r="E5873" s="123"/>
      <c r="F5873" s="123"/>
      <c r="G5873" s="122"/>
      <c r="H5873" s="34">
        <v>68.425987703999994</v>
      </c>
      <c r="I5873" s="34">
        <v>1141.1934171</v>
      </c>
      <c r="J5873" s="123"/>
      <c r="K5873" s="101"/>
      <c r="L5873" s="101"/>
      <c r="M5873" s="33">
        <v>15206</v>
      </c>
      <c r="N5873" s="101"/>
      <c r="O5873" s="101"/>
    </row>
    <row r="5874" spans="1:15" x14ac:dyDescent="0.2">
      <c r="A5874" s="94">
        <v>43709</v>
      </c>
      <c r="B5874" s="55"/>
      <c r="C5874" s="124"/>
      <c r="D5874" s="122"/>
      <c r="E5874" s="123"/>
      <c r="F5874" s="123"/>
      <c r="G5874" s="122"/>
      <c r="H5874" s="34">
        <v>64.020985499000005</v>
      </c>
      <c r="I5874" s="34">
        <v>1067.7277693000001</v>
      </c>
      <c r="J5874" s="123"/>
      <c r="K5874" s="101"/>
      <c r="L5874" s="101"/>
      <c r="M5874" s="33">
        <v>14227</v>
      </c>
      <c r="N5874" s="101"/>
      <c r="O5874" s="101"/>
    </row>
    <row r="5875" spans="1:15" x14ac:dyDescent="0.2">
      <c r="A5875" s="94">
        <v>43709</v>
      </c>
      <c r="B5875" s="55"/>
      <c r="C5875" s="124"/>
      <c r="D5875" s="122"/>
      <c r="E5875" s="123"/>
      <c r="F5875" s="123"/>
      <c r="G5875" s="122"/>
      <c r="H5875" s="34">
        <v>58.624157324000002</v>
      </c>
      <c r="I5875" s="34">
        <v>977.72066826000002</v>
      </c>
      <c r="J5875" s="123"/>
      <c r="K5875" s="101"/>
      <c r="L5875" s="101"/>
      <c r="M5875" s="33">
        <v>13028</v>
      </c>
      <c r="N5875" s="101"/>
      <c r="O5875" s="101"/>
    </row>
    <row r="5876" spans="1:15" x14ac:dyDescent="0.2">
      <c r="A5876" s="94">
        <v>43709</v>
      </c>
      <c r="B5876" s="55"/>
      <c r="C5876" s="124"/>
      <c r="D5876" s="122"/>
      <c r="E5876" s="123"/>
      <c r="F5876" s="123"/>
      <c r="G5876" s="122"/>
      <c r="H5876" s="34">
        <v>53.379928516</v>
      </c>
      <c r="I5876" s="34">
        <v>890.25858558000004</v>
      </c>
      <c r="J5876" s="123"/>
      <c r="K5876" s="101"/>
      <c r="L5876" s="101"/>
      <c r="M5876" s="33">
        <v>11862</v>
      </c>
      <c r="N5876" s="101"/>
      <c r="O5876" s="101"/>
    </row>
    <row r="5877" spans="1:15" x14ac:dyDescent="0.2">
      <c r="A5877" s="94">
        <v>43710</v>
      </c>
      <c r="B5877" s="55"/>
      <c r="C5877" s="124"/>
      <c r="D5877" s="122"/>
      <c r="E5877" s="123"/>
      <c r="F5877" s="123"/>
      <c r="G5877" s="122"/>
      <c r="H5877" s="34">
        <v>48.140448569999997</v>
      </c>
      <c r="I5877" s="34">
        <v>802.87570338</v>
      </c>
      <c r="J5877" s="123"/>
      <c r="K5877" s="101"/>
      <c r="L5877" s="101"/>
      <c r="M5877" s="33">
        <v>10698</v>
      </c>
      <c r="N5877" s="101"/>
      <c r="O5877" s="101"/>
    </row>
    <row r="5878" spans="1:15" x14ac:dyDescent="0.2">
      <c r="A5878" s="94">
        <v>43710</v>
      </c>
      <c r="B5878" s="55"/>
      <c r="C5878" s="124"/>
      <c r="D5878" s="122"/>
      <c r="E5878" s="123"/>
      <c r="F5878" s="123"/>
      <c r="G5878" s="122"/>
      <c r="H5878" s="34">
        <v>45.357185047999998</v>
      </c>
      <c r="I5878" s="34">
        <v>756.45705285999998</v>
      </c>
      <c r="J5878" s="123"/>
      <c r="K5878" s="101"/>
      <c r="L5878" s="101"/>
      <c r="M5878" s="33">
        <v>10079</v>
      </c>
      <c r="N5878" s="101"/>
      <c r="O5878" s="101"/>
    </row>
    <row r="5879" spans="1:15" x14ac:dyDescent="0.2">
      <c r="A5879" s="94">
        <v>43710</v>
      </c>
      <c r="B5879" s="55"/>
      <c r="C5879" s="124"/>
      <c r="D5879" s="122"/>
      <c r="E5879" s="123"/>
      <c r="F5879" s="123"/>
      <c r="G5879" s="122"/>
      <c r="H5879" s="34">
        <v>43.311711709999997</v>
      </c>
      <c r="I5879" s="34">
        <v>722.34310307999999</v>
      </c>
      <c r="J5879" s="123"/>
      <c r="K5879" s="101"/>
      <c r="L5879" s="101"/>
      <c r="M5879" s="33">
        <v>9625</v>
      </c>
      <c r="N5879" s="101"/>
      <c r="O5879" s="101"/>
    </row>
    <row r="5880" spans="1:15" x14ac:dyDescent="0.2">
      <c r="A5880" s="94">
        <v>43710</v>
      </c>
      <c r="B5880" s="55"/>
      <c r="C5880" s="124"/>
      <c r="D5880" s="122"/>
      <c r="E5880" s="123"/>
      <c r="F5880" s="123"/>
      <c r="G5880" s="122"/>
      <c r="H5880" s="34">
        <v>42.002036275000002</v>
      </c>
      <c r="I5880" s="34">
        <v>700.50062720999995</v>
      </c>
      <c r="J5880" s="123"/>
      <c r="K5880" s="101"/>
      <c r="L5880" s="101"/>
      <c r="M5880" s="33">
        <v>9334</v>
      </c>
      <c r="N5880" s="101"/>
      <c r="O5880" s="101"/>
    </row>
    <row r="5881" spans="1:15" x14ac:dyDescent="0.2">
      <c r="A5881" s="94">
        <v>43710</v>
      </c>
      <c r="B5881" s="55"/>
      <c r="C5881" s="124"/>
      <c r="D5881" s="122"/>
      <c r="E5881" s="123"/>
      <c r="F5881" s="123"/>
      <c r="G5881" s="122"/>
      <c r="H5881" s="34">
        <v>41.708774208999998</v>
      </c>
      <c r="I5881" s="34">
        <v>695.60966762999999</v>
      </c>
      <c r="J5881" s="123"/>
      <c r="K5881" s="101"/>
      <c r="L5881" s="101"/>
      <c r="M5881" s="33">
        <v>9269</v>
      </c>
      <c r="N5881" s="101"/>
      <c r="O5881" s="101"/>
    </row>
    <row r="5882" spans="1:15" x14ac:dyDescent="0.2">
      <c r="A5882" s="94">
        <v>43710</v>
      </c>
      <c r="B5882" s="55"/>
      <c r="C5882" s="124"/>
      <c r="D5882" s="122"/>
      <c r="E5882" s="123"/>
      <c r="F5882" s="123"/>
      <c r="G5882" s="122"/>
      <c r="H5882" s="34">
        <v>42.301292979999999</v>
      </c>
      <c r="I5882" s="34">
        <v>705.49156402999995</v>
      </c>
      <c r="J5882" s="123"/>
      <c r="K5882" s="101"/>
      <c r="L5882" s="101"/>
      <c r="M5882" s="33">
        <v>9400</v>
      </c>
      <c r="N5882" s="101"/>
      <c r="O5882" s="101"/>
    </row>
    <row r="5883" spans="1:15" x14ac:dyDescent="0.2">
      <c r="A5883" s="94">
        <v>43710</v>
      </c>
      <c r="B5883" s="55"/>
      <c r="C5883" s="124"/>
      <c r="D5883" s="122"/>
      <c r="E5883" s="123"/>
      <c r="F5883" s="123"/>
      <c r="G5883" s="122"/>
      <c r="H5883" s="34">
        <v>43.037070468000003</v>
      </c>
      <c r="I5883" s="34">
        <v>717.76269747000003</v>
      </c>
      <c r="J5883" s="123"/>
      <c r="K5883" s="101"/>
      <c r="L5883" s="101"/>
      <c r="M5883" s="33">
        <v>9564</v>
      </c>
      <c r="N5883" s="101"/>
      <c r="O5883" s="101"/>
    </row>
    <row r="5884" spans="1:15" x14ac:dyDescent="0.2">
      <c r="A5884" s="94">
        <v>43710</v>
      </c>
      <c r="B5884" s="55"/>
      <c r="C5884" s="124"/>
      <c r="D5884" s="122"/>
      <c r="E5884" s="123"/>
      <c r="F5884" s="123"/>
      <c r="G5884" s="122"/>
      <c r="H5884" s="34">
        <v>42.632030536000002</v>
      </c>
      <c r="I5884" s="34">
        <v>711.00753149000002</v>
      </c>
      <c r="J5884" s="123"/>
      <c r="K5884" s="101"/>
      <c r="L5884" s="101"/>
      <c r="M5884" s="33">
        <v>9474</v>
      </c>
      <c r="N5884" s="101"/>
      <c r="O5884" s="101"/>
    </row>
    <row r="5885" spans="1:15" x14ac:dyDescent="0.2">
      <c r="A5885" s="94">
        <v>43710</v>
      </c>
      <c r="B5885" s="55"/>
      <c r="C5885" s="124"/>
      <c r="D5885" s="122"/>
      <c r="E5885" s="123"/>
      <c r="F5885" s="123"/>
      <c r="G5885" s="122"/>
      <c r="H5885" s="34">
        <v>44.226529960999997</v>
      </c>
      <c r="I5885" s="34">
        <v>737.60023858</v>
      </c>
      <c r="J5885" s="123"/>
      <c r="K5885" s="101"/>
      <c r="L5885" s="101"/>
      <c r="M5885" s="33">
        <v>9828</v>
      </c>
      <c r="N5885" s="101"/>
      <c r="O5885" s="101"/>
    </row>
    <row r="5886" spans="1:15" x14ac:dyDescent="0.2">
      <c r="A5886" s="94">
        <v>43710</v>
      </c>
      <c r="B5886" s="55"/>
      <c r="C5886" s="124"/>
      <c r="D5886" s="122"/>
      <c r="E5886" s="123"/>
      <c r="F5886" s="123"/>
      <c r="G5886" s="122"/>
      <c r="H5886" s="34">
        <v>46.967404350000002</v>
      </c>
      <c r="I5886" s="34">
        <v>783.31193255000005</v>
      </c>
      <c r="J5886" s="123"/>
      <c r="K5886" s="101"/>
      <c r="L5886" s="101"/>
      <c r="M5886" s="33">
        <v>10437</v>
      </c>
      <c r="N5886" s="101"/>
      <c r="O5886" s="101"/>
    </row>
    <row r="5887" spans="1:15" x14ac:dyDescent="0.2">
      <c r="A5887" s="94">
        <v>43710</v>
      </c>
      <c r="B5887" s="55"/>
      <c r="C5887" s="124"/>
      <c r="D5887" s="122"/>
      <c r="E5887" s="123"/>
      <c r="F5887" s="123"/>
      <c r="G5887" s="122"/>
      <c r="H5887" s="34">
        <v>50.738245628000001</v>
      </c>
      <c r="I5887" s="34">
        <v>846.20118542</v>
      </c>
      <c r="J5887" s="123"/>
      <c r="K5887" s="101"/>
      <c r="L5887" s="101"/>
      <c r="M5887" s="33">
        <v>11275</v>
      </c>
      <c r="N5887" s="101"/>
      <c r="O5887" s="101"/>
    </row>
    <row r="5888" spans="1:15" x14ac:dyDescent="0.2">
      <c r="A5888" s="94">
        <v>43710</v>
      </c>
      <c r="B5888" s="55"/>
      <c r="C5888" s="124"/>
      <c r="D5888" s="122"/>
      <c r="E5888" s="123"/>
      <c r="F5888" s="123"/>
      <c r="G5888" s="122"/>
      <c r="H5888" s="34">
        <v>54.952422654999999</v>
      </c>
      <c r="I5888" s="34">
        <v>916.48429338999995</v>
      </c>
      <c r="J5888" s="123"/>
      <c r="K5888" s="101"/>
      <c r="L5888" s="101"/>
      <c r="M5888" s="33">
        <v>12212</v>
      </c>
      <c r="N5888" s="101"/>
      <c r="O5888" s="101"/>
    </row>
    <row r="5889" spans="1:15" x14ac:dyDescent="0.2">
      <c r="A5889" s="94">
        <v>43710</v>
      </c>
      <c r="B5889" s="55"/>
      <c r="C5889" s="124"/>
      <c r="D5889" s="122"/>
      <c r="E5889" s="123"/>
      <c r="F5889" s="123"/>
      <c r="G5889" s="122"/>
      <c r="H5889" s="34">
        <v>59.816946721999997</v>
      </c>
      <c r="I5889" s="34">
        <v>997.61374477000004</v>
      </c>
      <c r="J5889" s="123"/>
      <c r="K5889" s="101"/>
      <c r="L5889" s="101"/>
      <c r="M5889" s="33">
        <v>13293</v>
      </c>
      <c r="N5889" s="101"/>
      <c r="O5889" s="101"/>
    </row>
    <row r="5890" spans="1:15" x14ac:dyDescent="0.2">
      <c r="A5890" s="94">
        <v>43710</v>
      </c>
      <c r="B5890" s="55"/>
      <c r="C5890" s="124"/>
      <c r="D5890" s="122"/>
      <c r="E5890" s="123"/>
      <c r="F5890" s="123"/>
      <c r="G5890" s="122"/>
      <c r="H5890" s="34">
        <v>64.496685983999996</v>
      </c>
      <c r="I5890" s="34">
        <v>1075.6613961999999</v>
      </c>
      <c r="J5890" s="123"/>
      <c r="K5890" s="101"/>
      <c r="L5890" s="101"/>
      <c r="M5890" s="33">
        <v>14333</v>
      </c>
      <c r="N5890" s="101"/>
      <c r="O5890" s="101"/>
    </row>
    <row r="5891" spans="1:15" x14ac:dyDescent="0.2">
      <c r="A5891" s="94">
        <v>43710</v>
      </c>
      <c r="B5891" s="55"/>
      <c r="C5891" s="124"/>
      <c r="D5891" s="122"/>
      <c r="E5891" s="123"/>
      <c r="F5891" s="123"/>
      <c r="G5891" s="122"/>
      <c r="H5891" s="34">
        <v>68.852299235000004</v>
      </c>
      <c r="I5891" s="34">
        <v>1148.3033461</v>
      </c>
      <c r="J5891" s="123"/>
      <c r="K5891" s="101"/>
      <c r="L5891" s="101"/>
      <c r="M5891" s="33">
        <v>15301</v>
      </c>
      <c r="N5891" s="101"/>
      <c r="O5891" s="101"/>
    </row>
    <row r="5892" spans="1:15" x14ac:dyDescent="0.2">
      <c r="A5892" s="94">
        <v>43710</v>
      </c>
      <c r="B5892" s="55"/>
      <c r="C5892" s="124"/>
      <c r="D5892" s="122"/>
      <c r="E5892" s="123"/>
      <c r="F5892" s="123"/>
      <c r="G5892" s="122"/>
      <c r="H5892" s="34">
        <v>72.569385307999994</v>
      </c>
      <c r="I5892" s="34">
        <v>1210.2960816</v>
      </c>
      <c r="J5892" s="123"/>
      <c r="K5892" s="101"/>
      <c r="L5892" s="101"/>
      <c r="M5892" s="33">
        <v>16127</v>
      </c>
      <c r="N5892" s="101"/>
      <c r="O5892" s="101"/>
    </row>
    <row r="5893" spans="1:15" x14ac:dyDescent="0.2">
      <c r="A5893" s="94">
        <v>43710</v>
      </c>
      <c r="B5893" s="55"/>
      <c r="C5893" s="124"/>
      <c r="D5893" s="122"/>
      <c r="E5893" s="123"/>
      <c r="F5893" s="123"/>
      <c r="G5893" s="122"/>
      <c r="H5893" s="34">
        <v>74.765139343000001</v>
      </c>
      <c r="I5893" s="34">
        <v>1246.9163794999999</v>
      </c>
      <c r="J5893" s="123"/>
      <c r="K5893" s="101"/>
      <c r="L5893" s="101"/>
      <c r="M5893" s="33">
        <v>16614</v>
      </c>
      <c r="N5893" s="101"/>
      <c r="O5893" s="101"/>
    </row>
    <row r="5894" spans="1:15" x14ac:dyDescent="0.2">
      <c r="A5894" s="94">
        <v>43710</v>
      </c>
      <c r="B5894" s="55"/>
      <c r="C5894" s="124"/>
      <c r="D5894" s="122"/>
      <c r="E5894" s="123"/>
      <c r="F5894" s="123"/>
      <c r="G5894" s="122"/>
      <c r="H5894" s="34">
        <v>75.448482601999999</v>
      </c>
      <c r="I5894" s="34">
        <v>1258.3130265</v>
      </c>
      <c r="J5894" s="123"/>
      <c r="K5894" s="101"/>
      <c r="L5894" s="101"/>
      <c r="M5894" s="33">
        <v>16766</v>
      </c>
      <c r="N5894" s="101"/>
      <c r="O5894" s="101"/>
    </row>
    <row r="5895" spans="1:15" x14ac:dyDescent="0.2">
      <c r="A5895" s="94">
        <v>43710</v>
      </c>
      <c r="B5895" s="55"/>
      <c r="C5895" s="124"/>
      <c r="D5895" s="122"/>
      <c r="E5895" s="123"/>
      <c r="F5895" s="123"/>
      <c r="G5895" s="122"/>
      <c r="H5895" s="34">
        <v>73.967292466000004</v>
      </c>
      <c r="I5895" s="34">
        <v>1233.6100666</v>
      </c>
      <c r="J5895" s="123"/>
      <c r="K5895" s="101"/>
      <c r="L5895" s="101"/>
      <c r="M5895" s="33">
        <v>16437</v>
      </c>
      <c r="N5895" s="101"/>
      <c r="O5895" s="101"/>
    </row>
    <row r="5896" spans="1:15" x14ac:dyDescent="0.2">
      <c r="A5896" s="94">
        <v>43710</v>
      </c>
      <c r="B5896" s="55"/>
      <c r="C5896" s="124"/>
      <c r="D5896" s="122"/>
      <c r="E5896" s="123"/>
      <c r="F5896" s="123"/>
      <c r="G5896" s="122"/>
      <c r="H5896" s="34">
        <v>73.771186686999997</v>
      </c>
      <c r="I5896" s="34">
        <v>1230.3394579999999</v>
      </c>
      <c r="J5896" s="123"/>
      <c r="K5896" s="101"/>
      <c r="L5896" s="101"/>
      <c r="M5896" s="33">
        <v>16394</v>
      </c>
      <c r="N5896" s="101"/>
      <c r="O5896" s="101"/>
    </row>
    <row r="5897" spans="1:15" x14ac:dyDescent="0.2">
      <c r="A5897" s="94">
        <v>43710</v>
      </c>
      <c r="B5897" s="55"/>
      <c r="C5897" s="124"/>
      <c r="D5897" s="122"/>
      <c r="E5897" s="123"/>
      <c r="F5897" s="123"/>
      <c r="G5897" s="122"/>
      <c r="H5897" s="34">
        <v>70.682758246000006</v>
      </c>
      <c r="I5897" s="34">
        <v>1178.8313347000001</v>
      </c>
      <c r="J5897" s="123"/>
      <c r="K5897" s="101"/>
      <c r="L5897" s="101"/>
      <c r="M5897" s="33">
        <v>15707</v>
      </c>
      <c r="N5897" s="101"/>
      <c r="O5897" s="101"/>
    </row>
    <row r="5898" spans="1:15" x14ac:dyDescent="0.2">
      <c r="A5898" s="94">
        <v>43710</v>
      </c>
      <c r="B5898" s="55"/>
      <c r="C5898" s="124"/>
      <c r="D5898" s="122"/>
      <c r="E5898" s="123"/>
      <c r="F5898" s="123"/>
      <c r="G5898" s="122"/>
      <c r="H5898" s="34">
        <v>65.563937237999994</v>
      </c>
      <c r="I5898" s="34">
        <v>1093.4607755</v>
      </c>
      <c r="J5898" s="123"/>
      <c r="K5898" s="101"/>
      <c r="L5898" s="101"/>
      <c r="M5898" s="33">
        <v>14570</v>
      </c>
      <c r="N5898" s="101"/>
      <c r="O5898" s="101"/>
    </row>
    <row r="5899" spans="1:15" x14ac:dyDescent="0.2">
      <c r="A5899" s="94">
        <v>43710</v>
      </c>
      <c r="B5899" s="55"/>
      <c r="C5899" s="124"/>
      <c r="D5899" s="122"/>
      <c r="E5899" s="123"/>
      <c r="F5899" s="123"/>
      <c r="G5899" s="122"/>
      <c r="H5899" s="34">
        <v>59.225562867999997</v>
      </c>
      <c r="I5899" s="34">
        <v>987.75077627999997</v>
      </c>
      <c r="J5899" s="123"/>
      <c r="K5899" s="101"/>
      <c r="L5899" s="101"/>
      <c r="M5899" s="33">
        <v>13161</v>
      </c>
      <c r="N5899" s="101"/>
      <c r="O5899" s="101"/>
    </row>
    <row r="5900" spans="1:15" x14ac:dyDescent="0.2">
      <c r="A5900" s="94">
        <v>43710</v>
      </c>
      <c r="B5900" s="55"/>
      <c r="C5900" s="124"/>
      <c r="D5900" s="122"/>
      <c r="E5900" s="123"/>
      <c r="F5900" s="123"/>
      <c r="G5900" s="122"/>
      <c r="H5900" s="34">
        <v>53.554495439</v>
      </c>
      <c r="I5900" s="34">
        <v>893.16997392999997</v>
      </c>
      <c r="J5900" s="123"/>
      <c r="K5900" s="101"/>
      <c r="L5900" s="101"/>
      <c r="M5900" s="33">
        <v>11901</v>
      </c>
      <c r="N5900" s="101"/>
      <c r="O5900" s="101"/>
    </row>
    <row r="5901" spans="1:15" x14ac:dyDescent="0.2">
      <c r="A5901" s="94">
        <v>43711</v>
      </c>
      <c r="B5901" s="55"/>
      <c r="C5901" s="124"/>
      <c r="D5901" s="122"/>
      <c r="E5901" s="123"/>
      <c r="F5901" s="123"/>
      <c r="G5901" s="122"/>
      <c r="H5901" s="34">
        <v>47.866700293999997</v>
      </c>
      <c r="I5901" s="34">
        <v>798.31019045999994</v>
      </c>
      <c r="J5901" s="123"/>
      <c r="K5901" s="101"/>
      <c r="L5901" s="101"/>
      <c r="M5901" s="33">
        <v>10637</v>
      </c>
      <c r="N5901" s="101"/>
      <c r="O5901" s="101"/>
    </row>
    <row r="5902" spans="1:15" x14ac:dyDescent="0.2">
      <c r="A5902" s="94">
        <v>43711</v>
      </c>
      <c r="B5902" s="55"/>
      <c r="C5902" s="124"/>
      <c r="D5902" s="122"/>
      <c r="E5902" s="123"/>
      <c r="F5902" s="123"/>
      <c r="G5902" s="122"/>
      <c r="H5902" s="34">
        <v>45.443224757999999</v>
      </c>
      <c r="I5902" s="34">
        <v>757.89200402999995</v>
      </c>
      <c r="J5902" s="123"/>
      <c r="K5902" s="101"/>
      <c r="L5902" s="101"/>
      <c r="M5902" s="33">
        <v>10098</v>
      </c>
      <c r="N5902" s="101"/>
      <c r="O5902" s="101"/>
    </row>
    <row r="5903" spans="1:15" x14ac:dyDescent="0.2">
      <c r="A5903" s="94">
        <v>43711</v>
      </c>
      <c r="B5903" s="55"/>
      <c r="C5903" s="124"/>
      <c r="D5903" s="122"/>
      <c r="E5903" s="123"/>
      <c r="F5903" s="123"/>
      <c r="G5903" s="122"/>
      <c r="H5903" s="34">
        <v>43.823416158999997</v>
      </c>
      <c r="I5903" s="34">
        <v>730.87719616000004</v>
      </c>
      <c r="J5903" s="123"/>
      <c r="K5903" s="101"/>
      <c r="L5903" s="101"/>
      <c r="M5903" s="33">
        <v>9739</v>
      </c>
      <c r="N5903" s="101"/>
      <c r="O5903" s="101"/>
    </row>
    <row r="5904" spans="1:15" x14ac:dyDescent="0.2">
      <c r="A5904" s="94">
        <v>43711</v>
      </c>
      <c r="B5904" s="55"/>
      <c r="C5904" s="124"/>
      <c r="D5904" s="122"/>
      <c r="E5904" s="123"/>
      <c r="F5904" s="123"/>
      <c r="G5904" s="122"/>
      <c r="H5904" s="34">
        <v>43.086504230000003</v>
      </c>
      <c r="I5904" s="34">
        <v>718.58714277000001</v>
      </c>
      <c r="J5904" s="123"/>
      <c r="K5904" s="101"/>
      <c r="L5904" s="101"/>
      <c r="M5904" s="33">
        <v>9575</v>
      </c>
      <c r="N5904" s="101"/>
      <c r="O5904" s="101"/>
    </row>
    <row r="5905" spans="1:15" x14ac:dyDescent="0.2">
      <c r="A5905" s="94">
        <v>43711</v>
      </c>
      <c r="B5905" s="55"/>
      <c r="C5905" s="124"/>
      <c r="D5905" s="122"/>
      <c r="E5905" s="123"/>
      <c r="F5905" s="123"/>
      <c r="G5905" s="122"/>
      <c r="H5905" s="34">
        <v>43.745378469000002</v>
      </c>
      <c r="I5905" s="34">
        <v>729.57570090000002</v>
      </c>
      <c r="J5905" s="123"/>
      <c r="K5905" s="101"/>
      <c r="L5905" s="101"/>
      <c r="M5905" s="33">
        <v>9721</v>
      </c>
      <c r="N5905" s="101"/>
      <c r="O5905" s="101"/>
    </row>
    <row r="5906" spans="1:15" x14ac:dyDescent="0.2">
      <c r="A5906" s="94">
        <v>43711</v>
      </c>
      <c r="B5906" s="55"/>
      <c r="C5906" s="124"/>
      <c r="D5906" s="122"/>
      <c r="E5906" s="123"/>
      <c r="F5906" s="123"/>
      <c r="G5906" s="122"/>
      <c r="H5906" s="34">
        <v>46.365860869000002</v>
      </c>
      <c r="I5906" s="34">
        <v>773.27952404999996</v>
      </c>
      <c r="J5906" s="123"/>
      <c r="K5906" s="101"/>
      <c r="L5906" s="101"/>
      <c r="M5906" s="33">
        <v>10304</v>
      </c>
      <c r="N5906" s="101"/>
      <c r="O5906" s="101"/>
    </row>
    <row r="5907" spans="1:15" x14ac:dyDescent="0.2">
      <c r="A5907" s="94">
        <v>43711</v>
      </c>
      <c r="B5907" s="55"/>
      <c r="C5907" s="124"/>
      <c r="D5907" s="122"/>
      <c r="E5907" s="123"/>
      <c r="F5907" s="123"/>
      <c r="G5907" s="122"/>
      <c r="H5907" s="34">
        <v>50.248632376000003</v>
      </c>
      <c r="I5907" s="34">
        <v>838.03552439999999</v>
      </c>
      <c r="J5907" s="123"/>
      <c r="K5907" s="101"/>
      <c r="L5907" s="101"/>
      <c r="M5907" s="33">
        <v>11166</v>
      </c>
      <c r="N5907" s="101"/>
      <c r="O5907" s="101"/>
    </row>
    <row r="5908" spans="1:15" x14ac:dyDescent="0.2">
      <c r="A5908" s="94">
        <v>43711</v>
      </c>
      <c r="B5908" s="55"/>
      <c r="C5908" s="124"/>
      <c r="D5908" s="122"/>
      <c r="E5908" s="123"/>
      <c r="F5908" s="123"/>
      <c r="G5908" s="122"/>
      <c r="H5908" s="34">
        <v>51.736546533000002</v>
      </c>
      <c r="I5908" s="34">
        <v>862.85062606999998</v>
      </c>
      <c r="J5908" s="123"/>
      <c r="K5908" s="101"/>
      <c r="L5908" s="101"/>
      <c r="M5908" s="33">
        <v>11497</v>
      </c>
      <c r="N5908" s="101"/>
      <c r="O5908" s="101"/>
    </row>
    <row r="5909" spans="1:15" x14ac:dyDescent="0.2">
      <c r="A5909" s="94">
        <v>43711</v>
      </c>
      <c r="B5909" s="55"/>
      <c r="C5909" s="124"/>
      <c r="D5909" s="122"/>
      <c r="E5909" s="123"/>
      <c r="F5909" s="123"/>
      <c r="G5909" s="122"/>
      <c r="H5909" s="34">
        <v>53.210899007999998</v>
      </c>
      <c r="I5909" s="34">
        <v>887.43954900999995</v>
      </c>
      <c r="J5909" s="123"/>
      <c r="K5909" s="101"/>
      <c r="L5909" s="101"/>
      <c r="M5909" s="33">
        <v>11825</v>
      </c>
      <c r="N5909" s="101"/>
      <c r="O5909" s="101"/>
    </row>
    <row r="5910" spans="1:15" x14ac:dyDescent="0.2">
      <c r="A5910" s="94">
        <v>43711</v>
      </c>
      <c r="B5910" s="55"/>
      <c r="C5910" s="124"/>
      <c r="D5910" s="122"/>
      <c r="E5910" s="123"/>
      <c r="F5910" s="123"/>
      <c r="G5910" s="122"/>
      <c r="H5910" s="34">
        <v>54.748277942999998</v>
      </c>
      <c r="I5910" s="34">
        <v>913.07961324999997</v>
      </c>
      <c r="J5910" s="123"/>
      <c r="K5910" s="101"/>
      <c r="L5910" s="101"/>
      <c r="M5910" s="33">
        <v>12166</v>
      </c>
      <c r="N5910" s="101"/>
      <c r="O5910" s="101"/>
    </row>
    <row r="5911" spans="1:15" x14ac:dyDescent="0.2">
      <c r="A5911" s="94">
        <v>43711</v>
      </c>
      <c r="B5911" s="55"/>
      <c r="C5911" s="124"/>
      <c r="D5911" s="122"/>
      <c r="E5911" s="123"/>
      <c r="F5911" s="123"/>
      <c r="G5911" s="122"/>
      <c r="H5911" s="34">
        <v>56.057367061999997</v>
      </c>
      <c r="I5911" s="34">
        <v>934.91231066</v>
      </c>
      <c r="J5911" s="123"/>
      <c r="K5911" s="101"/>
      <c r="L5911" s="101"/>
      <c r="M5911" s="33">
        <v>12457</v>
      </c>
      <c r="N5911" s="101"/>
      <c r="O5911" s="101"/>
    </row>
    <row r="5912" spans="1:15" x14ac:dyDescent="0.2">
      <c r="A5912" s="94">
        <v>43711</v>
      </c>
      <c r="B5912" s="55"/>
      <c r="C5912" s="124"/>
      <c r="D5912" s="122"/>
      <c r="E5912" s="123"/>
      <c r="F5912" s="123"/>
      <c r="G5912" s="122"/>
      <c r="H5912" s="34">
        <v>57.054469085999997</v>
      </c>
      <c r="I5912" s="34">
        <v>951.54175665000002</v>
      </c>
      <c r="J5912" s="123"/>
      <c r="K5912" s="101"/>
      <c r="L5912" s="101"/>
      <c r="M5912" s="33">
        <v>12679</v>
      </c>
      <c r="N5912" s="101"/>
      <c r="O5912" s="101"/>
    </row>
    <row r="5913" spans="1:15" x14ac:dyDescent="0.2">
      <c r="A5913" s="94">
        <v>43711</v>
      </c>
      <c r="B5913" s="55"/>
      <c r="C5913" s="124"/>
      <c r="D5913" s="122"/>
      <c r="E5913" s="123"/>
      <c r="F5913" s="123"/>
      <c r="G5913" s="122"/>
      <c r="H5913" s="34">
        <v>58.416207774999997</v>
      </c>
      <c r="I5913" s="34">
        <v>974.25253189</v>
      </c>
      <c r="J5913" s="123"/>
      <c r="K5913" s="101"/>
      <c r="L5913" s="101"/>
      <c r="M5913" s="33">
        <v>12981</v>
      </c>
      <c r="N5913" s="101"/>
      <c r="O5913" s="101"/>
    </row>
    <row r="5914" spans="1:15" x14ac:dyDescent="0.2">
      <c r="A5914" s="94">
        <v>43711</v>
      </c>
      <c r="B5914" s="55"/>
      <c r="C5914" s="124"/>
      <c r="D5914" s="122"/>
      <c r="E5914" s="123"/>
      <c r="F5914" s="123"/>
      <c r="G5914" s="122"/>
      <c r="H5914" s="34">
        <v>60.980976658000003</v>
      </c>
      <c r="I5914" s="34">
        <v>1017.0271774</v>
      </c>
      <c r="J5914" s="123"/>
      <c r="K5914" s="101"/>
      <c r="L5914" s="101"/>
      <c r="M5914" s="33">
        <v>13551</v>
      </c>
      <c r="N5914" s="101"/>
      <c r="O5914" s="101"/>
    </row>
    <row r="5915" spans="1:15" x14ac:dyDescent="0.2">
      <c r="A5915" s="94">
        <v>43711</v>
      </c>
      <c r="B5915" s="55"/>
      <c r="C5915" s="124"/>
      <c r="D5915" s="122"/>
      <c r="E5915" s="123"/>
      <c r="F5915" s="123"/>
      <c r="G5915" s="122"/>
      <c r="H5915" s="34">
        <v>63.444902945000003</v>
      </c>
      <c r="I5915" s="34">
        <v>1058.1199925000001</v>
      </c>
      <c r="J5915" s="123"/>
      <c r="K5915" s="101"/>
      <c r="L5915" s="101"/>
      <c r="M5915" s="33">
        <v>14099</v>
      </c>
      <c r="N5915" s="101"/>
      <c r="O5915" s="101"/>
    </row>
    <row r="5916" spans="1:15" x14ac:dyDescent="0.2">
      <c r="A5916" s="94">
        <v>43711</v>
      </c>
      <c r="B5916" s="55"/>
      <c r="C5916" s="124"/>
      <c r="D5916" s="122"/>
      <c r="E5916" s="123"/>
      <c r="F5916" s="123"/>
      <c r="G5916" s="122"/>
      <c r="H5916" s="34">
        <v>66.270400344999999</v>
      </c>
      <c r="I5916" s="34">
        <v>1105.2430102000001</v>
      </c>
      <c r="J5916" s="123"/>
      <c r="K5916" s="101"/>
      <c r="L5916" s="101"/>
      <c r="M5916" s="33">
        <v>14727</v>
      </c>
      <c r="N5916" s="101"/>
      <c r="O5916" s="101"/>
    </row>
    <row r="5917" spans="1:15" x14ac:dyDescent="0.2">
      <c r="A5917" s="94">
        <v>43711</v>
      </c>
      <c r="B5917" s="55"/>
      <c r="C5917" s="124"/>
      <c r="D5917" s="122"/>
      <c r="E5917" s="123"/>
      <c r="F5917" s="123"/>
      <c r="G5917" s="122"/>
      <c r="H5917" s="34">
        <v>67.879384694999999</v>
      </c>
      <c r="I5917" s="34">
        <v>1132.0772936000001</v>
      </c>
      <c r="J5917" s="123"/>
      <c r="K5917" s="101"/>
      <c r="L5917" s="101"/>
      <c r="M5917" s="33">
        <v>15084</v>
      </c>
      <c r="N5917" s="101"/>
      <c r="O5917" s="101"/>
    </row>
    <row r="5918" spans="1:15" x14ac:dyDescent="0.2">
      <c r="A5918" s="94">
        <v>43711</v>
      </c>
      <c r="B5918" s="55"/>
      <c r="C5918" s="124"/>
      <c r="D5918" s="122"/>
      <c r="E5918" s="123"/>
      <c r="F5918" s="123"/>
      <c r="G5918" s="122"/>
      <c r="H5918" s="34">
        <v>67.930620578000003</v>
      </c>
      <c r="I5918" s="34">
        <v>1132.9317943000001</v>
      </c>
      <c r="J5918" s="123"/>
      <c r="K5918" s="101"/>
      <c r="L5918" s="101"/>
      <c r="M5918" s="33">
        <v>15096</v>
      </c>
      <c r="N5918" s="101"/>
      <c r="O5918" s="101"/>
    </row>
    <row r="5919" spans="1:15" x14ac:dyDescent="0.2">
      <c r="A5919" s="94">
        <v>43711</v>
      </c>
      <c r="B5919" s="55"/>
      <c r="C5919" s="124"/>
      <c r="D5919" s="122"/>
      <c r="E5919" s="123"/>
      <c r="F5919" s="123"/>
      <c r="G5919" s="122"/>
      <c r="H5919" s="34">
        <v>66.305103592999998</v>
      </c>
      <c r="I5919" s="34">
        <v>1105.8217833000001</v>
      </c>
      <c r="J5919" s="123"/>
      <c r="K5919" s="101"/>
      <c r="L5919" s="101"/>
      <c r="M5919" s="33">
        <v>14734</v>
      </c>
      <c r="N5919" s="101"/>
      <c r="O5919" s="101"/>
    </row>
    <row r="5920" spans="1:15" x14ac:dyDescent="0.2">
      <c r="A5920" s="94">
        <v>43711</v>
      </c>
      <c r="B5920" s="55"/>
      <c r="C5920" s="124"/>
      <c r="D5920" s="122"/>
      <c r="E5920" s="123"/>
      <c r="F5920" s="123"/>
      <c r="G5920" s="122"/>
      <c r="H5920" s="34">
        <v>66.688142822000003</v>
      </c>
      <c r="I5920" s="34">
        <v>1112.2100264000001</v>
      </c>
      <c r="J5920" s="123"/>
      <c r="K5920" s="101"/>
      <c r="L5920" s="101"/>
      <c r="M5920" s="33">
        <v>14820</v>
      </c>
      <c r="N5920" s="101"/>
      <c r="O5920" s="101"/>
    </row>
    <row r="5921" spans="1:15" x14ac:dyDescent="0.2">
      <c r="A5921" s="94">
        <v>43711</v>
      </c>
      <c r="B5921" s="55"/>
      <c r="C5921" s="124"/>
      <c r="D5921" s="122"/>
      <c r="E5921" s="123"/>
      <c r="F5921" s="123"/>
      <c r="G5921" s="122"/>
      <c r="H5921" s="34">
        <v>64.344848185999993</v>
      </c>
      <c r="I5921" s="34">
        <v>1073.1290792</v>
      </c>
      <c r="J5921" s="123"/>
      <c r="K5921" s="101"/>
      <c r="L5921" s="101"/>
      <c r="M5921" s="33">
        <v>14299</v>
      </c>
      <c r="N5921" s="101"/>
      <c r="O5921" s="101"/>
    </row>
    <row r="5922" spans="1:15" x14ac:dyDescent="0.2">
      <c r="A5922" s="94">
        <v>43711</v>
      </c>
      <c r="B5922" s="55"/>
      <c r="C5922" s="124"/>
      <c r="D5922" s="122"/>
      <c r="E5922" s="123"/>
      <c r="F5922" s="123"/>
      <c r="G5922" s="122"/>
      <c r="H5922" s="34">
        <v>60.203892541999998</v>
      </c>
      <c r="I5922" s="34">
        <v>1004.0671412</v>
      </c>
      <c r="J5922" s="123"/>
      <c r="K5922" s="101"/>
      <c r="L5922" s="101"/>
      <c r="M5922" s="33">
        <v>13379</v>
      </c>
      <c r="N5922" s="101"/>
      <c r="O5922" s="101"/>
    </row>
    <row r="5923" spans="1:15" x14ac:dyDescent="0.2">
      <c r="A5923" s="94">
        <v>43711</v>
      </c>
      <c r="B5923" s="55"/>
      <c r="C5923" s="124"/>
      <c r="D5923" s="122"/>
      <c r="E5923" s="123"/>
      <c r="F5923" s="123"/>
      <c r="G5923" s="122"/>
      <c r="H5923" s="34">
        <v>54.915042257000003</v>
      </c>
      <c r="I5923" s="34">
        <v>915.86087140999996</v>
      </c>
      <c r="J5923" s="123"/>
      <c r="K5923" s="101"/>
      <c r="L5923" s="101"/>
      <c r="M5923" s="33">
        <v>12203</v>
      </c>
      <c r="N5923" s="101"/>
      <c r="O5923" s="101"/>
    </row>
    <row r="5924" spans="1:15" x14ac:dyDescent="0.2">
      <c r="A5924" s="94">
        <v>43711</v>
      </c>
      <c r="B5924" s="55"/>
      <c r="C5924" s="124"/>
      <c r="D5924" s="122"/>
      <c r="E5924" s="123"/>
      <c r="F5924" s="123"/>
      <c r="G5924" s="122"/>
      <c r="H5924" s="34">
        <v>50.183647798999999</v>
      </c>
      <c r="I5924" s="34">
        <v>836.95172606999995</v>
      </c>
      <c r="J5924" s="123"/>
      <c r="K5924" s="101"/>
      <c r="L5924" s="101"/>
      <c r="M5924" s="33">
        <v>11152</v>
      </c>
      <c r="N5924" s="101"/>
      <c r="O5924" s="101"/>
    </row>
    <row r="5925" spans="1:15" x14ac:dyDescent="0.2">
      <c r="A5925" s="94">
        <v>43712</v>
      </c>
      <c r="B5925" s="55"/>
      <c r="C5925" s="124"/>
      <c r="D5925" s="122"/>
      <c r="E5925" s="123"/>
      <c r="F5925" s="123"/>
      <c r="G5925" s="122"/>
      <c r="H5925" s="34">
        <v>47.68430214</v>
      </c>
      <c r="I5925" s="34">
        <v>795.26819458</v>
      </c>
      <c r="J5925" s="123"/>
      <c r="K5925" s="101"/>
      <c r="L5925" s="101"/>
      <c r="M5925" s="33">
        <v>10597</v>
      </c>
      <c r="N5925" s="101"/>
      <c r="O5925" s="101"/>
    </row>
    <row r="5926" spans="1:15" x14ac:dyDescent="0.2">
      <c r="A5926" s="94">
        <v>43712</v>
      </c>
      <c r="B5926" s="55"/>
      <c r="C5926" s="124"/>
      <c r="D5926" s="122"/>
      <c r="E5926" s="123"/>
      <c r="F5926" s="123"/>
      <c r="G5926" s="122"/>
      <c r="H5926" s="34">
        <v>45.023141064999997</v>
      </c>
      <c r="I5926" s="34">
        <v>750.88594153999998</v>
      </c>
      <c r="J5926" s="123"/>
      <c r="K5926" s="101"/>
      <c r="L5926" s="101"/>
      <c r="M5926" s="33">
        <v>10005</v>
      </c>
      <c r="N5926" s="101"/>
      <c r="O5926" s="101"/>
    </row>
    <row r="5927" spans="1:15" x14ac:dyDescent="0.2">
      <c r="A5927" s="94">
        <v>43712</v>
      </c>
      <c r="B5927" s="55"/>
      <c r="C5927" s="124"/>
      <c r="D5927" s="122"/>
      <c r="E5927" s="123"/>
      <c r="F5927" s="123"/>
      <c r="G5927" s="122"/>
      <c r="H5927" s="34">
        <v>43.109612302000002</v>
      </c>
      <c r="I5927" s="34">
        <v>718.97253406000004</v>
      </c>
      <c r="J5927" s="123"/>
      <c r="K5927" s="101"/>
      <c r="L5927" s="101"/>
      <c r="M5927" s="33">
        <v>9580</v>
      </c>
      <c r="N5927" s="101"/>
      <c r="O5927" s="101"/>
    </row>
    <row r="5928" spans="1:15" x14ac:dyDescent="0.2">
      <c r="A5928" s="94">
        <v>43712</v>
      </c>
      <c r="B5928" s="55"/>
      <c r="C5928" s="124"/>
      <c r="D5928" s="122"/>
      <c r="E5928" s="123"/>
      <c r="F5928" s="123"/>
      <c r="G5928" s="122"/>
      <c r="H5928" s="34">
        <v>42.142516802000003</v>
      </c>
      <c r="I5928" s="34">
        <v>702.84353022000005</v>
      </c>
      <c r="J5928" s="123"/>
      <c r="K5928" s="101"/>
      <c r="L5928" s="101"/>
      <c r="M5928" s="33">
        <v>9365</v>
      </c>
      <c r="N5928" s="101"/>
      <c r="O5928" s="101"/>
    </row>
    <row r="5929" spans="1:15" x14ac:dyDescent="0.2">
      <c r="A5929" s="94">
        <v>43712</v>
      </c>
      <c r="B5929" s="55"/>
      <c r="C5929" s="124"/>
      <c r="D5929" s="122"/>
      <c r="E5929" s="123"/>
      <c r="F5929" s="123"/>
      <c r="G5929" s="122"/>
      <c r="H5929" s="34">
        <v>42.651149371000002</v>
      </c>
      <c r="I5929" s="34">
        <v>711.32639117999997</v>
      </c>
      <c r="J5929" s="123"/>
      <c r="K5929" s="101"/>
      <c r="L5929" s="101"/>
      <c r="M5929" s="33">
        <v>9478</v>
      </c>
      <c r="N5929" s="101"/>
      <c r="O5929" s="101"/>
    </row>
    <row r="5930" spans="1:15" x14ac:dyDescent="0.2">
      <c r="A5930" s="94">
        <v>43712</v>
      </c>
      <c r="B5930" s="55"/>
      <c r="C5930" s="124"/>
      <c r="D5930" s="122"/>
      <c r="E5930" s="123"/>
      <c r="F5930" s="123"/>
      <c r="G5930" s="122"/>
      <c r="H5930" s="34">
        <v>45.207199725999999</v>
      </c>
      <c r="I5930" s="34">
        <v>753.95563099000003</v>
      </c>
      <c r="J5930" s="123"/>
      <c r="K5930" s="101"/>
      <c r="L5930" s="101"/>
      <c r="M5930" s="33">
        <v>10046</v>
      </c>
      <c r="N5930" s="101"/>
      <c r="O5930" s="101"/>
    </row>
    <row r="5931" spans="1:15" x14ac:dyDescent="0.2">
      <c r="A5931" s="94">
        <v>43712</v>
      </c>
      <c r="B5931" s="55"/>
      <c r="C5931" s="124"/>
      <c r="D5931" s="122"/>
      <c r="E5931" s="123"/>
      <c r="F5931" s="123"/>
      <c r="G5931" s="122"/>
      <c r="H5931" s="34">
        <v>49.003569558999999</v>
      </c>
      <c r="I5931" s="34">
        <v>817.27064342000006</v>
      </c>
      <c r="J5931" s="123"/>
      <c r="K5931" s="101"/>
      <c r="L5931" s="101"/>
      <c r="M5931" s="33">
        <v>10890</v>
      </c>
      <c r="N5931" s="101"/>
      <c r="O5931" s="101"/>
    </row>
    <row r="5932" spans="1:15" x14ac:dyDescent="0.2">
      <c r="A5932" s="94">
        <v>43712</v>
      </c>
      <c r="B5932" s="55"/>
      <c r="C5932" s="124"/>
      <c r="D5932" s="122"/>
      <c r="E5932" s="123"/>
      <c r="F5932" s="123"/>
      <c r="G5932" s="122"/>
      <c r="H5932" s="34">
        <v>50.311209916000003</v>
      </c>
      <c r="I5932" s="34">
        <v>839.07917870000006</v>
      </c>
      <c r="J5932" s="123"/>
      <c r="K5932" s="101"/>
      <c r="L5932" s="101"/>
      <c r="M5932" s="33">
        <v>11180</v>
      </c>
      <c r="N5932" s="101"/>
      <c r="O5932" s="101"/>
    </row>
    <row r="5933" spans="1:15" x14ac:dyDescent="0.2">
      <c r="A5933" s="94">
        <v>43712</v>
      </c>
      <c r="B5933" s="55"/>
      <c r="C5933" s="124"/>
      <c r="D5933" s="122"/>
      <c r="E5933" s="123"/>
      <c r="F5933" s="123"/>
      <c r="G5933" s="122"/>
      <c r="H5933" s="34">
        <v>51.399529692000002</v>
      </c>
      <c r="I5933" s="34">
        <v>857.22993409000003</v>
      </c>
      <c r="J5933" s="123"/>
      <c r="K5933" s="101"/>
      <c r="L5933" s="101"/>
      <c r="M5933" s="33">
        <v>11422</v>
      </c>
      <c r="N5933" s="101"/>
      <c r="O5933" s="101"/>
    </row>
    <row r="5934" spans="1:15" x14ac:dyDescent="0.2">
      <c r="A5934" s="94">
        <v>43712</v>
      </c>
      <c r="B5934" s="55"/>
      <c r="C5934" s="124"/>
      <c r="D5934" s="122"/>
      <c r="E5934" s="123"/>
      <c r="F5934" s="123"/>
      <c r="G5934" s="122"/>
      <c r="H5934" s="34">
        <v>53.07139428</v>
      </c>
      <c r="I5934" s="34">
        <v>885.11292017000005</v>
      </c>
      <c r="J5934" s="123"/>
      <c r="K5934" s="101"/>
      <c r="L5934" s="101"/>
      <c r="M5934" s="33">
        <v>11794</v>
      </c>
      <c r="N5934" s="101"/>
      <c r="O5934" s="101"/>
    </row>
    <row r="5935" spans="1:15" x14ac:dyDescent="0.2">
      <c r="A5935" s="94">
        <v>43712</v>
      </c>
      <c r="B5935" s="55"/>
      <c r="C5935" s="124"/>
      <c r="D5935" s="122"/>
      <c r="E5935" s="123"/>
      <c r="F5935" s="123"/>
      <c r="G5935" s="122"/>
      <c r="H5935" s="34">
        <v>55.110321446999997</v>
      </c>
      <c r="I5935" s="34">
        <v>919.11769434999997</v>
      </c>
      <c r="J5935" s="123"/>
      <c r="K5935" s="101"/>
      <c r="L5935" s="101"/>
      <c r="M5935" s="33">
        <v>12247</v>
      </c>
      <c r="N5935" s="101"/>
      <c r="O5935" s="101"/>
    </row>
    <row r="5936" spans="1:15" x14ac:dyDescent="0.2">
      <c r="A5936" s="94">
        <v>43712</v>
      </c>
      <c r="B5936" s="55"/>
      <c r="C5936" s="124"/>
      <c r="D5936" s="122"/>
      <c r="E5936" s="123"/>
      <c r="F5936" s="123"/>
      <c r="G5936" s="122"/>
      <c r="H5936" s="34">
        <v>57.401042982</v>
      </c>
      <c r="I5936" s="34">
        <v>957.32183907000001</v>
      </c>
      <c r="J5936" s="123"/>
      <c r="K5936" s="101"/>
      <c r="L5936" s="101"/>
      <c r="M5936" s="33">
        <v>12756</v>
      </c>
      <c r="N5936" s="101"/>
      <c r="O5936" s="101"/>
    </row>
    <row r="5937" spans="1:15" x14ac:dyDescent="0.2">
      <c r="A5937" s="94">
        <v>43712</v>
      </c>
      <c r="B5937" s="55"/>
      <c r="C5937" s="124"/>
      <c r="D5937" s="122"/>
      <c r="E5937" s="123"/>
      <c r="F5937" s="123"/>
      <c r="G5937" s="122"/>
      <c r="H5937" s="34">
        <v>60.202363343999998</v>
      </c>
      <c r="I5937" s="34">
        <v>1004.0416375</v>
      </c>
      <c r="J5937" s="123"/>
      <c r="K5937" s="101"/>
      <c r="L5937" s="101"/>
      <c r="M5937" s="33">
        <v>13378</v>
      </c>
      <c r="N5937" s="101"/>
      <c r="O5937" s="101"/>
    </row>
    <row r="5938" spans="1:15" x14ac:dyDescent="0.2">
      <c r="A5938" s="94">
        <v>43712</v>
      </c>
      <c r="B5938" s="55"/>
      <c r="C5938" s="124"/>
      <c r="D5938" s="122"/>
      <c r="E5938" s="123"/>
      <c r="F5938" s="123"/>
      <c r="G5938" s="122"/>
      <c r="H5938" s="34">
        <v>64.287874114999994</v>
      </c>
      <c r="I5938" s="34">
        <v>1072.1788783</v>
      </c>
      <c r="J5938" s="123"/>
      <c r="K5938" s="101"/>
      <c r="L5938" s="101"/>
      <c r="M5938" s="33">
        <v>14286</v>
      </c>
      <c r="N5938" s="101"/>
      <c r="O5938" s="101"/>
    </row>
    <row r="5939" spans="1:15" x14ac:dyDescent="0.2">
      <c r="A5939" s="94">
        <v>43712</v>
      </c>
      <c r="B5939" s="55"/>
      <c r="C5939" s="124"/>
      <c r="D5939" s="122"/>
      <c r="E5939" s="123"/>
      <c r="F5939" s="123"/>
      <c r="G5939" s="122"/>
      <c r="H5939" s="34">
        <v>68.157183939999996</v>
      </c>
      <c r="I5939" s="34">
        <v>1136.7103677</v>
      </c>
      <c r="J5939" s="123"/>
      <c r="K5939" s="101"/>
      <c r="L5939" s="101"/>
      <c r="M5939" s="33">
        <v>15146</v>
      </c>
      <c r="N5939" s="101"/>
      <c r="O5939" s="101"/>
    </row>
    <row r="5940" spans="1:15" x14ac:dyDescent="0.2">
      <c r="A5940" s="94">
        <v>43712</v>
      </c>
      <c r="B5940" s="55"/>
      <c r="C5940" s="124"/>
      <c r="D5940" s="122"/>
      <c r="E5940" s="123"/>
      <c r="F5940" s="123"/>
      <c r="G5940" s="122"/>
      <c r="H5940" s="34">
        <v>71.958754221999996</v>
      </c>
      <c r="I5940" s="34">
        <v>1200.1121121000001</v>
      </c>
      <c r="J5940" s="123"/>
      <c r="K5940" s="101"/>
      <c r="L5940" s="101"/>
      <c r="M5940" s="33">
        <v>15991</v>
      </c>
      <c r="N5940" s="101"/>
      <c r="O5940" s="101"/>
    </row>
    <row r="5941" spans="1:15" x14ac:dyDescent="0.2">
      <c r="A5941" s="94">
        <v>43712</v>
      </c>
      <c r="B5941" s="55"/>
      <c r="C5941" s="124"/>
      <c r="D5941" s="122"/>
      <c r="E5941" s="123"/>
      <c r="F5941" s="123"/>
      <c r="G5941" s="122"/>
      <c r="H5941" s="34">
        <v>74.157696829000002</v>
      </c>
      <c r="I5941" s="34">
        <v>1236.7855881999999</v>
      </c>
      <c r="J5941" s="123"/>
      <c r="K5941" s="101"/>
      <c r="L5941" s="101"/>
      <c r="M5941" s="33">
        <v>16479</v>
      </c>
      <c r="N5941" s="101"/>
      <c r="O5941" s="101"/>
    </row>
    <row r="5942" spans="1:15" x14ac:dyDescent="0.2">
      <c r="A5942" s="94">
        <v>43712</v>
      </c>
      <c r="B5942" s="55"/>
      <c r="C5942" s="124"/>
      <c r="D5942" s="122"/>
      <c r="E5942" s="123"/>
      <c r="F5942" s="123"/>
      <c r="G5942" s="122"/>
      <c r="H5942" s="34">
        <v>74.332471037999994</v>
      </c>
      <c r="I5942" s="34">
        <v>1239.7004336</v>
      </c>
      <c r="J5942" s="123"/>
      <c r="K5942" s="101"/>
      <c r="L5942" s="101"/>
      <c r="M5942" s="33">
        <v>16518</v>
      </c>
      <c r="N5942" s="101"/>
      <c r="O5942" s="101"/>
    </row>
    <row r="5943" spans="1:15" x14ac:dyDescent="0.2">
      <c r="A5943" s="94">
        <v>43712</v>
      </c>
      <c r="B5943" s="55"/>
      <c r="C5943" s="124"/>
      <c r="D5943" s="122"/>
      <c r="E5943" s="123"/>
      <c r="F5943" s="123"/>
      <c r="G5943" s="122"/>
      <c r="H5943" s="34">
        <v>72.393829241999995</v>
      </c>
      <c r="I5943" s="34">
        <v>1207.3681965999999</v>
      </c>
      <c r="J5943" s="123"/>
      <c r="K5943" s="101"/>
      <c r="L5943" s="101"/>
      <c r="M5943" s="33">
        <v>16088</v>
      </c>
      <c r="N5943" s="101"/>
      <c r="O5943" s="101"/>
    </row>
    <row r="5944" spans="1:15" x14ac:dyDescent="0.2">
      <c r="A5944" s="94">
        <v>43712</v>
      </c>
      <c r="B5944" s="55"/>
      <c r="C5944" s="124"/>
      <c r="D5944" s="122"/>
      <c r="E5944" s="123"/>
      <c r="F5944" s="123"/>
      <c r="G5944" s="122"/>
      <c r="H5944" s="34">
        <v>71.915161240000003</v>
      </c>
      <c r="I5944" s="34">
        <v>1199.385078</v>
      </c>
      <c r="J5944" s="123"/>
      <c r="K5944" s="101"/>
      <c r="L5944" s="101"/>
      <c r="M5944" s="33">
        <v>15981</v>
      </c>
      <c r="N5944" s="101"/>
      <c r="O5944" s="101"/>
    </row>
    <row r="5945" spans="1:15" x14ac:dyDescent="0.2">
      <c r="A5945" s="94">
        <v>43712</v>
      </c>
      <c r="B5945" s="55"/>
      <c r="C5945" s="124"/>
      <c r="D5945" s="122"/>
      <c r="E5945" s="123"/>
      <c r="F5945" s="123"/>
      <c r="G5945" s="122"/>
      <c r="H5945" s="34">
        <v>68.436253211999997</v>
      </c>
      <c r="I5945" s="34">
        <v>1141.3646229999999</v>
      </c>
      <c r="J5945" s="123"/>
      <c r="K5945" s="101"/>
      <c r="L5945" s="101"/>
      <c r="M5945" s="33">
        <v>15208</v>
      </c>
      <c r="N5945" s="101"/>
      <c r="O5945" s="101"/>
    </row>
    <row r="5946" spans="1:15" x14ac:dyDescent="0.2">
      <c r="A5946" s="94">
        <v>43712</v>
      </c>
      <c r="B5946" s="55"/>
      <c r="C5946" s="124"/>
      <c r="D5946" s="122"/>
      <c r="E5946" s="123"/>
      <c r="F5946" s="123"/>
      <c r="G5946" s="122"/>
      <c r="H5946" s="34">
        <v>63.385096973000003</v>
      </c>
      <c r="I5946" s="34">
        <v>1057.1225617</v>
      </c>
      <c r="J5946" s="123"/>
      <c r="K5946" s="101"/>
      <c r="L5946" s="101"/>
      <c r="M5946" s="33">
        <v>14086</v>
      </c>
      <c r="N5946" s="101"/>
      <c r="O5946" s="101"/>
    </row>
    <row r="5947" spans="1:15" x14ac:dyDescent="0.2">
      <c r="A5947" s="94">
        <v>43712</v>
      </c>
      <c r="B5947" s="55"/>
      <c r="C5947" s="124"/>
      <c r="D5947" s="122"/>
      <c r="E5947" s="123"/>
      <c r="F5947" s="123"/>
      <c r="G5947" s="122"/>
      <c r="H5947" s="34">
        <v>57.085014694000002</v>
      </c>
      <c r="I5947" s="34">
        <v>952.05118950999997</v>
      </c>
      <c r="J5947" s="123"/>
      <c r="K5947" s="101"/>
      <c r="L5947" s="101"/>
      <c r="M5947" s="33">
        <v>12686</v>
      </c>
      <c r="N5947" s="101"/>
      <c r="O5947" s="101"/>
    </row>
    <row r="5948" spans="1:15" x14ac:dyDescent="0.2">
      <c r="A5948" s="94">
        <v>43712</v>
      </c>
      <c r="B5948" s="55"/>
      <c r="C5948" s="124"/>
      <c r="D5948" s="122"/>
      <c r="E5948" s="123"/>
      <c r="F5948" s="123"/>
      <c r="G5948" s="122"/>
      <c r="H5948" s="34">
        <v>51.638379858999997</v>
      </c>
      <c r="I5948" s="34">
        <v>861.21342408999999</v>
      </c>
      <c r="J5948" s="123"/>
      <c r="K5948" s="101"/>
      <c r="L5948" s="101"/>
      <c r="M5948" s="33">
        <v>11475</v>
      </c>
      <c r="N5948" s="101"/>
      <c r="O5948" s="101"/>
    </row>
    <row r="5949" spans="1:15" x14ac:dyDescent="0.2">
      <c r="A5949" s="94">
        <v>43713</v>
      </c>
      <c r="B5949" s="55"/>
      <c r="C5949" s="124"/>
      <c r="D5949" s="122"/>
      <c r="E5949" s="123"/>
      <c r="F5949" s="123"/>
      <c r="G5949" s="122"/>
      <c r="H5949" s="34">
        <v>59.381218095999998</v>
      </c>
      <c r="I5949" s="34">
        <v>990.34675958000003</v>
      </c>
      <c r="J5949" s="123"/>
      <c r="K5949" s="101"/>
      <c r="L5949" s="101"/>
      <c r="M5949" s="33">
        <v>13196</v>
      </c>
      <c r="N5949" s="101"/>
      <c r="O5949" s="101"/>
    </row>
    <row r="5950" spans="1:15" x14ac:dyDescent="0.2">
      <c r="A5950" s="94">
        <v>43713</v>
      </c>
      <c r="B5950" s="55"/>
      <c r="C5950" s="124"/>
      <c r="D5950" s="122"/>
      <c r="E5950" s="123"/>
      <c r="F5950" s="123"/>
      <c r="G5950" s="122"/>
      <c r="H5950" s="34">
        <v>55.618379040000001</v>
      </c>
      <c r="I5950" s="34">
        <v>927.59096598999997</v>
      </c>
      <c r="J5950" s="123"/>
      <c r="K5950" s="101"/>
      <c r="L5950" s="101"/>
      <c r="M5950" s="33">
        <v>12360</v>
      </c>
      <c r="N5950" s="101"/>
      <c r="O5950" s="101"/>
    </row>
    <row r="5951" spans="1:15" x14ac:dyDescent="0.2">
      <c r="A5951" s="94">
        <v>43713</v>
      </c>
      <c r="B5951" s="55"/>
      <c r="C5951" s="124"/>
      <c r="D5951" s="122"/>
      <c r="E5951" s="123"/>
      <c r="F5951" s="123"/>
      <c r="G5951" s="122"/>
      <c r="H5951" s="34">
        <v>52.870569332000002</v>
      </c>
      <c r="I5951" s="34">
        <v>881.76360631</v>
      </c>
      <c r="J5951" s="123"/>
      <c r="K5951" s="101"/>
      <c r="L5951" s="101"/>
      <c r="M5951" s="33">
        <v>11749</v>
      </c>
      <c r="N5951" s="101"/>
      <c r="O5951" s="101"/>
    </row>
    <row r="5952" spans="1:15" x14ac:dyDescent="0.2">
      <c r="A5952" s="94">
        <v>43713</v>
      </c>
      <c r="B5952" s="55"/>
      <c r="C5952" s="124"/>
      <c r="D5952" s="122"/>
      <c r="E5952" s="123"/>
      <c r="F5952" s="123"/>
      <c r="G5952" s="122"/>
      <c r="H5952" s="34">
        <v>51.400315562999999</v>
      </c>
      <c r="I5952" s="34">
        <v>857.24304067000003</v>
      </c>
      <c r="J5952" s="123"/>
      <c r="K5952" s="101"/>
      <c r="L5952" s="101"/>
      <c r="M5952" s="33">
        <v>11422</v>
      </c>
      <c r="N5952" s="101"/>
      <c r="O5952" s="101"/>
    </row>
    <row r="5953" spans="1:15" x14ac:dyDescent="0.2">
      <c r="A5953" s="94">
        <v>43713</v>
      </c>
      <c r="B5953" s="55"/>
      <c r="C5953" s="124"/>
      <c r="D5953" s="122"/>
      <c r="E5953" s="123"/>
      <c r="F5953" s="123"/>
      <c r="G5953" s="122"/>
      <c r="H5953" s="34">
        <v>51.868723072000002</v>
      </c>
      <c r="I5953" s="34">
        <v>865.05503700999998</v>
      </c>
      <c r="J5953" s="123"/>
      <c r="K5953" s="101"/>
      <c r="L5953" s="101"/>
      <c r="M5953" s="33">
        <v>11526</v>
      </c>
      <c r="N5953" s="101"/>
      <c r="O5953" s="101"/>
    </row>
    <row r="5954" spans="1:15" x14ac:dyDescent="0.2">
      <c r="A5954" s="94">
        <v>43713</v>
      </c>
      <c r="B5954" s="55"/>
      <c r="C5954" s="124"/>
      <c r="D5954" s="122"/>
      <c r="E5954" s="123"/>
      <c r="F5954" s="123"/>
      <c r="G5954" s="122"/>
      <c r="H5954" s="34">
        <v>54.874142990000003</v>
      </c>
      <c r="I5954" s="34">
        <v>915.17876253999998</v>
      </c>
      <c r="J5954" s="123"/>
      <c r="K5954" s="101"/>
      <c r="L5954" s="101"/>
      <c r="M5954" s="33">
        <v>12194</v>
      </c>
      <c r="N5954" s="101"/>
      <c r="O5954" s="101"/>
    </row>
    <row r="5955" spans="1:15" x14ac:dyDescent="0.2">
      <c r="A5955" s="94">
        <v>43713</v>
      </c>
      <c r="B5955" s="55"/>
      <c r="C5955" s="124"/>
      <c r="D5955" s="122"/>
      <c r="E5955" s="123"/>
      <c r="F5955" s="123"/>
      <c r="G5955" s="122"/>
      <c r="H5955" s="34">
        <v>59.20239909</v>
      </c>
      <c r="I5955" s="34">
        <v>987.36445593999997</v>
      </c>
      <c r="J5955" s="123"/>
      <c r="K5955" s="101"/>
      <c r="L5955" s="101"/>
      <c r="M5955" s="33">
        <v>13156</v>
      </c>
      <c r="N5955" s="101"/>
      <c r="O5955" s="101"/>
    </row>
    <row r="5956" spans="1:15" x14ac:dyDescent="0.2">
      <c r="A5956" s="94">
        <v>43713</v>
      </c>
      <c r="B5956" s="55"/>
      <c r="C5956" s="124"/>
      <c r="D5956" s="122"/>
      <c r="E5956" s="123"/>
      <c r="F5956" s="123"/>
      <c r="G5956" s="122"/>
      <c r="H5956" s="34">
        <v>60.563635407</v>
      </c>
      <c r="I5956" s="34">
        <v>1010.0668527</v>
      </c>
      <c r="J5956" s="123"/>
      <c r="K5956" s="101"/>
      <c r="L5956" s="101"/>
      <c r="M5956" s="33">
        <v>13459</v>
      </c>
      <c r="N5956" s="101"/>
      <c r="O5956" s="101"/>
    </row>
    <row r="5957" spans="1:15" x14ac:dyDescent="0.2">
      <c r="A5957" s="94">
        <v>43713</v>
      </c>
      <c r="B5957" s="55"/>
      <c r="C5957" s="124"/>
      <c r="D5957" s="122"/>
      <c r="E5957" s="123"/>
      <c r="F5957" s="123"/>
      <c r="G5957" s="122"/>
      <c r="H5957" s="34">
        <v>62.977964821999997</v>
      </c>
      <c r="I5957" s="34">
        <v>1050.3325021999999</v>
      </c>
      <c r="J5957" s="123"/>
      <c r="K5957" s="101"/>
      <c r="L5957" s="101"/>
      <c r="M5957" s="33">
        <v>13995</v>
      </c>
      <c r="N5957" s="101"/>
      <c r="O5957" s="101"/>
    </row>
    <row r="5958" spans="1:15" x14ac:dyDescent="0.2">
      <c r="A5958" s="94">
        <v>43713</v>
      </c>
      <c r="B5958" s="55"/>
      <c r="C5958" s="124"/>
      <c r="D5958" s="122"/>
      <c r="E5958" s="123"/>
      <c r="F5958" s="123"/>
      <c r="G5958" s="122"/>
      <c r="H5958" s="34">
        <v>66.709214379000002</v>
      </c>
      <c r="I5958" s="34">
        <v>1112.5614531000001</v>
      </c>
      <c r="J5958" s="123"/>
      <c r="K5958" s="101"/>
      <c r="L5958" s="101"/>
      <c r="M5958" s="33">
        <v>14824</v>
      </c>
      <c r="N5958" s="101"/>
      <c r="O5958" s="101"/>
    </row>
    <row r="5959" spans="1:15" x14ac:dyDescent="0.2">
      <c r="A5959" s="94">
        <v>43713</v>
      </c>
      <c r="B5959" s="55"/>
      <c r="C5959" s="124"/>
      <c r="D5959" s="122"/>
      <c r="E5959" s="123"/>
      <c r="F5959" s="123"/>
      <c r="G5959" s="122"/>
      <c r="H5959" s="34">
        <v>71.539062752000007</v>
      </c>
      <c r="I5959" s="34">
        <v>1193.1125910000001</v>
      </c>
      <c r="J5959" s="123"/>
      <c r="K5959" s="101"/>
      <c r="L5959" s="101"/>
      <c r="M5959" s="33">
        <v>15898</v>
      </c>
      <c r="N5959" s="101"/>
      <c r="O5959" s="101"/>
    </row>
    <row r="5960" spans="1:15" x14ac:dyDescent="0.2">
      <c r="A5960" s="94">
        <v>43713</v>
      </c>
      <c r="B5960" s="55"/>
      <c r="C5960" s="124"/>
      <c r="D5960" s="122"/>
      <c r="E5960" s="123"/>
      <c r="F5960" s="123"/>
      <c r="G5960" s="122"/>
      <c r="H5960" s="34">
        <v>77.394931982000003</v>
      </c>
      <c r="I5960" s="34">
        <v>1290.7754766999999</v>
      </c>
      <c r="J5960" s="123"/>
      <c r="K5960" s="101"/>
      <c r="L5960" s="101"/>
      <c r="M5960" s="33">
        <v>17199</v>
      </c>
      <c r="N5960" s="101"/>
      <c r="O5960" s="101"/>
    </row>
    <row r="5961" spans="1:15" x14ac:dyDescent="0.2">
      <c r="A5961" s="94">
        <v>43713</v>
      </c>
      <c r="B5961" s="55"/>
      <c r="C5961" s="124"/>
      <c r="D5961" s="122"/>
      <c r="E5961" s="123"/>
      <c r="F5961" s="123"/>
      <c r="G5961" s="122"/>
      <c r="H5961" s="34">
        <v>84.057597834999996</v>
      </c>
      <c r="I5961" s="34">
        <v>1401.8939372</v>
      </c>
      <c r="J5961" s="123"/>
      <c r="K5961" s="101"/>
      <c r="L5961" s="101"/>
      <c r="M5961" s="33">
        <v>18679</v>
      </c>
      <c r="N5961" s="101"/>
      <c r="O5961" s="101"/>
    </row>
    <row r="5962" spans="1:15" x14ac:dyDescent="0.2">
      <c r="A5962" s="94">
        <v>43713</v>
      </c>
      <c r="B5962" s="55"/>
      <c r="C5962" s="124"/>
      <c r="D5962" s="122"/>
      <c r="E5962" s="123"/>
      <c r="F5962" s="123"/>
      <c r="G5962" s="122"/>
      <c r="H5962" s="34">
        <v>91.429309685999996</v>
      </c>
      <c r="I5962" s="34">
        <v>1524.8377092999999</v>
      </c>
      <c r="J5962" s="123"/>
      <c r="K5962" s="101"/>
      <c r="L5962" s="101"/>
      <c r="M5962" s="33">
        <v>20318</v>
      </c>
      <c r="N5962" s="101"/>
      <c r="O5962" s="101"/>
    </row>
    <row r="5963" spans="1:15" x14ac:dyDescent="0.2">
      <c r="A5963" s="94">
        <v>43713</v>
      </c>
      <c r="B5963" s="55"/>
      <c r="C5963" s="124"/>
      <c r="D5963" s="122"/>
      <c r="E5963" s="123"/>
      <c r="F5963" s="123"/>
      <c r="G5963" s="122"/>
      <c r="H5963" s="34">
        <v>96.989969424999998</v>
      </c>
      <c r="I5963" s="34">
        <v>1617.5771566999999</v>
      </c>
      <c r="J5963" s="123"/>
      <c r="K5963" s="101"/>
      <c r="L5963" s="101"/>
      <c r="M5963" s="33">
        <v>21553</v>
      </c>
      <c r="N5963" s="101"/>
      <c r="O5963" s="101"/>
    </row>
    <row r="5964" spans="1:15" x14ac:dyDescent="0.2">
      <c r="A5964" s="94">
        <v>43713</v>
      </c>
      <c r="B5964" s="55"/>
      <c r="C5964" s="124"/>
      <c r="D5964" s="122"/>
      <c r="E5964" s="123"/>
      <c r="F5964" s="123"/>
      <c r="G5964" s="122"/>
      <c r="H5964" s="34">
        <v>101.09711526</v>
      </c>
      <c r="I5964" s="34">
        <v>1686.0752223</v>
      </c>
      <c r="J5964" s="123"/>
      <c r="K5964" s="101"/>
      <c r="L5964" s="101"/>
      <c r="M5964" s="33">
        <v>22466</v>
      </c>
      <c r="N5964" s="101"/>
      <c r="O5964" s="101"/>
    </row>
    <row r="5965" spans="1:15" x14ac:dyDescent="0.2">
      <c r="A5965" s="94">
        <v>43713</v>
      </c>
      <c r="B5965" s="55"/>
      <c r="C5965" s="124"/>
      <c r="D5965" s="122"/>
      <c r="E5965" s="123"/>
      <c r="F5965" s="123"/>
      <c r="G5965" s="122"/>
      <c r="H5965" s="34">
        <v>102.66282502999999</v>
      </c>
      <c r="I5965" s="34">
        <v>1712.1877818999999</v>
      </c>
      <c r="J5965" s="123"/>
      <c r="K5965" s="101"/>
      <c r="L5965" s="101"/>
      <c r="M5965" s="33">
        <v>22814</v>
      </c>
      <c r="N5965" s="101"/>
      <c r="O5965" s="101"/>
    </row>
    <row r="5966" spans="1:15" x14ac:dyDescent="0.2">
      <c r="A5966" s="94">
        <v>43713</v>
      </c>
      <c r="B5966" s="55"/>
      <c r="C5966" s="124"/>
      <c r="D5966" s="122"/>
      <c r="E5966" s="123"/>
      <c r="F5966" s="123"/>
      <c r="G5966" s="122"/>
      <c r="H5966" s="34">
        <v>100.80944434</v>
      </c>
      <c r="I5966" s="34">
        <v>1681.2775105999999</v>
      </c>
      <c r="J5966" s="123"/>
      <c r="K5966" s="101"/>
      <c r="L5966" s="101"/>
      <c r="M5966" s="33">
        <v>22402</v>
      </c>
      <c r="N5966" s="101"/>
      <c r="O5966" s="101"/>
    </row>
    <row r="5967" spans="1:15" x14ac:dyDescent="0.2">
      <c r="A5967" s="94">
        <v>43713</v>
      </c>
      <c r="B5967" s="55"/>
      <c r="C5967" s="124"/>
      <c r="D5967" s="122"/>
      <c r="E5967" s="123"/>
      <c r="F5967" s="123"/>
      <c r="G5967" s="122"/>
      <c r="H5967" s="34">
        <v>97.088578267000003</v>
      </c>
      <c r="I5967" s="34">
        <v>1619.2217330999999</v>
      </c>
      <c r="J5967" s="123"/>
      <c r="K5967" s="101"/>
      <c r="L5967" s="101"/>
      <c r="M5967" s="33">
        <v>21575</v>
      </c>
      <c r="N5967" s="101"/>
      <c r="O5967" s="101"/>
    </row>
    <row r="5968" spans="1:15" x14ac:dyDescent="0.2">
      <c r="A5968" s="94">
        <v>43713</v>
      </c>
      <c r="B5968" s="55"/>
      <c r="C5968" s="124"/>
      <c r="D5968" s="122"/>
      <c r="E5968" s="123"/>
      <c r="F5968" s="123"/>
      <c r="G5968" s="122"/>
      <c r="H5968" s="34">
        <v>95.799007188000004</v>
      </c>
      <c r="I5968" s="34">
        <v>1597.7145532</v>
      </c>
      <c r="J5968" s="123"/>
      <c r="K5968" s="101"/>
      <c r="L5968" s="101"/>
      <c r="M5968" s="33">
        <v>21289</v>
      </c>
      <c r="N5968" s="101"/>
      <c r="O5968" s="101"/>
    </row>
    <row r="5969" spans="1:15" x14ac:dyDescent="0.2">
      <c r="A5969" s="94">
        <v>43713</v>
      </c>
      <c r="B5969" s="55"/>
      <c r="C5969" s="124"/>
      <c r="D5969" s="122"/>
      <c r="E5969" s="123"/>
      <c r="F5969" s="123"/>
      <c r="G5969" s="122"/>
      <c r="H5969" s="34">
        <v>91.047651721999998</v>
      </c>
      <c r="I5969" s="34">
        <v>1518.4725026000001</v>
      </c>
      <c r="J5969" s="123"/>
      <c r="K5969" s="101"/>
      <c r="L5969" s="101"/>
      <c r="M5969" s="33">
        <v>20233</v>
      </c>
      <c r="N5969" s="101"/>
      <c r="O5969" s="101"/>
    </row>
    <row r="5970" spans="1:15" x14ac:dyDescent="0.2">
      <c r="A5970" s="94">
        <v>43713</v>
      </c>
      <c r="B5970" s="55"/>
      <c r="C5970" s="124"/>
      <c r="D5970" s="122"/>
      <c r="E5970" s="123"/>
      <c r="F5970" s="123"/>
      <c r="G5970" s="122"/>
      <c r="H5970" s="34">
        <v>84.104929626000001</v>
      </c>
      <c r="I5970" s="34">
        <v>1402.6833263000001</v>
      </c>
      <c r="J5970" s="123"/>
      <c r="K5970" s="101"/>
      <c r="L5970" s="101"/>
      <c r="M5970" s="33">
        <v>18690</v>
      </c>
      <c r="N5970" s="101"/>
      <c r="O5970" s="101"/>
    </row>
    <row r="5971" spans="1:15" x14ac:dyDescent="0.2">
      <c r="A5971" s="94">
        <v>43713</v>
      </c>
      <c r="B5971" s="55"/>
      <c r="C5971" s="124"/>
      <c r="D5971" s="122"/>
      <c r="E5971" s="123"/>
      <c r="F5971" s="123"/>
      <c r="G5971" s="122"/>
      <c r="H5971" s="34">
        <v>75.248372674999999</v>
      </c>
      <c r="I5971" s="34">
        <v>1254.9756376</v>
      </c>
      <c r="J5971" s="123"/>
      <c r="K5971" s="101"/>
      <c r="L5971" s="101"/>
      <c r="M5971" s="33">
        <v>16722</v>
      </c>
      <c r="N5971" s="101"/>
      <c r="O5971" s="101"/>
    </row>
    <row r="5972" spans="1:15" x14ac:dyDescent="0.2">
      <c r="A5972" s="94">
        <v>43713</v>
      </c>
      <c r="B5972" s="55"/>
      <c r="C5972" s="124"/>
      <c r="D5972" s="122"/>
      <c r="E5972" s="123"/>
      <c r="F5972" s="123"/>
      <c r="G5972" s="122"/>
      <c r="H5972" s="34">
        <v>67.328716166000007</v>
      </c>
      <c r="I5972" s="34">
        <v>1122.8933663</v>
      </c>
      <c r="J5972" s="123"/>
      <c r="K5972" s="101"/>
      <c r="L5972" s="101"/>
      <c r="M5972" s="33">
        <v>14962</v>
      </c>
      <c r="N5972" s="101"/>
      <c r="O5972" s="101"/>
    </row>
    <row r="5973" spans="1:15" x14ac:dyDescent="0.2">
      <c r="A5973" s="94">
        <v>43714</v>
      </c>
      <c r="B5973" s="55"/>
      <c r="C5973" s="124"/>
      <c r="D5973" s="122"/>
      <c r="E5973" s="123"/>
      <c r="F5973" s="123"/>
      <c r="G5973" s="122"/>
      <c r="H5973" s="34">
        <v>53.293708039999999</v>
      </c>
      <c r="I5973" s="34">
        <v>888.82061964000002</v>
      </c>
      <c r="J5973" s="123"/>
      <c r="K5973" s="101"/>
      <c r="L5973" s="101"/>
      <c r="M5973" s="33">
        <v>11843</v>
      </c>
      <c r="N5973" s="101"/>
      <c r="O5973" s="101"/>
    </row>
    <row r="5974" spans="1:15" x14ac:dyDescent="0.2">
      <c r="A5974" s="94">
        <v>43714</v>
      </c>
      <c r="B5974" s="55"/>
      <c r="C5974" s="124"/>
      <c r="D5974" s="122"/>
      <c r="E5974" s="123"/>
      <c r="F5974" s="123"/>
      <c r="G5974" s="122"/>
      <c r="H5974" s="34">
        <v>49.927768948000001</v>
      </c>
      <c r="I5974" s="34">
        <v>832.68423545999997</v>
      </c>
      <c r="J5974" s="123"/>
      <c r="K5974" s="101"/>
      <c r="L5974" s="101"/>
      <c r="M5974" s="33">
        <v>11095</v>
      </c>
      <c r="N5974" s="101"/>
      <c r="O5974" s="101"/>
    </row>
    <row r="5975" spans="1:15" x14ac:dyDescent="0.2">
      <c r="A5975" s="94">
        <v>43714</v>
      </c>
      <c r="B5975" s="55"/>
      <c r="C5975" s="124"/>
      <c r="D5975" s="122"/>
      <c r="E5975" s="123"/>
      <c r="F5975" s="123"/>
      <c r="G5975" s="122"/>
      <c r="H5975" s="34">
        <v>47.468573251000002</v>
      </c>
      <c r="I5975" s="34">
        <v>791.67031610000004</v>
      </c>
      <c r="J5975" s="123"/>
      <c r="K5975" s="101"/>
      <c r="L5975" s="101"/>
      <c r="M5975" s="33">
        <v>10549</v>
      </c>
      <c r="N5975" s="101"/>
      <c r="O5975" s="101"/>
    </row>
    <row r="5976" spans="1:15" x14ac:dyDescent="0.2">
      <c r="A5976" s="94">
        <v>43714</v>
      </c>
      <c r="B5976" s="55"/>
      <c r="C5976" s="124"/>
      <c r="D5976" s="122"/>
      <c r="E5976" s="123"/>
      <c r="F5976" s="123"/>
      <c r="G5976" s="122"/>
      <c r="H5976" s="34">
        <v>46.141326698</v>
      </c>
      <c r="I5976" s="34">
        <v>769.53479303999995</v>
      </c>
      <c r="J5976" s="123"/>
      <c r="K5976" s="101"/>
      <c r="L5976" s="101"/>
      <c r="M5976" s="33">
        <v>10254</v>
      </c>
      <c r="N5976" s="101"/>
      <c r="O5976" s="101"/>
    </row>
    <row r="5977" spans="1:15" x14ac:dyDescent="0.2">
      <c r="A5977" s="94">
        <v>43714</v>
      </c>
      <c r="B5977" s="55"/>
      <c r="C5977" s="124"/>
      <c r="D5977" s="122"/>
      <c r="E5977" s="123"/>
      <c r="F5977" s="123"/>
      <c r="G5977" s="122"/>
      <c r="H5977" s="34">
        <v>46.488880926999997</v>
      </c>
      <c r="I5977" s="34">
        <v>775.33122523999998</v>
      </c>
      <c r="J5977" s="123"/>
      <c r="K5977" s="101"/>
      <c r="L5977" s="101"/>
      <c r="M5977" s="33">
        <v>10331</v>
      </c>
      <c r="N5977" s="101"/>
      <c r="O5977" s="101"/>
    </row>
    <row r="5978" spans="1:15" x14ac:dyDescent="0.2">
      <c r="A5978" s="94">
        <v>43714</v>
      </c>
      <c r="B5978" s="55"/>
      <c r="C5978" s="124"/>
      <c r="D5978" s="122"/>
      <c r="E5978" s="123"/>
      <c r="F5978" s="123"/>
      <c r="G5978" s="122"/>
      <c r="H5978" s="34">
        <v>49.012702693999998</v>
      </c>
      <c r="I5978" s="34">
        <v>817.42296381999995</v>
      </c>
      <c r="J5978" s="123"/>
      <c r="K5978" s="101"/>
      <c r="L5978" s="101"/>
      <c r="M5978" s="33">
        <v>10892</v>
      </c>
      <c r="N5978" s="101"/>
      <c r="O5978" s="101"/>
    </row>
    <row r="5979" spans="1:15" x14ac:dyDescent="0.2">
      <c r="A5979" s="94">
        <v>43714</v>
      </c>
      <c r="B5979" s="55"/>
      <c r="C5979" s="124"/>
      <c r="D5979" s="122"/>
      <c r="E5979" s="123"/>
      <c r="F5979" s="123"/>
      <c r="G5979" s="122"/>
      <c r="H5979" s="34">
        <v>52.673659215000001</v>
      </c>
      <c r="I5979" s="34">
        <v>878.47958312000003</v>
      </c>
      <c r="J5979" s="123"/>
      <c r="K5979" s="101"/>
      <c r="L5979" s="101"/>
      <c r="M5979" s="33">
        <v>11705</v>
      </c>
      <c r="N5979" s="101"/>
      <c r="O5979" s="101"/>
    </row>
    <row r="5980" spans="1:15" x14ac:dyDescent="0.2">
      <c r="A5980" s="94">
        <v>43714</v>
      </c>
      <c r="B5980" s="55"/>
      <c r="C5980" s="124"/>
      <c r="D5980" s="122"/>
      <c r="E5980" s="123"/>
      <c r="F5980" s="123"/>
      <c r="G5980" s="122"/>
      <c r="H5980" s="34">
        <v>54.253925246000001</v>
      </c>
      <c r="I5980" s="34">
        <v>904.83490883000002</v>
      </c>
      <c r="J5980" s="123"/>
      <c r="K5980" s="101"/>
      <c r="L5980" s="101"/>
      <c r="M5980" s="33">
        <v>12056</v>
      </c>
      <c r="N5980" s="101"/>
      <c r="O5980" s="101"/>
    </row>
    <row r="5981" spans="1:15" x14ac:dyDescent="0.2">
      <c r="A5981" s="94">
        <v>43714</v>
      </c>
      <c r="B5981" s="55"/>
      <c r="C5981" s="124"/>
      <c r="D5981" s="122"/>
      <c r="E5981" s="123"/>
      <c r="F5981" s="123"/>
      <c r="G5981" s="122"/>
      <c r="H5981" s="34">
        <v>56.738864493999998</v>
      </c>
      <c r="I5981" s="34">
        <v>946.27817340000001</v>
      </c>
      <c r="J5981" s="123"/>
      <c r="K5981" s="101"/>
      <c r="L5981" s="101"/>
      <c r="M5981" s="33">
        <v>12609</v>
      </c>
      <c r="N5981" s="101"/>
      <c r="O5981" s="101"/>
    </row>
    <row r="5982" spans="1:15" x14ac:dyDescent="0.2">
      <c r="A5982" s="94">
        <v>43714</v>
      </c>
      <c r="B5982" s="55"/>
      <c r="C5982" s="124"/>
      <c r="D5982" s="122"/>
      <c r="E5982" s="123"/>
      <c r="F5982" s="123"/>
      <c r="G5982" s="122"/>
      <c r="H5982" s="34">
        <v>59.983183371999999</v>
      </c>
      <c r="I5982" s="34">
        <v>1000.3862027</v>
      </c>
      <c r="J5982" s="123"/>
      <c r="K5982" s="101"/>
      <c r="L5982" s="101"/>
      <c r="M5982" s="33">
        <v>13330</v>
      </c>
      <c r="N5982" s="101"/>
      <c r="O5982" s="101"/>
    </row>
    <row r="5983" spans="1:15" x14ac:dyDescent="0.2">
      <c r="A5983" s="94">
        <v>43714</v>
      </c>
      <c r="B5983" s="55"/>
      <c r="C5983" s="124"/>
      <c r="D5983" s="122"/>
      <c r="E5983" s="123"/>
      <c r="F5983" s="123"/>
      <c r="G5983" s="122"/>
      <c r="H5983" s="34">
        <v>63.837894357000003</v>
      </c>
      <c r="I5983" s="34">
        <v>1064.6742159</v>
      </c>
      <c r="J5983" s="123"/>
      <c r="K5983" s="101"/>
      <c r="L5983" s="101"/>
      <c r="M5983" s="33">
        <v>14186</v>
      </c>
      <c r="N5983" s="101"/>
      <c r="O5983" s="101"/>
    </row>
    <row r="5984" spans="1:15" x14ac:dyDescent="0.2">
      <c r="A5984" s="94">
        <v>43714</v>
      </c>
      <c r="B5984" s="55"/>
      <c r="C5984" s="124"/>
      <c r="D5984" s="122"/>
      <c r="E5984" s="123"/>
      <c r="F5984" s="123"/>
      <c r="G5984" s="122"/>
      <c r="H5984" s="34">
        <v>68.179684703000007</v>
      </c>
      <c r="I5984" s="34">
        <v>1137.0856303999999</v>
      </c>
      <c r="J5984" s="123"/>
      <c r="K5984" s="101"/>
      <c r="L5984" s="101"/>
      <c r="M5984" s="33">
        <v>15151</v>
      </c>
      <c r="N5984" s="101"/>
      <c r="O5984" s="101"/>
    </row>
    <row r="5985" spans="1:15" x14ac:dyDescent="0.2">
      <c r="A5985" s="94">
        <v>43714</v>
      </c>
      <c r="B5985" s="55"/>
      <c r="C5985" s="124"/>
      <c r="D5985" s="122"/>
      <c r="E5985" s="123"/>
      <c r="F5985" s="123"/>
      <c r="G5985" s="122"/>
      <c r="H5985" s="34">
        <v>73.044480320000005</v>
      </c>
      <c r="I5985" s="34">
        <v>1218.2196107</v>
      </c>
      <c r="J5985" s="123"/>
      <c r="K5985" s="101"/>
      <c r="L5985" s="101"/>
      <c r="M5985" s="33">
        <v>16232</v>
      </c>
      <c r="N5985" s="101"/>
      <c r="O5985" s="101"/>
    </row>
    <row r="5986" spans="1:15" x14ac:dyDescent="0.2">
      <c r="A5986" s="94">
        <v>43714</v>
      </c>
      <c r="B5986" s="55"/>
      <c r="C5986" s="124"/>
      <c r="D5986" s="122"/>
      <c r="E5986" s="123"/>
      <c r="F5986" s="123"/>
      <c r="G5986" s="122"/>
      <c r="H5986" s="34">
        <v>78.824926793000003</v>
      </c>
      <c r="I5986" s="34">
        <v>1314.6246123999999</v>
      </c>
      <c r="J5986" s="123"/>
      <c r="K5986" s="101"/>
      <c r="L5986" s="101"/>
      <c r="M5986" s="33">
        <v>17517</v>
      </c>
      <c r="N5986" s="101"/>
      <c r="O5986" s="101"/>
    </row>
    <row r="5987" spans="1:15" x14ac:dyDescent="0.2">
      <c r="A5987" s="94">
        <v>43714</v>
      </c>
      <c r="B5987" s="55"/>
      <c r="C5987" s="124"/>
      <c r="D5987" s="122"/>
      <c r="E5987" s="123"/>
      <c r="F5987" s="123"/>
      <c r="G5987" s="122"/>
      <c r="H5987" s="34">
        <v>83.470742787000006</v>
      </c>
      <c r="I5987" s="34">
        <v>1392.1064991000001</v>
      </c>
      <c r="J5987" s="123"/>
      <c r="K5987" s="101"/>
      <c r="L5987" s="101"/>
      <c r="M5987" s="33">
        <v>18549</v>
      </c>
      <c r="N5987" s="101"/>
      <c r="O5987" s="101"/>
    </row>
    <row r="5988" spans="1:15" x14ac:dyDescent="0.2">
      <c r="A5988" s="94">
        <v>43714</v>
      </c>
      <c r="B5988" s="55"/>
      <c r="C5988" s="124"/>
      <c r="D5988" s="122"/>
      <c r="E5988" s="123"/>
      <c r="F5988" s="123"/>
      <c r="G5988" s="122"/>
      <c r="H5988" s="34">
        <v>87.308399910000006</v>
      </c>
      <c r="I5988" s="34">
        <v>1456.1100918</v>
      </c>
      <c r="J5988" s="123"/>
      <c r="K5988" s="101"/>
      <c r="L5988" s="101"/>
      <c r="M5988" s="33">
        <v>19402</v>
      </c>
      <c r="N5988" s="101"/>
      <c r="O5988" s="101"/>
    </row>
    <row r="5989" spans="1:15" x14ac:dyDescent="0.2">
      <c r="A5989" s="94">
        <v>43714</v>
      </c>
      <c r="B5989" s="55"/>
      <c r="C5989" s="124"/>
      <c r="D5989" s="122"/>
      <c r="E5989" s="123"/>
      <c r="F5989" s="123"/>
      <c r="G5989" s="122"/>
      <c r="H5989" s="34">
        <v>89.059991550999996</v>
      </c>
      <c r="I5989" s="34">
        <v>1485.322748</v>
      </c>
      <c r="J5989" s="123"/>
      <c r="K5989" s="101"/>
      <c r="L5989" s="101"/>
      <c r="M5989" s="33">
        <v>19791</v>
      </c>
      <c r="N5989" s="101"/>
      <c r="O5989" s="101"/>
    </row>
    <row r="5990" spans="1:15" x14ac:dyDescent="0.2">
      <c r="A5990" s="94">
        <v>43714</v>
      </c>
      <c r="B5990" s="55"/>
      <c r="C5990" s="124"/>
      <c r="D5990" s="122"/>
      <c r="E5990" s="123"/>
      <c r="F5990" s="123"/>
      <c r="G5990" s="122"/>
      <c r="H5990" s="34">
        <v>87.878469979000002</v>
      </c>
      <c r="I5990" s="34">
        <v>1465.6175937999999</v>
      </c>
      <c r="J5990" s="123"/>
      <c r="K5990" s="101"/>
      <c r="L5990" s="101"/>
      <c r="M5990" s="33">
        <v>19529</v>
      </c>
      <c r="N5990" s="101"/>
      <c r="O5990" s="101"/>
    </row>
    <row r="5991" spans="1:15" x14ac:dyDescent="0.2">
      <c r="A5991" s="94">
        <v>43714</v>
      </c>
      <c r="B5991" s="55"/>
      <c r="C5991" s="124"/>
      <c r="D5991" s="122"/>
      <c r="E5991" s="123"/>
      <c r="F5991" s="123"/>
      <c r="G5991" s="122"/>
      <c r="H5991" s="34">
        <v>84.323415804000007</v>
      </c>
      <c r="I5991" s="34">
        <v>1406.3271901999999</v>
      </c>
      <c r="J5991" s="123"/>
      <c r="K5991" s="101"/>
      <c r="L5991" s="101"/>
      <c r="M5991" s="33">
        <v>18739</v>
      </c>
      <c r="N5991" s="101"/>
      <c r="O5991" s="101"/>
    </row>
    <row r="5992" spans="1:15" x14ac:dyDescent="0.2">
      <c r="A5992" s="94">
        <v>43714</v>
      </c>
      <c r="B5992" s="55"/>
      <c r="C5992" s="124"/>
      <c r="D5992" s="122"/>
      <c r="E5992" s="123"/>
      <c r="F5992" s="123"/>
      <c r="G5992" s="122"/>
      <c r="H5992" s="34">
        <v>82.486138514000004</v>
      </c>
      <c r="I5992" s="34">
        <v>1375.6854879</v>
      </c>
      <c r="J5992" s="123"/>
      <c r="K5992" s="101"/>
      <c r="L5992" s="101"/>
      <c r="M5992" s="33">
        <v>18330</v>
      </c>
      <c r="N5992" s="101"/>
      <c r="O5992" s="101"/>
    </row>
    <row r="5993" spans="1:15" x14ac:dyDescent="0.2">
      <c r="A5993" s="94">
        <v>43714</v>
      </c>
      <c r="B5993" s="55"/>
      <c r="C5993" s="124"/>
      <c r="D5993" s="122"/>
      <c r="E5993" s="123"/>
      <c r="F5993" s="123"/>
      <c r="G5993" s="122"/>
      <c r="H5993" s="34">
        <v>77.926834147999998</v>
      </c>
      <c r="I5993" s="34">
        <v>1299.6464228</v>
      </c>
      <c r="J5993" s="123"/>
      <c r="K5993" s="101"/>
      <c r="L5993" s="101"/>
      <c r="M5993" s="33">
        <v>17317</v>
      </c>
      <c r="N5993" s="101"/>
      <c r="O5993" s="101"/>
    </row>
    <row r="5994" spans="1:15" x14ac:dyDescent="0.2">
      <c r="A5994" s="94">
        <v>43714</v>
      </c>
      <c r="B5994" s="55"/>
      <c r="C5994" s="124"/>
      <c r="D5994" s="122"/>
      <c r="E5994" s="123"/>
      <c r="F5994" s="123"/>
      <c r="G5994" s="122"/>
      <c r="H5994" s="34">
        <v>72.305786561999994</v>
      </c>
      <c r="I5994" s="34">
        <v>1205.8998403000001</v>
      </c>
      <c r="J5994" s="123"/>
      <c r="K5994" s="101"/>
      <c r="L5994" s="101"/>
      <c r="M5994" s="33">
        <v>16068</v>
      </c>
      <c r="N5994" s="101"/>
      <c r="O5994" s="101"/>
    </row>
    <row r="5995" spans="1:15" x14ac:dyDescent="0.2">
      <c r="A5995" s="94">
        <v>43714</v>
      </c>
      <c r="B5995" s="55"/>
      <c r="C5995" s="124"/>
      <c r="D5995" s="122"/>
      <c r="E5995" s="123"/>
      <c r="F5995" s="123"/>
      <c r="G5995" s="122"/>
      <c r="H5995" s="34">
        <v>65.610060532000006</v>
      </c>
      <c r="I5995" s="34">
        <v>1094.2300095000001</v>
      </c>
      <c r="J5995" s="123"/>
      <c r="K5995" s="101"/>
      <c r="L5995" s="101"/>
      <c r="M5995" s="33">
        <v>14580</v>
      </c>
      <c r="N5995" s="101"/>
      <c r="O5995" s="101"/>
    </row>
    <row r="5996" spans="1:15" x14ac:dyDescent="0.2">
      <c r="A5996" s="94">
        <v>43714</v>
      </c>
      <c r="B5996" s="55"/>
      <c r="C5996" s="124"/>
      <c r="D5996" s="122"/>
      <c r="E5996" s="123"/>
      <c r="F5996" s="123"/>
      <c r="G5996" s="122"/>
      <c r="H5996" s="34">
        <v>59.450148089999999</v>
      </c>
      <c r="I5996" s="34">
        <v>991.49635869999997</v>
      </c>
      <c r="J5996" s="123"/>
      <c r="K5996" s="101"/>
      <c r="L5996" s="101"/>
      <c r="M5996" s="33">
        <v>13211</v>
      </c>
      <c r="N5996" s="101"/>
      <c r="O5996" s="101"/>
    </row>
    <row r="5997" spans="1:15" x14ac:dyDescent="0.2">
      <c r="A5997" s="94">
        <v>43715</v>
      </c>
      <c r="B5997" s="55"/>
      <c r="C5997" s="124"/>
      <c r="D5997" s="122"/>
      <c r="E5997" s="123"/>
      <c r="F5997" s="123"/>
      <c r="G5997" s="122"/>
      <c r="H5997" s="34">
        <v>52.962642398</v>
      </c>
      <c r="I5997" s="34">
        <v>883.29918043999999</v>
      </c>
      <c r="J5997" s="123"/>
      <c r="K5997" s="101"/>
      <c r="L5997" s="101"/>
      <c r="M5997" s="33">
        <v>11769</v>
      </c>
      <c r="N5997" s="101"/>
      <c r="O5997" s="101"/>
    </row>
    <row r="5998" spans="1:15" x14ac:dyDescent="0.2">
      <c r="A5998" s="94">
        <v>43715</v>
      </c>
      <c r="B5998" s="55"/>
      <c r="C5998" s="124"/>
      <c r="D5998" s="122"/>
      <c r="E5998" s="123"/>
      <c r="F5998" s="123"/>
      <c r="G5998" s="122"/>
      <c r="H5998" s="34">
        <v>49.234983501999999</v>
      </c>
      <c r="I5998" s="34">
        <v>821.13011373999996</v>
      </c>
      <c r="J5998" s="123"/>
      <c r="K5998" s="101"/>
      <c r="L5998" s="101"/>
      <c r="M5998" s="33">
        <v>10941</v>
      </c>
      <c r="N5998" s="101"/>
      <c r="O5998" s="101"/>
    </row>
    <row r="5999" spans="1:15" x14ac:dyDescent="0.2">
      <c r="A5999" s="94">
        <v>43715</v>
      </c>
      <c r="B5999" s="55"/>
      <c r="C5999" s="124"/>
      <c r="D5999" s="122"/>
      <c r="E5999" s="123"/>
      <c r="F5999" s="123"/>
      <c r="G5999" s="122"/>
      <c r="H5999" s="34">
        <v>46.454039184999999</v>
      </c>
      <c r="I5999" s="34">
        <v>774.75014240999997</v>
      </c>
      <c r="J5999" s="123"/>
      <c r="K5999" s="101"/>
      <c r="L5999" s="101"/>
      <c r="M5999" s="33">
        <v>10323</v>
      </c>
      <c r="N5999" s="101"/>
      <c r="O5999" s="101"/>
    </row>
    <row r="6000" spans="1:15" x14ac:dyDescent="0.2">
      <c r="A6000" s="94">
        <v>43715</v>
      </c>
      <c r="B6000" s="55"/>
      <c r="C6000" s="124"/>
      <c r="D6000" s="122"/>
      <c r="E6000" s="123"/>
      <c r="F6000" s="123"/>
      <c r="G6000" s="122"/>
      <c r="H6000" s="34">
        <v>44.658187742999999</v>
      </c>
      <c r="I6000" s="34">
        <v>744.79933113000004</v>
      </c>
      <c r="J6000" s="123"/>
      <c r="K6000" s="101"/>
      <c r="L6000" s="101"/>
      <c r="M6000" s="33">
        <v>9924</v>
      </c>
      <c r="N6000" s="101"/>
      <c r="O6000" s="101"/>
    </row>
    <row r="6001" spans="1:15" x14ac:dyDescent="0.2">
      <c r="A6001" s="94">
        <v>43715</v>
      </c>
      <c r="B6001" s="55"/>
      <c r="C6001" s="124"/>
      <c r="D6001" s="122"/>
      <c r="E6001" s="123"/>
      <c r="F6001" s="123"/>
      <c r="G6001" s="122"/>
      <c r="H6001" s="34">
        <v>44.053739034000003</v>
      </c>
      <c r="I6001" s="34">
        <v>734.71846989000005</v>
      </c>
      <c r="J6001" s="123"/>
      <c r="K6001" s="101"/>
      <c r="L6001" s="101"/>
      <c r="M6001" s="33">
        <v>9790</v>
      </c>
      <c r="N6001" s="101"/>
      <c r="O6001" s="101"/>
    </row>
    <row r="6002" spans="1:15" x14ac:dyDescent="0.2">
      <c r="A6002" s="94">
        <v>43715</v>
      </c>
      <c r="B6002" s="55"/>
      <c r="C6002" s="124"/>
      <c r="D6002" s="122"/>
      <c r="E6002" s="123"/>
      <c r="F6002" s="123"/>
      <c r="G6002" s="122"/>
      <c r="H6002" s="34">
        <v>44.655583346999997</v>
      </c>
      <c r="I6002" s="34">
        <v>744.75589559000002</v>
      </c>
      <c r="J6002" s="123"/>
      <c r="K6002" s="101"/>
      <c r="L6002" s="101"/>
      <c r="M6002" s="33">
        <v>9923</v>
      </c>
      <c r="N6002" s="101"/>
      <c r="O6002" s="101"/>
    </row>
    <row r="6003" spans="1:15" x14ac:dyDescent="0.2">
      <c r="A6003" s="94">
        <v>43715</v>
      </c>
      <c r="B6003" s="55"/>
      <c r="C6003" s="124"/>
      <c r="D6003" s="122"/>
      <c r="E6003" s="123"/>
      <c r="F6003" s="123"/>
      <c r="G6003" s="122"/>
      <c r="H6003" s="34">
        <v>45.645011541999999</v>
      </c>
      <c r="I6003" s="34">
        <v>761.25735915999996</v>
      </c>
      <c r="J6003" s="123"/>
      <c r="K6003" s="101"/>
      <c r="L6003" s="101"/>
      <c r="M6003" s="33">
        <v>10143</v>
      </c>
      <c r="N6003" s="101"/>
      <c r="O6003" s="101"/>
    </row>
    <row r="6004" spans="1:15" x14ac:dyDescent="0.2">
      <c r="A6004" s="94">
        <v>43715</v>
      </c>
      <c r="B6004" s="55"/>
      <c r="C6004" s="124"/>
      <c r="D6004" s="122"/>
      <c r="E6004" s="123"/>
      <c r="F6004" s="123"/>
      <c r="G6004" s="122"/>
      <c r="H6004" s="34">
        <v>45.673146062999997</v>
      </c>
      <c r="I6004" s="34">
        <v>761.72658045000003</v>
      </c>
      <c r="J6004" s="123"/>
      <c r="K6004" s="101"/>
      <c r="L6004" s="101"/>
      <c r="M6004" s="33">
        <v>10150</v>
      </c>
      <c r="N6004" s="101"/>
      <c r="O6004" s="101"/>
    </row>
    <row r="6005" spans="1:15" x14ac:dyDescent="0.2">
      <c r="A6005" s="94">
        <v>43715</v>
      </c>
      <c r="B6005" s="55"/>
      <c r="C6005" s="124"/>
      <c r="D6005" s="122"/>
      <c r="E6005" s="123"/>
      <c r="F6005" s="123"/>
      <c r="G6005" s="122"/>
      <c r="H6005" s="34">
        <v>47.666854723</v>
      </c>
      <c r="I6005" s="34">
        <v>794.97721044000002</v>
      </c>
      <c r="J6005" s="123"/>
      <c r="K6005" s="101"/>
      <c r="L6005" s="101"/>
      <c r="M6005" s="33">
        <v>10593</v>
      </c>
      <c r="N6005" s="101"/>
      <c r="O6005" s="101"/>
    </row>
    <row r="6006" spans="1:15" x14ac:dyDescent="0.2">
      <c r="A6006" s="94">
        <v>43715</v>
      </c>
      <c r="B6006" s="55"/>
      <c r="C6006" s="124"/>
      <c r="D6006" s="122"/>
      <c r="E6006" s="123"/>
      <c r="F6006" s="123"/>
      <c r="G6006" s="122"/>
      <c r="H6006" s="34">
        <v>50.273994256999998</v>
      </c>
      <c r="I6006" s="34">
        <v>838.45850421</v>
      </c>
      <c r="J6006" s="123"/>
      <c r="K6006" s="101"/>
      <c r="L6006" s="101"/>
      <c r="M6006" s="33">
        <v>11172</v>
      </c>
      <c r="N6006" s="101"/>
      <c r="O6006" s="101"/>
    </row>
    <row r="6007" spans="1:15" x14ac:dyDescent="0.2">
      <c r="A6007" s="94">
        <v>43715</v>
      </c>
      <c r="B6007" s="55"/>
      <c r="C6007" s="124"/>
      <c r="D6007" s="122"/>
      <c r="E6007" s="123"/>
      <c r="F6007" s="123"/>
      <c r="G6007" s="122"/>
      <c r="H6007" s="34">
        <v>53.930314889000002</v>
      </c>
      <c r="I6007" s="34">
        <v>899.43780720999996</v>
      </c>
      <c r="J6007" s="123"/>
      <c r="K6007" s="101"/>
      <c r="L6007" s="101"/>
      <c r="M6007" s="33">
        <v>11985</v>
      </c>
      <c r="N6007" s="101"/>
      <c r="O6007" s="101"/>
    </row>
    <row r="6008" spans="1:15" x14ac:dyDescent="0.2">
      <c r="A6008" s="94">
        <v>43715</v>
      </c>
      <c r="B6008" s="55"/>
      <c r="C6008" s="124"/>
      <c r="D6008" s="122"/>
      <c r="E6008" s="123"/>
      <c r="F6008" s="123"/>
      <c r="G6008" s="122"/>
      <c r="H6008" s="34">
        <v>58.215663085999999</v>
      </c>
      <c r="I6008" s="34">
        <v>970.90789213000005</v>
      </c>
      <c r="J6008" s="123"/>
      <c r="K6008" s="101"/>
      <c r="L6008" s="101"/>
      <c r="M6008" s="33">
        <v>12937</v>
      </c>
      <c r="N6008" s="101"/>
      <c r="O6008" s="101"/>
    </row>
    <row r="6009" spans="1:15" x14ac:dyDescent="0.2">
      <c r="A6009" s="94">
        <v>43715</v>
      </c>
      <c r="B6009" s="55"/>
      <c r="C6009" s="124"/>
      <c r="D6009" s="122"/>
      <c r="E6009" s="123"/>
      <c r="F6009" s="123"/>
      <c r="G6009" s="122"/>
      <c r="H6009" s="34">
        <v>63.146195304000003</v>
      </c>
      <c r="I6009" s="34">
        <v>1053.1382128</v>
      </c>
      <c r="J6009" s="123"/>
      <c r="K6009" s="101"/>
      <c r="L6009" s="101"/>
      <c r="M6009" s="33">
        <v>14032</v>
      </c>
      <c r="N6009" s="101"/>
      <c r="O6009" s="101"/>
    </row>
    <row r="6010" spans="1:15" x14ac:dyDescent="0.2">
      <c r="A6010" s="94">
        <v>43715</v>
      </c>
      <c r="B6010" s="55"/>
      <c r="C6010" s="124"/>
      <c r="D6010" s="122"/>
      <c r="E6010" s="123"/>
      <c r="F6010" s="123"/>
      <c r="G6010" s="122"/>
      <c r="H6010" s="34">
        <v>68.286903269000007</v>
      </c>
      <c r="I6010" s="34">
        <v>1138.8737979</v>
      </c>
      <c r="J6010" s="123"/>
      <c r="K6010" s="101"/>
      <c r="L6010" s="101"/>
      <c r="M6010" s="33">
        <v>15175</v>
      </c>
      <c r="N6010" s="101"/>
      <c r="O6010" s="101"/>
    </row>
    <row r="6011" spans="1:15" x14ac:dyDescent="0.2">
      <c r="A6011" s="94">
        <v>43715</v>
      </c>
      <c r="B6011" s="55"/>
      <c r="C6011" s="124"/>
      <c r="D6011" s="122"/>
      <c r="E6011" s="123"/>
      <c r="F6011" s="123"/>
      <c r="G6011" s="122"/>
      <c r="H6011" s="34">
        <v>73.208199723000007</v>
      </c>
      <c r="I6011" s="34">
        <v>1220.9500865</v>
      </c>
      <c r="J6011" s="123"/>
      <c r="K6011" s="101"/>
      <c r="L6011" s="101"/>
      <c r="M6011" s="33">
        <v>16268</v>
      </c>
      <c r="N6011" s="101"/>
      <c r="O6011" s="101"/>
    </row>
    <row r="6012" spans="1:15" x14ac:dyDescent="0.2">
      <c r="A6012" s="94">
        <v>43715</v>
      </c>
      <c r="B6012" s="55"/>
      <c r="C6012" s="124"/>
      <c r="D6012" s="122"/>
      <c r="E6012" s="123"/>
      <c r="F6012" s="123"/>
      <c r="G6012" s="122"/>
      <c r="H6012" s="34">
        <v>77.421016289999997</v>
      </c>
      <c r="I6012" s="34">
        <v>1291.210505</v>
      </c>
      <c r="J6012" s="123"/>
      <c r="K6012" s="101"/>
      <c r="L6012" s="101"/>
      <c r="M6012" s="33">
        <v>17205</v>
      </c>
      <c r="N6012" s="101"/>
      <c r="O6012" s="101"/>
    </row>
    <row r="6013" spans="1:15" x14ac:dyDescent="0.2">
      <c r="A6013" s="94">
        <v>43715</v>
      </c>
      <c r="B6013" s="55"/>
      <c r="C6013" s="124"/>
      <c r="D6013" s="122"/>
      <c r="E6013" s="123"/>
      <c r="F6013" s="123"/>
      <c r="G6013" s="122"/>
      <c r="H6013" s="34">
        <v>79.787685327999995</v>
      </c>
      <c r="I6013" s="34">
        <v>1330.6812852999999</v>
      </c>
      <c r="J6013" s="123"/>
      <c r="K6013" s="101"/>
      <c r="L6013" s="101"/>
      <c r="M6013" s="33">
        <v>17731</v>
      </c>
      <c r="N6013" s="101"/>
      <c r="O6013" s="101"/>
    </row>
    <row r="6014" spans="1:15" x14ac:dyDescent="0.2">
      <c r="A6014" s="94">
        <v>43715</v>
      </c>
      <c r="B6014" s="55"/>
      <c r="C6014" s="124"/>
      <c r="D6014" s="122"/>
      <c r="E6014" s="123"/>
      <c r="F6014" s="123"/>
      <c r="G6014" s="122"/>
      <c r="H6014" s="34">
        <v>79.608115823000006</v>
      </c>
      <c r="I6014" s="34">
        <v>1327.686465</v>
      </c>
      <c r="J6014" s="123"/>
      <c r="K6014" s="101"/>
      <c r="L6014" s="101"/>
      <c r="M6014" s="33">
        <v>17691</v>
      </c>
      <c r="N6014" s="101"/>
      <c r="O6014" s="101"/>
    </row>
    <row r="6015" spans="1:15" x14ac:dyDescent="0.2">
      <c r="A6015" s="94">
        <v>43715</v>
      </c>
      <c r="B6015" s="55"/>
      <c r="C6015" s="124"/>
      <c r="D6015" s="122"/>
      <c r="E6015" s="123"/>
      <c r="F6015" s="123"/>
      <c r="G6015" s="122"/>
      <c r="H6015" s="34">
        <v>77.268525096000005</v>
      </c>
      <c r="I6015" s="34">
        <v>1288.6672908</v>
      </c>
      <c r="J6015" s="123"/>
      <c r="K6015" s="101"/>
      <c r="L6015" s="101"/>
      <c r="M6015" s="33">
        <v>17171</v>
      </c>
      <c r="N6015" s="101"/>
      <c r="O6015" s="101"/>
    </row>
    <row r="6016" spans="1:15" x14ac:dyDescent="0.2">
      <c r="A6016" s="94">
        <v>43715</v>
      </c>
      <c r="B6016" s="55"/>
      <c r="C6016" s="124"/>
      <c r="D6016" s="122"/>
      <c r="E6016" s="123"/>
      <c r="F6016" s="123"/>
      <c r="G6016" s="122"/>
      <c r="H6016" s="34">
        <v>75.887718796000001</v>
      </c>
      <c r="I6016" s="34">
        <v>1265.6385101000001</v>
      </c>
      <c r="J6016" s="123"/>
      <c r="K6016" s="101"/>
      <c r="L6016" s="101"/>
      <c r="M6016" s="33">
        <v>16864</v>
      </c>
      <c r="N6016" s="101"/>
      <c r="O6016" s="101"/>
    </row>
    <row r="6017" spans="1:15" x14ac:dyDescent="0.2">
      <c r="A6017" s="94">
        <v>43715</v>
      </c>
      <c r="B6017" s="55"/>
      <c r="C6017" s="124"/>
      <c r="D6017" s="122"/>
      <c r="E6017" s="123"/>
      <c r="F6017" s="123"/>
      <c r="G6017" s="122"/>
      <c r="H6017" s="34">
        <v>71.562596933999998</v>
      </c>
      <c r="I6017" s="34">
        <v>1193.5050888999999</v>
      </c>
      <c r="J6017" s="123"/>
      <c r="K6017" s="101"/>
      <c r="L6017" s="101"/>
      <c r="M6017" s="33">
        <v>15903</v>
      </c>
      <c r="N6017" s="101"/>
      <c r="O6017" s="101"/>
    </row>
    <row r="6018" spans="1:15" x14ac:dyDescent="0.2">
      <c r="A6018" s="94">
        <v>43715</v>
      </c>
      <c r="B6018" s="55"/>
      <c r="C6018" s="124"/>
      <c r="D6018" s="122"/>
      <c r="E6018" s="123"/>
      <c r="F6018" s="123"/>
      <c r="G6018" s="122"/>
      <c r="H6018" s="34">
        <v>66.473410466999994</v>
      </c>
      <c r="I6018" s="34">
        <v>1108.6287679</v>
      </c>
      <c r="J6018" s="123"/>
      <c r="K6018" s="101"/>
      <c r="L6018" s="101"/>
      <c r="M6018" s="33">
        <v>14772</v>
      </c>
      <c r="N6018" s="101"/>
      <c r="O6018" s="101"/>
    </row>
    <row r="6019" spans="1:15" x14ac:dyDescent="0.2">
      <c r="A6019" s="94">
        <v>43715</v>
      </c>
      <c r="B6019" s="55"/>
      <c r="C6019" s="124"/>
      <c r="D6019" s="122"/>
      <c r="E6019" s="123"/>
      <c r="F6019" s="123"/>
      <c r="G6019" s="122"/>
      <c r="H6019" s="34">
        <v>60.715537501</v>
      </c>
      <c r="I6019" s="34">
        <v>1012.6002420999999</v>
      </c>
      <c r="J6019" s="123"/>
      <c r="K6019" s="101"/>
      <c r="L6019" s="101"/>
      <c r="M6019" s="33">
        <v>13492</v>
      </c>
      <c r="N6019" s="101"/>
      <c r="O6019" s="101"/>
    </row>
    <row r="6020" spans="1:15" x14ac:dyDescent="0.2">
      <c r="A6020" s="94">
        <v>43715</v>
      </c>
      <c r="B6020" s="55"/>
      <c r="C6020" s="124"/>
      <c r="D6020" s="122"/>
      <c r="E6020" s="123"/>
      <c r="F6020" s="123"/>
      <c r="G6020" s="122"/>
      <c r="H6020" s="34">
        <v>55.380663126999998</v>
      </c>
      <c r="I6020" s="34">
        <v>923.62639280999997</v>
      </c>
      <c r="J6020" s="123"/>
      <c r="K6020" s="101"/>
      <c r="L6020" s="101"/>
      <c r="M6020" s="33">
        <v>12307</v>
      </c>
      <c r="N6020" s="101"/>
      <c r="O6020" s="101"/>
    </row>
    <row r="6021" spans="1:15" x14ac:dyDescent="0.2">
      <c r="A6021" s="94">
        <v>43716</v>
      </c>
      <c r="B6021" s="55"/>
      <c r="C6021" s="124"/>
      <c r="D6021" s="122"/>
      <c r="E6021" s="123"/>
      <c r="F6021" s="123"/>
      <c r="G6021" s="122"/>
      <c r="H6021" s="34">
        <v>51.982990856999997</v>
      </c>
      <c r="I6021" s="34">
        <v>866.96076973000004</v>
      </c>
      <c r="J6021" s="123"/>
      <c r="K6021" s="101"/>
      <c r="L6021" s="101"/>
      <c r="M6021" s="33">
        <v>11552</v>
      </c>
      <c r="N6021" s="101"/>
      <c r="O6021" s="101"/>
    </row>
    <row r="6022" spans="1:15" x14ac:dyDescent="0.2">
      <c r="A6022" s="94">
        <v>43716</v>
      </c>
      <c r="B6022" s="55"/>
      <c r="C6022" s="124"/>
      <c r="D6022" s="122"/>
      <c r="E6022" s="123"/>
      <c r="F6022" s="123"/>
      <c r="G6022" s="122"/>
      <c r="H6022" s="34">
        <v>48.782854260000001</v>
      </c>
      <c r="I6022" s="34">
        <v>813.58960271000001</v>
      </c>
      <c r="J6022" s="123"/>
      <c r="K6022" s="101"/>
      <c r="L6022" s="101"/>
      <c r="M6022" s="33">
        <v>10841</v>
      </c>
      <c r="N6022" s="101"/>
      <c r="O6022" s="101"/>
    </row>
    <row r="6023" spans="1:15" x14ac:dyDescent="0.2">
      <c r="A6023" s="94">
        <v>43716</v>
      </c>
      <c r="B6023" s="55"/>
      <c r="C6023" s="124"/>
      <c r="D6023" s="122"/>
      <c r="E6023" s="123"/>
      <c r="F6023" s="123"/>
      <c r="G6023" s="122"/>
      <c r="H6023" s="34">
        <v>46.256340649000002</v>
      </c>
      <c r="I6023" s="34">
        <v>771.45297015999995</v>
      </c>
      <c r="J6023" s="123"/>
      <c r="K6023" s="101"/>
      <c r="L6023" s="101"/>
      <c r="M6023" s="33">
        <v>10279</v>
      </c>
      <c r="N6023" s="101"/>
      <c r="O6023" s="101"/>
    </row>
    <row r="6024" spans="1:15" x14ac:dyDescent="0.2">
      <c r="A6024" s="94">
        <v>43716</v>
      </c>
      <c r="B6024" s="55"/>
      <c r="C6024" s="124"/>
      <c r="D6024" s="122"/>
      <c r="E6024" s="123"/>
      <c r="F6024" s="123"/>
      <c r="G6024" s="122"/>
      <c r="H6024" s="34">
        <v>44.573540575999999</v>
      </c>
      <c r="I6024" s="34">
        <v>743.38760449999995</v>
      </c>
      <c r="J6024" s="123"/>
      <c r="K6024" s="101"/>
      <c r="L6024" s="101"/>
      <c r="M6024" s="33">
        <v>9905</v>
      </c>
      <c r="N6024" s="101"/>
      <c r="O6024" s="101"/>
    </row>
    <row r="6025" spans="1:15" x14ac:dyDescent="0.2">
      <c r="A6025" s="94">
        <v>43716</v>
      </c>
      <c r="B6025" s="55"/>
      <c r="C6025" s="124"/>
      <c r="D6025" s="122"/>
      <c r="E6025" s="123"/>
      <c r="F6025" s="123"/>
      <c r="G6025" s="122"/>
      <c r="H6025" s="34">
        <v>43.828551529999999</v>
      </c>
      <c r="I6025" s="34">
        <v>730.96284274000004</v>
      </c>
      <c r="J6025" s="123"/>
      <c r="K6025" s="101"/>
      <c r="L6025" s="101"/>
      <c r="M6025" s="33">
        <v>9740</v>
      </c>
      <c r="N6025" s="101"/>
      <c r="O6025" s="101"/>
    </row>
    <row r="6026" spans="1:15" x14ac:dyDescent="0.2">
      <c r="A6026" s="94">
        <v>43716</v>
      </c>
      <c r="B6026" s="55"/>
      <c r="C6026" s="124"/>
      <c r="D6026" s="122"/>
      <c r="E6026" s="123"/>
      <c r="F6026" s="123"/>
      <c r="G6026" s="122"/>
      <c r="H6026" s="34">
        <v>44.037968669000001</v>
      </c>
      <c r="I6026" s="34">
        <v>734.45545523999999</v>
      </c>
      <c r="J6026" s="123"/>
      <c r="K6026" s="101"/>
      <c r="L6026" s="101"/>
      <c r="M6026" s="33">
        <v>9786</v>
      </c>
      <c r="N6026" s="101"/>
      <c r="O6026" s="101"/>
    </row>
    <row r="6027" spans="1:15" x14ac:dyDescent="0.2">
      <c r="A6027" s="94">
        <v>43716</v>
      </c>
      <c r="B6027" s="55"/>
      <c r="C6027" s="124"/>
      <c r="D6027" s="122"/>
      <c r="E6027" s="123"/>
      <c r="F6027" s="123"/>
      <c r="G6027" s="122"/>
      <c r="H6027" s="34">
        <v>44.726986287999999</v>
      </c>
      <c r="I6027" s="34">
        <v>745.94673797999997</v>
      </c>
      <c r="J6027" s="123"/>
      <c r="K6027" s="101"/>
      <c r="L6027" s="101"/>
      <c r="M6027" s="33">
        <v>9939</v>
      </c>
      <c r="N6027" s="101"/>
      <c r="O6027" s="101"/>
    </row>
    <row r="6028" spans="1:15" x14ac:dyDescent="0.2">
      <c r="A6028" s="94">
        <v>43716</v>
      </c>
      <c r="B6028" s="55"/>
      <c r="C6028" s="124"/>
      <c r="D6028" s="122"/>
      <c r="E6028" s="123"/>
      <c r="F6028" s="123"/>
      <c r="G6028" s="122"/>
      <c r="H6028" s="34">
        <v>44.541456111999999</v>
      </c>
      <c r="I6028" s="34">
        <v>742.85250694000001</v>
      </c>
      <c r="J6028" s="123"/>
      <c r="K6028" s="101"/>
      <c r="L6028" s="101"/>
      <c r="M6028" s="33">
        <v>9898</v>
      </c>
      <c r="N6028" s="101"/>
      <c r="O6028" s="101"/>
    </row>
    <row r="6029" spans="1:15" x14ac:dyDescent="0.2">
      <c r="A6029" s="94">
        <v>43716</v>
      </c>
      <c r="B6029" s="55"/>
      <c r="C6029" s="124"/>
      <c r="D6029" s="122"/>
      <c r="E6029" s="123"/>
      <c r="F6029" s="123"/>
      <c r="G6029" s="122"/>
      <c r="H6029" s="34">
        <v>46.568308285000001</v>
      </c>
      <c r="I6029" s="34">
        <v>776.65589706000003</v>
      </c>
      <c r="J6029" s="123"/>
      <c r="K6029" s="101"/>
      <c r="L6029" s="101"/>
      <c r="M6029" s="33">
        <v>10349</v>
      </c>
      <c r="N6029" s="101"/>
      <c r="O6029" s="101"/>
    </row>
    <row r="6030" spans="1:15" x14ac:dyDescent="0.2">
      <c r="A6030" s="94">
        <v>43716</v>
      </c>
      <c r="B6030" s="55"/>
      <c r="C6030" s="124"/>
      <c r="D6030" s="122"/>
      <c r="E6030" s="123"/>
      <c r="F6030" s="123"/>
      <c r="G6030" s="122"/>
      <c r="H6030" s="34">
        <v>49.441045136</v>
      </c>
      <c r="I6030" s="34">
        <v>824.56676388000005</v>
      </c>
      <c r="J6030" s="123"/>
      <c r="K6030" s="101"/>
      <c r="L6030" s="101"/>
      <c r="M6030" s="33">
        <v>10987</v>
      </c>
      <c r="N6030" s="101"/>
      <c r="O6030" s="101"/>
    </row>
    <row r="6031" spans="1:15" x14ac:dyDescent="0.2">
      <c r="A6031" s="94">
        <v>43716</v>
      </c>
      <c r="B6031" s="55"/>
      <c r="C6031" s="124"/>
      <c r="D6031" s="122"/>
      <c r="E6031" s="123"/>
      <c r="F6031" s="123"/>
      <c r="G6031" s="122"/>
      <c r="H6031" s="34">
        <v>53.395447920000002</v>
      </c>
      <c r="I6031" s="34">
        <v>890.51741474999994</v>
      </c>
      <c r="J6031" s="123"/>
      <c r="K6031" s="101"/>
      <c r="L6031" s="101"/>
      <c r="M6031" s="33">
        <v>11866</v>
      </c>
      <c r="N6031" s="101"/>
      <c r="O6031" s="101"/>
    </row>
    <row r="6032" spans="1:15" x14ac:dyDescent="0.2">
      <c r="A6032" s="94">
        <v>43716</v>
      </c>
      <c r="B6032" s="55"/>
      <c r="C6032" s="124"/>
      <c r="D6032" s="122"/>
      <c r="E6032" s="123"/>
      <c r="F6032" s="123"/>
      <c r="G6032" s="122"/>
      <c r="H6032" s="34">
        <v>58.310203473999998</v>
      </c>
      <c r="I6032" s="34">
        <v>972.48461570999996</v>
      </c>
      <c r="J6032" s="123"/>
      <c r="K6032" s="101"/>
      <c r="L6032" s="101"/>
      <c r="M6032" s="33">
        <v>12958</v>
      </c>
      <c r="N6032" s="101"/>
      <c r="O6032" s="101"/>
    </row>
    <row r="6033" spans="1:15" x14ac:dyDescent="0.2">
      <c r="A6033" s="94">
        <v>43716</v>
      </c>
      <c r="B6033" s="55"/>
      <c r="C6033" s="124"/>
      <c r="D6033" s="122"/>
      <c r="E6033" s="123"/>
      <c r="F6033" s="123"/>
      <c r="G6033" s="122"/>
      <c r="H6033" s="34">
        <v>63.779250099999999</v>
      </c>
      <c r="I6033" s="34">
        <v>1063.69616</v>
      </c>
      <c r="J6033" s="123"/>
      <c r="K6033" s="101"/>
      <c r="L6033" s="101"/>
      <c r="M6033" s="33">
        <v>14173</v>
      </c>
      <c r="N6033" s="101"/>
      <c r="O6033" s="101"/>
    </row>
    <row r="6034" spans="1:15" x14ac:dyDescent="0.2">
      <c r="A6034" s="94">
        <v>43716</v>
      </c>
      <c r="B6034" s="55"/>
      <c r="C6034" s="124"/>
      <c r="D6034" s="122"/>
      <c r="E6034" s="123"/>
      <c r="F6034" s="123"/>
      <c r="G6034" s="122"/>
      <c r="H6034" s="34">
        <v>69.353419548999995</v>
      </c>
      <c r="I6034" s="34">
        <v>1156.6609194</v>
      </c>
      <c r="J6034" s="123"/>
      <c r="K6034" s="101"/>
      <c r="L6034" s="101"/>
      <c r="M6034" s="33">
        <v>15412</v>
      </c>
      <c r="N6034" s="101"/>
      <c r="O6034" s="101"/>
    </row>
    <row r="6035" spans="1:15" x14ac:dyDescent="0.2">
      <c r="A6035" s="94">
        <v>43716</v>
      </c>
      <c r="B6035" s="55"/>
      <c r="C6035" s="124"/>
      <c r="D6035" s="122"/>
      <c r="E6035" s="123"/>
      <c r="F6035" s="123"/>
      <c r="G6035" s="122"/>
      <c r="H6035" s="34">
        <v>74.093729906999997</v>
      </c>
      <c r="I6035" s="34">
        <v>1235.7187621</v>
      </c>
      <c r="J6035" s="123"/>
      <c r="K6035" s="101"/>
      <c r="L6035" s="101"/>
      <c r="M6035" s="33">
        <v>16465</v>
      </c>
      <c r="N6035" s="101"/>
      <c r="O6035" s="101"/>
    </row>
    <row r="6036" spans="1:15" x14ac:dyDescent="0.2">
      <c r="A6036" s="94">
        <v>43716</v>
      </c>
      <c r="B6036" s="55"/>
      <c r="C6036" s="124"/>
      <c r="D6036" s="122"/>
      <c r="E6036" s="123"/>
      <c r="F6036" s="123"/>
      <c r="G6036" s="122"/>
      <c r="H6036" s="34">
        <v>77.900782841999998</v>
      </c>
      <c r="I6036" s="34">
        <v>1299.211945</v>
      </c>
      <c r="J6036" s="123"/>
      <c r="K6036" s="101"/>
      <c r="L6036" s="101"/>
      <c r="M6036" s="33">
        <v>17311</v>
      </c>
      <c r="N6036" s="101"/>
      <c r="O6036" s="101"/>
    </row>
    <row r="6037" spans="1:15" x14ac:dyDescent="0.2">
      <c r="A6037" s="94">
        <v>43716</v>
      </c>
      <c r="B6037" s="55"/>
      <c r="C6037" s="124"/>
      <c r="D6037" s="122"/>
      <c r="E6037" s="123"/>
      <c r="F6037" s="123"/>
      <c r="G6037" s="122"/>
      <c r="H6037" s="34">
        <v>79.912660930000001</v>
      </c>
      <c r="I6037" s="34">
        <v>1332.7656006</v>
      </c>
      <c r="J6037" s="123"/>
      <c r="K6037" s="101"/>
      <c r="L6037" s="101"/>
      <c r="M6037" s="33">
        <v>17758</v>
      </c>
      <c r="N6037" s="101"/>
      <c r="O6037" s="101"/>
    </row>
    <row r="6038" spans="1:15" x14ac:dyDescent="0.2">
      <c r="A6038" s="94">
        <v>43716</v>
      </c>
      <c r="B6038" s="55"/>
      <c r="C6038" s="124"/>
      <c r="D6038" s="122"/>
      <c r="E6038" s="123"/>
      <c r="F6038" s="123"/>
      <c r="G6038" s="122"/>
      <c r="H6038" s="34">
        <v>79.910467952000005</v>
      </c>
      <c r="I6038" s="34">
        <v>1332.7290266</v>
      </c>
      <c r="J6038" s="123"/>
      <c r="K6038" s="101"/>
      <c r="L6038" s="101"/>
      <c r="M6038" s="33">
        <v>17758</v>
      </c>
      <c r="N6038" s="101"/>
      <c r="O6038" s="101"/>
    </row>
    <row r="6039" spans="1:15" x14ac:dyDescent="0.2">
      <c r="A6039" s="94">
        <v>43716</v>
      </c>
      <c r="B6039" s="55"/>
      <c r="C6039" s="124"/>
      <c r="D6039" s="122"/>
      <c r="E6039" s="123"/>
      <c r="F6039" s="123"/>
      <c r="G6039" s="122"/>
      <c r="H6039" s="34">
        <v>77.884616027000007</v>
      </c>
      <c r="I6039" s="34">
        <v>1298.9423184</v>
      </c>
      <c r="J6039" s="123"/>
      <c r="K6039" s="101"/>
      <c r="L6039" s="101"/>
      <c r="M6039" s="33">
        <v>17308</v>
      </c>
      <c r="N6039" s="101"/>
      <c r="O6039" s="101"/>
    </row>
    <row r="6040" spans="1:15" x14ac:dyDescent="0.2">
      <c r="A6040" s="94">
        <v>43716</v>
      </c>
      <c r="B6040" s="55"/>
      <c r="C6040" s="124"/>
      <c r="D6040" s="122"/>
      <c r="E6040" s="123"/>
      <c r="F6040" s="123"/>
      <c r="G6040" s="122"/>
      <c r="H6040" s="34">
        <v>77.442405523999994</v>
      </c>
      <c r="I6040" s="34">
        <v>1291.5672299</v>
      </c>
      <c r="J6040" s="123"/>
      <c r="K6040" s="101"/>
      <c r="L6040" s="101"/>
      <c r="M6040" s="33">
        <v>17209</v>
      </c>
      <c r="N6040" s="101"/>
      <c r="O6040" s="101"/>
    </row>
    <row r="6041" spans="1:15" x14ac:dyDescent="0.2">
      <c r="A6041" s="94">
        <v>43716</v>
      </c>
      <c r="B6041" s="55"/>
      <c r="C6041" s="124"/>
      <c r="D6041" s="122"/>
      <c r="E6041" s="123"/>
      <c r="F6041" s="123"/>
      <c r="G6041" s="122"/>
      <c r="H6041" s="34">
        <v>73.855188644999998</v>
      </c>
      <c r="I6041" s="34">
        <v>1231.7404240000001</v>
      </c>
      <c r="J6041" s="123"/>
      <c r="K6041" s="101"/>
      <c r="L6041" s="101"/>
      <c r="M6041" s="33">
        <v>16412</v>
      </c>
      <c r="N6041" s="101"/>
      <c r="O6041" s="101"/>
    </row>
    <row r="6042" spans="1:15" x14ac:dyDescent="0.2">
      <c r="A6042" s="94">
        <v>43716</v>
      </c>
      <c r="B6042" s="55"/>
      <c r="C6042" s="124"/>
      <c r="D6042" s="122"/>
      <c r="E6042" s="123"/>
      <c r="F6042" s="123"/>
      <c r="G6042" s="122"/>
      <c r="H6042" s="34">
        <v>68.713182953</v>
      </c>
      <c r="I6042" s="34">
        <v>1145.9831956999999</v>
      </c>
      <c r="J6042" s="123"/>
      <c r="K6042" s="101"/>
      <c r="L6042" s="101"/>
      <c r="M6042" s="33">
        <v>15270</v>
      </c>
      <c r="N6042" s="101"/>
      <c r="O6042" s="101"/>
    </row>
    <row r="6043" spans="1:15" x14ac:dyDescent="0.2">
      <c r="A6043" s="94">
        <v>43716</v>
      </c>
      <c r="B6043" s="55"/>
      <c r="C6043" s="124"/>
      <c r="D6043" s="122"/>
      <c r="E6043" s="123"/>
      <c r="F6043" s="123"/>
      <c r="G6043" s="122"/>
      <c r="H6043" s="34">
        <v>62.308796692999998</v>
      </c>
      <c r="I6043" s="34">
        <v>1039.1722648</v>
      </c>
      <c r="J6043" s="123"/>
      <c r="K6043" s="101"/>
      <c r="L6043" s="101"/>
      <c r="M6043" s="33">
        <v>13846</v>
      </c>
      <c r="N6043" s="101"/>
      <c r="O6043" s="101"/>
    </row>
    <row r="6044" spans="1:15" x14ac:dyDescent="0.2">
      <c r="A6044" s="94">
        <v>43716</v>
      </c>
      <c r="B6044" s="55"/>
      <c r="C6044" s="124"/>
      <c r="D6044" s="122"/>
      <c r="E6044" s="123"/>
      <c r="F6044" s="123"/>
      <c r="G6044" s="122"/>
      <c r="H6044" s="34">
        <v>56.262327655</v>
      </c>
      <c r="I6044" s="34">
        <v>938.33059789000004</v>
      </c>
      <c r="J6044" s="123"/>
      <c r="K6044" s="101"/>
      <c r="L6044" s="101"/>
      <c r="M6044" s="33">
        <v>12503</v>
      </c>
      <c r="N6044" s="101"/>
      <c r="O6044" s="101"/>
    </row>
    <row r="6045" spans="1:15" x14ac:dyDescent="0.2">
      <c r="A6045" s="94">
        <v>43717</v>
      </c>
      <c r="B6045" s="55"/>
      <c r="C6045" s="124"/>
      <c r="D6045" s="122"/>
      <c r="E6045" s="123"/>
      <c r="F6045" s="123"/>
      <c r="G6045" s="122"/>
      <c r="H6045" s="34">
        <v>48.386615585999998</v>
      </c>
      <c r="I6045" s="34">
        <v>806.98122217000002</v>
      </c>
      <c r="J6045" s="123"/>
      <c r="K6045" s="101"/>
      <c r="L6045" s="101"/>
      <c r="M6045" s="33">
        <v>10753</v>
      </c>
      <c r="N6045" s="101"/>
      <c r="O6045" s="101"/>
    </row>
    <row r="6046" spans="1:15" x14ac:dyDescent="0.2">
      <c r="A6046" s="94">
        <v>43717</v>
      </c>
      <c r="B6046" s="55"/>
      <c r="C6046" s="124"/>
      <c r="D6046" s="122"/>
      <c r="E6046" s="123"/>
      <c r="F6046" s="123"/>
      <c r="G6046" s="122"/>
      <c r="H6046" s="34">
        <v>46.038503187000003</v>
      </c>
      <c r="I6046" s="34">
        <v>767.81992537999997</v>
      </c>
      <c r="J6046" s="123"/>
      <c r="K6046" s="101"/>
      <c r="L6046" s="101"/>
      <c r="M6046" s="33">
        <v>10231</v>
      </c>
      <c r="N6046" s="101"/>
      <c r="O6046" s="101"/>
    </row>
    <row r="6047" spans="1:15" x14ac:dyDescent="0.2">
      <c r="A6047" s="94">
        <v>43717</v>
      </c>
      <c r="B6047" s="55"/>
      <c r="C6047" s="124"/>
      <c r="D6047" s="122"/>
      <c r="E6047" s="123"/>
      <c r="F6047" s="123"/>
      <c r="G6047" s="122"/>
      <c r="H6047" s="34">
        <v>44.423815822000002</v>
      </c>
      <c r="I6047" s="34">
        <v>740.89052832000004</v>
      </c>
      <c r="J6047" s="123"/>
      <c r="K6047" s="101"/>
      <c r="L6047" s="101"/>
      <c r="M6047" s="33">
        <v>9872</v>
      </c>
      <c r="N6047" s="101"/>
      <c r="O6047" s="101"/>
    </row>
    <row r="6048" spans="1:15" x14ac:dyDescent="0.2">
      <c r="A6048" s="94">
        <v>43717</v>
      </c>
      <c r="B6048" s="55"/>
      <c r="C6048" s="124"/>
      <c r="D6048" s="122"/>
      <c r="E6048" s="123"/>
      <c r="F6048" s="123"/>
      <c r="G6048" s="122"/>
      <c r="H6048" s="34">
        <v>43.751922084999997</v>
      </c>
      <c r="I6048" s="34">
        <v>729.68483389000005</v>
      </c>
      <c r="J6048" s="123"/>
      <c r="K6048" s="101"/>
      <c r="L6048" s="101"/>
      <c r="M6048" s="33">
        <v>9723</v>
      </c>
      <c r="N6048" s="101"/>
      <c r="O6048" s="101"/>
    </row>
    <row r="6049" spans="1:15" x14ac:dyDescent="0.2">
      <c r="A6049" s="94">
        <v>43717</v>
      </c>
      <c r="B6049" s="55"/>
      <c r="C6049" s="124"/>
      <c r="D6049" s="122"/>
      <c r="E6049" s="123"/>
      <c r="F6049" s="123"/>
      <c r="G6049" s="122"/>
      <c r="H6049" s="34">
        <v>44.948057837</v>
      </c>
      <c r="I6049" s="34">
        <v>749.63372015000004</v>
      </c>
      <c r="J6049" s="123"/>
      <c r="K6049" s="101"/>
      <c r="L6049" s="101"/>
      <c r="M6049" s="33">
        <v>9988</v>
      </c>
      <c r="N6049" s="101"/>
      <c r="O6049" s="101"/>
    </row>
    <row r="6050" spans="1:15" x14ac:dyDescent="0.2">
      <c r="A6050" s="94">
        <v>43717</v>
      </c>
      <c r="B6050" s="55"/>
      <c r="C6050" s="124"/>
      <c r="D6050" s="122"/>
      <c r="E6050" s="123"/>
      <c r="F6050" s="123"/>
      <c r="G6050" s="122"/>
      <c r="H6050" s="34">
        <v>48.198048700999998</v>
      </c>
      <c r="I6050" s="34">
        <v>803.83634556000004</v>
      </c>
      <c r="J6050" s="123"/>
      <c r="K6050" s="101"/>
      <c r="L6050" s="101"/>
      <c r="M6050" s="33">
        <v>10711</v>
      </c>
      <c r="N6050" s="101"/>
      <c r="O6050" s="101"/>
    </row>
    <row r="6051" spans="1:15" x14ac:dyDescent="0.2">
      <c r="A6051" s="94">
        <v>43717</v>
      </c>
      <c r="B6051" s="55"/>
      <c r="C6051" s="124"/>
      <c r="D6051" s="122"/>
      <c r="E6051" s="123"/>
      <c r="F6051" s="123"/>
      <c r="G6051" s="122"/>
      <c r="H6051" s="34">
        <v>52.860983867000002</v>
      </c>
      <c r="I6051" s="34">
        <v>881.60374204000004</v>
      </c>
      <c r="J6051" s="123"/>
      <c r="K6051" s="101"/>
      <c r="L6051" s="101"/>
      <c r="M6051" s="33">
        <v>11747</v>
      </c>
      <c r="N6051" s="101"/>
      <c r="O6051" s="101"/>
    </row>
    <row r="6052" spans="1:15" x14ac:dyDescent="0.2">
      <c r="A6052" s="94">
        <v>43717</v>
      </c>
      <c r="B6052" s="55"/>
      <c r="C6052" s="124"/>
      <c r="D6052" s="122"/>
      <c r="E6052" s="123"/>
      <c r="F6052" s="123"/>
      <c r="G6052" s="122"/>
      <c r="H6052" s="34">
        <v>55.498997781</v>
      </c>
      <c r="I6052" s="34">
        <v>925.59995188000005</v>
      </c>
      <c r="J6052" s="123"/>
      <c r="K6052" s="101"/>
      <c r="L6052" s="101"/>
      <c r="M6052" s="33">
        <v>12333</v>
      </c>
      <c r="N6052" s="101"/>
      <c r="O6052" s="101"/>
    </row>
    <row r="6053" spans="1:15" x14ac:dyDescent="0.2">
      <c r="A6053" s="94">
        <v>43717</v>
      </c>
      <c r="B6053" s="55"/>
      <c r="C6053" s="124"/>
      <c r="D6053" s="122"/>
      <c r="E6053" s="123"/>
      <c r="F6053" s="123"/>
      <c r="G6053" s="122"/>
      <c r="H6053" s="34">
        <v>58.961533336999999</v>
      </c>
      <c r="I6053" s="34">
        <v>983.34735044000001</v>
      </c>
      <c r="J6053" s="123"/>
      <c r="K6053" s="101"/>
      <c r="L6053" s="101"/>
      <c r="M6053" s="33">
        <v>13103</v>
      </c>
      <c r="N6053" s="101"/>
      <c r="O6053" s="101"/>
    </row>
    <row r="6054" spans="1:15" x14ac:dyDescent="0.2">
      <c r="A6054" s="94">
        <v>43717</v>
      </c>
      <c r="B6054" s="55"/>
      <c r="C6054" s="124"/>
      <c r="D6054" s="122"/>
      <c r="E6054" s="123"/>
      <c r="F6054" s="123"/>
      <c r="G6054" s="122"/>
      <c r="H6054" s="34">
        <v>63.090366375999999</v>
      </c>
      <c r="I6054" s="34">
        <v>1052.2071103000001</v>
      </c>
      <c r="J6054" s="123"/>
      <c r="K6054" s="101"/>
      <c r="L6054" s="101"/>
      <c r="M6054" s="33">
        <v>14020</v>
      </c>
      <c r="N6054" s="101"/>
      <c r="O6054" s="101"/>
    </row>
    <row r="6055" spans="1:15" x14ac:dyDescent="0.2">
      <c r="A6055" s="94">
        <v>43717</v>
      </c>
      <c r="B6055" s="55"/>
      <c r="C6055" s="124"/>
      <c r="D6055" s="122"/>
      <c r="E6055" s="123"/>
      <c r="F6055" s="123"/>
      <c r="G6055" s="122"/>
      <c r="H6055" s="34">
        <v>67.711283042999995</v>
      </c>
      <c r="I6055" s="34">
        <v>1129.2737316</v>
      </c>
      <c r="J6055" s="123"/>
      <c r="K6055" s="101"/>
      <c r="L6055" s="101"/>
      <c r="M6055" s="33">
        <v>15047</v>
      </c>
      <c r="N6055" s="101"/>
      <c r="O6055" s="101"/>
    </row>
    <row r="6056" spans="1:15" x14ac:dyDescent="0.2">
      <c r="A6056" s="94">
        <v>43717</v>
      </c>
      <c r="B6056" s="55"/>
      <c r="C6056" s="124"/>
      <c r="D6056" s="122"/>
      <c r="E6056" s="123"/>
      <c r="F6056" s="123"/>
      <c r="G6056" s="122"/>
      <c r="H6056" s="34">
        <v>73.148046755999999</v>
      </c>
      <c r="I6056" s="34">
        <v>1219.9468687000001</v>
      </c>
      <c r="J6056" s="123"/>
      <c r="K6056" s="101"/>
      <c r="L6056" s="101"/>
      <c r="M6056" s="33">
        <v>16255</v>
      </c>
      <c r="N6056" s="101"/>
      <c r="O6056" s="101"/>
    </row>
    <row r="6057" spans="1:15" x14ac:dyDescent="0.2">
      <c r="A6057" s="94">
        <v>43717</v>
      </c>
      <c r="B6057" s="55"/>
      <c r="C6057" s="124"/>
      <c r="D6057" s="122"/>
      <c r="E6057" s="123"/>
      <c r="F6057" s="123"/>
      <c r="G6057" s="122"/>
      <c r="H6057" s="34">
        <v>79.154667515</v>
      </c>
      <c r="I6057" s="34">
        <v>1320.1239548999999</v>
      </c>
      <c r="J6057" s="123"/>
      <c r="K6057" s="101"/>
      <c r="L6057" s="101"/>
      <c r="M6057" s="33">
        <v>17590</v>
      </c>
      <c r="N6057" s="101"/>
      <c r="O6057" s="101"/>
    </row>
    <row r="6058" spans="1:15" x14ac:dyDescent="0.2">
      <c r="A6058" s="94">
        <v>43717</v>
      </c>
      <c r="B6058" s="55"/>
      <c r="C6058" s="124"/>
      <c r="D6058" s="122"/>
      <c r="E6058" s="123"/>
      <c r="F6058" s="123"/>
      <c r="G6058" s="122"/>
      <c r="H6058" s="34">
        <v>85.882291104999993</v>
      </c>
      <c r="I6058" s="34">
        <v>1432.3257661</v>
      </c>
      <c r="J6058" s="123"/>
      <c r="K6058" s="101"/>
      <c r="L6058" s="101"/>
      <c r="M6058" s="33">
        <v>19085</v>
      </c>
      <c r="N6058" s="101"/>
      <c r="O6058" s="101"/>
    </row>
    <row r="6059" spans="1:15" x14ac:dyDescent="0.2">
      <c r="A6059" s="94">
        <v>43717</v>
      </c>
      <c r="B6059" s="55"/>
      <c r="C6059" s="124"/>
      <c r="D6059" s="122"/>
      <c r="E6059" s="123"/>
      <c r="F6059" s="123"/>
      <c r="G6059" s="122"/>
      <c r="H6059" s="34">
        <v>90.756894004000003</v>
      </c>
      <c r="I6059" s="34">
        <v>1513.6233099999999</v>
      </c>
      <c r="J6059" s="123"/>
      <c r="K6059" s="101"/>
      <c r="L6059" s="101"/>
      <c r="M6059" s="33">
        <v>20168</v>
      </c>
      <c r="N6059" s="101"/>
      <c r="O6059" s="101"/>
    </row>
    <row r="6060" spans="1:15" x14ac:dyDescent="0.2">
      <c r="A6060" s="94">
        <v>43717</v>
      </c>
      <c r="B6060" s="55"/>
      <c r="C6060" s="124"/>
      <c r="D6060" s="122"/>
      <c r="E6060" s="123"/>
      <c r="F6060" s="123"/>
      <c r="G6060" s="122"/>
      <c r="H6060" s="34">
        <v>94.079972963000003</v>
      </c>
      <c r="I6060" s="34">
        <v>1569.0448824</v>
      </c>
      <c r="J6060" s="123"/>
      <c r="K6060" s="101"/>
      <c r="L6060" s="101"/>
      <c r="M6060" s="33">
        <v>20907</v>
      </c>
      <c r="N6060" s="101"/>
      <c r="O6060" s="101"/>
    </row>
    <row r="6061" spans="1:15" x14ac:dyDescent="0.2">
      <c r="A6061" s="94">
        <v>43717</v>
      </c>
      <c r="B6061" s="55"/>
      <c r="C6061" s="124"/>
      <c r="D6061" s="122"/>
      <c r="E6061" s="123"/>
      <c r="F6061" s="123"/>
      <c r="G6061" s="122"/>
      <c r="H6061" s="34">
        <v>95.069577398999996</v>
      </c>
      <c r="I6061" s="34">
        <v>1585.5492853000001</v>
      </c>
      <c r="J6061" s="123"/>
      <c r="K6061" s="101"/>
      <c r="L6061" s="101"/>
      <c r="M6061" s="33">
        <v>21127</v>
      </c>
      <c r="N6061" s="101"/>
      <c r="O6061" s="101"/>
    </row>
    <row r="6062" spans="1:15" x14ac:dyDescent="0.2">
      <c r="A6062" s="94">
        <v>43717</v>
      </c>
      <c r="B6062" s="55"/>
      <c r="C6062" s="124"/>
      <c r="D6062" s="122"/>
      <c r="E6062" s="123"/>
      <c r="F6062" s="123"/>
      <c r="G6062" s="122"/>
      <c r="H6062" s="34">
        <v>94.078497580000004</v>
      </c>
      <c r="I6062" s="34">
        <v>1569.0202763</v>
      </c>
      <c r="J6062" s="123"/>
      <c r="K6062" s="101"/>
      <c r="L6062" s="101"/>
      <c r="M6062" s="33">
        <v>20906</v>
      </c>
      <c r="N6062" s="101"/>
      <c r="O6062" s="101"/>
    </row>
    <row r="6063" spans="1:15" x14ac:dyDescent="0.2">
      <c r="A6063" s="94">
        <v>43717</v>
      </c>
      <c r="B6063" s="55"/>
      <c r="C6063" s="124"/>
      <c r="D6063" s="122"/>
      <c r="E6063" s="123"/>
      <c r="F6063" s="123"/>
      <c r="G6063" s="122"/>
      <c r="H6063" s="34">
        <v>91.513775056</v>
      </c>
      <c r="I6063" s="34">
        <v>1526.246404</v>
      </c>
      <c r="J6063" s="123"/>
      <c r="K6063" s="101"/>
      <c r="L6063" s="101"/>
      <c r="M6063" s="33">
        <v>20336</v>
      </c>
      <c r="N6063" s="101"/>
      <c r="O6063" s="101"/>
    </row>
    <row r="6064" spans="1:15" x14ac:dyDescent="0.2">
      <c r="A6064" s="94">
        <v>43717</v>
      </c>
      <c r="B6064" s="55"/>
      <c r="C6064" s="124"/>
      <c r="D6064" s="122"/>
      <c r="E6064" s="123"/>
      <c r="F6064" s="123"/>
      <c r="G6064" s="122"/>
      <c r="H6064" s="34">
        <v>91.34971831</v>
      </c>
      <c r="I6064" s="34">
        <v>1523.5103019999999</v>
      </c>
      <c r="J6064" s="123"/>
      <c r="K6064" s="101"/>
      <c r="L6064" s="101"/>
      <c r="M6064" s="33">
        <v>20300</v>
      </c>
      <c r="N6064" s="101"/>
      <c r="O6064" s="101"/>
    </row>
    <row r="6065" spans="1:15" x14ac:dyDescent="0.2">
      <c r="A6065" s="94">
        <v>43717</v>
      </c>
      <c r="B6065" s="55"/>
      <c r="C6065" s="124"/>
      <c r="D6065" s="122"/>
      <c r="E6065" s="123"/>
      <c r="F6065" s="123"/>
      <c r="G6065" s="122"/>
      <c r="H6065" s="34">
        <v>88.060130958000002</v>
      </c>
      <c r="I6065" s="34">
        <v>1468.6472951999999</v>
      </c>
      <c r="J6065" s="123"/>
      <c r="K6065" s="101"/>
      <c r="L6065" s="101"/>
      <c r="M6065" s="33">
        <v>19569</v>
      </c>
      <c r="N6065" s="101"/>
      <c r="O6065" s="101"/>
    </row>
    <row r="6066" spans="1:15" x14ac:dyDescent="0.2">
      <c r="A6066" s="94">
        <v>43717</v>
      </c>
      <c r="B6066" s="55"/>
      <c r="C6066" s="124"/>
      <c r="D6066" s="122"/>
      <c r="E6066" s="123"/>
      <c r="F6066" s="123"/>
      <c r="G6066" s="122"/>
      <c r="H6066" s="34">
        <v>81.418429880999994</v>
      </c>
      <c r="I6066" s="34">
        <v>1357.8784806000001</v>
      </c>
      <c r="J6066" s="123"/>
      <c r="K6066" s="101"/>
      <c r="L6066" s="101"/>
      <c r="M6066" s="33">
        <v>18093</v>
      </c>
      <c r="N6066" s="101"/>
      <c r="O6066" s="101"/>
    </row>
    <row r="6067" spans="1:15" x14ac:dyDescent="0.2">
      <c r="A6067" s="94">
        <v>43717</v>
      </c>
      <c r="B6067" s="55"/>
      <c r="C6067" s="124"/>
      <c r="D6067" s="122"/>
      <c r="E6067" s="123"/>
      <c r="F6067" s="123"/>
      <c r="G6067" s="122"/>
      <c r="H6067" s="34">
        <v>72.926505418000005</v>
      </c>
      <c r="I6067" s="34">
        <v>1216.2520515000001</v>
      </c>
      <c r="J6067" s="123"/>
      <c r="K6067" s="101"/>
      <c r="L6067" s="101"/>
      <c r="M6067" s="33">
        <v>16206</v>
      </c>
      <c r="N6067" s="101"/>
      <c r="O6067" s="101"/>
    </row>
    <row r="6068" spans="1:15" x14ac:dyDescent="0.2">
      <c r="A6068" s="94">
        <v>43717</v>
      </c>
      <c r="B6068" s="55"/>
      <c r="C6068" s="124"/>
      <c r="D6068" s="122"/>
      <c r="E6068" s="123"/>
      <c r="F6068" s="123"/>
      <c r="G6068" s="122"/>
      <c r="H6068" s="34">
        <v>65.247331290999995</v>
      </c>
      <c r="I6068" s="34">
        <v>1088.1804919000001</v>
      </c>
      <c r="J6068" s="123"/>
      <c r="K6068" s="101"/>
      <c r="L6068" s="101"/>
      <c r="M6068" s="33">
        <v>14499</v>
      </c>
      <c r="N6068" s="101"/>
      <c r="O6068" s="101"/>
    </row>
    <row r="6069" spans="1:15" x14ac:dyDescent="0.2">
      <c r="A6069" s="94">
        <v>43718</v>
      </c>
      <c r="B6069" s="55"/>
      <c r="C6069" s="124"/>
      <c r="D6069" s="122"/>
      <c r="E6069" s="123"/>
      <c r="F6069" s="123"/>
      <c r="G6069" s="122"/>
      <c r="H6069" s="34">
        <v>54.585935749999997</v>
      </c>
      <c r="I6069" s="34">
        <v>910.37210621999998</v>
      </c>
      <c r="J6069" s="123"/>
      <c r="K6069" s="101"/>
      <c r="L6069" s="101"/>
      <c r="M6069" s="33">
        <v>12130</v>
      </c>
      <c r="N6069" s="101"/>
      <c r="O6069" s="101"/>
    </row>
    <row r="6070" spans="1:15" x14ac:dyDescent="0.2">
      <c r="A6070" s="94">
        <v>43718</v>
      </c>
      <c r="B6070" s="55"/>
      <c r="C6070" s="124"/>
      <c r="D6070" s="122"/>
      <c r="E6070" s="123"/>
      <c r="F6070" s="123"/>
      <c r="G6070" s="122"/>
      <c r="H6070" s="34">
        <v>51.401959705000003</v>
      </c>
      <c r="I6070" s="34">
        <v>857.27046130999997</v>
      </c>
      <c r="J6070" s="123"/>
      <c r="K6070" s="101"/>
      <c r="L6070" s="101"/>
      <c r="M6070" s="33">
        <v>11423</v>
      </c>
      <c r="N6070" s="101"/>
      <c r="O6070" s="101"/>
    </row>
    <row r="6071" spans="1:15" x14ac:dyDescent="0.2">
      <c r="A6071" s="94">
        <v>43718</v>
      </c>
      <c r="B6071" s="55"/>
      <c r="C6071" s="124"/>
      <c r="D6071" s="122"/>
      <c r="E6071" s="123"/>
      <c r="F6071" s="123"/>
      <c r="G6071" s="122"/>
      <c r="H6071" s="34">
        <v>49.080526247000002</v>
      </c>
      <c r="I6071" s="34">
        <v>818.55410996000001</v>
      </c>
      <c r="J6071" s="123"/>
      <c r="K6071" s="101"/>
      <c r="L6071" s="101"/>
      <c r="M6071" s="33">
        <v>10907</v>
      </c>
      <c r="N6071" s="101"/>
      <c r="O6071" s="101"/>
    </row>
    <row r="6072" spans="1:15" x14ac:dyDescent="0.2">
      <c r="A6072" s="94">
        <v>43718</v>
      </c>
      <c r="B6072" s="55"/>
      <c r="C6072" s="124"/>
      <c r="D6072" s="122"/>
      <c r="E6072" s="123"/>
      <c r="F6072" s="123"/>
      <c r="G6072" s="122"/>
      <c r="H6072" s="34">
        <v>47.893902627999999</v>
      </c>
      <c r="I6072" s="34">
        <v>798.76386493999996</v>
      </c>
      <c r="J6072" s="123"/>
      <c r="K6072" s="101"/>
      <c r="L6072" s="101"/>
      <c r="M6072" s="33">
        <v>10643</v>
      </c>
      <c r="N6072" s="101"/>
      <c r="O6072" s="101"/>
    </row>
    <row r="6073" spans="1:15" x14ac:dyDescent="0.2">
      <c r="A6073" s="94">
        <v>43718</v>
      </c>
      <c r="B6073" s="55"/>
      <c r="C6073" s="124"/>
      <c r="D6073" s="122"/>
      <c r="E6073" s="123"/>
      <c r="F6073" s="123"/>
      <c r="G6073" s="122"/>
      <c r="H6073" s="34">
        <v>48.358934859000001</v>
      </c>
      <c r="I6073" s="34">
        <v>806.51956914000004</v>
      </c>
      <c r="J6073" s="123"/>
      <c r="K6073" s="101"/>
      <c r="L6073" s="101"/>
      <c r="M6073" s="33">
        <v>10746</v>
      </c>
      <c r="N6073" s="101"/>
      <c r="O6073" s="101"/>
    </row>
    <row r="6074" spans="1:15" x14ac:dyDescent="0.2">
      <c r="A6074" s="94">
        <v>43718</v>
      </c>
      <c r="B6074" s="55"/>
      <c r="C6074" s="124"/>
      <c r="D6074" s="122"/>
      <c r="E6074" s="123"/>
      <c r="F6074" s="123"/>
      <c r="G6074" s="122"/>
      <c r="H6074" s="34">
        <v>51.142633619000001</v>
      </c>
      <c r="I6074" s="34">
        <v>852.94547846</v>
      </c>
      <c r="J6074" s="123"/>
      <c r="K6074" s="101"/>
      <c r="L6074" s="101"/>
      <c r="M6074" s="33">
        <v>11365</v>
      </c>
      <c r="N6074" s="101"/>
      <c r="O6074" s="101"/>
    </row>
    <row r="6075" spans="1:15" x14ac:dyDescent="0.2">
      <c r="A6075" s="94">
        <v>43718</v>
      </c>
      <c r="B6075" s="55"/>
      <c r="C6075" s="124"/>
      <c r="D6075" s="122"/>
      <c r="E6075" s="123"/>
      <c r="F6075" s="123"/>
      <c r="G6075" s="122"/>
      <c r="H6075" s="34">
        <v>55.630244265999998</v>
      </c>
      <c r="I6075" s="34">
        <v>927.78885160000004</v>
      </c>
      <c r="J6075" s="123"/>
      <c r="K6075" s="101"/>
      <c r="L6075" s="101"/>
      <c r="M6075" s="33">
        <v>12362</v>
      </c>
      <c r="N6075" s="101"/>
      <c r="O6075" s="101"/>
    </row>
    <row r="6076" spans="1:15" x14ac:dyDescent="0.2">
      <c r="A6076" s="94">
        <v>43718</v>
      </c>
      <c r="B6076" s="55"/>
      <c r="C6076" s="124"/>
      <c r="D6076" s="122"/>
      <c r="E6076" s="123"/>
      <c r="F6076" s="123"/>
      <c r="G6076" s="122"/>
      <c r="H6076" s="34">
        <v>57.592020484999999</v>
      </c>
      <c r="I6076" s="34">
        <v>960.50691943000004</v>
      </c>
      <c r="J6076" s="123"/>
      <c r="K6076" s="101"/>
      <c r="L6076" s="101"/>
      <c r="M6076" s="33">
        <v>12798</v>
      </c>
      <c r="N6076" s="101"/>
      <c r="O6076" s="101"/>
    </row>
    <row r="6077" spans="1:15" x14ac:dyDescent="0.2">
      <c r="A6077" s="94">
        <v>43718</v>
      </c>
      <c r="B6077" s="55"/>
      <c r="C6077" s="124"/>
      <c r="D6077" s="122"/>
      <c r="E6077" s="123"/>
      <c r="F6077" s="123"/>
      <c r="G6077" s="122"/>
      <c r="H6077" s="34">
        <v>60.163864179999997</v>
      </c>
      <c r="I6077" s="34">
        <v>1003.399557</v>
      </c>
      <c r="J6077" s="123"/>
      <c r="K6077" s="101"/>
      <c r="L6077" s="101"/>
      <c r="M6077" s="33">
        <v>13370</v>
      </c>
      <c r="N6077" s="101"/>
      <c r="O6077" s="101"/>
    </row>
    <row r="6078" spans="1:15" x14ac:dyDescent="0.2">
      <c r="A6078" s="94">
        <v>43718</v>
      </c>
      <c r="B6078" s="55"/>
      <c r="C6078" s="124"/>
      <c r="D6078" s="122"/>
      <c r="E6078" s="123"/>
      <c r="F6078" s="123"/>
      <c r="G6078" s="122"/>
      <c r="H6078" s="34">
        <v>63.334024221</v>
      </c>
      <c r="I6078" s="34">
        <v>1056.2707817</v>
      </c>
      <c r="J6078" s="123"/>
      <c r="K6078" s="101"/>
      <c r="L6078" s="101"/>
      <c r="M6078" s="33">
        <v>14074</v>
      </c>
      <c r="N6078" s="101"/>
      <c r="O6078" s="101"/>
    </row>
    <row r="6079" spans="1:15" x14ac:dyDescent="0.2">
      <c r="A6079" s="94">
        <v>43718</v>
      </c>
      <c r="B6079" s="55"/>
      <c r="C6079" s="124"/>
      <c r="D6079" s="122"/>
      <c r="E6079" s="123"/>
      <c r="F6079" s="123"/>
      <c r="G6079" s="122"/>
      <c r="H6079" s="34">
        <v>66.696535628999996</v>
      </c>
      <c r="I6079" s="34">
        <v>1112.3499998</v>
      </c>
      <c r="J6079" s="123"/>
      <c r="K6079" s="101"/>
      <c r="L6079" s="101"/>
      <c r="M6079" s="33">
        <v>14821</v>
      </c>
      <c r="N6079" s="101"/>
      <c r="O6079" s="101"/>
    </row>
    <row r="6080" spans="1:15" x14ac:dyDescent="0.2">
      <c r="A6080" s="94">
        <v>43718</v>
      </c>
      <c r="B6080" s="55"/>
      <c r="C6080" s="124"/>
      <c r="D6080" s="122"/>
      <c r="E6080" s="123"/>
      <c r="F6080" s="123"/>
      <c r="G6080" s="122"/>
      <c r="H6080" s="34">
        <v>70.197697966999996</v>
      </c>
      <c r="I6080" s="34">
        <v>1170.7416072000001</v>
      </c>
      <c r="J6080" s="123"/>
      <c r="K6080" s="101"/>
      <c r="L6080" s="101"/>
      <c r="M6080" s="33">
        <v>15599</v>
      </c>
      <c r="N6080" s="101"/>
      <c r="O6080" s="101"/>
    </row>
    <row r="6081" spans="1:15" x14ac:dyDescent="0.2">
      <c r="A6081" s="94">
        <v>43718</v>
      </c>
      <c r="B6081" s="55"/>
      <c r="C6081" s="124"/>
      <c r="D6081" s="122"/>
      <c r="E6081" s="123"/>
      <c r="F6081" s="123"/>
      <c r="G6081" s="122"/>
      <c r="H6081" s="34">
        <v>73.942399057000003</v>
      </c>
      <c r="I6081" s="34">
        <v>1233.1948998</v>
      </c>
      <c r="J6081" s="123"/>
      <c r="K6081" s="101"/>
      <c r="L6081" s="101"/>
      <c r="M6081" s="33">
        <v>16432</v>
      </c>
      <c r="N6081" s="101"/>
      <c r="O6081" s="101"/>
    </row>
    <row r="6082" spans="1:15" x14ac:dyDescent="0.2">
      <c r="A6082" s="94">
        <v>43718</v>
      </c>
      <c r="B6082" s="55"/>
      <c r="C6082" s="124"/>
      <c r="D6082" s="122"/>
      <c r="E6082" s="123"/>
      <c r="F6082" s="123"/>
      <c r="G6082" s="122"/>
      <c r="H6082" s="34">
        <v>78.530472828000001</v>
      </c>
      <c r="I6082" s="34">
        <v>1309.7137746000001</v>
      </c>
      <c r="J6082" s="123"/>
      <c r="K6082" s="101"/>
      <c r="L6082" s="101"/>
      <c r="M6082" s="33">
        <v>17451</v>
      </c>
      <c r="N6082" s="101"/>
      <c r="O6082" s="101"/>
    </row>
    <row r="6083" spans="1:15" x14ac:dyDescent="0.2">
      <c r="A6083" s="94">
        <v>43718</v>
      </c>
      <c r="B6083" s="55"/>
      <c r="C6083" s="124"/>
      <c r="D6083" s="122"/>
      <c r="E6083" s="123"/>
      <c r="F6083" s="123"/>
      <c r="G6083" s="122"/>
      <c r="H6083" s="34">
        <v>82.122183026000002</v>
      </c>
      <c r="I6083" s="34">
        <v>1369.6155191</v>
      </c>
      <c r="J6083" s="123"/>
      <c r="K6083" s="101"/>
      <c r="L6083" s="101"/>
      <c r="M6083" s="33">
        <v>18249</v>
      </c>
      <c r="N6083" s="101"/>
      <c r="O6083" s="101"/>
    </row>
    <row r="6084" spans="1:15" x14ac:dyDescent="0.2">
      <c r="A6084" s="94">
        <v>43718</v>
      </c>
      <c r="B6084" s="55"/>
      <c r="C6084" s="124"/>
      <c r="D6084" s="122"/>
      <c r="E6084" s="123"/>
      <c r="F6084" s="123"/>
      <c r="G6084" s="122"/>
      <c r="H6084" s="34">
        <v>85.094973019999998</v>
      </c>
      <c r="I6084" s="34">
        <v>1419.19505</v>
      </c>
      <c r="J6084" s="123"/>
      <c r="K6084" s="101"/>
      <c r="L6084" s="101"/>
      <c r="M6084" s="33">
        <v>18910</v>
      </c>
      <c r="N6084" s="101"/>
      <c r="O6084" s="101"/>
    </row>
    <row r="6085" spans="1:15" x14ac:dyDescent="0.2">
      <c r="A6085" s="94">
        <v>43718</v>
      </c>
      <c r="B6085" s="55"/>
      <c r="C6085" s="124"/>
      <c r="D6085" s="122"/>
      <c r="E6085" s="123"/>
      <c r="F6085" s="123"/>
      <c r="G6085" s="122"/>
      <c r="H6085" s="34">
        <v>85.954364686000005</v>
      </c>
      <c r="I6085" s="34">
        <v>1433.5277933</v>
      </c>
      <c r="J6085" s="123"/>
      <c r="K6085" s="101"/>
      <c r="L6085" s="101"/>
      <c r="M6085" s="33">
        <v>19101</v>
      </c>
      <c r="N6085" s="101"/>
      <c r="O6085" s="101"/>
    </row>
    <row r="6086" spans="1:15" x14ac:dyDescent="0.2">
      <c r="A6086" s="94">
        <v>43718</v>
      </c>
      <c r="B6086" s="55"/>
      <c r="C6086" s="124"/>
      <c r="D6086" s="122"/>
      <c r="E6086" s="123"/>
      <c r="F6086" s="123"/>
      <c r="G6086" s="122"/>
      <c r="H6086" s="34">
        <v>84.605570221999997</v>
      </c>
      <c r="I6086" s="34">
        <v>1411.0328989</v>
      </c>
      <c r="J6086" s="123"/>
      <c r="K6086" s="101"/>
      <c r="L6086" s="101"/>
      <c r="M6086" s="33">
        <v>18801</v>
      </c>
      <c r="N6086" s="101"/>
      <c r="O6086" s="101"/>
    </row>
    <row r="6087" spans="1:15" x14ac:dyDescent="0.2">
      <c r="A6087" s="94">
        <v>43718</v>
      </c>
      <c r="B6087" s="55"/>
      <c r="C6087" s="124"/>
      <c r="D6087" s="122"/>
      <c r="E6087" s="123"/>
      <c r="F6087" s="123"/>
      <c r="G6087" s="122"/>
      <c r="H6087" s="34">
        <v>81.818397770000004</v>
      </c>
      <c r="I6087" s="34">
        <v>1364.5490560999999</v>
      </c>
      <c r="J6087" s="123"/>
      <c r="K6087" s="101"/>
      <c r="L6087" s="101"/>
      <c r="M6087" s="33">
        <v>18182</v>
      </c>
      <c r="N6087" s="101"/>
      <c r="O6087" s="101"/>
    </row>
    <row r="6088" spans="1:15" x14ac:dyDescent="0.2">
      <c r="A6088" s="94">
        <v>43718</v>
      </c>
      <c r="B6088" s="55"/>
      <c r="C6088" s="124"/>
      <c r="D6088" s="122"/>
      <c r="E6088" s="123"/>
      <c r="F6088" s="123"/>
      <c r="G6088" s="122"/>
      <c r="H6088" s="34">
        <v>81.389020966999993</v>
      </c>
      <c r="I6088" s="34">
        <v>1357.3880052</v>
      </c>
      <c r="J6088" s="123"/>
      <c r="K6088" s="101"/>
      <c r="L6088" s="101"/>
      <c r="M6088" s="33">
        <v>18086</v>
      </c>
      <c r="N6088" s="101"/>
      <c r="O6088" s="101"/>
    </row>
    <row r="6089" spans="1:15" x14ac:dyDescent="0.2">
      <c r="A6089" s="94">
        <v>43718</v>
      </c>
      <c r="B6089" s="55"/>
      <c r="C6089" s="124"/>
      <c r="D6089" s="122"/>
      <c r="E6089" s="123"/>
      <c r="F6089" s="123"/>
      <c r="G6089" s="122"/>
      <c r="H6089" s="34">
        <v>78.144968198000001</v>
      </c>
      <c r="I6089" s="34">
        <v>1303.2844141</v>
      </c>
      <c r="J6089" s="123"/>
      <c r="K6089" s="101"/>
      <c r="L6089" s="101"/>
      <c r="M6089" s="33">
        <v>17366</v>
      </c>
      <c r="N6089" s="101"/>
      <c r="O6089" s="101"/>
    </row>
    <row r="6090" spans="1:15" x14ac:dyDescent="0.2">
      <c r="A6090" s="94">
        <v>43718</v>
      </c>
      <c r="B6090" s="55"/>
      <c r="C6090" s="124"/>
      <c r="D6090" s="122"/>
      <c r="E6090" s="123"/>
      <c r="F6090" s="123"/>
      <c r="G6090" s="122"/>
      <c r="H6090" s="34">
        <v>72.555628197999994</v>
      </c>
      <c r="I6090" s="34">
        <v>1210.0666435999999</v>
      </c>
      <c r="J6090" s="123"/>
      <c r="K6090" s="101"/>
      <c r="L6090" s="101"/>
      <c r="M6090" s="33">
        <v>16123</v>
      </c>
      <c r="N6090" s="101"/>
      <c r="O6090" s="101"/>
    </row>
    <row r="6091" spans="1:15" x14ac:dyDescent="0.2">
      <c r="A6091" s="94">
        <v>43718</v>
      </c>
      <c r="B6091" s="55"/>
      <c r="C6091" s="124"/>
      <c r="D6091" s="122"/>
      <c r="E6091" s="123"/>
      <c r="F6091" s="123"/>
      <c r="G6091" s="122"/>
      <c r="H6091" s="34">
        <v>65.423900450999994</v>
      </c>
      <c r="I6091" s="34">
        <v>1091.1252731</v>
      </c>
      <c r="J6091" s="123"/>
      <c r="K6091" s="101"/>
      <c r="L6091" s="101"/>
      <c r="M6091" s="33">
        <v>14539</v>
      </c>
      <c r="N6091" s="101"/>
      <c r="O6091" s="101"/>
    </row>
    <row r="6092" spans="1:15" x14ac:dyDescent="0.2">
      <c r="A6092" s="94">
        <v>43718</v>
      </c>
      <c r="B6092" s="55"/>
      <c r="C6092" s="124"/>
      <c r="D6092" s="122"/>
      <c r="E6092" s="123"/>
      <c r="F6092" s="123"/>
      <c r="G6092" s="122"/>
      <c r="H6092" s="34">
        <v>58.962782328999999</v>
      </c>
      <c r="I6092" s="34">
        <v>983.36818084000004</v>
      </c>
      <c r="J6092" s="123"/>
      <c r="K6092" s="101"/>
      <c r="L6092" s="101"/>
      <c r="M6092" s="33">
        <v>13103</v>
      </c>
      <c r="N6092" s="101"/>
      <c r="O6092" s="101"/>
    </row>
    <row r="6093" spans="1:15" x14ac:dyDescent="0.2">
      <c r="A6093" s="94">
        <v>43719</v>
      </c>
      <c r="B6093" s="55"/>
      <c r="C6093" s="124"/>
      <c r="D6093" s="122"/>
      <c r="E6093" s="123"/>
      <c r="F6093" s="123"/>
      <c r="G6093" s="122"/>
      <c r="H6093" s="34">
        <v>55.106020688000001</v>
      </c>
      <c r="I6093" s="34">
        <v>919.04596724999999</v>
      </c>
      <c r="J6093" s="123"/>
      <c r="K6093" s="101"/>
      <c r="L6093" s="101"/>
      <c r="M6093" s="33">
        <v>12246</v>
      </c>
      <c r="N6093" s="101"/>
      <c r="O6093" s="101"/>
    </row>
    <row r="6094" spans="1:15" x14ac:dyDescent="0.2">
      <c r="A6094" s="94">
        <v>43719</v>
      </c>
      <c r="B6094" s="55"/>
      <c r="C6094" s="124"/>
      <c r="D6094" s="122"/>
      <c r="E6094" s="123"/>
      <c r="F6094" s="123"/>
      <c r="G6094" s="122"/>
      <c r="H6094" s="34">
        <v>51.913883658000003</v>
      </c>
      <c r="I6094" s="34">
        <v>865.80821523999998</v>
      </c>
      <c r="J6094" s="123"/>
      <c r="K6094" s="101"/>
      <c r="L6094" s="101"/>
      <c r="M6094" s="33">
        <v>11536</v>
      </c>
      <c r="N6094" s="101"/>
      <c r="O6094" s="101"/>
    </row>
    <row r="6095" spans="1:15" x14ac:dyDescent="0.2">
      <c r="A6095" s="94">
        <v>43719</v>
      </c>
      <c r="B6095" s="55"/>
      <c r="C6095" s="124"/>
      <c r="D6095" s="122"/>
      <c r="E6095" s="123"/>
      <c r="F6095" s="123"/>
      <c r="G6095" s="122"/>
      <c r="H6095" s="34">
        <v>49.532153983999997</v>
      </c>
      <c r="I6095" s="34">
        <v>826.08625700000005</v>
      </c>
      <c r="J6095" s="123"/>
      <c r="K6095" s="101"/>
      <c r="L6095" s="101"/>
      <c r="M6095" s="33">
        <v>11007</v>
      </c>
      <c r="N6095" s="101"/>
      <c r="O6095" s="101"/>
    </row>
    <row r="6096" spans="1:15" x14ac:dyDescent="0.2">
      <c r="A6096" s="94">
        <v>43719</v>
      </c>
      <c r="B6096" s="55"/>
      <c r="C6096" s="124"/>
      <c r="D6096" s="122"/>
      <c r="E6096" s="123"/>
      <c r="F6096" s="123"/>
      <c r="G6096" s="122"/>
      <c r="H6096" s="34">
        <v>48.269182903000001</v>
      </c>
      <c r="I6096" s="34">
        <v>805.02270596000005</v>
      </c>
      <c r="J6096" s="123"/>
      <c r="K6096" s="101"/>
      <c r="L6096" s="101"/>
      <c r="M6096" s="33">
        <v>10726</v>
      </c>
      <c r="N6096" s="101"/>
      <c r="O6096" s="101"/>
    </row>
    <row r="6097" spans="1:15" x14ac:dyDescent="0.2">
      <c r="A6097" s="94">
        <v>43719</v>
      </c>
      <c r="B6097" s="55"/>
      <c r="C6097" s="124"/>
      <c r="D6097" s="122"/>
      <c r="E6097" s="123"/>
      <c r="F6097" s="123"/>
      <c r="G6097" s="122"/>
      <c r="H6097" s="34">
        <v>48.723761582000002</v>
      </c>
      <c r="I6097" s="34">
        <v>812.60406816</v>
      </c>
      <c r="J6097" s="123"/>
      <c r="K6097" s="101"/>
      <c r="L6097" s="101"/>
      <c r="M6097" s="33">
        <v>10828</v>
      </c>
      <c r="N6097" s="101"/>
      <c r="O6097" s="101"/>
    </row>
    <row r="6098" spans="1:15" x14ac:dyDescent="0.2">
      <c r="A6098" s="94">
        <v>43719</v>
      </c>
      <c r="B6098" s="55"/>
      <c r="C6098" s="124"/>
      <c r="D6098" s="122"/>
      <c r="E6098" s="123"/>
      <c r="F6098" s="123"/>
      <c r="G6098" s="122"/>
      <c r="H6098" s="34">
        <v>51.493830088000003</v>
      </c>
      <c r="I6098" s="34">
        <v>858.80265512999995</v>
      </c>
      <c r="J6098" s="123"/>
      <c r="K6098" s="101"/>
      <c r="L6098" s="101"/>
      <c r="M6098" s="33">
        <v>11443</v>
      </c>
      <c r="N6098" s="101"/>
      <c r="O6098" s="101"/>
    </row>
    <row r="6099" spans="1:15" x14ac:dyDescent="0.2">
      <c r="A6099" s="94">
        <v>43719</v>
      </c>
      <c r="B6099" s="55"/>
      <c r="C6099" s="124"/>
      <c r="D6099" s="122"/>
      <c r="E6099" s="123"/>
      <c r="F6099" s="123"/>
      <c r="G6099" s="122"/>
      <c r="H6099" s="34">
        <v>55.912671824</v>
      </c>
      <c r="I6099" s="34">
        <v>932.49911565000002</v>
      </c>
      <c r="J6099" s="123"/>
      <c r="K6099" s="101"/>
      <c r="L6099" s="101"/>
      <c r="M6099" s="33">
        <v>12425</v>
      </c>
      <c r="N6099" s="101"/>
      <c r="O6099" s="101"/>
    </row>
    <row r="6100" spans="1:15" x14ac:dyDescent="0.2">
      <c r="A6100" s="94">
        <v>43719</v>
      </c>
      <c r="B6100" s="55"/>
      <c r="C6100" s="124"/>
      <c r="D6100" s="122"/>
      <c r="E6100" s="123"/>
      <c r="F6100" s="123"/>
      <c r="G6100" s="122"/>
      <c r="H6100" s="34">
        <v>57.885487251999997</v>
      </c>
      <c r="I6100" s="34">
        <v>965.40129294999997</v>
      </c>
      <c r="J6100" s="123"/>
      <c r="K6100" s="101"/>
      <c r="L6100" s="101"/>
      <c r="M6100" s="33">
        <v>12863</v>
      </c>
      <c r="N6100" s="101"/>
      <c r="O6100" s="101"/>
    </row>
    <row r="6101" spans="1:15" x14ac:dyDescent="0.2">
      <c r="A6101" s="94">
        <v>43719</v>
      </c>
      <c r="B6101" s="55"/>
      <c r="C6101" s="124"/>
      <c r="D6101" s="122"/>
      <c r="E6101" s="123"/>
      <c r="F6101" s="123"/>
      <c r="G6101" s="122"/>
      <c r="H6101" s="34">
        <v>60.504736102999999</v>
      </c>
      <c r="I6101" s="34">
        <v>1009.0845432</v>
      </c>
      <c r="J6101" s="123"/>
      <c r="K6101" s="101"/>
      <c r="L6101" s="101"/>
      <c r="M6101" s="33">
        <v>13445</v>
      </c>
      <c r="N6101" s="101"/>
      <c r="O6101" s="101"/>
    </row>
    <row r="6102" spans="1:15" x14ac:dyDescent="0.2">
      <c r="A6102" s="94">
        <v>43719</v>
      </c>
      <c r="B6102" s="55"/>
      <c r="C6102" s="124"/>
      <c r="D6102" s="122"/>
      <c r="E6102" s="123"/>
      <c r="F6102" s="123"/>
      <c r="G6102" s="122"/>
      <c r="H6102" s="34">
        <v>63.864933503000003</v>
      </c>
      <c r="I6102" s="34">
        <v>1065.1251688</v>
      </c>
      <c r="J6102" s="123"/>
      <c r="K6102" s="101"/>
      <c r="L6102" s="101"/>
      <c r="M6102" s="33">
        <v>14192</v>
      </c>
      <c r="N6102" s="101"/>
      <c r="O6102" s="101"/>
    </row>
    <row r="6103" spans="1:15" x14ac:dyDescent="0.2">
      <c r="A6103" s="94">
        <v>43719</v>
      </c>
      <c r="B6103" s="55"/>
      <c r="C6103" s="124"/>
      <c r="D6103" s="122"/>
      <c r="E6103" s="123"/>
      <c r="F6103" s="123"/>
      <c r="G6103" s="122"/>
      <c r="H6103" s="34">
        <v>67.497974395</v>
      </c>
      <c r="I6103" s="34">
        <v>1125.7162174</v>
      </c>
      <c r="J6103" s="123"/>
      <c r="K6103" s="101"/>
      <c r="L6103" s="101"/>
      <c r="M6103" s="33">
        <v>15000</v>
      </c>
      <c r="N6103" s="101"/>
      <c r="O6103" s="101"/>
    </row>
    <row r="6104" spans="1:15" x14ac:dyDescent="0.2">
      <c r="A6104" s="94">
        <v>43719</v>
      </c>
      <c r="B6104" s="55"/>
      <c r="C6104" s="124"/>
      <c r="D6104" s="122"/>
      <c r="E6104" s="123"/>
      <c r="F6104" s="123"/>
      <c r="G6104" s="122"/>
      <c r="H6104" s="34">
        <v>71.163771644999997</v>
      </c>
      <c r="I6104" s="34">
        <v>1186.8535692999999</v>
      </c>
      <c r="J6104" s="123"/>
      <c r="K6104" s="101"/>
      <c r="L6104" s="101"/>
      <c r="M6104" s="33">
        <v>15814</v>
      </c>
      <c r="N6104" s="101"/>
      <c r="O6104" s="101"/>
    </row>
    <row r="6105" spans="1:15" x14ac:dyDescent="0.2">
      <c r="A6105" s="94">
        <v>43719</v>
      </c>
      <c r="B6105" s="55"/>
      <c r="C6105" s="124"/>
      <c r="D6105" s="122"/>
      <c r="E6105" s="123"/>
      <c r="F6105" s="123"/>
      <c r="G6105" s="122"/>
      <c r="H6105" s="34">
        <v>75.113221836999998</v>
      </c>
      <c r="I6105" s="34">
        <v>1252.721622</v>
      </c>
      <c r="J6105" s="123"/>
      <c r="K6105" s="101"/>
      <c r="L6105" s="101"/>
      <c r="M6105" s="33">
        <v>16692</v>
      </c>
      <c r="N6105" s="101"/>
      <c r="O6105" s="101"/>
    </row>
    <row r="6106" spans="1:15" x14ac:dyDescent="0.2">
      <c r="A6106" s="94">
        <v>43719</v>
      </c>
      <c r="B6106" s="55"/>
      <c r="C6106" s="124"/>
      <c r="D6106" s="122"/>
      <c r="E6106" s="123"/>
      <c r="F6106" s="123"/>
      <c r="G6106" s="122"/>
      <c r="H6106" s="34">
        <v>79.883020848000001</v>
      </c>
      <c r="I6106" s="34">
        <v>1332.2712699000001</v>
      </c>
      <c r="J6106" s="123"/>
      <c r="K6106" s="101"/>
      <c r="L6106" s="101"/>
      <c r="M6106" s="33">
        <v>17752</v>
      </c>
      <c r="N6106" s="101"/>
      <c r="O6106" s="101"/>
    </row>
    <row r="6107" spans="1:15" x14ac:dyDescent="0.2">
      <c r="A6107" s="94">
        <v>43719</v>
      </c>
      <c r="B6107" s="55"/>
      <c r="C6107" s="124"/>
      <c r="D6107" s="122"/>
      <c r="E6107" s="123"/>
      <c r="F6107" s="123"/>
      <c r="G6107" s="122"/>
      <c r="H6107" s="34">
        <v>83.669848143999999</v>
      </c>
      <c r="I6107" s="34">
        <v>1395.427134</v>
      </c>
      <c r="J6107" s="123"/>
      <c r="K6107" s="101"/>
      <c r="L6107" s="101"/>
      <c r="M6107" s="33">
        <v>18593</v>
      </c>
      <c r="N6107" s="101"/>
      <c r="O6107" s="101"/>
    </row>
    <row r="6108" spans="1:15" x14ac:dyDescent="0.2">
      <c r="A6108" s="94">
        <v>43719</v>
      </c>
      <c r="B6108" s="55"/>
      <c r="C6108" s="124"/>
      <c r="D6108" s="122"/>
      <c r="E6108" s="123"/>
      <c r="F6108" s="123"/>
      <c r="G6108" s="122"/>
      <c r="H6108" s="34">
        <v>86.501327524999994</v>
      </c>
      <c r="I6108" s="34">
        <v>1442.6499179</v>
      </c>
      <c r="J6108" s="123"/>
      <c r="K6108" s="101"/>
      <c r="L6108" s="101"/>
      <c r="M6108" s="33">
        <v>19223</v>
      </c>
      <c r="N6108" s="101"/>
      <c r="O6108" s="101"/>
    </row>
    <row r="6109" spans="1:15" x14ac:dyDescent="0.2">
      <c r="A6109" s="94">
        <v>43719</v>
      </c>
      <c r="B6109" s="55"/>
      <c r="C6109" s="124"/>
      <c r="D6109" s="122"/>
      <c r="E6109" s="123"/>
      <c r="F6109" s="123"/>
      <c r="G6109" s="122"/>
      <c r="H6109" s="34">
        <v>87.224538827000003</v>
      </c>
      <c r="I6109" s="34">
        <v>1454.7114753000001</v>
      </c>
      <c r="J6109" s="123"/>
      <c r="K6109" s="101"/>
      <c r="L6109" s="101"/>
      <c r="M6109" s="33">
        <v>19383</v>
      </c>
      <c r="N6109" s="101"/>
      <c r="O6109" s="101"/>
    </row>
    <row r="6110" spans="1:15" x14ac:dyDescent="0.2">
      <c r="A6110" s="94">
        <v>43719</v>
      </c>
      <c r="B6110" s="55"/>
      <c r="C6110" s="124"/>
      <c r="D6110" s="122"/>
      <c r="E6110" s="123"/>
      <c r="F6110" s="123"/>
      <c r="G6110" s="122"/>
      <c r="H6110" s="34">
        <v>85.879681872999996</v>
      </c>
      <c r="I6110" s="34">
        <v>1432.2822498999999</v>
      </c>
      <c r="J6110" s="123"/>
      <c r="K6110" s="101"/>
      <c r="L6110" s="101"/>
      <c r="M6110" s="33">
        <v>19084</v>
      </c>
      <c r="N6110" s="101"/>
      <c r="O6110" s="101"/>
    </row>
    <row r="6111" spans="1:15" x14ac:dyDescent="0.2">
      <c r="A6111" s="94">
        <v>43719</v>
      </c>
      <c r="B6111" s="55"/>
      <c r="C6111" s="124"/>
      <c r="D6111" s="122"/>
      <c r="E6111" s="123"/>
      <c r="F6111" s="123"/>
      <c r="G6111" s="122"/>
      <c r="H6111" s="34">
        <v>83.088229300999998</v>
      </c>
      <c r="I6111" s="34">
        <v>1385.7270242</v>
      </c>
      <c r="J6111" s="123"/>
      <c r="K6111" s="101"/>
      <c r="L6111" s="101"/>
      <c r="M6111" s="33">
        <v>18464</v>
      </c>
      <c r="N6111" s="101"/>
      <c r="O6111" s="101"/>
    </row>
    <row r="6112" spans="1:15" x14ac:dyDescent="0.2">
      <c r="A6112" s="94">
        <v>43719</v>
      </c>
      <c r="B6112" s="55"/>
      <c r="C6112" s="124"/>
      <c r="D6112" s="122"/>
      <c r="E6112" s="123"/>
      <c r="F6112" s="123"/>
      <c r="G6112" s="122"/>
      <c r="H6112" s="34">
        <v>82.559031938999993</v>
      </c>
      <c r="I6112" s="34">
        <v>1376.9011882</v>
      </c>
      <c r="J6112" s="123"/>
      <c r="K6112" s="101"/>
      <c r="L6112" s="101"/>
      <c r="M6112" s="33">
        <v>18346</v>
      </c>
      <c r="N6112" s="101"/>
      <c r="O6112" s="101"/>
    </row>
    <row r="6113" spans="1:15" x14ac:dyDescent="0.2">
      <c r="A6113" s="94">
        <v>43719</v>
      </c>
      <c r="B6113" s="55"/>
      <c r="C6113" s="124"/>
      <c r="D6113" s="122"/>
      <c r="E6113" s="123"/>
      <c r="F6113" s="123"/>
      <c r="G6113" s="122"/>
      <c r="H6113" s="34">
        <v>79.228997264</v>
      </c>
      <c r="I6113" s="34">
        <v>1321.3636099</v>
      </c>
      <c r="J6113" s="123"/>
      <c r="K6113" s="101"/>
      <c r="L6113" s="101"/>
      <c r="M6113" s="33">
        <v>17606</v>
      </c>
      <c r="N6113" s="101"/>
      <c r="O6113" s="101"/>
    </row>
    <row r="6114" spans="1:15" x14ac:dyDescent="0.2">
      <c r="A6114" s="94">
        <v>43719</v>
      </c>
      <c r="B6114" s="55"/>
      <c r="C6114" s="124"/>
      <c r="D6114" s="122"/>
      <c r="E6114" s="123"/>
      <c r="F6114" s="123"/>
      <c r="G6114" s="122"/>
      <c r="H6114" s="34">
        <v>73.533319684000006</v>
      </c>
      <c r="I6114" s="34">
        <v>1226.3723649999999</v>
      </c>
      <c r="J6114" s="123"/>
      <c r="K6114" s="101"/>
      <c r="L6114" s="101"/>
      <c r="M6114" s="33">
        <v>16341</v>
      </c>
      <c r="N6114" s="101"/>
      <c r="O6114" s="101"/>
    </row>
    <row r="6115" spans="1:15" x14ac:dyDescent="0.2">
      <c r="A6115" s="94">
        <v>43719</v>
      </c>
      <c r="B6115" s="55"/>
      <c r="C6115" s="124"/>
      <c r="D6115" s="122"/>
      <c r="E6115" s="123"/>
      <c r="F6115" s="123"/>
      <c r="G6115" s="122"/>
      <c r="H6115" s="34">
        <v>66.294464093000002</v>
      </c>
      <c r="I6115" s="34">
        <v>1105.6443400000001</v>
      </c>
      <c r="J6115" s="123"/>
      <c r="K6115" s="101"/>
      <c r="L6115" s="101"/>
      <c r="M6115" s="33">
        <v>14732</v>
      </c>
      <c r="N6115" s="101"/>
      <c r="O6115" s="101"/>
    </row>
    <row r="6116" spans="1:15" x14ac:dyDescent="0.2">
      <c r="A6116" s="94">
        <v>43719</v>
      </c>
      <c r="B6116" s="55"/>
      <c r="C6116" s="124"/>
      <c r="D6116" s="122"/>
      <c r="E6116" s="123"/>
      <c r="F6116" s="123"/>
      <c r="G6116" s="122"/>
      <c r="H6116" s="34">
        <v>59.740676172000001</v>
      </c>
      <c r="I6116" s="34">
        <v>996.34172149999995</v>
      </c>
      <c r="J6116" s="123"/>
      <c r="K6116" s="101"/>
      <c r="L6116" s="101"/>
      <c r="M6116" s="33">
        <v>13276</v>
      </c>
      <c r="N6116" s="101"/>
      <c r="O6116" s="101"/>
    </row>
    <row r="6117" spans="1:15" x14ac:dyDescent="0.2">
      <c r="A6117" s="94">
        <v>43720</v>
      </c>
      <c r="B6117" s="55"/>
      <c r="C6117" s="124"/>
      <c r="D6117" s="122"/>
      <c r="E6117" s="123"/>
      <c r="F6117" s="123"/>
      <c r="G6117" s="122"/>
      <c r="H6117" s="34">
        <v>53.267267947000001</v>
      </c>
      <c r="I6117" s="34">
        <v>888.37965764</v>
      </c>
      <c r="J6117" s="123"/>
      <c r="K6117" s="101"/>
      <c r="L6117" s="101"/>
      <c r="M6117" s="33">
        <v>11837</v>
      </c>
      <c r="N6117" s="101"/>
      <c r="O6117" s="101"/>
    </row>
    <row r="6118" spans="1:15" x14ac:dyDescent="0.2">
      <c r="A6118" s="94">
        <v>43720</v>
      </c>
      <c r="B6118" s="55"/>
      <c r="C6118" s="124"/>
      <c r="D6118" s="122"/>
      <c r="E6118" s="123"/>
      <c r="F6118" s="123"/>
      <c r="G6118" s="122"/>
      <c r="H6118" s="34">
        <v>50.161483695000001</v>
      </c>
      <c r="I6118" s="34">
        <v>836.58207805999996</v>
      </c>
      <c r="J6118" s="123"/>
      <c r="K6118" s="101"/>
      <c r="L6118" s="101"/>
      <c r="M6118" s="33">
        <v>11147</v>
      </c>
      <c r="N6118" s="101"/>
      <c r="O6118" s="101"/>
    </row>
    <row r="6119" spans="1:15" x14ac:dyDescent="0.2">
      <c r="A6119" s="94">
        <v>43720</v>
      </c>
      <c r="B6119" s="55"/>
      <c r="C6119" s="124"/>
      <c r="D6119" s="122"/>
      <c r="E6119" s="123"/>
      <c r="F6119" s="123"/>
      <c r="G6119" s="122"/>
      <c r="H6119" s="34">
        <v>47.934370027999996</v>
      </c>
      <c r="I6119" s="34">
        <v>799.43877124000005</v>
      </c>
      <c r="J6119" s="123"/>
      <c r="K6119" s="101"/>
      <c r="L6119" s="101"/>
      <c r="M6119" s="33">
        <v>10652</v>
      </c>
      <c r="N6119" s="101"/>
      <c r="O6119" s="101"/>
    </row>
    <row r="6120" spans="1:15" x14ac:dyDescent="0.2">
      <c r="A6120" s="94">
        <v>43720</v>
      </c>
      <c r="B6120" s="55"/>
      <c r="C6120" s="124"/>
      <c r="D6120" s="122"/>
      <c r="E6120" s="123"/>
      <c r="F6120" s="123"/>
      <c r="G6120" s="122"/>
      <c r="H6120" s="34">
        <v>46.759791415000002</v>
      </c>
      <c r="I6120" s="34">
        <v>779.84941015000004</v>
      </c>
      <c r="J6120" s="123"/>
      <c r="K6120" s="101"/>
      <c r="L6120" s="101"/>
      <c r="M6120" s="33">
        <v>10391</v>
      </c>
      <c r="N6120" s="101"/>
      <c r="O6120" s="101"/>
    </row>
    <row r="6121" spans="1:15" x14ac:dyDescent="0.2">
      <c r="A6121" s="94">
        <v>43720</v>
      </c>
      <c r="B6121" s="55"/>
      <c r="C6121" s="124"/>
      <c r="D6121" s="122"/>
      <c r="E6121" s="123"/>
      <c r="F6121" s="123"/>
      <c r="G6121" s="122"/>
      <c r="H6121" s="34">
        <v>47.210291112999997</v>
      </c>
      <c r="I6121" s="34">
        <v>787.36274400000002</v>
      </c>
      <c r="J6121" s="123"/>
      <c r="K6121" s="101"/>
      <c r="L6121" s="101"/>
      <c r="M6121" s="33">
        <v>10491</v>
      </c>
      <c r="N6121" s="101"/>
      <c r="O6121" s="101"/>
    </row>
    <row r="6122" spans="1:15" x14ac:dyDescent="0.2">
      <c r="A6122" s="94">
        <v>43720</v>
      </c>
      <c r="B6122" s="55"/>
      <c r="C6122" s="124"/>
      <c r="D6122" s="122"/>
      <c r="E6122" s="123"/>
      <c r="F6122" s="123"/>
      <c r="G6122" s="122"/>
      <c r="H6122" s="34">
        <v>49.917157475000003</v>
      </c>
      <c r="I6122" s="34">
        <v>832.50725967000005</v>
      </c>
      <c r="J6122" s="123"/>
      <c r="K6122" s="101"/>
      <c r="L6122" s="101"/>
      <c r="M6122" s="33">
        <v>11093</v>
      </c>
      <c r="N6122" s="101"/>
      <c r="O6122" s="101"/>
    </row>
    <row r="6123" spans="1:15" x14ac:dyDescent="0.2">
      <c r="A6123" s="94">
        <v>43720</v>
      </c>
      <c r="B6123" s="55"/>
      <c r="C6123" s="124"/>
      <c r="D6123" s="122"/>
      <c r="E6123" s="123"/>
      <c r="F6123" s="123"/>
      <c r="G6123" s="122"/>
      <c r="H6123" s="34">
        <v>54.130163752999998</v>
      </c>
      <c r="I6123" s="34">
        <v>902.77084214000001</v>
      </c>
      <c r="J6123" s="123"/>
      <c r="K6123" s="101"/>
      <c r="L6123" s="101"/>
      <c r="M6123" s="33">
        <v>12029</v>
      </c>
      <c r="N6123" s="101"/>
      <c r="O6123" s="101"/>
    </row>
    <row r="6124" spans="1:15" x14ac:dyDescent="0.2">
      <c r="A6124" s="94">
        <v>43720</v>
      </c>
      <c r="B6124" s="55"/>
      <c r="C6124" s="124"/>
      <c r="D6124" s="122"/>
      <c r="E6124" s="123"/>
      <c r="F6124" s="123"/>
      <c r="G6124" s="122"/>
      <c r="H6124" s="34">
        <v>55.691858967999998</v>
      </c>
      <c r="I6124" s="34">
        <v>928.81644789999996</v>
      </c>
      <c r="J6124" s="123"/>
      <c r="K6124" s="101"/>
      <c r="L6124" s="101"/>
      <c r="M6124" s="33">
        <v>12376</v>
      </c>
      <c r="N6124" s="101"/>
      <c r="O6124" s="101"/>
    </row>
    <row r="6125" spans="1:15" x14ac:dyDescent="0.2">
      <c r="A6125" s="94">
        <v>43720</v>
      </c>
      <c r="B6125" s="55"/>
      <c r="C6125" s="124"/>
      <c r="D6125" s="122"/>
      <c r="E6125" s="123"/>
      <c r="F6125" s="123"/>
      <c r="G6125" s="122"/>
      <c r="H6125" s="34">
        <v>57.615325658000003</v>
      </c>
      <c r="I6125" s="34">
        <v>960.89559793000001</v>
      </c>
      <c r="J6125" s="123"/>
      <c r="K6125" s="101"/>
      <c r="L6125" s="101"/>
      <c r="M6125" s="33">
        <v>12803</v>
      </c>
      <c r="N6125" s="101"/>
      <c r="O6125" s="101"/>
    </row>
    <row r="6126" spans="1:15" x14ac:dyDescent="0.2">
      <c r="A6126" s="94">
        <v>43720</v>
      </c>
      <c r="B6126" s="55"/>
      <c r="C6126" s="124"/>
      <c r="D6126" s="122"/>
      <c r="E6126" s="123"/>
      <c r="F6126" s="123"/>
      <c r="G6126" s="122"/>
      <c r="H6126" s="34">
        <v>60.026741137999998</v>
      </c>
      <c r="I6126" s="34">
        <v>1001.1126494</v>
      </c>
      <c r="J6126" s="123"/>
      <c r="K6126" s="101"/>
      <c r="L6126" s="101"/>
      <c r="M6126" s="33">
        <v>13339</v>
      </c>
      <c r="N6126" s="101"/>
      <c r="O6126" s="101"/>
    </row>
    <row r="6127" spans="1:15" x14ac:dyDescent="0.2">
      <c r="A6127" s="94">
        <v>43720</v>
      </c>
      <c r="B6127" s="55"/>
      <c r="C6127" s="124"/>
      <c r="D6127" s="122"/>
      <c r="E6127" s="123"/>
      <c r="F6127" s="123"/>
      <c r="G6127" s="122"/>
      <c r="H6127" s="34">
        <v>62.495379622000002</v>
      </c>
      <c r="I6127" s="34">
        <v>1042.2840535</v>
      </c>
      <c r="J6127" s="123"/>
      <c r="K6127" s="101"/>
      <c r="L6127" s="101"/>
      <c r="M6127" s="33">
        <v>13888</v>
      </c>
      <c r="N6127" s="101"/>
      <c r="O6127" s="101"/>
    </row>
    <row r="6128" spans="1:15" x14ac:dyDescent="0.2">
      <c r="A6128" s="94">
        <v>43720</v>
      </c>
      <c r="B6128" s="55"/>
      <c r="C6128" s="124"/>
      <c r="D6128" s="122"/>
      <c r="E6128" s="123"/>
      <c r="F6128" s="123"/>
      <c r="G6128" s="122"/>
      <c r="H6128" s="34">
        <v>64.974582484999999</v>
      </c>
      <c r="I6128" s="34">
        <v>1083.6316479</v>
      </c>
      <c r="J6128" s="123"/>
      <c r="K6128" s="101"/>
      <c r="L6128" s="101"/>
      <c r="M6128" s="33">
        <v>14439</v>
      </c>
      <c r="N6128" s="101"/>
      <c r="O6128" s="101"/>
    </row>
    <row r="6129" spans="1:15" x14ac:dyDescent="0.2">
      <c r="A6129" s="94">
        <v>43720</v>
      </c>
      <c r="B6129" s="55"/>
      <c r="C6129" s="124"/>
      <c r="D6129" s="122"/>
      <c r="E6129" s="123"/>
      <c r="F6129" s="123"/>
      <c r="G6129" s="122"/>
      <c r="H6129" s="34">
        <v>67.772169469000005</v>
      </c>
      <c r="I6129" s="34">
        <v>1130.2891818999999</v>
      </c>
      <c r="J6129" s="123"/>
      <c r="K6129" s="101"/>
      <c r="L6129" s="101"/>
      <c r="M6129" s="33">
        <v>15060</v>
      </c>
      <c r="N6129" s="101"/>
      <c r="O6129" s="101"/>
    </row>
    <row r="6130" spans="1:15" x14ac:dyDescent="0.2">
      <c r="A6130" s="94">
        <v>43720</v>
      </c>
      <c r="B6130" s="55"/>
      <c r="C6130" s="124"/>
      <c r="D6130" s="122"/>
      <c r="E6130" s="123"/>
      <c r="F6130" s="123"/>
      <c r="G6130" s="122"/>
      <c r="H6130" s="34">
        <v>71.588611205999996</v>
      </c>
      <c r="I6130" s="34">
        <v>1193.9389490999999</v>
      </c>
      <c r="J6130" s="123"/>
      <c r="K6130" s="101"/>
      <c r="L6130" s="101"/>
      <c r="M6130" s="33">
        <v>15909</v>
      </c>
      <c r="N6130" s="101"/>
      <c r="O6130" s="101"/>
    </row>
    <row r="6131" spans="1:15" x14ac:dyDescent="0.2">
      <c r="A6131" s="94">
        <v>43720</v>
      </c>
      <c r="B6131" s="55"/>
      <c r="C6131" s="124"/>
      <c r="D6131" s="122"/>
      <c r="E6131" s="123"/>
      <c r="F6131" s="123"/>
      <c r="G6131" s="122"/>
      <c r="H6131" s="34">
        <v>74.798392367000005</v>
      </c>
      <c r="I6131" s="34">
        <v>1247.4709660000001</v>
      </c>
      <c r="J6131" s="123"/>
      <c r="K6131" s="101"/>
      <c r="L6131" s="101"/>
      <c r="M6131" s="33">
        <v>16622</v>
      </c>
      <c r="N6131" s="101"/>
      <c r="O6131" s="101"/>
    </row>
    <row r="6132" spans="1:15" x14ac:dyDescent="0.2">
      <c r="A6132" s="94">
        <v>43720</v>
      </c>
      <c r="B6132" s="55"/>
      <c r="C6132" s="124"/>
      <c r="D6132" s="122"/>
      <c r="E6132" s="123"/>
      <c r="F6132" s="123"/>
      <c r="G6132" s="122"/>
      <c r="H6132" s="34">
        <v>77.743650639999998</v>
      </c>
      <c r="I6132" s="34">
        <v>1296.5913290000001</v>
      </c>
      <c r="J6132" s="123"/>
      <c r="K6132" s="101"/>
      <c r="L6132" s="101"/>
      <c r="M6132" s="33">
        <v>17276</v>
      </c>
      <c r="N6132" s="101"/>
      <c r="O6132" s="101"/>
    </row>
    <row r="6133" spans="1:15" x14ac:dyDescent="0.2">
      <c r="A6133" s="94">
        <v>43720</v>
      </c>
      <c r="B6133" s="55"/>
      <c r="C6133" s="124"/>
      <c r="D6133" s="122"/>
      <c r="E6133" s="123"/>
      <c r="F6133" s="123"/>
      <c r="G6133" s="122"/>
      <c r="H6133" s="34">
        <v>78.990920911000003</v>
      </c>
      <c r="I6133" s="34">
        <v>1317.3930253999999</v>
      </c>
      <c r="J6133" s="123"/>
      <c r="K6133" s="101"/>
      <c r="L6133" s="101"/>
      <c r="M6133" s="33">
        <v>17554</v>
      </c>
      <c r="N6133" s="101"/>
      <c r="O6133" s="101"/>
    </row>
    <row r="6134" spans="1:15" x14ac:dyDescent="0.2">
      <c r="A6134" s="94">
        <v>43720</v>
      </c>
      <c r="B6134" s="55"/>
      <c r="C6134" s="124"/>
      <c r="D6134" s="122"/>
      <c r="E6134" s="123"/>
      <c r="F6134" s="123"/>
      <c r="G6134" s="122"/>
      <c r="H6134" s="34">
        <v>77.823912295</v>
      </c>
      <c r="I6134" s="34">
        <v>1297.9299151</v>
      </c>
      <c r="J6134" s="123"/>
      <c r="K6134" s="101"/>
      <c r="L6134" s="101"/>
      <c r="M6134" s="33">
        <v>17294</v>
      </c>
      <c r="N6134" s="101"/>
      <c r="O6134" s="101"/>
    </row>
    <row r="6135" spans="1:15" x14ac:dyDescent="0.2">
      <c r="A6135" s="94">
        <v>43720</v>
      </c>
      <c r="B6135" s="55"/>
      <c r="C6135" s="124"/>
      <c r="D6135" s="122"/>
      <c r="E6135" s="123"/>
      <c r="F6135" s="123"/>
      <c r="G6135" s="122"/>
      <c r="H6135" s="34">
        <v>75.203151005999999</v>
      </c>
      <c r="I6135" s="34">
        <v>1254.2214406999999</v>
      </c>
      <c r="J6135" s="123"/>
      <c r="K6135" s="101"/>
      <c r="L6135" s="101"/>
      <c r="M6135" s="33">
        <v>16712</v>
      </c>
      <c r="N6135" s="101"/>
      <c r="O6135" s="101"/>
    </row>
    <row r="6136" spans="1:15" x14ac:dyDescent="0.2">
      <c r="A6136" s="94">
        <v>43720</v>
      </c>
      <c r="B6136" s="55"/>
      <c r="C6136" s="124"/>
      <c r="D6136" s="122"/>
      <c r="E6136" s="123"/>
      <c r="F6136" s="123"/>
      <c r="G6136" s="122"/>
      <c r="H6136" s="34">
        <v>74.682269891000004</v>
      </c>
      <c r="I6136" s="34">
        <v>1245.5343012000001</v>
      </c>
      <c r="J6136" s="123"/>
      <c r="K6136" s="101"/>
      <c r="L6136" s="101"/>
      <c r="M6136" s="33">
        <v>16596</v>
      </c>
      <c r="N6136" s="101"/>
      <c r="O6136" s="101"/>
    </row>
    <row r="6137" spans="1:15" x14ac:dyDescent="0.2">
      <c r="A6137" s="94">
        <v>43720</v>
      </c>
      <c r="B6137" s="55"/>
      <c r="C6137" s="124"/>
      <c r="D6137" s="122"/>
      <c r="E6137" s="123"/>
      <c r="F6137" s="123"/>
      <c r="G6137" s="122"/>
      <c r="H6137" s="34">
        <v>71.506766635999995</v>
      </c>
      <c r="I6137" s="34">
        <v>1192.5739636000001</v>
      </c>
      <c r="J6137" s="123"/>
      <c r="K6137" s="101"/>
      <c r="L6137" s="101"/>
      <c r="M6137" s="33">
        <v>15890</v>
      </c>
      <c r="N6137" s="101"/>
      <c r="O6137" s="101"/>
    </row>
    <row r="6138" spans="1:15" x14ac:dyDescent="0.2">
      <c r="A6138" s="94">
        <v>43720</v>
      </c>
      <c r="B6138" s="55"/>
      <c r="C6138" s="124"/>
      <c r="D6138" s="122"/>
      <c r="E6138" s="123"/>
      <c r="F6138" s="123"/>
      <c r="G6138" s="122"/>
      <c r="H6138" s="34">
        <v>66.607611392999999</v>
      </c>
      <c r="I6138" s="34">
        <v>1110.8669411000001</v>
      </c>
      <c r="J6138" s="123"/>
      <c r="K6138" s="101"/>
      <c r="L6138" s="101"/>
      <c r="M6138" s="33">
        <v>14802</v>
      </c>
      <c r="N6138" s="101"/>
      <c r="O6138" s="101"/>
    </row>
    <row r="6139" spans="1:15" x14ac:dyDescent="0.2">
      <c r="A6139" s="94">
        <v>43720</v>
      </c>
      <c r="B6139" s="55"/>
      <c r="C6139" s="124"/>
      <c r="D6139" s="122"/>
      <c r="E6139" s="123"/>
      <c r="F6139" s="123"/>
      <c r="G6139" s="122"/>
      <c r="H6139" s="34">
        <v>60.264948869000001</v>
      </c>
      <c r="I6139" s="34">
        <v>1005.085425</v>
      </c>
      <c r="J6139" s="123"/>
      <c r="K6139" s="101"/>
      <c r="L6139" s="101"/>
      <c r="M6139" s="33">
        <v>13392</v>
      </c>
      <c r="N6139" s="101"/>
      <c r="O6139" s="101"/>
    </row>
    <row r="6140" spans="1:15" x14ac:dyDescent="0.2">
      <c r="A6140" s="94">
        <v>43720</v>
      </c>
      <c r="B6140" s="55"/>
      <c r="C6140" s="124"/>
      <c r="D6140" s="122"/>
      <c r="E6140" s="123"/>
      <c r="F6140" s="123"/>
      <c r="G6140" s="122"/>
      <c r="H6140" s="34">
        <v>54.667008576999997</v>
      </c>
      <c r="I6140" s="34">
        <v>911.72422082000003</v>
      </c>
      <c r="J6140" s="123"/>
      <c r="K6140" s="101"/>
      <c r="L6140" s="101"/>
      <c r="M6140" s="33">
        <v>12148</v>
      </c>
      <c r="N6140" s="101"/>
      <c r="O6140" s="101"/>
    </row>
    <row r="6141" spans="1:15" x14ac:dyDescent="0.2">
      <c r="A6141" s="94">
        <v>43721</v>
      </c>
      <c r="B6141" s="55"/>
      <c r="C6141" s="124"/>
      <c r="D6141" s="122"/>
      <c r="E6141" s="123"/>
      <c r="F6141" s="123"/>
      <c r="G6141" s="122"/>
      <c r="H6141" s="34">
        <v>51.278556836999996</v>
      </c>
      <c r="I6141" s="34">
        <v>855.21237570000005</v>
      </c>
      <c r="J6141" s="123"/>
      <c r="K6141" s="101"/>
      <c r="L6141" s="101"/>
      <c r="M6141" s="33">
        <v>11395</v>
      </c>
      <c r="N6141" s="101"/>
      <c r="O6141" s="101"/>
    </row>
    <row r="6142" spans="1:15" x14ac:dyDescent="0.2">
      <c r="A6142" s="94">
        <v>43721</v>
      </c>
      <c r="B6142" s="55"/>
      <c r="C6142" s="124"/>
      <c r="D6142" s="122"/>
      <c r="E6142" s="123"/>
      <c r="F6142" s="123"/>
      <c r="G6142" s="122"/>
      <c r="H6142" s="34">
        <v>48.470463645000002</v>
      </c>
      <c r="I6142" s="34">
        <v>808.37962145999995</v>
      </c>
      <c r="J6142" s="123"/>
      <c r="K6142" s="101"/>
      <c r="L6142" s="101"/>
      <c r="M6142" s="33">
        <v>10771</v>
      </c>
      <c r="N6142" s="101"/>
      <c r="O6142" s="101"/>
    </row>
    <row r="6143" spans="1:15" x14ac:dyDescent="0.2">
      <c r="A6143" s="94">
        <v>43721</v>
      </c>
      <c r="B6143" s="55"/>
      <c r="C6143" s="124"/>
      <c r="D6143" s="122"/>
      <c r="E6143" s="123"/>
      <c r="F6143" s="123"/>
      <c r="G6143" s="122"/>
      <c r="H6143" s="34">
        <v>46.554148042999998</v>
      </c>
      <c r="I6143" s="34">
        <v>776.41973570000005</v>
      </c>
      <c r="J6143" s="123"/>
      <c r="K6143" s="101"/>
      <c r="L6143" s="101"/>
      <c r="M6143" s="33">
        <v>10345</v>
      </c>
      <c r="N6143" s="101"/>
      <c r="O6143" s="101"/>
    </row>
    <row r="6144" spans="1:15" x14ac:dyDescent="0.2">
      <c r="A6144" s="94">
        <v>43721</v>
      </c>
      <c r="B6144" s="55"/>
      <c r="C6144" s="124"/>
      <c r="D6144" s="122"/>
      <c r="E6144" s="123"/>
      <c r="F6144" s="123"/>
      <c r="G6144" s="122"/>
      <c r="H6144" s="34">
        <v>45.568492474999999</v>
      </c>
      <c r="I6144" s="34">
        <v>759.98119116999999</v>
      </c>
      <c r="J6144" s="123"/>
      <c r="K6144" s="101"/>
      <c r="L6144" s="101"/>
      <c r="M6144" s="33">
        <v>10126</v>
      </c>
      <c r="N6144" s="101"/>
      <c r="O6144" s="101"/>
    </row>
    <row r="6145" spans="1:15" x14ac:dyDescent="0.2">
      <c r="A6145" s="94">
        <v>43721</v>
      </c>
      <c r="B6145" s="55"/>
      <c r="C6145" s="124"/>
      <c r="D6145" s="122"/>
      <c r="E6145" s="123"/>
      <c r="F6145" s="123"/>
      <c r="G6145" s="122"/>
      <c r="H6145" s="34">
        <v>46.151692169</v>
      </c>
      <c r="I6145" s="34">
        <v>769.70766605999995</v>
      </c>
      <c r="J6145" s="123"/>
      <c r="K6145" s="101"/>
      <c r="L6145" s="101"/>
      <c r="M6145" s="33">
        <v>10256</v>
      </c>
      <c r="N6145" s="101"/>
      <c r="O6145" s="101"/>
    </row>
    <row r="6146" spans="1:15" x14ac:dyDescent="0.2">
      <c r="A6146" s="94">
        <v>43721</v>
      </c>
      <c r="B6146" s="55"/>
      <c r="C6146" s="124"/>
      <c r="D6146" s="122"/>
      <c r="E6146" s="123"/>
      <c r="F6146" s="123"/>
      <c r="G6146" s="122"/>
      <c r="H6146" s="34">
        <v>48.827427397000001</v>
      </c>
      <c r="I6146" s="34">
        <v>814.33298358000002</v>
      </c>
      <c r="J6146" s="123"/>
      <c r="K6146" s="101"/>
      <c r="L6146" s="101"/>
      <c r="M6146" s="33">
        <v>10851</v>
      </c>
      <c r="N6146" s="101"/>
      <c r="O6146" s="101"/>
    </row>
    <row r="6147" spans="1:15" x14ac:dyDescent="0.2">
      <c r="A6147" s="94">
        <v>43721</v>
      </c>
      <c r="B6147" s="55"/>
      <c r="C6147" s="124"/>
      <c r="D6147" s="122"/>
      <c r="E6147" s="123"/>
      <c r="F6147" s="123"/>
      <c r="G6147" s="122"/>
      <c r="H6147" s="34">
        <v>52.842562913000002</v>
      </c>
      <c r="I6147" s="34">
        <v>881.29652147000002</v>
      </c>
      <c r="J6147" s="123"/>
      <c r="K6147" s="101"/>
      <c r="L6147" s="101"/>
      <c r="M6147" s="33">
        <v>11743</v>
      </c>
      <c r="N6147" s="101"/>
      <c r="O6147" s="101"/>
    </row>
    <row r="6148" spans="1:15" x14ac:dyDescent="0.2">
      <c r="A6148" s="94">
        <v>43721</v>
      </c>
      <c r="B6148" s="55"/>
      <c r="C6148" s="124"/>
      <c r="D6148" s="122"/>
      <c r="E6148" s="123"/>
      <c r="F6148" s="123"/>
      <c r="G6148" s="122"/>
      <c r="H6148" s="34">
        <v>54.358184076999997</v>
      </c>
      <c r="I6148" s="34">
        <v>906.57371444</v>
      </c>
      <c r="J6148" s="123"/>
      <c r="K6148" s="101"/>
      <c r="L6148" s="101"/>
      <c r="M6148" s="33">
        <v>12080</v>
      </c>
      <c r="N6148" s="101"/>
      <c r="O6148" s="101"/>
    </row>
    <row r="6149" spans="1:15" x14ac:dyDescent="0.2">
      <c r="A6149" s="94">
        <v>43721</v>
      </c>
      <c r="B6149" s="55"/>
      <c r="C6149" s="124"/>
      <c r="D6149" s="122"/>
      <c r="E6149" s="123"/>
      <c r="F6149" s="123"/>
      <c r="G6149" s="122"/>
      <c r="H6149" s="34">
        <v>55.920144108000002</v>
      </c>
      <c r="I6149" s="34">
        <v>932.62373673000002</v>
      </c>
      <c r="J6149" s="123"/>
      <c r="K6149" s="101"/>
      <c r="L6149" s="101"/>
      <c r="M6149" s="33">
        <v>12427</v>
      </c>
      <c r="N6149" s="101"/>
      <c r="O6149" s="101"/>
    </row>
    <row r="6150" spans="1:15" x14ac:dyDescent="0.2">
      <c r="A6150" s="94">
        <v>43721</v>
      </c>
      <c r="B6150" s="55"/>
      <c r="C6150" s="124"/>
      <c r="D6150" s="122"/>
      <c r="E6150" s="123"/>
      <c r="F6150" s="123"/>
      <c r="G6150" s="122"/>
      <c r="H6150" s="34">
        <v>57.692030688999999</v>
      </c>
      <c r="I6150" s="34">
        <v>962.17486739000003</v>
      </c>
      <c r="J6150" s="123"/>
      <c r="K6150" s="101"/>
      <c r="L6150" s="101"/>
      <c r="M6150" s="33">
        <v>12820</v>
      </c>
      <c r="N6150" s="101"/>
      <c r="O6150" s="101"/>
    </row>
    <row r="6151" spans="1:15" x14ac:dyDescent="0.2">
      <c r="A6151" s="94">
        <v>43721</v>
      </c>
      <c r="B6151" s="55"/>
      <c r="C6151" s="124"/>
      <c r="D6151" s="122"/>
      <c r="E6151" s="123"/>
      <c r="F6151" s="123"/>
      <c r="G6151" s="122"/>
      <c r="H6151" s="34">
        <v>59.210533507000001</v>
      </c>
      <c r="I6151" s="34">
        <v>987.50011993999999</v>
      </c>
      <c r="J6151" s="123"/>
      <c r="K6151" s="101"/>
      <c r="L6151" s="101"/>
      <c r="M6151" s="33">
        <v>13158</v>
      </c>
      <c r="N6151" s="101"/>
      <c r="O6151" s="101"/>
    </row>
    <row r="6152" spans="1:15" x14ac:dyDescent="0.2">
      <c r="A6152" s="94">
        <v>43721</v>
      </c>
      <c r="B6152" s="55"/>
      <c r="C6152" s="124"/>
      <c r="D6152" s="122"/>
      <c r="E6152" s="123"/>
      <c r="F6152" s="123"/>
      <c r="G6152" s="122"/>
      <c r="H6152" s="34">
        <v>60.579871672000003</v>
      </c>
      <c r="I6152" s="34">
        <v>1010.3376376</v>
      </c>
      <c r="J6152" s="123"/>
      <c r="K6152" s="101"/>
      <c r="L6152" s="101"/>
      <c r="M6152" s="33">
        <v>13462</v>
      </c>
      <c r="N6152" s="101"/>
      <c r="O6152" s="101"/>
    </row>
    <row r="6153" spans="1:15" x14ac:dyDescent="0.2">
      <c r="A6153" s="94">
        <v>43721</v>
      </c>
      <c r="B6153" s="55"/>
      <c r="C6153" s="124"/>
      <c r="D6153" s="122"/>
      <c r="E6153" s="123"/>
      <c r="F6153" s="123"/>
      <c r="G6153" s="122"/>
      <c r="H6153" s="34">
        <v>62.136175657000003</v>
      </c>
      <c r="I6153" s="34">
        <v>1036.2933296000001</v>
      </c>
      <c r="J6153" s="123"/>
      <c r="K6153" s="101"/>
      <c r="L6153" s="101"/>
      <c r="M6153" s="33">
        <v>13808</v>
      </c>
      <c r="N6153" s="101"/>
      <c r="O6153" s="101"/>
    </row>
    <row r="6154" spans="1:15" x14ac:dyDescent="0.2">
      <c r="A6154" s="94">
        <v>43721</v>
      </c>
      <c r="B6154" s="55"/>
      <c r="C6154" s="124"/>
      <c r="D6154" s="122"/>
      <c r="E6154" s="123"/>
      <c r="F6154" s="123"/>
      <c r="G6154" s="122"/>
      <c r="H6154" s="34">
        <v>64.834803116000003</v>
      </c>
      <c r="I6154" s="34">
        <v>1081.3004386</v>
      </c>
      <c r="J6154" s="123"/>
      <c r="K6154" s="101"/>
      <c r="L6154" s="101"/>
      <c r="M6154" s="33">
        <v>14408</v>
      </c>
      <c r="N6154" s="101"/>
      <c r="O6154" s="101"/>
    </row>
    <row r="6155" spans="1:15" x14ac:dyDescent="0.2">
      <c r="A6155" s="94">
        <v>43721</v>
      </c>
      <c r="B6155" s="55"/>
      <c r="C6155" s="124"/>
      <c r="D6155" s="122"/>
      <c r="E6155" s="123"/>
      <c r="F6155" s="123"/>
      <c r="G6155" s="122"/>
      <c r="H6155" s="34">
        <v>67.292321649000002</v>
      </c>
      <c r="I6155" s="34">
        <v>1122.2863866</v>
      </c>
      <c r="J6155" s="123"/>
      <c r="K6155" s="101"/>
      <c r="L6155" s="101"/>
      <c r="M6155" s="33">
        <v>14954</v>
      </c>
      <c r="N6155" s="101"/>
      <c r="O6155" s="101"/>
    </row>
    <row r="6156" spans="1:15" x14ac:dyDescent="0.2">
      <c r="A6156" s="94">
        <v>43721</v>
      </c>
      <c r="B6156" s="55"/>
      <c r="C6156" s="124"/>
      <c r="D6156" s="122"/>
      <c r="E6156" s="123"/>
      <c r="F6156" s="123"/>
      <c r="G6156" s="122"/>
      <c r="H6156" s="34">
        <v>69.736149819999994</v>
      </c>
      <c r="I6156" s="34">
        <v>1163.0440097999999</v>
      </c>
      <c r="J6156" s="123"/>
      <c r="K6156" s="101"/>
      <c r="L6156" s="101"/>
      <c r="M6156" s="33">
        <v>15497</v>
      </c>
      <c r="N6156" s="101"/>
      <c r="O6156" s="101"/>
    </row>
    <row r="6157" spans="1:15" x14ac:dyDescent="0.2">
      <c r="A6157" s="94">
        <v>43721</v>
      </c>
      <c r="B6157" s="55"/>
      <c r="C6157" s="124"/>
      <c r="D6157" s="122"/>
      <c r="E6157" s="123"/>
      <c r="F6157" s="123"/>
      <c r="G6157" s="122"/>
      <c r="H6157" s="34">
        <v>71.066845256999997</v>
      </c>
      <c r="I6157" s="34">
        <v>1185.2370526</v>
      </c>
      <c r="J6157" s="123"/>
      <c r="K6157" s="101"/>
      <c r="L6157" s="101"/>
      <c r="M6157" s="33">
        <v>15793</v>
      </c>
      <c r="N6157" s="101"/>
      <c r="O6157" s="101"/>
    </row>
    <row r="6158" spans="1:15" x14ac:dyDescent="0.2">
      <c r="A6158" s="94">
        <v>43721</v>
      </c>
      <c r="B6158" s="55"/>
      <c r="C6158" s="124"/>
      <c r="D6158" s="122"/>
      <c r="E6158" s="123"/>
      <c r="F6158" s="123"/>
      <c r="G6158" s="122"/>
      <c r="H6158" s="34">
        <v>70.555542290999995</v>
      </c>
      <c r="I6158" s="34">
        <v>1176.7096552999999</v>
      </c>
      <c r="J6158" s="123"/>
      <c r="K6158" s="101"/>
      <c r="L6158" s="101"/>
      <c r="M6158" s="33">
        <v>15679</v>
      </c>
      <c r="N6158" s="101"/>
      <c r="O6158" s="101"/>
    </row>
    <row r="6159" spans="1:15" x14ac:dyDescent="0.2">
      <c r="A6159" s="94">
        <v>43721</v>
      </c>
      <c r="B6159" s="55"/>
      <c r="C6159" s="124"/>
      <c r="D6159" s="122"/>
      <c r="E6159" s="123"/>
      <c r="F6159" s="123"/>
      <c r="G6159" s="122"/>
      <c r="H6159" s="34">
        <v>68.404065978999995</v>
      </c>
      <c r="I6159" s="34">
        <v>1140.8278115000001</v>
      </c>
      <c r="J6159" s="123"/>
      <c r="K6159" s="101"/>
      <c r="L6159" s="101"/>
      <c r="M6159" s="33">
        <v>15201</v>
      </c>
      <c r="N6159" s="101"/>
      <c r="O6159" s="101"/>
    </row>
    <row r="6160" spans="1:15" x14ac:dyDescent="0.2">
      <c r="A6160" s="94">
        <v>43721</v>
      </c>
      <c r="B6160" s="55"/>
      <c r="C6160" s="124"/>
      <c r="D6160" s="122"/>
      <c r="E6160" s="123"/>
      <c r="F6160" s="123"/>
      <c r="G6160" s="122"/>
      <c r="H6160" s="34">
        <v>68.066760598000002</v>
      </c>
      <c r="I6160" s="34">
        <v>1135.2023073</v>
      </c>
      <c r="J6160" s="123"/>
      <c r="K6160" s="101"/>
      <c r="L6160" s="101"/>
      <c r="M6160" s="33">
        <v>15126</v>
      </c>
      <c r="N6160" s="101"/>
      <c r="O6160" s="101"/>
    </row>
    <row r="6161" spans="1:15" x14ac:dyDescent="0.2">
      <c r="A6161" s="94">
        <v>43721</v>
      </c>
      <c r="B6161" s="55"/>
      <c r="C6161" s="124"/>
      <c r="D6161" s="122"/>
      <c r="E6161" s="123"/>
      <c r="F6161" s="123"/>
      <c r="G6161" s="122"/>
      <c r="H6161" s="34">
        <v>65.457961869000002</v>
      </c>
      <c r="I6161" s="34">
        <v>1091.6933418000001</v>
      </c>
      <c r="J6161" s="123"/>
      <c r="K6161" s="101"/>
      <c r="L6161" s="101"/>
      <c r="M6161" s="33">
        <v>14546</v>
      </c>
      <c r="N6161" s="101"/>
      <c r="O6161" s="101"/>
    </row>
    <row r="6162" spans="1:15" x14ac:dyDescent="0.2">
      <c r="A6162" s="94">
        <v>43721</v>
      </c>
      <c r="B6162" s="55"/>
      <c r="C6162" s="124"/>
      <c r="D6162" s="122"/>
      <c r="E6162" s="123"/>
      <c r="F6162" s="123"/>
      <c r="G6162" s="122"/>
      <c r="H6162" s="34">
        <v>61.617213628000002</v>
      </c>
      <c r="I6162" s="34">
        <v>1027.6381962</v>
      </c>
      <c r="J6162" s="123"/>
      <c r="K6162" s="101"/>
      <c r="L6162" s="101"/>
      <c r="M6162" s="33">
        <v>13693</v>
      </c>
      <c r="N6162" s="101"/>
      <c r="O6162" s="101"/>
    </row>
    <row r="6163" spans="1:15" x14ac:dyDescent="0.2">
      <c r="A6163" s="94">
        <v>43721</v>
      </c>
      <c r="B6163" s="55"/>
      <c r="C6163" s="124"/>
      <c r="D6163" s="122"/>
      <c r="E6163" s="123"/>
      <c r="F6163" s="123"/>
      <c r="G6163" s="122"/>
      <c r="H6163" s="34">
        <v>56.809966312999997</v>
      </c>
      <c r="I6163" s="34">
        <v>947.46399372999997</v>
      </c>
      <c r="J6163" s="123"/>
      <c r="K6163" s="101"/>
      <c r="L6163" s="101"/>
      <c r="M6163" s="33">
        <v>12624</v>
      </c>
      <c r="N6163" s="101"/>
      <c r="O6163" s="101"/>
    </row>
    <row r="6164" spans="1:15" x14ac:dyDescent="0.2">
      <c r="A6164" s="94">
        <v>43721</v>
      </c>
      <c r="B6164" s="55"/>
      <c r="C6164" s="124"/>
      <c r="D6164" s="122"/>
      <c r="E6164" s="123"/>
      <c r="F6164" s="123"/>
      <c r="G6164" s="122"/>
      <c r="H6164" s="34">
        <v>52.290693980999997</v>
      </c>
      <c r="I6164" s="34">
        <v>872.09257405000005</v>
      </c>
      <c r="J6164" s="123"/>
      <c r="K6164" s="101"/>
      <c r="L6164" s="101"/>
      <c r="M6164" s="33">
        <v>11620</v>
      </c>
      <c r="N6164" s="101"/>
      <c r="O6164" s="101"/>
    </row>
    <row r="6165" spans="1:15" x14ac:dyDescent="0.2">
      <c r="A6165" s="94">
        <v>43722</v>
      </c>
      <c r="B6165" s="55"/>
      <c r="C6165" s="124"/>
      <c r="D6165" s="122"/>
      <c r="E6165" s="123"/>
      <c r="F6165" s="123"/>
      <c r="G6165" s="122"/>
      <c r="H6165" s="34">
        <v>50.514081949000001</v>
      </c>
      <c r="I6165" s="34">
        <v>842.46263338999995</v>
      </c>
      <c r="J6165" s="123"/>
      <c r="K6165" s="101"/>
      <c r="L6165" s="101"/>
      <c r="M6165" s="33">
        <v>11225</v>
      </c>
      <c r="N6165" s="101"/>
      <c r="O6165" s="101"/>
    </row>
    <row r="6166" spans="1:15" x14ac:dyDescent="0.2">
      <c r="A6166" s="94">
        <v>43722</v>
      </c>
      <c r="B6166" s="55"/>
      <c r="C6166" s="124"/>
      <c r="D6166" s="122"/>
      <c r="E6166" s="123"/>
      <c r="F6166" s="123"/>
      <c r="G6166" s="122"/>
      <c r="H6166" s="34">
        <v>47.714595097999997</v>
      </c>
      <c r="I6166" s="34">
        <v>795.77341379999996</v>
      </c>
      <c r="J6166" s="123"/>
      <c r="K6166" s="101"/>
      <c r="L6166" s="101"/>
      <c r="M6166" s="33">
        <v>10603</v>
      </c>
      <c r="N6166" s="101"/>
      <c r="O6166" s="101"/>
    </row>
    <row r="6167" spans="1:15" x14ac:dyDescent="0.2">
      <c r="A6167" s="94">
        <v>43722</v>
      </c>
      <c r="B6167" s="55"/>
      <c r="C6167" s="124"/>
      <c r="D6167" s="122"/>
      <c r="E6167" s="123"/>
      <c r="F6167" s="123"/>
      <c r="G6167" s="122"/>
      <c r="H6167" s="34">
        <v>45.654054827000003</v>
      </c>
      <c r="I6167" s="34">
        <v>761.40818105999995</v>
      </c>
      <c r="J6167" s="123"/>
      <c r="K6167" s="101"/>
      <c r="L6167" s="101"/>
      <c r="M6167" s="33">
        <v>10145</v>
      </c>
      <c r="N6167" s="101"/>
      <c r="O6167" s="101"/>
    </row>
    <row r="6168" spans="1:15" x14ac:dyDescent="0.2">
      <c r="A6168" s="94">
        <v>43722</v>
      </c>
      <c r="B6168" s="55"/>
      <c r="C6168" s="124"/>
      <c r="D6168" s="122"/>
      <c r="E6168" s="123"/>
      <c r="F6168" s="123"/>
      <c r="G6168" s="122"/>
      <c r="H6168" s="34">
        <v>44.379723918000003</v>
      </c>
      <c r="I6168" s="34">
        <v>740.15517334000003</v>
      </c>
      <c r="J6168" s="123"/>
      <c r="K6168" s="101"/>
      <c r="L6168" s="101"/>
      <c r="M6168" s="33">
        <v>9862</v>
      </c>
      <c r="N6168" s="101"/>
      <c r="O6168" s="101"/>
    </row>
    <row r="6169" spans="1:15" x14ac:dyDescent="0.2">
      <c r="A6169" s="94">
        <v>43722</v>
      </c>
      <c r="B6169" s="55"/>
      <c r="C6169" s="124"/>
      <c r="D6169" s="122"/>
      <c r="E6169" s="123"/>
      <c r="F6169" s="123"/>
      <c r="G6169" s="122"/>
      <c r="H6169" s="34">
        <v>44.247156064000002</v>
      </c>
      <c r="I6169" s="34">
        <v>737.94423614000004</v>
      </c>
      <c r="J6169" s="123"/>
      <c r="K6169" s="101"/>
      <c r="L6169" s="101"/>
      <c r="M6169" s="33">
        <v>9833</v>
      </c>
      <c r="N6169" s="101"/>
      <c r="O6169" s="101"/>
    </row>
    <row r="6170" spans="1:15" x14ac:dyDescent="0.2">
      <c r="A6170" s="94">
        <v>43722</v>
      </c>
      <c r="B6170" s="55"/>
      <c r="C6170" s="124"/>
      <c r="D6170" s="122"/>
      <c r="E6170" s="123"/>
      <c r="F6170" s="123"/>
      <c r="G6170" s="122"/>
      <c r="H6170" s="34">
        <v>45.229507495999997</v>
      </c>
      <c r="I6170" s="34">
        <v>754.32767501000001</v>
      </c>
      <c r="J6170" s="123"/>
      <c r="K6170" s="101"/>
      <c r="L6170" s="101"/>
      <c r="M6170" s="33">
        <v>10051</v>
      </c>
      <c r="N6170" s="101"/>
      <c r="O6170" s="101"/>
    </row>
    <row r="6171" spans="1:15" x14ac:dyDescent="0.2">
      <c r="A6171" s="94">
        <v>43722</v>
      </c>
      <c r="B6171" s="55"/>
      <c r="C6171" s="124"/>
      <c r="D6171" s="122"/>
      <c r="E6171" s="123"/>
      <c r="F6171" s="123"/>
      <c r="G6171" s="122"/>
      <c r="H6171" s="34">
        <v>46.729297631000001</v>
      </c>
      <c r="I6171" s="34">
        <v>779.34084158999997</v>
      </c>
      <c r="J6171" s="123"/>
      <c r="K6171" s="101"/>
      <c r="L6171" s="101"/>
      <c r="M6171" s="33">
        <v>10384</v>
      </c>
      <c r="N6171" s="101"/>
      <c r="O6171" s="101"/>
    </row>
    <row r="6172" spans="1:15" x14ac:dyDescent="0.2">
      <c r="A6172" s="94">
        <v>43722</v>
      </c>
      <c r="B6172" s="55"/>
      <c r="C6172" s="124"/>
      <c r="D6172" s="122"/>
      <c r="E6172" s="123"/>
      <c r="F6172" s="123"/>
      <c r="G6172" s="122"/>
      <c r="H6172" s="34">
        <v>46.735026542999996</v>
      </c>
      <c r="I6172" s="34">
        <v>779.43638712999996</v>
      </c>
      <c r="J6172" s="123"/>
      <c r="K6172" s="101"/>
      <c r="L6172" s="101"/>
      <c r="M6172" s="33">
        <v>10386</v>
      </c>
      <c r="N6172" s="101"/>
      <c r="O6172" s="101"/>
    </row>
    <row r="6173" spans="1:15" x14ac:dyDescent="0.2">
      <c r="A6173" s="94">
        <v>43722</v>
      </c>
      <c r="B6173" s="55"/>
      <c r="C6173" s="124"/>
      <c r="D6173" s="122"/>
      <c r="E6173" s="123"/>
      <c r="F6173" s="123"/>
      <c r="G6173" s="122"/>
      <c r="H6173" s="34">
        <v>48.081434891000001</v>
      </c>
      <c r="I6173" s="34">
        <v>801.89148635000004</v>
      </c>
      <c r="J6173" s="123"/>
      <c r="K6173" s="101"/>
      <c r="L6173" s="101"/>
      <c r="M6173" s="33">
        <v>10685</v>
      </c>
      <c r="N6173" s="101"/>
      <c r="O6173" s="101"/>
    </row>
    <row r="6174" spans="1:15" x14ac:dyDescent="0.2">
      <c r="A6174" s="94">
        <v>43722</v>
      </c>
      <c r="B6174" s="55"/>
      <c r="C6174" s="124"/>
      <c r="D6174" s="122"/>
      <c r="E6174" s="123"/>
      <c r="F6174" s="123"/>
      <c r="G6174" s="122"/>
      <c r="H6174" s="34">
        <v>49.527694212999997</v>
      </c>
      <c r="I6174" s="34">
        <v>826.01187791999996</v>
      </c>
      <c r="J6174" s="123"/>
      <c r="K6174" s="101"/>
      <c r="L6174" s="101"/>
      <c r="M6174" s="33">
        <v>11006</v>
      </c>
      <c r="N6174" s="101"/>
      <c r="O6174" s="101"/>
    </row>
    <row r="6175" spans="1:15" x14ac:dyDescent="0.2">
      <c r="A6175" s="94">
        <v>43722</v>
      </c>
      <c r="B6175" s="55"/>
      <c r="C6175" s="124"/>
      <c r="D6175" s="122"/>
      <c r="E6175" s="123"/>
      <c r="F6175" s="123"/>
      <c r="G6175" s="122"/>
      <c r="H6175" s="34">
        <v>50.908820128000002</v>
      </c>
      <c r="I6175" s="34">
        <v>849.04598902999999</v>
      </c>
      <c r="J6175" s="123"/>
      <c r="K6175" s="101"/>
      <c r="L6175" s="101"/>
      <c r="M6175" s="33">
        <v>11313</v>
      </c>
      <c r="N6175" s="101"/>
      <c r="O6175" s="101"/>
    </row>
    <row r="6176" spans="1:15" x14ac:dyDescent="0.2">
      <c r="A6176" s="94">
        <v>43722</v>
      </c>
      <c r="B6176" s="55"/>
      <c r="C6176" s="124"/>
      <c r="D6176" s="122"/>
      <c r="E6176" s="123"/>
      <c r="F6176" s="123"/>
      <c r="G6176" s="122"/>
      <c r="H6176" s="34">
        <v>52.199888977000001</v>
      </c>
      <c r="I6176" s="34">
        <v>870.57814838000002</v>
      </c>
      <c r="J6176" s="123"/>
      <c r="K6176" s="101"/>
      <c r="L6176" s="101"/>
      <c r="M6176" s="33">
        <v>11600</v>
      </c>
      <c r="N6176" s="101"/>
      <c r="O6176" s="101"/>
    </row>
    <row r="6177" spans="1:15" x14ac:dyDescent="0.2">
      <c r="A6177" s="94">
        <v>43722</v>
      </c>
      <c r="B6177" s="55"/>
      <c r="C6177" s="124"/>
      <c r="D6177" s="122"/>
      <c r="E6177" s="123"/>
      <c r="F6177" s="123"/>
      <c r="G6177" s="122"/>
      <c r="H6177" s="34">
        <v>53.878868556</v>
      </c>
      <c r="I6177" s="34">
        <v>898.57979669999997</v>
      </c>
      <c r="J6177" s="123"/>
      <c r="K6177" s="101"/>
      <c r="L6177" s="101"/>
      <c r="M6177" s="33">
        <v>11973</v>
      </c>
      <c r="N6177" s="101"/>
      <c r="O6177" s="101"/>
    </row>
    <row r="6178" spans="1:15" x14ac:dyDescent="0.2">
      <c r="A6178" s="94">
        <v>43722</v>
      </c>
      <c r="B6178" s="55"/>
      <c r="C6178" s="124"/>
      <c r="D6178" s="122"/>
      <c r="E6178" s="123"/>
      <c r="F6178" s="123"/>
      <c r="G6178" s="122"/>
      <c r="H6178" s="34">
        <v>56.072318549000002</v>
      </c>
      <c r="I6178" s="34">
        <v>935.16166824000004</v>
      </c>
      <c r="J6178" s="123"/>
      <c r="K6178" s="101"/>
      <c r="L6178" s="101"/>
      <c r="M6178" s="33">
        <v>12461</v>
      </c>
      <c r="N6178" s="101"/>
      <c r="O6178" s="101"/>
    </row>
    <row r="6179" spans="1:15" x14ac:dyDescent="0.2">
      <c r="A6179" s="94">
        <v>43722</v>
      </c>
      <c r="B6179" s="55"/>
      <c r="C6179" s="124"/>
      <c r="D6179" s="122"/>
      <c r="E6179" s="123"/>
      <c r="F6179" s="123"/>
      <c r="G6179" s="122"/>
      <c r="H6179" s="34">
        <v>58.333301792999997</v>
      </c>
      <c r="I6179" s="34">
        <v>972.86984434999999</v>
      </c>
      <c r="J6179" s="123"/>
      <c r="K6179" s="101"/>
      <c r="L6179" s="101"/>
      <c r="M6179" s="33">
        <v>12963</v>
      </c>
      <c r="N6179" s="101"/>
      <c r="O6179" s="101"/>
    </row>
    <row r="6180" spans="1:15" x14ac:dyDescent="0.2">
      <c r="A6180" s="94">
        <v>43722</v>
      </c>
      <c r="B6180" s="55"/>
      <c r="C6180" s="124"/>
      <c r="D6180" s="122"/>
      <c r="E6180" s="123"/>
      <c r="F6180" s="123"/>
      <c r="G6180" s="122"/>
      <c r="H6180" s="34">
        <v>60.625259071999999</v>
      </c>
      <c r="I6180" s="34">
        <v>1011.0945985</v>
      </c>
      <c r="J6180" s="123"/>
      <c r="K6180" s="101"/>
      <c r="L6180" s="101"/>
      <c r="M6180" s="33">
        <v>13472</v>
      </c>
      <c r="N6180" s="101"/>
      <c r="O6180" s="101"/>
    </row>
    <row r="6181" spans="1:15" x14ac:dyDescent="0.2">
      <c r="A6181" s="94">
        <v>43722</v>
      </c>
      <c r="B6181" s="55"/>
      <c r="C6181" s="124"/>
      <c r="D6181" s="122"/>
      <c r="E6181" s="123"/>
      <c r="F6181" s="123"/>
      <c r="G6181" s="122"/>
      <c r="H6181" s="34">
        <v>62.186262771000003</v>
      </c>
      <c r="I6181" s="34">
        <v>1037.1286713</v>
      </c>
      <c r="J6181" s="123"/>
      <c r="K6181" s="101"/>
      <c r="L6181" s="101"/>
      <c r="M6181" s="33">
        <v>13819</v>
      </c>
      <c r="N6181" s="101"/>
      <c r="O6181" s="101"/>
    </row>
    <row r="6182" spans="1:15" x14ac:dyDescent="0.2">
      <c r="A6182" s="94">
        <v>43722</v>
      </c>
      <c r="B6182" s="55"/>
      <c r="C6182" s="124"/>
      <c r="D6182" s="122"/>
      <c r="E6182" s="123"/>
      <c r="F6182" s="123"/>
      <c r="G6182" s="122"/>
      <c r="H6182" s="34">
        <v>62.602974488999998</v>
      </c>
      <c r="I6182" s="34">
        <v>1044.0784968</v>
      </c>
      <c r="J6182" s="123"/>
      <c r="K6182" s="101"/>
      <c r="L6182" s="101"/>
      <c r="M6182" s="33">
        <v>13912</v>
      </c>
      <c r="N6182" s="101"/>
      <c r="O6182" s="101"/>
    </row>
    <row r="6183" spans="1:15" x14ac:dyDescent="0.2">
      <c r="A6183" s="94">
        <v>43722</v>
      </c>
      <c r="B6183" s="55"/>
      <c r="C6183" s="124"/>
      <c r="D6183" s="122"/>
      <c r="E6183" s="123"/>
      <c r="F6183" s="123"/>
      <c r="G6183" s="122"/>
      <c r="H6183" s="34">
        <v>61.610563984999999</v>
      </c>
      <c r="I6183" s="34">
        <v>1027.5272949</v>
      </c>
      <c r="J6183" s="123"/>
      <c r="K6183" s="101"/>
      <c r="L6183" s="101"/>
      <c r="M6183" s="33">
        <v>13691</v>
      </c>
      <c r="N6183" s="101"/>
      <c r="O6183" s="101"/>
    </row>
    <row r="6184" spans="1:15" x14ac:dyDescent="0.2">
      <c r="A6184" s="94">
        <v>43722</v>
      </c>
      <c r="B6184" s="55"/>
      <c r="C6184" s="124"/>
      <c r="D6184" s="122"/>
      <c r="E6184" s="123"/>
      <c r="F6184" s="123"/>
      <c r="G6184" s="122"/>
      <c r="H6184" s="34">
        <v>62.304200512000001</v>
      </c>
      <c r="I6184" s="34">
        <v>1039.0956108</v>
      </c>
      <c r="J6184" s="123"/>
      <c r="K6184" s="101"/>
      <c r="L6184" s="101"/>
      <c r="M6184" s="33">
        <v>13845</v>
      </c>
      <c r="N6184" s="101"/>
      <c r="O6184" s="101"/>
    </row>
    <row r="6185" spans="1:15" x14ac:dyDescent="0.2">
      <c r="A6185" s="94">
        <v>43722</v>
      </c>
      <c r="B6185" s="55"/>
      <c r="C6185" s="124"/>
      <c r="D6185" s="122"/>
      <c r="E6185" s="123"/>
      <c r="F6185" s="123"/>
      <c r="G6185" s="122"/>
      <c r="H6185" s="34">
        <v>60.335381181999999</v>
      </c>
      <c r="I6185" s="34">
        <v>1006.2600795</v>
      </c>
      <c r="J6185" s="123"/>
      <c r="K6185" s="101"/>
      <c r="L6185" s="101"/>
      <c r="M6185" s="33">
        <v>13408</v>
      </c>
      <c r="N6185" s="101"/>
      <c r="O6185" s="101"/>
    </row>
    <row r="6186" spans="1:15" x14ac:dyDescent="0.2">
      <c r="A6186" s="94">
        <v>43722</v>
      </c>
      <c r="B6186" s="55"/>
      <c r="C6186" s="124"/>
      <c r="D6186" s="122"/>
      <c r="E6186" s="123"/>
      <c r="F6186" s="123"/>
      <c r="G6186" s="122"/>
      <c r="H6186" s="34">
        <v>57.068074940999999</v>
      </c>
      <c r="I6186" s="34">
        <v>951.76867205999997</v>
      </c>
      <c r="J6186" s="123"/>
      <c r="K6186" s="101"/>
      <c r="L6186" s="101"/>
      <c r="M6186" s="33">
        <v>12682</v>
      </c>
      <c r="N6186" s="101"/>
      <c r="O6186" s="101"/>
    </row>
    <row r="6187" spans="1:15" x14ac:dyDescent="0.2">
      <c r="A6187" s="94">
        <v>43722</v>
      </c>
      <c r="B6187" s="55"/>
      <c r="C6187" s="124"/>
      <c r="D6187" s="122"/>
      <c r="E6187" s="123"/>
      <c r="F6187" s="123"/>
      <c r="G6187" s="122"/>
      <c r="H6187" s="34">
        <v>53.380311081000002</v>
      </c>
      <c r="I6187" s="34">
        <v>890.26496591</v>
      </c>
      <c r="J6187" s="123"/>
      <c r="K6187" s="101"/>
      <c r="L6187" s="101"/>
      <c r="M6187" s="33">
        <v>11862</v>
      </c>
      <c r="N6187" s="101"/>
      <c r="O6187" s="101"/>
    </row>
    <row r="6188" spans="1:15" x14ac:dyDescent="0.2">
      <c r="A6188" s="94">
        <v>43722</v>
      </c>
      <c r="B6188" s="55"/>
      <c r="C6188" s="124"/>
      <c r="D6188" s="122"/>
      <c r="E6188" s="123"/>
      <c r="F6188" s="123"/>
      <c r="G6188" s="122"/>
      <c r="H6188" s="34">
        <v>49.578019666000003</v>
      </c>
      <c r="I6188" s="34">
        <v>826.85119465000002</v>
      </c>
      <c r="J6188" s="123"/>
      <c r="K6188" s="101"/>
      <c r="L6188" s="101"/>
      <c r="M6188" s="33">
        <v>11017</v>
      </c>
      <c r="N6188" s="101"/>
      <c r="O6188" s="101"/>
    </row>
    <row r="6189" spans="1:15" x14ac:dyDescent="0.2">
      <c r="A6189" s="94">
        <v>43723</v>
      </c>
      <c r="B6189" s="55"/>
      <c r="C6189" s="124"/>
      <c r="D6189" s="122"/>
      <c r="E6189" s="123"/>
      <c r="F6189" s="123"/>
      <c r="G6189" s="122"/>
      <c r="H6189" s="34">
        <v>46.600933249999997</v>
      </c>
      <c r="I6189" s="34">
        <v>777.20000897</v>
      </c>
      <c r="J6189" s="123"/>
      <c r="K6189" s="101"/>
      <c r="L6189" s="101"/>
      <c r="M6189" s="33">
        <v>10356</v>
      </c>
      <c r="N6189" s="101"/>
      <c r="O6189" s="101"/>
    </row>
    <row r="6190" spans="1:15" x14ac:dyDescent="0.2">
      <c r="A6190" s="94">
        <v>43723</v>
      </c>
      <c r="B6190" s="55"/>
      <c r="C6190" s="124"/>
      <c r="D6190" s="122"/>
      <c r="E6190" s="123"/>
      <c r="F6190" s="123"/>
      <c r="G6190" s="122"/>
      <c r="H6190" s="34">
        <v>44.229349689999999</v>
      </c>
      <c r="I6190" s="34">
        <v>737.64726538000002</v>
      </c>
      <c r="J6190" s="123"/>
      <c r="K6190" s="101"/>
      <c r="L6190" s="101"/>
      <c r="M6190" s="33">
        <v>9829</v>
      </c>
      <c r="N6190" s="101"/>
      <c r="O6190" s="101"/>
    </row>
    <row r="6191" spans="1:15" x14ac:dyDescent="0.2">
      <c r="A6191" s="94">
        <v>43723</v>
      </c>
      <c r="B6191" s="55"/>
      <c r="C6191" s="124"/>
      <c r="D6191" s="122"/>
      <c r="E6191" s="123"/>
      <c r="F6191" s="123"/>
      <c r="G6191" s="122"/>
      <c r="H6191" s="34">
        <v>42.469477617999999</v>
      </c>
      <c r="I6191" s="34">
        <v>708.29651005000005</v>
      </c>
      <c r="J6191" s="123"/>
      <c r="K6191" s="101"/>
      <c r="L6191" s="101"/>
      <c r="M6191" s="33">
        <v>9438</v>
      </c>
      <c r="N6191" s="101"/>
      <c r="O6191" s="101"/>
    </row>
    <row r="6192" spans="1:15" x14ac:dyDescent="0.2">
      <c r="A6192" s="94">
        <v>43723</v>
      </c>
      <c r="B6192" s="55"/>
      <c r="C6192" s="124"/>
      <c r="D6192" s="122"/>
      <c r="E6192" s="123"/>
      <c r="F6192" s="123"/>
      <c r="G6192" s="122"/>
      <c r="H6192" s="34">
        <v>41.327836423999997</v>
      </c>
      <c r="I6192" s="34">
        <v>689.25647191999997</v>
      </c>
      <c r="J6192" s="123"/>
      <c r="K6192" s="101"/>
      <c r="L6192" s="101"/>
      <c r="M6192" s="33">
        <v>9184</v>
      </c>
      <c r="N6192" s="101"/>
      <c r="O6192" s="101"/>
    </row>
    <row r="6193" spans="1:15" x14ac:dyDescent="0.2">
      <c r="A6193" s="94">
        <v>43723</v>
      </c>
      <c r="B6193" s="55"/>
      <c r="C6193" s="124"/>
      <c r="D6193" s="122"/>
      <c r="E6193" s="123"/>
      <c r="F6193" s="123"/>
      <c r="G6193" s="122"/>
      <c r="H6193" s="34">
        <v>41.021616619</v>
      </c>
      <c r="I6193" s="34">
        <v>684.14940606000005</v>
      </c>
      <c r="J6193" s="123"/>
      <c r="K6193" s="101"/>
      <c r="L6193" s="101"/>
      <c r="M6193" s="33">
        <v>9116</v>
      </c>
      <c r="N6193" s="101"/>
      <c r="O6193" s="101"/>
    </row>
    <row r="6194" spans="1:15" x14ac:dyDescent="0.2">
      <c r="A6194" s="94">
        <v>43723</v>
      </c>
      <c r="B6194" s="55"/>
      <c r="C6194" s="124"/>
      <c r="D6194" s="122"/>
      <c r="E6194" s="123"/>
      <c r="F6194" s="123"/>
      <c r="G6194" s="122"/>
      <c r="H6194" s="34">
        <v>41.457691392999998</v>
      </c>
      <c r="I6194" s="34">
        <v>691.42216424000003</v>
      </c>
      <c r="J6194" s="123"/>
      <c r="K6194" s="101"/>
      <c r="L6194" s="101"/>
      <c r="M6194" s="33">
        <v>9213</v>
      </c>
      <c r="N6194" s="101"/>
      <c r="O6194" s="101"/>
    </row>
    <row r="6195" spans="1:15" x14ac:dyDescent="0.2">
      <c r="A6195" s="94">
        <v>43723</v>
      </c>
      <c r="B6195" s="55"/>
      <c r="C6195" s="124"/>
      <c r="D6195" s="122"/>
      <c r="E6195" s="123"/>
      <c r="F6195" s="123"/>
      <c r="G6195" s="122"/>
      <c r="H6195" s="34">
        <v>42.270180732999997</v>
      </c>
      <c r="I6195" s="34">
        <v>704.97268087999998</v>
      </c>
      <c r="J6195" s="123"/>
      <c r="K6195" s="101"/>
      <c r="L6195" s="101"/>
      <c r="M6195" s="33">
        <v>9393</v>
      </c>
      <c r="N6195" s="101"/>
      <c r="O6195" s="101"/>
    </row>
    <row r="6196" spans="1:15" x14ac:dyDescent="0.2">
      <c r="A6196" s="94">
        <v>43723</v>
      </c>
      <c r="B6196" s="55"/>
      <c r="C6196" s="124"/>
      <c r="D6196" s="122"/>
      <c r="E6196" s="123"/>
      <c r="F6196" s="123"/>
      <c r="G6196" s="122"/>
      <c r="H6196" s="34">
        <v>41.904907514000001</v>
      </c>
      <c r="I6196" s="34">
        <v>698.88073531999999</v>
      </c>
      <c r="J6196" s="123"/>
      <c r="K6196" s="101"/>
      <c r="L6196" s="101"/>
      <c r="M6196" s="33">
        <v>9312</v>
      </c>
      <c r="N6196" s="101"/>
      <c r="O6196" s="101"/>
    </row>
    <row r="6197" spans="1:15" x14ac:dyDescent="0.2">
      <c r="A6197" s="94">
        <v>43723</v>
      </c>
      <c r="B6197" s="55"/>
      <c r="C6197" s="124"/>
      <c r="D6197" s="122"/>
      <c r="E6197" s="123"/>
      <c r="F6197" s="123"/>
      <c r="G6197" s="122"/>
      <c r="H6197" s="34">
        <v>42.792138356999999</v>
      </c>
      <c r="I6197" s="34">
        <v>713.67777415</v>
      </c>
      <c r="J6197" s="123"/>
      <c r="K6197" s="101"/>
      <c r="L6197" s="101"/>
      <c r="M6197" s="33">
        <v>9509</v>
      </c>
      <c r="N6197" s="101"/>
      <c r="O6197" s="101"/>
    </row>
    <row r="6198" spans="1:15" x14ac:dyDescent="0.2">
      <c r="A6198" s="94">
        <v>43723</v>
      </c>
      <c r="B6198" s="55"/>
      <c r="C6198" s="124"/>
      <c r="D6198" s="122"/>
      <c r="E6198" s="123"/>
      <c r="F6198" s="123"/>
      <c r="G6198" s="122"/>
      <c r="H6198" s="34">
        <v>43.969283676000003</v>
      </c>
      <c r="I6198" s="34">
        <v>733.30994220000002</v>
      </c>
      <c r="J6198" s="123"/>
      <c r="K6198" s="101"/>
      <c r="L6198" s="101"/>
      <c r="M6198" s="33">
        <v>9771</v>
      </c>
      <c r="N6198" s="101"/>
      <c r="O6198" s="101"/>
    </row>
    <row r="6199" spans="1:15" x14ac:dyDescent="0.2">
      <c r="A6199" s="94">
        <v>43723</v>
      </c>
      <c r="B6199" s="55"/>
      <c r="C6199" s="124"/>
      <c r="D6199" s="122"/>
      <c r="E6199" s="123"/>
      <c r="F6199" s="123"/>
      <c r="G6199" s="122"/>
      <c r="H6199" s="34">
        <v>45.271647067000004</v>
      </c>
      <c r="I6199" s="34">
        <v>755.03046941000002</v>
      </c>
      <c r="J6199" s="123"/>
      <c r="K6199" s="101"/>
      <c r="L6199" s="101"/>
      <c r="M6199" s="33">
        <v>10060</v>
      </c>
      <c r="N6199" s="101"/>
      <c r="O6199" s="101"/>
    </row>
    <row r="6200" spans="1:15" x14ac:dyDescent="0.2">
      <c r="A6200" s="94">
        <v>43723</v>
      </c>
      <c r="B6200" s="55"/>
      <c r="C6200" s="124"/>
      <c r="D6200" s="122"/>
      <c r="E6200" s="123"/>
      <c r="F6200" s="123"/>
      <c r="G6200" s="122"/>
      <c r="H6200" s="34">
        <v>46.843570796000002</v>
      </c>
      <c r="I6200" s="34">
        <v>781.24666405000005</v>
      </c>
      <c r="J6200" s="123"/>
      <c r="K6200" s="101"/>
      <c r="L6200" s="101"/>
      <c r="M6200" s="33">
        <v>10410</v>
      </c>
      <c r="N6200" s="101"/>
      <c r="O6200" s="101"/>
    </row>
    <row r="6201" spans="1:15" x14ac:dyDescent="0.2">
      <c r="A6201" s="94">
        <v>43723</v>
      </c>
      <c r="B6201" s="55"/>
      <c r="C6201" s="124"/>
      <c r="D6201" s="122"/>
      <c r="E6201" s="123"/>
      <c r="F6201" s="123"/>
      <c r="G6201" s="122"/>
      <c r="H6201" s="34">
        <v>48.865000090000002</v>
      </c>
      <c r="I6201" s="34">
        <v>814.95961262000003</v>
      </c>
      <c r="J6201" s="123"/>
      <c r="K6201" s="101"/>
      <c r="L6201" s="101"/>
      <c r="M6201" s="33">
        <v>10859</v>
      </c>
      <c r="N6201" s="101"/>
      <c r="O6201" s="101"/>
    </row>
    <row r="6202" spans="1:15" x14ac:dyDescent="0.2">
      <c r="A6202" s="94">
        <v>43723</v>
      </c>
      <c r="B6202" s="55"/>
      <c r="C6202" s="124"/>
      <c r="D6202" s="122"/>
      <c r="E6202" s="123"/>
      <c r="F6202" s="123"/>
      <c r="G6202" s="122"/>
      <c r="H6202" s="34">
        <v>51.599854755999999</v>
      </c>
      <c r="I6202" s="34">
        <v>860.57091099000002</v>
      </c>
      <c r="J6202" s="123"/>
      <c r="K6202" s="101"/>
      <c r="L6202" s="101"/>
      <c r="M6202" s="33">
        <v>11467</v>
      </c>
      <c r="N6202" s="101"/>
      <c r="O6202" s="101"/>
    </row>
    <row r="6203" spans="1:15" x14ac:dyDescent="0.2">
      <c r="A6203" s="94">
        <v>43723</v>
      </c>
      <c r="B6203" s="55"/>
      <c r="C6203" s="124"/>
      <c r="D6203" s="122"/>
      <c r="E6203" s="123"/>
      <c r="F6203" s="123"/>
      <c r="G6203" s="122"/>
      <c r="H6203" s="34">
        <v>54.475278439999997</v>
      </c>
      <c r="I6203" s="34">
        <v>908.52658821</v>
      </c>
      <c r="J6203" s="123"/>
      <c r="K6203" s="101"/>
      <c r="L6203" s="101"/>
      <c r="M6203" s="33">
        <v>12106</v>
      </c>
      <c r="N6203" s="101"/>
      <c r="O6203" s="101"/>
    </row>
    <row r="6204" spans="1:15" x14ac:dyDescent="0.2">
      <c r="A6204" s="94">
        <v>43723</v>
      </c>
      <c r="B6204" s="55"/>
      <c r="C6204" s="124"/>
      <c r="D6204" s="122"/>
      <c r="E6204" s="123"/>
      <c r="F6204" s="123"/>
      <c r="G6204" s="122"/>
      <c r="H6204" s="34">
        <v>57.415753971999997</v>
      </c>
      <c r="I6204" s="34">
        <v>957.56718568999997</v>
      </c>
      <c r="J6204" s="123"/>
      <c r="K6204" s="101"/>
      <c r="L6204" s="101"/>
      <c r="M6204" s="33">
        <v>12759</v>
      </c>
      <c r="N6204" s="101"/>
      <c r="O6204" s="101"/>
    </row>
    <row r="6205" spans="1:15" x14ac:dyDescent="0.2">
      <c r="A6205" s="94">
        <v>43723</v>
      </c>
      <c r="B6205" s="55"/>
      <c r="C6205" s="124"/>
      <c r="D6205" s="122"/>
      <c r="E6205" s="123"/>
      <c r="F6205" s="123"/>
      <c r="G6205" s="122"/>
      <c r="H6205" s="34">
        <v>59.798241603999998</v>
      </c>
      <c r="I6205" s="34">
        <v>997.30178496999997</v>
      </c>
      <c r="J6205" s="123"/>
      <c r="K6205" s="101"/>
      <c r="L6205" s="101"/>
      <c r="M6205" s="33">
        <v>13288</v>
      </c>
      <c r="N6205" s="101"/>
      <c r="O6205" s="101"/>
    </row>
    <row r="6206" spans="1:15" x14ac:dyDescent="0.2">
      <c r="A6206" s="94">
        <v>43723</v>
      </c>
      <c r="B6206" s="55"/>
      <c r="C6206" s="124"/>
      <c r="D6206" s="122"/>
      <c r="E6206" s="123"/>
      <c r="F6206" s="123"/>
      <c r="G6206" s="122"/>
      <c r="H6206" s="34">
        <v>61.046766036000001</v>
      </c>
      <c r="I6206" s="34">
        <v>1018.124398</v>
      </c>
      <c r="J6206" s="123"/>
      <c r="K6206" s="101"/>
      <c r="L6206" s="101"/>
      <c r="M6206" s="33">
        <v>13566</v>
      </c>
      <c r="N6206" s="101"/>
      <c r="O6206" s="101"/>
    </row>
    <row r="6207" spans="1:15" x14ac:dyDescent="0.2">
      <c r="A6207" s="94">
        <v>43723</v>
      </c>
      <c r="B6207" s="55"/>
      <c r="C6207" s="124"/>
      <c r="D6207" s="122"/>
      <c r="E6207" s="123"/>
      <c r="F6207" s="123"/>
      <c r="G6207" s="122"/>
      <c r="H6207" s="34">
        <v>60.626190489000003</v>
      </c>
      <c r="I6207" s="34">
        <v>1011.1101325</v>
      </c>
      <c r="J6207" s="123"/>
      <c r="K6207" s="101"/>
      <c r="L6207" s="101"/>
      <c r="M6207" s="33">
        <v>13472</v>
      </c>
      <c r="N6207" s="101"/>
      <c r="O6207" s="101"/>
    </row>
    <row r="6208" spans="1:15" x14ac:dyDescent="0.2">
      <c r="A6208" s="94">
        <v>43723</v>
      </c>
      <c r="B6208" s="55"/>
      <c r="C6208" s="124"/>
      <c r="D6208" s="122"/>
      <c r="E6208" s="123"/>
      <c r="F6208" s="123"/>
      <c r="G6208" s="122"/>
      <c r="H6208" s="34">
        <v>61.686047616000003</v>
      </c>
      <c r="I6208" s="34">
        <v>1028.7861941000001</v>
      </c>
      <c r="J6208" s="123"/>
      <c r="K6208" s="101"/>
      <c r="L6208" s="101"/>
      <c r="M6208" s="33">
        <v>13708</v>
      </c>
      <c r="N6208" s="101"/>
      <c r="O6208" s="101"/>
    </row>
    <row r="6209" spans="1:15" x14ac:dyDescent="0.2">
      <c r="A6209" s="94">
        <v>43723</v>
      </c>
      <c r="B6209" s="55"/>
      <c r="C6209" s="124"/>
      <c r="D6209" s="122"/>
      <c r="E6209" s="123"/>
      <c r="F6209" s="123"/>
      <c r="G6209" s="122"/>
      <c r="H6209" s="34">
        <v>59.846648532000003</v>
      </c>
      <c r="I6209" s="34">
        <v>998.10910495999997</v>
      </c>
      <c r="J6209" s="123"/>
      <c r="K6209" s="101"/>
      <c r="L6209" s="101"/>
      <c r="M6209" s="33">
        <v>13299</v>
      </c>
      <c r="N6209" s="101"/>
      <c r="O6209" s="101"/>
    </row>
    <row r="6210" spans="1:15" x14ac:dyDescent="0.2">
      <c r="A6210" s="94">
        <v>43723</v>
      </c>
      <c r="B6210" s="55"/>
      <c r="C6210" s="124"/>
      <c r="D6210" s="122"/>
      <c r="E6210" s="123"/>
      <c r="F6210" s="123"/>
      <c r="G6210" s="122"/>
      <c r="H6210" s="34">
        <v>56.292748404999998</v>
      </c>
      <c r="I6210" s="34">
        <v>938.83794839999996</v>
      </c>
      <c r="J6210" s="123"/>
      <c r="K6210" s="101"/>
      <c r="L6210" s="101"/>
      <c r="M6210" s="33">
        <v>12509</v>
      </c>
      <c r="N6210" s="101"/>
      <c r="O6210" s="101"/>
    </row>
    <row r="6211" spans="1:15" x14ac:dyDescent="0.2">
      <c r="A6211" s="94">
        <v>43723</v>
      </c>
      <c r="B6211" s="55"/>
      <c r="C6211" s="124"/>
      <c r="D6211" s="122"/>
      <c r="E6211" s="123"/>
      <c r="F6211" s="123"/>
      <c r="G6211" s="122"/>
      <c r="H6211" s="34">
        <v>51.918249815999999</v>
      </c>
      <c r="I6211" s="34">
        <v>865.88103304000003</v>
      </c>
      <c r="J6211" s="123"/>
      <c r="K6211" s="101"/>
      <c r="L6211" s="101"/>
      <c r="M6211" s="33">
        <v>11537</v>
      </c>
      <c r="N6211" s="101"/>
      <c r="O6211" s="101"/>
    </row>
    <row r="6212" spans="1:15" x14ac:dyDescent="0.2">
      <c r="A6212" s="94">
        <v>43723</v>
      </c>
      <c r="B6212" s="55"/>
      <c r="C6212" s="124"/>
      <c r="D6212" s="122"/>
      <c r="E6212" s="123"/>
      <c r="F6212" s="123"/>
      <c r="G6212" s="122"/>
      <c r="H6212" s="34">
        <v>47.656321738999999</v>
      </c>
      <c r="I6212" s="34">
        <v>794.80154368000001</v>
      </c>
      <c r="J6212" s="123"/>
      <c r="K6212" s="101"/>
      <c r="L6212" s="101"/>
      <c r="M6212" s="33">
        <v>10590</v>
      </c>
      <c r="N6212" s="101"/>
      <c r="O6212" s="101"/>
    </row>
    <row r="6213" spans="1:15" x14ac:dyDescent="0.2">
      <c r="A6213" s="94">
        <v>43724</v>
      </c>
      <c r="B6213" s="55"/>
      <c r="C6213" s="124"/>
      <c r="D6213" s="122"/>
      <c r="E6213" s="123"/>
      <c r="F6213" s="123"/>
      <c r="G6213" s="122"/>
      <c r="H6213" s="34">
        <v>45.926564693000003</v>
      </c>
      <c r="I6213" s="34">
        <v>765.95304004000002</v>
      </c>
      <c r="J6213" s="123"/>
      <c r="K6213" s="101"/>
      <c r="L6213" s="101"/>
      <c r="M6213" s="33">
        <v>10206</v>
      </c>
      <c r="N6213" s="101"/>
      <c r="O6213" s="101"/>
    </row>
    <row r="6214" spans="1:15" x14ac:dyDescent="0.2">
      <c r="A6214" s="94">
        <v>43724</v>
      </c>
      <c r="B6214" s="55"/>
      <c r="C6214" s="124"/>
      <c r="D6214" s="122"/>
      <c r="E6214" s="123"/>
      <c r="F6214" s="123"/>
      <c r="G6214" s="122"/>
      <c r="H6214" s="34">
        <v>43.989227849999999</v>
      </c>
      <c r="I6214" s="34">
        <v>733.64256669999997</v>
      </c>
      <c r="J6214" s="123"/>
      <c r="K6214" s="101"/>
      <c r="L6214" s="101"/>
      <c r="M6214" s="33">
        <v>9775</v>
      </c>
      <c r="N6214" s="101"/>
      <c r="O6214" s="101"/>
    </row>
    <row r="6215" spans="1:15" x14ac:dyDescent="0.2">
      <c r="A6215" s="94">
        <v>43724</v>
      </c>
      <c r="B6215" s="55"/>
      <c r="C6215" s="124"/>
      <c r="D6215" s="122"/>
      <c r="E6215" s="123"/>
      <c r="F6215" s="123"/>
      <c r="G6215" s="122"/>
      <c r="H6215" s="34">
        <v>42.820889442999999</v>
      </c>
      <c r="I6215" s="34">
        <v>714.15727837999998</v>
      </c>
      <c r="J6215" s="123"/>
      <c r="K6215" s="101"/>
      <c r="L6215" s="101"/>
      <c r="M6215" s="33">
        <v>9516</v>
      </c>
      <c r="N6215" s="101"/>
      <c r="O6215" s="101"/>
    </row>
    <row r="6216" spans="1:15" x14ac:dyDescent="0.2">
      <c r="A6216" s="94">
        <v>43724</v>
      </c>
      <c r="B6216" s="55"/>
      <c r="C6216" s="124"/>
      <c r="D6216" s="122"/>
      <c r="E6216" s="123"/>
      <c r="F6216" s="123"/>
      <c r="G6216" s="122"/>
      <c r="H6216" s="34">
        <v>42.418516119000003</v>
      </c>
      <c r="I6216" s="34">
        <v>707.44658548999996</v>
      </c>
      <c r="J6216" s="123"/>
      <c r="K6216" s="101"/>
      <c r="L6216" s="101"/>
      <c r="M6216" s="33">
        <v>9426</v>
      </c>
      <c r="N6216" s="101"/>
      <c r="O6216" s="101"/>
    </row>
    <row r="6217" spans="1:15" x14ac:dyDescent="0.2">
      <c r="A6217" s="94">
        <v>43724</v>
      </c>
      <c r="B6217" s="55"/>
      <c r="C6217" s="124"/>
      <c r="D6217" s="122"/>
      <c r="E6217" s="123"/>
      <c r="F6217" s="123"/>
      <c r="G6217" s="122"/>
      <c r="H6217" s="34">
        <v>43.651375094999999</v>
      </c>
      <c r="I6217" s="34">
        <v>728.00793352999995</v>
      </c>
      <c r="J6217" s="123"/>
      <c r="K6217" s="101"/>
      <c r="L6217" s="101"/>
      <c r="M6217" s="33">
        <v>9700</v>
      </c>
      <c r="N6217" s="101"/>
      <c r="O6217" s="101"/>
    </row>
    <row r="6218" spans="1:15" x14ac:dyDescent="0.2">
      <c r="A6218" s="94">
        <v>43724</v>
      </c>
      <c r="B6218" s="55"/>
      <c r="C6218" s="124"/>
      <c r="D6218" s="122"/>
      <c r="E6218" s="123"/>
      <c r="F6218" s="123"/>
      <c r="G6218" s="122"/>
      <c r="H6218" s="34">
        <v>46.895874796000001</v>
      </c>
      <c r="I6218" s="34">
        <v>782.11897854999995</v>
      </c>
      <c r="J6218" s="123"/>
      <c r="K6218" s="101"/>
      <c r="L6218" s="101"/>
      <c r="M6218" s="33">
        <v>10421</v>
      </c>
      <c r="N6218" s="101"/>
      <c r="O6218" s="101"/>
    </row>
    <row r="6219" spans="1:15" x14ac:dyDescent="0.2">
      <c r="A6219" s="94">
        <v>43724</v>
      </c>
      <c r="B6219" s="55"/>
      <c r="C6219" s="124"/>
      <c r="D6219" s="122"/>
      <c r="E6219" s="123"/>
      <c r="F6219" s="123"/>
      <c r="G6219" s="122"/>
      <c r="H6219" s="34">
        <v>51.487316503999999</v>
      </c>
      <c r="I6219" s="34">
        <v>858.69402303000004</v>
      </c>
      <c r="J6219" s="123"/>
      <c r="K6219" s="101"/>
      <c r="L6219" s="101"/>
      <c r="M6219" s="33">
        <v>11442</v>
      </c>
      <c r="N6219" s="101"/>
      <c r="O6219" s="101"/>
    </row>
    <row r="6220" spans="1:15" x14ac:dyDescent="0.2">
      <c r="A6220" s="94">
        <v>43724</v>
      </c>
      <c r="B6220" s="55"/>
      <c r="C6220" s="124"/>
      <c r="D6220" s="122"/>
      <c r="E6220" s="123"/>
      <c r="F6220" s="123"/>
      <c r="G6220" s="122"/>
      <c r="H6220" s="34">
        <v>53.527456723999997</v>
      </c>
      <c r="I6220" s="34">
        <v>892.71902825999996</v>
      </c>
      <c r="J6220" s="123"/>
      <c r="K6220" s="101"/>
      <c r="L6220" s="101"/>
      <c r="M6220" s="33">
        <v>11895</v>
      </c>
      <c r="N6220" s="101"/>
      <c r="O6220" s="101"/>
    </row>
    <row r="6221" spans="1:15" x14ac:dyDescent="0.2">
      <c r="A6221" s="94">
        <v>43724</v>
      </c>
      <c r="B6221" s="55"/>
      <c r="C6221" s="124"/>
      <c r="D6221" s="122"/>
      <c r="E6221" s="123"/>
      <c r="F6221" s="123"/>
      <c r="G6221" s="122"/>
      <c r="H6221" s="34">
        <v>55.156055868999999</v>
      </c>
      <c r="I6221" s="34">
        <v>919.88044288000003</v>
      </c>
      <c r="J6221" s="123"/>
      <c r="K6221" s="101"/>
      <c r="L6221" s="101"/>
      <c r="M6221" s="33">
        <v>12257</v>
      </c>
      <c r="N6221" s="101"/>
      <c r="O6221" s="101"/>
    </row>
    <row r="6222" spans="1:15" x14ac:dyDescent="0.2">
      <c r="A6222" s="94">
        <v>43724</v>
      </c>
      <c r="B6222" s="55"/>
      <c r="C6222" s="124"/>
      <c r="D6222" s="122"/>
      <c r="E6222" s="123"/>
      <c r="F6222" s="123"/>
      <c r="G6222" s="122"/>
      <c r="H6222" s="34">
        <v>56.773430042000001</v>
      </c>
      <c r="I6222" s="34">
        <v>946.85464993000005</v>
      </c>
      <c r="J6222" s="123"/>
      <c r="K6222" s="101"/>
      <c r="L6222" s="101"/>
      <c r="M6222" s="33">
        <v>12616</v>
      </c>
      <c r="N6222" s="101"/>
      <c r="O6222" s="101"/>
    </row>
    <row r="6223" spans="1:15" x14ac:dyDescent="0.2">
      <c r="A6223" s="94">
        <v>43724</v>
      </c>
      <c r="B6223" s="55"/>
      <c r="C6223" s="124"/>
      <c r="D6223" s="122"/>
      <c r="E6223" s="123"/>
      <c r="F6223" s="123"/>
      <c r="G6223" s="122"/>
      <c r="H6223" s="34">
        <v>58.063513417000003</v>
      </c>
      <c r="I6223" s="34">
        <v>968.37037376000001</v>
      </c>
      <c r="J6223" s="123"/>
      <c r="K6223" s="101"/>
      <c r="L6223" s="101"/>
      <c r="M6223" s="33">
        <v>12903</v>
      </c>
      <c r="N6223" s="101"/>
      <c r="O6223" s="101"/>
    </row>
    <row r="6224" spans="1:15" x14ac:dyDescent="0.2">
      <c r="A6224" s="94">
        <v>43724</v>
      </c>
      <c r="B6224" s="55"/>
      <c r="C6224" s="124"/>
      <c r="D6224" s="122"/>
      <c r="E6224" s="123"/>
      <c r="F6224" s="123"/>
      <c r="G6224" s="122"/>
      <c r="H6224" s="34">
        <v>59.151490471999999</v>
      </c>
      <c r="I6224" s="34">
        <v>986.51541331999999</v>
      </c>
      <c r="J6224" s="123"/>
      <c r="K6224" s="101"/>
      <c r="L6224" s="101"/>
      <c r="M6224" s="33">
        <v>13145</v>
      </c>
      <c r="N6224" s="101"/>
      <c r="O6224" s="101"/>
    </row>
    <row r="6225" spans="1:15" x14ac:dyDescent="0.2">
      <c r="A6225" s="94">
        <v>43724</v>
      </c>
      <c r="B6225" s="55"/>
      <c r="C6225" s="124"/>
      <c r="D6225" s="122"/>
      <c r="E6225" s="123"/>
      <c r="F6225" s="123"/>
      <c r="G6225" s="122"/>
      <c r="H6225" s="34">
        <v>60.563145880999997</v>
      </c>
      <c r="I6225" s="34">
        <v>1010.0586885</v>
      </c>
      <c r="J6225" s="123"/>
      <c r="K6225" s="101"/>
      <c r="L6225" s="101"/>
      <c r="M6225" s="33">
        <v>13458</v>
      </c>
      <c r="N6225" s="101"/>
      <c r="O6225" s="101"/>
    </row>
    <row r="6226" spans="1:15" x14ac:dyDescent="0.2">
      <c r="A6226" s="94">
        <v>43724</v>
      </c>
      <c r="B6226" s="55"/>
      <c r="C6226" s="124"/>
      <c r="D6226" s="122"/>
      <c r="E6226" s="123"/>
      <c r="F6226" s="123"/>
      <c r="G6226" s="122"/>
      <c r="H6226" s="34">
        <v>63.191980338</v>
      </c>
      <c r="I6226" s="34">
        <v>1053.9018054000001</v>
      </c>
      <c r="J6226" s="123"/>
      <c r="K6226" s="101"/>
      <c r="L6226" s="101"/>
      <c r="M6226" s="33">
        <v>14043</v>
      </c>
      <c r="N6226" s="101"/>
      <c r="O6226" s="101"/>
    </row>
    <row r="6227" spans="1:15" x14ac:dyDescent="0.2">
      <c r="A6227" s="94">
        <v>43724</v>
      </c>
      <c r="B6227" s="55"/>
      <c r="C6227" s="124"/>
      <c r="D6227" s="122"/>
      <c r="E6227" s="123"/>
      <c r="F6227" s="123"/>
      <c r="G6227" s="122"/>
      <c r="H6227" s="34">
        <v>65.453107699</v>
      </c>
      <c r="I6227" s="34">
        <v>1091.6123851</v>
      </c>
      <c r="J6227" s="123"/>
      <c r="K6227" s="101"/>
      <c r="L6227" s="101"/>
      <c r="M6227" s="33">
        <v>14545</v>
      </c>
      <c r="N6227" s="101"/>
      <c r="O6227" s="101"/>
    </row>
    <row r="6228" spans="1:15" x14ac:dyDescent="0.2">
      <c r="A6228" s="94">
        <v>43724</v>
      </c>
      <c r="B6228" s="55"/>
      <c r="C6228" s="124"/>
      <c r="D6228" s="122"/>
      <c r="E6228" s="123"/>
      <c r="F6228" s="123"/>
      <c r="G6228" s="122"/>
      <c r="H6228" s="34">
        <v>67.666385731999995</v>
      </c>
      <c r="I6228" s="34">
        <v>1128.5249443</v>
      </c>
      <c r="J6228" s="123"/>
      <c r="K6228" s="101"/>
      <c r="L6228" s="101"/>
      <c r="M6228" s="33">
        <v>15037</v>
      </c>
      <c r="N6228" s="101"/>
      <c r="O6228" s="101"/>
    </row>
    <row r="6229" spans="1:15" x14ac:dyDescent="0.2">
      <c r="A6229" s="94">
        <v>43724</v>
      </c>
      <c r="B6229" s="55"/>
      <c r="C6229" s="124"/>
      <c r="D6229" s="122"/>
      <c r="E6229" s="123"/>
      <c r="F6229" s="123"/>
      <c r="G6229" s="122"/>
      <c r="H6229" s="34">
        <v>68.870074158999998</v>
      </c>
      <c r="I6229" s="34">
        <v>1148.5997924000001</v>
      </c>
      <c r="J6229" s="123"/>
      <c r="K6229" s="101"/>
      <c r="L6229" s="101"/>
      <c r="M6229" s="33">
        <v>15304</v>
      </c>
      <c r="N6229" s="101"/>
      <c r="O6229" s="101"/>
    </row>
    <row r="6230" spans="1:15" x14ac:dyDescent="0.2">
      <c r="A6230" s="94">
        <v>43724</v>
      </c>
      <c r="B6230" s="55"/>
      <c r="C6230" s="124"/>
      <c r="D6230" s="122"/>
      <c r="E6230" s="123"/>
      <c r="F6230" s="123"/>
      <c r="G6230" s="122"/>
      <c r="H6230" s="34">
        <v>68.951814798000001</v>
      </c>
      <c r="I6230" s="34">
        <v>1149.9630446000001</v>
      </c>
      <c r="J6230" s="123"/>
      <c r="K6230" s="101"/>
      <c r="L6230" s="101"/>
      <c r="M6230" s="33">
        <v>15323</v>
      </c>
      <c r="N6230" s="101"/>
      <c r="O6230" s="101"/>
    </row>
    <row r="6231" spans="1:15" x14ac:dyDescent="0.2">
      <c r="A6231" s="94">
        <v>43724</v>
      </c>
      <c r="B6231" s="55"/>
      <c r="C6231" s="124"/>
      <c r="D6231" s="122"/>
      <c r="E6231" s="123"/>
      <c r="F6231" s="123"/>
      <c r="G6231" s="122"/>
      <c r="H6231" s="34">
        <v>67.736712582999999</v>
      </c>
      <c r="I6231" s="34">
        <v>1129.6978399</v>
      </c>
      <c r="J6231" s="123"/>
      <c r="K6231" s="101"/>
      <c r="L6231" s="101"/>
      <c r="M6231" s="33">
        <v>15053</v>
      </c>
      <c r="N6231" s="101"/>
      <c r="O6231" s="101"/>
    </row>
    <row r="6232" spans="1:15" x14ac:dyDescent="0.2">
      <c r="A6232" s="94">
        <v>43724</v>
      </c>
      <c r="B6232" s="55"/>
      <c r="C6232" s="124"/>
      <c r="D6232" s="122"/>
      <c r="E6232" s="123"/>
      <c r="F6232" s="123"/>
      <c r="G6232" s="122"/>
      <c r="H6232" s="34">
        <v>68.607972254000003</v>
      </c>
      <c r="I6232" s="34">
        <v>1144.228515</v>
      </c>
      <c r="J6232" s="123"/>
      <c r="K6232" s="101"/>
      <c r="L6232" s="101"/>
      <c r="M6232" s="33">
        <v>15246</v>
      </c>
      <c r="N6232" s="101"/>
      <c r="O6232" s="101"/>
    </row>
    <row r="6233" spans="1:15" x14ac:dyDescent="0.2">
      <c r="A6233" s="94">
        <v>43724</v>
      </c>
      <c r="B6233" s="55"/>
      <c r="C6233" s="124"/>
      <c r="D6233" s="122"/>
      <c r="E6233" s="123"/>
      <c r="F6233" s="123"/>
      <c r="G6233" s="122"/>
      <c r="H6233" s="34">
        <v>66.848069370999994</v>
      </c>
      <c r="I6233" s="34">
        <v>1114.8772458000001</v>
      </c>
      <c r="J6233" s="123"/>
      <c r="K6233" s="101"/>
      <c r="L6233" s="101"/>
      <c r="M6233" s="33">
        <v>14855</v>
      </c>
      <c r="N6233" s="101"/>
      <c r="O6233" s="101"/>
    </row>
    <row r="6234" spans="1:15" x14ac:dyDescent="0.2">
      <c r="A6234" s="94">
        <v>43724</v>
      </c>
      <c r="B6234" s="55"/>
      <c r="C6234" s="124"/>
      <c r="D6234" s="122"/>
      <c r="E6234" s="123"/>
      <c r="F6234" s="123"/>
      <c r="G6234" s="122"/>
      <c r="H6234" s="34">
        <v>62.572163126</v>
      </c>
      <c r="I6234" s="34">
        <v>1043.5646317000001</v>
      </c>
      <c r="J6234" s="123"/>
      <c r="K6234" s="101"/>
      <c r="L6234" s="101"/>
      <c r="M6234" s="33">
        <v>13905</v>
      </c>
      <c r="N6234" s="101"/>
      <c r="O6234" s="101"/>
    </row>
    <row r="6235" spans="1:15" x14ac:dyDescent="0.2">
      <c r="A6235" s="94">
        <v>43724</v>
      </c>
      <c r="B6235" s="55"/>
      <c r="C6235" s="124"/>
      <c r="D6235" s="122"/>
      <c r="E6235" s="123"/>
      <c r="F6235" s="123"/>
      <c r="G6235" s="122"/>
      <c r="H6235" s="34">
        <v>56.985207385999999</v>
      </c>
      <c r="I6235" s="34">
        <v>950.38662539999996</v>
      </c>
      <c r="J6235" s="123"/>
      <c r="K6235" s="101"/>
      <c r="L6235" s="101"/>
      <c r="M6235" s="33">
        <v>12663</v>
      </c>
      <c r="N6235" s="101"/>
      <c r="O6235" s="101"/>
    </row>
    <row r="6236" spans="1:15" x14ac:dyDescent="0.2">
      <c r="A6236" s="94">
        <v>43724</v>
      </c>
      <c r="B6236" s="55"/>
      <c r="C6236" s="124"/>
      <c r="D6236" s="122"/>
      <c r="E6236" s="123"/>
      <c r="F6236" s="123"/>
      <c r="G6236" s="122"/>
      <c r="H6236" s="34">
        <v>52.007217617999999</v>
      </c>
      <c r="I6236" s="34">
        <v>867.36481828000001</v>
      </c>
      <c r="J6236" s="123"/>
      <c r="K6236" s="101"/>
      <c r="L6236" s="101"/>
      <c r="M6236" s="33">
        <v>11557</v>
      </c>
      <c r="N6236" s="101"/>
      <c r="O6236" s="101"/>
    </row>
    <row r="6237" spans="1:15" x14ac:dyDescent="0.2">
      <c r="A6237" s="94">
        <v>43725</v>
      </c>
      <c r="B6237" s="55"/>
      <c r="C6237" s="124"/>
      <c r="D6237" s="122"/>
      <c r="E6237" s="123"/>
      <c r="F6237" s="123"/>
      <c r="G6237" s="122"/>
      <c r="H6237" s="34">
        <v>47.796171508</v>
      </c>
      <c r="I6237" s="34">
        <v>797.13392704</v>
      </c>
      <c r="J6237" s="123"/>
      <c r="K6237" s="101"/>
      <c r="L6237" s="101"/>
      <c r="M6237" s="33">
        <v>10621</v>
      </c>
      <c r="N6237" s="101"/>
      <c r="O6237" s="101"/>
    </row>
    <row r="6238" spans="1:15" x14ac:dyDescent="0.2">
      <c r="A6238" s="94">
        <v>43725</v>
      </c>
      <c r="B6238" s="55"/>
      <c r="C6238" s="124"/>
      <c r="D6238" s="122"/>
      <c r="E6238" s="123"/>
      <c r="F6238" s="123"/>
      <c r="G6238" s="122"/>
      <c r="H6238" s="34">
        <v>45.492008982999998</v>
      </c>
      <c r="I6238" s="34">
        <v>758.70561648</v>
      </c>
      <c r="J6238" s="123"/>
      <c r="K6238" s="101"/>
      <c r="L6238" s="101"/>
      <c r="M6238" s="33">
        <v>10109</v>
      </c>
      <c r="N6238" s="101"/>
      <c r="O6238" s="101"/>
    </row>
    <row r="6239" spans="1:15" x14ac:dyDescent="0.2">
      <c r="A6239" s="94">
        <v>43725</v>
      </c>
      <c r="B6239" s="55"/>
      <c r="C6239" s="124"/>
      <c r="D6239" s="122"/>
      <c r="E6239" s="123"/>
      <c r="F6239" s="123"/>
      <c r="G6239" s="122"/>
      <c r="H6239" s="34">
        <v>43.972862646999999</v>
      </c>
      <c r="I6239" s="34">
        <v>733.36963147999995</v>
      </c>
      <c r="J6239" s="123"/>
      <c r="K6239" s="101"/>
      <c r="L6239" s="101"/>
      <c r="M6239" s="33">
        <v>9772</v>
      </c>
      <c r="N6239" s="101"/>
      <c r="O6239" s="101"/>
    </row>
    <row r="6240" spans="1:15" x14ac:dyDescent="0.2">
      <c r="A6240" s="94">
        <v>43725</v>
      </c>
      <c r="B6240" s="55"/>
      <c r="C6240" s="124"/>
      <c r="D6240" s="122"/>
      <c r="E6240" s="123"/>
      <c r="F6240" s="123"/>
      <c r="G6240" s="122"/>
      <c r="H6240" s="34">
        <v>43.300769127999999</v>
      </c>
      <c r="I6240" s="34">
        <v>722.16060513000002</v>
      </c>
      <c r="J6240" s="123"/>
      <c r="K6240" s="101"/>
      <c r="L6240" s="101"/>
      <c r="M6240" s="33">
        <v>9622</v>
      </c>
      <c r="N6240" s="101"/>
      <c r="O6240" s="101"/>
    </row>
    <row r="6241" spans="1:15" x14ac:dyDescent="0.2">
      <c r="A6241" s="94">
        <v>43725</v>
      </c>
      <c r="B6241" s="55"/>
      <c r="C6241" s="124"/>
      <c r="D6241" s="122"/>
      <c r="E6241" s="123"/>
      <c r="F6241" s="123"/>
      <c r="G6241" s="122"/>
      <c r="H6241" s="34">
        <v>44.168049050999997</v>
      </c>
      <c r="I6241" s="34">
        <v>736.62490695999998</v>
      </c>
      <c r="J6241" s="123"/>
      <c r="K6241" s="101"/>
      <c r="L6241" s="101"/>
      <c r="M6241" s="33">
        <v>9815</v>
      </c>
      <c r="N6241" s="101"/>
      <c r="O6241" s="101"/>
    </row>
    <row r="6242" spans="1:15" x14ac:dyDescent="0.2">
      <c r="A6242" s="94">
        <v>43725</v>
      </c>
      <c r="B6242" s="55"/>
      <c r="C6242" s="124"/>
      <c r="D6242" s="122"/>
      <c r="E6242" s="123"/>
      <c r="F6242" s="123"/>
      <c r="G6242" s="122"/>
      <c r="H6242" s="34">
        <v>47.112022906</v>
      </c>
      <c r="I6242" s="34">
        <v>785.72384868999995</v>
      </c>
      <c r="J6242" s="123"/>
      <c r="K6242" s="101"/>
      <c r="L6242" s="101"/>
      <c r="M6242" s="33">
        <v>10469</v>
      </c>
      <c r="N6242" s="101"/>
      <c r="O6242" s="101"/>
    </row>
    <row r="6243" spans="1:15" x14ac:dyDescent="0.2">
      <c r="A6243" s="94">
        <v>43725</v>
      </c>
      <c r="B6243" s="55"/>
      <c r="C6243" s="124"/>
      <c r="D6243" s="122"/>
      <c r="E6243" s="123"/>
      <c r="F6243" s="123"/>
      <c r="G6243" s="122"/>
      <c r="H6243" s="34">
        <v>51.464746835</v>
      </c>
      <c r="I6243" s="34">
        <v>858.31761111000003</v>
      </c>
      <c r="J6243" s="123"/>
      <c r="K6243" s="101"/>
      <c r="L6243" s="101"/>
      <c r="M6243" s="33">
        <v>11437</v>
      </c>
      <c r="N6243" s="101"/>
      <c r="O6243" s="101"/>
    </row>
    <row r="6244" spans="1:15" x14ac:dyDescent="0.2">
      <c r="A6244" s="94">
        <v>43725</v>
      </c>
      <c r="B6244" s="55"/>
      <c r="C6244" s="124"/>
      <c r="D6244" s="122"/>
      <c r="E6244" s="123"/>
      <c r="F6244" s="123"/>
      <c r="G6244" s="122"/>
      <c r="H6244" s="34">
        <v>53.119527161999997</v>
      </c>
      <c r="I6244" s="34">
        <v>885.91566967999995</v>
      </c>
      <c r="J6244" s="123"/>
      <c r="K6244" s="101"/>
      <c r="L6244" s="101"/>
      <c r="M6244" s="33">
        <v>11804</v>
      </c>
      <c r="N6244" s="101"/>
      <c r="O6244" s="101"/>
    </row>
    <row r="6245" spans="1:15" x14ac:dyDescent="0.2">
      <c r="A6245" s="94">
        <v>43725</v>
      </c>
      <c r="B6245" s="55"/>
      <c r="C6245" s="124"/>
      <c r="D6245" s="122"/>
      <c r="E6245" s="123"/>
      <c r="F6245" s="123"/>
      <c r="G6245" s="122"/>
      <c r="H6245" s="34">
        <v>54.061337829000003</v>
      </c>
      <c r="I6245" s="34">
        <v>901.62297867999996</v>
      </c>
      <c r="J6245" s="123"/>
      <c r="K6245" s="101"/>
      <c r="L6245" s="101"/>
      <c r="M6245" s="33">
        <v>12014</v>
      </c>
      <c r="N6245" s="101"/>
      <c r="O6245" s="101"/>
    </row>
    <row r="6246" spans="1:15" x14ac:dyDescent="0.2">
      <c r="A6246" s="94">
        <v>43725</v>
      </c>
      <c r="B6246" s="55"/>
      <c r="C6246" s="124"/>
      <c r="D6246" s="122"/>
      <c r="E6246" s="123"/>
      <c r="F6246" s="123"/>
      <c r="G6246" s="122"/>
      <c r="H6246" s="34">
        <v>55.075256621000001</v>
      </c>
      <c r="I6246" s="34">
        <v>918.53289098000005</v>
      </c>
      <c r="J6246" s="123"/>
      <c r="K6246" s="101"/>
      <c r="L6246" s="101"/>
      <c r="M6246" s="33">
        <v>12239</v>
      </c>
      <c r="N6246" s="101"/>
      <c r="O6246" s="101"/>
    </row>
    <row r="6247" spans="1:15" x14ac:dyDescent="0.2">
      <c r="A6247" s="94">
        <v>43725</v>
      </c>
      <c r="B6247" s="55"/>
      <c r="C6247" s="124"/>
      <c r="D6247" s="122"/>
      <c r="E6247" s="123"/>
      <c r="F6247" s="123"/>
      <c r="G6247" s="122"/>
      <c r="H6247" s="34">
        <v>55.994815586000001</v>
      </c>
      <c r="I6247" s="34">
        <v>933.86909104999995</v>
      </c>
      <c r="J6247" s="123"/>
      <c r="K6247" s="101"/>
      <c r="L6247" s="101"/>
      <c r="M6247" s="33">
        <v>12443</v>
      </c>
      <c r="N6247" s="101"/>
      <c r="O6247" s="101"/>
    </row>
    <row r="6248" spans="1:15" x14ac:dyDescent="0.2">
      <c r="A6248" s="94">
        <v>43725</v>
      </c>
      <c r="B6248" s="55"/>
      <c r="C6248" s="124"/>
      <c r="D6248" s="122"/>
      <c r="E6248" s="123"/>
      <c r="F6248" s="123"/>
      <c r="G6248" s="122"/>
      <c r="H6248" s="34">
        <v>57.014203836</v>
      </c>
      <c r="I6248" s="34">
        <v>950.87022176000005</v>
      </c>
      <c r="J6248" s="123"/>
      <c r="K6248" s="101"/>
      <c r="L6248" s="101"/>
      <c r="M6248" s="33">
        <v>12670</v>
      </c>
      <c r="N6248" s="101"/>
      <c r="O6248" s="101"/>
    </row>
    <row r="6249" spans="1:15" x14ac:dyDescent="0.2">
      <c r="A6249" s="94">
        <v>43725</v>
      </c>
      <c r="B6249" s="55"/>
      <c r="C6249" s="124"/>
      <c r="D6249" s="122"/>
      <c r="E6249" s="123"/>
      <c r="F6249" s="123"/>
      <c r="G6249" s="122"/>
      <c r="H6249" s="34">
        <v>58.317472342999999</v>
      </c>
      <c r="I6249" s="34">
        <v>972.60584429999994</v>
      </c>
      <c r="J6249" s="123"/>
      <c r="K6249" s="101"/>
      <c r="L6249" s="101"/>
      <c r="M6249" s="33">
        <v>12959</v>
      </c>
      <c r="N6249" s="101"/>
      <c r="O6249" s="101"/>
    </row>
    <row r="6250" spans="1:15" x14ac:dyDescent="0.2">
      <c r="A6250" s="94">
        <v>43725</v>
      </c>
      <c r="B6250" s="55"/>
      <c r="C6250" s="124"/>
      <c r="D6250" s="122"/>
      <c r="E6250" s="123"/>
      <c r="F6250" s="123"/>
      <c r="G6250" s="122"/>
      <c r="H6250" s="34">
        <v>61.033287887</v>
      </c>
      <c r="I6250" s="34">
        <v>1017.8996124</v>
      </c>
      <c r="J6250" s="123"/>
      <c r="K6250" s="101"/>
      <c r="L6250" s="101"/>
      <c r="M6250" s="33">
        <v>13563</v>
      </c>
      <c r="N6250" s="101"/>
      <c r="O6250" s="101"/>
    </row>
    <row r="6251" spans="1:15" x14ac:dyDescent="0.2">
      <c r="A6251" s="94">
        <v>43725</v>
      </c>
      <c r="B6251" s="55"/>
      <c r="C6251" s="124"/>
      <c r="D6251" s="122"/>
      <c r="E6251" s="123"/>
      <c r="F6251" s="123"/>
      <c r="G6251" s="122"/>
      <c r="H6251" s="34">
        <v>63.512110084</v>
      </c>
      <c r="I6251" s="34">
        <v>1059.2408582</v>
      </c>
      <c r="J6251" s="123"/>
      <c r="K6251" s="101"/>
      <c r="L6251" s="101"/>
      <c r="M6251" s="33">
        <v>14114</v>
      </c>
      <c r="N6251" s="101"/>
      <c r="O6251" s="101"/>
    </row>
    <row r="6252" spans="1:15" x14ac:dyDescent="0.2">
      <c r="A6252" s="94">
        <v>43725</v>
      </c>
      <c r="B6252" s="55"/>
      <c r="C6252" s="124"/>
      <c r="D6252" s="122"/>
      <c r="E6252" s="123"/>
      <c r="F6252" s="123"/>
      <c r="G6252" s="122"/>
      <c r="H6252" s="34">
        <v>66.095765346999997</v>
      </c>
      <c r="I6252" s="34">
        <v>1102.3304865</v>
      </c>
      <c r="J6252" s="123"/>
      <c r="K6252" s="101"/>
      <c r="L6252" s="101"/>
      <c r="M6252" s="33">
        <v>14688</v>
      </c>
      <c r="N6252" s="101"/>
      <c r="O6252" s="101"/>
    </row>
    <row r="6253" spans="1:15" x14ac:dyDescent="0.2">
      <c r="A6253" s="94">
        <v>43725</v>
      </c>
      <c r="B6253" s="55"/>
      <c r="C6253" s="124"/>
      <c r="D6253" s="122"/>
      <c r="E6253" s="123"/>
      <c r="F6253" s="123"/>
      <c r="G6253" s="122"/>
      <c r="H6253" s="34">
        <v>67.673161683999993</v>
      </c>
      <c r="I6253" s="34">
        <v>1128.6379520999999</v>
      </c>
      <c r="J6253" s="123"/>
      <c r="K6253" s="101"/>
      <c r="L6253" s="101"/>
      <c r="M6253" s="33">
        <v>15038</v>
      </c>
      <c r="N6253" s="101"/>
      <c r="O6253" s="101"/>
    </row>
    <row r="6254" spans="1:15" x14ac:dyDescent="0.2">
      <c r="A6254" s="94">
        <v>43725</v>
      </c>
      <c r="B6254" s="55"/>
      <c r="C6254" s="124"/>
      <c r="D6254" s="122"/>
      <c r="E6254" s="123"/>
      <c r="F6254" s="123"/>
      <c r="G6254" s="122"/>
      <c r="H6254" s="34">
        <v>67.823435446999994</v>
      </c>
      <c r="I6254" s="34">
        <v>1131.1441844999999</v>
      </c>
      <c r="J6254" s="123"/>
      <c r="K6254" s="101"/>
      <c r="L6254" s="101"/>
      <c r="M6254" s="33">
        <v>15072</v>
      </c>
      <c r="N6254" s="101"/>
      <c r="O6254" s="101"/>
    </row>
    <row r="6255" spans="1:15" x14ac:dyDescent="0.2">
      <c r="A6255" s="94">
        <v>43725</v>
      </c>
      <c r="B6255" s="55"/>
      <c r="C6255" s="124"/>
      <c r="D6255" s="122"/>
      <c r="E6255" s="123"/>
      <c r="F6255" s="123"/>
      <c r="G6255" s="122"/>
      <c r="H6255" s="34">
        <v>66.521806585999997</v>
      </c>
      <c r="I6255" s="34">
        <v>1109.4359076000001</v>
      </c>
      <c r="J6255" s="123"/>
      <c r="K6255" s="101"/>
      <c r="L6255" s="101"/>
      <c r="M6255" s="33">
        <v>14783</v>
      </c>
      <c r="N6255" s="101"/>
      <c r="O6255" s="101"/>
    </row>
    <row r="6256" spans="1:15" x14ac:dyDescent="0.2">
      <c r="A6256" s="94">
        <v>43725</v>
      </c>
      <c r="B6256" s="55"/>
      <c r="C6256" s="124"/>
      <c r="D6256" s="122"/>
      <c r="E6256" s="123"/>
      <c r="F6256" s="123"/>
      <c r="G6256" s="122"/>
      <c r="H6256" s="34">
        <v>67.142065368999994</v>
      </c>
      <c r="I6256" s="34">
        <v>1119.7804458000001</v>
      </c>
      <c r="J6256" s="123"/>
      <c r="K6256" s="101"/>
      <c r="L6256" s="101"/>
      <c r="M6256" s="33">
        <v>14920</v>
      </c>
      <c r="N6256" s="101"/>
      <c r="O6256" s="101"/>
    </row>
    <row r="6257" spans="1:15" x14ac:dyDescent="0.2">
      <c r="A6257" s="94">
        <v>43725</v>
      </c>
      <c r="B6257" s="55"/>
      <c r="C6257" s="124"/>
      <c r="D6257" s="122"/>
      <c r="E6257" s="123"/>
      <c r="F6257" s="123"/>
      <c r="G6257" s="122"/>
      <c r="H6257" s="34">
        <v>65.253272523999996</v>
      </c>
      <c r="I6257" s="34">
        <v>1088.2795784</v>
      </c>
      <c r="J6257" s="123"/>
      <c r="K6257" s="101"/>
      <c r="L6257" s="101"/>
      <c r="M6257" s="33">
        <v>14501</v>
      </c>
      <c r="N6257" s="101"/>
      <c r="O6257" s="101"/>
    </row>
    <row r="6258" spans="1:15" x14ac:dyDescent="0.2">
      <c r="A6258" s="94">
        <v>43725</v>
      </c>
      <c r="B6258" s="55"/>
      <c r="C6258" s="124"/>
      <c r="D6258" s="122"/>
      <c r="E6258" s="123"/>
      <c r="F6258" s="123"/>
      <c r="G6258" s="122"/>
      <c r="H6258" s="34">
        <v>61.112006414</v>
      </c>
      <c r="I6258" s="34">
        <v>1019.2124625</v>
      </c>
      <c r="J6258" s="123"/>
      <c r="K6258" s="101"/>
      <c r="L6258" s="101"/>
      <c r="M6258" s="33">
        <v>13580</v>
      </c>
      <c r="N6258" s="101"/>
      <c r="O6258" s="101"/>
    </row>
    <row r="6259" spans="1:15" x14ac:dyDescent="0.2">
      <c r="A6259" s="94">
        <v>43725</v>
      </c>
      <c r="B6259" s="55"/>
      <c r="C6259" s="124"/>
      <c r="D6259" s="122"/>
      <c r="E6259" s="123"/>
      <c r="F6259" s="123"/>
      <c r="G6259" s="122"/>
      <c r="H6259" s="34">
        <v>55.710057650000003</v>
      </c>
      <c r="I6259" s="34">
        <v>929.11996147000002</v>
      </c>
      <c r="J6259" s="123"/>
      <c r="K6259" s="101"/>
      <c r="L6259" s="101"/>
      <c r="M6259" s="33">
        <v>12380</v>
      </c>
      <c r="N6259" s="101"/>
      <c r="O6259" s="101"/>
    </row>
    <row r="6260" spans="1:15" x14ac:dyDescent="0.2">
      <c r="A6260" s="94">
        <v>43725</v>
      </c>
      <c r="B6260" s="55"/>
      <c r="C6260" s="124"/>
      <c r="D6260" s="122"/>
      <c r="E6260" s="123"/>
      <c r="F6260" s="123"/>
      <c r="G6260" s="122"/>
      <c r="H6260" s="34">
        <v>50.867399540000001</v>
      </c>
      <c r="I6260" s="34">
        <v>848.35518564999995</v>
      </c>
      <c r="J6260" s="123"/>
      <c r="K6260" s="101"/>
      <c r="L6260" s="101"/>
      <c r="M6260" s="33">
        <v>11304</v>
      </c>
      <c r="N6260" s="101"/>
      <c r="O6260" s="101"/>
    </row>
    <row r="6261" spans="1:15" x14ac:dyDescent="0.2">
      <c r="A6261" s="94">
        <v>43726</v>
      </c>
      <c r="B6261" s="55"/>
      <c r="C6261" s="124"/>
      <c r="D6261" s="122"/>
      <c r="E6261" s="123"/>
      <c r="F6261" s="123"/>
      <c r="G6261" s="122"/>
      <c r="H6261" s="34">
        <v>45.653321349000002</v>
      </c>
      <c r="I6261" s="34">
        <v>761.39594826999996</v>
      </c>
      <c r="J6261" s="123"/>
      <c r="K6261" s="101"/>
      <c r="L6261" s="101"/>
      <c r="M6261" s="33">
        <v>10145</v>
      </c>
      <c r="N6261" s="101"/>
      <c r="O6261" s="101"/>
    </row>
    <row r="6262" spans="1:15" x14ac:dyDescent="0.2">
      <c r="A6262" s="94">
        <v>43726</v>
      </c>
      <c r="B6262" s="55"/>
      <c r="C6262" s="124"/>
      <c r="D6262" s="122"/>
      <c r="E6262" s="123"/>
      <c r="F6262" s="123"/>
      <c r="G6262" s="122"/>
      <c r="H6262" s="34">
        <v>43.559845652</v>
      </c>
      <c r="I6262" s="34">
        <v>726.48142583000003</v>
      </c>
      <c r="J6262" s="123"/>
      <c r="K6262" s="101"/>
      <c r="L6262" s="101"/>
      <c r="M6262" s="33">
        <v>9680</v>
      </c>
      <c r="N6262" s="101"/>
      <c r="O6262" s="101"/>
    </row>
    <row r="6263" spans="1:15" x14ac:dyDescent="0.2">
      <c r="A6263" s="94">
        <v>43726</v>
      </c>
      <c r="B6263" s="55"/>
      <c r="C6263" s="124"/>
      <c r="D6263" s="122"/>
      <c r="E6263" s="123"/>
      <c r="F6263" s="123"/>
      <c r="G6263" s="122"/>
      <c r="H6263" s="34">
        <v>42.225544313</v>
      </c>
      <c r="I6263" s="34">
        <v>704.22824459000003</v>
      </c>
      <c r="J6263" s="123"/>
      <c r="K6263" s="101"/>
      <c r="L6263" s="101"/>
      <c r="M6263" s="33">
        <v>9383</v>
      </c>
      <c r="N6263" s="101"/>
      <c r="O6263" s="101"/>
    </row>
    <row r="6264" spans="1:15" x14ac:dyDescent="0.2">
      <c r="A6264" s="94">
        <v>43726</v>
      </c>
      <c r="B6264" s="55"/>
      <c r="C6264" s="124"/>
      <c r="D6264" s="122"/>
      <c r="E6264" s="123"/>
      <c r="F6264" s="123"/>
      <c r="G6264" s="122"/>
      <c r="H6264" s="34">
        <v>41.648792976999999</v>
      </c>
      <c r="I6264" s="34">
        <v>694.60931398000002</v>
      </c>
      <c r="J6264" s="123"/>
      <c r="K6264" s="101"/>
      <c r="L6264" s="101"/>
      <c r="M6264" s="33">
        <v>9255</v>
      </c>
      <c r="N6264" s="101"/>
      <c r="O6264" s="101"/>
    </row>
    <row r="6265" spans="1:15" x14ac:dyDescent="0.2">
      <c r="A6265" s="94">
        <v>43726</v>
      </c>
      <c r="B6265" s="55"/>
      <c r="C6265" s="124"/>
      <c r="D6265" s="122"/>
      <c r="E6265" s="123"/>
      <c r="F6265" s="123"/>
      <c r="G6265" s="122"/>
      <c r="H6265" s="34">
        <v>42.503019072000001</v>
      </c>
      <c r="I6265" s="34">
        <v>708.85590696999998</v>
      </c>
      <c r="J6265" s="123"/>
      <c r="K6265" s="101"/>
      <c r="L6265" s="101"/>
      <c r="M6265" s="33">
        <v>9445</v>
      </c>
      <c r="N6265" s="101"/>
      <c r="O6265" s="101"/>
    </row>
    <row r="6266" spans="1:15" x14ac:dyDescent="0.2">
      <c r="A6266" s="94">
        <v>43726</v>
      </c>
      <c r="B6266" s="55"/>
      <c r="C6266" s="124"/>
      <c r="D6266" s="122"/>
      <c r="E6266" s="123"/>
      <c r="F6266" s="123"/>
      <c r="G6266" s="122"/>
      <c r="H6266" s="34">
        <v>45.345684347999999</v>
      </c>
      <c r="I6266" s="34">
        <v>756.26524673999995</v>
      </c>
      <c r="J6266" s="123"/>
      <c r="K6266" s="101"/>
      <c r="L6266" s="101"/>
      <c r="M6266" s="33">
        <v>10077</v>
      </c>
      <c r="N6266" s="101"/>
      <c r="O6266" s="101"/>
    </row>
    <row r="6267" spans="1:15" x14ac:dyDescent="0.2">
      <c r="A6267" s="94">
        <v>43726</v>
      </c>
      <c r="B6267" s="55"/>
      <c r="C6267" s="124"/>
      <c r="D6267" s="122"/>
      <c r="E6267" s="123"/>
      <c r="F6267" s="123"/>
      <c r="G6267" s="122"/>
      <c r="H6267" s="34">
        <v>49.396345705000002</v>
      </c>
      <c r="I6267" s="34">
        <v>823.8212767</v>
      </c>
      <c r="J6267" s="123"/>
      <c r="K6267" s="101"/>
      <c r="L6267" s="101"/>
      <c r="M6267" s="33">
        <v>10977</v>
      </c>
      <c r="N6267" s="101"/>
      <c r="O6267" s="101"/>
    </row>
    <row r="6268" spans="1:15" x14ac:dyDescent="0.2">
      <c r="A6268" s="94">
        <v>43726</v>
      </c>
      <c r="B6268" s="55"/>
      <c r="C6268" s="124"/>
      <c r="D6268" s="122"/>
      <c r="E6268" s="123"/>
      <c r="F6268" s="123"/>
      <c r="G6268" s="122"/>
      <c r="H6268" s="34">
        <v>50.774638801000002</v>
      </c>
      <c r="I6268" s="34">
        <v>846.80814267000005</v>
      </c>
      <c r="J6268" s="123"/>
      <c r="K6268" s="101"/>
      <c r="L6268" s="101"/>
      <c r="M6268" s="33">
        <v>11283</v>
      </c>
      <c r="N6268" s="101"/>
      <c r="O6268" s="101"/>
    </row>
    <row r="6269" spans="1:15" x14ac:dyDescent="0.2">
      <c r="A6269" s="94">
        <v>43726</v>
      </c>
      <c r="B6269" s="55"/>
      <c r="C6269" s="124"/>
      <c r="D6269" s="122"/>
      <c r="E6269" s="123"/>
      <c r="F6269" s="123"/>
      <c r="G6269" s="122"/>
      <c r="H6269" s="34">
        <v>51.165315691000004</v>
      </c>
      <c r="I6269" s="34">
        <v>853.32376502</v>
      </c>
      <c r="J6269" s="123"/>
      <c r="K6269" s="101"/>
      <c r="L6269" s="101"/>
      <c r="M6269" s="33">
        <v>11370</v>
      </c>
      <c r="N6269" s="101"/>
      <c r="O6269" s="101"/>
    </row>
    <row r="6270" spans="1:15" x14ac:dyDescent="0.2">
      <c r="A6270" s="94">
        <v>43726</v>
      </c>
      <c r="B6270" s="55"/>
      <c r="C6270" s="124"/>
      <c r="D6270" s="122"/>
      <c r="E6270" s="123"/>
      <c r="F6270" s="123"/>
      <c r="G6270" s="122"/>
      <c r="H6270" s="34">
        <v>51.678101077000001</v>
      </c>
      <c r="I6270" s="34">
        <v>861.87588573999994</v>
      </c>
      <c r="J6270" s="123"/>
      <c r="K6270" s="101"/>
      <c r="L6270" s="101"/>
      <c r="M6270" s="33">
        <v>11484</v>
      </c>
      <c r="N6270" s="101"/>
      <c r="O6270" s="101"/>
    </row>
    <row r="6271" spans="1:15" x14ac:dyDescent="0.2">
      <c r="A6271" s="94">
        <v>43726</v>
      </c>
      <c r="B6271" s="55"/>
      <c r="C6271" s="124"/>
      <c r="D6271" s="122"/>
      <c r="E6271" s="123"/>
      <c r="F6271" s="123"/>
      <c r="G6271" s="122"/>
      <c r="H6271" s="34">
        <v>52.176873764</v>
      </c>
      <c r="I6271" s="34">
        <v>870.19430577000003</v>
      </c>
      <c r="J6271" s="123"/>
      <c r="K6271" s="101"/>
      <c r="L6271" s="101"/>
      <c r="M6271" s="33">
        <v>11595</v>
      </c>
      <c r="N6271" s="101"/>
      <c r="O6271" s="101"/>
    </row>
    <row r="6272" spans="1:15" x14ac:dyDescent="0.2">
      <c r="A6272" s="94">
        <v>43726</v>
      </c>
      <c r="B6272" s="55"/>
      <c r="C6272" s="124"/>
      <c r="D6272" s="122"/>
      <c r="E6272" s="123"/>
      <c r="F6272" s="123"/>
      <c r="G6272" s="122"/>
      <c r="H6272" s="34">
        <v>52.565102199000002</v>
      </c>
      <c r="I6272" s="34">
        <v>876.66909335000003</v>
      </c>
      <c r="J6272" s="123"/>
      <c r="K6272" s="101"/>
      <c r="L6272" s="101"/>
      <c r="M6272" s="33">
        <v>11681</v>
      </c>
      <c r="N6272" s="101"/>
      <c r="O6272" s="101"/>
    </row>
    <row r="6273" spans="1:15" x14ac:dyDescent="0.2">
      <c r="A6273" s="94">
        <v>43726</v>
      </c>
      <c r="B6273" s="55"/>
      <c r="C6273" s="124"/>
      <c r="D6273" s="122"/>
      <c r="E6273" s="123"/>
      <c r="F6273" s="123"/>
      <c r="G6273" s="122"/>
      <c r="H6273" s="34">
        <v>53.187109024000002</v>
      </c>
      <c r="I6273" s="34">
        <v>887.04278495000005</v>
      </c>
      <c r="J6273" s="123"/>
      <c r="K6273" s="101"/>
      <c r="L6273" s="101"/>
      <c r="M6273" s="33">
        <v>11819</v>
      </c>
      <c r="N6273" s="101"/>
      <c r="O6273" s="101"/>
    </row>
    <row r="6274" spans="1:15" x14ac:dyDescent="0.2">
      <c r="A6274" s="94">
        <v>43726</v>
      </c>
      <c r="B6274" s="55"/>
      <c r="C6274" s="124"/>
      <c r="D6274" s="122"/>
      <c r="E6274" s="123"/>
      <c r="F6274" s="123"/>
      <c r="G6274" s="122"/>
      <c r="H6274" s="34">
        <v>55.353147088999997</v>
      </c>
      <c r="I6274" s="34">
        <v>923.16748644999996</v>
      </c>
      <c r="J6274" s="123"/>
      <c r="K6274" s="101"/>
      <c r="L6274" s="101"/>
      <c r="M6274" s="33">
        <v>12301</v>
      </c>
      <c r="N6274" s="101"/>
      <c r="O6274" s="101"/>
    </row>
    <row r="6275" spans="1:15" x14ac:dyDescent="0.2">
      <c r="A6275" s="94">
        <v>43726</v>
      </c>
      <c r="B6275" s="55"/>
      <c r="C6275" s="124"/>
      <c r="D6275" s="122"/>
      <c r="E6275" s="123"/>
      <c r="F6275" s="123"/>
      <c r="G6275" s="122"/>
      <c r="H6275" s="34">
        <v>57.703798024000001</v>
      </c>
      <c r="I6275" s="34">
        <v>962.37112037999998</v>
      </c>
      <c r="J6275" s="123"/>
      <c r="K6275" s="101"/>
      <c r="L6275" s="101"/>
      <c r="M6275" s="33">
        <v>12823</v>
      </c>
      <c r="N6275" s="101"/>
      <c r="O6275" s="101"/>
    </row>
    <row r="6276" spans="1:15" x14ac:dyDescent="0.2">
      <c r="A6276" s="94">
        <v>43726</v>
      </c>
      <c r="B6276" s="55"/>
      <c r="C6276" s="124"/>
      <c r="D6276" s="122"/>
      <c r="E6276" s="123"/>
      <c r="F6276" s="123"/>
      <c r="G6276" s="122"/>
      <c r="H6276" s="34">
        <v>60.294931882999997</v>
      </c>
      <c r="I6276" s="34">
        <v>1005.5854751000001</v>
      </c>
      <c r="J6276" s="123"/>
      <c r="K6276" s="101"/>
      <c r="L6276" s="101"/>
      <c r="M6276" s="33">
        <v>13399</v>
      </c>
      <c r="N6276" s="101"/>
      <c r="O6276" s="101"/>
    </row>
    <row r="6277" spans="1:15" x14ac:dyDescent="0.2">
      <c r="A6277" s="94">
        <v>43726</v>
      </c>
      <c r="B6277" s="55"/>
      <c r="C6277" s="124"/>
      <c r="D6277" s="122"/>
      <c r="E6277" s="123"/>
      <c r="F6277" s="123"/>
      <c r="G6277" s="122"/>
      <c r="H6277" s="34">
        <v>62.255992034000002</v>
      </c>
      <c r="I6277" s="34">
        <v>1038.2916005</v>
      </c>
      <c r="J6277" s="123"/>
      <c r="K6277" s="101"/>
      <c r="L6277" s="101"/>
      <c r="M6277" s="33">
        <v>13835</v>
      </c>
      <c r="N6277" s="101"/>
      <c r="O6277" s="101"/>
    </row>
    <row r="6278" spans="1:15" x14ac:dyDescent="0.2">
      <c r="A6278" s="94">
        <v>43726</v>
      </c>
      <c r="B6278" s="55"/>
      <c r="C6278" s="124"/>
      <c r="D6278" s="122"/>
      <c r="E6278" s="123"/>
      <c r="F6278" s="123"/>
      <c r="G6278" s="122"/>
      <c r="H6278" s="34">
        <v>62.865263818000003</v>
      </c>
      <c r="I6278" s="34">
        <v>1048.4528998999999</v>
      </c>
      <c r="J6278" s="123"/>
      <c r="K6278" s="101"/>
      <c r="L6278" s="101"/>
      <c r="M6278" s="33">
        <v>13970</v>
      </c>
      <c r="N6278" s="101"/>
      <c r="O6278" s="101"/>
    </row>
    <row r="6279" spans="1:15" x14ac:dyDescent="0.2">
      <c r="A6279" s="94">
        <v>43726</v>
      </c>
      <c r="B6279" s="55"/>
      <c r="C6279" s="124"/>
      <c r="D6279" s="122"/>
      <c r="E6279" s="123"/>
      <c r="F6279" s="123"/>
      <c r="G6279" s="122"/>
      <c r="H6279" s="34">
        <v>61.889558315999999</v>
      </c>
      <c r="I6279" s="34">
        <v>1032.1803004000001</v>
      </c>
      <c r="J6279" s="123"/>
      <c r="K6279" s="101"/>
      <c r="L6279" s="101"/>
      <c r="M6279" s="33">
        <v>13753</v>
      </c>
      <c r="N6279" s="101"/>
      <c r="O6279" s="101"/>
    </row>
    <row r="6280" spans="1:15" x14ac:dyDescent="0.2">
      <c r="A6280" s="94">
        <v>43726</v>
      </c>
      <c r="B6280" s="55"/>
      <c r="C6280" s="124"/>
      <c r="D6280" s="122"/>
      <c r="E6280" s="123"/>
      <c r="F6280" s="123"/>
      <c r="G6280" s="122"/>
      <c r="H6280" s="34">
        <v>62.549445935000001</v>
      </c>
      <c r="I6280" s="34">
        <v>1043.1857594000001</v>
      </c>
      <c r="J6280" s="123"/>
      <c r="K6280" s="101"/>
      <c r="L6280" s="101"/>
      <c r="M6280" s="33">
        <v>13900</v>
      </c>
      <c r="N6280" s="101"/>
      <c r="O6280" s="101"/>
    </row>
    <row r="6281" spans="1:15" x14ac:dyDescent="0.2">
      <c r="A6281" s="94">
        <v>43726</v>
      </c>
      <c r="B6281" s="55"/>
      <c r="C6281" s="124"/>
      <c r="D6281" s="122"/>
      <c r="E6281" s="123"/>
      <c r="F6281" s="123"/>
      <c r="G6281" s="122"/>
      <c r="H6281" s="34">
        <v>60.652921984000002</v>
      </c>
      <c r="I6281" s="34">
        <v>1011.5559544</v>
      </c>
      <c r="J6281" s="123"/>
      <c r="K6281" s="101"/>
      <c r="L6281" s="101"/>
      <c r="M6281" s="33">
        <v>13478</v>
      </c>
      <c r="N6281" s="101"/>
      <c r="O6281" s="101"/>
    </row>
    <row r="6282" spans="1:15" x14ac:dyDescent="0.2">
      <c r="A6282" s="94">
        <v>43726</v>
      </c>
      <c r="B6282" s="55"/>
      <c r="C6282" s="124"/>
      <c r="D6282" s="122"/>
      <c r="E6282" s="123"/>
      <c r="F6282" s="123"/>
      <c r="G6282" s="122"/>
      <c r="H6282" s="34">
        <v>56.847693362999998</v>
      </c>
      <c r="I6282" s="34">
        <v>948.09319708999999</v>
      </c>
      <c r="J6282" s="123"/>
      <c r="K6282" s="101"/>
      <c r="L6282" s="101"/>
      <c r="M6282" s="33">
        <v>12633</v>
      </c>
      <c r="N6282" s="101"/>
      <c r="O6282" s="101"/>
    </row>
    <row r="6283" spans="1:15" x14ac:dyDescent="0.2">
      <c r="A6283" s="94">
        <v>43726</v>
      </c>
      <c r="B6283" s="55"/>
      <c r="C6283" s="124"/>
      <c r="D6283" s="122"/>
      <c r="E6283" s="123"/>
      <c r="F6283" s="123"/>
      <c r="G6283" s="122"/>
      <c r="H6283" s="34">
        <v>51.928845088999999</v>
      </c>
      <c r="I6283" s="34">
        <v>866.05773865000003</v>
      </c>
      <c r="J6283" s="123"/>
      <c r="K6283" s="101"/>
      <c r="L6283" s="101"/>
      <c r="M6283" s="33">
        <v>11540</v>
      </c>
      <c r="N6283" s="101"/>
      <c r="O6283" s="101"/>
    </row>
    <row r="6284" spans="1:15" x14ac:dyDescent="0.2">
      <c r="A6284" s="94">
        <v>43726</v>
      </c>
      <c r="B6284" s="55"/>
      <c r="C6284" s="124"/>
      <c r="D6284" s="122"/>
      <c r="E6284" s="123"/>
      <c r="F6284" s="123"/>
      <c r="G6284" s="122"/>
      <c r="H6284" s="34">
        <v>47.615767333999997</v>
      </c>
      <c r="I6284" s="34">
        <v>794.12518631</v>
      </c>
      <c r="J6284" s="123"/>
      <c r="K6284" s="101"/>
      <c r="L6284" s="101"/>
      <c r="M6284" s="33">
        <v>10581</v>
      </c>
      <c r="N6284" s="101"/>
      <c r="O6284" s="101"/>
    </row>
    <row r="6285" spans="1:15" x14ac:dyDescent="0.2">
      <c r="A6285" s="94">
        <v>43727</v>
      </c>
      <c r="B6285" s="55"/>
      <c r="C6285" s="124"/>
      <c r="D6285" s="122"/>
      <c r="E6285" s="123"/>
      <c r="F6285" s="123"/>
      <c r="G6285" s="122"/>
      <c r="H6285" s="34">
        <v>44.442390674999999</v>
      </c>
      <c r="I6285" s="34">
        <v>741.20031558999995</v>
      </c>
      <c r="J6285" s="123"/>
      <c r="K6285" s="101"/>
      <c r="L6285" s="101"/>
      <c r="M6285" s="33">
        <v>9876</v>
      </c>
      <c r="N6285" s="101"/>
      <c r="O6285" s="101"/>
    </row>
    <row r="6286" spans="1:15" x14ac:dyDescent="0.2">
      <c r="A6286" s="94">
        <v>43727</v>
      </c>
      <c r="B6286" s="55"/>
      <c r="C6286" s="124"/>
      <c r="D6286" s="122"/>
      <c r="E6286" s="123"/>
      <c r="F6286" s="123"/>
      <c r="G6286" s="122"/>
      <c r="H6286" s="34">
        <v>42.48704292</v>
      </c>
      <c r="I6286" s="34">
        <v>708.58946026000001</v>
      </c>
      <c r="J6286" s="123"/>
      <c r="K6286" s="101"/>
      <c r="L6286" s="101"/>
      <c r="M6286" s="33">
        <v>9442</v>
      </c>
      <c r="N6286" s="101"/>
      <c r="O6286" s="101"/>
    </row>
    <row r="6287" spans="1:15" x14ac:dyDescent="0.2">
      <c r="A6287" s="94">
        <v>43727</v>
      </c>
      <c r="B6287" s="55"/>
      <c r="C6287" s="124"/>
      <c r="D6287" s="122"/>
      <c r="E6287" s="123"/>
      <c r="F6287" s="123"/>
      <c r="G6287" s="122"/>
      <c r="H6287" s="34">
        <v>41.254973657000001</v>
      </c>
      <c r="I6287" s="34">
        <v>688.04128288000004</v>
      </c>
      <c r="J6287" s="123"/>
      <c r="K6287" s="101"/>
      <c r="L6287" s="101"/>
      <c r="M6287" s="33">
        <v>9168</v>
      </c>
      <c r="N6287" s="101"/>
      <c r="O6287" s="101"/>
    </row>
    <row r="6288" spans="1:15" x14ac:dyDescent="0.2">
      <c r="A6288" s="94">
        <v>43727</v>
      </c>
      <c r="B6288" s="55"/>
      <c r="C6288" s="124"/>
      <c r="D6288" s="122"/>
      <c r="E6288" s="123"/>
      <c r="F6288" s="123"/>
      <c r="G6288" s="122"/>
      <c r="H6288" s="34">
        <v>40.726166024000001</v>
      </c>
      <c r="I6288" s="34">
        <v>679.22194669999999</v>
      </c>
      <c r="J6288" s="123"/>
      <c r="K6288" s="101"/>
      <c r="L6288" s="101"/>
      <c r="M6288" s="33">
        <v>9050</v>
      </c>
      <c r="N6288" s="101"/>
      <c r="O6288" s="101"/>
    </row>
    <row r="6289" spans="1:15" x14ac:dyDescent="0.2">
      <c r="A6289" s="94">
        <v>43727</v>
      </c>
      <c r="B6289" s="55"/>
      <c r="C6289" s="124"/>
      <c r="D6289" s="122"/>
      <c r="E6289" s="123"/>
      <c r="F6289" s="123"/>
      <c r="G6289" s="122"/>
      <c r="H6289" s="34">
        <v>41.673284954000003</v>
      </c>
      <c r="I6289" s="34">
        <v>695.01778573000001</v>
      </c>
      <c r="J6289" s="123"/>
      <c r="K6289" s="101"/>
      <c r="L6289" s="101"/>
      <c r="M6289" s="33">
        <v>9261</v>
      </c>
      <c r="N6289" s="101"/>
      <c r="O6289" s="101"/>
    </row>
    <row r="6290" spans="1:15" x14ac:dyDescent="0.2">
      <c r="A6290" s="94">
        <v>43727</v>
      </c>
      <c r="B6290" s="55"/>
      <c r="C6290" s="124"/>
      <c r="D6290" s="122"/>
      <c r="E6290" s="123"/>
      <c r="F6290" s="123"/>
      <c r="G6290" s="122"/>
      <c r="H6290" s="34">
        <v>44.519088924999998</v>
      </c>
      <c r="I6290" s="34">
        <v>742.47947196999996</v>
      </c>
      <c r="J6290" s="123"/>
      <c r="K6290" s="101"/>
      <c r="L6290" s="101"/>
      <c r="M6290" s="33">
        <v>9893</v>
      </c>
      <c r="N6290" s="101"/>
      <c r="O6290" s="101"/>
    </row>
    <row r="6291" spans="1:15" x14ac:dyDescent="0.2">
      <c r="A6291" s="94">
        <v>43727</v>
      </c>
      <c r="B6291" s="55"/>
      <c r="C6291" s="124"/>
      <c r="D6291" s="122"/>
      <c r="E6291" s="123"/>
      <c r="F6291" s="123"/>
      <c r="G6291" s="122"/>
      <c r="H6291" s="34">
        <v>48.575780833000003</v>
      </c>
      <c r="I6291" s="34">
        <v>810.13607810999997</v>
      </c>
      <c r="J6291" s="123"/>
      <c r="K6291" s="101"/>
      <c r="L6291" s="101"/>
      <c r="M6291" s="33">
        <v>10795</v>
      </c>
      <c r="N6291" s="101"/>
      <c r="O6291" s="101"/>
    </row>
    <row r="6292" spans="1:15" x14ac:dyDescent="0.2">
      <c r="A6292" s="94">
        <v>43727</v>
      </c>
      <c r="B6292" s="55"/>
      <c r="C6292" s="124"/>
      <c r="D6292" s="122"/>
      <c r="E6292" s="123"/>
      <c r="F6292" s="123"/>
      <c r="G6292" s="122"/>
      <c r="H6292" s="34">
        <v>49.894746548000001</v>
      </c>
      <c r="I6292" s="34">
        <v>832.13349520999998</v>
      </c>
      <c r="J6292" s="123"/>
      <c r="K6292" s="101"/>
      <c r="L6292" s="101"/>
      <c r="M6292" s="33">
        <v>11088</v>
      </c>
      <c r="N6292" s="101"/>
      <c r="O6292" s="101"/>
    </row>
    <row r="6293" spans="1:15" x14ac:dyDescent="0.2">
      <c r="A6293" s="94">
        <v>43727</v>
      </c>
      <c r="B6293" s="55"/>
      <c r="C6293" s="124"/>
      <c r="D6293" s="122"/>
      <c r="E6293" s="123"/>
      <c r="F6293" s="123"/>
      <c r="G6293" s="122"/>
      <c r="H6293" s="34">
        <v>50.034425048000003</v>
      </c>
      <c r="I6293" s="34">
        <v>834.46302218000005</v>
      </c>
      <c r="J6293" s="123"/>
      <c r="K6293" s="101"/>
      <c r="L6293" s="101"/>
      <c r="M6293" s="33">
        <v>11119</v>
      </c>
      <c r="N6293" s="101"/>
      <c r="O6293" s="101"/>
    </row>
    <row r="6294" spans="1:15" x14ac:dyDescent="0.2">
      <c r="A6294" s="94">
        <v>43727</v>
      </c>
      <c r="B6294" s="55"/>
      <c r="C6294" s="124"/>
      <c r="D6294" s="122"/>
      <c r="E6294" s="123"/>
      <c r="F6294" s="123"/>
      <c r="G6294" s="122"/>
      <c r="H6294" s="34">
        <v>49.967385389999997</v>
      </c>
      <c r="I6294" s="34">
        <v>833.34494966</v>
      </c>
      <c r="J6294" s="123"/>
      <c r="K6294" s="101"/>
      <c r="L6294" s="101"/>
      <c r="M6294" s="33">
        <v>11104</v>
      </c>
      <c r="N6294" s="101"/>
      <c r="O6294" s="101"/>
    </row>
    <row r="6295" spans="1:15" x14ac:dyDescent="0.2">
      <c r="A6295" s="94">
        <v>43727</v>
      </c>
      <c r="B6295" s="55"/>
      <c r="C6295" s="124"/>
      <c r="D6295" s="122"/>
      <c r="E6295" s="123"/>
      <c r="F6295" s="123"/>
      <c r="G6295" s="122"/>
      <c r="H6295" s="34">
        <v>49.572062445999997</v>
      </c>
      <c r="I6295" s="34">
        <v>826.75184145000003</v>
      </c>
      <c r="J6295" s="123"/>
      <c r="K6295" s="101"/>
      <c r="L6295" s="101"/>
      <c r="M6295" s="33">
        <v>11016</v>
      </c>
      <c r="N6295" s="101"/>
      <c r="O6295" s="101"/>
    </row>
    <row r="6296" spans="1:15" x14ac:dyDescent="0.2">
      <c r="A6296" s="94">
        <v>43727</v>
      </c>
      <c r="B6296" s="55"/>
      <c r="C6296" s="124"/>
      <c r="D6296" s="122"/>
      <c r="E6296" s="123"/>
      <c r="F6296" s="123"/>
      <c r="G6296" s="122"/>
      <c r="H6296" s="34">
        <v>48.733453613000002</v>
      </c>
      <c r="I6296" s="34">
        <v>812.7657097</v>
      </c>
      <c r="J6296" s="123"/>
      <c r="K6296" s="101"/>
      <c r="L6296" s="101"/>
      <c r="M6296" s="33">
        <v>10830</v>
      </c>
      <c r="N6296" s="101"/>
      <c r="O6296" s="101"/>
    </row>
    <row r="6297" spans="1:15" x14ac:dyDescent="0.2">
      <c r="A6297" s="94">
        <v>43727</v>
      </c>
      <c r="B6297" s="55"/>
      <c r="C6297" s="124"/>
      <c r="D6297" s="122"/>
      <c r="E6297" s="123"/>
      <c r="F6297" s="123"/>
      <c r="G6297" s="122"/>
      <c r="H6297" s="34">
        <v>48.075297364999997</v>
      </c>
      <c r="I6297" s="34">
        <v>801.78912605000005</v>
      </c>
      <c r="J6297" s="123"/>
      <c r="K6297" s="101"/>
      <c r="L6297" s="101"/>
      <c r="M6297" s="33">
        <v>10683</v>
      </c>
      <c r="N6297" s="101"/>
      <c r="O6297" s="101"/>
    </row>
    <row r="6298" spans="1:15" x14ac:dyDescent="0.2">
      <c r="A6298" s="94">
        <v>43727</v>
      </c>
      <c r="B6298" s="55"/>
      <c r="C6298" s="124"/>
      <c r="D6298" s="122"/>
      <c r="E6298" s="123"/>
      <c r="F6298" s="123"/>
      <c r="G6298" s="122"/>
      <c r="H6298" s="34">
        <v>48.896289277999998</v>
      </c>
      <c r="I6298" s="34">
        <v>815.48144673000002</v>
      </c>
      <c r="J6298" s="123"/>
      <c r="K6298" s="101"/>
      <c r="L6298" s="101"/>
      <c r="M6298" s="33">
        <v>10866</v>
      </c>
      <c r="N6298" s="101"/>
      <c r="O6298" s="101"/>
    </row>
    <row r="6299" spans="1:15" x14ac:dyDescent="0.2">
      <c r="A6299" s="94">
        <v>43727</v>
      </c>
      <c r="B6299" s="55"/>
      <c r="C6299" s="124"/>
      <c r="D6299" s="122"/>
      <c r="E6299" s="123"/>
      <c r="F6299" s="123"/>
      <c r="G6299" s="122"/>
      <c r="H6299" s="34">
        <v>49.843509767</v>
      </c>
      <c r="I6299" s="34">
        <v>831.27897955000003</v>
      </c>
      <c r="J6299" s="123"/>
      <c r="K6299" s="101"/>
      <c r="L6299" s="101"/>
      <c r="M6299" s="33">
        <v>11076</v>
      </c>
      <c r="N6299" s="101"/>
      <c r="O6299" s="101"/>
    </row>
    <row r="6300" spans="1:15" x14ac:dyDescent="0.2">
      <c r="A6300" s="94">
        <v>43727</v>
      </c>
      <c r="B6300" s="55"/>
      <c r="C6300" s="124"/>
      <c r="D6300" s="122"/>
      <c r="E6300" s="123"/>
      <c r="F6300" s="123"/>
      <c r="G6300" s="122"/>
      <c r="H6300" s="34">
        <v>51.578668069000003</v>
      </c>
      <c r="I6300" s="34">
        <v>860.21756412000002</v>
      </c>
      <c r="J6300" s="123"/>
      <c r="K6300" s="101"/>
      <c r="L6300" s="101"/>
      <c r="M6300" s="33">
        <v>11462</v>
      </c>
      <c r="N6300" s="101"/>
      <c r="O6300" s="101"/>
    </row>
    <row r="6301" spans="1:15" x14ac:dyDescent="0.2">
      <c r="A6301" s="94">
        <v>43727</v>
      </c>
      <c r="B6301" s="55"/>
      <c r="C6301" s="124"/>
      <c r="D6301" s="122"/>
      <c r="E6301" s="123"/>
      <c r="F6301" s="123"/>
      <c r="G6301" s="122"/>
      <c r="H6301" s="34">
        <v>53.340828887000001</v>
      </c>
      <c r="I6301" s="34">
        <v>889.60649065999996</v>
      </c>
      <c r="J6301" s="123"/>
      <c r="K6301" s="101"/>
      <c r="L6301" s="101"/>
      <c r="M6301" s="33">
        <v>11854</v>
      </c>
      <c r="N6301" s="101"/>
      <c r="O6301" s="101"/>
    </row>
    <row r="6302" spans="1:15" x14ac:dyDescent="0.2">
      <c r="A6302" s="94">
        <v>43727</v>
      </c>
      <c r="B6302" s="55"/>
      <c r="C6302" s="124"/>
      <c r="D6302" s="122"/>
      <c r="E6302" s="123"/>
      <c r="F6302" s="123"/>
      <c r="G6302" s="122"/>
      <c r="H6302" s="34">
        <v>54.487293055000002</v>
      </c>
      <c r="I6302" s="34">
        <v>908.72696528999995</v>
      </c>
      <c r="J6302" s="123"/>
      <c r="K6302" s="101"/>
      <c r="L6302" s="101"/>
      <c r="M6302" s="33">
        <v>12108</v>
      </c>
      <c r="N6302" s="101"/>
      <c r="O6302" s="101"/>
    </row>
    <row r="6303" spans="1:15" x14ac:dyDescent="0.2">
      <c r="A6303" s="94">
        <v>43727</v>
      </c>
      <c r="B6303" s="55"/>
      <c r="C6303" s="124"/>
      <c r="D6303" s="122"/>
      <c r="E6303" s="123"/>
      <c r="F6303" s="123"/>
      <c r="G6303" s="122"/>
      <c r="H6303" s="34">
        <v>54.615512402</v>
      </c>
      <c r="I6303" s="34">
        <v>910.86537906000001</v>
      </c>
      <c r="J6303" s="123"/>
      <c r="K6303" s="101"/>
      <c r="L6303" s="101"/>
      <c r="M6303" s="33">
        <v>12137</v>
      </c>
      <c r="N6303" s="101"/>
      <c r="O6303" s="101"/>
    </row>
    <row r="6304" spans="1:15" x14ac:dyDescent="0.2">
      <c r="A6304" s="94">
        <v>43727</v>
      </c>
      <c r="B6304" s="55"/>
      <c r="C6304" s="124"/>
      <c r="D6304" s="122"/>
      <c r="E6304" s="123"/>
      <c r="F6304" s="123"/>
      <c r="G6304" s="122"/>
      <c r="H6304" s="34">
        <v>56.405331472999997</v>
      </c>
      <c r="I6304" s="34">
        <v>940.71558377999997</v>
      </c>
      <c r="J6304" s="123"/>
      <c r="K6304" s="101"/>
      <c r="L6304" s="101"/>
      <c r="M6304" s="33">
        <v>12535</v>
      </c>
      <c r="N6304" s="101"/>
      <c r="O6304" s="101"/>
    </row>
    <row r="6305" spans="1:15" x14ac:dyDescent="0.2">
      <c r="A6305" s="94">
        <v>43727</v>
      </c>
      <c r="B6305" s="55"/>
      <c r="C6305" s="124"/>
      <c r="D6305" s="122"/>
      <c r="E6305" s="123"/>
      <c r="F6305" s="123"/>
      <c r="G6305" s="122"/>
      <c r="H6305" s="34">
        <v>55.257946158000003</v>
      </c>
      <c r="I6305" s="34">
        <v>921.57974648000004</v>
      </c>
      <c r="J6305" s="123"/>
      <c r="K6305" s="101"/>
      <c r="L6305" s="101"/>
      <c r="M6305" s="33">
        <v>12280</v>
      </c>
      <c r="N6305" s="101"/>
      <c r="O6305" s="101"/>
    </row>
    <row r="6306" spans="1:15" x14ac:dyDescent="0.2">
      <c r="A6306" s="94">
        <v>43727</v>
      </c>
      <c r="B6306" s="55"/>
      <c r="C6306" s="124"/>
      <c r="D6306" s="122"/>
      <c r="E6306" s="123"/>
      <c r="F6306" s="123"/>
      <c r="G6306" s="122"/>
      <c r="H6306" s="34">
        <v>52.354772572999998</v>
      </c>
      <c r="I6306" s="34">
        <v>873.16126257999997</v>
      </c>
      <c r="J6306" s="123"/>
      <c r="K6306" s="101"/>
      <c r="L6306" s="101"/>
      <c r="M6306" s="33">
        <v>11634</v>
      </c>
      <c r="N6306" s="101"/>
      <c r="O6306" s="101"/>
    </row>
    <row r="6307" spans="1:15" x14ac:dyDescent="0.2">
      <c r="A6307" s="94">
        <v>43727</v>
      </c>
      <c r="B6307" s="55"/>
      <c r="C6307" s="124"/>
      <c r="D6307" s="122"/>
      <c r="E6307" s="123"/>
      <c r="F6307" s="123"/>
      <c r="G6307" s="122"/>
      <c r="H6307" s="34">
        <v>48.272553715000001</v>
      </c>
      <c r="I6307" s="34">
        <v>805.07892362999996</v>
      </c>
      <c r="J6307" s="123"/>
      <c r="K6307" s="101"/>
      <c r="L6307" s="101"/>
      <c r="M6307" s="33">
        <v>10727</v>
      </c>
      <c r="N6307" s="101"/>
      <c r="O6307" s="101"/>
    </row>
    <row r="6308" spans="1:15" x14ac:dyDescent="0.2">
      <c r="A6308" s="94">
        <v>43727</v>
      </c>
      <c r="B6308" s="55"/>
      <c r="C6308" s="124"/>
      <c r="D6308" s="122"/>
      <c r="E6308" s="123"/>
      <c r="F6308" s="123"/>
      <c r="G6308" s="122"/>
      <c r="H6308" s="34">
        <v>44.805226689000001</v>
      </c>
      <c r="I6308" s="34">
        <v>747.25161400000002</v>
      </c>
      <c r="J6308" s="123"/>
      <c r="K6308" s="101"/>
      <c r="L6308" s="101"/>
      <c r="M6308" s="33">
        <v>9957</v>
      </c>
      <c r="N6308" s="101"/>
      <c r="O6308" s="101"/>
    </row>
    <row r="6309" spans="1:15" x14ac:dyDescent="0.2">
      <c r="A6309" s="94">
        <v>43728</v>
      </c>
      <c r="B6309" s="55"/>
      <c r="C6309" s="124"/>
      <c r="D6309" s="122"/>
      <c r="E6309" s="123"/>
      <c r="F6309" s="123"/>
      <c r="G6309" s="122"/>
      <c r="H6309" s="34">
        <v>41.916777666999998</v>
      </c>
      <c r="I6309" s="34">
        <v>699.07870308999998</v>
      </c>
      <c r="J6309" s="123"/>
      <c r="K6309" s="101"/>
      <c r="L6309" s="101"/>
      <c r="M6309" s="33">
        <v>9315</v>
      </c>
      <c r="N6309" s="101"/>
      <c r="O6309" s="101"/>
    </row>
    <row r="6310" spans="1:15" x14ac:dyDescent="0.2">
      <c r="A6310" s="94">
        <v>43728</v>
      </c>
      <c r="B6310" s="55"/>
      <c r="C6310" s="124"/>
      <c r="D6310" s="122"/>
      <c r="E6310" s="123"/>
      <c r="F6310" s="123"/>
      <c r="G6310" s="122"/>
      <c r="H6310" s="34">
        <v>40.073156691000001</v>
      </c>
      <c r="I6310" s="34">
        <v>668.33120214999997</v>
      </c>
      <c r="J6310" s="123"/>
      <c r="K6310" s="101"/>
      <c r="L6310" s="101"/>
      <c r="M6310" s="33">
        <v>8905</v>
      </c>
      <c r="N6310" s="101"/>
      <c r="O6310" s="101"/>
    </row>
    <row r="6311" spans="1:15" x14ac:dyDescent="0.2">
      <c r="A6311" s="94">
        <v>43728</v>
      </c>
      <c r="B6311" s="55"/>
      <c r="C6311" s="124"/>
      <c r="D6311" s="122"/>
      <c r="E6311" s="123"/>
      <c r="F6311" s="123"/>
      <c r="G6311" s="122"/>
      <c r="H6311" s="34">
        <v>38.965255595999999</v>
      </c>
      <c r="I6311" s="34">
        <v>649.85387388000004</v>
      </c>
      <c r="J6311" s="123"/>
      <c r="K6311" s="101"/>
      <c r="L6311" s="101"/>
      <c r="M6311" s="33">
        <v>8659</v>
      </c>
      <c r="N6311" s="101"/>
      <c r="O6311" s="101"/>
    </row>
    <row r="6312" spans="1:15" x14ac:dyDescent="0.2">
      <c r="A6312" s="94">
        <v>43728</v>
      </c>
      <c r="B6312" s="55"/>
      <c r="C6312" s="124"/>
      <c r="D6312" s="122"/>
      <c r="E6312" s="123"/>
      <c r="F6312" s="123"/>
      <c r="G6312" s="122"/>
      <c r="H6312" s="34">
        <v>38.487846443999999</v>
      </c>
      <c r="I6312" s="34">
        <v>641.89175014</v>
      </c>
      <c r="J6312" s="123"/>
      <c r="K6312" s="101"/>
      <c r="L6312" s="101"/>
      <c r="M6312" s="33">
        <v>8553</v>
      </c>
      <c r="N6312" s="101"/>
      <c r="O6312" s="101"/>
    </row>
    <row r="6313" spans="1:15" x14ac:dyDescent="0.2">
      <c r="A6313" s="94">
        <v>43728</v>
      </c>
      <c r="B6313" s="55"/>
      <c r="C6313" s="124"/>
      <c r="D6313" s="122"/>
      <c r="E6313" s="123"/>
      <c r="F6313" s="123"/>
      <c r="G6313" s="122"/>
      <c r="H6313" s="34">
        <v>39.391043553999999</v>
      </c>
      <c r="I6313" s="34">
        <v>656.95507083999996</v>
      </c>
      <c r="J6313" s="123"/>
      <c r="K6313" s="101"/>
      <c r="L6313" s="101"/>
      <c r="M6313" s="33">
        <v>8754</v>
      </c>
      <c r="N6313" s="101"/>
      <c r="O6313" s="101"/>
    </row>
    <row r="6314" spans="1:15" x14ac:dyDescent="0.2">
      <c r="A6314" s="94">
        <v>43728</v>
      </c>
      <c r="B6314" s="55"/>
      <c r="C6314" s="124"/>
      <c r="D6314" s="122"/>
      <c r="E6314" s="123"/>
      <c r="F6314" s="123"/>
      <c r="G6314" s="122"/>
      <c r="H6314" s="34">
        <v>42.023630089999997</v>
      </c>
      <c r="I6314" s="34">
        <v>700.86076405999995</v>
      </c>
      <c r="J6314" s="123"/>
      <c r="K6314" s="101"/>
      <c r="L6314" s="101"/>
      <c r="M6314" s="33">
        <v>9339</v>
      </c>
      <c r="N6314" s="101"/>
      <c r="O6314" s="101"/>
    </row>
    <row r="6315" spans="1:15" x14ac:dyDescent="0.2">
      <c r="A6315" s="94">
        <v>43728</v>
      </c>
      <c r="B6315" s="55"/>
      <c r="C6315" s="124"/>
      <c r="D6315" s="122"/>
      <c r="E6315" s="123"/>
      <c r="F6315" s="123"/>
      <c r="G6315" s="122"/>
      <c r="H6315" s="34">
        <v>45.636177826000001</v>
      </c>
      <c r="I6315" s="34">
        <v>761.11003241000003</v>
      </c>
      <c r="J6315" s="123"/>
      <c r="K6315" s="101"/>
      <c r="L6315" s="101"/>
      <c r="M6315" s="33">
        <v>10141</v>
      </c>
      <c r="N6315" s="101"/>
      <c r="O6315" s="101"/>
    </row>
    <row r="6316" spans="1:15" x14ac:dyDescent="0.2">
      <c r="A6316" s="94">
        <v>43728</v>
      </c>
      <c r="B6316" s="55"/>
      <c r="C6316" s="124"/>
      <c r="D6316" s="122"/>
      <c r="E6316" s="123"/>
      <c r="F6316" s="123"/>
      <c r="G6316" s="122"/>
      <c r="H6316" s="34">
        <v>46.774688537000003</v>
      </c>
      <c r="I6316" s="34">
        <v>780.09786105000001</v>
      </c>
      <c r="J6316" s="123"/>
      <c r="K6316" s="101"/>
      <c r="L6316" s="101"/>
      <c r="M6316" s="33">
        <v>10394</v>
      </c>
      <c r="N6316" s="101"/>
      <c r="O6316" s="101"/>
    </row>
    <row r="6317" spans="1:15" x14ac:dyDescent="0.2">
      <c r="A6317" s="94">
        <v>43728</v>
      </c>
      <c r="B6317" s="55"/>
      <c r="C6317" s="124"/>
      <c r="D6317" s="122"/>
      <c r="E6317" s="123"/>
      <c r="F6317" s="123"/>
      <c r="G6317" s="122"/>
      <c r="H6317" s="34">
        <v>46.652598027000003</v>
      </c>
      <c r="I6317" s="34">
        <v>778.06166265000002</v>
      </c>
      <c r="J6317" s="123"/>
      <c r="K6317" s="101"/>
      <c r="L6317" s="101"/>
      <c r="M6317" s="33">
        <v>10367</v>
      </c>
      <c r="N6317" s="101"/>
      <c r="O6317" s="101"/>
    </row>
    <row r="6318" spans="1:15" x14ac:dyDescent="0.2">
      <c r="A6318" s="94">
        <v>43728</v>
      </c>
      <c r="B6318" s="55"/>
      <c r="C6318" s="124"/>
      <c r="D6318" s="122"/>
      <c r="E6318" s="123"/>
      <c r="F6318" s="123"/>
      <c r="G6318" s="122"/>
      <c r="H6318" s="34">
        <v>46.252261802</v>
      </c>
      <c r="I6318" s="34">
        <v>771.38494404999994</v>
      </c>
      <c r="J6318" s="123"/>
      <c r="K6318" s="101"/>
      <c r="L6318" s="101"/>
      <c r="M6318" s="33">
        <v>10278</v>
      </c>
      <c r="N6318" s="101"/>
      <c r="O6318" s="101"/>
    </row>
    <row r="6319" spans="1:15" x14ac:dyDescent="0.2">
      <c r="A6319" s="94">
        <v>43728</v>
      </c>
      <c r="B6319" s="55"/>
      <c r="C6319" s="124"/>
      <c r="D6319" s="122"/>
      <c r="E6319" s="123"/>
      <c r="F6319" s="123"/>
      <c r="G6319" s="122"/>
      <c r="H6319" s="34">
        <v>45.678031199000003</v>
      </c>
      <c r="I6319" s="34">
        <v>761.80805366000004</v>
      </c>
      <c r="J6319" s="123"/>
      <c r="K6319" s="101"/>
      <c r="L6319" s="101"/>
      <c r="M6319" s="33">
        <v>10151</v>
      </c>
      <c r="N6319" s="101"/>
      <c r="O6319" s="101"/>
    </row>
    <row r="6320" spans="1:15" x14ac:dyDescent="0.2">
      <c r="A6320" s="94">
        <v>43728</v>
      </c>
      <c r="B6320" s="55"/>
      <c r="C6320" s="124"/>
      <c r="D6320" s="122"/>
      <c r="E6320" s="123"/>
      <c r="F6320" s="123"/>
      <c r="G6320" s="122"/>
      <c r="H6320" s="34">
        <v>44.904929693</v>
      </c>
      <c r="I6320" s="34">
        <v>748.91443855</v>
      </c>
      <c r="J6320" s="123"/>
      <c r="K6320" s="101"/>
      <c r="L6320" s="101"/>
      <c r="M6320" s="33">
        <v>9979</v>
      </c>
      <c r="N6320" s="101"/>
      <c r="O6320" s="101"/>
    </row>
    <row r="6321" spans="1:15" x14ac:dyDescent="0.2">
      <c r="A6321" s="94">
        <v>43728</v>
      </c>
      <c r="B6321" s="55"/>
      <c r="C6321" s="124"/>
      <c r="D6321" s="122"/>
      <c r="E6321" s="123"/>
      <c r="F6321" s="123"/>
      <c r="G6321" s="122"/>
      <c r="H6321" s="34">
        <v>44.416427071000001</v>
      </c>
      <c r="I6321" s="34">
        <v>740.76730037000004</v>
      </c>
      <c r="J6321" s="123"/>
      <c r="K6321" s="101"/>
      <c r="L6321" s="101"/>
      <c r="M6321" s="33">
        <v>9870</v>
      </c>
      <c r="N6321" s="101"/>
      <c r="O6321" s="101"/>
    </row>
    <row r="6322" spans="1:15" x14ac:dyDescent="0.2">
      <c r="A6322" s="94">
        <v>43728</v>
      </c>
      <c r="B6322" s="55"/>
      <c r="C6322" s="124"/>
      <c r="D6322" s="122"/>
      <c r="E6322" s="123"/>
      <c r="F6322" s="123"/>
      <c r="G6322" s="122"/>
      <c r="H6322" s="34">
        <v>45.645991381000002</v>
      </c>
      <c r="I6322" s="34">
        <v>761.27370069000006</v>
      </c>
      <c r="J6322" s="123"/>
      <c r="K6322" s="101"/>
      <c r="L6322" s="101"/>
      <c r="M6322" s="33">
        <v>10144</v>
      </c>
      <c r="N6322" s="101"/>
      <c r="O6322" s="101"/>
    </row>
    <row r="6323" spans="1:15" x14ac:dyDescent="0.2">
      <c r="A6323" s="94">
        <v>43728</v>
      </c>
      <c r="B6323" s="55"/>
      <c r="C6323" s="124"/>
      <c r="D6323" s="122"/>
      <c r="E6323" s="123"/>
      <c r="F6323" s="123"/>
      <c r="G6323" s="122"/>
      <c r="H6323" s="34">
        <v>47.156245038000002</v>
      </c>
      <c r="I6323" s="34">
        <v>786.46137556999997</v>
      </c>
      <c r="J6323" s="123"/>
      <c r="K6323" s="101"/>
      <c r="L6323" s="101"/>
      <c r="M6323" s="33">
        <v>10479</v>
      </c>
      <c r="N6323" s="101"/>
      <c r="O6323" s="101"/>
    </row>
    <row r="6324" spans="1:15" x14ac:dyDescent="0.2">
      <c r="A6324" s="94">
        <v>43728</v>
      </c>
      <c r="B6324" s="55"/>
      <c r="C6324" s="124"/>
      <c r="D6324" s="122"/>
      <c r="E6324" s="123"/>
      <c r="F6324" s="123"/>
      <c r="G6324" s="122"/>
      <c r="H6324" s="34">
        <v>49.601325201000002</v>
      </c>
      <c r="I6324" s="34">
        <v>827.23987919000001</v>
      </c>
      <c r="J6324" s="123"/>
      <c r="K6324" s="101"/>
      <c r="L6324" s="101"/>
      <c r="M6324" s="33">
        <v>11023</v>
      </c>
      <c r="N6324" s="101"/>
      <c r="O6324" s="101"/>
    </row>
    <row r="6325" spans="1:15" x14ac:dyDescent="0.2">
      <c r="A6325" s="94">
        <v>43728</v>
      </c>
      <c r="B6325" s="55"/>
      <c r="C6325" s="124"/>
      <c r="D6325" s="122"/>
      <c r="E6325" s="123"/>
      <c r="F6325" s="123"/>
      <c r="G6325" s="122"/>
      <c r="H6325" s="34">
        <v>51.898555047000002</v>
      </c>
      <c r="I6325" s="34">
        <v>865.55256806</v>
      </c>
      <c r="J6325" s="123"/>
      <c r="K6325" s="101"/>
      <c r="L6325" s="101"/>
      <c r="M6325" s="33">
        <v>11533</v>
      </c>
      <c r="N6325" s="101"/>
      <c r="O6325" s="101"/>
    </row>
    <row r="6326" spans="1:15" x14ac:dyDescent="0.2">
      <c r="A6326" s="94">
        <v>43728</v>
      </c>
      <c r="B6326" s="55"/>
      <c r="C6326" s="124"/>
      <c r="D6326" s="122"/>
      <c r="E6326" s="123"/>
      <c r="F6326" s="123"/>
      <c r="G6326" s="122"/>
      <c r="H6326" s="34">
        <v>53.489949553999999</v>
      </c>
      <c r="I6326" s="34">
        <v>892.09349200999998</v>
      </c>
      <c r="J6326" s="123"/>
      <c r="K6326" s="101"/>
      <c r="L6326" s="101"/>
      <c r="M6326" s="33">
        <v>11887</v>
      </c>
      <c r="N6326" s="101"/>
      <c r="O6326" s="101"/>
    </row>
    <row r="6327" spans="1:15" x14ac:dyDescent="0.2">
      <c r="A6327" s="94">
        <v>43728</v>
      </c>
      <c r="B6327" s="55"/>
      <c r="C6327" s="124"/>
      <c r="D6327" s="122"/>
      <c r="E6327" s="123"/>
      <c r="F6327" s="123"/>
      <c r="G6327" s="122"/>
      <c r="H6327" s="34">
        <v>53.412611464999998</v>
      </c>
      <c r="I6327" s="34">
        <v>890.80366455000001</v>
      </c>
      <c r="J6327" s="123"/>
      <c r="K6327" s="101"/>
      <c r="L6327" s="101"/>
      <c r="M6327" s="33">
        <v>11869</v>
      </c>
      <c r="N6327" s="101"/>
      <c r="O6327" s="101"/>
    </row>
    <row r="6328" spans="1:15" x14ac:dyDescent="0.2">
      <c r="A6328" s="94">
        <v>43728</v>
      </c>
      <c r="B6328" s="55"/>
      <c r="C6328" s="124"/>
      <c r="D6328" s="122"/>
      <c r="E6328" s="123"/>
      <c r="F6328" s="123"/>
      <c r="G6328" s="122"/>
      <c r="H6328" s="34">
        <v>54.599999314999998</v>
      </c>
      <c r="I6328" s="34">
        <v>910.60665524000001</v>
      </c>
      <c r="J6328" s="123"/>
      <c r="K6328" s="101"/>
      <c r="L6328" s="101"/>
      <c r="M6328" s="33">
        <v>12133</v>
      </c>
      <c r="N6328" s="101"/>
      <c r="O6328" s="101"/>
    </row>
    <row r="6329" spans="1:15" x14ac:dyDescent="0.2">
      <c r="A6329" s="94">
        <v>43728</v>
      </c>
      <c r="B6329" s="55"/>
      <c r="C6329" s="124"/>
      <c r="D6329" s="122"/>
      <c r="E6329" s="123"/>
      <c r="F6329" s="123"/>
      <c r="G6329" s="122"/>
      <c r="H6329" s="34">
        <v>53.153860551999998</v>
      </c>
      <c r="I6329" s="34">
        <v>886.48827431999996</v>
      </c>
      <c r="J6329" s="123"/>
      <c r="K6329" s="101"/>
      <c r="L6329" s="101"/>
      <c r="M6329" s="33">
        <v>11812</v>
      </c>
      <c r="N6329" s="101"/>
      <c r="O6329" s="101"/>
    </row>
    <row r="6330" spans="1:15" x14ac:dyDescent="0.2">
      <c r="A6330" s="94">
        <v>43728</v>
      </c>
      <c r="B6330" s="55"/>
      <c r="C6330" s="124"/>
      <c r="D6330" s="122"/>
      <c r="E6330" s="123"/>
      <c r="F6330" s="123"/>
      <c r="G6330" s="122"/>
      <c r="H6330" s="34">
        <v>50.61033707</v>
      </c>
      <c r="I6330" s="34">
        <v>844.06795490000002</v>
      </c>
      <c r="J6330" s="123"/>
      <c r="K6330" s="101"/>
      <c r="L6330" s="101"/>
      <c r="M6330" s="33">
        <v>11247</v>
      </c>
      <c r="N6330" s="101"/>
      <c r="O6330" s="101"/>
    </row>
    <row r="6331" spans="1:15" x14ac:dyDescent="0.2">
      <c r="A6331" s="94">
        <v>43728</v>
      </c>
      <c r="B6331" s="55"/>
      <c r="C6331" s="124"/>
      <c r="D6331" s="122"/>
      <c r="E6331" s="123"/>
      <c r="F6331" s="123"/>
      <c r="G6331" s="122"/>
      <c r="H6331" s="34">
        <v>47.09178309</v>
      </c>
      <c r="I6331" s="34">
        <v>785.38629354</v>
      </c>
      <c r="J6331" s="123"/>
      <c r="K6331" s="101"/>
      <c r="L6331" s="101"/>
      <c r="M6331" s="33">
        <v>10465</v>
      </c>
      <c r="N6331" s="101"/>
      <c r="O6331" s="101"/>
    </row>
    <row r="6332" spans="1:15" x14ac:dyDescent="0.2">
      <c r="A6332" s="94">
        <v>43728</v>
      </c>
      <c r="B6332" s="55"/>
      <c r="C6332" s="124"/>
      <c r="D6332" s="122"/>
      <c r="E6332" s="123"/>
      <c r="F6332" s="123"/>
      <c r="G6332" s="122"/>
      <c r="H6332" s="34">
        <v>43.889075646000002</v>
      </c>
      <c r="I6332" s="34">
        <v>731.97225049999997</v>
      </c>
      <c r="J6332" s="123"/>
      <c r="K6332" s="101"/>
      <c r="L6332" s="101"/>
      <c r="M6332" s="33">
        <v>9753</v>
      </c>
      <c r="N6332" s="101"/>
      <c r="O6332" s="101"/>
    </row>
    <row r="6333" spans="1:15" x14ac:dyDescent="0.2">
      <c r="A6333" s="94">
        <v>43729</v>
      </c>
      <c r="B6333" s="55"/>
      <c r="C6333" s="124"/>
      <c r="D6333" s="122"/>
      <c r="E6333" s="123"/>
      <c r="F6333" s="123"/>
      <c r="G6333" s="122"/>
      <c r="H6333" s="34">
        <v>42.828211543999998</v>
      </c>
      <c r="I6333" s="34">
        <v>714.27939475999995</v>
      </c>
      <c r="J6333" s="123"/>
      <c r="K6333" s="101"/>
      <c r="L6333" s="101"/>
      <c r="M6333" s="33">
        <v>9517</v>
      </c>
      <c r="N6333" s="101"/>
      <c r="O6333" s="101"/>
    </row>
    <row r="6334" spans="1:15" x14ac:dyDescent="0.2">
      <c r="A6334" s="94">
        <v>43729</v>
      </c>
      <c r="B6334" s="55"/>
      <c r="C6334" s="124"/>
      <c r="D6334" s="122"/>
      <c r="E6334" s="123"/>
      <c r="F6334" s="123"/>
      <c r="G6334" s="122"/>
      <c r="H6334" s="34">
        <v>40.463123107999998</v>
      </c>
      <c r="I6334" s="34">
        <v>674.83497539999996</v>
      </c>
      <c r="J6334" s="123"/>
      <c r="K6334" s="101"/>
      <c r="L6334" s="101"/>
      <c r="M6334" s="33">
        <v>8992</v>
      </c>
      <c r="N6334" s="101"/>
      <c r="O6334" s="101"/>
    </row>
    <row r="6335" spans="1:15" x14ac:dyDescent="0.2">
      <c r="A6335" s="94">
        <v>43729</v>
      </c>
      <c r="B6335" s="55"/>
      <c r="C6335" s="124"/>
      <c r="D6335" s="122"/>
      <c r="E6335" s="123"/>
      <c r="F6335" s="123"/>
      <c r="G6335" s="122"/>
      <c r="H6335" s="34">
        <v>39.004390307000001</v>
      </c>
      <c r="I6335" s="34">
        <v>650.50655388999996</v>
      </c>
      <c r="J6335" s="123"/>
      <c r="K6335" s="101"/>
      <c r="L6335" s="101"/>
      <c r="M6335" s="33">
        <v>8668</v>
      </c>
      <c r="N6335" s="101"/>
      <c r="O6335" s="101"/>
    </row>
    <row r="6336" spans="1:15" x14ac:dyDescent="0.2">
      <c r="A6336" s="94">
        <v>43729</v>
      </c>
      <c r="B6336" s="55"/>
      <c r="C6336" s="124"/>
      <c r="D6336" s="122"/>
      <c r="E6336" s="123"/>
      <c r="F6336" s="123"/>
      <c r="G6336" s="122"/>
      <c r="H6336" s="34">
        <v>38.127691056000003</v>
      </c>
      <c r="I6336" s="34">
        <v>635.88515860999996</v>
      </c>
      <c r="J6336" s="123"/>
      <c r="K6336" s="101"/>
      <c r="L6336" s="101"/>
      <c r="M6336" s="33">
        <v>8473</v>
      </c>
      <c r="N6336" s="101"/>
      <c r="O6336" s="101"/>
    </row>
    <row r="6337" spans="1:15" x14ac:dyDescent="0.2">
      <c r="A6337" s="94">
        <v>43729</v>
      </c>
      <c r="B6337" s="55"/>
      <c r="C6337" s="124"/>
      <c r="D6337" s="122"/>
      <c r="E6337" s="123"/>
      <c r="F6337" s="123"/>
      <c r="G6337" s="122"/>
      <c r="H6337" s="34">
        <v>38.196160102999997</v>
      </c>
      <c r="I6337" s="34">
        <v>637.02707015999999</v>
      </c>
      <c r="J6337" s="123"/>
      <c r="K6337" s="101"/>
      <c r="L6337" s="101"/>
      <c r="M6337" s="33">
        <v>8488</v>
      </c>
      <c r="N6337" s="101"/>
      <c r="O6337" s="101"/>
    </row>
    <row r="6338" spans="1:15" x14ac:dyDescent="0.2">
      <c r="A6338" s="94">
        <v>43729</v>
      </c>
      <c r="B6338" s="55"/>
      <c r="C6338" s="124"/>
      <c r="D6338" s="122"/>
      <c r="E6338" s="123"/>
      <c r="F6338" s="123"/>
      <c r="G6338" s="122"/>
      <c r="H6338" s="34">
        <v>39.149434268999997</v>
      </c>
      <c r="I6338" s="34">
        <v>652.92556487000002</v>
      </c>
      <c r="J6338" s="123"/>
      <c r="K6338" s="101"/>
      <c r="L6338" s="101"/>
      <c r="M6338" s="33">
        <v>8700</v>
      </c>
      <c r="N6338" s="101"/>
      <c r="O6338" s="101"/>
    </row>
    <row r="6339" spans="1:15" x14ac:dyDescent="0.2">
      <c r="A6339" s="94">
        <v>43729</v>
      </c>
      <c r="B6339" s="55"/>
      <c r="C6339" s="124"/>
      <c r="D6339" s="122"/>
      <c r="E6339" s="123"/>
      <c r="F6339" s="123"/>
      <c r="G6339" s="122"/>
      <c r="H6339" s="34">
        <v>40.039635408000002</v>
      </c>
      <c r="I6339" s="34">
        <v>667.77214164999998</v>
      </c>
      <c r="J6339" s="123"/>
      <c r="K6339" s="101"/>
      <c r="L6339" s="101"/>
      <c r="M6339" s="33">
        <v>8898</v>
      </c>
      <c r="N6339" s="101"/>
      <c r="O6339" s="101"/>
    </row>
    <row r="6340" spans="1:15" x14ac:dyDescent="0.2">
      <c r="A6340" s="94">
        <v>43729</v>
      </c>
      <c r="B6340" s="55"/>
      <c r="C6340" s="124"/>
      <c r="D6340" s="122"/>
      <c r="E6340" s="123"/>
      <c r="F6340" s="123"/>
      <c r="G6340" s="122"/>
      <c r="H6340" s="34">
        <v>39.820088593000001</v>
      </c>
      <c r="I6340" s="34">
        <v>664.11058864999995</v>
      </c>
      <c r="J6340" s="123"/>
      <c r="K6340" s="101"/>
      <c r="L6340" s="101"/>
      <c r="M6340" s="33">
        <v>8849</v>
      </c>
      <c r="N6340" s="101"/>
      <c r="O6340" s="101"/>
    </row>
    <row r="6341" spans="1:15" x14ac:dyDescent="0.2">
      <c r="A6341" s="94">
        <v>43729</v>
      </c>
      <c r="B6341" s="55"/>
      <c r="C6341" s="124"/>
      <c r="D6341" s="122"/>
      <c r="E6341" s="123"/>
      <c r="F6341" s="123"/>
      <c r="G6341" s="122"/>
      <c r="H6341" s="34">
        <v>40.348676826999998</v>
      </c>
      <c r="I6341" s="34">
        <v>672.92626573999996</v>
      </c>
      <c r="J6341" s="123"/>
      <c r="K6341" s="101"/>
      <c r="L6341" s="101"/>
      <c r="M6341" s="33">
        <v>8966</v>
      </c>
      <c r="N6341" s="101"/>
      <c r="O6341" s="101"/>
    </row>
    <row r="6342" spans="1:15" x14ac:dyDescent="0.2">
      <c r="A6342" s="94">
        <v>43729</v>
      </c>
      <c r="B6342" s="55"/>
      <c r="C6342" s="124"/>
      <c r="D6342" s="122"/>
      <c r="E6342" s="123"/>
      <c r="F6342" s="123"/>
      <c r="G6342" s="122"/>
      <c r="H6342" s="34">
        <v>40.845319873000001</v>
      </c>
      <c r="I6342" s="34">
        <v>681.20916810999995</v>
      </c>
      <c r="J6342" s="123"/>
      <c r="K6342" s="101"/>
      <c r="L6342" s="101"/>
      <c r="M6342" s="33">
        <v>9077</v>
      </c>
      <c r="N6342" s="101"/>
      <c r="O6342" s="101"/>
    </row>
    <row r="6343" spans="1:15" x14ac:dyDescent="0.2">
      <c r="A6343" s="94">
        <v>43729</v>
      </c>
      <c r="B6343" s="55"/>
      <c r="C6343" s="124"/>
      <c r="D6343" s="122"/>
      <c r="E6343" s="123"/>
      <c r="F6343" s="123"/>
      <c r="G6343" s="122"/>
      <c r="H6343" s="34">
        <v>41.847668362999997</v>
      </c>
      <c r="I6343" s="34">
        <v>697.92611347000002</v>
      </c>
      <c r="J6343" s="123"/>
      <c r="K6343" s="101"/>
      <c r="L6343" s="101"/>
      <c r="M6343" s="33">
        <v>9299</v>
      </c>
      <c r="N6343" s="101"/>
      <c r="O6343" s="101"/>
    </row>
    <row r="6344" spans="1:15" x14ac:dyDescent="0.2">
      <c r="A6344" s="94">
        <v>43729</v>
      </c>
      <c r="B6344" s="55"/>
      <c r="C6344" s="124"/>
      <c r="D6344" s="122"/>
      <c r="E6344" s="123"/>
      <c r="F6344" s="123"/>
      <c r="G6344" s="122"/>
      <c r="H6344" s="34">
        <v>43.253997284</v>
      </c>
      <c r="I6344" s="34">
        <v>721.38055469999995</v>
      </c>
      <c r="J6344" s="123"/>
      <c r="K6344" s="101"/>
      <c r="L6344" s="101"/>
      <c r="M6344" s="33">
        <v>9612</v>
      </c>
      <c r="N6344" s="101"/>
      <c r="O6344" s="101"/>
    </row>
    <row r="6345" spans="1:15" x14ac:dyDescent="0.2">
      <c r="A6345" s="94">
        <v>43729</v>
      </c>
      <c r="B6345" s="55"/>
      <c r="C6345" s="124"/>
      <c r="D6345" s="122"/>
      <c r="E6345" s="123"/>
      <c r="F6345" s="123"/>
      <c r="G6345" s="122"/>
      <c r="H6345" s="34">
        <v>45.456710811999997</v>
      </c>
      <c r="I6345" s="34">
        <v>758.11692143000005</v>
      </c>
      <c r="J6345" s="123"/>
      <c r="K6345" s="101"/>
      <c r="L6345" s="101"/>
      <c r="M6345" s="33">
        <v>10101</v>
      </c>
      <c r="N6345" s="101"/>
      <c r="O6345" s="101"/>
    </row>
    <row r="6346" spans="1:15" x14ac:dyDescent="0.2">
      <c r="A6346" s="94">
        <v>43729</v>
      </c>
      <c r="B6346" s="55"/>
      <c r="C6346" s="124"/>
      <c r="D6346" s="122"/>
      <c r="E6346" s="123"/>
      <c r="F6346" s="123"/>
      <c r="G6346" s="122"/>
      <c r="H6346" s="34">
        <v>48.722889879</v>
      </c>
      <c r="I6346" s="34">
        <v>812.58953010000005</v>
      </c>
      <c r="J6346" s="123"/>
      <c r="K6346" s="101"/>
      <c r="L6346" s="101"/>
      <c r="M6346" s="33">
        <v>10827</v>
      </c>
      <c r="N6346" s="101"/>
      <c r="O6346" s="101"/>
    </row>
    <row r="6347" spans="1:15" x14ac:dyDescent="0.2">
      <c r="A6347" s="94">
        <v>43729</v>
      </c>
      <c r="B6347" s="55"/>
      <c r="C6347" s="124"/>
      <c r="D6347" s="122"/>
      <c r="E6347" s="123"/>
      <c r="F6347" s="123"/>
      <c r="G6347" s="122"/>
      <c r="H6347" s="34">
        <v>52.471614950000003</v>
      </c>
      <c r="I6347" s="34">
        <v>875.10993378000001</v>
      </c>
      <c r="J6347" s="123"/>
      <c r="K6347" s="101"/>
      <c r="L6347" s="101"/>
      <c r="M6347" s="33">
        <v>11660</v>
      </c>
      <c r="N6347" s="101"/>
      <c r="O6347" s="101"/>
    </row>
    <row r="6348" spans="1:15" x14ac:dyDescent="0.2">
      <c r="A6348" s="94">
        <v>43729</v>
      </c>
      <c r="B6348" s="55"/>
      <c r="C6348" s="124"/>
      <c r="D6348" s="122"/>
      <c r="E6348" s="123"/>
      <c r="F6348" s="123"/>
      <c r="G6348" s="122"/>
      <c r="H6348" s="34">
        <v>56.444786407999999</v>
      </c>
      <c r="I6348" s="34">
        <v>941.37360441999999</v>
      </c>
      <c r="J6348" s="123"/>
      <c r="K6348" s="101"/>
      <c r="L6348" s="101"/>
      <c r="M6348" s="33">
        <v>12543</v>
      </c>
      <c r="N6348" s="101"/>
      <c r="O6348" s="101"/>
    </row>
    <row r="6349" spans="1:15" x14ac:dyDescent="0.2">
      <c r="A6349" s="94">
        <v>43729</v>
      </c>
      <c r="B6349" s="55"/>
      <c r="C6349" s="124"/>
      <c r="D6349" s="122"/>
      <c r="E6349" s="123"/>
      <c r="F6349" s="123"/>
      <c r="G6349" s="122"/>
      <c r="H6349" s="34">
        <v>59.676492304999996</v>
      </c>
      <c r="I6349" s="34">
        <v>995.27127722</v>
      </c>
      <c r="J6349" s="123"/>
      <c r="K6349" s="101"/>
      <c r="L6349" s="101"/>
      <c r="M6349" s="33">
        <v>13261</v>
      </c>
      <c r="N6349" s="101"/>
      <c r="O6349" s="101"/>
    </row>
    <row r="6350" spans="1:15" x14ac:dyDescent="0.2">
      <c r="A6350" s="94">
        <v>43729</v>
      </c>
      <c r="B6350" s="55"/>
      <c r="C6350" s="124"/>
      <c r="D6350" s="122"/>
      <c r="E6350" s="123"/>
      <c r="F6350" s="123"/>
      <c r="G6350" s="122"/>
      <c r="H6350" s="34">
        <v>61.504466258999997</v>
      </c>
      <c r="I6350" s="34">
        <v>1025.7578206000001</v>
      </c>
      <c r="J6350" s="123"/>
      <c r="K6350" s="101"/>
      <c r="L6350" s="101"/>
      <c r="M6350" s="33">
        <v>13668</v>
      </c>
      <c r="N6350" s="101"/>
      <c r="O6350" s="101"/>
    </row>
    <row r="6351" spans="1:15" x14ac:dyDescent="0.2">
      <c r="A6351" s="94">
        <v>43729</v>
      </c>
      <c r="B6351" s="55"/>
      <c r="C6351" s="124"/>
      <c r="D6351" s="122"/>
      <c r="E6351" s="123"/>
      <c r="F6351" s="123"/>
      <c r="G6351" s="122"/>
      <c r="H6351" s="34">
        <v>61.121984892</v>
      </c>
      <c r="I6351" s="34">
        <v>1019.3788814</v>
      </c>
      <c r="J6351" s="123"/>
      <c r="K6351" s="101"/>
      <c r="L6351" s="101"/>
      <c r="M6351" s="33">
        <v>13583</v>
      </c>
      <c r="N6351" s="101"/>
      <c r="O6351" s="101"/>
    </row>
    <row r="6352" spans="1:15" x14ac:dyDescent="0.2">
      <c r="A6352" s="94">
        <v>43729</v>
      </c>
      <c r="B6352" s="55"/>
      <c r="C6352" s="124"/>
      <c r="D6352" s="122"/>
      <c r="E6352" s="123"/>
      <c r="F6352" s="123"/>
      <c r="G6352" s="122"/>
      <c r="H6352" s="34">
        <v>61.374585218999997</v>
      </c>
      <c r="I6352" s="34">
        <v>1023.5916935</v>
      </c>
      <c r="J6352" s="123"/>
      <c r="K6352" s="101"/>
      <c r="L6352" s="101"/>
      <c r="M6352" s="33">
        <v>13639</v>
      </c>
      <c r="N6352" s="101"/>
      <c r="O6352" s="101"/>
    </row>
    <row r="6353" spans="1:15" x14ac:dyDescent="0.2">
      <c r="A6353" s="94">
        <v>43729</v>
      </c>
      <c r="B6353" s="55"/>
      <c r="C6353" s="124"/>
      <c r="D6353" s="122"/>
      <c r="E6353" s="123"/>
      <c r="F6353" s="123"/>
      <c r="G6353" s="122"/>
      <c r="H6353" s="34">
        <v>58.934385564000003</v>
      </c>
      <c r="I6353" s="34">
        <v>982.89458590000004</v>
      </c>
      <c r="J6353" s="123"/>
      <c r="K6353" s="101"/>
      <c r="L6353" s="101"/>
      <c r="M6353" s="33">
        <v>13097</v>
      </c>
      <c r="N6353" s="101"/>
      <c r="O6353" s="101"/>
    </row>
    <row r="6354" spans="1:15" x14ac:dyDescent="0.2">
      <c r="A6354" s="94">
        <v>43729</v>
      </c>
      <c r="B6354" s="55"/>
      <c r="C6354" s="124"/>
      <c r="D6354" s="122"/>
      <c r="E6354" s="123"/>
      <c r="F6354" s="123"/>
      <c r="G6354" s="122"/>
      <c r="H6354" s="34">
        <v>55.202872470999999</v>
      </c>
      <c r="I6354" s="34">
        <v>920.66123976999995</v>
      </c>
      <c r="J6354" s="123"/>
      <c r="K6354" s="101"/>
      <c r="L6354" s="101"/>
      <c r="M6354" s="33">
        <v>12267</v>
      </c>
      <c r="N6354" s="101"/>
      <c r="O6354" s="101"/>
    </row>
    <row r="6355" spans="1:15" x14ac:dyDescent="0.2">
      <c r="A6355" s="94">
        <v>43729</v>
      </c>
      <c r="B6355" s="55"/>
      <c r="C6355" s="124"/>
      <c r="D6355" s="122"/>
      <c r="E6355" s="123"/>
      <c r="F6355" s="123"/>
      <c r="G6355" s="122"/>
      <c r="H6355" s="34">
        <v>50.950447121000003</v>
      </c>
      <c r="I6355" s="34">
        <v>849.74023476000002</v>
      </c>
      <c r="J6355" s="123"/>
      <c r="K6355" s="101"/>
      <c r="L6355" s="101"/>
      <c r="M6355" s="33">
        <v>11322</v>
      </c>
      <c r="N6355" s="101"/>
      <c r="O6355" s="101"/>
    </row>
    <row r="6356" spans="1:15" x14ac:dyDescent="0.2">
      <c r="A6356" s="94">
        <v>43729</v>
      </c>
      <c r="B6356" s="55"/>
      <c r="C6356" s="124"/>
      <c r="D6356" s="122"/>
      <c r="E6356" s="123"/>
      <c r="F6356" s="123"/>
      <c r="G6356" s="122"/>
      <c r="H6356" s="34">
        <v>46.984133460999999</v>
      </c>
      <c r="I6356" s="34">
        <v>783.59093695000001</v>
      </c>
      <c r="J6356" s="123"/>
      <c r="K6356" s="101"/>
      <c r="L6356" s="101"/>
      <c r="M6356" s="33">
        <v>10441</v>
      </c>
      <c r="N6356" s="101"/>
      <c r="O6356" s="101"/>
    </row>
    <row r="6357" spans="1:15" x14ac:dyDescent="0.2">
      <c r="A6357" s="94">
        <v>43730</v>
      </c>
      <c r="B6357" s="55"/>
      <c r="C6357" s="124"/>
      <c r="D6357" s="122"/>
      <c r="E6357" s="123"/>
      <c r="F6357" s="123"/>
      <c r="G6357" s="122"/>
      <c r="H6357" s="34">
        <v>42.625628153999997</v>
      </c>
      <c r="I6357" s="34">
        <v>710.90075399</v>
      </c>
      <c r="J6357" s="123"/>
      <c r="K6357" s="101"/>
      <c r="L6357" s="101"/>
      <c r="M6357" s="33">
        <v>9472</v>
      </c>
      <c r="N6357" s="101"/>
      <c r="O6357" s="101"/>
    </row>
    <row r="6358" spans="1:15" x14ac:dyDescent="0.2">
      <c r="A6358" s="94">
        <v>43730</v>
      </c>
      <c r="B6358" s="55"/>
      <c r="C6358" s="124"/>
      <c r="D6358" s="122"/>
      <c r="E6358" s="123"/>
      <c r="F6358" s="123"/>
      <c r="G6358" s="122"/>
      <c r="H6358" s="34">
        <v>40.227283571999997</v>
      </c>
      <c r="I6358" s="34">
        <v>670.90169601000002</v>
      </c>
      <c r="J6358" s="123"/>
      <c r="K6358" s="101"/>
      <c r="L6358" s="101"/>
      <c r="M6358" s="33">
        <v>8939</v>
      </c>
      <c r="N6358" s="101"/>
      <c r="O6358" s="101"/>
    </row>
    <row r="6359" spans="1:15" x14ac:dyDescent="0.2">
      <c r="A6359" s="94">
        <v>43730</v>
      </c>
      <c r="B6359" s="55"/>
      <c r="C6359" s="124"/>
      <c r="D6359" s="122"/>
      <c r="E6359" s="123"/>
      <c r="F6359" s="123"/>
      <c r="G6359" s="122"/>
      <c r="H6359" s="34">
        <v>38.625177045000001</v>
      </c>
      <c r="I6359" s="34">
        <v>644.18211938000002</v>
      </c>
      <c r="J6359" s="123"/>
      <c r="K6359" s="101"/>
      <c r="L6359" s="101"/>
      <c r="M6359" s="33">
        <v>8583</v>
      </c>
      <c r="N6359" s="101"/>
      <c r="O6359" s="101"/>
    </row>
    <row r="6360" spans="1:15" x14ac:dyDescent="0.2">
      <c r="A6360" s="94">
        <v>43730</v>
      </c>
      <c r="B6360" s="55"/>
      <c r="C6360" s="124"/>
      <c r="D6360" s="122"/>
      <c r="E6360" s="123"/>
      <c r="F6360" s="123"/>
      <c r="G6360" s="122"/>
      <c r="H6360" s="34">
        <v>37.575466706999997</v>
      </c>
      <c r="I6360" s="34">
        <v>626.67528363999998</v>
      </c>
      <c r="J6360" s="123"/>
      <c r="K6360" s="101"/>
      <c r="L6360" s="101"/>
      <c r="M6360" s="33">
        <v>8350</v>
      </c>
      <c r="N6360" s="101"/>
      <c r="O6360" s="101"/>
    </row>
    <row r="6361" spans="1:15" x14ac:dyDescent="0.2">
      <c r="A6361" s="94">
        <v>43730</v>
      </c>
      <c r="B6361" s="55"/>
      <c r="C6361" s="124"/>
      <c r="D6361" s="122"/>
      <c r="E6361" s="123"/>
      <c r="F6361" s="123"/>
      <c r="G6361" s="122"/>
      <c r="H6361" s="34">
        <v>37.222770609999998</v>
      </c>
      <c r="I6361" s="34">
        <v>620.79309650000005</v>
      </c>
      <c r="J6361" s="123"/>
      <c r="K6361" s="101"/>
      <c r="L6361" s="101"/>
      <c r="M6361" s="33">
        <v>8272</v>
      </c>
      <c r="N6361" s="101"/>
      <c r="O6361" s="101"/>
    </row>
    <row r="6362" spans="1:15" x14ac:dyDescent="0.2">
      <c r="A6362" s="94">
        <v>43730</v>
      </c>
      <c r="B6362" s="55"/>
      <c r="C6362" s="124"/>
      <c r="D6362" s="122"/>
      <c r="E6362" s="123"/>
      <c r="F6362" s="123"/>
      <c r="G6362" s="122"/>
      <c r="H6362" s="34">
        <v>37.535649841999998</v>
      </c>
      <c r="I6362" s="34">
        <v>626.01122681000004</v>
      </c>
      <c r="J6362" s="123"/>
      <c r="K6362" s="101"/>
      <c r="L6362" s="101"/>
      <c r="M6362" s="33">
        <v>8341</v>
      </c>
      <c r="N6362" s="101"/>
      <c r="O6362" s="101"/>
    </row>
    <row r="6363" spans="1:15" x14ac:dyDescent="0.2">
      <c r="A6363" s="94">
        <v>43730</v>
      </c>
      <c r="B6363" s="55"/>
      <c r="C6363" s="124"/>
      <c r="D6363" s="122"/>
      <c r="E6363" s="123"/>
      <c r="F6363" s="123"/>
      <c r="G6363" s="122"/>
      <c r="H6363" s="34">
        <v>37.782315025000003</v>
      </c>
      <c r="I6363" s="34">
        <v>630.12505391000002</v>
      </c>
      <c r="J6363" s="123"/>
      <c r="K6363" s="101"/>
      <c r="L6363" s="101"/>
      <c r="M6363" s="33">
        <v>8396</v>
      </c>
      <c r="N6363" s="101"/>
      <c r="O6363" s="101"/>
    </row>
    <row r="6364" spans="1:15" x14ac:dyDescent="0.2">
      <c r="A6364" s="94">
        <v>43730</v>
      </c>
      <c r="B6364" s="55"/>
      <c r="C6364" s="124"/>
      <c r="D6364" s="122"/>
      <c r="E6364" s="123"/>
      <c r="F6364" s="123"/>
      <c r="G6364" s="122"/>
      <c r="H6364" s="34">
        <v>37.172036116999998</v>
      </c>
      <c r="I6364" s="34">
        <v>619.94695791000004</v>
      </c>
      <c r="J6364" s="123"/>
      <c r="K6364" s="101"/>
      <c r="L6364" s="101"/>
      <c r="M6364" s="33">
        <v>8260</v>
      </c>
      <c r="N6364" s="101"/>
      <c r="O6364" s="101"/>
    </row>
    <row r="6365" spans="1:15" x14ac:dyDescent="0.2">
      <c r="A6365" s="94">
        <v>43730</v>
      </c>
      <c r="B6365" s="55"/>
      <c r="C6365" s="124"/>
      <c r="D6365" s="122"/>
      <c r="E6365" s="123"/>
      <c r="F6365" s="123"/>
      <c r="G6365" s="122"/>
      <c r="H6365" s="34">
        <v>37.797934337999997</v>
      </c>
      <c r="I6365" s="34">
        <v>630.38554936000003</v>
      </c>
      <c r="J6365" s="123"/>
      <c r="K6365" s="101"/>
      <c r="L6365" s="101"/>
      <c r="M6365" s="33">
        <v>8400</v>
      </c>
      <c r="N6365" s="101"/>
      <c r="O6365" s="101"/>
    </row>
    <row r="6366" spans="1:15" x14ac:dyDescent="0.2">
      <c r="A6366" s="94">
        <v>43730</v>
      </c>
      <c r="B6366" s="55"/>
      <c r="C6366" s="124"/>
      <c r="D6366" s="122"/>
      <c r="E6366" s="123"/>
      <c r="F6366" s="123"/>
      <c r="G6366" s="122"/>
      <c r="H6366" s="34">
        <v>38.623363793000003</v>
      </c>
      <c r="I6366" s="34">
        <v>644.15187836999996</v>
      </c>
      <c r="J6366" s="123"/>
      <c r="K6366" s="101"/>
      <c r="L6366" s="101"/>
      <c r="M6366" s="33">
        <v>8583</v>
      </c>
      <c r="N6366" s="101"/>
      <c r="O6366" s="101"/>
    </row>
    <row r="6367" spans="1:15" x14ac:dyDescent="0.2">
      <c r="A6367" s="94">
        <v>43730</v>
      </c>
      <c r="B6367" s="55"/>
      <c r="C6367" s="124"/>
      <c r="D6367" s="122"/>
      <c r="E6367" s="123"/>
      <c r="F6367" s="123"/>
      <c r="G6367" s="122"/>
      <c r="H6367" s="34">
        <v>40.470899234000001</v>
      </c>
      <c r="I6367" s="34">
        <v>674.96466390000001</v>
      </c>
      <c r="J6367" s="123"/>
      <c r="K6367" s="101"/>
      <c r="L6367" s="101"/>
      <c r="M6367" s="33">
        <v>8994</v>
      </c>
      <c r="N6367" s="101"/>
      <c r="O6367" s="101"/>
    </row>
    <row r="6368" spans="1:15" x14ac:dyDescent="0.2">
      <c r="A6368" s="94">
        <v>43730</v>
      </c>
      <c r="B6368" s="55"/>
      <c r="C6368" s="124"/>
      <c r="D6368" s="122"/>
      <c r="E6368" s="123"/>
      <c r="F6368" s="123"/>
      <c r="G6368" s="122"/>
      <c r="H6368" s="34">
        <v>43.081658461000004</v>
      </c>
      <c r="I6368" s="34">
        <v>718.50632611000003</v>
      </c>
      <c r="J6368" s="123"/>
      <c r="K6368" s="101"/>
      <c r="L6368" s="101"/>
      <c r="M6368" s="33">
        <v>9574</v>
      </c>
      <c r="N6368" s="101"/>
      <c r="O6368" s="101"/>
    </row>
    <row r="6369" spans="1:15" x14ac:dyDescent="0.2">
      <c r="A6369" s="94">
        <v>43730</v>
      </c>
      <c r="B6369" s="55"/>
      <c r="C6369" s="124"/>
      <c r="D6369" s="122"/>
      <c r="E6369" s="123"/>
      <c r="F6369" s="123"/>
      <c r="G6369" s="122"/>
      <c r="H6369" s="34">
        <v>46.457232539000003</v>
      </c>
      <c r="I6369" s="34">
        <v>774.80340046000003</v>
      </c>
      <c r="J6369" s="123"/>
      <c r="K6369" s="101"/>
      <c r="L6369" s="101"/>
      <c r="M6369" s="33">
        <v>10324</v>
      </c>
      <c r="N6369" s="101"/>
      <c r="O6369" s="101"/>
    </row>
    <row r="6370" spans="1:15" x14ac:dyDescent="0.2">
      <c r="A6370" s="94">
        <v>43730</v>
      </c>
      <c r="B6370" s="55"/>
      <c r="C6370" s="124"/>
      <c r="D6370" s="122"/>
      <c r="E6370" s="123"/>
      <c r="F6370" s="123"/>
      <c r="G6370" s="122"/>
      <c r="H6370" s="34">
        <v>50.827142272000003</v>
      </c>
      <c r="I6370" s="34">
        <v>847.68378389999998</v>
      </c>
      <c r="J6370" s="123"/>
      <c r="K6370" s="101"/>
      <c r="L6370" s="101"/>
      <c r="M6370" s="33">
        <v>11295</v>
      </c>
      <c r="N6370" s="101"/>
      <c r="O6370" s="101"/>
    </row>
    <row r="6371" spans="1:15" x14ac:dyDescent="0.2">
      <c r="A6371" s="94">
        <v>43730</v>
      </c>
      <c r="B6371" s="55"/>
      <c r="C6371" s="124"/>
      <c r="D6371" s="122"/>
      <c r="E6371" s="123"/>
      <c r="F6371" s="123"/>
      <c r="G6371" s="122"/>
      <c r="H6371" s="34">
        <v>55.439614802000001</v>
      </c>
      <c r="I6371" s="34">
        <v>924.60957574999998</v>
      </c>
      <c r="J6371" s="123"/>
      <c r="K6371" s="101"/>
      <c r="L6371" s="101"/>
      <c r="M6371" s="33">
        <v>12320</v>
      </c>
      <c r="N6371" s="101"/>
      <c r="O6371" s="101"/>
    </row>
    <row r="6372" spans="1:15" x14ac:dyDescent="0.2">
      <c r="A6372" s="94">
        <v>43730</v>
      </c>
      <c r="B6372" s="55"/>
      <c r="C6372" s="124"/>
      <c r="D6372" s="122"/>
      <c r="E6372" s="123"/>
      <c r="F6372" s="123"/>
      <c r="G6372" s="122"/>
      <c r="H6372" s="34">
        <v>59.953032876000002</v>
      </c>
      <c r="I6372" s="34">
        <v>999.88335941000003</v>
      </c>
      <c r="J6372" s="123"/>
      <c r="K6372" s="101"/>
      <c r="L6372" s="101"/>
      <c r="M6372" s="33">
        <v>13323</v>
      </c>
      <c r="N6372" s="101"/>
      <c r="O6372" s="101"/>
    </row>
    <row r="6373" spans="1:15" x14ac:dyDescent="0.2">
      <c r="A6373" s="94">
        <v>43730</v>
      </c>
      <c r="B6373" s="55"/>
      <c r="C6373" s="124"/>
      <c r="D6373" s="122"/>
      <c r="E6373" s="123"/>
      <c r="F6373" s="123"/>
      <c r="G6373" s="122"/>
      <c r="H6373" s="34">
        <v>63.536470625</v>
      </c>
      <c r="I6373" s="34">
        <v>1059.6471379</v>
      </c>
      <c r="J6373" s="123"/>
      <c r="K6373" s="101"/>
      <c r="L6373" s="101"/>
      <c r="M6373" s="33">
        <v>14119</v>
      </c>
      <c r="N6373" s="101"/>
      <c r="O6373" s="101"/>
    </row>
    <row r="6374" spans="1:15" x14ac:dyDescent="0.2">
      <c r="A6374" s="94">
        <v>43730</v>
      </c>
      <c r="B6374" s="55"/>
      <c r="C6374" s="124"/>
      <c r="D6374" s="122"/>
      <c r="E6374" s="123"/>
      <c r="F6374" s="123"/>
      <c r="G6374" s="122"/>
      <c r="H6374" s="34">
        <v>65.537387801999998</v>
      </c>
      <c r="I6374" s="34">
        <v>1093.0179899</v>
      </c>
      <c r="J6374" s="123"/>
      <c r="K6374" s="101"/>
      <c r="L6374" s="101"/>
      <c r="M6374" s="33">
        <v>14564</v>
      </c>
      <c r="N6374" s="101"/>
      <c r="O6374" s="101"/>
    </row>
    <row r="6375" spans="1:15" x14ac:dyDescent="0.2">
      <c r="A6375" s="94">
        <v>43730</v>
      </c>
      <c r="B6375" s="55"/>
      <c r="C6375" s="124"/>
      <c r="D6375" s="122"/>
      <c r="E6375" s="123"/>
      <c r="F6375" s="123"/>
      <c r="G6375" s="122"/>
      <c r="H6375" s="34">
        <v>65.055558128000001</v>
      </c>
      <c r="I6375" s="34">
        <v>1084.9821417000001</v>
      </c>
      <c r="J6375" s="123"/>
      <c r="K6375" s="101"/>
      <c r="L6375" s="101"/>
      <c r="M6375" s="33">
        <v>14457</v>
      </c>
      <c r="N6375" s="101"/>
      <c r="O6375" s="101"/>
    </row>
    <row r="6376" spans="1:15" x14ac:dyDescent="0.2">
      <c r="A6376" s="94">
        <v>43730</v>
      </c>
      <c r="B6376" s="55"/>
      <c r="C6376" s="124"/>
      <c r="D6376" s="122"/>
      <c r="E6376" s="123"/>
      <c r="F6376" s="123"/>
      <c r="G6376" s="122"/>
      <c r="H6376" s="34">
        <v>65.220622431999999</v>
      </c>
      <c r="I6376" s="34">
        <v>1087.7350474</v>
      </c>
      <c r="J6376" s="123"/>
      <c r="K6376" s="101"/>
      <c r="L6376" s="101"/>
      <c r="M6376" s="33">
        <v>14493</v>
      </c>
      <c r="N6376" s="101"/>
      <c r="O6376" s="101"/>
    </row>
    <row r="6377" spans="1:15" x14ac:dyDescent="0.2">
      <c r="A6377" s="94">
        <v>43730</v>
      </c>
      <c r="B6377" s="55"/>
      <c r="C6377" s="124"/>
      <c r="D6377" s="122"/>
      <c r="E6377" s="123"/>
      <c r="F6377" s="123"/>
      <c r="G6377" s="122"/>
      <c r="H6377" s="34">
        <v>62.307767534</v>
      </c>
      <c r="I6377" s="34">
        <v>1039.1551007999999</v>
      </c>
      <c r="J6377" s="123"/>
      <c r="K6377" s="101"/>
      <c r="L6377" s="101"/>
      <c r="M6377" s="33">
        <v>13846</v>
      </c>
      <c r="N6377" s="101"/>
      <c r="O6377" s="101"/>
    </row>
    <row r="6378" spans="1:15" x14ac:dyDescent="0.2">
      <c r="A6378" s="94">
        <v>43730</v>
      </c>
      <c r="B6378" s="55"/>
      <c r="C6378" s="124"/>
      <c r="D6378" s="122"/>
      <c r="E6378" s="123"/>
      <c r="F6378" s="123"/>
      <c r="G6378" s="122"/>
      <c r="H6378" s="34">
        <v>57.927376973000001</v>
      </c>
      <c r="I6378" s="34">
        <v>966.09992040999998</v>
      </c>
      <c r="J6378" s="123"/>
      <c r="K6378" s="101"/>
      <c r="L6378" s="101"/>
      <c r="M6378" s="33">
        <v>12873</v>
      </c>
      <c r="N6378" s="101"/>
      <c r="O6378" s="101"/>
    </row>
    <row r="6379" spans="1:15" x14ac:dyDescent="0.2">
      <c r="A6379" s="94">
        <v>43730</v>
      </c>
      <c r="B6379" s="55"/>
      <c r="C6379" s="124"/>
      <c r="D6379" s="122"/>
      <c r="E6379" s="123"/>
      <c r="F6379" s="123"/>
      <c r="G6379" s="122"/>
      <c r="H6379" s="34">
        <v>52.562424862</v>
      </c>
      <c r="I6379" s="34">
        <v>876.62444130999995</v>
      </c>
      <c r="J6379" s="123"/>
      <c r="K6379" s="101"/>
      <c r="L6379" s="101"/>
      <c r="M6379" s="33">
        <v>11681</v>
      </c>
      <c r="N6379" s="101"/>
      <c r="O6379" s="101"/>
    </row>
    <row r="6380" spans="1:15" x14ac:dyDescent="0.2">
      <c r="A6380" s="94">
        <v>43730</v>
      </c>
      <c r="B6380" s="55"/>
      <c r="C6380" s="124"/>
      <c r="D6380" s="122"/>
      <c r="E6380" s="123"/>
      <c r="F6380" s="123"/>
      <c r="G6380" s="122"/>
      <c r="H6380" s="34">
        <v>47.725719167000001</v>
      </c>
      <c r="I6380" s="34">
        <v>795.95893854999997</v>
      </c>
      <c r="J6380" s="123"/>
      <c r="K6380" s="101"/>
      <c r="L6380" s="101"/>
      <c r="M6380" s="33">
        <v>10606</v>
      </c>
      <c r="N6380" s="101"/>
      <c r="O6380" s="101"/>
    </row>
    <row r="6381" spans="1:15" x14ac:dyDescent="0.2">
      <c r="A6381" s="94">
        <v>43731</v>
      </c>
      <c r="B6381" s="55"/>
      <c r="C6381" s="124"/>
      <c r="D6381" s="122"/>
      <c r="E6381" s="123"/>
      <c r="F6381" s="123"/>
      <c r="G6381" s="122"/>
      <c r="H6381" s="34">
        <v>44.346476733999999</v>
      </c>
      <c r="I6381" s="34">
        <v>739.60068420000005</v>
      </c>
      <c r="J6381" s="123"/>
      <c r="K6381" s="101"/>
      <c r="L6381" s="101"/>
      <c r="M6381" s="33">
        <v>9855</v>
      </c>
      <c r="N6381" s="101"/>
      <c r="O6381" s="101"/>
    </row>
    <row r="6382" spans="1:15" x14ac:dyDescent="0.2">
      <c r="A6382" s="94">
        <v>43731</v>
      </c>
      <c r="B6382" s="55"/>
      <c r="C6382" s="124"/>
      <c r="D6382" s="122"/>
      <c r="E6382" s="123"/>
      <c r="F6382" s="123"/>
      <c r="G6382" s="122"/>
      <c r="H6382" s="34">
        <v>42.079794501000002</v>
      </c>
      <c r="I6382" s="34">
        <v>701.79746162000004</v>
      </c>
      <c r="J6382" s="123"/>
      <c r="K6382" s="101"/>
      <c r="L6382" s="101"/>
      <c r="M6382" s="33">
        <v>9351</v>
      </c>
      <c r="N6382" s="101"/>
      <c r="O6382" s="101"/>
    </row>
    <row r="6383" spans="1:15" x14ac:dyDescent="0.2">
      <c r="A6383" s="94">
        <v>43731</v>
      </c>
      <c r="B6383" s="55"/>
      <c r="C6383" s="124"/>
      <c r="D6383" s="122"/>
      <c r="E6383" s="123"/>
      <c r="F6383" s="123"/>
      <c r="G6383" s="122"/>
      <c r="H6383" s="34">
        <v>40.584780602999999</v>
      </c>
      <c r="I6383" s="34">
        <v>676.86395204999997</v>
      </c>
      <c r="J6383" s="123"/>
      <c r="K6383" s="101"/>
      <c r="L6383" s="101"/>
      <c r="M6383" s="33">
        <v>9019</v>
      </c>
      <c r="N6383" s="101"/>
      <c r="O6383" s="101"/>
    </row>
    <row r="6384" spans="1:15" x14ac:dyDescent="0.2">
      <c r="A6384" s="94">
        <v>43731</v>
      </c>
      <c r="B6384" s="55"/>
      <c r="C6384" s="124"/>
      <c r="D6384" s="122"/>
      <c r="E6384" s="123"/>
      <c r="F6384" s="123"/>
      <c r="G6384" s="122"/>
      <c r="H6384" s="34">
        <v>39.959124223000003</v>
      </c>
      <c r="I6384" s="34">
        <v>666.42939398999999</v>
      </c>
      <c r="J6384" s="123"/>
      <c r="K6384" s="101"/>
      <c r="L6384" s="101"/>
      <c r="M6384" s="33">
        <v>8880</v>
      </c>
      <c r="N6384" s="101"/>
      <c r="O6384" s="101"/>
    </row>
    <row r="6385" spans="1:15" x14ac:dyDescent="0.2">
      <c r="A6385" s="94">
        <v>43731</v>
      </c>
      <c r="B6385" s="55"/>
      <c r="C6385" s="124"/>
      <c r="D6385" s="122"/>
      <c r="E6385" s="123"/>
      <c r="F6385" s="123"/>
      <c r="G6385" s="122"/>
      <c r="H6385" s="34">
        <v>40.824661694</v>
      </c>
      <c r="I6385" s="34">
        <v>680.86463558000003</v>
      </c>
      <c r="J6385" s="123"/>
      <c r="K6385" s="101"/>
      <c r="L6385" s="101"/>
      <c r="M6385" s="33">
        <v>9072</v>
      </c>
      <c r="N6385" s="101"/>
      <c r="O6385" s="101"/>
    </row>
    <row r="6386" spans="1:15" x14ac:dyDescent="0.2">
      <c r="A6386" s="94">
        <v>43731</v>
      </c>
      <c r="B6386" s="55"/>
      <c r="C6386" s="124"/>
      <c r="D6386" s="122"/>
      <c r="E6386" s="123"/>
      <c r="F6386" s="123"/>
      <c r="G6386" s="122"/>
      <c r="H6386" s="34">
        <v>43.681104953999998</v>
      </c>
      <c r="I6386" s="34">
        <v>728.50376152000001</v>
      </c>
      <c r="J6386" s="123"/>
      <c r="K6386" s="101"/>
      <c r="L6386" s="101"/>
      <c r="M6386" s="33">
        <v>9707</v>
      </c>
      <c r="N6386" s="101"/>
      <c r="O6386" s="101"/>
    </row>
    <row r="6387" spans="1:15" x14ac:dyDescent="0.2">
      <c r="A6387" s="94">
        <v>43731</v>
      </c>
      <c r="B6387" s="55"/>
      <c r="C6387" s="124"/>
      <c r="D6387" s="122"/>
      <c r="E6387" s="123"/>
      <c r="F6387" s="123"/>
      <c r="G6387" s="122"/>
      <c r="H6387" s="34">
        <v>47.673465606999997</v>
      </c>
      <c r="I6387" s="34">
        <v>795.08746528999995</v>
      </c>
      <c r="J6387" s="123"/>
      <c r="K6387" s="101"/>
      <c r="L6387" s="101"/>
      <c r="M6387" s="33">
        <v>10594</v>
      </c>
      <c r="N6387" s="101"/>
      <c r="O6387" s="101"/>
    </row>
    <row r="6388" spans="1:15" x14ac:dyDescent="0.2">
      <c r="A6388" s="94">
        <v>43731</v>
      </c>
      <c r="B6388" s="55"/>
      <c r="C6388" s="124"/>
      <c r="D6388" s="122"/>
      <c r="E6388" s="123"/>
      <c r="F6388" s="123"/>
      <c r="G6388" s="122"/>
      <c r="H6388" s="34">
        <v>49.208434472</v>
      </c>
      <c r="I6388" s="34">
        <v>820.68733491</v>
      </c>
      <c r="J6388" s="123"/>
      <c r="K6388" s="101"/>
      <c r="L6388" s="101"/>
      <c r="M6388" s="33">
        <v>10935</v>
      </c>
      <c r="N6388" s="101"/>
      <c r="O6388" s="101"/>
    </row>
    <row r="6389" spans="1:15" x14ac:dyDescent="0.2">
      <c r="A6389" s="94">
        <v>43731</v>
      </c>
      <c r="B6389" s="55"/>
      <c r="C6389" s="124"/>
      <c r="D6389" s="122"/>
      <c r="E6389" s="123"/>
      <c r="F6389" s="123"/>
      <c r="G6389" s="122"/>
      <c r="H6389" s="34">
        <v>50.749787040999998</v>
      </c>
      <c r="I6389" s="34">
        <v>846.39367054000002</v>
      </c>
      <c r="J6389" s="123"/>
      <c r="K6389" s="101"/>
      <c r="L6389" s="101"/>
      <c r="M6389" s="33">
        <v>11278</v>
      </c>
      <c r="N6389" s="101"/>
      <c r="O6389" s="101"/>
    </row>
    <row r="6390" spans="1:15" x14ac:dyDescent="0.2">
      <c r="A6390" s="94">
        <v>43731</v>
      </c>
      <c r="B6390" s="55"/>
      <c r="C6390" s="124"/>
      <c r="D6390" s="122"/>
      <c r="E6390" s="123"/>
      <c r="F6390" s="123"/>
      <c r="G6390" s="122"/>
      <c r="H6390" s="34">
        <v>52.757815483000002</v>
      </c>
      <c r="I6390" s="34">
        <v>879.88312267000003</v>
      </c>
      <c r="J6390" s="123"/>
      <c r="K6390" s="101"/>
      <c r="L6390" s="101"/>
      <c r="M6390" s="33">
        <v>11724</v>
      </c>
      <c r="N6390" s="101"/>
      <c r="O6390" s="101"/>
    </row>
    <row r="6391" spans="1:15" x14ac:dyDescent="0.2">
      <c r="A6391" s="94">
        <v>43731</v>
      </c>
      <c r="B6391" s="55"/>
      <c r="C6391" s="124"/>
      <c r="D6391" s="122"/>
      <c r="E6391" s="123"/>
      <c r="F6391" s="123"/>
      <c r="G6391" s="122"/>
      <c r="H6391" s="34">
        <v>55.237680904999998</v>
      </c>
      <c r="I6391" s="34">
        <v>921.24176709999995</v>
      </c>
      <c r="J6391" s="123"/>
      <c r="K6391" s="101"/>
      <c r="L6391" s="101"/>
      <c r="M6391" s="33">
        <v>12275</v>
      </c>
      <c r="N6391" s="101"/>
      <c r="O6391" s="101"/>
    </row>
    <row r="6392" spans="1:15" x14ac:dyDescent="0.2">
      <c r="A6392" s="94">
        <v>43731</v>
      </c>
      <c r="B6392" s="55"/>
      <c r="C6392" s="124"/>
      <c r="D6392" s="122"/>
      <c r="E6392" s="123"/>
      <c r="F6392" s="123"/>
      <c r="G6392" s="122"/>
      <c r="H6392" s="34">
        <v>58.145140965000003</v>
      </c>
      <c r="I6392" s="34">
        <v>969.73173986999996</v>
      </c>
      <c r="J6392" s="123"/>
      <c r="K6392" s="101"/>
      <c r="L6392" s="101"/>
      <c r="M6392" s="33">
        <v>12921</v>
      </c>
      <c r="N6392" s="101"/>
      <c r="O6392" s="101"/>
    </row>
    <row r="6393" spans="1:15" x14ac:dyDescent="0.2">
      <c r="A6393" s="94">
        <v>43731</v>
      </c>
      <c r="B6393" s="55"/>
      <c r="C6393" s="124"/>
      <c r="D6393" s="122"/>
      <c r="E6393" s="123"/>
      <c r="F6393" s="123"/>
      <c r="G6393" s="122"/>
      <c r="H6393" s="34">
        <v>61.693349126000001</v>
      </c>
      <c r="I6393" s="34">
        <v>1028.9079671</v>
      </c>
      <c r="J6393" s="123"/>
      <c r="K6393" s="101"/>
      <c r="L6393" s="101"/>
      <c r="M6393" s="33">
        <v>13710</v>
      </c>
      <c r="N6393" s="101"/>
      <c r="O6393" s="101"/>
    </row>
    <row r="6394" spans="1:15" x14ac:dyDescent="0.2">
      <c r="A6394" s="94">
        <v>43731</v>
      </c>
      <c r="B6394" s="55"/>
      <c r="C6394" s="124"/>
      <c r="D6394" s="122"/>
      <c r="E6394" s="123"/>
      <c r="F6394" s="123"/>
      <c r="G6394" s="122"/>
      <c r="H6394" s="34">
        <v>66.244426805000003</v>
      </c>
      <c r="I6394" s="34">
        <v>1104.8098293</v>
      </c>
      <c r="J6394" s="123"/>
      <c r="K6394" s="101"/>
      <c r="L6394" s="101"/>
      <c r="M6394" s="33">
        <v>14721</v>
      </c>
      <c r="N6394" s="101"/>
      <c r="O6394" s="101"/>
    </row>
    <row r="6395" spans="1:15" x14ac:dyDescent="0.2">
      <c r="A6395" s="94">
        <v>43731</v>
      </c>
      <c r="B6395" s="55"/>
      <c r="C6395" s="124"/>
      <c r="D6395" s="122"/>
      <c r="E6395" s="123"/>
      <c r="F6395" s="123"/>
      <c r="G6395" s="122"/>
      <c r="H6395" s="34">
        <v>70.280196911000004</v>
      </c>
      <c r="I6395" s="34">
        <v>1172.1175063000001</v>
      </c>
      <c r="J6395" s="123"/>
      <c r="K6395" s="101"/>
      <c r="L6395" s="101"/>
      <c r="M6395" s="33">
        <v>15618</v>
      </c>
      <c r="N6395" s="101"/>
      <c r="O6395" s="101"/>
    </row>
    <row r="6396" spans="1:15" x14ac:dyDescent="0.2">
      <c r="A6396" s="94">
        <v>43731</v>
      </c>
      <c r="B6396" s="55"/>
      <c r="C6396" s="124"/>
      <c r="D6396" s="122"/>
      <c r="E6396" s="123"/>
      <c r="F6396" s="123"/>
      <c r="G6396" s="122"/>
      <c r="H6396" s="34">
        <v>74.139019489999995</v>
      </c>
      <c r="I6396" s="34">
        <v>1236.4740916999999</v>
      </c>
      <c r="J6396" s="123"/>
      <c r="K6396" s="101"/>
      <c r="L6396" s="101"/>
      <c r="M6396" s="33">
        <v>16475</v>
      </c>
      <c r="N6396" s="101"/>
      <c r="O6396" s="101"/>
    </row>
    <row r="6397" spans="1:15" x14ac:dyDescent="0.2">
      <c r="A6397" s="94">
        <v>43731</v>
      </c>
      <c r="B6397" s="55"/>
      <c r="C6397" s="124"/>
      <c r="D6397" s="122"/>
      <c r="E6397" s="123"/>
      <c r="F6397" s="123"/>
      <c r="G6397" s="122"/>
      <c r="H6397" s="34">
        <v>76.370622045999994</v>
      </c>
      <c r="I6397" s="34">
        <v>1273.6922632000001</v>
      </c>
      <c r="J6397" s="123"/>
      <c r="K6397" s="101"/>
      <c r="L6397" s="101"/>
      <c r="M6397" s="33">
        <v>16971</v>
      </c>
      <c r="N6397" s="101"/>
      <c r="O6397" s="101"/>
    </row>
    <row r="6398" spans="1:15" x14ac:dyDescent="0.2">
      <c r="A6398" s="94">
        <v>43731</v>
      </c>
      <c r="B6398" s="55"/>
      <c r="C6398" s="124"/>
      <c r="D6398" s="122"/>
      <c r="E6398" s="123"/>
      <c r="F6398" s="123"/>
      <c r="G6398" s="122"/>
      <c r="H6398" s="34">
        <v>76.506812018999995</v>
      </c>
      <c r="I6398" s="34">
        <v>1275.9636092999999</v>
      </c>
      <c r="J6398" s="123"/>
      <c r="K6398" s="101"/>
      <c r="L6398" s="101"/>
      <c r="M6398" s="33">
        <v>17002</v>
      </c>
      <c r="N6398" s="101"/>
      <c r="O6398" s="101"/>
    </row>
    <row r="6399" spans="1:15" x14ac:dyDescent="0.2">
      <c r="A6399" s="94">
        <v>43731</v>
      </c>
      <c r="B6399" s="55"/>
      <c r="C6399" s="124"/>
      <c r="D6399" s="122"/>
      <c r="E6399" s="123"/>
      <c r="F6399" s="123"/>
      <c r="G6399" s="122"/>
      <c r="H6399" s="34">
        <v>74.538113383999999</v>
      </c>
      <c r="I6399" s="34">
        <v>1243.130091</v>
      </c>
      <c r="J6399" s="123"/>
      <c r="K6399" s="101"/>
      <c r="L6399" s="101"/>
      <c r="M6399" s="33">
        <v>16564</v>
      </c>
      <c r="N6399" s="101"/>
      <c r="O6399" s="101"/>
    </row>
    <row r="6400" spans="1:15" x14ac:dyDescent="0.2">
      <c r="A6400" s="94">
        <v>43731</v>
      </c>
      <c r="B6400" s="55"/>
      <c r="C6400" s="124"/>
      <c r="D6400" s="122"/>
      <c r="E6400" s="123"/>
      <c r="F6400" s="123"/>
      <c r="G6400" s="122"/>
      <c r="H6400" s="34">
        <v>74.015930240000003</v>
      </c>
      <c r="I6400" s="34">
        <v>1234.4212365999999</v>
      </c>
      <c r="J6400" s="123"/>
      <c r="K6400" s="101"/>
      <c r="L6400" s="101"/>
      <c r="M6400" s="33">
        <v>16448</v>
      </c>
      <c r="N6400" s="101"/>
      <c r="O6400" s="101"/>
    </row>
    <row r="6401" spans="1:15" x14ac:dyDescent="0.2">
      <c r="A6401" s="94">
        <v>43731</v>
      </c>
      <c r="B6401" s="55"/>
      <c r="C6401" s="124"/>
      <c r="D6401" s="122"/>
      <c r="E6401" s="123"/>
      <c r="F6401" s="123"/>
      <c r="G6401" s="122"/>
      <c r="H6401" s="34">
        <v>70.437768586000004</v>
      </c>
      <c r="I6401" s="34">
        <v>1174.7454516</v>
      </c>
      <c r="J6401" s="123"/>
      <c r="K6401" s="101"/>
      <c r="L6401" s="101"/>
      <c r="M6401" s="33">
        <v>15653</v>
      </c>
      <c r="N6401" s="101"/>
      <c r="O6401" s="101"/>
    </row>
    <row r="6402" spans="1:15" x14ac:dyDescent="0.2">
      <c r="A6402" s="94">
        <v>43731</v>
      </c>
      <c r="B6402" s="55"/>
      <c r="C6402" s="124"/>
      <c r="D6402" s="122"/>
      <c r="E6402" s="123"/>
      <c r="F6402" s="123"/>
      <c r="G6402" s="122"/>
      <c r="H6402" s="34">
        <v>65.023196107000004</v>
      </c>
      <c r="I6402" s="34">
        <v>1084.4424151000001</v>
      </c>
      <c r="J6402" s="123"/>
      <c r="K6402" s="101"/>
      <c r="L6402" s="101"/>
      <c r="M6402" s="33">
        <v>14450</v>
      </c>
      <c r="N6402" s="101"/>
      <c r="O6402" s="101"/>
    </row>
    <row r="6403" spans="1:15" x14ac:dyDescent="0.2">
      <c r="A6403" s="94">
        <v>43731</v>
      </c>
      <c r="B6403" s="55"/>
      <c r="C6403" s="124"/>
      <c r="D6403" s="122"/>
      <c r="E6403" s="123"/>
      <c r="F6403" s="123"/>
      <c r="G6403" s="122"/>
      <c r="H6403" s="34">
        <v>58.346016386999999</v>
      </c>
      <c r="I6403" s="34">
        <v>973.08189553</v>
      </c>
      <c r="J6403" s="123"/>
      <c r="K6403" s="101"/>
      <c r="L6403" s="101"/>
      <c r="M6403" s="33">
        <v>12966</v>
      </c>
      <c r="N6403" s="101"/>
      <c r="O6403" s="101"/>
    </row>
    <row r="6404" spans="1:15" x14ac:dyDescent="0.2">
      <c r="A6404" s="94">
        <v>43731</v>
      </c>
      <c r="B6404" s="55"/>
      <c r="C6404" s="124"/>
      <c r="D6404" s="122"/>
      <c r="E6404" s="123"/>
      <c r="F6404" s="123"/>
      <c r="G6404" s="122"/>
      <c r="H6404" s="34">
        <v>52.598485461000003</v>
      </c>
      <c r="I6404" s="34">
        <v>877.22585197000001</v>
      </c>
      <c r="J6404" s="123"/>
      <c r="K6404" s="101"/>
      <c r="L6404" s="101"/>
      <c r="M6404" s="33">
        <v>11689</v>
      </c>
      <c r="N6404" s="101"/>
      <c r="O6404" s="101"/>
    </row>
    <row r="6405" spans="1:15" x14ac:dyDescent="0.2">
      <c r="A6405" s="94">
        <v>43732</v>
      </c>
      <c r="B6405" s="55"/>
      <c r="C6405" s="124"/>
      <c r="D6405" s="122"/>
      <c r="E6405" s="123"/>
      <c r="F6405" s="123"/>
      <c r="G6405" s="122"/>
      <c r="H6405" s="34">
        <v>47.720724193999999</v>
      </c>
      <c r="I6405" s="34">
        <v>795.87563350000005</v>
      </c>
      <c r="J6405" s="123"/>
      <c r="K6405" s="101"/>
      <c r="L6405" s="101"/>
      <c r="M6405" s="33">
        <v>10605</v>
      </c>
      <c r="N6405" s="101"/>
      <c r="O6405" s="101"/>
    </row>
    <row r="6406" spans="1:15" x14ac:dyDescent="0.2">
      <c r="A6406" s="94">
        <v>43732</v>
      </c>
      <c r="B6406" s="55"/>
      <c r="C6406" s="124"/>
      <c r="D6406" s="122"/>
      <c r="E6406" s="123"/>
      <c r="F6406" s="123"/>
      <c r="G6406" s="122"/>
      <c r="H6406" s="34">
        <v>45.014765785999998</v>
      </c>
      <c r="I6406" s="34">
        <v>750.74626049999995</v>
      </c>
      <c r="J6406" s="123"/>
      <c r="K6406" s="101"/>
      <c r="L6406" s="101"/>
      <c r="M6406" s="33">
        <v>10003</v>
      </c>
      <c r="N6406" s="101"/>
      <c r="O6406" s="101"/>
    </row>
    <row r="6407" spans="1:15" x14ac:dyDescent="0.2">
      <c r="A6407" s="94">
        <v>43732</v>
      </c>
      <c r="B6407" s="55"/>
      <c r="C6407" s="124"/>
      <c r="D6407" s="122"/>
      <c r="E6407" s="123"/>
      <c r="F6407" s="123"/>
      <c r="G6407" s="122"/>
      <c r="H6407" s="34">
        <v>43.097188766000002</v>
      </c>
      <c r="I6407" s="34">
        <v>718.76533709</v>
      </c>
      <c r="J6407" s="123"/>
      <c r="K6407" s="101"/>
      <c r="L6407" s="101"/>
      <c r="M6407" s="33">
        <v>9577</v>
      </c>
      <c r="N6407" s="101"/>
      <c r="O6407" s="101"/>
    </row>
    <row r="6408" spans="1:15" x14ac:dyDescent="0.2">
      <c r="A6408" s="94">
        <v>43732</v>
      </c>
      <c r="B6408" s="55"/>
      <c r="C6408" s="124"/>
      <c r="D6408" s="122"/>
      <c r="E6408" s="123"/>
      <c r="F6408" s="123"/>
      <c r="G6408" s="122"/>
      <c r="H6408" s="34">
        <v>42.157312353000002</v>
      </c>
      <c r="I6408" s="34">
        <v>703.09028712999998</v>
      </c>
      <c r="J6408" s="123"/>
      <c r="K6408" s="101"/>
      <c r="L6408" s="101"/>
      <c r="M6408" s="33">
        <v>9368</v>
      </c>
      <c r="N6408" s="101"/>
      <c r="O6408" s="101"/>
    </row>
    <row r="6409" spans="1:15" x14ac:dyDescent="0.2">
      <c r="A6409" s="94">
        <v>43732</v>
      </c>
      <c r="B6409" s="55"/>
      <c r="C6409" s="124"/>
      <c r="D6409" s="122"/>
      <c r="E6409" s="123"/>
      <c r="F6409" s="123"/>
      <c r="G6409" s="122"/>
      <c r="H6409" s="34">
        <v>42.666536889</v>
      </c>
      <c r="I6409" s="34">
        <v>711.58302078999998</v>
      </c>
      <c r="J6409" s="123"/>
      <c r="K6409" s="101"/>
      <c r="L6409" s="101"/>
      <c r="M6409" s="33">
        <v>9481</v>
      </c>
      <c r="N6409" s="101"/>
      <c r="O6409" s="101"/>
    </row>
    <row r="6410" spans="1:15" x14ac:dyDescent="0.2">
      <c r="A6410" s="94">
        <v>43732</v>
      </c>
      <c r="B6410" s="55"/>
      <c r="C6410" s="124"/>
      <c r="D6410" s="122"/>
      <c r="E6410" s="123"/>
      <c r="F6410" s="123"/>
      <c r="G6410" s="122"/>
      <c r="H6410" s="34">
        <v>45.276036009999999</v>
      </c>
      <c r="I6410" s="34">
        <v>755.10366723000004</v>
      </c>
      <c r="J6410" s="123"/>
      <c r="K6410" s="101"/>
      <c r="L6410" s="101"/>
      <c r="M6410" s="33">
        <v>10061</v>
      </c>
      <c r="N6410" s="101"/>
      <c r="O6410" s="101"/>
    </row>
    <row r="6411" spans="1:15" x14ac:dyDescent="0.2">
      <c r="A6411" s="94">
        <v>43732</v>
      </c>
      <c r="B6411" s="55"/>
      <c r="C6411" s="124"/>
      <c r="D6411" s="122"/>
      <c r="E6411" s="123"/>
      <c r="F6411" s="123"/>
      <c r="G6411" s="122"/>
      <c r="H6411" s="34">
        <v>49.186715454999998</v>
      </c>
      <c r="I6411" s="34">
        <v>820.32510996999997</v>
      </c>
      <c r="J6411" s="123"/>
      <c r="K6411" s="101"/>
      <c r="L6411" s="101"/>
      <c r="M6411" s="33">
        <v>10930</v>
      </c>
      <c r="N6411" s="101"/>
      <c r="O6411" s="101"/>
    </row>
    <row r="6412" spans="1:15" x14ac:dyDescent="0.2">
      <c r="A6412" s="94">
        <v>43732</v>
      </c>
      <c r="B6412" s="55"/>
      <c r="C6412" s="124"/>
      <c r="D6412" s="122"/>
      <c r="E6412" s="123"/>
      <c r="F6412" s="123"/>
      <c r="G6412" s="122"/>
      <c r="H6412" s="34">
        <v>50.583595459000001</v>
      </c>
      <c r="I6412" s="34">
        <v>843.62196426000003</v>
      </c>
      <c r="J6412" s="123"/>
      <c r="K6412" s="101"/>
      <c r="L6412" s="101"/>
      <c r="M6412" s="33">
        <v>11241</v>
      </c>
      <c r="N6412" s="101"/>
      <c r="O6412" s="101"/>
    </row>
    <row r="6413" spans="1:15" x14ac:dyDescent="0.2">
      <c r="A6413" s="94">
        <v>43732</v>
      </c>
      <c r="B6413" s="55"/>
      <c r="C6413" s="124"/>
      <c r="D6413" s="122"/>
      <c r="E6413" s="123"/>
      <c r="F6413" s="123"/>
      <c r="G6413" s="122"/>
      <c r="H6413" s="34">
        <v>51.656503495999999</v>
      </c>
      <c r="I6413" s="34">
        <v>861.51568609000003</v>
      </c>
      <c r="J6413" s="123"/>
      <c r="K6413" s="101"/>
      <c r="L6413" s="101"/>
      <c r="M6413" s="33">
        <v>11479</v>
      </c>
      <c r="N6413" s="101"/>
      <c r="O6413" s="101"/>
    </row>
    <row r="6414" spans="1:15" x14ac:dyDescent="0.2">
      <c r="A6414" s="94">
        <v>43732</v>
      </c>
      <c r="B6414" s="55"/>
      <c r="C6414" s="124"/>
      <c r="D6414" s="122"/>
      <c r="E6414" s="123"/>
      <c r="F6414" s="123"/>
      <c r="G6414" s="122"/>
      <c r="H6414" s="34">
        <v>53.453734146999999</v>
      </c>
      <c r="I6414" s="34">
        <v>891.48949948999996</v>
      </c>
      <c r="J6414" s="123"/>
      <c r="K6414" s="101"/>
      <c r="L6414" s="101"/>
      <c r="M6414" s="33">
        <v>11879</v>
      </c>
      <c r="N6414" s="101"/>
      <c r="O6414" s="101"/>
    </row>
    <row r="6415" spans="1:15" x14ac:dyDescent="0.2">
      <c r="A6415" s="94">
        <v>43732</v>
      </c>
      <c r="B6415" s="55"/>
      <c r="C6415" s="124"/>
      <c r="D6415" s="122"/>
      <c r="E6415" s="123"/>
      <c r="F6415" s="123"/>
      <c r="G6415" s="122"/>
      <c r="H6415" s="34">
        <v>55.672147807999998</v>
      </c>
      <c r="I6415" s="34">
        <v>928.48770954999998</v>
      </c>
      <c r="J6415" s="123"/>
      <c r="K6415" s="101"/>
      <c r="L6415" s="101"/>
      <c r="M6415" s="33">
        <v>12372</v>
      </c>
      <c r="N6415" s="101"/>
      <c r="O6415" s="101"/>
    </row>
    <row r="6416" spans="1:15" x14ac:dyDescent="0.2">
      <c r="A6416" s="94">
        <v>43732</v>
      </c>
      <c r="B6416" s="55"/>
      <c r="C6416" s="124"/>
      <c r="D6416" s="122"/>
      <c r="E6416" s="123"/>
      <c r="F6416" s="123"/>
      <c r="G6416" s="122"/>
      <c r="H6416" s="34">
        <v>58.269329652000003</v>
      </c>
      <c r="I6416" s="34">
        <v>971.80293119999999</v>
      </c>
      <c r="J6416" s="123"/>
      <c r="K6416" s="101"/>
      <c r="L6416" s="101"/>
      <c r="M6416" s="33">
        <v>12949</v>
      </c>
      <c r="N6416" s="101"/>
      <c r="O6416" s="101"/>
    </row>
    <row r="6417" spans="1:15" x14ac:dyDescent="0.2">
      <c r="A6417" s="94">
        <v>43732</v>
      </c>
      <c r="B6417" s="55"/>
      <c r="C6417" s="124"/>
      <c r="D6417" s="122"/>
      <c r="E6417" s="123"/>
      <c r="F6417" s="123"/>
      <c r="G6417" s="122"/>
      <c r="H6417" s="34">
        <v>61.503396391999999</v>
      </c>
      <c r="I6417" s="34">
        <v>1025.7399776</v>
      </c>
      <c r="J6417" s="123"/>
      <c r="K6417" s="101"/>
      <c r="L6417" s="101"/>
      <c r="M6417" s="33">
        <v>13667</v>
      </c>
      <c r="N6417" s="101"/>
      <c r="O6417" s="101"/>
    </row>
    <row r="6418" spans="1:15" x14ac:dyDescent="0.2">
      <c r="A6418" s="94">
        <v>43732</v>
      </c>
      <c r="B6418" s="55"/>
      <c r="C6418" s="124"/>
      <c r="D6418" s="122"/>
      <c r="E6418" s="123"/>
      <c r="F6418" s="123"/>
      <c r="G6418" s="122"/>
      <c r="H6418" s="34">
        <v>65.938040830999995</v>
      </c>
      <c r="I6418" s="34">
        <v>1099.6999920999999</v>
      </c>
      <c r="J6418" s="123"/>
      <c r="K6418" s="101"/>
      <c r="L6418" s="101"/>
      <c r="M6418" s="33">
        <v>14653</v>
      </c>
      <c r="N6418" s="101"/>
      <c r="O6418" s="101"/>
    </row>
    <row r="6419" spans="1:15" x14ac:dyDescent="0.2">
      <c r="A6419" s="94">
        <v>43732</v>
      </c>
      <c r="B6419" s="55"/>
      <c r="C6419" s="124"/>
      <c r="D6419" s="122"/>
      <c r="E6419" s="123"/>
      <c r="F6419" s="123"/>
      <c r="G6419" s="122"/>
      <c r="H6419" s="34">
        <v>70.090592951000005</v>
      </c>
      <c r="I6419" s="34">
        <v>1168.9553335999999</v>
      </c>
      <c r="J6419" s="123"/>
      <c r="K6419" s="101"/>
      <c r="L6419" s="101"/>
      <c r="M6419" s="33">
        <v>15576</v>
      </c>
      <c r="N6419" s="101"/>
      <c r="O6419" s="101"/>
    </row>
    <row r="6420" spans="1:15" x14ac:dyDescent="0.2">
      <c r="A6420" s="94">
        <v>43732</v>
      </c>
      <c r="B6420" s="55"/>
      <c r="C6420" s="124"/>
      <c r="D6420" s="122"/>
      <c r="E6420" s="123"/>
      <c r="F6420" s="123"/>
      <c r="G6420" s="122"/>
      <c r="H6420" s="34">
        <v>74.138153106999994</v>
      </c>
      <c r="I6420" s="34">
        <v>1236.4596423999999</v>
      </c>
      <c r="J6420" s="123"/>
      <c r="K6420" s="101"/>
      <c r="L6420" s="101"/>
      <c r="M6420" s="33">
        <v>16475</v>
      </c>
      <c r="N6420" s="101"/>
      <c r="O6420" s="101"/>
    </row>
    <row r="6421" spans="1:15" x14ac:dyDescent="0.2">
      <c r="A6421" s="94">
        <v>43732</v>
      </c>
      <c r="B6421" s="55"/>
      <c r="C6421" s="124"/>
      <c r="D6421" s="122"/>
      <c r="E6421" s="123"/>
      <c r="F6421" s="123"/>
      <c r="G6421" s="122"/>
      <c r="H6421" s="34">
        <v>76.439999333000003</v>
      </c>
      <c r="I6421" s="34">
        <v>1274.8493222</v>
      </c>
      <c r="J6421" s="123"/>
      <c r="K6421" s="101"/>
      <c r="L6421" s="101"/>
      <c r="M6421" s="33">
        <v>16987</v>
      </c>
      <c r="N6421" s="101"/>
      <c r="O6421" s="101"/>
    </row>
    <row r="6422" spans="1:15" x14ac:dyDescent="0.2">
      <c r="A6422" s="94">
        <v>43732</v>
      </c>
      <c r="B6422" s="55"/>
      <c r="C6422" s="124"/>
      <c r="D6422" s="122"/>
      <c r="E6422" s="123"/>
      <c r="F6422" s="123"/>
      <c r="G6422" s="122"/>
      <c r="H6422" s="34">
        <v>76.513772599000006</v>
      </c>
      <c r="I6422" s="34">
        <v>1276.0796963</v>
      </c>
      <c r="J6422" s="123"/>
      <c r="K6422" s="101"/>
      <c r="L6422" s="101"/>
      <c r="M6422" s="33">
        <v>17003</v>
      </c>
      <c r="N6422" s="101"/>
      <c r="O6422" s="101"/>
    </row>
    <row r="6423" spans="1:15" x14ac:dyDescent="0.2">
      <c r="A6423" s="94">
        <v>43732</v>
      </c>
      <c r="B6423" s="55"/>
      <c r="C6423" s="124"/>
      <c r="D6423" s="122"/>
      <c r="E6423" s="123"/>
      <c r="F6423" s="123"/>
      <c r="G6423" s="122"/>
      <c r="H6423" s="34">
        <v>74.332617995999996</v>
      </c>
      <c r="I6423" s="34">
        <v>1239.7028846000001</v>
      </c>
      <c r="J6423" s="123"/>
      <c r="K6423" s="101"/>
      <c r="L6423" s="101"/>
      <c r="M6423" s="33">
        <v>16518</v>
      </c>
      <c r="N6423" s="101"/>
      <c r="O6423" s="101"/>
    </row>
    <row r="6424" spans="1:15" x14ac:dyDescent="0.2">
      <c r="A6424" s="94">
        <v>43732</v>
      </c>
      <c r="B6424" s="55"/>
      <c r="C6424" s="124"/>
      <c r="D6424" s="122"/>
      <c r="E6424" s="123"/>
      <c r="F6424" s="123"/>
      <c r="G6424" s="122"/>
      <c r="H6424" s="34">
        <v>73.685027825000006</v>
      </c>
      <c r="I6424" s="34">
        <v>1228.9025196</v>
      </c>
      <c r="J6424" s="123"/>
      <c r="K6424" s="101"/>
      <c r="L6424" s="101"/>
      <c r="M6424" s="33">
        <v>16374</v>
      </c>
      <c r="N6424" s="101"/>
      <c r="O6424" s="101"/>
    </row>
    <row r="6425" spans="1:15" x14ac:dyDescent="0.2">
      <c r="A6425" s="94">
        <v>43732</v>
      </c>
      <c r="B6425" s="55"/>
      <c r="C6425" s="124"/>
      <c r="D6425" s="122"/>
      <c r="E6425" s="123"/>
      <c r="F6425" s="123"/>
      <c r="G6425" s="122"/>
      <c r="H6425" s="34">
        <v>70.184836426000004</v>
      </c>
      <c r="I6425" s="34">
        <v>1170.5271052999999</v>
      </c>
      <c r="J6425" s="123"/>
      <c r="K6425" s="101"/>
      <c r="L6425" s="101"/>
      <c r="M6425" s="33">
        <v>15597</v>
      </c>
      <c r="N6425" s="101"/>
      <c r="O6425" s="101"/>
    </row>
    <row r="6426" spans="1:15" x14ac:dyDescent="0.2">
      <c r="A6426" s="94">
        <v>43732</v>
      </c>
      <c r="B6426" s="55"/>
      <c r="C6426" s="124"/>
      <c r="D6426" s="122"/>
      <c r="E6426" s="123"/>
      <c r="F6426" s="123"/>
      <c r="G6426" s="122"/>
      <c r="H6426" s="34">
        <v>64.934417870000004</v>
      </c>
      <c r="I6426" s="34">
        <v>1082.9617914</v>
      </c>
      <c r="J6426" s="123"/>
      <c r="K6426" s="101"/>
      <c r="L6426" s="101"/>
      <c r="M6426" s="33">
        <v>14430</v>
      </c>
      <c r="N6426" s="101"/>
      <c r="O6426" s="101"/>
    </row>
    <row r="6427" spans="1:15" x14ac:dyDescent="0.2">
      <c r="A6427" s="94">
        <v>43732</v>
      </c>
      <c r="B6427" s="55"/>
      <c r="C6427" s="124"/>
      <c r="D6427" s="122"/>
      <c r="E6427" s="123"/>
      <c r="F6427" s="123"/>
      <c r="G6427" s="122"/>
      <c r="H6427" s="34">
        <v>58.378603896999998</v>
      </c>
      <c r="I6427" s="34">
        <v>973.62538276999999</v>
      </c>
      <c r="J6427" s="123"/>
      <c r="K6427" s="101"/>
      <c r="L6427" s="101"/>
      <c r="M6427" s="33">
        <v>12973</v>
      </c>
      <c r="N6427" s="101"/>
      <c r="O6427" s="101"/>
    </row>
    <row r="6428" spans="1:15" x14ac:dyDescent="0.2">
      <c r="A6428" s="94">
        <v>43732</v>
      </c>
      <c r="B6428" s="55"/>
      <c r="C6428" s="124"/>
      <c r="D6428" s="122"/>
      <c r="E6428" s="123"/>
      <c r="F6428" s="123"/>
      <c r="G6428" s="122"/>
      <c r="H6428" s="34">
        <v>52.680570742999997</v>
      </c>
      <c r="I6428" s="34">
        <v>878.59485205999999</v>
      </c>
      <c r="J6428" s="123"/>
      <c r="K6428" s="101"/>
      <c r="L6428" s="101"/>
      <c r="M6428" s="33">
        <v>11707</v>
      </c>
      <c r="N6428" s="101"/>
      <c r="O6428" s="101"/>
    </row>
    <row r="6429" spans="1:15" x14ac:dyDescent="0.2">
      <c r="A6429" s="94">
        <v>43733</v>
      </c>
      <c r="B6429" s="55"/>
      <c r="C6429" s="124"/>
      <c r="D6429" s="122"/>
      <c r="E6429" s="123"/>
      <c r="F6429" s="123"/>
      <c r="G6429" s="122"/>
      <c r="H6429" s="34">
        <v>48.199550795</v>
      </c>
      <c r="I6429" s="34">
        <v>803.86139715000002</v>
      </c>
      <c r="J6429" s="123"/>
      <c r="K6429" s="101"/>
      <c r="L6429" s="101"/>
      <c r="M6429" s="33">
        <v>10711</v>
      </c>
      <c r="N6429" s="101"/>
      <c r="O6429" s="101"/>
    </row>
    <row r="6430" spans="1:15" x14ac:dyDescent="0.2">
      <c r="A6430" s="94">
        <v>43733</v>
      </c>
      <c r="B6430" s="55"/>
      <c r="C6430" s="124"/>
      <c r="D6430" s="122"/>
      <c r="E6430" s="123"/>
      <c r="F6430" s="123"/>
      <c r="G6430" s="122"/>
      <c r="H6430" s="34">
        <v>45.555867003000003</v>
      </c>
      <c r="I6430" s="34">
        <v>759.77062635000004</v>
      </c>
      <c r="J6430" s="123"/>
      <c r="K6430" s="101"/>
      <c r="L6430" s="101"/>
      <c r="M6430" s="33">
        <v>10124</v>
      </c>
      <c r="N6430" s="101"/>
      <c r="O6430" s="101"/>
    </row>
    <row r="6431" spans="1:15" x14ac:dyDescent="0.2">
      <c r="A6431" s="94">
        <v>43733</v>
      </c>
      <c r="B6431" s="55"/>
      <c r="C6431" s="124"/>
      <c r="D6431" s="122"/>
      <c r="E6431" s="123"/>
      <c r="F6431" s="123"/>
      <c r="G6431" s="122"/>
      <c r="H6431" s="34">
        <v>43.645783932999997</v>
      </c>
      <c r="I6431" s="34">
        <v>727.91468537000003</v>
      </c>
      <c r="J6431" s="123"/>
      <c r="K6431" s="101"/>
      <c r="L6431" s="101"/>
      <c r="M6431" s="33">
        <v>9699</v>
      </c>
      <c r="N6431" s="101"/>
      <c r="O6431" s="101"/>
    </row>
    <row r="6432" spans="1:15" x14ac:dyDescent="0.2">
      <c r="A6432" s="94">
        <v>43733</v>
      </c>
      <c r="B6432" s="55"/>
      <c r="C6432" s="124"/>
      <c r="D6432" s="122"/>
      <c r="E6432" s="123"/>
      <c r="F6432" s="123"/>
      <c r="G6432" s="122"/>
      <c r="H6432" s="34">
        <v>42.685179482000002</v>
      </c>
      <c r="I6432" s="34">
        <v>711.89393781000001</v>
      </c>
      <c r="J6432" s="123"/>
      <c r="K6432" s="101"/>
      <c r="L6432" s="101"/>
      <c r="M6432" s="33">
        <v>9486</v>
      </c>
      <c r="N6432" s="101"/>
      <c r="O6432" s="101"/>
    </row>
    <row r="6433" spans="1:15" x14ac:dyDescent="0.2">
      <c r="A6433" s="94">
        <v>43733</v>
      </c>
      <c r="B6433" s="55"/>
      <c r="C6433" s="124"/>
      <c r="D6433" s="122"/>
      <c r="E6433" s="123"/>
      <c r="F6433" s="123"/>
      <c r="G6433" s="122"/>
      <c r="H6433" s="34">
        <v>43.231749997999998</v>
      </c>
      <c r="I6433" s="34">
        <v>721.00951941999995</v>
      </c>
      <c r="J6433" s="123"/>
      <c r="K6433" s="101"/>
      <c r="L6433" s="101"/>
      <c r="M6433" s="33">
        <v>9607</v>
      </c>
      <c r="N6433" s="101"/>
      <c r="O6433" s="101"/>
    </row>
    <row r="6434" spans="1:15" x14ac:dyDescent="0.2">
      <c r="A6434" s="94">
        <v>43733</v>
      </c>
      <c r="B6434" s="55"/>
      <c r="C6434" s="124"/>
      <c r="D6434" s="122"/>
      <c r="E6434" s="123"/>
      <c r="F6434" s="123"/>
      <c r="G6434" s="122"/>
      <c r="H6434" s="34">
        <v>45.838025354999999</v>
      </c>
      <c r="I6434" s="34">
        <v>764.47640064999996</v>
      </c>
      <c r="J6434" s="123"/>
      <c r="K6434" s="101"/>
      <c r="L6434" s="101"/>
      <c r="M6434" s="33">
        <v>10186</v>
      </c>
      <c r="N6434" s="101"/>
      <c r="O6434" s="101"/>
    </row>
    <row r="6435" spans="1:15" x14ac:dyDescent="0.2">
      <c r="A6435" s="94">
        <v>43733</v>
      </c>
      <c r="B6435" s="55"/>
      <c r="C6435" s="124"/>
      <c r="D6435" s="122"/>
      <c r="E6435" s="123"/>
      <c r="F6435" s="123"/>
      <c r="G6435" s="122"/>
      <c r="H6435" s="34">
        <v>49.720108742000001</v>
      </c>
      <c r="I6435" s="34">
        <v>829.22092468999995</v>
      </c>
      <c r="J6435" s="123"/>
      <c r="K6435" s="101"/>
      <c r="L6435" s="101"/>
      <c r="M6435" s="33">
        <v>11049</v>
      </c>
      <c r="N6435" s="101"/>
      <c r="O6435" s="101"/>
    </row>
    <row r="6436" spans="1:15" x14ac:dyDescent="0.2">
      <c r="A6436" s="94">
        <v>43733</v>
      </c>
      <c r="B6436" s="55"/>
      <c r="C6436" s="124"/>
      <c r="D6436" s="122"/>
      <c r="E6436" s="123"/>
      <c r="F6436" s="123"/>
      <c r="G6436" s="122"/>
      <c r="H6436" s="34">
        <v>51.120947231999999</v>
      </c>
      <c r="I6436" s="34">
        <v>852.58379772000001</v>
      </c>
      <c r="J6436" s="123"/>
      <c r="K6436" s="101"/>
      <c r="L6436" s="101"/>
      <c r="M6436" s="33">
        <v>11360</v>
      </c>
      <c r="N6436" s="101"/>
      <c r="O6436" s="101"/>
    </row>
    <row r="6437" spans="1:15" x14ac:dyDescent="0.2">
      <c r="A6437" s="94">
        <v>43733</v>
      </c>
      <c r="B6437" s="55"/>
      <c r="C6437" s="124"/>
      <c r="D6437" s="122"/>
      <c r="E6437" s="123"/>
      <c r="F6437" s="123"/>
      <c r="G6437" s="122"/>
      <c r="H6437" s="34">
        <v>52.214182162</v>
      </c>
      <c r="I6437" s="34">
        <v>870.81652695000002</v>
      </c>
      <c r="J6437" s="123"/>
      <c r="K6437" s="101"/>
      <c r="L6437" s="101"/>
      <c r="M6437" s="33">
        <v>11603</v>
      </c>
      <c r="N6437" s="101"/>
      <c r="O6437" s="101"/>
    </row>
    <row r="6438" spans="1:15" x14ac:dyDescent="0.2">
      <c r="A6438" s="94">
        <v>43733</v>
      </c>
      <c r="B6438" s="55"/>
      <c r="C6438" s="124"/>
      <c r="D6438" s="122"/>
      <c r="E6438" s="123"/>
      <c r="F6438" s="123"/>
      <c r="G6438" s="122"/>
      <c r="H6438" s="34">
        <v>53.812046154000001</v>
      </c>
      <c r="I6438" s="34">
        <v>897.46534753000003</v>
      </c>
      <c r="J6438" s="123"/>
      <c r="K6438" s="101"/>
      <c r="L6438" s="101"/>
      <c r="M6438" s="33">
        <v>11958</v>
      </c>
      <c r="N6438" s="101"/>
      <c r="O6438" s="101"/>
    </row>
    <row r="6439" spans="1:15" x14ac:dyDescent="0.2">
      <c r="A6439" s="94">
        <v>43733</v>
      </c>
      <c r="B6439" s="55"/>
      <c r="C6439" s="124"/>
      <c r="D6439" s="122"/>
      <c r="E6439" s="123"/>
      <c r="F6439" s="123"/>
      <c r="G6439" s="122"/>
      <c r="H6439" s="34">
        <v>55.866703888000004</v>
      </c>
      <c r="I6439" s="34">
        <v>931.73247261999995</v>
      </c>
      <c r="J6439" s="123"/>
      <c r="K6439" s="101"/>
      <c r="L6439" s="101"/>
      <c r="M6439" s="33">
        <v>12415</v>
      </c>
      <c r="N6439" s="101"/>
      <c r="O6439" s="101"/>
    </row>
    <row r="6440" spans="1:15" x14ac:dyDescent="0.2">
      <c r="A6440" s="94">
        <v>43733</v>
      </c>
      <c r="B6440" s="55"/>
      <c r="C6440" s="124"/>
      <c r="D6440" s="122"/>
      <c r="E6440" s="123"/>
      <c r="F6440" s="123"/>
      <c r="G6440" s="122"/>
      <c r="H6440" s="34">
        <v>58.167251391999997</v>
      </c>
      <c r="I6440" s="34">
        <v>970.10049265999999</v>
      </c>
      <c r="J6440" s="123"/>
      <c r="K6440" s="101"/>
      <c r="L6440" s="101"/>
      <c r="M6440" s="33">
        <v>12926</v>
      </c>
      <c r="N6440" s="101"/>
      <c r="O6440" s="101"/>
    </row>
    <row r="6441" spans="1:15" x14ac:dyDescent="0.2">
      <c r="A6441" s="94">
        <v>43733</v>
      </c>
      <c r="B6441" s="55"/>
      <c r="C6441" s="124"/>
      <c r="D6441" s="122"/>
      <c r="E6441" s="123"/>
      <c r="F6441" s="123"/>
      <c r="G6441" s="122"/>
      <c r="H6441" s="34">
        <v>60.996750935999998</v>
      </c>
      <c r="I6441" s="34">
        <v>1017.2902573</v>
      </c>
      <c r="J6441" s="123"/>
      <c r="K6441" s="101"/>
      <c r="L6441" s="101"/>
      <c r="M6441" s="33">
        <v>13555</v>
      </c>
      <c r="N6441" s="101"/>
      <c r="O6441" s="101"/>
    </row>
    <row r="6442" spans="1:15" x14ac:dyDescent="0.2">
      <c r="A6442" s="94">
        <v>43733</v>
      </c>
      <c r="B6442" s="55"/>
      <c r="C6442" s="124"/>
      <c r="D6442" s="122"/>
      <c r="E6442" s="123"/>
      <c r="F6442" s="123"/>
      <c r="G6442" s="122"/>
      <c r="H6442" s="34">
        <v>65.079306872999993</v>
      </c>
      <c r="I6442" s="34">
        <v>1085.3782180000001</v>
      </c>
      <c r="J6442" s="123"/>
      <c r="K6442" s="101"/>
      <c r="L6442" s="101"/>
      <c r="M6442" s="33">
        <v>14462</v>
      </c>
      <c r="N6442" s="101"/>
      <c r="O6442" s="101"/>
    </row>
    <row r="6443" spans="1:15" x14ac:dyDescent="0.2">
      <c r="A6443" s="94">
        <v>43733</v>
      </c>
      <c r="B6443" s="55"/>
      <c r="C6443" s="124"/>
      <c r="D6443" s="122"/>
      <c r="E6443" s="123"/>
      <c r="F6443" s="123"/>
      <c r="G6443" s="122"/>
      <c r="H6443" s="34">
        <v>69.044307907000004</v>
      </c>
      <c r="I6443" s="34">
        <v>1151.5056241</v>
      </c>
      <c r="J6443" s="123"/>
      <c r="K6443" s="101"/>
      <c r="L6443" s="101"/>
      <c r="M6443" s="33">
        <v>15343</v>
      </c>
      <c r="N6443" s="101"/>
      <c r="O6443" s="101"/>
    </row>
    <row r="6444" spans="1:15" x14ac:dyDescent="0.2">
      <c r="A6444" s="94">
        <v>43733</v>
      </c>
      <c r="B6444" s="55"/>
      <c r="C6444" s="124"/>
      <c r="D6444" s="122"/>
      <c r="E6444" s="123"/>
      <c r="F6444" s="123"/>
      <c r="G6444" s="122"/>
      <c r="H6444" s="34">
        <v>72.767206607999995</v>
      </c>
      <c r="I6444" s="34">
        <v>1213.5953013000001</v>
      </c>
      <c r="J6444" s="123"/>
      <c r="K6444" s="101"/>
      <c r="L6444" s="101"/>
      <c r="M6444" s="33">
        <v>16170</v>
      </c>
      <c r="N6444" s="101"/>
      <c r="O6444" s="101"/>
    </row>
    <row r="6445" spans="1:15" x14ac:dyDescent="0.2">
      <c r="A6445" s="94">
        <v>43733</v>
      </c>
      <c r="B6445" s="55"/>
      <c r="C6445" s="124"/>
      <c r="D6445" s="122"/>
      <c r="E6445" s="123"/>
      <c r="F6445" s="123"/>
      <c r="G6445" s="122"/>
      <c r="H6445" s="34">
        <v>74.902721416999995</v>
      </c>
      <c r="I6445" s="34">
        <v>1249.2109427</v>
      </c>
      <c r="J6445" s="123"/>
      <c r="K6445" s="101"/>
      <c r="L6445" s="101"/>
      <c r="M6445" s="33">
        <v>16645</v>
      </c>
      <c r="N6445" s="101"/>
      <c r="O6445" s="101"/>
    </row>
    <row r="6446" spans="1:15" x14ac:dyDescent="0.2">
      <c r="A6446" s="94">
        <v>43733</v>
      </c>
      <c r="B6446" s="55"/>
      <c r="C6446" s="124"/>
      <c r="D6446" s="122"/>
      <c r="E6446" s="123"/>
      <c r="F6446" s="123"/>
      <c r="G6446" s="122"/>
      <c r="H6446" s="34">
        <v>75.021078025999998</v>
      </c>
      <c r="I6446" s="34">
        <v>1251.1848680000001</v>
      </c>
      <c r="J6446" s="123"/>
      <c r="K6446" s="101"/>
      <c r="L6446" s="101"/>
      <c r="M6446" s="33">
        <v>16671</v>
      </c>
      <c r="N6446" s="101"/>
      <c r="O6446" s="101"/>
    </row>
    <row r="6447" spans="1:15" x14ac:dyDescent="0.2">
      <c r="A6447" s="94">
        <v>43733</v>
      </c>
      <c r="B6447" s="55"/>
      <c r="C6447" s="124"/>
      <c r="D6447" s="122"/>
      <c r="E6447" s="123"/>
      <c r="F6447" s="123"/>
      <c r="G6447" s="122"/>
      <c r="H6447" s="34">
        <v>72.99870962</v>
      </c>
      <c r="I6447" s="34">
        <v>1217.4562570999999</v>
      </c>
      <c r="J6447" s="123"/>
      <c r="K6447" s="101"/>
      <c r="L6447" s="101"/>
      <c r="M6447" s="33">
        <v>16222</v>
      </c>
      <c r="N6447" s="101"/>
      <c r="O6447" s="101"/>
    </row>
    <row r="6448" spans="1:15" x14ac:dyDescent="0.2">
      <c r="A6448" s="94">
        <v>43733</v>
      </c>
      <c r="B6448" s="55"/>
      <c r="C6448" s="124"/>
      <c r="D6448" s="122"/>
      <c r="E6448" s="123"/>
      <c r="F6448" s="123"/>
      <c r="G6448" s="122"/>
      <c r="H6448" s="34">
        <v>72.400573667000003</v>
      </c>
      <c r="I6448" s="34">
        <v>1207.4806785999999</v>
      </c>
      <c r="J6448" s="123"/>
      <c r="K6448" s="101"/>
      <c r="L6448" s="101"/>
      <c r="M6448" s="33">
        <v>16089</v>
      </c>
      <c r="N6448" s="101"/>
      <c r="O6448" s="101"/>
    </row>
    <row r="6449" spans="1:15" x14ac:dyDescent="0.2">
      <c r="A6449" s="94">
        <v>43733</v>
      </c>
      <c r="B6449" s="55"/>
      <c r="C6449" s="124"/>
      <c r="D6449" s="122"/>
      <c r="E6449" s="123"/>
      <c r="F6449" s="123"/>
      <c r="G6449" s="122"/>
      <c r="H6449" s="34">
        <v>69.091156522000006</v>
      </c>
      <c r="I6449" s="34">
        <v>1152.2869549</v>
      </c>
      <c r="J6449" s="123"/>
      <c r="K6449" s="101"/>
      <c r="L6449" s="101"/>
      <c r="M6449" s="33">
        <v>15354</v>
      </c>
      <c r="N6449" s="101"/>
      <c r="O6449" s="101"/>
    </row>
    <row r="6450" spans="1:15" x14ac:dyDescent="0.2">
      <c r="A6450" s="94">
        <v>43733</v>
      </c>
      <c r="B6450" s="55"/>
      <c r="C6450" s="124"/>
      <c r="D6450" s="122"/>
      <c r="E6450" s="123"/>
      <c r="F6450" s="123"/>
      <c r="G6450" s="122"/>
      <c r="H6450" s="34">
        <v>64.061122698999995</v>
      </c>
      <c r="I6450" s="34">
        <v>1068.3971686</v>
      </c>
      <c r="J6450" s="123"/>
      <c r="K6450" s="101"/>
      <c r="L6450" s="101"/>
      <c r="M6450" s="33">
        <v>14236</v>
      </c>
      <c r="N6450" s="101"/>
      <c r="O6450" s="101"/>
    </row>
    <row r="6451" spans="1:15" x14ac:dyDescent="0.2">
      <c r="A6451" s="94">
        <v>43733</v>
      </c>
      <c r="B6451" s="55"/>
      <c r="C6451" s="124"/>
      <c r="D6451" s="122"/>
      <c r="E6451" s="123"/>
      <c r="F6451" s="123"/>
      <c r="G6451" s="122"/>
      <c r="H6451" s="34">
        <v>57.755524751000003</v>
      </c>
      <c r="I6451" s="34">
        <v>963.23380724000003</v>
      </c>
      <c r="J6451" s="123"/>
      <c r="K6451" s="101"/>
      <c r="L6451" s="101"/>
      <c r="M6451" s="33">
        <v>12835</v>
      </c>
      <c r="N6451" s="101"/>
      <c r="O6451" s="101"/>
    </row>
    <row r="6452" spans="1:15" x14ac:dyDescent="0.2">
      <c r="A6452" s="94">
        <v>43733</v>
      </c>
      <c r="B6452" s="55"/>
      <c r="C6452" s="124"/>
      <c r="D6452" s="122"/>
      <c r="E6452" s="123"/>
      <c r="F6452" s="123"/>
      <c r="G6452" s="122"/>
      <c r="H6452" s="34">
        <v>52.266789783</v>
      </c>
      <c r="I6452" s="34">
        <v>871.69390514999998</v>
      </c>
      <c r="J6452" s="123"/>
      <c r="K6452" s="101"/>
      <c r="L6452" s="101"/>
      <c r="M6452" s="33">
        <v>11615</v>
      </c>
      <c r="N6452" s="101"/>
      <c r="O6452" s="101"/>
    </row>
    <row r="6453" spans="1:15" x14ac:dyDescent="0.2">
      <c r="A6453" s="94">
        <v>43734</v>
      </c>
      <c r="B6453" s="55"/>
      <c r="C6453" s="124"/>
      <c r="D6453" s="122"/>
      <c r="E6453" s="123"/>
      <c r="F6453" s="123"/>
      <c r="G6453" s="122"/>
      <c r="H6453" s="34">
        <v>48.365941089000003</v>
      </c>
      <c r="I6453" s="34">
        <v>806.63641749999999</v>
      </c>
      <c r="J6453" s="123"/>
      <c r="K6453" s="101"/>
      <c r="L6453" s="101"/>
      <c r="M6453" s="33">
        <v>10748</v>
      </c>
      <c r="N6453" s="101"/>
      <c r="O6453" s="101"/>
    </row>
    <row r="6454" spans="1:15" x14ac:dyDescent="0.2">
      <c r="A6454" s="94">
        <v>43734</v>
      </c>
      <c r="B6454" s="55"/>
      <c r="C6454" s="124"/>
      <c r="D6454" s="122"/>
      <c r="E6454" s="123"/>
      <c r="F6454" s="123"/>
      <c r="G6454" s="122"/>
      <c r="H6454" s="34">
        <v>45.714390238</v>
      </c>
      <c r="I6454" s="34">
        <v>762.41444163999995</v>
      </c>
      <c r="J6454" s="123"/>
      <c r="K6454" s="101"/>
      <c r="L6454" s="101"/>
      <c r="M6454" s="33">
        <v>10159</v>
      </c>
      <c r="N6454" s="101"/>
      <c r="O6454" s="101"/>
    </row>
    <row r="6455" spans="1:15" x14ac:dyDescent="0.2">
      <c r="A6455" s="94">
        <v>43734</v>
      </c>
      <c r="B6455" s="55"/>
      <c r="C6455" s="124"/>
      <c r="D6455" s="122"/>
      <c r="E6455" s="123"/>
      <c r="F6455" s="123"/>
      <c r="G6455" s="122"/>
      <c r="H6455" s="34">
        <v>43.852102100000003</v>
      </c>
      <c r="I6455" s="34">
        <v>731.35561392</v>
      </c>
      <c r="J6455" s="123"/>
      <c r="K6455" s="101"/>
      <c r="L6455" s="101"/>
      <c r="M6455" s="33">
        <v>9745</v>
      </c>
      <c r="N6455" s="101"/>
      <c r="O6455" s="101"/>
    </row>
    <row r="6456" spans="1:15" x14ac:dyDescent="0.2">
      <c r="A6456" s="94">
        <v>43734</v>
      </c>
      <c r="B6456" s="55"/>
      <c r="C6456" s="124"/>
      <c r="D6456" s="122"/>
      <c r="E6456" s="123"/>
      <c r="F6456" s="123"/>
      <c r="G6456" s="122"/>
      <c r="H6456" s="34">
        <v>42.921289264000002</v>
      </c>
      <c r="I6456" s="34">
        <v>715.83172429000001</v>
      </c>
      <c r="J6456" s="123"/>
      <c r="K6456" s="101"/>
      <c r="L6456" s="101"/>
      <c r="M6456" s="33">
        <v>9538</v>
      </c>
      <c r="N6456" s="101"/>
      <c r="O6456" s="101"/>
    </row>
    <row r="6457" spans="1:15" x14ac:dyDescent="0.2">
      <c r="A6457" s="94">
        <v>43734</v>
      </c>
      <c r="B6457" s="55"/>
      <c r="C6457" s="124"/>
      <c r="D6457" s="122"/>
      <c r="E6457" s="123"/>
      <c r="F6457" s="123"/>
      <c r="G6457" s="122"/>
      <c r="H6457" s="34">
        <v>43.501968544</v>
      </c>
      <c r="I6457" s="34">
        <v>725.51616428</v>
      </c>
      <c r="J6457" s="123"/>
      <c r="K6457" s="101"/>
      <c r="L6457" s="101"/>
      <c r="M6457" s="33">
        <v>9667</v>
      </c>
      <c r="N6457" s="101"/>
      <c r="O6457" s="101"/>
    </row>
    <row r="6458" spans="1:15" x14ac:dyDescent="0.2">
      <c r="A6458" s="94">
        <v>43734</v>
      </c>
      <c r="B6458" s="55"/>
      <c r="C6458" s="124"/>
      <c r="D6458" s="122"/>
      <c r="E6458" s="123"/>
      <c r="F6458" s="123"/>
      <c r="G6458" s="122"/>
      <c r="H6458" s="34">
        <v>46.152077501000001</v>
      </c>
      <c r="I6458" s="34">
        <v>769.71409255000003</v>
      </c>
      <c r="J6458" s="123"/>
      <c r="K6458" s="101"/>
      <c r="L6458" s="101"/>
      <c r="M6458" s="33">
        <v>10256</v>
      </c>
      <c r="N6458" s="101"/>
      <c r="O6458" s="101"/>
    </row>
    <row r="6459" spans="1:15" x14ac:dyDescent="0.2">
      <c r="A6459" s="94">
        <v>43734</v>
      </c>
      <c r="B6459" s="55"/>
      <c r="C6459" s="124"/>
      <c r="D6459" s="122"/>
      <c r="E6459" s="123"/>
      <c r="F6459" s="123"/>
      <c r="G6459" s="122"/>
      <c r="H6459" s="34">
        <v>50.107695448999998</v>
      </c>
      <c r="I6459" s="34">
        <v>835.68500965999999</v>
      </c>
      <c r="J6459" s="123"/>
      <c r="K6459" s="101"/>
      <c r="L6459" s="101"/>
      <c r="M6459" s="33">
        <v>11135</v>
      </c>
      <c r="N6459" s="101"/>
      <c r="O6459" s="101"/>
    </row>
    <row r="6460" spans="1:15" x14ac:dyDescent="0.2">
      <c r="A6460" s="94">
        <v>43734</v>
      </c>
      <c r="B6460" s="55"/>
      <c r="C6460" s="124"/>
      <c r="D6460" s="122"/>
      <c r="E6460" s="123"/>
      <c r="F6460" s="123"/>
      <c r="G6460" s="122"/>
      <c r="H6460" s="34">
        <v>51.424330337999997</v>
      </c>
      <c r="I6460" s="34">
        <v>857.64355375000002</v>
      </c>
      <c r="J6460" s="123"/>
      <c r="K6460" s="101"/>
      <c r="L6460" s="101"/>
      <c r="M6460" s="33">
        <v>11428</v>
      </c>
      <c r="N6460" s="101"/>
      <c r="O6460" s="101"/>
    </row>
    <row r="6461" spans="1:15" x14ac:dyDescent="0.2">
      <c r="A6461" s="94">
        <v>43734</v>
      </c>
      <c r="B6461" s="55"/>
      <c r="C6461" s="124"/>
      <c r="D6461" s="122"/>
      <c r="E6461" s="123"/>
      <c r="F6461" s="123"/>
      <c r="G6461" s="122"/>
      <c r="H6461" s="34">
        <v>52.427931301999998</v>
      </c>
      <c r="I6461" s="34">
        <v>874.38138760000004</v>
      </c>
      <c r="J6461" s="123"/>
      <c r="K6461" s="101"/>
      <c r="L6461" s="101"/>
      <c r="M6461" s="33">
        <v>11651</v>
      </c>
      <c r="N6461" s="101"/>
      <c r="O6461" s="101"/>
    </row>
    <row r="6462" spans="1:15" x14ac:dyDescent="0.2">
      <c r="A6462" s="94">
        <v>43734</v>
      </c>
      <c r="B6462" s="55"/>
      <c r="C6462" s="124"/>
      <c r="D6462" s="122"/>
      <c r="E6462" s="123"/>
      <c r="F6462" s="123"/>
      <c r="G6462" s="122"/>
      <c r="H6462" s="34">
        <v>53.908027738000001</v>
      </c>
      <c r="I6462" s="34">
        <v>899.06610705000003</v>
      </c>
      <c r="J6462" s="123"/>
      <c r="K6462" s="101"/>
      <c r="L6462" s="101"/>
      <c r="M6462" s="33">
        <v>11980</v>
      </c>
      <c r="N6462" s="101"/>
      <c r="O6462" s="101"/>
    </row>
    <row r="6463" spans="1:15" x14ac:dyDescent="0.2">
      <c r="A6463" s="94">
        <v>43734</v>
      </c>
      <c r="B6463" s="55"/>
      <c r="C6463" s="124"/>
      <c r="D6463" s="122"/>
      <c r="E6463" s="123"/>
      <c r="F6463" s="123"/>
      <c r="G6463" s="122"/>
      <c r="H6463" s="34">
        <v>55.689288517999998</v>
      </c>
      <c r="I6463" s="34">
        <v>928.77357849999999</v>
      </c>
      <c r="J6463" s="123"/>
      <c r="K6463" s="101"/>
      <c r="L6463" s="101"/>
      <c r="M6463" s="33">
        <v>12375</v>
      </c>
      <c r="N6463" s="101"/>
      <c r="O6463" s="101"/>
    </row>
    <row r="6464" spans="1:15" x14ac:dyDescent="0.2">
      <c r="A6464" s="94">
        <v>43734</v>
      </c>
      <c r="B6464" s="55"/>
      <c r="C6464" s="124"/>
      <c r="D6464" s="122"/>
      <c r="E6464" s="123"/>
      <c r="F6464" s="123"/>
      <c r="G6464" s="122"/>
      <c r="H6464" s="34">
        <v>57.642799920000002</v>
      </c>
      <c r="I6464" s="34">
        <v>961.35380755999995</v>
      </c>
      <c r="J6464" s="123"/>
      <c r="K6464" s="101"/>
      <c r="L6464" s="101"/>
      <c r="M6464" s="33">
        <v>12810</v>
      </c>
      <c r="N6464" s="101"/>
      <c r="O6464" s="101"/>
    </row>
    <row r="6465" spans="1:15" x14ac:dyDescent="0.2">
      <c r="A6465" s="94">
        <v>43734</v>
      </c>
      <c r="B6465" s="55"/>
      <c r="C6465" s="124"/>
      <c r="D6465" s="122"/>
      <c r="E6465" s="123"/>
      <c r="F6465" s="123"/>
      <c r="G6465" s="122"/>
      <c r="H6465" s="34">
        <v>60.169460717</v>
      </c>
      <c r="I6465" s="34">
        <v>1003.4928949</v>
      </c>
      <c r="J6465" s="123"/>
      <c r="K6465" s="101"/>
      <c r="L6465" s="101"/>
      <c r="M6465" s="33">
        <v>13371</v>
      </c>
      <c r="N6465" s="101"/>
      <c r="O6465" s="101"/>
    </row>
    <row r="6466" spans="1:15" x14ac:dyDescent="0.2">
      <c r="A6466" s="94">
        <v>43734</v>
      </c>
      <c r="B6466" s="55"/>
      <c r="C6466" s="124"/>
      <c r="D6466" s="122"/>
      <c r="E6466" s="123"/>
      <c r="F6466" s="123"/>
      <c r="G6466" s="122"/>
      <c r="H6466" s="34">
        <v>63.971947485999998</v>
      </c>
      <c r="I6466" s="34">
        <v>1066.9099242</v>
      </c>
      <c r="J6466" s="123"/>
      <c r="K6466" s="101"/>
      <c r="L6466" s="101"/>
      <c r="M6466" s="33">
        <v>14216</v>
      </c>
      <c r="N6466" s="101"/>
      <c r="O6466" s="101"/>
    </row>
    <row r="6467" spans="1:15" x14ac:dyDescent="0.2">
      <c r="A6467" s="94">
        <v>43734</v>
      </c>
      <c r="B6467" s="55"/>
      <c r="C6467" s="124"/>
      <c r="D6467" s="122"/>
      <c r="E6467" s="123"/>
      <c r="F6467" s="123"/>
      <c r="G6467" s="122"/>
      <c r="H6467" s="34">
        <v>67.600718275999995</v>
      </c>
      <c r="I6467" s="34">
        <v>1127.4297570000001</v>
      </c>
      <c r="J6467" s="123"/>
      <c r="K6467" s="101"/>
      <c r="L6467" s="101"/>
      <c r="M6467" s="33">
        <v>15022</v>
      </c>
      <c r="N6467" s="101"/>
      <c r="O6467" s="101"/>
    </row>
    <row r="6468" spans="1:15" x14ac:dyDescent="0.2">
      <c r="A6468" s="94">
        <v>43734</v>
      </c>
      <c r="B6468" s="55"/>
      <c r="C6468" s="124"/>
      <c r="D6468" s="122"/>
      <c r="E6468" s="123"/>
      <c r="F6468" s="123"/>
      <c r="G6468" s="122"/>
      <c r="H6468" s="34">
        <v>71.148941382000004</v>
      </c>
      <c r="I6468" s="34">
        <v>1186.6062334999999</v>
      </c>
      <c r="J6468" s="123"/>
      <c r="K6468" s="101"/>
      <c r="L6468" s="101"/>
      <c r="M6468" s="33">
        <v>15811</v>
      </c>
      <c r="N6468" s="101"/>
      <c r="O6468" s="101"/>
    </row>
    <row r="6469" spans="1:15" x14ac:dyDescent="0.2">
      <c r="A6469" s="94">
        <v>43734</v>
      </c>
      <c r="B6469" s="55"/>
      <c r="C6469" s="124"/>
      <c r="D6469" s="122"/>
      <c r="E6469" s="123"/>
      <c r="F6469" s="123"/>
      <c r="G6469" s="122"/>
      <c r="H6469" s="34">
        <v>73.225785330999997</v>
      </c>
      <c r="I6469" s="34">
        <v>1221.2433754000001</v>
      </c>
      <c r="J6469" s="123"/>
      <c r="K6469" s="101"/>
      <c r="L6469" s="101"/>
      <c r="M6469" s="33">
        <v>16272</v>
      </c>
      <c r="N6469" s="101"/>
      <c r="O6469" s="101"/>
    </row>
    <row r="6470" spans="1:15" x14ac:dyDescent="0.2">
      <c r="A6470" s="94">
        <v>43734</v>
      </c>
      <c r="B6470" s="55"/>
      <c r="C6470" s="124"/>
      <c r="D6470" s="122"/>
      <c r="E6470" s="123"/>
      <c r="F6470" s="123"/>
      <c r="G6470" s="122"/>
      <c r="H6470" s="34">
        <v>73.165943584999994</v>
      </c>
      <c r="I6470" s="34">
        <v>1220.2453479999999</v>
      </c>
      <c r="J6470" s="123"/>
      <c r="K6470" s="101"/>
      <c r="L6470" s="101"/>
      <c r="M6470" s="33">
        <v>16259</v>
      </c>
      <c r="N6470" s="101"/>
      <c r="O6470" s="101"/>
    </row>
    <row r="6471" spans="1:15" x14ac:dyDescent="0.2">
      <c r="A6471" s="94">
        <v>43734</v>
      </c>
      <c r="B6471" s="55"/>
      <c r="C6471" s="124"/>
      <c r="D6471" s="122"/>
      <c r="E6471" s="123"/>
      <c r="F6471" s="123"/>
      <c r="G6471" s="122"/>
      <c r="H6471" s="34">
        <v>71.184499165000005</v>
      </c>
      <c r="I6471" s="34">
        <v>1187.1992583000001</v>
      </c>
      <c r="J6471" s="123"/>
      <c r="K6471" s="101"/>
      <c r="L6471" s="101"/>
      <c r="M6471" s="33">
        <v>15819</v>
      </c>
      <c r="N6471" s="101"/>
      <c r="O6471" s="101"/>
    </row>
    <row r="6472" spans="1:15" x14ac:dyDescent="0.2">
      <c r="A6472" s="94">
        <v>43734</v>
      </c>
      <c r="B6472" s="55"/>
      <c r="C6472" s="124"/>
      <c r="D6472" s="122"/>
      <c r="E6472" s="123"/>
      <c r="F6472" s="123"/>
      <c r="G6472" s="122"/>
      <c r="H6472" s="34">
        <v>70.741926264</v>
      </c>
      <c r="I6472" s="34">
        <v>1179.8181258</v>
      </c>
      <c r="J6472" s="123"/>
      <c r="K6472" s="101"/>
      <c r="L6472" s="101"/>
      <c r="M6472" s="33">
        <v>15720</v>
      </c>
      <c r="N6472" s="101"/>
      <c r="O6472" s="101"/>
    </row>
    <row r="6473" spans="1:15" x14ac:dyDescent="0.2">
      <c r="A6473" s="94">
        <v>43734</v>
      </c>
      <c r="B6473" s="55"/>
      <c r="C6473" s="124"/>
      <c r="D6473" s="122"/>
      <c r="E6473" s="123"/>
      <c r="F6473" s="123"/>
      <c r="G6473" s="122"/>
      <c r="H6473" s="34">
        <v>67.683786205000004</v>
      </c>
      <c r="I6473" s="34">
        <v>1128.8151455</v>
      </c>
      <c r="J6473" s="123"/>
      <c r="K6473" s="101"/>
      <c r="L6473" s="101"/>
      <c r="M6473" s="33">
        <v>15041</v>
      </c>
      <c r="N6473" s="101"/>
      <c r="O6473" s="101"/>
    </row>
    <row r="6474" spans="1:15" x14ac:dyDescent="0.2">
      <c r="A6474" s="94">
        <v>43734</v>
      </c>
      <c r="B6474" s="55"/>
      <c r="C6474" s="124"/>
      <c r="D6474" s="122"/>
      <c r="E6474" s="123"/>
      <c r="F6474" s="123"/>
      <c r="G6474" s="122"/>
      <c r="H6474" s="34">
        <v>62.99379493</v>
      </c>
      <c r="I6474" s="34">
        <v>1050.5965131999999</v>
      </c>
      <c r="J6474" s="123"/>
      <c r="K6474" s="101"/>
      <c r="L6474" s="101"/>
      <c r="M6474" s="33">
        <v>13999</v>
      </c>
      <c r="N6474" s="101"/>
      <c r="O6474" s="101"/>
    </row>
    <row r="6475" spans="1:15" x14ac:dyDescent="0.2">
      <c r="A6475" s="94">
        <v>43734</v>
      </c>
      <c r="B6475" s="55"/>
      <c r="C6475" s="124"/>
      <c r="D6475" s="122"/>
      <c r="E6475" s="123"/>
      <c r="F6475" s="123"/>
      <c r="G6475" s="122"/>
      <c r="H6475" s="34">
        <v>56.963001235</v>
      </c>
      <c r="I6475" s="34">
        <v>950.01627614999995</v>
      </c>
      <c r="J6475" s="123"/>
      <c r="K6475" s="101"/>
      <c r="L6475" s="101"/>
      <c r="M6475" s="33">
        <v>12658</v>
      </c>
      <c r="N6475" s="101"/>
      <c r="O6475" s="101"/>
    </row>
    <row r="6476" spans="1:15" x14ac:dyDescent="0.2">
      <c r="A6476" s="94">
        <v>43734</v>
      </c>
      <c r="B6476" s="55"/>
      <c r="C6476" s="124"/>
      <c r="D6476" s="122"/>
      <c r="E6476" s="123"/>
      <c r="F6476" s="123"/>
      <c r="G6476" s="122"/>
      <c r="H6476" s="34">
        <v>51.724155017999998</v>
      </c>
      <c r="I6476" s="34">
        <v>862.64396313999998</v>
      </c>
      <c r="J6476" s="123"/>
      <c r="K6476" s="101"/>
      <c r="L6476" s="101"/>
      <c r="M6476" s="33">
        <v>11494</v>
      </c>
      <c r="N6476" s="101"/>
      <c r="O6476" s="101"/>
    </row>
    <row r="6477" spans="1:15" x14ac:dyDescent="0.2">
      <c r="A6477" s="94">
        <v>43735</v>
      </c>
      <c r="B6477" s="55"/>
      <c r="C6477" s="124"/>
      <c r="D6477" s="122"/>
      <c r="E6477" s="123"/>
      <c r="F6477" s="123"/>
      <c r="G6477" s="122"/>
      <c r="H6477" s="34">
        <v>47.381927529999999</v>
      </c>
      <c r="I6477" s="34">
        <v>790.22525801999996</v>
      </c>
      <c r="J6477" s="123"/>
      <c r="K6477" s="101"/>
      <c r="L6477" s="101"/>
      <c r="M6477" s="33">
        <v>10529</v>
      </c>
      <c r="N6477" s="101"/>
      <c r="O6477" s="101"/>
    </row>
    <row r="6478" spans="1:15" x14ac:dyDescent="0.2">
      <c r="A6478" s="94">
        <v>43735</v>
      </c>
      <c r="B6478" s="55"/>
      <c r="C6478" s="124"/>
      <c r="D6478" s="122"/>
      <c r="E6478" s="123"/>
      <c r="F6478" s="123"/>
      <c r="G6478" s="122"/>
      <c r="H6478" s="34">
        <v>44.841920103</v>
      </c>
      <c r="I6478" s="34">
        <v>747.86357859999998</v>
      </c>
      <c r="J6478" s="123"/>
      <c r="K6478" s="101"/>
      <c r="L6478" s="101"/>
      <c r="M6478" s="33">
        <v>9965</v>
      </c>
      <c r="N6478" s="101"/>
      <c r="O6478" s="101"/>
    </row>
    <row r="6479" spans="1:15" x14ac:dyDescent="0.2">
      <c r="A6479" s="94">
        <v>43735</v>
      </c>
      <c r="B6479" s="55"/>
      <c r="C6479" s="124"/>
      <c r="D6479" s="122"/>
      <c r="E6479" s="123"/>
      <c r="F6479" s="123"/>
      <c r="G6479" s="122"/>
      <c r="H6479" s="34">
        <v>43.130997319999999</v>
      </c>
      <c r="I6479" s="34">
        <v>719.32918863999998</v>
      </c>
      <c r="J6479" s="123"/>
      <c r="K6479" s="101"/>
      <c r="L6479" s="101"/>
      <c r="M6479" s="33">
        <v>9585</v>
      </c>
      <c r="N6479" s="101"/>
      <c r="O6479" s="101"/>
    </row>
    <row r="6480" spans="1:15" x14ac:dyDescent="0.2">
      <c r="A6480" s="94">
        <v>43735</v>
      </c>
      <c r="B6480" s="55"/>
      <c r="C6480" s="124"/>
      <c r="D6480" s="122"/>
      <c r="E6480" s="123"/>
      <c r="F6480" s="123"/>
      <c r="G6480" s="122"/>
      <c r="H6480" s="34">
        <v>42.278216215999997</v>
      </c>
      <c r="I6480" s="34">
        <v>705.10669487999996</v>
      </c>
      <c r="J6480" s="123"/>
      <c r="K6480" s="101"/>
      <c r="L6480" s="101"/>
      <c r="M6480" s="33">
        <v>9395</v>
      </c>
      <c r="N6480" s="101"/>
      <c r="O6480" s="101"/>
    </row>
    <row r="6481" spans="1:15" x14ac:dyDescent="0.2">
      <c r="A6481" s="94">
        <v>43735</v>
      </c>
      <c r="B6481" s="55"/>
      <c r="C6481" s="124"/>
      <c r="D6481" s="122"/>
      <c r="E6481" s="123"/>
      <c r="F6481" s="123"/>
      <c r="G6481" s="122"/>
      <c r="H6481" s="34">
        <v>42.892465407000003</v>
      </c>
      <c r="I6481" s="34">
        <v>715.35100638999995</v>
      </c>
      <c r="J6481" s="123"/>
      <c r="K6481" s="101"/>
      <c r="L6481" s="101"/>
      <c r="M6481" s="33">
        <v>9532</v>
      </c>
      <c r="N6481" s="101"/>
      <c r="O6481" s="101"/>
    </row>
    <row r="6482" spans="1:15" x14ac:dyDescent="0.2">
      <c r="A6482" s="94">
        <v>43735</v>
      </c>
      <c r="B6482" s="55"/>
      <c r="C6482" s="124"/>
      <c r="D6482" s="122"/>
      <c r="E6482" s="123"/>
      <c r="F6482" s="123"/>
      <c r="G6482" s="122"/>
      <c r="H6482" s="34">
        <v>45.456297921999997</v>
      </c>
      <c r="I6482" s="34">
        <v>758.11003533999997</v>
      </c>
      <c r="J6482" s="123"/>
      <c r="K6482" s="101"/>
      <c r="L6482" s="101"/>
      <c r="M6482" s="33">
        <v>10101</v>
      </c>
      <c r="N6482" s="101"/>
      <c r="O6482" s="101"/>
    </row>
    <row r="6483" spans="1:15" x14ac:dyDescent="0.2">
      <c r="A6483" s="94">
        <v>43735</v>
      </c>
      <c r="B6483" s="55"/>
      <c r="C6483" s="124"/>
      <c r="D6483" s="122"/>
      <c r="E6483" s="123"/>
      <c r="F6483" s="123"/>
      <c r="G6483" s="122"/>
      <c r="H6483" s="34">
        <v>49.169394027000003</v>
      </c>
      <c r="I6483" s="34">
        <v>820.03622703999997</v>
      </c>
      <c r="J6483" s="123"/>
      <c r="K6483" s="101"/>
      <c r="L6483" s="101"/>
      <c r="M6483" s="33">
        <v>10927</v>
      </c>
      <c r="N6483" s="101"/>
      <c r="O6483" s="101"/>
    </row>
    <row r="6484" spans="1:15" x14ac:dyDescent="0.2">
      <c r="A6484" s="94">
        <v>43735</v>
      </c>
      <c r="B6484" s="55"/>
      <c r="C6484" s="124"/>
      <c r="D6484" s="122"/>
      <c r="E6484" s="123"/>
      <c r="F6484" s="123"/>
      <c r="G6484" s="122"/>
      <c r="H6484" s="34">
        <v>50.435132707000001</v>
      </c>
      <c r="I6484" s="34">
        <v>841.14593548000005</v>
      </c>
      <c r="J6484" s="123"/>
      <c r="K6484" s="101"/>
      <c r="L6484" s="101"/>
      <c r="M6484" s="33">
        <v>11208</v>
      </c>
      <c r="N6484" s="101"/>
      <c r="O6484" s="101"/>
    </row>
    <row r="6485" spans="1:15" x14ac:dyDescent="0.2">
      <c r="A6485" s="94">
        <v>43735</v>
      </c>
      <c r="B6485" s="55"/>
      <c r="C6485" s="124"/>
      <c r="D6485" s="122"/>
      <c r="E6485" s="123"/>
      <c r="F6485" s="123"/>
      <c r="G6485" s="122"/>
      <c r="H6485" s="34">
        <v>51.160339372000003</v>
      </c>
      <c r="I6485" s="34">
        <v>853.24077107999994</v>
      </c>
      <c r="J6485" s="123"/>
      <c r="K6485" s="101"/>
      <c r="L6485" s="101"/>
      <c r="M6485" s="33">
        <v>11369</v>
      </c>
      <c r="N6485" s="101"/>
      <c r="O6485" s="101"/>
    </row>
    <row r="6486" spans="1:15" x14ac:dyDescent="0.2">
      <c r="A6486" s="94">
        <v>43735</v>
      </c>
      <c r="B6486" s="55"/>
      <c r="C6486" s="124"/>
      <c r="D6486" s="122"/>
      <c r="E6486" s="123"/>
      <c r="F6486" s="123"/>
      <c r="G6486" s="122"/>
      <c r="H6486" s="34">
        <v>52.249007517000003</v>
      </c>
      <c r="I6486" s="34">
        <v>871.39733648000004</v>
      </c>
      <c r="J6486" s="123"/>
      <c r="K6486" s="101"/>
      <c r="L6486" s="101"/>
      <c r="M6486" s="33">
        <v>11611</v>
      </c>
      <c r="N6486" s="101"/>
      <c r="O6486" s="101"/>
    </row>
    <row r="6487" spans="1:15" x14ac:dyDescent="0.2">
      <c r="A6487" s="94">
        <v>43735</v>
      </c>
      <c r="B6487" s="55"/>
      <c r="C6487" s="124"/>
      <c r="D6487" s="122"/>
      <c r="E6487" s="123"/>
      <c r="F6487" s="123"/>
      <c r="G6487" s="122"/>
      <c r="H6487" s="34">
        <v>53.446513991000003</v>
      </c>
      <c r="I6487" s="34">
        <v>891.36908332999997</v>
      </c>
      <c r="J6487" s="123"/>
      <c r="K6487" s="101"/>
      <c r="L6487" s="101"/>
      <c r="M6487" s="33">
        <v>11877</v>
      </c>
      <c r="N6487" s="101"/>
      <c r="O6487" s="101"/>
    </row>
    <row r="6488" spans="1:15" x14ac:dyDescent="0.2">
      <c r="A6488" s="94">
        <v>43735</v>
      </c>
      <c r="B6488" s="55"/>
      <c r="C6488" s="124"/>
      <c r="D6488" s="122"/>
      <c r="E6488" s="123"/>
      <c r="F6488" s="123"/>
      <c r="G6488" s="122"/>
      <c r="H6488" s="34">
        <v>54.665955652000001</v>
      </c>
      <c r="I6488" s="34">
        <v>911.70666038000002</v>
      </c>
      <c r="J6488" s="123"/>
      <c r="K6488" s="101"/>
      <c r="L6488" s="101"/>
      <c r="M6488" s="33">
        <v>12148</v>
      </c>
      <c r="N6488" s="101"/>
      <c r="O6488" s="101"/>
    </row>
    <row r="6489" spans="1:15" x14ac:dyDescent="0.2">
      <c r="A6489" s="94">
        <v>43735</v>
      </c>
      <c r="B6489" s="55"/>
      <c r="C6489" s="124"/>
      <c r="D6489" s="122"/>
      <c r="E6489" s="123"/>
      <c r="F6489" s="123"/>
      <c r="G6489" s="122"/>
      <c r="H6489" s="34">
        <v>56.234962662000001</v>
      </c>
      <c r="I6489" s="34">
        <v>937.87421060999998</v>
      </c>
      <c r="J6489" s="123"/>
      <c r="K6489" s="101"/>
      <c r="L6489" s="101"/>
      <c r="M6489" s="33">
        <v>12497</v>
      </c>
      <c r="N6489" s="101"/>
      <c r="O6489" s="101"/>
    </row>
    <row r="6490" spans="1:15" x14ac:dyDescent="0.2">
      <c r="A6490" s="94">
        <v>43735</v>
      </c>
      <c r="B6490" s="55"/>
      <c r="C6490" s="124"/>
      <c r="D6490" s="122"/>
      <c r="E6490" s="123"/>
      <c r="F6490" s="123"/>
      <c r="G6490" s="122"/>
      <c r="H6490" s="34">
        <v>59.243009809999997</v>
      </c>
      <c r="I6490" s="34">
        <v>988.04175250000003</v>
      </c>
      <c r="J6490" s="123"/>
      <c r="K6490" s="101"/>
      <c r="L6490" s="101"/>
      <c r="M6490" s="33">
        <v>13165</v>
      </c>
      <c r="N6490" s="101"/>
      <c r="O6490" s="101"/>
    </row>
    <row r="6491" spans="1:15" x14ac:dyDescent="0.2">
      <c r="A6491" s="94">
        <v>43735</v>
      </c>
      <c r="B6491" s="55"/>
      <c r="C6491" s="124"/>
      <c r="D6491" s="122"/>
      <c r="E6491" s="123"/>
      <c r="F6491" s="123"/>
      <c r="G6491" s="122"/>
      <c r="H6491" s="34">
        <v>62.288446012999998</v>
      </c>
      <c r="I6491" s="34">
        <v>1038.8328607000001</v>
      </c>
      <c r="J6491" s="123"/>
      <c r="K6491" s="101"/>
      <c r="L6491" s="101"/>
      <c r="M6491" s="33">
        <v>13842</v>
      </c>
      <c r="N6491" s="101"/>
      <c r="O6491" s="101"/>
    </row>
    <row r="6492" spans="1:15" x14ac:dyDescent="0.2">
      <c r="A6492" s="94">
        <v>43735</v>
      </c>
      <c r="B6492" s="55"/>
      <c r="C6492" s="124"/>
      <c r="D6492" s="122"/>
      <c r="E6492" s="123"/>
      <c r="F6492" s="123"/>
      <c r="G6492" s="122"/>
      <c r="H6492" s="34">
        <v>65.484790817999993</v>
      </c>
      <c r="I6492" s="34">
        <v>1092.1407890999999</v>
      </c>
      <c r="J6492" s="123"/>
      <c r="K6492" s="101"/>
      <c r="L6492" s="101"/>
      <c r="M6492" s="33">
        <v>14552</v>
      </c>
      <c r="N6492" s="101"/>
      <c r="O6492" s="101"/>
    </row>
    <row r="6493" spans="1:15" x14ac:dyDescent="0.2">
      <c r="A6493" s="94">
        <v>43735</v>
      </c>
      <c r="B6493" s="55"/>
      <c r="C6493" s="124"/>
      <c r="D6493" s="122"/>
      <c r="E6493" s="123"/>
      <c r="F6493" s="123"/>
      <c r="G6493" s="122"/>
      <c r="H6493" s="34">
        <v>67.629135856000005</v>
      </c>
      <c r="I6493" s="34">
        <v>1127.9036991</v>
      </c>
      <c r="J6493" s="123"/>
      <c r="K6493" s="101"/>
      <c r="L6493" s="101"/>
      <c r="M6493" s="33">
        <v>15029</v>
      </c>
      <c r="N6493" s="101"/>
      <c r="O6493" s="101"/>
    </row>
    <row r="6494" spans="1:15" x14ac:dyDescent="0.2">
      <c r="A6494" s="94">
        <v>43735</v>
      </c>
      <c r="B6494" s="55"/>
      <c r="C6494" s="124"/>
      <c r="D6494" s="122"/>
      <c r="E6494" s="123"/>
      <c r="F6494" s="123"/>
      <c r="G6494" s="122"/>
      <c r="H6494" s="34">
        <v>67.854134328000001</v>
      </c>
      <c r="I6494" s="34">
        <v>1131.6561736000001</v>
      </c>
      <c r="J6494" s="123"/>
      <c r="K6494" s="101"/>
      <c r="L6494" s="101"/>
      <c r="M6494" s="33">
        <v>15079</v>
      </c>
      <c r="N6494" s="101"/>
      <c r="O6494" s="101"/>
    </row>
    <row r="6495" spans="1:15" x14ac:dyDescent="0.2">
      <c r="A6495" s="94">
        <v>43735</v>
      </c>
      <c r="B6495" s="55"/>
      <c r="C6495" s="124"/>
      <c r="D6495" s="122"/>
      <c r="E6495" s="123"/>
      <c r="F6495" s="123"/>
      <c r="G6495" s="122"/>
      <c r="H6495" s="34">
        <v>65.980617390000006</v>
      </c>
      <c r="I6495" s="34">
        <v>1100.4100745000001</v>
      </c>
      <c r="J6495" s="123"/>
      <c r="K6495" s="101"/>
      <c r="L6495" s="101"/>
      <c r="M6495" s="33">
        <v>14662</v>
      </c>
      <c r="N6495" s="101"/>
      <c r="O6495" s="101"/>
    </row>
    <row r="6496" spans="1:15" x14ac:dyDescent="0.2">
      <c r="A6496" s="94">
        <v>43735</v>
      </c>
      <c r="B6496" s="55"/>
      <c r="C6496" s="124"/>
      <c r="D6496" s="122"/>
      <c r="E6496" s="123"/>
      <c r="F6496" s="123"/>
      <c r="G6496" s="122"/>
      <c r="H6496" s="34">
        <v>65.487991360999999</v>
      </c>
      <c r="I6496" s="34">
        <v>1092.1941670000001</v>
      </c>
      <c r="J6496" s="123"/>
      <c r="K6496" s="101"/>
      <c r="L6496" s="101"/>
      <c r="M6496" s="33">
        <v>14553</v>
      </c>
      <c r="N6496" s="101"/>
      <c r="O6496" s="101"/>
    </row>
    <row r="6497" spans="1:15" x14ac:dyDescent="0.2">
      <c r="A6497" s="94">
        <v>43735</v>
      </c>
      <c r="B6497" s="55"/>
      <c r="C6497" s="124"/>
      <c r="D6497" s="122"/>
      <c r="E6497" s="123"/>
      <c r="F6497" s="123"/>
      <c r="G6497" s="122"/>
      <c r="H6497" s="34">
        <v>62.700284865999997</v>
      </c>
      <c r="I6497" s="34">
        <v>1045.7014176</v>
      </c>
      <c r="J6497" s="123"/>
      <c r="K6497" s="101"/>
      <c r="L6497" s="101"/>
      <c r="M6497" s="33">
        <v>13933</v>
      </c>
      <c r="N6497" s="101"/>
      <c r="O6497" s="101"/>
    </row>
    <row r="6498" spans="1:15" x14ac:dyDescent="0.2">
      <c r="A6498" s="94">
        <v>43735</v>
      </c>
      <c r="B6498" s="55"/>
      <c r="C6498" s="124"/>
      <c r="D6498" s="122"/>
      <c r="E6498" s="123"/>
      <c r="F6498" s="123"/>
      <c r="G6498" s="122"/>
      <c r="H6498" s="34">
        <v>58.951151402999997</v>
      </c>
      <c r="I6498" s="34">
        <v>983.17420285000003</v>
      </c>
      <c r="J6498" s="123"/>
      <c r="K6498" s="101"/>
      <c r="L6498" s="101"/>
      <c r="M6498" s="33">
        <v>13100</v>
      </c>
      <c r="N6498" s="101"/>
      <c r="O6498" s="101"/>
    </row>
    <row r="6499" spans="1:15" x14ac:dyDescent="0.2">
      <c r="A6499" s="94">
        <v>43735</v>
      </c>
      <c r="B6499" s="55"/>
      <c r="C6499" s="124"/>
      <c r="D6499" s="122"/>
      <c r="E6499" s="123"/>
      <c r="F6499" s="123"/>
      <c r="G6499" s="122"/>
      <c r="H6499" s="34">
        <v>54.202193100000002</v>
      </c>
      <c r="I6499" s="34">
        <v>903.97213159</v>
      </c>
      <c r="J6499" s="123"/>
      <c r="K6499" s="101"/>
      <c r="L6499" s="101"/>
      <c r="M6499" s="33">
        <v>12045</v>
      </c>
      <c r="N6499" s="101"/>
      <c r="O6499" s="101"/>
    </row>
    <row r="6500" spans="1:15" x14ac:dyDescent="0.2">
      <c r="A6500" s="94">
        <v>43735</v>
      </c>
      <c r="B6500" s="55"/>
      <c r="C6500" s="124"/>
      <c r="D6500" s="122"/>
      <c r="E6500" s="123"/>
      <c r="F6500" s="123"/>
      <c r="G6500" s="122"/>
      <c r="H6500" s="34">
        <v>49.837844648000001</v>
      </c>
      <c r="I6500" s="34">
        <v>831.18449797000005</v>
      </c>
      <c r="J6500" s="123"/>
      <c r="K6500" s="101"/>
      <c r="L6500" s="101"/>
      <c r="M6500" s="33">
        <v>11075</v>
      </c>
      <c r="N6500" s="101"/>
      <c r="O6500" s="101"/>
    </row>
    <row r="6501" spans="1:15" x14ac:dyDescent="0.2">
      <c r="A6501" s="94">
        <v>43736</v>
      </c>
      <c r="B6501" s="55"/>
      <c r="C6501" s="124"/>
      <c r="D6501" s="122"/>
      <c r="E6501" s="123"/>
      <c r="F6501" s="123"/>
      <c r="G6501" s="122"/>
      <c r="H6501" s="34">
        <v>42.916259775999997</v>
      </c>
      <c r="I6501" s="34">
        <v>715.74784359</v>
      </c>
      <c r="J6501" s="123"/>
      <c r="K6501" s="101"/>
      <c r="L6501" s="101"/>
      <c r="M6501" s="33">
        <v>9537</v>
      </c>
      <c r="N6501" s="101"/>
      <c r="O6501" s="101"/>
    </row>
    <row r="6502" spans="1:15" x14ac:dyDescent="0.2">
      <c r="A6502" s="94">
        <v>43736</v>
      </c>
      <c r="B6502" s="55"/>
      <c r="C6502" s="124"/>
      <c r="D6502" s="122"/>
      <c r="E6502" s="123"/>
      <c r="F6502" s="123"/>
      <c r="G6502" s="122"/>
      <c r="H6502" s="34">
        <v>40.747459554000002</v>
      </c>
      <c r="I6502" s="34">
        <v>679.57707545000005</v>
      </c>
      <c r="J6502" s="123"/>
      <c r="K6502" s="101"/>
      <c r="L6502" s="101"/>
      <c r="M6502" s="33">
        <v>9055</v>
      </c>
      <c r="N6502" s="101"/>
      <c r="O6502" s="101"/>
    </row>
    <row r="6503" spans="1:15" x14ac:dyDescent="0.2">
      <c r="A6503" s="94">
        <v>43736</v>
      </c>
      <c r="B6503" s="55"/>
      <c r="C6503" s="124"/>
      <c r="D6503" s="122"/>
      <c r="E6503" s="123"/>
      <c r="F6503" s="123"/>
      <c r="G6503" s="122"/>
      <c r="H6503" s="34">
        <v>39.496329410000001</v>
      </c>
      <c r="I6503" s="34">
        <v>658.71100493999995</v>
      </c>
      <c r="J6503" s="123"/>
      <c r="K6503" s="101"/>
      <c r="L6503" s="101"/>
      <c r="M6503" s="33">
        <v>8777</v>
      </c>
      <c r="N6503" s="101"/>
      <c r="O6503" s="101"/>
    </row>
    <row r="6504" spans="1:15" x14ac:dyDescent="0.2">
      <c r="A6504" s="94">
        <v>43736</v>
      </c>
      <c r="B6504" s="55"/>
      <c r="C6504" s="124"/>
      <c r="D6504" s="122"/>
      <c r="E6504" s="123"/>
      <c r="F6504" s="123"/>
      <c r="G6504" s="122"/>
      <c r="H6504" s="34">
        <v>38.790994847</v>
      </c>
      <c r="I6504" s="34">
        <v>646.94759183999997</v>
      </c>
      <c r="J6504" s="123"/>
      <c r="K6504" s="101"/>
      <c r="L6504" s="101"/>
      <c r="M6504" s="33">
        <v>8620</v>
      </c>
      <c r="N6504" s="101"/>
      <c r="O6504" s="101"/>
    </row>
    <row r="6505" spans="1:15" x14ac:dyDescent="0.2">
      <c r="A6505" s="94">
        <v>43736</v>
      </c>
      <c r="B6505" s="55"/>
      <c r="C6505" s="124"/>
      <c r="D6505" s="122"/>
      <c r="E6505" s="123"/>
      <c r="F6505" s="123"/>
      <c r="G6505" s="122"/>
      <c r="H6505" s="34">
        <v>38.881706819000001</v>
      </c>
      <c r="I6505" s="34">
        <v>648.46046594999996</v>
      </c>
      <c r="J6505" s="123"/>
      <c r="K6505" s="101"/>
      <c r="L6505" s="101"/>
      <c r="M6505" s="33">
        <v>8640</v>
      </c>
      <c r="N6505" s="101"/>
      <c r="O6505" s="101"/>
    </row>
    <row r="6506" spans="1:15" x14ac:dyDescent="0.2">
      <c r="A6506" s="94">
        <v>43736</v>
      </c>
      <c r="B6506" s="55"/>
      <c r="C6506" s="124"/>
      <c r="D6506" s="122"/>
      <c r="E6506" s="123"/>
      <c r="F6506" s="123"/>
      <c r="G6506" s="122"/>
      <c r="H6506" s="34">
        <v>39.936286324999998</v>
      </c>
      <c r="I6506" s="34">
        <v>666.04850859999999</v>
      </c>
      <c r="J6506" s="123"/>
      <c r="K6506" s="101"/>
      <c r="L6506" s="101"/>
      <c r="M6506" s="33">
        <v>8875</v>
      </c>
      <c r="N6506" s="101"/>
      <c r="O6506" s="101"/>
    </row>
    <row r="6507" spans="1:15" x14ac:dyDescent="0.2">
      <c r="A6507" s="94">
        <v>43736</v>
      </c>
      <c r="B6507" s="55"/>
      <c r="C6507" s="124"/>
      <c r="D6507" s="122"/>
      <c r="E6507" s="123"/>
      <c r="F6507" s="123"/>
      <c r="G6507" s="122"/>
      <c r="H6507" s="34">
        <v>40.984121088000002</v>
      </c>
      <c r="I6507" s="34">
        <v>683.52406392</v>
      </c>
      <c r="J6507" s="123"/>
      <c r="K6507" s="101"/>
      <c r="L6507" s="101"/>
      <c r="M6507" s="33">
        <v>9108</v>
      </c>
      <c r="N6507" s="101"/>
      <c r="O6507" s="101"/>
    </row>
    <row r="6508" spans="1:15" x14ac:dyDescent="0.2">
      <c r="A6508" s="94">
        <v>43736</v>
      </c>
      <c r="B6508" s="55"/>
      <c r="C6508" s="124"/>
      <c r="D6508" s="122"/>
      <c r="E6508" s="123"/>
      <c r="F6508" s="123"/>
      <c r="G6508" s="122"/>
      <c r="H6508" s="34">
        <v>40.562613386999999</v>
      </c>
      <c r="I6508" s="34">
        <v>676.49425215999997</v>
      </c>
      <c r="J6508" s="123"/>
      <c r="K6508" s="101"/>
      <c r="L6508" s="101"/>
      <c r="M6508" s="33">
        <v>9014</v>
      </c>
      <c r="N6508" s="101"/>
      <c r="O6508" s="101"/>
    </row>
    <row r="6509" spans="1:15" x14ac:dyDescent="0.2">
      <c r="A6509" s="94">
        <v>43736</v>
      </c>
      <c r="B6509" s="55"/>
      <c r="C6509" s="124"/>
      <c r="D6509" s="122"/>
      <c r="E6509" s="123"/>
      <c r="F6509" s="123"/>
      <c r="G6509" s="122"/>
      <c r="H6509" s="34">
        <v>40.395781753000001</v>
      </c>
      <c r="I6509" s="34">
        <v>673.71187123000004</v>
      </c>
      <c r="J6509" s="123"/>
      <c r="K6509" s="101"/>
      <c r="L6509" s="101"/>
      <c r="M6509" s="33">
        <v>8977</v>
      </c>
      <c r="N6509" s="101"/>
      <c r="O6509" s="101"/>
    </row>
    <row r="6510" spans="1:15" x14ac:dyDescent="0.2">
      <c r="A6510" s="94">
        <v>43736</v>
      </c>
      <c r="B6510" s="55"/>
      <c r="C6510" s="124"/>
      <c r="D6510" s="122"/>
      <c r="E6510" s="123"/>
      <c r="F6510" s="123"/>
      <c r="G6510" s="122"/>
      <c r="H6510" s="34">
        <v>39.801510751000002</v>
      </c>
      <c r="I6510" s="34">
        <v>663.80075152999996</v>
      </c>
      <c r="J6510" s="123"/>
      <c r="K6510" s="101"/>
      <c r="L6510" s="101"/>
      <c r="M6510" s="33">
        <v>8845</v>
      </c>
      <c r="N6510" s="101"/>
      <c r="O6510" s="101"/>
    </row>
    <row r="6511" spans="1:15" x14ac:dyDescent="0.2">
      <c r="A6511" s="94">
        <v>43736</v>
      </c>
      <c r="B6511" s="55"/>
      <c r="C6511" s="124"/>
      <c r="D6511" s="122"/>
      <c r="E6511" s="123"/>
      <c r="F6511" s="123"/>
      <c r="G6511" s="122"/>
      <c r="H6511" s="34">
        <v>39.262043011999999</v>
      </c>
      <c r="I6511" s="34">
        <v>654.80362845000002</v>
      </c>
      <c r="J6511" s="123"/>
      <c r="K6511" s="101"/>
      <c r="L6511" s="101"/>
      <c r="M6511" s="33">
        <v>8725</v>
      </c>
      <c r="N6511" s="101"/>
      <c r="O6511" s="101"/>
    </row>
    <row r="6512" spans="1:15" x14ac:dyDescent="0.2">
      <c r="A6512" s="94">
        <v>43736</v>
      </c>
      <c r="B6512" s="55"/>
      <c r="C6512" s="124"/>
      <c r="D6512" s="122"/>
      <c r="E6512" s="123"/>
      <c r="F6512" s="123"/>
      <c r="G6512" s="122"/>
      <c r="H6512" s="34">
        <v>38.231392182</v>
      </c>
      <c r="I6512" s="34">
        <v>637.61466294000002</v>
      </c>
      <c r="J6512" s="123"/>
      <c r="K6512" s="101"/>
      <c r="L6512" s="101"/>
      <c r="M6512" s="33">
        <v>8496</v>
      </c>
      <c r="N6512" s="101"/>
      <c r="O6512" s="101"/>
    </row>
    <row r="6513" spans="1:15" x14ac:dyDescent="0.2">
      <c r="A6513" s="94">
        <v>43736</v>
      </c>
      <c r="B6513" s="55"/>
      <c r="C6513" s="124"/>
      <c r="D6513" s="122"/>
      <c r="E6513" s="123"/>
      <c r="F6513" s="123"/>
      <c r="G6513" s="122"/>
      <c r="H6513" s="34">
        <v>37.621040190000002</v>
      </c>
      <c r="I6513" s="34">
        <v>627.43534806000002</v>
      </c>
      <c r="J6513" s="123"/>
      <c r="K6513" s="101"/>
      <c r="L6513" s="101"/>
      <c r="M6513" s="33">
        <v>8360</v>
      </c>
      <c r="N6513" s="101"/>
      <c r="O6513" s="101"/>
    </row>
    <row r="6514" spans="1:15" x14ac:dyDescent="0.2">
      <c r="A6514" s="94">
        <v>43736</v>
      </c>
      <c r="B6514" s="55"/>
      <c r="C6514" s="124"/>
      <c r="D6514" s="122"/>
      <c r="E6514" s="123"/>
      <c r="F6514" s="123"/>
      <c r="G6514" s="122"/>
      <c r="H6514" s="34">
        <v>38.159237914000002</v>
      </c>
      <c r="I6514" s="34">
        <v>636.41129009999997</v>
      </c>
      <c r="J6514" s="123"/>
      <c r="K6514" s="101"/>
      <c r="L6514" s="101"/>
      <c r="M6514" s="33">
        <v>8480</v>
      </c>
      <c r="N6514" s="101"/>
      <c r="O6514" s="101"/>
    </row>
    <row r="6515" spans="1:15" x14ac:dyDescent="0.2">
      <c r="A6515" s="94">
        <v>43736</v>
      </c>
      <c r="B6515" s="55"/>
      <c r="C6515" s="124"/>
      <c r="D6515" s="122"/>
      <c r="E6515" s="123"/>
      <c r="F6515" s="123"/>
      <c r="G6515" s="122"/>
      <c r="H6515" s="34">
        <v>40.081947110000002</v>
      </c>
      <c r="I6515" s="34">
        <v>668.47780679000005</v>
      </c>
      <c r="J6515" s="123"/>
      <c r="K6515" s="101"/>
      <c r="L6515" s="101"/>
      <c r="M6515" s="33">
        <v>8907</v>
      </c>
      <c r="N6515" s="101"/>
      <c r="O6515" s="101"/>
    </row>
    <row r="6516" spans="1:15" x14ac:dyDescent="0.2">
      <c r="A6516" s="94">
        <v>43736</v>
      </c>
      <c r="B6516" s="55"/>
      <c r="C6516" s="124"/>
      <c r="D6516" s="122"/>
      <c r="E6516" s="123"/>
      <c r="F6516" s="123"/>
      <c r="G6516" s="122"/>
      <c r="H6516" s="34">
        <v>42.609173169999998</v>
      </c>
      <c r="I6516" s="34">
        <v>710.62632142999996</v>
      </c>
      <c r="J6516" s="123"/>
      <c r="K6516" s="101"/>
      <c r="L6516" s="101"/>
      <c r="M6516" s="33">
        <v>9469</v>
      </c>
      <c r="N6516" s="101"/>
      <c r="O6516" s="101"/>
    </row>
    <row r="6517" spans="1:15" x14ac:dyDescent="0.2">
      <c r="A6517" s="94">
        <v>43736</v>
      </c>
      <c r="B6517" s="55"/>
      <c r="C6517" s="124"/>
      <c r="D6517" s="122"/>
      <c r="E6517" s="123"/>
      <c r="F6517" s="123"/>
      <c r="G6517" s="122"/>
      <c r="H6517" s="34">
        <v>45.451532991999997</v>
      </c>
      <c r="I6517" s="34">
        <v>758.03056690999995</v>
      </c>
      <c r="J6517" s="123"/>
      <c r="K6517" s="101"/>
      <c r="L6517" s="101"/>
      <c r="M6517" s="33">
        <v>10100</v>
      </c>
      <c r="N6517" s="101"/>
      <c r="O6517" s="101"/>
    </row>
    <row r="6518" spans="1:15" x14ac:dyDescent="0.2">
      <c r="A6518" s="94">
        <v>43736</v>
      </c>
      <c r="B6518" s="55"/>
      <c r="C6518" s="124"/>
      <c r="D6518" s="122"/>
      <c r="E6518" s="123"/>
      <c r="F6518" s="123"/>
      <c r="G6518" s="122"/>
      <c r="H6518" s="34">
        <v>47.456183594000002</v>
      </c>
      <c r="I6518" s="34">
        <v>791.46368416999996</v>
      </c>
      <c r="J6518" s="123"/>
      <c r="K6518" s="101"/>
      <c r="L6518" s="101"/>
      <c r="M6518" s="33">
        <v>10546</v>
      </c>
      <c r="N6518" s="101"/>
      <c r="O6518" s="101"/>
    </row>
    <row r="6519" spans="1:15" x14ac:dyDescent="0.2">
      <c r="A6519" s="94">
        <v>43736</v>
      </c>
      <c r="B6519" s="55"/>
      <c r="C6519" s="124"/>
      <c r="D6519" s="122"/>
      <c r="E6519" s="123"/>
      <c r="F6519" s="123"/>
      <c r="G6519" s="122"/>
      <c r="H6519" s="34">
        <v>47.878372874999997</v>
      </c>
      <c r="I6519" s="34">
        <v>798.50486317000002</v>
      </c>
      <c r="J6519" s="123"/>
      <c r="K6519" s="101"/>
      <c r="L6519" s="101"/>
      <c r="M6519" s="33">
        <v>10640</v>
      </c>
      <c r="N6519" s="101"/>
      <c r="O6519" s="101"/>
    </row>
    <row r="6520" spans="1:15" x14ac:dyDescent="0.2">
      <c r="A6520" s="94">
        <v>43736</v>
      </c>
      <c r="B6520" s="55"/>
      <c r="C6520" s="124"/>
      <c r="D6520" s="122"/>
      <c r="E6520" s="123"/>
      <c r="F6520" s="123"/>
      <c r="G6520" s="122"/>
      <c r="H6520" s="34">
        <v>49.197162573</v>
      </c>
      <c r="I6520" s="34">
        <v>820.49934470000005</v>
      </c>
      <c r="J6520" s="123"/>
      <c r="K6520" s="101"/>
      <c r="L6520" s="101"/>
      <c r="M6520" s="33">
        <v>10933</v>
      </c>
      <c r="N6520" s="101"/>
      <c r="O6520" s="101"/>
    </row>
    <row r="6521" spans="1:15" x14ac:dyDescent="0.2">
      <c r="A6521" s="94">
        <v>43736</v>
      </c>
      <c r="B6521" s="55"/>
      <c r="C6521" s="124"/>
      <c r="D6521" s="122"/>
      <c r="E6521" s="123"/>
      <c r="F6521" s="123"/>
      <c r="G6521" s="122"/>
      <c r="H6521" s="34">
        <v>47.966032908000003</v>
      </c>
      <c r="I6521" s="34">
        <v>799.96683772999995</v>
      </c>
      <c r="J6521" s="123"/>
      <c r="K6521" s="101"/>
      <c r="L6521" s="101"/>
      <c r="M6521" s="33">
        <v>10659</v>
      </c>
      <c r="N6521" s="101"/>
      <c r="O6521" s="101"/>
    </row>
    <row r="6522" spans="1:15" x14ac:dyDescent="0.2">
      <c r="A6522" s="94">
        <v>43736</v>
      </c>
      <c r="B6522" s="55"/>
      <c r="C6522" s="124"/>
      <c r="D6522" s="122"/>
      <c r="E6522" s="123"/>
      <c r="F6522" s="123"/>
      <c r="G6522" s="122"/>
      <c r="H6522" s="34">
        <v>45.621345185999999</v>
      </c>
      <c r="I6522" s="34">
        <v>760.86265692999996</v>
      </c>
      <c r="J6522" s="123"/>
      <c r="K6522" s="101"/>
      <c r="L6522" s="101"/>
      <c r="M6522" s="33">
        <v>10138</v>
      </c>
      <c r="N6522" s="101"/>
      <c r="O6522" s="101"/>
    </row>
    <row r="6523" spans="1:15" x14ac:dyDescent="0.2">
      <c r="A6523" s="94">
        <v>43736</v>
      </c>
      <c r="B6523" s="55"/>
      <c r="C6523" s="124"/>
      <c r="D6523" s="122"/>
      <c r="E6523" s="123"/>
      <c r="F6523" s="123"/>
      <c r="G6523" s="122"/>
      <c r="H6523" s="34">
        <v>43.028694952999999</v>
      </c>
      <c r="I6523" s="34">
        <v>717.62301249999996</v>
      </c>
      <c r="J6523" s="123"/>
      <c r="K6523" s="101"/>
      <c r="L6523" s="101"/>
      <c r="M6523" s="33">
        <v>9562</v>
      </c>
      <c r="N6523" s="101"/>
      <c r="O6523" s="101"/>
    </row>
    <row r="6524" spans="1:15" x14ac:dyDescent="0.2">
      <c r="A6524" s="94">
        <v>43736</v>
      </c>
      <c r="B6524" s="55"/>
      <c r="C6524" s="124"/>
      <c r="D6524" s="122"/>
      <c r="E6524" s="123"/>
      <c r="F6524" s="123"/>
      <c r="G6524" s="122"/>
      <c r="H6524" s="34">
        <v>40.421879742000002</v>
      </c>
      <c r="I6524" s="34">
        <v>674.14712769000005</v>
      </c>
      <c r="J6524" s="123"/>
      <c r="K6524" s="101"/>
      <c r="L6524" s="101"/>
      <c r="M6524" s="33">
        <v>8983</v>
      </c>
      <c r="N6524" s="101"/>
      <c r="O6524" s="101"/>
    </row>
    <row r="6525" spans="1:15" x14ac:dyDescent="0.2">
      <c r="A6525" s="94">
        <v>43737</v>
      </c>
      <c r="B6525" s="55"/>
      <c r="C6525" s="124"/>
      <c r="D6525" s="122"/>
      <c r="E6525" s="123"/>
      <c r="F6525" s="123"/>
      <c r="G6525" s="122"/>
      <c r="H6525" s="34">
        <v>41.804940834</v>
      </c>
      <c r="I6525" s="34">
        <v>697.21351324</v>
      </c>
      <c r="J6525" s="123"/>
      <c r="K6525" s="101"/>
      <c r="L6525" s="101"/>
      <c r="M6525" s="33">
        <v>9290</v>
      </c>
      <c r="N6525" s="101"/>
      <c r="O6525" s="101"/>
    </row>
    <row r="6526" spans="1:15" x14ac:dyDescent="0.2">
      <c r="A6526" s="94">
        <v>43737</v>
      </c>
      <c r="B6526" s="55"/>
      <c r="C6526" s="124"/>
      <c r="D6526" s="122"/>
      <c r="E6526" s="123"/>
      <c r="F6526" s="123"/>
      <c r="G6526" s="122"/>
      <c r="H6526" s="34">
        <v>39.881682769000001</v>
      </c>
      <c r="I6526" s="34">
        <v>665.13784262000001</v>
      </c>
      <c r="J6526" s="123"/>
      <c r="K6526" s="101"/>
      <c r="L6526" s="101"/>
      <c r="M6526" s="33">
        <v>8863</v>
      </c>
      <c r="N6526" s="101"/>
      <c r="O6526" s="101"/>
    </row>
    <row r="6527" spans="1:15" x14ac:dyDescent="0.2">
      <c r="A6527" s="94">
        <v>43737</v>
      </c>
      <c r="B6527" s="55"/>
      <c r="C6527" s="124"/>
      <c r="D6527" s="122"/>
      <c r="E6527" s="123"/>
      <c r="F6527" s="123"/>
      <c r="G6527" s="122"/>
      <c r="H6527" s="34">
        <v>38.551342497</v>
      </c>
      <c r="I6527" s="34">
        <v>642.95072320999998</v>
      </c>
      <c r="J6527" s="123"/>
      <c r="K6527" s="101"/>
      <c r="L6527" s="101"/>
      <c r="M6527" s="33">
        <v>8567</v>
      </c>
      <c r="N6527" s="101"/>
      <c r="O6527" s="101"/>
    </row>
    <row r="6528" spans="1:15" x14ac:dyDescent="0.2">
      <c r="A6528" s="94">
        <v>43737</v>
      </c>
      <c r="B6528" s="55"/>
      <c r="C6528" s="124"/>
      <c r="D6528" s="122"/>
      <c r="E6528" s="123"/>
      <c r="F6528" s="123"/>
      <c r="G6528" s="122"/>
      <c r="H6528" s="34">
        <v>37.624451477999997</v>
      </c>
      <c r="I6528" s="34">
        <v>627.49224075999996</v>
      </c>
      <c r="J6528" s="123"/>
      <c r="K6528" s="101"/>
      <c r="L6528" s="101"/>
      <c r="M6528" s="33">
        <v>8361</v>
      </c>
      <c r="N6528" s="101"/>
      <c r="O6528" s="101"/>
    </row>
    <row r="6529" spans="1:15" x14ac:dyDescent="0.2">
      <c r="A6529" s="94">
        <v>43737</v>
      </c>
      <c r="B6529" s="55"/>
      <c r="C6529" s="124"/>
      <c r="D6529" s="122"/>
      <c r="E6529" s="123"/>
      <c r="F6529" s="123"/>
      <c r="G6529" s="122"/>
      <c r="H6529" s="34">
        <v>37.517910016999998</v>
      </c>
      <c r="I6529" s="34">
        <v>625.71536594999998</v>
      </c>
      <c r="J6529" s="123"/>
      <c r="K6529" s="101"/>
      <c r="L6529" s="101"/>
      <c r="M6529" s="33">
        <v>8337</v>
      </c>
      <c r="N6529" s="101"/>
      <c r="O6529" s="101"/>
    </row>
    <row r="6530" spans="1:15" x14ac:dyDescent="0.2">
      <c r="A6530" s="94">
        <v>43737</v>
      </c>
      <c r="B6530" s="55"/>
      <c r="C6530" s="124"/>
      <c r="D6530" s="122"/>
      <c r="E6530" s="123"/>
      <c r="F6530" s="123"/>
      <c r="G6530" s="122"/>
      <c r="H6530" s="34">
        <v>38.008402934000003</v>
      </c>
      <c r="I6530" s="34">
        <v>633.89569782000001</v>
      </c>
      <c r="J6530" s="123"/>
      <c r="K6530" s="101"/>
      <c r="L6530" s="101"/>
      <c r="M6530" s="33">
        <v>8446</v>
      </c>
      <c r="N6530" s="101"/>
      <c r="O6530" s="101"/>
    </row>
    <row r="6531" spans="1:15" x14ac:dyDescent="0.2">
      <c r="A6531" s="94">
        <v>43737</v>
      </c>
      <c r="B6531" s="55"/>
      <c r="C6531" s="124"/>
      <c r="D6531" s="122"/>
      <c r="E6531" s="123"/>
      <c r="F6531" s="123"/>
      <c r="G6531" s="122"/>
      <c r="H6531" s="34">
        <v>38.714861816000003</v>
      </c>
      <c r="I6531" s="34">
        <v>645.67786206000005</v>
      </c>
      <c r="J6531" s="123"/>
      <c r="K6531" s="101"/>
      <c r="L6531" s="101"/>
      <c r="M6531" s="33">
        <v>8603</v>
      </c>
      <c r="N6531" s="101"/>
      <c r="O6531" s="101"/>
    </row>
    <row r="6532" spans="1:15" x14ac:dyDescent="0.2">
      <c r="A6532" s="94">
        <v>43737</v>
      </c>
      <c r="B6532" s="55"/>
      <c r="C6532" s="124"/>
      <c r="D6532" s="122"/>
      <c r="E6532" s="123"/>
      <c r="F6532" s="123"/>
      <c r="G6532" s="122"/>
      <c r="H6532" s="34">
        <v>38.465051781</v>
      </c>
      <c r="I6532" s="34">
        <v>641.51158582000005</v>
      </c>
      <c r="J6532" s="123"/>
      <c r="K6532" s="101"/>
      <c r="L6532" s="101"/>
      <c r="M6532" s="33">
        <v>8548</v>
      </c>
      <c r="N6532" s="101"/>
      <c r="O6532" s="101"/>
    </row>
    <row r="6533" spans="1:15" x14ac:dyDescent="0.2">
      <c r="A6533" s="94">
        <v>43737</v>
      </c>
      <c r="B6533" s="55"/>
      <c r="C6533" s="124"/>
      <c r="D6533" s="122"/>
      <c r="E6533" s="123"/>
      <c r="F6533" s="123"/>
      <c r="G6533" s="122"/>
      <c r="H6533" s="34">
        <v>38.752503185999998</v>
      </c>
      <c r="I6533" s="34">
        <v>646.30563646999997</v>
      </c>
      <c r="J6533" s="123"/>
      <c r="K6533" s="101"/>
      <c r="L6533" s="101"/>
      <c r="M6533" s="33">
        <v>8612</v>
      </c>
      <c r="N6533" s="101"/>
      <c r="O6533" s="101"/>
    </row>
    <row r="6534" spans="1:15" x14ac:dyDescent="0.2">
      <c r="A6534" s="94">
        <v>43737</v>
      </c>
      <c r="B6534" s="55"/>
      <c r="C6534" s="124"/>
      <c r="D6534" s="122"/>
      <c r="E6534" s="123"/>
      <c r="F6534" s="123"/>
      <c r="G6534" s="122"/>
      <c r="H6534" s="34">
        <v>38.782628377000002</v>
      </c>
      <c r="I6534" s="34">
        <v>646.80805771999997</v>
      </c>
      <c r="J6534" s="123"/>
      <c r="K6534" s="101"/>
      <c r="L6534" s="101"/>
      <c r="M6534" s="33">
        <v>8618</v>
      </c>
      <c r="N6534" s="101"/>
      <c r="O6534" s="101"/>
    </row>
    <row r="6535" spans="1:15" x14ac:dyDescent="0.2">
      <c r="A6535" s="94">
        <v>43737</v>
      </c>
      <c r="B6535" s="55"/>
      <c r="C6535" s="124"/>
      <c r="D6535" s="122"/>
      <c r="E6535" s="123"/>
      <c r="F6535" s="123"/>
      <c r="G6535" s="122"/>
      <c r="H6535" s="34">
        <v>38.487379206999996</v>
      </c>
      <c r="I6535" s="34">
        <v>641.88395765999996</v>
      </c>
      <c r="J6535" s="123"/>
      <c r="K6535" s="101"/>
      <c r="L6535" s="101"/>
      <c r="M6535" s="33">
        <v>8553</v>
      </c>
      <c r="N6535" s="101"/>
      <c r="O6535" s="101"/>
    </row>
    <row r="6536" spans="1:15" x14ac:dyDescent="0.2">
      <c r="A6536" s="94">
        <v>43737</v>
      </c>
      <c r="B6536" s="55"/>
      <c r="C6536" s="124"/>
      <c r="D6536" s="122"/>
      <c r="E6536" s="123"/>
      <c r="F6536" s="123"/>
      <c r="G6536" s="122"/>
      <c r="H6536" s="34">
        <v>37.798711036999997</v>
      </c>
      <c r="I6536" s="34">
        <v>630.39850296999998</v>
      </c>
      <c r="J6536" s="123"/>
      <c r="K6536" s="101"/>
      <c r="L6536" s="101"/>
      <c r="M6536" s="33">
        <v>8400</v>
      </c>
      <c r="N6536" s="101"/>
      <c r="O6536" s="101"/>
    </row>
    <row r="6537" spans="1:15" x14ac:dyDescent="0.2">
      <c r="A6537" s="94">
        <v>43737</v>
      </c>
      <c r="B6537" s="55"/>
      <c r="C6537" s="124"/>
      <c r="D6537" s="122"/>
      <c r="E6537" s="123"/>
      <c r="F6537" s="123"/>
      <c r="G6537" s="122"/>
      <c r="H6537" s="34">
        <v>37.280106054999997</v>
      </c>
      <c r="I6537" s="34">
        <v>621.74932431000002</v>
      </c>
      <c r="J6537" s="123"/>
      <c r="K6537" s="101"/>
      <c r="L6537" s="101"/>
      <c r="M6537" s="33">
        <v>8284</v>
      </c>
      <c r="N6537" s="101"/>
      <c r="O6537" s="101"/>
    </row>
    <row r="6538" spans="1:15" x14ac:dyDescent="0.2">
      <c r="A6538" s="94">
        <v>43737</v>
      </c>
      <c r="B6538" s="55"/>
      <c r="C6538" s="124"/>
      <c r="D6538" s="122"/>
      <c r="E6538" s="123"/>
      <c r="F6538" s="123"/>
      <c r="G6538" s="122"/>
      <c r="H6538" s="34">
        <v>37.433829647000003</v>
      </c>
      <c r="I6538" s="34">
        <v>624.31309222000004</v>
      </c>
      <c r="J6538" s="123"/>
      <c r="K6538" s="101"/>
      <c r="L6538" s="101"/>
      <c r="M6538" s="33">
        <v>8319</v>
      </c>
      <c r="N6538" s="101"/>
      <c r="O6538" s="101"/>
    </row>
    <row r="6539" spans="1:15" x14ac:dyDescent="0.2">
      <c r="A6539" s="94">
        <v>43737</v>
      </c>
      <c r="B6539" s="55"/>
      <c r="C6539" s="124"/>
      <c r="D6539" s="122"/>
      <c r="E6539" s="123"/>
      <c r="F6539" s="123"/>
      <c r="G6539" s="122"/>
      <c r="H6539" s="34">
        <v>37.784090796999998</v>
      </c>
      <c r="I6539" s="34">
        <v>630.15466984</v>
      </c>
      <c r="J6539" s="123"/>
      <c r="K6539" s="101"/>
      <c r="L6539" s="101"/>
      <c r="M6539" s="33">
        <v>8396</v>
      </c>
      <c r="N6539" s="101"/>
      <c r="O6539" s="101"/>
    </row>
    <row r="6540" spans="1:15" x14ac:dyDescent="0.2">
      <c r="A6540" s="94">
        <v>43737</v>
      </c>
      <c r="B6540" s="55"/>
      <c r="C6540" s="124"/>
      <c r="D6540" s="122"/>
      <c r="E6540" s="123"/>
      <c r="F6540" s="123"/>
      <c r="G6540" s="122"/>
      <c r="H6540" s="34">
        <v>38.991521894000002</v>
      </c>
      <c r="I6540" s="34">
        <v>650.29193737000003</v>
      </c>
      <c r="J6540" s="123"/>
      <c r="K6540" s="101"/>
      <c r="L6540" s="101"/>
      <c r="M6540" s="33">
        <v>8665</v>
      </c>
      <c r="N6540" s="101"/>
      <c r="O6540" s="101"/>
    </row>
    <row r="6541" spans="1:15" x14ac:dyDescent="0.2">
      <c r="A6541" s="94">
        <v>43737</v>
      </c>
      <c r="B6541" s="55"/>
      <c r="C6541" s="124"/>
      <c r="D6541" s="122"/>
      <c r="E6541" s="123"/>
      <c r="F6541" s="123"/>
      <c r="G6541" s="122"/>
      <c r="H6541" s="34">
        <v>40.887976047999999</v>
      </c>
      <c r="I6541" s="34">
        <v>681.92057831</v>
      </c>
      <c r="J6541" s="123"/>
      <c r="K6541" s="101"/>
      <c r="L6541" s="101"/>
      <c r="M6541" s="33">
        <v>9086</v>
      </c>
      <c r="N6541" s="101"/>
      <c r="O6541" s="101"/>
    </row>
    <row r="6542" spans="1:15" x14ac:dyDescent="0.2">
      <c r="A6542" s="94">
        <v>43737</v>
      </c>
      <c r="B6542" s="55"/>
      <c r="C6542" s="124"/>
      <c r="D6542" s="122"/>
      <c r="E6542" s="123"/>
      <c r="F6542" s="123"/>
      <c r="G6542" s="122"/>
      <c r="H6542" s="34">
        <v>43.694685939000003</v>
      </c>
      <c r="I6542" s="34">
        <v>728.73026216000005</v>
      </c>
      <c r="J6542" s="123"/>
      <c r="K6542" s="101"/>
      <c r="L6542" s="101"/>
      <c r="M6542" s="33">
        <v>9710</v>
      </c>
      <c r="N6542" s="101"/>
      <c r="O6542" s="101"/>
    </row>
    <row r="6543" spans="1:15" x14ac:dyDescent="0.2">
      <c r="A6543" s="94">
        <v>43737</v>
      </c>
      <c r="B6543" s="55"/>
      <c r="C6543" s="124"/>
      <c r="D6543" s="122"/>
      <c r="E6543" s="123"/>
      <c r="F6543" s="123"/>
      <c r="G6543" s="122"/>
      <c r="H6543" s="34">
        <v>45.835507601000003</v>
      </c>
      <c r="I6543" s="34">
        <v>764.43441010000004</v>
      </c>
      <c r="J6543" s="123"/>
      <c r="K6543" s="101"/>
      <c r="L6543" s="101"/>
      <c r="M6543" s="33">
        <v>10186</v>
      </c>
      <c r="N6543" s="101"/>
      <c r="O6543" s="101"/>
    </row>
    <row r="6544" spans="1:15" x14ac:dyDescent="0.2">
      <c r="A6544" s="94">
        <v>43737</v>
      </c>
      <c r="B6544" s="55"/>
      <c r="C6544" s="124"/>
      <c r="D6544" s="122"/>
      <c r="E6544" s="123"/>
      <c r="F6544" s="123"/>
      <c r="G6544" s="122"/>
      <c r="H6544" s="34">
        <v>49.578304000000003</v>
      </c>
      <c r="I6544" s="34">
        <v>826.85593672000005</v>
      </c>
      <c r="J6544" s="123"/>
      <c r="K6544" s="101"/>
      <c r="L6544" s="101"/>
      <c r="M6544" s="33">
        <v>11017</v>
      </c>
      <c r="N6544" s="101"/>
      <c r="O6544" s="101"/>
    </row>
    <row r="6545" spans="1:15" x14ac:dyDescent="0.2">
      <c r="A6545" s="94">
        <v>43737</v>
      </c>
      <c r="B6545" s="55"/>
      <c r="C6545" s="124"/>
      <c r="D6545" s="122"/>
      <c r="E6545" s="123"/>
      <c r="F6545" s="123"/>
      <c r="G6545" s="122"/>
      <c r="H6545" s="34">
        <v>49.098462931</v>
      </c>
      <c r="I6545" s="34">
        <v>818.85325398999998</v>
      </c>
      <c r="J6545" s="123"/>
      <c r="K6545" s="101"/>
      <c r="L6545" s="101"/>
      <c r="M6545" s="33">
        <v>10911</v>
      </c>
      <c r="N6545" s="101"/>
      <c r="O6545" s="101"/>
    </row>
    <row r="6546" spans="1:15" x14ac:dyDescent="0.2">
      <c r="A6546" s="94">
        <v>43737</v>
      </c>
      <c r="B6546" s="55"/>
      <c r="C6546" s="124"/>
      <c r="D6546" s="122"/>
      <c r="E6546" s="123"/>
      <c r="F6546" s="123"/>
      <c r="G6546" s="122"/>
      <c r="H6546" s="34">
        <v>46.857149542000002</v>
      </c>
      <c r="I6546" s="34">
        <v>781.47312736000003</v>
      </c>
      <c r="J6546" s="123"/>
      <c r="K6546" s="101"/>
      <c r="L6546" s="101"/>
      <c r="M6546" s="33">
        <v>10413</v>
      </c>
      <c r="N6546" s="101"/>
      <c r="O6546" s="101"/>
    </row>
    <row r="6547" spans="1:15" x14ac:dyDescent="0.2">
      <c r="A6547" s="94">
        <v>43737</v>
      </c>
      <c r="B6547" s="55"/>
      <c r="C6547" s="124"/>
      <c r="D6547" s="122"/>
      <c r="E6547" s="123"/>
      <c r="F6547" s="123"/>
      <c r="G6547" s="122"/>
      <c r="H6547" s="34">
        <v>43.834942732999998</v>
      </c>
      <c r="I6547" s="34">
        <v>731.06943379999996</v>
      </c>
      <c r="J6547" s="123"/>
      <c r="K6547" s="101"/>
      <c r="L6547" s="101"/>
      <c r="M6547" s="33">
        <v>9741</v>
      </c>
      <c r="N6547" s="101"/>
      <c r="O6547" s="101"/>
    </row>
    <row r="6548" spans="1:15" x14ac:dyDescent="0.2">
      <c r="A6548" s="94">
        <v>43737</v>
      </c>
      <c r="B6548" s="55"/>
      <c r="C6548" s="124"/>
      <c r="D6548" s="122"/>
      <c r="E6548" s="123"/>
      <c r="F6548" s="123"/>
      <c r="G6548" s="122"/>
      <c r="H6548" s="34">
        <v>41.080471832999997</v>
      </c>
      <c r="I6548" s="34">
        <v>685.13098023999999</v>
      </c>
      <c r="J6548" s="123"/>
      <c r="K6548" s="101"/>
      <c r="L6548" s="101"/>
      <c r="M6548" s="33">
        <v>9129</v>
      </c>
      <c r="N6548" s="101"/>
      <c r="O6548" s="101"/>
    </row>
    <row r="6549" spans="1:15" x14ac:dyDescent="0.2">
      <c r="A6549" s="94">
        <v>43738</v>
      </c>
      <c r="B6549" s="55"/>
      <c r="C6549" s="124"/>
      <c r="D6549" s="122"/>
      <c r="E6549" s="123"/>
      <c r="F6549" s="123"/>
      <c r="G6549" s="122"/>
      <c r="H6549" s="34">
        <v>39.85609204</v>
      </c>
      <c r="I6549" s="34">
        <v>664.71104613</v>
      </c>
      <c r="J6549" s="123"/>
      <c r="K6549" s="101"/>
      <c r="L6549" s="101"/>
      <c r="M6549" s="33">
        <v>8857</v>
      </c>
      <c r="N6549" s="101"/>
      <c r="O6549" s="101"/>
    </row>
    <row r="6550" spans="1:15" x14ac:dyDescent="0.2">
      <c r="A6550" s="94">
        <v>43738</v>
      </c>
      <c r="B6550" s="55"/>
      <c r="C6550" s="124"/>
      <c r="D6550" s="122"/>
      <c r="E6550" s="123"/>
      <c r="F6550" s="123"/>
      <c r="G6550" s="122"/>
      <c r="H6550" s="34">
        <v>38.305585587000003</v>
      </c>
      <c r="I6550" s="34">
        <v>638.85204406000003</v>
      </c>
      <c r="J6550" s="123"/>
      <c r="K6550" s="101"/>
      <c r="L6550" s="101"/>
      <c r="M6550" s="33">
        <v>8512</v>
      </c>
      <c r="N6550" s="101"/>
      <c r="O6550" s="101"/>
    </row>
    <row r="6551" spans="1:15" x14ac:dyDescent="0.2">
      <c r="A6551" s="94">
        <v>43738</v>
      </c>
      <c r="B6551" s="55"/>
      <c r="C6551" s="124"/>
      <c r="D6551" s="122"/>
      <c r="E6551" s="123"/>
      <c r="F6551" s="123"/>
      <c r="G6551" s="122"/>
      <c r="H6551" s="34">
        <v>37.447406291999997</v>
      </c>
      <c r="I6551" s="34">
        <v>624.53952049999998</v>
      </c>
      <c r="J6551" s="123"/>
      <c r="K6551" s="101"/>
      <c r="L6551" s="101"/>
      <c r="M6551" s="33">
        <v>8322</v>
      </c>
      <c r="N6551" s="101"/>
      <c r="O6551" s="101"/>
    </row>
    <row r="6552" spans="1:15" x14ac:dyDescent="0.2">
      <c r="A6552" s="94">
        <v>43738</v>
      </c>
      <c r="B6552" s="55"/>
      <c r="C6552" s="124"/>
      <c r="D6552" s="122"/>
      <c r="E6552" s="123"/>
      <c r="F6552" s="123"/>
      <c r="G6552" s="122"/>
      <c r="H6552" s="34">
        <v>37.067721419000002</v>
      </c>
      <c r="I6552" s="34">
        <v>618.20722054999999</v>
      </c>
      <c r="J6552" s="123"/>
      <c r="K6552" s="101"/>
      <c r="L6552" s="101"/>
      <c r="M6552" s="33">
        <v>8237</v>
      </c>
      <c r="N6552" s="101"/>
      <c r="O6552" s="101"/>
    </row>
    <row r="6553" spans="1:15" x14ac:dyDescent="0.2">
      <c r="A6553" s="94">
        <v>43738</v>
      </c>
      <c r="B6553" s="55"/>
      <c r="C6553" s="124"/>
      <c r="D6553" s="122"/>
      <c r="E6553" s="123"/>
      <c r="F6553" s="123"/>
      <c r="G6553" s="122"/>
      <c r="H6553" s="34">
        <v>38.287822791000004</v>
      </c>
      <c r="I6553" s="34">
        <v>638.55580010000006</v>
      </c>
      <c r="J6553" s="123"/>
      <c r="K6553" s="101"/>
      <c r="L6553" s="101"/>
      <c r="M6553" s="33">
        <v>8508</v>
      </c>
      <c r="N6553" s="101"/>
      <c r="O6553" s="101"/>
    </row>
    <row r="6554" spans="1:15" x14ac:dyDescent="0.2">
      <c r="A6554" s="94">
        <v>43738</v>
      </c>
      <c r="B6554" s="55"/>
      <c r="C6554" s="124"/>
      <c r="D6554" s="122"/>
      <c r="E6554" s="123"/>
      <c r="F6554" s="123"/>
      <c r="G6554" s="122"/>
      <c r="H6554" s="34">
        <v>41.360191686999997</v>
      </c>
      <c r="I6554" s="34">
        <v>689.79608580000001</v>
      </c>
      <c r="J6554" s="123"/>
      <c r="K6554" s="101"/>
      <c r="L6554" s="101"/>
      <c r="M6554" s="33">
        <v>9191</v>
      </c>
      <c r="N6554" s="101"/>
      <c r="O6554" s="101"/>
    </row>
    <row r="6555" spans="1:15" x14ac:dyDescent="0.2">
      <c r="A6555" s="94">
        <v>43738</v>
      </c>
      <c r="B6555" s="55"/>
      <c r="C6555" s="124"/>
      <c r="D6555" s="122"/>
      <c r="E6555" s="123"/>
      <c r="F6555" s="123"/>
      <c r="G6555" s="122"/>
      <c r="H6555" s="34">
        <v>45.628948327000003</v>
      </c>
      <c r="I6555" s="34">
        <v>760.98946043000001</v>
      </c>
      <c r="J6555" s="123"/>
      <c r="K6555" s="101"/>
      <c r="L6555" s="101"/>
      <c r="M6555" s="33">
        <v>10140</v>
      </c>
      <c r="N6555" s="101"/>
      <c r="O6555" s="101"/>
    </row>
    <row r="6556" spans="1:15" x14ac:dyDescent="0.2">
      <c r="A6556" s="94">
        <v>43738</v>
      </c>
      <c r="B6556" s="55"/>
      <c r="C6556" s="124"/>
      <c r="D6556" s="122"/>
      <c r="E6556" s="123"/>
      <c r="F6556" s="123"/>
      <c r="G6556" s="122"/>
      <c r="H6556" s="34">
        <v>47.786444985999999</v>
      </c>
      <c r="I6556" s="34">
        <v>796.97171026000001</v>
      </c>
      <c r="J6556" s="123"/>
      <c r="K6556" s="101"/>
      <c r="L6556" s="101"/>
      <c r="M6556" s="33">
        <v>10619</v>
      </c>
      <c r="N6556" s="101"/>
      <c r="O6556" s="101"/>
    </row>
    <row r="6557" spans="1:15" x14ac:dyDescent="0.2">
      <c r="A6557" s="94">
        <v>43738</v>
      </c>
      <c r="B6557" s="55"/>
      <c r="C6557" s="124"/>
      <c r="D6557" s="122"/>
      <c r="E6557" s="123"/>
      <c r="F6557" s="123"/>
      <c r="G6557" s="122"/>
      <c r="H6557" s="34">
        <v>48.843995552000003</v>
      </c>
      <c r="I6557" s="34">
        <v>814.60930358999997</v>
      </c>
      <c r="J6557" s="123"/>
      <c r="K6557" s="101"/>
      <c r="L6557" s="101"/>
      <c r="M6557" s="33">
        <v>10854</v>
      </c>
      <c r="N6557" s="101"/>
      <c r="O6557" s="101"/>
    </row>
    <row r="6558" spans="1:15" x14ac:dyDescent="0.2">
      <c r="A6558" s="94">
        <v>43738</v>
      </c>
      <c r="B6558" s="55"/>
      <c r="C6558" s="124"/>
      <c r="D6558" s="122"/>
      <c r="E6558" s="123"/>
      <c r="F6558" s="123"/>
      <c r="G6558" s="122"/>
      <c r="H6558" s="34">
        <v>49.221983403000003</v>
      </c>
      <c r="I6558" s="34">
        <v>820.91330098000003</v>
      </c>
      <c r="J6558" s="123"/>
      <c r="K6558" s="101"/>
      <c r="L6558" s="101"/>
      <c r="M6558" s="33">
        <v>10938</v>
      </c>
      <c r="N6558" s="101"/>
      <c r="O6558" s="101"/>
    </row>
    <row r="6559" spans="1:15" x14ac:dyDescent="0.2">
      <c r="A6559" s="94">
        <v>43738</v>
      </c>
      <c r="B6559" s="55"/>
      <c r="C6559" s="124"/>
      <c r="D6559" s="122"/>
      <c r="E6559" s="123"/>
      <c r="F6559" s="123"/>
      <c r="G6559" s="122"/>
      <c r="H6559" s="34">
        <v>48.830342012000003</v>
      </c>
      <c r="I6559" s="34">
        <v>814.38159287999997</v>
      </c>
      <c r="J6559" s="123"/>
      <c r="K6559" s="101"/>
      <c r="L6559" s="101"/>
      <c r="M6559" s="33">
        <v>10851</v>
      </c>
      <c r="N6559" s="101"/>
      <c r="O6559" s="101"/>
    </row>
    <row r="6560" spans="1:15" x14ac:dyDescent="0.2">
      <c r="A6560" s="94">
        <v>43738</v>
      </c>
      <c r="B6560" s="55"/>
      <c r="C6560" s="124"/>
      <c r="D6560" s="122"/>
      <c r="E6560" s="123"/>
      <c r="F6560" s="123"/>
      <c r="G6560" s="122"/>
      <c r="H6560" s="34">
        <v>47.225170849999998</v>
      </c>
      <c r="I6560" s="34">
        <v>787.61090494999996</v>
      </c>
      <c r="J6560" s="123"/>
      <c r="K6560" s="101"/>
      <c r="L6560" s="101"/>
      <c r="M6560" s="33">
        <v>10494</v>
      </c>
      <c r="N6560" s="101"/>
      <c r="O6560" s="101"/>
    </row>
    <row r="6561" spans="1:15" x14ac:dyDescent="0.2">
      <c r="A6561" s="94">
        <v>43738</v>
      </c>
      <c r="B6561" s="55"/>
      <c r="C6561" s="124"/>
      <c r="D6561" s="122"/>
      <c r="E6561" s="123"/>
      <c r="F6561" s="123"/>
      <c r="G6561" s="122"/>
      <c r="H6561" s="34">
        <v>45.083011407999997</v>
      </c>
      <c r="I6561" s="34">
        <v>751.88444580999999</v>
      </c>
      <c r="J6561" s="123"/>
      <c r="K6561" s="101"/>
      <c r="L6561" s="101"/>
      <c r="M6561" s="33">
        <v>10018</v>
      </c>
      <c r="N6561" s="101"/>
      <c r="O6561" s="101"/>
    </row>
    <row r="6562" spans="1:15" x14ac:dyDescent="0.2">
      <c r="A6562" s="94">
        <v>43738</v>
      </c>
      <c r="B6562" s="55"/>
      <c r="C6562" s="124"/>
      <c r="D6562" s="122"/>
      <c r="E6562" s="123"/>
      <c r="F6562" s="123"/>
      <c r="G6562" s="122"/>
      <c r="H6562" s="34">
        <v>43.611922567000001</v>
      </c>
      <c r="I6562" s="34">
        <v>727.34995303000005</v>
      </c>
      <c r="J6562" s="123"/>
      <c r="K6562" s="101"/>
      <c r="L6562" s="101"/>
      <c r="M6562" s="33">
        <v>9692</v>
      </c>
      <c r="N6562" s="101"/>
      <c r="O6562" s="101"/>
    </row>
    <row r="6563" spans="1:15" x14ac:dyDescent="0.2">
      <c r="A6563" s="94">
        <v>43738</v>
      </c>
      <c r="B6563" s="55"/>
      <c r="C6563" s="124"/>
      <c r="D6563" s="122"/>
      <c r="E6563" s="123"/>
      <c r="F6563" s="123"/>
      <c r="G6563" s="122"/>
      <c r="H6563" s="34">
        <v>41.647641901</v>
      </c>
      <c r="I6563" s="34">
        <v>694.59011658999998</v>
      </c>
      <c r="J6563" s="123"/>
      <c r="K6563" s="101"/>
      <c r="L6563" s="101"/>
      <c r="M6563" s="33">
        <v>9255</v>
      </c>
      <c r="N6563" s="101"/>
      <c r="O6563" s="101"/>
    </row>
    <row r="6564" spans="1:15" x14ac:dyDescent="0.2">
      <c r="A6564" s="94">
        <v>43738</v>
      </c>
      <c r="B6564" s="55"/>
      <c r="C6564" s="124"/>
      <c r="D6564" s="122"/>
      <c r="E6564" s="123"/>
      <c r="F6564" s="123"/>
      <c r="G6564" s="122"/>
      <c r="H6564" s="34">
        <v>40.820278305999999</v>
      </c>
      <c r="I6564" s="34">
        <v>680.79153041999996</v>
      </c>
      <c r="J6564" s="123"/>
      <c r="K6564" s="101"/>
      <c r="L6564" s="101"/>
      <c r="M6564" s="33">
        <v>9071</v>
      </c>
      <c r="N6564" s="101"/>
      <c r="O6564" s="101"/>
    </row>
    <row r="6565" spans="1:15" x14ac:dyDescent="0.2">
      <c r="A6565" s="94">
        <v>43738</v>
      </c>
      <c r="B6565" s="55"/>
      <c r="C6565" s="124"/>
      <c r="D6565" s="122"/>
      <c r="E6565" s="123"/>
      <c r="F6565" s="123"/>
      <c r="G6565" s="122"/>
      <c r="H6565" s="34">
        <v>40.960202914</v>
      </c>
      <c r="I6565" s="34">
        <v>683.12516192999999</v>
      </c>
      <c r="J6565" s="123"/>
      <c r="K6565" s="101"/>
      <c r="L6565" s="101"/>
      <c r="M6565" s="33">
        <v>9102</v>
      </c>
      <c r="N6565" s="101"/>
      <c r="O6565" s="101"/>
    </row>
    <row r="6566" spans="1:15" x14ac:dyDescent="0.2">
      <c r="A6566" s="94">
        <v>43738</v>
      </c>
      <c r="B6566" s="55"/>
      <c r="C6566" s="124"/>
      <c r="D6566" s="122"/>
      <c r="E6566" s="123"/>
      <c r="F6566" s="123"/>
      <c r="G6566" s="122"/>
      <c r="H6566" s="34">
        <v>43.375456515000003</v>
      </c>
      <c r="I6566" s="34">
        <v>723.40622475999999</v>
      </c>
      <c r="J6566" s="123"/>
      <c r="K6566" s="101"/>
      <c r="L6566" s="101"/>
      <c r="M6566" s="33">
        <v>9639</v>
      </c>
      <c r="N6566" s="101"/>
      <c r="O6566" s="101"/>
    </row>
    <row r="6567" spans="1:15" x14ac:dyDescent="0.2">
      <c r="A6567" s="94">
        <v>43738</v>
      </c>
      <c r="B6567" s="55"/>
      <c r="C6567" s="124"/>
      <c r="D6567" s="122"/>
      <c r="E6567" s="123"/>
      <c r="F6567" s="123"/>
      <c r="G6567" s="122"/>
      <c r="H6567" s="34">
        <v>46.411847014000003</v>
      </c>
      <c r="I6567" s="34">
        <v>774.04647075000003</v>
      </c>
      <c r="J6567" s="123"/>
      <c r="K6567" s="101"/>
      <c r="L6567" s="101"/>
      <c r="M6567" s="33">
        <v>10314</v>
      </c>
      <c r="N6567" s="101"/>
      <c r="O6567" s="101"/>
    </row>
    <row r="6568" spans="1:15" x14ac:dyDescent="0.2">
      <c r="A6568" s="94">
        <v>43738</v>
      </c>
      <c r="B6568" s="55"/>
      <c r="C6568" s="124"/>
      <c r="D6568" s="122"/>
      <c r="E6568" s="123"/>
      <c r="F6568" s="123"/>
      <c r="G6568" s="122"/>
      <c r="H6568" s="34">
        <v>51.59575804</v>
      </c>
      <c r="I6568" s="34">
        <v>860.50258685999995</v>
      </c>
      <c r="J6568" s="123"/>
      <c r="K6568" s="101"/>
      <c r="L6568" s="101"/>
      <c r="M6568" s="33">
        <v>11466</v>
      </c>
      <c r="N6568" s="101"/>
      <c r="O6568" s="101"/>
    </row>
    <row r="6569" spans="1:15" x14ac:dyDescent="0.2">
      <c r="A6569" s="94">
        <v>43738</v>
      </c>
      <c r="B6569" s="55"/>
      <c r="C6569" s="124"/>
      <c r="D6569" s="122"/>
      <c r="E6569" s="123"/>
      <c r="F6569" s="123"/>
      <c r="G6569" s="122"/>
      <c r="H6569" s="34">
        <v>51.337221976999999</v>
      </c>
      <c r="I6569" s="34">
        <v>856.19077986000002</v>
      </c>
      <c r="J6569" s="123"/>
      <c r="K6569" s="101"/>
      <c r="L6569" s="101"/>
      <c r="M6569" s="33">
        <v>11408</v>
      </c>
      <c r="N6569" s="101"/>
      <c r="O6569" s="101"/>
    </row>
    <row r="6570" spans="1:15" x14ac:dyDescent="0.2">
      <c r="A6570" s="94">
        <v>43738</v>
      </c>
      <c r="B6570" s="55"/>
      <c r="C6570" s="124"/>
      <c r="D6570" s="122"/>
      <c r="E6570" s="123"/>
      <c r="F6570" s="123"/>
      <c r="G6570" s="122"/>
      <c r="H6570" s="34">
        <v>49.034535572000003</v>
      </c>
      <c r="I6570" s="34">
        <v>817.78708771000004</v>
      </c>
      <c r="J6570" s="123"/>
      <c r="K6570" s="101"/>
      <c r="L6570" s="101"/>
      <c r="M6570" s="33">
        <v>10897</v>
      </c>
      <c r="N6570" s="101"/>
      <c r="O6570" s="101"/>
    </row>
    <row r="6571" spans="1:15" x14ac:dyDescent="0.2">
      <c r="A6571" s="94">
        <v>43738</v>
      </c>
      <c r="B6571" s="55"/>
      <c r="C6571" s="124"/>
      <c r="D6571" s="122"/>
      <c r="E6571" s="123"/>
      <c r="F6571" s="123"/>
      <c r="G6571" s="122"/>
      <c r="H6571" s="34">
        <v>45.314996438000001</v>
      </c>
      <c r="I6571" s="34">
        <v>755.75344058999997</v>
      </c>
      <c r="J6571" s="123"/>
      <c r="K6571" s="101"/>
      <c r="L6571" s="101"/>
      <c r="M6571" s="33">
        <v>10070</v>
      </c>
      <c r="N6571" s="101"/>
      <c r="O6571" s="101"/>
    </row>
    <row r="6572" spans="1:15" x14ac:dyDescent="0.2">
      <c r="A6572" s="94">
        <v>43738</v>
      </c>
      <c r="B6572" s="55"/>
      <c r="C6572" s="124"/>
      <c r="D6572" s="122"/>
      <c r="E6572" s="123"/>
      <c r="F6572" s="123"/>
      <c r="G6572" s="122"/>
      <c r="H6572" s="34">
        <v>42.545290973999997</v>
      </c>
      <c r="I6572" s="34">
        <v>709.56090834999998</v>
      </c>
      <c r="J6572" s="123"/>
      <c r="K6572" s="101"/>
      <c r="L6572" s="101"/>
      <c r="M6572" s="33">
        <v>9455</v>
      </c>
      <c r="N6572" s="101"/>
      <c r="O6572" s="101"/>
    </row>
    <row r="6573" spans="1:15" x14ac:dyDescent="0.2">
      <c r="A6573" s="94">
        <v>43739</v>
      </c>
      <c r="B6573" s="55"/>
      <c r="C6573" s="124"/>
      <c r="D6573" s="122"/>
      <c r="E6573" s="123"/>
      <c r="F6573" s="123"/>
      <c r="G6573" s="122"/>
      <c r="H6573" s="34">
        <v>49.770783446000003</v>
      </c>
      <c r="I6573" s="34">
        <v>830.06606614999998</v>
      </c>
      <c r="J6573" s="123"/>
      <c r="K6573" s="101"/>
      <c r="L6573" s="101"/>
      <c r="M6573" s="33">
        <v>11060</v>
      </c>
      <c r="N6573" s="101"/>
      <c r="O6573" s="101"/>
    </row>
    <row r="6574" spans="1:15" x14ac:dyDescent="0.2">
      <c r="A6574" s="94">
        <v>43739</v>
      </c>
      <c r="B6574" s="55"/>
      <c r="C6574" s="124"/>
      <c r="D6574" s="122"/>
      <c r="E6574" s="123"/>
      <c r="F6574" s="123"/>
      <c r="G6574" s="122"/>
      <c r="H6574" s="34">
        <v>47.111184633999997</v>
      </c>
      <c r="I6574" s="34">
        <v>785.70986817999994</v>
      </c>
      <c r="J6574" s="123"/>
      <c r="K6574" s="101"/>
      <c r="L6574" s="101"/>
      <c r="M6574" s="33">
        <v>10469</v>
      </c>
      <c r="N6574" s="101"/>
      <c r="O6574" s="101"/>
    </row>
    <row r="6575" spans="1:15" x14ac:dyDescent="0.2">
      <c r="A6575" s="94">
        <v>43739</v>
      </c>
      <c r="B6575" s="55"/>
      <c r="C6575" s="124"/>
      <c r="D6575" s="122"/>
      <c r="E6575" s="123"/>
      <c r="F6575" s="123"/>
      <c r="G6575" s="122"/>
      <c r="H6575" s="34">
        <v>45.215850807999999</v>
      </c>
      <c r="I6575" s="34">
        <v>754.09991180999998</v>
      </c>
      <c r="J6575" s="123"/>
      <c r="K6575" s="101"/>
      <c r="L6575" s="101"/>
      <c r="M6575" s="33">
        <v>10048</v>
      </c>
      <c r="N6575" s="101"/>
      <c r="O6575" s="101"/>
    </row>
    <row r="6576" spans="1:15" x14ac:dyDescent="0.2">
      <c r="A6576" s="94">
        <v>43739</v>
      </c>
      <c r="B6576" s="55"/>
      <c r="C6576" s="124"/>
      <c r="D6576" s="122"/>
      <c r="E6576" s="123"/>
      <c r="F6576" s="123"/>
      <c r="G6576" s="122"/>
      <c r="H6576" s="34">
        <v>44.327931685000003</v>
      </c>
      <c r="I6576" s="34">
        <v>739.29139399999997</v>
      </c>
      <c r="J6576" s="123"/>
      <c r="K6576" s="101"/>
      <c r="L6576" s="101"/>
      <c r="M6576" s="33">
        <v>9851</v>
      </c>
      <c r="N6576" s="101"/>
      <c r="O6576" s="101"/>
    </row>
    <row r="6577" spans="1:15" x14ac:dyDescent="0.2">
      <c r="A6577" s="94">
        <v>43739</v>
      </c>
      <c r="B6577" s="55"/>
      <c r="C6577" s="124"/>
      <c r="D6577" s="122"/>
      <c r="E6577" s="123"/>
      <c r="F6577" s="123"/>
      <c r="G6577" s="122"/>
      <c r="H6577" s="34">
        <v>44.870367023999997</v>
      </c>
      <c r="I6577" s="34">
        <v>748.33801003999997</v>
      </c>
      <c r="J6577" s="123"/>
      <c r="K6577" s="101"/>
      <c r="L6577" s="101"/>
      <c r="M6577" s="33">
        <v>9971</v>
      </c>
      <c r="N6577" s="101"/>
      <c r="O6577" s="101"/>
    </row>
    <row r="6578" spans="1:15" x14ac:dyDescent="0.2">
      <c r="A6578" s="94">
        <v>43739</v>
      </c>
      <c r="B6578" s="55"/>
      <c r="C6578" s="124"/>
      <c r="D6578" s="122"/>
      <c r="E6578" s="123"/>
      <c r="F6578" s="123"/>
      <c r="G6578" s="122"/>
      <c r="H6578" s="34">
        <v>47.788826264000001</v>
      </c>
      <c r="I6578" s="34">
        <v>797.01142470000002</v>
      </c>
      <c r="J6578" s="123"/>
      <c r="K6578" s="101"/>
      <c r="L6578" s="101"/>
      <c r="M6578" s="33">
        <v>10620</v>
      </c>
      <c r="N6578" s="101"/>
      <c r="O6578" s="101"/>
    </row>
    <row r="6579" spans="1:15" x14ac:dyDescent="0.2">
      <c r="A6579" s="94">
        <v>43739</v>
      </c>
      <c r="B6579" s="55"/>
      <c r="C6579" s="124"/>
      <c r="D6579" s="122"/>
      <c r="E6579" s="123"/>
      <c r="F6579" s="123"/>
      <c r="G6579" s="122"/>
      <c r="H6579" s="34">
        <v>52.455919819000002</v>
      </c>
      <c r="I6579" s="34">
        <v>874.84817386999998</v>
      </c>
      <c r="J6579" s="123"/>
      <c r="K6579" s="101"/>
      <c r="L6579" s="101"/>
      <c r="M6579" s="33">
        <v>11657</v>
      </c>
      <c r="N6579" s="101"/>
      <c r="O6579" s="101"/>
    </row>
    <row r="6580" spans="1:15" x14ac:dyDescent="0.2">
      <c r="A6580" s="94">
        <v>43739</v>
      </c>
      <c r="B6580" s="55"/>
      <c r="C6580" s="124"/>
      <c r="D6580" s="122"/>
      <c r="E6580" s="123"/>
      <c r="F6580" s="123"/>
      <c r="G6580" s="122"/>
      <c r="H6580" s="34">
        <v>53.758873766000001</v>
      </c>
      <c r="I6580" s="34">
        <v>896.57855025000003</v>
      </c>
      <c r="J6580" s="123"/>
      <c r="K6580" s="101"/>
      <c r="L6580" s="101"/>
      <c r="M6580" s="33">
        <v>11946</v>
      </c>
      <c r="N6580" s="101"/>
      <c r="O6580" s="101"/>
    </row>
    <row r="6581" spans="1:15" x14ac:dyDescent="0.2">
      <c r="A6581" s="94">
        <v>43739</v>
      </c>
      <c r="B6581" s="55"/>
      <c r="C6581" s="124"/>
      <c r="D6581" s="122"/>
      <c r="E6581" s="123"/>
      <c r="F6581" s="123"/>
      <c r="G6581" s="122"/>
      <c r="H6581" s="34">
        <v>55.062073591999997</v>
      </c>
      <c r="I6581" s="34">
        <v>918.31302734999997</v>
      </c>
      <c r="J6581" s="123"/>
      <c r="K6581" s="101"/>
      <c r="L6581" s="101"/>
      <c r="M6581" s="33">
        <v>12236</v>
      </c>
      <c r="N6581" s="101"/>
      <c r="O6581" s="101"/>
    </row>
    <row r="6582" spans="1:15" x14ac:dyDescent="0.2">
      <c r="A6582" s="94">
        <v>43739</v>
      </c>
      <c r="B6582" s="55"/>
      <c r="C6582" s="124"/>
      <c r="D6582" s="122"/>
      <c r="E6582" s="123"/>
      <c r="F6582" s="123"/>
      <c r="G6582" s="122"/>
      <c r="H6582" s="34">
        <v>57.321107609999999</v>
      </c>
      <c r="I6582" s="34">
        <v>955.9886947</v>
      </c>
      <c r="J6582" s="123"/>
      <c r="K6582" s="101"/>
      <c r="L6582" s="101"/>
      <c r="M6582" s="33">
        <v>12738</v>
      </c>
      <c r="N6582" s="101"/>
      <c r="O6582" s="101"/>
    </row>
    <row r="6583" spans="1:15" x14ac:dyDescent="0.2">
      <c r="A6583" s="94">
        <v>43739</v>
      </c>
      <c r="B6583" s="55"/>
      <c r="C6583" s="124"/>
      <c r="D6583" s="122"/>
      <c r="E6583" s="123"/>
      <c r="F6583" s="123"/>
      <c r="G6583" s="122"/>
      <c r="H6583" s="34">
        <v>59.948899578999999</v>
      </c>
      <c r="I6583" s="34">
        <v>999.81442519999996</v>
      </c>
      <c r="J6583" s="123"/>
      <c r="K6583" s="101"/>
      <c r="L6583" s="101"/>
      <c r="M6583" s="33">
        <v>13322</v>
      </c>
      <c r="N6583" s="101"/>
      <c r="O6583" s="101"/>
    </row>
    <row r="6584" spans="1:15" x14ac:dyDescent="0.2">
      <c r="A6584" s="94">
        <v>43739</v>
      </c>
      <c r="B6584" s="55"/>
      <c r="C6584" s="124"/>
      <c r="D6584" s="122"/>
      <c r="E6584" s="123"/>
      <c r="F6584" s="123"/>
      <c r="G6584" s="122"/>
      <c r="H6584" s="34">
        <v>63.165539009</v>
      </c>
      <c r="I6584" s="34">
        <v>1053.4608228</v>
      </c>
      <c r="J6584" s="123"/>
      <c r="K6584" s="101"/>
      <c r="L6584" s="101"/>
      <c r="M6584" s="33">
        <v>14037</v>
      </c>
      <c r="N6584" s="101"/>
      <c r="O6584" s="101"/>
    </row>
    <row r="6585" spans="1:15" x14ac:dyDescent="0.2">
      <c r="A6585" s="94">
        <v>43739</v>
      </c>
      <c r="B6585" s="55"/>
      <c r="C6585" s="124"/>
      <c r="D6585" s="122"/>
      <c r="E6585" s="123"/>
      <c r="F6585" s="123"/>
      <c r="G6585" s="122"/>
      <c r="H6585" s="34">
        <v>66.902386378000003</v>
      </c>
      <c r="I6585" s="34">
        <v>1115.7831328</v>
      </c>
      <c r="J6585" s="123"/>
      <c r="K6585" s="101"/>
      <c r="L6585" s="101"/>
      <c r="M6585" s="33">
        <v>14867</v>
      </c>
      <c r="N6585" s="101"/>
      <c r="O6585" s="101"/>
    </row>
    <row r="6586" spans="1:15" x14ac:dyDescent="0.2">
      <c r="A6586" s="94">
        <v>43739</v>
      </c>
      <c r="B6586" s="55"/>
      <c r="C6586" s="124"/>
      <c r="D6586" s="122"/>
      <c r="E6586" s="123"/>
      <c r="F6586" s="123"/>
      <c r="G6586" s="122"/>
      <c r="H6586" s="34">
        <v>71.899465872999997</v>
      </c>
      <c r="I6586" s="34">
        <v>1199.1233142000001</v>
      </c>
      <c r="J6586" s="123"/>
      <c r="K6586" s="101"/>
      <c r="L6586" s="101"/>
      <c r="M6586" s="33">
        <v>15978</v>
      </c>
      <c r="N6586" s="101"/>
      <c r="O6586" s="101"/>
    </row>
    <row r="6587" spans="1:15" x14ac:dyDescent="0.2">
      <c r="A6587" s="94">
        <v>43739</v>
      </c>
      <c r="B6587" s="55"/>
      <c r="C6587" s="124"/>
      <c r="D6587" s="122"/>
      <c r="E6587" s="123"/>
      <c r="F6587" s="123"/>
      <c r="G6587" s="122"/>
      <c r="H6587" s="34">
        <v>76.543567026000005</v>
      </c>
      <c r="I6587" s="34">
        <v>1276.5766011999999</v>
      </c>
      <c r="J6587" s="123"/>
      <c r="K6587" s="101"/>
      <c r="L6587" s="101"/>
      <c r="M6587" s="33">
        <v>17010</v>
      </c>
      <c r="N6587" s="101"/>
      <c r="O6587" s="101"/>
    </row>
    <row r="6588" spans="1:15" x14ac:dyDescent="0.2">
      <c r="A6588" s="94">
        <v>43739</v>
      </c>
      <c r="B6588" s="55"/>
      <c r="C6588" s="124"/>
      <c r="D6588" s="122"/>
      <c r="E6588" s="123"/>
      <c r="F6588" s="123"/>
      <c r="G6588" s="122"/>
      <c r="H6588" s="34">
        <v>80.711965719999995</v>
      </c>
      <c r="I6588" s="34">
        <v>1346.0962282999999</v>
      </c>
      <c r="J6588" s="123"/>
      <c r="K6588" s="101"/>
      <c r="L6588" s="101"/>
      <c r="M6588" s="33">
        <v>17936</v>
      </c>
      <c r="N6588" s="101"/>
      <c r="O6588" s="101"/>
    </row>
    <row r="6589" spans="1:15" x14ac:dyDescent="0.2">
      <c r="A6589" s="94">
        <v>43739</v>
      </c>
      <c r="B6589" s="55"/>
      <c r="C6589" s="124"/>
      <c r="D6589" s="122"/>
      <c r="E6589" s="123"/>
      <c r="F6589" s="123"/>
      <c r="G6589" s="122"/>
      <c r="H6589" s="34">
        <v>82.936296497000001</v>
      </c>
      <c r="I6589" s="34">
        <v>1383.1931227</v>
      </c>
      <c r="J6589" s="123"/>
      <c r="K6589" s="101"/>
      <c r="L6589" s="101"/>
      <c r="M6589" s="33">
        <v>18430</v>
      </c>
      <c r="N6589" s="101"/>
      <c r="O6589" s="101"/>
    </row>
    <row r="6590" spans="1:15" x14ac:dyDescent="0.2">
      <c r="A6590" s="94">
        <v>43739</v>
      </c>
      <c r="B6590" s="55"/>
      <c r="C6590" s="124"/>
      <c r="D6590" s="122"/>
      <c r="E6590" s="123"/>
      <c r="F6590" s="123"/>
      <c r="G6590" s="122"/>
      <c r="H6590" s="34">
        <v>81.922977313000004</v>
      </c>
      <c r="I6590" s="34">
        <v>1366.2932105</v>
      </c>
      <c r="J6590" s="123"/>
      <c r="K6590" s="101"/>
      <c r="L6590" s="101"/>
      <c r="M6590" s="33">
        <v>18205</v>
      </c>
      <c r="N6590" s="101"/>
      <c r="O6590" s="101"/>
    </row>
    <row r="6591" spans="1:15" x14ac:dyDescent="0.2">
      <c r="A6591" s="94">
        <v>43739</v>
      </c>
      <c r="B6591" s="55"/>
      <c r="C6591" s="124"/>
      <c r="D6591" s="122"/>
      <c r="E6591" s="123"/>
      <c r="F6591" s="123"/>
      <c r="G6591" s="122"/>
      <c r="H6591" s="34">
        <v>80.379730980999994</v>
      </c>
      <c r="I6591" s="34">
        <v>1340.5552911</v>
      </c>
      <c r="J6591" s="123"/>
      <c r="K6591" s="101"/>
      <c r="L6591" s="101"/>
      <c r="M6591" s="33">
        <v>17862</v>
      </c>
      <c r="N6591" s="101"/>
      <c r="O6591" s="101"/>
    </row>
    <row r="6592" spans="1:15" x14ac:dyDescent="0.2">
      <c r="A6592" s="94">
        <v>43739</v>
      </c>
      <c r="B6592" s="55"/>
      <c r="C6592" s="124"/>
      <c r="D6592" s="122"/>
      <c r="E6592" s="123"/>
      <c r="F6592" s="123"/>
      <c r="G6592" s="122"/>
      <c r="H6592" s="34">
        <v>78.679883445000002</v>
      </c>
      <c r="I6592" s="34">
        <v>1312.2056117</v>
      </c>
      <c r="J6592" s="123"/>
      <c r="K6592" s="101"/>
      <c r="L6592" s="101"/>
      <c r="M6592" s="33">
        <v>17484</v>
      </c>
      <c r="N6592" s="101"/>
      <c r="O6592" s="101"/>
    </row>
    <row r="6593" spans="1:15" x14ac:dyDescent="0.2">
      <c r="A6593" s="94">
        <v>43739</v>
      </c>
      <c r="B6593" s="55"/>
      <c r="C6593" s="124"/>
      <c r="D6593" s="122"/>
      <c r="E6593" s="123"/>
      <c r="F6593" s="123"/>
      <c r="G6593" s="122"/>
      <c r="H6593" s="34">
        <v>74.467526031999995</v>
      </c>
      <c r="I6593" s="34">
        <v>1241.9528508000001</v>
      </c>
      <c r="J6593" s="123"/>
      <c r="K6593" s="101"/>
      <c r="L6593" s="101"/>
      <c r="M6593" s="33">
        <v>16548</v>
      </c>
      <c r="N6593" s="101"/>
      <c r="O6593" s="101"/>
    </row>
    <row r="6594" spans="1:15" x14ac:dyDescent="0.2">
      <c r="A6594" s="94">
        <v>43739</v>
      </c>
      <c r="B6594" s="55"/>
      <c r="C6594" s="124"/>
      <c r="D6594" s="122"/>
      <c r="E6594" s="123"/>
      <c r="F6594" s="123"/>
      <c r="G6594" s="122"/>
      <c r="H6594" s="34">
        <v>68.931238749000002</v>
      </c>
      <c r="I6594" s="34">
        <v>1149.6198818</v>
      </c>
      <c r="J6594" s="123"/>
      <c r="K6594" s="101"/>
      <c r="L6594" s="101"/>
      <c r="M6594" s="33">
        <v>15318</v>
      </c>
      <c r="N6594" s="101"/>
      <c r="O6594" s="101"/>
    </row>
    <row r="6595" spans="1:15" x14ac:dyDescent="0.2">
      <c r="A6595" s="94">
        <v>43739</v>
      </c>
      <c r="B6595" s="55"/>
      <c r="C6595" s="124"/>
      <c r="D6595" s="122"/>
      <c r="E6595" s="123"/>
      <c r="F6595" s="123"/>
      <c r="G6595" s="122"/>
      <c r="H6595" s="34">
        <v>62.117017414000003</v>
      </c>
      <c r="I6595" s="34">
        <v>1035.9738126</v>
      </c>
      <c r="J6595" s="123"/>
      <c r="K6595" s="101"/>
      <c r="L6595" s="101"/>
      <c r="M6595" s="33">
        <v>13804</v>
      </c>
      <c r="N6595" s="101"/>
      <c r="O6595" s="101"/>
    </row>
    <row r="6596" spans="1:15" x14ac:dyDescent="0.2">
      <c r="A6596" s="94">
        <v>43739</v>
      </c>
      <c r="B6596" s="55"/>
      <c r="C6596" s="124"/>
      <c r="D6596" s="122"/>
      <c r="E6596" s="123"/>
      <c r="F6596" s="123"/>
      <c r="G6596" s="122"/>
      <c r="H6596" s="34">
        <v>55.849828911000003</v>
      </c>
      <c r="I6596" s="34">
        <v>931.45103549999999</v>
      </c>
      <c r="J6596" s="123"/>
      <c r="K6596" s="101"/>
      <c r="L6596" s="101"/>
      <c r="M6596" s="33">
        <v>12411</v>
      </c>
      <c r="N6596" s="101"/>
      <c r="O6596" s="101"/>
    </row>
    <row r="6597" spans="1:15" x14ac:dyDescent="0.2">
      <c r="A6597" s="94">
        <v>43740</v>
      </c>
      <c r="B6597" s="55"/>
      <c r="C6597" s="124"/>
      <c r="D6597" s="122"/>
      <c r="E6597" s="123"/>
      <c r="F6597" s="123"/>
      <c r="G6597" s="122"/>
      <c r="H6597" s="34">
        <v>49.620912848000003</v>
      </c>
      <c r="I6597" s="34">
        <v>827.56655761000002</v>
      </c>
      <c r="J6597" s="123"/>
      <c r="K6597" s="101"/>
      <c r="L6597" s="101"/>
      <c r="M6597" s="33">
        <v>11027</v>
      </c>
      <c r="N6597" s="101"/>
      <c r="O6597" s="101"/>
    </row>
    <row r="6598" spans="1:15" x14ac:dyDescent="0.2">
      <c r="A6598" s="94">
        <v>43740</v>
      </c>
      <c r="B6598" s="55"/>
      <c r="C6598" s="124"/>
      <c r="D6598" s="122"/>
      <c r="E6598" s="123"/>
      <c r="F6598" s="123"/>
      <c r="G6598" s="122"/>
      <c r="H6598" s="34">
        <v>47.032734928000004</v>
      </c>
      <c r="I6598" s="34">
        <v>784.40150140000003</v>
      </c>
      <c r="J6598" s="123"/>
      <c r="K6598" s="101"/>
      <c r="L6598" s="101"/>
      <c r="M6598" s="33">
        <v>10452</v>
      </c>
      <c r="N6598" s="101"/>
      <c r="O6598" s="101"/>
    </row>
    <row r="6599" spans="1:15" x14ac:dyDescent="0.2">
      <c r="A6599" s="94">
        <v>43740</v>
      </c>
      <c r="B6599" s="55"/>
      <c r="C6599" s="124"/>
      <c r="D6599" s="122"/>
      <c r="E6599" s="123"/>
      <c r="F6599" s="123"/>
      <c r="G6599" s="122"/>
      <c r="H6599" s="34">
        <v>45.067388723000001</v>
      </c>
      <c r="I6599" s="34">
        <v>751.62389413999995</v>
      </c>
      <c r="J6599" s="123"/>
      <c r="K6599" s="101"/>
      <c r="L6599" s="101"/>
      <c r="M6599" s="33">
        <v>10015</v>
      </c>
      <c r="N6599" s="101"/>
      <c r="O6599" s="101"/>
    </row>
    <row r="6600" spans="1:15" x14ac:dyDescent="0.2">
      <c r="A6600" s="94">
        <v>43740</v>
      </c>
      <c r="B6600" s="55"/>
      <c r="C6600" s="124"/>
      <c r="D6600" s="122"/>
      <c r="E6600" s="123"/>
      <c r="F6600" s="123"/>
      <c r="G6600" s="122"/>
      <c r="H6600" s="34">
        <v>44.067538073000001</v>
      </c>
      <c r="I6600" s="34">
        <v>734.94860719999997</v>
      </c>
      <c r="J6600" s="123"/>
      <c r="K6600" s="101"/>
      <c r="L6600" s="101"/>
      <c r="M6600" s="33">
        <v>9793</v>
      </c>
      <c r="N6600" s="101"/>
      <c r="O6600" s="101"/>
    </row>
    <row r="6601" spans="1:15" x14ac:dyDescent="0.2">
      <c r="A6601" s="94">
        <v>43740</v>
      </c>
      <c r="B6601" s="55"/>
      <c r="C6601" s="124"/>
      <c r="D6601" s="122"/>
      <c r="E6601" s="123"/>
      <c r="F6601" s="123"/>
      <c r="G6601" s="122"/>
      <c r="H6601" s="34">
        <v>44.524219516999999</v>
      </c>
      <c r="I6601" s="34">
        <v>742.56503884000006</v>
      </c>
      <c r="J6601" s="123"/>
      <c r="K6601" s="101"/>
      <c r="L6601" s="101"/>
      <c r="M6601" s="33">
        <v>9894</v>
      </c>
      <c r="N6601" s="101"/>
      <c r="O6601" s="101"/>
    </row>
    <row r="6602" spans="1:15" x14ac:dyDescent="0.2">
      <c r="A6602" s="94">
        <v>43740</v>
      </c>
      <c r="B6602" s="55"/>
      <c r="C6602" s="124"/>
      <c r="D6602" s="122"/>
      <c r="E6602" s="123"/>
      <c r="F6602" s="123"/>
      <c r="G6602" s="122"/>
      <c r="H6602" s="34">
        <v>47.297001082999998</v>
      </c>
      <c r="I6602" s="34">
        <v>788.80887361999999</v>
      </c>
      <c r="J6602" s="123"/>
      <c r="K6602" s="101"/>
      <c r="L6602" s="101"/>
      <c r="M6602" s="33">
        <v>10510</v>
      </c>
      <c r="N6602" s="101"/>
      <c r="O6602" s="101"/>
    </row>
    <row r="6603" spans="1:15" x14ac:dyDescent="0.2">
      <c r="A6603" s="94">
        <v>43740</v>
      </c>
      <c r="B6603" s="55"/>
      <c r="C6603" s="124"/>
      <c r="D6603" s="122"/>
      <c r="E6603" s="123"/>
      <c r="F6603" s="123"/>
      <c r="G6603" s="122"/>
      <c r="H6603" s="34">
        <v>51.722396564999997</v>
      </c>
      <c r="I6603" s="34">
        <v>862.61463604999994</v>
      </c>
      <c r="J6603" s="123"/>
      <c r="K6603" s="101"/>
      <c r="L6603" s="101"/>
      <c r="M6603" s="33">
        <v>11494</v>
      </c>
      <c r="N6603" s="101"/>
      <c r="O6603" s="101"/>
    </row>
    <row r="6604" spans="1:15" x14ac:dyDescent="0.2">
      <c r="A6604" s="94">
        <v>43740</v>
      </c>
      <c r="B6604" s="55"/>
      <c r="C6604" s="124"/>
      <c r="D6604" s="122"/>
      <c r="E6604" s="123"/>
      <c r="F6604" s="123"/>
      <c r="G6604" s="122"/>
      <c r="H6604" s="34">
        <v>52.898682272000002</v>
      </c>
      <c r="I6604" s="34">
        <v>882.23246766</v>
      </c>
      <c r="J6604" s="123"/>
      <c r="K6604" s="101"/>
      <c r="L6604" s="101"/>
      <c r="M6604" s="33">
        <v>11755</v>
      </c>
      <c r="N6604" s="101"/>
      <c r="O6604" s="101"/>
    </row>
    <row r="6605" spans="1:15" x14ac:dyDescent="0.2">
      <c r="A6605" s="94">
        <v>43740</v>
      </c>
      <c r="B6605" s="55"/>
      <c r="C6605" s="124"/>
      <c r="D6605" s="122"/>
      <c r="E6605" s="123"/>
      <c r="F6605" s="123"/>
      <c r="G6605" s="122"/>
      <c r="H6605" s="34">
        <v>54.037580147</v>
      </c>
      <c r="I6605" s="34">
        <v>901.22675333999996</v>
      </c>
      <c r="J6605" s="123"/>
      <c r="K6605" s="101"/>
      <c r="L6605" s="101"/>
      <c r="M6605" s="33">
        <v>12008</v>
      </c>
      <c r="N6605" s="101"/>
      <c r="O6605" s="101"/>
    </row>
    <row r="6606" spans="1:15" x14ac:dyDescent="0.2">
      <c r="A6606" s="94">
        <v>43740</v>
      </c>
      <c r="B6606" s="55"/>
      <c r="C6606" s="124"/>
      <c r="D6606" s="122"/>
      <c r="E6606" s="123"/>
      <c r="F6606" s="123"/>
      <c r="G6606" s="122"/>
      <c r="H6606" s="34">
        <v>56.168587612000003</v>
      </c>
      <c r="I6606" s="34">
        <v>936.76722228000006</v>
      </c>
      <c r="J6606" s="123"/>
      <c r="K6606" s="101"/>
      <c r="L6606" s="101"/>
      <c r="M6606" s="33">
        <v>12482</v>
      </c>
      <c r="N6606" s="101"/>
      <c r="O6606" s="101"/>
    </row>
    <row r="6607" spans="1:15" x14ac:dyDescent="0.2">
      <c r="A6607" s="94">
        <v>43740</v>
      </c>
      <c r="B6607" s="55"/>
      <c r="C6607" s="124"/>
      <c r="D6607" s="122"/>
      <c r="E6607" s="123"/>
      <c r="F6607" s="123"/>
      <c r="G6607" s="122"/>
      <c r="H6607" s="34">
        <v>58.349285158999997</v>
      </c>
      <c r="I6607" s="34">
        <v>973.13641138000003</v>
      </c>
      <c r="J6607" s="123"/>
      <c r="K6607" s="101"/>
      <c r="L6607" s="101"/>
      <c r="M6607" s="33">
        <v>12967</v>
      </c>
      <c r="N6607" s="101"/>
      <c r="O6607" s="101"/>
    </row>
    <row r="6608" spans="1:15" x14ac:dyDescent="0.2">
      <c r="A6608" s="94">
        <v>43740</v>
      </c>
      <c r="B6608" s="55"/>
      <c r="C6608" s="124"/>
      <c r="D6608" s="122"/>
      <c r="E6608" s="123"/>
      <c r="F6608" s="123"/>
      <c r="G6608" s="122"/>
      <c r="H6608" s="34">
        <v>61.057900844999999</v>
      </c>
      <c r="I6608" s="34">
        <v>1018.3101018999999</v>
      </c>
      <c r="J6608" s="123"/>
      <c r="K6608" s="101"/>
      <c r="L6608" s="101"/>
      <c r="M6608" s="33">
        <v>13568</v>
      </c>
      <c r="N6608" s="101"/>
      <c r="O6608" s="101"/>
    </row>
    <row r="6609" spans="1:15" x14ac:dyDescent="0.2">
      <c r="A6609" s="94">
        <v>43740</v>
      </c>
      <c r="B6609" s="55"/>
      <c r="C6609" s="124"/>
      <c r="D6609" s="122"/>
      <c r="E6609" s="123"/>
      <c r="F6609" s="123"/>
      <c r="G6609" s="122"/>
      <c r="H6609" s="34">
        <v>64.049992064999998</v>
      </c>
      <c r="I6609" s="34">
        <v>1068.2115343</v>
      </c>
      <c r="J6609" s="123"/>
      <c r="K6609" s="101"/>
      <c r="L6609" s="101"/>
      <c r="M6609" s="33">
        <v>14233</v>
      </c>
      <c r="N6609" s="101"/>
      <c r="O6609" s="101"/>
    </row>
    <row r="6610" spans="1:15" x14ac:dyDescent="0.2">
      <c r="A6610" s="94">
        <v>43740</v>
      </c>
      <c r="B6610" s="55"/>
      <c r="C6610" s="124"/>
      <c r="D6610" s="122"/>
      <c r="E6610" s="123"/>
      <c r="F6610" s="123"/>
      <c r="G6610" s="122"/>
      <c r="H6610" s="34">
        <v>68.304678694000003</v>
      </c>
      <c r="I6610" s="34">
        <v>1139.1702524</v>
      </c>
      <c r="J6610" s="123"/>
      <c r="K6610" s="101"/>
      <c r="L6610" s="101"/>
      <c r="M6610" s="33">
        <v>15179</v>
      </c>
      <c r="N6610" s="101"/>
      <c r="O6610" s="101"/>
    </row>
    <row r="6611" spans="1:15" x14ac:dyDescent="0.2">
      <c r="A6611" s="94">
        <v>43740</v>
      </c>
      <c r="B6611" s="55"/>
      <c r="C6611" s="124"/>
      <c r="D6611" s="122"/>
      <c r="E6611" s="123"/>
      <c r="F6611" s="123"/>
      <c r="G6611" s="122"/>
      <c r="H6611" s="34">
        <v>72.410389440000003</v>
      </c>
      <c r="I6611" s="34">
        <v>1207.6443839000001</v>
      </c>
      <c r="J6611" s="123"/>
      <c r="K6611" s="101"/>
      <c r="L6611" s="101"/>
      <c r="M6611" s="33">
        <v>16091</v>
      </c>
      <c r="N6611" s="101"/>
      <c r="O6611" s="101"/>
    </row>
    <row r="6612" spans="1:15" x14ac:dyDescent="0.2">
      <c r="A6612" s="94">
        <v>43740</v>
      </c>
      <c r="B6612" s="55"/>
      <c r="C6612" s="124"/>
      <c r="D6612" s="122"/>
      <c r="E6612" s="123"/>
      <c r="F6612" s="123"/>
      <c r="G6612" s="122"/>
      <c r="H6612" s="34">
        <v>75.929388338999999</v>
      </c>
      <c r="I6612" s="34">
        <v>1266.3334655000001</v>
      </c>
      <c r="J6612" s="123"/>
      <c r="K6612" s="101"/>
      <c r="L6612" s="101"/>
      <c r="M6612" s="33">
        <v>16873</v>
      </c>
      <c r="N6612" s="101"/>
      <c r="O6612" s="101"/>
    </row>
    <row r="6613" spans="1:15" x14ac:dyDescent="0.2">
      <c r="A6613" s="94">
        <v>43740</v>
      </c>
      <c r="B6613" s="55"/>
      <c r="C6613" s="124"/>
      <c r="D6613" s="122"/>
      <c r="E6613" s="123"/>
      <c r="F6613" s="123"/>
      <c r="G6613" s="122"/>
      <c r="H6613" s="34">
        <v>77.726911384999994</v>
      </c>
      <c r="I6613" s="34">
        <v>1296.3121553999999</v>
      </c>
      <c r="J6613" s="123"/>
      <c r="K6613" s="101"/>
      <c r="L6613" s="101"/>
      <c r="M6613" s="33">
        <v>17273</v>
      </c>
      <c r="N6613" s="101"/>
      <c r="O6613" s="101"/>
    </row>
    <row r="6614" spans="1:15" x14ac:dyDescent="0.2">
      <c r="A6614" s="94">
        <v>43740</v>
      </c>
      <c r="B6614" s="55"/>
      <c r="C6614" s="124"/>
      <c r="D6614" s="122"/>
      <c r="E6614" s="123"/>
      <c r="F6614" s="123"/>
      <c r="G6614" s="122"/>
      <c r="H6614" s="34">
        <v>77.093669406999993</v>
      </c>
      <c r="I6614" s="34">
        <v>1285.7510864000001</v>
      </c>
      <c r="J6614" s="123"/>
      <c r="K6614" s="101"/>
      <c r="L6614" s="101"/>
      <c r="M6614" s="33">
        <v>17132</v>
      </c>
      <c r="N6614" s="101"/>
      <c r="O6614" s="101"/>
    </row>
    <row r="6615" spans="1:15" x14ac:dyDescent="0.2">
      <c r="A6615" s="94">
        <v>43740</v>
      </c>
      <c r="B6615" s="55"/>
      <c r="C6615" s="124"/>
      <c r="D6615" s="122"/>
      <c r="E6615" s="123"/>
      <c r="F6615" s="123"/>
      <c r="G6615" s="122"/>
      <c r="H6615" s="34">
        <v>75.916605035000003</v>
      </c>
      <c r="I6615" s="34">
        <v>1266.1202684</v>
      </c>
      <c r="J6615" s="123"/>
      <c r="K6615" s="101"/>
      <c r="L6615" s="101"/>
      <c r="M6615" s="33">
        <v>16870</v>
      </c>
      <c r="N6615" s="101"/>
      <c r="O6615" s="101"/>
    </row>
    <row r="6616" spans="1:15" x14ac:dyDescent="0.2">
      <c r="A6616" s="94">
        <v>43740</v>
      </c>
      <c r="B6616" s="55"/>
      <c r="C6616" s="124"/>
      <c r="D6616" s="122"/>
      <c r="E6616" s="123"/>
      <c r="F6616" s="123"/>
      <c r="G6616" s="122"/>
      <c r="H6616" s="34">
        <v>74.383561052000005</v>
      </c>
      <c r="I6616" s="34">
        <v>1240.5525015000001</v>
      </c>
      <c r="J6616" s="123"/>
      <c r="K6616" s="101"/>
      <c r="L6616" s="101"/>
      <c r="M6616" s="33">
        <v>16530</v>
      </c>
      <c r="N6616" s="101"/>
      <c r="O6616" s="101"/>
    </row>
    <row r="6617" spans="1:15" x14ac:dyDescent="0.2">
      <c r="A6617" s="94">
        <v>43740</v>
      </c>
      <c r="B6617" s="55"/>
      <c r="C6617" s="124"/>
      <c r="D6617" s="122"/>
      <c r="E6617" s="123"/>
      <c r="F6617" s="123"/>
      <c r="G6617" s="122"/>
      <c r="H6617" s="34">
        <v>70.608726649000005</v>
      </c>
      <c r="I6617" s="34">
        <v>1177.5966522000001</v>
      </c>
      <c r="J6617" s="123"/>
      <c r="K6617" s="101"/>
      <c r="L6617" s="101"/>
      <c r="M6617" s="33">
        <v>15691</v>
      </c>
      <c r="N6617" s="101"/>
      <c r="O6617" s="101"/>
    </row>
    <row r="6618" spans="1:15" x14ac:dyDescent="0.2">
      <c r="A6618" s="94">
        <v>43740</v>
      </c>
      <c r="B6618" s="55"/>
      <c r="C6618" s="124"/>
      <c r="D6618" s="122"/>
      <c r="E6618" s="123"/>
      <c r="F6618" s="123"/>
      <c r="G6618" s="122"/>
      <c r="H6618" s="34">
        <v>65.607323559999998</v>
      </c>
      <c r="I6618" s="34">
        <v>1094.1843629</v>
      </c>
      <c r="J6618" s="123"/>
      <c r="K6618" s="101"/>
      <c r="L6618" s="101"/>
      <c r="M6618" s="33">
        <v>14579</v>
      </c>
      <c r="N6618" s="101"/>
      <c r="O6618" s="101"/>
    </row>
    <row r="6619" spans="1:15" x14ac:dyDescent="0.2">
      <c r="A6619" s="94">
        <v>43740</v>
      </c>
      <c r="B6619" s="55"/>
      <c r="C6619" s="124"/>
      <c r="D6619" s="122"/>
      <c r="E6619" s="123"/>
      <c r="F6619" s="123"/>
      <c r="G6619" s="122"/>
      <c r="H6619" s="34">
        <v>59.347383381999997</v>
      </c>
      <c r="I6619" s="34">
        <v>989.78247174000001</v>
      </c>
      <c r="J6619" s="123"/>
      <c r="K6619" s="101"/>
      <c r="L6619" s="101"/>
      <c r="M6619" s="33">
        <v>13188</v>
      </c>
      <c r="N6619" s="101"/>
      <c r="O6619" s="101"/>
    </row>
    <row r="6620" spans="1:15" x14ac:dyDescent="0.2">
      <c r="A6620" s="94">
        <v>43740</v>
      </c>
      <c r="B6620" s="55"/>
      <c r="C6620" s="124"/>
      <c r="D6620" s="122"/>
      <c r="E6620" s="123"/>
      <c r="F6620" s="123"/>
      <c r="G6620" s="122"/>
      <c r="H6620" s="34">
        <v>53.672601503999999</v>
      </c>
      <c r="I6620" s="34">
        <v>895.13972063999995</v>
      </c>
      <c r="J6620" s="123"/>
      <c r="K6620" s="101"/>
      <c r="L6620" s="101"/>
      <c r="M6620" s="33">
        <v>11927</v>
      </c>
      <c r="N6620" s="101"/>
      <c r="O6620" s="101"/>
    </row>
    <row r="6621" spans="1:15" x14ac:dyDescent="0.2">
      <c r="A6621" s="94">
        <v>43741</v>
      </c>
      <c r="B6621" s="55"/>
      <c r="C6621" s="124"/>
      <c r="D6621" s="122"/>
      <c r="E6621" s="123"/>
      <c r="F6621" s="123"/>
      <c r="G6621" s="122"/>
      <c r="H6621" s="34">
        <v>49.293133566999998</v>
      </c>
      <c r="I6621" s="34">
        <v>822.0999276</v>
      </c>
      <c r="J6621" s="123"/>
      <c r="K6621" s="101"/>
      <c r="L6621" s="101"/>
      <c r="M6621" s="33">
        <v>10954</v>
      </c>
      <c r="N6621" s="101"/>
      <c r="O6621" s="101"/>
    </row>
    <row r="6622" spans="1:15" x14ac:dyDescent="0.2">
      <c r="A6622" s="94">
        <v>43741</v>
      </c>
      <c r="B6622" s="55"/>
      <c r="C6622" s="124"/>
      <c r="D6622" s="122"/>
      <c r="E6622" s="123"/>
      <c r="F6622" s="123"/>
      <c r="G6622" s="122"/>
      <c r="H6622" s="34">
        <v>46.655045672999996</v>
      </c>
      <c r="I6622" s="34">
        <v>778.10248393999996</v>
      </c>
      <c r="J6622" s="123"/>
      <c r="K6622" s="101"/>
      <c r="L6622" s="101"/>
      <c r="M6622" s="33">
        <v>10368</v>
      </c>
      <c r="N6622" s="101"/>
      <c r="O6622" s="101"/>
    </row>
    <row r="6623" spans="1:15" x14ac:dyDescent="0.2">
      <c r="A6623" s="94">
        <v>43741</v>
      </c>
      <c r="B6623" s="55"/>
      <c r="C6623" s="124"/>
      <c r="D6623" s="122"/>
      <c r="E6623" s="123"/>
      <c r="F6623" s="123"/>
      <c r="G6623" s="122"/>
      <c r="H6623" s="34">
        <v>44.783192323999998</v>
      </c>
      <c r="I6623" s="34">
        <v>746.88412976999996</v>
      </c>
      <c r="J6623" s="123"/>
      <c r="K6623" s="101"/>
      <c r="L6623" s="101"/>
      <c r="M6623" s="33">
        <v>9952</v>
      </c>
      <c r="N6623" s="101"/>
      <c r="O6623" s="101"/>
    </row>
    <row r="6624" spans="1:15" x14ac:dyDescent="0.2">
      <c r="A6624" s="94">
        <v>43741</v>
      </c>
      <c r="B6624" s="55"/>
      <c r="C6624" s="124"/>
      <c r="D6624" s="122"/>
      <c r="E6624" s="123"/>
      <c r="F6624" s="123"/>
      <c r="G6624" s="122"/>
      <c r="H6624" s="34">
        <v>43.842794069999997</v>
      </c>
      <c r="I6624" s="34">
        <v>731.20037664999995</v>
      </c>
      <c r="J6624" s="123"/>
      <c r="K6624" s="101"/>
      <c r="L6624" s="101"/>
      <c r="M6624" s="33">
        <v>9743</v>
      </c>
      <c r="N6624" s="101"/>
      <c r="O6624" s="101"/>
    </row>
    <row r="6625" spans="1:15" x14ac:dyDescent="0.2">
      <c r="A6625" s="94">
        <v>43741</v>
      </c>
      <c r="B6625" s="55"/>
      <c r="C6625" s="124"/>
      <c r="D6625" s="122"/>
      <c r="E6625" s="123"/>
      <c r="F6625" s="123"/>
      <c r="G6625" s="122"/>
      <c r="H6625" s="34">
        <v>44.352411762000003</v>
      </c>
      <c r="I6625" s="34">
        <v>739.69966727999997</v>
      </c>
      <c r="J6625" s="123"/>
      <c r="K6625" s="101"/>
      <c r="L6625" s="101"/>
      <c r="M6625" s="33">
        <v>9856</v>
      </c>
      <c r="N6625" s="101"/>
      <c r="O6625" s="101"/>
    </row>
    <row r="6626" spans="1:15" x14ac:dyDescent="0.2">
      <c r="A6626" s="94">
        <v>43741</v>
      </c>
      <c r="B6626" s="55"/>
      <c r="C6626" s="124"/>
      <c r="D6626" s="122"/>
      <c r="E6626" s="123"/>
      <c r="F6626" s="123"/>
      <c r="G6626" s="122"/>
      <c r="H6626" s="34">
        <v>47.144184484999997</v>
      </c>
      <c r="I6626" s="34">
        <v>786.26023236000003</v>
      </c>
      <c r="J6626" s="123"/>
      <c r="K6626" s="101"/>
      <c r="L6626" s="101"/>
      <c r="M6626" s="33">
        <v>10476</v>
      </c>
      <c r="N6626" s="101"/>
      <c r="O6626" s="101"/>
    </row>
    <row r="6627" spans="1:15" x14ac:dyDescent="0.2">
      <c r="A6627" s="94">
        <v>43741</v>
      </c>
      <c r="B6627" s="55"/>
      <c r="C6627" s="124"/>
      <c r="D6627" s="122"/>
      <c r="E6627" s="123"/>
      <c r="F6627" s="123"/>
      <c r="G6627" s="122"/>
      <c r="H6627" s="34">
        <v>51.559457068999997</v>
      </c>
      <c r="I6627" s="34">
        <v>859.89716734000001</v>
      </c>
      <c r="J6627" s="123"/>
      <c r="K6627" s="101"/>
      <c r="L6627" s="101"/>
      <c r="M6627" s="33">
        <v>11458</v>
      </c>
      <c r="N6627" s="101"/>
      <c r="O6627" s="101"/>
    </row>
    <row r="6628" spans="1:15" x14ac:dyDescent="0.2">
      <c r="A6628" s="94">
        <v>43741</v>
      </c>
      <c r="B6628" s="55"/>
      <c r="C6628" s="124"/>
      <c r="D6628" s="122"/>
      <c r="E6628" s="123"/>
      <c r="F6628" s="123"/>
      <c r="G6628" s="122"/>
      <c r="H6628" s="34">
        <v>52.749631264999998</v>
      </c>
      <c r="I6628" s="34">
        <v>879.74662809999995</v>
      </c>
      <c r="J6628" s="123"/>
      <c r="K6628" s="101"/>
      <c r="L6628" s="101"/>
      <c r="M6628" s="33">
        <v>11722</v>
      </c>
      <c r="N6628" s="101"/>
      <c r="O6628" s="101"/>
    </row>
    <row r="6629" spans="1:15" x14ac:dyDescent="0.2">
      <c r="A6629" s="94">
        <v>43741</v>
      </c>
      <c r="B6629" s="55"/>
      <c r="C6629" s="124"/>
      <c r="D6629" s="122"/>
      <c r="E6629" s="123"/>
      <c r="F6629" s="123"/>
      <c r="G6629" s="122"/>
      <c r="H6629" s="34">
        <v>53.709445408999997</v>
      </c>
      <c r="I6629" s="34">
        <v>895.75419509999995</v>
      </c>
      <c r="J6629" s="123"/>
      <c r="K6629" s="101"/>
      <c r="L6629" s="101"/>
      <c r="M6629" s="33">
        <v>11935</v>
      </c>
      <c r="N6629" s="101"/>
      <c r="O6629" s="101"/>
    </row>
    <row r="6630" spans="1:15" x14ac:dyDescent="0.2">
      <c r="A6630" s="94">
        <v>43741</v>
      </c>
      <c r="B6630" s="55"/>
      <c r="C6630" s="124"/>
      <c r="D6630" s="122"/>
      <c r="E6630" s="123"/>
      <c r="F6630" s="123"/>
      <c r="G6630" s="122"/>
      <c r="H6630" s="34">
        <v>55.19636938</v>
      </c>
      <c r="I6630" s="34">
        <v>920.55278266000005</v>
      </c>
      <c r="J6630" s="123"/>
      <c r="K6630" s="101"/>
      <c r="L6630" s="101"/>
      <c r="M6630" s="33">
        <v>12266</v>
      </c>
      <c r="N6630" s="101"/>
      <c r="O6630" s="101"/>
    </row>
    <row r="6631" spans="1:15" x14ac:dyDescent="0.2">
      <c r="A6631" s="94">
        <v>43741</v>
      </c>
      <c r="B6631" s="55"/>
      <c r="C6631" s="124"/>
      <c r="D6631" s="122"/>
      <c r="E6631" s="123"/>
      <c r="F6631" s="123"/>
      <c r="G6631" s="122"/>
      <c r="H6631" s="34">
        <v>56.951242856999997</v>
      </c>
      <c r="I6631" s="34">
        <v>949.82017254000004</v>
      </c>
      <c r="J6631" s="123"/>
      <c r="K6631" s="101"/>
      <c r="L6631" s="101"/>
      <c r="M6631" s="33">
        <v>12656</v>
      </c>
      <c r="N6631" s="101"/>
      <c r="O6631" s="101"/>
    </row>
    <row r="6632" spans="1:15" x14ac:dyDescent="0.2">
      <c r="A6632" s="94">
        <v>43741</v>
      </c>
      <c r="B6632" s="55"/>
      <c r="C6632" s="124"/>
      <c r="D6632" s="122"/>
      <c r="E6632" s="123"/>
      <c r="F6632" s="123"/>
      <c r="G6632" s="122"/>
      <c r="H6632" s="34">
        <v>59.12115429</v>
      </c>
      <c r="I6632" s="34">
        <v>986.00947322000002</v>
      </c>
      <c r="J6632" s="123"/>
      <c r="K6632" s="101"/>
      <c r="L6632" s="101"/>
      <c r="M6632" s="33">
        <v>13138</v>
      </c>
      <c r="N6632" s="101"/>
      <c r="O6632" s="101"/>
    </row>
    <row r="6633" spans="1:15" x14ac:dyDescent="0.2">
      <c r="A6633" s="94">
        <v>43741</v>
      </c>
      <c r="B6633" s="55"/>
      <c r="C6633" s="124"/>
      <c r="D6633" s="122"/>
      <c r="E6633" s="123"/>
      <c r="F6633" s="123"/>
      <c r="G6633" s="122"/>
      <c r="H6633" s="34">
        <v>61.650863239000003</v>
      </c>
      <c r="I6633" s="34">
        <v>1028.1993969</v>
      </c>
      <c r="J6633" s="123"/>
      <c r="K6633" s="101"/>
      <c r="L6633" s="101"/>
      <c r="M6633" s="33">
        <v>13700</v>
      </c>
      <c r="N6633" s="101"/>
      <c r="O6633" s="101"/>
    </row>
    <row r="6634" spans="1:15" x14ac:dyDescent="0.2">
      <c r="A6634" s="94">
        <v>43741</v>
      </c>
      <c r="B6634" s="55"/>
      <c r="C6634" s="124"/>
      <c r="D6634" s="122"/>
      <c r="E6634" s="123"/>
      <c r="F6634" s="123"/>
      <c r="G6634" s="122"/>
      <c r="H6634" s="34">
        <v>65.327112710999998</v>
      </c>
      <c r="I6634" s="34">
        <v>1089.5110686999999</v>
      </c>
      <c r="J6634" s="123"/>
      <c r="K6634" s="101"/>
      <c r="L6634" s="101"/>
      <c r="M6634" s="33">
        <v>14517</v>
      </c>
      <c r="N6634" s="101"/>
      <c r="O6634" s="101"/>
    </row>
    <row r="6635" spans="1:15" x14ac:dyDescent="0.2">
      <c r="A6635" s="94">
        <v>43741</v>
      </c>
      <c r="B6635" s="55"/>
      <c r="C6635" s="124"/>
      <c r="D6635" s="122"/>
      <c r="E6635" s="123"/>
      <c r="F6635" s="123"/>
      <c r="G6635" s="122"/>
      <c r="H6635" s="34">
        <v>68.733139418999997</v>
      </c>
      <c r="I6635" s="34">
        <v>1146.3160252</v>
      </c>
      <c r="J6635" s="123"/>
      <c r="K6635" s="101"/>
      <c r="L6635" s="101"/>
      <c r="M6635" s="33">
        <v>15274</v>
      </c>
      <c r="N6635" s="101"/>
      <c r="O6635" s="101"/>
    </row>
    <row r="6636" spans="1:15" x14ac:dyDescent="0.2">
      <c r="A6636" s="94">
        <v>43741</v>
      </c>
      <c r="B6636" s="55"/>
      <c r="C6636" s="124"/>
      <c r="D6636" s="122"/>
      <c r="E6636" s="123"/>
      <c r="F6636" s="123"/>
      <c r="G6636" s="122"/>
      <c r="H6636" s="34">
        <v>71.870947498999996</v>
      </c>
      <c r="I6636" s="34">
        <v>1198.6476911</v>
      </c>
      <c r="J6636" s="123"/>
      <c r="K6636" s="101"/>
      <c r="L6636" s="101"/>
      <c r="M6636" s="33">
        <v>15971</v>
      </c>
      <c r="N6636" s="101"/>
      <c r="O6636" s="101"/>
    </row>
    <row r="6637" spans="1:15" x14ac:dyDescent="0.2">
      <c r="A6637" s="94">
        <v>43741</v>
      </c>
      <c r="B6637" s="55"/>
      <c r="C6637" s="124"/>
      <c r="D6637" s="122"/>
      <c r="E6637" s="123"/>
      <c r="F6637" s="123"/>
      <c r="G6637" s="122"/>
      <c r="H6637" s="34">
        <v>73.535045018999995</v>
      </c>
      <c r="I6637" s="34">
        <v>1226.4011396999999</v>
      </c>
      <c r="J6637" s="123"/>
      <c r="K6637" s="101"/>
      <c r="L6637" s="101"/>
      <c r="M6637" s="33">
        <v>16341</v>
      </c>
      <c r="N6637" s="101"/>
      <c r="O6637" s="101"/>
    </row>
    <row r="6638" spans="1:15" x14ac:dyDescent="0.2">
      <c r="A6638" s="94">
        <v>43741</v>
      </c>
      <c r="B6638" s="55"/>
      <c r="C6638" s="124"/>
      <c r="D6638" s="122"/>
      <c r="E6638" s="123"/>
      <c r="F6638" s="123"/>
      <c r="G6638" s="122"/>
      <c r="H6638" s="34">
        <v>72.905387028000007</v>
      </c>
      <c r="I6638" s="34">
        <v>1215.8998437</v>
      </c>
      <c r="J6638" s="123"/>
      <c r="K6638" s="101"/>
      <c r="L6638" s="101"/>
      <c r="M6638" s="33">
        <v>16201</v>
      </c>
      <c r="N6638" s="101"/>
      <c r="O6638" s="101"/>
    </row>
    <row r="6639" spans="1:15" x14ac:dyDescent="0.2">
      <c r="A6639" s="94">
        <v>43741</v>
      </c>
      <c r="B6639" s="55"/>
      <c r="C6639" s="124"/>
      <c r="D6639" s="122"/>
      <c r="E6639" s="123"/>
      <c r="F6639" s="123"/>
      <c r="G6639" s="122"/>
      <c r="H6639" s="34">
        <v>72.216922150000002</v>
      </c>
      <c r="I6639" s="34">
        <v>1204.4177794</v>
      </c>
      <c r="J6639" s="123"/>
      <c r="K6639" s="101"/>
      <c r="L6639" s="101"/>
      <c r="M6639" s="33">
        <v>16048</v>
      </c>
      <c r="N6639" s="101"/>
      <c r="O6639" s="101"/>
    </row>
    <row r="6640" spans="1:15" x14ac:dyDescent="0.2">
      <c r="A6640" s="94">
        <v>43741</v>
      </c>
      <c r="B6640" s="55"/>
      <c r="C6640" s="124"/>
      <c r="D6640" s="122"/>
      <c r="E6640" s="123"/>
      <c r="F6640" s="123"/>
      <c r="G6640" s="122"/>
      <c r="H6640" s="34">
        <v>71.066768328999999</v>
      </c>
      <c r="I6640" s="34">
        <v>1185.2357695999999</v>
      </c>
      <c r="J6640" s="123"/>
      <c r="K6640" s="101"/>
      <c r="L6640" s="101"/>
      <c r="M6640" s="33">
        <v>15793</v>
      </c>
      <c r="N6640" s="101"/>
      <c r="O6640" s="101"/>
    </row>
    <row r="6641" spans="1:15" x14ac:dyDescent="0.2">
      <c r="A6641" s="94">
        <v>43741</v>
      </c>
      <c r="B6641" s="55"/>
      <c r="C6641" s="124"/>
      <c r="D6641" s="122"/>
      <c r="E6641" s="123"/>
      <c r="F6641" s="123"/>
      <c r="G6641" s="122"/>
      <c r="H6641" s="34">
        <v>67.663145962000002</v>
      </c>
      <c r="I6641" s="34">
        <v>1128.4709121000001</v>
      </c>
      <c r="J6641" s="123"/>
      <c r="K6641" s="101"/>
      <c r="L6641" s="101"/>
      <c r="M6641" s="33">
        <v>15036</v>
      </c>
      <c r="N6641" s="101"/>
      <c r="O6641" s="101"/>
    </row>
    <row r="6642" spans="1:15" x14ac:dyDescent="0.2">
      <c r="A6642" s="94">
        <v>43741</v>
      </c>
      <c r="B6642" s="55"/>
      <c r="C6642" s="124"/>
      <c r="D6642" s="122"/>
      <c r="E6642" s="123"/>
      <c r="F6642" s="123"/>
      <c r="G6642" s="122"/>
      <c r="H6642" s="34">
        <v>63.232436718000002</v>
      </c>
      <c r="I6642" s="34">
        <v>1054.5765279</v>
      </c>
      <c r="J6642" s="123"/>
      <c r="K6642" s="101"/>
      <c r="L6642" s="101"/>
      <c r="M6642" s="33">
        <v>14052</v>
      </c>
      <c r="N6642" s="101"/>
      <c r="O6642" s="101"/>
    </row>
    <row r="6643" spans="1:15" x14ac:dyDescent="0.2">
      <c r="A6643" s="94">
        <v>43741</v>
      </c>
      <c r="B6643" s="55"/>
      <c r="C6643" s="124"/>
      <c r="D6643" s="122"/>
      <c r="E6643" s="123"/>
      <c r="F6643" s="123"/>
      <c r="G6643" s="122"/>
      <c r="H6643" s="34">
        <v>57.420216226999997</v>
      </c>
      <c r="I6643" s="34">
        <v>957.64160618000005</v>
      </c>
      <c r="J6643" s="123"/>
      <c r="K6643" s="101"/>
      <c r="L6643" s="101"/>
      <c r="M6643" s="33">
        <v>12760</v>
      </c>
      <c r="N6643" s="101"/>
      <c r="O6643" s="101"/>
    </row>
    <row r="6644" spans="1:15" x14ac:dyDescent="0.2">
      <c r="A6644" s="94">
        <v>43741</v>
      </c>
      <c r="B6644" s="55"/>
      <c r="C6644" s="124"/>
      <c r="D6644" s="122"/>
      <c r="E6644" s="123"/>
      <c r="F6644" s="123"/>
      <c r="G6644" s="122"/>
      <c r="H6644" s="34">
        <v>52.198931254000001</v>
      </c>
      <c r="I6644" s="34">
        <v>870.56217570000001</v>
      </c>
      <c r="J6644" s="123"/>
      <c r="K6644" s="101"/>
      <c r="L6644" s="101"/>
      <c r="M6644" s="33">
        <v>11600</v>
      </c>
      <c r="N6644" s="101"/>
      <c r="O6644" s="101"/>
    </row>
    <row r="6645" spans="1:15" x14ac:dyDescent="0.2">
      <c r="A6645" s="94">
        <v>43742</v>
      </c>
      <c r="B6645" s="55"/>
      <c r="C6645" s="124"/>
      <c r="D6645" s="122"/>
      <c r="E6645" s="123"/>
      <c r="F6645" s="123"/>
      <c r="G6645" s="122"/>
      <c r="H6645" s="34">
        <v>48.057773021999999</v>
      </c>
      <c r="I6645" s="34">
        <v>801.49685895000005</v>
      </c>
      <c r="J6645" s="123"/>
      <c r="K6645" s="101"/>
      <c r="L6645" s="101"/>
      <c r="M6645" s="33">
        <v>10680</v>
      </c>
      <c r="N6645" s="101"/>
      <c r="O6645" s="101"/>
    </row>
    <row r="6646" spans="1:15" x14ac:dyDescent="0.2">
      <c r="A6646" s="94">
        <v>43742</v>
      </c>
      <c r="B6646" s="55"/>
      <c r="C6646" s="124"/>
      <c r="D6646" s="122"/>
      <c r="E6646" s="123"/>
      <c r="F6646" s="123"/>
      <c r="G6646" s="122"/>
      <c r="H6646" s="34">
        <v>45.444830504000002</v>
      </c>
      <c r="I6646" s="34">
        <v>757.91878429999997</v>
      </c>
      <c r="J6646" s="123"/>
      <c r="K6646" s="101"/>
      <c r="L6646" s="101"/>
      <c r="M6646" s="33">
        <v>10099</v>
      </c>
      <c r="N6646" s="101"/>
      <c r="O6646" s="101"/>
    </row>
    <row r="6647" spans="1:15" x14ac:dyDescent="0.2">
      <c r="A6647" s="94">
        <v>43742</v>
      </c>
      <c r="B6647" s="55"/>
      <c r="C6647" s="124"/>
      <c r="D6647" s="122"/>
      <c r="E6647" s="123"/>
      <c r="F6647" s="123"/>
      <c r="G6647" s="122"/>
      <c r="H6647" s="34">
        <v>43.699923882999997</v>
      </c>
      <c r="I6647" s="34">
        <v>728.81761942000003</v>
      </c>
      <c r="J6647" s="123"/>
      <c r="K6647" s="101"/>
      <c r="L6647" s="101"/>
      <c r="M6647" s="33">
        <v>9711</v>
      </c>
      <c r="N6647" s="101"/>
      <c r="O6647" s="101"/>
    </row>
    <row r="6648" spans="1:15" x14ac:dyDescent="0.2">
      <c r="A6648" s="94">
        <v>43742</v>
      </c>
      <c r="B6648" s="55"/>
      <c r="C6648" s="124"/>
      <c r="D6648" s="122"/>
      <c r="E6648" s="123"/>
      <c r="F6648" s="123"/>
      <c r="G6648" s="122"/>
      <c r="H6648" s="34">
        <v>42.840812970000002</v>
      </c>
      <c r="I6648" s="34">
        <v>714.48955853999996</v>
      </c>
      <c r="J6648" s="123"/>
      <c r="K6648" s="101"/>
      <c r="L6648" s="101"/>
      <c r="M6648" s="33">
        <v>9520</v>
      </c>
      <c r="N6648" s="101"/>
      <c r="O6648" s="101"/>
    </row>
    <row r="6649" spans="1:15" x14ac:dyDescent="0.2">
      <c r="A6649" s="94">
        <v>43742</v>
      </c>
      <c r="B6649" s="55"/>
      <c r="C6649" s="124"/>
      <c r="D6649" s="122"/>
      <c r="E6649" s="123"/>
      <c r="F6649" s="123"/>
      <c r="G6649" s="122"/>
      <c r="H6649" s="34">
        <v>43.382705559999998</v>
      </c>
      <c r="I6649" s="34">
        <v>723.52712272999997</v>
      </c>
      <c r="J6649" s="123"/>
      <c r="K6649" s="101"/>
      <c r="L6649" s="101"/>
      <c r="M6649" s="33">
        <v>9641</v>
      </c>
      <c r="N6649" s="101"/>
      <c r="O6649" s="101"/>
    </row>
    <row r="6650" spans="1:15" x14ac:dyDescent="0.2">
      <c r="A6650" s="94">
        <v>43742</v>
      </c>
      <c r="B6650" s="55"/>
      <c r="C6650" s="124"/>
      <c r="D6650" s="122"/>
      <c r="E6650" s="123"/>
      <c r="F6650" s="123"/>
      <c r="G6650" s="122"/>
      <c r="H6650" s="34">
        <v>46.074332947000002</v>
      </c>
      <c r="I6650" s="34">
        <v>768.41748615999995</v>
      </c>
      <c r="J6650" s="123"/>
      <c r="K6650" s="101"/>
      <c r="L6650" s="101"/>
      <c r="M6650" s="33">
        <v>10239</v>
      </c>
      <c r="N6650" s="101"/>
      <c r="O6650" s="101"/>
    </row>
    <row r="6651" spans="1:15" x14ac:dyDescent="0.2">
      <c r="A6651" s="94">
        <v>43742</v>
      </c>
      <c r="B6651" s="55"/>
      <c r="C6651" s="124"/>
      <c r="D6651" s="122"/>
      <c r="E6651" s="123"/>
      <c r="F6651" s="123"/>
      <c r="G6651" s="122"/>
      <c r="H6651" s="34">
        <v>50.281509651</v>
      </c>
      <c r="I6651" s="34">
        <v>838.58384427999999</v>
      </c>
      <c r="J6651" s="123"/>
      <c r="K6651" s="101"/>
      <c r="L6651" s="101"/>
      <c r="M6651" s="33">
        <v>11174</v>
      </c>
      <c r="N6651" s="101"/>
      <c r="O6651" s="101"/>
    </row>
    <row r="6652" spans="1:15" x14ac:dyDescent="0.2">
      <c r="A6652" s="94">
        <v>43742</v>
      </c>
      <c r="B6652" s="55"/>
      <c r="C6652" s="124"/>
      <c r="D6652" s="122"/>
      <c r="E6652" s="123"/>
      <c r="F6652" s="123"/>
      <c r="G6652" s="122"/>
      <c r="H6652" s="34">
        <v>51.469374387999999</v>
      </c>
      <c r="I6652" s="34">
        <v>858.39478840000004</v>
      </c>
      <c r="J6652" s="123"/>
      <c r="K6652" s="101"/>
      <c r="L6652" s="101"/>
      <c r="M6652" s="33">
        <v>11438</v>
      </c>
      <c r="N6652" s="101"/>
      <c r="O6652" s="101"/>
    </row>
    <row r="6653" spans="1:15" x14ac:dyDescent="0.2">
      <c r="A6653" s="94">
        <v>43742</v>
      </c>
      <c r="B6653" s="55"/>
      <c r="C6653" s="124"/>
      <c r="D6653" s="122"/>
      <c r="E6653" s="123"/>
      <c r="F6653" s="123"/>
      <c r="G6653" s="122"/>
      <c r="H6653" s="34">
        <v>52.167038904000002</v>
      </c>
      <c r="I6653" s="34">
        <v>870.03028215999996</v>
      </c>
      <c r="J6653" s="123"/>
      <c r="K6653" s="101"/>
      <c r="L6653" s="101"/>
      <c r="M6653" s="33">
        <v>11593</v>
      </c>
      <c r="N6653" s="101"/>
      <c r="O6653" s="101"/>
    </row>
    <row r="6654" spans="1:15" x14ac:dyDescent="0.2">
      <c r="A6654" s="94">
        <v>43742</v>
      </c>
      <c r="B6654" s="55"/>
      <c r="C6654" s="124"/>
      <c r="D6654" s="122"/>
      <c r="E6654" s="123"/>
      <c r="F6654" s="123"/>
      <c r="G6654" s="122"/>
      <c r="H6654" s="34">
        <v>53.245057866000003</v>
      </c>
      <c r="I6654" s="34">
        <v>888.00924285999997</v>
      </c>
      <c r="J6654" s="123"/>
      <c r="K6654" s="101"/>
      <c r="L6654" s="101"/>
      <c r="M6654" s="33">
        <v>11832</v>
      </c>
      <c r="N6654" s="101"/>
      <c r="O6654" s="101"/>
    </row>
    <row r="6655" spans="1:15" x14ac:dyDescent="0.2">
      <c r="A6655" s="94">
        <v>43742</v>
      </c>
      <c r="B6655" s="55"/>
      <c r="C6655" s="124"/>
      <c r="D6655" s="122"/>
      <c r="E6655" s="123"/>
      <c r="F6655" s="123"/>
      <c r="G6655" s="122"/>
      <c r="H6655" s="34">
        <v>54.584089743</v>
      </c>
      <c r="I6655" s="34">
        <v>910.34131893999995</v>
      </c>
      <c r="J6655" s="123"/>
      <c r="K6655" s="101"/>
      <c r="L6655" s="101"/>
      <c r="M6655" s="33">
        <v>12130</v>
      </c>
      <c r="N6655" s="101"/>
      <c r="O6655" s="101"/>
    </row>
    <row r="6656" spans="1:15" x14ac:dyDescent="0.2">
      <c r="A6656" s="94">
        <v>43742</v>
      </c>
      <c r="B6656" s="55"/>
      <c r="C6656" s="124"/>
      <c r="D6656" s="122"/>
      <c r="E6656" s="123"/>
      <c r="F6656" s="123"/>
      <c r="G6656" s="122"/>
      <c r="H6656" s="34">
        <v>56.169597349</v>
      </c>
      <c r="I6656" s="34">
        <v>936.78406244999996</v>
      </c>
      <c r="J6656" s="123"/>
      <c r="K6656" s="101"/>
      <c r="L6656" s="101"/>
      <c r="M6656" s="33">
        <v>12482</v>
      </c>
      <c r="N6656" s="101"/>
      <c r="O6656" s="101"/>
    </row>
    <row r="6657" spans="1:15" x14ac:dyDescent="0.2">
      <c r="A6657" s="94">
        <v>43742</v>
      </c>
      <c r="B6657" s="55"/>
      <c r="C6657" s="124"/>
      <c r="D6657" s="122"/>
      <c r="E6657" s="123"/>
      <c r="F6657" s="123"/>
      <c r="G6657" s="122"/>
      <c r="H6657" s="34">
        <v>58.099053171000001</v>
      </c>
      <c r="I6657" s="34">
        <v>968.96309788999997</v>
      </c>
      <c r="J6657" s="123"/>
      <c r="K6657" s="101"/>
      <c r="L6657" s="101"/>
      <c r="M6657" s="33">
        <v>12911</v>
      </c>
      <c r="N6657" s="101"/>
      <c r="O6657" s="101"/>
    </row>
    <row r="6658" spans="1:15" x14ac:dyDescent="0.2">
      <c r="A6658" s="94">
        <v>43742</v>
      </c>
      <c r="B6658" s="55"/>
      <c r="C6658" s="124"/>
      <c r="D6658" s="122"/>
      <c r="E6658" s="123"/>
      <c r="F6658" s="123"/>
      <c r="G6658" s="122"/>
      <c r="H6658" s="34">
        <v>61.274019369999998</v>
      </c>
      <c r="I6658" s="34">
        <v>1021.9144786000001</v>
      </c>
      <c r="J6658" s="123"/>
      <c r="K6658" s="101"/>
      <c r="L6658" s="101"/>
      <c r="M6658" s="33">
        <v>13616</v>
      </c>
      <c r="N6658" s="101"/>
      <c r="O6658" s="101"/>
    </row>
    <row r="6659" spans="1:15" x14ac:dyDescent="0.2">
      <c r="A6659" s="94">
        <v>43742</v>
      </c>
      <c r="B6659" s="55"/>
      <c r="C6659" s="124"/>
      <c r="D6659" s="122"/>
      <c r="E6659" s="123"/>
      <c r="F6659" s="123"/>
      <c r="G6659" s="122"/>
      <c r="H6659" s="34">
        <v>64.311297773000007</v>
      </c>
      <c r="I6659" s="34">
        <v>1072.5695329</v>
      </c>
      <c r="J6659" s="123"/>
      <c r="K6659" s="101"/>
      <c r="L6659" s="101"/>
      <c r="M6659" s="33">
        <v>14291</v>
      </c>
      <c r="N6659" s="101"/>
      <c r="O6659" s="101"/>
    </row>
    <row r="6660" spans="1:15" x14ac:dyDescent="0.2">
      <c r="A6660" s="94">
        <v>43742</v>
      </c>
      <c r="B6660" s="55"/>
      <c r="C6660" s="124"/>
      <c r="D6660" s="122"/>
      <c r="E6660" s="123"/>
      <c r="F6660" s="123"/>
      <c r="G6660" s="122"/>
      <c r="H6660" s="34">
        <v>66.933975840000002</v>
      </c>
      <c r="I6660" s="34">
        <v>1116.3099748</v>
      </c>
      <c r="J6660" s="123"/>
      <c r="K6660" s="101"/>
      <c r="L6660" s="101"/>
      <c r="M6660" s="33">
        <v>14874</v>
      </c>
      <c r="N6660" s="101"/>
      <c r="O6660" s="101"/>
    </row>
    <row r="6661" spans="1:15" x14ac:dyDescent="0.2">
      <c r="A6661" s="94">
        <v>43742</v>
      </c>
      <c r="B6661" s="55"/>
      <c r="C6661" s="124"/>
      <c r="D6661" s="122"/>
      <c r="E6661" s="123"/>
      <c r="F6661" s="123"/>
      <c r="G6661" s="122"/>
      <c r="H6661" s="34">
        <v>68.670100539000003</v>
      </c>
      <c r="I6661" s="34">
        <v>1145.2646768</v>
      </c>
      <c r="J6661" s="123"/>
      <c r="K6661" s="101"/>
      <c r="L6661" s="101"/>
      <c r="M6661" s="33">
        <v>15260</v>
      </c>
      <c r="N6661" s="101"/>
      <c r="O6661" s="101"/>
    </row>
    <row r="6662" spans="1:15" x14ac:dyDescent="0.2">
      <c r="A6662" s="94">
        <v>43742</v>
      </c>
      <c r="B6662" s="55"/>
      <c r="C6662" s="124"/>
      <c r="D6662" s="122"/>
      <c r="E6662" s="123"/>
      <c r="F6662" s="123"/>
      <c r="G6662" s="122"/>
      <c r="H6662" s="34">
        <v>68.335009894999999</v>
      </c>
      <c r="I6662" s="34">
        <v>1139.6761094999999</v>
      </c>
      <c r="J6662" s="123"/>
      <c r="K6662" s="101"/>
      <c r="L6662" s="101"/>
      <c r="M6662" s="33">
        <v>15186</v>
      </c>
      <c r="N6662" s="101"/>
      <c r="O6662" s="101"/>
    </row>
    <row r="6663" spans="1:15" x14ac:dyDescent="0.2">
      <c r="A6663" s="94">
        <v>43742</v>
      </c>
      <c r="B6663" s="55"/>
      <c r="C6663" s="124"/>
      <c r="D6663" s="122"/>
      <c r="E6663" s="123"/>
      <c r="F6663" s="123"/>
      <c r="G6663" s="122"/>
      <c r="H6663" s="34">
        <v>68.087094441000005</v>
      </c>
      <c r="I6663" s="34">
        <v>1135.5414306</v>
      </c>
      <c r="J6663" s="123"/>
      <c r="K6663" s="101"/>
      <c r="L6663" s="101"/>
      <c r="M6663" s="33">
        <v>15130</v>
      </c>
      <c r="N6663" s="101"/>
      <c r="O6663" s="101"/>
    </row>
    <row r="6664" spans="1:15" x14ac:dyDescent="0.2">
      <c r="A6664" s="94">
        <v>43742</v>
      </c>
      <c r="B6664" s="55"/>
      <c r="C6664" s="124"/>
      <c r="D6664" s="122"/>
      <c r="E6664" s="123"/>
      <c r="F6664" s="123"/>
      <c r="G6664" s="122"/>
      <c r="H6664" s="34">
        <v>66.972095780999993</v>
      </c>
      <c r="I6664" s="34">
        <v>1116.9457307</v>
      </c>
      <c r="J6664" s="123"/>
      <c r="K6664" s="101"/>
      <c r="L6664" s="101"/>
      <c r="M6664" s="33">
        <v>14883</v>
      </c>
      <c r="N6664" s="101"/>
      <c r="O6664" s="101"/>
    </row>
    <row r="6665" spans="1:15" x14ac:dyDescent="0.2">
      <c r="A6665" s="94">
        <v>43742</v>
      </c>
      <c r="B6665" s="55"/>
      <c r="C6665" s="124"/>
      <c r="D6665" s="122"/>
      <c r="E6665" s="123"/>
      <c r="F6665" s="123"/>
      <c r="G6665" s="122"/>
      <c r="H6665" s="34">
        <v>63.700273881000001</v>
      </c>
      <c r="I6665" s="34">
        <v>1062.3790122</v>
      </c>
      <c r="J6665" s="123"/>
      <c r="K6665" s="101"/>
      <c r="L6665" s="101"/>
      <c r="M6665" s="33">
        <v>14156</v>
      </c>
      <c r="N6665" s="101"/>
      <c r="O6665" s="101"/>
    </row>
    <row r="6666" spans="1:15" x14ac:dyDescent="0.2">
      <c r="A6666" s="94">
        <v>43742</v>
      </c>
      <c r="B6666" s="55"/>
      <c r="C6666" s="124"/>
      <c r="D6666" s="122"/>
      <c r="E6666" s="123"/>
      <c r="F6666" s="123"/>
      <c r="G6666" s="122"/>
      <c r="H6666" s="34">
        <v>59.999675058000001</v>
      </c>
      <c r="I6666" s="34">
        <v>1000.6612474</v>
      </c>
      <c r="J6666" s="123"/>
      <c r="K6666" s="101"/>
      <c r="L6666" s="101"/>
      <c r="M6666" s="33">
        <v>13333</v>
      </c>
      <c r="N6666" s="101"/>
      <c r="O6666" s="101"/>
    </row>
    <row r="6667" spans="1:15" x14ac:dyDescent="0.2">
      <c r="A6667" s="94">
        <v>43742</v>
      </c>
      <c r="B6667" s="55"/>
      <c r="C6667" s="124"/>
      <c r="D6667" s="122"/>
      <c r="E6667" s="123"/>
      <c r="F6667" s="123"/>
      <c r="G6667" s="122"/>
      <c r="H6667" s="34">
        <v>55.310290881999997</v>
      </c>
      <c r="I6667" s="34">
        <v>922.45274015999996</v>
      </c>
      <c r="J6667" s="123"/>
      <c r="K6667" s="101"/>
      <c r="L6667" s="101"/>
      <c r="M6667" s="33">
        <v>12291</v>
      </c>
      <c r="N6667" s="101"/>
      <c r="O6667" s="101"/>
    </row>
    <row r="6668" spans="1:15" x14ac:dyDescent="0.2">
      <c r="A6668" s="94">
        <v>43742</v>
      </c>
      <c r="B6668" s="55"/>
      <c r="C6668" s="124"/>
      <c r="D6668" s="122"/>
      <c r="E6668" s="123"/>
      <c r="F6668" s="123"/>
      <c r="G6668" s="122"/>
      <c r="H6668" s="34">
        <v>50.853573421999997</v>
      </c>
      <c r="I6668" s="34">
        <v>848.12459673000001</v>
      </c>
      <c r="J6668" s="123"/>
      <c r="K6668" s="101"/>
      <c r="L6668" s="101"/>
      <c r="M6668" s="33">
        <v>11301</v>
      </c>
      <c r="N6668" s="101"/>
      <c r="O6668" s="101"/>
    </row>
    <row r="6669" spans="1:15" x14ac:dyDescent="0.2">
      <c r="A6669" s="94">
        <v>43743</v>
      </c>
      <c r="B6669" s="55"/>
      <c r="C6669" s="124"/>
      <c r="D6669" s="122"/>
      <c r="E6669" s="123"/>
      <c r="F6669" s="123"/>
      <c r="G6669" s="122"/>
      <c r="H6669" s="34">
        <v>46.612627844000002</v>
      </c>
      <c r="I6669" s="34">
        <v>777.39504882000006</v>
      </c>
      <c r="J6669" s="123"/>
      <c r="K6669" s="101"/>
      <c r="L6669" s="101"/>
      <c r="M6669" s="33">
        <v>10358</v>
      </c>
      <c r="N6669" s="101"/>
      <c r="O6669" s="101"/>
    </row>
    <row r="6670" spans="1:15" x14ac:dyDescent="0.2">
      <c r="A6670" s="94">
        <v>43743</v>
      </c>
      <c r="B6670" s="55"/>
      <c r="C6670" s="124"/>
      <c r="D6670" s="122"/>
      <c r="E6670" s="123"/>
      <c r="F6670" s="123"/>
      <c r="G6670" s="122"/>
      <c r="H6670" s="34">
        <v>44.041132126999997</v>
      </c>
      <c r="I6670" s="34">
        <v>734.50821469000005</v>
      </c>
      <c r="J6670" s="123"/>
      <c r="K6670" s="101"/>
      <c r="L6670" s="101"/>
      <c r="M6670" s="33">
        <v>9787</v>
      </c>
      <c r="N6670" s="101"/>
      <c r="O6670" s="101"/>
    </row>
    <row r="6671" spans="1:15" x14ac:dyDescent="0.2">
      <c r="A6671" s="94">
        <v>43743</v>
      </c>
      <c r="B6671" s="55"/>
      <c r="C6671" s="124"/>
      <c r="D6671" s="122"/>
      <c r="E6671" s="123"/>
      <c r="F6671" s="123"/>
      <c r="G6671" s="122"/>
      <c r="H6671" s="34">
        <v>42.156204066999997</v>
      </c>
      <c r="I6671" s="34">
        <v>703.07180338000001</v>
      </c>
      <c r="J6671" s="123"/>
      <c r="K6671" s="101"/>
      <c r="L6671" s="101"/>
      <c r="M6671" s="33">
        <v>9368</v>
      </c>
      <c r="N6671" s="101"/>
      <c r="O6671" s="101"/>
    </row>
    <row r="6672" spans="1:15" x14ac:dyDescent="0.2">
      <c r="A6672" s="94">
        <v>43743</v>
      </c>
      <c r="B6672" s="55"/>
      <c r="C6672" s="124"/>
      <c r="D6672" s="122"/>
      <c r="E6672" s="123"/>
      <c r="F6672" s="123"/>
      <c r="G6672" s="122"/>
      <c r="H6672" s="34">
        <v>41.015772415000001</v>
      </c>
      <c r="I6672" s="34">
        <v>684.05193771999996</v>
      </c>
      <c r="J6672" s="123"/>
      <c r="K6672" s="101"/>
      <c r="L6672" s="101"/>
      <c r="M6672" s="33">
        <v>9115</v>
      </c>
      <c r="N6672" s="101"/>
      <c r="O6672" s="101"/>
    </row>
    <row r="6673" spans="1:15" x14ac:dyDescent="0.2">
      <c r="A6673" s="94">
        <v>43743</v>
      </c>
      <c r="B6673" s="55"/>
      <c r="C6673" s="124"/>
      <c r="D6673" s="122"/>
      <c r="E6673" s="123"/>
      <c r="F6673" s="123"/>
      <c r="G6673" s="122"/>
      <c r="H6673" s="34">
        <v>40.825457657999998</v>
      </c>
      <c r="I6673" s="34">
        <v>680.87791048999998</v>
      </c>
      <c r="J6673" s="123"/>
      <c r="K6673" s="101"/>
      <c r="L6673" s="101"/>
      <c r="M6673" s="33">
        <v>9072</v>
      </c>
      <c r="N6673" s="101"/>
      <c r="O6673" s="101"/>
    </row>
    <row r="6674" spans="1:15" x14ac:dyDescent="0.2">
      <c r="A6674" s="94">
        <v>43743</v>
      </c>
      <c r="B6674" s="55"/>
      <c r="C6674" s="124"/>
      <c r="D6674" s="122"/>
      <c r="E6674" s="123"/>
      <c r="F6674" s="123"/>
      <c r="G6674" s="122"/>
      <c r="H6674" s="34">
        <v>41.768621207000002</v>
      </c>
      <c r="I6674" s="34">
        <v>696.60778257000004</v>
      </c>
      <c r="J6674" s="123"/>
      <c r="K6674" s="101"/>
      <c r="L6674" s="101"/>
      <c r="M6674" s="33">
        <v>9282</v>
      </c>
      <c r="N6674" s="101"/>
      <c r="O6674" s="101"/>
    </row>
    <row r="6675" spans="1:15" x14ac:dyDescent="0.2">
      <c r="A6675" s="94">
        <v>43743</v>
      </c>
      <c r="B6675" s="55"/>
      <c r="C6675" s="124"/>
      <c r="D6675" s="122"/>
      <c r="E6675" s="123"/>
      <c r="F6675" s="123"/>
      <c r="G6675" s="122"/>
      <c r="H6675" s="34">
        <v>43.449614343999997</v>
      </c>
      <c r="I6675" s="34">
        <v>724.64301255999999</v>
      </c>
      <c r="J6675" s="123"/>
      <c r="K6675" s="101"/>
      <c r="L6675" s="101"/>
      <c r="M6675" s="33">
        <v>9655</v>
      </c>
      <c r="N6675" s="101"/>
      <c r="O6675" s="101"/>
    </row>
    <row r="6676" spans="1:15" x14ac:dyDescent="0.2">
      <c r="A6676" s="94">
        <v>43743</v>
      </c>
      <c r="B6676" s="55"/>
      <c r="C6676" s="124"/>
      <c r="D6676" s="122"/>
      <c r="E6676" s="123"/>
      <c r="F6676" s="123"/>
      <c r="G6676" s="122"/>
      <c r="H6676" s="34">
        <v>43.208705275</v>
      </c>
      <c r="I6676" s="34">
        <v>720.62518464000004</v>
      </c>
      <c r="J6676" s="123"/>
      <c r="K6676" s="101"/>
      <c r="L6676" s="101"/>
      <c r="M6676" s="33">
        <v>9602</v>
      </c>
      <c r="N6676" s="101"/>
      <c r="O6676" s="101"/>
    </row>
    <row r="6677" spans="1:15" x14ac:dyDescent="0.2">
      <c r="A6677" s="94">
        <v>43743</v>
      </c>
      <c r="B6677" s="55"/>
      <c r="C6677" s="124"/>
      <c r="D6677" s="122"/>
      <c r="E6677" s="123"/>
      <c r="F6677" s="123"/>
      <c r="G6677" s="122"/>
      <c r="H6677" s="34">
        <v>43.654410847999998</v>
      </c>
      <c r="I6677" s="34">
        <v>728.05856314000005</v>
      </c>
      <c r="J6677" s="123"/>
      <c r="K6677" s="101"/>
      <c r="L6677" s="101"/>
      <c r="M6677" s="33">
        <v>9701</v>
      </c>
      <c r="N6677" s="101"/>
      <c r="O6677" s="101"/>
    </row>
    <row r="6678" spans="1:15" x14ac:dyDescent="0.2">
      <c r="A6678" s="94">
        <v>43743</v>
      </c>
      <c r="B6678" s="55"/>
      <c r="C6678" s="124"/>
      <c r="D6678" s="122"/>
      <c r="E6678" s="123"/>
      <c r="F6678" s="123"/>
      <c r="G6678" s="122"/>
      <c r="H6678" s="34">
        <v>44.287412396000001</v>
      </c>
      <c r="I6678" s="34">
        <v>738.61562229000003</v>
      </c>
      <c r="J6678" s="123"/>
      <c r="K6678" s="101"/>
      <c r="L6678" s="101"/>
      <c r="M6678" s="33">
        <v>9842</v>
      </c>
      <c r="N6678" s="101"/>
      <c r="O6678" s="101"/>
    </row>
    <row r="6679" spans="1:15" x14ac:dyDescent="0.2">
      <c r="A6679" s="94">
        <v>43743</v>
      </c>
      <c r="B6679" s="55"/>
      <c r="C6679" s="124"/>
      <c r="D6679" s="122"/>
      <c r="E6679" s="123"/>
      <c r="F6679" s="123"/>
      <c r="G6679" s="122"/>
      <c r="H6679" s="34">
        <v>44.938221685999999</v>
      </c>
      <c r="I6679" s="34">
        <v>749.46967500999995</v>
      </c>
      <c r="J6679" s="123"/>
      <c r="K6679" s="101"/>
      <c r="L6679" s="101"/>
      <c r="M6679" s="33">
        <v>9986</v>
      </c>
      <c r="N6679" s="101"/>
      <c r="O6679" s="101"/>
    </row>
    <row r="6680" spans="1:15" x14ac:dyDescent="0.2">
      <c r="A6680" s="94">
        <v>43743</v>
      </c>
      <c r="B6680" s="55"/>
      <c r="C6680" s="124"/>
      <c r="D6680" s="122"/>
      <c r="E6680" s="123"/>
      <c r="F6680" s="123"/>
      <c r="G6680" s="122"/>
      <c r="H6680" s="34">
        <v>45.851953704000003</v>
      </c>
      <c r="I6680" s="34">
        <v>764.70869456000003</v>
      </c>
      <c r="J6680" s="123"/>
      <c r="K6680" s="101"/>
      <c r="L6680" s="101"/>
      <c r="M6680" s="33">
        <v>10189</v>
      </c>
      <c r="N6680" s="101"/>
      <c r="O6680" s="101"/>
    </row>
    <row r="6681" spans="1:15" x14ac:dyDescent="0.2">
      <c r="A6681" s="94">
        <v>43743</v>
      </c>
      <c r="B6681" s="55"/>
      <c r="C6681" s="124"/>
      <c r="D6681" s="122"/>
      <c r="E6681" s="123"/>
      <c r="F6681" s="123"/>
      <c r="G6681" s="122"/>
      <c r="H6681" s="34">
        <v>46.992251551999999</v>
      </c>
      <c r="I6681" s="34">
        <v>783.72632866000004</v>
      </c>
      <c r="J6681" s="123"/>
      <c r="K6681" s="101"/>
      <c r="L6681" s="101"/>
      <c r="M6681" s="33">
        <v>10443</v>
      </c>
      <c r="N6681" s="101"/>
      <c r="O6681" s="101"/>
    </row>
    <row r="6682" spans="1:15" x14ac:dyDescent="0.2">
      <c r="A6682" s="94">
        <v>43743</v>
      </c>
      <c r="B6682" s="55"/>
      <c r="C6682" s="124"/>
      <c r="D6682" s="122"/>
      <c r="E6682" s="123"/>
      <c r="F6682" s="123"/>
      <c r="G6682" s="122"/>
      <c r="H6682" s="34">
        <v>48.680157932999997</v>
      </c>
      <c r="I6682" s="34">
        <v>811.87685620000002</v>
      </c>
      <c r="J6682" s="123"/>
      <c r="K6682" s="101"/>
      <c r="L6682" s="101"/>
      <c r="M6682" s="33">
        <v>10818</v>
      </c>
      <c r="N6682" s="101"/>
      <c r="O6682" s="101"/>
    </row>
    <row r="6683" spans="1:15" x14ac:dyDescent="0.2">
      <c r="A6683" s="94">
        <v>43743</v>
      </c>
      <c r="B6683" s="55"/>
      <c r="C6683" s="124"/>
      <c r="D6683" s="122"/>
      <c r="E6683" s="123"/>
      <c r="F6683" s="123"/>
      <c r="G6683" s="122"/>
      <c r="H6683" s="34">
        <v>51.105352072999999</v>
      </c>
      <c r="I6683" s="34">
        <v>852.32370513000001</v>
      </c>
      <c r="J6683" s="123"/>
      <c r="K6683" s="101"/>
      <c r="L6683" s="101"/>
      <c r="M6683" s="33">
        <v>11357</v>
      </c>
      <c r="N6683" s="101"/>
      <c r="O6683" s="101"/>
    </row>
    <row r="6684" spans="1:15" x14ac:dyDescent="0.2">
      <c r="A6684" s="94">
        <v>43743</v>
      </c>
      <c r="B6684" s="55"/>
      <c r="C6684" s="124"/>
      <c r="D6684" s="122"/>
      <c r="E6684" s="123"/>
      <c r="F6684" s="123"/>
      <c r="G6684" s="122"/>
      <c r="H6684" s="34">
        <v>53.465484822000001</v>
      </c>
      <c r="I6684" s="34">
        <v>891.68547464999995</v>
      </c>
      <c r="J6684" s="123"/>
      <c r="K6684" s="101"/>
      <c r="L6684" s="101"/>
      <c r="M6684" s="33">
        <v>11881</v>
      </c>
      <c r="N6684" s="101"/>
      <c r="O6684" s="101"/>
    </row>
    <row r="6685" spans="1:15" x14ac:dyDescent="0.2">
      <c r="A6685" s="94">
        <v>43743</v>
      </c>
      <c r="B6685" s="55"/>
      <c r="C6685" s="124"/>
      <c r="D6685" s="122"/>
      <c r="E6685" s="123"/>
      <c r="F6685" s="123"/>
      <c r="G6685" s="122"/>
      <c r="H6685" s="34">
        <v>55.503115972000003</v>
      </c>
      <c r="I6685" s="34">
        <v>925.66863416000001</v>
      </c>
      <c r="J6685" s="123"/>
      <c r="K6685" s="101"/>
      <c r="L6685" s="101"/>
      <c r="M6685" s="33">
        <v>12334</v>
      </c>
      <c r="N6685" s="101"/>
      <c r="O6685" s="101"/>
    </row>
    <row r="6686" spans="1:15" x14ac:dyDescent="0.2">
      <c r="A6686" s="94">
        <v>43743</v>
      </c>
      <c r="B6686" s="55"/>
      <c r="C6686" s="124"/>
      <c r="D6686" s="122"/>
      <c r="E6686" s="123"/>
      <c r="F6686" s="123"/>
      <c r="G6686" s="122"/>
      <c r="H6686" s="34">
        <v>56.604085787999999</v>
      </c>
      <c r="I6686" s="34">
        <v>944.03036409000003</v>
      </c>
      <c r="J6686" s="123"/>
      <c r="K6686" s="101"/>
      <c r="L6686" s="101"/>
      <c r="M6686" s="33">
        <v>12579</v>
      </c>
      <c r="N6686" s="101"/>
      <c r="O6686" s="101"/>
    </row>
    <row r="6687" spans="1:15" x14ac:dyDescent="0.2">
      <c r="A6687" s="94">
        <v>43743</v>
      </c>
      <c r="B6687" s="55"/>
      <c r="C6687" s="124"/>
      <c r="D6687" s="122"/>
      <c r="E6687" s="123"/>
      <c r="F6687" s="123"/>
      <c r="G6687" s="122"/>
      <c r="H6687" s="34">
        <v>58.403178032</v>
      </c>
      <c r="I6687" s="34">
        <v>974.03522473999999</v>
      </c>
      <c r="J6687" s="123"/>
      <c r="K6687" s="101"/>
      <c r="L6687" s="101"/>
      <c r="M6687" s="33">
        <v>12978</v>
      </c>
      <c r="N6687" s="101"/>
      <c r="O6687" s="101"/>
    </row>
    <row r="6688" spans="1:15" x14ac:dyDescent="0.2">
      <c r="A6688" s="94">
        <v>43743</v>
      </c>
      <c r="B6688" s="55"/>
      <c r="C6688" s="124"/>
      <c r="D6688" s="122"/>
      <c r="E6688" s="123"/>
      <c r="F6688" s="123"/>
      <c r="G6688" s="122"/>
      <c r="H6688" s="34">
        <v>58.341511375000003</v>
      </c>
      <c r="I6688" s="34">
        <v>973.00676193000004</v>
      </c>
      <c r="J6688" s="123"/>
      <c r="K6688" s="101"/>
      <c r="L6688" s="101"/>
      <c r="M6688" s="33">
        <v>12965</v>
      </c>
      <c r="N6688" s="101"/>
      <c r="O6688" s="101"/>
    </row>
    <row r="6689" spans="1:15" x14ac:dyDescent="0.2">
      <c r="A6689" s="94">
        <v>43743</v>
      </c>
      <c r="B6689" s="55"/>
      <c r="C6689" s="124"/>
      <c r="D6689" s="122"/>
      <c r="E6689" s="123"/>
      <c r="F6689" s="123"/>
      <c r="G6689" s="122"/>
      <c r="H6689" s="34">
        <v>55.894453214999999</v>
      </c>
      <c r="I6689" s="34">
        <v>932.19526972999995</v>
      </c>
      <c r="J6689" s="123"/>
      <c r="K6689" s="101"/>
      <c r="L6689" s="101"/>
      <c r="M6689" s="33">
        <v>12421</v>
      </c>
      <c r="N6689" s="101"/>
      <c r="O6689" s="101"/>
    </row>
    <row r="6690" spans="1:15" x14ac:dyDescent="0.2">
      <c r="A6690" s="94">
        <v>43743</v>
      </c>
      <c r="B6690" s="55"/>
      <c r="C6690" s="124"/>
      <c r="D6690" s="122"/>
      <c r="E6690" s="123"/>
      <c r="F6690" s="123"/>
      <c r="G6690" s="122"/>
      <c r="H6690" s="34">
        <v>53.089245005000002</v>
      </c>
      <c r="I6690" s="34">
        <v>885.41063058999998</v>
      </c>
      <c r="J6690" s="123"/>
      <c r="K6690" s="101"/>
      <c r="L6690" s="101"/>
      <c r="M6690" s="33">
        <v>11798</v>
      </c>
      <c r="N6690" s="101"/>
      <c r="O6690" s="101"/>
    </row>
    <row r="6691" spans="1:15" x14ac:dyDescent="0.2">
      <c r="A6691" s="94">
        <v>43743</v>
      </c>
      <c r="B6691" s="55"/>
      <c r="C6691" s="124"/>
      <c r="D6691" s="122"/>
      <c r="E6691" s="123"/>
      <c r="F6691" s="123"/>
      <c r="G6691" s="122"/>
      <c r="H6691" s="34">
        <v>49.747179023000001</v>
      </c>
      <c r="I6691" s="34">
        <v>829.67239681000001</v>
      </c>
      <c r="J6691" s="123"/>
      <c r="K6691" s="101"/>
      <c r="L6691" s="101"/>
      <c r="M6691" s="33">
        <v>11055</v>
      </c>
      <c r="N6691" s="101"/>
      <c r="O6691" s="101"/>
    </row>
    <row r="6692" spans="1:15" x14ac:dyDescent="0.2">
      <c r="A6692" s="94">
        <v>43743</v>
      </c>
      <c r="B6692" s="55"/>
      <c r="C6692" s="124"/>
      <c r="D6692" s="122"/>
      <c r="E6692" s="123"/>
      <c r="F6692" s="123"/>
      <c r="G6692" s="122"/>
      <c r="H6692" s="34">
        <v>46.307821175999997</v>
      </c>
      <c r="I6692" s="34">
        <v>772.31155094999997</v>
      </c>
      <c r="J6692" s="123"/>
      <c r="K6692" s="101"/>
      <c r="L6692" s="101"/>
      <c r="M6692" s="33">
        <v>10291</v>
      </c>
      <c r="N6692" s="101"/>
      <c r="O6692" s="101"/>
    </row>
    <row r="6693" spans="1:15" x14ac:dyDescent="0.2">
      <c r="A6693" s="94">
        <v>43744</v>
      </c>
      <c r="B6693" s="55"/>
      <c r="C6693" s="124"/>
      <c r="D6693" s="122"/>
      <c r="E6693" s="123"/>
      <c r="F6693" s="123"/>
      <c r="G6693" s="122"/>
      <c r="H6693" s="34">
        <v>43.432210986999998</v>
      </c>
      <c r="I6693" s="34">
        <v>724.35276323999994</v>
      </c>
      <c r="J6693" s="123"/>
      <c r="K6693" s="101"/>
      <c r="L6693" s="101"/>
      <c r="M6693" s="33">
        <v>9652</v>
      </c>
      <c r="N6693" s="101"/>
      <c r="O6693" s="101"/>
    </row>
    <row r="6694" spans="1:15" x14ac:dyDescent="0.2">
      <c r="A6694" s="94">
        <v>43744</v>
      </c>
      <c r="B6694" s="55"/>
      <c r="C6694" s="124"/>
      <c r="D6694" s="122"/>
      <c r="E6694" s="123"/>
      <c r="F6694" s="123"/>
      <c r="G6694" s="122"/>
      <c r="H6694" s="34">
        <v>41.339189081999997</v>
      </c>
      <c r="I6694" s="34">
        <v>689.44580901999996</v>
      </c>
      <c r="J6694" s="123"/>
      <c r="K6694" s="101"/>
      <c r="L6694" s="101"/>
      <c r="M6694" s="33">
        <v>9186</v>
      </c>
      <c r="N6694" s="101"/>
      <c r="O6694" s="101"/>
    </row>
    <row r="6695" spans="1:15" x14ac:dyDescent="0.2">
      <c r="A6695" s="94">
        <v>43744</v>
      </c>
      <c r="B6695" s="55"/>
      <c r="C6695" s="124"/>
      <c r="D6695" s="122"/>
      <c r="E6695" s="123"/>
      <c r="F6695" s="123"/>
      <c r="G6695" s="122"/>
      <c r="H6695" s="34">
        <v>39.781064061000002</v>
      </c>
      <c r="I6695" s="34">
        <v>663.45974617000002</v>
      </c>
      <c r="J6695" s="123"/>
      <c r="K6695" s="101"/>
      <c r="L6695" s="101"/>
      <c r="M6695" s="33">
        <v>8840</v>
      </c>
      <c r="N6695" s="101"/>
      <c r="O6695" s="101"/>
    </row>
    <row r="6696" spans="1:15" x14ac:dyDescent="0.2">
      <c r="A6696" s="94">
        <v>43744</v>
      </c>
      <c r="B6696" s="55"/>
      <c r="C6696" s="124"/>
      <c r="D6696" s="122"/>
      <c r="E6696" s="123"/>
      <c r="F6696" s="123"/>
      <c r="G6696" s="122"/>
      <c r="H6696" s="34">
        <v>38.815339094000002</v>
      </c>
      <c r="I6696" s="34">
        <v>647.35359976999996</v>
      </c>
      <c r="J6696" s="123"/>
      <c r="K6696" s="101"/>
      <c r="L6696" s="101"/>
      <c r="M6696" s="33">
        <v>8626</v>
      </c>
      <c r="N6696" s="101"/>
      <c r="O6696" s="101"/>
    </row>
    <row r="6697" spans="1:15" x14ac:dyDescent="0.2">
      <c r="A6697" s="94">
        <v>43744</v>
      </c>
      <c r="B6697" s="55"/>
      <c r="C6697" s="124"/>
      <c r="D6697" s="122"/>
      <c r="E6697" s="123"/>
      <c r="F6697" s="123"/>
      <c r="G6697" s="122"/>
      <c r="H6697" s="34">
        <v>38.506475987000002</v>
      </c>
      <c r="I6697" s="34">
        <v>642.20244951999996</v>
      </c>
      <c r="J6697" s="123"/>
      <c r="K6697" s="101"/>
      <c r="L6697" s="101"/>
      <c r="M6697" s="33">
        <v>8557</v>
      </c>
      <c r="N6697" s="101"/>
      <c r="O6697" s="101"/>
    </row>
    <row r="6698" spans="1:15" x14ac:dyDescent="0.2">
      <c r="A6698" s="94">
        <v>43744</v>
      </c>
      <c r="B6698" s="55"/>
      <c r="C6698" s="124"/>
      <c r="D6698" s="122"/>
      <c r="E6698" s="123"/>
      <c r="F6698" s="123"/>
      <c r="G6698" s="122"/>
      <c r="H6698" s="34">
        <v>38.989603035000002</v>
      </c>
      <c r="I6698" s="34">
        <v>650.25993505999998</v>
      </c>
      <c r="J6698" s="123"/>
      <c r="K6698" s="101"/>
      <c r="L6698" s="101"/>
      <c r="M6698" s="33">
        <v>8664</v>
      </c>
      <c r="N6698" s="101"/>
      <c r="O6698" s="101"/>
    </row>
    <row r="6699" spans="1:15" x14ac:dyDescent="0.2">
      <c r="A6699" s="94">
        <v>43744</v>
      </c>
      <c r="B6699" s="55"/>
      <c r="C6699" s="124"/>
      <c r="D6699" s="122"/>
      <c r="E6699" s="123"/>
      <c r="F6699" s="123"/>
      <c r="G6699" s="122"/>
      <c r="H6699" s="34">
        <v>40.112933720000001</v>
      </c>
      <c r="I6699" s="34">
        <v>668.99459459000002</v>
      </c>
      <c r="J6699" s="123"/>
      <c r="K6699" s="101"/>
      <c r="L6699" s="101"/>
      <c r="M6699" s="33">
        <v>8914</v>
      </c>
      <c r="N6699" s="101"/>
      <c r="O6699" s="101"/>
    </row>
    <row r="6700" spans="1:15" x14ac:dyDescent="0.2">
      <c r="A6700" s="94">
        <v>43744</v>
      </c>
      <c r="B6700" s="55"/>
      <c r="C6700" s="124"/>
      <c r="D6700" s="122"/>
      <c r="E6700" s="123"/>
      <c r="F6700" s="123"/>
      <c r="G6700" s="122"/>
      <c r="H6700" s="34">
        <v>39.575261412000003</v>
      </c>
      <c r="I6700" s="34">
        <v>660.02741533000005</v>
      </c>
      <c r="J6700" s="123"/>
      <c r="K6700" s="101"/>
      <c r="L6700" s="101"/>
      <c r="M6700" s="33">
        <v>8795</v>
      </c>
      <c r="N6700" s="101"/>
      <c r="O6700" s="101"/>
    </row>
    <row r="6701" spans="1:15" x14ac:dyDescent="0.2">
      <c r="A6701" s="94">
        <v>43744</v>
      </c>
      <c r="B6701" s="55"/>
      <c r="C6701" s="124"/>
      <c r="D6701" s="122"/>
      <c r="E6701" s="123"/>
      <c r="F6701" s="123"/>
      <c r="G6701" s="122"/>
      <c r="H6701" s="34">
        <v>39.625357587000003</v>
      </c>
      <c r="I6701" s="34">
        <v>660.86290819999999</v>
      </c>
      <c r="J6701" s="123"/>
      <c r="K6701" s="101"/>
      <c r="L6701" s="101"/>
      <c r="M6701" s="33">
        <v>8806</v>
      </c>
      <c r="N6701" s="101"/>
      <c r="O6701" s="101"/>
    </row>
    <row r="6702" spans="1:15" x14ac:dyDescent="0.2">
      <c r="A6702" s="94">
        <v>43744</v>
      </c>
      <c r="B6702" s="55"/>
      <c r="C6702" s="124"/>
      <c r="D6702" s="122"/>
      <c r="E6702" s="123"/>
      <c r="F6702" s="123"/>
      <c r="G6702" s="122"/>
      <c r="H6702" s="34">
        <v>40.115034451</v>
      </c>
      <c r="I6702" s="34">
        <v>669.02963012999999</v>
      </c>
      <c r="J6702" s="123"/>
      <c r="K6702" s="101"/>
      <c r="L6702" s="101"/>
      <c r="M6702" s="33">
        <v>8914</v>
      </c>
      <c r="N6702" s="101"/>
      <c r="O6702" s="101"/>
    </row>
    <row r="6703" spans="1:15" x14ac:dyDescent="0.2">
      <c r="A6703" s="94">
        <v>43744</v>
      </c>
      <c r="B6703" s="55"/>
      <c r="C6703" s="124"/>
      <c r="D6703" s="122"/>
      <c r="E6703" s="123"/>
      <c r="F6703" s="123"/>
      <c r="G6703" s="122"/>
      <c r="H6703" s="34">
        <v>40.958975183</v>
      </c>
      <c r="I6703" s="34">
        <v>683.10468609999998</v>
      </c>
      <c r="J6703" s="123"/>
      <c r="K6703" s="101"/>
      <c r="L6703" s="101"/>
      <c r="M6703" s="33">
        <v>9102</v>
      </c>
      <c r="N6703" s="101"/>
      <c r="O6703" s="101"/>
    </row>
    <row r="6704" spans="1:15" x14ac:dyDescent="0.2">
      <c r="A6704" s="94">
        <v>43744</v>
      </c>
      <c r="B6704" s="55"/>
      <c r="C6704" s="124"/>
      <c r="D6704" s="122"/>
      <c r="E6704" s="123"/>
      <c r="F6704" s="123"/>
      <c r="G6704" s="122"/>
      <c r="H6704" s="34">
        <v>42.317274261000001</v>
      </c>
      <c r="I6704" s="34">
        <v>705.75809629000003</v>
      </c>
      <c r="J6704" s="123"/>
      <c r="K6704" s="101"/>
      <c r="L6704" s="101"/>
      <c r="M6704" s="33">
        <v>9404</v>
      </c>
      <c r="N6704" s="101"/>
      <c r="O6704" s="101"/>
    </row>
    <row r="6705" spans="1:15" x14ac:dyDescent="0.2">
      <c r="A6705" s="94">
        <v>43744</v>
      </c>
      <c r="B6705" s="55"/>
      <c r="C6705" s="124"/>
      <c r="D6705" s="122"/>
      <c r="E6705" s="123"/>
      <c r="F6705" s="123"/>
      <c r="G6705" s="122"/>
      <c r="H6705" s="34">
        <v>44.045368484999997</v>
      </c>
      <c r="I6705" s="34">
        <v>734.57886772999996</v>
      </c>
      <c r="J6705" s="123"/>
      <c r="K6705" s="101"/>
      <c r="L6705" s="101"/>
      <c r="M6705" s="33">
        <v>9788</v>
      </c>
      <c r="N6705" s="101"/>
      <c r="O6705" s="101"/>
    </row>
    <row r="6706" spans="1:15" x14ac:dyDescent="0.2">
      <c r="A6706" s="94">
        <v>43744</v>
      </c>
      <c r="B6706" s="55"/>
      <c r="C6706" s="124"/>
      <c r="D6706" s="122"/>
      <c r="E6706" s="123"/>
      <c r="F6706" s="123"/>
      <c r="G6706" s="122"/>
      <c r="H6706" s="34">
        <v>46.487432059</v>
      </c>
      <c r="I6706" s="34">
        <v>775.30706134000002</v>
      </c>
      <c r="J6706" s="123"/>
      <c r="K6706" s="101"/>
      <c r="L6706" s="101"/>
      <c r="M6706" s="33">
        <v>10331</v>
      </c>
      <c r="N6706" s="101"/>
      <c r="O6706" s="101"/>
    </row>
    <row r="6707" spans="1:15" x14ac:dyDescent="0.2">
      <c r="A6707" s="94">
        <v>43744</v>
      </c>
      <c r="B6707" s="55"/>
      <c r="C6707" s="124"/>
      <c r="D6707" s="122"/>
      <c r="E6707" s="123"/>
      <c r="F6707" s="123"/>
      <c r="G6707" s="122"/>
      <c r="H6707" s="34">
        <v>49.420551644</v>
      </c>
      <c r="I6707" s="34">
        <v>824.22497797000005</v>
      </c>
      <c r="J6707" s="123"/>
      <c r="K6707" s="101"/>
      <c r="L6707" s="101"/>
      <c r="M6707" s="33">
        <v>10982</v>
      </c>
      <c r="N6707" s="101"/>
      <c r="O6707" s="101"/>
    </row>
    <row r="6708" spans="1:15" x14ac:dyDescent="0.2">
      <c r="A6708" s="94">
        <v>43744</v>
      </c>
      <c r="B6708" s="55"/>
      <c r="C6708" s="124"/>
      <c r="D6708" s="122"/>
      <c r="E6708" s="123"/>
      <c r="F6708" s="123"/>
      <c r="G6708" s="122"/>
      <c r="H6708" s="34">
        <v>52.286926508999997</v>
      </c>
      <c r="I6708" s="34">
        <v>872.02974099999994</v>
      </c>
      <c r="J6708" s="123"/>
      <c r="K6708" s="101"/>
      <c r="L6708" s="101"/>
      <c r="M6708" s="33">
        <v>11619</v>
      </c>
      <c r="N6708" s="101"/>
      <c r="O6708" s="101"/>
    </row>
    <row r="6709" spans="1:15" x14ac:dyDescent="0.2">
      <c r="A6709" s="94">
        <v>43744</v>
      </c>
      <c r="B6709" s="55"/>
      <c r="C6709" s="124"/>
      <c r="D6709" s="122"/>
      <c r="E6709" s="123"/>
      <c r="F6709" s="123"/>
      <c r="G6709" s="122"/>
      <c r="H6709" s="34">
        <v>54.961782567999997</v>
      </c>
      <c r="I6709" s="34">
        <v>916.64039593999996</v>
      </c>
      <c r="J6709" s="123"/>
      <c r="K6709" s="101"/>
      <c r="L6709" s="101"/>
      <c r="M6709" s="33">
        <v>12214</v>
      </c>
      <c r="N6709" s="101"/>
      <c r="O6709" s="101"/>
    </row>
    <row r="6710" spans="1:15" x14ac:dyDescent="0.2">
      <c r="A6710" s="94">
        <v>43744</v>
      </c>
      <c r="B6710" s="55"/>
      <c r="C6710" s="124"/>
      <c r="D6710" s="122"/>
      <c r="E6710" s="123"/>
      <c r="F6710" s="123"/>
      <c r="G6710" s="122"/>
      <c r="H6710" s="34">
        <v>56.712729293999999</v>
      </c>
      <c r="I6710" s="34">
        <v>945.84229633999996</v>
      </c>
      <c r="J6710" s="123"/>
      <c r="K6710" s="101"/>
      <c r="L6710" s="101"/>
      <c r="M6710" s="33">
        <v>12603</v>
      </c>
      <c r="N6710" s="101"/>
      <c r="O6710" s="101"/>
    </row>
    <row r="6711" spans="1:15" x14ac:dyDescent="0.2">
      <c r="A6711" s="94">
        <v>43744</v>
      </c>
      <c r="B6711" s="55"/>
      <c r="C6711" s="124"/>
      <c r="D6711" s="122"/>
      <c r="E6711" s="123"/>
      <c r="F6711" s="123"/>
      <c r="G6711" s="122"/>
      <c r="H6711" s="34">
        <v>58.863120834999997</v>
      </c>
      <c r="I6711" s="34">
        <v>981.70604859000002</v>
      </c>
      <c r="J6711" s="123"/>
      <c r="K6711" s="101"/>
      <c r="L6711" s="101"/>
      <c r="M6711" s="33">
        <v>13081</v>
      </c>
      <c r="N6711" s="101"/>
      <c r="O6711" s="101"/>
    </row>
    <row r="6712" spans="1:15" x14ac:dyDescent="0.2">
      <c r="A6712" s="94">
        <v>43744</v>
      </c>
      <c r="B6712" s="55"/>
      <c r="C6712" s="124"/>
      <c r="D6712" s="122"/>
      <c r="E6712" s="123"/>
      <c r="F6712" s="123"/>
      <c r="G6712" s="122"/>
      <c r="H6712" s="34">
        <v>59.082640791000003</v>
      </c>
      <c r="I6712" s="34">
        <v>985.36715363999997</v>
      </c>
      <c r="J6712" s="123"/>
      <c r="K6712" s="101"/>
      <c r="L6712" s="101"/>
      <c r="M6712" s="33">
        <v>13129</v>
      </c>
      <c r="N6712" s="101"/>
      <c r="O6712" s="101"/>
    </row>
    <row r="6713" spans="1:15" x14ac:dyDescent="0.2">
      <c r="A6713" s="94">
        <v>43744</v>
      </c>
      <c r="B6713" s="55"/>
      <c r="C6713" s="124"/>
      <c r="D6713" s="122"/>
      <c r="E6713" s="123"/>
      <c r="F6713" s="123"/>
      <c r="G6713" s="122"/>
      <c r="H6713" s="34">
        <v>56.610075258000002</v>
      </c>
      <c r="I6713" s="34">
        <v>944.13025514000003</v>
      </c>
      <c r="J6713" s="123"/>
      <c r="K6713" s="101"/>
      <c r="L6713" s="101"/>
      <c r="M6713" s="33">
        <v>12580</v>
      </c>
      <c r="N6713" s="101"/>
      <c r="O6713" s="101"/>
    </row>
    <row r="6714" spans="1:15" x14ac:dyDescent="0.2">
      <c r="A6714" s="94">
        <v>43744</v>
      </c>
      <c r="B6714" s="55"/>
      <c r="C6714" s="124"/>
      <c r="D6714" s="122"/>
      <c r="E6714" s="123"/>
      <c r="F6714" s="123"/>
      <c r="G6714" s="122"/>
      <c r="H6714" s="34">
        <v>53.402224263999997</v>
      </c>
      <c r="I6714" s="34">
        <v>890.63042911000002</v>
      </c>
      <c r="J6714" s="123"/>
      <c r="K6714" s="101"/>
      <c r="L6714" s="101"/>
      <c r="M6714" s="33">
        <v>11867</v>
      </c>
      <c r="N6714" s="101"/>
      <c r="O6714" s="101"/>
    </row>
    <row r="6715" spans="1:15" x14ac:dyDescent="0.2">
      <c r="A6715" s="94">
        <v>43744</v>
      </c>
      <c r="B6715" s="55"/>
      <c r="C6715" s="124"/>
      <c r="D6715" s="122"/>
      <c r="E6715" s="123"/>
      <c r="F6715" s="123"/>
      <c r="G6715" s="122"/>
      <c r="H6715" s="34">
        <v>49.320451079999998</v>
      </c>
      <c r="I6715" s="34">
        <v>822.55552302000001</v>
      </c>
      <c r="J6715" s="123"/>
      <c r="K6715" s="101"/>
      <c r="L6715" s="101"/>
      <c r="M6715" s="33">
        <v>10960</v>
      </c>
      <c r="N6715" s="101"/>
      <c r="O6715" s="101"/>
    </row>
    <row r="6716" spans="1:15" x14ac:dyDescent="0.2">
      <c r="A6716" s="94">
        <v>43744</v>
      </c>
      <c r="B6716" s="55"/>
      <c r="C6716" s="124"/>
      <c r="D6716" s="122"/>
      <c r="E6716" s="123"/>
      <c r="F6716" s="123"/>
      <c r="G6716" s="122"/>
      <c r="H6716" s="34">
        <v>45.333046084999999</v>
      </c>
      <c r="I6716" s="34">
        <v>756.05446859999995</v>
      </c>
      <c r="J6716" s="123"/>
      <c r="K6716" s="101"/>
      <c r="L6716" s="101"/>
      <c r="M6716" s="33">
        <v>10074</v>
      </c>
      <c r="N6716" s="101"/>
      <c r="O6716" s="101"/>
    </row>
    <row r="6717" spans="1:15" x14ac:dyDescent="0.2">
      <c r="A6717" s="94">
        <v>43745</v>
      </c>
      <c r="B6717" s="55"/>
      <c r="C6717" s="124"/>
      <c r="D6717" s="122"/>
      <c r="E6717" s="123"/>
      <c r="F6717" s="123"/>
      <c r="G6717" s="122"/>
      <c r="H6717" s="34">
        <v>42.709519663999998</v>
      </c>
      <c r="I6717" s="34">
        <v>712.29987795</v>
      </c>
      <c r="J6717" s="123"/>
      <c r="K6717" s="101"/>
      <c r="L6717" s="101"/>
      <c r="M6717" s="33">
        <v>9491</v>
      </c>
      <c r="N6717" s="101"/>
      <c r="O6717" s="101"/>
    </row>
    <row r="6718" spans="1:15" x14ac:dyDescent="0.2">
      <c r="A6718" s="94">
        <v>43745</v>
      </c>
      <c r="B6718" s="55"/>
      <c r="C6718" s="124"/>
      <c r="D6718" s="122"/>
      <c r="E6718" s="123"/>
      <c r="F6718" s="123"/>
      <c r="G6718" s="122"/>
      <c r="H6718" s="34">
        <v>40.960786679000002</v>
      </c>
      <c r="I6718" s="34">
        <v>683.13489784000001</v>
      </c>
      <c r="J6718" s="123"/>
      <c r="K6718" s="101"/>
      <c r="L6718" s="101"/>
      <c r="M6718" s="33">
        <v>9102</v>
      </c>
      <c r="N6718" s="101"/>
      <c r="O6718" s="101"/>
    </row>
    <row r="6719" spans="1:15" x14ac:dyDescent="0.2">
      <c r="A6719" s="94">
        <v>43745</v>
      </c>
      <c r="B6719" s="55"/>
      <c r="C6719" s="124"/>
      <c r="D6719" s="122"/>
      <c r="E6719" s="123"/>
      <c r="F6719" s="123"/>
      <c r="G6719" s="122"/>
      <c r="H6719" s="34">
        <v>39.821439318000003</v>
      </c>
      <c r="I6719" s="34">
        <v>664.13311572999999</v>
      </c>
      <c r="J6719" s="123"/>
      <c r="K6719" s="101"/>
      <c r="L6719" s="101"/>
      <c r="M6719" s="33">
        <v>8849</v>
      </c>
      <c r="N6719" s="101"/>
      <c r="O6719" s="101"/>
    </row>
    <row r="6720" spans="1:15" x14ac:dyDescent="0.2">
      <c r="A6720" s="94">
        <v>43745</v>
      </c>
      <c r="B6720" s="55"/>
      <c r="C6720" s="124"/>
      <c r="D6720" s="122"/>
      <c r="E6720" s="123"/>
      <c r="F6720" s="123"/>
      <c r="G6720" s="122"/>
      <c r="H6720" s="34">
        <v>39.490141555000001</v>
      </c>
      <c r="I6720" s="34">
        <v>658.60780526999997</v>
      </c>
      <c r="J6720" s="123"/>
      <c r="K6720" s="101"/>
      <c r="L6720" s="101"/>
      <c r="M6720" s="33">
        <v>8776</v>
      </c>
      <c r="N6720" s="101"/>
      <c r="O6720" s="101"/>
    </row>
    <row r="6721" spans="1:15" x14ac:dyDescent="0.2">
      <c r="A6721" s="94">
        <v>43745</v>
      </c>
      <c r="B6721" s="55"/>
      <c r="C6721" s="124"/>
      <c r="D6721" s="122"/>
      <c r="E6721" s="123"/>
      <c r="F6721" s="123"/>
      <c r="G6721" s="122"/>
      <c r="H6721" s="34">
        <v>40.580579819999997</v>
      </c>
      <c r="I6721" s="34">
        <v>676.79389232999995</v>
      </c>
      <c r="J6721" s="123"/>
      <c r="K6721" s="101"/>
      <c r="L6721" s="101"/>
      <c r="M6721" s="33">
        <v>9018</v>
      </c>
      <c r="N6721" s="101"/>
      <c r="O6721" s="101"/>
    </row>
    <row r="6722" spans="1:15" x14ac:dyDescent="0.2">
      <c r="A6722" s="94">
        <v>43745</v>
      </c>
      <c r="B6722" s="55"/>
      <c r="C6722" s="124"/>
      <c r="D6722" s="122"/>
      <c r="E6722" s="123"/>
      <c r="F6722" s="123"/>
      <c r="G6722" s="122"/>
      <c r="H6722" s="34">
        <v>43.755257608999997</v>
      </c>
      <c r="I6722" s="34">
        <v>729.74046301999999</v>
      </c>
      <c r="J6722" s="123"/>
      <c r="K6722" s="101"/>
      <c r="L6722" s="101"/>
      <c r="M6722" s="33">
        <v>9723</v>
      </c>
      <c r="N6722" s="101"/>
      <c r="O6722" s="101"/>
    </row>
    <row r="6723" spans="1:15" x14ac:dyDescent="0.2">
      <c r="A6723" s="94">
        <v>43745</v>
      </c>
      <c r="B6723" s="55"/>
      <c r="C6723" s="124"/>
      <c r="D6723" s="122"/>
      <c r="E6723" s="123"/>
      <c r="F6723" s="123"/>
      <c r="G6723" s="122"/>
      <c r="H6723" s="34">
        <v>48.490836688999998</v>
      </c>
      <c r="I6723" s="34">
        <v>808.71939855999995</v>
      </c>
      <c r="J6723" s="123"/>
      <c r="K6723" s="101"/>
      <c r="L6723" s="101"/>
      <c r="M6723" s="33">
        <v>10776</v>
      </c>
      <c r="N6723" s="101"/>
      <c r="O6723" s="101"/>
    </row>
    <row r="6724" spans="1:15" x14ac:dyDescent="0.2">
      <c r="A6724" s="94">
        <v>43745</v>
      </c>
      <c r="B6724" s="55"/>
      <c r="C6724" s="124"/>
      <c r="D6724" s="122"/>
      <c r="E6724" s="123"/>
      <c r="F6724" s="123"/>
      <c r="G6724" s="122"/>
      <c r="H6724" s="34">
        <v>50.095643822</v>
      </c>
      <c r="I6724" s="34">
        <v>835.48401529</v>
      </c>
      <c r="J6724" s="123"/>
      <c r="K6724" s="101"/>
      <c r="L6724" s="101"/>
      <c r="M6724" s="33">
        <v>11132</v>
      </c>
      <c r="N6724" s="101"/>
      <c r="O6724" s="101"/>
    </row>
    <row r="6725" spans="1:15" x14ac:dyDescent="0.2">
      <c r="A6725" s="94">
        <v>43745</v>
      </c>
      <c r="B6725" s="55"/>
      <c r="C6725" s="124"/>
      <c r="D6725" s="122"/>
      <c r="E6725" s="123"/>
      <c r="F6725" s="123"/>
      <c r="G6725" s="122"/>
      <c r="H6725" s="34">
        <v>50.870254713999998</v>
      </c>
      <c r="I6725" s="34">
        <v>848.40280361999999</v>
      </c>
      <c r="J6725" s="123"/>
      <c r="K6725" s="101"/>
      <c r="L6725" s="101"/>
      <c r="M6725" s="33">
        <v>11305</v>
      </c>
      <c r="N6725" s="101"/>
      <c r="O6725" s="101"/>
    </row>
    <row r="6726" spans="1:15" x14ac:dyDescent="0.2">
      <c r="A6726" s="94">
        <v>43745</v>
      </c>
      <c r="B6726" s="55"/>
      <c r="C6726" s="124"/>
      <c r="D6726" s="122"/>
      <c r="E6726" s="123"/>
      <c r="F6726" s="123"/>
      <c r="G6726" s="122"/>
      <c r="H6726" s="34">
        <v>52.068083915000003</v>
      </c>
      <c r="I6726" s="34">
        <v>868.37993286000005</v>
      </c>
      <c r="J6726" s="123"/>
      <c r="K6726" s="101"/>
      <c r="L6726" s="101"/>
      <c r="M6726" s="33">
        <v>11571</v>
      </c>
      <c r="N6726" s="101"/>
      <c r="O6726" s="101"/>
    </row>
    <row r="6727" spans="1:15" x14ac:dyDescent="0.2">
      <c r="A6727" s="94">
        <v>43745</v>
      </c>
      <c r="B6727" s="55"/>
      <c r="C6727" s="124"/>
      <c r="D6727" s="122"/>
      <c r="E6727" s="123"/>
      <c r="F6727" s="123"/>
      <c r="G6727" s="122"/>
      <c r="H6727" s="34">
        <v>53.529834542000003</v>
      </c>
      <c r="I6727" s="34">
        <v>892.75868498</v>
      </c>
      <c r="J6727" s="123"/>
      <c r="K6727" s="101"/>
      <c r="L6727" s="101"/>
      <c r="M6727" s="33">
        <v>11896</v>
      </c>
      <c r="N6727" s="101"/>
      <c r="O6727" s="101"/>
    </row>
    <row r="6728" spans="1:15" x14ac:dyDescent="0.2">
      <c r="A6728" s="94">
        <v>43745</v>
      </c>
      <c r="B6728" s="55"/>
      <c r="C6728" s="124"/>
      <c r="D6728" s="122"/>
      <c r="E6728" s="123"/>
      <c r="F6728" s="123"/>
      <c r="G6728" s="122"/>
      <c r="H6728" s="34">
        <v>55.247479020999997</v>
      </c>
      <c r="I6728" s="34">
        <v>921.40517789</v>
      </c>
      <c r="J6728" s="123"/>
      <c r="K6728" s="101"/>
      <c r="L6728" s="101"/>
      <c r="M6728" s="33">
        <v>12277</v>
      </c>
      <c r="N6728" s="101"/>
      <c r="O6728" s="101"/>
    </row>
    <row r="6729" spans="1:15" x14ac:dyDescent="0.2">
      <c r="A6729" s="94">
        <v>43745</v>
      </c>
      <c r="B6729" s="55"/>
      <c r="C6729" s="124"/>
      <c r="D6729" s="122"/>
      <c r="E6729" s="123"/>
      <c r="F6729" s="123"/>
      <c r="G6729" s="122"/>
      <c r="H6729" s="34">
        <v>57.326586521000003</v>
      </c>
      <c r="I6729" s="34">
        <v>956.08007076000001</v>
      </c>
      <c r="J6729" s="123"/>
      <c r="K6729" s="101"/>
      <c r="L6729" s="101"/>
      <c r="M6729" s="33">
        <v>12739</v>
      </c>
      <c r="N6729" s="101"/>
      <c r="O6729" s="101"/>
    </row>
    <row r="6730" spans="1:15" x14ac:dyDescent="0.2">
      <c r="A6730" s="94">
        <v>43745</v>
      </c>
      <c r="B6730" s="55"/>
      <c r="C6730" s="124"/>
      <c r="D6730" s="122"/>
      <c r="E6730" s="123"/>
      <c r="F6730" s="123"/>
      <c r="G6730" s="122"/>
      <c r="H6730" s="34">
        <v>60.533827520000003</v>
      </c>
      <c r="I6730" s="34">
        <v>1009.5697234</v>
      </c>
      <c r="J6730" s="123"/>
      <c r="K6730" s="101"/>
      <c r="L6730" s="101"/>
      <c r="M6730" s="33">
        <v>13452</v>
      </c>
      <c r="N6730" s="101"/>
      <c r="O6730" s="101"/>
    </row>
    <row r="6731" spans="1:15" x14ac:dyDescent="0.2">
      <c r="A6731" s="94">
        <v>43745</v>
      </c>
      <c r="B6731" s="55"/>
      <c r="C6731" s="124"/>
      <c r="D6731" s="122"/>
      <c r="E6731" s="123"/>
      <c r="F6731" s="123"/>
      <c r="G6731" s="122"/>
      <c r="H6731" s="34">
        <v>63.754007842</v>
      </c>
      <c r="I6731" s="34">
        <v>1063.2751751999999</v>
      </c>
      <c r="J6731" s="123"/>
      <c r="K6731" s="101"/>
      <c r="L6731" s="101"/>
      <c r="M6731" s="33">
        <v>14168</v>
      </c>
      <c r="N6731" s="101"/>
      <c r="O6731" s="101"/>
    </row>
    <row r="6732" spans="1:15" x14ac:dyDescent="0.2">
      <c r="A6732" s="94">
        <v>43745</v>
      </c>
      <c r="B6732" s="55"/>
      <c r="C6732" s="124"/>
      <c r="D6732" s="122"/>
      <c r="E6732" s="123"/>
      <c r="F6732" s="123"/>
      <c r="G6732" s="122"/>
      <c r="H6732" s="34">
        <v>66.711590158999996</v>
      </c>
      <c r="I6732" s="34">
        <v>1112.6010759000001</v>
      </c>
      <c r="J6732" s="123"/>
      <c r="K6732" s="101"/>
      <c r="L6732" s="101"/>
      <c r="M6732" s="33">
        <v>14825</v>
      </c>
      <c r="N6732" s="101"/>
      <c r="O6732" s="101"/>
    </row>
    <row r="6733" spans="1:15" x14ac:dyDescent="0.2">
      <c r="A6733" s="94">
        <v>43745</v>
      </c>
      <c r="B6733" s="55"/>
      <c r="C6733" s="124"/>
      <c r="D6733" s="122"/>
      <c r="E6733" s="123"/>
      <c r="F6733" s="123"/>
      <c r="G6733" s="122"/>
      <c r="H6733" s="34">
        <v>68.657649681999999</v>
      </c>
      <c r="I6733" s="34">
        <v>1145.0570241</v>
      </c>
      <c r="J6733" s="123"/>
      <c r="K6733" s="101"/>
      <c r="L6733" s="101"/>
      <c r="M6733" s="33">
        <v>15257</v>
      </c>
      <c r="N6733" s="101"/>
      <c r="O6733" s="101"/>
    </row>
    <row r="6734" spans="1:15" x14ac:dyDescent="0.2">
      <c r="A6734" s="94">
        <v>43745</v>
      </c>
      <c r="B6734" s="55"/>
      <c r="C6734" s="124"/>
      <c r="D6734" s="122"/>
      <c r="E6734" s="123"/>
      <c r="F6734" s="123"/>
      <c r="G6734" s="122"/>
      <c r="H6734" s="34">
        <v>68.905916996000002</v>
      </c>
      <c r="I6734" s="34">
        <v>1149.1975712000001</v>
      </c>
      <c r="J6734" s="123"/>
      <c r="K6734" s="101"/>
      <c r="L6734" s="101"/>
      <c r="M6734" s="33">
        <v>15312</v>
      </c>
      <c r="N6734" s="101"/>
      <c r="O6734" s="101"/>
    </row>
    <row r="6735" spans="1:15" x14ac:dyDescent="0.2">
      <c r="A6735" s="94">
        <v>43745</v>
      </c>
      <c r="B6735" s="55"/>
      <c r="C6735" s="124"/>
      <c r="D6735" s="122"/>
      <c r="E6735" s="123"/>
      <c r="F6735" s="123"/>
      <c r="G6735" s="122"/>
      <c r="H6735" s="34">
        <v>69.298819738999995</v>
      </c>
      <c r="I6735" s="34">
        <v>1155.7503159</v>
      </c>
      <c r="J6735" s="123"/>
      <c r="K6735" s="101"/>
      <c r="L6735" s="101"/>
      <c r="M6735" s="33">
        <v>15400</v>
      </c>
      <c r="N6735" s="101"/>
      <c r="O6735" s="101"/>
    </row>
    <row r="6736" spans="1:15" x14ac:dyDescent="0.2">
      <c r="A6736" s="94">
        <v>43745</v>
      </c>
      <c r="B6736" s="55"/>
      <c r="C6736" s="124"/>
      <c r="D6736" s="122"/>
      <c r="E6736" s="123"/>
      <c r="F6736" s="123"/>
      <c r="G6736" s="122"/>
      <c r="H6736" s="34">
        <v>68.605897814000002</v>
      </c>
      <c r="I6736" s="34">
        <v>1144.1939179999999</v>
      </c>
      <c r="J6736" s="123"/>
      <c r="K6736" s="101"/>
      <c r="L6736" s="101"/>
      <c r="M6736" s="33">
        <v>15246</v>
      </c>
      <c r="N6736" s="101"/>
      <c r="O6736" s="101"/>
    </row>
    <row r="6737" spans="1:15" x14ac:dyDescent="0.2">
      <c r="A6737" s="94">
        <v>43745</v>
      </c>
      <c r="B6737" s="55"/>
      <c r="C6737" s="124"/>
      <c r="D6737" s="122"/>
      <c r="E6737" s="123"/>
      <c r="F6737" s="123"/>
      <c r="G6737" s="122"/>
      <c r="H6737" s="34">
        <v>65.224587193999994</v>
      </c>
      <c r="I6737" s="34">
        <v>1087.8011709</v>
      </c>
      <c r="J6737" s="123"/>
      <c r="K6737" s="101"/>
      <c r="L6737" s="101"/>
      <c r="M6737" s="33">
        <v>14494</v>
      </c>
      <c r="N6737" s="101"/>
      <c r="O6737" s="101"/>
    </row>
    <row r="6738" spans="1:15" x14ac:dyDescent="0.2">
      <c r="A6738" s="94">
        <v>43745</v>
      </c>
      <c r="B6738" s="55"/>
      <c r="C6738" s="124"/>
      <c r="D6738" s="122"/>
      <c r="E6738" s="123"/>
      <c r="F6738" s="123"/>
      <c r="G6738" s="122"/>
      <c r="H6738" s="34">
        <v>60.635226953999997</v>
      </c>
      <c r="I6738" s="34">
        <v>1011.2608406000001</v>
      </c>
      <c r="J6738" s="123"/>
      <c r="K6738" s="101"/>
      <c r="L6738" s="101"/>
      <c r="M6738" s="33">
        <v>13474</v>
      </c>
      <c r="N6738" s="101"/>
      <c r="O6738" s="101"/>
    </row>
    <row r="6739" spans="1:15" x14ac:dyDescent="0.2">
      <c r="A6739" s="94">
        <v>43745</v>
      </c>
      <c r="B6739" s="55"/>
      <c r="C6739" s="124"/>
      <c r="D6739" s="122"/>
      <c r="E6739" s="123"/>
      <c r="F6739" s="123"/>
      <c r="G6739" s="122"/>
      <c r="H6739" s="34">
        <v>54.940472360000001</v>
      </c>
      <c r="I6739" s="34">
        <v>916.28498903000002</v>
      </c>
      <c r="J6739" s="123"/>
      <c r="K6739" s="101"/>
      <c r="L6739" s="101"/>
      <c r="M6739" s="33">
        <v>12209</v>
      </c>
      <c r="N6739" s="101"/>
      <c r="O6739" s="101"/>
    </row>
    <row r="6740" spans="1:15" x14ac:dyDescent="0.2">
      <c r="A6740" s="94">
        <v>43745</v>
      </c>
      <c r="B6740" s="55"/>
      <c r="C6740" s="124"/>
      <c r="D6740" s="122"/>
      <c r="E6740" s="123"/>
      <c r="F6740" s="123"/>
      <c r="G6740" s="122"/>
      <c r="H6740" s="34">
        <v>49.889692985000003</v>
      </c>
      <c r="I6740" s="34">
        <v>832.04921301000002</v>
      </c>
      <c r="J6740" s="123"/>
      <c r="K6740" s="101"/>
      <c r="L6740" s="101"/>
      <c r="M6740" s="33">
        <v>11087</v>
      </c>
      <c r="N6740" s="101"/>
      <c r="O6740" s="101"/>
    </row>
    <row r="6741" spans="1:15" x14ac:dyDescent="0.2">
      <c r="A6741" s="94">
        <v>43746</v>
      </c>
      <c r="B6741" s="55"/>
      <c r="C6741" s="124"/>
      <c r="D6741" s="122"/>
      <c r="E6741" s="123"/>
      <c r="F6741" s="123"/>
      <c r="G6741" s="122"/>
      <c r="H6741" s="34">
        <v>46.523414316999997</v>
      </c>
      <c r="I6741" s="34">
        <v>775.90716543999997</v>
      </c>
      <c r="J6741" s="123"/>
      <c r="K6741" s="101"/>
      <c r="L6741" s="101"/>
      <c r="M6741" s="33">
        <v>10339</v>
      </c>
      <c r="N6741" s="101"/>
      <c r="O6741" s="101"/>
    </row>
    <row r="6742" spans="1:15" x14ac:dyDescent="0.2">
      <c r="A6742" s="94">
        <v>43746</v>
      </c>
      <c r="B6742" s="55"/>
      <c r="C6742" s="124"/>
      <c r="D6742" s="122"/>
      <c r="E6742" s="123"/>
      <c r="F6742" s="123"/>
      <c r="G6742" s="122"/>
      <c r="H6742" s="34">
        <v>44.278993180000001</v>
      </c>
      <c r="I6742" s="34">
        <v>738.47520849</v>
      </c>
      <c r="J6742" s="123"/>
      <c r="K6742" s="101"/>
      <c r="L6742" s="101"/>
      <c r="M6742" s="33">
        <v>9840</v>
      </c>
      <c r="N6742" s="101"/>
      <c r="O6742" s="101"/>
    </row>
    <row r="6743" spans="1:15" x14ac:dyDescent="0.2">
      <c r="A6743" s="94">
        <v>43746</v>
      </c>
      <c r="B6743" s="55"/>
      <c r="C6743" s="124"/>
      <c r="D6743" s="122"/>
      <c r="E6743" s="123"/>
      <c r="F6743" s="123"/>
      <c r="G6743" s="122"/>
      <c r="H6743" s="34">
        <v>42.731920744999996</v>
      </c>
      <c r="I6743" s="34">
        <v>712.67347818999997</v>
      </c>
      <c r="J6743" s="123"/>
      <c r="K6743" s="101"/>
      <c r="L6743" s="101"/>
      <c r="M6743" s="33">
        <v>9496</v>
      </c>
      <c r="N6743" s="101"/>
      <c r="O6743" s="101"/>
    </row>
    <row r="6744" spans="1:15" x14ac:dyDescent="0.2">
      <c r="A6744" s="94">
        <v>43746</v>
      </c>
      <c r="B6744" s="55"/>
      <c r="C6744" s="124"/>
      <c r="D6744" s="122"/>
      <c r="E6744" s="123"/>
      <c r="F6744" s="123"/>
      <c r="G6744" s="122"/>
      <c r="H6744" s="34">
        <v>42.085035335000001</v>
      </c>
      <c r="I6744" s="34">
        <v>701.88486708000005</v>
      </c>
      <c r="J6744" s="123"/>
      <c r="K6744" s="101"/>
      <c r="L6744" s="101"/>
      <c r="M6744" s="33">
        <v>9352</v>
      </c>
      <c r="N6744" s="101"/>
      <c r="O6744" s="101"/>
    </row>
    <row r="6745" spans="1:15" x14ac:dyDescent="0.2">
      <c r="A6745" s="94">
        <v>43746</v>
      </c>
      <c r="B6745" s="55"/>
      <c r="C6745" s="124"/>
      <c r="D6745" s="122"/>
      <c r="E6745" s="123"/>
      <c r="F6745" s="123"/>
      <c r="G6745" s="122"/>
      <c r="H6745" s="34">
        <v>42.826179314999997</v>
      </c>
      <c r="I6745" s="34">
        <v>714.24550168999997</v>
      </c>
      <c r="J6745" s="123"/>
      <c r="K6745" s="101"/>
      <c r="L6745" s="101"/>
      <c r="M6745" s="33">
        <v>9517</v>
      </c>
      <c r="N6745" s="101"/>
      <c r="O6745" s="101"/>
    </row>
    <row r="6746" spans="1:15" x14ac:dyDescent="0.2">
      <c r="A6746" s="94">
        <v>43746</v>
      </c>
      <c r="B6746" s="55"/>
      <c r="C6746" s="124"/>
      <c r="D6746" s="122"/>
      <c r="E6746" s="123"/>
      <c r="F6746" s="123"/>
      <c r="G6746" s="122"/>
      <c r="H6746" s="34">
        <v>45.765218152999999</v>
      </c>
      <c r="I6746" s="34">
        <v>763.26213830999995</v>
      </c>
      <c r="J6746" s="123"/>
      <c r="K6746" s="101"/>
      <c r="L6746" s="101"/>
      <c r="M6746" s="33">
        <v>10170</v>
      </c>
      <c r="N6746" s="101"/>
      <c r="O6746" s="101"/>
    </row>
    <row r="6747" spans="1:15" x14ac:dyDescent="0.2">
      <c r="A6747" s="94">
        <v>43746</v>
      </c>
      <c r="B6747" s="55"/>
      <c r="C6747" s="124"/>
      <c r="D6747" s="122"/>
      <c r="E6747" s="123"/>
      <c r="F6747" s="123"/>
      <c r="G6747" s="122"/>
      <c r="H6747" s="34">
        <v>50.457537938999998</v>
      </c>
      <c r="I6747" s="34">
        <v>841.51960496000004</v>
      </c>
      <c r="J6747" s="123"/>
      <c r="K6747" s="101"/>
      <c r="L6747" s="101"/>
      <c r="M6747" s="33">
        <v>11213</v>
      </c>
      <c r="N6747" s="101"/>
      <c r="O6747" s="101"/>
    </row>
    <row r="6748" spans="1:15" x14ac:dyDescent="0.2">
      <c r="A6748" s="94">
        <v>43746</v>
      </c>
      <c r="B6748" s="55"/>
      <c r="C6748" s="124"/>
      <c r="D6748" s="122"/>
      <c r="E6748" s="123"/>
      <c r="F6748" s="123"/>
      <c r="G6748" s="122"/>
      <c r="H6748" s="34">
        <v>51.870444173000003</v>
      </c>
      <c r="I6748" s="34">
        <v>865.08374115000004</v>
      </c>
      <c r="J6748" s="123"/>
      <c r="K6748" s="101"/>
      <c r="L6748" s="101"/>
      <c r="M6748" s="33">
        <v>11527</v>
      </c>
      <c r="N6748" s="101"/>
      <c r="O6748" s="101"/>
    </row>
    <row r="6749" spans="1:15" x14ac:dyDescent="0.2">
      <c r="A6749" s="94">
        <v>43746</v>
      </c>
      <c r="B6749" s="55"/>
      <c r="C6749" s="124"/>
      <c r="D6749" s="122"/>
      <c r="E6749" s="123"/>
      <c r="F6749" s="123"/>
      <c r="G6749" s="122"/>
      <c r="H6749" s="34">
        <v>52.537705451999997</v>
      </c>
      <c r="I6749" s="34">
        <v>876.21217648000004</v>
      </c>
      <c r="J6749" s="123"/>
      <c r="K6749" s="101"/>
      <c r="L6749" s="101"/>
      <c r="M6749" s="33">
        <v>11675</v>
      </c>
      <c r="N6749" s="101"/>
      <c r="O6749" s="101"/>
    </row>
    <row r="6750" spans="1:15" x14ac:dyDescent="0.2">
      <c r="A6750" s="94">
        <v>43746</v>
      </c>
      <c r="B6750" s="55"/>
      <c r="C6750" s="124"/>
      <c r="D6750" s="122"/>
      <c r="E6750" s="123"/>
      <c r="F6750" s="123"/>
      <c r="G6750" s="122"/>
      <c r="H6750" s="34">
        <v>53.650998858000001</v>
      </c>
      <c r="I6750" s="34">
        <v>894.77943649999997</v>
      </c>
      <c r="J6750" s="123"/>
      <c r="K6750" s="101"/>
      <c r="L6750" s="101"/>
      <c r="M6750" s="33">
        <v>11922</v>
      </c>
      <c r="N6750" s="101"/>
      <c r="O6750" s="101"/>
    </row>
    <row r="6751" spans="1:15" x14ac:dyDescent="0.2">
      <c r="A6751" s="94">
        <v>43746</v>
      </c>
      <c r="B6751" s="55"/>
      <c r="C6751" s="124"/>
      <c r="D6751" s="122"/>
      <c r="E6751" s="123"/>
      <c r="F6751" s="123"/>
      <c r="G6751" s="122"/>
      <c r="H6751" s="34">
        <v>54.977984331000002</v>
      </c>
      <c r="I6751" s="34">
        <v>916.91060533999996</v>
      </c>
      <c r="J6751" s="123"/>
      <c r="K6751" s="101"/>
      <c r="L6751" s="101"/>
      <c r="M6751" s="33">
        <v>12217</v>
      </c>
      <c r="N6751" s="101"/>
      <c r="O6751" s="101"/>
    </row>
    <row r="6752" spans="1:15" x14ac:dyDescent="0.2">
      <c r="A6752" s="94">
        <v>43746</v>
      </c>
      <c r="B6752" s="55"/>
      <c r="C6752" s="124"/>
      <c r="D6752" s="122"/>
      <c r="E6752" s="123"/>
      <c r="F6752" s="123"/>
      <c r="G6752" s="122"/>
      <c r="H6752" s="34">
        <v>56.598087143999997</v>
      </c>
      <c r="I6752" s="34">
        <v>943.93032002999996</v>
      </c>
      <c r="J6752" s="123"/>
      <c r="K6752" s="101"/>
      <c r="L6752" s="101"/>
      <c r="M6752" s="33">
        <v>12577</v>
      </c>
      <c r="N6752" s="101"/>
      <c r="O6752" s="101"/>
    </row>
    <row r="6753" spans="1:15" x14ac:dyDescent="0.2">
      <c r="A6753" s="94">
        <v>43746</v>
      </c>
      <c r="B6753" s="55"/>
      <c r="C6753" s="124"/>
      <c r="D6753" s="122"/>
      <c r="E6753" s="123"/>
      <c r="F6753" s="123"/>
      <c r="G6753" s="122"/>
      <c r="H6753" s="34">
        <v>58.44484379</v>
      </c>
      <c r="I6753" s="34">
        <v>974.73011698000005</v>
      </c>
      <c r="J6753" s="123"/>
      <c r="K6753" s="101"/>
      <c r="L6753" s="101"/>
      <c r="M6753" s="33">
        <v>12988</v>
      </c>
      <c r="N6753" s="101"/>
      <c r="O6753" s="101"/>
    </row>
    <row r="6754" spans="1:15" x14ac:dyDescent="0.2">
      <c r="A6754" s="94">
        <v>43746</v>
      </c>
      <c r="B6754" s="55"/>
      <c r="C6754" s="124"/>
      <c r="D6754" s="122"/>
      <c r="E6754" s="123"/>
      <c r="F6754" s="123"/>
      <c r="G6754" s="122"/>
      <c r="H6754" s="34">
        <v>61.368549084999998</v>
      </c>
      <c r="I6754" s="34">
        <v>1023.4910242</v>
      </c>
      <c r="J6754" s="123"/>
      <c r="K6754" s="101"/>
      <c r="L6754" s="101"/>
      <c r="M6754" s="33">
        <v>13637</v>
      </c>
      <c r="N6754" s="101"/>
      <c r="O6754" s="101"/>
    </row>
    <row r="6755" spans="1:15" x14ac:dyDescent="0.2">
      <c r="A6755" s="94">
        <v>43746</v>
      </c>
      <c r="B6755" s="55"/>
      <c r="C6755" s="124"/>
      <c r="D6755" s="122"/>
      <c r="E6755" s="123"/>
      <c r="F6755" s="123"/>
      <c r="G6755" s="122"/>
      <c r="H6755" s="34">
        <v>64.183585921000002</v>
      </c>
      <c r="I6755" s="34">
        <v>1070.4395830000001</v>
      </c>
      <c r="J6755" s="123"/>
      <c r="K6755" s="101"/>
      <c r="L6755" s="101"/>
      <c r="M6755" s="33">
        <v>14263</v>
      </c>
      <c r="N6755" s="101"/>
      <c r="O6755" s="101"/>
    </row>
    <row r="6756" spans="1:15" x14ac:dyDescent="0.2">
      <c r="A6756" s="94">
        <v>43746</v>
      </c>
      <c r="B6756" s="55"/>
      <c r="C6756" s="124"/>
      <c r="D6756" s="122"/>
      <c r="E6756" s="123"/>
      <c r="F6756" s="123"/>
      <c r="G6756" s="122"/>
      <c r="H6756" s="34">
        <v>66.861513970999994</v>
      </c>
      <c r="I6756" s="34">
        <v>1115.1014719</v>
      </c>
      <c r="J6756" s="123"/>
      <c r="K6756" s="101"/>
      <c r="L6756" s="101"/>
      <c r="M6756" s="33">
        <v>14858</v>
      </c>
      <c r="N6756" s="101"/>
      <c r="O6756" s="101"/>
    </row>
    <row r="6757" spans="1:15" x14ac:dyDescent="0.2">
      <c r="A6757" s="94">
        <v>43746</v>
      </c>
      <c r="B6757" s="55"/>
      <c r="C6757" s="124"/>
      <c r="D6757" s="122"/>
      <c r="E6757" s="123"/>
      <c r="F6757" s="123"/>
      <c r="G6757" s="122"/>
      <c r="H6757" s="34">
        <v>68.43956566</v>
      </c>
      <c r="I6757" s="34">
        <v>1141.4198673000001</v>
      </c>
      <c r="J6757" s="123"/>
      <c r="K6757" s="101"/>
      <c r="L6757" s="101"/>
      <c r="M6757" s="33">
        <v>15209</v>
      </c>
      <c r="N6757" s="101"/>
      <c r="O6757" s="101"/>
    </row>
    <row r="6758" spans="1:15" x14ac:dyDescent="0.2">
      <c r="A6758" s="94">
        <v>43746</v>
      </c>
      <c r="B6758" s="55"/>
      <c r="C6758" s="124"/>
      <c r="D6758" s="122"/>
      <c r="E6758" s="123"/>
      <c r="F6758" s="123"/>
      <c r="G6758" s="122"/>
      <c r="H6758" s="34">
        <v>68.261418712999998</v>
      </c>
      <c r="I6758" s="34">
        <v>1138.4487721</v>
      </c>
      <c r="J6758" s="123"/>
      <c r="K6758" s="101"/>
      <c r="L6758" s="101"/>
      <c r="M6758" s="33">
        <v>15169</v>
      </c>
      <c r="N6758" s="101"/>
      <c r="O6758" s="101"/>
    </row>
    <row r="6759" spans="1:15" x14ac:dyDescent="0.2">
      <c r="A6759" s="94">
        <v>43746</v>
      </c>
      <c r="B6759" s="55"/>
      <c r="C6759" s="124"/>
      <c r="D6759" s="122"/>
      <c r="E6759" s="123"/>
      <c r="F6759" s="123"/>
      <c r="G6759" s="122"/>
      <c r="H6759" s="34">
        <v>68.652255760000003</v>
      </c>
      <c r="I6759" s="34">
        <v>1144.9670655</v>
      </c>
      <c r="J6759" s="123"/>
      <c r="K6759" s="101"/>
      <c r="L6759" s="101"/>
      <c r="M6759" s="33">
        <v>15256</v>
      </c>
      <c r="N6759" s="101"/>
      <c r="O6759" s="101"/>
    </row>
    <row r="6760" spans="1:15" x14ac:dyDescent="0.2">
      <c r="A6760" s="94">
        <v>43746</v>
      </c>
      <c r="B6760" s="55"/>
      <c r="C6760" s="124"/>
      <c r="D6760" s="122"/>
      <c r="E6760" s="123"/>
      <c r="F6760" s="123"/>
      <c r="G6760" s="122"/>
      <c r="H6760" s="34">
        <v>68.194481865</v>
      </c>
      <c r="I6760" s="34">
        <v>1137.3324141999999</v>
      </c>
      <c r="J6760" s="123"/>
      <c r="K6760" s="101"/>
      <c r="L6760" s="101"/>
      <c r="M6760" s="33">
        <v>15154</v>
      </c>
      <c r="N6760" s="101"/>
      <c r="O6760" s="101"/>
    </row>
    <row r="6761" spans="1:15" x14ac:dyDescent="0.2">
      <c r="A6761" s="94">
        <v>43746</v>
      </c>
      <c r="B6761" s="55"/>
      <c r="C6761" s="124"/>
      <c r="D6761" s="122"/>
      <c r="E6761" s="123"/>
      <c r="F6761" s="123"/>
      <c r="G6761" s="122"/>
      <c r="H6761" s="34">
        <v>65.136906128000007</v>
      </c>
      <c r="I6761" s="34">
        <v>1086.3388454999999</v>
      </c>
      <c r="J6761" s="123"/>
      <c r="K6761" s="101"/>
      <c r="L6761" s="101"/>
      <c r="M6761" s="33">
        <v>14475</v>
      </c>
      <c r="N6761" s="101"/>
      <c r="O6761" s="101"/>
    </row>
    <row r="6762" spans="1:15" x14ac:dyDescent="0.2">
      <c r="A6762" s="94">
        <v>43746</v>
      </c>
      <c r="B6762" s="55"/>
      <c r="C6762" s="124"/>
      <c r="D6762" s="122"/>
      <c r="E6762" s="123"/>
      <c r="F6762" s="123"/>
      <c r="G6762" s="122"/>
      <c r="H6762" s="34">
        <v>60.928025325999997</v>
      </c>
      <c r="I6762" s="34">
        <v>1016.1440668</v>
      </c>
      <c r="J6762" s="123"/>
      <c r="K6762" s="101"/>
      <c r="L6762" s="101"/>
      <c r="M6762" s="33">
        <v>13540</v>
      </c>
      <c r="N6762" s="101"/>
      <c r="O6762" s="101"/>
    </row>
    <row r="6763" spans="1:15" x14ac:dyDescent="0.2">
      <c r="A6763" s="94">
        <v>43746</v>
      </c>
      <c r="B6763" s="55"/>
      <c r="C6763" s="124"/>
      <c r="D6763" s="122"/>
      <c r="E6763" s="123"/>
      <c r="F6763" s="123"/>
      <c r="G6763" s="122"/>
      <c r="H6763" s="34">
        <v>55.431751245999997</v>
      </c>
      <c r="I6763" s="34">
        <v>924.47842910999998</v>
      </c>
      <c r="J6763" s="123"/>
      <c r="K6763" s="101"/>
      <c r="L6763" s="101"/>
      <c r="M6763" s="33">
        <v>12318</v>
      </c>
      <c r="N6763" s="101"/>
      <c r="O6763" s="101"/>
    </row>
    <row r="6764" spans="1:15" x14ac:dyDescent="0.2">
      <c r="A6764" s="94">
        <v>43746</v>
      </c>
      <c r="B6764" s="55"/>
      <c r="C6764" s="124"/>
      <c r="D6764" s="122"/>
      <c r="E6764" s="123"/>
      <c r="F6764" s="123"/>
      <c r="G6764" s="122"/>
      <c r="H6764" s="34">
        <v>50.440921797999998</v>
      </c>
      <c r="I6764" s="34">
        <v>841.24248465000005</v>
      </c>
      <c r="J6764" s="123"/>
      <c r="K6764" s="101"/>
      <c r="L6764" s="101"/>
      <c r="M6764" s="33">
        <v>11209</v>
      </c>
      <c r="N6764" s="101"/>
      <c r="O6764" s="101"/>
    </row>
    <row r="6765" spans="1:15" x14ac:dyDescent="0.2">
      <c r="A6765" s="94">
        <v>43747</v>
      </c>
      <c r="B6765" s="55"/>
      <c r="C6765" s="124"/>
      <c r="D6765" s="122"/>
      <c r="E6765" s="123"/>
      <c r="F6765" s="123"/>
      <c r="G6765" s="122"/>
      <c r="H6765" s="34">
        <v>46.541292263000003</v>
      </c>
      <c r="I6765" s="34">
        <v>776.20532985</v>
      </c>
      <c r="J6765" s="123"/>
      <c r="K6765" s="101"/>
      <c r="L6765" s="101"/>
      <c r="M6765" s="33">
        <v>10343</v>
      </c>
      <c r="N6765" s="101"/>
      <c r="O6765" s="101"/>
    </row>
    <row r="6766" spans="1:15" x14ac:dyDescent="0.2">
      <c r="A6766" s="94">
        <v>43747</v>
      </c>
      <c r="B6766" s="55"/>
      <c r="C6766" s="124"/>
      <c r="D6766" s="122"/>
      <c r="E6766" s="123"/>
      <c r="F6766" s="123"/>
      <c r="G6766" s="122"/>
      <c r="H6766" s="34">
        <v>44.358838896000002</v>
      </c>
      <c r="I6766" s="34">
        <v>739.80685758000004</v>
      </c>
      <c r="J6766" s="123"/>
      <c r="K6766" s="101"/>
      <c r="L6766" s="101"/>
      <c r="M6766" s="33">
        <v>9858</v>
      </c>
      <c r="N6766" s="101"/>
      <c r="O6766" s="101"/>
    </row>
    <row r="6767" spans="1:15" x14ac:dyDescent="0.2">
      <c r="A6767" s="94">
        <v>43747</v>
      </c>
      <c r="B6767" s="55"/>
      <c r="C6767" s="124"/>
      <c r="D6767" s="122"/>
      <c r="E6767" s="123"/>
      <c r="F6767" s="123"/>
      <c r="G6767" s="122"/>
      <c r="H6767" s="34">
        <v>42.776501566999997</v>
      </c>
      <c r="I6767" s="34">
        <v>713.41698725000003</v>
      </c>
      <c r="J6767" s="123"/>
      <c r="K6767" s="101"/>
      <c r="L6767" s="101"/>
      <c r="M6767" s="33">
        <v>9506</v>
      </c>
      <c r="N6767" s="101"/>
      <c r="O6767" s="101"/>
    </row>
    <row r="6768" spans="1:15" x14ac:dyDescent="0.2">
      <c r="A6768" s="94">
        <v>43747</v>
      </c>
      <c r="B6768" s="55"/>
      <c r="C6768" s="124"/>
      <c r="D6768" s="122"/>
      <c r="E6768" s="123"/>
      <c r="F6768" s="123"/>
      <c r="G6768" s="122"/>
      <c r="H6768" s="34">
        <v>42.059714151000001</v>
      </c>
      <c r="I6768" s="34">
        <v>701.46256600000004</v>
      </c>
      <c r="J6768" s="123"/>
      <c r="K6768" s="101"/>
      <c r="L6768" s="101"/>
      <c r="M6768" s="33">
        <v>9347</v>
      </c>
      <c r="N6768" s="101"/>
      <c r="O6768" s="101"/>
    </row>
    <row r="6769" spans="1:15" x14ac:dyDescent="0.2">
      <c r="A6769" s="94">
        <v>43747</v>
      </c>
      <c r="B6769" s="55"/>
      <c r="C6769" s="124"/>
      <c r="D6769" s="122"/>
      <c r="E6769" s="123"/>
      <c r="F6769" s="123"/>
      <c r="G6769" s="122"/>
      <c r="H6769" s="34">
        <v>42.725858451000001</v>
      </c>
      <c r="I6769" s="34">
        <v>712.57237261</v>
      </c>
      <c r="J6769" s="123"/>
      <c r="K6769" s="101"/>
      <c r="L6769" s="101"/>
      <c r="M6769" s="33">
        <v>9495</v>
      </c>
      <c r="N6769" s="101"/>
      <c r="O6769" s="101"/>
    </row>
    <row r="6770" spans="1:15" x14ac:dyDescent="0.2">
      <c r="A6770" s="94">
        <v>43747</v>
      </c>
      <c r="B6770" s="55"/>
      <c r="C6770" s="124"/>
      <c r="D6770" s="122"/>
      <c r="E6770" s="123"/>
      <c r="F6770" s="123"/>
      <c r="G6770" s="122"/>
      <c r="H6770" s="34">
        <v>45.543435690000003</v>
      </c>
      <c r="I6770" s="34">
        <v>759.56329966999999</v>
      </c>
      <c r="J6770" s="123"/>
      <c r="K6770" s="101"/>
      <c r="L6770" s="101"/>
      <c r="M6770" s="33">
        <v>10121</v>
      </c>
      <c r="N6770" s="101"/>
      <c r="O6770" s="101"/>
    </row>
    <row r="6771" spans="1:15" x14ac:dyDescent="0.2">
      <c r="A6771" s="94">
        <v>43747</v>
      </c>
      <c r="B6771" s="55"/>
      <c r="C6771" s="124"/>
      <c r="D6771" s="122"/>
      <c r="E6771" s="123"/>
      <c r="F6771" s="123"/>
      <c r="G6771" s="122"/>
      <c r="H6771" s="34">
        <v>50.083013149000003</v>
      </c>
      <c r="I6771" s="34">
        <v>835.27336374000004</v>
      </c>
      <c r="J6771" s="123"/>
      <c r="K6771" s="101"/>
      <c r="L6771" s="101"/>
      <c r="M6771" s="33">
        <v>11130</v>
      </c>
      <c r="N6771" s="101"/>
      <c r="O6771" s="101"/>
    </row>
    <row r="6772" spans="1:15" x14ac:dyDescent="0.2">
      <c r="A6772" s="94">
        <v>43747</v>
      </c>
      <c r="B6772" s="55"/>
      <c r="C6772" s="124"/>
      <c r="D6772" s="122"/>
      <c r="E6772" s="123"/>
      <c r="F6772" s="123"/>
      <c r="G6772" s="122"/>
      <c r="H6772" s="34">
        <v>51.479247123</v>
      </c>
      <c r="I6772" s="34">
        <v>858.55944367999996</v>
      </c>
      <c r="J6772" s="123"/>
      <c r="K6772" s="101"/>
      <c r="L6772" s="101"/>
      <c r="M6772" s="33">
        <v>11440</v>
      </c>
      <c r="N6772" s="101"/>
      <c r="O6772" s="101"/>
    </row>
    <row r="6773" spans="1:15" x14ac:dyDescent="0.2">
      <c r="A6773" s="94">
        <v>43747</v>
      </c>
      <c r="B6773" s="55"/>
      <c r="C6773" s="124"/>
      <c r="D6773" s="122"/>
      <c r="E6773" s="123"/>
      <c r="F6773" s="123"/>
      <c r="G6773" s="122"/>
      <c r="H6773" s="34">
        <v>52.037548983000001</v>
      </c>
      <c r="I6773" s="34">
        <v>867.87067804000003</v>
      </c>
      <c r="J6773" s="123"/>
      <c r="K6773" s="101"/>
      <c r="L6773" s="101"/>
      <c r="M6773" s="33">
        <v>11564</v>
      </c>
      <c r="N6773" s="101"/>
      <c r="O6773" s="101"/>
    </row>
    <row r="6774" spans="1:15" x14ac:dyDescent="0.2">
      <c r="A6774" s="94">
        <v>43747</v>
      </c>
      <c r="B6774" s="55"/>
      <c r="C6774" s="124"/>
      <c r="D6774" s="122"/>
      <c r="E6774" s="123"/>
      <c r="F6774" s="123"/>
      <c r="G6774" s="122"/>
      <c r="H6774" s="34">
        <v>53.032783895999998</v>
      </c>
      <c r="I6774" s="34">
        <v>884.46898475</v>
      </c>
      <c r="J6774" s="123"/>
      <c r="K6774" s="101"/>
      <c r="L6774" s="101"/>
      <c r="M6774" s="33">
        <v>11785</v>
      </c>
      <c r="N6774" s="101"/>
      <c r="O6774" s="101"/>
    </row>
    <row r="6775" spans="1:15" x14ac:dyDescent="0.2">
      <c r="A6775" s="94">
        <v>43747</v>
      </c>
      <c r="B6775" s="55"/>
      <c r="C6775" s="124"/>
      <c r="D6775" s="122"/>
      <c r="E6775" s="123"/>
      <c r="F6775" s="123"/>
      <c r="G6775" s="122"/>
      <c r="H6775" s="34">
        <v>54.051361837999998</v>
      </c>
      <c r="I6775" s="34">
        <v>901.45660132</v>
      </c>
      <c r="J6775" s="123"/>
      <c r="K6775" s="101"/>
      <c r="L6775" s="101"/>
      <c r="M6775" s="33">
        <v>12011</v>
      </c>
      <c r="N6775" s="101"/>
      <c r="O6775" s="101"/>
    </row>
    <row r="6776" spans="1:15" x14ac:dyDescent="0.2">
      <c r="A6776" s="94">
        <v>43747</v>
      </c>
      <c r="B6776" s="55"/>
      <c r="C6776" s="124"/>
      <c r="D6776" s="122"/>
      <c r="E6776" s="123"/>
      <c r="F6776" s="123"/>
      <c r="G6776" s="122"/>
      <c r="H6776" s="34">
        <v>55.259947568999998</v>
      </c>
      <c r="I6776" s="34">
        <v>921.61312557999997</v>
      </c>
      <c r="J6776" s="123"/>
      <c r="K6776" s="101"/>
      <c r="L6776" s="101"/>
      <c r="M6776" s="33">
        <v>12280</v>
      </c>
      <c r="N6776" s="101"/>
      <c r="O6776" s="101"/>
    </row>
    <row r="6777" spans="1:15" x14ac:dyDescent="0.2">
      <c r="A6777" s="94">
        <v>43747</v>
      </c>
      <c r="B6777" s="55"/>
      <c r="C6777" s="124"/>
      <c r="D6777" s="122"/>
      <c r="E6777" s="123"/>
      <c r="F6777" s="123"/>
      <c r="G6777" s="122"/>
      <c r="H6777" s="34">
        <v>56.557435738000002</v>
      </c>
      <c r="I6777" s="34">
        <v>943.25234492000004</v>
      </c>
      <c r="J6777" s="123"/>
      <c r="K6777" s="101"/>
      <c r="L6777" s="101"/>
      <c r="M6777" s="33">
        <v>12568</v>
      </c>
      <c r="N6777" s="101"/>
      <c r="O6777" s="101"/>
    </row>
    <row r="6778" spans="1:15" x14ac:dyDescent="0.2">
      <c r="A6778" s="94">
        <v>43747</v>
      </c>
      <c r="B6778" s="55"/>
      <c r="C6778" s="124"/>
      <c r="D6778" s="122"/>
      <c r="E6778" s="123"/>
      <c r="F6778" s="123"/>
      <c r="G6778" s="122"/>
      <c r="H6778" s="34">
        <v>58.843298472999997</v>
      </c>
      <c r="I6778" s="34">
        <v>981.37545564000004</v>
      </c>
      <c r="J6778" s="123"/>
      <c r="K6778" s="101"/>
      <c r="L6778" s="101"/>
      <c r="M6778" s="33">
        <v>13076</v>
      </c>
      <c r="N6778" s="101"/>
      <c r="O6778" s="101"/>
    </row>
    <row r="6779" spans="1:15" x14ac:dyDescent="0.2">
      <c r="A6779" s="94">
        <v>43747</v>
      </c>
      <c r="B6779" s="55"/>
      <c r="C6779" s="124"/>
      <c r="D6779" s="122"/>
      <c r="E6779" s="123"/>
      <c r="F6779" s="123"/>
      <c r="G6779" s="122"/>
      <c r="H6779" s="34">
        <v>61.137347222000002</v>
      </c>
      <c r="I6779" s="34">
        <v>1019.6350909</v>
      </c>
      <c r="J6779" s="123"/>
      <c r="K6779" s="101"/>
      <c r="L6779" s="101"/>
      <c r="M6779" s="33">
        <v>13586</v>
      </c>
      <c r="N6779" s="101"/>
      <c r="O6779" s="101"/>
    </row>
    <row r="6780" spans="1:15" x14ac:dyDescent="0.2">
      <c r="A6780" s="94">
        <v>43747</v>
      </c>
      <c r="B6780" s="55"/>
      <c r="C6780" s="124"/>
      <c r="D6780" s="122"/>
      <c r="E6780" s="123"/>
      <c r="F6780" s="123"/>
      <c r="G6780" s="122"/>
      <c r="H6780" s="34">
        <v>63.311934104999999</v>
      </c>
      <c r="I6780" s="34">
        <v>1055.9023677</v>
      </c>
      <c r="J6780" s="123"/>
      <c r="K6780" s="101"/>
      <c r="L6780" s="101"/>
      <c r="M6780" s="33">
        <v>14069</v>
      </c>
      <c r="N6780" s="101"/>
      <c r="O6780" s="101"/>
    </row>
    <row r="6781" spans="1:15" x14ac:dyDescent="0.2">
      <c r="A6781" s="94">
        <v>43747</v>
      </c>
      <c r="B6781" s="55"/>
      <c r="C6781" s="124"/>
      <c r="D6781" s="122"/>
      <c r="E6781" s="123"/>
      <c r="F6781" s="123"/>
      <c r="G6781" s="122"/>
      <c r="H6781" s="34">
        <v>64.560237282000003</v>
      </c>
      <c r="I6781" s="34">
        <v>1076.7212907000001</v>
      </c>
      <c r="J6781" s="123"/>
      <c r="K6781" s="101"/>
      <c r="L6781" s="101"/>
      <c r="M6781" s="33">
        <v>14347</v>
      </c>
      <c r="N6781" s="101"/>
      <c r="O6781" s="101"/>
    </row>
    <row r="6782" spans="1:15" x14ac:dyDescent="0.2">
      <c r="A6782" s="94">
        <v>43747</v>
      </c>
      <c r="B6782" s="55"/>
      <c r="C6782" s="124"/>
      <c r="D6782" s="122"/>
      <c r="E6782" s="123"/>
      <c r="F6782" s="123"/>
      <c r="G6782" s="122"/>
      <c r="H6782" s="34">
        <v>64.583105435999997</v>
      </c>
      <c r="I6782" s="34">
        <v>1077.1026807000001</v>
      </c>
      <c r="J6782" s="123"/>
      <c r="K6782" s="101"/>
      <c r="L6782" s="101"/>
      <c r="M6782" s="33">
        <v>14352</v>
      </c>
      <c r="N6782" s="101"/>
      <c r="O6782" s="101"/>
    </row>
    <row r="6783" spans="1:15" x14ac:dyDescent="0.2">
      <c r="A6783" s="94">
        <v>43747</v>
      </c>
      <c r="B6783" s="55"/>
      <c r="C6783" s="124"/>
      <c r="D6783" s="122"/>
      <c r="E6783" s="123"/>
      <c r="F6783" s="123"/>
      <c r="G6783" s="122"/>
      <c r="H6783" s="34">
        <v>65.336582644999993</v>
      </c>
      <c r="I6783" s="34">
        <v>1089.6690060999999</v>
      </c>
      <c r="J6783" s="123"/>
      <c r="K6783" s="101"/>
      <c r="L6783" s="101"/>
      <c r="M6783" s="33">
        <v>14519</v>
      </c>
      <c r="N6783" s="101"/>
      <c r="O6783" s="101"/>
    </row>
    <row r="6784" spans="1:15" x14ac:dyDescent="0.2">
      <c r="A6784" s="94">
        <v>43747</v>
      </c>
      <c r="B6784" s="55"/>
      <c r="C6784" s="124"/>
      <c r="D6784" s="122"/>
      <c r="E6784" s="123"/>
      <c r="F6784" s="123"/>
      <c r="G6784" s="122"/>
      <c r="H6784" s="34">
        <v>65.048934226</v>
      </c>
      <c r="I6784" s="34">
        <v>1084.8716697</v>
      </c>
      <c r="J6784" s="123"/>
      <c r="K6784" s="101"/>
      <c r="L6784" s="101"/>
      <c r="M6784" s="33">
        <v>14455</v>
      </c>
      <c r="N6784" s="101"/>
      <c r="O6784" s="101"/>
    </row>
    <row r="6785" spans="1:15" x14ac:dyDescent="0.2">
      <c r="A6785" s="94">
        <v>43747</v>
      </c>
      <c r="B6785" s="55"/>
      <c r="C6785" s="124"/>
      <c r="D6785" s="122"/>
      <c r="E6785" s="123"/>
      <c r="F6785" s="123"/>
      <c r="G6785" s="122"/>
      <c r="H6785" s="34">
        <v>62.377658208</v>
      </c>
      <c r="I6785" s="34">
        <v>1040.3207219000001</v>
      </c>
      <c r="J6785" s="123"/>
      <c r="K6785" s="101"/>
      <c r="L6785" s="101"/>
      <c r="M6785" s="33">
        <v>13862</v>
      </c>
      <c r="N6785" s="101"/>
      <c r="O6785" s="101"/>
    </row>
    <row r="6786" spans="1:15" x14ac:dyDescent="0.2">
      <c r="A6786" s="94">
        <v>43747</v>
      </c>
      <c r="B6786" s="55"/>
      <c r="C6786" s="124"/>
      <c r="D6786" s="122"/>
      <c r="E6786" s="123"/>
      <c r="F6786" s="123"/>
      <c r="G6786" s="122"/>
      <c r="H6786" s="34">
        <v>58.609571105000001</v>
      </c>
      <c r="I6786" s="34">
        <v>977.47740254999997</v>
      </c>
      <c r="J6786" s="123"/>
      <c r="K6786" s="101"/>
      <c r="L6786" s="101"/>
      <c r="M6786" s="33">
        <v>13024</v>
      </c>
      <c r="N6786" s="101"/>
      <c r="O6786" s="101"/>
    </row>
    <row r="6787" spans="1:15" x14ac:dyDescent="0.2">
      <c r="A6787" s="94">
        <v>43747</v>
      </c>
      <c r="B6787" s="55"/>
      <c r="C6787" s="124"/>
      <c r="D6787" s="122"/>
      <c r="E6787" s="123"/>
      <c r="F6787" s="123"/>
      <c r="G6787" s="122"/>
      <c r="H6787" s="34">
        <v>53.540196332000001</v>
      </c>
      <c r="I6787" s="34">
        <v>892.93149659999995</v>
      </c>
      <c r="J6787" s="123"/>
      <c r="K6787" s="101"/>
      <c r="L6787" s="101"/>
      <c r="M6787" s="33">
        <v>11898</v>
      </c>
      <c r="N6787" s="101"/>
      <c r="O6787" s="101"/>
    </row>
    <row r="6788" spans="1:15" x14ac:dyDescent="0.2">
      <c r="A6788" s="94">
        <v>43747</v>
      </c>
      <c r="B6788" s="55"/>
      <c r="C6788" s="124"/>
      <c r="D6788" s="122"/>
      <c r="E6788" s="123"/>
      <c r="F6788" s="123"/>
      <c r="G6788" s="122"/>
      <c r="H6788" s="34">
        <v>48.984571049000003</v>
      </c>
      <c r="I6788" s="34">
        <v>816.95379048999996</v>
      </c>
      <c r="J6788" s="123"/>
      <c r="K6788" s="101"/>
      <c r="L6788" s="101"/>
      <c r="M6788" s="33">
        <v>10885</v>
      </c>
      <c r="N6788" s="101"/>
      <c r="O6788" s="101"/>
    </row>
    <row r="6789" spans="1:15" x14ac:dyDescent="0.2">
      <c r="A6789" s="94">
        <v>43748</v>
      </c>
      <c r="B6789" s="55"/>
      <c r="C6789" s="124"/>
      <c r="D6789" s="122"/>
      <c r="E6789" s="123"/>
      <c r="F6789" s="123"/>
      <c r="G6789" s="122"/>
      <c r="H6789" s="34">
        <v>45.261681134</v>
      </c>
      <c r="I6789" s="34">
        <v>754.86425980000001</v>
      </c>
      <c r="J6789" s="123"/>
      <c r="K6789" s="101"/>
      <c r="L6789" s="101"/>
      <c r="M6789" s="33">
        <v>10058</v>
      </c>
      <c r="N6789" s="101"/>
      <c r="O6789" s="101"/>
    </row>
    <row r="6790" spans="1:15" x14ac:dyDescent="0.2">
      <c r="A6790" s="94">
        <v>43748</v>
      </c>
      <c r="B6790" s="55"/>
      <c r="C6790" s="124"/>
      <c r="D6790" s="122"/>
      <c r="E6790" s="123"/>
      <c r="F6790" s="123"/>
      <c r="G6790" s="122"/>
      <c r="H6790" s="34">
        <v>43.150124241999997</v>
      </c>
      <c r="I6790" s="34">
        <v>719.64818319999995</v>
      </c>
      <c r="J6790" s="123"/>
      <c r="K6790" s="101"/>
      <c r="L6790" s="101"/>
      <c r="M6790" s="33">
        <v>9589</v>
      </c>
      <c r="N6790" s="101"/>
      <c r="O6790" s="101"/>
    </row>
    <row r="6791" spans="1:15" x14ac:dyDescent="0.2">
      <c r="A6791" s="94">
        <v>43748</v>
      </c>
      <c r="B6791" s="55"/>
      <c r="C6791" s="124"/>
      <c r="D6791" s="122"/>
      <c r="E6791" s="123"/>
      <c r="F6791" s="123"/>
      <c r="G6791" s="122"/>
      <c r="H6791" s="34">
        <v>41.686653622000001</v>
      </c>
      <c r="I6791" s="34">
        <v>695.24074541000005</v>
      </c>
      <c r="J6791" s="123"/>
      <c r="K6791" s="101"/>
      <c r="L6791" s="101"/>
      <c r="M6791" s="33">
        <v>9264</v>
      </c>
      <c r="N6791" s="101"/>
      <c r="O6791" s="101"/>
    </row>
    <row r="6792" spans="1:15" x14ac:dyDescent="0.2">
      <c r="A6792" s="94">
        <v>43748</v>
      </c>
      <c r="B6792" s="55"/>
      <c r="C6792" s="124"/>
      <c r="D6792" s="122"/>
      <c r="E6792" s="123"/>
      <c r="F6792" s="123"/>
      <c r="G6792" s="122"/>
      <c r="H6792" s="34">
        <v>41.064742101999997</v>
      </c>
      <c r="I6792" s="34">
        <v>684.86864328000001</v>
      </c>
      <c r="J6792" s="123"/>
      <c r="K6792" s="101"/>
      <c r="L6792" s="101"/>
      <c r="M6792" s="33">
        <v>9125</v>
      </c>
      <c r="N6792" s="101"/>
      <c r="O6792" s="101"/>
    </row>
    <row r="6793" spans="1:15" x14ac:dyDescent="0.2">
      <c r="A6793" s="94">
        <v>43748</v>
      </c>
      <c r="B6793" s="55"/>
      <c r="C6793" s="124"/>
      <c r="D6793" s="122"/>
      <c r="E6793" s="123"/>
      <c r="F6793" s="123"/>
      <c r="G6793" s="122"/>
      <c r="H6793" s="34">
        <v>41.801692625999998</v>
      </c>
      <c r="I6793" s="34">
        <v>697.15934034999998</v>
      </c>
      <c r="J6793" s="123"/>
      <c r="K6793" s="101"/>
      <c r="L6793" s="101"/>
      <c r="M6793" s="33">
        <v>9289</v>
      </c>
      <c r="N6793" s="101"/>
      <c r="O6793" s="101"/>
    </row>
    <row r="6794" spans="1:15" x14ac:dyDescent="0.2">
      <c r="A6794" s="94">
        <v>43748</v>
      </c>
      <c r="B6794" s="55"/>
      <c r="C6794" s="124"/>
      <c r="D6794" s="122"/>
      <c r="E6794" s="123"/>
      <c r="F6794" s="123"/>
      <c r="G6794" s="122"/>
      <c r="H6794" s="34">
        <v>44.622188069000003</v>
      </c>
      <c r="I6794" s="34">
        <v>744.19893658000001</v>
      </c>
      <c r="J6794" s="123"/>
      <c r="K6794" s="101"/>
      <c r="L6794" s="101"/>
      <c r="M6794" s="33">
        <v>9916</v>
      </c>
      <c r="N6794" s="101"/>
      <c r="O6794" s="101"/>
    </row>
    <row r="6795" spans="1:15" x14ac:dyDescent="0.2">
      <c r="A6795" s="94">
        <v>43748</v>
      </c>
      <c r="B6795" s="55"/>
      <c r="C6795" s="124"/>
      <c r="D6795" s="122"/>
      <c r="E6795" s="123"/>
      <c r="F6795" s="123"/>
      <c r="G6795" s="122"/>
      <c r="H6795" s="34">
        <v>49.079424592000002</v>
      </c>
      <c r="I6795" s="34">
        <v>818.5357368</v>
      </c>
      <c r="J6795" s="123"/>
      <c r="K6795" s="101"/>
      <c r="L6795" s="101"/>
      <c r="M6795" s="33">
        <v>10907</v>
      </c>
      <c r="N6795" s="101"/>
      <c r="O6795" s="101"/>
    </row>
    <row r="6796" spans="1:15" x14ac:dyDescent="0.2">
      <c r="A6796" s="94">
        <v>43748</v>
      </c>
      <c r="B6796" s="55"/>
      <c r="C6796" s="124"/>
      <c r="D6796" s="122"/>
      <c r="E6796" s="123"/>
      <c r="F6796" s="123"/>
      <c r="G6796" s="122"/>
      <c r="H6796" s="34">
        <v>50.367432332999996</v>
      </c>
      <c r="I6796" s="34">
        <v>840.01684368999997</v>
      </c>
      <c r="J6796" s="123"/>
      <c r="K6796" s="101"/>
      <c r="L6796" s="101"/>
      <c r="M6796" s="33">
        <v>11193</v>
      </c>
      <c r="N6796" s="101"/>
      <c r="O6796" s="101"/>
    </row>
    <row r="6797" spans="1:15" x14ac:dyDescent="0.2">
      <c r="A6797" s="94">
        <v>43748</v>
      </c>
      <c r="B6797" s="55"/>
      <c r="C6797" s="124"/>
      <c r="D6797" s="122"/>
      <c r="E6797" s="123"/>
      <c r="F6797" s="123"/>
      <c r="G6797" s="122"/>
      <c r="H6797" s="34">
        <v>50.654834594999997</v>
      </c>
      <c r="I6797" s="34">
        <v>844.81007474</v>
      </c>
      <c r="J6797" s="123"/>
      <c r="K6797" s="101"/>
      <c r="L6797" s="101"/>
      <c r="M6797" s="33">
        <v>11257</v>
      </c>
      <c r="N6797" s="101"/>
      <c r="O6797" s="101"/>
    </row>
    <row r="6798" spans="1:15" x14ac:dyDescent="0.2">
      <c r="A6798" s="94">
        <v>43748</v>
      </c>
      <c r="B6798" s="55"/>
      <c r="C6798" s="124"/>
      <c r="D6798" s="122"/>
      <c r="E6798" s="123"/>
      <c r="F6798" s="123"/>
      <c r="G6798" s="122"/>
      <c r="H6798" s="34">
        <v>51.263609825000003</v>
      </c>
      <c r="I6798" s="34">
        <v>854.96309274999999</v>
      </c>
      <c r="J6798" s="123"/>
      <c r="K6798" s="101"/>
      <c r="L6798" s="101"/>
      <c r="M6798" s="33">
        <v>11392</v>
      </c>
      <c r="N6798" s="101"/>
      <c r="O6798" s="101"/>
    </row>
    <row r="6799" spans="1:15" x14ac:dyDescent="0.2">
      <c r="A6799" s="94">
        <v>43748</v>
      </c>
      <c r="B6799" s="55"/>
      <c r="C6799" s="124"/>
      <c r="D6799" s="122"/>
      <c r="E6799" s="123"/>
      <c r="F6799" s="123"/>
      <c r="G6799" s="122"/>
      <c r="H6799" s="34">
        <v>51.922817213999998</v>
      </c>
      <c r="I6799" s="34">
        <v>865.95720710000001</v>
      </c>
      <c r="J6799" s="123"/>
      <c r="K6799" s="101"/>
      <c r="L6799" s="101"/>
      <c r="M6799" s="33">
        <v>11538</v>
      </c>
      <c r="N6799" s="101"/>
      <c r="O6799" s="101"/>
    </row>
    <row r="6800" spans="1:15" x14ac:dyDescent="0.2">
      <c r="A6800" s="94">
        <v>43748</v>
      </c>
      <c r="B6800" s="55"/>
      <c r="C6800" s="124"/>
      <c r="D6800" s="122"/>
      <c r="E6800" s="123"/>
      <c r="F6800" s="123"/>
      <c r="G6800" s="122"/>
      <c r="H6800" s="34">
        <v>52.717087800999998</v>
      </c>
      <c r="I6800" s="34">
        <v>879.20387543000004</v>
      </c>
      <c r="J6800" s="123"/>
      <c r="K6800" s="101"/>
      <c r="L6800" s="101"/>
      <c r="M6800" s="33">
        <v>11715</v>
      </c>
      <c r="N6800" s="101"/>
      <c r="O6800" s="101"/>
    </row>
    <row r="6801" spans="1:15" x14ac:dyDescent="0.2">
      <c r="A6801" s="94">
        <v>43748</v>
      </c>
      <c r="B6801" s="55"/>
      <c r="C6801" s="124"/>
      <c r="D6801" s="122"/>
      <c r="E6801" s="123"/>
      <c r="F6801" s="123"/>
      <c r="G6801" s="122"/>
      <c r="H6801" s="34">
        <v>53.662086152000001</v>
      </c>
      <c r="I6801" s="34">
        <v>894.96434794000004</v>
      </c>
      <c r="J6801" s="123"/>
      <c r="K6801" s="101"/>
      <c r="L6801" s="101"/>
      <c r="M6801" s="33">
        <v>11925</v>
      </c>
      <c r="N6801" s="101"/>
      <c r="O6801" s="101"/>
    </row>
    <row r="6802" spans="1:15" x14ac:dyDescent="0.2">
      <c r="A6802" s="94">
        <v>43748</v>
      </c>
      <c r="B6802" s="55"/>
      <c r="C6802" s="124"/>
      <c r="D6802" s="122"/>
      <c r="E6802" s="123"/>
      <c r="F6802" s="123"/>
      <c r="G6802" s="122"/>
      <c r="H6802" s="34">
        <v>55.752492193999998</v>
      </c>
      <c r="I6802" s="34">
        <v>929.82767536999995</v>
      </c>
      <c r="J6802" s="123"/>
      <c r="K6802" s="101"/>
      <c r="L6802" s="101"/>
      <c r="M6802" s="33">
        <v>12389</v>
      </c>
      <c r="N6802" s="101"/>
      <c r="O6802" s="101"/>
    </row>
    <row r="6803" spans="1:15" x14ac:dyDescent="0.2">
      <c r="A6803" s="94">
        <v>43748</v>
      </c>
      <c r="B6803" s="55"/>
      <c r="C6803" s="124"/>
      <c r="D6803" s="122"/>
      <c r="E6803" s="123"/>
      <c r="F6803" s="123"/>
      <c r="G6803" s="122"/>
      <c r="H6803" s="34">
        <v>57.761192037999997</v>
      </c>
      <c r="I6803" s="34">
        <v>963.32832499000006</v>
      </c>
      <c r="J6803" s="123"/>
      <c r="K6803" s="101"/>
      <c r="L6803" s="101"/>
      <c r="M6803" s="33">
        <v>12836</v>
      </c>
      <c r="N6803" s="101"/>
      <c r="O6803" s="101"/>
    </row>
    <row r="6804" spans="1:15" x14ac:dyDescent="0.2">
      <c r="A6804" s="94">
        <v>43748</v>
      </c>
      <c r="B6804" s="55"/>
      <c r="C6804" s="124"/>
      <c r="D6804" s="122"/>
      <c r="E6804" s="123"/>
      <c r="F6804" s="123"/>
      <c r="G6804" s="122"/>
      <c r="H6804" s="34">
        <v>59.939459599999999</v>
      </c>
      <c r="I6804" s="34">
        <v>999.65698732999999</v>
      </c>
      <c r="J6804" s="123"/>
      <c r="K6804" s="101"/>
      <c r="L6804" s="101"/>
      <c r="M6804" s="33">
        <v>13320</v>
      </c>
      <c r="N6804" s="101"/>
      <c r="O6804" s="101"/>
    </row>
    <row r="6805" spans="1:15" x14ac:dyDescent="0.2">
      <c r="A6805" s="94">
        <v>43748</v>
      </c>
      <c r="B6805" s="55"/>
      <c r="C6805" s="124"/>
      <c r="D6805" s="122"/>
      <c r="E6805" s="123"/>
      <c r="F6805" s="123"/>
      <c r="G6805" s="122"/>
      <c r="H6805" s="34">
        <v>61.296782104999998</v>
      </c>
      <c r="I6805" s="34">
        <v>1022.2941104</v>
      </c>
      <c r="J6805" s="123"/>
      <c r="K6805" s="101"/>
      <c r="L6805" s="101"/>
      <c r="M6805" s="33">
        <v>13622</v>
      </c>
      <c r="N6805" s="101"/>
      <c r="O6805" s="101"/>
    </row>
    <row r="6806" spans="1:15" x14ac:dyDescent="0.2">
      <c r="A6806" s="94">
        <v>43748</v>
      </c>
      <c r="B6806" s="55"/>
      <c r="C6806" s="124"/>
      <c r="D6806" s="122"/>
      <c r="E6806" s="123"/>
      <c r="F6806" s="123"/>
      <c r="G6806" s="122"/>
      <c r="H6806" s="34">
        <v>61.460431294000003</v>
      </c>
      <c r="I6806" s="34">
        <v>1025.0234152</v>
      </c>
      <c r="J6806" s="123"/>
      <c r="K6806" s="101"/>
      <c r="L6806" s="101"/>
      <c r="M6806" s="33">
        <v>13658</v>
      </c>
      <c r="N6806" s="101"/>
      <c r="O6806" s="101"/>
    </row>
    <row r="6807" spans="1:15" x14ac:dyDescent="0.2">
      <c r="A6807" s="94">
        <v>43748</v>
      </c>
      <c r="B6807" s="55"/>
      <c r="C6807" s="124"/>
      <c r="D6807" s="122"/>
      <c r="E6807" s="123"/>
      <c r="F6807" s="123"/>
      <c r="G6807" s="122"/>
      <c r="H6807" s="34">
        <v>62.533140672000002</v>
      </c>
      <c r="I6807" s="34">
        <v>1042.9138238999999</v>
      </c>
      <c r="J6807" s="123"/>
      <c r="K6807" s="101"/>
      <c r="L6807" s="101"/>
      <c r="M6807" s="33">
        <v>13896</v>
      </c>
      <c r="N6807" s="101"/>
      <c r="O6807" s="101"/>
    </row>
    <row r="6808" spans="1:15" x14ac:dyDescent="0.2">
      <c r="A6808" s="94">
        <v>43748</v>
      </c>
      <c r="B6808" s="55"/>
      <c r="C6808" s="124"/>
      <c r="D6808" s="122"/>
      <c r="E6808" s="123"/>
      <c r="F6808" s="123"/>
      <c r="G6808" s="122"/>
      <c r="H6808" s="34">
        <v>62.403671424000002</v>
      </c>
      <c r="I6808" s="34">
        <v>1040.7545645</v>
      </c>
      <c r="J6808" s="123"/>
      <c r="K6808" s="101"/>
      <c r="L6808" s="101"/>
      <c r="M6808" s="33">
        <v>13867</v>
      </c>
      <c r="N6808" s="101"/>
      <c r="O6808" s="101"/>
    </row>
    <row r="6809" spans="1:15" x14ac:dyDescent="0.2">
      <c r="A6809" s="94">
        <v>43748</v>
      </c>
      <c r="B6809" s="55"/>
      <c r="C6809" s="124"/>
      <c r="D6809" s="122"/>
      <c r="E6809" s="123"/>
      <c r="F6809" s="123"/>
      <c r="G6809" s="122"/>
      <c r="H6809" s="34">
        <v>59.940146394999999</v>
      </c>
      <c r="I6809" s="34">
        <v>999.66844154</v>
      </c>
      <c r="J6809" s="123"/>
      <c r="K6809" s="101"/>
      <c r="L6809" s="101"/>
      <c r="M6809" s="33">
        <v>13320</v>
      </c>
      <c r="N6809" s="101"/>
      <c r="O6809" s="101"/>
    </row>
    <row r="6810" spans="1:15" x14ac:dyDescent="0.2">
      <c r="A6810" s="94">
        <v>43748</v>
      </c>
      <c r="B6810" s="55"/>
      <c r="C6810" s="124"/>
      <c r="D6810" s="122"/>
      <c r="E6810" s="123"/>
      <c r="F6810" s="123"/>
      <c r="G6810" s="122"/>
      <c r="H6810" s="34">
        <v>56.531432387000002</v>
      </c>
      <c r="I6810" s="34">
        <v>942.81866680999997</v>
      </c>
      <c r="J6810" s="123"/>
      <c r="K6810" s="101"/>
      <c r="L6810" s="101"/>
      <c r="M6810" s="33">
        <v>12563</v>
      </c>
      <c r="N6810" s="101"/>
      <c r="O6810" s="101"/>
    </row>
    <row r="6811" spans="1:15" x14ac:dyDescent="0.2">
      <c r="A6811" s="94">
        <v>43748</v>
      </c>
      <c r="B6811" s="55"/>
      <c r="C6811" s="124"/>
      <c r="D6811" s="122"/>
      <c r="E6811" s="123"/>
      <c r="F6811" s="123"/>
      <c r="G6811" s="122"/>
      <c r="H6811" s="34">
        <v>51.809625439999998</v>
      </c>
      <c r="I6811" s="34">
        <v>864.06941984000002</v>
      </c>
      <c r="J6811" s="123"/>
      <c r="K6811" s="101"/>
      <c r="L6811" s="101"/>
      <c r="M6811" s="33">
        <v>11513</v>
      </c>
      <c r="N6811" s="101"/>
      <c r="O6811" s="101"/>
    </row>
    <row r="6812" spans="1:15" x14ac:dyDescent="0.2">
      <c r="A6812" s="94">
        <v>43748</v>
      </c>
      <c r="B6812" s="55"/>
      <c r="C6812" s="124"/>
      <c r="D6812" s="122"/>
      <c r="E6812" s="123"/>
      <c r="F6812" s="123"/>
      <c r="G6812" s="122"/>
      <c r="H6812" s="34">
        <v>47.596621542000001</v>
      </c>
      <c r="I6812" s="34">
        <v>793.80587705000005</v>
      </c>
      <c r="J6812" s="123"/>
      <c r="K6812" s="101"/>
      <c r="L6812" s="101"/>
      <c r="M6812" s="33">
        <v>10577</v>
      </c>
      <c r="N6812" s="101"/>
      <c r="O6812" s="101"/>
    </row>
    <row r="6813" spans="1:15" x14ac:dyDescent="0.2">
      <c r="A6813" s="94">
        <v>43749</v>
      </c>
      <c r="B6813" s="55"/>
      <c r="C6813" s="124"/>
      <c r="D6813" s="122"/>
      <c r="E6813" s="123"/>
      <c r="F6813" s="123"/>
      <c r="G6813" s="122"/>
      <c r="H6813" s="34">
        <v>45.008423016000002</v>
      </c>
      <c r="I6813" s="34">
        <v>750.64047717999995</v>
      </c>
      <c r="J6813" s="123"/>
      <c r="K6813" s="101"/>
      <c r="L6813" s="101"/>
      <c r="M6813" s="33">
        <v>10002</v>
      </c>
      <c r="N6813" s="101"/>
      <c r="O6813" s="101"/>
    </row>
    <row r="6814" spans="1:15" x14ac:dyDescent="0.2">
      <c r="A6814" s="94">
        <v>43749</v>
      </c>
      <c r="B6814" s="55"/>
      <c r="C6814" s="124"/>
      <c r="D6814" s="122"/>
      <c r="E6814" s="123"/>
      <c r="F6814" s="123"/>
      <c r="G6814" s="122"/>
      <c r="H6814" s="34">
        <v>42.819502487999998</v>
      </c>
      <c r="I6814" s="34">
        <v>714.13414705000002</v>
      </c>
      <c r="J6814" s="123"/>
      <c r="K6814" s="101"/>
      <c r="L6814" s="101"/>
      <c r="M6814" s="33">
        <v>9515</v>
      </c>
      <c r="N6814" s="101"/>
      <c r="O6814" s="101"/>
    </row>
    <row r="6815" spans="1:15" x14ac:dyDescent="0.2">
      <c r="A6815" s="94">
        <v>43749</v>
      </c>
      <c r="B6815" s="55"/>
      <c r="C6815" s="124"/>
      <c r="D6815" s="122"/>
      <c r="E6815" s="123"/>
      <c r="F6815" s="123"/>
      <c r="G6815" s="122"/>
      <c r="H6815" s="34">
        <v>41.358366588000003</v>
      </c>
      <c r="I6815" s="34">
        <v>689.76564721</v>
      </c>
      <c r="J6815" s="123"/>
      <c r="K6815" s="101"/>
      <c r="L6815" s="101"/>
      <c r="M6815" s="33">
        <v>9191</v>
      </c>
      <c r="N6815" s="101"/>
      <c r="O6815" s="101"/>
    </row>
    <row r="6816" spans="1:15" x14ac:dyDescent="0.2">
      <c r="A6816" s="94">
        <v>43749</v>
      </c>
      <c r="B6816" s="55"/>
      <c r="C6816" s="124"/>
      <c r="D6816" s="122"/>
      <c r="E6816" s="123"/>
      <c r="F6816" s="123"/>
      <c r="G6816" s="122"/>
      <c r="H6816" s="34">
        <v>40.720590706000003</v>
      </c>
      <c r="I6816" s="34">
        <v>679.12896278000005</v>
      </c>
      <c r="J6816" s="123"/>
      <c r="K6816" s="101"/>
      <c r="L6816" s="101"/>
      <c r="M6816" s="33">
        <v>9049</v>
      </c>
      <c r="N6816" s="101"/>
      <c r="O6816" s="101"/>
    </row>
    <row r="6817" spans="1:15" x14ac:dyDescent="0.2">
      <c r="A6817" s="94">
        <v>43749</v>
      </c>
      <c r="B6817" s="55"/>
      <c r="C6817" s="124"/>
      <c r="D6817" s="122"/>
      <c r="E6817" s="123"/>
      <c r="F6817" s="123"/>
      <c r="G6817" s="122"/>
      <c r="H6817" s="34">
        <v>41.424256333999999</v>
      </c>
      <c r="I6817" s="34">
        <v>690.86454174999994</v>
      </c>
      <c r="J6817" s="123"/>
      <c r="K6817" s="101"/>
      <c r="L6817" s="101"/>
      <c r="M6817" s="33">
        <v>9205</v>
      </c>
      <c r="N6817" s="101"/>
      <c r="O6817" s="101"/>
    </row>
    <row r="6818" spans="1:15" x14ac:dyDescent="0.2">
      <c r="A6818" s="94">
        <v>43749</v>
      </c>
      <c r="B6818" s="55"/>
      <c r="C6818" s="124"/>
      <c r="D6818" s="122"/>
      <c r="E6818" s="123"/>
      <c r="F6818" s="123"/>
      <c r="G6818" s="122"/>
      <c r="H6818" s="34">
        <v>44.146585903000002</v>
      </c>
      <c r="I6818" s="34">
        <v>736.26694935</v>
      </c>
      <c r="J6818" s="123"/>
      <c r="K6818" s="101"/>
      <c r="L6818" s="101"/>
      <c r="M6818" s="33">
        <v>9810</v>
      </c>
      <c r="N6818" s="101"/>
      <c r="O6818" s="101"/>
    </row>
    <row r="6819" spans="1:15" x14ac:dyDescent="0.2">
      <c r="A6819" s="94">
        <v>43749</v>
      </c>
      <c r="B6819" s="55"/>
      <c r="C6819" s="124"/>
      <c r="D6819" s="122"/>
      <c r="E6819" s="123"/>
      <c r="F6819" s="123"/>
      <c r="G6819" s="122"/>
      <c r="H6819" s="34">
        <v>48.332250076000001</v>
      </c>
      <c r="I6819" s="34">
        <v>806.07452626999998</v>
      </c>
      <c r="J6819" s="123"/>
      <c r="K6819" s="101"/>
      <c r="L6819" s="101"/>
      <c r="M6819" s="33">
        <v>10741</v>
      </c>
      <c r="N6819" s="101"/>
      <c r="O6819" s="101"/>
    </row>
    <row r="6820" spans="1:15" x14ac:dyDescent="0.2">
      <c r="A6820" s="94">
        <v>43749</v>
      </c>
      <c r="B6820" s="55"/>
      <c r="C6820" s="124"/>
      <c r="D6820" s="122"/>
      <c r="E6820" s="123"/>
      <c r="F6820" s="123"/>
      <c r="G6820" s="122"/>
      <c r="H6820" s="34">
        <v>49.531483702000003</v>
      </c>
      <c r="I6820" s="34">
        <v>826.07507819</v>
      </c>
      <c r="J6820" s="123"/>
      <c r="K6820" s="101"/>
      <c r="L6820" s="101"/>
      <c r="M6820" s="33">
        <v>11007</v>
      </c>
      <c r="N6820" s="101"/>
      <c r="O6820" s="101"/>
    </row>
    <row r="6821" spans="1:15" x14ac:dyDescent="0.2">
      <c r="A6821" s="94">
        <v>43749</v>
      </c>
      <c r="B6821" s="55"/>
      <c r="C6821" s="124"/>
      <c r="D6821" s="122"/>
      <c r="E6821" s="123"/>
      <c r="F6821" s="123"/>
      <c r="G6821" s="122"/>
      <c r="H6821" s="34">
        <v>49.901554634</v>
      </c>
      <c r="I6821" s="34">
        <v>832.24703895000005</v>
      </c>
      <c r="J6821" s="123"/>
      <c r="K6821" s="101"/>
      <c r="L6821" s="101"/>
      <c r="M6821" s="33">
        <v>11089</v>
      </c>
      <c r="N6821" s="101"/>
      <c r="O6821" s="101"/>
    </row>
    <row r="6822" spans="1:15" x14ac:dyDescent="0.2">
      <c r="A6822" s="94">
        <v>43749</v>
      </c>
      <c r="B6822" s="55"/>
      <c r="C6822" s="124"/>
      <c r="D6822" s="122"/>
      <c r="E6822" s="123"/>
      <c r="F6822" s="123"/>
      <c r="G6822" s="122"/>
      <c r="H6822" s="34">
        <v>50.59561763</v>
      </c>
      <c r="I6822" s="34">
        <v>843.82246737000003</v>
      </c>
      <c r="J6822" s="123"/>
      <c r="K6822" s="101"/>
      <c r="L6822" s="101"/>
      <c r="M6822" s="33">
        <v>11243</v>
      </c>
      <c r="N6822" s="101"/>
      <c r="O6822" s="101"/>
    </row>
    <row r="6823" spans="1:15" x14ac:dyDescent="0.2">
      <c r="A6823" s="94">
        <v>43749</v>
      </c>
      <c r="B6823" s="55"/>
      <c r="C6823" s="124"/>
      <c r="D6823" s="122"/>
      <c r="E6823" s="123"/>
      <c r="F6823" s="123"/>
      <c r="G6823" s="122"/>
      <c r="H6823" s="34">
        <v>51.565904592000003</v>
      </c>
      <c r="I6823" s="34">
        <v>860.00469768999994</v>
      </c>
      <c r="J6823" s="123"/>
      <c r="K6823" s="101"/>
      <c r="L6823" s="101"/>
      <c r="M6823" s="33">
        <v>11459</v>
      </c>
      <c r="N6823" s="101"/>
      <c r="O6823" s="101"/>
    </row>
    <row r="6824" spans="1:15" x14ac:dyDescent="0.2">
      <c r="A6824" s="94">
        <v>43749</v>
      </c>
      <c r="B6824" s="55"/>
      <c r="C6824" s="124"/>
      <c r="D6824" s="122"/>
      <c r="E6824" s="123"/>
      <c r="F6824" s="123"/>
      <c r="G6824" s="122"/>
      <c r="H6824" s="34">
        <v>52.800543171999998</v>
      </c>
      <c r="I6824" s="34">
        <v>880.59572557000001</v>
      </c>
      <c r="J6824" s="123"/>
      <c r="K6824" s="101"/>
      <c r="L6824" s="101"/>
      <c r="M6824" s="33">
        <v>11733</v>
      </c>
      <c r="N6824" s="101"/>
      <c r="O6824" s="101"/>
    </row>
    <row r="6825" spans="1:15" x14ac:dyDescent="0.2">
      <c r="A6825" s="94">
        <v>43749</v>
      </c>
      <c r="B6825" s="55"/>
      <c r="C6825" s="124"/>
      <c r="D6825" s="122"/>
      <c r="E6825" s="123"/>
      <c r="F6825" s="123"/>
      <c r="G6825" s="122"/>
      <c r="H6825" s="34">
        <v>54.247236706000002</v>
      </c>
      <c r="I6825" s="34">
        <v>904.72335883999995</v>
      </c>
      <c r="J6825" s="123"/>
      <c r="K6825" s="101"/>
      <c r="L6825" s="101"/>
      <c r="M6825" s="33">
        <v>12055</v>
      </c>
      <c r="N6825" s="101"/>
      <c r="O6825" s="101"/>
    </row>
    <row r="6826" spans="1:15" x14ac:dyDescent="0.2">
      <c r="A6826" s="94">
        <v>43749</v>
      </c>
      <c r="B6826" s="55"/>
      <c r="C6826" s="124"/>
      <c r="D6826" s="122"/>
      <c r="E6826" s="123"/>
      <c r="F6826" s="123"/>
      <c r="G6826" s="122"/>
      <c r="H6826" s="34">
        <v>56.76296567</v>
      </c>
      <c r="I6826" s="34">
        <v>946.68012745999999</v>
      </c>
      <c r="J6826" s="123"/>
      <c r="K6826" s="101"/>
      <c r="L6826" s="101"/>
      <c r="M6826" s="33">
        <v>12614</v>
      </c>
      <c r="N6826" s="101"/>
      <c r="O6826" s="101"/>
    </row>
    <row r="6827" spans="1:15" x14ac:dyDescent="0.2">
      <c r="A6827" s="94">
        <v>43749</v>
      </c>
      <c r="B6827" s="55"/>
      <c r="C6827" s="124"/>
      <c r="D6827" s="122"/>
      <c r="E6827" s="123"/>
      <c r="F6827" s="123"/>
      <c r="G6827" s="122"/>
      <c r="H6827" s="34">
        <v>59.340836185000001</v>
      </c>
      <c r="I6827" s="34">
        <v>989.67327904000001</v>
      </c>
      <c r="J6827" s="123"/>
      <c r="K6827" s="101"/>
      <c r="L6827" s="101"/>
      <c r="M6827" s="33">
        <v>13187</v>
      </c>
      <c r="N6827" s="101"/>
      <c r="O6827" s="101"/>
    </row>
    <row r="6828" spans="1:15" x14ac:dyDescent="0.2">
      <c r="A6828" s="94">
        <v>43749</v>
      </c>
      <c r="B6828" s="55"/>
      <c r="C6828" s="124"/>
      <c r="D6828" s="122"/>
      <c r="E6828" s="123"/>
      <c r="F6828" s="123"/>
      <c r="G6828" s="122"/>
      <c r="H6828" s="34">
        <v>61.884695647999997</v>
      </c>
      <c r="I6828" s="34">
        <v>1032.0992019</v>
      </c>
      <c r="J6828" s="123"/>
      <c r="K6828" s="101"/>
      <c r="L6828" s="101"/>
      <c r="M6828" s="33">
        <v>13752</v>
      </c>
      <c r="N6828" s="101"/>
      <c r="O6828" s="101"/>
    </row>
    <row r="6829" spans="1:15" x14ac:dyDescent="0.2">
      <c r="A6829" s="94">
        <v>43749</v>
      </c>
      <c r="B6829" s="55"/>
      <c r="C6829" s="124"/>
      <c r="D6829" s="122"/>
      <c r="E6829" s="123"/>
      <c r="F6829" s="123"/>
      <c r="G6829" s="122"/>
      <c r="H6829" s="34">
        <v>63.575749926</v>
      </c>
      <c r="I6829" s="34">
        <v>1060.3022292999999</v>
      </c>
      <c r="J6829" s="123"/>
      <c r="K6829" s="101"/>
      <c r="L6829" s="101"/>
      <c r="M6829" s="33">
        <v>14128</v>
      </c>
      <c r="N6829" s="101"/>
      <c r="O6829" s="101"/>
    </row>
    <row r="6830" spans="1:15" x14ac:dyDescent="0.2">
      <c r="A6830" s="94">
        <v>43749</v>
      </c>
      <c r="B6830" s="55"/>
      <c r="C6830" s="124"/>
      <c r="D6830" s="122"/>
      <c r="E6830" s="123"/>
      <c r="F6830" s="123"/>
      <c r="G6830" s="122"/>
      <c r="H6830" s="34">
        <v>63.623841243000001</v>
      </c>
      <c r="I6830" s="34">
        <v>1061.1042855999999</v>
      </c>
      <c r="J6830" s="123"/>
      <c r="K6830" s="101"/>
      <c r="L6830" s="101"/>
      <c r="M6830" s="33">
        <v>14139</v>
      </c>
      <c r="N6830" s="101"/>
      <c r="O6830" s="101"/>
    </row>
    <row r="6831" spans="1:15" x14ac:dyDescent="0.2">
      <c r="A6831" s="94">
        <v>43749</v>
      </c>
      <c r="B6831" s="55"/>
      <c r="C6831" s="124"/>
      <c r="D6831" s="122"/>
      <c r="E6831" s="123"/>
      <c r="F6831" s="123"/>
      <c r="G6831" s="122"/>
      <c r="H6831" s="34">
        <v>64.060745263000001</v>
      </c>
      <c r="I6831" s="34">
        <v>1068.3908738</v>
      </c>
      <c r="J6831" s="123"/>
      <c r="K6831" s="101"/>
      <c r="L6831" s="101"/>
      <c r="M6831" s="33">
        <v>14236</v>
      </c>
      <c r="N6831" s="101"/>
      <c r="O6831" s="101"/>
    </row>
    <row r="6832" spans="1:15" x14ac:dyDescent="0.2">
      <c r="A6832" s="94">
        <v>43749</v>
      </c>
      <c r="B6832" s="55"/>
      <c r="C6832" s="124"/>
      <c r="D6832" s="122"/>
      <c r="E6832" s="123"/>
      <c r="F6832" s="123"/>
      <c r="G6832" s="122"/>
      <c r="H6832" s="34">
        <v>63.279266028000002</v>
      </c>
      <c r="I6832" s="34">
        <v>1055.3575367000001</v>
      </c>
      <c r="J6832" s="123"/>
      <c r="K6832" s="101"/>
      <c r="L6832" s="101"/>
      <c r="M6832" s="33">
        <v>14062</v>
      </c>
      <c r="N6832" s="101"/>
      <c r="O6832" s="101"/>
    </row>
    <row r="6833" spans="1:15" x14ac:dyDescent="0.2">
      <c r="A6833" s="94">
        <v>43749</v>
      </c>
      <c r="B6833" s="55"/>
      <c r="C6833" s="124"/>
      <c r="D6833" s="122"/>
      <c r="E6833" s="123"/>
      <c r="F6833" s="123"/>
      <c r="G6833" s="122"/>
      <c r="H6833" s="34">
        <v>60.248432033</v>
      </c>
      <c r="I6833" s="34">
        <v>1004.8099609</v>
      </c>
      <c r="J6833" s="123"/>
      <c r="K6833" s="101"/>
      <c r="L6833" s="101"/>
      <c r="M6833" s="33">
        <v>13389</v>
      </c>
      <c r="N6833" s="101"/>
      <c r="O6833" s="101"/>
    </row>
    <row r="6834" spans="1:15" x14ac:dyDescent="0.2">
      <c r="A6834" s="94">
        <v>43749</v>
      </c>
      <c r="B6834" s="55"/>
      <c r="C6834" s="124"/>
      <c r="D6834" s="122"/>
      <c r="E6834" s="123"/>
      <c r="F6834" s="123"/>
      <c r="G6834" s="122"/>
      <c r="H6834" s="34">
        <v>56.909273337000002</v>
      </c>
      <c r="I6834" s="34">
        <v>949.12021421999998</v>
      </c>
      <c r="J6834" s="123"/>
      <c r="K6834" s="101"/>
      <c r="L6834" s="101"/>
      <c r="M6834" s="33">
        <v>12647</v>
      </c>
      <c r="N6834" s="101"/>
      <c r="O6834" s="101"/>
    </row>
    <row r="6835" spans="1:15" x14ac:dyDescent="0.2">
      <c r="A6835" s="94">
        <v>43749</v>
      </c>
      <c r="B6835" s="55"/>
      <c r="C6835" s="124"/>
      <c r="D6835" s="122"/>
      <c r="E6835" s="123"/>
      <c r="F6835" s="123"/>
      <c r="G6835" s="122"/>
      <c r="H6835" s="34">
        <v>52.617740097000002</v>
      </c>
      <c r="I6835" s="34">
        <v>877.54697651000004</v>
      </c>
      <c r="J6835" s="123"/>
      <c r="K6835" s="101"/>
      <c r="L6835" s="101"/>
      <c r="M6835" s="33">
        <v>11693</v>
      </c>
      <c r="N6835" s="101"/>
      <c r="O6835" s="101"/>
    </row>
    <row r="6836" spans="1:15" x14ac:dyDescent="0.2">
      <c r="A6836" s="94">
        <v>43749</v>
      </c>
      <c r="B6836" s="55"/>
      <c r="C6836" s="124"/>
      <c r="D6836" s="122"/>
      <c r="E6836" s="123"/>
      <c r="F6836" s="123"/>
      <c r="G6836" s="122"/>
      <c r="H6836" s="34">
        <v>48.518822872999998</v>
      </c>
      <c r="I6836" s="34">
        <v>809.18614591999994</v>
      </c>
      <c r="J6836" s="123"/>
      <c r="K6836" s="101"/>
      <c r="L6836" s="101"/>
      <c r="M6836" s="33">
        <v>10782</v>
      </c>
      <c r="N6836" s="101"/>
      <c r="O6836" s="101"/>
    </row>
    <row r="6837" spans="1:15" x14ac:dyDescent="0.2">
      <c r="A6837" s="94">
        <v>43750</v>
      </c>
      <c r="B6837" s="55"/>
      <c r="C6837" s="124"/>
      <c r="D6837" s="122"/>
      <c r="E6837" s="123"/>
      <c r="F6837" s="123"/>
      <c r="G6837" s="122"/>
      <c r="H6837" s="34">
        <v>45.491767426999999</v>
      </c>
      <c r="I6837" s="34">
        <v>758.70158786000002</v>
      </c>
      <c r="J6837" s="123"/>
      <c r="K6837" s="101"/>
      <c r="L6837" s="101"/>
      <c r="M6837" s="33">
        <v>10109</v>
      </c>
      <c r="N6837" s="101"/>
      <c r="O6837" s="101"/>
    </row>
    <row r="6838" spans="1:15" x14ac:dyDescent="0.2">
      <c r="A6838" s="94">
        <v>43750</v>
      </c>
      <c r="B6838" s="55"/>
      <c r="C6838" s="124"/>
      <c r="D6838" s="122"/>
      <c r="E6838" s="123"/>
      <c r="F6838" s="123"/>
      <c r="G6838" s="122"/>
      <c r="H6838" s="34">
        <v>43.152816575999999</v>
      </c>
      <c r="I6838" s="34">
        <v>719.69308534000004</v>
      </c>
      <c r="J6838" s="123"/>
      <c r="K6838" s="101"/>
      <c r="L6838" s="101"/>
      <c r="M6838" s="33">
        <v>9590</v>
      </c>
      <c r="N6838" s="101"/>
      <c r="O6838" s="101"/>
    </row>
    <row r="6839" spans="1:15" x14ac:dyDescent="0.2">
      <c r="A6839" s="94">
        <v>43750</v>
      </c>
      <c r="B6839" s="55"/>
      <c r="C6839" s="124"/>
      <c r="D6839" s="122"/>
      <c r="E6839" s="123"/>
      <c r="F6839" s="123"/>
      <c r="G6839" s="122"/>
      <c r="H6839" s="34">
        <v>41.428950073999999</v>
      </c>
      <c r="I6839" s="34">
        <v>690.94282291000002</v>
      </c>
      <c r="J6839" s="123"/>
      <c r="K6839" s="101"/>
      <c r="L6839" s="101"/>
      <c r="M6839" s="33">
        <v>9206</v>
      </c>
      <c r="N6839" s="101"/>
      <c r="O6839" s="101"/>
    </row>
    <row r="6840" spans="1:15" x14ac:dyDescent="0.2">
      <c r="A6840" s="94">
        <v>43750</v>
      </c>
      <c r="B6840" s="55"/>
      <c r="C6840" s="124"/>
      <c r="D6840" s="122"/>
      <c r="E6840" s="123"/>
      <c r="F6840" s="123"/>
      <c r="G6840" s="122"/>
      <c r="H6840" s="34">
        <v>40.434637131000002</v>
      </c>
      <c r="I6840" s="34">
        <v>674.35989259999997</v>
      </c>
      <c r="J6840" s="123"/>
      <c r="K6840" s="101"/>
      <c r="L6840" s="101"/>
      <c r="M6840" s="33">
        <v>8985</v>
      </c>
      <c r="N6840" s="101"/>
      <c r="O6840" s="101"/>
    </row>
    <row r="6841" spans="1:15" x14ac:dyDescent="0.2">
      <c r="A6841" s="94">
        <v>43750</v>
      </c>
      <c r="B6841" s="55"/>
      <c r="C6841" s="124"/>
      <c r="D6841" s="122"/>
      <c r="E6841" s="123"/>
      <c r="F6841" s="123"/>
      <c r="G6841" s="122"/>
      <c r="H6841" s="34">
        <v>40.340745992000002</v>
      </c>
      <c r="I6841" s="34">
        <v>672.79399704000002</v>
      </c>
      <c r="J6841" s="123"/>
      <c r="K6841" s="101"/>
      <c r="L6841" s="101"/>
      <c r="M6841" s="33">
        <v>8965</v>
      </c>
      <c r="N6841" s="101"/>
      <c r="O6841" s="101"/>
    </row>
    <row r="6842" spans="1:15" x14ac:dyDescent="0.2">
      <c r="A6842" s="94">
        <v>43750</v>
      </c>
      <c r="B6842" s="55"/>
      <c r="C6842" s="124"/>
      <c r="D6842" s="122"/>
      <c r="E6842" s="123"/>
      <c r="F6842" s="123"/>
      <c r="G6842" s="122"/>
      <c r="H6842" s="34">
        <v>41.328869937999997</v>
      </c>
      <c r="I6842" s="34">
        <v>689.27370864</v>
      </c>
      <c r="J6842" s="123"/>
      <c r="K6842" s="101"/>
      <c r="L6842" s="101"/>
      <c r="M6842" s="33">
        <v>9184</v>
      </c>
      <c r="N6842" s="101"/>
      <c r="O6842" s="101"/>
    </row>
    <row r="6843" spans="1:15" x14ac:dyDescent="0.2">
      <c r="A6843" s="94">
        <v>43750</v>
      </c>
      <c r="B6843" s="55"/>
      <c r="C6843" s="124"/>
      <c r="D6843" s="122"/>
      <c r="E6843" s="123"/>
      <c r="F6843" s="123"/>
      <c r="G6843" s="122"/>
      <c r="H6843" s="34">
        <v>43.135983023000001</v>
      </c>
      <c r="I6843" s="34">
        <v>719.41233909000005</v>
      </c>
      <c r="J6843" s="123"/>
      <c r="K6843" s="101"/>
      <c r="L6843" s="101"/>
      <c r="M6843" s="33">
        <v>9586</v>
      </c>
      <c r="N6843" s="101"/>
      <c r="O6843" s="101"/>
    </row>
    <row r="6844" spans="1:15" x14ac:dyDescent="0.2">
      <c r="A6844" s="94">
        <v>43750</v>
      </c>
      <c r="B6844" s="55"/>
      <c r="C6844" s="124"/>
      <c r="D6844" s="122"/>
      <c r="E6844" s="123"/>
      <c r="F6844" s="123"/>
      <c r="G6844" s="122"/>
      <c r="H6844" s="34">
        <v>43.009120480999997</v>
      </c>
      <c r="I6844" s="34">
        <v>717.29655379999997</v>
      </c>
      <c r="J6844" s="123"/>
      <c r="K6844" s="101"/>
      <c r="L6844" s="101"/>
      <c r="M6844" s="33">
        <v>9558</v>
      </c>
      <c r="N6844" s="101"/>
      <c r="O6844" s="101"/>
    </row>
    <row r="6845" spans="1:15" x14ac:dyDescent="0.2">
      <c r="A6845" s="94">
        <v>43750</v>
      </c>
      <c r="B6845" s="55"/>
      <c r="C6845" s="124"/>
      <c r="D6845" s="122"/>
      <c r="E6845" s="123"/>
      <c r="F6845" s="123"/>
      <c r="G6845" s="122"/>
      <c r="H6845" s="34">
        <v>43.440844288999998</v>
      </c>
      <c r="I6845" s="34">
        <v>724.49674752999999</v>
      </c>
      <c r="J6845" s="123"/>
      <c r="K6845" s="101"/>
      <c r="L6845" s="101"/>
      <c r="M6845" s="33">
        <v>9654</v>
      </c>
      <c r="N6845" s="101"/>
      <c r="O6845" s="101"/>
    </row>
    <row r="6846" spans="1:15" x14ac:dyDescent="0.2">
      <c r="A6846" s="94">
        <v>43750</v>
      </c>
      <c r="B6846" s="55"/>
      <c r="C6846" s="124"/>
      <c r="D6846" s="122"/>
      <c r="E6846" s="123"/>
      <c r="F6846" s="123"/>
      <c r="G6846" s="122"/>
      <c r="H6846" s="34">
        <v>43.873378469000002</v>
      </c>
      <c r="I6846" s="34">
        <v>731.71045647000005</v>
      </c>
      <c r="J6846" s="123"/>
      <c r="K6846" s="101"/>
      <c r="L6846" s="101"/>
      <c r="M6846" s="33">
        <v>9750</v>
      </c>
      <c r="N6846" s="101"/>
      <c r="O6846" s="101"/>
    </row>
    <row r="6847" spans="1:15" x14ac:dyDescent="0.2">
      <c r="A6847" s="94">
        <v>43750</v>
      </c>
      <c r="B6847" s="55"/>
      <c r="C6847" s="124"/>
      <c r="D6847" s="122"/>
      <c r="E6847" s="123"/>
      <c r="F6847" s="123"/>
      <c r="G6847" s="122"/>
      <c r="H6847" s="34">
        <v>44.112163054</v>
      </c>
      <c r="I6847" s="34">
        <v>735.69285271000001</v>
      </c>
      <c r="J6847" s="123"/>
      <c r="K6847" s="101"/>
      <c r="L6847" s="101"/>
      <c r="M6847" s="33">
        <v>9803</v>
      </c>
      <c r="N6847" s="101"/>
      <c r="O6847" s="101"/>
    </row>
    <row r="6848" spans="1:15" x14ac:dyDescent="0.2">
      <c r="A6848" s="94">
        <v>43750</v>
      </c>
      <c r="B6848" s="55"/>
      <c r="C6848" s="124"/>
      <c r="D6848" s="122"/>
      <c r="E6848" s="123"/>
      <c r="F6848" s="123"/>
      <c r="G6848" s="122"/>
      <c r="H6848" s="34">
        <v>44.279864484999997</v>
      </c>
      <c r="I6848" s="34">
        <v>738.48973991000003</v>
      </c>
      <c r="J6848" s="123"/>
      <c r="K6848" s="101"/>
      <c r="L6848" s="101"/>
      <c r="M6848" s="33">
        <v>9840</v>
      </c>
      <c r="N6848" s="101"/>
      <c r="O6848" s="101"/>
    </row>
    <row r="6849" spans="1:15" x14ac:dyDescent="0.2">
      <c r="A6849" s="94">
        <v>43750</v>
      </c>
      <c r="B6849" s="55"/>
      <c r="C6849" s="124"/>
      <c r="D6849" s="122"/>
      <c r="E6849" s="123"/>
      <c r="F6849" s="123"/>
      <c r="G6849" s="122"/>
      <c r="H6849" s="34">
        <v>44.575817776000001</v>
      </c>
      <c r="I6849" s="34">
        <v>743.42558312999995</v>
      </c>
      <c r="J6849" s="123"/>
      <c r="K6849" s="101"/>
      <c r="L6849" s="101"/>
      <c r="M6849" s="33">
        <v>9906</v>
      </c>
      <c r="N6849" s="101"/>
      <c r="O6849" s="101"/>
    </row>
    <row r="6850" spans="1:15" x14ac:dyDescent="0.2">
      <c r="A6850" s="94">
        <v>43750</v>
      </c>
      <c r="B6850" s="55"/>
      <c r="C6850" s="124"/>
      <c r="D6850" s="122"/>
      <c r="E6850" s="123"/>
      <c r="F6850" s="123"/>
      <c r="G6850" s="122"/>
      <c r="H6850" s="34">
        <v>45.416310721000002</v>
      </c>
      <c r="I6850" s="34">
        <v>757.44313768999996</v>
      </c>
      <c r="J6850" s="123"/>
      <c r="K6850" s="101"/>
      <c r="L6850" s="101"/>
      <c r="M6850" s="33">
        <v>10093</v>
      </c>
      <c r="N6850" s="101"/>
      <c r="O6850" s="101"/>
    </row>
    <row r="6851" spans="1:15" x14ac:dyDescent="0.2">
      <c r="A6851" s="94">
        <v>43750</v>
      </c>
      <c r="B6851" s="55"/>
      <c r="C6851" s="124"/>
      <c r="D6851" s="122"/>
      <c r="E6851" s="123"/>
      <c r="F6851" s="123"/>
      <c r="G6851" s="122"/>
      <c r="H6851" s="34">
        <v>46.719469764000003</v>
      </c>
      <c r="I6851" s="34">
        <v>779.17693462</v>
      </c>
      <c r="J6851" s="123"/>
      <c r="K6851" s="101"/>
      <c r="L6851" s="101"/>
      <c r="M6851" s="33">
        <v>10382</v>
      </c>
      <c r="N6851" s="101"/>
      <c r="O6851" s="101"/>
    </row>
    <row r="6852" spans="1:15" x14ac:dyDescent="0.2">
      <c r="A6852" s="94">
        <v>43750</v>
      </c>
      <c r="B6852" s="55"/>
      <c r="C6852" s="124"/>
      <c r="D6852" s="122"/>
      <c r="E6852" s="123"/>
      <c r="F6852" s="123"/>
      <c r="G6852" s="122"/>
      <c r="H6852" s="34">
        <v>48.326474468999997</v>
      </c>
      <c r="I6852" s="34">
        <v>805.97820196999999</v>
      </c>
      <c r="J6852" s="123"/>
      <c r="K6852" s="101"/>
      <c r="L6852" s="101"/>
      <c r="M6852" s="33">
        <v>10739</v>
      </c>
      <c r="N6852" s="101"/>
      <c r="O6852" s="101"/>
    </row>
    <row r="6853" spans="1:15" x14ac:dyDescent="0.2">
      <c r="A6853" s="94">
        <v>43750</v>
      </c>
      <c r="B6853" s="55"/>
      <c r="C6853" s="124"/>
      <c r="D6853" s="122"/>
      <c r="E6853" s="123"/>
      <c r="F6853" s="123"/>
      <c r="G6853" s="122"/>
      <c r="H6853" s="34">
        <v>49.887486932999998</v>
      </c>
      <c r="I6853" s="34">
        <v>832.01242096999999</v>
      </c>
      <c r="J6853" s="123"/>
      <c r="K6853" s="101"/>
      <c r="L6853" s="101"/>
      <c r="M6853" s="33">
        <v>11086</v>
      </c>
      <c r="N6853" s="101"/>
      <c r="O6853" s="101"/>
    </row>
    <row r="6854" spans="1:15" x14ac:dyDescent="0.2">
      <c r="A6854" s="94">
        <v>43750</v>
      </c>
      <c r="B6854" s="55"/>
      <c r="C6854" s="124"/>
      <c r="D6854" s="122"/>
      <c r="E6854" s="123"/>
      <c r="F6854" s="123"/>
      <c r="G6854" s="122"/>
      <c r="H6854" s="34">
        <v>51.178574449999999</v>
      </c>
      <c r="I6854" s="34">
        <v>853.54489165999996</v>
      </c>
      <c r="J6854" s="123"/>
      <c r="K6854" s="101"/>
      <c r="L6854" s="101"/>
      <c r="M6854" s="33">
        <v>11373</v>
      </c>
      <c r="N6854" s="101"/>
      <c r="O6854" s="101"/>
    </row>
    <row r="6855" spans="1:15" x14ac:dyDescent="0.2">
      <c r="A6855" s="94">
        <v>43750</v>
      </c>
      <c r="B6855" s="55"/>
      <c r="C6855" s="124"/>
      <c r="D6855" s="122"/>
      <c r="E6855" s="123"/>
      <c r="F6855" s="123"/>
      <c r="G6855" s="122"/>
      <c r="H6855" s="34">
        <v>53.803494942999997</v>
      </c>
      <c r="I6855" s="34">
        <v>897.32273233000001</v>
      </c>
      <c r="J6855" s="123"/>
      <c r="K6855" s="101"/>
      <c r="L6855" s="101"/>
      <c r="M6855" s="33">
        <v>11956</v>
      </c>
      <c r="N6855" s="101"/>
      <c r="O6855" s="101"/>
    </row>
    <row r="6856" spans="1:15" x14ac:dyDescent="0.2">
      <c r="A6856" s="94">
        <v>43750</v>
      </c>
      <c r="B6856" s="55"/>
      <c r="C6856" s="124"/>
      <c r="D6856" s="122"/>
      <c r="E6856" s="123"/>
      <c r="F6856" s="123"/>
      <c r="G6856" s="122"/>
      <c r="H6856" s="34">
        <v>54.457995169</v>
      </c>
      <c r="I6856" s="34">
        <v>908.23834165000005</v>
      </c>
      <c r="J6856" s="123"/>
      <c r="K6856" s="101"/>
      <c r="L6856" s="101"/>
      <c r="M6856" s="33">
        <v>12102</v>
      </c>
      <c r="N6856" s="101"/>
      <c r="O6856" s="101"/>
    </row>
    <row r="6857" spans="1:15" x14ac:dyDescent="0.2">
      <c r="A6857" s="94">
        <v>43750</v>
      </c>
      <c r="B6857" s="55"/>
      <c r="C6857" s="124"/>
      <c r="D6857" s="122"/>
      <c r="E6857" s="123"/>
      <c r="F6857" s="123"/>
      <c r="G6857" s="122"/>
      <c r="H6857" s="34">
        <v>52.536799600000002</v>
      </c>
      <c r="I6857" s="34">
        <v>876.19706887999996</v>
      </c>
      <c r="J6857" s="123"/>
      <c r="K6857" s="101"/>
      <c r="L6857" s="101"/>
      <c r="M6857" s="33">
        <v>11675</v>
      </c>
      <c r="N6857" s="101"/>
      <c r="O6857" s="101"/>
    </row>
    <row r="6858" spans="1:15" x14ac:dyDescent="0.2">
      <c r="A6858" s="94">
        <v>43750</v>
      </c>
      <c r="B6858" s="55"/>
      <c r="C6858" s="124"/>
      <c r="D6858" s="122"/>
      <c r="E6858" s="123"/>
      <c r="F6858" s="123"/>
      <c r="G6858" s="122"/>
      <c r="H6858" s="34">
        <v>50.271917123999998</v>
      </c>
      <c r="I6858" s="34">
        <v>838.42386225999996</v>
      </c>
      <c r="J6858" s="123"/>
      <c r="K6858" s="101"/>
      <c r="L6858" s="101"/>
      <c r="M6858" s="33">
        <v>11172</v>
      </c>
      <c r="N6858" s="101"/>
      <c r="O6858" s="101"/>
    </row>
    <row r="6859" spans="1:15" x14ac:dyDescent="0.2">
      <c r="A6859" s="94">
        <v>43750</v>
      </c>
      <c r="B6859" s="55"/>
      <c r="C6859" s="124"/>
      <c r="D6859" s="122"/>
      <c r="E6859" s="123"/>
      <c r="F6859" s="123"/>
      <c r="G6859" s="122"/>
      <c r="H6859" s="34">
        <v>47.419925581000001</v>
      </c>
      <c r="I6859" s="34">
        <v>790.85898108000004</v>
      </c>
      <c r="J6859" s="123"/>
      <c r="K6859" s="101"/>
      <c r="L6859" s="101"/>
      <c r="M6859" s="33">
        <v>10538</v>
      </c>
      <c r="N6859" s="101"/>
      <c r="O6859" s="101"/>
    </row>
    <row r="6860" spans="1:15" x14ac:dyDescent="0.2">
      <c r="A6860" s="94">
        <v>43750</v>
      </c>
      <c r="B6860" s="55"/>
      <c r="C6860" s="124"/>
      <c r="D6860" s="122"/>
      <c r="E6860" s="123"/>
      <c r="F6860" s="123"/>
      <c r="G6860" s="122"/>
      <c r="H6860" s="34">
        <v>44.383911173999998</v>
      </c>
      <c r="I6860" s="34">
        <v>740.22500747000004</v>
      </c>
      <c r="J6860" s="123"/>
      <c r="K6860" s="101"/>
      <c r="L6860" s="101"/>
      <c r="M6860" s="33">
        <v>9863</v>
      </c>
      <c r="N6860" s="101"/>
      <c r="O6860" s="101"/>
    </row>
    <row r="6861" spans="1:15" x14ac:dyDescent="0.2">
      <c r="A6861" s="94">
        <v>43751</v>
      </c>
      <c r="B6861" s="55"/>
      <c r="C6861" s="124"/>
      <c r="D6861" s="122"/>
      <c r="E6861" s="123"/>
      <c r="F6861" s="123"/>
      <c r="G6861" s="122"/>
      <c r="H6861" s="34">
        <v>42.432953556999998</v>
      </c>
      <c r="I6861" s="34">
        <v>707.68736988000001</v>
      </c>
      <c r="J6861" s="123"/>
      <c r="K6861" s="101"/>
      <c r="L6861" s="101"/>
      <c r="M6861" s="33">
        <v>9430</v>
      </c>
      <c r="N6861" s="101"/>
      <c r="O6861" s="101"/>
    </row>
    <row r="6862" spans="1:15" x14ac:dyDescent="0.2">
      <c r="A6862" s="94">
        <v>43751</v>
      </c>
      <c r="B6862" s="55"/>
      <c r="C6862" s="124"/>
      <c r="D6862" s="122"/>
      <c r="E6862" s="123"/>
      <c r="F6862" s="123"/>
      <c r="G6862" s="122"/>
      <c r="H6862" s="34">
        <v>40.450027007000003</v>
      </c>
      <c r="I6862" s="34">
        <v>674.61656153000001</v>
      </c>
      <c r="J6862" s="123"/>
      <c r="K6862" s="101"/>
      <c r="L6862" s="101"/>
      <c r="M6862" s="33">
        <v>8989</v>
      </c>
      <c r="N6862" s="101"/>
      <c r="O6862" s="101"/>
    </row>
    <row r="6863" spans="1:15" x14ac:dyDescent="0.2">
      <c r="A6863" s="94">
        <v>43751</v>
      </c>
      <c r="B6863" s="55"/>
      <c r="C6863" s="124"/>
      <c r="D6863" s="122"/>
      <c r="E6863" s="123"/>
      <c r="F6863" s="123"/>
      <c r="G6863" s="122"/>
      <c r="H6863" s="34">
        <v>38.985563177000003</v>
      </c>
      <c r="I6863" s="34">
        <v>650.19255922000002</v>
      </c>
      <c r="J6863" s="123"/>
      <c r="K6863" s="101"/>
      <c r="L6863" s="101"/>
      <c r="M6863" s="33">
        <v>8663</v>
      </c>
      <c r="N6863" s="101"/>
      <c r="O6863" s="101"/>
    </row>
    <row r="6864" spans="1:15" x14ac:dyDescent="0.2">
      <c r="A6864" s="94">
        <v>43751</v>
      </c>
      <c r="B6864" s="55"/>
      <c r="C6864" s="124"/>
      <c r="D6864" s="122"/>
      <c r="E6864" s="123"/>
      <c r="F6864" s="123"/>
      <c r="G6864" s="122"/>
      <c r="H6864" s="34">
        <v>38.098767035999998</v>
      </c>
      <c r="I6864" s="34">
        <v>635.40277024</v>
      </c>
      <c r="J6864" s="123"/>
      <c r="K6864" s="101"/>
      <c r="L6864" s="101"/>
      <c r="M6864" s="33">
        <v>8466</v>
      </c>
      <c r="N6864" s="101"/>
      <c r="O6864" s="101"/>
    </row>
    <row r="6865" spans="1:15" x14ac:dyDescent="0.2">
      <c r="A6865" s="94">
        <v>43751</v>
      </c>
      <c r="B6865" s="55"/>
      <c r="C6865" s="124"/>
      <c r="D6865" s="122"/>
      <c r="E6865" s="123"/>
      <c r="F6865" s="123"/>
      <c r="G6865" s="122"/>
      <c r="H6865" s="34">
        <v>37.838595777999998</v>
      </c>
      <c r="I6865" s="34">
        <v>631.06369181000002</v>
      </c>
      <c r="J6865" s="123"/>
      <c r="K6865" s="101"/>
      <c r="L6865" s="101"/>
      <c r="M6865" s="33">
        <v>8409</v>
      </c>
      <c r="N6865" s="101"/>
      <c r="O6865" s="101"/>
    </row>
    <row r="6866" spans="1:15" x14ac:dyDescent="0.2">
      <c r="A6866" s="94">
        <v>43751</v>
      </c>
      <c r="B6866" s="55"/>
      <c r="C6866" s="124"/>
      <c r="D6866" s="122"/>
      <c r="E6866" s="123"/>
      <c r="F6866" s="123"/>
      <c r="G6866" s="122"/>
      <c r="H6866" s="34">
        <v>38.288986328</v>
      </c>
      <c r="I6866" s="34">
        <v>638.57520531</v>
      </c>
      <c r="J6866" s="123"/>
      <c r="K6866" s="101"/>
      <c r="L6866" s="101"/>
      <c r="M6866" s="33">
        <v>8509</v>
      </c>
      <c r="N6866" s="101"/>
      <c r="O6866" s="101"/>
    </row>
    <row r="6867" spans="1:15" x14ac:dyDescent="0.2">
      <c r="A6867" s="94">
        <v>43751</v>
      </c>
      <c r="B6867" s="55"/>
      <c r="C6867" s="124"/>
      <c r="D6867" s="122"/>
      <c r="E6867" s="123"/>
      <c r="F6867" s="123"/>
      <c r="G6867" s="122"/>
      <c r="H6867" s="34">
        <v>39.561557391000001</v>
      </c>
      <c r="I6867" s="34">
        <v>659.79886269999997</v>
      </c>
      <c r="J6867" s="123"/>
      <c r="K6867" s="101"/>
      <c r="L6867" s="101"/>
      <c r="M6867" s="33">
        <v>8791</v>
      </c>
      <c r="N6867" s="101"/>
      <c r="O6867" s="101"/>
    </row>
    <row r="6868" spans="1:15" x14ac:dyDescent="0.2">
      <c r="A6868" s="94">
        <v>43751</v>
      </c>
      <c r="B6868" s="55"/>
      <c r="C6868" s="124"/>
      <c r="D6868" s="122"/>
      <c r="E6868" s="123"/>
      <c r="F6868" s="123"/>
      <c r="G6868" s="122"/>
      <c r="H6868" s="34">
        <v>39.148282674999997</v>
      </c>
      <c r="I6868" s="34">
        <v>652.90635883000004</v>
      </c>
      <c r="J6868" s="123"/>
      <c r="K6868" s="101"/>
      <c r="L6868" s="101"/>
      <c r="M6868" s="33">
        <v>8700</v>
      </c>
      <c r="N6868" s="101"/>
      <c r="O6868" s="101"/>
    </row>
    <row r="6869" spans="1:15" x14ac:dyDescent="0.2">
      <c r="A6869" s="94">
        <v>43751</v>
      </c>
      <c r="B6869" s="55"/>
      <c r="C6869" s="124"/>
      <c r="D6869" s="122"/>
      <c r="E6869" s="123"/>
      <c r="F6869" s="123"/>
      <c r="G6869" s="122"/>
      <c r="H6869" s="34">
        <v>39.172444329999998</v>
      </c>
      <c r="I6869" s="34">
        <v>653.30932155000005</v>
      </c>
      <c r="J6869" s="123"/>
      <c r="K6869" s="101"/>
      <c r="L6869" s="101"/>
      <c r="M6869" s="33">
        <v>8705</v>
      </c>
      <c r="N6869" s="101"/>
      <c r="O6869" s="101"/>
    </row>
    <row r="6870" spans="1:15" x14ac:dyDescent="0.2">
      <c r="A6870" s="94">
        <v>43751</v>
      </c>
      <c r="B6870" s="55"/>
      <c r="C6870" s="124"/>
      <c r="D6870" s="122"/>
      <c r="E6870" s="123"/>
      <c r="F6870" s="123"/>
      <c r="G6870" s="122"/>
      <c r="H6870" s="34">
        <v>39.310581171999999</v>
      </c>
      <c r="I6870" s="34">
        <v>655.61313710000002</v>
      </c>
      <c r="J6870" s="123"/>
      <c r="K6870" s="101"/>
      <c r="L6870" s="101"/>
      <c r="M6870" s="33">
        <v>8736</v>
      </c>
      <c r="N6870" s="101"/>
      <c r="O6870" s="101"/>
    </row>
    <row r="6871" spans="1:15" x14ac:dyDescent="0.2">
      <c r="A6871" s="94">
        <v>43751</v>
      </c>
      <c r="B6871" s="55"/>
      <c r="C6871" s="124"/>
      <c r="D6871" s="122"/>
      <c r="E6871" s="123"/>
      <c r="F6871" s="123"/>
      <c r="G6871" s="122"/>
      <c r="H6871" s="34">
        <v>39.431729034999996</v>
      </c>
      <c r="I6871" s="34">
        <v>657.63361423000003</v>
      </c>
      <c r="J6871" s="123"/>
      <c r="K6871" s="101"/>
      <c r="L6871" s="101"/>
      <c r="M6871" s="33">
        <v>8763</v>
      </c>
      <c r="N6871" s="101"/>
      <c r="O6871" s="101"/>
    </row>
    <row r="6872" spans="1:15" x14ac:dyDescent="0.2">
      <c r="A6872" s="94">
        <v>43751</v>
      </c>
      <c r="B6872" s="55"/>
      <c r="C6872" s="124"/>
      <c r="D6872" s="122"/>
      <c r="E6872" s="123"/>
      <c r="F6872" s="123"/>
      <c r="G6872" s="122"/>
      <c r="H6872" s="34">
        <v>39.708304122000001</v>
      </c>
      <c r="I6872" s="34">
        <v>662.24627207000003</v>
      </c>
      <c r="J6872" s="123"/>
      <c r="K6872" s="101"/>
      <c r="L6872" s="101"/>
      <c r="M6872" s="33">
        <v>8824</v>
      </c>
      <c r="N6872" s="101"/>
      <c r="O6872" s="101"/>
    </row>
    <row r="6873" spans="1:15" x14ac:dyDescent="0.2">
      <c r="A6873" s="94">
        <v>43751</v>
      </c>
      <c r="B6873" s="55"/>
      <c r="C6873" s="124"/>
      <c r="D6873" s="122"/>
      <c r="E6873" s="123"/>
      <c r="F6873" s="123"/>
      <c r="G6873" s="122"/>
      <c r="H6873" s="34">
        <v>40.103449556000001</v>
      </c>
      <c r="I6873" s="34">
        <v>668.83641981999995</v>
      </c>
      <c r="J6873" s="123"/>
      <c r="K6873" s="101"/>
      <c r="L6873" s="101"/>
      <c r="M6873" s="33">
        <v>8912</v>
      </c>
      <c r="N6873" s="101"/>
      <c r="O6873" s="101"/>
    </row>
    <row r="6874" spans="1:15" x14ac:dyDescent="0.2">
      <c r="A6874" s="94">
        <v>43751</v>
      </c>
      <c r="B6874" s="55"/>
      <c r="C6874" s="124"/>
      <c r="D6874" s="122"/>
      <c r="E6874" s="123"/>
      <c r="F6874" s="123"/>
      <c r="G6874" s="122"/>
      <c r="H6874" s="34">
        <v>41.029544174999998</v>
      </c>
      <c r="I6874" s="34">
        <v>684.28162007000003</v>
      </c>
      <c r="J6874" s="123"/>
      <c r="K6874" s="101"/>
      <c r="L6874" s="101"/>
      <c r="M6874" s="33">
        <v>9118</v>
      </c>
      <c r="N6874" s="101"/>
      <c r="O6874" s="101"/>
    </row>
    <row r="6875" spans="1:15" x14ac:dyDescent="0.2">
      <c r="A6875" s="94">
        <v>43751</v>
      </c>
      <c r="B6875" s="55"/>
      <c r="C6875" s="124"/>
      <c r="D6875" s="122"/>
      <c r="E6875" s="123"/>
      <c r="F6875" s="123"/>
      <c r="G6875" s="122"/>
      <c r="H6875" s="34">
        <v>42.567049324000003</v>
      </c>
      <c r="I6875" s="34">
        <v>709.92378928000005</v>
      </c>
      <c r="J6875" s="123"/>
      <c r="K6875" s="101"/>
      <c r="L6875" s="101"/>
      <c r="M6875" s="33">
        <v>9459</v>
      </c>
      <c r="N6875" s="101"/>
      <c r="O6875" s="101"/>
    </row>
    <row r="6876" spans="1:15" x14ac:dyDescent="0.2">
      <c r="A6876" s="94">
        <v>43751</v>
      </c>
      <c r="B6876" s="55"/>
      <c r="C6876" s="124"/>
      <c r="D6876" s="122"/>
      <c r="E6876" s="123"/>
      <c r="F6876" s="123"/>
      <c r="G6876" s="122"/>
      <c r="H6876" s="34">
        <v>44.312106137000001</v>
      </c>
      <c r="I6876" s="34">
        <v>739.02745902000004</v>
      </c>
      <c r="J6876" s="123"/>
      <c r="K6876" s="101"/>
      <c r="L6876" s="101"/>
      <c r="M6876" s="33">
        <v>9847</v>
      </c>
      <c r="N6876" s="101"/>
      <c r="O6876" s="101"/>
    </row>
    <row r="6877" spans="1:15" x14ac:dyDescent="0.2">
      <c r="A6877" s="94">
        <v>43751</v>
      </c>
      <c r="B6877" s="55"/>
      <c r="C6877" s="124"/>
      <c r="D6877" s="122"/>
      <c r="E6877" s="123"/>
      <c r="F6877" s="123"/>
      <c r="G6877" s="122"/>
      <c r="H6877" s="34">
        <v>46.266919645000002</v>
      </c>
      <c r="I6877" s="34">
        <v>771.62940431000004</v>
      </c>
      <c r="J6877" s="123"/>
      <c r="K6877" s="101"/>
      <c r="L6877" s="101"/>
      <c r="M6877" s="33">
        <v>10282</v>
      </c>
      <c r="N6877" s="101"/>
      <c r="O6877" s="101"/>
    </row>
    <row r="6878" spans="1:15" x14ac:dyDescent="0.2">
      <c r="A6878" s="94">
        <v>43751</v>
      </c>
      <c r="B6878" s="55"/>
      <c r="C6878" s="124"/>
      <c r="D6878" s="122"/>
      <c r="E6878" s="123"/>
      <c r="F6878" s="123"/>
      <c r="G6878" s="122"/>
      <c r="H6878" s="34">
        <v>48.366371975</v>
      </c>
      <c r="I6878" s="34">
        <v>806.64360371999999</v>
      </c>
      <c r="J6878" s="123"/>
      <c r="K6878" s="101"/>
      <c r="L6878" s="101"/>
      <c r="M6878" s="33">
        <v>10748</v>
      </c>
      <c r="N6878" s="101"/>
      <c r="O6878" s="101"/>
    </row>
    <row r="6879" spans="1:15" x14ac:dyDescent="0.2">
      <c r="A6879" s="94">
        <v>43751</v>
      </c>
      <c r="B6879" s="55"/>
      <c r="C6879" s="124"/>
      <c r="D6879" s="122"/>
      <c r="E6879" s="123"/>
      <c r="F6879" s="123"/>
      <c r="G6879" s="122"/>
      <c r="H6879" s="34">
        <v>51.769645134999998</v>
      </c>
      <c r="I6879" s="34">
        <v>863.40263718999995</v>
      </c>
      <c r="J6879" s="123"/>
      <c r="K6879" s="101"/>
      <c r="L6879" s="101"/>
      <c r="M6879" s="33">
        <v>11504</v>
      </c>
      <c r="N6879" s="101"/>
      <c r="O6879" s="101"/>
    </row>
    <row r="6880" spans="1:15" x14ac:dyDescent="0.2">
      <c r="A6880" s="94">
        <v>43751</v>
      </c>
      <c r="B6880" s="55"/>
      <c r="C6880" s="124"/>
      <c r="D6880" s="122"/>
      <c r="E6880" s="123"/>
      <c r="F6880" s="123"/>
      <c r="G6880" s="122"/>
      <c r="H6880" s="34">
        <v>53.003261868000003</v>
      </c>
      <c r="I6880" s="34">
        <v>883.97662291999995</v>
      </c>
      <c r="J6880" s="123"/>
      <c r="K6880" s="101"/>
      <c r="L6880" s="101"/>
      <c r="M6880" s="33">
        <v>11779</v>
      </c>
      <c r="N6880" s="101"/>
      <c r="O6880" s="101"/>
    </row>
    <row r="6881" spans="1:15" x14ac:dyDescent="0.2">
      <c r="A6881" s="94">
        <v>43751</v>
      </c>
      <c r="B6881" s="55"/>
      <c r="C6881" s="124"/>
      <c r="D6881" s="122"/>
      <c r="E6881" s="123"/>
      <c r="F6881" s="123"/>
      <c r="G6881" s="122"/>
      <c r="H6881" s="34">
        <v>51.385361017999998</v>
      </c>
      <c r="I6881" s="34">
        <v>856.99363209000001</v>
      </c>
      <c r="J6881" s="123"/>
      <c r="K6881" s="101"/>
      <c r="L6881" s="101"/>
      <c r="M6881" s="33">
        <v>11419</v>
      </c>
      <c r="N6881" s="101"/>
      <c r="O6881" s="101"/>
    </row>
    <row r="6882" spans="1:15" x14ac:dyDescent="0.2">
      <c r="A6882" s="94">
        <v>43751</v>
      </c>
      <c r="B6882" s="55"/>
      <c r="C6882" s="124"/>
      <c r="D6882" s="122"/>
      <c r="E6882" s="123"/>
      <c r="F6882" s="123"/>
      <c r="G6882" s="122"/>
      <c r="H6882" s="34">
        <v>49.005932487999999</v>
      </c>
      <c r="I6882" s="34">
        <v>817.31005183000002</v>
      </c>
      <c r="J6882" s="123"/>
      <c r="K6882" s="101"/>
      <c r="L6882" s="101"/>
      <c r="M6882" s="33">
        <v>10890</v>
      </c>
      <c r="N6882" s="101"/>
      <c r="O6882" s="101"/>
    </row>
    <row r="6883" spans="1:15" x14ac:dyDescent="0.2">
      <c r="A6883" s="94">
        <v>43751</v>
      </c>
      <c r="B6883" s="55"/>
      <c r="C6883" s="124"/>
      <c r="D6883" s="122"/>
      <c r="E6883" s="123"/>
      <c r="F6883" s="123"/>
      <c r="G6883" s="122"/>
      <c r="H6883" s="34">
        <v>45.767664906999997</v>
      </c>
      <c r="I6883" s="34">
        <v>763.30294472000003</v>
      </c>
      <c r="J6883" s="123"/>
      <c r="K6883" s="101"/>
      <c r="L6883" s="101"/>
      <c r="M6883" s="33">
        <v>10171</v>
      </c>
      <c r="N6883" s="101"/>
      <c r="O6883" s="101"/>
    </row>
    <row r="6884" spans="1:15" x14ac:dyDescent="0.2">
      <c r="A6884" s="94">
        <v>43751</v>
      </c>
      <c r="B6884" s="55"/>
      <c r="C6884" s="124"/>
      <c r="D6884" s="122"/>
      <c r="E6884" s="123"/>
      <c r="F6884" s="123"/>
      <c r="G6884" s="122"/>
      <c r="H6884" s="34">
        <v>42.505950650000003</v>
      </c>
      <c r="I6884" s="34">
        <v>708.90479917000005</v>
      </c>
      <c r="J6884" s="123"/>
      <c r="K6884" s="101"/>
      <c r="L6884" s="101"/>
      <c r="M6884" s="33">
        <v>9446</v>
      </c>
      <c r="N6884" s="101"/>
      <c r="O6884" s="101"/>
    </row>
    <row r="6885" spans="1:15" x14ac:dyDescent="0.2">
      <c r="A6885" s="94">
        <v>43752</v>
      </c>
      <c r="B6885" s="55"/>
      <c r="C6885" s="124"/>
      <c r="D6885" s="122"/>
      <c r="E6885" s="123"/>
      <c r="F6885" s="123"/>
      <c r="G6885" s="122"/>
      <c r="H6885" s="34">
        <v>38.661925506999999</v>
      </c>
      <c r="I6885" s="34">
        <v>644.79500207000001</v>
      </c>
      <c r="J6885" s="123"/>
      <c r="K6885" s="101"/>
      <c r="L6885" s="101"/>
      <c r="M6885" s="33">
        <v>8592</v>
      </c>
      <c r="N6885" s="101"/>
      <c r="O6885" s="101"/>
    </row>
    <row r="6886" spans="1:15" x14ac:dyDescent="0.2">
      <c r="A6886" s="94">
        <v>43752</v>
      </c>
      <c r="B6886" s="55"/>
      <c r="C6886" s="124"/>
      <c r="D6886" s="122"/>
      <c r="E6886" s="123"/>
      <c r="F6886" s="123"/>
      <c r="G6886" s="122"/>
      <c r="H6886" s="34">
        <v>37.371209829000001</v>
      </c>
      <c r="I6886" s="34">
        <v>623.26873280999996</v>
      </c>
      <c r="J6886" s="123"/>
      <c r="K6886" s="101"/>
      <c r="L6886" s="101"/>
      <c r="M6886" s="33">
        <v>8305</v>
      </c>
      <c r="N6886" s="101"/>
      <c r="O6886" s="101"/>
    </row>
    <row r="6887" spans="1:15" x14ac:dyDescent="0.2">
      <c r="A6887" s="94">
        <v>43752</v>
      </c>
      <c r="B6887" s="55"/>
      <c r="C6887" s="124"/>
      <c r="D6887" s="122"/>
      <c r="E6887" s="123"/>
      <c r="F6887" s="123"/>
      <c r="G6887" s="122"/>
      <c r="H6887" s="34">
        <v>36.658916992999998</v>
      </c>
      <c r="I6887" s="34">
        <v>611.38927118000004</v>
      </c>
      <c r="J6887" s="123"/>
      <c r="K6887" s="101"/>
      <c r="L6887" s="101"/>
      <c r="M6887" s="33">
        <v>8146</v>
      </c>
      <c r="N6887" s="101"/>
      <c r="O6887" s="101"/>
    </row>
    <row r="6888" spans="1:15" x14ac:dyDescent="0.2">
      <c r="A6888" s="94">
        <v>43752</v>
      </c>
      <c r="B6888" s="55"/>
      <c r="C6888" s="124"/>
      <c r="D6888" s="122"/>
      <c r="E6888" s="123"/>
      <c r="F6888" s="123"/>
      <c r="G6888" s="122"/>
      <c r="H6888" s="34">
        <v>36.597539830999999</v>
      </c>
      <c r="I6888" s="34">
        <v>610.36563651999995</v>
      </c>
      <c r="J6888" s="123"/>
      <c r="K6888" s="101"/>
      <c r="L6888" s="101"/>
      <c r="M6888" s="33">
        <v>8133</v>
      </c>
      <c r="N6888" s="101"/>
      <c r="O6888" s="101"/>
    </row>
    <row r="6889" spans="1:15" x14ac:dyDescent="0.2">
      <c r="A6889" s="94">
        <v>43752</v>
      </c>
      <c r="B6889" s="55"/>
      <c r="C6889" s="124"/>
      <c r="D6889" s="122"/>
      <c r="E6889" s="123"/>
      <c r="F6889" s="123"/>
      <c r="G6889" s="122"/>
      <c r="H6889" s="34">
        <v>37.829258815000003</v>
      </c>
      <c r="I6889" s="34">
        <v>630.90797201999999</v>
      </c>
      <c r="J6889" s="123"/>
      <c r="K6889" s="101"/>
      <c r="L6889" s="101"/>
      <c r="M6889" s="33">
        <v>8407</v>
      </c>
      <c r="N6889" s="101"/>
      <c r="O6889" s="101"/>
    </row>
    <row r="6890" spans="1:15" x14ac:dyDescent="0.2">
      <c r="A6890" s="94">
        <v>43752</v>
      </c>
      <c r="B6890" s="55"/>
      <c r="C6890" s="124"/>
      <c r="D6890" s="122"/>
      <c r="E6890" s="123"/>
      <c r="F6890" s="123"/>
      <c r="G6890" s="122"/>
      <c r="H6890" s="34">
        <v>40.925886546999998</v>
      </c>
      <c r="I6890" s="34">
        <v>682.55284118999998</v>
      </c>
      <c r="J6890" s="123"/>
      <c r="K6890" s="101"/>
      <c r="L6890" s="101"/>
      <c r="M6890" s="33">
        <v>9095</v>
      </c>
      <c r="N6890" s="101"/>
      <c r="O6890" s="101"/>
    </row>
    <row r="6891" spans="1:15" x14ac:dyDescent="0.2">
      <c r="A6891" s="94">
        <v>43752</v>
      </c>
      <c r="B6891" s="55"/>
      <c r="C6891" s="124"/>
      <c r="D6891" s="122"/>
      <c r="E6891" s="123"/>
      <c r="F6891" s="123"/>
      <c r="G6891" s="122"/>
      <c r="H6891" s="34">
        <v>45.712816369999999</v>
      </c>
      <c r="I6891" s="34">
        <v>762.38819301000001</v>
      </c>
      <c r="J6891" s="123"/>
      <c r="K6891" s="101"/>
      <c r="L6891" s="101"/>
      <c r="M6891" s="33">
        <v>10158</v>
      </c>
      <c r="N6891" s="101"/>
      <c r="O6891" s="101"/>
    </row>
    <row r="6892" spans="1:15" x14ac:dyDescent="0.2">
      <c r="A6892" s="94">
        <v>43752</v>
      </c>
      <c r="B6892" s="55"/>
      <c r="C6892" s="124"/>
      <c r="D6892" s="122"/>
      <c r="E6892" s="123"/>
      <c r="F6892" s="123"/>
      <c r="G6892" s="122"/>
      <c r="H6892" s="34">
        <v>47.504800109000001</v>
      </c>
      <c r="I6892" s="34">
        <v>792.27449959</v>
      </c>
      <c r="J6892" s="123"/>
      <c r="K6892" s="101"/>
      <c r="L6892" s="101"/>
      <c r="M6892" s="33">
        <v>10557</v>
      </c>
      <c r="N6892" s="101"/>
      <c r="O6892" s="101"/>
    </row>
    <row r="6893" spans="1:15" x14ac:dyDescent="0.2">
      <c r="A6893" s="94">
        <v>43752</v>
      </c>
      <c r="B6893" s="55"/>
      <c r="C6893" s="124"/>
      <c r="D6893" s="122"/>
      <c r="E6893" s="123"/>
      <c r="F6893" s="123"/>
      <c r="G6893" s="122"/>
      <c r="H6893" s="34">
        <v>47.516852759000002</v>
      </c>
      <c r="I6893" s="34">
        <v>792.47551100999999</v>
      </c>
      <c r="J6893" s="123"/>
      <c r="K6893" s="101"/>
      <c r="L6893" s="101"/>
      <c r="M6893" s="33">
        <v>10559</v>
      </c>
      <c r="N6893" s="101"/>
      <c r="O6893" s="101"/>
    </row>
    <row r="6894" spans="1:15" x14ac:dyDescent="0.2">
      <c r="A6894" s="94">
        <v>43752</v>
      </c>
      <c r="B6894" s="55"/>
      <c r="C6894" s="124"/>
      <c r="D6894" s="122"/>
      <c r="E6894" s="123"/>
      <c r="F6894" s="123"/>
      <c r="G6894" s="122"/>
      <c r="H6894" s="34">
        <v>47.264209850999997</v>
      </c>
      <c r="I6894" s="34">
        <v>788.26198872999998</v>
      </c>
      <c r="J6894" s="123"/>
      <c r="K6894" s="101"/>
      <c r="L6894" s="101"/>
      <c r="M6894" s="33">
        <v>10503</v>
      </c>
      <c r="N6894" s="101"/>
      <c r="O6894" s="101"/>
    </row>
    <row r="6895" spans="1:15" x14ac:dyDescent="0.2">
      <c r="A6895" s="94">
        <v>43752</v>
      </c>
      <c r="B6895" s="55"/>
      <c r="C6895" s="124"/>
      <c r="D6895" s="122"/>
      <c r="E6895" s="123"/>
      <c r="F6895" s="123"/>
      <c r="G6895" s="122"/>
      <c r="H6895" s="34">
        <v>46.667792194</v>
      </c>
      <c r="I6895" s="34">
        <v>778.31506760000002</v>
      </c>
      <c r="J6895" s="123"/>
      <c r="K6895" s="101"/>
      <c r="L6895" s="101"/>
      <c r="M6895" s="33">
        <v>10371</v>
      </c>
      <c r="N6895" s="101"/>
      <c r="O6895" s="101"/>
    </row>
    <row r="6896" spans="1:15" x14ac:dyDescent="0.2">
      <c r="A6896" s="94">
        <v>43752</v>
      </c>
      <c r="B6896" s="55"/>
      <c r="C6896" s="124"/>
      <c r="D6896" s="122"/>
      <c r="E6896" s="123"/>
      <c r="F6896" s="123"/>
      <c r="G6896" s="122"/>
      <c r="H6896" s="34">
        <v>46.097390549000004</v>
      </c>
      <c r="I6896" s="34">
        <v>768.80203572000005</v>
      </c>
      <c r="J6896" s="123"/>
      <c r="K6896" s="101"/>
      <c r="L6896" s="101"/>
      <c r="M6896" s="33">
        <v>10244</v>
      </c>
      <c r="N6896" s="101"/>
      <c r="O6896" s="101"/>
    </row>
    <row r="6897" spans="1:15" x14ac:dyDescent="0.2">
      <c r="A6897" s="94">
        <v>43752</v>
      </c>
      <c r="B6897" s="55"/>
      <c r="C6897" s="124"/>
      <c r="D6897" s="122"/>
      <c r="E6897" s="123"/>
      <c r="F6897" s="123"/>
      <c r="G6897" s="122"/>
      <c r="H6897" s="34">
        <v>45.575663099000003</v>
      </c>
      <c r="I6897" s="34">
        <v>760.10078123999995</v>
      </c>
      <c r="J6897" s="123"/>
      <c r="K6897" s="101"/>
      <c r="L6897" s="101"/>
      <c r="M6897" s="33">
        <v>10128</v>
      </c>
      <c r="N6897" s="101"/>
      <c r="O6897" s="101"/>
    </row>
    <row r="6898" spans="1:15" x14ac:dyDescent="0.2">
      <c r="A6898" s="94">
        <v>43752</v>
      </c>
      <c r="B6898" s="55"/>
      <c r="C6898" s="124"/>
      <c r="D6898" s="122"/>
      <c r="E6898" s="123"/>
      <c r="F6898" s="123"/>
      <c r="G6898" s="122"/>
      <c r="H6898" s="34">
        <v>46.123552519</v>
      </c>
      <c r="I6898" s="34">
        <v>769.23835923000001</v>
      </c>
      <c r="J6898" s="123"/>
      <c r="K6898" s="101"/>
      <c r="L6898" s="101"/>
      <c r="M6898" s="33">
        <v>10250</v>
      </c>
      <c r="N6898" s="101"/>
      <c r="O6898" s="101"/>
    </row>
    <row r="6899" spans="1:15" x14ac:dyDescent="0.2">
      <c r="A6899" s="94">
        <v>43752</v>
      </c>
      <c r="B6899" s="55"/>
      <c r="C6899" s="124"/>
      <c r="D6899" s="122"/>
      <c r="E6899" s="123"/>
      <c r="F6899" s="123"/>
      <c r="G6899" s="122"/>
      <c r="H6899" s="34">
        <v>46.967641723</v>
      </c>
      <c r="I6899" s="34">
        <v>783.31589140000006</v>
      </c>
      <c r="J6899" s="123"/>
      <c r="K6899" s="101"/>
      <c r="L6899" s="101"/>
      <c r="M6899" s="33">
        <v>10437</v>
      </c>
      <c r="N6899" s="101"/>
      <c r="O6899" s="101"/>
    </row>
    <row r="6900" spans="1:15" x14ac:dyDescent="0.2">
      <c r="A6900" s="94">
        <v>43752</v>
      </c>
      <c r="B6900" s="55"/>
      <c r="C6900" s="124"/>
      <c r="D6900" s="122"/>
      <c r="E6900" s="123"/>
      <c r="F6900" s="123"/>
      <c r="G6900" s="122"/>
      <c r="H6900" s="34">
        <v>48.267705270999997</v>
      </c>
      <c r="I6900" s="34">
        <v>804.99806235000005</v>
      </c>
      <c r="J6900" s="123"/>
      <c r="K6900" s="101"/>
      <c r="L6900" s="101"/>
      <c r="M6900" s="33">
        <v>10726</v>
      </c>
      <c r="N6900" s="101"/>
      <c r="O6900" s="101"/>
    </row>
    <row r="6901" spans="1:15" x14ac:dyDescent="0.2">
      <c r="A6901" s="94">
        <v>43752</v>
      </c>
      <c r="B6901" s="55"/>
      <c r="C6901" s="124"/>
      <c r="D6901" s="122"/>
      <c r="E6901" s="123"/>
      <c r="F6901" s="123"/>
      <c r="G6901" s="122"/>
      <c r="H6901" s="34">
        <v>49.502246280000001</v>
      </c>
      <c r="I6901" s="34">
        <v>825.58746296000004</v>
      </c>
      <c r="J6901" s="123"/>
      <c r="K6901" s="101"/>
      <c r="L6901" s="101"/>
      <c r="M6901" s="33">
        <v>11000</v>
      </c>
      <c r="N6901" s="101"/>
      <c r="O6901" s="101"/>
    </row>
    <row r="6902" spans="1:15" x14ac:dyDescent="0.2">
      <c r="A6902" s="94">
        <v>43752</v>
      </c>
      <c r="B6902" s="55"/>
      <c r="C6902" s="124"/>
      <c r="D6902" s="122"/>
      <c r="E6902" s="123"/>
      <c r="F6902" s="123"/>
      <c r="G6902" s="122"/>
      <c r="H6902" s="34">
        <v>51.145799371000003</v>
      </c>
      <c r="I6902" s="34">
        <v>852.99827617999995</v>
      </c>
      <c r="J6902" s="123"/>
      <c r="K6902" s="101"/>
      <c r="L6902" s="101"/>
      <c r="M6902" s="33">
        <v>11366</v>
      </c>
      <c r="N6902" s="101"/>
      <c r="O6902" s="101"/>
    </row>
    <row r="6903" spans="1:15" x14ac:dyDescent="0.2">
      <c r="A6903" s="94">
        <v>43752</v>
      </c>
      <c r="B6903" s="55"/>
      <c r="C6903" s="124"/>
      <c r="D6903" s="122"/>
      <c r="E6903" s="123"/>
      <c r="F6903" s="123"/>
      <c r="G6903" s="122"/>
      <c r="H6903" s="34">
        <v>54.062514297</v>
      </c>
      <c r="I6903" s="34">
        <v>901.64259956000001</v>
      </c>
      <c r="J6903" s="123"/>
      <c r="K6903" s="101"/>
      <c r="L6903" s="101"/>
      <c r="M6903" s="33">
        <v>12014</v>
      </c>
      <c r="N6903" s="101"/>
      <c r="O6903" s="101"/>
    </row>
    <row r="6904" spans="1:15" x14ac:dyDescent="0.2">
      <c r="A6904" s="94">
        <v>43752</v>
      </c>
      <c r="B6904" s="55"/>
      <c r="C6904" s="124"/>
      <c r="D6904" s="122"/>
      <c r="E6904" s="123"/>
      <c r="F6904" s="123"/>
      <c r="G6904" s="122"/>
      <c r="H6904" s="34">
        <v>54.987580354000002</v>
      </c>
      <c r="I6904" s="34">
        <v>917.07064566999998</v>
      </c>
      <c r="J6904" s="123"/>
      <c r="K6904" s="101"/>
      <c r="L6904" s="101"/>
      <c r="M6904" s="33">
        <v>12219</v>
      </c>
      <c r="N6904" s="101"/>
      <c r="O6904" s="101"/>
    </row>
    <row r="6905" spans="1:15" x14ac:dyDescent="0.2">
      <c r="A6905" s="94">
        <v>43752</v>
      </c>
      <c r="B6905" s="55"/>
      <c r="C6905" s="124"/>
      <c r="D6905" s="122"/>
      <c r="E6905" s="123"/>
      <c r="F6905" s="123"/>
      <c r="G6905" s="122"/>
      <c r="H6905" s="34">
        <v>53.174806762999999</v>
      </c>
      <c r="I6905" s="34">
        <v>886.83761057000004</v>
      </c>
      <c r="J6905" s="123"/>
      <c r="K6905" s="101"/>
      <c r="L6905" s="101"/>
      <c r="M6905" s="33">
        <v>11817</v>
      </c>
      <c r="N6905" s="101"/>
      <c r="O6905" s="101"/>
    </row>
    <row r="6906" spans="1:15" x14ac:dyDescent="0.2">
      <c r="A6906" s="94">
        <v>43752</v>
      </c>
      <c r="B6906" s="55"/>
      <c r="C6906" s="124"/>
      <c r="D6906" s="122"/>
      <c r="E6906" s="123"/>
      <c r="F6906" s="123"/>
      <c r="G6906" s="122"/>
      <c r="H6906" s="34">
        <v>50.484677048999998</v>
      </c>
      <c r="I6906" s="34">
        <v>841.97222499999998</v>
      </c>
      <c r="J6906" s="123"/>
      <c r="K6906" s="101"/>
      <c r="L6906" s="101"/>
      <c r="M6906" s="33">
        <v>11219</v>
      </c>
      <c r="N6906" s="101"/>
      <c r="O6906" s="101"/>
    </row>
    <row r="6907" spans="1:15" x14ac:dyDescent="0.2">
      <c r="A6907" s="94">
        <v>43752</v>
      </c>
      <c r="B6907" s="55"/>
      <c r="C6907" s="124"/>
      <c r="D6907" s="122"/>
      <c r="E6907" s="123"/>
      <c r="F6907" s="123"/>
      <c r="G6907" s="122"/>
      <c r="H6907" s="34">
        <v>46.665670581000001</v>
      </c>
      <c r="I6907" s="34">
        <v>778.27968380000004</v>
      </c>
      <c r="J6907" s="123"/>
      <c r="K6907" s="101"/>
      <c r="L6907" s="101"/>
      <c r="M6907" s="33">
        <v>10370</v>
      </c>
      <c r="N6907" s="101"/>
      <c r="O6907" s="101"/>
    </row>
    <row r="6908" spans="1:15" x14ac:dyDescent="0.2">
      <c r="A6908" s="94">
        <v>43752</v>
      </c>
      <c r="B6908" s="55"/>
      <c r="C6908" s="124"/>
      <c r="D6908" s="122"/>
      <c r="E6908" s="123"/>
      <c r="F6908" s="123"/>
      <c r="G6908" s="122"/>
      <c r="H6908" s="34">
        <v>43.260432430999998</v>
      </c>
      <c r="I6908" s="34">
        <v>721.48787865999998</v>
      </c>
      <c r="J6908" s="123"/>
      <c r="K6908" s="101"/>
      <c r="L6908" s="101"/>
      <c r="M6908" s="33">
        <v>9613</v>
      </c>
      <c r="N6908" s="101"/>
      <c r="O6908" s="101"/>
    </row>
    <row r="6909" spans="1:15" x14ac:dyDescent="0.2">
      <c r="A6909" s="94">
        <v>43753</v>
      </c>
      <c r="B6909" s="55"/>
      <c r="C6909" s="124"/>
      <c r="D6909" s="122"/>
      <c r="E6909" s="123"/>
      <c r="F6909" s="123"/>
      <c r="G6909" s="122"/>
      <c r="H6909" s="34">
        <v>39.08786636</v>
      </c>
      <c r="I6909" s="34">
        <v>651.89874896000003</v>
      </c>
      <c r="J6909" s="123"/>
      <c r="K6909" s="101"/>
      <c r="L6909" s="101"/>
      <c r="M6909" s="33">
        <v>8686</v>
      </c>
      <c r="N6909" s="101"/>
      <c r="O6909" s="101"/>
    </row>
    <row r="6910" spans="1:15" x14ac:dyDescent="0.2">
      <c r="A6910" s="94">
        <v>43753</v>
      </c>
      <c r="B6910" s="55"/>
      <c r="C6910" s="124"/>
      <c r="D6910" s="122"/>
      <c r="E6910" s="123"/>
      <c r="F6910" s="123"/>
      <c r="G6910" s="122"/>
      <c r="H6910" s="34">
        <v>37.748260631000001</v>
      </c>
      <c r="I6910" s="34">
        <v>629.5571023</v>
      </c>
      <c r="J6910" s="123"/>
      <c r="K6910" s="101"/>
      <c r="L6910" s="101"/>
      <c r="M6910" s="33">
        <v>8389</v>
      </c>
      <c r="N6910" s="101"/>
      <c r="O6910" s="101"/>
    </row>
    <row r="6911" spans="1:15" x14ac:dyDescent="0.2">
      <c r="A6911" s="94">
        <v>43753</v>
      </c>
      <c r="B6911" s="55"/>
      <c r="C6911" s="124"/>
      <c r="D6911" s="122"/>
      <c r="E6911" s="123"/>
      <c r="F6911" s="123"/>
      <c r="G6911" s="122"/>
      <c r="H6911" s="34">
        <v>36.905191113999997</v>
      </c>
      <c r="I6911" s="34">
        <v>615.49657624999998</v>
      </c>
      <c r="J6911" s="123"/>
      <c r="K6911" s="101"/>
      <c r="L6911" s="101"/>
      <c r="M6911" s="33">
        <v>8201</v>
      </c>
      <c r="N6911" s="101"/>
      <c r="O6911" s="101"/>
    </row>
    <row r="6912" spans="1:15" x14ac:dyDescent="0.2">
      <c r="A6912" s="94">
        <v>43753</v>
      </c>
      <c r="B6912" s="55"/>
      <c r="C6912" s="124"/>
      <c r="D6912" s="122"/>
      <c r="E6912" s="123"/>
      <c r="F6912" s="123"/>
      <c r="G6912" s="122"/>
      <c r="H6912" s="34">
        <v>36.718531638000002</v>
      </c>
      <c r="I6912" s="34">
        <v>612.38351098999999</v>
      </c>
      <c r="J6912" s="123"/>
      <c r="K6912" s="101"/>
      <c r="L6912" s="101"/>
      <c r="M6912" s="33">
        <v>8160</v>
      </c>
      <c r="N6912" s="101"/>
      <c r="O6912" s="101"/>
    </row>
    <row r="6913" spans="1:15" x14ac:dyDescent="0.2">
      <c r="A6913" s="94">
        <v>43753</v>
      </c>
      <c r="B6913" s="55"/>
      <c r="C6913" s="124"/>
      <c r="D6913" s="122"/>
      <c r="E6913" s="123"/>
      <c r="F6913" s="123"/>
      <c r="G6913" s="122"/>
      <c r="H6913" s="34">
        <v>37.777833065999999</v>
      </c>
      <c r="I6913" s="34">
        <v>630.05030480000005</v>
      </c>
      <c r="J6913" s="123"/>
      <c r="K6913" s="101"/>
      <c r="L6913" s="101"/>
      <c r="M6913" s="33">
        <v>8395</v>
      </c>
      <c r="N6913" s="101"/>
      <c r="O6913" s="101"/>
    </row>
    <row r="6914" spans="1:15" x14ac:dyDescent="0.2">
      <c r="A6914" s="94">
        <v>43753</v>
      </c>
      <c r="B6914" s="55"/>
      <c r="C6914" s="124"/>
      <c r="D6914" s="122"/>
      <c r="E6914" s="123"/>
      <c r="F6914" s="123"/>
      <c r="G6914" s="122"/>
      <c r="H6914" s="34">
        <v>40.678353530999999</v>
      </c>
      <c r="I6914" s="34">
        <v>678.42454054999996</v>
      </c>
      <c r="J6914" s="123"/>
      <c r="K6914" s="101"/>
      <c r="L6914" s="101"/>
      <c r="M6914" s="33">
        <v>9040</v>
      </c>
      <c r="N6914" s="101"/>
      <c r="O6914" s="101"/>
    </row>
    <row r="6915" spans="1:15" x14ac:dyDescent="0.2">
      <c r="A6915" s="94">
        <v>43753</v>
      </c>
      <c r="B6915" s="55"/>
      <c r="C6915" s="124"/>
      <c r="D6915" s="122"/>
      <c r="E6915" s="123"/>
      <c r="F6915" s="123"/>
      <c r="G6915" s="122"/>
      <c r="H6915" s="34">
        <v>45.266390563000002</v>
      </c>
      <c r="I6915" s="34">
        <v>754.94280260999994</v>
      </c>
      <c r="J6915" s="123"/>
      <c r="K6915" s="101"/>
      <c r="L6915" s="101"/>
      <c r="M6915" s="33">
        <v>10059</v>
      </c>
      <c r="N6915" s="101"/>
      <c r="O6915" s="101"/>
    </row>
    <row r="6916" spans="1:15" x14ac:dyDescent="0.2">
      <c r="A6916" s="94">
        <v>43753</v>
      </c>
      <c r="B6916" s="55"/>
      <c r="C6916" s="124"/>
      <c r="D6916" s="122"/>
      <c r="E6916" s="123"/>
      <c r="F6916" s="123"/>
      <c r="G6916" s="122"/>
      <c r="H6916" s="34">
        <v>46.629459392999998</v>
      </c>
      <c r="I6916" s="34">
        <v>777.67576165000003</v>
      </c>
      <c r="J6916" s="123"/>
      <c r="K6916" s="101"/>
      <c r="L6916" s="101"/>
      <c r="M6916" s="33">
        <v>10362</v>
      </c>
      <c r="N6916" s="101"/>
      <c r="O6916" s="101"/>
    </row>
    <row r="6917" spans="1:15" x14ac:dyDescent="0.2">
      <c r="A6917" s="94">
        <v>43753</v>
      </c>
      <c r="B6917" s="55"/>
      <c r="C6917" s="124"/>
      <c r="D6917" s="122"/>
      <c r="E6917" s="123"/>
      <c r="F6917" s="123"/>
      <c r="G6917" s="122"/>
      <c r="H6917" s="34">
        <v>45.633508165000002</v>
      </c>
      <c r="I6917" s="34">
        <v>761.06550838999999</v>
      </c>
      <c r="J6917" s="123"/>
      <c r="K6917" s="101"/>
      <c r="L6917" s="101"/>
      <c r="M6917" s="33">
        <v>10141</v>
      </c>
      <c r="N6917" s="101"/>
      <c r="O6917" s="101"/>
    </row>
    <row r="6918" spans="1:15" x14ac:dyDescent="0.2">
      <c r="A6918" s="94">
        <v>43753</v>
      </c>
      <c r="B6918" s="55"/>
      <c r="C6918" s="124"/>
      <c r="D6918" s="122"/>
      <c r="E6918" s="123"/>
      <c r="F6918" s="123"/>
      <c r="G6918" s="122"/>
      <c r="H6918" s="34">
        <v>44.735694788000004</v>
      </c>
      <c r="I6918" s="34">
        <v>746.09197640000002</v>
      </c>
      <c r="J6918" s="123"/>
      <c r="K6918" s="101"/>
      <c r="L6918" s="101"/>
      <c r="M6918" s="33">
        <v>9941</v>
      </c>
      <c r="N6918" s="101"/>
      <c r="O6918" s="101"/>
    </row>
    <row r="6919" spans="1:15" x14ac:dyDescent="0.2">
      <c r="A6919" s="94">
        <v>43753</v>
      </c>
      <c r="B6919" s="55"/>
      <c r="C6919" s="124"/>
      <c r="D6919" s="122"/>
      <c r="E6919" s="123"/>
      <c r="F6919" s="123"/>
      <c r="G6919" s="122"/>
      <c r="H6919" s="34">
        <v>43.556503784</v>
      </c>
      <c r="I6919" s="34">
        <v>726.42569088000005</v>
      </c>
      <c r="J6919" s="123"/>
      <c r="K6919" s="101"/>
      <c r="L6919" s="101"/>
      <c r="M6919" s="33">
        <v>9679</v>
      </c>
      <c r="N6919" s="101"/>
      <c r="O6919" s="101"/>
    </row>
    <row r="6920" spans="1:15" x14ac:dyDescent="0.2">
      <c r="A6920" s="94">
        <v>43753</v>
      </c>
      <c r="B6920" s="55"/>
      <c r="C6920" s="124"/>
      <c r="D6920" s="122"/>
      <c r="E6920" s="123"/>
      <c r="F6920" s="123"/>
      <c r="G6920" s="122"/>
      <c r="H6920" s="34">
        <v>42.332182750000001</v>
      </c>
      <c r="I6920" s="34">
        <v>706.00673674999996</v>
      </c>
      <c r="J6920" s="123"/>
      <c r="K6920" s="101"/>
      <c r="L6920" s="101"/>
      <c r="M6920" s="33">
        <v>9407</v>
      </c>
      <c r="N6920" s="101"/>
      <c r="O6920" s="101"/>
    </row>
    <row r="6921" spans="1:15" x14ac:dyDescent="0.2">
      <c r="A6921" s="94">
        <v>43753</v>
      </c>
      <c r="B6921" s="55"/>
      <c r="C6921" s="124"/>
      <c r="D6921" s="122"/>
      <c r="E6921" s="123"/>
      <c r="F6921" s="123"/>
      <c r="G6921" s="122"/>
      <c r="H6921" s="34">
        <v>41.283657951999999</v>
      </c>
      <c r="I6921" s="34">
        <v>688.51967318000004</v>
      </c>
      <c r="J6921" s="123"/>
      <c r="K6921" s="101"/>
      <c r="L6921" s="101"/>
      <c r="M6921" s="33">
        <v>9174</v>
      </c>
      <c r="N6921" s="101"/>
      <c r="O6921" s="101"/>
    </row>
    <row r="6922" spans="1:15" x14ac:dyDescent="0.2">
      <c r="A6922" s="94">
        <v>43753</v>
      </c>
      <c r="B6922" s="55"/>
      <c r="C6922" s="124"/>
      <c r="D6922" s="122"/>
      <c r="E6922" s="123"/>
      <c r="F6922" s="123"/>
      <c r="G6922" s="122"/>
      <c r="H6922" s="34">
        <v>41.436965221000001</v>
      </c>
      <c r="I6922" s="34">
        <v>691.07649774000004</v>
      </c>
      <c r="J6922" s="123"/>
      <c r="K6922" s="101"/>
      <c r="L6922" s="101"/>
      <c r="M6922" s="33">
        <v>9208</v>
      </c>
      <c r="N6922" s="101"/>
      <c r="O6922" s="101"/>
    </row>
    <row r="6923" spans="1:15" x14ac:dyDescent="0.2">
      <c r="A6923" s="94">
        <v>43753</v>
      </c>
      <c r="B6923" s="55"/>
      <c r="C6923" s="124"/>
      <c r="D6923" s="122"/>
      <c r="E6923" s="123"/>
      <c r="F6923" s="123"/>
      <c r="G6923" s="122"/>
      <c r="H6923" s="34">
        <v>41.986553346999997</v>
      </c>
      <c r="I6923" s="34">
        <v>700.24240638000003</v>
      </c>
      <c r="J6923" s="123"/>
      <c r="K6923" s="101"/>
      <c r="L6923" s="101"/>
      <c r="M6923" s="33">
        <v>9330</v>
      </c>
      <c r="N6923" s="101"/>
      <c r="O6923" s="101"/>
    </row>
    <row r="6924" spans="1:15" x14ac:dyDescent="0.2">
      <c r="A6924" s="94">
        <v>43753</v>
      </c>
      <c r="B6924" s="55"/>
      <c r="C6924" s="124"/>
      <c r="D6924" s="122"/>
      <c r="E6924" s="123"/>
      <c r="F6924" s="123"/>
      <c r="G6924" s="122"/>
      <c r="H6924" s="34">
        <v>43.018736265000001</v>
      </c>
      <c r="I6924" s="34">
        <v>717.45692370999996</v>
      </c>
      <c r="J6924" s="123"/>
      <c r="K6924" s="101"/>
      <c r="L6924" s="101"/>
      <c r="M6924" s="33">
        <v>9560</v>
      </c>
      <c r="N6924" s="101"/>
      <c r="O6924" s="101"/>
    </row>
    <row r="6925" spans="1:15" x14ac:dyDescent="0.2">
      <c r="A6925" s="94">
        <v>43753</v>
      </c>
      <c r="B6925" s="55"/>
      <c r="C6925" s="124"/>
      <c r="D6925" s="122"/>
      <c r="E6925" s="123"/>
      <c r="F6925" s="123"/>
      <c r="G6925" s="122"/>
      <c r="H6925" s="34">
        <v>44.386984769000001</v>
      </c>
      <c r="I6925" s="34">
        <v>740.2762682</v>
      </c>
      <c r="J6925" s="123"/>
      <c r="K6925" s="101"/>
      <c r="L6925" s="101"/>
      <c r="M6925" s="33">
        <v>9864</v>
      </c>
      <c r="N6925" s="101"/>
      <c r="O6925" s="101"/>
    </row>
    <row r="6926" spans="1:15" x14ac:dyDescent="0.2">
      <c r="A6926" s="94">
        <v>43753</v>
      </c>
      <c r="B6926" s="55"/>
      <c r="C6926" s="124"/>
      <c r="D6926" s="122"/>
      <c r="E6926" s="123"/>
      <c r="F6926" s="123"/>
      <c r="G6926" s="122"/>
      <c r="H6926" s="34">
        <v>46.735686432999998</v>
      </c>
      <c r="I6926" s="34">
        <v>779.44739261999996</v>
      </c>
      <c r="J6926" s="123"/>
      <c r="K6926" s="101"/>
      <c r="L6926" s="101"/>
      <c r="M6926" s="33">
        <v>10386</v>
      </c>
      <c r="N6926" s="101"/>
      <c r="O6926" s="101"/>
    </row>
    <row r="6927" spans="1:15" x14ac:dyDescent="0.2">
      <c r="A6927" s="94">
        <v>43753</v>
      </c>
      <c r="B6927" s="55"/>
      <c r="C6927" s="124"/>
      <c r="D6927" s="122"/>
      <c r="E6927" s="123"/>
      <c r="F6927" s="123"/>
      <c r="G6927" s="122"/>
      <c r="H6927" s="34">
        <v>50.154724913000003</v>
      </c>
      <c r="I6927" s="34">
        <v>836.46935660999998</v>
      </c>
      <c r="J6927" s="123"/>
      <c r="K6927" s="101"/>
      <c r="L6927" s="101"/>
      <c r="M6927" s="33">
        <v>11145</v>
      </c>
      <c r="N6927" s="101"/>
      <c r="O6927" s="101"/>
    </row>
    <row r="6928" spans="1:15" x14ac:dyDescent="0.2">
      <c r="A6928" s="94">
        <v>43753</v>
      </c>
      <c r="B6928" s="55"/>
      <c r="C6928" s="124"/>
      <c r="D6928" s="122"/>
      <c r="E6928" s="123"/>
      <c r="F6928" s="123"/>
      <c r="G6928" s="122"/>
      <c r="H6928" s="34">
        <v>51.375912728000003</v>
      </c>
      <c r="I6928" s="34">
        <v>856.83605561000002</v>
      </c>
      <c r="J6928" s="123"/>
      <c r="K6928" s="101"/>
      <c r="L6928" s="101"/>
      <c r="M6928" s="33">
        <v>11417</v>
      </c>
      <c r="N6928" s="101"/>
      <c r="O6928" s="101"/>
    </row>
    <row r="6929" spans="1:15" x14ac:dyDescent="0.2">
      <c r="A6929" s="94">
        <v>43753</v>
      </c>
      <c r="B6929" s="55"/>
      <c r="C6929" s="124"/>
      <c r="D6929" s="122"/>
      <c r="E6929" s="123"/>
      <c r="F6929" s="123"/>
      <c r="G6929" s="122"/>
      <c r="H6929" s="34">
        <v>49.952240789000001</v>
      </c>
      <c r="I6929" s="34">
        <v>833.09237138000003</v>
      </c>
      <c r="J6929" s="123"/>
      <c r="K6929" s="101"/>
      <c r="L6929" s="101"/>
      <c r="M6929" s="33">
        <v>11100</v>
      </c>
      <c r="N6929" s="101"/>
      <c r="O6929" s="101"/>
    </row>
    <row r="6930" spans="1:15" x14ac:dyDescent="0.2">
      <c r="A6930" s="94">
        <v>43753</v>
      </c>
      <c r="B6930" s="55"/>
      <c r="C6930" s="124"/>
      <c r="D6930" s="122"/>
      <c r="E6930" s="123"/>
      <c r="F6930" s="123"/>
      <c r="G6930" s="122"/>
      <c r="H6930" s="34">
        <v>47.671516419</v>
      </c>
      <c r="I6930" s="34">
        <v>795.05495716999997</v>
      </c>
      <c r="J6930" s="123"/>
      <c r="K6930" s="101"/>
      <c r="L6930" s="101"/>
      <c r="M6930" s="33">
        <v>10594</v>
      </c>
      <c r="N6930" s="101"/>
      <c r="O6930" s="101"/>
    </row>
    <row r="6931" spans="1:15" x14ac:dyDescent="0.2">
      <c r="A6931" s="94">
        <v>43753</v>
      </c>
      <c r="B6931" s="55"/>
      <c r="C6931" s="124"/>
      <c r="D6931" s="122"/>
      <c r="E6931" s="123"/>
      <c r="F6931" s="123"/>
      <c r="G6931" s="122"/>
      <c r="H6931" s="34">
        <v>44.380276354000003</v>
      </c>
      <c r="I6931" s="34">
        <v>740.16438674999995</v>
      </c>
      <c r="J6931" s="123"/>
      <c r="K6931" s="101"/>
      <c r="L6931" s="101"/>
      <c r="M6931" s="33">
        <v>9862</v>
      </c>
      <c r="N6931" s="101"/>
      <c r="O6931" s="101"/>
    </row>
    <row r="6932" spans="1:15" x14ac:dyDescent="0.2">
      <c r="A6932" s="94">
        <v>43753</v>
      </c>
      <c r="B6932" s="55"/>
      <c r="C6932" s="124"/>
      <c r="D6932" s="122"/>
      <c r="E6932" s="123"/>
      <c r="F6932" s="123"/>
      <c r="G6932" s="122"/>
      <c r="H6932" s="34">
        <v>41.402598376</v>
      </c>
      <c r="I6932" s="34">
        <v>690.50333513999999</v>
      </c>
      <c r="J6932" s="123"/>
      <c r="K6932" s="101"/>
      <c r="L6932" s="101"/>
      <c r="M6932" s="33">
        <v>9201</v>
      </c>
      <c r="N6932" s="101"/>
      <c r="O6932" s="101"/>
    </row>
    <row r="6933" spans="1:15" x14ac:dyDescent="0.2">
      <c r="A6933" s="94">
        <v>43754</v>
      </c>
      <c r="B6933" s="55"/>
      <c r="C6933" s="124"/>
      <c r="D6933" s="122"/>
      <c r="E6933" s="123"/>
      <c r="F6933" s="123"/>
      <c r="G6933" s="122"/>
      <c r="H6933" s="34">
        <v>38.251981545</v>
      </c>
      <c r="I6933" s="34">
        <v>637.95804777000001</v>
      </c>
      <c r="J6933" s="123"/>
      <c r="K6933" s="101"/>
      <c r="L6933" s="101"/>
      <c r="M6933" s="33">
        <v>8500</v>
      </c>
      <c r="N6933" s="101"/>
      <c r="O6933" s="101"/>
    </row>
    <row r="6934" spans="1:15" x14ac:dyDescent="0.2">
      <c r="A6934" s="94">
        <v>43754</v>
      </c>
      <c r="B6934" s="55"/>
      <c r="C6934" s="124"/>
      <c r="D6934" s="122"/>
      <c r="E6934" s="123"/>
      <c r="F6934" s="123"/>
      <c r="G6934" s="122"/>
      <c r="H6934" s="34">
        <v>37.172287484000002</v>
      </c>
      <c r="I6934" s="34">
        <v>619.95115014999999</v>
      </c>
      <c r="J6934" s="123"/>
      <c r="K6934" s="101"/>
      <c r="L6934" s="101"/>
      <c r="M6934" s="33">
        <v>8261</v>
      </c>
      <c r="N6934" s="101"/>
      <c r="O6934" s="101"/>
    </row>
    <row r="6935" spans="1:15" x14ac:dyDescent="0.2">
      <c r="A6935" s="94">
        <v>43754</v>
      </c>
      <c r="B6935" s="55"/>
      <c r="C6935" s="124"/>
      <c r="D6935" s="122"/>
      <c r="E6935" s="123"/>
      <c r="F6935" s="123"/>
      <c r="G6935" s="122"/>
      <c r="H6935" s="34">
        <v>36.429915131999998</v>
      </c>
      <c r="I6935" s="34">
        <v>607.57002903</v>
      </c>
      <c r="J6935" s="123"/>
      <c r="K6935" s="101"/>
      <c r="L6935" s="101"/>
      <c r="M6935" s="33">
        <v>8096</v>
      </c>
      <c r="N6935" s="101"/>
      <c r="O6935" s="101"/>
    </row>
    <row r="6936" spans="1:15" x14ac:dyDescent="0.2">
      <c r="A6936" s="94">
        <v>43754</v>
      </c>
      <c r="B6936" s="55"/>
      <c r="C6936" s="124"/>
      <c r="D6936" s="122"/>
      <c r="E6936" s="123"/>
      <c r="F6936" s="123"/>
      <c r="G6936" s="122"/>
      <c r="H6936" s="34">
        <v>36.302981125999999</v>
      </c>
      <c r="I6936" s="34">
        <v>605.45305188999998</v>
      </c>
      <c r="J6936" s="123"/>
      <c r="K6936" s="101"/>
      <c r="L6936" s="101"/>
      <c r="M6936" s="33">
        <v>8067</v>
      </c>
      <c r="N6936" s="101"/>
      <c r="O6936" s="101"/>
    </row>
    <row r="6937" spans="1:15" x14ac:dyDescent="0.2">
      <c r="A6937" s="94">
        <v>43754</v>
      </c>
      <c r="B6937" s="55"/>
      <c r="C6937" s="124"/>
      <c r="D6937" s="122"/>
      <c r="E6937" s="123"/>
      <c r="F6937" s="123"/>
      <c r="G6937" s="122"/>
      <c r="H6937" s="34">
        <v>37.371693274999998</v>
      </c>
      <c r="I6937" s="34">
        <v>623.27679562000003</v>
      </c>
      <c r="J6937" s="123"/>
      <c r="K6937" s="101"/>
      <c r="L6937" s="101"/>
      <c r="M6937" s="33">
        <v>8305</v>
      </c>
      <c r="N6937" s="101"/>
      <c r="O6937" s="101"/>
    </row>
    <row r="6938" spans="1:15" x14ac:dyDescent="0.2">
      <c r="A6938" s="94">
        <v>43754</v>
      </c>
      <c r="B6938" s="55"/>
      <c r="C6938" s="124"/>
      <c r="D6938" s="122"/>
      <c r="E6938" s="123"/>
      <c r="F6938" s="123"/>
      <c r="G6938" s="122"/>
      <c r="H6938" s="34">
        <v>40.190638954000001</v>
      </c>
      <c r="I6938" s="34">
        <v>670.29054522000001</v>
      </c>
      <c r="J6938" s="123"/>
      <c r="K6938" s="101"/>
      <c r="L6938" s="101"/>
      <c r="M6938" s="33">
        <v>8931</v>
      </c>
      <c r="N6938" s="101"/>
      <c r="O6938" s="101"/>
    </row>
    <row r="6939" spans="1:15" x14ac:dyDescent="0.2">
      <c r="A6939" s="94">
        <v>43754</v>
      </c>
      <c r="B6939" s="55"/>
      <c r="C6939" s="124"/>
      <c r="D6939" s="122"/>
      <c r="E6939" s="123"/>
      <c r="F6939" s="123"/>
      <c r="G6939" s="122"/>
      <c r="H6939" s="34">
        <v>44.674719770000003</v>
      </c>
      <c r="I6939" s="34">
        <v>745.07504860999995</v>
      </c>
      <c r="J6939" s="123"/>
      <c r="K6939" s="101"/>
      <c r="L6939" s="101"/>
      <c r="M6939" s="33">
        <v>9928</v>
      </c>
      <c r="N6939" s="101"/>
      <c r="O6939" s="101"/>
    </row>
    <row r="6940" spans="1:15" x14ac:dyDescent="0.2">
      <c r="A6940" s="94">
        <v>43754</v>
      </c>
      <c r="B6940" s="55"/>
      <c r="C6940" s="124"/>
      <c r="D6940" s="122"/>
      <c r="E6940" s="123"/>
      <c r="F6940" s="123"/>
      <c r="G6940" s="122"/>
      <c r="H6940" s="34">
        <v>46.017962976</v>
      </c>
      <c r="I6940" s="34">
        <v>767.47736028999998</v>
      </c>
      <c r="J6940" s="123"/>
      <c r="K6940" s="101"/>
      <c r="L6940" s="101"/>
      <c r="M6940" s="33">
        <v>10226</v>
      </c>
      <c r="N6940" s="101"/>
      <c r="O6940" s="101"/>
    </row>
    <row r="6941" spans="1:15" x14ac:dyDescent="0.2">
      <c r="A6941" s="94">
        <v>43754</v>
      </c>
      <c r="B6941" s="55"/>
      <c r="C6941" s="124"/>
      <c r="D6941" s="122"/>
      <c r="E6941" s="123"/>
      <c r="F6941" s="123"/>
      <c r="G6941" s="122"/>
      <c r="H6941" s="34">
        <v>44.800712957999998</v>
      </c>
      <c r="I6941" s="34">
        <v>747.17633499999999</v>
      </c>
      <c r="J6941" s="123"/>
      <c r="K6941" s="101"/>
      <c r="L6941" s="101"/>
      <c r="M6941" s="33">
        <v>9956</v>
      </c>
      <c r="N6941" s="101"/>
      <c r="O6941" s="101"/>
    </row>
    <row r="6942" spans="1:15" x14ac:dyDescent="0.2">
      <c r="A6942" s="94">
        <v>43754</v>
      </c>
      <c r="B6942" s="55"/>
      <c r="C6942" s="124"/>
      <c r="D6942" s="122"/>
      <c r="E6942" s="123"/>
      <c r="F6942" s="123"/>
      <c r="G6942" s="122"/>
      <c r="H6942" s="34">
        <v>43.923961910999999</v>
      </c>
      <c r="I6942" s="34">
        <v>732.55407588000003</v>
      </c>
      <c r="J6942" s="123"/>
      <c r="K6942" s="101"/>
      <c r="L6942" s="101"/>
      <c r="M6942" s="33">
        <v>9761</v>
      </c>
      <c r="N6942" s="101"/>
      <c r="O6942" s="101"/>
    </row>
    <row r="6943" spans="1:15" x14ac:dyDescent="0.2">
      <c r="A6943" s="94">
        <v>43754</v>
      </c>
      <c r="B6943" s="55"/>
      <c r="C6943" s="124"/>
      <c r="D6943" s="122"/>
      <c r="E6943" s="123"/>
      <c r="F6943" s="123"/>
      <c r="G6943" s="122"/>
      <c r="H6943" s="34">
        <v>42.570188426000001</v>
      </c>
      <c r="I6943" s="34">
        <v>709.97614252000005</v>
      </c>
      <c r="J6943" s="123"/>
      <c r="K6943" s="101"/>
      <c r="L6943" s="101"/>
      <c r="M6943" s="33">
        <v>9460</v>
      </c>
      <c r="N6943" s="101"/>
      <c r="O6943" s="101"/>
    </row>
    <row r="6944" spans="1:15" x14ac:dyDescent="0.2">
      <c r="A6944" s="94">
        <v>43754</v>
      </c>
      <c r="B6944" s="55"/>
      <c r="C6944" s="124"/>
      <c r="D6944" s="122"/>
      <c r="E6944" s="123"/>
      <c r="F6944" s="123"/>
      <c r="G6944" s="122"/>
      <c r="H6944" s="34">
        <v>41.199909904999998</v>
      </c>
      <c r="I6944" s="34">
        <v>687.12294185999997</v>
      </c>
      <c r="J6944" s="123"/>
      <c r="K6944" s="101"/>
      <c r="L6944" s="101"/>
      <c r="M6944" s="33">
        <v>9156</v>
      </c>
      <c r="N6944" s="101"/>
      <c r="O6944" s="101"/>
    </row>
    <row r="6945" spans="1:15" x14ac:dyDescent="0.2">
      <c r="A6945" s="94">
        <v>43754</v>
      </c>
      <c r="B6945" s="55"/>
      <c r="C6945" s="124"/>
      <c r="D6945" s="122"/>
      <c r="E6945" s="123"/>
      <c r="F6945" s="123"/>
      <c r="G6945" s="122"/>
      <c r="H6945" s="34">
        <v>39.793830210000003</v>
      </c>
      <c r="I6945" s="34">
        <v>663.67265717999999</v>
      </c>
      <c r="J6945" s="123"/>
      <c r="K6945" s="101"/>
      <c r="L6945" s="101"/>
      <c r="M6945" s="33">
        <v>8843</v>
      </c>
      <c r="N6945" s="101"/>
      <c r="O6945" s="101"/>
    </row>
    <row r="6946" spans="1:15" x14ac:dyDescent="0.2">
      <c r="A6946" s="94">
        <v>43754</v>
      </c>
      <c r="B6946" s="55"/>
      <c r="C6946" s="124"/>
      <c r="D6946" s="122"/>
      <c r="E6946" s="123"/>
      <c r="F6946" s="123"/>
      <c r="G6946" s="122"/>
      <c r="H6946" s="34">
        <v>39.748100450999999</v>
      </c>
      <c r="I6946" s="34">
        <v>662.90998640999999</v>
      </c>
      <c r="J6946" s="123"/>
      <c r="K6946" s="101"/>
      <c r="L6946" s="101"/>
      <c r="M6946" s="33">
        <v>8833</v>
      </c>
      <c r="N6946" s="101"/>
      <c r="O6946" s="101"/>
    </row>
    <row r="6947" spans="1:15" x14ac:dyDescent="0.2">
      <c r="A6947" s="94">
        <v>43754</v>
      </c>
      <c r="B6947" s="55"/>
      <c r="C6947" s="124"/>
      <c r="D6947" s="122"/>
      <c r="E6947" s="123"/>
      <c r="F6947" s="123"/>
      <c r="G6947" s="122"/>
      <c r="H6947" s="34">
        <v>40.158539112</v>
      </c>
      <c r="I6947" s="34">
        <v>669.75519120000001</v>
      </c>
      <c r="J6947" s="123"/>
      <c r="K6947" s="101"/>
      <c r="L6947" s="101"/>
      <c r="M6947" s="33">
        <v>8924</v>
      </c>
      <c r="N6947" s="101"/>
      <c r="O6947" s="101"/>
    </row>
    <row r="6948" spans="1:15" x14ac:dyDescent="0.2">
      <c r="A6948" s="94">
        <v>43754</v>
      </c>
      <c r="B6948" s="55"/>
      <c r="C6948" s="124"/>
      <c r="D6948" s="122"/>
      <c r="E6948" s="123"/>
      <c r="F6948" s="123"/>
      <c r="G6948" s="122"/>
      <c r="H6948" s="34">
        <v>41.256589429999998</v>
      </c>
      <c r="I6948" s="34">
        <v>688.06823038000005</v>
      </c>
      <c r="J6948" s="123"/>
      <c r="K6948" s="101"/>
      <c r="L6948" s="101"/>
      <c r="M6948" s="33">
        <v>9168</v>
      </c>
      <c r="N6948" s="101"/>
      <c r="O6948" s="101"/>
    </row>
    <row r="6949" spans="1:15" x14ac:dyDescent="0.2">
      <c r="A6949" s="94">
        <v>43754</v>
      </c>
      <c r="B6949" s="55"/>
      <c r="C6949" s="124"/>
      <c r="D6949" s="122"/>
      <c r="E6949" s="123"/>
      <c r="F6949" s="123"/>
      <c r="G6949" s="122"/>
      <c r="H6949" s="34">
        <v>42.541354275000003</v>
      </c>
      <c r="I6949" s="34">
        <v>709.49525297000002</v>
      </c>
      <c r="J6949" s="123"/>
      <c r="K6949" s="101"/>
      <c r="L6949" s="101"/>
      <c r="M6949" s="33">
        <v>9454</v>
      </c>
      <c r="N6949" s="101"/>
      <c r="O6949" s="101"/>
    </row>
    <row r="6950" spans="1:15" x14ac:dyDescent="0.2">
      <c r="A6950" s="94">
        <v>43754</v>
      </c>
      <c r="B6950" s="55"/>
      <c r="C6950" s="124"/>
      <c r="D6950" s="122"/>
      <c r="E6950" s="123"/>
      <c r="F6950" s="123"/>
      <c r="G6950" s="122"/>
      <c r="H6950" s="34">
        <v>45.197581091000004</v>
      </c>
      <c r="I6950" s="34">
        <v>753.79521352999996</v>
      </c>
      <c r="J6950" s="123"/>
      <c r="K6950" s="101"/>
      <c r="L6950" s="101"/>
      <c r="M6950" s="33">
        <v>10044</v>
      </c>
      <c r="N6950" s="101"/>
      <c r="O6950" s="101"/>
    </row>
    <row r="6951" spans="1:15" x14ac:dyDescent="0.2">
      <c r="A6951" s="94">
        <v>43754</v>
      </c>
      <c r="B6951" s="55"/>
      <c r="C6951" s="124"/>
      <c r="D6951" s="122"/>
      <c r="E6951" s="123"/>
      <c r="F6951" s="123"/>
      <c r="G6951" s="122"/>
      <c r="H6951" s="34">
        <v>48.793608986999999</v>
      </c>
      <c r="I6951" s="34">
        <v>813.76896766000004</v>
      </c>
      <c r="J6951" s="123"/>
      <c r="K6951" s="101"/>
      <c r="L6951" s="101"/>
      <c r="M6951" s="33">
        <v>10843</v>
      </c>
      <c r="N6951" s="101"/>
      <c r="O6951" s="101"/>
    </row>
    <row r="6952" spans="1:15" x14ac:dyDescent="0.2">
      <c r="A6952" s="94">
        <v>43754</v>
      </c>
      <c r="B6952" s="55"/>
      <c r="C6952" s="124"/>
      <c r="D6952" s="122"/>
      <c r="E6952" s="123"/>
      <c r="F6952" s="123"/>
      <c r="G6952" s="122"/>
      <c r="H6952" s="34">
        <v>50.076913036999997</v>
      </c>
      <c r="I6952" s="34">
        <v>835.17162742000005</v>
      </c>
      <c r="J6952" s="123"/>
      <c r="K6952" s="101"/>
      <c r="L6952" s="101"/>
      <c r="M6952" s="33">
        <v>11128</v>
      </c>
      <c r="N6952" s="101"/>
      <c r="O6952" s="101"/>
    </row>
    <row r="6953" spans="1:15" x14ac:dyDescent="0.2">
      <c r="A6953" s="94">
        <v>43754</v>
      </c>
      <c r="B6953" s="55"/>
      <c r="C6953" s="124"/>
      <c r="D6953" s="122"/>
      <c r="E6953" s="123"/>
      <c r="F6953" s="123"/>
      <c r="G6953" s="122"/>
      <c r="H6953" s="34">
        <v>48.869477777999997</v>
      </c>
      <c r="I6953" s="34">
        <v>815.03429048999999</v>
      </c>
      <c r="J6953" s="123"/>
      <c r="K6953" s="101"/>
      <c r="L6953" s="101"/>
      <c r="M6953" s="33">
        <v>10860</v>
      </c>
      <c r="N6953" s="101"/>
      <c r="O6953" s="101"/>
    </row>
    <row r="6954" spans="1:15" x14ac:dyDescent="0.2">
      <c r="A6954" s="94">
        <v>43754</v>
      </c>
      <c r="B6954" s="55"/>
      <c r="C6954" s="124"/>
      <c r="D6954" s="122"/>
      <c r="E6954" s="123"/>
      <c r="F6954" s="123"/>
      <c r="G6954" s="122"/>
      <c r="H6954" s="34">
        <v>46.762982444999999</v>
      </c>
      <c r="I6954" s="34">
        <v>779.90262944000006</v>
      </c>
      <c r="J6954" s="123"/>
      <c r="K6954" s="101"/>
      <c r="L6954" s="101"/>
      <c r="M6954" s="33">
        <v>10392</v>
      </c>
      <c r="N6954" s="101"/>
      <c r="O6954" s="101"/>
    </row>
    <row r="6955" spans="1:15" x14ac:dyDescent="0.2">
      <c r="A6955" s="94">
        <v>43754</v>
      </c>
      <c r="B6955" s="55"/>
      <c r="C6955" s="124"/>
      <c r="D6955" s="122"/>
      <c r="E6955" s="123"/>
      <c r="F6955" s="123"/>
      <c r="G6955" s="122"/>
      <c r="H6955" s="34">
        <v>43.665472174999998</v>
      </c>
      <c r="I6955" s="34">
        <v>728.2430415</v>
      </c>
      <c r="J6955" s="123"/>
      <c r="K6955" s="101"/>
      <c r="L6955" s="101"/>
      <c r="M6955" s="33">
        <v>9703</v>
      </c>
      <c r="N6955" s="101"/>
      <c r="O6955" s="101"/>
    </row>
    <row r="6956" spans="1:15" x14ac:dyDescent="0.2">
      <c r="A6956" s="94">
        <v>43754</v>
      </c>
      <c r="B6956" s="55"/>
      <c r="C6956" s="124"/>
      <c r="D6956" s="122"/>
      <c r="E6956" s="123"/>
      <c r="F6956" s="123"/>
      <c r="G6956" s="122"/>
      <c r="H6956" s="34">
        <v>40.848981567999999</v>
      </c>
      <c r="I6956" s="34">
        <v>681.27023702999998</v>
      </c>
      <c r="J6956" s="123"/>
      <c r="K6956" s="101"/>
      <c r="L6956" s="101"/>
      <c r="M6956" s="33">
        <v>9078</v>
      </c>
      <c r="N6956" s="101"/>
      <c r="O6956" s="101"/>
    </row>
    <row r="6957" spans="1:15" x14ac:dyDescent="0.2">
      <c r="A6957" s="94">
        <v>43755</v>
      </c>
      <c r="B6957" s="55"/>
      <c r="C6957" s="124"/>
      <c r="D6957" s="122"/>
      <c r="E6957" s="123"/>
      <c r="F6957" s="123"/>
      <c r="G6957" s="122"/>
      <c r="H6957" s="34">
        <v>38.834107119999999</v>
      </c>
      <c r="I6957" s="34">
        <v>647.66660874000002</v>
      </c>
      <c r="J6957" s="123"/>
      <c r="K6957" s="101"/>
      <c r="L6957" s="101"/>
      <c r="M6957" s="33">
        <v>8630</v>
      </c>
      <c r="N6957" s="101"/>
      <c r="O6957" s="101"/>
    </row>
    <row r="6958" spans="1:15" x14ac:dyDescent="0.2">
      <c r="A6958" s="94">
        <v>43755</v>
      </c>
      <c r="B6958" s="55"/>
      <c r="C6958" s="124"/>
      <c r="D6958" s="122"/>
      <c r="E6958" s="123"/>
      <c r="F6958" s="123"/>
      <c r="G6958" s="122"/>
      <c r="H6958" s="34">
        <v>37.637933130999997</v>
      </c>
      <c r="I6958" s="34">
        <v>627.71708477000004</v>
      </c>
      <c r="J6958" s="123"/>
      <c r="K6958" s="101"/>
      <c r="L6958" s="101"/>
      <c r="M6958" s="33">
        <v>8364</v>
      </c>
      <c r="N6958" s="101"/>
      <c r="O6958" s="101"/>
    </row>
    <row r="6959" spans="1:15" x14ac:dyDescent="0.2">
      <c r="A6959" s="94">
        <v>43755</v>
      </c>
      <c r="B6959" s="55"/>
      <c r="C6959" s="124"/>
      <c r="D6959" s="122"/>
      <c r="E6959" s="123"/>
      <c r="F6959" s="123"/>
      <c r="G6959" s="122"/>
      <c r="H6959" s="34">
        <v>36.834297908000003</v>
      </c>
      <c r="I6959" s="34">
        <v>614.31423511000003</v>
      </c>
      <c r="J6959" s="123"/>
      <c r="K6959" s="101"/>
      <c r="L6959" s="101"/>
      <c r="M6959" s="33">
        <v>8185</v>
      </c>
      <c r="N6959" s="101"/>
      <c r="O6959" s="101"/>
    </row>
    <row r="6960" spans="1:15" x14ac:dyDescent="0.2">
      <c r="A6960" s="94">
        <v>43755</v>
      </c>
      <c r="B6960" s="55"/>
      <c r="C6960" s="124"/>
      <c r="D6960" s="122"/>
      <c r="E6960" s="123"/>
      <c r="F6960" s="123"/>
      <c r="G6960" s="122"/>
      <c r="H6960" s="34">
        <v>36.719648065999998</v>
      </c>
      <c r="I6960" s="34">
        <v>612.40213052000001</v>
      </c>
      <c r="J6960" s="123"/>
      <c r="K6960" s="101"/>
      <c r="L6960" s="101"/>
      <c r="M6960" s="33">
        <v>8160</v>
      </c>
      <c r="N6960" s="101"/>
      <c r="O6960" s="101"/>
    </row>
    <row r="6961" spans="1:15" x14ac:dyDescent="0.2">
      <c r="A6961" s="94">
        <v>43755</v>
      </c>
      <c r="B6961" s="55"/>
      <c r="C6961" s="124"/>
      <c r="D6961" s="122"/>
      <c r="E6961" s="123"/>
      <c r="F6961" s="123"/>
      <c r="G6961" s="122"/>
      <c r="H6961" s="34">
        <v>37.810750916000003</v>
      </c>
      <c r="I6961" s="34">
        <v>630.59930139000005</v>
      </c>
      <c r="J6961" s="123"/>
      <c r="K6961" s="101"/>
      <c r="L6961" s="101"/>
      <c r="M6961" s="33">
        <v>8402</v>
      </c>
      <c r="N6961" s="101"/>
      <c r="O6961" s="101"/>
    </row>
    <row r="6962" spans="1:15" x14ac:dyDescent="0.2">
      <c r="A6962" s="94">
        <v>43755</v>
      </c>
      <c r="B6962" s="55"/>
      <c r="C6962" s="124"/>
      <c r="D6962" s="122"/>
      <c r="E6962" s="123"/>
      <c r="F6962" s="123"/>
      <c r="G6962" s="122"/>
      <c r="H6962" s="34">
        <v>40.657438220000003</v>
      </c>
      <c r="I6962" s="34">
        <v>678.07571965</v>
      </c>
      <c r="J6962" s="123"/>
      <c r="K6962" s="101"/>
      <c r="L6962" s="101"/>
      <c r="M6962" s="33">
        <v>9035</v>
      </c>
      <c r="N6962" s="101"/>
      <c r="O6962" s="101"/>
    </row>
    <row r="6963" spans="1:15" x14ac:dyDescent="0.2">
      <c r="A6963" s="94">
        <v>43755</v>
      </c>
      <c r="B6963" s="55"/>
      <c r="C6963" s="124"/>
      <c r="D6963" s="122"/>
      <c r="E6963" s="123"/>
      <c r="F6963" s="123"/>
      <c r="G6963" s="122"/>
      <c r="H6963" s="34">
        <v>45.071710344000003</v>
      </c>
      <c r="I6963" s="34">
        <v>751.69596917000001</v>
      </c>
      <c r="J6963" s="123"/>
      <c r="K6963" s="101"/>
      <c r="L6963" s="101"/>
      <c r="M6963" s="33">
        <v>10016</v>
      </c>
      <c r="N6963" s="101"/>
      <c r="O6963" s="101"/>
    </row>
    <row r="6964" spans="1:15" x14ac:dyDescent="0.2">
      <c r="A6964" s="94">
        <v>43755</v>
      </c>
      <c r="B6964" s="55"/>
      <c r="C6964" s="124"/>
      <c r="D6964" s="122"/>
      <c r="E6964" s="123"/>
      <c r="F6964" s="123"/>
      <c r="G6964" s="122"/>
      <c r="H6964" s="34">
        <v>46.231526017</v>
      </c>
      <c r="I6964" s="34">
        <v>771.03911724</v>
      </c>
      <c r="J6964" s="123"/>
      <c r="K6964" s="101"/>
      <c r="L6964" s="101"/>
      <c r="M6964" s="33">
        <v>10274</v>
      </c>
      <c r="N6964" s="101"/>
      <c r="O6964" s="101"/>
    </row>
    <row r="6965" spans="1:15" x14ac:dyDescent="0.2">
      <c r="A6965" s="94">
        <v>43755</v>
      </c>
      <c r="B6965" s="55"/>
      <c r="C6965" s="124"/>
      <c r="D6965" s="122"/>
      <c r="E6965" s="123"/>
      <c r="F6965" s="123"/>
      <c r="G6965" s="122"/>
      <c r="H6965" s="34">
        <v>45.110088159</v>
      </c>
      <c r="I6965" s="34">
        <v>752.33602585000006</v>
      </c>
      <c r="J6965" s="123"/>
      <c r="K6965" s="101"/>
      <c r="L6965" s="101"/>
      <c r="M6965" s="33">
        <v>10024</v>
      </c>
      <c r="N6965" s="101"/>
      <c r="O6965" s="101"/>
    </row>
    <row r="6966" spans="1:15" x14ac:dyDescent="0.2">
      <c r="A6966" s="94">
        <v>43755</v>
      </c>
      <c r="B6966" s="55"/>
      <c r="C6966" s="124"/>
      <c r="D6966" s="122"/>
      <c r="E6966" s="123"/>
      <c r="F6966" s="123"/>
      <c r="G6966" s="122"/>
      <c r="H6966" s="34">
        <v>44.156855151999999</v>
      </c>
      <c r="I6966" s="34">
        <v>736.43821758000001</v>
      </c>
      <c r="J6966" s="123"/>
      <c r="K6966" s="101"/>
      <c r="L6966" s="101"/>
      <c r="M6966" s="33">
        <v>9813</v>
      </c>
      <c r="N6966" s="101"/>
      <c r="O6966" s="101"/>
    </row>
    <row r="6967" spans="1:15" x14ac:dyDescent="0.2">
      <c r="A6967" s="94">
        <v>43755</v>
      </c>
      <c r="B6967" s="55"/>
      <c r="C6967" s="124"/>
      <c r="D6967" s="122"/>
      <c r="E6967" s="123"/>
      <c r="F6967" s="123"/>
      <c r="G6967" s="122"/>
      <c r="H6967" s="34">
        <v>42.954631556000002</v>
      </c>
      <c r="I6967" s="34">
        <v>716.38779961</v>
      </c>
      <c r="J6967" s="123"/>
      <c r="K6967" s="101"/>
      <c r="L6967" s="101"/>
      <c r="M6967" s="33">
        <v>9545</v>
      </c>
      <c r="N6967" s="101"/>
      <c r="O6967" s="101"/>
    </row>
    <row r="6968" spans="1:15" x14ac:dyDescent="0.2">
      <c r="A6968" s="94">
        <v>43755</v>
      </c>
      <c r="B6968" s="55"/>
      <c r="C6968" s="124"/>
      <c r="D6968" s="122"/>
      <c r="E6968" s="123"/>
      <c r="F6968" s="123"/>
      <c r="G6968" s="122"/>
      <c r="H6968" s="34">
        <v>41.489078388999999</v>
      </c>
      <c r="I6968" s="34">
        <v>691.94562957999995</v>
      </c>
      <c r="J6968" s="123"/>
      <c r="K6968" s="101"/>
      <c r="L6968" s="101"/>
      <c r="M6968" s="33">
        <v>9220</v>
      </c>
      <c r="N6968" s="101"/>
      <c r="O6968" s="101"/>
    </row>
    <row r="6969" spans="1:15" x14ac:dyDescent="0.2">
      <c r="A6969" s="94">
        <v>43755</v>
      </c>
      <c r="B6969" s="55"/>
      <c r="C6969" s="124"/>
      <c r="D6969" s="122"/>
      <c r="E6969" s="123"/>
      <c r="F6969" s="123"/>
      <c r="G6969" s="122"/>
      <c r="H6969" s="34">
        <v>40.176032857000003</v>
      </c>
      <c r="I6969" s="34">
        <v>670.04694798000003</v>
      </c>
      <c r="J6969" s="123"/>
      <c r="K6969" s="101"/>
      <c r="L6969" s="101"/>
      <c r="M6969" s="33">
        <v>8928</v>
      </c>
      <c r="N6969" s="101"/>
      <c r="O6969" s="101"/>
    </row>
    <row r="6970" spans="1:15" x14ac:dyDescent="0.2">
      <c r="A6970" s="94">
        <v>43755</v>
      </c>
      <c r="B6970" s="55"/>
      <c r="C6970" s="124"/>
      <c r="D6970" s="122"/>
      <c r="E6970" s="123"/>
      <c r="F6970" s="123"/>
      <c r="G6970" s="122"/>
      <c r="H6970" s="34">
        <v>40.248696395000003</v>
      </c>
      <c r="I6970" s="34">
        <v>671.25881432000006</v>
      </c>
      <c r="J6970" s="123"/>
      <c r="K6970" s="101"/>
      <c r="L6970" s="101"/>
      <c r="M6970" s="33">
        <v>8944</v>
      </c>
      <c r="N6970" s="101"/>
      <c r="O6970" s="101"/>
    </row>
    <row r="6971" spans="1:15" x14ac:dyDescent="0.2">
      <c r="A6971" s="94">
        <v>43755</v>
      </c>
      <c r="B6971" s="55"/>
      <c r="C6971" s="124"/>
      <c r="D6971" s="122"/>
      <c r="E6971" s="123"/>
      <c r="F6971" s="123"/>
      <c r="G6971" s="122"/>
      <c r="H6971" s="34">
        <v>40.842164687</v>
      </c>
      <c r="I6971" s="34">
        <v>681.15654660999996</v>
      </c>
      <c r="J6971" s="123"/>
      <c r="K6971" s="101"/>
      <c r="L6971" s="101"/>
      <c r="M6971" s="33">
        <v>9076</v>
      </c>
      <c r="N6971" s="101"/>
      <c r="O6971" s="101"/>
    </row>
    <row r="6972" spans="1:15" x14ac:dyDescent="0.2">
      <c r="A6972" s="94">
        <v>43755</v>
      </c>
      <c r="B6972" s="55"/>
      <c r="C6972" s="124"/>
      <c r="D6972" s="122"/>
      <c r="E6972" s="123"/>
      <c r="F6972" s="123"/>
      <c r="G6972" s="122"/>
      <c r="H6972" s="34">
        <v>42.001369781999998</v>
      </c>
      <c r="I6972" s="34">
        <v>700.48951159000001</v>
      </c>
      <c r="J6972" s="123"/>
      <c r="K6972" s="101"/>
      <c r="L6972" s="101"/>
      <c r="M6972" s="33">
        <v>9334</v>
      </c>
      <c r="N6972" s="101"/>
      <c r="O6972" s="101"/>
    </row>
    <row r="6973" spans="1:15" x14ac:dyDescent="0.2">
      <c r="A6973" s="94">
        <v>43755</v>
      </c>
      <c r="B6973" s="55"/>
      <c r="C6973" s="124"/>
      <c r="D6973" s="122"/>
      <c r="E6973" s="123"/>
      <c r="F6973" s="123"/>
      <c r="G6973" s="122"/>
      <c r="H6973" s="34">
        <v>43.401440377</v>
      </c>
      <c r="I6973" s="34">
        <v>723.83957784999996</v>
      </c>
      <c r="J6973" s="123"/>
      <c r="K6973" s="101"/>
      <c r="L6973" s="101"/>
      <c r="M6973" s="33">
        <v>9645</v>
      </c>
      <c r="N6973" s="101"/>
      <c r="O6973" s="101"/>
    </row>
    <row r="6974" spans="1:15" x14ac:dyDescent="0.2">
      <c r="A6974" s="94">
        <v>43755</v>
      </c>
      <c r="B6974" s="55"/>
      <c r="C6974" s="124"/>
      <c r="D6974" s="122"/>
      <c r="E6974" s="123"/>
      <c r="F6974" s="123"/>
      <c r="G6974" s="122"/>
      <c r="H6974" s="34">
        <v>45.721940187999998</v>
      </c>
      <c r="I6974" s="34">
        <v>762.54035802999999</v>
      </c>
      <c r="J6974" s="123"/>
      <c r="K6974" s="101"/>
      <c r="L6974" s="101"/>
      <c r="M6974" s="33">
        <v>10160</v>
      </c>
      <c r="N6974" s="101"/>
      <c r="O6974" s="101"/>
    </row>
    <row r="6975" spans="1:15" x14ac:dyDescent="0.2">
      <c r="A6975" s="94">
        <v>43755</v>
      </c>
      <c r="B6975" s="55"/>
      <c r="C6975" s="124"/>
      <c r="D6975" s="122"/>
      <c r="E6975" s="123"/>
      <c r="F6975" s="123"/>
      <c r="G6975" s="122"/>
      <c r="H6975" s="34">
        <v>49.222274769999999</v>
      </c>
      <c r="I6975" s="34">
        <v>820.91816033999999</v>
      </c>
      <c r="J6975" s="123"/>
      <c r="K6975" s="101"/>
      <c r="L6975" s="101"/>
      <c r="M6975" s="33">
        <v>10938</v>
      </c>
      <c r="N6975" s="101"/>
      <c r="O6975" s="101"/>
    </row>
    <row r="6976" spans="1:15" x14ac:dyDescent="0.2">
      <c r="A6976" s="94">
        <v>43755</v>
      </c>
      <c r="B6976" s="55"/>
      <c r="C6976" s="124"/>
      <c r="D6976" s="122"/>
      <c r="E6976" s="123"/>
      <c r="F6976" s="123"/>
      <c r="G6976" s="122"/>
      <c r="H6976" s="34">
        <v>50.464005931999999</v>
      </c>
      <c r="I6976" s="34">
        <v>841.62747671</v>
      </c>
      <c r="J6976" s="123"/>
      <c r="K6976" s="101"/>
      <c r="L6976" s="101"/>
      <c r="M6976" s="33">
        <v>11214</v>
      </c>
      <c r="N6976" s="101"/>
      <c r="O6976" s="101"/>
    </row>
    <row r="6977" spans="1:15" x14ac:dyDescent="0.2">
      <c r="A6977" s="94">
        <v>43755</v>
      </c>
      <c r="B6977" s="55"/>
      <c r="C6977" s="124"/>
      <c r="D6977" s="122"/>
      <c r="E6977" s="123"/>
      <c r="F6977" s="123"/>
      <c r="G6977" s="122"/>
      <c r="H6977" s="34">
        <v>49.269649547</v>
      </c>
      <c r="I6977" s="34">
        <v>821.70826633000001</v>
      </c>
      <c r="J6977" s="123"/>
      <c r="K6977" s="101"/>
      <c r="L6977" s="101"/>
      <c r="M6977" s="33">
        <v>10949</v>
      </c>
      <c r="N6977" s="101"/>
      <c r="O6977" s="101"/>
    </row>
    <row r="6978" spans="1:15" x14ac:dyDescent="0.2">
      <c r="A6978" s="94">
        <v>43755</v>
      </c>
      <c r="B6978" s="55"/>
      <c r="C6978" s="124"/>
      <c r="D6978" s="122"/>
      <c r="E6978" s="123"/>
      <c r="F6978" s="123"/>
      <c r="G6978" s="122"/>
      <c r="H6978" s="34">
        <v>47.219030439000001</v>
      </c>
      <c r="I6978" s="34">
        <v>787.50849654000001</v>
      </c>
      <c r="J6978" s="123"/>
      <c r="K6978" s="101"/>
      <c r="L6978" s="101"/>
      <c r="M6978" s="33">
        <v>10493</v>
      </c>
      <c r="N6978" s="101"/>
      <c r="O6978" s="101"/>
    </row>
    <row r="6979" spans="1:15" x14ac:dyDescent="0.2">
      <c r="A6979" s="94">
        <v>43755</v>
      </c>
      <c r="B6979" s="55"/>
      <c r="C6979" s="124"/>
      <c r="D6979" s="122"/>
      <c r="E6979" s="123"/>
      <c r="F6979" s="123"/>
      <c r="G6979" s="122"/>
      <c r="H6979" s="34">
        <v>44.115292912999998</v>
      </c>
      <c r="I6979" s="34">
        <v>735.74505180999995</v>
      </c>
      <c r="J6979" s="123"/>
      <c r="K6979" s="101"/>
      <c r="L6979" s="101"/>
      <c r="M6979" s="33">
        <v>9803</v>
      </c>
      <c r="N6979" s="101"/>
      <c r="O6979" s="101"/>
    </row>
    <row r="6980" spans="1:15" x14ac:dyDescent="0.2">
      <c r="A6980" s="94">
        <v>43755</v>
      </c>
      <c r="B6980" s="55"/>
      <c r="C6980" s="124"/>
      <c r="D6980" s="122"/>
      <c r="E6980" s="123"/>
      <c r="F6980" s="123"/>
      <c r="G6980" s="122"/>
      <c r="H6980" s="34">
        <v>41.270910536000002</v>
      </c>
      <c r="I6980" s="34">
        <v>688.30707460999997</v>
      </c>
      <c r="J6980" s="123"/>
      <c r="K6980" s="101"/>
      <c r="L6980" s="101"/>
      <c r="M6980" s="33">
        <v>9171</v>
      </c>
      <c r="N6980" s="101"/>
      <c r="O6980" s="101"/>
    </row>
    <row r="6981" spans="1:15" x14ac:dyDescent="0.2">
      <c r="A6981" s="94">
        <v>43756</v>
      </c>
      <c r="B6981" s="55"/>
      <c r="C6981" s="124"/>
      <c r="D6981" s="122"/>
      <c r="E6981" s="123"/>
      <c r="F6981" s="123"/>
      <c r="G6981" s="122"/>
      <c r="H6981" s="34">
        <v>40.241656077999998</v>
      </c>
      <c r="I6981" s="34">
        <v>671.14139747000002</v>
      </c>
      <c r="J6981" s="123"/>
      <c r="K6981" s="101"/>
      <c r="L6981" s="101"/>
      <c r="M6981" s="33">
        <v>8943</v>
      </c>
      <c r="N6981" s="101"/>
      <c r="O6981" s="101"/>
    </row>
    <row r="6982" spans="1:15" x14ac:dyDescent="0.2">
      <c r="A6982" s="94">
        <v>43756</v>
      </c>
      <c r="B6982" s="55"/>
      <c r="C6982" s="124"/>
      <c r="D6982" s="122"/>
      <c r="E6982" s="123"/>
      <c r="F6982" s="123"/>
      <c r="G6982" s="122"/>
      <c r="H6982" s="34">
        <v>38.742493637999999</v>
      </c>
      <c r="I6982" s="34">
        <v>646.13869944999999</v>
      </c>
      <c r="J6982" s="123"/>
      <c r="K6982" s="101"/>
      <c r="L6982" s="101"/>
      <c r="M6982" s="33">
        <v>8609</v>
      </c>
      <c r="N6982" s="101"/>
      <c r="O6982" s="101"/>
    </row>
    <row r="6983" spans="1:15" x14ac:dyDescent="0.2">
      <c r="A6983" s="94">
        <v>43756</v>
      </c>
      <c r="B6983" s="55"/>
      <c r="C6983" s="124"/>
      <c r="D6983" s="122"/>
      <c r="E6983" s="123"/>
      <c r="F6983" s="123"/>
      <c r="G6983" s="122"/>
      <c r="H6983" s="34">
        <v>37.806095556999999</v>
      </c>
      <c r="I6983" s="34">
        <v>630.52166034000004</v>
      </c>
      <c r="J6983" s="123"/>
      <c r="K6983" s="101"/>
      <c r="L6983" s="101"/>
      <c r="M6983" s="33">
        <v>8401</v>
      </c>
      <c r="N6983" s="101"/>
      <c r="O6983" s="101"/>
    </row>
    <row r="6984" spans="1:15" x14ac:dyDescent="0.2">
      <c r="A6984" s="94">
        <v>43756</v>
      </c>
      <c r="B6984" s="55"/>
      <c r="C6984" s="124"/>
      <c r="D6984" s="122"/>
      <c r="E6984" s="123"/>
      <c r="F6984" s="123"/>
      <c r="G6984" s="122"/>
      <c r="H6984" s="34">
        <v>37.588033373999998</v>
      </c>
      <c r="I6984" s="34">
        <v>626.88486771999999</v>
      </c>
      <c r="J6984" s="123"/>
      <c r="K6984" s="101"/>
      <c r="L6984" s="101"/>
      <c r="M6984" s="33">
        <v>8353</v>
      </c>
      <c r="N6984" s="101"/>
      <c r="O6984" s="101"/>
    </row>
    <row r="6985" spans="1:15" x14ac:dyDescent="0.2">
      <c r="A6985" s="94">
        <v>43756</v>
      </c>
      <c r="B6985" s="55"/>
      <c r="C6985" s="124"/>
      <c r="D6985" s="122"/>
      <c r="E6985" s="123"/>
      <c r="F6985" s="123"/>
      <c r="G6985" s="122"/>
      <c r="H6985" s="34">
        <v>38.607504671999997</v>
      </c>
      <c r="I6985" s="34">
        <v>643.88738348000004</v>
      </c>
      <c r="J6985" s="123"/>
      <c r="K6985" s="101"/>
      <c r="L6985" s="101"/>
      <c r="M6985" s="33">
        <v>8579</v>
      </c>
      <c r="N6985" s="101"/>
      <c r="O6985" s="101"/>
    </row>
    <row r="6986" spans="1:15" x14ac:dyDescent="0.2">
      <c r="A6986" s="94">
        <v>43756</v>
      </c>
      <c r="B6986" s="55"/>
      <c r="C6986" s="124"/>
      <c r="D6986" s="122"/>
      <c r="E6986" s="123"/>
      <c r="F6986" s="123"/>
      <c r="G6986" s="122"/>
      <c r="H6986" s="34">
        <v>41.427567633999999</v>
      </c>
      <c r="I6986" s="34">
        <v>690.91976686999999</v>
      </c>
      <c r="J6986" s="123"/>
      <c r="K6986" s="101"/>
      <c r="L6986" s="101"/>
      <c r="M6986" s="33">
        <v>9206</v>
      </c>
      <c r="N6986" s="101"/>
      <c r="O6986" s="101"/>
    </row>
    <row r="6987" spans="1:15" x14ac:dyDescent="0.2">
      <c r="A6987" s="94">
        <v>43756</v>
      </c>
      <c r="B6987" s="55"/>
      <c r="C6987" s="124"/>
      <c r="D6987" s="122"/>
      <c r="E6987" s="123"/>
      <c r="F6987" s="123"/>
      <c r="G6987" s="122"/>
      <c r="H6987" s="34">
        <v>45.539981689000001</v>
      </c>
      <c r="I6987" s="34">
        <v>759.50569460999998</v>
      </c>
      <c r="J6987" s="123"/>
      <c r="K6987" s="101"/>
      <c r="L6987" s="101"/>
      <c r="M6987" s="33">
        <v>10120</v>
      </c>
      <c r="N6987" s="101"/>
      <c r="O6987" s="101"/>
    </row>
    <row r="6988" spans="1:15" x14ac:dyDescent="0.2">
      <c r="A6988" s="94">
        <v>43756</v>
      </c>
      <c r="B6988" s="55"/>
      <c r="C6988" s="124"/>
      <c r="D6988" s="122"/>
      <c r="E6988" s="123"/>
      <c r="F6988" s="123"/>
      <c r="G6988" s="122"/>
      <c r="H6988" s="34">
        <v>46.406142137000003</v>
      </c>
      <c r="I6988" s="34">
        <v>773.95132608999995</v>
      </c>
      <c r="J6988" s="123"/>
      <c r="K6988" s="101"/>
      <c r="L6988" s="101"/>
      <c r="M6988" s="33">
        <v>10312</v>
      </c>
      <c r="N6988" s="101"/>
      <c r="O6988" s="101"/>
    </row>
    <row r="6989" spans="1:15" x14ac:dyDescent="0.2">
      <c r="A6989" s="94">
        <v>43756</v>
      </c>
      <c r="B6989" s="55"/>
      <c r="C6989" s="124"/>
      <c r="D6989" s="122"/>
      <c r="E6989" s="123"/>
      <c r="F6989" s="123"/>
      <c r="G6989" s="122"/>
      <c r="H6989" s="34">
        <v>45.395307969000001</v>
      </c>
      <c r="I6989" s="34">
        <v>757.09285846</v>
      </c>
      <c r="J6989" s="123"/>
      <c r="K6989" s="101"/>
      <c r="L6989" s="101"/>
      <c r="M6989" s="33">
        <v>10088</v>
      </c>
      <c r="N6989" s="101"/>
      <c r="O6989" s="101"/>
    </row>
    <row r="6990" spans="1:15" x14ac:dyDescent="0.2">
      <c r="A6990" s="94">
        <v>43756</v>
      </c>
      <c r="B6990" s="55"/>
      <c r="C6990" s="124"/>
      <c r="D6990" s="122"/>
      <c r="E6990" s="123"/>
      <c r="F6990" s="123"/>
      <c r="G6990" s="122"/>
      <c r="H6990" s="34">
        <v>44.540733521999996</v>
      </c>
      <c r="I6990" s="34">
        <v>742.84045573000003</v>
      </c>
      <c r="J6990" s="123"/>
      <c r="K6990" s="101"/>
      <c r="L6990" s="101"/>
      <c r="M6990" s="33">
        <v>9898</v>
      </c>
      <c r="N6990" s="101"/>
      <c r="O6990" s="101"/>
    </row>
    <row r="6991" spans="1:15" x14ac:dyDescent="0.2">
      <c r="A6991" s="94">
        <v>43756</v>
      </c>
      <c r="B6991" s="55"/>
      <c r="C6991" s="124"/>
      <c r="D6991" s="122"/>
      <c r="E6991" s="123"/>
      <c r="F6991" s="123"/>
      <c r="G6991" s="122"/>
      <c r="H6991" s="34">
        <v>43.773296453</v>
      </c>
      <c r="I6991" s="34">
        <v>730.04131084999995</v>
      </c>
      <c r="J6991" s="123"/>
      <c r="K6991" s="101"/>
      <c r="L6991" s="101"/>
      <c r="M6991" s="33">
        <v>9727</v>
      </c>
      <c r="N6991" s="101"/>
      <c r="O6991" s="101"/>
    </row>
    <row r="6992" spans="1:15" x14ac:dyDescent="0.2">
      <c r="A6992" s="94">
        <v>43756</v>
      </c>
      <c r="B6992" s="55"/>
      <c r="C6992" s="124"/>
      <c r="D6992" s="122"/>
      <c r="E6992" s="123"/>
      <c r="F6992" s="123"/>
      <c r="G6992" s="122"/>
      <c r="H6992" s="34">
        <v>43.263671567999999</v>
      </c>
      <c r="I6992" s="34">
        <v>721.54190027000004</v>
      </c>
      <c r="J6992" s="123"/>
      <c r="K6992" s="101"/>
      <c r="L6992" s="101"/>
      <c r="M6992" s="33">
        <v>9614</v>
      </c>
      <c r="N6992" s="101"/>
      <c r="O6992" s="101"/>
    </row>
    <row r="6993" spans="1:15" x14ac:dyDescent="0.2">
      <c r="A6993" s="94">
        <v>43756</v>
      </c>
      <c r="B6993" s="55"/>
      <c r="C6993" s="124"/>
      <c r="D6993" s="122"/>
      <c r="E6993" s="123"/>
      <c r="F6993" s="123"/>
      <c r="G6993" s="122"/>
      <c r="H6993" s="34">
        <v>43.018650506999997</v>
      </c>
      <c r="I6993" s="34">
        <v>717.45549345999996</v>
      </c>
      <c r="J6993" s="123"/>
      <c r="K6993" s="101"/>
      <c r="L6993" s="101"/>
      <c r="M6993" s="33">
        <v>9560</v>
      </c>
      <c r="N6993" s="101"/>
      <c r="O6993" s="101"/>
    </row>
    <row r="6994" spans="1:15" x14ac:dyDescent="0.2">
      <c r="A6994" s="94">
        <v>43756</v>
      </c>
      <c r="B6994" s="55"/>
      <c r="C6994" s="124"/>
      <c r="D6994" s="122"/>
      <c r="E6994" s="123"/>
      <c r="F6994" s="123"/>
      <c r="G6994" s="122"/>
      <c r="H6994" s="34">
        <v>44.146376033999999</v>
      </c>
      <c r="I6994" s="34">
        <v>736.26344919999997</v>
      </c>
      <c r="J6994" s="123"/>
      <c r="K6994" s="101"/>
      <c r="L6994" s="101"/>
      <c r="M6994" s="33">
        <v>9810</v>
      </c>
      <c r="N6994" s="101"/>
      <c r="O6994" s="101"/>
    </row>
    <row r="6995" spans="1:15" x14ac:dyDescent="0.2">
      <c r="A6995" s="94">
        <v>43756</v>
      </c>
      <c r="B6995" s="55"/>
      <c r="C6995" s="124"/>
      <c r="D6995" s="122"/>
      <c r="E6995" s="123"/>
      <c r="F6995" s="123"/>
      <c r="G6995" s="122"/>
      <c r="H6995" s="34">
        <v>45.710833483999998</v>
      </c>
      <c r="I6995" s="34">
        <v>762.35512287999995</v>
      </c>
      <c r="J6995" s="123"/>
      <c r="K6995" s="101"/>
      <c r="L6995" s="101"/>
      <c r="M6995" s="33">
        <v>10158</v>
      </c>
      <c r="N6995" s="101"/>
      <c r="O6995" s="101"/>
    </row>
    <row r="6996" spans="1:15" x14ac:dyDescent="0.2">
      <c r="A6996" s="94">
        <v>43756</v>
      </c>
      <c r="B6996" s="55"/>
      <c r="C6996" s="124"/>
      <c r="D6996" s="122"/>
      <c r="E6996" s="123"/>
      <c r="F6996" s="123"/>
      <c r="G6996" s="122"/>
      <c r="H6996" s="34">
        <v>47.656067528999998</v>
      </c>
      <c r="I6996" s="34">
        <v>794.79730400999995</v>
      </c>
      <c r="J6996" s="123"/>
      <c r="K6996" s="101"/>
      <c r="L6996" s="101"/>
      <c r="M6996" s="33">
        <v>10590</v>
      </c>
      <c r="N6996" s="101"/>
      <c r="O6996" s="101"/>
    </row>
    <row r="6997" spans="1:15" x14ac:dyDescent="0.2">
      <c r="A6997" s="94">
        <v>43756</v>
      </c>
      <c r="B6997" s="55"/>
      <c r="C6997" s="124"/>
      <c r="D6997" s="122"/>
      <c r="E6997" s="123"/>
      <c r="F6997" s="123"/>
      <c r="G6997" s="122"/>
      <c r="H6997" s="34">
        <v>49.581999959000001</v>
      </c>
      <c r="I6997" s="34">
        <v>826.91757709000001</v>
      </c>
      <c r="J6997" s="123"/>
      <c r="K6997" s="101"/>
      <c r="L6997" s="101"/>
      <c r="M6997" s="33">
        <v>11018</v>
      </c>
      <c r="N6997" s="101"/>
      <c r="O6997" s="101"/>
    </row>
    <row r="6998" spans="1:15" x14ac:dyDescent="0.2">
      <c r="A6998" s="94">
        <v>43756</v>
      </c>
      <c r="B6998" s="55"/>
      <c r="C6998" s="124"/>
      <c r="D6998" s="122"/>
      <c r="E6998" s="123"/>
      <c r="F6998" s="123"/>
      <c r="G6998" s="122"/>
      <c r="H6998" s="34">
        <v>51.241787645999999</v>
      </c>
      <c r="I6998" s="34">
        <v>854.59914730000003</v>
      </c>
      <c r="J6998" s="123"/>
      <c r="K6998" s="101"/>
      <c r="L6998" s="101"/>
      <c r="M6998" s="33">
        <v>11387</v>
      </c>
      <c r="N6998" s="101"/>
      <c r="O6998" s="101"/>
    </row>
    <row r="6999" spans="1:15" x14ac:dyDescent="0.2">
      <c r="A6999" s="94">
        <v>43756</v>
      </c>
      <c r="B6999" s="55"/>
      <c r="C6999" s="124"/>
      <c r="D6999" s="122"/>
      <c r="E6999" s="123"/>
      <c r="F6999" s="123"/>
      <c r="G6999" s="122"/>
      <c r="H6999" s="34">
        <v>53.302275096000002</v>
      </c>
      <c r="I6999" s="34">
        <v>888.96349911000004</v>
      </c>
      <c r="J6999" s="123"/>
      <c r="K6999" s="101"/>
      <c r="L6999" s="101"/>
      <c r="M6999" s="33">
        <v>11845</v>
      </c>
      <c r="N6999" s="101"/>
      <c r="O6999" s="101"/>
    </row>
    <row r="7000" spans="1:15" x14ac:dyDescent="0.2">
      <c r="A7000" s="94">
        <v>43756</v>
      </c>
      <c r="B7000" s="55"/>
      <c r="C7000" s="124"/>
      <c r="D7000" s="122"/>
      <c r="E7000" s="123"/>
      <c r="F7000" s="123"/>
      <c r="G7000" s="122"/>
      <c r="H7000" s="34">
        <v>53.735491846000002</v>
      </c>
      <c r="I7000" s="34">
        <v>896.18859179000003</v>
      </c>
      <c r="J7000" s="123"/>
      <c r="K7000" s="101"/>
      <c r="L7000" s="101"/>
      <c r="M7000" s="33">
        <v>11941</v>
      </c>
      <c r="N7000" s="101"/>
      <c r="O7000" s="101"/>
    </row>
    <row r="7001" spans="1:15" x14ac:dyDescent="0.2">
      <c r="A7001" s="94">
        <v>43756</v>
      </c>
      <c r="B7001" s="55"/>
      <c r="C7001" s="124"/>
      <c r="D7001" s="122"/>
      <c r="E7001" s="123"/>
      <c r="F7001" s="123"/>
      <c r="G7001" s="122"/>
      <c r="H7001" s="34">
        <v>51.848550072999998</v>
      </c>
      <c r="I7001" s="34">
        <v>864.71859621999999</v>
      </c>
      <c r="J7001" s="123"/>
      <c r="K7001" s="101"/>
      <c r="L7001" s="101"/>
      <c r="M7001" s="33">
        <v>11522</v>
      </c>
      <c r="N7001" s="101"/>
      <c r="O7001" s="101"/>
    </row>
    <row r="7002" spans="1:15" x14ac:dyDescent="0.2">
      <c r="A7002" s="94">
        <v>43756</v>
      </c>
      <c r="B7002" s="55"/>
      <c r="C7002" s="124"/>
      <c r="D7002" s="122"/>
      <c r="E7002" s="123"/>
      <c r="F7002" s="123"/>
      <c r="G7002" s="122"/>
      <c r="H7002" s="34">
        <v>49.634800206000001</v>
      </c>
      <c r="I7002" s="34">
        <v>827.79816788999995</v>
      </c>
      <c r="J7002" s="123"/>
      <c r="K7002" s="101"/>
      <c r="L7002" s="101"/>
      <c r="M7002" s="33">
        <v>11030</v>
      </c>
      <c r="N7002" s="101"/>
      <c r="O7002" s="101"/>
    </row>
    <row r="7003" spans="1:15" x14ac:dyDescent="0.2">
      <c r="A7003" s="94">
        <v>43756</v>
      </c>
      <c r="B7003" s="55"/>
      <c r="C7003" s="124"/>
      <c r="D7003" s="122"/>
      <c r="E7003" s="123"/>
      <c r="F7003" s="123"/>
      <c r="G7003" s="122"/>
      <c r="H7003" s="34">
        <v>46.470256575999997</v>
      </c>
      <c r="I7003" s="34">
        <v>775.02061246000005</v>
      </c>
      <c r="J7003" s="123"/>
      <c r="K7003" s="101"/>
      <c r="L7003" s="101"/>
      <c r="M7003" s="33">
        <v>10327</v>
      </c>
      <c r="N7003" s="101"/>
      <c r="O7003" s="101"/>
    </row>
    <row r="7004" spans="1:15" x14ac:dyDescent="0.2">
      <c r="A7004" s="94">
        <v>43756</v>
      </c>
      <c r="B7004" s="55"/>
      <c r="C7004" s="124"/>
      <c r="D7004" s="122"/>
      <c r="E7004" s="123"/>
      <c r="F7004" s="123"/>
      <c r="G7004" s="122"/>
      <c r="H7004" s="34">
        <v>43.297332316000002</v>
      </c>
      <c r="I7004" s="34">
        <v>722.10328673000004</v>
      </c>
      <c r="J7004" s="123"/>
      <c r="K7004" s="101"/>
      <c r="L7004" s="101"/>
      <c r="M7004" s="33">
        <v>9622</v>
      </c>
      <c r="N7004" s="101"/>
      <c r="O7004" s="101"/>
    </row>
    <row r="7005" spans="1:15" x14ac:dyDescent="0.2">
      <c r="A7005" s="94">
        <v>43757</v>
      </c>
      <c r="B7005" s="55"/>
      <c r="C7005" s="124"/>
      <c r="D7005" s="122"/>
      <c r="E7005" s="123"/>
      <c r="F7005" s="123"/>
      <c r="G7005" s="122"/>
      <c r="H7005" s="34">
        <v>41.373929410999999</v>
      </c>
      <c r="I7005" s="34">
        <v>690.02520052</v>
      </c>
      <c r="J7005" s="123"/>
      <c r="K7005" s="101"/>
      <c r="L7005" s="101"/>
      <c r="M7005" s="33">
        <v>9194</v>
      </c>
      <c r="N7005" s="101"/>
      <c r="O7005" s="101"/>
    </row>
    <row r="7006" spans="1:15" x14ac:dyDescent="0.2">
      <c r="A7006" s="94">
        <v>43757</v>
      </c>
      <c r="B7006" s="55"/>
      <c r="C7006" s="124"/>
      <c r="D7006" s="122"/>
      <c r="E7006" s="123"/>
      <c r="F7006" s="123"/>
      <c r="G7006" s="122"/>
      <c r="H7006" s="34">
        <v>39.527832447999998</v>
      </c>
      <c r="I7006" s="34">
        <v>659.23640560000001</v>
      </c>
      <c r="J7006" s="123"/>
      <c r="K7006" s="101"/>
      <c r="L7006" s="101"/>
      <c r="M7006" s="33">
        <v>8784</v>
      </c>
      <c r="N7006" s="101"/>
      <c r="O7006" s="101"/>
    </row>
    <row r="7007" spans="1:15" x14ac:dyDescent="0.2">
      <c r="A7007" s="94">
        <v>43757</v>
      </c>
      <c r="B7007" s="55"/>
      <c r="C7007" s="124"/>
      <c r="D7007" s="122"/>
      <c r="E7007" s="123"/>
      <c r="F7007" s="123"/>
      <c r="G7007" s="122"/>
      <c r="H7007" s="34">
        <v>38.247118493000002</v>
      </c>
      <c r="I7007" s="34">
        <v>637.87694286999999</v>
      </c>
      <c r="J7007" s="123"/>
      <c r="K7007" s="101"/>
      <c r="L7007" s="101"/>
      <c r="M7007" s="33">
        <v>8499</v>
      </c>
      <c r="N7007" s="101"/>
      <c r="O7007" s="101"/>
    </row>
    <row r="7008" spans="1:15" x14ac:dyDescent="0.2">
      <c r="A7008" s="94">
        <v>43757</v>
      </c>
      <c r="B7008" s="55"/>
      <c r="C7008" s="124"/>
      <c r="D7008" s="122"/>
      <c r="E7008" s="123"/>
      <c r="F7008" s="123"/>
      <c r="G7008" s="122"/>
      <c r="H7008" s="34">
        <v>37.560191738999997</v>
      </c>
      <c r="I7008" s="34">
        <v>626.42053111999996</v>
      </c>
      <c r="J7008" s="123"/>
      <c r="K7008" s="101"/>
      <c r="L7008" s="101"/>
      <c r="M7008" s="33">
        <v>8347</v>
      </c>
      <c r="N7008" s="101"/>
      <c r="O7008" s="101"/>
    </row>
    <row r="7009" spans="1:15" x14ac:dyDescent="0.2">
      <c r="A7009" s="94">
        <v>43757</v>
      </c>
      <c r="B7009" s="55"/>
      <c r="C7009" s="124"/>
      <c r="D7009" s="122"/>
      <c r="E7009" s="123"/>
      <c r="F7009" s="123"/>
      <c r="G7009" s="122"/>
      <c r="H7009" s="34">
        <v>37.740307891999997</v>
      </c>
      <c r="I7009" s="34">
        <v>629.42446829000005</v>
      </c>
      <c r="J7009" s="123"/>
      <c r="K7009" s="101"/>
      <c r="L7009" s="101"/>
      <c r="M7009" s="33">
        <v>8387</v>
      </c>
      <c r="N7009" s="101"/>
      <c r="O7009" s="101"/>
    </row>
    <row r="7010" spans="1:15" x14ac:dyDescent="0.2">
      <c r="A7010" s="94">
        <v>43757</v>
      </c>
      <c r="B7010" s="55"/>
      <c r="C7010" s="124"/>
      <c r="D7010" s="122"/>
      <c r="E7010" s="123"/>
      <c r="F7010" s="123"/>
      <c r="G7010" s="122"/>
      <c r="H7010" s="34">
        <v>38.880600696000002</v>
      </c>
      <c r="I7010" s="34">
        <v>648.44201826999995</v>
      </c>
      <c r="J7010" s="123"/>
      <c r="K7010" s="101"/>
      <c r="L7010" s="101"/>
      <c r="M7010" s="33">
        <v>8640</v>
      </c>
      <c r="N7010" s="101"/>
      <c r="O7010" s="101"/>
    </row>
    <row r="7011" spans="1:15" x14ac:dyDescent="0.2">
      <c r="A7011" s="94">
        <v>43757</v>
      </c>
      <c r="B7011" s="55"/>
      <c r="C7011" s="124"/>
      <c r="D7011" s="122"/>
      <c r="E7011" s="123"/>
      <c r="F7011" s="123"/>
      <c r="G7011" s="122"/>
      <c r="H7011" s="34">
        <v>40.376392721999999</v>
      </c>
      <c r="I7011" s="34">
        <v>673.38850528</v>
      </c>
      <c r="J7011" s="123"/>
      <c r="K7011" s="101"/>
      <c r="L7011" s="101"/>
      <c r="M7011" s="33">
        <v>8973</v>
      </c>
      <c r="N7011" s="101"/>
      <c r="O7011" s="101"/>
    </row>
    <row r="7012" spans="1:15" x14ac:dyDescent="0.2">
      <c r="A7012" s="94">
        <v>43757</v>
      </c>
      <c r="B7012" s="55"/>
      <c r="C7012" s="124"/>
      <c r="D7012" s="122"/>
      <c r="E7012" s="123"/>
      <c r="F7012" s="123"/>
      <c r="G7012" s="122"/>
      <c r="H7012" s="34">
        <v>40.074042607000003</v>
      </c>
      <c r="I7012" s="34">
        <v>668.34597725000003</v>
      </c>
      <c r="J7012" s="123"/>
      <c r="K7012" s="101"/>
      <c r="L7012" s="101"/>
      <c r="M7012" s="33">
        <v>8905</v>
      </c>
      <c r="N7012" s="101"/>
      <c r="O7012" s="101"/>
    </row>
    <row r="7013" spans="1:15" x14ac:dyDescent="0.2">
      <c r="A7013" s="94">
        <v>43757</v>
      </c>
      <c r="B7013" s="55"/>
      <c r="C7013" s="124"/>
      <c r="D7013" s="122"/>
      <c r="E7013" s="123"/>
      <c r="F7013" s="123"/>
      <c r="G7013" s="122"/>
      <c r="H7013" s="34">
        <v>40.026162227</v>
      </c>
      <c r="I7013" s="34">
        <v>667.54743890999998</v>
      </c>
      <c r="J7013" s="123"/>
      <c r="K7013" s="101"/>
      <c r="L7013" s="101"/>
      <c r="M7013" s="33">
        <v>8895</v>
      </c>
      <c r="N7013" s="101"/>
      <c r="O7013" s="101"/>
    </row>
    <row r="7014" spans="1:15" x14ac:dyDescent="0.2">
      <c r="A7014" s="94">
        <v>43757</v>
      </c>
      <c r="B7014" s="55"/>
      <c r="C7014" s="124"/>
      <c r="D7014" s="122"/>
      <c r="E7014" s="123"/>
      <c r="F7014" s="123"/>
      <c r="G7014" s="122"/>
      <c r="H7014" s="34">
        <v>39.931218027</v>
      </c>
      <c r="I7014" s="34">
        <v>665.96398065000005</v>
      </c>
      <c r="J7014" s="123"/>
      <c r="K7014" s="101"/>
      <c r="L7014" s="101"/>
      <c r="M7014" s="33">
        <v>8874</v>
      </c>
      <c r="N7014" s="101"/>
      <c r="O7014" s="101"/>
    </row>
    <row r="7015" spans="1:15" x14ac:dyDescent="0.2">
      <c r="A7015" s="94">
        <v>43757</v>
      </c>
      <c r="B7015" s="55"/>
      <c r="C7015" s="124"/>
      <c r="D7015" s="122"/>
      <c r="E7015" s="123"/>
      <c r="F7015" s="123"/>
      <c r="G7015" s="122"/>
      <c r="H7015" s="34">
        <v>40.101660404</v>
      </c>
      <c r="I7015" s="34">
        <v>668.80658072999995</v>
      </c>
      <c r="J7015" s="123"/>
      <c r="K7015" s="101"/>
      <c r="L7015" s="101"/>
      <c r="M7015" s="33">
        <v>8911</v>
      </c>
      <c r="N7015" s="101"/>
      <c r="O7015" s="101"/>
    </row>
    <row r="7016" spans="1:15" x14ac:dyDescent="0.2">
      <c r="A7016" s="94">
        <v>43757</v>
      </c>
      <c r="B7016" s="55"/>
      <c r="C7016" s="124"/>
      <c r="D7016" s="122"/>
      <c r="E7016" s="123"/>
      <c r="F7016" s="123"/>
      <c r="G7016" s="122"/>
      <c r="H7016" s="34">
        <v>40.383915006999999</v>
      </c>
      <c r="I7016" s="34">
        <v>673.51396027999999</v>
      </c>
      <c r="J7016" s="123"/>
      <c r="K7016" s="101"/>
      <c r="L7016" s="101"/>
      <c r="M7016" s="33">
        <v>8974</v>
      </c>
      <c r="N7016" s="101"/>
      <c r="O7016" s="101"/>
    </row>
    <row r="7017" spans="1:15" x14ac:dyDescent="0.2">
      <c r="A7017" s="94">
        <v>43757</v>
      </c>
      <c r="B7017" s="55"/>
      <c r="C7017" s="124"/>
      <c r="D7017" s="122"/>
      <c r="E7017" s="123"/>
      <c r="F7017" s="123"/>
      <c r="G7017" s="122"/>
      <c r="H7017" s="34">
        <v>41.063639090000002</v>
      </c>
      <c r="I7017" s="34">
        <v>684.85024748000001</v>
      </c>
      <c r="J7017" s="123"/>
      <c r="K7017" s="101"/>
      <c r="L7017" s="101"/>
      <c r="M7017" s="33">
        <v>9125</v>
      </c>
      <c r="N7017" s="101"/>
      <c r="O7017" s="101"/>
    </row>
    <row r="7018" spans="1:15" x14ac:dyDescent="0.2">
      <c r="A7018" s="94">
        <v>43757</v>
      </c>
      <c r="B7018" s="55"/>
      <c r="C7018" s="124"/>
      <c r="D7018" s="122"/>
      <c r="E7018" s="123"/>
      <c r="F7018" s="123"/>
      <c r="G7018" s="122"/>
      <c r="H7018" s="34">
        <v>42.717125160999998</v>
      </c>
      <c r="I7018" s="34">
        <v>712.42672073999995</v>
      </c>
      <c r="J7018" s="123"/>
      <c r="K7018" s="101"/>
      <c r="L7018" s="101"/>
      <c r="M7018" s="33">
        <v>9493</v>
      </c>
      <c r="N7018" s="101"/>
      <c r="O7018" s="101"/>
    </row>
    <row r="7019" spans="1:15" x14ac:dyDescent="0.2">
      <c r="A7019" s="94">
        <v>43757</v>
      </c>
      <c r="B7019" s="55"/>
      <c r="C7019" s="124"/>
      <c r="D7019" s="122"/>
      <c r="E7019" s="123"/>
      <c r="F7019" s="123"/>
      <c r="G7019" s="122"/>
      <c r="H7019" s="34">
        <v>45.123685332999997</v>
      </c>
      <c r="I7019" s="34">
        <v>752.56279649999999</v>
      </c>
      <c r="J7019" s="123"/>
      <c r="K7019" s="101"/>
      <c r="L7019" s="101"/>
      <c r="M7019" s="33">
        <v>10027</v>
      </c>
      <c r="N7019" s="101"/>
      <c r="O7019" s="101"/>
    </row>
    <row r="7020" spans="1:15" x14ac:dyDescent="0.2">
      <c r="A7020" s="94">
        <v>43757</v>
      </c>
      <c r="B7020" s="55"/>
      <c r="C7020" s="124"/>
      <c r="D7020" s="122"/>
      <c r="E7020" s="123"/>
      <c r="F7020" s="123"/>
      <c r="G7020" s="122"/>
      <c r="H7020" s="34">
        <v>48.050895269999998</v>
      </c>
      <c r="I7020" s="34">
        <v>801.38215333999995</v>
      </c>
      <c r="J7020" s="123"/>
      <c r="K7020" s="101"/>
      <c r="L7020" s="101"/>
      <c r="M7020" s="33">
        <v>10678</v>
      </c>
      <c r="N7020" s="101"/>
      <c r="O7020" s="101"/>
    </row>
    <row r="7021" spans="1:15" x14ac:dyDescent="0.2">
      <c r="A7021" s="94">
        <v>43757</v>
      </c>
      <c r="B7021" s="55"/>
      <c r="C7021" s="124"/>
      <c r="D7021" s="122"/>
      <c r="E7021" s="123"/>
      <c r="F7021" s="123"/>
      <c r="G7021" s="122"/>
      <c r="H7021" s="34">
        <v>50.648673117999998</v>
      </c>
      <c r="I7021" s="34">
        <v>844.70731498999999</v>
      </c>
      <c r="J7021" s="123"/>
      <c r="K7021" s="101"/>
      <c r="L7021" s="101"/>
      <c r="M7021" s="33">
        <v>11255</v>
      </c>
      <c r="N7021" s="101"/>
      <c r="O7021" s="101"/>
    </row>
    <row r="7022" spans="1:15" x14ac:dyDescent="0.2">
      <c r="A7022" s="94">
        <v>43757</v>
      </c>
      <c r="B7022" s="55"/>
      <c r="C7022" s="124"/>
      <c r="D7022" s="122"/>
      <c r="E7022" s="123"/>
      <c r="F7022" s="123"/>
      <c r="G7022" s="122"/>
      <c r="H7022" s="34">
        <v>52.599613892000001</v>
      </c>
      <c r="I7022" s="34">
        <v>877.24467169000002</v>
      </c>
      <c r="J7022" s="123"/>
      <c r="K7022" s="101"/>
      <c r="L7022" s="101"/>
      <c r="M7022" s="33">
        <v>11689</v>
      </c>
      <c r="N7022" s="101"/>
      <c r="O7022" s="101"/>
    </row>
    <row r="7023" spans="1:15" x14ac:dyDescent="0.2">
      <c r="A7023" s="94">
        <v>43757</v>
      </c>
      <c r="B7023" s="55"/>
      <c r="C7023" s="124"/>
      <c r="D7023" s="122"/>
      <c r="E7023" s="123"/>
      <c r="F7023" s="123"/>
      <c r="G7023" s="122"/>
      <c r="H7023" s="34">
        <v>54.506709057000002</v>
      </c>
      <c r="I7023" s="34">
        <v>909.05078104999996</v>
      </c>
      <c r="J7023" s="123"/>
      <c r="K7023" s="101"/>
      <c r="L7023" s="101"/>
      <c r="M7023" s="33">
        <v>12113</v>
      </c>
      <c r="N7023" s="101"/>
      <c r="O7023" s="101"/>
    </row>
    <row r="7024" spans="1:15" x14ac:dyDescent="0.2">
      <c r="A7024" s="94">
        <v>43757</v>
      </c>
      <c r="B7024" s="55"/>
      <c r="C7024" s="124"/>
      <c r="D7024" s="122"/>
      <c r="E7024" s="123"/>
      <c r="F7024" s="123"/>
      <c r="G7024" s="122"/>
      <c r="H7024" s="34">
        <v>54.490596224999997</v>
      </c>
      <c r="I7024" s="34">
        <v>908.78205481999998</v>
      </c>
      <c r="J7024" s="123"/>
      <c r="K7024" s="101"/>
      <c r="L7024" s="101"/>
      <c r="M7024" s="33">
        <v>12109</v>
      </c>
      <c r="N7024" s="101"/>
      <c r="O7024" s="101"/>
    </row>
    <row r="7025" spans="1:15" x14ac:dyDescent="0.2">
      <c r="A7025" s="94">
        <v>43757</v>
      </c>
      <c r="B7025" s="55"/>
      <c r="C7025" s="124"/>
      <c r="D7025" s="122"/>
      <c r="E7025" s="123"/>
      <c r="F7025" s="123"/>
      <c r="G7025" s="122"/>
      <c r="H7025" s="34">
        <v>52.182858291999999</v>
      </c>
      <c r="I7025" s="34">
        <v>870.29411440000001</v>
      </c>
      <c r="J7025" s="123"/>
      <c r="K7025" s="101"/>
      <c r="L7025" s="101"/>
      <c r="M7025" s="33">
        <v>11596</v>
      </c>
      <c r="N7025" s="101"/>
      <c r="O7025" s="101"/>
    </row>
    <row r="7026" spans="1:15" x14ac:dyDescent="0.2">
      <c r="A7026" s="94">
        <v>43757</v>
      </c>
      <c r="B7026" s="55"/>
      <c r="C7026" s="124"/>
      <c r="D7026" s="122"/>
      <c r="E7026" s="123"/>
      <c r="F7026" s="123"/>
      <c r="G7026" s="122"/>
      <c r="H7026" s="34">
        <v>49.480414199999998</v>
      </c>
      <c r="I7026" s="34">
        <v>825.22335237000004</v>
      </c>
      <c r="J7026" s="123"/>
      <c r="K7026" s="101"/>
      <c r="L7026" s="101"/>
      <c r="M7026" s="33">
        <v>10996</v>
      </c>
      <c r="N7026" s="101"/>
      <c r="O7026" s="101"/>
    </row>
    <row r="7027" spans="1:15" x14ac:dyDescent="0.2">
      <c r="A7027" s="94">
        <v>43757</v>
      </c>
      <c r="B7027" s="55"/>
      <c r="C7027" s="124"/>
      <c r="D7027" s="122"/>
      <c r="E7027" s="123"/>
      <c r="F7027" s="123"/>
      <c r="G7027" s="122"/>
      <c r="H7027" s="34">
        <v>46.407519737999998</v>
      </c>
      <c r="I7027" s="34">
        <v>773.97430140999995</v>
      </c>
      <c r="J7027" s="123"/>
      <c r="K7027" s="101"/>
      <c r="L7027" s="101"/>
      <c r="M7027" s="33">
        <v>10313</v>
      </c>
      <c r="N7027" s="101"/>
      <c r="O7027" s="101"/>
    </row>
    <row r="7028" spans="1:15" x14ac:dyDescent="0.2">
      <c r="A7028" s="94">
        <v>43757</v>
      </c>
      <c r="B7028" s="55"/>
      <c r="C7028" s="124"/>
      <c r="D7028" s="122"/>
      <c r="E7028" s="123"/>
      <c r="F7028" s="123"/>
      <c r="G7028" s="122"/>
      <c r="H7028" s="34">
        <v>43.317248313</v>
      </c>
      <c r="I7028" s="34">
        <v>722.43544132</v>
      </c>
      <c r="J7028" s="123"/>
      <c r="K7028" s="101"/>
      <c r="L7028" s="101"/>
      <c r="M7028" s="33">
        <v>9626</v>
      </c>
      <c r="N7028" s="101"/>
      <c r="O7028" s="101"/>
    </row>
    <row r="7029" spans="1:15" x14ac:dyDescent="0.2">
      <c r="A7029" s="94">
        <v>43758</v>
      </c>
      <c r="B7029" s="55"/>
      <c r="C7029" s="124"/>
      <c r="D7029" s="122"/>
      <c r="E7029" s="123"/>
      <c r="F7029" s="123"/>
      <c r="G7029" s="122"/>
      <c r="H7029" s="34">
        <v>40.896666768000003</v>
      </c>
      <c r="I7029" s="34">
        <v>682.06552020000004</v>
      </c>
      <c r="J7029" s="123"/>
      <c r="K7029" s="101"/>
      <c r="L7029" s="101"/>
      <c r="M7029" s="33">
        <v>9088</v>
      </c>
      <c r="N7029" s="101"/>
      <c r="O7029" s="101"/>
    </row>
    <row r="7030" spans="1:15" x14ac:dyDescent="0.2">
      <c r="A7030" s="94">
        <v>43758</v>
      </c>
      <c r="B7030" s="55"/>
      <c r="C7030" s="124"/>
      <c r="D7030" s="122"/>
      <c r="E7030" s="123"/>
      <c r="F7030" s="123"/>
      <c r="G7030" s="122"/>
      <c r="H7030" s="34">
        <v>38.949430073000002</v>
      </c>
      <c r="I7030" s="34">
        <v>649.58993931999998</v>
      </c>
      <c r="J7030" s="123"/>
      <c r="K7030" s="101"/>
      <c r="L7030" s="101"/>
      <c r="M7030" s="33">
        <v>8655</v>
      </c>
      <c r="N7030" s="101"/>
      <c r="O7030" s="101"/>
    </row>
    <row r="7031" spans="1:15" x14ac:dyDescent="0.2">
      <c r="A7031" s="94">
        <v>43758</v>
      </c>
      <c r="B7031" s="55"/>
      <c r="C7031" s="124"/>
      <c r="D7031" s="122"/>
      <c r="E7031" s="123"/>
      <c r="F7031" s="123"/>
      <c r="G7031" s="122"/>
      <c r="H7031" s="34">
        <v>37.580636102</v>
      </c>
      <c r="I7031" s="34">
        <v>626.76149765000002</v>
      </c>
      <c r="J7031" s="123"/>
      <c r="K7031" s="101"/>
      <c r="L7031" s="101"/>
      <c r="M7031" s="33">
        <v>8351</v>
      </c>
      <c r="N7031" s="101"/>
      <c r="O7031" s="101"/>
    </row>
    <row r="7032" spans="1:15" x14ac:dyDescent="0.2">
      <c r="A7032" s="94">
        <v>43758</v>
      </c>
      <c r="B7032" s="55"/>
      <c r="C7032" s="124"/>
      <c r="D7032" s="122"/>
      <c r="E7032" s="123"/>
      <c r="F7032" s="123"/>
      <c r="G7032" s="122"/>
      <c r="H7032" s="34">
        <v>36.719556206999997</v>
      </c>
      <c r="I7032" s="34">
        <v>612.40059852000002</v>
      </c>
      <c r="J7032" s="123"/>
      <c r="K7032" s="101"/>
      <c r="L7032" s="101"/>
      <c r="M7032" s="33">
        <v>8160</v>
      </c>
      <c r="N7032" s="101"/>
      <c r="O7032" s="101"/>
    </row>
    <row r="7033" spans="1:15" x14ac:dyDescent="0.2">
      <c r="A7033" s="94">
        <v>43758</v>
      </c>
      <c r="B7033" s="55"/>
      <c r="C7033" s="124"/>
      <c r="D7033" s="122"/>
      <c r="E7033" s="123"/>
      <c r="F7033" s="123"/>
      <c r="G7033" s="122"/>
      <c r="H7033" s="34">
        <v>36.513631283999999</v>
      </c>
      <c r="I7033" s="34">
        <v>608.96622840999999</v>
      </c>
      <c r="J7033" s="123"/>
      <c r="K7033" s="101"/>
      <c r="L7033" s="101"/>
      <c r="M7033" s="33">
        <v>8114</v>
      </c>
      <c r="N7033" s="101"/>
      <c r="O7033" s="101"/>
    </row>
    <row r="7034" spans="1:15" x14ac:dyDescent="0.2">
      <c r="A7034" s="94">
        <v>43758</v>
      </c>
      <c r="B7034" s="55"/>
      <c r="C7034" s="124"/>
      <c r="D7034" s="122"/>
      <c r="E7034" s="123"/>
      <c r="F7034" s="123"/>
      <c r="G7034" s="122"/>
      <c r="H7034" s="34">
        <v>37.018613352999999</v>
      </c>
      <c r="I7034" s="34">
        <v>617.38820714999997</v>
      </c>
      <c r="J7034" s="123"/>
      <c r="K7034" s="101"/>
      <c r="L7034" s="101"/>
      <c r="M7034" s="33">
        <v>8226</v>
      </c>
      <c r="N7034" s="101"/>
      <c r="O7034" s="101"/>
    </row>
    <row r="7035" spans="1:15" x14ac:dyDescent="0.2">
      <c r="A7035" s="94">
        <v>43758</v>
      </c>
      <c r="B7035" s="55"/>
      <c r="C7035" s="124"/>
      <c r="D7035" s="122"/>
      <c r="E7035" s="123"/>
      <c r="F7035" s="123"/>
      <c r="G7035" s="122"/>
      <c r="H7035" s="34">
        <v>37.865476223000002</v>
      </c>
      <c r="I7035" s="34">
        <v>631.51199789999998</v>
      </c>
      <c r="J7035" s="123"/>
      <c r="K7035" s="101"/>
      <c r="L7035" s="101"/>
      <c r="M7035" s="33">
        <v>8415</v>
      </c>
      <c r="N7035" s="101"/>
      <c r="O7035" s="101"/>
    </row>
    <row r="7036" spans="1:15" x14ac:dyDescent="0.2">
      <c r="A7036" s="94">
        <v>43758</v>
      </c>
      <c r="B7036" s="55"/>
      <c r="C7036" s="124"/>
      <c r="D7036" s="122"/>
      <c r="E7036" s="123"/>
      <c r="F7036" s="123"/>
      <c r="G7036" s="122"/>
      <c r="H7036" s="34">
        <v>37.244212910999998</v>
      </c>
      <c r="I7036" s="34">
        <v>621.15070643000001</v>
      </c>
      <c r="J7036" s="123"/>
      <c r="K7036" s="101"/>
      <c r="L7036" s="101"/>
      <c r="M7036" s="33">
        <v>8276</v>
      </c>
      <c r="N7036" s="101"/>
      <c r="O7036" s="101"/>
    </row>
    <row r="7037" spans="1:15" x14ac:dyDescent="0.2">
      <c r="A7037" s="94">
        <v>43758</v>
      </c>
      <c r="B7037" s="55"/>
      <c r="C7037" s="124"/>
      <c r="D7037" s="122"/>
      <c r="E7037" s="123"/>
      <c r="F7037" s="123"/>
      <c r="G7037" s="122"/>
      <c r="H7037" s="34">
        <v>37.319790077999997</v>
      </c>
      <c r="I7037" s="34">
        <v>622.41116563000003</v>
      </c>
      <c r="J7037" s="123"/>
      <c r="K7037" s="101"/>
      <c r="L7037" s="101"/>
      <c r="M7037" s="33">
        <v>8293</v>
      </c>
      <c r="N7037" s="101"/>
      <c r="O7037" s="101"/>
    </row>
    <row r="7038" spans="1:15" x14ac:dyDescent="0.2">
      <c r="A7038" s="94">
        <v>43758</v>
      </c>
      <c r="B7038" s="55"/>
      <c r="C7038" s="124"/>
      <c r="D7038" s="122"/>
      <c r="E7038" s="123"/>
      <c r="F7038" s="123"/>
      <c r="G7038" s="122"/>
      <c r="H7038" s="34">
        <v>37.558494467000003</v>
      </c>
      <c r="I7038" s="34">
        <v>626.39222439000002</v>
      </c>
      <c r="J7038" s="123"/>
      <c r="K7038" s="101"/>
      <c r="L7038" s="101"/>
      <c r="M7038" s="33">
        <v>8346</v>
      </c>
      <c r="N7038" s="101"/>
      <c r="O7038" s="101"/>
    </row>
    <row r="7039" spans="1:15" x14ac:dyDescent="0.2">
      <c r="A7039" s="94">
        <v>43758</v>
      </c>
      <c r="B7039" s="55"/>
      <c r="C7039" s="124"/>
      <c r="D7039" s="122"/>
      <c r="E7039" s="123"/>
      <c r="F7039" s="123"/>
      <c r="G7039" s="122"/>
      <c r="H7039" s="34">
        <v>38.418222458999999</v>
      </c>
      <c r="I7039" s="34">
        <v>640.73057678999999</v>
      </c>
      <c r="J7039" s="123"/>
      <c r="K7039" s="101"/>
      <c r="L7039" s="101"/>
      <c r="M7039" s="33">
        <v>8537</v>
      </c>
      <c r="N7039" s="101"/>
      <c r="O7039" s="101"/>
    </row>
    <row r="7040" spans="1:15" x14ac:dyDescent="0.2">
      <c r="A7040" s="94">
        <v>43758</v>
      </c>
      <c r="B7040" s="55"/>
      <c r="C7040" s="124"/>
      <c r="D7040" s="122"/>
      <c r="E7040" s="123"/>
      <c r="F7040" s="123"/>
      <c r="G7040" s="122"/>
      <c r="H7040" s="34">
        <v>39.882619458999997</v>
      </c>
      <c r="I7040" s="34">
        <v>665.15346453999996</v>
      </c>
      <c r="J7040" s="123"/>
      <c r="K7040" s="101"/>
      <c r="L7040" s="101"/>
      <c r="M7040" s="33">
        <v>8863</v>
      </c>
      <c r="N7040" s="101"/>
      <c r="O7040" s="101"/>
    </row>
    <row r="7041" spans="1:15" x14ac:dyDescent="0.2">
      <c r="A7041" s="94">
        <v>43758</v>
      </c>
      <c r="B7041" s="55"/>
      <c r="C7041" s="124"/>
      <c r="D7041" s="122"/>
      <c r="E7041" s="123"/>
      <c r="F7041" s="123"/>
      <c r="G7041" s="122"/>
      <c r="H7041" s="34">
        <v>41.829243230000003</v>
      </c>
      <c r="I7041" s="34">
        <v>697.61882320999996</v>
      </c>
      <c r="J7041" s="123"/>
      <c r="K7041" s="101"/>
      <c r="L7041" s="101"/>
      <c r="M7041" s="33">
        <v>9295</v>
      </c>
      <c r="N7041" s="101"/>
      <c r="O7041" s="101"/>
    </row>
    <row r="7042" spans="1:15" x14ac:dyDescent="0.2">
      <c r="A7042" s="94">
        <v>43758</v>
      </c>
      <c r="B7042" s="55"/>
      <c r="C7042" s="124"/>
      <c r="D7042" s="122"/>
      <c r="E7042" s="123"/>
      <c r="F7042" s="123"/>
      <c r="G7042" s="122"/>
      <c r="H7042" s="34">
        <v>44.809314851000003</v>
      </c>
      <c r="I7042" s="34">
        <v>747.31979545000002</v>
      </c>
      <c r="J7042" s="123"/>
      <c r="K7042" s="101"/>
      <c r="L7042" s="101"/>
      <c r="M7042" s="33">
        <v>9958</v>
      </c>
      <c r="N7042" s="101"/>
      <c r="O7042" s="101"/>
    </row>
    <row r="7043" spans="1:15" x14ac:dyDescent="0.2">
      <c r="A7043" s="94">
        <v>43758</v>
      </c>
      <c r="B7043" s="55"/>
      <c r="C7043" s="124"/>
      <c r="D7043" s="122"/>
      <c r="E7043" s="123"/>
      <c r="F7043" s="123"/>
      <c r="G7043" s="122"/>
      <c r="H7043" s="34">
        <v>48.303772188000003</v>
      </c>
      <c r="I7043" s="34">
        <v>805.59957838000003</v>
      </c>
      <c r="J7043" s="123"/>
      <c r="K7043" s="101"/>
      <c r="L7043" s="101"/>
      <c r="M7043" s="33">
        <v>10734</v>
      </c>
      <c r="N7043" s="101"/>
      <c r="O7043" s="101"/>
    </row>
    <row r="7044" spans="1:15" x14ac:dyDescent="0.2">
      <c r="A7044" s="94">
        <v>43758</v>
      </c>
      <c r="B7044" s="55"/>
      <c r="C7044" s="124"/>
      <c r="D7044" s="122"/>
      <c r="E7044" s="123"/>
      <c r="F7044" s="123"/>
      <c r="G7044" s="122"/>
      <c r="H7044" s="34">
        <v>52.008361358000002</v>
      </c>
      <c r="I7044" s="34">
        <v>867.38389330999996</v>
      </c>
      <c r="J7044" s="123"/>
      <c r="K7044" s="101"/>
      <c r="L7044" s="101"/>
      <c r="M7044" s="33">
        <v>11557</v>
      </c>
      <c r="N7044" s="101"/>
      <c r="O7044" s="101"/>
    </row>
    <row r="7045" spans="1:15" x14ac:dyDescent="0.2">
      <c r="A7045" s="94">
        <v>43758</v>
      </c>
      <c r="B7045" s="55"/>
      <c r="C7045" s="124"/>
      <c r="D7045" s="122"/>
      <c r="E7045" s="123"/>
      <c r="F7045" s="123"/>
      <c r="G7045" s="122"/>
      <c r="H7045" s="34">
        <v>55.088772632999998</v>
      </c>
      <c r="I7045" s="34">
        <v>918.75830801999996</v>
      </c>
      <c r="J7045" s="123"/>
      <c r="K7045" s="101"/>
      <c r="L7045" s="101"/>
      <c r="M7045" s="33">
        <v>12242</v>
      </c>
      <c r="N7045" s="101"/>
      <c r="O7045" s="101"/>
    </row>
    <row r="7046" spans="1:15" x14ac:dyDescent="0.2">
      <c r="A7046" s="94">
        <v>43758</v>
      </c>
      <c r="B7046" s="55"/>
      <c r="C7046" s="124"/>
      <c r="D7046" s="122"/>
      <c r="E7046" s="123"/>
      <c r="F7046" s="123"/>
      <c r="G7046" s="122"/>
      <c r="H7046" s="34">
        <v>56.905483191999998</v>
      </c>
      <c r="I7046" s="34">
        <v>949.05700301000002</v>
      </c>
      <c r="J7046" s="123"/>
      <c r="K7046" s="101"/>
      <c r="L7046" s="101"/>
      <c r="M7046" s="33">
        <v>12646</v>
      </c>
      <c r="N7046" s="101"/>
      <c r="O7046" s="101"/>
    </row>
    <row r="7047" spans="1:15" x14ac:dyDescent="0.2">
      <c r="A7047" s="94">
        <v>43758</v>
      </c>
      <c r="B7047" s="55"/>
      <c r="C7047" s="124"/>
      <c r="D7047" s="122"/>
      <c r="E7047" s="123"/>
      <c r="F7047" s="123"/>
      <c r="G7047" s="122"/>
      <c r="H7047" s="34">
        <v>58.528933043999999</v>
      </c>
      <c r="I7047" s="34">
        <v>976.13253887999997</v>
      </c>
      <c r="J7047" s="123"/>
      <c r="K7047" s="101"/>
      <c r="L7047" s="101"/>
      <c r="M7047" s="33">
        <v>13006</v>
      </c>
      <c r="N7047" s="101"/>
      <c r="O7047" s="101"/>
    </row>
    <row r="7048" spans="1:15" x14ac:dyDescent="0.2">
      <c r="A7048" s="94">
        <v>43758</v>
      </c>
      <c r="B7048" s="55"/>
      <c r="C7048" s="124"/>
      <c r="D7048" s="122"/>
      <c r="E7048" s="123"/>
      <c r="F7048" s="123"/>
      <c r="G7048" s="122"/>
      <c r="H7048" s="34">
        <v>58.2963083</v>
      </c>
      <c r="I7048" s="34">
        <v>972.25287509999998</v>
      </c>
      <c r="J7048" s="123"/>
      <c r="K7048" s="101"/>
      <c r="L7048" s="101"/>
      <c r="M7048" s="33">
        <v>12955</v>
      </c>
      <c r="N7048" s="101"/>
      <c r="O7048" s="101"/>
    </row>
    <row r="7049" spans="1:15" x14ac:dyDescent="0.2">
      <c r="A7049" s="94">
        <v>43758</v>
      </c>
      <c r="B7049" s="55"/>
      <c r="C7049" s="124"/>
      <c r="D7049" s="122"/>
      <c r="E7049" s="123"/>
      <c r="F7049" s="123"/>
      <c r="G7049" s="122"/>
      <c r="H7049" s="34">
        <v>55.728400254999997</v>
      </c>
      <c r="I7049" s="34">
        <v>929.42587536999997</v>
      </c>
      <c r="J7049" s="123"/>
      <c r="K7049" s="101"/>
      <c r="L7049" s="101"/>
      <c r="M7049" s="33">
        <v>12384</v>
      </c>
      <c r="N7049" s="101"/>
      <c r="O7049" s="101"/>
    </row>
    <row r="7050" spans="1:15" x14ac:dyDescent="0.2">
      <c r="A7050" s="94">
        <v>43758</v>
      </c>
      <c r="B7050" s="55"/>
      <c r="C7050" s="124"/>
      <c r="D7050" s="122"/>
      <c r="E7050" s="123"/>
      <c r="F7050" s="123"/>
      <c r="G7050" s="122"/>
      <c r="H7050" s="34">
        <v>52.320594608</v>
      </c>
      <c r="I7050" s="34">
        <v>872.59125008000001</v>
      </c>
      <c r="J7050" s="123"/>
      <c r="K7050" s="101"/>
      <c r="L7050" s="101"/>
      <c r="M7050" s="33">
        <v>11627</v>
      </c>
      <c r="N7050" s="101"/>
      <c r="O7050" s="101"/>
    </row>
    <row r="7051" spans="1:15" x14ac:dyDescent="0.2">
      <c r="A7051" s="94">
        <v>43758</v>
      </c>
      <c r="B7051" s="55"/>
      <c r="C7051" s="124"/>
      <c r="D7051" s="122"/>
      <c r="E7051" s="123"/>
      <c r="F7051" s="123"/>
      <c r="G7051" s="122"/>
      <c r="H7051" s="34">
        <v>48.145740842999999</v>
      </c>
      <c r="I7051" s="34">
        <v>802.96396673000004</v>
      </c>
      <c r="J7051" s="123"/>
      <c r="K7051" s="101"/>
      <c r="L7051" s="101"/>
      <c r="M7051" s="33">
        <v>10699</v>
      </c>
      <c r="N7051" s="101"/>
      <c r="O7051" s="101"/>
    </row>
    <row r="7052" spans="1:15" x14ac:dyDescent="0.2">
      <c r="A7052" s="94">
        <v>43758</v>
      </c>
      <c r="B7052" s="55"/>
      <c r="C7052" s="124"/>
      <c r="D7052" s="122"/>
      <c r="E7052" s="123"/>
      <c r="F7052" s="123"/>
      <c r="G7052" s="122"/>
      <c r="H7052" s="34">
        <v>44.196563077</v>
      </c>
      <c r="I7052" s="34">
        <v>737.10045753999998</v>
      </c>
      <c r="J7052" s="123"/>
      <c r="K7052" s="101"/>
      <c r="L7052" s="101"/>
      <c r="M7052" s="33">
        <v>9821</v>
      </c>
      <c r="N7052" s="101"/>
      <c r="O7052" s="101"/>
    </row>
    <row r="7053" spans="1:15" x14ac:dyDescent="0.2">
      <c r="A7053" s="94">
        <v>43759</v>
      </c>
      <c r="B7053" s="55"/>
      <c r="C7053" s="124"/>
      <c r="D7053" s="122"/>
      <c r="E7053" s="123"/>
      <c r="F7053" s="123"/>
      <c r="G7053" s="122"/>
      <c r="H7053" s="34">
        <v>41.770452636999998</v>
      </c>
      <c r="I7053" s="34">
        <v>696.63832675000003</v>
      </c>
      <c r="J7053" s="123"/>
      <c r="K7053" s="101"/>
      <c r="L7053" s="101"/>
      <c r="M7053" s="33">
        <v>9282</v>
      </c>
      <c r="N7053" s="101"/>
      <c r="O7053" s="101"/>
    </row>
    <row r="7054" spans="1:15" x14ac:dyDescent="0.2">
      <c r="A7054" s="94">
        <v>43759</v>
      </c>
      <c r="B7054" s="55"/>
      <c r="C7054" s="124"/>
      <c r="D7054" s="122"/>
      <c r="E7054" s="123"/>
      <c r="F7054" s="123"/>
      <c r="G7054" s="122"/>
      <c r="H7054" s="34">
        <v>39.982099292999997</v>
      </c>
      <c r="I7054" s="34">
        <v>666.81256709000002</v>
      </c>
      <c r="J7054" s="123"/>
      <c r="K7054" s="101"/>
      <c r="L7054" s="101"/>
      <c r="M7054" s="33">
        <v>8885</v>
      </c>
      <c r="N7054" s="101"/>
      <c r="O7054" s="101"/>
    </row>
    <row r="7055" spans="1:15" x14ac:dyDescent="0.2">
      <c r="A7055" s="94">
        <v>43759</v>
      </c>
      <c r="B7055" s="55"/>
      <c r="C7055" s="124"/>
      <c r="D7055" s="122"/>
      <c r="E7055" s="123"/>
      <c r="F7055" s="123"/>
      <c r="G7055" s="122"/>
      <c r="H7055" s="34">
        <v>38.879024164999997</v>
      </c>
      <c r="I7055" s="34">
        <v>648.41572524000003</v>
      </c>
      <c r="J7055" s="123"/>
      <c r="K7055" s="101"/>
      <c r="L7055" s="101"/>
      <c r="M7055" s="33">
        <v>8640</v>
      </c>
      <c r="N7055" s="101"/>
      <c r="O7055" s="101"/>
    </row>
    <row r="7056" spans="1:15" x14ac:dyDescent="0.2">
      <c r="A7056" s="94">
        <v>43759</v>
      </c>
      <c r="B7056" s="55"/>
      <c r="C7056" s="124"/>
      <c r="D7056" s="122"/>
      <c r="E7056" s="123"/>
      <c r="F7056" s="123"/>
      <c r="G7056" s="122"/>
      <c r="H7056" s="34">
        <v>38.549195750000003</v>
      </c>
      <c r="I7056" s="34">
        <v>642.91492023000001</v>
      </c>
      <c r="J7056" s="123"/>
      <c r="K7056" s="101"/>
      <c r="L7056" s="101"/>
      <c r="M7056" s="33">
        <v>8566</v>
      </c>
      <c r="N7056" s="101"/>
      <c r="O7056" s="101"/>
    </row>
    <row r="7057" spans="1:15" x14ac:dyDescent="0.2">
      <c r="A7057" s="94">
        <v>43759</v>
      </c>
      <c r="B7057" s="55"/>
      <c r="C7057" s="124"/>
      <c r="D7057" s="122"/>
      <c r="E7057" s="123"/>
      <c r="F7057" s="123"/>
      <c r="G7057" s="122"/>
      <c r="H7057" s="34">
        <v>39.606780667000002</v>
      </c>
      <c r="I7057" s="34">
        <v>660.55308647000004</v>
      </c>
      <c r="J7057" s="123"/>
      <c r="K7057" s="101"/>
      <c r="L7057" s="101"/>
      <c r="M7057" s="33">
        <v>8802</v>
      </c>
      <c r="N7057" s="101"/>
      <c r="O7057" s="101"/>
    </row>
    <row r="7058" spans="1:15" x14ac:dyDescent="0.2">
      <c r="A7058" s="94">
        <v>43759</v>
      </c>
      <c r="B7058" s="55"/>
      <c r="C7058" s="124"/>
      <c r="D7058" s="122"/>
      <c r="E7058" s="123"/>
      <c r="F7058" s="123"/>
      <c r="G7058" s="122"/>
      <c r="H7058" s="34">
        <v>42.714385241999999</v>
      </c>
      <c r="I7058" s="34">
        <v>712.38102499000001</v>
      </c>
      <c r="J7058" s="123"/>
      <c r="K7058" s="101"/>
      <c r="L7058" s="101"/>
      <c r="M7058" s="33">
        <v>9492</v>
      </c>
      <c r="N7058" s="101"/>
      <c r="O7058" s="101"/>
    </row>
    <row r="7059" spans="1:15" x14ac:dyDescent="0.2">
      <c r="A7059" s="94">
        <v>43759</v>
      </c>
      <c r="B7059" s="55"/>
      <c r="C7059" s="124"/>
      <c r="D7059" s="122"/>
      <c r="E7059" s="123"/>
      <c r="F7059" s="123"/>
      <c r="G7059" s="122"/>
      <c r="H7059" s="34">
        <v>47.309420635999999</v>
      </c>
      <c r="I7059" s="34">
        <v>789.01600415999997</v>
      </c>
      <c r="J7059" s="123"/>
      <c r="K7059" s="101"/>
      <c r="L7059" s="101"/>
      <c r="M7059" s="33">
        <v>10513</v>
      </c>
      <c r="N7059" s="101"/>
      <c r="O7059" s="101"/>
    </row>
    <row r="7060" spans="1:15" x14ac:dyDescent="0.2">
      <c r="A7060" s="94">
        <v>43759</v>
      </c>
      <c r="B7060" s="55"/>
      <c r="C7060" s="124"/>
      <c r="D7060" s="122"/>
      <c r="E7060" s="123"/>
      <c r="F7060" s="123"/>
      <c r="G7060" s="122"/>
      <c r="H7060" s="34">
        <v>48.764317775999999</v>
      </c>
      <c r="I7060" s="34">
        <v>813.28045536000002</v>
      </c>
      <c r="J7060" s="123"/>
      <c r="K7060" s="101"/>
      <c r="L7060" s="101"/>
      <c r="M7060" s="33">
        <v>10837</v>
      </c>
      <c r="N7060" s="101"/>
      <c r="O7060" s="101"/>
    </row>
    <row r="7061" spans="1:15" x14ac:dyDescent="0.2">
      <c r="A7061" s="94">
        <v>43759</v>
      </c>
      <c r="B7061" s="55"/>
      <c r="C7061" s="124"/>
      <c r="D7061" s="122"/>
      <c r="E7061" s="123"/>
      <c r="F7061" s="123"/>
      <c r="G7061" s="122"/>
      <c r="H7061" s="34">
        <v>49.485321634999998</v>
      </c>
      <c r="I7061" s="34">
        <v>825.30519747999995</v>
      </c>
      <c r="J7061" s="123"/>
      <c r="K7061" s="101"/>
      <c r="L7061" s="101"/>
      <c r="M7061" s="33">
        <v>10997</v>
      </c>
      <c r="N7061" s="101"/>
      <c r="O7061" s="101"/>
    </row>
    <row r="7062" spans="1:15" x14ac:dyDescent="0.2">
      <c r="A7062" s="94">
        <v>43759</v>
      </c>
      <c r="B7062" s="55"/>
      <c r="C7062" s="124"/>
      <c r="D7062" s="122"/>
      <c r="E7062" s="123"/>
      <c r="F7062" s="123"/>
      <c r="G7062" s="122"/>
      <c r="H7062" s="34">
        <v>50.364678349000002</v>
      </c>
      <c r="I7062" s="34">
        <v>839.97091335000005</v>
      </c>
      <c r="J7062" s="123"/>
      <c r="K7062" s="101"/>
      <c r="L7062" s="101"/>
      <c r="M7062" s="33">
        <v>11192</v>
      </c>
      <c r="N7062" s="101"/>
      <c r="O7062" s="101"/>
    </row>
    <row r="7063" spans="1:15" x14ac:dyDescent="0.2">
      <c r="A7063" s="94">
        <v>43759</v>
      </c>
      <c r="B7063" s="55"/>
      <c r="C7063" s="124"/>
      <c r="D7063" s="122"/>
      <c r="E7063" s="123"/>
      <c r="F7063" s="123"/>
      <c r="G7063" s="122"/>
      <c r="H7063" s="34">
        <v>51.339940978999998</v>
      </c>
      <c r="I7063" s="34">
        <v>856.23612676000005</v>
      </c>
      <c r="J7063" s="123"/>
      <c r="K7063" s="101"/>
      <c r="L7063" s="101"/>
      <c r="M7063" s="33">
        <v>11409</v>
      </c>
      <c r="N7063" s="101"/>
      <c r="O7063" s="101"/>
    </row>
    <row r="7064" spans="1:15" x14ac:dyDescent="0.2">
      <c r="A7064" s="94">
        <v>43759</v>
      </c>
      <c r="B7064" s="55"/>
      <c r="C7064" s="124"/>
      <c r="D7064" s="122"/>
      <c r="E7064" s="123"/>
      <c r="F7064" s="123"/>
      <c r="G7064" s="122"/>
      <c r="H7064" s="34">
        <v>52.632812829999999</v>
      </c>
      <c r="I7064" s="34">
        <v>877.79835619999994</v>
      </c>
      <c r="J7064" s="123"/>
      <c r="K7064" s="101"/>
      <c r="L7064" s="101"/>
      <c r="M7064" s="33">
        <v>11696</v>
      </c>
      <c r="N7064" s="101"/>
      <c r="O7064" s="101"/>
    </row>
    <row r="7065" spans="1:15" x14ac:dyDescent="0.2">
      <c r="A7065" s="94">
        <v>43759</v>
      </c>
      <c r="B7065" s="55"/>
      <c r="C7065" s="124"/>
      <c r="D7065" s="122"/>
      <c r="E7065" s="123"/>
      <c r="F7065" s="123"/>
      <c r="G7065" s="122"/>
      <c r="H7065" s="34">
        <v>54.257250534000001</v>
      </c>
      <c r="I7065" s="34">
        <v>904.89036724000005</v>
      </c>
      <c r="J7065" s="123"/>
      <c r="K7065" s="101"/>
      <c r="L7065" s="101"/>
      <c r="M7065" s="33">
        <v>12057</v>
      </c>
      <c r="N7065" s="101"/>
      <c r="O7065" s="101"/>
    </row>
    <row r="7066" spans="1:15" x14ac:dyDescent="0.2">
      <c r="A7066" s="94">
        <v>43759</v>
      </c>
      <c r="B7066" s="55"/>
      <c r="C7066" s="124"/>
      <c r="D7066" s="122"/>
      <c r="E7066" s="123"/>
      <c r="F7066" s="123"/>
      <c r="G7066" s="122"/>
      <c r="H7066" s="34">
        <v>57.063428592999998</v>
      </c>
      <c r="I7066" s="34">
        <v>951.69118132000006</v>
      </c>
      <c r="J7066" s="123"/>
      <c r="K7066" s="101"/>
      <c r="L7066" s="101"/>
      <c r="M7066" s="33">
        <v>12681</v>
      </c>
      <c r="N7066" s="101"/>
      <c r="O7066" s="101"/>
    </row>
    <row r="7067" spans="1:15" x14ac:dyDescent="0.2">
      <c r="A7067" s="94">
        <v>43759</v>
      </c>
      <c r="B7067" s="55"/>
      <c r="C7067" s="124"/>
      <c r="D7067" s="122"/>
      <c r="E7067" s="123"/>
      <c r="F7067" s="123"/>
      <c r="G7067" s="122"/>
      <c r="H7067" s="34">
        <v>59.728778873000003</v>
      </c>
      <c r="I7067" s="34">
        <v>996.14330098000005</v>
      </c>
      <c r="J7067" s="123"/>
      <c r="K7067" s="101"/>
      <c r="L7067" s="101"/>
      <c r="M7067" s="33">
        <v>13273</v>
      </c>
      <c r="N7067" s="101"/>
      <c r="O7067" s="101"/>
    </row>
    <row r="7068" spans="1:15" x14ac:dyDescent="0.2">
      <c r="A7068" s="94">
        <v>43759</v>
      </c>
      <c r="B7068" s="55"/>
      <c r="C7068" s="124"/>
      <c r="D7068" s="122"/>
      <c r="E7068" s="123"/>
      <c r="F7068" s="123"/>
      <c r="G7068" s="122"/>
      <c r="H7068" s="34">
        <v>62.387545007</v>
      </c>
      <c r="I7068" s="34">
        <v>1040.4856116999999</v>
      </c>
      <c r="J7068" s="123"/>
      <c r="K7068" s="101"/>
      <c r="L7068" s="101"/>
      <c r="M7068" s="33">
        <v>13864</v>
      </c>
      <c r="N7068" s="101"/>
      <c r="O7068" s="101"/>
    </row>
    <row r="7069" spans="1:15" x14ac:dyDescent="0.2">
      <c r="A7069" s="94">
        <v>43759</v>
      </c>
      <c r="B7069" s="55"/>
      <c r="C7069" s="124"/>
      <c r="D7069" s="122"/>
      <c r="E7069" s="123"/>
      <c r="F7069" s="123"/>
      <c r="G7069" s="122"/>
      <c r="H7069" s="34">
        <v>64.343530892000004</v>
      </c>
      <c r="I7069" s="34">
        <v>1073.1071096999999</v>
      </c>
      <c r="J7069" s="123"/>
      <c r="K7069" s="101"/>
      <c r="L7069" s="101"/>
      <c r="M7069" s="33">
        <v>14299</v>
      </c>
      <c r="N7069" s="101"/>
      <c r="O7069" s="101"/>
    </row>
    <row r="7070" spans="1:15" x14ac:dyDescent="0.2">
      <c r="A7070" s="94">
        <v>43759</v>
      </c>
      <c r="B7070" s="55"/>
      <c r="C7070" s="124"/>
      <c r="D7070" s="122"/>
      <c r="E7070" s="123"/>
      <c r="F7070" s="123"/>
      <c r="G7070" s="122"/>
      <c r="H7070" s="34">
        <v>64.594489117999998</v>
      </c>
      <c r="I7070" s="34">
        <v>1077.2925352</v>
      </c>
      <c r="J7070" s="123"/>
      <c r="K7070" s="101"/>
      <c r="L7070" s="101"/>
      <c r="M7070" s="33">
        <v>14354</v>
      </c>
      <c r="N7070" s="101"/>
      <c r="O7070" s="101"/>
    </row>
    <row r="7071" spans="1:15" x14ac:dyDescent="0.2">
      <c r="A7071" s="94">
        <v>43759</v>
      </c>
      <c r="B7071" s="55"/>
      <c r="C7071" s="124"/>
      <c r="D7071" s="122"/>
      <c r="E7071" s="123"/>
      <c r="F7071" s="123"/>
      <c r="G7071" s="122"/>
      <c r="H7071" s="34">
        <v>64.969083759</v>
      </c>
      <c r="I7071" s="34">
        <v>1083.5399414000001</v>
      </c>
      <c r="J7071" s="123"/>
      <c r="K7071" s="101"/>
      <c r="L7071" s="101"/>
      <c r="M7071" s="33">
        <v>14438</v>
      </c>
      <c r="N7071" s="101"/>
      <c r="O7071" s="101"/>
    </row>
    <row r="7072" spans="1:15" x14ac:dyDescent="0.2">
      <c r="A7072" s="94">
        <v>43759</v>
      </c>
      <c r="B7072" s="55"/>
      <c r="C7072" s="124"/>
      <c r="D7072" s="122"/>
      <c r="E7072" s="123"/>
      <c r="F7072" s="123"/>
      <c r="G7072" s="122"/>
      <c r="H7072" s="34">
        <v>64.549709527000005</v>
      </c>
      <c r="I7072" s="34">
        <v>1076.5457111000001</v>
      </c>
      <c r="J7072" s="123"/>
      <c r="K7072" s="101"/>
      <c r="L7072" s="101"/>
      <c r="M7072" s="33">
        <v>14344</v>
      </c>
      <c r="N7072" s="101"/>
      <c r="O7072" s="101"/>
    </row>
    <row r="7073" spans="1:15" x14ac:dyDescent="0.2">
      <c r="A7073" s="94">
        <v>43759</v>
      </c>
      <c r="B7073" s="55"/>
      <c r="C7073" s="124"/>
      <c r="D7073" s="122"/>
      <c r="E7073" s="123"/>
      <c r="F7073" s="123"/>
      <c r="G7073" s="122"/>
      <c r="H7073" s="34">
        <v>61.544933907999997</v>
      </c>
      <c r="I7073" s="34">
        <v>1026.4327311</v>
      </c>
      <c r="J7073" s="123"/>
      <c r="K7073" s="101"/>
      <c r="L7073" s="101"/>
      <c r="M7073" s="33">
        <v>13677</v>
      </c>
      <c r="N7073" s="101"/>
      <c r="O7073" s="101"/>
    </row>
    <row r="7074" spans="1:15" x14ac:dyDescent="0.2">
      <c r="A7074" s="94">
        <v>43759</v>
      </c>
      <c r="B7074" s="55"/>
      <c r="C7074" s="124"/>
      <c r="D7074" s="122"/>
      <c r="E7074" s="123"/>
      <c r="F7074" s="123"/>
      <c r="G7074" s="122"/>
      <c r="H7074" s="34">
        <v>57.446859560999997</v>
      </c>
      <c r="I7074" s="34">
        <v>958.08595778999995</v>
      </c>
      <c r="J7074" s="123"/>
      <c r="K7074" s="101"/>
      <c r="L7074" s="101"/>
      <c r="M7074" s="33">
        <v>12766</v>
      </c>
      <c r="N7074" s="101"/>
      <c r="O7074" s="101"/>
    </row>
    <row r="7075" spans="1:15" x14ac:dyDescent="0.2">
      <c r="A7075" s="94">
        <v>43759</v>
      </c>
      <c r="B7075" s="55"/>
      <c r="C7075" s="124"/>
      <c r="D7075" s="122"/>
      <c r="E7075" s="123"/>
      <c r="F7075" s="123"/>
      <c r="G7075" s="122"/>
      <c r="H7075" s="34">
        <v>52.225008791999997</v>
      </c>
      <c r="I7075" s="34">
        <v>870.99709108000002</v>
      </c>
      <c r="J7075" s="123"/>
      <c r="K7075" s="101"/>
      <c r="L7075" s="101"/>
      <c r="M7075" s="33">
        <v>11606</v>
      </c>
      <c r="N7075" s="101"/>
      <c r="O7075" s="101"/>
    </row>
    <row r="7076" spans="1:15" x14ac:dyDescent="0.2">
      <c r="A7076" s="94">
        <v>43759</v>
      </c>
      <c r="B7076" s="55"/>
      <c r="C7076" s="124"/>
      <c r="D7076" s="122"/>
      <c r="E7076" s="123"/>
      <c r="F7076" s="123"/>
      <c r="G7076" s="122"/>
      <c r="H7076" s="34">
        <v>47.658209806999999</v>
      </c>
      <c r="I7076" s="34">
        <v>794.83303244000001</v>
      </c>
      <c r="J7076" s="123"/>
      <c r="K7076" s="101"/>
      <c r="L7076" s="101"/>
      <c r="M7076" s="33">
        <v>10591</v>
      </c>
      <c r="N7076" s="101"/>
      <c r="O7076" s="101"/>
    </row>
    <row r="7077" spans="1:15" x14ac:dyDescent="0.2">
      <c r="A7077" s="94">
        <v>43760</v>
      </c>
      <c r="B7077" s="55"/>
      <c r="C7077" s="124"/>
      <c r="D7077" s="122"/>
      <c r="E7077" s="123"/>
      <c r="F7077" s="123"/>
      <c r="G7077" s="122"/>
      <c r="H7077" s="34">
        <v>42.668347269999998</v>
      </c>
      <c r="I7077" s="34">
        <v>711.61321391000001</v>
      </c>
      <c r="J7077" s="123"/>
      <c r="K7077" s="101"/>
      <c r="L7077" s="101"/>
      <c r="M7077" s="33">
        <v>9482</v>
      </c>
      <c r="N7077" s="101"/>
      <c r="O7077" s="101"/>
    </row>
    <row r="7078" spans="1:15" x14ac:dyDescent="0.2">
      <c r="A7078" s="94">
        <v>43760</v>
      </c>
      <c r="B7078" s="55"/>
      <c r="C7078" s="124"/>
      <c r="D7078" s="122"/>
      <c r="E7078" s="123"/>
      <c r="F7078" s="123"/>
      <c r="G7078" s="122"/>
      <c r="H7078" s="34">
        <v>40.716391199999997</v>
      </c>
      <c r="I7078" s="34">
        <v>679.05892433999998</v>
      </c>
      <c r="J7078" s="123"/>
      <c r="K7078" s="101"/>
      <c r="L7078" s="101"/>
      <c r="M7078" s="33">
        <v>9048</v>
      </c>
      <c r="N7078" s="101"/>
      <c r="O7078" s="101"/>
    </row>
    <row r="7079" spans="1:15" x14ac:dyDescent="0.2">
      <c r="A7079" s="94">
        <v>43760</v>
      </c>
      <c r="B7079" s="55"/>
      <c r="C7079" s="124"/>
      <c r="D7079" s="122"/>
      <c r="E7079" s="123"/>
      <c r="F7079" s="123"/>
      <c r="G7079" s="122"/>
      <c r="H7079" s="34">
        <v>39.416206379999998</v>
      </c>
      <c r="I7079" s="34">
        <v>657.37473084999999</v>
      </c>
      <c r="J7079" s="123"/>
      <c r="K7079" s="101"/>
      <c r="L7079" s="101"/>
      <c r="M7079" s="33">
        <v>8759</v>
      </c>
      <c r="N7079" s="101"/>
      <c r="O7079" s="101"/>
    </row>
    <row r="7080" spans="1:15" x14ac:dyDescent="0.2">
      <c r="A7080" s="94">
        <v>43760</v>
      </c>
      <c r="B7080" s="55"/>
      <c r="C7080" s="124"/>
      <c r="D7080" s="122"/>
      <c r="E7080" s="123"/>
      <c r="F7080" s="123"/>
      <c r="G7080" s="122"/>
      <c r="H7080" s="34">
        <v>38.903036401999998</v>
      </c>
      <c r="I7080" s="34">
        <v>648.81619598999998</v>
      </c>
      <c r="J7080" s="123"/>
      <c r="K7080" s="101"/>
      <c r="L7080" s="101"/>
      <c r="M7080" s="33">
        <v>8645</v>
      </c>
      <c r="N7080" s="101"/>
      <c r="O7080" s="101"/>
    </row>
    <row r="7081" spans="1:15" x14ac:dyDescent="0.2">
      <c r="A7081" s="94">
        <v>43760</v>
      </c>
      <c r="B7081" s="55"/>
      <c r="C7081" s="124"/>
      <c r="D7081" s="122"/>
      <c r="E7081" s="123"/>
      <c r="F7081" s="123"/>
      <c r="G7081" s="122"/>
      <c r="H7081" s="34">
        <v>39.695077953999998</v>
      </c>
      <c r="I7081" s="34">
        <v>662.02568898000004</v>
      </c>
      <c r="J7081" s="123"/>
      <c r="K7081" s="101"/>
      <c r="L7081" s="101"/>
      <c r="M7081" s="33">
        <v>8821</v>
      </c>
      <c r="N7081" s="101"/>
      <c r="O7081" s="101"/>
    </row>
    <row r="7082" spans="1:15" x14ac:dyDescent="0.2">
      <c r="A7082" s="94">
        <v>43760</v>
      </c>
      <c r="B7082" s="55"/>
      <c r="C7082" s="124"/>
      <c r="D7082" s="122"/>
      <c r="E7082" s="123"/>
      <c r="F7082" s="123"/>
      <c r="G7082" s="122"/>
      <c r="H7082" s="34">
        <v>42.555790461999997</v>
      </c>
      <c r="I7082" s="34">
        <v>709.73601647999999</v>
      </c>
      <c r="J7082" s="123"/>
      <c r="K7082" s="101"/>
      <c r="L7082" s="101"/>
      <c r="M7082" s="33">
        <v>9457</v>
      </c>
      <c r="N7082" s="101"/>
      <c r="O7082" s="101"/>
    </row>
    <row r="7083" spans="1:15" x14ac:dyDescent="0.2">
      <c r="A7083" s="94">
        <v>43760</v>
      </c>
      <c r="B7083" s="55"/>
      <c r="C7083" s="124"/>
      <c r="D7083" s="122"/>
      <c r="E7083" s="123"/>
      <c r="F7083" s="123"/>
      <c r="G7083" s="122"/>
      <c r="H7083" s="34">
        <v>46.999943674000001</v>
      </c>
      <c r="I7083" s="34">
        <v>783.85461616999999</v>
      </c>
      <c r="J7083" s="123"/>
      <c r="K7083" s="101"/>
      <c r="L7083" s="101"/>
      <c r="M7083" s="33">
        <v>10444</v>
      </c>
      <c r="N7083" s="101"/>
      <c r="O7083" s="101"/>
    </row>
    <row r="7084" spans="1:15" x14ac:dyDescent="0.2">
      <c r="A7084" s="94">
        <v>43760</v>
      </c>
      <c r="B7084" s="55"/>
      <c r="C7084" s="124"/>
      <c r="D7084" s="122"/>
      <c r="E7084" s="123"/>
      <c r="F7084" s="123"/>
      <c r="G7084" s="122"/>
      <c r="H7084" s="34">
        <v>48.149790991000003</v>
      </c>
      <c r="I7084" s="34">
        <v>803.03151419999995</v>
      </c>
      <c r="J7084" s="123"/>
      <c r="K7084" s="101"/>
      <c r="L7084" s="101"/>
      <c r="M7084" s="33">
        <v>10700</v>
      </c>
      <c r="N7084" s="101"/>
      <c r="O7084" s="101"/>
    </row>
    <row r="7085" spans="1:15" x14ac:dyDescent="0.2">
      <c r="A7085" s="94">
        <v>43760</v>
      </c>
      <c r="B7085" s="55"/>
      <c r="C7085" s="124"/>
      <c r="D7085" s="122"/>
      <c r="E7085" s="123"/>
      <c r="F7085" s="123"/>
      <c r="G7085" s="122"/>
      <c r="H7085" s="34">
        <v>48.019448345999997</v>
      </c>
      <c r="I7085" s="34">
        <v>800.85768852000001</v>
      </c>
      <c r="J7085" s="123"/>
      <c r="K7085" s="101"/>
      <c r="L7085" s="101"/>
      <c r="M7085" s="33">
        <v>10671</v>
      </c>
      <c r="N7085" s="101"/>
      <c r="O7085" s="101"/>
    </row>
    <row r="7086" spans="1:15" x14ac:dyDescent="0.2">
      <c r="A7086" s="94">
        <v>43760</v>
      </c>
      <c r="B7086" s="55"/>
      <c r="C7086" s="124"/>
      <c r="D7086" s="122"/>
      <c r="E7086" s="123"/>
      <c r="F7086" s="123"/>
      <c r="G7086" s="122"/>
      <c r="H7086" s="34">
        <v>47.990923160999998</v>
      </c>
      <c r="I7086" s="34">
        <v>800.38195182000004</v>
      </c>
      <c r="J7086" s="123"/>
      <c r="K7086" s="101"/>
      <c r="L7086" s="101"/>
      <c r="M7086" s="33">
        <v>10665</v>
      </c>
      <c r="N7086" s="101"/>
      <c r="O7086" s="101"/>
    </row>
    <row r="7087" spans="1:15" x14ac:dyDescent="0.2">
      <c r="A7087" s="94">
        <v>43760</v>
      </c>
      <c r="B7087" s="55"/>
      <c r="C7087" s="124"/>
      <c r="D7087" s="122"/>
      <c r="E7087" s="123"/>
      <c r="F7087" s="123"/>
      <c r="G7087" s="122"/>
      <c r="H7087" s="34">
        <v>48.152384496000003</v>
      </c>
      <c r="I7087" s="34">
        <v>803.07476809000002</v>
      </c>
      <c r="J7087" s="123"/>
      <c r="K7087" s="101"/>
      <c r="L7087" s="101"/>
      <c r="M7087" s="33">
        <v>10701</v>
      </c>
      <c r="N7087" s="101"/>
      <c r="O7087" s="101"/>
    </row>
    <row r="7088" spans="1:15" x14ac:dyDescent="0.2">
      <c r="A7088" s="94">
        <v>43760</v>
      </c>
      <c r="B7088" s="55"/>
      <c r="C7088" s="124"/>
      <c r="D7088" s="122"/>
      <c r="E7088" s="123"/>
      <c r="F7088" s="123"/>
      <c r="G7088" s="122"/>
      <c r="H7088" s="34">
        <v>48.451698270000001</v>
      </c>
      <c r="I7088" s="34">
        <v>808.06665669999995</v>
      </c>
      <c r="J7088" s="123"/>
      <c r="K7088" s="101"/>
      <c r="L7088" s="101"/>
      <c r="M7088" s="33">
        <v>10767</v>
      </c>
      <c r="N7088" s="101"/>
      <c r="O7088" s="101"/>
    </row>
    <row r="7089" spans="1:15" x14ac:dyDescent="0.2">
      <c r="A7089" s="94">
        <v>43760</v>
      </c>
      <c r="B7089" s="55"/>
      <c r="C7089" s="124"/>
      <c r="D7089" s="122"/>
      <c r="E7089" s="123"/>
      <c r="F7089" s="123"/>
      <c r="G7089" s="122"/>
      <c r="H7089" s="34">
        <v>49.223538136999998</v>
      </c>
      <c r="I7089" s="34">
        <v>820.93923047999999</v>
      </c>
      <c r="J7089" s="123"/>
      <c r="K7089" s="101"/>
      <c r="L7089" s="101"/>
      <c r="M7089" s="33">
        <v>10939</v>
      </c>
      <c r="N7089" s="101"/>
      <c r="O7089" s="101"/>
    </row>
    <row r="7090" spans="1:15" x14ac:dyDescent="0.2">
      <c r="A7090" s="94">
        <v>43760</v>
      </c>
      <c r="B7090" s="55"/>
      <c r="C7090" s="124"/>
      <c r="D7090" s="122"/>
      <c r="E7090" s="123"/>
      <c r="F7090" s="123"/>
      <c r="G7090" s="122"/>
      <c r="H7090" s="34">
        <v>51.136332559000003</v>
      </c>
      <c r="I7090" s="34">
        <v>852.84039079000001</v>
      </c>
      <c r="J7090" s="123"/>
      <c r="K7090" s="101"/>
      <c r="L7090" s="101"/>
      <c r="M7090" s="33">
        <v>11364</v>
      </c>
      <c r="N7090" s="101"/>
      <c r="O7090" s="101"/>
    </row>
    <row r="7091" spans="1:15" x14ac:dyDescent="0.2">
      <c r="A7091" s="94">
        <v>43760</v>
      </c>
      <c r="B7091" s="55"/>
      <c r="C7091" s="124"/>
      <c r="D7091" s="122"/>
      <c r="E7091" s="123"/>
      <c r="F7091" s="123"/>
      <c r="G7091" s="122"/>
      <c r="H7091" s="34">
        <v>53.302859161999997</v>
      </c>
      <c r="I7091" s="34">
        <v>888.97324002000005</v>
      </c>
      <c r="J7091" s="123"/>
      <c r="K7091" s="101"/>
      <c r="L7091" s="101"/>
      <c r="M7091" s="33">
        <v>11845</v>
      </c>
      <c r="N7091" s="101"/>
      <c r="O7091" s="101"/>
    </row>
    <row r="7092" spans="1:15" x14ac:dyDescent="0.2">
      <c r="A7092" s="94">
        <v>43760</v>
      </c>
      <c r="B7092" s="55"/>
      <c r="C7092" s="124"/>
      <c r="D7092" s="122"/>
      <c r="E7092" s="123"/>
      <c r="F7092" s="123"/>
      <c r="G7092" s="122"/>
      <c r="H7092" s="34">
        <v>55.610491676000002</v>
      </c>
      <c r="I7092" s="34">
        <v>927.45942229000002</v>
      </c>
      <c r="J7092" s="123"/>
      <c r="K7092" s="101"/>
      <c r="L7092" s="101"/>
      <c r="M7092" s="33">
        <v>12358</v>
      </c>
      <c r="N7092" s="101"/>
      <c r="O7092" s="101"/>
    </row>
    <row r="7093" spans="1:15" x14ac:dyDescent="0.2">
      <c r="A7093" s="94">
        <v>43760</v>
      </c>
      <c r="B7093" s="55"/>
      <c r="C7093" s="124"/>
      <c r="D7093" s="122"/>
      <c r="E7093" s="123"/>
      <c r="F7093" s="123"/>
      <c r="G7093" s="122"/>
      <c r="H7093" s="34">
        <v>57.475311808000001</v>
      </c>
      <c r="I7093" s="34">
        <v>958.56047805000003</v>
      </c>
      <c r="J7093" s="123"/>
      <c r="K7093" s="101"/>
      <c r="L7093" s="101"/>
      <c r="M7093" s="33">
        <v>12772</v>
      </c>
      <c r="N7093" s="101"/>
      <c r="O7093" s="101"/>
    </row>
    <row r="7094" spans="1:15" x14ac:dyDescent="0.2">
      <c r="A7094" s="94">
        <v>43760</v>
      </c>
      <c r="B7094" s="55"/>
      <c r="C7094" s="124"/>
      <c r="D7094" s="122"/>
      <c r="E7094" s="123"/>
      <c r="F7094" s="123"/>
      <c r="G7094" s="122"/>
      <c r="H7094" s="34">
        <v>58.154020367999998</v>
      </c>
      <c r="I7094" s="34">
        <v>969.87982858999999</v>
      </c>
      <c r="J7094" s="123"/>
      <c r="K7094" s="101"/>
      <c r="L7094" s="101"/>
      <c r="M7094" s="33">
        <v>12923</v>
      </c>
      <c r="N7094" s="101"/>
      <c r="O7094" s="101"/>
    </row>
    <row r="7095" spans="1:15" x14ac:dyDescent="0.2">
      <c r="A7095" s="94">
        <v>43760</v>
      </c>
      <c r="B7095" s="55"/>
      <c r="C7095" s="124"/>
      <c r="D7095" s="122"/>
      <c r="E7095" s="123"/>
      <c r="F7095" s="123"/>
      <c r="G7095" s="122"/>
      <c r="H7095" s="34">
        <v>59.190427720000002</v>
      </c>
      <c r="I7095" s="34">
        <v>987.16480008999997</v>
      </c>
      <c r="J7095" s="123"/>
      <c r="K7095" s="101"/>
      <c r="L7095" s="101"/>
      <c r="M7095" s="33">
        <v>13153</v>
      </c>
      <c r="N7095" s="101"/>
      <c r="O7095" s="101"/>
    </row>
    <row r="7096" spans="1:15" x14ac:dyDescent="0.2">
      <c r="A7096" s="94">
        <v>43760</v>
      </c>
      <c r="B7096" s="55"/>
      <c r="C7096" s="124"/>
      <c r="D7096" s="122"/>
      <c r="E7096" s="123"/>
      <c r="F7096" s="123"/>
      <c r="G7096" s="122"/>
      <c r="H7096" s="34">
        <v>59.305442392000003</v>
      </c>
      <c r="I7096" s="34">
        <v>989.08298922999995</v>
      </c>
      <c r="J7096" s="123"/>
      <c r="K7096" s="101"/>
      <c r="L7096" s="101"/>
      <c r="M7096" s="33">
        <v>13179</v>
      </c>
      <c r="N7096" s="101"/>
      <c r="O7096" s="101"/>
    </row>
    <row r="7097" spans="1:15" x14ac:dyDescent="0.2">
      <c r="A7097" s="94">
        <v>43760</v>
      </c>
      <c r="B7097" s="55"/>
      <c r="C7097" s="124"/>
      <c r="D7097" s="122"/>
      <c r="E7097" s="123"/>
      <c r="F7097" s="123"/>
      <c r="G7097" s="122"/>
      <c r="H7097" s="34">
        <v>56.936356537999998</v>
      </c>
      <c r="I7097" s="34">
        <v>949.57190180999999</v>
      </c>
      <c r="J7097" s="123"/>
      <c r="K7097" s="101"/>
      <c r="L7097" s="101"/>
      <c r="M7097" s="33">
        <v>12653</v>
      </c>
      <c r="N7097" s="101"/>
      <c r="O7097" s="101"/>
    </row>
    <row r="7098" spans="1:15" x14ac:dyDescent="0.2">
      <c r="A7098" s="94">
        <v>43760</v>
      </c>
      <c r="B7098" s="55"/>
      <c r="C7098" s="124"/>
      <c r="D7098" s="122"/>
      <c r="E7098" s="123"/>
      <c r="F7098" s="123"/>
      <c r="G7098" s="122"/>
      <c r="H7098" s="34">
        <v>53.548756077999997</v>
      </c>
      <c r="I7098" s="34">
        <v>893.07425413999999</v>
      </c>
      <c r="J7098" s="123"/>
      <c r="K7098" s="101"/>
      <c r="L7098" s="101"/>
      <c r="M7098" s="33">
        <v>11900</v>
      </c>
      <c r="N7098" s="101"/>
      <c r="O7098" s="101"/>
    </row>
    <row r="7099" spans="1:15" x14ac:dyDescent="0.2">
      <c r="A7099" s="94">
        <v>43760</v>
      </c>
      <c r="B7099" s="55"/>
      <c r="C7099" s="124"/>
      <c r="D7099" s="122"/>
      <c r="E7099" s="123"/>
      <c r="F7099" s="123"/>
      <c r="G7099" s="122"/>
      <c r="H7099" s="34">
        <v>49.060408557000002</v>
      </c>
      <c r="I7099" s="34">
        <v>818.21859159999997</v>
      </c>
      <c r="J7099" s="123"/>
      <c r="K7099" s="101"/>
      <c r="L7099" s="101"/>
      <c r="M7099" s="33">
        <v>10902</v>
      </c>
      <c r="N7099" s="101"/>
      <c r="O7099" s="101"/>
    </row>
    <row r="7100" spans="1:15" x14ac:dyDescent="0.2">
      <c r="A7100" s="94">
        <v>43760</v>
      </c>
      <c r="B7100" s="55"/>
      <c r="C7100" s="124"/>
      <c r="D7100" s="122"/>
      <c r="E7100" s="123"/>
      <c r="F7100" s="123"/>
      <c r="G7100" s="122"/>
      <c r="H7100" s="34">
        <v>45.121698498000001</v>
      </c>
      <c r="I7100" s="34">
        <v>752.52966050999999</v>
      </c>
      <c r="J7100" s="123"/>
      <c r="K7100" s="101"/>
      <c r="L7100" s="101"/>
      <c r="M7100" s="33">
        <v>10027</v>
      </c>
      <c r="N7100" s="101"/>
      <c r="O7100" s="101"/>
    </row>
    <row r="7101" spans="1:15" x14ac:dyDescent="0.2">
      <c r="A7101" s="94">
        <v>43761</v>
      </c>
      <c r="B7101" s="55"/>
      <c r="C7101" s="124"/>
      <c r="D7101" s="122"/>
      <c r="E7101" s="123"/>
      <c r="F7101" s="123"/>
      <c r="G7101" s="122"/>
      <c r="H7101" s="34">
        <v>42.536898545</v>
      </c>
      <c r="I7101" s="34">
        <v>709.42094129999998</v>
      </c>
      <c r="J7101" s="123"/>
      <c r="K7101" s="101"/>
      <c r="L7101" s="101"/>
      <c r="M7101" s="33">
        <v>9453</v>
      </c>
      <c r="N7101" s="101"/>
      <c r="O7101" s="101"/>
    </row>
    <row r="7102" spans="1:15" x14ac:dyDescent="0.2">
      <c r="A7102" s="94">
        <v>43761</v>
      </c>
      <c r="B7102" s="55"/>
      <c r="C7102" s="124"/>
      <c r="D7102" s="122"/>
      <c r="E7102" s="123"/>
      <c r="F7102" s="123"/>
      <c r="G7102" s="122"/>
      <c r="H7102" s="34">
        <v>40.775262947999998</v>
      </c>
      <c r="I7102" s="34">
        <v>680.04077428000005</v>
      </c>
      <c r="J7102" s="123"/>
      <c r="K7102" s="101"/>
      <c r="L7102" s="101"/>
      <c r="M7102" s="33">
        <v>9061</v>
      </c>
      <c r="N7102" s="101"/>
      <c r="O7102" s="101"/>
    </row>
    <row r="7103" spans="1:15" x14ac:dyDescent="0.2">
      <c r="A7103" s="94">
        <v>43761</v>
      </c>
      <c r="B7103" s="55"/>
      <c r="C7103" s="124"/>
      <c r="D7103" s="122"/>
      <c r="E7103" s="123"/>
      <c r="F7103" s="123"/>
      <c r="G7103" s="122"/>
      <c r="H7103" s="34">
        <v>39.471940167</v>
      </c>
      <c r="I7103" s="34">
        <v>658.30424656000002</v>
      </c>
      <c r="J7103" s="123"/>
      <c r="K7103" s="101"/>
      <c r="L7103" s="101"/>
      <c r="M7103" s="33">
        <v>8772</v>
      </c>
      <c r="N7103" s="101"/>
      <c r="O7103" s="101"/>
    </row>
    <row r="7104" spans="1:15" x14ac:dyDescent="0.2">
      <c r="A7104" s="94">
        <v>43761</v>
      </c>
      <c r="B7104" s="55"/>
      <c r="C7104" s="124"/>
      <c r="D7104" s="122"/>
      <c r="E7104" s="123"/>
      <c r="F7104" s="123"/>
      <c r="G7104" s="122"/>
      <c r="H7104" s="34">
        <v>38.940269833000002</v>
      </c>
      <c r="I7104" s="34">
        <v>649.43716688999996</v>
      </c>
      <c r="J7104" s="123"/>
      <c r="K7104" s="101"/>
      <c r="L7104" s="101"/>
      <c r="M7104" s="33">
        <v>8653</v>
      </c>
      <c r="N7104" s="101"/>
      <c r="O7104" s="101"/>
    </row>
    <row r="7105" spans="1:15" x14ac:dyDescent="0.2">
      <c r="A7105" s="94">
        <v>43761</v>
      </c>
      <c r="B7105" s="55"/>
      <c r="C7105" s="124"/>
      <c r="D7105" s="122"/>
      <c r="E7105" s="123"/>
      <c r="F7105" s="123"/>
      <c r="G7105" s="122"/>
      <c r="H7105" s="34">
        <v>39.725173235</v>
      </c>
      <c r="I7105" s="34">
        <v>662.52761139999996</v>
      </c>
      <c r="J7105" s="123"/>
      <c r="K7105" s="101"/>
      <c r="L7105" s="101"/>
      <c r="M7105" s="33">
        <v>8828</v>
      </c>
      <c r="N7105" s="101"/>
      <c r="O7105" s="101"/>
    </row>
    <row r="7106" spans="1:15" x14ac:dyDescent="0.2">
      <c r="A7106" s="94">
        <v>43761</v>
      </c>
      <c r="B7106" s="55"/>
      <c r="C7106" s="124"/>
      <c r="D7106" s="122"/>
      <c r="E7106" s="123"/>
      <c r="F7106" s="123"/>
      <c r="G7106" s="122"/>
      <c r="H7106" s="34">
        <v>42.517148857999999</v>
      </c>
      <c r="I7106" s="34">
        <v>709.09156039000004</v>
      </c>
      <c r="J7106" s="123"/>
      <c r="K7106" s="101"/>
      <c r="L7106" s="101"/>
      <c r="M7106" s="33">
        <v>9448</v>
      </c>
      <c r="N7106" s="101"/>
      <c r="O7106" s="101"/>
    </row>
    <row r="7107" spans="1:15" x14ac:dyDescent="0.2">
      <c r="A7107" s="94">
        <v>43761</v>
      </c>
      <c r="B7107" s="55"/>
      <c r="C7107" s="124"/>
      <c r="D7107" s="122"/>
      <c r="E7107" s="123"/>
      <c r="F7107" s="123"/>
      <c r="G7107" s="122"/>
      <c r="H7107" s="34">
        <v>46.850285691000003</v>
      </c>
      <c r="I7107" s="34">
        <v>781.35865358000001</v>
      </c>
      <c r="J7107" s="123"/>
      <c r="K7107" s="101"/>
      <c r="L7107" s="101"/>
      <c r="M7107" s="33">
        <v>10411</v>
      </c>
      <c r="N7107" s="101"/>
      <c r="O7107" s="101"/>
    </row>
    <row r="7108" spans="1:15" x14ac:dyDescent="0.2">
      <c r="A7108" s="94">
        <v>43761</v>
      </c>
      <c r="B7108" s="55"/>
      <c r="C7108" s="124"/>
      <c r="D7108" s="122"/>
      <c r="E7108" s="123"/>
      <c r="F7108" s="123"/>
      <c r="G7108" s="122"/>
      <c r="H7108" s="34">
        <v>48.034639282999997</v>
      </c>
      <c r="I7108" s="34">
        <v>801.11103959000002</v>
      </c>
      <c r="J7108" s="123"/>
      <c r="K7108" s="101"/>
      <c r="L7108" s="101"/>
      <c r="M7108" s="33">
        <v>10674</v>
      </c>
      <c r="N7108" s="101"/>
      <c r="O7108" s="101"/>
    </row>
    <row r="7109" spans="1:15" x14ac:dyDescent="0.2">
      <c r="A7109" s="94">
        <v>43761</v>
      </c>
      <c r="B7109" s="55"/>
      <c r="C7109" s="124"/>
      <c r="D7109" s="122"/>
      <c r="E7109" s="123"/>
      <c r="F7109" s="123"/>
      <c r="G7109" s="122"/>
      <c r="H7109" s="34">
        <v>47.955060410000002</v>
      </c>
      <c r="I7109" s="34">
        <v>799.78384085000005</v>
      </c>
      <c r="J7109" s="123"/>
      <c r="K7109" s="101"/>
      <c r="L7109" s="101"/>
      <c r="M7109" s="33">
        <v>10657</v>
      </c>
      <c r="N7109" s="101"/>
      <c r="O7109" s="101"/>
    </row>
    <row r="7110" spans="1:15" x14ac:dyDescent="0.2">
      <c r="A7110" s="94">
        <v>43761</v>
      </c>
      <c r="B7110" s="55"/>
      <c r="C7110" s="124"/>
      <c r="D7110" s="122"/>
      <c r="E7110" s="123"/>
      <c r="F7110" s="123"/>
      <c r="G7110" s="122"/>
      <c r="H7110" s="34">
        <v>48.302499904000001</v>
      </c>
      <c r="I7110" s="34">
        <v>805.57835951000004</v>
      </c>
      <c r="J7110" s="123"/>
      <c r="K7110" s="101"/>
      <c r="L7110" s="101"/>
      <c r="M7110" s="33">
        <v>10734</v>
      </c>
      <c r="N7110" s="101"/>
      <c r="O7110" s="101"/>
    </row>
    <row r="7111" spans="1:15" x14ac:dyDescent="0.2">
      <c r="A7111" s="94">
        <v>43761</v>
      </c>
      <c r="B7111" s="55"/>
      <c r="C7111" s="124"/>
      <c r="D7111" s="122"/>
      <c r="E7111" s="123"/>
      <c r="F7111" s="123"/>
      <c r="G7111" s="122"/>
      <c r="H7111" s="34">
        <v>48.761834638000003</v>
      </c>
      <c r="I7111" s="34">
        <v>813.23904212000002</v>
      </c>
      <c r="J7111" s="123"/>
      <c r="K7111" s="101"/>
      <c r="L7111" s="101"/>
      <c r="M7111" s="33">
        <v>10836</v>
      </c>
      <c r="N7111" s="101"/>
      <c r="O7111" s="101"/>
    </row>
    <row r="7112" spans="1:15" x14ac:dyDescent="0.2">
      <c r="A7112" s="94">
        <v>43761</v>
      </c>
      <c r="B7112" s="55"/>
      <c r="C7112" s="124"/>
      <c r="D7112" s="122"/>
      <c r="E7112" s="123"/>
      <c r="F7112" s="123"/>
      <c r="G7112" s="122"/>
      <c r="H7112" s="34">
        <v>49.383670023999997</v>
      </c>
      <c r="I7112" s="34">
        <v>823.60987451999995</v>
      </c>
      <c r="J7112" s="123"/>
      <c r="K7112" s="101"/>
      <c r="L7112" s="101"/>
      <c r="M7112" s="33">
        <v>10974</v>
      </c>
      <c r="N7112" s="101"/>
      <c r="O7112" s="101"/>
    </row>
    <row r="7113" spans="1:15" x14ac:dyDescent="0.2">
      <c r="A7113" s="94">
        <v>43761</v>
      </c>
      <c r="B7113" s="55"/>
      <c r="C7113" s="124"/>
      <c r="D7113" s="122"/>
      <c r="E7113" s="123"/>
      <c r="F7113" s="123"/>
      <c r="G7113" s="122"/>
      <c r="H7113" s="34">
        <v>50.325740392</v>
      </c>
      <c r="I7113" s="34">
        <v>839.32151477000002</v>
      </c>
      <c r="J7113" s="123"/>
      <c r="K7113" s="101"/>
      <c r="L7113" s="101"/>
      <c r="M7113" s="33">
        <v>11183</v>
      </c>
      <c r="N7113" s="101"/>
      <c r="O7113" s="101"/>
    </row>
    <row r="7114" spans="1:15" x14ac:dyDescent="0.2">
      <c r="A7114" s="94">
        <v>43761</v>
      </c>
      <c r="B7114" s="55"/>
      <c r="C7114" s="124"/>
      <c r="D7114" s="122"/>
      <c r="E7114" s="123"/>
      <c r="F7114" s="123"/>
      <c r="G7114" s="122"/>
      <c r="H7114" s="34">
        <v>52.506771225000001</v>
      </c>
      <c r="I7114" s="34">
        <v>875.69626230999995</v>
      </c>
      <c r="J7114" s="123"/>
      <c r="K7114" s="101"/>
      <c r="L7114" s="101"/>
      <c r="M7114" s="33">
        <v>11668</v>
      </c>
      <c r="N7114" s="101"/>
      <c r="O7114" s="101"/>
    </row>
    <row r="7115" spans="1:15" x14ac:dyDescent="0.2">
      <c r="A7115" s="94">
        <v>43761</v>
      </c>
      <c r="B7115" s="55"/>
      <c r="C7115" s="124"/>
      <c r="D7115" s="122"/>
      <c r="E7115" s="123"/>
      <c r="F7115" s="123"/>
      <c r="G7115" s="122"/>
      <c r="H7115" s="34">
        <v>54.972488173000002</v>
      </c>
      <c r="I7115" s="34">
        <v>916.81894164000005</v>
      </c>
      <c r="J7115" s="123"/>
      <c r="K7115" s="101"/>
      <c r="L7115" s="101"/>
      <c r="M7115" s="33">
        <v>12216</v>
      </c>
      <c r="N7115" s="101"/>
      <c r="O7115" s="101"/>
    </row>
    <row r="7116" spans="1:15" x14ac:dyDescent="0.2">
      <c r="A7116" s="94">
        <v>43761</v>
      </c>
      <c r="B7116" s="55"/>
      <c r="C7116" s="124"/>
      <c r="D7116" s="122"/>
      <c r="E7116" s="123"/>
      <c r="F7116" s="123"/>
      <c r="G7116" s="122"/>
      <c r="H7116" s="34">
        <v>57.580841448000001</v>
      </c>
      <c r="I7116" s="34">
        <v>960.32047793000004</v>
      </c>
      <c r="J7116" s="123"/>
      <c r="K7116" s="101"/>
      <c r="L7116" s="101"/>
      <c r="M7116" s="33">
        <v>12796</v>
      </c>
      <c r="N7116" s="101"/>
      <c r="O7116" s="101"/>
    </row>
    <row r="7117" spans="1:15" x14ac:dyDescent="0.2">
      <c r="A7117" s="94">
        <v>43761</v>
      </c>
      <c r="B7117" s="55"/>
      <c r="C7117" s="124"/>
      <c r="D7117" s="122"/>
      <c r="E7117" s="123"/>
      <c r="F7117" s="123"/>
      <c r="G7117" s="122"/>
      <c r="H7117" s="34">
        <v>59.413418857000003</v>
      </c>
      <c r="I7117" s="34">
        <v>990.88379670999996</v>
      </c>
      <c r="J7117" s="123"/>
      <c r="K7117" s="101"/>
      <c r="L7117" s="101"/>
      <c r="M7117" s="33">
        <v>13203</v>
      </c>
      <c r="N7117" s="101"/>
      <c r="O7117" s="101"/>
    </row>
    <row r="7118" spans="1:15" x14ac:dyDescent="0.2">
      <c r="A7118" s="94">
        <v>43761</v>
      </c>
      <c r="B7118" s="55"/>
      <c r="C7118" s="124"/>
      <c r="D7118" s="122"/>
      <c r="E7118" s="123"/>
      <c r="F7118" s="123"/>
      <c r="G7118" s="122"/>
      <c r="H7118" s="34">
        <v>60.163958172999997</v>
      </c>
      <c r="I7118" s="34">
        <v>1003.4011246</v>
      </c>
      <c r="J7118" s="123"/>
      <c r="K7118" s="101"/>
      <c r="L7118" s="101"/>
      <c r="M7118" s="33">
        <v>13370</v>
      </c>
      <c r="N7118" s="101"/>
      <c r="O7118" s="101"/>
    </row>
    <row r="7119" spans="1:15" x14ac:dyDescent="0.2">
      <c r="A7119" s="94">
        <v>43761</v>
      </c>
      <c r="B7119" s="55"/>
      <c r="C7119" s="124"/>
      <c r="D7119" s="122"/>
      <c r="E7119" s="123"/>
      <c r="F7119" s="123"/>
      <c r="G7119" s="122"/>
      <c r="H7119" s="34">
        <v>61.025341138999998</v>
      </c>
      <c r="I7119" s="34">
        <v>1017.7670783</v>
      </c>
      <c r="J7119" s="123"/>
      <c r="K7119" s="101"/>
      <c r="L7119" s="101"/>
      <c r="M7119" s="33">
        <v>13561</v>
      </c>
      <c r="N7119" s="101"/>
      <c r="O7119" s="101"/>
    </row>
    <row r="7120" spans="1:15" x14ac:dyDescent="0.2">
      <c r="A7120" s="94">
        <v>43761</v>
      </c>
      <c r="B7120" s="55"/>
      <c r="C7120" s="124"/>
      <c r="D7120" s="122"/>
      <c r="E7120" s="123"/>
      <c r="F7120" s="123"/>
      <c r="G7120" s="122"/>
      <c r="H7120" s="34">
        <v>60.784238989999999</v>
      </c>
      <c r="I7120" s="34">
        <v>1013.7460303</v>
      </c>
      <c r="J7120" s="123"/>
      <c r="K7120" s="101"/>
      <c r="L7120" s="101"/>
      <c r="M7120" s="33">
        <v>13508</v>
      </c>
      <c r="N7120" s="101"/>
      <c r="O7120" s="101"/>
    </row>
    <row r="7121" spans="1:15" x14ac:dyDescent="0.2">
      <c r="A7121" s="94">
        <v>43761</v>
      </c>
      <c r="B7121" s="55"/>
      <c r="C7121" s="124"/>
      <c r="D7121" s="122"/>
      <c r="E7121" s="123"/>
      <c r="F7121" s="123"/>
      <c r="G7121" s="122"/>
      <c r="H7121" s="34">
        <v>58.245077127999998</v>
      </c>
      <c r="I7121" s="34">
        <v>971.39845299000001</v>
      </c>
      <c r="J7121" s="123"/>
      <c r="K7121" s="101"/>
      <c r="L7121" s="101"/>
      <c r="M7121" s="33">
        <v>12943</v>
      </c>
      <c r="N7121" s="101"/>
      <c r="O7121" s="101"/>
    </row>
    <row r="7122" spans="1:15" x14ac:dyDescent="0.2">
      <c r="A7122" s="94">
        <v>43761</v>
      </c>
      <c r="B7122" s="55"/>
      <c r="C7122" s="124"/>
      <c r="D7122" s="122"/>
      <c r="E7122" s="123"/>
      <c r="F7122" s="123"/>
      <c r="G7122" s="122"/>
      <c r="H7122" s="34">
        <v>54.667810146000001</v>
      </c>
      <c r="I7122" s="34">
        <v>911.73758921000001</v>
      </c>
      <c r="J7122" s="123"/>
      <c r="K7122" s="101"/>
      <c r="L7122" s="101"/>
      <c r="M7122" s="33">
        <v>12148</v>
      </c>
      <c r="N7122" s="101"/>
      <c r="O7122" s="101"/>
    </row>
    <row r="7123" spans="1:15" x14ac:dyDescent="0.2">
      <c r="A7123" s="94">
        <v>43761</v>
      </c>
      <c r="B7123" s="55"/>
      <c r="C7123" s="124"/>
      <c r="D7123" s="122"/>
      <c r="E7123" s="123"/>
      <c r="F7123" s="123"/>
      <c r="G7123" s="122"/>
      <c r="H7123" s="34">
        <v>50.034664769999999</v>
      </c>
      <c r="I7123" s="34">
        <v>834.46702021999999</v>
      </c>
      <c r="J7123" s="123"/>
      <c r="K7123" s="101"/>
      <c r="L7123" s="101"/>
      <c r="M7123" s="33">
        <v>11119</v>
      </c>
      <c r="N7123" s="101"/>
      <c r="O7123" s="101"/>
    </row>
    <row r="7124" spans="1:15" x14ac:dyDescent="0.2">
      <c r="A7124" s="94">
        <v>43761</v>
      </c>
      <c r="B7124" s="55"/>
      <c r="C7124" s="124"/>
      <c r="D7124" s="122"/>
      <c r="E7124" s="123"/>
      <c r="F7124" s="123"/>
      <c r="G7124" s="122"/>
      <c r="H7124" s="34">
        <v>45.937364948999999</v>
      </c>
      <c r="I7124" s="34">
        <v>766.13316430999998</v>
      </c>
      <c r="J7124" s="123"/>
      <c r="K7124" s="101"/>
      <c r="L7124" s="101"/>
      <c r="M7124" s="33">
        <v>10208</v>
      </c>
      <c r="N7124" s="101"/>
      <c r="O7124" s="101"/>
    </row>
    <row r="7125" spans="1:15" x14ac:dyDescent="0.2">
      <c r="A7125" s="94">
        <v>43762</v>
      </c>
      <c r="B7125" s="55"/>
      <c r="C7125" s="124"/>
      <c r="D7125" s="122"/>
      <c r="E7125" s="123"/>
      <c r="F7125" s="123"/>
      <c r="G7125" s="122"/>
      <c r="H7125" s="34">
        <v>43.948599268000002</v>
      </c>
      <c r="I7125" s="34">
        <v>732.96497222999994</v>
      </c>
      <c r="J7125" s="123"/>
      <c r="K7125" s="101"/>
      <c r="L7125" s="101"/>
      <c r="M7125" s="33">
        <v>9766</v>
      </c>
      <c r="N7125" s="101"/>
      <c r="O7125" s="101"/>
    </row>
    <row r="7126" spans="1:15" x14ac:dyDescent="0.2">
      <c r="A7126" s="94">
        <v>43762</v>
      </c>
      <c r="B7126" s="55"/>
      <c r="C7126" s="124"/>
      <c r="D7126" s="122"/>
      <c r="E7126" s="123"/>
      <c r="F7126" s="123"/>
      <c r="G7126" s="122"/>
      <c r="H7126" s="34">
        <v>41.985819814999999</v>
      </c>
      <c r="I7126" s="34">
        <v>700.23017270000003</v>
      </c>
      <c r="J7126" s="123"/>
      <c r="K7126" s="101"/>
      <c r="L7126" s="101"/>
      <c r="M7126" s="33">
        <v>9330</v>
      </c>
      <c r="N7126" s="101"/>
      <c r="O7126" s="101"/>
    </row>
    <row r="7127" spans="1:15" x14ac:dyDescent="0.2">
      <c r="A7127" s="94">
        <v>43762</v>
      </c>
      <c r="B7127" s="55"/>
      <c r="C7127" s="124"/>
      <c r="D7127" s="122"/>
      <c r="E7127" s="123"/>
      <c r="F7127" s="123"/>
      <c r="G7127" s="122"/>
      <c r="H7127" s="34">
        <v>40.573558986999998</v>
      </c>
      <c r="I7127" s="34">
        <v>676.67680044999997</v>
      </c>
      <c r="J7127" s="123"/>
      <c r="K7127" s="101"/>
      <c r="L7127" s="101"/>
      <c r="M7127" s="33">
        <v>9016</v>
      </c>
      <c r="N7127" s="101"/>
      <c r="O7127" s="101"/>
    </row>
    <row r="7128" spans="1:15" x14ac:dyDescent="0.2">
      <c r="A7128" s="94">
        <v>43762</v>
      </c>
      <c r="B7128" s="55"/>
      <c r="C7128" s="124"/>
      <c r="D7128" s="122"/>
      <c r="E7128" s="123"/>
      <c r="F7128" s="123"/>
      <c r="G7128" s="122"/>
      <c r="H7128" s="34">
        <v>39.983214603</v>
      </c>
      <c r="I7128" s="34">
        <v>666.83116799000004</v>
      </c>
      <c r="J7128" s="123"/>
      <c r="K7128" s="101"/>
      <c r="L7128" s="101"/>
      <c r="M7128" s="33">
        <v>8885</v>
      </c>
      <c r="N7128" s="101"/>
      <c r="O7128" s="101"/>
    </row>
    <row r="7129" spans="1:15" x14ac:dyDescent="0.2">
      <c r="A7129" s="94">
        <v>43762</v>
      </c>
      <c r="B7129" s="55"/>
      <c r="C7129" s="124"/>
      <c r="D7129" s="122"/>
      <c r="E7129" s="123"/>
      <c r="F7129" s="123"/>
      <c r="G7129" s="122"/>
      <c r="H7129" s="34">
        <v>40.737876163000003</v>
      </c>
      <c r="I7129" s="34">
        <v>679.41724579000004</v>
      </c>
      <c r="J7129" s="123"/>
      <c r="K7129" s="101"/>
      <c r="L7129" s="101"/>
      <c r="M7129" s="33">
        <v>9053</v>
      </c>
      <c r="N7129" s="101"/>
      <c r="O7129" s="101"/>
    </row>
    <row r="7130" spans="1:15" x14ac:dyDescent="0.2">
      <c r="A7130" s="94">
        <v>43762</v>
      </c>
      <c r="B7130" s="55"/>
      <c r="C7130" s="124"/>
      <c r="D7130" s="122"/>
      <c r="E7130" s="123"/>
      <c r="F7130" s="123"/>
      <c r="G7130" s="122"/>
      <c r="H7130" s="34">
        <v>43.566626174</v>
      </c>
      <c r="I7130" s="34">
        <v>726.59450986000002</v>
      </c>
      <c r="J7130" s="123"/>
      <c r="K7130" s="101"/>
      <c r="L7130" s="101"/>
      <c r="M7130" s="33">
        <v>9681</v>
      </c>
      <c r="N7130" s="101"/>
      <c r="O7130" s="101"/>
    </row>
    <row r="7131" spans="1:15" x14ac:dyDescent="0.2">
      <c r="A7131" s="94">
        <v>43762</v>
      </c>
      <c r="B7131" s="55"/>
      <c r="C7131" s="124"/>
      <c r="D7131" s="122"/>
      <c r="E7131" s="123"/>
      <c r="F7131" s="123"/>
      <c r="G7131" s="122"/>
      <c r="H7131" s="34">
        <v>47.873738775</v>
      </c>
      <c r="I7131" s="34">
        <v>798.42757668000002</v>
      </c>
      <c r="J7131" s="123"/>
      <c r="K7131" s="101"/>
      <c r="L7131" s="101"/>
      <c r="M7131" s="33">
        <v>10639</v>
      </c>
      <c r="N7131" s="101"/>
      <c r="O7131" s="101"/>
    </row>
    <row r="7132" spans="1:15" x14ac:dyDescent="0.2">
      <c r="A7132" s="94">
        <v>43762</v>
      </c>
      <c r="B7132" s="55"/>
      <c r="C7132" s="124"/>
      <c r="D7132" s="122"/>
      <c r="E7132" s="123"/>
      <c r="F7132" s="123"/>
      <c r="G7132" s="122"/>
      <c r="H7132" s="34">
        <v>48.980839746999997</v>
      </c>
      <c r="I7132" s="34">
        <v>816.89156065999998</v>
      </c>
      <c r="J7132" s="123"/>
      <c r="K7132" s="101"/>
      <c r="L7132" s="101"/>
      <c r="M7132" s="33">
        <v>10885</v>
      </c>
      <c r="N7132" s="101"/>
      <c r="O7132" s="101"/>
    </row>
    <row r="7133" spans="1:15" x14ac:dyDescent="0.2">
      <c r="A7133" s="94">
        <v>43762</v>
      </c>
      <c r="B7133" s="55"/>
      <c r="C7133" s="124"/>
      <c r="D7133" s="122"/>
      <c r="E7133" s="123"/>
      <c r="F7133" s="123"/>
      <c r="G7133" s="122"/>
      <c r="H7133" s="34">
        <v>49.105219130999998</v>
      </c>
      <c r="I7133" s="34">
        <v>818.96593239000003</v>
      </c>
      <c r="J7133" s="123"/>
      <c r="K7133" s="101"/>
      <c r="L7133" s="101"/>
      <c r="M7133" s="33">
        <v>10912</v>
      </c>
      <c r="N7133" s="101"/>
      <c r="O7133" s="101"/>
    </row>
    <row r="7134" spans="1:15" x14ac:dyDescent="0.2">
      <c r="A7134" s="94">
        <v>43762</v>
      </c>
      <c r="B7134" s="55"/>
      <c r="C7134" s="124"/>
      <c r="D7134" s="122"/>
      <c r="E7134" s="123"/>
      <c r="F7134" s="123"/>
      <c r="G7134" s="122"/>
      <c r="H7134" s="34">
        <v>49.754449622999999</v>
      </c>
      <c r="I7134" s="34">
        <v>829.79365427000005</v>
      </c>
      <c r="J7134" s="123"/>
      <c r="K7134" s="101"/>
      <c r="L7134" s="101"/>
      <c r="M7134" s="33">
        <v>11057</v>
      </c>
      <c r="N7134" s="101"/>
      <c r="O7134" s="101"/>
    </row>
    <row r="7135" spans="1:15" x14ac:dyDescent="0.2">
      <c r="A7135" s="94">
        <v>43762</v>
      </c>
      <c r="B7135" s="55"/>
      <c r="C7135" s="124"/>
      <c r="D7135" s="122"/>
      <c r="E7135" s="123"/>
      <c r="F7135" s="123"/>
      <c r="G7135" s="122"/>
      <c r="H7135" s="34">
        <v>50.605399157999997</v>
      </c>
      <c r="I7135" s="34">
        <v>843.98560152000005</v>
      </c>
      <c r="J7135" s="123"/>
      <c r="K7135" s="101"/>
      <c r="L7135" s="101"/>
      <c r="M7135" s="33">
        <v>11246</v>
      </c>
      <c r="N7135" s="101"/>
      <c r="O7135" s="101"/>
    </row>
    <row r="7136" spans="1:15" x14ac:dyDescent="0.2">
      <c r="A7136" s="94">
        <v>43762</v>
      </c>
      <c r="B7136" s="55"/>
      <c r="C7136" s="124"/>
      <c r="D7136" s="122"/>
      <c r="E7136" s="123"/>
      <c r="F7136" s="123"/>
      <c r="G7136" s="122"/>
      <c r="H7136" s="34">
        <v>51.732032732</v>
      </c>
      <c r="I7136" s="34">
        <v>862.77534590000005</v>
      </c>
      <c r="J7136" s="123"/>
      <c r="K7136" s="101"/>
      <c r="L7136" s="101"/>
      <c r="M7136" s="33">
        <v>11496</v>
      </c>
      <c r="N7136" s="101"/>
      <c r="O7136" s="101"/>
    </row>
    <row r="7137" spans="1:15" x14ac:dyDescent="0.2">
      <c r="A7137" s="94">
        <v>43762</v>
      </c>
      <c r="B7137" s="55"/>
      <c r="C7137" s="124"/>
      <c r="D7137" s="122"/>
      <c r="E7137" s="123"/>
      <c r="F7137" s="123"/>
      <c r="G7137" s="122"/>
      <c r="H7137" s="34">
        <v>53.313809931000002</v>
      </c>
      <c r="I7137" s="34">
        <v>889.15587450999999</v>
      </c>
      <c r="J7137" s="123"/>
      <c r="K7137" s="101"/>
      <c r="L7137" s="101"/>
      <c r="M7137" s="33">
        <v>11848</v>
      </c>
      <c r="N7137" s="101"/>
      <c r="O7137" s="101"/>
    </row>
    <row r="7138" spans="1:15" x14ac:dyDescent="0.2">
      <c r="A7138" s="94">
        <v>43762</v>
      </c>
      <c r="B7138" s="55"/>
      <c r="C7138" s="124"/>
      <c r="D7138" s="122"/>
      <c r="E7138" s="123"/>
      <c r="F7138" s="123"/>
      <c r="G7138" s="122"/>
      <c r="H7138" s="34">
        <v>56.205053591000002</v>
      </c>
      <c r="I7138" s="34">
        <v>937.37539376999996</v>
      </c>
      <c r="J7138" s="123"/>
      <c r="K7138" s="101"/>
      <c r="L7138" s="101"/>
      <c r="M7138" s="33">
        <v>12490</v>
      </c>
      <c r="N7138" s="101"/>
      <c r="O7138" s="101"/>
    </row>
    <row r="7139" spans="1:15" x14ac:dyDescent="0.2">
      <c r="A7139" s="94">
        <v>43762</v>
      </c>
      <c r="B7139" s="55"/>
      <c r="C7139" s="124"/>
      <c r="D7139" s="122"/>
      <c r="E7139" s="123"/>
      <c r="F7139" s="123"/>
      <c r="G7139" s="122"/>
      <c r="H7139" s="34">
        <v>59.239007919000002</v>
      </c>
      <c r="I7139" s="34">
        <v>987.97500983999998</v>
      </c>
      <c r="J7139" s="123"/>
      <c r="K7139" s="101"/>
      <c r="L7139" s="101"/>
      <c r="M7139" s="33">
        <v>13164</v>
      </c>
      <c r="N7139" s="101"/>
      <c r="O7139" s="101"/>
    </row>
    <row r="7140" spans="1:15" x14ac:dyDescent="0.2">
      <c r="A7140" s="94">
        <v>43762</v>
      </c>
      <c r="B7140" s="55"/>
      <c r="C7140" s="124"/>
      <c r="D7140" s="122"/>
      <c r="E7140" s="123"/>
      <c r="F7140" s="123"/>
      <c r="G7140" s="122"/>
      <c r="H7140" s="34">
        <v>62.367187219999998</v>
      </c>
      <c r="I7140" s="34">
        <v>1040.1460890999999</v>
      </c>
      <c r="J7140" s="123"/>
      <c r="K7140" s="101"/>
      <c r="L7140" s="101"/>
      <c r="M7140" s="33">
        <v>13859</v>
      </c>
      <c r="N7140" s="101"/>
      <c r="O7140" s="101"/>
    </row>
    <row r="7141" spans="1:15" x14ac:dyDescent="0.2">
      <c r="A7141" s="94">
        <v>43762</v>
      </c>
      <c r="B7141" s="55"/>
      <c r="C7141" s="124"/>
      <c r="D7141" s="122"/>
      <c r="E7141" s="123"/>
      <c r="F7141" s="123"/>
      <c r="G7141" s="122"/>
      <c r="H7141" s="34">
        <v>64.313365790000006</v>
      </c>
      <c r="I7141" s="34">
        <v>1072.6040227999999</v>
      </c>
      <c r="J7141" s="123"/>
      <c r="K7141" s="101"/>
      <c r="L7141" s="101"/>
      <c r="M7141" s="33">
        <v>14292</v>
      </c>
      <c r="N7141" s="101"/>
      <c r="O7141" s="101"/>
    </row>
    <row r="7142" spans="1:15" x14ac:dyDescent="0.2">
      <c r="A7142" s="94">
        <v>43762</v>
      </c>
      <c r="B7142" s="55"/>
      <c r="C7142" s="124"/>
      <c r="D7142" s="122"/>
      <c r="E7142" s="123"/>
      <c r="F7142" s="123"/>
      <c r="G7142" s="122"/>
      <c r="H7142" s="34">
        <v>64.590489696999995</v>
      </c>
      <c r="I7142" s="34">
        <v>1077.2258337000001</v>
      </c>
      <c r="J7142" s="123"/>
      <c r="K7142" s="101"/>
      <c r="L7142" s="101"/>
      <c r="M7142" s="33">
        <v>14353</v>
      </c>
      <c r="N7142" s="101"/>
      <c r="O7142" s="101"/>
    </row>
    <row r="7143" spans="1:15" x14ac:dyDescent="0.2">
      <c r="A7143" s="94">
        <v>43762</v>
      </c>
      <c r="B7143" s="55"/>
      <c r="C7143" s="124"/>
      <c r="D7143" s="122"/>
      <c r="E7143" s="123"/>
      <c r="F7143" s="123"/>
      <c r="G7143" s="122"/>
      <c r="H7143" s="34">
        <v>64.786749026999999</v>
      </c>
      <c r="I7143" s="34">
        <v>1080.4990032000001</v>
      </c>
      <c r="J7143" s="123"/>
      <c r="K7143" s="101"/>
      <c r="L7143" s="101"/>
      <c r="M7143" s="33">
        <v>14397</v>
      </c>
      <c r="N7143" s="101"/>
      <c r="O7143" s="101"/>
    </row>
    <row r="7144" spans="1:15" x14ac:dyDescent="0.2">
      <c r="A7144" s="94">
        <v>43762</v>
      </c>
      <c r="B7144" s="55"/>
      <c r="C7144" s="124"/>
      <c r="D7144" s="122"/>
      <c r="E7144" s="123"/>
      <c r="F7144" s="123"/>
      <c r="G7144" s="122"/>
      <c r="H7144" s="34">
        <v>64.128049101000002</v>
      </c>
      <c r="I7144" s="34">
        <v>1069.5133522000001</v>
      </c>
      <c r="J7144" s="123"/>
      <c r="K7144" s="101"/>
      <c r="L7144" s="101"/>
      <c r="M7144" s="33">
        <v>14251</v>
      </c>
      <c r="N7144" s="101"/>
      <c r="O7144" s="101"/>
    </row>
    <row r="7145" spans="1:15" x14ac:dyDescent="0.2">
      <c r="A7145" s="94">
        <v>43762</v>
      </c>
      <c r="B7145" s="55"/>
      <c r="C7145" s="124"/>
      <c r="D7145" s="122"/>
      <c r="E7145" s="123"/>
      <c r="F7145" s="123"/>
      <c r="G7145" s="122"/>
      <c r="H7145" s="34">
        <v>61.226360802000002</v>
      </c>
      <c r="I7145" s="34">
        <v>1021.1196396</v>
      </c>
      <c r="J7145" s="123"/>
      <c r="K7145" s="101"/>
      <c r="L7145" s="101"/>
      <c r="M7145" s="33">
        <v>13606</v>
      </c>
      <c r="N7145" s="101"/>
      <c r="O7145" s="101"/>
    </row>
    <row r="7146" spans="1:15" x14ac:dyDescent="0.2">
      <c r="A7146" s="94">
        <v>43762</v>
      </c>
      <c r="B7146" s="55"/>
      <c r="C7146" s="124"/>
      <c r="D7146" s="122"/>
      <c r="E7146" s="123"/>
      <c r="F7146" s="123"/>
      <c r="G7146" s="122"/>
      <c r="H7146" s="34">
        <v>57.358460287</v>
      </c>
      <c r="I7146" s="34">
        <v>956.61165434999998</v>
      </c>
      <c r="J7146" s="123"/>
      <c r="K7146" s="101"/>
      <c r="L7146" s="101"/>
      <c r="M7146" s="33">
        <v>12746</v>
      </c>
      <c r="N7146" s="101"/>
      <c r="O7146" s="101"/>
    </row>
    <row r="7147" spans="1:15" x14ac:dyDescent="0.2">
      <c r="A7147" s="94">
        <v>43762</v>
      </c>
      <c r="B7147" s="55"/>
      <c r="C7147" s="124"/>
      <c r="D7147" s="122"/>
      <c r="E7147" s="123"/>
      <c r="F7147" s="123"/>
      <c r="G7147" s="122"/>
      <c r="H7147" s="34">
        <v>52.354124104999997</v>
      </c>
      <c r="I7147" s="34">
        <v>873.15044756999998</v>
      </c>
      <c r="J7147" s="123"/>
      <c r="K7147" s="101"/>
      <c r="L7147" s="101"/>
      <c r="M7147" s="33">
        <v>11634</v>
      </c>
      <c r="N7147" s="101"/>
      <c r="O7147" s="101"/>
    </row>
    <row r="7148" spans="1:15" x14ac:dyDescent="0.2">
      <c r="A7148" s="94">
        <v>43762</v>
      </c>
      <c r="B7148" s="55"/>
      <c r="C7148" s="124"/>
      <c r="D7148" s="122"/>
      <c r="E7148" s="123"/>
      <c r="F7148" s="123"/>
      <c r="G7148" s="122"/>
      <c r="H7148" s="34">
        <v>47.886375839000003</v>
      </c>
      <c r="I7148" s="34">
        <v>798.63833482999996</v>
      </c>
      <c r="J7148" s="123"/>
      <c r="K7148" s="101"/>
      <c r="L7148" s="101"/>
      <c r="M7148" s="33">
        <v>10641</v>
      </c>
      <c r="N7148" s="101"/>
      <c r="O7148" s="101"/>
    </row>
    <row r="7149" spans="1:15" x14ac:dyDescent="0.2">
      <c r="A7149" s="94">
        <v>43763</v>
      </c>
      <c r="B7149" s="55"/>
      <c r="C7149" s="124"/>
      <c r="D7149" s="122"/>
      <c r="E7149" s="123"/>
      <c r="F7149" s="123"/>
      <c r="G7149" s="122"/>
      <c r="H7149" s="34">
        <v>41.821336891999998</v>
      </c>
      <c r="I7149" s="34">
        <v>697.48696305999999</v>
      </c>
      <c r="J7149" s="123"/>
      <c r="K7149" s="101"/>
      <c r="L7149" s="101"/>
      <c r="M7149" s="33">
        <v>9294</v>
      </c>
      <c r="N7149" s="101"/>
      <c r="O7149" s="101"/>
    </row>
    <row r="7150" spans="1:15" x14ac:dyDescent="0.2">
      <c r="A7150" s="94">
        <v>43763</v>
      </c>
      <c r="B7150" s="55"/>
      <c r="C7150" s="124"/>
      <c r="D7150" s="122"/>
      <c r="E7150" s="123"/>
      <c r="F7150" s="123"/>
      <c r="G7150" s="122"/>
      <c r="H7150" s="34">
        <v>39.881436192999999</v>
      </c>
      <c r="I7150" s="34">
        <v>665.13373028000001</v>
      </c>
      <c r="J7150" s="123"/>
      <c r="K7150" s="101"/>
      <c r="L7150" s="101"/>
      <c r="M7150" s="33">
        <v>8863</v>
      </c>
      <c r="N7150" s="101"/>
      <c r="O7150" s="101"/>
    </row>
    <row r="7151" spans="1:15" x14ac:dyDescent="0.2">
      <c r="A7151" s="94">
        <v>43763</v>
      </c>
      <c r="B7151" s="55"/>
      <c r="C7151" s="124"/>
      <c r="D7151" s="122"/>
      <c r="E7151" s="123"/>
      <c r="F7151" s="123"/>
      <c r="G7151" s="122"/>
      <c r="H7151" s="34">
        <v>38.681671858999998</v>
      </c>
      <c r="I7151" s="34">
        <v>645.12432734000004</v>
      </c>
      <c r="J7151" s="123"/>
      <c r="K7151" s="101"/>
      <c r="L7151" s="101"/>
      <c r="M7151" s="33">
        <v>8596</v>
      </c>
      <c r="N7151" s="101"/>
      <c r="O7151" s="101"/>
    </row>
    <row r="7152" spans="1:15" x14ac:dyDescent="0.2">
      <c r="A7152" s="94">
        <v>43763</v>
      </c>
      <c r="B7152" s="55"/>
      <c r="C7152" s="124"/>
      <c r="D7152" s="122"/>
      <c r="E7152" s="123"/>
      <c r="F7152" s="123"/>
      <c r="G7152" s="122"/>
      <c r="H7152" s="34">
        <v>38.198523487000003</v>
      </c>
      <c r="I7152" s="34">
        <v>637.06648614999995</v>
      </c>
      <c r="J7152" s="123"/>
      <c r="K7152" s="101"/>
      <c r="L7152" s="101"/>
      <c r="M7152" s="33">
        <v>8489</v>
      </c>
      <c r="N7152" s="101"/>
      <c r="O7152" s="101"/>
    </row>
    <row r="7153" spans="1:15" x14ac:dyDescent="0.2">
      <c r="A7153" s="94">
        <v>43763</v>
      </c>
      <c r="B7153" s="55"/>
      <c r="C7153" s="124"/>
      <c r="D7153" s="122"/>
      <c r="E7153" s="123"/>
      <c r="F7153" s="123"/>
      <c r="G7153" s="122"/>
      <c r="H7153" s="34">
        <v>38.957140817000003</v>
      </c>
      <c r="I7153" s="34">
        <v>649.71853740999995</v>
      </c>
      <c r="J7153" s="123"/>
      <c r="K7153" s="101"/>
      <c r="L7153" s="101"/>
      <c r="M7153" s="33">
        <v>8657</v>
      </c>
      <c r="N7153" s="101"/>
      <c r="O7153" s="101"/>
    </row>
    <row r="7154" spans="1:15" x14ac:dyDescent="0.2">
      <c r="A7154" s="94">
        <v>43763</v>
      </c>
      <c r="B7154" s="55"/>
      <c r="C7154" s="124"/>
      <c r="D7154" s="122"/>
      <c r="E7154" s="123"/>
      <c r="F7154" s="123"/>
      <c r="G7154" s="122"/>
      <c r="H7154" s="34">
        <v>41.566613746999998</v>
      </c>
      <c r="I7154" s="34">
        <v>693.23874705000003</v>
      </c>
      <c r="J7154" s="123"/>
      <c r="K7154" s="101"/>
      <c r="L7154" s="101"/>
      <c r="M7154" s="33">
        <v>9237</v>
      </c>
      <c r="N7154" s="101"/>
      <c r="O7154" s="101"/>
    </row>
    <row r="7155" spans="1:15" x14ac:dyDescent="0.2">
      <c r="A7155" s="94">
        <v>43763</v>
      </c>
      <c r="B7155" s="55"/>
      <c r="C7155" s="124"/>
      <c r="D7155" s="122"/>
      <c r="E7155" s="123"/>
      <c r="F7155" s="123"/>
      <c r="G7155" s="122"/>
      <c r="H7155" s="34">
        <v>45.606299735</v>
      </c>
      <c r="I7155" s="34">
        <v>760.61173225000005</v>
      </c>
      <c r="J7155" s="123"/>
      <c r="K7155" s="101"/>
      <c r="L7155" s="101"/>
      <c r="M7155" s="33">
        <v>10135</v>
      </c>
      <c r="N7155" s="101"/>
      <c r="O7155" s="101"/>
    </row>
    <row r="7156" spans="1:15" x14ac:dyDescent="0.2">
      <c r="A7156" s="94">
        <v>43763</v>
      </c>
      <c r="B7156" s="55"/>
      <c r="C7156" s="124"/>
      <c r="D7156" s="122"/>
      <c r="E7156" s="123"/>
      <c r="F7156" s="123"/>
      <c r="G7156" s="122"/>
      <c r="H7156" s="34">
        <v>46.704771289</v>
      </c>
      <c r="I7156" s="34">
        <v>778.93179671999997</v>
      </c>
      <c r="J7156" s="123"/>
      <c r="K7156" s="101"/>
      <c r="L7156" s="101"/>
      <c r="M7156" s="33">
        <v>10379</v>
      </c>
      <c r="N7156" s="101"/>
      <c r="O7156" s="101"/>
    </row>
    <row r="7157" spans="1:15" x14ac:dyDescent="0.2">
      <c r="A7157" s="94">
        <v>43763</v>
      </c>
      <c r="B7157" s="55"/>
      <c r="C7157" s="124"/>
      <c r="D7157" s="122"/>
      <c r="E7157" s="123"/>
      <c r="F7157" s="123"/>
      <c r="G7157" s="122"/>
      <c r="H7157" s="34">
        <v>46.287802765999999</v>
      </c>
      <c r="I7157" s="34">
        <v>771.97768836</v>
      </c>
      <c r="J7157" s="123"/>
      <c r="K7157" s="101"/>
      <c r="L7157" s="101"/>
      <c r="M7157" s="33">
        <v>10286</v>
      </c>
      <c r="N7157" s="101"/>
      <c r="O7157" s="101"/>
    </row>
    <row r="7158" spans="1:15" x14ac:dyDescent="0.2">
      <c r="A7158" s="94">
        <v>43763</v>
      </c>
      <c r="B7158" s="55"/>
      <c r="C7158" s="124"/>
      <c r="D7158" s="122"/>
      <c r="E7158" s="123"/>
      <c r="F7158" s="123"/>
      <c r="G7158" s="122"/>
      <c r="H7158" s="34">
        <v>45.653663917000003</v>
      </c>
      <c r="I7158" s="34">
        <v>761.40166154999997</v>
      </c>
      <c r="J7158" s="123"/>
      <c r="K7158" s="101"/>
      <c r="L7158" s="101"/>
      <c r="M7158" s="33">
        <v>10145</v>
      </c>
      <c r="N7158" s="101"/>
      <c r="O7158" s="101"/>
    </row>
    <row r="7159" spans="1:15" x14ac:dyDescent="0.2">
      <c r="A7159" s="94">
        <v>43763</v>
      </c>
      <c r="B7159" s="55"/>
      <c r="C7159" s="124"/>
      <c r="D7159" s="122"/>
      <c r="E7159" s="123"/>
      <c r="F7159" s="123"/>
      <c r="G7159" s="122"/>
      <c r="H7159" s="34">
        <v>45.073765782000002</v>
      </c>
      <c r="I7159" s="34">
        <v>751.73024932999999</v>
      </c>
      <c r="J7159" s="123"/>
      <c r="K7159" s="101"/>
      <c r="L7159" s="101"/>
      <c r="M7159" s="33">
        <v>10016</v>
      </c>
      <c r="N7159" s="101"/>
      <c r="O7159" s="101"/>
    </row>
    <row r="7160" spans="1:15" x14ac:dyDescent="0.2">
      <c r="A7160" s="94">
        <v>43763</v>
      </c>
      <c r="B7160" s="55"/>
      <c r="C7160" s="124"/>
      <c r="D7160" s="122"/>
      <c r="E7160" s="123"/>
      <c r="F7160" s="123"/>
      <c r="G7160" s="122"/>
      <c r="H7160" s="34">
        <v>44.462741964000003</v>
      </c>
      <c r="I7160" s="34">
        <v>741.53972985999997</v>
      </c>
      <c r="J7160" s="123"/>
      <c r="K7160" s="101"/>
      <c r="L7160" s="101"/>
      <c r="M7160" s="33">
        <v>9881</v>
      </c>
      <c r="N7160" s="101"/>
      <c r="O7160" s="101"/>
    </row>
    <row r="7161" spans="1:15" x14ac:dyDescent="0.2">
      <c r="A7161" s="94">
        <v>43763</v>
      </c>
      <c r="B7161" s="55"/>
      <c r="C7161" s="124"/>
      <c r="D7161" s="122"/>
      <c r="E7161" s="123"/>
      <c r="F7161" s="123"/>
      <c r="G7161" s="122"/>
      <c r="H7161" s="34">
        <v>44.143816532000002</v>
      </c>
      <c r="I7161" s="34">
        <v>736.22076238</v>
      </c>
      <c r="J7161" s="123"/>
      <c r="K7161" s="101"/>
      <c r="L7161" s="101"/>
      <c r="M7161" s="33">
        <v>9810</v>
      </c>
      <c r="N7161" s="101"/>
      <c r="O7161" s="101"/>
    </row>
    <row r="7162" spans="1:15" x14ac:dyDescent="0.2">
      <c r="A7162" s="94">
        <v>43763</v>
      </c>
      <c r="B7162" s="55"/>
      <c r="C7162" s="124"/>
      <c r="D7162" s="122"/>
      <c r="E7162" s="123"/>
      <c r="F7162" s="123"/>
      <c r="G7162" s="122"/>
      <c r="H7162" s="34">
        <v>44.875848073</v>
      </c>
      <c r="I7162" s="34">
        <v>748.42942174999996</v>
      </c>
      <c r="J7162" s="123"/>
      <c r="K7162" s="101"/>
      <c r="L7162" s="101"/>
      <c r="M7162" s="33">
        <v>9972</v>
      </c>
      <c r="N7162" s="101"/>
      <c r="O7162" s="101"/>
    </row>
    <row r="7163" spans="1:15" x14ac:dyDescent="0.2">
      <c r="A7163" s="94">
        <v>43763</v>
      </c>
      <c r="B7163" s="55"/>
      <c r="C7163" s="124"/>
      <c r="D7163" s="122"/>
      <c r="E7163" s="123"/>
      <c r="F7163" s="123"/>
      <c r="G7163" s="122"/>
      <c r="H7163" s="34">
        <v>46.164464924000001</v>
      </c>
      <c r="I7163" s="34">
        <v>769.92068724000001</v>
      </c>
      <c r="J7163" s="123"/>
      <c r="K7163" s="101"/>
      <c r="L7163" s="101"/>
      <c r="M7163" s="33">
        <v>10259</v>
      </c>
      <c r="N7163" s="101"/>
      <c r="O7163" s="101"/>
    </row>
    <row r="7164" spans="1:15" x14ac:dyDescent="0.2">
      <c r="A7164" s="94">
        <v>43763</v>
      </c>
      <c r="B7164" s="55"/>
      <c r="C7164" s="124"/>
      <c r="D7164" s="122"/>
      <c r="E7164" s="123"/>
      <c r="F7164" s="123"/>
      <c r="G7164" s="122"/>
      <c r="H7164" s="34">
        <v>47.734766915999998</v>
      </c>
      <c r="I7164" s="34">
        <v>796.10983490000001</v>
      </c>
      <c r="J7164" s="123"/>
      <c r="K7164" s="101"/>
      <c r="L7164" s="101"/>
      <c r="M7164" s="33">
        <v>10608</v>
      </c>
      <c r="N7164" s="101"/>
      <c r="O7164" s="101"/>
    </row>
    <row r="7165" spans="1:15" x14ac:dyDescent="0.2">
      <c r="A7165" s="94">
        <v>43763</v>
      </c>
      <c r="B7165" s="55"/>
      <c r="C7165" s="124"/>
      <c r="D7165" s="122"/>
      <c r="E7165" s="123"/>
      <c r="F7165" s="123"/>
      <c r="G7165" s="122"/>
      <c r="H7165" s="34">
        <v>49.332725150999998</v>
      </c>
      <c r="I7165" s="34">
        <v>822.76022723000005</v>
      </c>
      <c r="J7165" s="123"/>
      <c r="K7165" s="101"/>
      <c r="L7165" s="101"/>
      <c r="M7165" s="33">
        <v>10963</v>
      </c>
      <c r="N7165" s="101"/>
      <c r="O7165" s="101"/>
    </row>
    <row r="7166" spans="1:15" x14ac:dyDescent="0.2">
      <c r="A7166" s="94">
        <v>43763</v>
      </c>
      <c r="B7166" s="55"/>
      <c r="C7166" s="124"/>
      <c r="D7166" s="122"/>
      <c r="E7166" s="123"/>
      <c r="F7166" s="123"/>
      <c r="G7166" s="122"/>
      <c r="H7166" s="34">
        <v>50.566077475999997</v>
      </c>
      <c r="I7166" s="34">
        <v>843.32980324000005</v>
      </c>
      <c r="J7166" s="123"/>
      <c r="K7166" s="101"/>
      <c r="L7166" s="101"/>
      <c r="M7166" s="33">
        <v>11237</v>
      </c>
      <c r="N7166" s="101"/>
      <c r="O7166" s="101"/>
    </row>
    <row r="7167" spans="1:15" x14ac:dyDescent="0.2">
      <c r="A7167" s="94">
        <v>43763</v>
      </c>
      <c r="B7167" s="55"/>
      <c r="C7167" s="124"/>
      <c r="D7167" s="122"/>
      <c r="E7167" s="123"/>
      <c r="F7167" s="123"/>
      <c r="G7167" s="122"/>
      <c r="H7167" s="34">
        <v>52.381940477999997</v>
      </c>
      <c r="I7167" s="34">
        <v>873.61436287000004</v>
      </c>
      <c r="J7167" s="123"/>
      <c r="K7167" s="101"/>
      <c r="L7167" s="101"/>
      <c r="M7167" s="33">
        <v>11640</v>
      </c>
      <c r="N7167" s="101"/>
      <c r="O7167" s="101"/>
    </row>
    <row r="7168" spans="1:15" x14ac:dyDescent="0.2">
      <c r="A7168" s="94">
        <v>43763</v>
      </c>
      <c r="B7168" s="55"/>
      <c r="C7168" s="124"/>
      <c r="D7168" s="122"/>
      <c r="E7168" s="123"/>
      <c r="F7168" s="123"/>
      <c r="G7168" s="122"/>
      <c r="H7168" s="34">
        <v>52.753618080999999</v>
      </c>
      <c r="I7168" s="34">
        <v>879.81311932000006</v>
      </c>
      <c r="J7168" s="123"/>
      <c r="K7168" s="101"/>
      <c r="L7168" s="101"/>
      <c r="M7168" s="33">
        <v>11723</v>
      </c>
      <c r="N7168" s="101"/>
      <c r="O7168" s="101"/>
    </row>
    <row r="7169" spans="1:15" x14ac:dyDescent="0.2">
      <c r="A7169" s="94">
        <v>43763</v>
      </c>
      <c r="B7169" s="55"/>
      <c r="C7169" s="124"/>
      <c r="D7169" s="122"/>
      <c r="E7169" s="123"/>
      <c r="F7169" s="123"/>
      <c r="G7169" s="122"/>
      <c r="H7169" s="34">
        <v>50.925628432000003</v>
      </c>
      <c r="I7169" s="34">
        <v>849.32631418000005</v>
      </c>
      <c r="J7169" s="123"/>
      <c r="K7169" s="101"/>
      <c r="L7169" s="101"/>
      <c r="M7169" s="33">
        <v>11317</v>
      </c>
      <c r="N7169" s="101"/>
      <c r="O7169" s="101"/>
    </row>
    <row r="7170" spans="1:15" x14ac:dyDescent="0.2">
      <c r="A7170" s="94">
        <v>43763</v>
      </c>
      <c r="B7170" s="55"/>
      <c r="C7170" s="124"/>
      <c r="D7170" s="122"/>
      <c r="E7170" s="123"/>
      <c r="F7170" s="123"/>
      <c r="G7170" s="122"/>
      <c r="H7170" s="34">
        <v>48.884492829999999</v>
      </c>
      <c r="I7170" s="34">
        <v>815.28470818999995</v>
      </c>
      <c r="J7170" s="123"/>
      <c r="K7170" s="101"/>
      <c r="L7170" s="101"/>
      <c r="M7170" s="33">
        <v>10863</v>
      </c>
      <c r="N7170" s="101"/>
      <c r="O7170" s="101"/>
    </row>
    <row r="7171" spans="1:15" x14ac:dyDescent="0.2">
      <c r="A7171" s="94">
        <v>43763</v>
      </c>
      <c r="B7171" s="55"/>
      <c r="C7171" s="124"/>
      <c r="D7171" s="122"/>
      <c r="E7171" s="123"/>
      <c r="F7171" s="123"/>
      <c r="G7171" s="122"/>
      <c r="H7171" s="34">
        <v>45.859004128000002</v>
      </c>
      <c r="I7171" s="34">
        <v>764.82627995999997</v>
      </c>
      <c r="J7171" s="123"/>
      <c r="K7171" s="101"/>
      <c r="L7171" s="101"/>
      <c r="M7171" s="33">
        <v>10191</v>
      </c>
      <c r="N7171" s="101"/>
      <c r="O7171" s="101"/>
    </row>
    <row r="7172" spans="1:15" x14ac:dyDescent="0.2">
      <c r="A7172" s="94">
        <v>43763</v>
      </c>
      <c r="B7172" s="55"/>
      <c r="C7172" s="124"/>
      <c r="D7172" s="122"/>
      <c r="E7172" s="123"/>
      <c r="F7172" s="123"/>
      <c r="G7172" s="122"/>
      <c r="H7172" s="34">
        <v>42.910899071999999</v>
      </c>
      <c r="I7172" s="34">
        <v>715.65843897000002</v>
      </c>
      <c r="J7172" s="123"/>
      <c r="K7172" s="101"/>
      <c r="L7172" s="101"/>
      <c r="M7172" s="33">
        <v>9536</v>
      </c>
      <c r="N7172" s="101"/>
      <c r="O7172" s="101"/>
    </row>
    <row r="7173" spans="1:15" x14ac:dyDescent="0.2">
      <c r="A7173" s="94">
        <v>43764</v>
      </c>
      <c r="B7173" s="55"/>
      <c r="C7173" s="124"/>
      <c r="D7173" s="122"/>
      <c r="E7173" s="123"/>
      <c r="F7173" s="123"/>
      <c r="G7173" s="122"/>
      <c r="H7173" s="34">
        <v>40.330652069000003</v>
      </c>
      <c r="I7173" s="34">
        <v>672.62565284000004</v>
      </c>
      <c r="J7173" s="123"/>
      <c r="K7173" s="101"/>
      <c r="L7173" s="101"/>
      <c r="M7173" s="33">
        <v>8962</v>
      </c>
      <c r="N7173" s="101"/>
      <c r="O7173" s="101"/>
    </row>
    <row r="7174" spans="1:15" x14ac:dyDescent="0.2">
      <c r="A7174" s="94">
        <v>43764</v>
      </c>
      <c r="B7174" s="55"/>
      <c r="C7174" s="124"/>
      <c r="D7174" s="122"/>
      <c r="E7174" s="123"/>
      <c r="F7174" s="123"/>
      <c r="G7174" s="122"/>
      <c r="H7174" s="34">
        <v>38.525453100999997</v>
      </c>
      <c r="I7174" s="34">
        <v>642.51894560000005</v>
      </c>
      <c r="J7174" s="123"/>
      <c r="K7174" s="101"/>
      <c r="L7174" s="101"/>
      <c r="M7174" s="33">
        <v>8561</v>
      </c>
      <c r="N7174" s="101"/>
      <c r="O7174" s="101"/>
    </row>
    <row r="7175" spans="1:15" x14ac:dyDescent="0.2">
      <c r="A7175" s="94">
        <v>43764</v>
      </c>
      <c r="B7175" s="55"/>
      <c r="C7175" s="124"/>
      <c r="D7175" s="122"/>
      <c r="E7175" s="123"/>
      <c r="F7175" s="123"/>
      <c r="G7175" s="122"/>
      <c r="H7175" s="34">
        <v>37.265247647000002</v>
      </c>
      <c r="I7175" s="34">
        <v>621.5015191</v>
      </c>
      <c r="J7175" s="123"/>
      <c r="K7175" s="101"/>
      <c r="L7175" s="101"/>
      <c r="M7175" s="33">
        <v>8281</v>
      </c>
      <c r="N7175" s="101"/>
      <c r="O7175" s="101"/>
    </row>
    <row r="7176" spans="1:15" x14ac:dyDescent="0.2">
      <c r="A7176" s="94">
        <v>43764</v>
      </c>
      <c r="B7176" s="55"/>
      <c r="C7176" s="124"/>
      <c r="D7176" s="122"/>
      <c r="E7176" s="123"/>
      <c r="F7176" s="123"/>
      <c r="G7176" s="122"/>
      <c r="H7176" s="34">
        <v>36.581571576999998</v>
      </c>
      <c r="I7176" s="34">
        <v>610.09932153</v>
      </c>
      <c r="J7176" s="123"/>
      <c r="K7176" s="101"/>
      <c r="L7176" s="101"/>
      <c r="M7176" s="33">
        <v>8129</v>
      </c>
      <c r="N7176" s="101"/>
      <c r="O7176" s="101"/>
    </row>
    <row r="7177" spans="1:15" x14ac:dyDescent="0.2">
      <c r="A7177" s="94">
        <v>43764</v>
      </c>
      <c r="B7177" s="55"/>
      <c r="C7177" s="124"/>
      <c r="D7177" s="122"/>
      <c r="E7177" s="123"/>
      <c r="F7177" s="123"/>
      <c r="G7177" s="122"/>
      <c r="H7177" s="34">
        <v>36.697091837999999</v>
      </c>
      <c r="I7177" s="34">
        <v>612.02594277000003</v>
      </c>
      <c r="J7177" s="123"/>
      <c r="K7177" s="101"/>
      <c r="L7177" s="101"/>
      <c r="M7177" s="33">
        <v>8155</v>
      </c>
      <c r="N7177" s="101"/>
      <c r="O7177" s="101"/>
    </row>
    <row r="7178" spans="1:15" x14ac:dyDescent="0.2">
      <c r="A7178" s="94">
        <v>43764</v>
      </c>
      <c r="B7178" s="55"/>
      <c r="C7178" s="124"/>
      <c r="D7178" s="122"/>
      <c r="E7178" s="123"/>
      <c r="F7178" s="123"/>
      <c r="G7178" s="122"/>
      <c r="H7178" s="34">
        <v>37.681257002000002</v>
      </c>
      <c r="I7178" s="34">
        <v>628.43963067000004</v>
      </c>
      <c r="J7178" s="123"/>
      <c r="K7178" s="101"/>
      <c r="L7178" s="101"/>
      <c r="M7178" s="33">
        <v>8374</v>
      </c>
      <c r="N7178" s="101"/>
      <c r="O7178" s="101"/>
    </row>
    <row r="7179" spans="1:15" x14ac:dyDescent="0.2">
      <c r="A7179" s="94">
        <v>43764</v>
      </c>
      <c r="B7179" s="55"/>
      <c r="C7179" s="124"/>
      <c r="D7179" s="122"/>
      <c r="E7179" s="123"/>
      <c r="F7179" s="123"/>
      <c r="G7179" s="122"/>
      <c r="H7179" s="34">
        <v>39.283596168000003</v>
      </c>
      <c r="I7179" s="34">
        <v>655.16308720999996</v>
      </c>
      <c r="J7179" s="123"/>
      <c r="K7179" s="101"/>
      <c r="L7179" s="101"/>
      <c r="M7179" s="33">
        <v>8730</v>
      </c>
      <c r="N7179" s="101"/>
      <c r="O7179" s="101"/>
    </row>
    <row r="7180" spans="1:15" x14ac:dyDescent="0.2">
      <c r="A7180" s="94">
        <v>43764</v>
      </c>
      <c r="B7180" s="55"/>
      <c r="C7180" s="124"/>
      <c r="D7180" s="122"/>
      <c r="E7180" s="123"/>
      <c r="F7180" s="123"/>
      <c r="G7180" s="122"/>
      <c r="H7180" s="34">
        <v>39.190773108999998</v>
      </c>
      <c r="I7180" s="34">
        <v>653.61500484999999</v>
      </c>
      <c r="J7180" s="123"/>
      <c r="K7180" s="101"/>
      <c r="L7180" s="101"/>
      <c r="M7180" s="33">
        <v>8709</v>
      </c>
      <c r="N7180" s="101"/>
      <c r="O7180" s="101"/>
    </row>
    <row r="7181" spans="1:15" x14ac:dyDescent="0.2">
      <c r="A7181" s="94">
        <v>43764</v>
      </c>
      <c r="B7181" s="55"/>
      <c r="C7181" s="124"/>
      <c r="D7181" s="122"/>
      <c r="E7181" s="123"/>
      <c r="F7181" s="123"/>
      <c r="G7181" s="122"/>
      <c r="H7181" s="34">
        <v>39.032334339999998</v>
      </c>
      <c r="I7181" s="34">
        <v>650.97259827000005</v>
      </c>
      <c r="J7181" s="123"/>
      <c r="K7181" s="101"/>
      <c r="L7181" s="101"/>
      <c r="M7181" s="33">
        <v>8674</v>
      </c>
      <c r="N7181" s="101"/>
      <c r="O7181" s="101"/>
    </row>
    <row r="7182" spans="1:15" x14ac:dyDescent="0.2">
      <c r="A7182" s="94">
        <v>43764</v>
      </c>
      <c r="B7182" s="55"/>
      <c r="C7182" s="124"/>
      <c r="D7182" s="122"/>
      <c r="E7182" s="123"/>
      <c r="F7182" s="123"/>
      <c r="G7182" s="122"/>
      <c r="H7182" s="34">
        <v>38.497221179</v>
      </c>
      <c r="I7182" s="34">
        <v>642.04809988</v>
      </c>
      <c r="J7182" s="123"/>
      <c r="K7182" s="101"/>
      <c r="L7182" s="101"/>
      <c r="M7182" s="33">
        <v>8555</v>
      </c>
      <c r="N7182" s="101"/>
      <c r="O7182" s="101"/>
    </row>
    <row r="7183" spans="1:15" x14ac:dyDescent="0.2">
      <c r="A7183" s="94">
        <v>43764</v>
      </c>
      <c r="B7183" s="55"/>
      <c r="C7183" s="124"/>
      <c r="D7183" s="122"/>
      <c r="E7183" s="123"/>
      <c r="F7183" s="123"/>
      <c r="G7183" s="122"/>
      <c r="H7183" s="34">
        <v>37.587575737999998</v>
      </c>
      <c r="I7183" s="34">
        <v>626.87723536999999</v>
      </c>
      <c r="J7183" s="123"/>
      <c r="K7183" s="101"/>
      <c r="L7183" s="101"/>
      <c r="M7183" s="33">
        <v>8353</v>
      </c>
      <c r="N7183" s="101"/>
      <c r="O7183" s="101"/>
    </row>
    <row r="7184" spans="1:15" x14ac:dyDescent="0.2">
      <c r="A7184" s="94">
        <v>43764</v>
      </c>
      <c r="B7184" s="55"/>
      <c r="C7184" s="124"/>
      <c r="D7184" s="122"/>
      <c r="E7184" s="123"/>
      <c r="F7184" s="123"/>
      <c r="G7184" s="122"/>
      <c r="H7184" s="34">
        <v>36.404986055000002</v>
      </c>
      <c r="I7184" s="34">
        <v>607.15426742</v>
      </c>
      <c r="J7184" s="123"/>
      <c r="K7184" s="101"/>
      <c r="L7184" s="101"/>
      <c r="M7184" s="33">
        <v>8090</v>
      </c>
      <c r="N7184" s="101"/>
      <c r="O7184" s="101"/>
    </row>
    <row r="7185" spans="1:15" x14ac:dyDescent="0.2">
      <c r="A7185" s="94">
        <v>43764</v>
      </c>
      <c r="B7185" s="55"/>
      <c r="C7185" s="124"/>
      <c r="D7185" s="122"/>
      <c r="E7185" s="123"/>
      <c r="F7185" s="123"/>
      <c r="G7185" s="122"/>
      <c r="H7185" s="34">
        <v>35.3124033</v>
      </c>
      <c r="I7185" s="34">
        <v>588.93241504000002</v>
      </c>
      <c r="J7185" s="123"/>
      <c r="K7185" s="101"/>
      <c r="L7185" s="101"/>
      <c r="M7185" s="33">
        <v>7847</v>
      </c>
      <c r="N7185" s="101"/>
      <c r="O7185" s="101"/>
    </row>
    <row r="7186" spans="1:15" x14ac:dyDescent="0.2">
      <c r="A7186" s="94">
        <v>43764</v>
      </c>
      <c r="B7186" s="55"/>
      <c r="C7186" s="124"/>
      <c r="D7186" s="122"/>
      <c r="E7186" s="123"/>
      <c r="F7186" s="123"/>
      <c r="G7186" s="122"/>
      <c r="H7186" s="34">
        <v>35.414078207999999</v>
      </c>
      <c r="I7186" s="34">
        <v>590.62812656000006</v>
      </c>
      <c r="J7186" s="123"/>
      <c r="K7186" s="101"/>
      <c r="L7186" s="101"/>
      <c r="M7186" s="33">
        <v>7870</v>
      </c>
      <c r="N7186" s="101"/>
      <c r="O7186" s="101"/>
    </row>
    <row r="7187" spans="1:15" x14ac:dyDescent="0.2">
      <c r="A7187" s="94">
        <v>43764</v>
      </c>
      <c r="B7187" s="55"/>
      <c r="C7187" s="124"/>
      <c r="D7187" s="122"/>
      <c r="E7187" s="123"/>
      <c r="F7187" s="123"/>
      <c r="G7187" s="122"/>
      <c r="H7187" s="34">
        <v>36.279213515999999</v>
      </c>
      <c r="I7187" s="34">
        <v>605.05666097000005</v>
      </c>
      <c r="J7187" s="123"/>
      <c r="K7187" s="101"/>
      <c r="L7187" s="101"/>
      <c r="M7187" s="33">
        <v>8062</v>
      </c>
      <c r="N7187" s="101"/>
      <c r="O7187" s="101"/>
    </row>
    <row r="7188" spans="1:15" x14ac:dyDescent="0.2">
      <c r="A7188" s="94">
        <v>43764</v>
      </c>
      <c r="B7188" s="55"/>
      <c r="C7188" s="124"/>
      <c r="D7188" s="122"/>
      <c r="E7188" s="123"/>
      <c r="F7188" s="123"/>
      <c r="G7188" s="122"/>
      <c r="H7188" s="34">
        <v>37.870705637999997</v>
      </c>
      <c r="I7188" s="34">
        <v>631.59921291000001</v>
      </c>
      <c r="J7188" s="123"/>
      <c r="K7188" s="101"/>
      <c r="L7188" s="101"/>
      <c r="M7188" s="33">
        <v>8416</v>
      </c>
      <c r="N7188" s="101"/>
      <c r="O7188" s="101"/>
    </row>
    <row r="7189" spans="1:15" x14ac:dyDescent="0.2">
      <c r="A7189" s="94">
        <v>43764</v>
      </c>
      <c r="B7189" s="55"/>
      <c r="C7189" s="124"/>
      <c r="D7189" s="122"/>
      <c r="E7189" s="123"/>
      <c r="F7189" s="123"/>
      <c r="G7189" s="122"/>
      <c r="H7189" s="34">
        <v>39.865947908000003</v>
      </c>
      <c r="I7189" s="34">
        <v>664.87542011000005</v>
      </c>
      <c r="J7189" s="123"/>
      <c r="K7189" s="101"/>
      <c r="L7189" s="101"/>
      <c r="M7189" s="33">
        <v>8859</v>
      </c>
      <c r="N7189" s="101"/>
      <c r="O7189" s="101"/>
    </row>
    <row r="7190" spans="1:15" x14ac:dyDescent="0.2">
      <c r="A7190" s="94">
        <v>43764</v>
      </c>
      <c r="B7190" s="55"/>
      <c r="C7190" s="124"/>
      <c r="D7190" s="122"/>
      <c r="E7190" s="123"/>
      <c r="F7190" s="123"/>
      <c r="G7190" s="122"/>
      <c r="H7190" s="34">
        <v>42.411393633000003</v>
      </c>
      <c r="I7190" s="34">
        <v>707.32779826000001</v>
      </c>
      <c r="J7190" s="123"/>
      <c r="K7190" s="101"/>
      <c r="L7190" s="101"/>
      <c r="M7190" s="33">
        <v>9425</v>
      </c>
      <c r="N7190" s="101"/>
      <c r="O7190" s="101"/>
    </row>
    <row r="7191" spans="1:15" x14ac:dyDescent="0.2">
      <c r="A7191" s="94">
        <v>43764</v>
      </c>
      <c r="B7191" s="55"/>
      <c r="C7191" s="124"/>
      <c r="D7191" s="122"/>
      <c r="E7191" s="123"/>
      <c r="F7191" s="123"/>
      <c r="G7191" s="122"/>
      <c r="H7191" s="34">
        <v>46.080593899999997</v>
      </c>
      <c r="I7191" s="34">
        <v>768.52190494000001</v>
      </c>
      <c r="J7191" s="123"/>
      <c r="K7191" s="101"/>
      <c r="L7191" s="101"/>
      <c r="M7191" s="33">
        <v>10240</v>
      </c>
      <c r="N7191" s="101"/>
      <c r="O7191" s="101"/>
    </row>
    <row r="7192" spans="1:15" x14ac:dyDescent="0.2">
      <c r="A7192" s="94">
        <v>43764</v>
      </c>
      <c r="B7192" s="55"/>
      <c r="C7192" s="124"/>
      <c r="D7192" s="122"/>
      <c r="E7192" s="123"/>
      <c r="F7192" s="123"/>
      <c r="G7192" s="122"/>
      <c r="H7192" s="34">
        <v>47.184145729999997</v>
      </c>
      <c r="I7192" s="34">
        <v>786.92669711999997</v>
      </c>
      <c r="J7192" s="123"/>
      <c r="K7192" s="101"/>
      <c r="L7192" s="101"/>
      <c r="M7192" s="33">
        <v>10485</v>
      </c>
      <c r="N7192" s="101"/>
      <c r="O7192" s="101"/>
    </row>
    <row r="7193" spans="1:15" x14ac:dyDescent="0.2">
      <c r="A7193" s="94">
        <v>43764</v>
      </c>
      <c r="B7193" s="55"/>
      <c r="C7193" s="124"/>
      <c r="D7193" s="122"/>
      <c r="E7193" s="123"/>
      <c r="F7193" s="123"/>
      <c r="G7193" s="122"/>
      <c r="H7193" s="34">
        <v>45.965108182000002</v>
      </c>
      <c r="I7193" s="34">
        <v>766.59585978999996</v>
      </c>
      <c r="J7193" s="123"/>
      <c r="K7193" s="101"/>
      <c r="L7193" s="101"/>
      <c r="M7193" s="33">
        <v>10214</v>
      </c>
      <c r="N7193" s="101"/>
      <c r="O7193" s="101"/>
    </row>
    <row r="7194" spans="1:15" x14ac:dyDescent="0.2">
      <c r="A7194" s="94">
        <v>43764</v>
      </c>
      <c r="B7194" s="55"/>
      <c r="C7194" s="124"/>
      <c r="D7194" s="122"/>
      <c r="E7194" s="123"/>
      <c r="F7194" s="123"/>
      <c r="G7194" s="122"/>
      <c r="H7194" s="34">
        <v>44.359529825999999</v>
      </c>
      <c r="I7194" s="34">
        <v>739.81838075999997</v>
      </c>
      <c r="J7194" s="123"/>
      <c r="K7194" s="101"/>
      <c r="L7194" s="101"/>
      <c r="M7194" s="33">
        <v>9858</v>
      </c>
      <c r="N7194" s="101"/>
      <c r="O7194" s="101"/>
    </row>
    <row r="7195" spans="1:15" x14ac:dyDescent="0.2">
      <c r="A7195" s="94">
        <v>43764</v>
      </c>
      <c r="B7195" s="55"/>
      <c r="C7195" s="124"/>
      <c r="D7195" s="122"/>
      <c r="E7195" s="123"/>
      <c r="F7195" s="123"/>
      <c r="G7195" s="122"/>
      <c r="H7195" s="34">
        <v>42.276138181</v>
      </c>
      <c r="I7195" s="34">
        <v>705.07203789000005</v>
      </c>
      <c r="J7195" s="123"/>
      <c r="K7195" s="101"/>
      <c r="L7195" s="101"/>
      <c r="M7195" s="33">
        <v>9395</v>
      </c>
      <c r="N7195" s="101"/>
      <c r="O7195" s="101"/>
    </row>
    <row r="7196" spans="1:15" x14ac:dyDescent="0.2">
      <c r="A7196" s="94">
        <v>43764</v>
      </c>
      <c r="B7196" s="55"/>
      <c r="C7196" s="124"/>
      <c r="D7196" s="122"/>
      <c r="E7196" s="123"/>
      <c r="F7196" s="123"/>
      <c r="G7196" s="122"/>
      <c r="H7196" s="34">
        <v>40.002346137000004</v>
      </c>
      <c r="I7196" s="34">
        <v>667.15023945999997</v>
      </c>
      <c r="J7196" s="123"/>
      <c r="K7196" s="101"/>
      <c r="L7196" s="101"/>
      <c r="M7196" s="33">
        <v>8889</v>
      </c>
      <c r="N7196" s="101"/>
      <c r="O7196" s="101"/>
    </row>
    <row r="7197" spans="1:15" x14ac:dyDescent="0.2">
      <c r="A7197" s="94">
        <v>43765</v>
      </c>
      <c r="B7197" s="55"/>
      <c r="C7197" s="124"/>
      <c r="D7197" s="122"/>
      <c r="E7197" s="123"/>
      <c r="F7197" s="123"/>
      <c r="G7197" s="122"/>
      <c r="H7197" s="34">
        <v>37.582896968999997</v>
      </c>
      <c r="I7197" s="34">
        <v>626.79920389999995</v>
      </c>
      <c r="J7197" s="123"/>
      <c r="K7197" s="101"/>
      <c r="L7197" s="101"/>
      <c r="M7197" s="33">
        <v>8352</v>
      </c>
      <c r="N7197" s="101"/>
      <c r="O7197" s="101"/>
    </row>
    <row r="7198" spans="1:15" x14ac:dyDescent="0.2">
      <c r="A7198" s="94">
        <v>43765</v>
      </c>
      <c r="B7198" s="55"/>
      <c r="C7198" s="124"/>
      <c r="D7198" s="122"/>
      <c r="E7198" s="123"/>
      <c r="F7198" s="123"/>
      <c r="G7198" s="122"/>
      <c r="H7198" s="34">
        <v>36.102229473999998</v>
      </c>
      <c r="I7198" s="34">
        <v>602.10496046000003</v>
      </c>
      <c r="J7198" s="123"/>
      <c r="K7198" s="101"/>
      <c r="L7198" s="101"/>
      <c r="M7198" s="33">
        <v>8023</v>
      </c>
      <c r="N7198" s="101"/>
      <c r="O7198" s="101"/>
    </row>
    <row r="7199" spans="1:15" x14ac:dyDescent="0.2">
      <c r="A7199" s="94">
        <v>43765</v>
      </c>
      <c r="B7199" s="55"/>
      <c r="C7199" s="124"/>
      <c r="D7199" s="122"/>
      <c r="E7199" s="123"/>
      <c r="F7199" s="123"/>
      <c r="G7199" s="122"/>
      <c r="H7199" s="34">
        <v>35.111298374999997</v>
      </c>
      <c r="I7199" s="34">
        <v>585.57843177999996</v>
      </c>
      <c r="J7199" s="123"/>
      <c r="K7199" s="101"/>
      <c r="L7199" s="101"/>
      <c r="M7199" s="33">
        <v>7803</v>
      </c>
      <c r="N7199" s="101"/>
      <c r="O7199" s="101"/>
    </row>
    <row r="7200" spans="1:15" x14ac:dyDescent="0.2">
      <c r="A7200" s="94">
        <v>43765</v>
      </c>
      <c r="B7200" s="55"/>
      <c r="C7200" s="124"/>
      <c r="D7200" s="122"/>
      <c r="E7200" s="123"/>
      <c r="F7200" s="123"/>
      <c r="G7200" s="122"/>
      <c r="H7200" s="34">
        <v>34.563830883000001</v>
      </c>
      <c r="I7200" s="34">
        <v>576.44789060999994</v>
      </c>
      <c r="J7200" s="123"/>
      <c r="K7200" s="101"/>
      <c r="L7200" s="101"/>
      <c r="M7200" s="33">
        <v>7681</v>
      </c>
      <c r="N7200" s="101"/>
      <c r="O7200" s="101"/>
    </row>
    <row r="7201" spans="1:15" x14ac:dyDescent="0.2">
      <c r="A7201" s="94">
        <v>43765</v>
      </c>
      <c r="B7201" s="55"/>
      <c r="C7201" s="124"/>
      <c r="D7201" s="122"/>
      <c r="E7201" s="123"/>
      <c r="F7201" s="123"/>
      <c r="G7201" s="122"/>
      <c r="H7201" s="34">
        <v>34.58499982</v>
      </c>
      <c r="I7201" s="34">
        <v>576.80094143999997</v>
      </c>
      <c r="J7201" s="123"/>
      <c r="K7201" s="101"/>
      <c r="L7201" s="101"/>
      <c r="M7201" s="33">
        <v>7686</v>
      </c>
      <c r="N7201" s="101"/>
      <c r="O7201" s="101"/>
    </row>
    <row r="7202" spans="1:15" x14ac:dyDescent="0.2">
      <c r="A7202" s="94">
        <v>43765</v>
      </c>
      <c r="B7202" s="55"/>
      <c r="C7202" s="124"/>
      <c r="D7202" s="122"/>
      <c r="E7202" s="123"/>
      <c r="F7202" s="123"/>
      <c r="G7202" s="122"/>
      <c r="H7202" s="34">
        <v>35.142191492999999</v>
      </c>
      <c r="I7202" s="34">
        <v>586.09366035000005</v>
      </c>
      <c r="J7202" s="123"/>
      <c r="K7202" s="101"/>
      <c r="L7202" s="101"/>
      <c r="M7202" s="33">
        <v>7809</v>
      </c>
      <c r="N7202" s="101"/>
      <c r="O7202" s="101"/>
    </row>
    <row r="7203" spans="1:15" x14ac:dyDescent="0.2">
      <c r="A7203" s="94">
        <v>43765</v>
      </c>
      <c r="B7203" s="55"/>
      <c r="C7203" s="124"/>
      <c r="D7203" s="122"/>
      <c r="E7203" s="123"/>
      <c r="F7203" s="123"/>
      <c r="G7203" s="122"/>
      <c r="H7203" s="34">
        <v>36.26535612</v>
      </c>
      <c r="I7203" s="34">
        <v>604.82555041000001</v>
      </c>
      <c r="J7203" s="123"/>
      <c r="K7203" s="101"/>
      <c r="L7203" s="101"/>
      <c r="M7203" s="33">
        <v>8059</v>
      </c>
      <c r="N7203" s="101"/>
      <c r="O7203" s="101"/>
    </row>
    <row r="7204" spans="1:15" x14ac:dyDescent="0.2">
      <c r="A7204" s="94">
        <v>43765</v>
      </c>
      <c r="B7204" s="55"/>
      <c r="C7204" s="124"/>
      <c r="D7204" s="122"/>
      <c r="E7204" s="123"/>
      <c r="F7204" s="123"/>
      <c r="G7204" s="122"/>
      <c r="H7204" s="34">
        <v>35.817391561999997</v>
      </c>
      <c r="I7204" s="34">
        <v>597.35449704999996</v>
      </c>
      <c r="J7204" s="123"/>
      <c r="K7204" s="101"/>
      <c r="L7204" s="101"/>
      <c r="M7204" s="33">
        <v>7959</v>
      </c>
      <c r="N7204" s="101"/>
      <c r="O7204" s="101"/>
    </row>
    <row r="7205" spans="1:15" x14ac:dyDescent="0.2">
      <c r="A7205" s="94">
        <v>43765</v>
      </c>
      <c r="B7205" s="55"/>
      <c r="C7205" s="124"/>
      <c r="D7205" s="122"/>
      <c r="E7205" s="123"/>
      <c r="F7205" s="123"/>
      <c r="G7205" s="122"/>
      <c r="H7205" s="34">
        <v>35.241893068000003</v>
      </c>
      <c r="I7205" s="34">
        <v>587.75646104999998</v>
      </c>
      <c r="J7205" s="123"/>
      <c r="K7205" s="101"/>
      <c r="L7205" s="101"/>
      <c r="M7205" s="33">
        <v>7832</v>
      </c>
      <c r="N7205" s="101"/>
      <c r="O7205" s="101"/>
    </row>
    <row r="7206" spans="1:15" x14ac:dyDescent="0.2">
      <c r="A7206" s="94">
        <v>43765</v>
      </c>
      <c r="B7206" s="55"/>
      <c r="C7206" s="124"/>
      <c r="D7206" s="122"/>
      <c r="E7206" s="123"/>
      <c r="F7206" s="123"/>
      <c r="G7206" s="122"/>
      <c r="H7206" s="34">
        <v>34.484206166</v>
      </c>
      <c r="I7206" s="34">
        <v>575.11992727999996</v>
      </c>
      <c r="J7206" s="123"/>
      <c r="K7206" s="101"/>
      <c r="L7206" s="101"/>
      <c r="M7206" s="33">
        <v>7663</v>
      </c>
      <c r="N7206" s="101"/>
      <c r="O7206" s="101"/>
    </row>
    <row r="7207" spans="1:15" x14ac:dyDescent="0.2">
      <c r="A7207" s="94">
        <v>43765</v>
      </c>
      <c r="B7207" s="55"/>
      <c r="C7207" s="124"/>
      <c r="D7207" s="122"/>
      <c r="E7207" s="123"/>
      <c r="F7207" s="123"/>
      <c r="G7207" s="122"/>
      <c r="H7207" s="34">
        <v>33.659954919</v>
      </c>
      <c r="I7207" s="34">
        <v>561.37324814999999</v>
      </c>
      <c r="J7207" s="123"/>
      <c r="K7207" s="101"/>
      <c r="L7207" s="101"/>
      <c r="M7207" s="33">
        <v>7480</v>
      </c>
      <c r="N7207" s="101"/>
      <c r="O7207" s="101"/>
    </row>
    <row r="7208" spans="1:15" x14ac:dyDescent="0.2">
      <c r="A7208" s="94">
        <v>43765</v>
      </c>
      <c r="B7208" s="55"/>
      <c r="C7208" s="124"/>
      <c r="D7208" s="122"/>
      <c r="E7208" s="123"/>
      <c r="F7208" s="123"/>
      <c r="G7208" s="122"/>
      <c r="H7208" s="34">
        <v>32.736329765999997</v>
      </c>
      <c r="I7208" s="34">
        <v>545.96923308999999</v>
      </c>
      <c r="J7208" s="123"/>
      <c r="K7208" s="101"/>
      <c r="L7208" s="101"/>
      <c r="M7208" s="33">
        <v>7275</v>
      </c>
      <c r="N7208" s="101"/>
      <c r="O7208" s="101"/>
    </row>
    <row r="7209" spans="1:15" x14ac:dyDescent="0.2">
      <c r="A7209" s="94">
        <v>43765</v>
      </c>
      <c r="B7209" s="55"/>
      <c r="C7209" s="124"/>
      <c r="D7209" s="122"/>
      <c r="E7209" s="123"/>
      <c r="F7209" s="123"/>
      <c r="G7209" s="122"/>
      <c r="H7209" s="34">
        <v>32.227699948000001</v>
      </c>
      <c r="I7209" s="34">
        <v>537.48641801999997</v>
      </c>
      <c r="J7209" s="123"/>
      <c r="K7209" s="101"/>
      <c r="L7209" s="101"/>
      <c r="M7209" s="33">
        <v>7162</v>
      </c>
      <c r="N7209" s="101"/>
      <c r="O7209" s="101"/>
    </row>
    <row r="7210" spans="1:15" x14ac:dyDescent="0.2">
      <c r="A7210" s="94">
        <v>43765</v>
      </c>
      <c r="B7210" s="55"/>
      <c r="C7210" s="124"/>
      <c r="D7210" s="122"/>
      <c r="E7210" s="123"/>
      <c r="F7210" s="123"/>
      <c r="G7210" s="122"/>
      <c r="H7210" s="34">
        <v>32.766598029999997</v>
      </c>
      <c r="I7210" s="34">
        <v>546.47404047999999</v>
      </c>
      <c r="J7210" s="123"/>
      <c r="K7210" s="101"/>
      <c r="L7210" s="101"/>
      <c r="M7210" s="33">
        <v>7281</v>
      </c>
      <c r="N7210" s="101"/>
      <c r="O7210" s="101"/>
    </row>
    <row r="7211" spans="1:15" x14ac:dyDescent="0.2">
      <c r="A7211" s="94">
        <v>43765</v>
      </c>
      <c r="B7211" s="55"/>
      <c r="C7211" s="124"/>
      <c r="D7211" s="122"/>
      <c r="E7211" s="123"/>
      <c r="F7211" s="123"/>
      <c r="G7211" s="122"/>
      <c r="H7211" s="34">
        <v>34.251993378999998</v>
      </c>
      <c r="I7211" s="34">
        <v>571.24713401999998</v>
      </c>
      <c r="J7211" s="123"/>
      <c r="K7211" s="101"/>
      <c r="L7211" s="101"/>
      <c r="M7211" s="33">
        <v>7612</v>
      </c>
      <c r="N7211" s="101"/>
      <c r="O7211" s="101"/>
    </row>
    <row r="7212" spans="1:15" x14ac:dyDescent="0.2">
      <c r="A7212" s="94">
        <v>43765</v>
      </c>
      <c r="B7212" s="55"/>
      <c r="C7212" s="124"/>
      <c r="D7212" s="122"/>
      <c r="E7212" s="123"/>
      <c r="F7212" s="123"/>
      <c r="G7212" s="122"/>
      <c r="H7212" s="34">
        <v>36.409170072000002</v>
      </c>
      <c r="I7212" s="34">
        <v>607.22404753000001</v>
      </c>
      <c r="J7212" s="123"/>
      <c r="K7212" s="101"/>
      <c r="L7212" s="101"/>
      <c r="M7212" s="33">
        <v>8091</v>
      </c>
      <c r="N7212" s="101"/>
      <c r="O7212" s="101"/>
    </row>
    <row r="7213" spans="1:15" x14ac:dyDescent="0.2">
      <c r="A7213" s="94">
        <v>43765</v>
      </c>
      <c r="B7213" s="55"/>
      <c r="C7213" s="124"/>
      <c r="D7213" s="122"/>
      <c r="E7213" s="123"/>
      <c r="F7213" s="123"/>
      <c r="G7213" s="122"/>
      <c r="H7213" s="34">
        <v>39.064816757999999</v>
      </c>
      <c r="I7213" s="34">
        <v>651.51433282999994</v>
      </c>
      <c r="J7213" s="123"/>
      <c r="K7213" s="101"/>
      <c r="L7213" s="101"/>
      <c r="M7213" s="33">
        <v>8681</v>
      </c>
      <c r="N7213" s="101"/>
      <c r="O7213" s="101"/>
    </row>
    <row r="7214" spans="1:15" x14ac:dyDescent="0.2">
      <c r="A7214" s="94">
        <v>43765</v>
      </c>
      <c r="B7214" s="55"/>
      <c r="C7214" s="124"/>
      <c r="D7214" s="122"/>
      <c r="E7214" s="123"/>
      <c r="F7214" s="123"/>
      <c r="G7214" s="122"/>
      <c r="H7214" s="34">
        <v>42.161428634000004</v>
      </c>
      <c r="I7214" s="34">
        <v>703.15893756000003</v>
      </c>
      <c r="J7214" s="123"/>
      <c r="K7214" s="101"/>
      <c r="L7214" s="101"/>
      <c r="M7214" s="33">
        <v>9369</v>
      </c>
      <c r="N7214" s="101"/>
      <c r="O7214" s="101"/>
    </row>
    <row r="7215" spans="1:15" x14ac:dyDescent="0.2">
      <c r="A7215" s="94">
        <v>43765</v>
      </c>
      <c r="B7215" s="55"/>
      <c r="C7215" s="124"/>
      <c r="D7215" s="122"/>
      <c r="E7215" s="123"/>
      <c r="F7215" s="123"/>
      <c r="G7215" s="122"/>
      <c r="H7215" s="34">
        <v>46.078326646000001</v>
      </c>
      <c r="I7215" s="34">
        <v>768.48409217000005</v>
      </c>
      <c r="J7215" s="123"/>
      <c r="K7215" s="101"/>
      <c r="L7215" s="101"/>
      <c r="M7215" s="33">
        <v>10240</v>
      </c>
      <c r="N7215" s="101"/>
      <c r="O7215" s="101"/>
    </row>
    <row r="7216" spans="1:15" x14ac:dyDescent="0.2">
      <c r="A7216" s="94">
        <v>43765</v>
      </c>
      <c r="B7216" s="55"/>
      <c r="C7216" s="124"/>
      <c r="D7216" s="122"/>
      <c r="E7216" s="123"/>
      <c r="F7216" s="123"/>
      <c r="G7216" s="122"/>
      <c r="H7216" s="34">
        <v>47.550036650000003</v>
      </c>
      <c r="I7216" s="34">
        <v>793.02894458000003</v>
      </c>
      <c r="J7216" s="123"/>
      <c r="K7216" s="101"/>
      <c r="L7216" s="101"/>
      <c r="M7216" s="33">
        <v>10567</v>
      </c>
      <c r="N7216" s="101"/>
      <c r="O7216" s="101"/>
    </row>
    <row r="7217" spans="1:15" x14ac:dyDescent="0.2">
      <c r="A7217" s="94">
        <v>43765</v>
      </c>
      <c r="B7217" s="55"/>
      <c r="C7217" s="124"/>
      <c r="D7217" s="122"/>
      <c r="E7217" s="123"/>
      <c r="F7217" s="123"/>
      <c r="G7217" s="122"/>
      <c r="H7217" s="34">
        <v>46.310110080999998</v>
      </c>
      <c r="I7217" s="34">
        <v>772.34972479999999</v>
      </c>
      <c r="J7217" s="123"/>
      <c r="K7217" s="101"/>
      <c r="L7217" s="101"/>
      <c r="M7217" s="33">
        <v>10291</v>
      </c>
      <c r="N7217" s="101"/>
      <c r="O7217" s="101"/>
    </row>
    <row r="7218" spans="1:15" x14ac:dyDescent="0.2">
      <c r="A7218" s="94">
        <v>43765</v>
      </c>
      <c r="B7218" s="55"/>
      <c r="C7218" s="124"/>
      <c r="D7218" s="122"/>
      <c r="E7218" s="123"/>
      <c r="F7218" s="123"/>
      <c r="G7218" s="122"/>
      <c r="H7218" s="34">
        <v>44.212316825000002</v>
      </c>
      <c r="I7218" s="34">
        <v>737.36319504000005</v>
      </c>
      <c r="J7218" s="123"/>
      <c r="K7218" s="101"/>
      <c r="L7218" s="101"/>
      <c r="M7218" s="33">
        <v>9825</v>
      </c>
      <c r="N7218" s="101"/>
      <c r="O7218" s="101"/>
    </row>
    <row r="7219" spans="1:15" x14ac:dyDescent="0.2">
      <c r="A7219" s="94">
        <v>43765</v>
      </c>
      <c r="B7219" s="55"/>
      <c r="C7219" s="124"/>
      <c r="D7219" s="122"/>
      <c r="E7219" s="123"/>
      <c r="F7219" s="123"/>
      <c r="G7219" s="122"/>
      <c r="H7219" s="34">
        <v>41.456741770000001</v>
      </c>
      <c r="I7219" s="34">
        <v>691.40632663999997</v>
      </c>
      <c r="J7219" s="123"/>
      <c r="K7219" s="101"/>
      <c r="L7219" s="101"/>
      <c r="M7219" s="33">
        <v>9213</v>
      </c>
      <c r="N7219" s="101"/>
      <c r="O7219" s="101"/>
    </row>
    <row r="7220" spans="1:15" x14ac:dyDescent="0.2">
      <c r="A7220" s="94">
        <v>43765</v>
      </c>
      <c r="B7220" s="55"/>
      <c r="C7220" s="124"/>
      <c r="D7220" s="122"/>
      <c r="E7220" s="123"/>
      <c r="F7220" s="123"/>
      <c r="G7220" s="122"/>
      <c r="H7220" s="34">
        <v>38.774425266999998</v>
      </c>
      <c r="I7220" s="34">
        <v>646.67124806000004</v>
      </c>
      <c r="J7220" s="123"/>
      <c r="K7220" s="101"/>
      <c r="L7220" s="101"/>
      <c r="M7220" s="33">
        <v>8617</v>
      </c>
      <c r="N7220" s="101"/>
      <c r="O7220" s="101"/>
    </row>
    <row r="7221" spans="1:15" x14ac:dyDescent="0.2">
      <c r="A7221" s="94">
        <v>43766</v>
      </c>
      <c r="B7221" s="55"/>
      <c r="C7221" s="124"/>
      <c r="D7221" s="122"/>
      <c r="E7221" s="123"/>
      <c r="F7221" s="123"/>
      <c r="G7221" s="122"/>
      <c r="H7221" s="34">
        <v>37.998204377</v>
      </c>
      <c r="I7221" s="34">
        <v>633.72560854999995</v>
      </c>
      <c r="J7221" s="123"/>
      <c r="K7221" s="101"/>
      <c r="L7221" s="101"/>
      <c r="M7221" s="33">
        <v>8444</v>
      </c>
      <c r="N7221" s="101"/>
      <c r="O7221" s="101"/>
    </row>
    <row r="7222" spans="1:15" x14ac:dyDescent="0.2">
      <c r="A7222" s="94">
        <v>43766</v>
      </c>
      <c r="B7222" s="55"/>
      <c r="C7222" s="124"/>
      <c r="D7222" s="122"/>
      <c r="E7222" s="123"/>
      <c r="F7222" s="123"/>
      <c r="G7222" s="122"/>
      <c r="H7222" s="34">
        <v>36.795939140999998</v>
      </c>
      <c r="I7222" s="34">
        <v>613.67449611999996</v>
      </c>
      <c r="J7222" s="123"/>
      <c r="K7222" s="101"/>
      <c r="L7222" s="101"/>
      <c r="M7222" s="33">
        <v>8177</v>
      </c>
      <c r="N7222" s="101"/>
      <c r="O7222" s="101"/>
    </row>
    <row r="7223" spans="1:15" x14ac:dyDescent="0.2">
      <c r="A7223" s="94">
        <v>43766</v>
      </c>
      <c r="B7223" s="55"/>
      <c r="C7223" s="124"/>
      <c r="D7223" s="122"/>
      <c r="E7223" s="123"/>
      <c r="F7223" s="123"/>
      <c r="G7223" s="122"/>
      <c r="H7223" s="34">
        <v>36.133466495999997</v>
      </c>
      <c r="I7223" s="34">
        <v>602.62592457000005</v>
      </c>
      <c r="J7223" s="123"/>
      <c r="K7223" s="101"/>
      <c r="L7223" s="101"/>
      <c r="M7223" s="33">
        <v>8030</v>
      </c>
      <c r="N7223" s="101"/>
      <c r="O7223" s="101"/>
    </row>
    <row r="7224" spans="1:15" x14ac:dyDescent="0.2">
      <c r="A7224" s="94">
        <v>43766</v>
      </c>
      <c r="B7224" s="55"/>
      <c r="C7224" s="124"/>
      <c r="D7224" s="122"/>
      <c r="E7224" s="123"/>
      <c r="F7224" s="123"/>
      <c r="G7224" s="122"/>
      <c r="H7224" s="34">
        <v>36.143653719</v>
      </c>
      <c r="I7224" s="34">
        <v>602.79582481</v>
      </c>
      <c r="J7224" s="123"/>
      <c r="K7224" s="101"/>
      <c r="L7224" s="101"/>
      <c r="M7224" s="33">
        <v>8032</v>
      </c>
      <c r="N7224" s="101"/>
      <c r="O7224" s="101"/>
    </row>
    <row r="7225" spans="1:15" x14ac:dyDescent="0.2">
      <c r="A7225" s="94">
        <v>43766</v>
      </c>
      <c r="B7225" s="55"/>
      <c r="C7225" s="124"/>
      <c r="D7225" s="122"/>
      <c r="E7225" s="123"/>
      <c r="F7225" s="123"/>
      <c r="G7225" s="122"/>
      <c r="H7225" s="34">
        <v>37.462514044999999</v>
      </c>
      <c r="I7225" s="34">
        <v>624.79148423000004</v>
      </c>
      <c r="J7225" s="123"/>
      <c r="K7225" s="101"/>
      <c r="L7225" s="101"/>
      <c r="M7225" s="33">
        <v>8325</v>
      </c>
      <c r="N7225" s="101"/>
      <c r="O7225" s="101"/>
    </row>
    <row r="7226" spans="1:15" x14ac:dyDescent="0.2">
      <c r="A7226" s="94">
        <v>43766</v>
      </c>
      <c r="B7226" s="55"/>
      <c r="C7226" s="124"/>
      <c r="D7226" s="122"/>
      <c r="E7226" s="123"/>
      <c r="F7226" s="123"/>
      <c r="G7226" s="122"/>
      <c r="H7226" s="34">
        <v>40.658627123999999</v>
      </c>
      <c r="I7226" s="34">
        <v>678.09554792999995</v>
      </c>
      <c r="J7226" s="123"/>
      <c r="K7226" s="101"/>
      <c r="L7226" s="101"/>
      <c r="M7226" s="33">
        <v>9035</v>
      </c>
      <c r="N7226" s="101"/>
      <c r="O7226" s="101"/>
    </row>
    <row r="7227" spans="1:15" x14ac:dyDescent="0.2">
      <c r="A7227" s="94">
        <v>43766</v>
      </c>
      <c r="B7227" s="55"/>
      <c r="C7227" s="124"/>
      <c r="D7227" s="122"/>
      <c r="E7227" s="123"/>
      <c r="F7227" s="123"/>
      <c r="G7227" s="122"/>
      <c r="H7227" s="34">
        <v>45.368909088999999</v>
      </c>
      <c r="I7227" s="34">
        <v>756.65258381000001</v>
      </c>
      <c r="J7227" s="123"/>
      <c r="K7227" s="101"/>
      <c r="L7227" s="101"/>
      <c r="M7227" s="33">
        <v>10082</v>
      </c>
      <c r="N7227" s="101"/>
      <c r="O7227" s="101"/>
    </row>
    <row r="7228" spans="1:15" x14ac:dyDescent="0.2">
      <c r="A7228" s="94">
        <v>43766</v>
      </c>
      <c r="B7228" s="55"/>
      <c r="C7228" s="124"/>
      <c r="D7228" s="122"/>
      <c r="E7228" s="123"/>
      <c r="F7228" s="123"/>
      <c r="G7228" s="122"/>
      <c r="H7228" s="34">
        <v>46.917213142999998</v>
      </c>
      <c r="I7228" s="34">
        <v>782.47485474999996</v>
      </c>
      <c r="J7228" s="123"/>
      <c r="K7228" s="101"/>
      <c r="L7228" s="101"/>
      <c r="M7228" s="33">
        <v>10426</v>
      </c>
      <c r="N7228" s="101"/>
      <c r="O7228" s="101"/>
    </row>
    <row r="7229" spans="1:15" x14ac:dyDescent="0.2">
      <c r="A7229" s="94">
        <v>43766</v>
      </c>
      <c r="B7229" s="55"/>
      <c r="C7229" s="124"/>
      <c r="D7229" s="122"/>
      <c r="E7229" s="123"/>
      <c r="F7229" s="123"/>
      <c r="G7229" s="122"/>
      <c r="H7229" s="34">
        <v>46.641824859000003</v>
      </c>
      <c r="I7229" s="34">
        <v>777.88199014999998</v>
      </c>
      <c r="J7229" s="123"/>
      <c r="K7229" s="101"/>
      <c r="L7229" s="101"/>
      <c r="M7229" s="33">
        <v>10365</v>
      </c>
      <c r="N7229" s="101"/>
      <c r="O7229" s="101"/>
    </row>
    <row r="7230" spans="1:15" x14ac:dyDescent="0.2">
      <c r="A7230" s="94">
        <v>43766</v>
      </c>
      <c r="B7230" s="55"/>
      <c r="C7230" s="124"/>
      <c r="D7230" s="122"/>
      <c r="E7230" s="123"/>
      <c r="F7230" s="123"/>
      <c r="G7230" s="122"/>
      <c r="H7230" s="34">
        <v>46.277419074999997</v>
      </c>
      <c r="I7230" s="34">
        <v>771.80451144999995</v>
      </c>
      <c r="J7230" s="123"/>
      <c r="K7230" s="101"/>
      <c r="L7230" s="101"/>
      <c r="M7230" s="33">
        <v>10284</v>
      </c>
      <c r="N7230" s="101"/>
      <c r="O7230" s="101"/>
    </row>
    <row r="7231" spans="1:15" x14ac:dyDescent="0.2">
      <c r="A7231" s="94">
        <v>43766</v>
      </c>
      <c r="B7231" s="55"/>
      <c r="C7231" s="124"/>
      <c r="D7231" s="122"/>
      <c r="E7231" s="123"/>
      <c r="F7231" s="123"/>
      <c r="G7231" s="122"/>
      <c r="H7231" s="34">
        <v>46.010446350999999</v>
      </c>
      <c r="I7231" s="34">
        <v>767.35199968999996</v>
      </c>
      <c r="J7231" s="123"/>
      <c r="K7231" s="101"/>
      <c r="L7231" s="101"/>
      <c r="M7231" s="33">
        <v>10225</v>
      </c>
      <c r="N7231" s="101"/>
      <c r="O7231" s="101"/>
    </row>
    <row r="7232" spans="1:15" x14ac:dyDescent="0.2">
      <c r="A7232" s="94">
        <v>43766</v>
      </c>
      <c r="B7232" s="55"/>
      <c r="C7232" s="124"/>
      <c r="D7232" s="122"/>
      <c r="E7232" s="123"/>
      <c r="F7232" s="123"/>
      <c r="G7232" s="122"/>
      <c r="H7232" s="34">
        <v>45.794336303999998</v>
      </c>
      <c r="I7232" s="34">
        <v>763.74776436000002</v>
      </c>
      <c r="J7232" s="123"/>
      <c r="K7232" s="101"/>
      <c r="L7232" s="101"/>
      <c r="M7232" s="33">
        <v>10177</v>
      </c>
      <c r="N7232" s="101"/>
      <c r="O7232" s="101"/>
    </row>
    <row r="7233" spans="1:15" x14ac:dyDescent="0.2">
      <c r="A7233" s="94">
        <v>43766</v>
      </c>
      <c r="B7233" s="55"/>
      <c r="C7233" s="124"/>
      <c r="D7233" s="122"/>
      <c r="E7233" s="123"/>
      <c r="F7233" s="123"/>
      <c r="G7233" s="122"/>
      <c r="H7233" s="34">
        <v>45.771624105000001</v>
      </c>
      <c r="I7233" s="34">
        <v>763.36897534000002</v>
      </c>
      <c r="J7233" s="123"/>
      <c r="K7233" s="101"/>
      <c r="L7233" s="101"/>
      <c r="M7233" s="33">
        <v>10171</v>
      </c>
      <c r="N7233" s="101"/>
      <c r="O7233" s="101"/>
    </row>
    <row r="7234" spans="1:15" x14ac:dyDescent="0.2">
      <c r="A7234" s="94">
        <v>43766</v>
      </c>
      <c r="B7234" s="55"/>
      <c r="C7234" s="124"/>
      <c r="D7234" s="122"/>
      <c r="E7234" s="123"/>
      <c r="F7234" s="123"/>
      <c r="G7234" s="122"/>
      <c r="H7234" s="34">
        <v>47.061062003000004</v>
      </c>
      <c r="I7234" s="34">
        <v>784.87393406000001</v>
      </c>
      <c r="J7234" s="123"/>
      <c r="K7234" s="101"/>
      <c r="L7234" s="101"/>
      <c r="M7234" s="33">
        <v>10458</v>
      </c>
      <c r="N7234" s="101"/>
      <c r="O7234" s="101"/>
    </row>
    <row r="7235" spans="1:15" x14ac:dyDescent="0.2">
      <c r="A7235" s="94">
        <v>43766</v>
      </c>
      <c r="B7235" s="55"/>
      <c r="C7235" s="124"/>
      <c r="D7235" s="122"/>
      <c r="E7235" s="123"/>
      <c r="F7235" s="123"/>
      <c r="G7235" s="122"/>
      <c r="H7235" s="34">
        <v>48.750236071000003</v>
      </c>
      <c r="I7235" s="34">
        <v>813.04560380999999</v>
      </c>
      <c r="J7235" s="123"/>
      <c r="K7235" s="101"/>
      <c r="L7235" s="101"/>
      <c r="M7235" s="33">
        <v>10833</v>
      </c>
      <c r="N7235" s="101"/>
      <c r="O7235" s="101"/>
    </row>
    <row r="7236" spans="1:15" x14ac:dyDescent="0.2">
      <c r="A7236" s="94">
        <v>43766</v>
      </c>
      <c r="B7236" s="55"/>
      <c r="C7236" s="124"/>
      <c r="D7236" s="122"/>
      <c r="E7236" s="123"/>
      <c r="F7236" s="123"/>
      <c r="G7236" s="122"/>
      <c r="H7236" s="34">
        <v>50.675940062999999</v>
      </c>
      <c r="I7236" s="34">
        <v>845.16206705000002</v>
      </c>
      <c r="J7236" s="123"/>
      <c r="K7236" s="101"/>
      <c r="L7236" s="101"/>
      <c r="M7236" s="33">
        <v>11261</v>
      </c>
      <c r="N7236" s="101"/>
      <c r="O7236" s="101"/>
    </row>
    <row r="7237" spans="1:15" x14ac:dyDescent="0.2">
      <c r="A7237" s="94">
        <v>43766</v>
      </c>
      <c r="B7237" s="55"/>
      <c r="C7237" s="124"/>
      <c r="D7237" s="122"/>
      <c r="E7237" s="123"/>
      <c r="F7237" s="123"/>
      <c r="G7237" s="122"/>
      <c r="H7237" s="34">
        <v>52.442320336999998</v>
      </c>
      <c r="I7237" s="34">
        <v>874.62136473999999</v>
      </c>
      <c r="J7237" s="123"/>
      <c r="K7237" s="101"/>
      <c r="L7237" s="101"/>
      <c r="M7237" s="33">
        <v>11654</v>
      </c>
      <c r="N7237" s="101"/>
      <c r="O7237" s="101"/>
    </row>
    <row r="7238" spans="1:15" x14ac:dyDescent="0.2">
      <c r="A7238" s="94">
        <v>43766</v>
      </c>
      <c r="B7238" s="55"/>
      <c r="C7238" s="124"/>
      <c r="D7238" s="122"/>
      <c r="E7238" s="123"/>
      <c r="F7238" s="123"/>
      <c r="G7238" s="122"/>
      <c r="H7238" s="34">
        <v>54.080448298999997</v>
      </c>
      <c r="I7238" s="34">
        <v>901.94169884999997</v>
      </c>
      <c r="J7238" s="123"/>
      <c r="K7238" s="101"/>
      <c r="L7238" s="101"/>
      <c r="M7238" s="33">
        <v>12018</v>
      </c>
      <c r="N7238" s="101"/>
      <c r="O7238" s="101"/>
    </row>
    <row r="7239" spans="1:15" x14ac:dyDescent="0.2">
      <c r="A7239" s="94">
        <v>43766</v>
      </c>
      <c r="B7239" s="55"/>
      <c r="C7239" s="124"/>
      <c r="D7239" s="122"/>
      <c r="E7239" s="123"/>
      <c r="F7239" s="123"/>
      <c r="G7239" s="122"/>
      <c r="H7239" s="34">
        <v>56.328403147000003</v>
      </c>
      <c r="I7239" s="34">
        <v>939.43259026999999</v>
      </c>
      <c r="J7239" s="123"/>
      <c r="K7239" s="101"/>
      <c r="L7239" s="101"/>
      <c r="M7239" s="33">
        <v>12517</v>
      </c>
      <c r="N7239" s="101"/>
      <c r="O7239" s="101"/>
    </row>
    <row r="7240" spans="1:15" x14ac:dyDescent="0.2">
      <c r="A7240" s="94">
        <v>43766</v>
      </c>
      <c r="B7240" s="55"/>
      <c r="C7240" s="124"/>
      <c r="D7240" s="122"/>
      <c r="E7240" s="123"/>
      <c r="F7240" s="123"/>
      <c r="G7240" s="122"/>
      <c r="H7240" s="34">
        <v>56.930980613000003</v>
      </c>
      <c r="I7240" s="34">
        <v>949.48224332999996</v>
      </c>
      <c r="J7240" s="123"/>
      <c r="K7240" s="101"/>
      <c r="L7240" s="101"/>
      <c r="M7240" s="33">
        <v>12651</v>
      </c>
      <c r="N7240" s="101"/>
      <c r="O7240" s="101"/>
    </row>
    <row r="7241" spans="1:15" x14ac:dyDescent="0.2">
      <c r="A7241" s="94">
        <v>43766</v>
      </c>
      <c r="B7241" s="55"/>
      <c r="C7241" s="124"/>
      <c r="D7241" s="122"/>
      <c r="E7241" s="123"/>
      <c r="F7241" s="123"/>
      <c r="G7241" s="122"/>
      <c r="H7241" s="34">
        <v>54.781204830999997</v>
      </c>
      <c r="I7241" s="34">
        <v>913.62876057000005</v>
      </c>
      <c r="J7241" s="123"/>
      <c r="K7241" s="101"/>
      <c r="L7241" s="101"/>
      <c r="M7241" s="33">
        <v>12174</v>
      </c>
      <c r="N7241" s="101"/>
      <c r="O7241" s="101"/>
    </row>
    <row r="7242" spans="1:15" x14ac:dyDescent="0.2">
      <c r="A7242" s="94">
        <v>43766</v>
      </c>
      <c r="B7242" s="55"/>
      <c r="C7242" s="124"/>
      <c r="D7242" s="122"/>
      <c r="E7242" s="123"/>
      <c r="F7242" s="123"/>
      <c r="G7242" s="122"/>
      <c r="H7242" s="34">
        <v>51.660740730000001</v>
      </c>
      <c r="I7242" s="34">
        <v>861.58635373000004</v>
      </c>
      <c r="J7242" s="123"/>
      <c r="K7242" s="101"/>
      <c r="L7242" s="101"/>
      <c r="M7242" s="33">
        <v>11480</v>
      </c>
      <c r="N7242" s="101"/>
      <c r="O7242" s="101"/>
    </row>
    <row r="7243" spans="1:15" x14ac:dyDescent="0.2">
      <c r="A7243" s="94">
        <v>43766</v>
      </c>
      <c r="B7243" s="55"/>
      <c r="C7243" s="124"/>
      <c r="D7243" s="122"/>
      <c r="E7243" s="123"/>
      <c r="F7243" s="123"/>
      <c r="G7243" s="122"/>
      <c r="H7243" s="34">
        <v>47.460193646999997</v>
      </c>
      <c r="I7243" s="34">
        <v>791.53056292999997</v>
      </c>
      <c r="J7243" s="123"/>
      <c r="K7243" s="101"/>
      <c r="L7243" s="101"/>
      <c r="M7243" s="33">
        <v>10547</v>
      </c>
      <c r="N7243" s="101"/>
      <c r="O7243" s="101"/>
    </row>
    <row r="7244" spans="1:15" x14ac:dyDescent="0.2">
      <c r="A7244" s="94">
        <v>43766</v>
      </c>
      <c r="B7244" s="55"/>
      <c r="C7244" s="124"/>
      <c r="D7244" s="122"/>
      <c r="E7244" s="123"/>
      <c r="F7244" s="123"/>
      <c r="G7244" s="122"/>
      <c r="H7244" s="34">
        <v>43.752200770999998</v>
      </c>
      <c r="I7244" s="34">
        <v>729.68948175000003</v>
      </c>
      <c r="J7244" s="123"/>
      <c r="K7244" s="101"/>
      <c r="L7244" s="101"/>
      <c r="M7244" s="33">
        <v>9723</v>
      </c>
      <c r="N7244" s="101"/>
      <c r="O7244" s="101"/>
    </row>
    <row r="7245" spans="1:15" x14ac:dyDescent="0.2">
      <c r="A7245" s="94">
        <v>43767</v>
      </c>
      <c r="B7245" s="55"/>
      <c r="C7245" s="124"/>
      <c r="D7245" s="122"/>
      <c r="E7245" s="123"/>
      <c r="F7245" s="123"/>
      <c r="G7245" s="122"/>
      <c r="H7245" s="34">
        <v>40.891154456999999</v>
      </c>
      <c r="I7245" s="34">
        <v>681.97358711000004</v>
      </c>
      <c r="J7245" s="123"/>
      <c r="K7245" s="101"/>
      <c r="L7245" s="101"/>
      <c r="M7245" s="33">
        <v>9087</v>
      </c>
      <c r="N7245" s="101"/>
      <c r="O7245" s="101"/>
    </row>
    <row r="7246" spans="1:15" x14ac:dyDescent="0.2">
      <c r="A7246" s="94">
        <v>43767</v>
      </c>
      <c r="B7246" s="55"/>
      <c r="C7246" s="124"/>
      <c r="D7246" s="122"/>
      <c r="E7246" s="123"/>
      <c r="F7246" s="123"/>
      <c r="G7246" s="122"/>
      <c r="H7246" s="34">
        <v>39.286994608000001</v>
      </c>
      <c r="I7246" s="34">
        <v>655.21976562999998</v>
      </c>
      <c r="J7246" s="123"/>
      <c r="K7246" s="101"/>
      <c r="L7246" s="101"/>
      <c r="M7246" s="33">
        <v>8730</v>
      </c>
      <c r="N7246" s="101"/>
      <c r="O7246" s="101"/>
    </row>
    <row r="7247" spans="1:15" x14ac:dyDescent="0.2">
      <c r="A7247" s="94">
        <v>43767</v>
      </c>
      <c r="B7247" s="55"/>
      <c r="C7247" s="124"/>
      <c r="D7247" s="122"/>
      <c r="E7247" s="123"/>
      <c r="F7247" s="123"/>
      <c r="G7247" s="122"/>
      <c r="H7247" s="34">
        <v>38.230550276000002</v>
      </c>
      <c r="I7247" s="34">
        <v>637.60062183000002</v>
      </c>
      <c r="J7247" s="123"/>
      <c r="K7247" s="101"/>
      <c r="L7247" s="101"/>
      <c r="M7247" s="33">
        <v>8496</v>
      </c>
      <c r="N7247" s="101"/>
      <c r="O7247" s="101"/>
    </row>
    <row r="7248" spans="1:15" x14ac:dyDescent="0.2">
      <c r="A7248" s="94">
        <v>43767</v>
      </c>
      <c r="B7248" s="55"/>
      <c r="C7248" s="124"/>
      <c r="D7248" s="122"/>
      <c r="E7248" s="123"/>
      <c r="F7248" s="123"/>
      <c r="G7248" s="122"/>
      <c r="H7248" s="34">
        <v>37.925233800000001</v>
      </c>
      <c r="I7248" s="34">
        <v>632.50862149</v>
      </c>
      <c r="J7248" s="123"/>
      <c r="K7248" s="101"/>
      <c r="L7248" s="101"/>
      <c r="M7248" s="33">
        <v>8428</v>
      </c>
      <c r="N7248" s="101"/>
      <c r="O7248" s="101"/>
    </row>
    <row r="7249" spans="1:15" x14ac:dyDescent="0.2">
      <c r="A7249" s="94">
        <v>43767</v>
      </c>
      <c r="B7249" s="55"/>
      <c r="C7249" s="124"/>
      <c r="D7249" s="122"/>
      <c r="E7249" s="123"/>
      <c r="F7249" s="123"/>
      <c r="G7249" s="122"/>
      <c r="H7249" s="34">
        <v>38.921953277999997</v>
      </c>
      <c r="I7249" s="34">
        <v>649.13168743999995</v>
      </c>
      <c r="J7249" s="123"/>
      <c r="K7249" s="101"/>
      <c r="L7249" s="101"/>
      <c r="M7249" s="33">
        <v>8649</v>
      </c>
      <c r="N7249" s="101"/>
      <c r="O7249" s="101"/>
    </row>
    <row r="7250" spans="1:15" x14ac:dyDescent="0.2">
      <c r="A7250" s="94">
        <v>43767</v>
      </c>
      <c r="B7250" s="55"/>
      <c r="C7250" s="124"/>
      <c r="D7250" s="122"/>
      <c r="E7250" s="123"/>
      <c r="F7250" s="123"/>
      <c r="G7250" s="122"/>
      <c r="H7250" s="34">
        <v>41.906011225</v>
      </c>
      <c r="I7250" s="34">
        <v>698.89914277000003</v>
      </c>
      <c r="J7250" s="123"/>
      <c r="K7250" s="101"/>
      <c r="L7250" s="101"/>
      <c r="M7250" s="33">
        <v>9312</v>
      </c>
      <c r="N7250" s="101"/>
      <c r="O7250" s="101"/>
    </row>
    <row r="7251" spans="1:15" x14ac:dyDescent="0.2">
      <c r="A7251" s="94">
        <v>43767</v>
      </c>
      <c r="B7251" s="55"/>
      <c r="C7251" s="124"/>
      <c r="D7251" s="122"/>
      <c r="E7251" s="123"/>
      <c r="F7251" s="123"/>
      <c r="G7251" s="122"/>
      <c r="H7251" s="34">
        <v>46.373862275999997</v>
      </c>
      <c r="I7251" s="34">
        <v>773.41296972999999</v>
      </c>
      <c r="J7251" s="123"/>
      <c r="K7251" s="101"/>
      <c r="L7251" s="101"/>
      <c r="M7251" s="33">
        <v>10305</v>
      </c>
      <c r="N7251" s="101"/>
      <c r="O7251" s="101"/>
    </row>
    <row r="7252" spans="1:15" x14ac:dyDescent="0.2">
      <c r="A7252" s="94">
        <v>43767</v>
      </c>
      <c r="B7252" s="55"/>
      <c r="C7252" s="124"/>
      <c r="D7252" s="122"/>
      <c r="E7252" s="123"/>
      <c r="F7252" s="123"/>
      <c r="G7252" s="122"/>
      <c r="H7252" s="34">
        <v>47.367888403000002</v>
      </c>
      <c r="I7252" s="34">
        <v>789.99111658000004</v>
      </c>
      <c r="J7252" s="123"/>
      <c r="K7252" s="101"/>
      <c r="L7252" s="101"/>
      <c r="M7252" s="33">
        <v>10526</v>
      </c>
      <c r="N7252" s="101"/>
      <c r="O7252" s="101"/>
    </row>
    <row r="7253" spans="1:15" x14ac:dyDescent="0.2">
      <c r="A7253" s="94">
        <v>43767</v>
      </c>
      <c r="B7253" s="55"/>
      <c r="C7253" s="124"/>
      <c r="D7253" s="122"/>
      <c r="E7253" s="123"/>
      <c r="F7253" s="123"/>
      <c r="G7253" s="122"/>
      <c r="H7253" s="34">
        <v>46.682822088999998</v>
      </c>
      <c r="I7253" s="34">
        <v>778.56573283</v>
      </c>
      <c r="J7253" s="123"/>
      <c r="K7253" s="101"/>
      <c r="L7253" s="101"/>
      <c r="M7253" s="33">
        <v>10374</v>
      </c>
      <c r="N7253" s="101"/>
      <c r="O7253" s="101"/>
    </row>
    <row r="7254" spans="1:15" x14ac:dyDescent="0.2">
      <c r="A7254" s="94">
        <v>43767</v>
      </c>
      <c r="B7254" s="55"/>
      <c r="C7254" s="124"/>
      <c r="D7254" s="122"/>
      <c r="E7254" s="123"/>
      <c r="F7254" s="123"/>
      <c r="G7254" s="122"/>
      <c r="H7254" s="34">
        <v>46.239495146000003</v>
      </c>
      <c r="I7254" s="34">
        <v>771.17202459999999</v>
      </c>
      <c r="J7254" s="123"/>
      <c r="K7254" s="101"/>
      <c r="L7254" s="101"/>
      <c r="M7254" s="33">
        <v>10275</v>
      </c>
      <c r="N7254" s="101"/>
      <c r="O7254" s="101"/>
    </row>
    <row r="7255" spans="1:15" x14ac:dyDescent="0.2">
      <c r="A7255" s="94">
        <v>43767</v>
      </c>
      <c r="B7255" s="55"/>
      <c r="C7255" s="124"/>
      <c r="D7255" s="122"/>
      <c r="E7255" s="123"/>
      <c r="F7255" s="123"/>
      <c r="G7255" s="122"/>
      <c r="H7255" s="34">
        <v>45.74463575</v>
      </c>
      <c r="I7255" s="34">
        <v>762.91886955999996</v>
      </c>
      <c r="J7255" s="123"/>
      <c r="K7255" s="101"/>
      <c r="L7255" s="101"/>
      <c r="M7255" s="33">
        <v>10165</v>
      </c>
      <c r="N7255" s="101"/>
      <c r="O7255" s="101"/>
    </row>
    <row r="7256" spans="1:15" x14ac:dyDescent="0.2">
      <c r="A7256" s="94">
        <v>43767</v>
      </c>
      <c r="B7256" s="55"/>
      <c r="C7256" s="124"/>
      <c r="D7256" s="122"/>
      <c r="E7256" s="123"/>
      <c r="F7256" s="123"/>
      <c r="G7256" s="122"/>
      <c r="H7256" s="34">
        <v>45.579043640999998</v>
      </c>
      <c r="I7256" s="34">
        <v>760.15716116999999</v>
      </c>
      <c r="J7256" s="123"/>
      <c r="K7256" s="101"/>
      <c r="L7256" s="101"/>
      <c r="M7256" s="33">
        <v>10129</v>
      </c>
      <c r="N7256" s="101"/>
      <c r="O7256" s="101"/>
    </row>
    <row r="7257" spans="1:15" x14ac:dyDescent="0.2">
      <c r="A7257" s="94">
        <v>43767</v>
      </c>
      <c r="B7257" s="55"/>
      <c r="C7257" s="124"/>
      <c r="D7257" s="122"/>
      <c r="E7257" s="123"/>
      <c r="F7257" s="123"/>
      <c r="G7257" s="122"/>
      <c r="H7257" s="34">
        <v>46.008719753999998</v>
      </c>
      <c r="I7257" s="34">
        <v>767.32320389999995</v>
      </c>
      <c r="J7257" s="123"/>
      <c r="K7257" s="101"/>
      <c r="L7257" s="101"/>
      <c r="M7257" s="33">
        <v>10224</v>
      </c>
      <c r="N7257" s="101"/>
      <c r="O7257" s="101"/>
    </row>
    <row r="7258" spans="1:15" x14ac:dyDescent="0.2">
      <c r="A7258" s="94">
        <v>43767</v>
      </c>
      <c r="B7258" s="55"/>
      <c r="C7258" s="124"/>
      <c r="D7258" s="122"/>
      <c r="E7258" s="123"/>
      <c r="F7258" s="123"/>
      <c r="G7258" s="122"/>
      <c r="H7258" s="34">
        <v>47.808182875999996</v>
      </c>
      <c r="I7258" s="34">
        <v>797.33424995999997</v>
      </c>
      <c r="J7258" s="123"/>
      <c r="K7258" s="101"/>
      <c r="L7258" s="101"/>
      <c r="M7258" s="33">
        <v>10624</v>
      </c>
      <c r="N7258" s="101"/>
      <c r="O7258" s="101"/>
    </row>
    <row r="7259" spans="1:15" x14ac:dyDescent="0.2">
      <c r="A7259" s="94">
        <v>43767</v>
      </c>
      <c r="B7259" s="55"/>
      <c r="C7259" s="124"/>
      <c r="D7259" s="122"/>
      <c r="E7259" s="123"/>
      <c r="F7259" s="123"/>
      <c r="G7259" s="122"/>
      <c r="H7259" s="34">
        <v>50.074690060000002</v>
      </c>
      <c r="I7259" s="34">
        <v>835.13455310999996</v>
      </c>
      <c r="J7259" s="123"/>
      <c r="K7259" s="101"/>
      <c r="L7259" s="101"/>
      <c r="M7259" s="33">
        <v>11128</v>
      </c>
      <c r="N7259" s="101"/>
      <c r="O7259" s="101"/>
    </row>
    <row r="7260" spans="1:15" x14ac:dyDescent="0.2">
      <c r="A7260" s="94">
        <v>43767</v>
      </c>
      <c r="B7260" s="55"/>
      <c r="C7260" s="124"/>
      <c r="D7260" s="122"/>
      <c r="E7260" s="123"/>
      <c r="F7260" s="123"/>
      <c r="G7260" s="122"/>
      <c r="H7260" s="34">
        <v>52.434789174000002</v>
      </c>
      <c r="I7260" s="34">
        <v>874.49576167999999</v>
      </c>
      <c r="J7260" s="123"/>
      <c r="K7260" s="101"/>
      <c r="L7260" s="101"/>
      <c r="M7260" s="33">
        <v>11652</v>
      </c>
      <c r="N7260" s="101"/>
      <c r="O7260" s="101"/>
    </row>
    <row r="7261" spans="1:15" x14ac:dyDescent="0.2">
      <c r="A7261" s="94">
        <v>43767</v>
      </c>
      <c r="B7261" s="55"/>
      <c r="C7261" s="124"/>
      <c r="D7261" s="122"/>
      <c r="E7261" s="123"/>
      <c r="F7261" s="123"/>
      <c r="G7261" s="122"/>
      <c r="H7261" s="34">
        <v>54.476349130000003</v>
      </c>
      <c r="I7261" s="34">
        <v>908.54444493999995</v>
      </c>
      <c r="J7261" s="123"/>
      <c r="K7261" s="101"/>
      <c r="L7261" s="101"/>
      <c r="M7261" s="33">
        <v>12106</v>
      </c>
      <c r="N7261" s="101"/>
      <c r="O7261" s="101"/>
    </row>
    <row r="7262" spans="1:15" x14ac:dyDescent="0.2">
      <c r="A7262" s="94">
        <v>43767</v>
      </c>
      <c r="B7262" s="55"/>
      <c r="C7262" s="124"/>
      <c r="D7262" s="122"/>
      <c r="E7262" s="123"/>
      <c r="F7262" s="123"/>
      <c r="G7262" s="122"/>
      <c r="H7262" s="34">
        <v>55.817490452000001</v>
      </c>
      <c r="I7262" s="34">
        <v>930.91170187</v>
      </c>
      <c r="J7262" s="123"/>
      <c r="K7262" s="101"/>
      <c r="L7262" s="101"/>
      <c r="M7262" s="33">
        <v>12404</v>
      </c>
      <c r="N7262" s="101"/>
      <c r="O7262" s="101"/>
    </row>
    <row r="7263" spans="1:15" x14ac:dyDescent="0.2">
      <c r="A7263" s="94">
        <v>43767</v>
      </c>
      <c r="B7263" s="55"/>
      <c r="C7263" s="124"/>
      <c r="D7263" s="122"/>
      <c r="E7263" s="123"/>
      <c r="F7263" s="123"/>
      <c r="G7263" s="122"/>
      <c r="H7263" s="34">
        <v>57.260623422000002</v>
      </c>
      <c r="I7263" s="34">
        <v>954.97995285000002</v>
      </c>
      <c r="J7263" s="123"/>
      <c r="K7263" s="101"/>
      <c r="L7263" s="101"/>
      <c r="M7263" s="33">
        <v>12725</v>
      </c>
      <c r="N7263" s="101"/>
      <c r="O7263" s="101"/>
    </row>
    <row r="7264" spans="1:15" x14ac:dyDescent="0.2">
      <c r="A7264" s="94">
        <v>43767</v>
      </c>
      <c r="B7264" s="55"/>
      <c r="C7264" s="124"/>
      <c r="D7264" s="122"/>
      <c r="E7264" s="123"/>
      <c r="F7264" s="123"/>
      <c r="G7264" s="122"/>
      <c r="H7264" s="34">
        <v>57.629366580000003</v>
      </c>
      <c r="I7264" s="34">
        <v>961.12976929000001</v>
      </c>
      <c r="J7264" s="123"/>
      <c r="K7264" s="101"/>
      <c r="L7264" s="101"/>
      <c r="M7264" s="33">
        <v>12807</v>
      </c>
      <c r="N7264" s="101"/>
      <c r="O7264" s="101"/>
    </row>
    <row r="7265" spans="1:15" x14ac:dyDescent="0.2">
      <c r="A7265" s="94">
        <v>43767</v>
      </c>
      <c r="B7265" s="55"/>
      <c r="C7265" s="124"/>
      <c r="D7265" s="122"/>
      <c r="E7265" s="123"/>
      <c r="F7265" s="123"/>
      <c r="G7265" s="122"/>
      <c r="H7265" s="34">
        <v>55.433126932</v>
      </c>
      <c r="I7265" s="34">
        <v>924.50137251000001</v>
      </c>
      <c r="J7265" s="123"/>
      <c r="K7265" s="101"/>
      <c r="L7265" s="101"/>
      <c r="M7265" s="33">
        <v>12318</v>
      </c>
      <c r="N7265" s="101"/>
      <c r="O7265" s="101"/>
    </row>
    <row r="7266" spans="1:15" x14ac:dyDescent="0.2">
      <c r="A7266" s="94">
        <v>43767</v>
      </c>
      <c r="B7266" s="55"/>
      <c r="C7266" s="124"/>
      <c r="D7266" s="122"/>
      <c r="E7266" s="123"/>
      <c r="F7266" s="123"/>
      <c r="G7266" s="122"/>
      <c r="H7266" s="34">
        <v>52.208150048999997</v>
      </c>
      <c r="I7266" s="34">
        <v>870.71592470999997</v>
      </c>
      <c r="J7266" s="123"/>
      <c r="K7266" s="101"/>
      <c r="L7266" s="101"/>
      <c r="M7266" s="33">
        <v>11602</v>
      </c>
      <c r="N7266" s="101"/>
      <c r="O7266" s="101"/>
    </row>
    <row r="7267" spans="1:15" x14ac:dyDescent="0.2">
      <c r="A7267" s="94">
        <v>43767</v>
      </c>
      <c r="B7267" s="55"/>
      <c r="C7267" s="124"/>
      <c r="D7267" s="122"/>
      <c r="E7267" s="123"/>
      <c r="F7267" s="123"/>
      <c r="G7267" s="122"/>
      <c r="H7267" s="34">
        <v>47.961453214000002</v>
      </c>
      <c r="I7267" s="34">
        <v>799.89045861</v>
      </c>
      <c r="J7267" s="123"/>
      <c r="K7267" s="101"/>
      <c r="L7267" s="101"/>
      <c r="M7267" s="33">
        <v>10658</v>
      </c>
      <c r="N7267" s="101"/>
      <c r="O7267" s="101"/>
    </row>
    <row r="7268" spans="1:15" x14ac:dyDescent="0.2">
      <c r="A7268" s="94">
        <v>43767</v>
      </c>
      <c r="B7268" s="55"/>
      <c r="C7268" s="124"/>
      <c r="D7268" s="122"/>
      <c r="E7268" s="123"/>
      <c r="F7268" s="123"/>
      <c r="G7268" s="122"/>
      <c r="H7268" s="34">
        <v>44.165735109000003</v>
      </c>
      <c r="I7268" s="34">
        <v>736.58631553999999</v>
      </c>
      <c r="J7268" s="123"/>
      <c r="K7268" s="101"/>
      <c r="L7268" s="101"/>
      <c r="M7268" s="33">
        <v>9815</v>
      </c>
      <c r="N7268" s="101"/>
      <c r="O7268" s="101"/>
    </row>
    <row r="7269" spans="1:15" x14ac:dyDescent="0.2">
      <c r="A7269" s="94">
        <v>43768</v>
      </c>
      <c r="B7269" s="55"/>
      <c r="C7269" s="124"/>
      <c r="D7269" s="122"/>
      <c r="E7269" s="123"/>
      <c r="F7269" s="123"/>
      <c r="G7269" s="122"/>
      <c r="H7269" s="34">
        <v>42.922878195999999</v>
      </c>
      <c r="I7269" s="34">
        <v>715.85822413000005</v>
      </c>
      <c r="J7269" s="123"/>
      <c r="K7269" s="101"/>
      <c r="L7269" s="101"/>
      <c r="M7269" s="33">
        <v>9538</v>
      </c>
      <c r="N7269" s="101"/>
      <c r="O7269" s="101"/>
    </row>
    <row r="7270" spans="1:15" x14ac:dyDescent="0.2">
      <c r="A7270" s="94">
        <v>43768</v>
      </c>
      <c r="B7270" s="55"/>
      <c r="C7270" s="124"/>
      <c r="D7270" s="122"/>
      <c r="E7270" s="123"/>
      <c r="F7270" s="123"/>
      <c r="G7270" s="122"/>
      <c r="H7270" s="34">
        <v>41.229398869999997</v>
      </c>
      <c r="I7270" s="34">
        <v>687.61475227000005</v>
      </c>
      <c r="J7270" s="123"/>
      <c r="K7270" s="101"/>
      <c r="L7270" s="101"/>
      <c r="M7270" s="33">
        <v>9162</v>
      </c>
      <c r="N7270" s="101"/>
      <c r="O7270" s="101"/>
    </row>
    <row r="7271" spans="1:15" x14ac:dyDescent="0.2">
      <c r="A7271" s="94">
        <v>43768</v>
      </c>
      <c r="B7271" s="55"/>
      <c r="C7271" s="124"/>
      <c r="D7271" s="122"/>
      <c r="E7271" s="123"/>
      <c r="F7271" s="123"/>
      <c r="G7271" s="122"/>
      <c r="H7271" s="34">
        <v>39.946336127000002</v>
      </c>
      <c r="I7271" s="34">
        <v>666.21611696000002</v>
      </c>
      <c r="J7271" s="123"/>
      <c r="K7271" s="101"/>
      <c r="L7271" s="101"/>
      <c r="M7271" s="33">
        <v>8877</v>
      </c>
      <c r="N7271" s="101"/>
      <c r="O7271" s="101"/>
    </row>
    <row r="7272" spans="1:15" x14ac:dyDescent="0.2">
      <c r="A7272" s="94">
        <v>43768</v>
      </c>
      <c r="B7272" s="55"/>
      <c r="C7272" s="124"/>
      <c r="D7272" s="122"/>
      <c r="E7272" s="123"/>
      <c r="F7272" s="123"/>
      <c r="G7272" s="122"/>
      <c r="H7272" s="34">
        <v>39.454937413000003</v>
      </c>
      <c r="I7272" s="34">
        <v>658.02067839999995</v>
      </c>
      <c r="J7272" s="123"/>
      <c r="K7272" s="101"/>
      <c r="L7272" s="101"/>
      <c r="M7272" s="33">
        <v>8768</v>
      </c>
      <c r="N7272" s="101"/>
      <c r="O7272" s="101"/>
    </row>
    <row r="7273" spans="1:15" x14ac:dyDescent="0.2">
      <c r="A7273" s="94">
        <v>43768</v>
      </c>
      <c r="B7273" s="55"/>
      <c r="C7273" s="124"/>
      <c r="D7273" s="122"/>
      <c r="E7273" s="123"/>
      <c r="F7273" s="123"/>
      <c r="G7273" s="122"/>
      <c r="H7273" s="34">
        <v>40.296495499000002</v>
      </c>
      <c r="I7273" s="34">
        <v>672.05599715999995</v>
      </c>
      <c r="J7273" s="123"/>
      <c r="K7273" s="101"/>
      <c r="L7273" s="101"/>
      <c r="M7273" s="33">
        <v>8955</v>
      </c>
      <c r="N7273" s="101"/>
      <c r="O7273" s="101"/>
    </row>
    <row r="7274" spans="1:15" x14ac:dyDescent="0.2">
      <c r="A7274" s="94">
        <v>43768</v>
      </c>
      <c r="B7274" s="55"/>
      <c r="C7274" s="124"/>
      <c r="D7274" s="122"/>
      <c r="E7274" s="123"/>
      <c r="F7274" s="123"/>
      <c r="G7274" s="122"/>
      <c r="H7274" s="34">
        <v>43.161101092000003</v>
      </c>
      <c r="I7274" s="34">
        <v>719.83125265000001</v>
      </c>
      <c r="J7274" s="123"/>
      <c r="K7274" s="101"/>
      <c r="L7274" s="101"/>
      <c r="M7274" s="33">
        <v>9591</v>
      </c>
      <c r="N7274" s="101"/>
      <c r="O7274" s="101"/>
    </row>
    <row r="7275" spans="1:15" x14ac:dyDescent="0.2">
      <c r="A7275" s="94">
        <v>43768</v>
      </c>
      <c r="B7275" s="55"/>
      <c r="C7275" s="124"/>
      <c r="D7275" s="122"/>
      <c r="E7275" s="123"/>
      <c r="F7275" s="123"/>
      <c r="G7275" s="122"/>
      <c r="H7275" s="34">
        <v>47.575966993999998</v>
      </c>
      <c r="I7275" s="34">
        <v>793.46140508999997</v>
      </c>
      <c r="J7275" s="123"/>
      <c r="K7275" s="101"/>
      <c r="L7275" s="101"/>
      <c r="M7275" s="33">
        <v>10572</v>
      </c>
      <c r="N7275" s="101"/>
      <c r="O7275" s="101"/>
    </row>
    <row r="7276" spans="1:15" x14ac:dyDescent="0.2">
      <c r="A7276" s="94">
        <v>43768</v>
      </c>
      <c r="B7276" s="55"/>
      <c r="C7276" s="124"/>
      <c r="D7276" s="122"/>
      <c r="E7276" s="123"/>
      <c r="F7276" s="123"/>
      <c r="G7276" s="122"/>
      <c r="H7276" s="34">
        <v>48.792036518000003</v>
      </c>
      <c r="I7276" s="34">
        <v>813.74274236999997</v>
      </c>
      <c r="J7276" s="123"/>
      <c r="K7276" s="101"/>
      <c r="L7276" s="101"/>
      <c r="M7276" s="33">
        <v>10843</v>
      </c>
      <c r="N7276" s="101"/>
      <c r="O7276" s="101"/>
    </row>
    <row r="7277" spans="1:15" x14ac:dyDescent="0.2">
      <c r="A7277" s="94">
        <v>43768</v>
      </c>
      <c r="B7277" s="55"/>
      <c r="C7277" s="124"/>
      <c r="D7277" s="122"/>
      <c r="E7277" s="123"/>
      <c r="F7277" s="123"/>
      <c r="G7277" s="122"/>
      <c r="H7277" s="34">
        <v>48.827456923</v>
      </c>
      <c r="I7277" s="34">
        <v>814.33347602000003</v>
      </c>
      <c r="J7277" s="123"/>
      <c r="K7277" s="101"/>
      <c r="L7277" s="101"/>
      <c r="M7277" s="33">
        <v>10851</v>
      </c>
      <c r="N7277" s="101"/>
      <c r="O7277" s="101"/>
    </row>
    <row r="7278" spans="1:15" x14ac:dyDescent="0.2">
      <c r="A7278" s="94">
        <v>43768</v>
      </c>
      <c r="B7278" s="55"/>
      <c r="C7278" s="124"/>
      <c r="D7278" s="122"/>
      <c r="E7278" s="123"/>
      <c r="F7278" s="123"/>
      <c r="G7278" s="122"/>
      <c r="H7278" s="34">
        <v>49.449054965999999</v>
      </c>
      <c r="I7278" s="34">
        <v>824.70035005</v>
      </c>
      <c r="J7278" s="123"/>
      <c r="K7278" s="101"/>
      <c r="L7278" s="101"/>
      <c r="M7278" s="33">
        <v>10989</v>
      </c>
      <c r="N7278" s="101"/>
      <c r="O7278" s="101"/>
    </row>
    <row r="7279" spans="1:15" x14ac:dyDescent="0.2">
      <c r="A7279" s="94">
        <v>43768</v>
      </c>
      <c r="B7279" s="55"/>
      <c r="C7279" s="124"/>
      <c r="D7279" s="122"/>
      <c r="E7279" s="123"/>
      <c r="F7279" s="123"/>
      <c r="G7279" s="122"/>
      <c r="H7279" s="34">
        <v>50.042213414999999</v>
      </c>
      <c r="I7279" s="34">
        <v>834.59291485000006</v>
      </c>
      <c r="J7279" s="123"/>
      <c r="K7279" s="101"/>
      <c r="L7279" s="101"/>
      <c r="M7279" s="33">
        <v>11120</v>
      </c>
      <c r="N7279" s="101"/>
      <c r="O7279" s="101"/>
    </row>
    <row r="7280" spans="1:15" x14ac:dyDescent="0.2">
      <c r="A7280" s="94">
        <v>43768</v>
      </c>
      <c r="B7280" s="55"/>
      <c r="C7280" s="124"/>
      <c r="D7280" s="122"/>
      <c r="E7280" s="123"/>
      <c r="F7280" s="123"/>
      <c r="G7280" s="122"/>
      <c r="H7280" s="34">
        <v>50.715745617000003</v>
      </c>
      <c r="I7280" s="34">
        <v>845.82593523000003</v>
      </c>
      <c r="J7280" s="123"/>
      <c r="K7280" s="101"/>
      <c r="L7280" s="101"/>
      <c r="M7280" s="33">
        <v>11270</v>
      </c>
      <c r="N7280" s="101"/>
      <c r="O7280" s="101"/>
    </row>
    <row r="7281" spans="1:15" x14ac:dyDescent="0.2">
      <c r="A7281" s="94">
        <v>43768</v>
      </c>
      <c r="B7281" s="55"/>
      <c r="C7281" s="124"/>
      <c r="D7281" s="122"/>
      <c r="E7281" s="123"/>
      <c r="F7281" s="123"/>
      <c r="G7281" s="122"/>
      <c r="H7281" s="34">
        <v>51.837579673</v>
      </c>
      <c r="I7281" s="34">
        <v>864.53563431999999</v>
      </c>
      <c r="J7281" s="123"/>
      <c r="K7281" s="101"/>
      <c r="L7281" s="101"/>
      <c r="M7281" s="33">
        <v>11519</v>
      </c>
      <c r="N7281" s="101"/>
      <c r="O7281" s="101"/>
    </row>
    <row r="7282" spans="1:15" x14ac:dyDescent="0.2">
      <c r="A7282" s="94">
        <v>43768</v>
      </c>
      <c r="B7282" s="55"/>
      <c r="C7282" s="124"/>
      <c r="D7282" s="122"/>
      <c r="E7282" s="123"/>
      <c r="F7282" s="123"/>
      <c r="G7282" s="122"/>
      <c r="H7282" s="34">
        <v>54.432712870000003</v>
      </c>
      <c r="I7282" s="34">
        <v>907.81668908999995</v>
      </c>
      <c r="J7282" s="123"/>
      <c r="K7282" s="101"/>
      <c r="L7282" s="101"/>
      <c r="M7282" s="33">
        <v>12096</v>
      </c>
      <c r="N7282" s="101"/>
      <c r="O7282" s="101"/>
    </row>
    <row r="7283" spans="1:15" x14ac:dyDescent="0.2">
      <c r="A7283" s="94">
        <v>43768</v>
      </c>
      <c r="B7283" s="55"/>
      <c r="C7283" s="124"/>
      <c r="D7283" s="122"/>
      <c r="E7283" s="123"/>
      <c r="F7283" s="123"/>
      <c r="G7283" s="122"/>
      <c r="H7283" s="34">
        <v>57.262324591999999</v>
      </c>
      <c r="I7283" s="34">
        <v>955.00832459000003</v>
      </c>
      <c r="J7283" s="123"/>
      <c r="K7283" s="101"/>
      <c r="L7283" s="101"/>
      <c r="M7283" s="33">
        <v>12725</v>
      </c>
      <c r="N7283" s="101"/>
      <c r="O7283" s="101"/>
    </row>
    <row r="7284" spans="1:15" x14ac:dyDescent="0.2">
      <c r="A7284" s="94">
        <v>43768</v>
      </c>
      <c r="B7284" s="55"/>
      <c r="C7284" s="124"/>
      <c r="D7284" s="122"/>
      <c r="E7284" s="123"/>
      <c r="F7284" s="123"/>
      <c r="G7284" s="122"/>
      <c r="H7284" s="34">
        <v>60.158896085999999</v>
      </c>
      <c r="I7284" s="34">
        <v>1003.3167003</v>
      </c>
      <c r="J7284" s="123"/>
      <c r="K7284" s="101"/>
      <c r="L7284" s="101"/>
      <c r="M7284" s="33">
        <v>13369</v>
      </c>
      <c r="N7284" s="101"/>
      <c r="O7284" s="101"/>
    </row>
    <row r="7285" spans="1:15" x14ac:dyDescent="0.2">
      <c r="A7285" s="94">
        <v>43768</v>
      </c>
      <c r="B7285" s="55"/>
      <c r="C7285" s="124"/>
      <c r="D7285" s="122"/>
      <c r="E7285" s="123"/>
      <c r="F7285" s="123"/>
      <c r="G7285" s="122"/>
      <c r="H7285" s="34">
        <v>61.981273538000003</v>
      </c>
      <c r="I7285" s="34">
        <v>1033.7099063999999</v>
      </c>
      <c r="J7285" s="123"/>
      <c r="K7285" s="101"/>
      <c r="L7285" s="101"/>
      <c r="M7285" s="33">
        <v>13774</v>
      </c>
      <c r="N7285" s="101"/>
      <c r="O7285" s="101"/>
    </row>
    <row r="7286" spans="1:15" x14ac:dyDescent="0.2">
      <c r="A7286" s="94">
        <v>43768</v>
      </c>
      <c r="B7286" s="55"/>
      <c r="C7286" s="124"/>
      <c r="D7286" s="122"/>
      <c r="E7286" s="123"/>
      <c r="F7286" s="123"/>
      <c r="G7286" s="122"/>
      <c r="H7286" s="34">
        <v>62.731918440999998</v>
      </c>
      <c r="I7286" s="34">
        <v>1046.2289953</v>
      </c>
      <c r="J7286" s="123"/>
      <c r="K7286" s="101"/>
      <c r="L7286" s="101"/>
      <c r="M7286" s="33">
        <v>13940</v>
      </c>
      <c r="N7286" s="101"/>
      <c r="O7286" s="101"/>
    </row>
    <row r="7287" spans="1:15" x14ac:dyDescent="0.2">
      <c r="A7287" s="94">
        <v>43768</v>
      </c>
      <c r="B7287" s="55"/>
      <c r="C7287" s="124"/>
      <c r="D7287" s="122"/>
      <c r="E7287" s="123"/>
      <c r="F7287" s="123"/>
      <c r="G7287" s="122"/>
      <c r="H7287" s="34">
        <v>63.412332702</v>
      </c>
      <c r="I7287" s="34">
        <v>1057.5767932000001</v>
      </c>
      <c r="J7287" s="123"/>
      <c r="K7287" s="101"/>
      <c r="L7287" s="101"/>
      <c r="M7287" s="33">
        <v>14092</v>
      </c>
      <c r="N7287" s="101"/>
      <c r="O7287" s="101"/>
    </row>
    <row r="7288" spans="1:15" x14ac:dyDescent="0.2">
      <c r="A7288" s="94">
        <v>43768</v>
      </c>
      <c r="B7288" s="55"/>
      <c r="C7288" s="124"/>
      <c r="D7288" s="122"/>
      <c r="E7288" s="123"/>
      <c r="F7288" s="123"/>
      <c r="G7288" s="122"/>
      <c r="H7288" s="34">
        <v>63.030872914</v>
      </c>
      <c r="I7288" s="34">
        <v>1051.2148916000001</v>
      </c>
      <c r="J7288" s="123"/>
      <c r="K7288" s="101"/>
      <c r="L7288" s="101"/>
      <c r="M7288" s="33">
        <v>14007</v>
      </c>
      <c r="N7288" s="101"/>
      <c r="O7288" s="101"/>
    </row>
    <row r="7289" spans="1:15" x14ac:dyDescent="0.2">
      <c r="A7289" s="94">
        <v>43768</v>
      </c>
      <c r="B7289" s="55"/>
      <c r="C7289" s="124"/>
      <c r="D7289" s="122"/>
      <c r="E7289" s="123"/>
      <c r="F7289" s="123"/>
      <c r="G7289" s="122"/>
      <c r="H7289" s="34">
        <v>60.308574526999998</v>
      </c>
      <c r="I7289" s="34">
        <v>1005.8130040999999</v>
      </c>
      <c r="J7289" s="123"/>
      <c r="K7289" s="101"/>
      <c r="L7289" s="101"/>
      <c r="M7289" s="33">
        <v>13402</v>
      </c>
      <c r="N7289" s="101"/>
      <c r="O7289" s="101"/>
    </row>
    <row r="7290" spans="1:15" x14ac:dyDescent="0.2">
      <c r="A7290" s="94">
        <v>43768</v>
      </c>
      <c r="B7290" s="55"/>
      <c r="C7290" s="124"/>
      <c r="D7290" s="122"/>
      <c r="E7290" s="123"/>
      <c r="F7290" s="123"/>
      <c r="G7290" s="122"/>
      <c r="H7290" s="34">
        <v>56.493868833999997</v>
      </c>
      <c r="I7290" s="34">
        <v>942.19219022000004</v>
      </c>
      <c r="J7290" s="123"/>
      <c r="K7290" s="101"/>
      <c r="L7290" s="101"/>
      <c r="M7290" s="33">
        <v>12554</v>
      </c>
      <c r="N7290" s="101"/>
      <c r="O7290" s="101"/>
    </row>
    <row r="7291" spans="1:15" x14ac:dyDescent="0.2">
      <c r="A7291" s="94">
        <v>43768</v>
      </c>
      <c r="B7291" s="55"/>
      <c r="C7291" s="124"/>
      <c r="D7291" s="122"/>
      <c r="E7291" s="123"/>
      <c r="F7291" s="123"/>
      <c r="G7291" s="122"/>
      <c r="H7291" s="34">
        <v>51.607798015999997</v>
      </c>
      <c r="I7291" s="34">
        <v>860.70338690999995</v>
      </c>
      <c r="J7291" s="123"/>
      <c r="K7291" s="101"/>
      <c r="L7291" s="101"/>
      <c r="M7291" s="33">
        <v>11468</v>
      </c>
      <c r="N7291" s="101"/>
      <c r="O7291" s="101"/>
    </row>
    <row r="7292" spans="1:15" x14ac:dyDescent="0.2">
      <c r="A7292" s="94">
        <v>43768</v>
      </c>
      <c r="B7292" s="55"/>
      <c r="C7292" s="124"/>
      <c r="D7292" s="122"/>
      <c r="E7292" s="123"/>
      <c r="F7292" s="123"/>
      <c r="G7292" s="122"/>
      <c r="H7292" s="34">
        <v>47.221044089999999</v>
      </c>
      <c r="I7292" s="34">
        <v>787.54207975999998</v>
      </c>
      <c r="J7292" s="123"/>
      <c r="K7292" s="101"/>
      <c r="L7292" s="101"/>
      <c r="M7292" s="33">
        <v>10494</v>
      </c>
      <c r="N7292" s="101"/>
      <c r="O7292" s="101"/>
    </row>
    <row r="7293" spans="1:15" x14ac:dyDescent="0.2">
      <c r="A7293" s="94">
        <v>43769</v>
      </c>
      <c r="B7293" s="55"/>
      <c r="C7293" s="124"/>
      <c r="D7293" s="122"/>
      <c r="E7293" s="123"/>
      <c r="F7293" s="123"/>
      <c r="G7293" s="122"/>
      <c r="H7293" s="34">
        <v>44.491618869</v>
      </c>
      <c r="I7293" s="34">
        <v>742.02133246000005</v>
      </c>
      <c r="J7293" s="123"/>
      <c r="K7293" s="101"/>
      <c r="L7293" s="101"/>
      <c r="M7293" s="33">
        <v>9887</v>
      </c>
      <c r="N7293" s="101"/>
      <c r="O7293" s="101"/>
    </row>
    <row r="7294" spans="1:15" x14ac:dyDescent="0.2">
      <c r="A7294" s="94">
        <v>43769</v>
      </c>
      <c r="B7294" s="55"/>
      <c r="C7294" s="124"/>
      <c r="D7294" s="122"/>
      <c r="E7294" s="123"/>
      <c r="F7294" s="123"/>
      <c r="G7294" s="122"/>
      <c r="H7294" s="34">
        <v>42.454695585000003</v>
      </c>
      <c r="I7294" s="34">
        <v>708.04997859000002</v>
      </c>
      <c r="J7294" s="123"/>
      <c r="K7294" s="101"/>
      <c r="L7294" s="101"/>
      <c r="M7294" s="33">
        <v>9434</v>
      </c>
      <c r="N7294" s="101"/>
      <c r="O7294" s="101"/>
    </row>
    <row r="7295" spans="1:15" x14ac:dyDescent="0.2">
      <c r="A7295" s="94">
        <v>43769</v>
      </c>
      <c r="B7295" s="55"/>
      <c r="C7295" s="124"/>
      <c r="D7295" s="122"/>
      <c r="E7295" s="123"/>
      <c r="F7295" s="123"/>
      <c r="G7295" s="122"/>
      <c r="H7295" s="34">
        <v>41.014781577000001</v>
      </c>
      <c r="I7295" s="34">
        <v>684.03541274999998</v>
      </c>
      <c r="J7295" s="123"/>
      <c r="K7295" s="101"/>
      <c r="L7295" s="101"/>
      <c r="M7295" s="33">
        <v>9114</v>
      </c>
      <c r="N7295" s="101"/>
      <c r="O7295" s="101"/>
    </row>
    <row r="7296" spans="1:15" x14ac:dyDescent="0.2">
      <c r="A7296" s="94">
        <v>43769</v>
      </c>
      <c r="B7296" s="55"/>
      <c r="C7296" s="124"/>
      <c r="D7296" s="122"/>
      <c r="E7296" s="123"/>
      <c r="F7296" s="123"/>
      <c r="G7296" s="122"/>
      <c r="H7296" s="34">
        <v>40.403704449999999</v>
      </c>
      <c r="I7296" s="34">
        <v>673.84400420999998</v>
      </c>
      <c r="J7296" s="123"/>
      <c r="K7296" s="101"/>
      <c r="L7296" s="101"/>
      <c r="M7296" s="33">
        <v>8979</v>
      </c>
      <c r="N7296" s="101"/>
      <c r="O7296" s="101"/>
    </row>
    <row r="7297" spans="1:15" x14ac:dyDescent="0.2">
      <c r="A7297" s="94">
        <v>43769</v>
      </c>
      <c r="B7297" s="55"/>
      <c r="C7297" s="124"/>
      <c r="D7297" s="122"/>
      <c r="E7297" s="123"/>
      <c r="F7297" s="123"/>
      <c r="G7297" s="122"/>
      <c r="H7297" s="34">
        <v>41.141347168999999</v>
      </c>
      <c r="I7297" s="34">
        <v>686.14624556000001</v>
      </c>
      <c r="J7297" s="123"/>
      <c r="K7297" s="101"/>
      <c r="L7297" s="101"/>
      <c r="M7297" s="33">
        <v>9143</v>
      </c>
      <c r="N7297" s="101"/>
      <c r="O7297" s="101"/>
    </row>
    <row r="7298" spans="1:15" x14ac:dyDescent="0.2">
      <c r="A7298" s="94">
        <v>43769</v>
      </c>
      <c r="B7298" s="55"/>
      <c r="C7298" s="124"/>
      <c r="D7298" s="122"/>
      <c r="E7298" s="123"/>
      <c r="F7298" s="123"/>
      <c r="G7298" s="122"/>
      <c r="H7298" s="34">
        <v>43.95980084</v>
      </c>
      <c r="I7298" s="34">
        <v>733.15178957000001</v>
      </c>
      <c r="J7298" s="123"/>
      <c r="K7298" s="101"/>
      <c r="L7298" s="101"/>
      <c r="M7298" s="33">
        <v>9769</v>
      </c>
      <c r="N7298" s="101"/>
      <c r="O7298" s="101"/>
    </row>
    <row r="7299" spans="1:15" x14ac:dyDescent="0.2">
      <c r="A7299" s="94">
        <v>43769</v>
      </c>
      <c r="B7299" s="55"/>
      <c r="C7299" s="124"/>
      <c r="D7299" s="122"/>
      <c r="E7299" s="123"/>
      <c r="F7299" s="123"/>
      <c r="G7299" s="122"/>
      <c r="H7299" s="34">
        <v>48.312894178000001</v>
      </c>
      <c r="I7299" s="34">
        <v>805.75171291000004</v>
      </c>
      <c r="J7299" s="123"/>
      <c r="K7299" s="101"/>
      <c r="L7299" s="101"/>
      <c r="M7299" s="33">
        <v>10736</v>
      </c>
      <c r="N7299" s="101"/>
      <c r="O7299" s="101"/>
    </row>
    <row r="7300" spans="1:15" x14ac:dyDescent="0.2">
      <c r="A7300" s="94">
        <v>43769</v>
      </c>
      <c r="B7300" s="55"/>
      <c r="C7300" s="124"/>
      <c r="D7300" s="122"/>
      <c r="E7300" s="123"/>
      <c r="F7300" s="123"/>
      <c r="G7300" s="122"/>
      <c r="H7300" s="34">
        <v>49.516603244000002</v>
      </c>
      <c r="I7300" s="34">
        <v>825.82690521999996</v>
      </c>
      <c r="J7300" s="123"/>
      <c r="K7300" s="101"/>
      <c r="L7300" s="101"/>
      <c r="M7300" s="33">
        <v>11004</v>
      </c>
      <c r="N7300" s="101"/>
      <c r="O7300" s="101"/>
    </row>
    <row r="7301" spans="1:15" x14ac:dyDescent="0.2">
      <c r="A7301" s="94">
        <v>43769</v>
      </c>
      <c r="B7301" s="55"/>
      <c r="C7301" s="124"/>
      <c r="D7301" s="122"/>
      <c r="E7301" s="123"/>
      <c r="F7301" s="123"/>
      <c r="G7301" s="122"/>
      <c r="H7301" s="34">
        <v>49.827535482999998</v>
      </c>
      <c r="I7301" s="34">
        <v>831.01256398999999</v>
      </c>
      <c r="J7301" s="123"/>
      <c r="K7301" s="101"/>
      <c r="L7301" s="101"/>
      <c r="M7301" s="33">
        <v>11073</v>
      </c>
      <c r="N7301" s="101"/>
      <c r="O7301" s="101"/>
    </row>
    <row r="7302" spans="1:15" x14ac:dyDescent="0.2">
      <c r="A7302" s="94">
        <v>43769</v>
      </c>
      <c r="B7302" s="55"/>
      <c r="C7302" s="124"/>
      <c r="D7302" s="122"/>
      <c r="E7302" s="123"/>
      <c r="F7302" s="123"/>
      <c r="G7302" s="122"/>
      <c r="H7302" s="34">
        <v>50.544310510000003</v>
      </c>
      <c r="I7302" s="34">
        <v>842.96677861000001</v>
      </c>
      <c r="J7302" s="123"/>
      <c r="K7302" s="101"/>
      <c r="L7302" s="101"/>
      <c r="M7302" s="33">
        <v>11232</v>
      </c>
      <c r="N7302" s="101"/>
      <c r="O7302" s="101"/>
    </row>
    <row r="7303" spans="1:15" x14ac:dyDescent="0.2">
      <c r="A7303" s="94">
        <v>43769</v>
      </c>
      <c r="B7303" s="55"/>
      <c r="C7303" s="124"/>
      <c r="D7303" s="122"/>
      <c r="E7303" s="123"/>
      <c r="F7303" s="123"/>
      <c r="G7303" s="122"/>
      <c r="H7303" s="34">
        <v>51.042138958000002</v>
      </c>
      <c r="I7303" s="34">
        <v>851.26945083999999</v>
      </c>
      <c r="J7303" s="123"/>
      <c r="K7303" s="101"/>
      <c r="L7303" s="101"/>
      <c r="M7303" s="33">
        <v>11343</v>
      </c>
      <c r="N7303" s="101"/>
      <c r="O7303" s="101"/>
    </row>
    <row r="7304" spans="1:15" x14ac:dyDescent="0.2">
      <c r="A7304" s="94">
        <v>43769</v>
      </c>
      <c r="B7304" s="55"/>
      <c r="C7304" s="124"/>
      <c r="D7304" s="122"/>
      <c r="E7304" s="123"/>
      <c r="F7304" s="123"/>
      <c r="G7304" s="122"/>
      <c r="H7304" s="34">
        <v>51.947604163999998</v>
      </c>
      <c r="I7304" s="34">
        <v>866.37059833000001</v>
      </c>
      <c r="J7304" s="123"/>
      <c r="K7304" s="101"/>
      <c r="L7304" s="101"/>
      <c r="M7304" s="33">
        <v>11544</v>
      </c>
      <c r="N7304" s="101"/>
      <c r="O7304" s="101"/>
    </row>
    <row r="7305" spans="1:15" x14ac:dyDescent="0.2">
      <c r="A7305" s="94">
        <v>43769</v>
      </c>
      <c r="B7305" s="55"/>
      <c r="C7305" s="124"/>
      <c r="D7305" s="122"/>
      <c r="E7305" s="123"/>
      <c r="F7305" s="123"/>
      <c r="G7305" s="122"/>
      <c r="H7305" s="34">
        <v>53.156902209999998</v>
      </c>
      <c r="I7305" s="34">
        <v>886.53900240999997</v>
      </c>
      <c r="J7305" s="123"/>
      <c r="K7305" s="101"/>
      <c r="L7305" s="101"/>
      <c r="M7305" s="33">
        <v>11813</v>
      </c>
      <c r="N7305" s="101"/>
      <c r="O7305" s="101"/>
    </row>
    <row r="7306" spans="1:15" x14ac:dyDescent="0.2">
      <c r="A7306" s="94">
        <v>43769</v>
      </c>
      <c r="B7306" s="55"/>
      <c r="C7306" s="124"/>
      <c r="D7306" s="122"/>
      <c r="E7306" s="123"/>
      <c r="F7306" s="123"/>
      <c r="G7306" s="122"/>
      <c r="H7306" s="34">
        <v>55.808411257000003</v>
      </c>
      <c r="I7306" s="34">
        <v>930.76028108000003</v>
      </c>
      <c r="J7306" s="123"/>
      <c r="K7306" s="101"/>
      <c r="L7306" s="101"/>
      <c r="M7306" s="33">
        <v>12402</v>
      </c>
      <c r="N7306" s="101"/>
      <c r="O7306" s="101"/>
    </row>
    <row r="7307" spans="1:15" x14ac:dyDescent="0.2">
      <c r="A7307" s="94">
        <v>43769</v>
      </c>
      <c r="B7307" s="55"/>
      <c r="C7307" s="124"/>
      <c r="D7307" s="122"/>
      <c r="E7307" s="123"/>
      <c r="F7307" s="123"/>
      <c r="G7307" s="122"/>
      <c r="H7307" s="34">
        <v>58.46562196</v>
      </c>
      <c r="I7307" s="34">
        <v>975.07665068999995</v>
      </c>
      <c r="J7307" s="123"/>
      <c r="K7307" s="101"/>
      <c r="L7307" s="101"/>
      <c r="M7307" s="33">
        <v>12992</v>
      </c>
      <c r="N7307" s="101"/>
      <c r="O7307" s="101"/>
    </row>
    <row r="7308" spans="1:15" x14ac:dyDescent="0.2">
      <c r="A7308" s="94">
        <v>43769</v>
      </c>
      <c r="B7308" s="55"/>
      <c r="C7308" s="124"/>
      <c r="D7308" s="122"/>
      <c r="E7308" s="123"/>
      <c r="F7308" s="123"/>
      <c r="G7308" s="122"/>
      <c r="H7308" s="34">
        <v>61.267158615</v>
      </c>
      <c r="I7308" s="34">
        <v>1021.8000565</v>
      </c>
      <c r="J7308" s="123"/>
      <c r="K7308" s="101"/>
      <c r="L7308" s="101"/>
      <c r="M7308" s="33">
        <v>13615</v>
      </c>
      <c r="N7308" s="101"/>
      <c r="O7308" s="101"/>
    </row>
    <row r="7309" spans="1:15" x14ac:dyDescent="0.2">
      <c r="A7309" s="94">
        <v>43769</v>
      </c>
      <c r="B7309" s="55"/>
      <c r="C7309" s="124"/>
      <c r="D7309" s="122"/>
      <c r="E7309" s="123"/>
      <c r="F7309" s="123"/>
      <c r="G7309" s="122"/>
      <c r="H7309" s="34">
        <v>63.095699443000001</v>
      </c>
      <c r="I7309" s="34">
        <v>1052.2960539999999</v>
      </c>
      <c r="J7309" s="123"/>
      <c r="K7309" s="101"/>
      <c r="L7309" s="101"/>
      <c r="M7309" s="33">
        <v>14021</v>
      </c>
      <c r="N7309" s="101"/>
      <c r="O7309" s="101"/>
    </row>
    <row r="7310" spans="1:15" x14ac:dyDescent="0.2">
      <c r="A7310" s="94">
        <v>43769</v>
      </c>
      <c r="B7310" s="55"/>
      <c r="C7310" s="124"/>
      <c r="D7310" s="122"/>
      <c r="E7310" s="123"/>
      <c r="F7310" s="123"/>
      <c r="G7310" s="122"/>
      <c r="H7310" s="34">
        <v>63.337141584999998</v>
      </c>
      <c r="I7310" s="34">
        <v>1056.3227724000001</v>
      </c>
      <c r="J7310" s="123"/>
      <c r="K7310" s="101"/>
      <c r="L7310" s="101"/>
      <c r="M7310" s="33">
        <v>14075</v>
      </c>
      <c r="N7310" s="101"/>
      <c r="O7310" s="101"/>
    </row>
    <row r="7311" spans="1:15" x14ac:dyDescent="0.2">
      <c r="A7311" s="94">
        <v>43769</v>
      </c>
      <c r="B7311" s="55"/>
      <c r="C7311" s="124"/>
      <c r="D7311" s="122"/>
      <c r="E7311" s="123"/>
      <c r="F7311" s="123"/>
      <c r="G7311" s="122"/>
      <c r="H7311" s="34">
        <v>63.701158962999997</v>
      </c>
      <c r="I7311" s="34">
        <v>1062.3937734000001</v>
      </c>
      <c r="J7311" s="123"/>
      <c r="K7311" s="101"/>
      <c r="L7311" s="101"/>
      <c r="M7311" s="33">
        <v>14156</v>
      </c>
      <c r="N7311" s="101"/>
      <c r="O7311" s="101"/>
    </row>
    <row r="7312" spans="1:15" x14ac:dyDescent="0.2">
      <c r="A7312" s="94">
        <v>43769</v>
      </c>
      <c r="B7312" s="55"/>
      <c r="C7312" s="124"/>
      <c r="D7312" s="122"/>
      <c r="E7312" s="123"/>
      <c r="F7312" s="123"/>
      <c r="G7312" s="122"/>
      <c r="H7312" s="34">
        <v>63.233770081000003</v>
      </c>
      <c r="I7312" s="34">
        <v>1054.5987654999999</v>
      </c>
      <c r="J7312" s="123"/>
      <c r="K7312" s="101"/>
      <c r="L7312" s="101"/>
      <c r="M7312" s="33">
        <v>14052</v>
      </c>
      <c r="N7312" s="101"/>
      <c r="O7312" s="101"/>
    </row>
    <row r="7313" spans="1:15" x14ac:dyDescent="0.2">
      <c r="A7313" s="94">
        <v>43769</v>
      </c>
      <c r="B7313" s="55"/>
      <c r="C7313" s="124"/>
      <c r="D7313" s="122"/>
      <c r="E7313" s="123"/>
      <c r="F7313" s="123"/>
      <c r="G7313" s="122"/>
      <c r="H7313" s="34">
        <v>60.513108940000002</v>
      </c>
      <c r="I7313" s="34">
        <v>1009.2241835999999</v>
      </c>
      <c r="J7313" s="123"/>
      <c r="K7313" s="101"/>
      <c r="L7313" s="101"/>
      <c r="M7313" s="33">
        <v>13447</v>
      </c>
      <c r="N7313" s="101"/>
      <c r="O7313" s="101"/>
    </row>
    <row r="7314" spans="1:15" x14ac:dyDescent="0.2">
      <c r="A7314" s="94">
        <v>43769</v>
      </c>
      <c r="B7314" s="55"/>
      <c r="C7314" s="124"/>
      <c r="D7314" s="122"/>
      <c r="E7314" s="123"/>
      <c r="F7314" s="123"/>
      <c r="G7314" s="122"/>
      <c r="H7314" s="34">
        <v>56.842450251000002</v>
      </c>
      <c r="I7314" s="34">
        <v>948.00575362999996</v>
      </c>
      <c r="J7314" s="123"/>
      <c r="K7314" s="101"/>
      <c r="L7314" s="101"/>
      <c r="M7314" s="33">
        <v>12632</v>
      </c>
      <c r="N7314" s="101"/>
      <c r="O7314" s="101"/>
    </row>
    <row r="7315" spans="1:15" x14ac:dyDescent="0.2">
      <c r="A7315" s="94">
        <v>43769</v>
      </c>
      <c r="B7315" s="55"/>
      <c r="C7315" s="124"/>
      <c r="D7315" s="122"/>
      <c r="E7315" s="123"/>
      <c r="F7315" s="123"/>
      <c r="G7315" s="122"/>
      <c r="H7315" s="34">
        <v>51.968545399</v>
      </c>
      <c r="I7315" s="34">
        <v>866.71985158999996</v>
      </c>
      <c r="J7315" s="123"/>
      <c r="K7315" s="101"/>
      <c r="L7315" s="101"/>
      <c r="M7315" s="33">
        <v>11549</v>
      </c>
      <c r="N7315" s="101"/>
      <c r="O7315" s="101"/>
    </row>
    <row r="7316" spans="1:15" x14ac:dyDescent="0.2">
      <c r="A7316" s="94">
        <v>43769</v>
      </c>
      <c r="B7316" s="55"/>
      <c r="C7316" s="124"/>
      <c r="D7316" s="122"/>
      <c r="E7316" s="123"/>
      <c r="F7316" s="123"/>
      <c r="G7316" s="122"/>
      <c r="H7316" s="34">
        <v>47.625331850000002</v>
      </c>
      <c r="I7316" s="34">
        <v>794.28470118999996</v>
      </c>
      <c r="J7316" s="123"/>
      <c r="K7316" s="101"/>
      <c r="L7316" s="101"/>
      <c r="M7316" s="33">
        <v>10583</v>
      </c>
      <c r="N7316" s="101"/>
      <c r="O7316" s="101"/>
    </row>
    <row r="7317" spans="1:15" x14ac:dyDescent="0.2">
      <c r="A7317" s="94">
        <v>43770</v>
      </c>
      <c r="B7317" s="55"/>
      <c r="C7317" s="124"/>
      <c r="D7317" s="122"/>
      <c r="E7317" s="123"/>
      <c r="F7317" s="123"/>
      <c r="G7317" s="122"/>
      <c r="H7317" s="34">
        <v>42.870821309999997</v>
      </c>
      <c r="I7317" s="34">
        <v>714.99003096000001</v>
      </c>
      <c r="J7317" s="123"/>
      <c r="K7317" s="101"/>
      <c r="L7317" s="101"/>
      <c r="M7317" s="33">
        <v>9527</v>
      </c>
      <c r="N7317" s="101"/>
      <c r="O7317" s="101"/>
    </row>
    <row r="7318" spans="1:15" x14ac:dyDescent="0.2">
      <c r="A7318" s="94">
        <v>43770</v>
      </c>
      <c r="B7318" s="55"/>
      <c r="C7318" s="124"/>
      <c r="D7318" s="122"/>
      <c r="E7318" s="123"/>
      <c r="F7318" s="123"/>
      <c r="G7318" s="122"/>
      <c r="H7318" s="34">
        <v>40.936468935000001</v>
      </c>
      <c r="I7318" s="34">
        <v>682.72933191000004</v>
      </c>
      <c r="J7318" s="123"/>
      <c r="K7318" s="101"/>
      <c r="L7318" s="101"/>
      <c r="M7318" s="33">
        <v>9097</v>
      </c>
      <c r="N7318" s="101"/>
      <c r="O7318" s="101"/>
    </row>
    <row r="7319" spans="1:15" x14ac:dyDescent="0.2">
      <c r="A7319" s="94">
        <v>43770</v>
      </c>
      <c r="B7319" s="55"/>
      <c r="C7319" s="124"/>
      <c r="D7319" s="122"/>
      <c r="E7319" s="123"/>
      <c r="F7319" s="123"/>
      <c r="G7319" s="122"/>
      <c r="H7319" s="34">
        <v>39.757719496</v>
      </c>
      <c r="I7319" s="34">
        <v>663.07041070000002</v>
      </c>
      <c r="J7319" s="123"/>
      <c r="K7319" s="101"/>
      <c r="L7319" s="101"/>
      <c r="M7319" s="33">
        <v>8835</v>
      </c>
      <c r="N7319" s="101"/>
      <c r="O7319" s="101"/>
    </row>
    <row r="7320" spans="1:15" x14ac:dyDescent="0.2">
      <c r="A7320" s="94">
        <v>43770</v>
      </c>
      <c r="B7320" s="55"/>
      <c r="C7320" s="124"/>
      <c r="D7320" s="122"/>
      <c r="E7320" s="123"/>
      <c r="F7320" s="123"/>
      <c r="G7320" s="122"/>
      <c r="H7320" s="34">
        <v>39.248513641999999</v>
      </c>
      <c r="I7320" s="34">
        <v>654.57798862000004</v>
      </c>
      <c r="J7320" s="123"/>
      <c r="K7320" s="101"/>
      <c r="L7320" s="101"/>
      <c r="M7320" s="33">
        <v>8722</v>
      </c>
      <c r="N7320" s="101"/>
      <c r="O7320" s="101"/>
    </row>
    <row r="7321" spans="1:15" x14ac:dyDescent="0.2">
      <c r="A7321" s="94">
        <v>43770</v>
      </c>
      <c r="B7321" s="55"/>
      <c r="C7321" s="124"/>
      <c r="D7321" s="122"/>
      <c r="E7321" s="123"/>
      <c r="F7321" s="123"/>
      <c r="G7321" s="122"/>
      <c r="H7321" s="34">
        <v>40.011321705999997</v>
      </c>
      <c r="I7321" s="34">
        <v>667.29993202000003</v>
      </c>
      <c r="J7321" s="123"/>
      <c r="K7321" s="101"/>
      <c r="L7321" s="101"/>
      <c r="M7321" s="33">
        <v>8891</v>
      </c>
      <c r="N7321" s="101"/>
      <c r="O7321" s="101"/>
    </row>
    <row r="7322" spans="1:15" x14ac:dyDescent="0.2">
      <c r="A7322" s="94">
        <v>43770</v>
      </c>
      <c r="B7322" s="55"/>
      <c r="C7322" s="124"/>
      <c r="D7322" s="122"/>
      <c r="E7322" s="123"/>
      <c r="F7322" s="123"/>
      <c r="G7322" s="122"/>
      <c r="H7322" s="34">
        <v>42.534176535999997</v>
      </c>
      <c r="I7322" s="34">
        <v>709.37554422000005</v>
      </c>
      <c r="J7322" s="123"/>
      <c r="K7322" s="101"/>
      <c r="L7322" s="101"/>
      <c r="M7322" s="33">
        <v>9452</v>
      </c>
      <c r="N7322" s="101"/>
      <c r="O7322" s="101"/>
    </row>
    <row r="7323" spans="1:15" x14ac:dyDescent="0.2">
      <c r="A7323" s="94">
        <v>43770</v>
      </c>
      <c r="B7323" s="55"/>
      <c r="C7323" s="124"/>
      <c r="D7323" s="122"/>
      <c r="E7323" s="123"/>
      <c r="F7323" s="123"/>
      <c r="G7323" s="122"/>
      <c r="H7323" s="34">
        <v>46.905453596999998</v>
      </c>
      <c r="I7323" s="34">
        <v>782.27873165999995</v>
      </c>
      <c r="J7323" s="123"/>
      <c r="K7323" s="101"/>
      <c r="L7323" s="101"/>
      <c r="M7323" s="33">
        <v>10423</v>
      </c>
      <c r="N7323" s="101"/>
      <c r="O7323" s="101"/>
    </row>
    <row r="7324" spans="1:15" x14ac:dyDescent="0.2">
      <c r="A7324" s="94">
        <v>43770</v>
      </c>
      <c r="B7324" s="55"/>
      <c r="C7324" s="124"/>
      <c r="D7324" s="122"/>
      <c r="E7324" s="123"/>
      <c r="F7324" s="123"/>
      <c r="G7324" s="122"/>
      <c r="H7324" s="34">
        <v>48.598296331</v>
      </c>
      <c r="I7324" s="34">
        <v>810.51158658999998</v>
      </c>
      <c r="J7324" s="123"/>
      <c r="K7324" s="101"/>
      <c r="L7324" s="101"/>
      <c r="M7324" s="33">
        <v>10800</v>
      </c>
      <c r="N7324" s="101"/>
      <c r="O7324" s="101"/>
    </row>
    <row r="7325" spans="1:15" x14ac:dyDescent="0.2">
      <c r="A7325" s="94">
        <v>43770</v>
      </c>
      <c r="B7325" s="55"/>
      <c r="C7325" s="124"/>
      <c r="D7325" s="122"/>
      <c r="E7325" s="123"/>
      <c r="F7325" s="123"/>
      <c r="G7325" s="122"/>
      <c r="H7325" s="34">
        <v>48.313100601000002</v>
      </c>
      <c r="I7325" s="34">
        <v>805.75515557000006</v>
      </c>
      <c r="J7325" s="123"/>
      <c r="K7325" s="101"/>
      <c r="L7325" s="101"/>
      <c r="M7325" s="33">
        <v>10736</v>
      </c>
      <c r="N7325" s="101"/>
      <c r="O7325" s="101"/>
    </row>
    <row r="7326" spans="1:15" x14ac:dyDescent="0.2">
      <c r="A7326" s="94">
        <v>43770</v>
      </c>
      <c r="B7326" s="55"/>
      <c r="C7326" s="124"/>
      <c r="D7326" s="122"/>
      <c r="E7326" s="123"/>
      <c r="F7326" s="123"/>
      <c r="G7326" s="122"/>
      <c r="H7326" s="34">
        <v>47.593927254</v>
      </c>
      <c r="I7326" s="34">
        <v>793.76094231000002</v>
      </c>
      <c r="J7326" s="123"/>
      <c r="K7326" s="101"/>
      <c r="L7326" s="101"/>
      <c r="M7326" s="33">
        <v>10576</v>
      </c>
      <c r="N7326" s="101"/>
      <c r="O7326" s="101"/>
    </row>
    <row r="7327" spans="1:15" x14ac:dyDescent="0.2">
      <c r="A7327" s="94">
        <v>43770</v>
      </c>
      <c r="B7327" s="55"/>
      <c r="C7327" s="124"/>
      <c r="D7327" s="122"/>
      <c r="E7327" s="123"/>
      <c r="F7327" s="123"/>
      <c r="G7327" s="122"/>
      <c r="H7327" s="34">
        <v>46.694366578</v>
      </c>
      <c r="I7327" s="34">
        <v>778.75826926000002</v>
      </c>
      <c r="J7327" s="123"/>
      <c r="K7327" s="101"/>
      <c r="L7327" s="101"/>
      <c r="M7327" s="33">
        <v>10377</v>
      </c>
      <c r="N7327" s="101"/>
      <c r="O7327" s="101"/>
    </row>
    <row r="7328" spans="1:15" x14ac:dyDescent="0.2">
      <c r="A7328" s="94">
        <v>43770</v>
      </c>
      <c r="B7328" s="55"/>
      <c r="C7328" s="124"/>
      <c r="D7328" s="122"/>
      <c r="E7328" s="123"/>
      <c r="F7328" s="123"/>
      <c r="G7328" s="122"/>
      <c r="H7328" s="34">
        <v>45.978935874999998</v>
      </c>
      <c r="I7328" s="34">
        <v>766.82647497999994</v>
      </c>
      <c r="J7328" s="123"/>
      <c r="K7328" s="101"/>
      <c r="L7328" s="101"/>
      <c r="M7328" s="33">
        <v>10218</v>
      </c>
      <c r="N7328" s="101"/>
      <c r="O7328" s="101"/>
    </row>
    <row r="7329" spans="1:15" x14ac:dyDescent="0.2">
      <c r="A7329" s="94">
        <v>43770</v>
      </c>
      <c r="B7329" s="55"/>
      <c r="C7329" s="124"/>
      <c r="D7329" s="122"/>
      <c r="E7329" s="123"/>
      <c r="F7329" s="123"/>
      <c r="G7329" s="122"/>
      <c r="H7329" s="34">
        <v>45.507882518999999</v>
      </c>
      <c r="I7329" s="34">
        <v>758.97035179</v>
      </c>
      <c r="J7329" s="123"/>
      <c r="K7329" s="101"/>
      <c r="L7329" s="101"/>
      <c r="M7329" s="33">
        <v>10113</v>
      </c>
      <c r="N7329" s="101"/>
      <c r="O7329" s="101"/>
    </row>
    <row r="7330" spans="1:15" x14ac:dyDescent="0.2">
      <c r="A7330" s="94">
        <v>43770</v>
      </c>
      <c r="B7330" s="55"/>
      <c r="C7330" s="124"/>
      <c r="D7330" s="122"/>
      <c r="E7330" s="123"/>
      <c r="F7330" s="123"/>
      <c r="G7330" s="122"/>
      <c r="H7330" s="34">
        <v>46.060373517999999</v>
      </c>
      <c r="I7330" s="34">
        <v>768.18467390000001</v>
      </c>
      <c r="J7330" s="123"/>
      <c r="K7330" s="101"/>
      <c r="L7330" s="101"/>
      <c r="M7330" s="33">
        <v>10236</v>
      </c>
      <c r="N7330" s="101"/>
      <c r="O7330" s="101"/>
    </row>
    <row r="7331" spans="1:15" x14ac:dyDescent="0.2">
      <c r="A7331" s="94">
        <v>43770</v>
      </c>
      <c r="B7331" s="55"/>
      <c r="C7331" s="124"/>
      <c r="D7331" s="122"/>
      <c r="E7331" s="123"/>
      <c r="F7331" s="123"/>
      <c r="G7331" s="122"/>
      <c r="H7331" s="34">
        <v>46.763200433999998</v>
      </c>
      <c r="I7331" s="34">
        <v>779.90626500999997</v>
      </c>
      <c r="J7331" s="123"/>
      <c r="K7331" s="101"/>
      <c r="L7331" s="101"/>
      <c r="M7331" s="33">
        <v>10392</v>
      </c>
      <c r="N7331" s="101"/>
      <c r="O7331" s="101"/>
    </row>
    <row r="7332" spans="1:15" x14ac:dyDescent="0.2">
      <c r="A7332" s="94">
        <v>43770</v>
      </c>
      <c r="B7332" s="55"/>
      <c r="C7332" s="124"/>
      <c r="D7332" s="122"/>
      <c r="E7332" s="123"/>
      <c r="F7332" s="123"/>
      <c r="G7332" s="122"/>
      <c r="H7332" s="34">
        <v>48.048331361000002</v>
      </c>
      <c r="I7332" s="34">
        <v>801.33939303</v>
      </c>
      <c r="J7332" s="123"/>
      <c r="K7332" s="101"/>
      <c r="L7332" s="101"/>
      <c r="M7332" s="33">
        <v>10677</v>
      </c>
      <c r="N7332" s="101"/>
      <c r="O7332" s="101"/>
    </row>
    <row r="7333" spans="1:15" x14ac:dyDescent="0.2">
      <c r="A7333" s="94">
        <v>43770</v>
      </c>
      <c r="B7333" s="55"/>
      <c r="C7333" s="124"/>
      <c r="D7333" s="122"/>
      <c r="E7333" s="123"/>
      <c r="F7333" s="123"/>
      <c r="G7333" s="122"/>
      <c r="H7333" s="34">
        <v>50.280092003999997</v>
      </c>
      <c r="I7333" s="34">
        <v>838.56020108999996</v>
      </c>
      <c r="J7333" s="123"/>
      <c r="K7333" s="101"/>
      <c r="L7333" s="101"/>
      <c r="M7333" s="33">
        <v>11173</v>
      </c>
      <c r="N7333" s="101"/>
      <c r="O7333" s="101"/>
    </row>
    <row r="7334" spans="1:15" x14ac:dyDescent="0.2">
      <c r="A7334" s="94">
        <v>43770</v>
      </c>
      <c r="B7334" s="55"/>
      <c r="C7334" s="124"/>
      <c r="D7334" s="122"/>
      <c r="E7334" s="123"/>
      <c r="F7334" s="123"/>
      <c r="G7334" s="122"/>
      <c r="H7334" s="34">
        <v>53.308881478000004</v>
      </c>
      <c r="I7334" s="34">
        <v>889.07367886999998</v>
      </c>
      <c r="J7334" s="123"/>
      <c r="K7334" s="101"/>
      <c r="L7334" s="101"/>
      <c r="M7334" s="33">
        <v>11846</v>
      </c>
      <c r="N7334" s="101"/>
      <c r="O7334" s="101"/>
    </row>
    <row r="7335" spans="1:15" x14ac:dyDescent="0.2">
      <c r="A7335" s="94">
        <v>43770</v>
      </c>
      <c r="B7335" s="55"/>
      <c r="C7335" s="124"/>
      <c r="D7335" s="122"/>
      <c r="E7335" s="123"/>
      <c r="F7335" s="123"/>
      <c r="G7335" s="122"/>
      <c r="H7335" s="34">
        <v>53.136155889999998</v>
      </c>
      <c r="I7335" s="34">
        <v>886.19299991000003</v>
      </c>
      <c r="J7335" s="123"/>
      <c r="K7335" s="101"/>
      <c r="L7335" s="101"/>
      <c r="M7335" s="33">
        <v>11808</v>
      </c>
      <c r="N7335" s="101"/>
      <c r="O7335" s="101"/>
    </row>
    <row r="7336" spans="1:15" x14ac:dyDescent="0.2">
      <c r="A7336" s="94">
        <v>43770</v>
      </c>
      <c r="B7336" s="55"/>
      <c r="C7336" s="124"/>
      <c r="D7336" s="122"/>
      <c r="E7336" s="123"/>
      <c r="F7336" s="123"/>
      <c r="G7336" s="122"/>
      <c r="H7336" s="34">
        <v>54.281306362000002</v>
      </c>
      <c r="I7336" s="34">
        <v>905.29156499999999</v>
      </c>
      <c r="J7336" s="123"/>
      <c r="K7336" s="101"/>
      <c r="L7336" s="101"/>
      <c r="M7336" s="33">
        <v>12063</v>
      </c>
      <c r="N7336" s="101"/>
      <c r="O7336" s="101"/>
    </row>
    <row r="7337" spans="1:15" x14ac:dyDescent="0.2">
      <c r="A7337" s="94">
        <v>43770</v>
      </c>
      <c r="B7337" s="55"/>
      <c r="C7337" s="124"/>
      <c r="D7337" s="122"/>
      <c r="E7337" s="123"/>
      <c r="F7337" s="123"/>
      <c r="G7337" s="122"/>
      <c r="H7337" s="34">
        <v>53.329868711000003</v>
      </c>
      <c r="I7337" s="34">
        <v>889.42369928000005</v>
      </c>
      <c r="J7337" s="123"/>
      <c r="K7337" s="101"/>
      <c r="L7337" s="101"/>
      <c r="M7337" s="33">
        <v>11851</v>
      </c>
      <c r="N7337" s="101"/>
      <c r="O7337" s="101"/>
    </row>
    <row r="7338" spans="1:15" x14ac:dyDescent="0.2">
      <c r="A7338" s="94">
        <v>43770</v>
      </c>
      <c r="B7338" s="55"/>
      <c r="C7338" s="124"/>
      <c r="D7338" s="122"/>
      <c r="E7338" s="123"/>
      <c r="F7338" s="123"/>
      <c r="G7338" s="122"/>
      <c r="H7338" s="34">
        <v>51.506040327999997</v>
      </c>
      <c r="I7338" s="34">
        <v>859.00629479999998</v>
      </c>
      <c r="J7338" s="123"/>
      <c r="K7338" s="101"/>
      <c r="L7338" s="101"/>
      <c r="M7338" s="33">
        <v>11446</v>
      </c>
      <c r="N7338" s="101"/>
      <c r="O7338" s="101"/>
    </row>
    <row r="7339" spans="1:15" x14ac:dyDescent="0.2">
      <c r="A7339" s="94">
        <v>43770</v>
      </c>
      <c r="B7339" s="55"/>
      <c r="C7339" s="124"/>
      <c r="D7339" s="122"/>
      <c r="E7339" s="123"/>
      <c r="F7339" s="123"/>
      <c r="G7339" s="122"/>
      <c r="H7339" s="34">
        <v>48.356034981999997</v>
      </c>
      <c r="I7339" s="34">
        <v>806.47120563999999</v>
      </c>
      <c r="J7339" s="123"/>
      <c r="K7339" s="101"/>
      <c r="L7339" s="101"/>
      <c r="M7339" s="33">
        <v>10746</v>
      </c>
      <c r="N7339" s="101"/>
      <c r="O7339" s="101"/>
    </row>
    <row r="7340" spans="1:15" x14ac:dyDescent="0.2">
      <c r="A7340" s="94">
        <v>43770</v>
      </c>
      <c r="B7340" s="55"/>
      <c r="C7340" s="124"/>
      <c r="D7340" s="122"/>
      <c r="E7340" s="123"/>
      <c r="F7340" s="123"/>
      <c r="G7340" s="122"/>
      <c r="H7340" s="34">
        <v>45.03873488</v>
      </c>
      <c r="I7340" s="34">
        <v>751.14601171000004</v>
      </c>
      <c r="J7340" s="123"/>
      <c r="K7340" s="101"/>
      <c r="L7340" s="101"/>
      <c r="M7340" s="33">
        <v>10009</v>
      </c>
      <c r="N7340" s="101"/>
      <c r="O7340" s="101"/>
    </row>
    <row r="7341" spans="1:15" x14ac:dyDescent="0.2">
      <c r="A7341" s="94">
        <v>43771</v>
      </c>
      <c r="B7341" s="55"/>
      <c r="C7341" s="124"/>
      <c r="D7341" s="122"/>
      <c r="E7341" s="123"/>
      <c r="F7341" s="123"/>
      <c r="G7341" s="122"/>
      <c r="H7341" s="34">
        <v>41.665866012999999</v>
      </c>
      <c r="I7341" s="34">
        <v>694.89405428999999</v>
      </c>
      <c r="J7341" s="123"/>
      <c r="K7341" s="101"/>
      <c r="L7341" s="101"/>
      <c r="M7341" s="33">
        <v>9259</v>
      </c>
      <c r="N7341" s="101"/>
      <c r="O7341" s="101"/>
    </row>
    <row r="7342" spans="1:15" x14ac:dyDescent="0.2">
      <c r="A7342" s="94">
        <v>43771</v>
      </c>
      <c r="B7342" s="55"/>
      <c r="C7342" s="124"/>
      <c r="D7342" s="122"/>
      <c r="E7342" s="123"/>
      <c r="F7342" s="123"/>
      <c r="G7342" s="122"/>
      <c r="H7342" s="34">
        <v>39.741463510000003</v>
      </c>
      <c r="I7342" s="34">
        <v>662.79929699000002</v>
      </c>
      <c r="J7342" s="123"/>
      <c r="K7342" s="101"/>
      <c r="L7342" s="101"/>
      <c r="M7342" s="33">
        <v>8831</v>
      </c>
      <c r="N7342" s="101"/>
      <c r="O7342" s="101"/>
    </row>
    <row r="7343" spans="1:15" x14ac:dyDescent="0.2">
      <c r="A7343" s="94">
        <v>43771</v>
      </c>
      <c r="B7343" s="55"/>
      <c r="C7343" s="124"/>
      <c r="D7343" s="122"/>
      <c r="E7343" s="123"/>
      <c r="F7343" s="123"/>
      <c r="G7343" s="122"/>
      <c r="H7343" s="34">
        <v>38.481959908</v>
      </c>
      <c r="I7343" s="34">
        <v>641.79357578999998</v>
      </c>
      <c r="J7343" s="123"/>
      <c r="K7343" s="101"/>
      <c r="L7343" s="101"/>
      <c r="M7343" s="33">
        <v>8552</v>
      </c>
      <c r="N7343" s="101"/>
      <c r="O7343" s="101"/>
    </row>
    <row r="7344" spans="1:15" x14ac:dyDescent="0.2">
      <c r="A7344" s="94">
        <v>43771</v>
      </c>
      <c r="B7344" s="55"/>
      <c r="C7344" s="124"/>
      <c r="D7344" s="122"/>
      <c r="E7344" s="123"/>
      <c r="F7344" s="123"/>
      <c r="G7344" s="122"/>
      <c r="H7344" s="34">
        <v>37.778056339000003</v>
      </c>
      <c r="I7344" s="34">
        <v>630.05402849999996</v>
      </c>
      <c r="J7344" s="123"/>
      <c r="K7344" s="101"/>
      <c r="L7344" s="101"/>
      <c r="M7344" s="33">
        <v>8395</v>
      </c>
      <c r="N7344" s="101"/>
      <c r="O7344" s="101"/>
    </row>
    <row r="7345" spans="1:15" x14ac:dyDescent="0.2">
      <c r="A7345" s="94">
        <v>43771</v>
      </c>
      <c r="B7345" s="55"/>
      <c r="C7345" s="124"/>
      <c r="D7345" s="122"/>
      <c r="E7345" s="123"/>
      <c r="F7345" s="123"/>
      <c r="G7345" s="122"/>
      <c r="H7345" s="34">
        <v>37.899632713000003</v>
      </c>
      <c r="I7345" s="34">
        <v>632.08165225000005</v>
      </c>
      <c r="J7345" s="123"/>
      <c r="K7345" s="101"/>
      <c r="L7345" s="101"/>
      <c r="M7345" s="33">
        <v>8422</v>
      </c>
      <c r="N7345" s="101"/>
      <c r="O7345" s="101"/>
    </row>
    <row r="7346" spans="1:15" x14ac:dyDescent="0.2">
      <c r="A7346" s="94">
        <v>43771</v>
      </c>
      <c r="B7346" s="55"/>
      <c r="C7346" s="124"/>
      <c r="D7346" s="122"/>
      <c r="E7346" s="123"/>
      <c r="F7346" s="123"/>
      <c r="G7346" s="122"/>
      <c r="H7346" s="34">
        <v>38.834759540999997</v>
      </c>
      <c r="I7346" s="34">
        <v>647.67748967</v>
      </c>
      <c r="J7346" s="123"/>
      <c r="K7346" s="101"/>
      <c r="L7346" s="101"/>
      <c r="M7346" s="33">
        <v>8630</v>
      </c>
      <c r="N7346" s="101"/>
      <c r="O7346" s="101"/>
    </row>
    <row r="7347" spans="1:15" x14ac:dyDescent="0.2">
      <c r="A7347" s="94">
        <v>43771</v>
      </c>
      <c r="B7347" s="55"/>
      <c r="C7347" s="124"/>
      <c r="D7347" s="122"/>
      <c r="E7347" s="123"/>
      <c r="F7347" s="123"/>
      <c r="G7347" s="122"/>
      <c r="H7347" s="34">
        <v>40.542871146000003</v>
      </c>
      <c r="I7347" s="34">
        <v>676.16499543999998</v>
      </c>
      <c r="J7347" s="123"/>
      <c r="K7347" s="101"/>
      <c r="L7347" s="101"/>
      <c r="M7347" s="33">
        <v>9010</v>
      </c>
      <c r="N7347" s="101"/>
      <c r="O7347" s="101"/>
    </row>
    <row r="7348" spans="1:15" x14ac:dyDescent="0.2">
      <c r="A7348" s="94">
        <v>43771</v>
      </c>
      <c r="B7348" s="55"/>
      <c r="C7348" s="124"/>
      <c r="D7348" s="122"/>
      <c r="E7348" s="123"/>
      <c r="F7348" s="123"/>
      <c r="G7348" s="122"/>
      <c r="H7348" s="34">
        <v>40.558684217</v>
      </c>
      <c r="I7348" s="34">
        <v>676.42872234000004</v>
      </c>
      <c r="J7348" s="123"/>
      <c r="K7348" s="101"/>
      <c r="L7348" s="101"/>
      <c r="M7348" s="33">
        <v>9013</v>
      </c>
      <c r="N7348" s="101"/>
      <c r="O7348" s="101"/>
    </row>
    <row r="7349" spans="1:15" x14ac:dyDescent="0.2">
      <c r="A7349" s="94">
        <v>43771</v>
      </c>
      <c r="B7349" s="55"/>
      <c r="C7349" s="124"/>
      <c r="D7349" s="122"/>
      <c r="E7349" s="123"/>
      <c r="F7349" s="123"/>
      <c r="G7349" s="122"/>
      <c r="H7349" s="34">
        <v>40.154552993999999</v>
      </c>
      <c r="I7349" s="34">
        <v>669.68871160000003</v>
      </c>
      <c r="J7349" s="123"/>
      <c r="K7349" s="101"/>
      <c r="L7349" s="101"/>
      <c r="M7349" s="33">
        <v>8923</v>
      </c>
      <c r="N7349" s="101"/>
      <c r="O7349" s="101"/>
    </row>
    <row r="7350" spans="1:15" x14ac:dyDescent="0.2">
      <c r="A7350" s="94">
        <v>43771</v>
      </c>
      <c r="B7350" s="55"/>
      <c r="C7350" s="124"/>
      <c r="D7350" s="122"/>
      <c r="E7350" s="123"/>
      <c r="F7350" s="123"/>
      <c r="G7350" s="122"/>
      <c r="H7350" s="34">
        <v>39.273250410000003</v>
      </c>
      <c r="I7350" s="34">
        <v>654.99054294999996</v>
      </c>
      <c r="J7350" s="123"/>
      <c r="K7350" s="101"/>
      <c r="L7350" s="101"/>
      <c r="M7350" s="33">
        <v>8727</v>
      </c>
      <c r="N7350" s="101"/>
      <c r="O7350" s="101"/>
    </row>
    <row r="7351" spans="1:15" x14ac:dyDescent="0.2">
      <c r="A7351" s="94">
        <v>43771</v>
      </c>
      <c r="B7351" s="55"/>
      <c r="C7351" s="124"/>
      <c r="D7351" s="122"/>
      <c r="E7351" s="123"/>
      <c r="F7351" s="123"/>
      <c r="G7351" s="122"/>
      <c r="H7351" s="34">
        <v>38.120751958</v>
      </c>
      <c r="I7351" s="34">
        <v>635.76942987999996</v>
      </c>
      <c r="J7351" s="123"/>
      <c r="K7351" s="101"/>
      <c r="L7351" s="101"/>
      <c r="M7351" s="33">
        <v>8471</v>
      </c>
      <c r="N7351" s="101"/>
      <c r="O7351" s="101"/>
    </row>
    <row r="7352" spans="1:15" x14ac:dyDescent="0.2">
      <c r="A7352" s="94">
        <v>43771</v>
      </c>
      <c r="B7352" s="55"/>
      <c r="C7352" s="124"/>
      <c r="D7352" s="122"/>
      <c r="E7352" s="123"/>
      <c r="F7352" s="123"/>
      <c r="G7352" s="122"/>
      <c r="H7352" s="34">
        <v>37.001095585999998</v>
      </c>
      <c r="I7352" s="34">
        <v>617.09604972</v>
      </c>
      <c r="J7352" s="123"/>
      <c r="K7352" s="101"/>
      <c r="L7352" s="101"/>
      <c r="M7352" s="33">
        <v>8222</v>
      </c>
      <c r="N7352" s="101"/>
      <c r="O7352" s="101"/>
    </row>
    <row r="7353" spans="1:15" x14ac:dyDescent="0.2">
      <c r="A7353" s="94">
        <v>43771</v>
      </c>
      <c r="B7353" s="55"/>
      <c r="C7353" s="124"/>
      <c r="D7353" s="122"/>
      <c r="E7353" s="123"/>
      <c r="F7353" s="123"/>
      <c r="G7353" s="122"/>
      <c r="H7353" s="34">
        <v>36.360769327</v>
      </c>
      <c r="I7353" s="34">
        <v>606.41683066999997</v>
      </c>
      <c r="J7353" s="123"/>
      <c r="K7353" s="101"/>
      <c r="L7353" s="101"/>
      <c r="M7353" s="33">
        <v>8080</v>
      </c>
      <c r="N7353" s="101"/>
      <c r="O7353" s="101"/>
    </row>
    <row r="7354" spans="1:15" x14ac:dyDescent="0.2">
      <c r="A7354" s="94">
        <v>43771</v>
      </c>
      <c r="B7354" s="55"/>
      <c r="C7354" s="124"/>
      <c r="D7354" s="122"/>
      <c r="E7354" s="123"/>
      <c r="F7354" s="123"/>
      <c r="G7354" s="122"/>
      <c r="H7354" s="34">
        <v>36.446845732</v>
      </c>
      <c r="I7354" s="34">
        <v>607.85239380999997</v>
      </c>
      <c r="J7354" s="123"/>
      <c r="K7354" s="101"/>
      <c r="L7354" s="101"/>
      <c r="M7354" s="33">
        <v>8099</v>
      </c>
      <c r="N7354" s="101"/>
      <c r="O7354" s="101"/>
    </row>
    <row r="7355" spans="1:15" x14ac:dyDescent="0.2">
      <c r="A7355" s="94">
        <v>43771</v>
      </c>
      <c r="B7355" s="55"/>
      <c r="C7355" s="124"/>
      <c r="D7355" s="122"/>
      <c r="E7355" s="123"/>
      <c r="F7355" s="123"/>
      <c r="G7355" s="122"/>
      <c r="H7355" s="34">
        <v>37.492179002</v>
      </c>
      <c r="I7355" s="34">
        <v>625.28622978999999</v>
      </c>
      <c r="J7355" s="123"/>
      <c r="K7355" s="101"/>
      <c r="L7355" s="101"/>
      <c r="M7355" s="33">
        <v>8332</v>
      </c>
      <c r="N7355" s="101"/>
      <c r="O7355" s="101"/>
    </row>
    <row r="7356" spans="1:15" x14ac:dyDescent="0.2">
      <c r="A7356" s="94">
        <v>43771</v>
      </c>
      <c r="B7356" s="55"/>
      <c r="C7356" s="124"/>
      <c r="D7356" s="122"/>
      <c r="E7356" s="123"/>
      <c r="F7356" s="123"/>
      <c r="G7356" s="122"/>
      <c r="H7356" s="34">
        <v>39.477637328999997</v>
      </c>
      <c r="I7356" s="34">
        <v>658.39926256000001</v>
      </c>
      <c r="J7356" s="123"/>
      <c r="K7356" s="101"/>
      <c r="L7356" s="101"/>
      <c r="M7356" s="33">
        <v>8773</v>
      </c>
      <c r="N7356" s="101"/>
      <c r="O7356" s="101"/>
    </row>
    <row r="7357" spans="1:15" x14ac:dyDescent="0.2">
      <c r="A7357" s="94">
        <v>43771</v>
      </c>
      <c r="B7357" s="55"/>
      <c r="C7357" s="124"/>
      <c r="D7357" s="122"/>
      <c r="E7357" s="123"/>
      <c r="F7357" s="123"/>
      <c r="G7357" s="122"/>
      <c r="H7357" s="34">
        <v>42.585797393999997</v>
      </c>
      <c r="I7357" s="34">
        <v>710.23646542999995</v>
      </c>
      <c r="J7357" s="123"/>
      <c r="K7357" s="101"/>
      <c r="L7357" s="101"/>
      <c r="M7357" s="33">
        <v>9464</v>
      </c>
      <c r="N7357" s="101"/>
      <c r="O7357" s="101"/>
    </row>
    <row r="7358" spans="1:15" x14ac:dyDescent="0.2">
      <c r="A7358" s="94">
        <v>43771</v>
      </c>
      <c r="B7358" s="55"/>
      <c r="C7358" s="124"/>
      <c r="D7358" s="122"/>
      <c r="E7358" s="123"/>
      <c r="F7358" s="123"/>
      <c r="G7358" s="122"/>
      <c r="H7358" s="34">
        <v>46.956265174999999</v>
      </c>
      <c r="I7358" s="34">
        <v>783.12615587000005</v>
      </c>
      <c r="J7358" s="123"/>
      <c r="K7358" s="101"/>
      <c r="L7358" s="101"/>
      <c r="M7358" s="33">
        <v>10435</v>
      </c>
      <c r="N7358" s="101"/>
      <c r="O7358" s="101"/>
    </row>
    <row r="7359" spans="1:15" x14ac:dyDescent="0.2">
      <c r="A7359" s="94">
        <v>43771</v>
      </c>
      <c r="B7359" s="55"/>
      <c r="C7359" s="124"/>
      <c r="D7359" s="122"/>
      <c r="E7359" s="123"/>
      <c r="F7359" s="123"/>
      <c r="G7359" s="122"/>
      <c r="H7359" s="34">
        <v>47.624804253999997</v>
      </c>
      <c r="I7359" s="34">
        <v>794.27590205000001</v>
      </c>
      <c r="J7359" s="123"/>
      <c r="K7359" s="101"/>
      <c r="L7359" s="101"/>
      <c r="M7359" s="33">
        <v>10583</v>
      </c>
      <c r="N7359" s="101"/>
      <c r="O7359" s="101"/>
    </row>
    <row r="7360" spans="1:15" x14ac:dyDescent="0.2">
      <c r="A7360" s="94">
        <v>43771</v>
      </c>
      <c r="B7360" s="55"/>
      <c r="C7360" s="124"/>
      <c r="D7360" s="122"/>
      <c r="E7360" s="123"/>
      <c r="F7360" s="123"/>
      <c r="G7360" s="122"/>
      <c r="H7360" s="34">
        <v>49.322078519000002</v>
      </c>
      <c r="I7360" s="34">
        <v>822.58266506999996</v>
      </c>
      <c r="J7360" s="123"/>
      <c r="K7360" s="101"/>
      <c r="L7360" s="101"/>
      <c r="M7360" s="33">
        <v>10960</v>
      </c>
      <c r="N7360" s="101"/>
      <c r="O7360" s="101"/>
    </row>
    <row r="7361" spans="1:15" x14ac:dyDescent="0.2">
      <c r="A7361" s="94">
        <v>43771</v>
      </c>
      <c r="B7361" s="55"/>
      <c r="C7361" s="124"/>
      <c r="D7361" s="122"/>
      <c r="E7361" s="123"/>
      <c r="F7361" s="123"/>
      <c r="G7361" s="122"/>
      <c r="H7361" s="34">
        <v>48.839888393999999</v>
      </c>
      <c r="I7361" s="34">
        <v>814.54080533000001</v>
      </c>
      <c r="J7361" s="123"/>
      <c r="K7361" s="101"/>
      <c r="L7361" s="101"/>
      <c r="M7361" s="33">
        <v>10853</v>
      </c>
      <c r="N7361" s="101"/>
      <c r="O7361" s="101"/>
    </row>
    <row r="7362" spans="1:15" x14ac:dyDescent="0.2">
      <c r="A7362" s="94">
        <v>43771</v>
      </c>
      <c r="B7362" s="55"/>
      <c r="C7362" s="124"/>
      <c r="D7362" s="122"/>
      <c r="E7362" s="123"/>
      <c r="F7362" s="123"/>
      <c r="G7362" s="122"/>
      <c r="H7362" s="34">
        <v>47.311975273999998</v>
      </c>
      <c r="I7362" s="34">
        <v>789.05860984000003</v>
      </c>
      <c r="J7362" s="123"/>
      <c r="K7362" s="101"/>
      <c r="L7362" s="101"/>
      <c r="M7362" s="33">
        <v>10514</v>
      </c>
      <c r="N7362" s="101"/>
      <c r="O7362" s="101"/>
    </row>
    <row r="7363" spans="1:15" x14ac:dyDescent="0.2">
      <c r="A7363" s="94">
        <v>43771</v>
      </c>
      <c r="B7363" s="55"/>
      <c r="C7363" s="124"/>
      <c r="D7363" s="122"/>
      <c r="E7363" s="123"/>
      <c r="F7363" s="123"/>
      <c r="G7363" s="122"/>
      <c r="H7363" s="34">
        <v>44.864595551000001</v>
      </c>
      <c r="I7363" s="34">
        <v>748.24175468999999</v>
      </c>
      <c r="J7363" s="123"/>
      <c r="K7363" s="101"/>
      <c r="L7363" s="101"/>
      <c r="M7363" s="33">
        <v>9970</v>
      </c>
      <c r="N7363" s="101"/>
      <c r="O7363" s="101"/>
    </row>
    <row r="7364" spans="1:15" x14ac:dyDescent="0.2">
      <c r="A7364" s="94">
        <v>43771</v>
      </c>
      <c r="B7364" s="55"/>
      <c r="C7364" s="124"/>
      <c r="D7364" s="122"/>
      <c r="E7364" s="123"/>
      <c r="F7364" s="123"/>
      <c r="G7364" s="122"/>
      <c r="H7364" s="34">
        <v>42.144146655</v>
      </c>
      <c r="I7364" s="34">
        <v>702.87071254</v>
      </c>
      <c r="J7364" s="123"/>
      <c r="K7364" s="101"/>
      <c r="L7364" s="101"/>
      <c r="M7364" s="33">
        <v>9365</v>
      </c>
      <c r="N7364" s="101"/>
      <c r="O7364" s="101"/>
    </row>
    <row r="7365" spans="1:15" x14ac:dyDescent="0.2">
      <c r="A7365" s="94">
        <v>43772</v>
      </c>
      <c r="B7365" s="55"/>
      <c r="C7365" s="124"/>
      <c r="D7365" s="122"/>
      <c r="E7365" s="123"/>
      <c r="F7365" s="123"/>
      <c r="G7365" s="122"/>
      <c r="H7365" s="34">
        <v>39.549929419999998</v>
      </c>
      <c r="I7365" s="34">
        <v>659.60493398999995</v>
      </c>
      <c r="J7365" s="123"/>
      <c r="K7365" s="101"/>
      <c r="L7365" s="101"/>
      <c r="M7365" s="33">
        <v>8789</v>
      </c>
      <c r="N7365" s="101"/>
      <c r="O7365" s="101"/>
    </row>
    <row r="7366" spans="1:15" x14ac:dyDescent="0.2">
      <c r="A7366" s="94">
        <v>43772</v>
      </c>
      <c r="B7366" s="55"/>
      <c r="C7366" s="124"/>
      <c r="D7366" s="122"/>
      <c r="E7366" s="123"/>
      <c r="F7366" s="123"/>
      <c r="G7366" s="122"/>
      <c r="H7366" s="34">
        <v>37.996912930000001</v>
      </c>
      <c r="I7366" s="34">
        <v>633.70407008999996</v>
      </c>
      <c r="J7366" s="123"/>
      <c r="K7366" s="101"/>
      <c r="L7366" s="101"/>
      <c r="M7366" s="33">
        <v>8444</v>
      </c>
      <c r="N7366" s="101"/>
      <c r="O7366" s="101"/>
    </row>
    <row r="7367" spans="1:15" x14ac:dyDescent="0.2">
      <c r="A7367" s="94">
        <v>43772</v>
      </c>
      <c r="B7367" s="55"/>
      <c r="C7367" s="124"/>
      <c r="D7367" s="122"/>
      <c r="E7367" s="123"/>
      <c r="F7367" s="123"/>
      <c r="G7367" s="122"/>
      <c r="H7367" s="34">
        <v>36.999728816999998</v>
      </c>
      <c r="I7367" s="34">
        <v>617.07325504000005</v>
      </c>
      <c r="J7367" s="123"/>
      <c r="K7367" s="101"/>
      <c r="L7367" s="101"/>
      <c r="M7367" s="33">
        <v>8222</v>
      </c>
      <c r="N7367" s="101"/>
      <c r="O7367" s="101"/>
    </row>
    <row r="7368" spans="1:15" x14ac:dyDescent="0.2">
      <c r="A7368" s="94">
        <v>43772</v>
      </c>
      <c r="B7368" s="55"/>
      <c r="C7368" s="124"/>
      <c r="D7368" s="122"/>
      <c r="E7368" s="123"/>
      <c r="F7368" s="123"/>
      <c r="G7368" s="122"/>
      <c r="H7368" s="34">
        <v>36.47204267</v>
      </c>
      <c r="I7368" s="34">
        <v>608.27262274999998</v>
      </c>
      <c r="J7368" s="123"/>
      <c r="K7368" s="101"/>
      <c r="L7368" s="101"/>
      <c r="M7368" s="33">
        <v>8105</v>
      </c>
      <c r="N7368" s="101"/>
      <c r="O7368" s="101"/>
    </row>
    <row r="7369" spans="1:15" x14ac:dyDescent="0.2">
      <c r="A7369" s="94">
        <v>43772</v>
      </c>
      <c r="B7369" s="55"/>
      <c r="C7369" s="124"/>
      <c r="D7369" s="122"/>
      <c r="E7369" s="123"/>
      <c r="F7369" s="123"/>
      <c r="G7369" s="122"/>
      <c r="H7369" s="34">
        <v>36.604164533999999</v>
      </c>
      <c r="I7369" s="34">
        <v>610.47612184000002</v>
      </c>
      <c r="J7369" s="123"/>
      <c r="K7369" s="101"/>
      <c r="L7369" s="101"/>
      <c r="M7369" s="33">
        <v>8134</v>
      </c>
      <c r="N7369" s="101"/>
      <c r="O7369" s="101"/>
    </row>
    <row r="7370" spans="1:15" x14ac:dyDescent="0.2">
      <c r="A7370" s="94">
        <v>43772</v>
      </c>
      <c r="B7370" s="55"/>
      <c r="C7370" s="124"/>
      <c r="D7370" s="122"/>
      <c r="E7370" s="123"/>
      <c r="F7370" s="123"/>
      <c r="G7370" s="122"/>
      <c r="H7370" s="34">
        <v>37.417021753</v>
      </c>
      <c r="I7370" s="34">
        <v>624.03277390000005</v>
      </c>
      <c r="J7370" s="123"/>
      <c r="K7370" s="101"/>
      <c r="L7370" s="101"/>
      <c r="M7370" s="33">
        <v>8315</v>
      </c>
      <c r="N7370" s="101"/>
      <c r="O7370" s="101"/>
    </row>
    <row r="7371" spans="1:15" x14ac:dyDescent="0.2">
      <c r="A7371" s="94">
        <v>43772</v>
      </c>
      <c r="B7371" s="55"/>
      <c r="C7371" s="124"/>
      <c r="D7371" s="122"/>
      <c r="E7371" s="123"/>
      <c r="F7371" s="123"/>
      <c r="G7371" s="122"/>
      <c r="H7371" s="34">
        <v>37.764414670000001</v>
      </c>
      <c r="I7371" s="34">
        <v>629.82651578000002</v>
      </c>
      <c r="J7371" s="123"/>
      <c r="K7371" s="101"/>
      <c r="L7371" s="101"/>
      <c r="M7371" s="33">
        <v>8392</v>
      </c>
      <c r="N7371" s="101"/>
      <c r="O7371" s="101"/>
    </row>
    <row r="7372" spans="1:15" x14ac:dyDescent="0.2">
      <c r="A7372" s="94">
        <v>43772</v>
      </c>
      <c r="B7372" s="55"/>
      <c r="C7372" s="124"/>
      <c r="D7372" s="122"/>
      <c r="E7372" s="123"/>
      <c r="F7372" s="123"/>
      <c r="G7372" s="122"/>
      <c r="H7372" s="34">
        <v>36.752073866000003</v>
      </c>
      <c r="I7372" s="34">
        <v>612.94292082000004</v>
      </c>
      <c r="J7372" s="123"/>
      <c r="K7372" s="101"/>
      <c r="L7372" s="101"/>
      <c r="M7372" s="33">
        <v>8167</v>
      </c>
      <c r="N7372" s="101"/>
      <c r="O7372" s="101"/>
    </row>
    <row r="7373" spans="1:15" x14ac:dyDescent="0.2">
      <c r="A7373" s="94">
        <v>43772</v>
      </c>
      <c r="B7373" s="55"/>
      <c r="C7373" s="124"/>
      <c r="D7373" s="122"/>
      <c r="E7373" s="123"/>
      <c r="F7373" s="123"/>
      <c r="G7373" s="122"/>
      <c r="H7373" s="34">
        <v>36.335389243000002</v>
      </c>
      <c r="I7373" s="34">
        <v>605.99354726000001</v>
      </c>
      <c r="J7373" s="123"/>
      <c r="K7373" s="101"/>
      <c r="L7373" s="101"/>
      <c r="M7373" s="33">
        <v>8075</v>
      </c>
      <c r="N7373" s="101"/>
      <c r="O7373" s="101"/>
    </row>
    <row r="7374" spans="1:15" x14ac:dyDescent="0.2">
      <c r="A7374" s="94">
        <v>43772</v>
      </c>
      <c r="B7374" s="55"/>
      <c r="C7374" s="124"/>
      <c r="D7374" s="122"/>
      <c r="E7374" s="123"/>
      <c r="F7374" s="123"/>
      <c r="G7374" s="122"/>
      <c r="H7374" s="34">
        <v>35.569599953999997</v>
      </c>
      <c r="I7374" s="34">
        <v>593.22188368000002</v>
      </c>
      <c r="J7374" s="123"/>
      <c r="K7374" s="101"/>
      <c r="L7374" s="101"/>
      <c r="M7374" s="33">
        <v>7904</v>
      </c>
      <c r="N7374" s="101"/>
      <c r="O7374" s="101"/>
    </row>
    <row r="7375" spans="1:15" x14ac:dyDescent="0.2">
      <c r="A7375" s="94">
        <v>43772</v>
      </c>
      <c r="B7375" s="55"/>
      <c r="C7375" s="124"/>
      <c r="D7375" s="122"/>
      <c r="E7375" s="123"/>
      <c r="F7375" s="123"/>
      <c r="G7375" s="122"/>
      <c r="H7375" s="34">
        <v>34.937594695000001</v>
      </c>
      <c r="I7375" s="34">
        <v>582.68144041000005</v>
      </c>
      <c r="J7375" s="123"/>
      <c r="K7375" s="101"/>
      <c r="L7375" s="101"/>
      <c r="M7375" s="33">
        <v>7764</v>
      </c>
      <c r="N7375" s="101"/>
      <c r="O7375" s="101"/>
    </row>
    <row r="7376" spans="1:15" x14ac:dyDescent="0.2">
      <c r="A7376" s="94">
        <v>43772</v>
      </c>
      <c r="B7376" s="55"/>
      <c r="C7376" s="124"/>
      <c r="D7376" s="122"/>
      <c r="E7376" s="123"/>
      <c r="F7376" s="123"/>
      <c r="G7376" s="122"/>
      <c r="H7376" s="34">
        <v>34.716663529000002</v>
      </c>
      <c r="I7376" s="34">
        <v>578.99679951999997</v>
      </c>
      <c r="J7376" s="123"/>
      <c r="K7376" s="101"/>
      <c r="L7376" s="101"/>
      <c r="M7376" s="33">
        <v>7715</v>
      </c>
      <c r="N7376" s="101"/>
      <c r="O7376" s="101"/>
    </row>
    <row r="7377" spans="1:15" x14ac:dyDescent="0.2">
      <c r="A7377" s="94">
        <v>43772</v>
      </c>
      <c r="B7377" s="55"/>
      <c r="C7377" s="124"/>
      <c r="D7377" s="122"/>
      <c r="E7377" s="123"/>
      <c r="F7377" s="123"/>
      <c r="G7377" s="122"/>
      <c r="H7377" s="34">
        <v>35.087831041999998</v>
      </c>
      <c r="I7377" s="34">
        <v>585.18704881999997</v>
      </c>
      <c r="J7377" s="123"/>
      <c r="K7377" s="101"/>
      <c r="L7377" s="101"/>
      <c r="M7377" s="33">
        <v>7797</v>
      </c>
      <c r="N7377" s="101"/>
      <c r="O7377" s="101"/>
    </row>
    <row r="7378" spans="1:15" x14ac:dyDescent="0.2">
      <c r="A7378" s="94">
        <v>43772</v>
      </c>
      <c r="B7378" s="55"/>
      <c r="C7378" s="124"/>
      <c r="D7378" s="122"/>
      <c r="E7378" s="123"/>
      <c r="F7378" s="123"/>
      <c r="G7378" s="122"/>
      <c r="H7378" s="34">
        <v>36.160553831999998</v>
      </c>
      <c r="I7378" s="34">
        <v>603.07768112999997</v>
      </c>
      <c r="J7378" s="123"/>
      <c r="K7378" s="101"/>
      <c r="L7378" s="101"/>
      <c r="M7378" s="33">
        <v>8036</v>
      </c>
      <c r="N7378" s="101"/>
      <c r="O7378" s="101"/>
    </row>
    <row r="7379" spans="1:15" x14ac:dyDescent="0.2">
      <c r="A7379" s="94">
        <v>43772</v>
      </c>
      <c r="B7379" s="55"/>
      <c r="C7379" s="124"/>
      <c r="D7379" s="122"/>
      <c r="E7379" s="123"/>
      <c r="F7379" s="123"/>
      <c r="G7379" s="122"/>
      <c r="H7379" s="34">
        <v>37.972929495000002</v>
      </c>
      <c r="I7379" s="34">
        <v>633.30407969999999</v>
      </c>
      <c r="J7379" s="123"/>
      <c r="K7379" s="101"/>
      <c r="L7379" s="101"/>
      <c r="M7379" s="33">
        <v>8438</v>
      </c>
      <c r="N7379" s="101"/>
      <c r="O7379" s="101"/>
    </row>
    <row r="7380" spans="1:15" x14ac:dyDescent="0.2">
      <c r="A7380" s="94">
        <v>43772</v>
      </c>
      <c r="B7380" s="55"/>
      <c r="C7380" s="124"/>
      <c r="D7380" s="122"/>
      <c r="E7380" s="123"/>
      <c r="F7380" s="123"/>
      <c r="G7380" s="122"/>
      <c r="H7380" s="34">
        <v>40.536885601999998</v>
      </c>
      <c r="I7380" s="34">
        <v>676.06516986999998</v>
      </c>
      <c r="J7380" s="123"/>
      <c r="K7380" s="101"/>
      <c r="L7380" s="101"/>
      <c r="M7380" s="33">
        <v>9008</v>
      </c>
      <c r="N7380" s="101"/>
      <c r="O7380" s="101"/>
    </row>
    <row r="7381" spans="1:15" x14ac:dyDescent="0.2">
      <c r="A7381" s="94">
        <v>43772</v>
      </c>
      <c r="B7381" s="55"/>
      <c r="C7381" s="124"/>
      <c r="D7381" s="122"/>
      <c r="E7381" s="123"/>
      <c r="F7381" s="123"/>
      <c r="G7381" s="122"/>
      <c r="H7381" s="34">
        <v>44.582194180999998</v>
      </c>
      <c r="I7381" s="34">
        <v>743.53192739999997</v>
      </c>
      <c r="J7381" s="123"/>
      <c r="K7381" s="101"/>
      <c r="L7381" s="101"/>
      <c r="M7381" s="33">
        <v>9907</v>
      </c>
      <c r="N7381" s="101"/>
      <c r="O7381" s="101"/>
    </row>
    <row r="7382" spans="1:15" x14ac:dyDescent="0.2">
      <c r="A7382" s="94">
        <v>43772</v>
      </c>
      <c r="B7382" s="55"/>
      <c r="C7382" s="124"/>
      <c r="D7382" s="122"/>
      <c r="E7382" s="123"/>
      <c r="F7382" s="123"/>
      <c r="G7382" s="122"/>
      <c r="H7382" s="34">
        <v>50.546288979000003</v>
      </c>
      <c r="I7382" s="34">
        <v>842.99977507999995</v>
      </c>
      <c r="J7382" s="123"/>
      <c r="K7382" s="101"/>
      <c r="L7382" s="101"/>
      <c r="M7382" s="33">
        <v>11233</v>
      </c>
      <c r="N7382" s="101"/>
      <c r="O7382" s="101"/>
    </row>
    <row r="7383" spans="1:15" x14ac:dyDescent="0.2">
      <c r="A7383" s="94">
        <v>43772</v>
      </c>
      <c r="B7383" s="55"/>
      <c r="C7383" s="124"/>
      <c r="D7383" s="122"/>
      <c r="E7383" s="123"/>
      <c r="F7383" s="123"/>
      <c r="G7383" s="122"/>
      <c r="H7383" s="34">
        <v>51.662009820000002</v>
      </c>
      <c r="I7383" s="34">
        <v>861.60751932000005</v>
      </c>
      <c r="J7383" s="123"/>
      <c r="K7383" s="101"/>
      <c r="L7383" s="101"/>
      <c r="M7383" s="33">
        <v>11480</v>
      </c>
      <c r="N7383" s="101"/>
      <c r="O7383" s="101"/>
    </row>
    <row r="7384" spans="1:15" x14ac:dyDescent="0.2">
      <c r="A7384" s="94">
        <v>43772</v>
      </c>
      <c r="B7384" s="55"/>
      <c r="C7384" s="124"/>
      <c r="D7384" s="122"/>
      <c r="E7384" s="123"/>
      <c r="F7384" s="123"/>
      <c r="G7384" s="122"/>
      <c r="H7384" s="34">
        <v>50.670538821999997</v>
      </c>
      <c r="I7384" s="34">
        <v>845.07198634999997</v>
      </c>
      <c r="J7384" s="123"/>
      <c r="K7384" s="101"/>
      <c r="L7384" s="101"/>
      <c r="M7384" s="33">
        <v>11260</v>
      </c>
      <c r="N7384" s="101"/>
      <c r="O7384" s="101"/>
    </row>
    <row r="7385" spans="1:15" x14ac:dyDescent="0.2">
      <c r="A7385" s="94">
        <v>43772</v>
      </c>
      <c r="B7385" s="55"/>
      <c r="C7385" s="124"/>
      <c r="D7385" s="122"/>
      <c r="E7385" s="123"/>
      <c r="F7385" s="123"/>
      <c r="G7385" s="122"/>
      <c r="H7385" s="34">
        <v>49.006178413999997</v>
      </c>
      <c r="I7385" s="34">
        <v>817.31415332999995</v>
      </c>
      <c r="J7385" s="123"/>
      <c r="K7385" s="101"/>
      <c r="L7385" s="101"/>
      <c r="M7385" s="33">
        <v>10890</v>
      </c>
      <c r="N7385" s="101"/>
      <c r="O7385" s="101"/>
    </row>
    <row r="7386" spans="1:15" x14ac:dyDescent="0.2">
      <c r="A7386" s="94">
        <v>43772</v>
      </c>
      <c r="B7386" s="55"/>
      <c r="C7386" s="124"/>
      <c r="D7386" s="122"/>
      <c r="E7386" s="123"/>
      <c r="F7386" s="123"/>
      <c r="G7386" s="122"/>
      <c r="H7386" s="34">
        <v>46.668758912000001</v>
      </c>
      <c r="I7386" s="34">
        <v>778.3311903</v>
      </c>
      <c r="J7386" s="123"/>
      <c r="K7386" s="101"/>
      <c r="L7386" s="101"/>
      <c r="M7386" s="33">
        <v>10371</v>
      </c>
      <c r="N7386" s="101"/>
      <c r="O7386" s="101"/>
    </row>
    <row r="7387" spans="1:15" x14ac:dyDescent="0.2">
      <c r="A7387" s="94">
        <v>43772</v>
      </c>
      <c r="B7387" s="55"/>
      <c r="C7387" s="124"/>
      <c r="D7387" s="122"/>
      <c r="E7387" s="123"/>
      <c r="F7387" s="123"/>
      <c r="G7387" s="122"/>
      <c r="H7387" s="34">
        <v>43.689161636000001</v>
      </c>
      <c r="I7387" s="34">
        <v>728.63812906999999</v>
      </c>
      <c r="J7387" s="123"/>
      <c r="K7387" s="101"/>
      <c r="L7387" s="101"/>
      <c r="M7387" s="33">
        <v>9709</v>
      </c>
      <c r="N7387" s="101"/>
      <c r="O7387" s="101"/>
    </row>
    <row r="7388" spans="1:15" x14ac:dyDescent="0.2">
      <c r="A7388" s="94">
        <v>43772</v>
      </c>
      <c r="B7388" s="55"/>
      <c r="C7388" s="124"/>
      <c r="D7388" s="122"/>
      <c r="E7388" s="123"/>
      <c r="F7388" s="123"/>
      <c r="G7388" s="122"/>
      <c r="H7388" s="34">
        <v>40.845750916</v>
      </c>
      <c r="I7388" s="34">
        <v>681.21635693999997</v>
      </c>
      <c r="J7388" s="123"/>
      <c r="K7388" s="101"/>
      <c r="L7388" s="101"/>
      <c r="M7388" s="33">
        <v>9077</v>
      </c>
      <c r="N7388" s="101"/>
      <c r="O7388" s="101"/>
    </row>
    <row r="7389" spans="1:15" x14ac:dyDescent="0.2">
      <c r="A7389" s="94">
        <v>43773</v>
      </c>
      <c r="B7389" s="55"/>
      <c r="C7389" s="124"/>
      <c r="D7389" s="122"/>
      <c r="E7389" s="123"/>
      <c r="F7389" s="123"/>
      <c r="G7389" s="122"/>
      <c r="H7389" s="34">
        <v>39.288436427000001</v>
      </c>
      <c r="I7389" s="34">
        <v>655.24381196000002</v>
      </c>
      <c r="J7389" s="123"/>
      <c r="K7389" s="101"/>
      <c r="L7389" s="101"/>
      <c r="M7389" s="33">
        <v>8731</v>
      </c>
      <c r="N7389" s="101"/>
      <c r="O7389" s="101"/>
    </row>
    <row r="7390" spans="1:15" x14ac:dyDescent="0.2">
      <c r="A7390" s="94">
        <v>43773</v>
      </c>
      <c r="B7390" s="55"/>
      <c r="C7390" s="124"/>
      <c r="D7390" s="122"/>
      <c r="E7390" s="123"/>
      <c r="F7390" s="123"/>
      <c r="G7390" s="122"/>
      <c r="H7390" s="34">
        <v>38.113536662999998</v>
      </c>
      <c r="I7390" s="34">
        <v>635.64909479000005</v>
      </c>
      <c r="J7390" s="123"/>
      <c r="K7390" s="101"/>
      <c r="L7390" s="101"/>
      <c r="M7390" s="33">
        <v>8470</v>
      </c>
      <c r="N7390" s="101"/>
      <c r="O7390" s="101"/>
    </row>
    <row r="7391" spans="1:15" x14ac:dyDescent="0.2">
      <c r="A7391" s="94">
        <v>43773</v>
      </c>
      <c r="B7391" s="55"/>
      <c r="C7391" s="124"/>
      <c r="D7391" s="122"/>
      <c r="E7391" s="123"/>
      <c r="F7391" s="123"/>
      <c r="G7391" s="122"/>
      <c r="H7391" s="34">
        <v>37.561371772999998</v>
      </c>
      <c r="I7391" s="34">
        <v>626.44021146</v>
      </c>
      <c r="J7391" s="123"/>
      <c r="K7391" s="101"/>
      <c r="L7391" s="101"/>
      <c r="M7391" s="33">
        <v>8347</v>
      </c>
      <c r="N7391" s="101"/>
      <c r="O7391" s="101"/>
    </row>
    <row r="7392" spans="1:15" x14ac:dyDescent="0.2">
      <c r="A7392" s="94">
        <v>43773</v>
      </c>
      <c r="B7392" s="55"/>
      <c r="C7392" s="124"/>
      <c r="D7392" s="122"/>
      <c r="E7392" s="123"/>
      <c r="F7392" s="123"/>
      <c r="G7392" s="122"/>
      <c r="H7392" s="34">
        <v>37.727437531</v>
      </c>
      <c r="I7392" s="34">
        <v>629.20981927000003</v>
      </c>
      <c r="J7392" s="123"/>
      <c r="K7392" s="101"/>
      <c r="L7392" s="101"/>
      <c r="M7392" s="33">
        <v>8384</v>
      </c>
      <c r="N7392" s="101"/>
      <c r="O7392" s="101"/>
    </row>
    <row r="7393" spans="1:15" x14ac:dyDescent="0.2">
      <c r="A7393" s="94">
        <v>43773</v>
      </c>
      <c r="B7393" s="55"/>
      <c r="C7393" s="124"/>
      <c r="D7393" s="122"/>
      <c r="E7393" s="123"/>
      <c r="F7393" s="123"/>
      <c r="G7393" s="122"/>
      <c r="H7393" s="34">
        <v>39.293527738000002</v>
      </c>
      <c r="I7393" s="34">
        <v>655.32872370999996</v>
      </c>
      <c r="J7393" s="123"/>
      <c r="K7393" s="101"/>
      <c r="L7393" s="101"/>
      <c r="M7393" s="33">
        <v>8732</v>
      </c>
      <c r="N7393" s="101"/>
      <c r="O7393" s="101"/>
    </row>
    <row r="7394" spans="1:15" x14ac:dyDescent="0.2">
      <c r="A7394" s="94">
        <v>43773</v>
      </c>
      <c r="B7394" s="55"/>
      <c r="C7394" s="124"/>
      <c r="D7394" s="122"/>
      <c r="E7394" s="123"/>
      <c r="F7394" s="123"/>
      <c r="G7394" s="122"/>
      <c r="H7394" s="34">
        <v>42.862700916000001</v>
      </c>
      <c r="I7394" s="34">
        <v>714.85460083999999</v>
      </c>
      <c r="J7394" s="123"/>
      <c r="K7394" s="101"/>
      <c r="L7394" s="101"/>
      <c r="M7394" s="33">
        <v>9525</v>
      </c>
      <c r="N7394" s="101"/>
      <c r="O7394" s="101"/>
    </row>
    <row r="7395" spans="1:15" x14ac:dyDescent="0.2">
      <c r="A7395" s="94">
        <v>43773</v>
      </c>
      <c r="B7395" s="55"/>
      <c r="C7395" s="124"/>
      <c r="D7395" s="122"/>
      <c r="E7395" s="123"/>
      <c r="F7395" s="123"/>
      <c r="G7395" s="122"/>
      <c r="H7395" s="34">
        <v>46.725513153000001</v>
      </c>
      <c r="I7395" s="34">
        <v>779.27772491999997</v>
      </c>
      <c r="J7395" s="123"/>
      <c r="K7395" s="101"/>
      <c r="L7395" s="101"/>
      <c r="M7395" s="33">
        <v>10383</v>
      </c>
      <c r="N7395" s="101"/>
      <c r="O7395" s="101"/>
    </row>
    <row r="7396" spans="1:15" x14ac:dyDescent="0.2">
      <c r="A7396" s="94">
        <v>43773</v>
      </c>
      <c r="B7396" s="55"/>
      <c r="C7396" s="124"/>
      <c r="D7396" s="122"/>
      <c r="E7396" s="123"/>
      <c r="F7396" s="123"/>
      <c r="G7396" s="122"/>
      <c r="H7396" s="34">
        <v>47.282291786999998</v>
      </c>
      <c r="I7396" s="34">
        <v>788.56355524000003</v>
      </c>
      <c r="J7396" s="123"/>
      <c r="K7396" s="101"/>
      <c r="L7396" s="101"/>
      <c r="M7396" s="33">
        <v>10507</v>
      </c>
      <c r="N7396" s="101"/>
      <c r="O7396" s="101"/>
    </row>
    <row r="7397" spans="1:15" x14ac:dyDescent="0.2">
      <c r="A7397" s="94">
        <v>43773</v>
      </c>
      <c r="B7397" s="55"/>
      <c r="C7397" s="124"/>
      <c r="D7397" s="122"/>
      <c r="E7397" s="123"/>
      <c r="F7397" s="123"/>
      <c r="G7397" s="122"/>
      <c r="H7397" s="34">
        <v>46.465134499000001</v>
      </c>
      <c r="I7397" s="34">
        <v>774.93518759000006</v>
      </c>
      <c r="J7397" s="123"/>
      <c r="K7397" s="101"/>
      <c r="L7397" s="101"/>
      <c r="M7397" s="33">
        <v>10326</v>
      </c>
      <c r="N7397" s="101"/>
      <c r="O7397" s="101"/>
    </row>
    <row r="7398" spans="1:15" x14ac:dyDescent="0.2">
      <c r="A7398" s="94">
        <v>43773</v>
      </c>
      <c r="B7398" s="55"/>
      <c r="C7398" s="124"/>
      <c r="D7398" s="122"/>
      <c r="E7398" s="123"/>
      <c r="F7398" s="123"/>
      <c r="G7398" s="122"/>
      <c r="H7398" s="34">
        <v>45.419520742000003</v>
      </c>
      <c r="I7398" s="34">
        <v>757.49667370999998</v>
      </c>
      <c r="J7398" s="123"/>
      <c r="K7398" s="101"/>
      <c r="L7398" s="101"/>
      <c r="M7398" s="33">
        <v>10093</v>
      </c>
      <c r="N7398" s="101"/>
      <c r="O7398" s="101"/>
    </row>
    <row r="7399" spans="1:15" x14ac:dyDescent="0.2">
      <c r="A7399" s="94">
        <v>43773</v>
      </c>
      <c r="B7399" s="55"/>
      <c r="C7399" s="124"/>
      <c r="D7399" s="122"/>
      <c r="E7399" s="123"/>
      <c r="F7399" s="123"/>
      <c r="G7399" s="122"/>
      <c r="H7399" s="34">
        <v>44.677581058000001</v>
      </c>
      <c r="I7399" s="34">
        <v>745.12276853000003</v>
      </c>
      <c r="J7399" s="123"/>
      <c r="K7399" s="101"/>
      <c r="L7399" s="101"/>
      <c r="M7399" s="33">
        <v>9928</v>
      </c>
      <c r="N7399" s="101"/>
      <c r="O7399" s="101"/>
    </row>
    <row r="7400" spans="1:15" x14ac:dyDescent="0.2">
      <c r="A7400" s="94">
        <v>43773</v>
      </c>
      <c r="B7400" s="55"/>
      <c r="C7400" s="124"/>
      <c r="D7400" s="122"/>
      <c r="E7400" s="123"/>
      <c r="F7400" s="123"/>
      <c r="G7400" s="122"/>
      <c r="H7400" s="34">
        <v>44.436281258000001</v>
      </c>
      <c r="I7400" s="34">
        <v>741.09842408999998</v>
      </c>
      <c r="J7400" s="123"/>
      <c r="K7400" s="101"/>
      <c r="L7400" s="101"/>
      <c r="M7400" s="33">
        <v>9875</v>
      </c>
      <c r="N7400" s="101"/>
      <c r="O7400" s="101"/>
    </row>
    <row r="7401" spans="1:15" x14ac:dyDescent="0.2">
      <c r="A7401" s="94">
        <v>43773</v>
      </c>
      <c r="B7401" s="55"/>
      <c r="C7401" s="124"/>
      <c r="D7401" s="122"/>
      <c r="E7401" s="123"/>
      <c r="F7401" s="123"/>
      <c r="G7401" s="122"/>
      <c r="H7401" s="34">
        <v>44.919452880999998</v>
      </c>
      <c r="I7401" s="34">
        <v>749.15665305000005</v>
      </c>
      <c r="J7401" s="123"/>
      <c r="K7401" s="101"/>
      <c r="L7401" s="101"/>
      <c r="M7401" s="33">
        <v>9982</v>
      </c>
      <c r="N7401" s="101"/>
      <c r="O7401" s="101"/>
    </row>
    <row r="7402" spans="1:15" x14ac:dyDescent="0.2">
      <c r="A7402" s="94">
        <v>43773</v>
      </c>
      <c r="B7402" s="55"/>
      <c r="C7402" s="124"/>
      <c r="D7402" s="122"/>
      <c r="E7402" s="123"/>
      <c r="F7402" s="123"/>
      <c r="G7402" s="122"/>
      <c r="H7402" s="34">
        <v>46.376838775000003</v>
      </c>
      <c r="I7402" s="34">
        <v>773.46261112000002</v>
      </c>
      <c r="J7402" s="123"/>
      <c r="K7402" s="101"/>
      <c r="L7402" s="101"/>
      <c r="M7402" s="33">
        <v>10306</v>
      </c>
      <c r="N7402" s="101"/>
      <c r="O7402" s="101"/>
    </row>
    <row r="7403" spans="1:15" x14ac:dyDescent="0.2">
      <c r="A7403" s="94">
        <v>43773</v>
      </c>
      <c r="B7403" s="55"/>
      <c r="C7403" s="124"/>
      <c r="D7403" s="122"/>
      <c r="E7403" s="123"/>
      <c r="F7403" s="123"/>
      <c r="G7403" s="122"/>
      <c r="H7403" s="34">
        <v>48.128218902999997</v>
      </c>
      <c r="I7403" s="34">
        <v>802.67173971</v>
      </c>
      <c r="J7403" s="123"/>
      <c r="K7403" s="101"/>
      <c r="L7403" s="101"/>
      <c r="M7403" s="33">
        <v>10695</v>
      </c>
      <c r="N7403" s="101"/>
      <c r="O7403" s="101"/>
    </row>
    <row r="7404" spans="1:15" x14ac:dyDescent="0.2">
      <c r="A7404" s="94">
        <v>43773</v>
      </c>
      <c r="B7404" s="55"/>
      <c r="C7404" s="124"/>
      <c r="D7404" s="122"/>
      <c r="E7404" s="123"/>
      <c r="F7404" s="123"/>
      <c r="G7404" s="122"/>
      <c r="H7404" s="34">
        <v>50.247724236000003</v>
      </c>
      <c r="I7404" s="34">
        <v>838.02037863999999</v>
      </c>
      <c r="J7404" s="123"/>
      <c r="K7404" s="101"/>
      <c r="L7404" s="101"/>
      <c r="M7404" s="33">
        <v>11166</v>
      </c>
      <c r="N7404" s="101"/>
      <c r="O7404" s="101"/>
    </row>
    <row r="7405" spans="1:15" x14ac:dyDescent="0.2">
      <c r="A7405" s="94">
        <v>43773</v>
      </c>
      <c r="B7405" s="55"/>
      <c r="C7405" s="124"/>
      <c r="D7405" s="122"/>
      <c r="E7405" s="123"/>
      <c r="F7405" s="123"/>
      <c r="G7405" s="122"/>
      <c r="H7405" s="34">
        <v>53.402171350000003</v>
      </c>
      <c r="I7405" s="34">
        <v>890.62954663000005</v>
      </c>
      <c r="J7405" s="123"/>
      <c r="K7405" s="101"/>
      <c r="L7405" s="101"/>
      <c r="M7405" s="33">
        <v>11867</v>
      </c>
      <c r="N7405" s="101"/>
      <c r="O7405" s="101"/>
    </row>
    <row r="7406" spans="1:15" x14ac:dyDescent="0.2">
      <c r="A7406" s="94">
        <v>43773</v>
      </c>
      <c r="B7406" s="55"/>
      <c r="C7406" s="124"/>
      <c r="D7406" s="122"/>
      <c r="E7406" s="123"/>
      <c r="F7406" s="123"/>
      <c r="G7406" s="122"/>
      <c r="H7406" s="34">
        <v>58.400751870999997</v>
      </c>
      <c r="I7406" s="34">
        <v>973.99476175999996</v>
      </c>
      <c r="J7406" s="123"/>
      <c r="K7406" s="101"/>
      <c r="L7406" s="101"/>
      <c r="M7406" s="33">
        <v>12978</v>
      </c>
      <c r="N7406" s="101"/>
      <c r="O7406" s="101"/>
    </row>
    <row r="7407" spans="1:15" x14ac:dyDescent="0.2">
      <c r="A7407" s="94">
        <v>43773</v>
      </c>
      <c r="B7407" s="55"/>
      <c r="C7407" s="124"/>
      <c r="D7407" s="122"/>
      <c r="E7407" s="123"/>
      <c r="F7407" s="123"/>
      <c r="G7407" s="122"/>
      <c r="H7407" s="34">
        <v>58.469367865000002</v>
      </c>
      <c r="I7407" s="34">
        <v>975.13912405999997</v>
      </c>
      <c r="J7407" s="123"/>
      <c r="K7407" s="101"/>
      <c r="L7407" s="101"/>
      <c r="M7407" s="33">
        <v>12993</v>
      </c>
      <c r="N7407" s="101"/>
      <c r="O7407" s="101"/>
    </row>
    <row r="7408" spans="1:15" x14ac:dyDescent="0.2">
      <c r="A7408" s="94">
        <v>43773</v>
      </c>
      <c r="B7408" s="55"/>
      <c r="C7408" s="124"/>
      <c r="D7408" s="122"/>
      <c r="E7408" s="123"/>
      <c r="F7408" s="123"/>
      <c r="G7408" s="122"/>
      <c r="H7408" s="34">
        <v>56.967305924000001</v>
      </c>
      <c r="I7408" s="34">
        <v>950.08806880999998</v>
      </c>
      <c r="J7408" s="123"/>
      <c r="K7408" s="101"/>
      <c r="L7408" s="101"/>
      <c r="M7408" s="33">
        <v>12659</v>
      </c>
      <c r="N7408" s="101"/>
      <c r="O7408" s="101"/>
    </row>
    <row r="7409" spans="1:15" x14ac:dyDescent="0.2">
      <c r="A7409" s="94">
        <v>43773</v>
      </c>
      <c r="B7409" s="55"/>
      <c r="C7409" s="124"/>
      <c r="D7409" s="122"/>
      <c r="E7409" s="123"/>
      <c r="F7409" s="123"/>
      <c r="G7409" s="122"/>
      <c r="H7409" s="34">
        <v>54.789878184999999</v>
      </c>
      <c r="I7409" s="34">
        <v>913.77341282999998</v>
      </c>
      <c r="J7409" s="123"/>
      <c r="K7409" s="101"/>
      <c r="L7409" s="101"/>
      <c r="M7409" s="33">
        <v>12176</v>
      </c>
      <c r="N7409" s="101"/>
      <c r="O7409" s="101"/>
    </row>
    <row r="7410" spans="1:15" x14ac:dyDescent="0.2">
      <c r="A7410" s="94">
        <v>43773</v>
      </c>
      <c r="B7410" s="55"/>
      <c r="C7410" s="124"/>
      <c r="D7410" s="122"/>
      <c r="E7410" s="123"/>
      <c r="F7410" s="123"/>
      <c r="G7410" s="122"/>
      <c r="H7410" s="34">
        <v>51.806557792</v>
      </c>
      <c r="I7410" s="34">
        <v>864.01825828999995</v>
      </c>
      <c r="J7410" s="123"/>
      <c r="K7410" s="101"/>
      <c r="L7410" s="101"/>
      <c r="M7410" s="33">
        <v>11513</v>
      </c>
      <c r="N7410" s="101"/>
      <c r="O7410" s="101"/>
    </row>
    <row r="7411" spans="1:15" x14ac:dyDescent="0.2">
      <c r="A7411" s="94">
        <v>43773</v>
      </c>
      <c r="B7411" s="55"/>
      <c r="C7411" s="124"/>
      <c r="D7411" s="122"/>
      <c r="E7411" s="123"/>
      <c r="F7411" s="123"/>
      <c r="G7411" s="122"/>
      <c r="H7411" s="34">
        <v>47.815793851999999</v>
      </c>
      <c r="I7411" s="34">
        <v>797.46118412999999</v>
      </c>
      <c r="J7411" s="123"/>
      <c r="K7411" s="101"/>
      <c r="L7411" s="101"/>
      <c r="M7411" s="33">
        <v>10626</v>
      </c>
      <c r="N7411" s="101"/>
      <c r="O7411" s="101"/>
    </row>
    <row r="7412" spans="1:15" x14ac:dyDescent="0.2">
      <c r="A7412" s="94">
        <v>43773</v>
      </c>
      <c r="B7412" s="55"/>
      <c r="C7412" s="124"/>
      <c r="D7412" s="122"/>
      <c r="E7412" s="123"/>
      <c r="F7412" s="123"/>
      <c r="G7412" s="122"/>
      <c r="H7412" s="34">
        <v>44.231871261999999</v>
      </c>
      <c r="I7412" s="34">
        <v>737.68931960999998</v>
      </c>
      <c r="J7412" s="123"/>
      <c r="K7412" s="101"/>
      <c r="L7412" s="101"/>
      <c r="M7412" s="33">
        <v>9829</v>
      </c>
      <c r="N7412" s="101"/>
      <c r="O7412" s="101"/>
    </row>
    <row r="7413" spans="1:15" x14ac:dyDescent="0.2">
      <c r="A7413" s="94">
        <v>43774</v>
      </c>
      <c r="B7413" s="55"/>
      <c r="C7413" s="124"/>
      <c r="D7413" s="122"/>
      <c r="E7413" s="123"/>
      <c r="F7413" s="123"/>
      <c r="G7413" s="122"/>
      <c r="H7413" s="34">
        <v>41.761156847000002</v>
      </c>
      <c r="I7413" s="34">
        <v>696.48329363000005</v>
      </c>
      <c r="J7413" s="123"/>
      <c r="K7413" s="101"/>
      <c r="L7413" s="101"/>
      <c r="M7413" s="33">
        <v>9280</v>
      </c>
      <c r="N7413" s="101"/>
      <c r="O7413" s="101"/>
    </row>
    <row r="7414" spans="1:15" x14ac:dyDescent="0.2">
      <c r="A7414" s="94">
        <v>43774</v>
      </c>
      <c r="B7414" s="55"/>
      <c r="C7414" s="124"/>
      <c r="D7414" s="122"/>
      <c r="E7414" s="123"/>
      <c r="F7414" s="123"/>
      <c r="G7414" s="122"/>
      <c r="H7414" s="34">
        <v>40.202518840000003</v>
      </c>
      <c r="I7414" s="34">
        <v>670.48867530999996</v>
      </c>
      <c r="J7414" s="123"/>
      <c r="K7414" s="101"/>
      <c r="L7414" s="101"/>
      <c r="M7414" s="33">
        <v>8934</v>
      </c>
      <c r="N7414" s="101"/>
      <c r="O7414" s="101"/>
    </row>
    <row r="7415" spans="1:15" x14ac:dyDescent="0.2">
      <c r="A7415" s="94">
        <v>43774</v>
      </c>
      <c r="B7415" s="55"/>
      <c r="C7415" s="124"/>
      <c r="D7415" s="122"/>
      <c r="E7415" s="123"/>
      <c r="F7415" s="123"/>
      <c r="G7415" s="122"/>
      <c r="H7415" s="34">
        <v>39.292846531000002</v>
      </c>
      <c r="I7415" s="34">
        <v>655.31736271</v>
      </c>
      <c r="J7415" s="123"/>
      <c r="K7415" s="101"/>
      <c r="L7415" s="101"/>
      <c r="M7415" s="33">
        <v>8732</v>
      </c>
      <c r="N7415" s="101"/>
      <c r="O7415" s="101"/>
    </row>
    <row r="7416" spans="1:15" x14ac:dyDescent="0.2">
      <c r="A7416" s="94">
        <v>43774</v>
      </c>
      <c r="B7416" s="55"/>
      <c r="C7416" s="124"/>
      <c r="D7416" s="122"/>
      <c r="E7416" s="123"/>
      <c r="F7416" s="123"/>
      <c r="G7416" s="122"/>
      <c r="H7416" s="34">
        <v>39.149964695000001</v>
      </c>
      <c r="I7416" s="34">
        <v>652.9344112</v>
      </c>
      <c r="J7416" s="123"/>
      <c r="K7416" s="101"/>
      <c r="L7416" s="101"/>
      <c r="M7416" s="33">
        <v>8700</v>
      </c>
      <c r="N7416" s="101"/>
      <c r="O7416" s="101"/>
    </row>
    <row r="7417" spans="1:15" x14ac:dyDescent="0.2">
      <c r="A7417" s="94">
        <v>43774</v>
      </c>
      <c r="B7417" s="55"/>
      <c r="C7417" s="124"/>
      <c r="D7417" s="122"/>
      <c r="E7417" s="123"/>
      <c r="F7417" s="123"/>
      <c r="G7417" s="122"/>
      <c r="H7417" s="34">
        <v>40.399347618</v>
      </c>
      <c r="I7417" s="34">
        <v>673.77134193999996</v>
      </c>
      <c r="J7417" s="123"/>
      <c r="K7417" s="101"/>
      <c r="L7417" s="101"/>
      <c r="M7417" s="33">
        <v>8978</v>
      </c>
      <c r="N7417" s="101"/>
      <c r="O7417" s="101"/>
    </row>
    <row r="7418" spans="1:15" x14ac:dyDescent="0.2">
      <c r="A7418" s="94">
        <v>43774</v>
      </c>
      <c r="B7418" s="55"/>
      <c r="C7418" s="124"/>
      <c r="D7418" s="122"/>
      <c r="E7418" s="123"/>
      <c r="F7418" s="123"/>
      <c r="G7418" s="122"/>
      <c r="H7418" s="34">
        <v>43.721262217000003</v>
      </c>
      <c r="I7418" s="34">
        <v>729.17349541999999</v>
      </c>
      <c r="J7418" s="123"/>
      <c r="K7418" s="101"/>
      <c r="L7418" s="101"/>
      <c r="M7418" s="33">
        <v>9716</v>
      </c>
      <c r="N7418" s="101"/>
      <c r="O7418" s="101"/>
    </row>
    <row r="7419" spans="1:15" x14ac:dyDescent="0.2">
      <c r="A7419" s="94">
        <v>43774</v>
      </c>
      <c r="B7419" s="55"/>
      <c r="C7419" s="124"/>
      <c r="D7419" s="122"/>
      <c r="E7419" s="123"/>
      <c r="F7419" s="123"/>
      <c r="G7419" s="122"/>
      <c r="H7419" s="34">
        <v>47.503036911999999</v>
      </c>
      <c r="I7419" s="34">
        <v>792.24509338999997</v>
      </c>
      <c r="J7419" s="123"/>
      <c r="K7419" s="101"/>
      <c r="L7419" s="101"/>
      <c r="M7419" s="33">
        <v>10556</v>
      </c>
      <c r="N7419" s="101"/>
      <c r="O7419" s="101"/>
    </row>
    <row r="7420" spans="1:15" x14ac:dyDescent="0.2">
      <c r="A7420" s="94">
        <v>43774</v>
      </c>
      <c r="B7420" s="55"/>
      <c r="C7420" s="124"/>
      <c r="D7420" s="122"/>
      <c r="E7420" s="123"/>
      <c r="F7420" s="123"/>
      <c r="G7420" s="122"/>
      <c r="H7420" s="34">
        <v>47.981923297999998</v>
      </c>
      <c r="I7420" s="34">
        <v>800.23185411999998</v>
      </c>
      <c r="J7420" s="123"/>
      <c r="K7420" s="101"/>
      <c r="L7420" s="101"/>
      <c r="M7420" s="33">
        <v>10663</v>
      </c>
      <c r="N7420" s="101"/>
      <c r="O7420" s="101"/>
    </row>
    <row r="7421" spans="1:15" x14ac:dyDescent="0.2">
      <c r="A7421" s="94">
        <v>43774</v>
      </c>
      <c r="B7421" s="55"/>
      <c r="C7421" s="124"/>
      <c r="D7421" s="122"/>
      <c r="E7421" s="123"/>
      <c r="F7421" s="123"/>
      <c r="G7421" s="122"/>
      <c r="H7421" s="34">
        <v>47.037459280999997</v>
      </c>
      <c r="I7421" s="34">
        <v>784.48029312999995</v>
      </c>
      <c r="J7421" s="123"/>
      <c r="K7421" s="101"/>
      <c r="L7421" s="101"/>
      <c r="M7421" s="33">
        <v>10453</v>
      </c>
      <c r="N7421" s="101"/>
      <c r="O7421" s="101"/>
    </row>
    <row r="7422" spans="1:15" x14ac:dyDescent="0.2">
      <c r="A7422" s="94">
        <v>43774</v>
      </c>
      <c r="B7422" s="55"/>
      <c r="C7422" s="124"/>
      <c r="D7422" s="122"/>
      <c r="E7422" s="123"/>
      <c r="F7422" s="123"/>
      <c r="G7422" s="122"/>
      <c r="H7422" s="34">
        <v>46.150523106999998</v>
      </c>
      <c r="I7422" s="34">
        <v>769.68816870000001</v>
      </c>
      <c r="J7422" s="123"/>
      <c r="K7422" s="101"/>
      <c r="L7422" s="101"/>
      <c r="M7422" s="33">
        <v>10256</v>
      </c>
      <c r="N7422" s="101"/>
      <c r="O7422" s="101"/>
    </row>
    <row r="7423" spans="1:15" x14ac:dyDescent="0.2">
      <c r="A7423" s="94">
        <v>43774</v>
      </c>
      <c r="B7423" s="55"/>
      <c r="C7423" s="124"/>
      <c r="D7423" s="122"/>
      <c r="E7423" s="123"/>
      <c r="F7423" s="123"/>
      <c r="G7423" s="122"/>
      <c r="H7423" s="34">
        <v>45.549628958</v>
      </c>
      <c r="I7423" s="34">
        <v>759.66658962999998</v>
      </c>
      <c r="J7423" s="123"/>
      <c r="K7423" s="101"/>
      <c r="L7423" s="101"/>
      <c r="M7423" s="33">
        <v>10122</v>
      </c>
      <c r="N7423" s="101"/>
      <c r="O7423" s="101"/>
    </row>
    <row r="7424" spans="1:15" x14ac:dyDescent="0.2">
      <c r="A7424" s="94">
        <v>43774</v>
      </c>
      <c r="B7424" s="55"/>
      <c r="C7424" s="124"/>
      <c r="D7424" s="122"/>
      <c r="E7424" s="123"/>
      <c r="F7424" s="123"/>
      <c r="G7424" s="122"/>
      <c r="H7424" s="34">
        <v>45.334473105000001</v>
      </c>
      <c r="I7424" s="34">
        <v>756.07826811999996</v>
      </c>
      <c r="J7424" s="123"/>
      <c r="K7424" s="101"/>
      <c r="L7424" s="101"/>
      <c r="M7424" s="33">
        <v>10074</v>
      </c>
      <c r="N7424" s="101"/>
      <c r="O7424" s="101"/>
    </row>
    <row r="7425" spans="1:15" x14ac:dyDescent="0.2">
      <c r="A7425" s="94">
        <v>43774</v>
      </c>
      <c r="B7425" s="55"/>
      <c r="C7425" s="124"/>
      <c r="D7425" s="122"/>
      <c r="E7425" s="123"/>
      <c r="F7425" s="123"/>
      <c r="G7425" s="122"/>
      <c r="H7425" s="34">
        <v>45.590078482000003</v>
      </c>
      <c r="I7425" s="34">
        <v>760.34119779000002</v>
      </c>
      <c r="J7425" s="123"/>
      <c r="K7425" s="101"/>
      <c r="L7425" s="101"/>
      <c r="M7425" s="33">
        <v>10131</v>
      </c>
      <c r="N7425" s="101"/>
      <c r="O7425" s="101"/>
    </row>
    <row r="7426" spans="1:15" x14ac:dyDescent="0.2">
      <c r="A7426" s="94">
        <v>43774</v>
      </c>
      <c r="B7426" s="55"/>
      <c r="C7426" s="124"/>
      <c r="D7426" s="122"/>
      <c r="E7426" s="123"/>
      <c r="F7426" s="123"/>
      <c r="G7426" s="122"/>
      <c r="H7426" s="34">
        <v>46.723747607</v>
      </c>
      <c r="I7426" s="34">
        <v>779.24827952999999</v>
      </c>
      <c r="J7426" s="123"/>
      <c r="K7426" s="101"/>
      <c r="L7426" s="101"/>
      <c r="M7426" s="33">
        <v>10383</v>
      </c>
      <c r="N7426" s="101"/>
      <c r="O7426" s="101"/>
    </row>
    <row r="7427" spans="1:15" x14ac:dyDescent="0.2">
      <c r="A7427" s="94">
        <v>43774</v>
      </c>
      <c r="B7427" s="55"/>
      <c r="C7427" s="124"/>
      <c r="D7427" s="122"/>
      <c r="E7427" s="123"/>
      <c r="F7427" s="123"/>
      <c r="G7427" s="122"/>
      <c r="H7427" s="34">
        <v>48.346979396000002</v>
      </c>
      <c r="I7427" s="34">
        <v>806.32017859999996</v>
      </c>
      <c r="J7427" s="123"/>
      <c r="K7427" s="101"/>
      <c r="L7427" s="101"/>
      <c r="M7427" s="33">
        <v>10744</v>
      </c>
      <c r="N7427" s="101"/>
      <c r="O7427" s="101"/>
    </row>
    <row r="7428" spans="1:15" x14ac:dyDescent="0.2">
      <c r="A7428" s="94">
        <v>43774</v>
      </c>
      <c r="B7428" s="55"/>
      <c r="C7428" s="124"/>
      <c r="D7428" s="122"/>
      <c r="E7428" s="123"/>
      <c r="F7428" s="123"/>
      <c r="G7428" s="122"/>
      <c r="H7428" s="34">
        <v>50.266408294999998</v>
      </c>
      <c r="I7428" s="34">
        <v>838.33198722999998</v>
      </c>
      <c r="J7428" s="123"/>
      <c r="K7428" s="101"/>
      <c r="L7428" s="101"/>
      <c r="M7428" s="33">
        <v>11170</v>
      </c>
      <c r="N7428" s="101"/>
      <c r="O7428" s="101"/>
    </row>
    <row r="7429" spans="1:15" x14ac:dyDescent="0.2">
      <c r="A7429" s="94">
        <v>43774</v>
      </c>
      <c r="B7429" s="55"/>
      <c r="C7429" s="124"/>
      <c r="D7429" s="122"/>
      <c r="E7429" s="123"/>
      <c r="F7429" s="123"/>
      <c r="G7429" s="122"/>
      <c r="H7429" s="34">
        <v>53.327400937</v>
      </c>
      <c r="I7429" s="34">
        <v>889.38254229999995</v>
      </c>
      <c r="J7429" s="123"/>
      <c r="K7429" s="101"/>
      <c r="L7429" s="101"/>
      <c r="M7429" s="33">
        <v>11851</v>
      </c>
      <c r="N7429" s="101"/>
      <c r="O7429" s="101"/>
    </row>
    <row r="7430" spans="1:15" x14ac:dyDescent="0.2">
      <c r="A7430" s="94">
        <v>43774</v>
      </c>
      <c r="B7430" s="55"/>
      <c r="C7430" s="124"/>
      <c r="D7430" s="122"/>
      <c r="E7430" s="123"/>
      <c r="F7430" s="123"/>
      <c r="G7430" s="122"/>
      <c r="H7430" s="34">
        <v>57.883672384</v>
      </c>
      <c r="I7430" s="34">
        <v>965.37102497000001</v>
      </c>
      <c r="J7430" s="123"/>
      <c r="K7430" s="101"/>
      <c r="L7430" s="101"/>
      <c r="M7430" s="33">
        <v>12863</v>
      </c>
      <c r="N7430" s="101"/>
      <c r="O7430" s="101"/>
    </row>
    <row r="7431" spans="1:15" x14ac:dyDescent="0.2">
      <c r="A7431" s="94">
        <v>43774</v>
      </c>
      <c r="B7431" s="55"/>
      <c r="C7431" s="124"/>
      <c r="D7431" s="122"/>
      <c r="E7431" s="123"/>
      <c r="F7431" s="123"/>
      <c r="G7431" s="122"/>
      <c r="H7431" s="34">
        <v>58.073894729999999</v>
      </c>
      <c r="I7431" s="34">
        <v>968.54351099999997</v>
      </c>
      <c r="J7431" s="123"/>
      <c r="K7431" s="101"/>
      <c r="L7431" s="101"/>
      <c r="M7431" s="33">
        <v>12905</v>
      </c>
      <c r="N7431" s="101"/>
      <c r="O7431" s="101"/>
    </row>
    <row r="7432" spans="1:15" x14ac:dyDescent="0.2">
      <c r="A7432" s="94">
        <v>43774</v>
      </c>
      <c r="B7432" s="55"/>
      <c r="C7432" s="124"/>
      <c r="D7432" s="122"/>
      <c r="E7432" s="123"/>
      <c r="F7432" s="123"/>
      <c r="G7432" s="122"/>
      <c r="H7432" s="34">
        <v>56.519757245999998</v>
      </c>
      <c r="I7432" s="34">
        <v>942.62395140000001</v>
      </c>
      <c r="J7432" s="123"/>
      <c r="K7432" s="101"/>
      <c r="L7432" s="101"/>
      <c r="M7432" s="33">
        <v>12560</v>
      </c>
      <c r="N7432" s="101"/>
      <c r="O7432" s="101"/>
    </row>
    <row r="7433" spans="1:15" x14ac:dyDescent="0.2">
      <c r="A7433" s="94">
        <v>43774</v>
      </c>
      <c r="B7433" s="55"/>
      <c r="C7433" s="124"/>
      <c r="D7433" s="122"/>
      <c r="E7433" s="123"/>
      <c r="F7433" s="123"/>
      <c r="G7433" s="122"/>
      <c r="H7433" s="34">
        <v>54.390758308000002</v>
      </c>
      <c r="I7433" s="34">
        <v>907.11698021999996</v>
      </c>
      <c r="J7433" s="123"/>
      <c r="K7433" s="101"/>
      <c r="L7433" s="101"/>
      <c r="M7433" s="33">
        <v>12087</v>
      </c>
      <c r="N7433" s="101"/>
      <c r="O7433" s="101"/>
    </row>
    <row r="7434" spans="1:15" x14ac:dyDescent="0.2">
      <c r="A7434" s="94">
        <v>43774</v>
      </c>
      <c r="B7434" s="55"/>
      <c r="C7434" s="124"/>
      <c r="D7434" s="122"/>
      <c r="E7434" s="123"/>
      <c r="F7434" s="123"/>
      <c r="G7434" s="122"/>
      <c r="H7434" s="34">
        <v>51.489833730000001</v>
      </c>
      <c r="I7434" s="34">
        <v>858.73600476000001</v>
      </c>
      <c r="J7434" s="123"/>
      <c r="K7434" s="101"/>
      <c r="L7434" s="101"/>
      <c r="M7434" s="33">
        <v>11442</v>
      </c>
      <c r="N7434" s="101"/>
      <c r="O7434" s="101"/>
    </row>
    <row r="7435" spans="1:15" x14ac:dyDescent="0.2">
      <c r="A7435" s="94">
        <v>43774</v>
      </c>
      <c r="B7435" s="55"/>
      <c r="C7435" s="124"/>
      <c r="D7435" s="122"/>
      <c r="E7435" s="123"/>
      <c r="F7435" s="123"/>
      <c r="G7435" s="122"/>
      <c r="H7435" s="34">
        <v>47.563483945999998</v>
      </c>
      <c r="I7435" s="34">
        <v>793.25321557999996</v>
      </c>
      <c r="J7435" s="123"/>
      <c r="K7435" s="101"/>
      <c r="L7435" s="101"/>
      <c r="M7435" s="33">
        <v>10570</v>
      </c>
      <c r="N7435" s="101"/>
      <c r="O7435" s="101"/>
    </row>
    <row r="7436" spans="1:15" x14ac:dyDescent="0.2">
      <c r="A7436" s="94">
        <v>43774</v>
      </c>
      <c r="B7436" s="55"/>
      <c r="C7436" s="124"/>
      <c r="D7436" s="122"/>
      <c r="E7436" s="123"/>
      <c r="F7436" s="123"/>
      <c r="G7436" s="122"/>
      <c r="H7436" s="34">
        <v>44.105364881</v>
      </c>
      <c r="I7436" s="34">
        <v>735.57947430000002</v>
      </c>
      <c r="J7436" s="123"/>
      <c r="K7436" s="101"/>
      <c r="L7436" s="101"/>
      <c r="M7436" s="33">
        <v>9801</v>
      </c>
      <c r="N7436" s="101"/>
      <c r="O7436" s="101"/>
    </row>
    <row r="7437" spans="1:15" x14ac:dyDescent="0.2">
      <c r="A7437" s="94">
        <v>43775</v>
      </c>
      <c r="B7437" s="55"/>
      <c r="C7437" s="124"/>
      <c r="D7437" s="122"/>
      <c r="E7437" s="123"/>
      <c r="F7437" s="123"/>
      <c r="G7437" s="122"/>
      <c r="H7437" s="34">
        <v>41.718907100000003</v>
      </c>
      <c r="I7437" s="34">
        <v>695.77866174999997</v>
      </c>
      <c r="J7437" s="123"/>
      <c r="K7437" s="101"/>
      <c r="L7437" s="101"/>
      <c r="M7437" s="33">
        <v>9271</v>
      </c>
      <c r="N7437" s="101"/>
      <c r="O7437" s="101"/>
    </row>
    <row r="7438" spans="1:15" x14ac:dyDescent="0.2">
      <c r="A7438" s="94">
        <v>43775</v>
      </c>
      <c r="B7438" s="55"/>
      <c r="C7438" s="124"/>
      <c r="D7438" s="122"/>
      <c r="E7438" s="123"/>
      <c r="F7438" s="123"/>
      <c r="G7438" s="122"/>
      <c r="H7438" s="34">
        <v>40.166213024999998</v>
      </c>
      <c r="I7438" s="34">
        <v>669.88317500999995</v>
      </c>
      <c r="J7438" s="123"/>
      <c r="K7438" s="101"/>
      <c r="L7438" s="101"/>
      <c r="M7438" s="33">
        <v>8926</v>
      </c>
      <c r="N7438" s="101"/>
      <c r="O7438" s="101"/>
    </row>
    <row r="7439" spans="1:15" x14ac:dyDescent="0.2">
      <c r="A7439" s="94">
        <v>43775</v>
      </c>
      <c r="B7439" s="55"/>
      <c r="C7439" s="124"/>
      <c r="D7439" s="122"/>
      <c r="E7439" s="123"/>
      <c r="F7439" s="123"/>
      <c r="G7439" s="122"/>
      <c r="H7439" s="34">
        <v>39.220592641000003</v>
      </c>
      <c r="I7439" s="34">
        <v>654.11232837</v>
      </c>
      <c r="J7439" s="123"/>
      <c r="K7439" s="101"/>
      <c r="L7439" s="101"/>
      <c r="M7439" s="33">
        <v>8716</v>
      </c>
      <c r="N7439" s="101"/>
      <c r="O7439" s="101"/>
    </row>
    <row r="7440" spans="1:15" x14ac:dyDescent="0.2">
      <c r="A7440" s="94">
        <v>43775</v>
      </c>
      <c r="B7440" s="55"/>
      <c r="C7440" s="124"/>
      <c r="D7440" s="122"/>
      <c r="E7440" s="123"/>
      <c r="F7440" s="123"/>
      <c r="G7440" s="122"/>
      <c r="H7440" s="34">
        <v>38.997106488999997</v>
      </c>
      <c r="I7440" s="34">
        <v>650.38507600000003</v>
      </c>
      <c r="J7440" s="123"/>
      <c r="K7440" s="101"/>
      <c r="L7440" s="101"/>
      <c r="M7440" s="33">
        <v>8666</v>
      </c>
      <c r="N7440" s="101"/>
      <c r="O7440" s="101"/>
    </row>
    <row r="7441" spans="1:15" x14ac:dyDescent="0.2">
      <c r="A7441" s="94">
        <v>43775</v>
      </c>
      <c r="B7441" s="55"/>
      <c r="C7441" s="124"/>
      <c r="D7441" s="122"/>
      <c r="E7441" s="123"/>
      <c r="F7441" s="123"/>
      <c r="G7441" s="122"/>
      <c r="H7441" s="34">
        <v>40.116115065000002</v>
      </c>
      <c r="I7441" s="34">
        <v>669.04765236000003</v>
      </c>
      <c r="J7441" s="123"/>
      <c r="K7441" s="101"/>
      <c r="L7441" s="101"/>
      <c r="M7441" s="33">
        <v>8915</v>
      </c>
      <c r="N7441" s="101"/>
      <c r="O7441" s="101"/>
    </row>
    <row r="7442" spans="1:15" x14ac:dyDescent="0.2">
      <c r="A7442" s="94">
        <v>43775</v>
      </c>
      <c r="B7442" s="55"/>
      <c r="C7442" s="124"/>
      <c r="D7442" s="122"/>
      <c r="E7442" s="123"/>
      <c r="F7442" s="123"/>
      <c r="G7442" s="122"/>
      <c r="H7442" s="34">
        <v>43.247478985999997</v>
      </c>
      <c r="I7442" s="34">
        <v>721.27184398999998</v>
      </c>
      <c r="J7442" s="123"/>
      <c r="K7442" s="101"/>
      <c r="L7442" s="101"/>
      <c r="M7442" s="33">
        <v>9611</v>
      </c>
      <c r="N7442" s="101"/>
      <c r="O7442" s="101"/>
    </row>
    <row r="7443" spans="1:15" x14ac:dyDescent="0.2">
      <c r="A7443" s="94">
        <v>43775</v>
      </c>
      <c r="B7443" s="55"/>
      <c r="C7443" s="124"/>
      <c r="D7443" s="122"/>
      <c r="E7443" s="123"/>
      <c r="F7443" s="123"/>
      <c r="G7443" s="122"/>
      <c r="H7443" s="34">
        <v>46.960623501000001</v>
      </c>
      <c r="I7443" s="34">
        <v>783.19884305000005</v>
      </c>
      <c r="J7443" s="123"/>
      <c r="K7443" s="101"/>
      <c r="L7443" s="101"/>
      <c r="M7443" s="33">
        <v>10436</v>
      </c>
      <c r="N7443" s="101"/>
      <c r="O7443" s="101"/>
    </row>
    <row r="7444" spans="1:15" x14ac:dyDescent="0.2">
      <c r="A7444" s="94">
        <v>43775</v>
      </c>
      <c r="B7444" s="55"/>
      <c r="C7444" s="124"/>
      <c r="D7444" s="122"/>
      <c r="E7444" s="123"/>
      <c r="F7444" s="123"/>
      <c r="G7444" s="122"/>
      <c r="H7444" s="34">
        <v>47.61174991</v>
      </c>
      <c r="I7444" s="34">
        <v>794.05818462000002</v>
      </c>
      <c r="J7444" s="123"/>
      <c r="K7444" s="101"/>
      <c r="L7444" s="101"/>
      <c r="M7444" s="33">
        <v>10580</v>
      </c>
      <c r="N7444" s="101"/>
      <c r="O7444" s="101"/>
    </row>
    <row r="7445" spans="1:15" x14ac:dyDescent="0.2">
      <c r="A7445" s="94">
        <v>43775</v>
      </c>
      <c r="B7445" s="55"/>
      <c r="C7445" s="124"/>
      <c r="D7445" s="122"/>
      <c r="E7445" s="123"/>
      <c r="F7445" s="123"/>
      <c r="G7445" s="122"/>
      <c r="H7445" s="34">
        <v>46.969287407000003</v>
      </c>
      <c r="I7445" s="34">
        <v>783.34333776000005</v>
      </c>
      <c r="J7445" s="123"/>
      <c r="K7445" s="101"/>
      <c r="L7445" s="101"/>
      <c r="M7445" s="33">
        <v>10438</v>
      </c>
      <c r="N7445" s="101"/>
      <c r="O7445" s="101"/>
    </row>
    <row r="7446" spans="1:15" x14ac:dyDescent="0.2">
      <c r="A7446" s="94">
        <v>43775</v>
      </c>
      <c r="B7446" s="55"/>
      <c r="C7446" s="124"/>
      <c r="D7446" s="122"/>
      <c r="E7446" s="123"/>
      <c r="F7446" s="123"/>
      <c r="G7446" s="122"/>
      <c r="H7446" s="34">
        <v>46.405364517999999</v>
      </c>
      <c r="I7446" s="34">
        <v>773.93835712999999</v>
      </c>
      <c r="J7446" s="123"/>
      <c r="K7446" s="101"/>
      <c r="L7446" s="101"/>
      <c r="M7446" s="33">
        <v>10312</v>
      </c>
      <c r="N7446" s="101"/>
      <c r="O7446" s="101"/>
    </row>
    <row r="7447" spans="1:15" x14ac:dyDescent="0.2">
      <c r="A7447" s="94">
        <v>43775</v>
      </c>
      <c r="B7447" s="55"/>
      <c r="C7447" s="124"/>
      <c r="D7447" s="122"/>
      <c r="E7447" s="123"/>
      <c r="F7447" s="123"/>
      <c r="G7447" s="122"/>
      <c r="H7447" s="34">
        <v>45.658724239000001</v>
      </c>
      <c r="I7447" s="34">
        <v>761.48605646999999</v>
      </c>
      <c r="J7447" s="123"/>
      <c r="K7447" s="101"/>
      <c r="L7447" s="101"/>
      <c r="M7447" s="33">
        <v>10146</v>
      </c>
      <c r="N7447" s="101"/>
      <c r="O7447" s="101"/>
    </row>
    <row r="7448" spans="1:15" x14ac:dyDescent="0.2">
      <c r="A7448" s="94">
        <v>43775</v>
      </c>
      <c r="B7448" s="55"/>
      <c r="C7448" s="124"/>
      <c r="D7448" s="122"/>
      <c r="E7448" s="123"/>
      <c r="F7448" s="123"/>
      <c r="G7448" s="122"/>
      <c r="H7448" s="34">
        <v>45.264139778000001</v>
      </c>
      <c r="I7448" s="34">
        <v>754.90526451999995</v>
      </c>
      <c r="J7448" s="123"/>
      <c r="K7448" s="101"/>
      <c r="L7448" s="101"/>
      <c r="M7448" s="33">
        <v>10059</v>
      </c>
      <c r="N7448" s="101"/>
      <c r="O7448" s="101"/>
    </row>
    <row r="7449" spans="1:15" x14ac:dyDescent="0.2">
      <c r="A7449" s="94">
        <v>43775</v>
      </c>
      <c r="B7449" s="55"/>
      <c r="C7449" s="124"/>
      <c r="D7449" s="122"/>
      <c r="E7449" s="123"/>
      <c r="F7449" s="123"/>
      <c r="G7449" s="122"/>
      <c r="H7449" s="34">
        <v>45.420590910000001</v>
      </c>
      <c r="I7449" s="34">
        <v>757.51452171999995</v>
      </c>
      <c r="J7449" s="123"/>
      <c r="K7449" s="101"/>
      <c r="L7449" s="101"/>
      <c r="M7449" s="33">
        <v>10093</v>
      </c>
      <c r="N7449" s="101"/>
      <c r="O7449" s="101"/>
    </row>
    <row r="7450" spans="1:15" x14ac:dyDescent="0.2">
      <c r="A7450" s="94">
        <v>43775</v>
      </c>
      <c r="B7450" s="55"/>
      <c r="C7450" s="124"/>
      <c r="D7450" s="122"/>
      <c r="E7450" s="123"/>
      <c r="F7450" s="123"/>
      <c r="G7450" s="122"/>
      <c r="H7450" s="34">
        <v>46.312286016000002</v>
      </c>
      <c r="I7450" s="34">
        <v>772.38601456000004</v>
      </c>
      <c r="J7450" s="123"/>
      <c r="K7450" s="101"/>
      <c r="L7450" s="101"/>
      <c r="M7450" s="33">
        <v>10292</v>
      </c>
      <c r="N7450" s="101"/>
      <c r="O7450" s="101"/>
    </row>
    <row r="7451" spans="1:15" x14ac:dyDescent="0.2">
      <c r="A7451" s="94">
        <v>43775</v>
      </c>
      <c r="B7451" s="55"/>
      <c r="C7451" s="124"/>
      <c r="D7451" s="122"/>
      <c r="E7451" s="123"/>
      <c r="F7451" s="123"/>
      <c r="G7451" s="122"/>
      <c r="H7451" s="34">
        <v>47.765290544999999</v>
      </c>
      <c r="I7451" s="34">
        <v>796.61890118999997</v>
      </c>
      <c r="J7451" s="123"/>
      <c r="K7451" s="101"/>
      <c r="L7451" s="101"/>
      <c r="M7451" s="33">
        <v>10615</v>
      </c>
      <c r="N7451" s="101"/>
      <c r="O7451" s="101"/>
    </row>
    <row r="7452" spans="1:15" x14ac:dyDescent="0.2">
      <c r="A7452" s="94">
        <v>43775</v>
      </c>
      <c r="B7452" s="55"/>
      <c r="C7452" s="124"/>
      <c r="D7452" s="122"/>
      <c r="E7452" s="123"/>
      <c r="F7452" s="123"/>
      <c r="G7452" s="122"/>
      <c r="H7452" s="34">
        <v>49.773523369999999</v>
      </c>
      <c r="I7452" s="34">
        <v>830.11176198999999</v>
      </c>
      <c r="J7452" s="123"/>
      <c r="K7452" s="101"/>
      <c r="L7452" s="101"/>
      <c r="M7452" s="33">
        <v>11061</v>
      </c>
      <c r="N7452" s="101"/>
      <c r="O7452" s="101"/>
    </row>
    <row r="7453" spans="1:15" x14ac:dyDescent="0.2">
      <c r="A7453" s="94">
        <v>43775</v>
      </c>
      <c r="B7453" s="55"/>
      <c r="C7453" s="124"/>
      <c r="D7453" s="122"/>
      <c r="E7453" s="123"/>
      <c r="F7453" s="123"/>
      <c r="G7453" s="122"/>
      <c r="H7453" s="34">
        <v>52.863362356000003</v>
      </c>
      <c r="I7453" s="34">
        <v>881.64340995999999</v>
      </c>
      <c r="J7453" s="123"/>
      <c r="K7453" s="101"/>
      <c r="L7453" s="101"/>
      <c r="M7453" s="33">
        <v>11747</v>
      </c>
      <c r="N7453" s="101"/>
      <c r="O7453" s="101"/>
    </row>
    <row r="7454" spans="1:15" x14ac:dyDescent="0.2">
      <c r="A7454" s="94">
        <v>43775</v>
      </c>
      <c r="B7454" s="55"/>
      <c r="C7454" s="124"/>
      <c r="D7454" s="122"/>
      <c r="E7454" s="123"/>
      <c r="F7454" s="123"/>
      <c r="G7454" s="122"/>
      <c r="H7454" s="34">
        <v>57.568638729</v>
      </c>
      <c r="I7454" s="34">
        <v>960.11696369000003</v>
      </c>
      <c r="J7454" s="123"/>
      <c r="K7454" s="101"/>
      <c r="L7454" s="101"/>
      <c r="M7454" s="33">
        <v>12793</v>
      </c>
      <c r="N7454" s="101"/>
      <c r="O7454" s="101"/>
    </row>
    <row r="7455" spans="1:15" x14ac:dyDescent="0.2">
      <c r="A7455" s="94">
        <v>43775</v>
      </c>
      <c r="B7455" s="55"/>
      <c r="C7455" s="124"/>
      <c r="D7455" s="122"/>
      <c r="E7455" s="123"/>
      <c r="F7455" s="123"/>
      <c r="G7455" s="122"/>
      <c r="H7455" s="34">
        <v>57.730033669999997</v>
      </c>
      <c r="I7455" s="34">
        <v>962.80867265999996</v>
      </c>
      <c r="J7455" s="123"/>
      <c r="K7455" s="101"/>
      <c r="L7455" s="101"/>
      <c r="M7455" s="33">
        <v>12829</v>
      </c>
      <c r="N7455" s="101"/>
      <c r="O7455" s="101"/>
    </row>
    <row r="7456" spans="1:15" x14ac:dyDescent="0.2">
      <c r="A7456" s="94">
        <v>43775</v>
      </c>
      <c r="B7456" s="55"/>
      <c r="C7456" s="124"/>
      <c r="D7456" s="122"/>
      <c r="E7456" s="123"/>
      <c r="F7456" s="123"/>
      <c r="G7456" s="122"/>
      <c r="H7456" s="34">
        <v>56.100662481000001</v>
      </c>
      <c r="I7456" s="34">
        <v>935.63438205</v>
      </c>
      <c r="J7456" s="123"/>
      <c r="K7456" s="101"/>
      <c r="L7456" s="101"/>
      <c r="M7456" s="33">
        <v>12467</v>
      </c>
      <c r="N7456" s="101"/>
      <c r="O7456" s="101"/>
    </row>
    <row r="7457" spans="1:15" x14ac:dyDescent="0.2">
      <c r="A7457" s="94">
        <v>43775</v>
      </c>
      <c r="B7457" s="55"/>
      <c r="C7457" s="124"/>
      <c r="D7457" s="122"/>
      <c r="E7457" s="123"/>
      <c r="F7457" s="123"/>
      <c r="G7457" s="122"/>
      <c r="H7457" s="34">
        <v>54.079704495999998</v>
      </c>
      <c r="I7457" s="34">
        <v>901.92929387000004</v>
      </c>
      <c r="J7457" s="123"/>
      <c r="K7457" s="101"/>
      <c r="L7457" s="101"/>
      <c r="M7457" s="33">
        <v>12018</v>
      </c>
      <c r="N7457" s="101"/>
      <c r="O7457" s="101"/>
    </row>
    <row r="7458" spans="1:15" x14ac:dyDescent="0.2">
      <c r="A7458" s="94">
        <v>43775</v>
      </c>
      <c r="B7458" s="55"/>
      <c r="C7458" s="124"/>
      <c r="D7458" s="122"/>
      <c r="E7458" s="123"/>
      <c r="F7458" s="123"/>
      <c r="G7458" s="122"/>
      <c r="H7458" s="34">
        <v>51.286128101000003</v>
      </c>
      <c r="I7458" s="34">
        <v>855.33864756000003</v>
      </c>
      <c r="J7458" s="123"/>
      <c r="K7458" s="101"/>
      <c r="L7458" s="101"/>
      <c r="M7458" s="33">
        <v>11397</v>
      </c>
      <c r="N7458" s="101"/>
      <c r="O7458" s="101"/>
    </row>
    <row r="7459" spans="1:15" x14ac:dyDescent="0.2">
      <c r="A7459" s="94">
        <v>43775</v>
      </c>
      <c r="B7459" s="55"/>
      <c r="C7459" s="124"/>
      <c r="D7459" s="122"/>
      <c r="E7459" s="123"/>
      <c r="F7459" s="123"/>
      <c r="G7459" s="122"/>
      <c r="H7459" s="34">
        <v>47.482065304999999</v>
      </c>
      <c r="I7459" s="34">
        <v>791.89533358000006</v>
      </c>
      <c r="J7459" s="123"/>
      <c r="K7459" s="101"/>
      <c r="L7459" s="101"/>
      <c r="M7459" s="33">
        <v>10552</v>
      </c>
      <c r="N7459" s="101"/>
      <c r="O7459" s="101"/>
    </row>
    <row r="7460" spans="1:15" x14ac:dyDescent="0.2">
      <c r="A7460" s="94">
        <v>43775</v>
      </c>
      <c r="B7460" s="55"/>
      <c r="C7460" s="124"/>
      <c r="D7460" s="122"/>
      <c r="E7460" s="123"/>
      <c r="F7460" s="123"/>
      <c r="G7460" s="122"/>
      <c r="H7460" s="34">
        <v>44.123722727999997</v>
      </c>
      <c r="I7460" s="34">
        <v>735.88564239000004</v>
      </c>
      <c r="J7460" s="123"/>
      <c r="K7460" s="101"/>
      <c r="L7460" s="101"/>
      <c r="M7460" s="33">
        <v>9805</v>
      </c>
      <c r="N7460" s="101"/>
      <c r="O7460" s="101"/>
    </row>
    <row r="7461" spans="1:15" x14ac:dyDescent="0.2">
      <c r="A7461" s="94">
        <v>43776</v>
      </c>
      <c r="B7461" s="55"/>
      <c r="C7461" s="124"/>
      <c r="D7461" s="122"/>
      <c r="E7461" s="123"/>
      <c r="F7461" s="123"/>
      <c r="G7461" s="122"/>
      <c r="H7461" s="34">
        <v>41.482010105000001</v>
      </c>
      <c r="I7461" s="34">
        <v>691.82774629999994</v>
      </c>
      <c r="J7461" s="123"/>
      <c r="K7461" s="101"/>
      <c r="L7461" s="101"/>
      <c r="M7461" s="33">
        <v>9218</v>
      </c>
      <c r="N7461" s="101"/>
      <c r="O7461" s="101"/>
    </row>
    <row r="7462" spans="1:15" x14ac:dyDescent="0.2">
      <c r="A7462" s="94">
        <v>43776</v>
      </c>
      <c r="B7462" s="55"/>
      <c r="C7462" s="124"/>
      <c r="D7462" s="122"/>
      <c r="E7462" s="123"/>
      <c r="F7462" s="123"/>
      <c r="G7462" s="122"/>
      <c r="H7462" s="34">
        <v>39.945359465000003</v>
      </c>
      <c r="I7462" s="34">
        <v>666.19982841000001</v>
      </c>
      <c r="J7462" s="123"/>
      <c r="K7462" s="101"/>
      <c r="L7462" s="101"/>
      <c r="M7462" s="33">
        <v>8877</v>
      </c>
      <c r="N7462" s="101"/>
      <c r="O7462" s="101"/>
    </row>
    <row r="7463" spans="1:15" x14ac:dyDescent="0.2">
      <c r="A7463" s="94">
        <v>43776</v>
      </c>
      <c r="B7463" s="55"/>
      <c r="C7463" s="124"/>
      <c r="D7463" s="122"/>
      <c r="E7463" s="123"/>
      <c r="F7463" s="123"/>
      <c r="G7463" s="122"/>
      <c r="H7463" s="34">
        <v>38.952528366000003</v>
      </c>
      <c r="I7463" s="34">
        <v>649.64161196999999</v>
      </c>
      <c r="J7463" s="123"/>
      <c r="K7463" s="101"/>
      <c r="L7463" s="101"/>
      <c r="M7463" s="33">
        <v>8656</v>
      </c>
      <c r="N7463" s="101"/>
      <c r="O7463" s="101"/>
    </row>
    <row r="7464" spans="1:15" x14ac:dyDescent="0.2">
      <c r="A7464" s="94">
        <v>43776</v>
      </c>
      <c r="B7464" s="55"/>
      <c r="C7464" s="124"/>
      <c r="D7464" s="122"/>
      <c r="E7464" s="123"/>
      <c r="F7464" s="123"/>
      <c r="G7464" s="122"/>
      <c r="H7464" s="34">
        <v>38.691939798999996</v>
      </c>
      <c r="I7464" s="34">
        <v>645.29557376000002</v>
      </c>
      <c r="J7464" s="123"/>
      <c r="K7464" s="101"/>
      <c r="L7464" s="101"/>
      <c r="M7464" s="33">
        <v>8598</v>
      </c>
      <c r="N7464" s="101"/>
      <c r="O7464" s="101"/>
    </row>
    <row r="7465" spans="1:15" x14ac:dyDescent="0.2">
      <c r="A7465" s="94">
        <v>43776</v>
      </c>
      <c r="B7465" s="55"/>
      <c r="C7465" s="124"/>
      <c r="D7465" s="122"/>
      <c r="E7465" s="123"/>
      <c r="F7465" s="123"/>
      <c r="G7465" s="122"/>
      <c r="H7465" s="34">
        <v>39.775699471000003</v>
      </c>
      <c r="I7465" s="34">
        <v>663.37027673</v>
      </c>
      <c r="J7465" s="123"/>
      <c r="K7465" s="101"/>
      <c r="L7465" s="101"/>
      <c r="M7465" s="33">
        <v>8839</v>
      </c>
      <c r="N7465" s="101"/>
      <c r="O7465" s="101"/>
    </row>
    <row r="7466" spans="1:15" x14ac:dyDescent="0.2">
      <c r="A7466" s="94">
        <v>43776</v>
      </c>
      <c r="B7466" s="55"/>
      <c r="C7466" s="124"/>
      <c r="D7466" s="122"/>
      <c r="E7466" s="123"/>
      <c r="F7466" s="123"/>
      <c r="G7466" s="122"/>
      <c r="H7466" s="34">
        <v>42.864669732999999</v>
      </c>
      <c r="I7466" s="34">
        <v>714.88743632000001</v>
      </c>
      <c r="J7466" s="123"/>
      <c r="K7466" s="101"/>
      <c r="L7466" s="101"/>
      <c r="M7466" s="33">
        <v>9525</v>
      </c>
      <c r="N7466" s="101"/>
      <c r="O7466" s="101"/>
    </row>
    <row r="7467" spans="1:15" x14ac:dyDescent="0.2">
      <c r="A7467" s="94">
        <v>43776</v>
      </c>
      <c r="B7467" s="55"/>
      <c r="C7467" s="124"/>
      <c r="D7467" s="122"/>
      <c r="E7467" s="123"/>
      <c r="F7467" s="123"/>
      <c r="G7467" s="122"/>
      <c r="H7467" s="34">
        <v>46.620246647999998</v>
      </c>
      <c r="I7467" s="34">
        <v>777.52211353999996</v>
      </c>
      <c r="J7467" s="123"/>
      <c r="K7467" s="101"/>
      <c r="L7467" s="101"/>
      <c r="M7467" s="33">
        <v>10360</v>
      </c>
      <c r="N7467" s="101"/>
      <c r="O7467" s="101"/>
    </row>
    <row r="7468" spans="1:15" x14ac:dyDescent="0.2">
      <c r="A7468" s="94">
        <v>43776</v>
      </c>
      <c r="B7468" s="55"/>
      <c r="C7468" s="124"/>
      <c r="D7468" s="122"/>
      <c r="E7468" s="123"/>
      <c r="F7468" s="123"/>
      <c r="G7468" s="122"/>
      <c r="H7468" s="34">
        <v>47.450147489000003</v>
      </c>
      <c r="I7468" s="34">
        <v>791.36301533999995</v>
      </c>
      <c r="J7468" s="123"/>
      <c r="K7468" s="101"/>
      <c r="L7468" s="101"/>
      <c r="M7468" s="33">
        <v>10544</v>
      </c>
      <c r="N7468" s="101"/>
      <c r="O7468" s="101"/>
    </row>
    <row r="7469" spans="1:15" x14ac:dyDescent="0.2">
      <c r="A7469" s="94">
        <v>43776</v>
      </c>
      <c r="B7469" s="55"/>
      <c r="C7469" s="124"/>
      <c r="D7469" s="122"/>
      <c r="E7469" s="123"/>
      <c r="F7469" s="123"/>
      <c r="G7469" s="122"/>
      <c r="H7469" s="34">
        <v>47.129020292</v>
      </c>
      <c r="I7469" s="34">
        <v>786.00732731000005</v>
      </c>
      <c r="J7469" s="123"/>
      <c r="K7469" s="101"/>
      <c r="L7469" s="101"/>
      <c r="M7469" s="33">
        <v>10473</v>
      </c>
      <c r="N7469" s="101"/>
      <c r="O7469" s="101"/>
    </row>
    <row r="7470" spans="1:15" x14ac:dyDescent="0.2">
      <c r="A7470" s="94">
        <v>43776</v>
      </c>
      <c r="B7470" s="55"/>
      <c r="C7470" s="124"/>
      <c r="D7470" s="122"/>
      <c r="E7470" s="123"/>
      <c r="F7470" s="123"/>
      <c r="G7470" s="122"/>
      <c r="H7470" s="34">
        <v>46.694322053999997</v>
      </c>
      <c r="I7470" s="34">
        <v>778.75752669999997</v>
      </c>
      <c r="J7470" s="123"/>
      <c r="K7470" s="101"/>
      <c r="L7470" s="101"/>
      <c r="M7470" s="33">
        <v>10377</v>
      </c>
      <c r="N7470" s="101"/>
      <c r="O7470" s="101"/>
    </row>
    <row r="7471" spans="1:15" x14ac:dyDescent="0.2">
      <c r="A7471" s="94">
        <v>43776</v>
      </c>
      <c r="B7471" s="55"/>
      <c r="C7471" s="124"/>
      <c r="D7471" s="122"/>
      <c r="E7471" s="123"/>
      <c r="F7471" s="123"/>
      <c r="G7471" s="122"/>
      <c r="H7471" s="34">
        <v>46.239579012999997</v>
      </c>
      <c r="I7471" s="34">
        <v>771.17342330999998</v>
      </c>
      <c r="J7471" s="123"/>
      <c r="K7471" s="101"/>
      <c r="L7471" s="101"/>
      <c r="M7471" s="33">
        <v>10275</v>
      </c>
      <c r="N7471" s="101"/>
      <c r="O7471" s="101"/>
    </row>
    <row r="7472" spans="1:15" x14ac:dyDescent="0.2">
      <c r="A7472" s="94">
        <v>43776</v>
      </c>
      <c r="B7472" s="55"/>
      <c r="C7472" s="124"/>
      <c r="D7472" s="122"/>
      <c r="E7472" s="123"/>
      <c r="F7472" s="123"/>
      <c r="G7472" s="122"/>
      <c r="H7472" s="34">
        <v>45.818969908</v>
      </c>
      <c r="I7472" s="34">
        <v>764.15859812999997</v>
      </c>
      <c r="J7472" s="123"/>
      <c r="K7472" s="101"/>
      <c r="L7472" s="101"/>
      <c r="M7472" s="33">
        <v>10182</v>
      </c>
      <c r="N7472" s="101"/>
      <c r="O7472" s="101"/>
    </row>
    <row r="7473" spans="1:15" x14ac:dyDescent="0.2">
      <c r="A7473" s="94">
        <v>43776</v>
      </c>
      <c r="B7473" s="55"/>
      <c r="C7473" s="124"/>
      <c r="D7473" s="122"/>
      <c r="E7473" s="123"/>
      <c r="F7473" s="123"/>
      <c r="G7473" s="122"/>
      <c r="H7473" s="34">
        <v>45.994925533</v>
      </c>
      <c r="I7473" s="34">
        <v>767.09314694</v>
      </c>
      <c r="J7473" s="123"/>
      <c r="K7473" s="101"/>
      <c r="L7473" s="101"/>
      <c r="M7473" s="33">
        <v>10221</v>
      </c>
      <c r="N7473" s="101"/>
      <c r="O7473" s="101"/>
    </row>
    <row r="7474" spans="1:15" x14ac:dyDescent="0.2">
      <c r="A7474" s="94">
        <v>43776</v>
      </c>
      <c r="B7474" s="55"/>
      <c r="C7474" s="124"/>
      <c r="D7474" s="122"/>
      <c r="E7474" s="123"/>
      <c r="F7474" s="123"/>
      <c r="G7474" s="122"/>
      <c r="H7474" s="34">
        <v>46.930647952000001</v>
      </c>
      <c r="I7474" s="34">
        <v>782.69891752000001</v>
      </c>
      <c r="J7474" s="123"/>
      <c r="K7474" s="101"/>
      <c r="L7474" s="101"/>
      <c r="M7474" s="33">
        <v>10429</v>
      </c>
      <c r="N7474" s="101"/>
      <c r="O7474" s="101"/>
    </row>
    <row r="7475" spans="1:15" x14ac:dyDescent="0.2">
      <c r="A7475" s="94">
        <v>43776</v>
      </c>
      <c r="B7475" s="55"/>
      <c r="C7475" s="124"/>
      <c r="D7475" s="122"/>
      <c r="E7475" s="123"/>
      <c r="F7475" s="123"/>
      <c r="G7475" s="122"/>
      <c r="H7475" s="34">
        <v>48.191850928999997</v>
      </c>
      <c r="I7475" s="34">
        <v>803.73298049000005</v>
      </c>
      <c r="J7475" s="123"/>
      <c r="K7475" s="101"/>
      <c r="L7475" s="101"/>
      <c r="M7475" s="33">
        <v>10709</v>
      </c>
      <c r="N7475" s="101"/>
      <c r="O7475" s="101"/>
    </row>
    <row r="7476" spans="1:15" x14ac:dyDescent="0.2">
      <c r="A7476" s="94">
        <v>43776</v>
      </c>
      <c r="B7476" s="55"/>
      <c r="C7476" s="124"/>
      <c r="D7476" s="122"/>
      <c r="E7476" s="123"/>
      <c r="F7476" s="123"/>
      <c r="G7476" s="122"/>
      <c r="H7476" s="34">
        <v>50.088535108999999</v>
      </c>
      <c r="I7476" s="34">
        <v>835.36545776000003</v>
      </c>
      <c r="J7476" s="123"/>
      <c r="K7476" s="101"/>
      <c r="L7476" s="101"/>
      <c r="M7476" s="33">
        <v>11131</v>
      </c>
      <c r="N7476" s="101"/>
      <c r="O7476" s="101"/>
    </row>
    <row r="7477" spans="1:15" x14ac:dyDescent="0.2">
      <c r="A7477" s="94">
        <v>43776</v>
      </c>
      <c r="B7477" s="55"/>
      <c r="C7477" s="124"/>
      <c r="D7477" s="122"/>
      <c r="E7477" s="123"/>
      <c r="F7477" s="123"/>
      <c r="G7477" s="122"/>
      <c r="H7477" s="34">
        <v>53.128085585000001</v>
      </c>
      <c r="I7477" s="34">
        <v>886.05840513999999</v>
      </c>
      <c r="J7477" s="123"/>
      <c r="K7477" s="101"/>
      <c r="L7477" s="101"/>
      <c r="M7477" s="33">
        <v>11806</v>
      </c>
      <c r="N7477" s="101"/>
      <c r="O7477" s="101"/>
    </row>
    <row r="7478" spans="1:15" x14ac:dyDescent="0.2">
      <c r="A7478" s="94">
        <v>43776</v>
      </c>
      <c r="B7478" s="55"/>
      <c r="C7478" s="124"/>
      <c r="D7478" s="122"/>
      <c r="E7478" s="123"/>
      <c r="F7478" s="123"/>
      <c r="G7478" s="122"/>
      <c r="H7478" s="34">
        <v>57.565978901999998</v>
      </c>
      <c r="I7478" s="34">
        <v>960.07260368000004</v>
      </c>
      <c r="J7478" s="123"/>
      <c r="K7478" s="101"/>
      <c r="L7478" s="101"/>
      <c r="M7478" s="33">
        <v>12792</v>
      </c>
      <c r="N7478" s="101"/>
      <c r="O7478" s="101"/>
    </row>
    <row r="7479" spans="1:15" x14ac:dyDescent="0.2">
      <c r="A7479" s="94">
        <v>43776</v>
      </c>
      <c r="B7479" s="55"/>
      <c r="C7479" s="124"/>
      <c r="D7479" s="122"/>
      <c r="E7479" s="123"/>
      <c r="F7479" s="123"/>
      <c r="G7479" s="122"/>
      <c r="H7479" s="34">
        <v>57.839964387000002</v>
      </c>
      <c r="I7479" s="34">
        <v>964.64207270999998</v>
      </c>
      <c r="J7479" s="123"/>
      <c r="K7479" s="101"/>
      <c r="L7479" s="101"/>
      <c r="M7479" s="33">
        <v>12853</v>
      </c>
      <c r="N7479" s="101"/>
      <c r="O7479" s="101"/>
    </row>
    <row r="7480" spans="1:15" x14ac:dyDescent="0.2">
      <c r="A7480" s="94">
        <v>43776</v>
      </c>
      <c r="B7480" s="55"/>
      <c r="C7480" s="124"/>
      <c r="D7480" s="122"/>
      <c r="E7480" s="123"/>
      <c r="F7480" s="123"/>
      <c r="G7480" s="122"/>
      <c r="H7480" s="34">
        <v>56.069602893000003</v>
      </c>
      <c r="I7480" s="34">
        <v>935.11637714000005</v>
      </c>
      <c r="J7480" s="123"/>
      <c r="K7480" s="101"/>
      <c r="L7480" s="101"/>
      <c r="M7480" s="33">
        <v>12460</v>
      </c>
      <c r="N7480" s="101"/>
      <c r="O7480" s="101"/>
    </row>
    <row r="7481" spans="1:15" x14ac:dyDescent="0.2">
      <c r="A7481" s="94">
        <v>43776</v>
      </c>
      <c r="B7481" s="55"/>
      <c r="C7481" s="124"/>
      <c r="D7481" s="122"/>
      <c r="E7481" s="123"/>
      <c r="F7481" s="123"/>
      <c r="G7481" s="122"/>
      <c r="H7481" s="34">
        <v>53.998222065999997</v>
      </c>
      <c r="I7481" s="34">
        <v>900.57034800999998</v>
      </c>
      <c r="J7481" s="123"/>
      <c r="K7481" s="101"/>
      <c r="L7481" s="101"/>
      <c r="M7481" s="33">
        <v>12000</v>
      </c>
      <c r="N7481" s="101"/>
      <c r="O7481" s="101"/>
    </row>
    <row r="7482" spans="1:15" x14ac:dyDescent="0.2">
      <c r="A7482" s="94">
        <v>43776</v>
      </c>
      <c r="B7482" s="55"/>
      <c r="C7482" s="124"/>
      <c r="D7482" s="122"/>
      <c r="E7482" s="123"/>
      <c r="F7482" s="123"/>
      <c r="G7482" s="122"/>
      <c r="H7482" s="34">
        <v>51.199050622000001</v>
      </c>
      <c r="I7482" s="34">
        <v>853.8863887</v>
      </c>
      <c r="J7482" s="123"/>
      <c r="K7482" s="101"/>
      <c r="L7482" s="101"/>
      <c r="M7482" s="33">
        <v>11378</v>
      </c>
      <c r="N7482" s="101"/>
      <c r="O7482" s="101"/>
    </row>
    <row r="7483" spans="1:15" x14ac:dyDescent="0.2">
      <c r="A7483" s="94">
        <v>43776</v>
      </c>
      <c r="B7483" s="55"/>
      <c r="C7483" s="124"/>
      <c r="D7483" s="122"/>
      <c r="E7483" s="123"/>
      <c r="F7483" s="123"/>
      <c r="G7483" s="122"/>
      <c r="H7483" s="34">
        <v>47.515451587000001</v>
      </c>
      <c r="I7483" s="34">
        <v>792.45214257999999</v>
      </c>
      <c r="J7483" s="123"/>
      <c r="K7483" s="101"/>
      <c r="L7483" s="101"/>
      <c r="M7483" s="33">
        <v>10559</v>
      </c>
      <c r="N7483" s="101"/>
      <c r="O7483" s="101"/>
    </row>
    <row r="7484" spans="1:15" x14ac:dyDescent="0.2">
      <c r="A7484" s="94">
        <v>43776</v>
      </c>
      <c r="B7484" s="55"/>
      <c r="C7484" s="124"/>
      <c r="D7484" s="122"/>
      <c r="E7484" s="123"/>
      <c r="F7484" s="123"/>
      <c r="G7484" s="122"/>
      <c r="H7484" s="34">
        <v>44.226509006999997</v>
      </c>
      <c r="I7484" s="34">
        <v>737.59988910000004</v>
      </c>
      <c r="J7484" s="123"/>
      <c r="K7484" s="101"/>
      <c r="L7484" s="101"/>
      <c r="M7484" s="33">
        <v>9828</v>
      </c>
      <c r="N7484" s="101"/>
      <c r="O7484" s="101"/>
    </row>
    <row r="7485" spans="1:15" x14ac:dyDescent="0.2">
      <c r="A7485" s="94">
        <v>43777</v>
      </c>
      <c r="B7485" s="55"/>
      <c r="C7485" s="124"/>
      <c r="D7485" s="122"/>
      <c r="E7485" s="123"/>
      <c r="F7485" s="123"/>
      <c r="G7485" s="122"/>
      <c r="H7485" s="34">
        <v>41.906973270000002</v>
      </c>
      <c r="I7485" s="34">
        <v>698.91518753000003</v>
      </c>
      <c r="J7485" s="123"/>
      <c r="K7485" s="101"/>
      <c r="L7485" s="101"/>
      <c r="M7485" s="33">
        <v>9313</v>
      </c>
      <c r="N7485" s="101"/>
      <c r="O7485" s="101"/>
    </row>
    <row r="7486" spans="1:15" x14ac:dyDescent="0.2">
      <c r="A7486" s="94">
        <v>43777</v>
      </c>
      <c r="B7486" s="55"/>
      <c r="C7486" s="124"/>
      <c r="D7486" s="122"/>
      <c r="E7486" s="123"/>
      <c r="F7486" s="123"/>
      <c r="G7486" s="122"/>
      <c r="H7486" s="34">
        <v>40.296292848</v>
      </c>
      <c r="I7486" s="34">
        <v>672.05261738000002</v>
      </c>
      <c r="J7486" s="123"/>
      <c r="K7486" s="101"/>
      <c r="L7486" s="101"/>
      <c r="M7486" s="33">
        <v>8955</v>
      </c>
      <c r="N7486" s="101"/>
      <c r="O7486" s="101"/>
    </row>
    <row r="7487" spans="1:15" x14ac:dyDescent="0.2">
      <c r="A7487" s="94">
        <v>43777</v>
      </c>
      <c r="B7487" s="55"/>
      <c r="C7487" s="124"/>
      <c r="D7487" s="122"/>
      <c r="E7487" s="123"/>
      <c r="F7487" s="123"/>
      <c r="G7487" s="122"/>
      <c r="H7487" s="34">
        <v>39.338448315999997</v>
      </c>
      <c r="I7487" s="34">
        <v>656.07789914</v>
      </c>
      <c r="J7487" s="123"/>
      <c r="K7487" s="101"/>
      <c r="L7487" s="101"/>
      <c r="M7487" s="33">
        <v>8742</v>
      </c>
      <c r="N7487" s="101"/>
      <c r="O7487" s="101"/>
    </row>
    <row r="7488" spans="1:15" x14ac:dyDescent="0.2">
      <c r="A7488" s="94">
        <v>43777</v>
      </c>
      <c r="B7488" s="55"/>
      <c r="C7488" s="124"/>
      <c r="D7488" s="122"/>
      <c r="E7488" s="123"/>
      <c r="F7488" s="123"/>
      <c r="G7488" s="122"/>
      <c r="H7488" s="34">
        <v>39.107012341999997</v>
      </c>
      <c r="I7488" s="34">
        <v>652.21806137999999</v>
      </c>
      <c r="J7488" s="123"/>
      <c r="K7488" s="101"/>
      <c r="L7488" s="101"/>
      <c r="M7488" s="33">
        <v>8690</v>
      </c>
      <c r="N7488" s="101"/>
      <c r="O7488" s="101"/>
    </row>
    <row r="7489" spans="1:15" x14ac:dyDescent="0.2">
      <c r="A7489" s="94">
        <v>43777</v>
      </c>
      <c r="B7489" s="55"/>
      <c r="C7489" s="124"/>
      <c r="D7489" s="122"/>
      <c r="E7489" s="123"/>
      <c r="F7489" s="123"/>
      <c r="G7489" s="122"/>
      <c r="H7489" s="34">
        <v>40.217523927999999</v>
      </c>
      <c r="I7489" s="34">
        <v>670.73892684999998</v>
      </c>
      <c r="J7489" s="123"/>
      <c r="K7489" s="101"/>
      <c r="L7489" s="101"/>
      <c r="M7489" s="33">
        <v>8937</v>
      </c>
      <c r="N7489" s="101"/>
      <c r="O7489" s="101"/>
    </row>
    <row r="7490" spans="1:15" x14ac:dyDescent="0.2">
      <c r="A7490" s="94">
        <v>43777</v>
      </c>
      <c r="B7490" s="55"/>
      <c r="C7490" s="124"/>
      <c r="D7490" s="122"/>
      <c r="E7490" s="123"/>
      <c r="F7490" s="123"/>
      <c r="G7490" s="122"/>
      <c r="H7490" s="34">
        <v>43.265270315000002</v>
      </c>
      <c r="I7490" s="34">
        <v>721.56856381</v>
      </c>
      <c r="J7490" s="123"/>
      <c r="K7490" s="101"/>
      <c r="L7490" s="101"/>
      <c r="M7490" s="33">
        <v>9615</v>
      </c>
      <c r="N7490" s="101"/>
      <c r="O7490" s="101"/>
    </row>
    <row r="7491" spans="1:15" x14ac:dyDescent="0.2">
      <c r="A7491" s="94">
        <v>43777</v>
      </c>
      <c r="B7491" s="55"/>
      <c r="C7491" s="124"/>
      <c r="D7491" s="122"/>
      <c r="E7491" s="123"/>
      <c r="F7491" s="123"/>
      <c r="G7491" s="122"/>
      <c r="H7491" s="34">
        <v>46.63732555</v>
      </c>
      <c r="I7491" s="34">
        <v>777.80695166999999</v>
      </c>
      <c r="J7491" s="123"/>
      <c r="K7491" s="101"/>
      <c r="L7491" s="101"/>
      <c r="M7491" s="33">
        <v>10364</v>
      </c>
      <c r="N7491" s="101"/>
      <c r="O7491" s="101"/>
    </row>
    <row r="7492" spans="1:15" x14ac:dyDescent="0.2">
      <c r="A7492" s="94">
        <v>43777</v>
      </c>
      <c r="B7492" s="55"/>
      <c r="C7492" s="124"/>
      <c r="D7492" s="122"/>
      <c r="E7492" s="123"/>
      <c r="F7492" s="123"/>
      <c r="G7492" s="122"/>
      <c r="H7492" s="34">
        <v>47.051444895000003</v>
      </c>
      <c r="I7492" s="34">
        <v>784.71354208000002</v>
      </c>
      <c r="J7492" s="123"/>
      <c r="K7492" s="101"/>
      <c r="L7492" s="101"/>
      <c r="M7492" s="33">
        <v>10456</v>
      </c>
      <c r="N7492" s="101"/>
      <c r="O7492" s="101"/>
    </row>
    <row r="7493" spans="1:15" x14ac:dyDescent="0.2">
      <c r="A7493" s="94">
        <v>43777</v>
      </c>
      <c r="B7493" s="55"/>
      <c r="C7493" s="124"/>
      <c r="D7493" s="122"/>
      <c r="E7493" s="123"/>
      <c r="F7493" s="123"/>
      <c r="G7493" s="122"/>
      <c r="H7493" s="34">
        <v>46.179606778</v>
      </c>
      <c r="I7493" s="34">
        <v>770.17321971000001</v>
      </c>
      <c r="J7493" s="123"/>
      <c r="K7493" s="101"/>
      <c r="L7493" s="101"/>
      <c r="M7493" s="33">
        <v>10262</v>
      </c>
      <c r="N7493" s="101"/>
      <c r="O7493" s="101"/>
    </row>
    <row r="7494" spans="1:15" x14ac:dyDescent="0.2">
      <c r="A7494" s="94">
        <v>43777</v>
      </c>
      <c r="B7494" s="55"/>
      <c r="C7494" s="124"/>
      <c r="D7494" s="122"/>
      <c r="E7494" s="123"/>
      <c r="F7494" s="123"/>
      <c r="G7494" s="122"/>
      <c r="H7494" s="34">
        <v>45.362370466999998</v>
      </c>
      <c r="I7494" s="34">
        <v>756.54353412</v>
      </c>
      <c r="J7494" s="123"/>
      <c r="K7494" s="101"/>
      <c r="L7494" s="101"/>
      <c r="M7494" s="33">
        <v>10081</v>
      </c>
      <c r="N7494" s="101"/>
      <c r="O7494" s="101"/>
    </row>
    <row r="7495" spans="1:15" x14ac:dyDescent="0.2">
      <c r="A7495" s="94">
        <v>43777</v>
      </c>
      <c r="B7495" s="55"/>
      <c r="C7495" s="124"/>
      <c r="D7495" s="122"/>
      <c r="E7495" s="123"/>
      <c r="F7495" s="123"/>
      <c r="G7495" s="122"/>
      <c r="H7495" s="34">
        <v>44.863223892000001</v>
      </c>
      <c r="I7495" s="34">
        <v>748.21887846000004</v>
      </c>
      <c r="J7495" s="123"/>
      <c r="K7495" s="101"/>
      <c r="L7495" s="101"/>
      <c r="M7495" s="33">
        <v>9970</v>
      </c>
      <c r="N7495" s="101"/>
      <c r="O7495" s="101"/>
    </row>
    <row r="7496" spans="1:15" x14ac:dyDescent="0.2">
      <c r="A7496" s="94">
        <v>43777</v>
      </c>
      <c r="B7496" s="55"/>
      <c r="C7496" s="124"/>
      <c r="D7496" s="122"/>
      <c r="E7496" s="123"/>
      <c r="F7496" s="123"/>
      <c r="G7496" s="122"/>
      <c r="H7496" s="34">
        <v>44.515392470000002</v>
      </c>
      <c r="I7496" s="34">
        <v>742.41782331000002</v>
      </c>
      <c r="J7496" s="123"/>
      <c r="K7496" s="101"/>
      <c r="L7496" s="101"/>
      <c r="M7496" s="33">
        <v>9892</v>
      </c>
      <c r="N7496" s="101"/>
      <c r="O7496" s="101"/>
    </row>
    <row r="7497" spans="1:15" x14ac:dyDescent="0.2">
      <c r="A7497" s="94">
        <v>43777</v>
      </c>
      <c r="B7497" s="55"/>
      <c r="C7497" s="124"/>
      <c r="D7497" s="122"/>
      <c r="E7497" s="123"/>
      <c r="F7497" s="123"/>
      <c r="G7497" s="122"/>
      <c r="H7497" s="34">
        <v>44.813242612000003</v>
      </c>
      <c r="I7497" s="34">
        <v>747.38530177999996</v>
      </c>
      <c r="J7497" s="123"/>
      <c r="K7497" s="101"/>
      <c r="L7497" s="101"/>
      <c r="M7497" s="33">
        <v>9958</v>
      </c>
      <c r="N7497" s="101"/>
      <c r="O7497" s="101"/>
    </row>
    <row r="7498" spans="1:15" x14ac:dyDescent="0.2">
      <c r="A7498" s="94">
        <v>43777</v>
      </c>
      <c r="B7498" s="55"/>
      <c r="C7498" s="124"/>
      <c r="D7498" s="122"/>
      <c r="E7498" s="123"/>
      <c r="F7498" s="123"/>
      <c r="G7498" s="122"/>
      <c r="H7498" s="34">
        <v>45.907549437</v>
      </c>
      <c r="I7498" s="34">
        <v>765.63590782000006</v>
      </c>
      <c r="J7498" s="123"/>
      <c r="K7498" s="101"/>
      <c r="L7498" s="101"/>
      <c r="M7498" s="33">
        <v>10202</v>
      </c>
      <c r="N7498" s="101"/>
      <c r="O7498" s="101"/>
    </row>
    <row r="7499" spans="1:15" x14ac:dyDescent="0.2">
      <c r="A7499" s="94">
        <v>43777</v>
      </c>
      <c r="B7499" s="55"/>
      <c r="C7499" s="124"/>
      <c r="D7499" s="122"/>
      <c r="E7499" s="123"/>
      <c r="F7499" s="123"/>
      <c r="G7499" s="122"/>
      <c r="H7499" s="34">
        <v>47.479748092999998</v>
      </c>
      <c r="I7499" s="34">
        <v>791.85668764000002</v>
      </c>
      <c r="J7499" s="123"/>
      <c r="K7499" s="101"/>
      <c r="L7499" s="101"/>
      <c r="M7499" s="33">
        <v>10551</v>
      </c>
      <c r="N7499" s="101"/>
      <c r="O7499" s="101"/>
    </row>
    <row r="7500" spans="1:15" x14ac:dyDescent="0.2">
      <c r="A7500" s="94">
        <v>43777</v>
      </c>
      <c r="B7500" s="55"/>
      <c r="C7500" s="124"/>
      <c r="D7500" s="122"/>
      <c r="E7500" s="123"/>
      <c r="F7500" s="123"/>
      <c r="G7500" s="122"/>
      <c r="H7500" s="34">
        <v>49.392632139</v>
      </c>
      <c r="I7500" s="34">
        <v>823.75934267000002</v>
      </c>
      <c r="J7500" s="123"/>
      <c r="K7500" s="101"/>
      <c r="L7500" s="101"/>
      <c r="M7500" s="33">
        <v>10976</v>
      </c>
      <c r="N7500" s="101"/>
      <c r="O7500" s="101"/>
    </row>
    <row r="7501" spans="1:15" x14ac:dyDescent="0.2">
      <c r="A7501" s="94">
        <v>43777</v>
      </c>
      <c r="B7501" s="55"/>
      <c r="C7501" s="124"/>
      <c r="D7501" s="122"/>
      <c r="E7501" s="123"/>
      <c r="F7501" s="123"/>
      <c r="G7501" s="122"/>
      <c r="H7501" s="34">
        <v>52.362583026000003</v>
      </c>
      <c r="I7501" s="34">
        <v>873.29152359</v>
      </c>
      <c r="J7501" s="123"/>
      <c r="K7501" s="101"/>
      <c r="L7501" s="101"/>
      <c r="M7501" s="33">
        <v>11636</v>
      </c>
      <c r="N7501" s="101"/>
      <c r="O7501" s="101"/>
    </row>
    <row r="7502" spans="1:15" x14ac:dyDescent="0.2">
      <c r="A7502" s="94">
        <v>43777</v>
      </c>
      <c r="B7502" s="55"/>
      <c r="C7502" s="124"/>
      <c r="D7502" s="122"/>
      <c r="E7502" s="123"/>
      <c r="F7502" s="123"/>
      <c r="G7502" s="122"/>
      <c r="H7502" s="34">
        <v>56.755244752000003</v>
      </c>
      <c r="I7502" s="34">
        <v>946.55135970000003</v>
      </c>
      <c r="J7502" s="123"/>
      <c r="K7502" s="101"/>
      <c r="L7502" s="101"/>
      <c r="M7502" s="33">
        <v>12612</v>
      </c>
      <c r="N7502" s="101"/>
      <c r="O7502" s="101"/>
    </row>
    <row r="7503" spans="1:15" x14ac:dyDescent="0.2">
      <c r="A7503" s="94">
        <v>43777</v>
      </c>
      <c r="B7503" s="55"/>
      <c r="C7503" s="124"/>
      <c r="D7503" s="122"/>
      <c r="E7503" s="123"/>
      <c r="F7503" s="123"/>
      <c r="G7503" s="122"/>
      <c r="H7503" s="34">
        <v>56.662425118000002</v>
      </c>
      <c r="I7503" s="34">
        <v>945.00333447000003</v>
      </c>
      <c r="J7503" s="123"/>
      <c r="K7503" s="101"/>
      <c r="L7503" s="101"/>
      <c r="M7503" s="33">
        <v>12592</v>
      </c>
      <c r="N7503" s="101"/>
      <c r="O7503" s="101"/>
    </row>
    <row r="7504" spans="1:15" x14ac:dyDescent="0.2">
      <c r="A7504" s="94">
        <v>43777</v>
      </c>
      <c r="B7504" s="55"/>
      <c r="C7504" s="124"/>
      <c r="D7504" s="122"/>
      <c r="E7504" s="123"/>
      <c r="F7504" s="123"/>
      <c r="G7504" s="122"/>
      <c r="H7504" s="34">
        <v>54.735164136000002</v>
      </c>
      <c r="I7504" s="34">
        <v>912.86090408999996</v>
      </c>
      <c r="J7504" s="123"/>
      <c r="K7504" s="101"/>
      <c r="L7504" s="101"/>
      <c r="M7504" s="33">
        <v>12163</v>
      </c>
      <c r="N7504" s="101"/>
      <c r="O7504" s="101"/>
    </row>
    <row r="7505" spans="1:15" x14ac:dyDescent="0.2">
      <c r="A7505" s="94">
        <v>43777</v>
      </c>
      <c r="B7505" s="55"/>
      <c r="C7505" s="124"/>
      <c r="D7505" s="122"/>
      <c r="E7505" s="123"/>
      <c r="F7505" s="123"/>
      <c r="G7505" s="122"/>
      <c r="H7505" s="34">
        <v>52.617699604999999</v>
      </c>
      <c r="I7505" s="34">
        <v>877.54630119000001</v>
      </c>
      <c r="J7505" s="123"/>
      <c r="K7505" s="101"/>
      <c r="L7505" s="101"/>
      <c r="M7505" s="33">
        <v>11693</v>
      </c>
      <c r="N7505" s="101"/>
      <c r="O7505" s="101"/>
    </row>
    <row r="7506" spans="1:15" x14ac:dyDescent="0.2">
      <c r="A7506" s="94">
        <v>43777</v>
      </c>
      <c r="B7506" s="55"/>
      <c r="C7506" s="124"/>
      <c r="D7506" s="122"/>
      <c r="E7506" s="123"/>
      <c r="F7506" s="123"/>
      <c r="G7506" s="122"/>
      <c r="H7506" s="34">
        <v>50.343060678000001</v>
      </c>
      <c r="I7506" s="34">
        <v>839.61037865000003</v>
      </c>
      <c r="J7506" s="123"/>
      <c r="K7506" s="101"/>
      <c r="L7506" s="101"/>
      <c r="M7506" s="33">
        <v>11187</v>
      </c>
      <c r="N7506" s="101"/>
      <c r="O7506" s="101"/>
    </row>
    <row r="7507" spans="1:15" x14ac:dyDescent="0.2">
      <c r="A7507" s="94">
        <v>43777</v>
      </c>
      <c r="B7507" s="55"/>
      <c r="C7507" s="124"/>
      <c r="D7507" s="122"/>
      <c r="E7507" s="123"/>
      <c r="F7507" s="123"/>
      <c r="G7507" s="122"/>
      <c r="H7507" s="34">
        <v>47.237203717</v>
      </c>
      <c r="I7507" s="34">
        <v>787.81158643000003</v>
      </c>
      <c r="J7507" s="123"/>
      <c r="K7507" s="101"/>
      <c r="L7507" s="101"/>
      <c r="M7507" s="33">
        <v>10497</v>
      </c>
      <c r="N7507" s="101"/>
      <c r="O7507" s="101"/>
    </row>
    <row r="7508" spans="1:15" x14ac:dyDescent="0.2">
      <c r="A7508" s="94">
        <v>43777</v>
      </c>
      <c r="B7508" s="55"/>
      <c r="C7508" s="124"/>
      <c r="D7508" s="122"/>
      <c r="E7508" s="123"/>
      <c r="F7508" s="123"/>
      <c r="G7508" s="122"/>
      <c r="H7508" s="34">
        <v>44.115148939000001</v>
      </c>
      <c r="I7508" s="34">
        <v>735.74265063999997</v>
      </c>
      <c r="J7508" s="123"/>
      <c r="K7508" s="101"/>
      <c r="L7508" s="101"/>
      <c r="M7508" s="33">
        <v>9803</v>
      </c>
      <c r="N7508" s="101"/>
      <c r="O7508" s="101"/>
    </row>
    <row r="7509" spans="1:15" x14ac:dyDescent="0.2">
      <c r="A7509" s="94">
        <v>43778</v>
      </c>
      <c r="B7509" s="55"/>
      <c r="C7509" s="124"/>
      <c r="D7509" s="122"/>
      <c r="E7509" s="123"/>
      <c r="F7509" s="123"/>
      <c r="G7509" s="122"/>
      <c r="H7509" s="34">
        <v>40.791978729999997</v>
      </c>
      <c r="I7509" s="34">
        <v>680.31955636999999</v>
      </c>
      <c r="J7509" s="123"/>
      <c r="K7509" s="101"/>
      <c r="L7509" s="101"/>
      <c r="M7509" s="33">
        <v>9065</v>
      </c>
      <c r="N7509" s="101"/>
      <c r="O7509" s="101"/>
    </row>
    <row r="7510" spans="1:15" x14ac:dyDescent="0.2">
      <c r="A7510" s="94">
        <v>43778</v>
      </c>
      <c r="B7510" s="55"/>
      <c r="C7510" s="124"/>
      <c r="D7510" s="122"/>
      <c r="E7510" s="123"/>
      <c r="F7510" s="123"/>
      <c r="G7510" s="122"/>
      <c r="H7510" s="34">
        <v>39.102762347999999</v>
      </c>
      <c r="I7510" s="34">
        <v>652.14718092999999</v>
      </c>
      <c r="J7510" s="123"/>
      <c r="K7510" s="101"/>
      <c r="L7510" s="101"/>
      <c r="M7510" s="33">
        <v>8690</v>
      </c>
      <c r="N7510" s="101"/>
      <c r="O7510" s="101"/>
    </row>
    <row r="7511" spans="1:15" x14ac:dyDescent="0.2">
      <c r="A7511" s="94">
        <v>43778</v>
      </c>
      <c r="B7511" s="55"/>
      <c r="C7511" s="124"/>
      <c r="D7511" s="122"/>
      <c r="E7511" s="123"/>
      <c r="F7511" s="123"/>
      <c r="G7511" s="122"/>
      <c r="H7511" s="34">
        <v>38.045205519</v>
      </c>
      <c r="I7511" s="34">
        <v>634.50948315999995</v>
      </c>
      <c r="J7511" s="123"/>
      <c r="K7511" s="101"/>
      <c r="L7511" s="101"/>
      <c r="M7511" s="33">
        <v>8454</v>
      </c>
      <c r="N7511" s="101"/>
      <c r="O7511" s="101"/>
    </row>
    <row r="7512" spans="1:15" x14ac:dyDescent="0.2">
      <c r="A7512" s="94">
        <v>43778</v>
      </c>
      <c r="B7512" s="55"/>
      <c r="C7512" s="124"/>
      <c r="D7512" s="122"/>
      <c r="E7512" s="123"/>
      <c r="F7512" s="123"/>
      <c r="G7512" s="122"/>
      <c r="H7512" s="34">
        <v>37.586809932000001</v>
      </c>
      <c r="I7512" s="34">
        <v>626.86446341999999</v>
      </c>
      <c r="J7512" s="123"/>
      <c r="K7512" s="101"/>
      <c r="L7512" s="101"/>
      <c r="M7512" s="33">
        <v>8353</v>
      </c>
      <c r="N7512" s="101"/>
      <c r="O7512" s="101"/>
    </row>
    <row r="7513" spans="1:15" x14ac:dyDescent="0.2">
      <c r="A7513" s="94">
        <v>43778</v>
      </c>
      <c r="B7513" s="55"/>
      <c r="C7513" s="124"/>
      <c r="D7513" s="122"/>
      <c r="E7513" s="123"/>
      <c r="F7513" s="123"/>
      <c r="G7513" s="122"/>
      <c r="H7513" s="34">
        <v>38.001063985999998</v>
      </c>
      <c r="I7513" s="34">
        <v>633.77330047999999</v>
      </c>
      <c r="J7513" s="123"/>
      <c r="K7513" s="101"/>
      <c r="L7513" s="101"/>
      <c r="M7513" s="33">
        <v>8445</v>
      </c>
      <c r="N7513" s="101"/>
      <c r="O7513" s="101"/>
    </row>
    <row r="7514" spans="1:15" x14ac:dyDescent="0.2">
      <c r="A7514" s="94">
        <v>43778</v>
      </c>
      <c r="B7514" s="55"/>
      <c r="C7514" s="124"/>
      <c r="D7514" s="122"/>
      <c r="E7514" s="123"/>
      <c r="F7514" s="123"/>
      <c r="G7514" s="122"/>
      <c r="H7514" s="34">
        <v>39.384067543999997</v>
      </c>
      <c r="I7514" s="34">
        <v>656.83872647999999</v>
      </c>
      <c r="J7514" s="123"/>
      <c r="K7514" s="101"/>
      <c r="L7514" s="101"/>
      <c r="M7514" s="33">
        <v>8752</v>
      </c>
      <c r="N7514" s="101"/>
      <c r="O7514" s="101"/>
    </row>
    <row r="7515" spans="1:15" x14ac:dyDescent="0.2">
      <c r="A7515" s="94">
        <v>43778</v>
      </c>
      <c r="B7515" s="55"/>
      <c r="C7515" s="124"/>
      <c r="D7515" s="122"/>
      <c r="E7515" s="123"/>
      <c r="F7515" s="123"/>
      <c r="G7515" s="122"/>
      <c r="H7515" s="34">
        <v>39.922335171999997</v>
      </c>
      <c r="I7515" s="34">
        <v>665.81583437999996</v>
      </c>
      <c r="J7515" s="123"/>
      <c r="K7515" s="101"/>
      <c r="L7515" s="101"/>
      <c r="M7515" s="33">
        <v>8872</v>
      </c>
      <c r="N7515" s="101"/>
      <c r="O7515" s="101"/>
    </row>
    <row r="7516" spans="1:15" x14ac:dyDescent="0.2">
      <c r="A7516" s="94">
        <v>43778</v>
      </c>
      <c r="B7516" s="55"/>
      <c r="C7516" s="124"/>
      <c r="D7516" s="122"/>
      <c r="E7516" s="123"/>
      <c r="F7516" s="123"/>
      <c r="G7516" s="122"/>
      <c r="H7516" s="34">
        <v>39.183651994000002</v>
      </c>
      <c r="I7516" s="34">
        <v>653.49624046999998</v>
      </c>
      <c r="J7516" s="123"/>
      <c r="K7516" s="101"/>
      <c r="L7516" s="101"/>
      <c r="M7516" s="33">
        <v>8707</v>
      </c>
      <c r="N7516" s="101"/>
      <c r="O7516" s="101"/>
    </row>
    <row r="7517" spans="1:15" x14ac:dyDescent="0.2">
      <c r="A7517" s="94">
        <v>43778</v>
      </c>
      <c r="B7517" s="55"/>
      <c r="C7517" s="124"/>
      <c r="D7517" s="122"/>
      <c r="E7517" s="123"/>
      <c r="F7517" s="123"/>
      <c r="G7517" s="122"/>
      <c r="H7517" s="34">
        <v>38.877303806</v>
      </c>
      <c r="I7517" s="34">
        <v>648.38703348000001</v>
      </c>
      <c r="J7517" s="123"/>
      <c r="K7517" s="101"/>
      <c r="L7517" s="101"/>
      <c r="M7517" s="33">
        <v>8639</v>
      </c>
      <c r="N7517" s="101"/>
      <c r="O7517" s="101"/>
    </row>
    <row r="7518" spans="1:15" x14ac:dyDescent="0.2">
      <c r="A7518" s="94">
        <v>43778</v>
      </c>
      <c r="B7518" s="55"/>
      <c r="C7518" s="124"/>
      <c r="D7518" s="122"/>
      <c r="E7518" s="123"/>
      <c r="F7518" s="123"/>
      <c r="G7518" s="122"/>
      <c r="H7518" s="34">
        <v>38.892109937000001</v>
      </c>
      <c r="I7518" s="34">
        <v>648.63396683999997</v>
      </c>
      <c r="J7518" s="123"/>
      <c r="K7518" s="101"/>
      <c r="L7518" s="101"/>
      <c r="M7518" s="33">
        <v>8643</v>
      </c>
      <c r="N7518" s="101"/>
      <c r="O7518" s="101"/>
    </row>
    <row r="7519" spans="1:15" x14ac:dyDescent="0.2">
      <c r="A7519" s="94">
        <v>43778</v>
      </c>
      <c r="B7519" s="55"/>
      <c r="C7519" s="124"/>
      <c r="D7519" s="122"/>
      <c r="E7519" s="123"/>
      <c r="F7519" s="123"/>
      <c r="G7519" s="122"/>
      <c r="H7519" s="34">
        <v>39.219820974000001</v>
      </c>
      <c r="I7519" s="34">
        <v>654.09945869000001</v>
      </c>
      <c r="J7519" s="123"/>
      <c r="K7519" s="101"/>
      <c r="L7519" s="101"/>
      <c r="M7519" s="33">
        <v>8716</v>
      </c>
      <c r="N7519" s="101"/>
      <c r="O7519" s="101"/>
    </row>
    <row r="7520" spans="1:15" x14ac:dyDescent="0.2">
      <c r="A7520" s="94">
        <v>43778</v>
      </c>
      <c r="B7520" s="55"/>
      <c r="C7520" s="124"/>
      <c r="D7520" s="122"/>
      <c r="E7520" s="123"/>
      <c r="F7520" s="123"/>
      <c r="G7520" s="122"/>
      <c r="H7520" s="34">
        <v>39.721186617000001</v>
      </c>
      <c r="I7520" s="34">
        <v>662.46112346999996</v>
      </c>
      <c r="J7520" s="123"/>
      <c r="K7520" s="101"/>
      <c r="L7520" s="101"/>
      <c r="M7520" s="33">
        <v>8827</v>
      </c>
      <c r="N7520" s="101"/>
      <c r="O7520" s="101"/>
    </row>
    <row r="7521" spans="1:15" x14ac:dyDescent="0.2">
      <c r="A7521" s="94">
        <v>43778</v>
      </c>
      <c r="B7521" s="55"/>
      <c r="C7521" s="124"/>
      <c r="D7521" s="122"/>
      <c r="E7521" s="123"/>
      <c r="F7521" s="123"/>
      <c r="G7521" s="122"/>
      <c r="H7521" s="34">
        <v>40.790176733999999</v>
      </c>
      <c r="I7521" s="34">
        <v>680.28950308000003</v>
      </c>
      <c r="J7521" s="123"/>
      <c r="K7521" s="101"/>
      <c r="L7521" s="101"/>
      <c r="M7521" s="33">
        <v>9064</v>
      </c>
      <c r="N7521" s="101"/>
      <c r="O7521" s="101"/>
    </row>
    <row r="7522" spans="1:15" x14ac:dyDescent="0.2">
      <c r="A7522" s="94">
        <v>43778</v>
      </c>
      <c r="B7522" s="55"/>
      <c r="C7522" s="124"/>
      <c r="D7522" s="122"/>
      <c r="E7522" s="123"/>
      <c r="F7522" s="123"/>
      <c r="G7522" s="122"/>
      <c r="H7522" s="34">
        <v>42.502524456000003</v>
      </c>
      <c r="I7522" s="34">
        <v>708.84765787000003</v>
      </c>
      <c r="J7522" s="123"/>
      <c r="K7522" s="101"/>
      <c r="L7522" s="101"/>
      <c r="M7522" s="33">
        <v>9445</v>
      </c>
      <c r="N7522" s="101"/>
      <c r="O7522" s="101"/>
    </row>
    <row r="7523" spans="1:15" x14ac:dyDescent="0.2">
      <c r="A7523" s="94">
        <v>43778</v>
      </c>
      <c r="B7523" s="55"/>
      <c r="C7523" s="124"/>
      <c r="D7523" s="122"/>
      <c r="E7523" s="123"/>
      <c r="F7523" s="123"/>
      <c r="G7523" s="122"/>
      <c r="H7523" s="34">
        <v>45.013937452</v>
      </c>
      <c r="I7523" s="34">
        <v>750.73244572999999</v>
      </c>
      <c r="J7523" s="123"/>
      <c r="K7523" s="101"/>
      <c r="L7523" s="101"/>
      <c r="M7523" s="33">
        <v>10003</v>
      </c>
      <c r="N7523" s="101"/>
      <c r="O7523" s="101"/>
    </row>
    <row r="7524" spans="1:15" x14ac:dyDescent="0.2">
      <c r="A7524" s="94">
        <v>43778</v>
      </c>
      <c r="B7524" s="55"/>
      <c r="C7524" s="124"/>
      <c r="D7524" s="122"/>
      <c r="E7524" s="123"/>
      <c r="F7524" s="123"/>
      <c r="G7524" s="122"/>
      <c r="H7524" s="34">
        <v>47.808093065999998</v>
      </c>
      <c r="I7524" s="34">
        <v>797.33275214000003</v>
      </c>
      <c r="J7524" s="123"/>
      <c r="K7524" s="101"/>
      <c r="L7524" s="101"/>
      <c r="M7524" s="33">
        <v>10624</v>
      </c>
      <c r="N7524" s="101"/>
      <c r="O7524" s="101"/>
    </row>
    <row r="7525" spans="1:15" x14ac:dyDescent="0.2">
      <c r="A7525" s="94">
        <v>43778</v>
      </c>
      <c r="B7525" s="55"/>
      <c r="C7525" s="124"/>
      <c r="D7525" s="122"/>
      <c r="E7525" s="123"/>
      <c r="F7525" s="123"/>
      <c r="G7525" s="122"/>
      <c r="H7525" s="34">
        <v>50.744500318999997</v>
      </c>
      <c r="I7525" s="34">
        <v>846.30549976999998</v>
      </c>
      <c r="J7525" s="123"/>
      <c r="K7525" s="101"/>
      <c r="L7525" s="101"/>
      <c r="M7525" s="33">
        <v>11277</v>
      </c>
      <c r="N7525" s="101"/>
      <c r="O7525" s="101"/>
    </row>
    <row r="7526" spans="1:15" x14ac:dyDescent="0.2">
      <c r="A7526" s="94">
        <v>43778</v>
      </c>
      <c r="B7526" s="55"/>
      <c r="C7526" s="124"/>
      <c r="D7526" s="122"/>
      <c r="E7526" s="123"/>
      <c r="F7526" s="123"/>
      <c r="G7526" s="122"/>
      <c r="H7526" s="34">
        <v>55.194396157</v>
      </c>
      <c r="I7526" s="34">
        <v>920.51987368000005</v>
      </c>
      <c r="J7526" s="123"/>
      <c r="K7526" s="101"/>
      <c r="L7526" s="101"/>
      <c r="M7526" s="33">
        <v>12265</v>
      </c>
      <c r="N7526" s="101"/>
      <c r="O7526" s="101"/>
    </row>
    <row r="7527" spans="1:15" x14ac:dyDescent="0.2">
      <c r="A7527" s="94">
        <v>43778</v>
      </c>
      <c r="B7527" s="55"/>
      <c r="C7527" s="124"/>
      <c r="D7527" s="122"/>
      <c r="E7527" s="123"/>
      <c r="F7527" s="123"/>
      <c r="G7527" s="122"/>
      <c r="H7527" s="34">
        <v>55.150356226</v>
      </c>
      <c r="I7527" s="34">
        <v>919.78538549999996</v>
      </c>
      <c r="J7527" s="123"/>
      <c r="K7527" s="101"/>
      <c r="L7527" s="101"/>
      <c r="M7527" s="33">
        <v>12256</v>
      </c>
      <c r="N7527" s="101"/>
      <c r="O7527" s="101"/>
    </row>
    <row r="7528" spans="1:15" x14ac:dyDescent="0.2">
      <c r="A7528" s="94">
        <v>43778</v>
      </c>
      <c r="B7528" s="55"/>
      <c r="C7528" s="124"/>
      <c r="D7528" s="122"/>
      <c r="E7528" s="123"/>
      <c r="F7528" s="123"/>
      <c r="G7528" s="122"/>
      <c r="H7528" s="34">
        <v>52.822959972</v>
      </c>
      <c r="I7528" s="34">
        <v>880.96958797000002</v>
      </c>
      <c r="J7528" s="123"/>
      <c r="K7528" s="101"/>
      <c r="L7528" s="101"/>
      <c r="M7528" s="33">
        <v>11738</v>
      </c>
      <c r="N7528" s="101"/>
      <c r="O7528" s="101"/>
    </row>
    <row r="7529" spans="1:15" x14ac:dyDescent="0.2">
      <c r="A7529" s="94">
        <v>43778</v>
      </c>
      <c r="B7529" s="55"/>
      <c r="C7529" s="124"/>
      <c r="D7529" s="122"/>
      <c r="E7529" s="123"/>
      <c r="F7529" s="123"/>
      <c r="G7529" s="122"/>
      <c r="H7529" s="34">
        <v>50.338222672999997</v>
      </c>
      <c r="I7529" s="34">
        <v>839.52969148</v>
      </c>
      <c r="J7529" s="123"/>
      <c r="K7529" s="101"/>
      <c r="L7529" s="101"/>
      <c r="M7529" s="33">
        <v>11186</v>
      </c>
      <c r="N7529" s="101"/>
      <c r="O7529" s="101"/>
    </row>
    <row r="7530" spans="1:15" x14ac:dyDescent="0.2">
      <c r="A7530" s="94">
        <v>43778</v>
      </c>
      <c r="B7530" s="55"/>
      <c r="C7530" s="124"/>
      <c r="D7530" s="122"/>
      <c r="E7530" s="123"/>
      <c r="F7530" s="123"/>
      <c r="G7530" s="122"/>
      <c r="H7530" s="34">
        <v>47.843079834000001</v>
      </c>
      <c r="I7530" s="34">
        <v>797.91625366999995</v>
      </c>
      <c r="J7530" s="123"/>
      <c r="K7530" s="101"/>
      <c r="L7530" s="101"/>
      <c r="M7530" s="33">
        <v>10632</v>
      </c>
      <c r="N7530" s="101"/>
      <c r="O7530" s="101"/>
    </row>
    <row r="7531" spans="1:15" x14ac:dyDescent="0.2">
      <c r="A7531" s="94">
        <v>43778</v>
      </c>
      <c r="B7531" s="55"/>
      <c r="C7531" s="124"/>
      <c r="D7531" s="122"/>
      <c r="E7531" s="123"/>
      <c r="F7531" s="123"/>
      <c r="G7531" s="122"/>
      <c r="H7531" s="34">
        <v>45.103178300000003</v>
      </c>
      <c r="I7531" s="34">
        <v>752.22078476000002</v>
      </c>
      <c r="J7531" s="123"/>
      <c r="K7531" s="101"/>
      <c r="L7531" s="101"/>
      <c r="M7531" s="33">
        <v>10023</v>
      </c>
      <c r="N7531" s="101"/>
      <c r="O7531" s="101"/>
    </row>
    <row r="7532" spans="1:15" x14ac:dyDescent="0.2">
      <c r="A7532" s="94">
        <v>43778</v>
      </c>
      <c r="B7532" s="55"/>
      <c r="C7532" s="124"/>
      <c r="D7532" s="122"/>
      <c r="E7532" s="123"/>
      <c r="F7532" s="123"/>
      <c r="G7532" s="122"/>
      <c r="H7532" s="34">
        <v>42.369672315999999</v>
      </c>
      <c r="I7532" s="34">
        <v>706.63197940999999</v>
      </c>
      <c r="J7532" s="123"/>
      <c r="K7532" s="101"/>
      <c r="L7532" s="101"/>
      <c r="M7532" s="33">
        <v>9415</v>
      </c>
      <c r="N7532" s="101"/>
      <c r="O7532" s="101"/>
    </row>
    <row r="7533" spans="1:15" x14ac:dyDescent="0.2">
      <c r="A7533" s="94">
        <v>43779</v>
      </c>
      <c r="B7533" s="55"/>
      <c r="C7533" s="124"/>
      <c r="D7533" s="122"/>
      <c r="E7533" s="123"/>
      <c r="F7533" s="123"/>
      <c r="G7533" s="122"/>
      <c r="H7533" s="34">
        <v>39.264167800999999</v>
      </c>
      <c r="I7533" s="34">
        <v>654.83906521999995</v>
      </c>
      <c r="J7533" s="123"/>
      <c r="K7533" s="101"/>
      <c r="L7533" s="101"/>
      <c r="M7533" s="33">
        <v>8725</v>
      </c>
      <c r="N7533" s="101"/>
      <c r="O7533" s="101"/>
    </row>
    <row r="7534" spans="1:15" x14ac:dyDescent="0.2">
      <c r="A7534" s="94">
        <v>43779</v>
      </c>
      <c r="B7534" s="55"/>
      <c r="C7534" s="124"/>
      <c r="D7534" s="122"/>
      <c r="E7534" s="123"/>
      <c r="F7534" s="123"/>
      <c r="G7534" s="122"/>
      <c r="H7534" s="34">
        <v>37.699614373999999</v>
      </c>
      <c r="I7534" s="34">
        <v>628.74579084000004</v>
      </c>
      <c r="J7534" s="123"/>
      <c r="K7534" s="101"/>
      <c r="L7534" s="101"/>
      <c r="M7534" s="33">
        <v>8378</v>
      </c>
      <c r="N7534" s="101"/>
      <c r="O7534" s="101"/>
    </row>
    <row r="7535" spans="1:15" x14ac:dyDescent="0.2">
      <c r="A7535" s="94">
        <v>43779</v>
      </c>
      <c r="B7535" s="55"/>
      <c r="C7535" s="124"/>
      <c r="D7535" s="122"/>
      <c r="E7535" s="123"/>
      <c r="F7535" s="123"/>
      <c r="G7535" s="122"/>
      <c r="H7535" s="34">
        <v>36.675672716999998</v>
      </c>
      <c r="I7535" s="34">
        <v>611.66871942</v>
      </c>
      <c r="J7535" s="123"/>
      <c r="K7535" s="101"/>
      <c r="L7535" s="101"/>
      <c r="M7535" s="33">
        <v>8150</v>
      </c>
      <c r="N7535" s="101"/>
      <c r="O7535" s="101"/>
    </row>
    <row r="7536" spans="1:15" x14ac:dyDescent="0.2">
      <c r="A7536" s="94">
        <v>43779</v>
      </c>
      <c r="B7536" s="55"/>
      <c r="C7536" s="124"/>
      <c r="D7536" s="122"/>
      <c r="E7536" s="123"/>
      <c r="F7536" s="123"/>
      <c r="G7536" s="122"/>
      <c r="H7536" s="34">
        <v>36.145848301999997</v>
      </c>
      <c r="I7536" s="34">
        <v>602.83242557000005</v>
      </c>
      <c r="J7536" s="123"/>
      <c r="K7536" s="101"/>
      <c r="L7536" s="101"/>
      <c r="M7536" s="33">
        <v>8032</v>
      </c>
      <c r="N7536" s="101"/>
      <c r="O7536" s="101"/>
    </row>
    <row r="7537" spans="1:15" x14ac:dyDescent="0.2">
      <c r="A7537" s="94">
        <v>43779</v>
      </c>
      <c r="B7537" s="55"/>
      <c r="C7537" s="124"/>
      <c r="D7537" s="122"/>
      <c r="E7537" s="123"/>
      <c r="F7537" s="123"/>
      <c r="G7537" s="122"/>
      <c r="H7537" s="34">
        <v>36.2353053</v>
      </c>
      <c r="I7537" s="34">
        <v>604.32436951</v>
      </c>
      <c r="J7537" s="123"/>
      <c r="K7537" s="101"/>
      <c r="L7537" s="101"/>
      <c r="M7537" s="33">
        <v>8052</v>
      </c>
      <c r="N7537" s="101"/>
      <c r="O7537" s="101"/>
    </row>
    <row r="7538" spans="1:15" x14ac:dyDescent="0.2">
      <c r="A7538" s="94">
        <v>43779</v>
      </c>
      <c r="B7538" s="55"/>
      <c r="C7538" s="124"/>
      <c r="D7538" s="122"/>
      <c r="E7538" s="123"/>
      <c r="F7538" s="123"/>
      <c r="G7538" s="122"/>
      <c r="H7538" s="34">
        <v>36.965927436000001</v>
      </c>
      <c r="I7538" s="34">
        <v>616.50952312000004</v>
      </c>
      <c r="J7538" s="123"/>
      <c r="K7538" s="101"/>
      <c r="L7538" s="101"/>
      <c r="M7538" s="33">
        <v>8215</v>
      </c>
      <c r="N7538" s="101"/>
      <c r="O7538" s="101"/>
    </row>
    <row r="7539" spans="1:15" x14ac:dyDescent="0.2">
      <c r="A7539" s="94">
        <v>43779</v>
      </c>
      <c r="B7539" s="55"/>
      <c r="C7539" s="124"/>
      <c r="D7539" s="122"/>
      <c r="E7539" s="123"/>
      <c r="F7539" s="123"/>
      <c r="G7539" s="122"/>
      <c r="H7539" s="34">
        <v>36.816476719000001</v>
      </c>
      <c r="I7539" s="34">
        <v>614.01701728</v>
      </c>
      <c r="J7539" s="123"/>
      <c r="K7539" s="101"/>
      <c r="L7539" s="101"/>
      <c r="M7539" s="33">
        <v>8181</v>
      </c>
      <c r="N7539" s="101"/>
      <c r="O7539" s="101"/>
    </row>
    <row r="7540" spans="1:15" x14ac:dyDescent="0.2">
      <c r="A7540" s="94">
        <v>43779</v>
      </c>
      <c r="B7540" s="55"/>
      <c r="C7540" s="124"/>
      <c r="D7540" s="122"/>
      <c r="E7540" s="123"/>
      <c r="F7540" s="123"/>
      <c r="G7540" s="122"/>
      <c r="H7540" s="34">
        <v>35.922965384999998</v>
      </c>
      <c r="I7540" s="34">
        <v>599.11523380999995</v>
      </c>
      <c r="J7540" s="123"/>
      <c r="K7540" s="101"/>
      <c r="L7540" s="101"/>
      <c r="M7540" s="33">
        <v>7983</v>
      </c>
      <c r="N7540" s="101"/>
      <c r="O7540" s="101"/>
    </row>
    <row r="7541" spans="1:15" x14ac:dyDescent="0.2">
      <c r="A7541" s="94">
        <v>43779</v>
      </c>
      <c r="B7541" s="55"/>
      <c r="C7541" s="124"/>
      <c r="D7541" s="122"/>
      <c r="E7541" s="123"/>
      <c r="F7541" s="123"/>
      <c r="G7541" s="122"/>
      <c r="H7541" s="34">
        <v>35.655697347</v>
      </c>
      <c r="I7541" s="34">
        <v>594.65779686999997</v>
      </c>
      <c r="J7541" s="123"/>
      <c r="K7541" s="101"/>
      <c r="L7541" s="101"/>
      <c r="M7541" s="33">
        <v>7923</v>
      </c>
      <c r="N7541" s="101"/>
      <c r="O7541" s="101"/>
    </row>
    <row r="7542" spans="1:15" x14ac:dyDescent="0.2">
      <c r="A7542" s="94">
        <v>43779</v>
      </c>
      <c r="B7542" s="55"/>
      <c r="C7542" s="124"/>
      <c r="D7542" s="122"/>
      <c r="E7542" s="123"/>
      <c r="F7542" s="123"/>
      <c r="G7542" s="122"/>
      <c r="H7542" s="34">
        <v>36.264268731999998</v>
      </c>
      <c r="I7542" s="34">
        <v>604.80741519000003</v>
      </c>
      <c r="J7542" s="123"/>
      <c r="K7542" s="101"/>
      <c r="L7542" s="101"/>
      <c r="M7542" s="33">
        <v>8059</v>
      </c>
      <c r="N7542" s="101"/>
      <c r="O7542" s="101"/>
    </row>
    <row r="7543" spans="1:15" x14ac:dyDescent="0.2">
      <c r="A7543" s="94">
        <v>43779</v>
      </c>
      <c r="B7543" s="55"/>
      <c r="C7543" s="124"/>
      <c r="D7543" s="122"/>
      <c r="E7543" s="123"/>
      <c r="F7543" s="123"/>
      <c r="G7543" s="122"/>
      <c r="H7543" s="34">
        <v>37.461693455000002</v>
      </c>
      <c r="I7543" s="34">
        <v>624.77779863000001</v>
      </c>
      <c r="J7543" s="123"/>
      <c r="K7543" s="101"/>
      <c r="L7543" s="101"/>
      <c r="M7543" s="33">
        <v>8325</v>
      </c>
      <c r="N7543" s="101"/>
      <c r="O7543" s="101"/>
    </row>
    <row r="7544" spans="1:15" x14ac:dyDescent="0.2">
      <c r="A7544" s="94">
        <v>43779</v>
      </c>
      <c r="B7544" s="55"/>
      <c r="C7544" s="124"/>
      <c r="D7544" s="122"/>
      <c r="E7544" s="123"/>
      <c r="F7544" s="123"/>
      <c r="G7544" s="122"/>
      <c r="H7544" s="34">
        <v>38.977098431000002</v>
      </c>
      <c r="I7544" s="34">
        <v>650.05138605000002</v>
      </c>
      <c r="J7544" s="123"/>
      <c r="K7544" s="101"/>
      <c r="L7544" s="101"/>
      <c r="M7544" s="33">
        <v>8662</v>
      </c>
      <c r="N7544" s="101"/>
      <c r="O7544" s="101"/>
    </row>
    <row r="7545" spans="1:15" x14ac:dyDescent="0.2">
      <c r="A7545" s="94">
        <v>43779</v>
      </c>
      <c r="B7545" s="55"/>
      <c r="C7545" s="124"/>
      <c r="D7545" s="122"/>
      <c r="E7545" s="123"/>
      <c r="F7545" s="123"/>
      <c r="G7545" s="122"/>
      <c r="H7545" s="34">
        <v>41.116846381999999</v>
      </c>
      <c r="I7545" s="34">
        <v>685.73762687999999</v>
      </c>
      <c r="J7545" s="123"/>
      <c r="K7545" s="101"/>
      <c r="L7545" s="101"/>
      <c r="M7545" s="33">
        <v>9137</v>
      </c>
      <c r="N7545" s="101"/>
      <c r="O7545" s="101"/>
    </row>
    <row r="7546" spans="1:15" x14ac:dyDescent="0.2">
      <c r="A7546" s="94">
        <v>43779</v>
      </c>
      <c r="B7546" s="55"/>
      <c r="C7546" s="124"/>
      <c r="D7546" s="122"/>
      <c r="E7546" s="123"/>
      <c r="F7546" s="123"/>
      <c r="G7546" s="122"/>
      <c r="H7546" s="34">
        <v>43.883349363999997</v>
      </c>
      <c r="I7546" s="34">
        <v>731.87674884</v>
      </c>
      <c r="J7546" s="123"/>
      <c r="K7546" s="101"/>
      <c r="L7546" s="101"/>
      <c r="M7546" s="33">
        <v>9752</v>
      </c>
      <c r="N7546" s="101"/>
      <c r="O7546" s="101"/>
    </row>
    <row r="7547" spans="1:15" x14ac:dyDescent="0.2">
      <c r="A7547" s="94">
        <v>43779</v>
      </c>
      <c r="B7547" s="55"/>
      <c r="C7547" s="124"/>
      <c r="D7547" s="122"/>
      <c r="E7547" s="123"/>
      <c r="F7547" s="123"/>
      <c r="G7547" s="122"/>
      <c r="H7547" s="34">
        <v>47.032121625999999</v>
      </c>
      <c r="I7547" s="34">
        <v>784.39127289999999</v>
      </c>
      <c r="J7547" s="123"/>
      <c r="K7547" s="101"/>
      <c r="L7547" s="101"/>
      <c r="M7547" s="33">
        <v>10452</v>
      </c>
      <c r="N7547" s="101"/>
      <c r="O7547" s="101"/>
    </row>
    <row r="7548" spans="1:15" x14ac:dyDescent="0.2">
      <c r="A7548" s="94">
        <v>43779</v>
      </c>
      <c r="B7548" s="55"/>
      <c r="C7548" s="124"/>
      <c r="D7548" s="122"/>
      <c r="E7548" s="123"/>
      <c r="F7548" s="123"/>
      <c r="G7548" s="122"/>
      <c r="H7548" s="34">
        <v>50.138239884000001</v>
      </c>
      <c r="I7548" s="34">
        <v>836.19442296</v>
      </c>
      <c r="J7548" s="123"/>
      <c r="K7548" s="101"/>
      <c r="L7548" s="101"/>
      <c r="M7548" s="33">
        <v>11142</v>
      </c>
      <c r="N7548" s="101"/>
      <c r="O7548" s="101"/>
    </row>
    <row r="7549" spans="1:15" x14ac:dyDescent="0.2">
      <c r="A7549" s="94">
        <v>43779</v>
      </c>
      <c r="B7549" s="55"/>
      <c r="C7549" s="124"/>
      <c r="D7549" s="122"/>
      <c r="E7549" s="123"/>
      <c r="F7549" s="123"/>
      <c r="G7549" s="122"/>
      <c r="H7549" s="34">
        <v>52.691103812000001</v>
      </c>
      <c r="I7549" s="34">
        <v>878.77052025</v>
      </c>
      <c r="J7549" s="123"/>
      <c r="K7549" s="101"/>
      <c r="L7549" s="101"/>
      <c r="M7549" s="33">
        <v>11709</v>
      </c>
      <c r="N7549" s="101"/>
      <c r="O7549" s="101"/>
    </row>
    <row r="7550" spans="1:15" x14ac:dyDescent="0.2">
      <c r="A7550" s="94">
        <v>43779</v>
      </c>
      <c r="B7550" s="55"/>
      <c r="C7550" s="124"/>
      <c r="D7550" s="122"/>
      <c r="E7550" s="123"/>
      <c r="F7550" s="123"/>
      <c r="G7550" s="122"/>
      <c r="H7550" s="34">
        <v>56.923753634999997</v>
      </c>
      <c r="I7550" s="34">
        <v>949.36171340999999</v>
      </c>
      <c r="J7550" s="123"/>
      <c r="K7550" s="101"/>
      <c r="L7550" s="101"/>
      <c r="M7550" s="33">
        <v>12650</v>
      </c>
      <c r="N7550" s="101"/>
      <c r="O7550" s="101"/>
    </row>
    <row r="7551" spans="1:15" x14ac:dyDescent="0.2">
      <c r="A7551" s="94">
        <v>43779</v>
      </c>
      <c r="B7551" s="55"/>
      <c r="C7551" s="124"/>
      <c r="D7551" s="122"/>
      <c r="E7551" s="123"/>
      <c r="F7551" s="123"/>
      <c r="G7551" s="122"/>
      <c r="H7551" s="34">
        <v>57.051412483999997</v>
      </c>
      <c r="I7551" s="34">
        <v>951.49077932</v>
      </c>
      <c r="J7551" s="123"/>
      <c r="K7551" s="101"/>
      <c r="L7551" s="101"/>
      <c r="M7551" s="33">
        <v>12678</v>
      </c>
      <c r="N7551" s="101"/>
      <c r="O7551" s="101"/>
    </row>
    <row r="7552" spans="1:15" x14ac:dyDescent="0.2">
      <c r="A7552" s="94">
        <v>43779</v>
      </c>
      <c r="B7552" s="55"/>
      <c r="C7552" s="124"/>
      <c r="D7552" s="122"/>
      <c r="E7552" s="123"/>
      <c r="F7552" s="123"/>
      <c r="G7552" s="122"/>
      <c r="H7552" s="34">
        <v>54.571859265000001</v>
      </c>
      <c r="I7552" s="34">
        <v>910.13734175000002</v>
      </c>
      <c r="J7552" s="123"/>
      <c r="K7552" s="101"/>
      <c r="L7552" s="101"/>
      <c r="M7552" s="33">
        <v>12127</v>
      </c>
      <c r="N7552" s="101"/>
      <c r="O7552" s="101"/>
    </row>
    <row r="7553" spans="1:15" x14ac:dyDescent="0.2">
      <c r="A7553" s="94">
        <v>43779</v>
      </c>
      <c r="B7553" s="55"/>
      <c r="C7553" s="124"/>
      <c r="D7553" s="122"/>
      <c r="E7553" s="123"/>
      <c r="F7553" s="123"/>
      <c r="G7553" s="122"/>
      <c r="H7553" s="34">
        <v>51.883445643999998</v>
      </c>
      <c r="I7553" s="34">
        <v>865.30057679000004</v>
      </c>
      <c r="J7553" s="123"/>
      <c r="K7553" s="101"/>
      <c r="L7553" s="101"/>
      <c r="M7553" s="33">
        <v>11530</v>
      </c>
      <c r="N7553" s="101"/>
      <c r="O7553" s="101"/>
    </row>
    <row r="7554" spans="1:15" x14ac:dyDescent="0.2">
      <c r="A7554" s="94">
        <v>43779</v>
      </c>
      <c r="B7554" s="55"/>
      <c r="C7554" s="124"/>
      <c r="D7554" s="122"/>
      <c r="E7554" s="123"/>
      <c r="F7554" s="123"/>
      <c r="G7554" s="122"/>
      <c r="H7554" s="34">
        <v>48.931124623000002</v>
      </c>
      <c r="I7554" s="34">
        <v>816.06242287999999</v>
      </c>
      <c r="J7554" s="123"/>
      <c r="K7554" s="101"/>
      <c r="L7554" s="101"/>
      <c r="M7554" s="33">
        <v>10874</v>
      </c>
      <c r="N7554" s="101"/>
      <c r="O7554" s="101"/>
    </row>
    <row r="7555" spans="1:15" x14ac:dyDescent="0.2">
      <c r="A7555" s="94">
        <v>43779</v>
      </c>
      <c r="B7555" s="55"/>
      <c r="C7555" s="124"/>
      <c r="D7555" s="122"/>
      <c r="E7555" s="123"/>
      <c r="F7555" s="123"/>
      <c r="G7555" s="122"/>
      <c r="H7555" s="34">
        <v>45.428789850999998</v>
      </c>
      <c r="I7555" s="34">
        <v>757.65126185999998</v>
      </c>
      <c r="J7555" s="123"/>
      <c r="K7555" s="101"/>
      <c r="L7555" s="101"/>
      <c r="M7555" s="33">
        <v>10095</v>
      </c>
      <c r="N7555" s="101"/>
      <c r="O7555" s="101"/>
    </row>
    <row r="7556" spans="1:15" x14ac:dyDescent="0.2">
      <c r="A7556" s="94">
        <v>43779</v>
      </c>
      <c r="B7556" s="55"/>
      <c r="C7556" s="124"/>
      <c r="D7556" s="122"/>
      <c r="E7556" s="123"/>
      <c r="F7556" s="123"/>
      <c r="G7556" s="122"/>
      <c r="H7556" s="34">
        <v>42.116442051</v>
      </c>
      <c r="I7556" s="34">
        <v>702.40866131999996</v>
      </c>
      <c r="J7556" s="123"/>
      <c r="K7556" s="101"/>
      <c r="L7556" s="101"/>
      <c r="M7556" s="33">
        <v>9359</v>
      </c>
      <c r="N7556" s="101"/>
      <c r="O7556" s="101"/>
    </row>
    <row r="7557" spans="1:15" x14ac:dyDescent="0.2">
      <c r="A7557" s="94">
        <v>43780</v>
      </c>
      <c r="B7557" s="55"/>
      <c r="C7557" s="124"/>
      <c r="D7557" s="122"/>
      <c r="E7557" s="123"/>
      <c r="F7557" s="123"/>
      <c r="G7557" s="122"/>
      <c r="H7557" s="34">
        <v>38.984243587999998</v>
      </c>
      <c r="I7557" s="34">
        <v>650.17055139000001</v>
      </c>
      <c r="J7557" s="123"/>
      <c r="K7557" s="101"/>
      <c r="L7557" s="101"/>
      <c r="M7557" s="33">
        <v>8663</v>
      </c>
      <c r="N7557" s="101"/>
      <c r="O7557" s="101"/>
    </row>
    <row r="7558" spans="1:15" x14ac:dyDescent="0.2">
      <c r="A7558" s="94">
        <v>43780</v>
      </c>
      <c r="B7558" s="55"/>
      <c r="C7558" s="124"/>
      <c r="D7558" s="122"/>
      <c r="E7558" s="123"/>
      <c r="F7558" s="123"/>
      <c r="G7558" s="122"/>
      <c r="H7558" s="34">
        <v>37.592820686000003</v>
      </c>
      <c r="I7558" s="34">
        <v>626.96470944999999</v>
      </c>
      <c r="J7558" s="123"/>
      <c r="K7558" s="101"/>
      <c r="L7558" s="101"/>
      <c r="M7558" s="33">
        <v>8354</v>
      </c>
      <c r="N7558" s="101"/>
      <c r="O7558" s="101"/>
    </row>
    <row r="7559" spans="1:15" x14ac:dyDescent="0.2">
      <c r="A7559" s="94">
        <v>43780</v>
      </c>
      <c r="B7559" s="55"/>
      <c r="C7559" s="124"/>
      <c r="D7559" s="122"/>
      <c r="E7559" s="123"/>
      <c r="F7559" s="123"/>
      <c r="G7559" s="122"/>
      <c r="H7559" s="34">
        <v>36.828621114000001</v>
      </c>
      <c r="I7559" s="34">
        <v>614.21955879999996</v>
      </c>
      <c r="J7559" s="123"/>
      <c r="K7559" s="101"/>
      <c r="L7559" s="101"/>
      <c r="M7559" s="33">
        <v>8184</v>
      </c>
      <c r="N7559" s="101"/>
      <c r="O7559" s="101"/>
    </row>
    <row r="7560" spans="1:15" x14ac:dyDescent="0.2">
      <c r="A7560" s="94">
        <v>43780</v>
      </c>
      <c r="B7560" s="55"/>
      <c r="C7560" s="124"/>
      <c r="D7560" s="122"/>
      <c r="E7560" s="123"/>
      <c r="F7560" s="123"/>
      <c r="G7560" s="122"/>
      <c r="H7560" s="34">
        <v>36.796573074999998</v>
      </c>
      <c r="I7560" s="34">
        <v>613.68506873000001</v>
      </c>
      <c r="J7560" s="123"/>
      <c r="K7560" s="101"/>
      <c r="L7560" s="101"/>
      <c r="M7560" s="33">
        <v>8177</v>
      </c>
      <c r="N7560" s="101"/>
      <c r="O7560" s="101"/>
    </row>
    <row r="7561" spans="1:15" x14ac:dyDescent="0.2">
      <c r="A7561" s="94">
        <v>43780</v>
      </c>
      <c r="B7561" s="55"/>
      <c r="C7561" s="124"/>
      <c r="D7561" s="122"/>
      <c r="E7561" s="123"/>
      <c r="F7561" s="123"/>
      <c r="G7561" s="122"/>
      <c r="H7561" s="34">
        <v>38.102450351999998</v>
      </c>
      <c r="I7561" s="34">
        <v>635.46419975000003</v>
      </c>
      <c r="J7561" s="123"/>
      <c r="K7561" s="101"/>
      <c r="L7561" s="101"/>
      <c r="M7561" s="33">
        <v>8467</v>
      </c>
      <c r="N7561" s="101"/>
      <c r="O7561" s="101"/>
    </row>
    <row r="7562" spans="1:15" x14ac:dyDescent="0.2">
      <c r="A7562" s="94">
        <v>43780</v>
      </c>
      <c r="B7562" s="55"/>
      <c r="C7562" s="124"/>
      <c r="D7562" s="122"/>
      <c r="E7562" s="123"/>
      <c r="F7562" s="123"/>
      <c r="G7562" s="122"/>
      <c r="H7562" s="34">
        <v>41.338205866000003</v>
      </c>
      <c r="I7562" s="34">
        <v>689.42941116999998</v>
      </c>
      <c r="J7562" s="123"/>
      <c r="K7562" s="101"/>
      <c r="L7562" s="101"/>
      <c r="M7562" s="33">
        <v>9186</v>
      </c>
      <c r="N7562" s="101"/>
      <c r="O7562" s="101"/>
    </row>
    <row r="7563" spans="1:15" x14ac:dyDescent="0.2">
      <c r="A7563" s="94">
        <v>43780</v>
      </c>
      <c r="B7563" s="55"/>
      <c r="C7563" s="124"/>
      <c r="D7563" s="122"/>
      <c r="E7563" s="123"/>
      <c r="F7563" s="123"/>
      <c r="G7563" s="122"/>
      <c r="H7563" s="34">
        <v>44.743956634</v>
      </c>
      <c r="I7563" s="34">
        <v>746.22976563999998</v>
      </c>
      <c r="J7563" s="123"/>
      <c r="K7563" s="101"/>
      <c r="L7563" s="101"/>
      <c r="M7563" s="33">
        <v>9943</v>
      </c>
      <c r="N7563" s="101"/>
      <c r="O7563" s="101"/>
    </row>
    <row r="7564" spans="1:15" x14ac:dyDescent="0.2">
      <c r="A7564" s="94">
        <v>43780</v>
      </c>
      <c r="B7564" s="55"/>
      <c r="C7564" s="124"/>
      <c r="D7564" s="122"/>
      <c r="E7564" s="123"/>
      <c r="F7564" s="123"/>
      <c r="G7564" s="122"/>
      <c r="H7564" s="34">
        <v>45.804779619000001</v>
      </c>
      <c r="I7564" s="34">
        <v>763.92193565000002</v>
      </c>
      <c r="J7564" s="123"/>
      <c r="K7564" s="101"/>
      <c r="L7564" s="101"/>
      <c r="M7564" s="33">
        <v>10179</v>
      </c>
      <c r="N7564" s="101"/>
      <c r="O7564" s="101"/>
    </row>
    <row r="7565" spans="1:15" x14ac:dyDescent="0.2">
      <c r="A7565" s="94">
        <v>43780</v>
      </c>
      <c r="B7565" s="55"/>
      <c r="C7565" s="124"/>
      <c r="D7565" s="122"/>
      <c r="E7565" s="123"/>
      <c r="F7565" s="123"/>
      <c r="G7565" s="122"/>
      <c r="H7565" s="34">
        <v>46.078110991000003</v>
      </c>
      <c r="I7565" s="34">
        <v>768.48049552999998</v>
      </c>
      <c r="J7565" s="123"/>
      <c r="K7565" s="101"/>
      <c r="L7565" s="101"/>
      <c r="M7565" s="33">
        <v>10240</v>
      </c>
      <c r="N7565" s="101"/>
      <c r="O7565" s="101"/>
    </row>
    <row r="7566" spans="1:15" x14ac:dyDescent="0.2">
      <c r="A7566" s="94">
        <v>43780</v>
      </c>
      <c r="B7566" s="55"/>
      <c r="C7566" s="124"/>
      <c r="D7566" s="122"/>
      <c r="E7566" s="123"/>
      <c r="F7566" s="123"/>
      <c r="G7566" s="122"/>
      <c r="H7566" s="34">
        <v>47.011437592999997</v>
      </c>
      <c r="I7566" s="34">
        <v>784.04630918999999</v>
      </c>
      <c r="J7566" s="123"/>
      <c r="K7566" s="101"/>
      <c r="L7566" s="101"/>
      <c r="M7566" s="33">
        <v>10447</v>
      </c>
      <c r="N7566" s="101"/>
      <c r="O7566" s="101"/>
    </row>
    <row r="7567" spans="1:15" x14ac:dyDescent="0.2">
      <c r="A7567" s="94">
        <v>43780</v>
      </c>
      <c r="B7567" s="55"/>
      <c r="C7567" s="124"/>
      <c r="D7567" s="122"/>
      <c r="E7567" s="123"/>
      <c r="F7567" s="123"/>
      <c r="G7567" s="122"/>
      <c r="H7567" s="34">
        <v>48.249823819</v>
      </c>
      <c r="I7567" s="34">
        <v>804.69983947000003</v>
      </c>
      <c r="J7567" s="123"/>
      <c r="K7567" s="101"/>
      <c r="L7567" s="101"/>
      <c r="M7567" s="33">
        <v>10722</v>
      </c>
      <c r="N7567" s="101"/>
      <c r="O7567" s="101"/>
    </row>
    <row r="7568" spans="1:15" x14ac:dyDescent="0.2">
      <c r="A7568" s="94">
        <v>43780</v>
      </c>
      <c r="B7568" s="55"/>
      <c r="C7568" s="124"/>
      <c r="D7568" s="122"/>
      <c r="E7568" s="123"/>
      <c r="F7568" s="123"/>
      <c r="G7568" s="122"/>
      <c r="H7568" s="34">
        <v>49.420081021999998</v>
      </c>
      <c r="I7568" s="34">
        <v>824.21712905000004</v>
      </c>
      <c r="J7568" s="123"/>
      <c r="K7568" s="101"/>
      <c r="L7568" s="101"/>
      <c r="M7568" s="33">
        <v>10982</v>
      </c>
      <c r="N7568" s="101"/>
      <c r="O7568" s="101"/>
    </row>
    <row r="7569" spans="1:15" x14ac:dyDescent="0.2">
      <c r="A7569" s="94">
        <v>43780</v>
      </c>
      <c r="B7569" s="55"/>
      <c r="C7569" s="124"/>
      <c r="D7569" s="122"/>
      <c r="E7569" s="123"/>
      <c r="F7569" s="123"/>
      <c r="G7569" s="122"/>
      <c r="H7569" s="34">
        <v>51.083910815000003</v>
      </c>
      <c r="I7569" s="34">
        <v>851.96611257999996</v>
      </c>
      <c r="J7569" s="123"/>
      <c r="K7569" s="101"/>
      <c r="L7569" s="101"/>
      <c r="M7569" s="33">
        <v>11352</v>
      </c>
      <c r="N7569" s="101"/>
      <c r="O7569" s="101"/>
    </row>
    <row r="7570" spans="1:15" x14ac:dyDescent="0.2">
      <c r="A7570" s="94">
        <v>43780</v>
      </c>
      <c r="B7570" s="55"/>
      <c r="C7570" s="124"/>
      <c r="D7570" s="122"/>
      <c r="E7570" s="123"/>
      <c r="F7570" s="123"/>
      <c r="G7570" s="122"/>
      <c r="H7570" s="34">
        <v>53.529739352</v>
      </c>
      <c r="I7570" s="34">
        <v>892.75709742000004</v>
      </c>
      <c r="J7570" s="123"/>
      <c r="K7570" s="101"/>
      <c r="L7570" s="101"/>
      <c r="M7570" s="33">
        <v>11895</v>
      </c>
      <c r="N7570" s="101"/>
      <c r="O7570" s="101"/>
    </row>
    <row r="7571" spans="1:15" x14ac:dyDescent="0.2">
      <c r="A7571" s="94">
        <v>43780</v>
      </c>
      <c r="B7571" s="55"/>
      <c r="C7571" s="124"/>
      <c r="D7571" s="122"/>
      <c r="E7571" s="123"/>
      <c r="F7571" s="123"/>
      <c r="G7571" s="122"/>
      <c r="H7571" s="34">
        <v>56.069233824000001</v>
      </c>
      <c r="I7571" s="34">
        <v>935.11022188000004</v>
      </c>
      <c r="J7571" s="123"/>
      <c r="K7571" s="101"/>
      <c r="L7571" s="101"/>
      <c r="M7571" s="33">
        <v>12460</v>
      </c>
      <c r="N7571" s="101"/>
      <c r="O7571" s="101"/>
    </row>
    <row r="7572" spans="1:15" x14ac:dyDescent="0.2">
      <c r="A7572" s="94">
        <v>43780</v>
      </c>
      <c r="B7572" s="55"/>
      <c r="C7572" s="124"/>
      <c r="D7572" s="122"/>
      <c r="E7572" s="123"/>
      <c r="F7572" s="123"/>
      <c r="G7572" s="122"/>
      <c r="H7572" s="34">
        <v>58.110554385</v>
      </c>
      <c r="I7572" s="34">
        <v>969.15491257999997</v>
      </c>
      <c r="J7572" s="123"/>
      <c r="K7572" s="101"/>
      <c r="L7572" s="101"/>
      <c r="M7572" s="33">
        <v>12913</v>
      </c>
      <c r="N7572" s="101"/>
      <c r="O7572" s="101"/>
    </row>
    <row r="7573" spans="1:15" x14ac:dyDescent="0.2">
      <c r="A7573" s="94">
        <v>43780</v>
      </c>
      <c r="B7573" s="55"/>
      <c r="C7573" s="124"/>
      <c r="D7573" s="122"/>
      <c r="E7573" s="123"/>
      <c r="F7573" s="123"/>
      <c r="G7573" s="122"/>
      <c r="H7573" s="34">
        <v>59.509916701999998</v>
      </c>
      <c r="I7573" s="34">
        <v>992.49316632</v>
      </c>
      <c r="J7573" s="123"/>
      <c r="K7573" s="101"/>
      <c r="L7573" s="101"/>
      <c r="M7573" s="33">
        <v>13224</v>
      </c>
      <c r="N7573" s="101"/>
      <c r="O7573" s="101"/>
    </row>
    <row r="7574" spans="1:15" x14ac:dyDescent="0.2">
      <c r="A7574" s="94">
        <v>43780</v>
      </c>
      <c r="B7574" s="55"/>
      <c r="C7574" s="124"/>
      <c r="D7574" s="122"/>
      <c r="E7574" s="123"/>
      <c r="F7574" s="123"/>
      <c r="G7574" s="122"/>
      <c r="H7574" s="34">
        <v>62.295933990000002</v>
      </c>
      <c r="I7574" s="34">
        <v>1038.9577436</v>
      </c>
      <c r="J7574" s="123"/>
      <c r="K7574" s="101"/>
      <c r="L7574" s="101"/>
      <c r="M7574" s="33">
        <v>13844</v>
      </c>
      <c r="N7574" s="101"/>
      <c r="O7574" s="101"/>
    </row>
    <row r="7575" spans="1:15" x14ac:dyDescent="0.2">
      <c r="A7575" s="94">
        <v>43780</v>
      </c>
      <c r="B7575" s="55"/>
      <c r="C7575" s="124"/>
      <c r="D7575" s="122"/>
      <c r="E7575" s="123"/>
      <c r="F7575" s="123"/>
      <c r="G7575" s="122"/>
      <c r="H7575" s="34">
        <v>61.286585373000001</v>
      </c>
      <c r="I7575" s="34">
        <v>1022.1240516</v>
      </c>
      <c r="J7575" s="123"/>
      <c r="K7575" s="101"/>
      <c r="L7575" s="101"/>
      <c r="M7575" s="33">
        <v>13619</v>
      </c>
      <c r="N7575" s="101"/>
      <c r="O7575" s="101"/>
    </row>
    <row r="7576" spans="1:15" x14ac:dyDescent="0.2">
      <c r="A7576" s="94">
        <v>43780</v>
      </c>
      <c r="B7576" s="55"/>
      <c r="C7576" s="124"/>
      <c r="D7576" s="122"/>
      <c r="E7576" s="123"/>
      <c r="F7576" s="123"/>
      <c r="G7576" s="122"/>
      <c r="H7576" s="34">
        <v>58.586458831000002</v>
      </c>
      <c r="I7576" s="34">
        <v>977.09194117000004</v>
      </c>
      <c r="J7576" s="123"/>
      <c r="K7576" s="101"/>
      <c r="L7576" s="101"/>
      <c r="M7576" s="33">
        <v>13019</v>
      </c>
      <c r="N7576" s="101"/>
      <c r="O7576" s="101"/>
    </row>
    <row r="7577" spans="1:15" x14ac:dyDescent="0.2">
      <c r="A7577" s="94">
        <v>43780</v>
      </c>
      <c r="B7577" s="55"/>
      <c r="C7577" s="124"/>
      <c r="D7577" s="122"/>
      <c r="E7577" s="123"/>
      <c r="F7577" s="123"/>
      <c r="G7577" s="122"/>
      <c r="H7577" s="34">
        <v>55.600855013</v>
      </c>
      <c r="I7577" s="34">
        <v>927.29870416000006</v>
      </c>
      <c r="J7577" s="123"/>
      <c r="K7577" s="101"/>
      <c r="L7577" s="101"/>
      <c r="M7577" s="33">
        <v>12356</v>
      </c>
      <c r="N7577" s="101"/>
      <c r="O7577" s="101"/>
    </row>
    <row r="7578" spans="1:15" x14ac:dyDescent="0.2">
      <c r="A7578" s="94">
        <v>43780</v>
      </c>
      <c r="B7578" s="55"/>
      <c r="C7578" s="124"/>
      <c r="D7578" s="122"/>
      <c r="E7578" s="123"/>
      <c r="F7578" s="123"/>
      <c r="G7578" s="122"/>
      <c r="H7578" s="34">
        <v>52.037070491000001</v>
      </c>
      <c r="I7578" s="34">
        <v>867.86269786000003</v>
      </c>
      <c r="J7578" s="123"/>
      <c r="K7578" s="101"/>
      <c r="L7578" s="101"/>
      <c r="M7578" s="33">
        <v>11564</v>
      </c>
      <c r="N7578" s="101"/>
      <c r="O7578" s="101"/>
    </row>
    <row r="7579" spans="1:15" x14ac:dyDescent="0.2">
      <c r="A7579" s="94">
        <v>43780</v>
      </c>
      <c r="B7579" s="55"/>
      <c r="C7579" s="124"/>
      <c r="D7579" s="122"/>
      <c r="E7579" s="123"/>
      <c r="F7579" s="123"/>
      <c r="G7579" s="122"/>
      <c r="H7579" s="34">
        <v>47.715970098</v>
      </c>
      <c r="I7579" s="34">
        <v>795.79634575</v>
      </c>
      <c r="J7579" s="123"/>
      <c r="K7579" s="101"/>
      <c r="L7579" s="101"/>
      <c r="M7579" s="33">
        <v>10604</v>
      </c>
      <c r="N7579" s="101"/>
      <c r="O7579" s="101"/>
    </row>
    <row r="7580" spans="1:15" x14ac:dyDescent="0.2">
      <c r="A7580" s="94">
        <v>43780</v>
      </c>
      <c r="B7580" s="55"/>
      <c r="C7580" s="124"/>
      <c r="D7580" s="122"/>
      <c r="E7580" s="123"/>
      <c r="F7580" s="123"/>
      <c r="G7580" s="122"/>
      <c r="H7580" s="34">
        <v>44.022931683000003</v>
      </c>
      <c r="I7580" s="34">
        <v>734.20467172999997</v>
      </c>
      <c r="J7580" s="123"/>
      <c r="K7580" s="101"/>
      <c r="L7580" s="101"/>
      <c r="M7580" s="33">
        <v>9783</v>
      </c>
      <c r="N7580" s="101"/>
      <c r="O7580" s="101"/>
    </row>
    <row r="7581" spans="1:15" x14ac:dyDescent="0.2">
      <c r="A7581" s="94">
        <v>43781</v>
      </c>
      <c r="B7581" s="55"/>
      <c r="C7581" s="124"/>
      <c r="D7581" s="122"/>
      <c r="E7581" s="123"/>
      <c r="F7581" s="123"/>
      <c r="G7581" s="122"/>
      <c r="H7581" s="34">
        <v>42.379857528000002</v>
      </c>
      <c r="I7581" s="34">
        <v>706.80184610000003</v>
      </c>
      <c r="J7581" s="123"/>
      <c r="K7581" s="101"/>
      <c r="L7581" s="101"/>
      <c r="M7581" s="33">
        <v>9418</v>
      </c>
      <c r="N7581" s="101"/>
      <c r="O7581" s="101"/>
    </row>
    <row r="7582" spans="1:15" x14ac:dyDescent="0.2">
      <c r="A7582" s="94">
        <v>43781</v>
      </c>
      <c r="B7582" s="55"/>
      <c r="C7582" s="124"/>
      <c r="D7582" s="122"/>
      <c r="E7582" s="123"/>
      <c r="F7582" s="123"/>
      <c r="G7582" s="122"/>
      <c r="H7582" s="34">
        <v>40.648440905999998</v>
      </c>
      <c r="I7582" s="34">
        <v>677.92566445</v>
      </c>
      <c r="J7582" s="123"/>
      <c r="K7582" s="101"/>
      <c r="L7582" s="101"/>
      <c r="M7582" s="33">
        <v>9033</v>
      </c>
      <c r="N7582" s="101"/>
      <c r="O7582" s="101"/>
    </row>
    <row r="7583" spans="1:15" x14ac:dyDescent="0.2">
      <c r="A7583" s="94">
        <v>43781</v>
      </c>
      <c r="B7583" s="55"/>
      <c r="C7583" s="124"/>
      <c r="D7583" s="122"/>
      <c r="E7583" s="123"/>
      <c r="F7583" s="123"/>
      <c r="G7583" s="122"/>
      <c r="H7583" s="34">
        <v>39.529878402999998</v>
      </c>
      <c r="I7583" s="34">
        <v>659.27052759000003</v>
      </c>
      <c r="J7583" s="123"/>
      <c r="K7583" s="101"/>
      <c r="L7583" s="101"/>
      <c r="M7583" s="33">
        <v>8784</v>
      </c>
      <c r="N7583" s="101"/>
      <c r="O7583" s="101"/>
    </row>
    <row r="7584" spans="1:15" x14ac:dyDescent="0.2">
      <c r="A7584" s="94">
        <v>43781</v>
      </c>
      <c r="B7584" s="55"/>
      <c r="C7584" s="124"/>
      <c r="D7584" s="122"/>
      <c r="E7584" s="123"/>
      <c r="F7584" s="123"/>
      <c r="G7584" s="122"/>
      <c r="H7584" s="34">
        <v>39.234467660999996</v>
      </c>
      <c r="I7584" s="34">
        <v>654.34373288999996</v>
      </c>
      <c r="J7584" s="123"/>
      <c r="K7584" s="101"/>
      <c r="L7584" s="101"/>
      <c r="M7584" s="33">
        <v>8719</v>
      </c>
      <c r="N7584" s="101"/>
      <c r="O7584" s="101"/>
    </row>
    <row r="7585" spans="1:15" x14ac:dyDescent="0.2">
      <c r="A7585" s="94">
        <v>43781</v>
      </c>
      <c r="B7585" s="55"/>
      <c r="C7585" s="124"/>
      <c r="D7585" s="122"/>
      <c r="E7585" s="123"/>
      <c r="F7585" s="123"/>
      <c r="G7585" s="122"/>
      <c r="H7585" s="34">
        <v>40.243616693</v>
      </c>
      <c r="I7585" s="34">
        <v>671.17409617999999</v>
      </c>
      <c r="J7585" s="123"/>
      <c r="K7585" s="101"/>
      <c r="L7585" s="101"/>
      <c r="M7585" s="33">
        <v>8943</v>
      </c>
      <c r="N7585" s="101"/>
      <c r="O7585" s="101"/>
    </row>
    <row r="7586" spans="1:15" x14ac:dyDescent="0.2">
      <c r="A7586" s="94">
        <v>43781</v>
      </c>
      <c r="B7586" s="55"/>
      <c r="C7586" s="124"/>
      <c r="D7586" s="122"/>
      <c r="E7586" s="123"/>
      <c r="F7586" s="123"/>
      <c r="G7586" s="122"/>
      <c r="H7586" s="34">
        <v>43.280925379999999</v>
      </c>
      <c r="I7586" s="34">
        <v>721.82965549999994</v>
      </c>
      <c r="J7586" s="123"/>
      <c r="K7586" s="101"/>
      <c r="L7586" s="101"/>
      <c r="M7586" s="33">
        <v>9618</v>
      </c>
      <c r="N7586" s="101"/>
      <c r="O7586" s="101"/>
    </row>
    <row r="7587" spans="1:15" x14ac:dyDescent="0.2">
      <c r="A7587" s="94">
        <v>43781</v>
      </c>
      <c r="B7587" s="55"/>
      <c r="C7587" s="124"/>
      <c r="D7587" s="122"/>
      <c r="E7587" s="123"/>
      <c r="F7587" s="123"/>
      <c r="G7587" s="122"/>
      <c r="H7587" s="34">
        <v>46.664270039000002</v>
      </c>
      <c r="I7587" s="34">
        <v>778.25632586999996</v>
      </c>
      <c r="J7587" s="123"/>
      <c r="K7587" s="101"/>
      <c r="L7587" s="101"/>
      <c r="M7587" s="33">
        <v>10370</v>
      </c>
      <c r="N7587" s="101"/>
      <c r="O7587" s="101"/>
    </row>
    <row r="7588" spans="1:15" x14ac:dyDescent="0.2">
      <c r="A7588" s="94">
        <v>43781</v>
      </c>
      <c r="B7588" s="55"/>
      <c r="C7588" s="124"/>
      <c r="D7588" s="122"/>
      <c r="E7588" s="123"/>
      <c r="F7588" s="123"/>
      <c r="G7588" s="122"/>
      <c r="H7588" s="34">
        <v>47.555115428999997</v>
      </c>
      <c r="I7588" s="34">
        <v>793.11364732000004</v>
      </c>
      <c r="J7588" s="123"/>
      <c r="K7588" s="101"/>
      <c r="L7588" s="101"/>
      <c r="M7588" s="33">
        <v>10568</v>
      </c>
      <c r="N7588" s="101"/>
      <c r="O7588" s="101"/>
    </row>
    <row r="7589" spans="1:15" x14ac:dyDescent="0.2">
      <c r="A7589" s="94">
        <v>43781</v>
      </c>
      <c r="B7589" s="55"/>
      <c r="C7589" s="124"/>
      <c r="D7589" s="122"/>
      <c r="E7589" s="123"/>
      <c r="F7589" s="123"/>
      <c r="G7589" s="122"/>
      <c r="H7589" s="34">
        <v>47.507978371999997</v>
      </c>
      <c r="I7589" s="34">
        <v>792.32750596000005</v>
      </c>
      <c r="J7589" s="123"/>
      <c r="K7589" s="101"/>
      <c r="L7589" s="101"/>
      <c r="M7589" s="33">
        <v>10557</v>
      </c>
      <c r="N7589" s="101"/>
      <c r="O7589" s="101"/>
    </row>
    <row r="7590" spans="1:15" x14ac:dyDescent="0.2">
      <c r="A7590" s="94">
        <v>43781</v>
      </c>
      <c r="B7590" s="55"/>
      <c r="C7590" s="124"/>
      <c r="D7590" s="122"/>
      <c r="E7590" s="123"/>
      <c r="F7590" s="123"/>
      <c r="G7590" s="122"/>
      <c r="H7590" s="34">
        <v>48.419636660999998</v>
      </c>
      <c r="I7590" s="34">
        <v>807.53194030999998</v>
      </c>
      <c r="J7590" s="123"/>
      <c r="K7590" s="101"/>
      <c r="L7590" s="101"/>
      <c r="M7590" s="33">
        <v>10760</v>
      </c>
      <c r="N7590" s="101"/>
      <c r="O7590" s="101"/>
    </row>
    <row r="7591" spans="1:15" x14ac:dyDescent="0.2">
      <c r="A7591" s="94">
        <v>43781</v>
      </c>
      <c r="B7591" s="55"/>
      <c r="C7591" s="124"/>
      <c r="D7591" s="122"/>
      <c r="E7591" s="123"/>
      <c r="F7591" s="123"/>
      <c r="G7591" s="122"/>
      <c r="H7591" s="34">
        <v>49.622253315000002</v>
      </c>
      <c r="I7591" s="34">
        <v>827.58891361999997</v>
      </c>
      <c r="J7591" s="123"/>
      <c r="K7591" s="101"/>
      <c r="L7591" s="101"/>
      <c r="M7591" s="33">
        <v>11027</v>
      </c>
      <c r="N7591" s="101"/>
      <c r="O7591" s="101"/>
    </row>
    <row r="7592" spans="1:15" x14ac:dyDescent="0.2">
      <c r="A7592" s="94">
        <v>43781</v>
      </c>
      <c r="B7592" s="55"/>
      <c r="C7592" s="124"/>
      <c r="D7592" s="122"/>
      <c r="E7592" s="123"/>
      <c r="F7592" s="123"/>
      <c r="G7592" s="122"/>
      <c r="H7592" s="34">
        <v>51.060371414999999</v>
      </c>
      <c r="I7592" s="34">
        <v>851.57352771000001</v>
      </c>
      <c r="J7592" s="123"/>
      <c r="K7592" s="101"/>
      <c r="L7592" s="101"/>
      <c r="M7592" s="33">
        <v>11347</v>
      </c>
      <c r="N7592" s="101"/>
      <c r="O7592" s="101"/>
    </row>
    <row r="7593" spans="1:15" x14ac:dyDescent="0.2">
      <c r="A7593" s="94">
        <v>43781</v>
      </c>
      <c r="B7593" s="55"/>
      <c r="C7593" s="124"/>
      <c r="D7593" s="122"/>
      <c r="E7593" s="123"/>
      <c r="F7593" s="123"/>
      <c r="G7593" s="122"/>
      <c r="H7593" s="34">
        <v>52.845588159000002</v>
      </c>
      <c r="I7593" s="34">
        <v>881.34697585000004</v>
      </c>
      <c r="J7593" s="123"/>
      <c r="K7593" s="101"/>
      <c r="L7593" s="101"/>
      <c r="M7593" s="33">
        <v>11743</v>
      </c>
      <c r="N7593" s="101"/>
      <c r="O7593" s="101"/>
    </row>
    <row r="7594" spans="1:15" x14ac:dyDescent="0.2">
      <c r="A7594" s="94">
        <v>43781</v>
      </c>
      <c r="B7594" s="55"/>
      <c r="C7594" s="124"/>
      <c r="D7594" s="122"/>
      <c r="E7594" s="123"/>
      <c r="F7594" s="123"/>
      <c r="G7594" s="122"/>
      <c r="H7594" s="34">
        <v>55.572520685000001</v>
      </c>
      <c r="I7594" s="34">
        <v>926.82615052999995</v>
      </c>
      <c r="J7594" s="123"/>
      <c r="K7594" s="101"/>
      <c r="L7594" s="101"/>
      <c r="M7594" s="33">
        <v>12349</v>
      </c>
      <c r="N7594" s="101"/>
      <c r="O7594" s="101"/>
    </row>
    <row r="7595" spans="1:15" x14ac:dyDescent="0.2">
      <c r="A7595" s="94">
        <v>43781</v>
      </c>
      <c r="B7595" s="55"/>
      <c r="C7595" s="124"/>
      <c r="D7595" s="122"/>
      <c r="E7595" s="123"/>
      <c r="F7595" s="123"/>
      <c r="G7595" s="122"/>
      <c r="H7595" s="34">
        <v>58.231340089</v>
      </c>
      <c r="I7595" s="34">
        <v>971.16934971000001</v>
      </c>
      <c r="J7595" s="123"/>
      <c r="K7595" s="101"/>
      <c r="L7595" s="101"/>
      <c r="M7595" s="33">
        <v>12940</v>
      </c>
      <c r="N7595" s="101"/>
      <c r="O7595" s="101"/>
    </row>
    <row r="7596" spans="1:15" x14ac:dyDescent="0.2">
      <c r="A7596" s="94">
        <v>43781</v>
      </c>
      <c r="B7596" s="55"/>
      <c r="C7596" s="124"/>
      <c r="D7596" s="122"/>
      <c r="E7596" s="123"/>
      <c r="F7596" s="123"/>
      <c r="G7596" s="122"/>
      <c r="H7596" s="34">
        <v>60.467992277999997</v>
      </c>
      <c r="I7596" s="34">
        <v>1008.4717379</v>
      </c>
      <c r="J7596" s="123"/>
      <c r="K7596" s="101"/>
      <c r="L7596" s="101"/>
      <c r="M7596" s="33">
        <v>13437</v>
      </c>
      <c r="N7596" s="101"/>
      <c r="O7596" s="101"/>
    </row>
    <row r="7597" spans="1:15" x14ac:dyDescent="0.2">
      <c r="A7597" s="94">
        <v>43781</v>
      </c>
      <c r="B7597" s="55"/>
      <c r="C7597" s="124"/>
      <c r="D7597" s="122"/>
      <c r="E7597" s="123"/>
      <c r="F7597" s="123"/>
      <c r="G7597" s="122"/>
      <c r="H7597" s="34">
        <v>61.766899813000002</v>
      </c>
      <c r="I7597" s="34">
        <v>1030.1346291</v>
      </c>
      <c r="J7597" s="123"/>
      <c r="K7597" s="101"/>
      <c r="L7597" s="101"/>
      <c r="M7597" s="33">
        <v>13726</v>
      </c>
      <c r="N7597" s="101"/>
      <c r="O7597" s="101"/>
    </row>
    <row r="7598" spans="1:15" x14ac:dyDescent="0.2">
      <c r="A7598" s="94">
        <v>43781</v>
      </c>
      <c r="B7598" s="55"/>
      <c r="C7598" s="124"/>
      <c r="D7598" s="122"/>
      <c r="E7598" s="123"/>
      <c r="F7598" s="123"/>
      <c r="G7598" s="122"/>
      <c r="H7598" s="34">
        <v>64.195792237999996</v>
      </c>
      <c r="I7598" s="34">
        <v>1070.6431571999999</v>
      </c>
      <c r="J7598" s="123"/>
      <c r="K7598" s="101"/>
      <c r="L7598" s="101"/>
      <c r="M7598" s="33">
        <v>14266</v>
      </c>
      <c r="N7598" s="101"/>
      <c r="O7598" s="101"/>
    </row>
    <row r="7599" spans="1:15" x14ac:dyDescent="0.2">
      <c r="A7599" s="94">
        <v>43781</v>
      </c>
      <c r="B7599" s="55"/>
      <c r="C7599" s="124"/>
      <c r="D7599" s="122"/>
      <c r="E7599" s="123"/>
      <c r="F7599" s="123"/>
      <c r="G7599" s="122"/>
      <c r="H7599" s="34">
        <v>63.100573216999997</v>
      </c>
      <c r="I7599" s="34">
        <v>1052.3773378000001</v>
      </c>
      <c r="J7599" s="123"/>
      <c r="K7599" s="101"/>
      <c r="L7599" s="101"/>
      <c r="M7599" s="33">
        <v>14022</v>
      </c>
      <c r="N7599" s="101"/>
      <c r="O7599" s="101"/>
    </row>
    <row r="7600" spans="1:15" x14ac:dyDescent="0.2">
      <c r="A7600" s="94">
        <v>43781</v>
      </c>
      <c r="B7600" s="55"/>
      <c r="C7600" s="124"/>
      <c r="D7600" s="122"/>
      <c r="E7600" s="123"/>
      <c r="F7600" s="123"/>
      <c r="G7600" s="122"/>
      <c r="H7600" s="34">
        <v>60.346342374999999</v>
      </c>
      <c r="I7600" s="34">
        <v>1006.4428878</v>
      </c>
      <c r="J7600" s="123"/>
      <c r="K7600" s="101"/>
      <c r="L7600" s="101"/>
      <c r="M7600" s="33">
        <v>13410</v>
      </c>
      <c r="N7600" s="101"/>
      <c r="O7600" s="101"/>
    </row>
    <row r="7601" spans="1:15" x14ac:dyDescent="0.2">
      <c r="A7601" s="94">
        <v>43781</v>
      </c>
      <c r="B7601" s="55"/>
      <c r="C7601" s="124"/>
      <c r="D7601" s="122"/>
      <c r="E7601" s="123"/>
      <c r="F7601" s="123"/>
      <c r="G7601" s="122"/>
      <c r="H7601" s="34">
        <v>57.368937371999998</v>
      </c>
      <c r="I7601" s="34">
        <v>956.78638883999997</v>
      </c>
      <c r="J7601" s="123"/>
      <c r="K7601" s="101"/>
      <c r="L7601" s="101"/>
      <c r="M7601" s="33">
        <v>12749</v>
      </c>
      <c r="N7601" s="101"/>
      <c r="O7601" s="101"/>
    </row>
    <row r="7602" spans="1:15" x14ac:dyDescent="0.2">
      <c r="A7602" s="94">
        <v>43781</v>
      </c>
      <c r="B7602" s="55"/>
      <c r="C7602" s="124"/>
      <c r="D7602" s="122"/>
      <c r="E7602" s="123"/>
      <c r="F7602" s="123"/>
      <c r="G7602" s="122"/>
      <c r="H7602" s="34">
        <v>53.845583300000001</v>
      </c>
      <c r="I7602" s="34">
        <v>898.02467259000002</v>
      </c>
      <c r="J7602" s="123"/>
      <c r="K7602" s="101"/>
      <c r="L7602" s="101"/>
      <c r="M7602" s="33">
        <v>11966</v>
      </c>
      <c r="N7602" s="101"/>
      <c r="O7602" s="101"/>
    </row>
    <row r="7603" spans="1:15" x14ac:dyDescent="0.2">
      <c r="A7603" s="94">
        <v>43781</v>
      </c>
      <c r="B7603" s="55"/>
      <c r="C7603" s="124"/>
      <c r="D7603" s="122"/>
      <c r="E7603" s="123"/>
      <c r="F7603" s="123"/>
      <c r="G7603" s="122"/>
      <c r="H7603" s="34">
        <v>49.440352171000001</v>
      </c>
      <c r="I7603" s="34">
        <v>824.55520676000003</v>
      </c>
      <c r="J7603" s="123"/>
      <c r="K7603" s="101"/>
      <c r="L7603" s="101"/>
      <c r="M7603" s="33">
        <v>10987</v>
      </c>
      <c r="N7603" s="101"/>
      <c r="O7603" s="101"/>
    </row>
    <row r="7604" spans="1:15" x14ac:dyDescent="0.2">
      <c r="A7604" s="94">
        <v>43781</v>
      </c>
      <c r="B7604" s="55"/>
      <c r="C7604" s="124"/>
      <c r="D7604" s="122"/>
      <c r="E7604" s="123"/>
      <c r="F7604" s="123"/>
      <c r="G7604" s="122"/>
      <c r="H7604" s="34">
        <v>45.522676936000003</v>
      </c>
      <c r="I7604" s="34">
        <v>759.21708979000005</v>
      </c>
      <c r="J7604" s="123"/>
      <c r="K7604" s="101"/>
      <c r="L7604" s="101"/>
      <c r="M7604" s="33">
        <v>10116</v>
      </c>
      <c r="N7604" s="101"/>
      <c r="O7604" s="101"/>
    </row>
    <row r="7605" spans="1:15" x14ac:dyDescent="0.2">
      <c r="A7605" s="94">
        <v>43782</v>
      </c>
      <c r="B7605" s="55"/>
      <c r="C7605" s="124"/>
      <c r="D7605" s="122"/>
      <c r="E7605" s="123"/>
      <c r="F7605" s="123"/>
      <c r="G7605" s="122"/>
      <c r="H7605" s="34">
        <v>42.562377974</v>
      </c>
      <c r="I7605" s="34">
        <v>709.84588154999994</v>
      </c>
      <c r="J7605" s="123"/>
      <c r="K7605" s="101"/>
      <c r="L7605" s="101"/>
      <c r="M7605" s="33">
        <v>9458</v>
      </c>
      <c r="N7605" s="101"/>
      <c r="O7605" s="101"/>
    </row>
    <row r="7606" spans="1:15" x14ac:dyDescent="0.2">
      <c r="A7606" s="94">
        <v>43782</v>
      </c>
      <c r="B7606" s="55"/>
      <c r="C7606" s="124"/>
      <c r="D7606" s="122"/>
      <c r="E7606" s="123"/>
      <c r="F7606" s="123"/>
      <c r="G7606" s="122"/>
      <c r="H7606" s="34">
        <v>40.766779294999999</v>
      </c>
      <c r="I7606" s="34">
        <v>679.89928580000003</v>
      </c>
      <c r="J7606" s="123"/>
      <c r="K7606" s="101"/>
      <c r="L7606" s="101"/>
      <c r="M7606" s="33">
        <v>9059</v>
      </c>
      <c r="N7606" s="101"/>
      <c r="O7606" s="101"/>
    </row>
    <row r="7607" spans="1:15" x14ac:dyDescent="0.2">
      <c r="A7607" s="94">
        <v>43782</v>
      </c>
      <c r="B7607" s="55"/>
      <c r="C7607" s="124"/>
      <c r="D7607" s="122"/>
      <c r="E7607" s="123"/>
      <c r="F7607" s="123"/>
      <c r="G7607" s="122"/>
      <c r="H7607" s="34">
        <v>39.590206576</v>
      </c>
      <c r="I7607" s="34">
        <v>660.27666744999999</v>
      </c>
      <c r="J7607" s="123"/>
      <c r="K7607" s="101"/>
      <c r="L7607" s="101"/>
      <c r="M7607" s="33">
        <v>8798</v>
      </c>
      <c r="N7607" s="101"/>
      <c r="O7607" s="101"/>
    </row>
    <row r="7608" spans="1:15" x14ac:dyDescent="0.2">
      <c r="A7608" s="94">
        <v>43782</v>
      </c>
      <c r="B7608" s="55"/>
      <c r="C7608" s="124"/>
      <c r="D7608" s="122"/>
      <c r="E7608" s="123"/>
      <c r="F7608" s="123"/>
      <c r="G7608" s="122"/>
      <c r="H7608" s="34">
        <v>39.200914771999997</v>
      </c>
      <c r="I7608" s="34">
        <v>653.78414525999995</v>
      </c>
      <c r="J7608" s="123"/>
      <c r="K7608" s="101"/>
      <c r="L7608" s="101"/>
      <c r="M7608" s="33">
        <v>8711</v>
      </c>
      <c r="N7608" s="101"/>
      <c r="O7608" s="101"/>
    </row>
    <row r="7609" spans="1:15" x14ac:dyDescent="0.2">
      <c r="A7609" s="94">
        <v>43782</v>
      </c>
      <c r="B7609" s="55"/>
      <c r="C7609" s="124"/>
      <c r="D7609" s="122"/>
      <c r="E7609" s="123"/>
      <c r="F7609" s="123"/>
      <c r="G7609" s="122"/>
      <c r="H7609" s="34">
        <v>40.129961893999997</v>
      </c>
      <c r="I7609" s="34">
        <v>669.27858669</v>
      </c>
      <c r="J7609" s="123"/>
      <c r="K7609" s="101"/>
      <c r="L7609" s="101"/>
      <c r="M7609" s="33">
        <v>8918</v>
      </c>
      <c r="N7609" s="101"/>
      <c r="O7609" s="101"/>
    </row>
    <row r="7610" spans="1:15" x14ac:dyDescent="0.2">
      <c r="A7610" s="94">
        <v>43782</v>
      </c>
      <c r="B7610" s="55"/>
      <c r="C7610" s="124"/>
      <c r="D7610" s="122"/>
      <c r="E7610" s="123"/>
      <c r="F7610" s="123"/>
      <c r="G7610" s="122"/>
      <c r="H7610" s="34">
        <v>43.074163376999998</v>
      </c>
      <c r="I7610" s="34">
        <v>718.38132476999999</v>
      </c>
      <c r="J7610" s="123"/>
      <c r="K7610" s="101"/>
      <c r="L7610" s="101"/>
      <c r="M7610" s="33">
        <v>9572</v>
      </c>
      <c r="N7610" s="101"/>
      <c r="O7610" s="101"/>
    </row>
    <row r="7611" spans="1:15" x14ac:dyDescent="0.2">
      <c r="A7611" s="94">
        <v>43782</v>
      </c>
      <c r="B7611" s="55"/>
      <c r="C7611" s="124"/>
      <c r="D7611" s="122"/>
      <c r="E7611" s="123"/>
      <c r="F7611" s="123"/>
      <c r="G7611" s="122"/>
      <c r="H7611" s="34">
        <v>46.374628811000001</v>
      </c>
      <c r="I7611" s="34">
        <v>773.42575382999996</v>
      </c>
      <c r="J7611" s="123"/>
      <c r="K7611" s="101"/>
      <c r="L7611" s="101"/>
      <c r="M7611" s="33">
        <v>10305</v>
      </c>
      <c r="N7611" s="101"/>
      <c r="O7611" s="101"/>
    </row>
    <row r="7612" spans="1:15" x14ac:dyDescent="0.2">
      <c r="A7612" s="94">
        <v>43782</v>
      </c>
      <c r="B7612" s="55"/>
      <c r="C7612" s="124"/>
      <c r="D7612" s="122"/>
      <c r="E7612" s="123"/>
      <c r="F7612" s="123"/>
      <c r="G7612" s="122"/>
      <c r="H7612" s="34">
        <v>47.173168390999997</v>
      </c>
      <c r="I7612" s="34">
        <v>786.74361950000002</v>
      </c>
      <c r="J7612" s="123"/>
      <c r="K7612" s="101"/>
      <c r="L7612" s="101"/>
      <c r="M7612" s="33">
        <v>10483</v>
      </c>
      <c r="N7612" s="101"/>
      <c r="O7612" s="101"/>
    </row>
    <row r="7613" spans="1:15" x14ac:dyDescent="0.2">
      <c r="A7613" s="94">
        <v>43782</v>
      </c>
      <c r="B7613" s="55"/>
      <c r="C7613" s="124"/>
      <c r="D7613" s="122"/>
      <c r="E7613" s="123"/>
      <c r="F7613" s="123"/>
      <c r="G7613" s="122"/>
      <c r="H7613" s="34">
        <v>47.129870046000001</v>
      </c>
      <c r="I7613" s="34">
        <v>786.02149932999998</v>
      </c>
      <c r="J7613" s="123"/>
      <c r="K7613" s="101"/>
      <c r="L7613" s="101"/>
      <c r="M7613" s="33">
        <v>10473</v>
      </c>
      <c r="N7613" s="101"/>
      <c r="O7613" s="101"/>
    </row>
    <row r="7614" spans="1:15" x14ac:dyDescent="0.2">
      <c r="A7614" s="94">
        <v>43782</v>
      </c>
      <c r="B7614" s="55"/>
      <c r="C7614" s="124"/>
      <c r="D7614" s="122"/>
      <c r="E7614" s="123"/>
      <c r="F7614" s="123"/>
      <c r="G7614" s="122"/>
      <c r="H7614" s="34">
        <v>47.801635697999998</v>
      </c>
      <c r="I7614" s="34">
        <v>797.22505759000001</v>
      </c>
      <c r="J7614" s="123"/>
      <c r="K7614" s="101"/>
      <c r="L7614" s="101"/>
      <c r="M7614" s="33">
        <v>10623</v>
      </c>
      <c r="N7614" s="101"/>
      <c r="O7614" s="101"/>
    </row>
    <row r="7615" spans="1:15" x14ac:dyDescent="0.2">
      <c r="A7615" s="94">
        <v>43782</v>
      </c>
      <c r="B7615" s="55"/>
      <c r="C7615" s="124"/>
      <c r="D7615" s="122"/>
      <c r="E7615" s="123"/>
      <c r="F7615" s="123"/>
      <c r="G7615" s="122"/>
      <c r="H7615" s="34">
        <v>48.691065289999997</v>
      </c>
      <c r="I7615" s="34">
        <v>812.05876666999995</v>
      </c>
      <c r="J7615" s="123"/>
      <c r="K7615" s="101"/>
      <c r="L7615" s="101"/>
      <c r="M7615" s="33">
        <v>10820</v>
      </c>
      <c r="N7615" s="101"/>
      <c r="O7615" s="101"/>
    </row>
    <row r="7616" spans="1:15" x14ac:dyDescent="0.2">
      <c r="A7616" s="94">
        <v>43782</v>
      </c>
      <c r="B7616" s="55"/>
      <c r="C7616" s="124"/>
      <c r="D7616" s="122"/>
      <c r="E7616" s="123"/>
      <c r="F7616" s="123"/>
      <c r="G7616" s="122"/>
      <c r="H7616" s="34">
        <v>49.691823096</v>
      </c>
      <c r="I7616" s="34">
        <v>828.74918296999999</v>
      </c>
      <c r="J7616" s="123"/>
      <c r="K7616" s="101"/>
      <c r="L7616" s="101"/>
      <c r="M7616" s="33">
        <v>11043</v>
      </c>
      <c r="N7616" s="101"/>
      <c r="O7616" s="101"/>
    </row>
    <row r="7617" spans="1:15" x14ac:dyDescent="0.2">
      <c r="A7617" s="94">
        <v>43782</v>
      </c>
      <c r="B7617" s="55"/>
      <c r="C7617" s="124"/>
      <c r="D7617" s="122"/>
      <c r="E7617" s="123"/>
      <c r="F7617" s="123"/>
      <c r="G7617" s="122"/>
      <c r="H7617" s="34">
        <v>51.134632377999999</v>
      </c>
      <c r="I7617" s="34">
        <v>852.81203555000002</v>
      </c>
      <c r="J7617" s="123"/>
      <c r="K7617" s="101"/>
      <c r="L7617" s="101"/>
      <c r="M7617" s="33">
        <v>11363</v>
      </c>
      <c r="N7617" s="101"/>
      <c r="O7617" s="101"/>
    </row>
    <row r="7618" spans="1:15" x14ac:dyDescent="0.2">
      <c r="A7618" s="94">
        <v>43782</v>
      </c>
      <c r="B7618" s="55"/>
      <c r="C7618" s="124"/>
      <c r="D7618" s="122"/>
      <c r="E7618" s="123"/>
      <c r="F7618" s="123"/>
      <c r="G7618" s="122"/>
      <c r="H7618" s="34">
        <v>53.442620253999998</v>
      </c>
      <c r="I7618" s="34">
        <v>891.30414445999997</v>
      </c>
      <c r="J7618" s="123"/>
      <c r="K7618" s="101"/>
      <c r="L7618" s="101"/>
      <c r="M7618" s="33">
        <v>11876</v>
      </c>
      <c r="N7618" s="101"/>
      <c r="O7618" s="101"/>
    </row>
    <row r="7619" spans="1:15" x14ac:dyDescent="0.2">
      <c r="A7619" s="94">
        <v>43782</v>
      </c>
      <c r="B7619" s="55"/>
      <c r="C7619" s="124"/>
      <c r="D7619" s="122"/>
      <c r="E7619" s="123"/>
      <c r="F7619" s="123"/>
      <c r="G7619" s="122"/>
      <c r="H7619" s="34">
        <v>55.840407829</v>
      </c>
      <c r="I7619" s="34">
        <v>931.29391279000004</v>
      </c>
      <c r="J7619" s="123"/>
      <c r="K7619" s="101"/>
      <c r="L7619" s="101"/>
      <c r="M7619" s="33">
        <v>12409</v>
      </c>
      <c r="N7619" s="101"/>
      <c r="O7619" s="101"/>
    </row>
    <row r="7620" spans="1:15" x14ac:dyDescent="0.2">
      <c r="A7620" s="94">
        <v>43782</v>
      </c>
      <c r="B7620" s="55"/>
      <c r="C7620" s="124"/>
      <c r="D7620" s="122"/>
      <c r="E7620" s="123"/>
      <c r="F7620" s="123"/>
      <c r="G7620" s="122"/>
      <c r="H7620" s="34">
        <v>57.929575647</v>
      </c>
      <c r="I7620" s="34">
        <v>966.13658941000006</v>
      </c>
      <c r="J7620" s="123"/>
      <c r="K7620" s="101"/>
      <c r="L7620" s="101"/>
      <c r="M7620" s="33">
        <v>12873</v>
      </c>
      <c r="N7620" s="101"/>
      <c r="O7620" s="101"/>
    </row>
    <row r="7621" spans="1:15" x14ac:dyDescent="0.2">
      <c r="A7621" s="94">
        <v>43782</v>
      </c>
      <c r="B7621" s="55"/>
      <c r="C7621" s="124"/>
      <c r="D7621" s="122"/>
      <c r="E7621" s="123"/>
      <c r="F7621" s="123"/>
      <c r="G7621" s="122"/>
      <c r="H7621" s="34">
        <v>59.385138785000002</v>
      </c>
      <c r="I7621" s="34">
        <v>990.41214795999997</v>
      </c>
      <c r="J7621" s="123"/>
      <c r="K7621" s="101"/>
      <c r="L7621" s="101"/>
      <c r="M7621" s="33">
        <v>13197</v>
      </c>
      <c r="N7621" s="101"/>
      <c r="O7621" s="101"/>
    </row>
    <row r="7622" spans="1:15" x14ac:dyDescent="0.2">
      <c r="A7622" s="94">
        <v>43782</v>
      </c>
      <c r="B7622" s="55"/>
      <c r="C7622" s="124"/>
      <c r="D7622" s="122"/>
      <c r="E7622" s="123"/>
      <c r="F7622" s="123"/>
      <c r="G7622" s="122"/>
      <c r="H7622" s="34">
        <v>62.123437091</v>
      </c>
      <c r="I7622" s="34">
        <v>1036.0808786</v>
      </c>
      <c r="J7622" s="123"/>
      <c r="K7622" s="101"/>
      <c r="L7622" s="101"/>
      <c r="M7622" s="33">
        <v>13805</v>
      </c>
      <c r="N7622" s="101"/>
      <c r="O7622" s="101"/>
    </row>
    <row r="7623" spans="1:15" x14ac:dyDescent="0.2">
      <c r="A7623" s="94">
        <v>43782</v>
      </c>
      <c r="B7623" s="55"/>
      <c r="C7623" s="124"/>
      <c r="D7623" s="122"/>
      <c r="E7623" s="123"/>
      <c r="F7623" s="123"/>
      <c r="G7623" s="122"/>
      <c r="H7623" s="34">
        <v>61.078745662999999</v>
      </c>
      <c r="I7623" s="34">
        <v>1018.6577471000001</v>
      </c>
      <c r="J7623" s="123"/>
      <c r="K7623" s="101"/>
      <c r="L7623" s="101"/>
      <c r="M7623" s="33">
        <v>13573</v>
      </c>
      <c r="N7623" s="101"/>
      <c r="O7623" s="101"/>
    </row>
    <row r="7624" spans="1:15" x14ac:dyDescent="0.2">
      <c r="A7624" s="94">
        <v>43782</v>
      </c>
      <c r="B7624" s="55"/>
      <c r="C7624" s="124"/>
      <c r="D7624" s="122"/>
      <c r="E7624" s="123"/>
      <c r="F7624" s="123"/>
      <c r="G7624" s="122"/>
      <c r="H7624" s="34">
        <v>58.450315643000003</v>
      </c>
      <c r="I7624" s="34">
        <v>974.82137534000003</v>
      </c>
      <c r="J7624" s="123"/>
      <c r="K7624" s="101"/>
      <c r="L7624" s="101"/>
      <c r="M7624" s="33">
        <v>12989</v>
      </c>
      <c r="N7624" s="101"/>
      <c r="O7624" s="101"/>
    </row>
    <row r="7625" spans="1:15" x14ac:dyDescent="0.2">
      <c r="A7625" s="94">
        <v>43782</v>
      </c>
      <c r="B7625" s="55"/>
      <c r="C7625" s="124"/>
      <c r="D7625" s="122"/>
      <c r="E7625" s="123"/>
      <c r="F7625" s="123"/>
      <c r="G7625" s="122"/>
      <c r="H7625" s="34">
        <v>55.745571859999998</v>
      </c>
      <c r="I7625" s="34">
        <v>929.71225958000002</v>
      </c>
      <c r="J7625" s="123"/>
      <c r="K7625" s="101"/>
      <c r="L7625" s="101"/>
      <c r="M7625" s="33">
        <v>12388</v>
      </c>
      <c r="N7625" s="101"/>
      <c r="O7625" s="101"/>
    </row>
    <row r="7626" spans="1:15" x14ac:dyDescent="0.2">
      <c r="A7626" s="94">
        <v>43782</v>
      </c>
      <c r="B7626" s="55"/>
      <c r="C7626" s="124"/>
      <c r="D7626" s="122"/>
      <c r="E7626" s="123"/>
      <c r="F7626" s="123"/>
      <c r="G7626" s="122"/>
      <c r="H7626" s="34">
        <v>52.477971990999997</v>
      </c>
      <c r="I7626" s="34">
        <v>875.21595508999997</v>
      </c>
      <c r="J7626" s="123"/>
      <c r="K7626" s="101"/>
      <c r="L7626" s="101"/>
      <c r="M7626" s="33">
        <v>11662</v>
      </c>
      <c r="N7626" s="101"/>
      <c r="O7626" s="101"/>
    </row>
    <row r="7627" spans="1:15" x14ac:dyDescent="0.2">
      <c r="A7627" s="94">
        <v>43782</v>
      </c>
      <c r="B7627" s="55"/>
      <c r="C7627" s="124"/>
      <c r="D7627" s="122"/>
      <c r="E7627" s="123"/>
      <c r="F7627" s="123"/>
      <c r="G7627" s="122"/>
      <c r="H7627" s="34">
        <v>48.303608253999997</v>
      </c>
      <c r="I7627" s="34">
        <v>805.59684431999995</v>
      </c>
      <c r="J7627" s="123"/>
      <c r="K7627" s="101"/>
      <c r="L7627" s="101"/>
      <c r="M7627" s="33">
        <v>10734</v>
      </c>
      <c r="N7627" s="101"/>
      <c r="O7627" s="101"/>
    </row>
    <row r="7628" spans="1:15" x14ac:dyDescent="0.2">
      <c r="A7628" s="94">
        <v>43782</v>
      </c>
      <c r="B7628" s="55"/>
      <c r="C7628" s="124"/>
      <c r="D7628" s="122"/>
      <c r="E7628" s="123"/>
      <c r="F7628" s="123"/>
      <c r="G7628" s="122"/>
      <c r="H7628" s="34">
        <v>44.661654071999997</v>
      </c>
      <c r="I7628" s="34">
        <v>744.85714180000002</v>
      </c>
      <c r="J7628" s="123"/>
      <c r="K7628" s="101"/>
      <c r="L7628" s="101"/>
      <c r="M7628" s="33">
        <v>9925</v>
      </c>
      <c r="N7628" s="101"/>
      <c r="O7628" s="101"/>
    </row>
    <row r="7629" spans="1:15" x14ac:dyDescent="0.2">
      <c r="A7629" s="94">
        <v>43783</v>
      </c>
      <c r="B7629" s="55"/>
      <c r="C7629" s="124"/>
      <c r="D7629" s="122"/>
      <c r="E7629" s="123"/>
      <c r="F7629" s="123"/>
      <c r="G7629" s="122"/>
      <c r="H7629" s="34">
        <v>42.380301203999998</v>
      </c>
      <c r="I7629" s="34">
        <v>706.80924563999997</v>
      </c>
      <c r="J7629" s="123"/>
      <c r="K7629" s="101"/>
      <c r="L7629" s="101"/>
      <c r="M7629" s="33">
        <v>9418</v>
      </c>
      <c r="N7629" s="101"/>
      <c r="O7629" s="101"/>
    </row>
    <row r="7630" spans="1:15" x14ac:dyDescent="0.2">
      <c r="A7630" s="94">
        <v>43783</v>
      </c>
      <c r="B7630" s="55"/>
      <c r="C7630" s="124"/>
      <c r="D7630" s="122"/>
      <c r="E7630" s="123"/>
      <c r="F7630" s="123"/>
      <c r="G7630" s="122"/>
      <c r="H7630" s="34">
        <v>40.572833455000001</v>
      </c>
      <c r="I7630" s="34">
        <v>676.66470017999995</v>
      </c>
      <c r="J7630" s="123"/>
      <c r="K7630" s="101"/>
      <c r="L7630" s="101"/>
      <c r="M7630" s="33">
        <v>9016</v>
      </c>
      <c r="N7630" s="101"/>
      <c r="O7630" s="101"/>
    </row>
    <row r="7631" spans="1:15" x14ac:dyDescent="0.2">
      <c r="A7631" s="94">
        <v>43783</v>
      </c>
      <c r="B7631" s="55"/>
      <c r="C7631" s="124"/>
      <c r="D7631" s="122"/>
      <c r="E7631" s="123"/>
      <c r="F7631" s="123"/>
      <c r="G7631" s="122"/>
      <c r="H7631" s="34">
        <v>39.446031587999997</v>
      </c>
      <c r="I7631" s="34">
        <v>657.87214903999995</v>
      </c>
      <c r="J7631" s="123"/>
      <c r="K7631" s="101"/>
      <c r="L7631" s="101"/>
      <c r="M7631" s="33">
        <v>8766</v>
      </c>
      <c r="N7631" s="101"/>
      <c r="O7631" s="101"/>
    </row>
    <row r="7632" spans="1:15" x14ac:dyDescent="0.2">
      <c r="A7632" s="94">
        <v>43783</v>
      </c>
      <c r="B7632" s="55"/>
      <c r="C7632" s="124"/>
      <c r="D7632" s="122"/>
      <c r="E7632" s="123"/>
      <c r="F7632" s="123"/>
      <c r="G7632" s="122"/>
      <c r="H7632" s="34">
        <v>39.07363625</v>
      </c>
      <c r="I7632" s="34">
        <v>651.66142233999994</v>
      </c>
      <c r="J7632" s="123"/>
      <c r="K7632" s="101"/>
      <c r="L7632" s="101"/>
      <c r="M7632" s="33">
        <v>8683</v>
      </c>
      <c r="N7632" s="101"/>
      <c r="O7632" s="101"/>
    </row>
    <row r="7633" spans="1:15" x14ac:dyDescent="0.2">
      <c r="A7633" s="94">
        <v>43783</v>
      </c>
      <c r="B7633" s="55"/>
      <c r="C7633" s="124"/>
      <c r="D7633" s="122"/>
      <c r="E7633" s="123"/>
      <c r="F7633" s="123"/>
      <c r="G7633" s="122"/>
      <c r="H7633" s="34">
        <v>40.049827839000002</v>
      </c>
      <c r="I7633" s="34">
        <v>667.94212873000004</v>
      </c>
      <c r="J7633" s="123"/>
      <c r="K7633" s="101"/>
      <c r="L7633" s="101"/>
      <c r="M7633" s="33">
        <v>8900</v>
      </c>
      <c r="N7633" s="101"/>
      <c r="O7633" s="101"/>
    </row>
    <row r="7634" spans="1:15" x14ac:dyDescent="0.2">
      <c r="A7634" s="94">
        <v>43783</v>
      </c>
      <c r="B7634" s="55"/>
      <c r="C7634" s="124"/>
      <c r="D7634" s="122"/>
      <c r="E7634" s="123"/>
      <c r="F7634" s="123"/>
      <c r="G7634" s="122"/>
      <c r="H7634" s="34">
        <v>43.052262556999999</v>
      </c>
      <c r="I7634" s="34">
        <v>718.01606776000006</v>
      </c>
      <c r="J7634" s="123"/>
      <c r="K7634" s="101"/>
      <c r="L7634" s="101"/>
      <c r="M7634" s="33">
        <v>9567</v>
      </c>
      <c r="N7634" s="101"/>
      <c r="O7634" s="101"/>
    </row>
    <row r="7635" spans="1:15" x14ac:dyDescent="0.2">
      <c r="A7635" s="94">
        <v>43783</v>
      </c>
      <c r="B7635" s="55"/>
      <c r="C7635" s="124"/>
      <c r="D7635" s="122"/>
      <c r="E7635" s="123"/>
      <c r="F7635" s="123"/>
      <c r="G7635" s="122"/>
      <c r="H7635" s="34">
        <v>46.523569870000003</v>
      </c>
      <c r="I7635" s="34">
        <v>775.90975972000001</v>
      </c>
      <c r="J7635" s="123"/>
      <c r="K7635" s="101"/>
      <c r="L7635" s="101"/>
      <c r="M7635" s="33">
        <v>10339</v>
      </c>
      <c r="N7635" s="101"/>
      <c r="O7635" s="101"/>
    </row>
    <row r="7636" spans="1:15" x14ac:dyDescent="0.2">
      <c r="A7636" s="94">
        <v>43783</v>
      </c>
      <c r="B7636" s="55"/>
      <c r="C7636" s="124"/>
      <c r="D7636" s="122"/>
      <c r="E7636" s="123"/>
      <c r="F7636" s="123"/>
      <c r="G7636" s="122"/>
      <c r="H7636" s="34">
        <v>47.117445084000003</v>
      </c>
      <c r="I7636" s="34">
        <v>785.81427856000005</v>
      </c>
      <c r="J7636" s="123"/>
      <c r="K7636" s="101"/>
      <c r="L7636" s="101"/>
      <c r="M7636" s="33">
        <v>10471</v>
      </c>
      <c r="N7636" s="101"/>
      <c r="O7636" s="101"/>
    </row>
    <row r="7637" spans="1:15" x14ac:dyDescent="0.2">
      <c r="A7637" s="94">
        <v>43783</v>
      </c>
      <c r="B7637" s="55"/>
      <c r="C7637" s="124"/>
      <c r="D7637" s="122"/>
      <c r="E7637" s="123"/>
      <c r="F7637" s="123"/>
      <c r="G7637" s="122"/>
      <c r="H7637" s="34">
        <v>46.659358738000002</v>
      </c>
      <c r="I7637" s="34">
        <v>778.17441628999995</v>
      </c>
      <c r="J7637" s="123"/>
      <c r="K7637" s="101"/>
      <c r="L7637" s="101"/>
      <c r="M7637" s="33">
        <v>10369</v>
      </c>
      <c r="N7637" s="101"/>
      <c r="O7637" s="101"/>
    </row>
    <row r="7638" spans="1:15" x14ac:dyDescent="0.2">
      <c r="A7638" s="94">
        <v>43783</v>
      </c>
      <c r="B7638" s="55"/>
      <c r="C7638" s="124"/>
      <c r="D7638" s="122"/>
      <c r="E7638" s="123"/>
      <c r="F7638" s="123"/>
      <c r="G7638" s="122"/>
      <c r="H7638" s="34">
        <v>46.319735442000002</v>
      </c>
      <c r="I7638" s="34">
        <v>772.51025443000003</v>
      </c>
      <c r="J7638" s="123"/>
      <c r="K7638" s="101"/>
      <c r="L7638" s="101"/>
      <c r="M7638" s="33">
        <v>10293</v>
      </c>
      <c r="N7638" s="101"/>
      <c r="O7638" s="101"/>
    </row>
    <row r="7639" spans="1:15" x14ac:dyDescent="0.2">
      <c r="A7639" s="94">
        <v>43783</v>
      </c>
      <c r="B7639" s="55"/>
      <c r="C7639" s="124"/>
      <c r="D7639" s="122"/>
      <c r="E7639" s="123"/>
      <c r="F7639" s="123"/>
      <c r="G7639" s="122"/>
      <c r="H7639" s="34">
        <v>46.184338025999999</v>
      </c>
      <c r="I7639" s="34">
        <v>770.25212640999996</v>
      </c>
      <c r="J7639" s="123"/>
      <c r="K7639" s="101"/>
      <c r="L7639" s="101"/>
      <c r="M7639" s="33">
        <v>10263</v>
      </c>
      <c r="N7639" s="101"/>
      <c r="O7639" s="101"/>
    </row>
    <row r="7640" spans="1:15" x14ac:dyDescent="0.2">
      <c r="A7640" s="94">
        <v>43783</v>
      </c>
      <c r="B7640" s="55"/>
      <c r="C7640" s="124"/>
      <c r="D7640" s="122"/>
      <c r="E7640" s="123"/>
      <c r="F7640" s="123"/>
      <c r="G7640" s="122"/>
      <c r="H7640" s="34">
        <v>46.201536679</v>
      </c>
      <c r="I7640" s="34">
        <v>770.53896171999997</v>
      </c>
      <c r="J7640" s="123"/>
      <c r="K7640" s="101"/>
      <c r="L7640" s="101"/>
      <c r="M7640" s="33">
        <v>10267</v>
      </c>
      <c r="N7640" s="101"/>
      <c r="O7640" s="101"/>
    </row>
    <row r="7641" spans="1:15" x14ac:dyDescent="0.2">
      <c r="A7641" s="94">
        <v>43783</v>
      </c>
      <c r="B7641" s="55"/>
      <c r="C7641" s="124"/>
      <c r="D7641" s="122"/>
      <c r="E7641" s="123"/>
      <c r="F7641" s="123"/>
      <c r="G7641" s="122"/>
      <c r="H7641" s="34">
        <v>46.741580759000001</v>
      </c>
      <c r="I7641" s="34">
        <v>779.54569689000004</v>
      </c>
      <c r="J7641" s="123"/>
      <c r="K7641" s="101"/>
      <c r="L7641" s="101"/>
      <c r="M7641" s="33">
        <v>10387</v>
      </c>
      <c r="N7641" s="101"/>
      <c r="O7641" s="101"/>
    </row>
    <row r="7642" spans="1:15" x14ac:dyDescent="0.2">
      <c r="A7642" s="94">
        <v>43783</v>
      </c>
      <c r="B7642" s="55"/>
      <c r="C7642" s="124"/>
      <c r="D7642" s="122"/>
      <c r="E7642" s="123"/>
      <c r="F7642" s="123"/>
      <c r="G7642" s="122"/>
      <c r="H7642" s="34">
        <v>48.067414333999999</v>
      </c>
      <c r="I7642" s="34">
        <v>801.65765461000001</v>
      </c>
      <c r="J7642" s="123"/>
      <c r="K7642" s="101"/>
      <c r="L7642" s="101"/>
      <c r="M7642" s="33">
        <v>10682</v>
      </c>
      <c r="N7642" s="101"/>
      <c r="O7642" s="101"/>
    </row>
    <row r="7643" spans="1:15" x14ac:dyDescent="0.2">
      <c r="A7643" s="94">
        <v>43783</v>
      </c>
      <c r="B7643" s="55"/>
      <c r="C7643" s="124"/>
      <c r="D7643" s="122"/>
      <c r="E7643" s="123"/>
      <c r="F7643" s="123"/>
      <c r="G7643" s="122"/>
      <c r="H7643" s="34">
        <v>49.624416642</v>
      </c>
      <c r="I7643" s="34">
        <v>827.62499310999999</v>
      </c>
      <c r="J7643" s="123"/>
      <c r="K7643" s="101"/>
      <c r="L7643" s="101"/>
      <c r="M7643" s="33">
        <v>11028</v>
      </c>
      <c r="N7643" s="101"/>
      <c r="O7643" s="101"/>
    </row>
    <row r="7644" spans="1:15" x14ac:dyDescent="0.2">
      <c r="A7644" s="94">
        <v>43783</v>
      </c>
      <c r="B7644" s="55"/>
      <c r="C7644" s="124"/>
      <c r="D7644" s="122"/>
      <c r="E7644" s="123"/>
      <c r="F7644" s="123"/>
      <c r="G7644" s="122"/>
      <c r="H7644" s="34">
        <v>51.482087227999997</v>
      </c>
      <c r="I7644" s="34">
        <v>858.60681032000002</v>
      </c>
      <c r="J7644" s="123"/>
      <c r="K7644" s="101"/>
      <c r="L7644" s="101"/>
      <c r="M7644" s="33">
        <v>11440</v>
      </c>
      <c r="N7644" s="101"/>
      <c r="O7644" s="101"/>
    </row>
    <row r="7645" spans="1:15" x14ac:dyDescent="0.2">
      <c r="A7645" s="94">
        <v>43783</v>
      </c>
      <c r="B7645" s="55"/>
      <c r="C7645" s="124"/>
      <c r="D7645" s="122"/>
      <c r="E7645" s="123"/>
      <c r="F7645" s="123"/>
      <c r="G7645" s="122"/>
      <c r="H7645" s="34">
        <v>53.846402193999999</v>
      </c>
      <c r="I7645" s="34">
        <v>898.03832992000002</v>
      </c>
      <c r="J7645" s="123"/>
      <c r="K7645" s="101"/>
      <c r="L7645" s="101"/>
      <c r="M7645" s="33">
        <v>11966</v>
      </c>
      <c r="N7645" s="101"/>
      <c r="O7645" s="101"/>
    </row>
    <row r="7646" spans="1:15" x14ac:dyDescent="0.2">
      <c r="A7646" s="94">
        <v>43783</v>
      </c>
      <c r="B7646" s="55"/>
      <c r="C7646" s="124"/>
      <c r="D7646" s="122"/>
      <c r="E7646" s="123"/>
      <c r="F7646" s="123"/>
      <c r="G7646" s="122"/>
      <c r="H7646" s="34">
        <v>57.454938482999999</v>
      </c>
      <c r="I7646" s="34">
        <v>958.22069624999995</v>
      </c>
      <c r="J7646" s="123"/>
      <c r="K7646" s="101"/>
      <c r="L7646" s="101"/>
      <c r="M7646" s="33">
        <v>12768</v>
      </c>
      <c r="N7646" s="101"/>
      <c r="O7646" s="101"/>
    </row>
    <row r="7647" spans="1:15" x14ac:dyDescent="0.2">
      <c r="A7647" s="94">
        <v>43783</v>
      </c>
      <c r="B7647" s="55"/>
      <c r="C7647" s="124"/>
      <c r="D7647" s="122"/>
      <c r="E7647" s="123"/>
      <c r="F7647" s="123"/>
      <c r="G7647" s="122"/>
      <c r="H7647" s="34">
        <v>57.085845247999998</v>
      </c>
      <c r="I7647" s="34">
        <v>952.06504129999996</v>
      </c>
      <c r="J7647" s="123"/>
      <c r="K7647" s="101"/>
      <c r="L7647" s="101"/>
      <c r="M7647" s="33">
        <v>12686</v>
      </c>
      <c r="N7647" s="101"/>
      <c r="O7647" s="101"/>
    </row>
    <row r="7648" spans="1:15" x14ac:dyDescent="0.2">
      <c r="A7648" s="94">
        <v>43783</v>
      </c>
      <c r="B7648" s="55"/>
      <c r="C7648" s="124"/>
      <c r="D7648" s="122"/>
      <c r="E7648" s="123"/>
      <c r="F7648" s="123"/>
      <c r="G7648" s="122"/>
      <c r="H7648" s="34">
        <v>55.135613042000003</v>
      </c>
      <c r="I7648" s="34">
        <v>919.53950195000004</v>
      </c>
      <c r="J7648" s="123"/>
      <c r="K7648" s="101"/>
      <c r="L7648" s="101"/>
      <c r="M7648" s="33">
        <v>12252</v>
      </c>
      <c r="N7648" s="101"/>
      <c r="O7648" s="101"/>
    </row>
    <row r="7649" spans="1:15" x14ac:dyDescent="0.2">
      <c r="A7649" s="94">
        <v>43783</v>
      </c>
      <c r="B7649" s="55"/>
      <c r="C7649" s="124"/>
      <c r="D7649" s="122"/>
      <c r="E7649" s="123"/>
      <c r="F7649" s="123"/>
      <c r="G7649" s="122"/>
      <c r="H7649" s="34">
        <v>53.031013148</v>
      </c>
      <c r="I7649" s="34">
        <v>884.43945259999998</v>
      </c>
      <c r="J7649" s="123"/>
      <c r="K7649" s="101"/>
      <c r="L7649" s="101"/>
      <c r="M7649" s="33">
        <v>11785</v>
      </c>
      <c r="N7649" s="101"/>
      <c r="O7649" s="101"/>
    </row>
    <row r="7650" spans="1:15" x14ac:dyDescent="0.2">
      <c r="A7650" s="94">
        <v>43783</v>
      </c>
      <c r="B7650" s="55"/>
      <c r="C7650" s="124"/>
      <c r="D7650" s="122"/>
      <c r="E7650" s="123"/>
      <c r="F7650" s="123"/>
      <c r="G7650" s="122"/>
      <c r="H7650" s="34">
        <v>50.288374408999999</v>
      </c>
      <c r="I7650" s="34">
        <v>838.69833319999998</v>
      </c>
      <c r="J7650" s="123"/>
      <c r="K7650" s="101"/>
      <c r="L7650" s="101"/>
      <c r="M7650" s="33">
        <v>11175</v>
      </c>
      <c r="N7650" s="101"/>
      <c r="O7650" s="101"/>
    </row>
    <row r="7651" spans="1:15" x14ac:dyDescent="0.2">
      <c r="A7651" s="94">
        <v>43783</v>
      </c>
      <c r="B7651" s="55"/>
      <c r="C7651" s="124"/>
      <c r="D7651" s="122"/>
      <c r="E7651" s="123"/>
      <c r="F7651" s="123"/>
      <c r="G7651" s="122"/>
      <c r="H7651" s="34">
        <v>46.650894497000003</v>
      </c>
      <c r="I7651" s="34">
        <v>778.03325155000005</v>
      </c>
      <c r="J7651" s="123"/>
      <c r="K7651" s="101"/>
      <c r="L7651" s="101"/>
      <c r="M7651" s="33">
        <v>10367</v>
      </c>
      <c r="N7651" s="101"/>
      <c r="O7651" s="101"/>
    </row>
    <row r="7652" spans="1:15" x14ac:dyDescent="0.2">
      <c r="A7652" s="94">
        <v>43783</v>
      </c>
      <c r="B7652" s="55"/>
      <c r="C7652" s="124"/>
      <c r="D7652" s="122"/>
      <c r="E7652" s="123"/>
      <c r="F7652" s="123"/>
      <c r="G7652" s="122"/>
      <c r="H7652" s="34">
        <v>43.460729334</v>
      </c>
      <c r="I7652" s="34">
        <v>724.82838589999994</v>
      </c>
      <c r="J7652" s="123"/>
      <c r="K7652" s="101"/>
      <c r="L7652" s="101"/>
      <c r="M7652" s="33">
        <v>9658</v>
      </c>
      <c r="N7652" s="101"/>
      <c r="O7652" s="101"/>
    </row>
    <row r="7653" spans="1:15" x14ac:dyDescent="0.2">
      <c r="A7653" s="94">
        <v>43784</v>
      </c>
      <c r="B7653" s="55"/>
      <c r="C7653" s="124"/>
      <c r="D7653" s="122"/>
      <c r="E7653" s="123"/>
      <c r="F7653" s="123"/>
      <c r="G7653" s="122"/>
      <c r="H7653" s="34">
        <v>41.836279963000003</v>
      </c>
      <c r="I7653" s="34">
        <v>697.73618026999998</v>
      </c>
      <c r="J7653" s="123"/>
      <c r="K7653" s="101"/>
      <c r="L7653" s="101"/>
      <c r="M7653" s="33">
        <v>9297</v>
      </c>
      <c r="N7653" s="101"/>
      <c r="O7653" s="101"/>
    </row>
    <row r="7654" spans="1:15" x14ac:dyDescent="0.2">
      <c r="A7654" s="94">
        <v>43784</v>
      </c>
      <c r="B7654" s="55"/>
      <c r="C7654" s="124"/>
      <c r="D7654" s="122"/>
      <c r="E7654" s="123"/>
      <c r="F7654" s="123"/>
      <c r="G7654" s="122"/>
      <c r="H7654" s="34">
        <v>40.124532897000002</v>
      </c>
      <c r="I7654" s="34">
        <v>669.18804308999995</v>
      </c>
      <c r="J7654" s="123"/>
      <c r="K7654" s="101"/>
      <c r="L7654" s="101"/>
      <c r="M7654" s="33">
        <v>8917</v>
      </c>
      <c r="N7654" s="101"/>
      <c r="O7654" s="101"/>
    </row>
    <row r="7655" spans="1:15" x14ac:dyDescent="0.2">
      <c r="A7655" s="94">
        <v>43784</v>
      </c>
      <c r="B7655" s="55"/>
      <c r="C7655" s="124"/>
      <c r="D7655" s="122"/>
      <c r="E7655" s="123"/>
      <c r="F7655" s="123"/>
      <c r="G7655" s="122"/>
      <c r="H7655" s="34">
        <v>39.093065625999998</v>
      </c>
      <c r="I7655" s="34">
        <v>651.98546116</v>
      </c>
      <c r="J7655" s="123"/>
      <c r="K7655" s="101"/>
      <c r="L7655" s="101"/>
      <c r="M7655" s="33">
        <v>8687</v>
      </c>
      <c r="N7655" s="101"/>
      <c r="O7655" s="101"/>
    </row>
    <row r="7656" spans="1:15" x14ac:dyDescent="0.2">
      <c r="A7656" s="94">
        <v>43784</v>
      </c>
      <c r="B7656" s="55"/>
      <c r="C7656" s="124"/>
      <c r="D7656" s="122"/>
      <c r="E7656" s="123"/>
      <c r="F7656" s="123"/>
      <c r="G7656" s="122"/>
      <c r="H7656" s="34">
        <v>38.784481636000002</v>
      </c>
      <c r="I7656" s="34">
        <v>646.83896596</v>
      </c>
      <c r="J7656" s="123"/>
      <c r="K7656" s="101"/>
      <c r="L7656" s="101"/>
      <c r="M7656" s="33">
        <v>8619</v>
      </c>
      <c r="N7656" s="101"/>
      <c r="O7656" s="101"/>
    </row>
    <row r="7657" spans="1:15" x14ac:dyDescent="0.2">
      <c r="A7657" s="94">
        <v>43784</v>
      </c>
      <c r="B7657" s="55"/>
      <c r="C7657" s="124"/>
      <c r="D7657" s="122"/>
      <c r="E7657" s="123"/>
      <c r="F7657" s="123"/>
      <c r="G7657" s="122"/>
      <c r="H7657" s="34">
        <v>39.804684209999998</v>
      </c>
      <c r="I7657" s="34">
        <v>663.85367776999999</v>
      </c>
      <c r="J7657" s="123"/>
      <c r="K7657" s="101"/>
      <c r="L7657" s="101"/>
      <c r="M7657" s="33">
        <v>8845</v>
      </c>
      <c r="N7657" s="101"/>
      <c r="O7657" s="101"/>
    </row>
    <row r="7658" spans="1:15" x14ac:dyDescent="0.2">
      <c r="A7658" s="94">
        <v>43784</v>
      </c>
      <c r="B7658" s="55"/>
      <c r="C7658" s="124"/>
      <c r="D7658" s="122"/>
      <c r="E7658" s="123"/>
      <c r="F7658" s="123"/>
      <c r="G7658" s="122"/>
      <c r="H7658" s="34">
        <v>42.759978132999997</v>
      </c>
      <c r="I7658" s="34">
        <v>713.14141308000001</v>
      </c>
      <c r="J7658" s="123"/>
      <c r="K7658" s="101"/>
      <c r="L7658" s="101"/>
      <c r="M7658" s="33">
        <v>9502</v>
      </c>
      <c r="N7658" s="101"/>
      <c r="O7658" s="101"/>
    </row>
    <row r="7659" spans="1:15" x14ac:dyDescent="0.2">
      <c r="A7659" s="94">
        <v>43784</v>
      </c>
      <c r="B7659" s="55"/>
      <c r="C7659" s="124"/>
      <c r="D7659" s="122"/>
      <c r="E7659" s="123"/>
      <c r="F7659" s="123"/>
      <c r="G7659" s="122"/>
      <c r="H7659" s="34">
        <v>46.049497197000001</v>
      </c>
      <c r="I7659" s="34">
        <v>768.00328102000003</v>
      </c>
      <c r="J7659" s="123"/>
      <c r="K7659" s="101"/>
      <c r="L7659" s="101"/>
      <c r="M7659" s="33">
        <v>10233</v>
      </c>
      <c r="N7659" s="101"/>
      <c r="O7659" s="101"/>
    </row>
    <row r="7660" spans="1:15" x14ac:dyDescent="0.2">
      <c r="A7660" s="94">
        <v>43784</v>
      </c>
      <c r="B7660" s="55"/>
      <c r="C7660" s="124"/>
      <c r="D7660" s="122"/>
      <c r="E7660" s="123"/>
      <c r="F7660" s="123"/>
      <c r="G7660" s="122"/>
      <c r="H7660" s="34">
        <v>46.617821571999997</v>
      </c>
      <c r="I7660" s="34">
        <v>777.48166866999998</v>
      </c>
      <c r="J7660" s="123"/>
      <c r="K7660" s="101"/>
      <c r="L7660" s="101"/>
      <c r="M7660" s="33">
        <v>10360</v>
      </c>
      <c r="N7660" s="101"/>
      <c r="O7660" s="101"/>
    </row>
    <row r="7661" spans="1:15" x14ac:dyDescent="0.2">
      <c r="A7661" s="94">
        <v>43784</v>
      </c>
      <c r="B7661" s="55"/>
      <c r="C7661" s="124"/>
      <c r="D7661" s="122"/>
      <c r="E7661" s="123"/>
      <c r="F7661" s="123"/>
      <c r="G7661" s="122"/>
      <c r="H7661" s="34">
        <v>45.997283772999999</v>
      </c>
      <c r="I7661" s="34">
        <v>767.13247715</v>
      </c>
      <c r="J7661" s="123"/>
      <c r="K7661" s="101"/>
      <c r="L7661" s="101"/>
      <c r="M7661" s="33">
        <v>10222</v>
      </c>
      <c r="N7661" s="101"/>
      <c r="O7661" s="101"/>
    </row>
    <row r="7662" spans="1:15" x14ac:dyDescent="0.2">
      <c r="A7662" s="94">
        <v>43784</v>
      </c>
      <c r="B7662" s="55"/>
      <c r="C7662" s="124"/>
      <c r="D7662" s="122"/>
      <c r="E7662" s="123"/>
      <c r="F7662" s="123"/>
      <c r="G7662" s="122"/>
      <c r="H7662" s="34">
        <v>45.378600728999999</v>
      </c>
      <c r="I7662" s="34">
        <v>756.81421882999996</v>
      </c>
      <c r="J7662" s="123"/>
      <c r="K7662" s="101"/>
      <c r="L7662" s="101"/>
      <c r="M7662" s="33">
        <v>10084</v>
      </c>
      <c r="N7662" s="101"/>
      <c r="O7662" s="101"/>
    </row>
    <row r="7663" spans="1:15" x14ac:dyDescent="0.2">
      <c r="A7663" s="94">
        <v>43784</v>
      </c>
      <c r="B7663" s="55"/>
      <c r="C7663" s="124"/>
      <c r="D7663" s="122"/>
      <c r="E7663" s="123"/>
      <c r="F7663" s="123"/>
      <c r="G7663" s="122"/>
      <c r="H7663" s="34">
        <v>45.128075387000003</v>
      </c>
      <c r="I7663" s="34">
        <v>752.63601285000004</v>
      </c>
      <c r="J7663" s="123"/>
      <c r="K7663" s="101"/>
      <c r="L7663" s="101"/>
      <c r="M7663" s="33">
        <v>10028</v>
      </c>
      <c r="N7663" s="101"/>
      <c r="O7663" s="101"/>
    </row>
    <row r="7664" spans="1:15" x14ac:dyDescent="0.2">
      <c r="A7664" s="94">
        <v>43784</v>
      </c>
      <c r="B7664" s="55"/>
      <c r="C7664" s="124"/>
      <c r="D7664" s="122"/>
      <c r="E7664" s="123"/>
      <c r="F7664" s="123"/>
      <c r="G7664" s="122"/>
      <c r="H7664" s="34">
        <v>45.128917373999997</v>
      </c>
      <c r="I7664" s="34">
        <v>752.65005531999998</v>
      </c>
      <c r="J7664" s="123"/>
      <c r="K7664" s="101"/>
      <c r="L7664" s="101"/>
      <c r="M7664" s="33">
        <v>10029</v>
      </c>
      <c r="N7664" s="101"/>
      <c r="O7664" s="101"/>
    </row>
    <row r="7665" spans="1:15" x14ac:dyDescent="0.2">
      <c r="A7665" s="94">
        <v>43784</v>
      </c>
      <c r="B7665" s="55"/>
      <c r="C7665" s="124"/>
      <c r="D7665" s="122"/>
      <c r="E7665" s="123"/>
      <c r="F7665" s="123"/>
      <c r="G7665" s="122"/>
      <c r="H7665" s="34">
        <v>45.516388274000001</v>
      </c>
      <c r="I7665" s="34">
        <v>759.11220888000003</v>
      </c>
      <c r="J7665" s="123"/>
      <c r="K7665" s="101"/>
      <c r="L7665" s="101"/>
      <c r="M7665" s="33">
        <v>10115</v>
      </c>
      <c r="N7665" s="101"/>
      <c r="O7665" s="101"/>
    </row>
    <row r="7666" spans="1:15" x14ac:dyDescent="0.2">
      <c r="A7666" s="94">
        <v>43784</v>
      </c>
      <c r="B7666" s="55"/>
      <c r="C7666" s="124"/>
      <c r="D7666" s="122"/>
      <c r="E7666" s="123"/>
      <c r="F7666" s="123"/>
      <c r="G7666" s="122"/>
      <c r="H7666" s="34">
        <v>46.727049897000001</v>
      </c>
      <c r="I7666" s="34">
        <v>779.30335438999998</v>
      </c>
      <c r="J7666" s="123"/>
      <c r="K7666" s="101"/>
      <c r="L7666" s="101"/>
      <c r="M7666" s="33">
        <v>10384</v>
      </c>
      <c r="N7666" s="101"/>
      <c r="O7666" s="101"/>
    </row>
    <row r="7667" spans="1:15" x14ac:dyDescent="0.2">
      <c r="A7667" s="94">
        <v>43784</v>
      </c>
      <c r="B7667" s="55"/>
      <c r="C7667" s="124"/>
      <c r="D7667" s="122"/>
      <c r="E7667" s="123"/>
      <c r="F7667" s="123"/>
      <c r="G7667" s="122"/>
      <c r="H7667" s="34">
        <v>48.327417210999997</v>
      </c>
      <c r="I7667" s="34">
        <v>805.99392480999995</v>
      </c>
      <c r="J7667" s="123"/>
      <c r="K7667" s="101"/>
      <c r="L7667" s="101"/>
      <c r="M7667" s="33">
        <v>10739</v>
      </c>
      <c r="N7667" s="101"/>
      <c r="O7667" s="101"/>
    </row>
    <row r="7668" spans="1:15" x14ac:dyDescent="0.2">
      <c r="A7668" s="94">
        <v>43784</v>
      </c>
      <c r="B7668" s="55"/>
      <c r="C7668" s="124"/>
      <c r="D7668" s="122"/>
      <c r="E7668" s="123"/>
      <c r="F7668" s="123"/>
      <c r="G7668" s="122"/>
      <c r="H7668" s="34">
        <v>50.295792083999999</v>
      </c>
      <c r="I7668" s="34">
        <v>838.82204352999997</v>
      </c>
      <c r="J7668" s="123"/>
      <c r="K7668" s="101"/>
      <c r="L7668" s="101"/>
      <c r="M7668" s="33">
        <v>11177</v>
      </c>
      <c r="N7668" s="101"/>
      <c r="O7668" s="101"/>
    </row>
    <row r="7669" spans="1:15" x14ac:dyDescent="0.2">
      <c r="A7669" s="94">
        <v>43784</v>
      </c>
      <c r="B7669" s="55"/>
      <c r="C7669" s="124"/>
      <c r="D7669" s="122"/>
      <c r="E7669" s="123"/>
      <c r="F7669" s="123"/>
      <c r="G7669" s="122"/>
      <c r="H7669" s="34">
        <v>53.053192887000002</v>
      </c>
      <c r="I7669" s="34">
        <v>884.80936137000003</v>
      </c>
      <c r="J7669" s="123"/>
      <c r="K7669" s="101"/>
      <c r="L7669" s="101"/>
      <c r="M7669" s="33">
        <v>11790</v>
      </c>
      <c r="N7669" s="101"/>
      <c r="O7669" s="101"/>
    </row>
    <row r="7670" spans="1:15" x14ac:dyDescent="0.2">
      <c r="A7670" s="94">
        <v>43784</v>
      </c>
      <c r="B7670" s="55"/>
      <c r="C7670" s="124"/>
      <c r="D7670" s="122"/>
      <c r="E7670" s="123"/>
      <c r="F7670" s="123"/>
      <c r="G7670" s="122"/>
      <c r="H7670" s="34">
        <v>56.866810456000003</v>
      </c>
      <c r="I7670" s="34">
        <v>948.41202770999996</v>
      </c>
      <c r="J7670" s="123"/>
      <c r="K7670" s="101"/>
      <c r="L7670" s="101"/>
      <c r="M7670" s="33">
        <v>12637</v>
      </c>
      <c r="N7670" s="101"/>
      <c r="O7670" s="101"/>
    </row>
    <row r="7671" spans="1:15" x14ac:dyDescent="0.2">
      <c r="A7671" s="94">
        <v>43784</v>
      </c>
      <c r="B7671" s="55"/>
      <c r="C7671" s="124"/>
      <c r="D7671" s="122"/>
      <c r="E7671" s="123"/>
      <c r="F7671" s="123"/>
      <c r="G7671" s="122"/>
      <c r="H7671" s="34">
        <v>56.608701103000001</v>
      </c>
      <c r="I7671" s="34">
        <v>944.10733729000003</v>
      </c>
      <c r="J7671" s="123"/>
      <c r="K7671" s="101"/>
      <c r="L7671" s="101"/>
      <c r="M7671" s="33">
        <v>12580</v>
      </c>
      <c r="N7671" s="101"/>
      <c r="O7671" s="101"/>
    </row>
    <row r="7672" spans="1:15" x14ac:dyDescent="0.2">
      <c r="A7672" s="94">
        <v>43784</v>
      </c>
      <c r="B7672" s="55"/>
      <c r="C7672" s="124"/>
      <c r="D7672" s="122"/>
      <c r="E7672" s="123"/>
      <c r="F7672" s="123"/>
      <c r="G7672" s="122"/>
      <c r="H7672" s="34">
        <v>54.443643854000001</v>
      </c>
      <c r="I7672" s="34">
        <v>907.99899361999996</v>
      </c>
      <c r="J7672" s="123"/>
      <c r="K7672" s="101"/>
      <c r="L7672" s="101"/>
      <c r="M7672" s="33">
        <v>12099</v>
      </c>
      <c r="N7672" s="101"/>
      <c r="O7672" s="101"/>
    </row>
    <row r="7673" spans="1:15" x14ac:dyDescent="0.2">
      <c r="A7673" s="94">
        <v>43784</v>
      </c>
      <c r="B7673" s="55"/>
      <c r="C7673" s="124"/>
      <c r="D7673" s="122"/>
      <c r="E7673" s="123"/>
      <c r="F7673" s="123"/>
      <c r="G7673" s="122"/>
      <c r="H7673" s="34">
        <v>52.177312405999999</v>
      </c>
      <c r="I7673" s="34">
        <v>870.20162134999998</v>
      </c>
      <c r="J7673" s="123"/>
      <c r="K7673" s="101"/>
      <c r="L7673" s="101"/>
      <c r="M7673" s="33">
        <v>11595</v>
      </c>
      <c r="N7673" s="101"/>
      <c r="O7673" s="101"/>
    </row>
    <row r="7674" spans="1:15" x14ac:dyDescent="0.2">
      <c r="A7674" s="94">
        <v>43784</v>
      </c>
      <c r="B7674" s="55"/>
      <c r="C7674" s="124"/>
      <c r="D7674" s="122"/>
      <c r="E7674" s="123"/>
      <c r="F7674" s="123"/>
      <c r="G7674" s="122"/>
      <c r="H7674" s="34">
        <v>49.856230431999997</v>
      </c>
      <c r="I7674" s="34">
        <v>831.49113198999999</v>
      </c>
      <c r="J7674" s="123"/>
      <c r="K7674" s="101"/>
      <c r="L7674" s="101"/>
      <c r="M7674" s="33">
        <v>11079</v>
      </c>
      <c r="N7674" s="101"/>
      <c r="O7674" s="101"/>
    </row>
    <row r="7675" spans="1:15" x14ac:dyDescent="0.2">
      <c r="A7675" s="94">
        <v>43784</v>
      </c>
      <c r="B7675" s="55"/>
      <c r="C7675" s="124"/>
      <c r="D7675" s="122"/>
      <c r="E7675" s="123"/>
      <c r="F7675" s="123"/>
      <c r="G7675" s="122"/>
      <c r="H7675" s="34">
        <v>46.757229903000002</v>
      </c>
      <c r="I7675" s="34">
        <v>779.80668982999998</v>
      </c>
      <c r="J7675" s="123"/>
      <c r="K7675" s="101"/>
      <c r="L7675" s="101"/>
      <c r="M7675" s="33">
        <v>10390</v>
      </c>
      <c r="N7675" s="101"/>
      <c r="O7675" s="101"/>
    </row>
    <row r="7676" spans="1:15" x14ac:dyDescent="0.2">
      <c r="A7676" s="94">
        <v>43784</v>
      </c>
      <c r="B7676" s="55"/>
      <c r="C7676" s="124"/>
      <c r="D7676" s="122"/>
      <c r="E7676" s="123"/>
      <c r="F7676" s="123"/>
      <c r="G7676" s="122"/>
      <c r="H7676" s="34">
        <v>43.735643570000001</v>
      </c>
      <c r="I7676" s="34">
        <v>729.41334443999995</v>
      </c>
      <c r="J7676" s="123"/>
      <c r="K7676" s="101"/>
      <c r="L7676" s="101"/>
      <c r="M7676" s="33">
        <v>9719</v>
      </c>
      <c r="N7676" s="101"/>
      <c r="O7676" s="101"/>
    </row>
    <row r="7677" spans="1:15" x14ac:dyDescent="0.2">
      <c r="A7677" s="94">
        <v>43785</v>
      </c>
      <c r="B7677" s="55"/>
      <c r="C7677" s="124"/>
      <c r="D7677" s="122"/>
      <c r="E7677" s="123"/>
      <c r="F7677" s="123"/>
      <c r="G7677" s="122"/>
      <c r="H7677" s="34">
        <v>41.293632786000003</v>
      </c>
      <c r="I7677" s="34">
        <v>688.68603124000003</v>
      </c>
      <c r="J7677" s="123"/>
      <c r="K7677" s="101"/>
      <c r="L7677" s="101"/>
      <c r="M7677" s="33">
        <v>9176</v>
      </c>
      <c r="N7677" s="101"/>
      <c r="O7677" s="101"/>
    </row>
    <row r="7678" spans="1:15" x14ac:dyDescent="0.2">
      <c r="A7678" s="94">
        <v>43785</v>
      </c>
      <c r="B7678" s="55"/>
      <c r="C7678" s="124"/>
      <c r="D7678" s="122"/>
      <c r="E7678" s="123"/>
      <c r="F7678" s="123"/>
      <c r="G7678" s="122"/>
      <c r="H7678" s="34">
        <v>39.420739679999997</v>
      </c>
      <c r="I7678" s="34">
        <v>657.45033622999995</v>
      </c>
      <c r="J7678" s="123"/>
      <c r="K7678" s="101"/>
      <c r="L7678" s="101"/>
      <c r="M7678" s="33">
        <v>8760</v>
      </c>
      <c r="N7678" s="101"/>
      <c r="O7678" s="101"/>
    </row>
    <row r="7679" spans="1:15" x14ac:dyDescent="0.2">
      <c r="A7679" s="94">
        <v>43785</v>
      </c>
      <c r="B7679" s="55"/>
      <c r="C7679" s="124"/>
      <c r="D7679" s="122"/>
      <c r="E7679" s="123"/>
      <c r="F7679" s="123"/>
      <c r="G7679" s="122"/>
      <c r="H7679" s="34">
        <v>38.245060084000002</v>
      </c>
      <c r="I7679" s="34">
        <v>637.84261317999994</v>
      </c>
      <c r="J7679" s="123"/>
      <c r="K7679" s="101"/>
      <c r="L7679" s="101"/>
      <c r="M7679" s="33">
        <v>8499</v>
      </c>
      <c r="N7679" s="101"/>
      <c r="O7679" s="101"/>
    </row>
    <row r="7680" spans="1:15" x14ac:dyDescent="0.2">
      <c r="A7680" s="94">
        <v>43785</v>
      </c>
      <c r="B7680" s="55"/>
      <c r="C7680" s="124"/>
      <c r="D7680" s="122"/>
      <c r="E7680" s="123"/>
      <c r="F7680" s="123"/>
      <c r="G7680" s="122"/>
      <c r="H7680" s="34">
        <v>37.689857934999999</v>
      </c>
      <c r="I7680" s="34">
        <v>628.58307511999999</v>
      </c>
      <c r="J7680" s="123"/>
      <c r="K7680" s="101"/>
      <c r="L7680" s="101"/>
      <c r="M7680" s="33">
        <v>8376</v>
      </c>
      <c r="N7680" s="101"/>
      <c r="O7680" s="101"/>
    </row>
    <row r="7681" spans="1:15" x14ac:dyDescent="0.2">
      <c r="A7681" s="94">
        <v>43785</v>
      </c>
      <c r="B7681" s="55"/>
      <c r="C7681" s="124"/>
      <c r="D7681" s="122"/>
      <c r="E7681" s="123"/>
      <c r="F7681" s="123"/>
      <c r="G7681" s="122"/>
      <c r="H7681" s="34">
        <v>38.018858062</v>
      </c>
      <c r="I7681" s="34">
        <v>634.07006611999998</v>
      </c>
      <c r="J7681" s="123"/>
      <c r="K7681" s="101"/>
      <c r="L7681" s="101"/>
      <c r="M7681" s="33">
        <v>8449</v>
      </c>
      <c r="N7681" s="101"/>
      <c r="O7681" s="101"/>
    </row>
    <row r="7682" spans="1:15" x14ac:dyDescent="0.2">
      <c r="A7682" s="94">
        <v>43785</v>
      </c>
      <c r="B7682" s="55"/>
      <c r="C7682" s="124"/>
      <c r="D7682" s="122"/>
      <c r="E7682" s="123"/>
      <c r="F7682" s="123"/>
      <c r="G7682" s="122"/>
      <c r="H7682" s="34">
        <v>39.366246615000001</v>
      </c>
      <c r="I7682" s="34">
        <v>656.54151299</v>
      </c>
      <c r="J7682" s="123"/>
      <c r="K7682" s="101"/>
      <c r="L7682" s="101"/>
      <c r="M7682" s="33">
        <v>8748</v>
      </c>
      <c r="N7682" s="101"/>
      <c r="O7682" s="101"/>
    </row>
    <row r="7683" spans="1:15" x14ac:dyDescent="0.2">
      <c r="A7683" s="94">
        <v>43785</v>
      </c>
      <c r="B7683" s="55"/>
      <c r="C7683" s="124"/>
      <c r="D7683" s="122"/>
      <c r="E7683" s="123"/>
      <c r="F7683" s="123"/>
      <c r="G7683" s="122"/>
      <c r="H7683" s="34">
        <v>40.136446349000003</v>
      </c>
      <c r="I7683" s="34">
        <v>669.38673300000005</v>
      </c>
      <c r="J7683" s="123"/>
      <c r="K7683" s="101"/>
      <c r="L7683" s="101"/>
      <c r="M7683" s="33">
        <v>8919</v>
      </c>
      <c r="N7683" s="101"/>
      <c r="O7683" s="101"/>
    </row>
    <row r="7684" spans="1:15" x14ac:dyDescent="0.2">
      <c r="A7684" s="94">
        <v>43785</v>
      </c>
      <c r="B7684" s="55"/>
      <c r="C7684" s="124"/>
      <c r="D7684" s="122"/>
      <c r="E7684" s="123"/>
      <c r="F7684" s="123"/>
      <c r="G7684" s="122"/>
      <c r="H7684" s="34">
        <v>39.476479683000001</v>
      </c>
      <c r="I7684" s="34">
        <v>658.37995560000002</v>
      </c>
      <c r="J7684" s="123"/>
      <c r="K7684" s="101"/>
      <c r="L7684" s="101"/>
      <c r="M7684" s="33">
        <v>8773</v>
      </c>
      <c r="N7684" s="101"/>
      <c r="O7684" s="101"/>
    </row>
    <row r="7685" spans="1:15" x14ac:dyDescent="0.2">
      <c r="A7685" s="94">
        <v>43785</v>
      </c>
      <c r="B7685" s="55"/>
      <c r="C7685" s="124"/>
      <c r="D7685" s="122"/>
      <c r="E7685" s="123"/>
      <c r="F7685" s="123"/>
      <c r="G7685" s="122"/>
      <c r="H7685" s="34">
        <v>39.374243643</v>
      </c>
      <c r="I7685" s="34">
        <v>656.67488564999996</v>
      </c>
      <c r="J7685" s="123"/>
      <c r="K7685" s="101"/>
      <c r="L7685" s="101"/>
      <c r="M7685" s="33">
        <v>8750</v>
      </c>
      <c r="N7685" s="101"/>
      <c r="O7685" s="101"/>
    </row>
    <row r="7686" spans="1:15" x14ac:dyDescent="0.2">
      <c r="A7686" s="94">
        <v>43785</v>
      </c>
      <c r="B7686" s="55"/>
      <c r="C7686" s="124"/>
      <c r="D7686" s="122"/>
      <c r="E7686" s="123"/>
      <c r="F7686" s="123"/>
      <c r="G7686" s="122"/>
      <c r="H7686" s="34">
        <v>39.026537935</v>
      </c>
      <c r="I7686" s="34">
        <v>650.87592711000002</v>
      </c>
      <c r="J7686" s="123"/>
      <c r="K7686" s="101"/>
      <c r="L7686" s="101"/>
      <c r="M7686" s="33">
        <v>8673</v>
      </c>
      <c r="N7686" s="101"/>
      <c r="O7686" s="101"/>
    </row>
    <row r="7687" spans="1:15" x14ac:dyDescent="0.2">
      <c r="A7687" s="94">
        <v>43785</v>
      </c>
      <c r="B7687" s="55"/>
      <c r="C7687" s="124"/>
      <c r="D7687" s="122"/>
      <c r="E7687" s="123"/>
      <c r="F7687" s="123"/>
      <c r="G7687" s="122"/>
      <c r="H7687" s="34">
        <v>38.656729343999999</v>
      </c>
      <c r="I7687" s="34">
        <v>644.70834162000006</v>
      </c>
      <c r="J7687" s="123"/>
      <c r="K7687" s="101"/>
      <c r="L7687" s="101"/>
      <c r="M7687" s="33">
        <v>8590</v>
      </c>
      <c r="N7687" s="101"/>
      <c r="O7687" s="101"/>
    </row>
    <row r="7688" spans="1:15" x14ac:dyDescent="0.2">
      <c r="A7688" s="94">
        <v>43785</v>
      </c>
      <c r="B7688" s="55"/>
      <c r="C7688" s="124"/>
      <c r="D7688" s="122"/>
      <c r="E7688" s="123"/>
      <c r="F7688" s="123"/>
      <c r="G7688" s="122"/>
      <c r="H7688" s="34">
        <v>38.295442999999999</v>
      </c>
      <c r="I7688" s="34">
        <v>638.68288826000003</v>
      </c>
      <c r="J7688" s="123"/>
      <c r="K7688" s="101"/>
      <c r="L7688" s="101"/>
      <c r="M7688" s="33">
        <v>8510</v>
      </c>
      <c r="N7688" s="101"/>
      <c r="O7688" s="101"/>
    </row>
    <row r="7689" spans="1:15" x14ac:dyDescent="0.2">
      <c r="A7689" s="94">
        <v>43785</v>
      </c>
      <c r="B7689" s="55"/>
      <c r="C7689" s="124"/>
      <c r="D7689" s="122"/>
      <c r="E7689" s="123"/>
      <c r="F7689" s="123"/>
      <c r="G7689" s="122"/>
      <c r="H7689" s="34">
        <v>38.381616317999999</v>
      </c>
      <c r="I7689" s="34">
        <v>640.12006770000005</v>
      </c>
      <c r="J7689" s="123"/>
      <c r="K7689" s="101"/>
      <c r="L7689" s="101"/>
      <c r="M7689" s="33">
        <v>8529</v>
      </c>
      <c r="N7689" s="101"/>
      <c r="O7689" s="101"/>
    </row>
    <row r="7690" spans="1:15" x14ac:dyDescent="0.2">
      <c r="A7690" s="94">
        <v>43785</v>
      </c>
      <c r="B7690" s="55"/>
      <c r="C7690" s="124"/>
      <c r="D7690" s="122"/>
      <c r="E7690" s="123"/>
      <c r="F7690" s="123"/>
      <c r="G7690" s="122"/>
      <c r="H7690" s="34">
        <v>39.017592499000003</v>
      </c>
      <c r="I7690" s="34">
        <v>650.72673712000005</v>
      </c>
      <c r="J7690" s="123"/>
      <c r="K7690" s="101"/>
      <c r="L7690" s="101"/>
      <c r="M7690" s="33">
        <v>8671</v>
      </c>
      <c r="N7690" s="101"/>
      <c r="O7690" s="101"/>
    </row>
    <row r="7691" spans="1:15" x14ac:dyDescent="0.2">
      <c r="A7691" s="94">
        <v>43785</v>
      </c>
      <c r="B7691" s="55"/>
      <c r="C7691" s="124"/>
      <c r="D7691" s="122"/>
      <c r="E7691" s="123"/>
      <c r="F7691" s="123"/>
      <c r="G7691" s="122"/>
      <c r="H7691" s="34">
        <v>40.550843315000002</v>
      </c>
      <c r="I7691" s="34">
        <v>676.29795349999995</v>
      </c>
      <c r="J7691" s="123"/>
      <c r="K7691" s="101"/>
      <c r="L7691" s="101"/>
      <c r="M7691" s="33">
        <v>9011</v>
      </c>
      <c r="N7691" s="101"/>
      <c r="O7691" s="101"/>
    </row>
    <row r="7692" spans="1:15" x14ac:dyDescent="0.2">
      <c r="A7692" s="94">
        <v>43785</v>
      </c>
      <c r="B7692" s="55"/>
      <c r="C7692" s="124"/>
      <c r="D7692" s="122"/>
      <c r="E7692" s="123"/>
      <c r="F7692" s="123"/>
      <c r="G7692" s="122"/>
      <c r="H7692" s="34">
        <v>42.816152406</v>
      </c>
      <c r="I7692" s="34">
        <v>714.07827512999995</v>
      </c>
      <c r="J7692" s="123"/>
      <c r="K7692" s="101"/>
      <c r="L7692" s="101"/>
      <c r="M7692" s="33">
        <v>9515</v>
      </c>
      <c r="N7692" s="101"/>
      <c r="O7692" s="101"/>
    </row>
    <row r="7693" spans="1:15" x14ac:dyDescent="0.2">
      <c r="A7693" s="94">
        <v>43785</v>
      </c>
      <c r="B7693" s="55"/>
      <c r="C7693" s="124"/>
      <c r="D7693" s="122"/>
      <c r="E7693" s="123"/>
      <c r="F7693" s="123"/>
      <c r="G7693" s="122"/>
      <c r="H7693" s="34">
        <v>46.097513735</v>
      </c>
      <c r="I7693" s="34">
        <v>768.80409018</v>
      </c>
      <c r="J7693" s="123"/>
      <c r="K7693" s="101"/>
      <c r="L7693" s="101"/>
      <c r="M7693" s="33">
        <v>10244</v>
      </c>
      <c r="N7693" s="101"/>
      <c r="O7693" s="101"/>
    </row>
    <row r="7694" spans="1:15" x14ac:dyDescent="0.2">
      <c r="A7694" s="94">
        <v>43785</v>
      </c>
      <c r="B7694" s="55"/>
      <c r="C7694" s="124"/>
      <c r="D7694" s="122"/>
      <c r="E7694" s="123"/>
      <c r="F7694" s="123"/>
      <c r="G7694" s="122"/>
      <c r="H7694" s="34">
        <v>50.800652646000003</v>
      </c>
      <c r="I7694" s="34">
        <v>847.24199580000004</v>
      </c>
      <c r="J7694" s="123"/>
      <c r="K7694" s="101"/>
      <c r="L7694" s="101"/>
      <c r="M7694" s="33">
        <v>11289</v>
      </c>
      <c r="N7694" s="101"/>
      <c r="O7694" s="101"/>
    </row>
    <row r="7695" spans="1:15" x14ac:dyDescent="0.2">
      <c r="A7695" s="94">
        <v>43785</v>
      </c>
      <c r="B7695" s="55"/>
      <c r="C7695" s="124"/>
      <c r="D7695" s="122"/>
      <c r="E7695" s="123"/>
      <c r="F7695" s="123"/>
      <c r="G7695" s="122"/>
      <c r="H7695" s="34">
        <v>51.698073278000003</v>
      </c>
      <c r="I7695" s="34">
        <v>862.20897765999996</v>
      </c>
      <c r="J7695" s="123"/>
      <c r="K7695" s="101"/>
      <c r="L7695" s="101"/>
      <c r="M7695" s="33">
        <v>11488</v>
      </c>
      <c r="N7695" s="101"/>
      <c r="O7695" s="101"/>
    </row>
    <row r="7696" spans="1:15" x14ac:dyDescent="0.2">
      <c r="A7696" s="94">
        <v>43785</v>
      </c>
      <c r="B7696" s="55"/>
      <c r="C7696" s="124"/>
      <c r="D7696" s="122"/>
      <c r="E7696" s="123"/>
      <c r="F7696" s="123"/>
      <c r="G7696" s="122"/>
      <c r="H7696" s="34">
        <v>50.044701027000002</v>
      </c>
      <c r="I7696" s="34">
        <v>834.63440269</v>
      </c>
      <c r="J7696" s="123"/>
      <c r="K7696" s="101"/>
      <c r="L7696" s="101"/>
      <c r="M7696" s="33">
        <v>11121</v>
      </c>
      <c r="N7696" s="101"/>
      <c r="O7696" s="101"/>
    </row>
    <row r="7697" spans="1:15" x14ac:dyDescent="0.2">
      <c r="A7697" s="94">
        <v>43785</v>
      </c>
      <c r="B7697" s="55"/>
      <c r="C7697" s="124"/>
      <c r="D7697" s="122"/>
      <c r="E7697" s="123"/>
      <c r="F7697" s="123"/>
      <c r="G7697" s="122"/>
      <c r="H7697" s="34">
        <v>48.149347876999997</v>
      </c>
      <c r="I7697" s="34">
        <v>803.02412403000005</v>
      </c>
      <c r="J7697" s="123"/>
      <c r="K7697" s="101"/>
      <c r="L7697" s="101"/>
      <c r="M7697" s="33">
        <v>10700</v>
      </c>
      <c r="N7697" s="101"/>
      <c r="O7697" s="101"/>
    </row>
    <row r="7698" spans="1:15" x14ac:dyDescent="0.2">
      <c r="A7698" s="94">
        <v>43785</v>
      </c>
      <c r="B7698" s="55"/>
      <c r="C7698" s="124"/>
      <c r="D7698" s="122"/>
      <c r="E7698" s="123"/>
      <c r="F7698" s="123"/>
      <c r="G7698" s="122"/>
      <c r="H7698" s="34">
        <v>46.095779819000001</v>
      </c>
      <c r="I7698" s="34">
        <v>768.77517232000002</v>
      </c>
      <c r="J7698" s="123"/>
      <c r="K7698" s="101"/>
      <c r="L7698" s="101"/>
      <c r="M7698" s="33">
        <v>10244</v>
      </c>
      <c r="N7698" s="101"/>
      <c r="O7698" s="101"/>
    </row>
    <row r="7699" spans="1:15" x14ac:dyDescent="0.2">
      <c r="A7699" s="94">
        <v>43785</v>
      </c>
      <c r="B7699" s="55"/>
      <c r="C7699" s="124"/>
      <c r="D7699" s="122"/>
      <c r="E7699" s="123"/>
      <c r="F7699" s="123"/>
      <c r="G7699" s="122"/>
      <c r="H7699" s="34">
        <v>43.656579299000001</v>
      </c>
      <c r="I7699" s="34">
        <v>728.09472808999999</v>
      </c>
      <c r="J7699" s="123"/>
      <c r="K7699" s="101"/>
      <c r="L7699" s="101"/>
      <c r="M7699" s="33">
        <v>9701</v>
      </c>
      <c r="N7699" s="101"/>
      <c r="O7699" s="101"/>
    </row>
    <row r="7700" spans="1:15" x14ac:dyDescent="0.2">
      <c r="A7700" s="94">
        <v>43785</v>
      </c>
      <c r="B7700" s="55"/>
      <c r="C7700" s="124"/>
      <c r="D7700" s="122"/>
      <c r="E7700" s="123"/>
      <c r="F7700" s="123"/>
      <c r="G7700" s="122"/>
      <c r="H7700" s="34">
        <v>41.216653340999997</v>
      </c>
      <c r="I7700" s="34">
        <v>687.40218517000005</v>
      </c>
      <c r="J7700" s="123"/>
      <c r="K7700" s="101"/>
      <c r="L7700" s="101"/>
      <c r="M7700" s="33">
        <v>9159</v>
      </c>
      <c r="N7700" s="101"/>
      <c r="O7700" s="101"/>
    </row>
    <row r="7701" spans="1:15" x14ac:dyDescent="0.2">
      <c r="A7701" s="94">
        <v>43786</v>
      </c>
      <c r="B7701" s="55"/>
      <c r="C7701" s="124"/>
      <c r="D7701" s="122"/>
      <c r="E7701" s="123"/>
      <c r="F7701" s="123"/>
      <c r="G7701" s="122"/>
      <c r="H7701" s="34">
        <v>39.619046840999999</v>
      </c>
      <c r="I7701" s="34">
        <v>660.75765898999998</v>
      </c>
      <c r="J7701" s="123"/>
      <c r="K7701" s="101"/>
      <c r="L7701" s="101"/>
      <c r="M7701" s="33">
        <v>8804</v>
      </c>
      <c r="N7701" s="101"/>
      <c r="O7701" s="101"/>
    </row>
    <row r="7702" spans="1:15" x14ac:dyDescent="0.2">
      <c r="A7702" s="94">
        <v>43786</v>
      </c>
      <c r="B7702" s="55"/>
      <c r="C7702" s="124"/>
      <c r="D7702" s="122"/>
      <c r="E7702" s="123"/>
      <c r="F7702" s="123"/>
      <c r="G7702" s="122"/>
      <c r="H7702" s="34">
        <v>37.918829655000003</v>
      </c>
      <c r="I7702" s="34">
        <v>632.40181458999996</v>
      </c>
      <c r="J7702" s="123"/>
      <c r="K7702" s="101"/>
      <c r="L7702" s="101"/>
      <c r="M7702" s="33">
        <v>8426</v>
      </c>
      <c r="N7702" s="101"/>
      <c r="O7702" s="101"/>
    </row>
    <row r="7703" spans="1:15" x14ac:dyDescent="0.2">
      <c r="A7703" s="94">
        <v>43786</v>
      </c>
      <c r="B7703" s="55"/>
      <c r="C7703" s="124"/>
      <c r="D7703" s="122"/>
      <c r="E7703" s="123"/>
      <c r="F7703" s="123"/>
      <c r="G7703" s="122"/>
      <c r="H7703" s="34">
        <v>36.813560178000003</v>
      </c>
      <c r="I7703" s="34">
        <v>613.96837586000004</v>
      </c>
      <c r="J7703" s="123"/>
      <c r="K7703" s="101"/>
      <c r="L7703" s="101"/>
      <c r="M7703" s="33">
        <v>8181</v>
      </c>
      <c r="N7703" s="101"/>
      <c r="O7703" s="101"/>
    </row>
    <row r="7704" spans="1:15" x14ac:dyDescent="0.2">
      <c r="A7704" s="94">
        <v>43786</v>
      </c>
      <c r="B7704" s="55"/>
      <c r="C7704" s="124"/>
      <c r="D7704" s="122"/>
      <c r="E7704" s="123"/>
      <c r="F7704" s="123"/>
      <c r="G7704" s="122"/>
      <c r="H7704" s="34">
        <v>36.212334714000001</v>
      </c>
      <c r="I7704" s="34">
        <v>603.94127117000005</v>
      </c>
      <c r="J7704" s="123"/>
      <c r="K7704" s="101"/>
      <c r="L7704" s="101"/>
      <c r="M7704" s="33">
        <v>8047</v>
      </c>
      <c r="N7704" s="101"/>
      <c r="O7704" s="101"/>
    </row>
    <row r="7705" spans="1:15" x14ac:dyDescent="0.2">
      <c r="A7705" s="94">
        <v>43786</v>
      </c>
      <c r="B7705" s="55"/>
      <c r="C7705" s="124"/>
      <c r="D7705" s="122"/>
      <c r="E7705" s="123"/>
      <c r="F7705" s="123"/>
      <c r="G7705" s="122"/>
      <c r="H7705" s="34">
        <v>36.267643167000003</v>
      </c>
      <c r="I7705" s="34">
        <v>604.86369325999999</v>
      </c>
      <c r="J7705" s="123"/>
      <c r="K7705" s="101"/>
      <c r="L7705" s="101"/>
      <c r="M7705" s="33">
        <v>8059</v>
      </c>
      <c r="N7705" s="101"/>
      <c r="O7705" s="101"/>
    </row>
    <row r="7706" spans="1:15" x14ac:dyDescent="0.2">
      <c r="A7706" s="94">
        <v>43786</v>
      </c>
      <c r="B7706" s="55"/>
      <c r="C7706" s="124"/>
      <c r="D7706" s="122"/>
      <c r="E7706" s="123"/>
      <c r="F7706" s="123"/>
      <c r="G7706" s="122"/>
      <c r="H7706" s="34">
        <v>37.011220129000002</v>
      </c>
      <c r="I7706" s="34">
        <v>617.26490460000002</v>
      </c>
      <c r="J7706" s="123"/>
      <c r="K7706" s="101"/>
      <c r="L7706" s="101"/>
      <c r="M7706" s="33">
        <v>8225</v>
      </c>
      <c r="N7706" s="101"/>
      <c r="O7706" s="101"/>
    </row>
    <row r="7707" spans="1:15" x14ac:dyDescent="0.2">
      <c r="A7707" s="94">
        <v>43786</v>
      </c>
      <c r="B7707" s="55"/>
      <c r="C7707" s="124"/>
      <c r="D7707" s="122"/>
      <c r="E7707" s="123"/>
      <c r="F7707" s="123"/>
      <c r="G7707" s="122"/>
      <c r="H7707" s="34">
        <v>37.312671829999999</v>
      </c>
      <c r="I7707" s="34">
        <v>622.29244906999998</v>
      </c>
      <c r="J7707" s="123"/>
      <c r="K7707" s="101"/>
      <c r="L7707" s="101"/>
      <c r="M7707" s="33">
        <v>8292</v>
      </c>
      <c r="N7707" s="101"/>
      <c r="O7707" s="101"/>
    </row>
    <row r="7708" spans="1:15" x14ac:dyDescent="0.2">
      <c r="A7708" s="94">
        <v>43786</v>
      </c>
      <c r="B7708" s="55"/>
      <c r="C7708" s="124"/>
      <c r="D7708" s="122"/>
      <c r="E7708" s="123"/>
      <c r="F7708" s="123"/>
      <c r="G7708" s="122"/>
      <c r="H7708" s="34">
        <v>36.456616496999999</v>
      </c>
      <c r="I7708" s="34">
        <v>608.01534847000005</v>
      </c>
      <c r="J7708" s="123"/>
      <c r="K7708" s="101"/>
      <c r="L7708" s="101"/>
      <c r="M7708" s="33">
        <v>8101</v>
      </c>
      <c r="N7708" s="101"/>
      <c r="O7708" s="101"/>
    </row>
    <row r="7709" spans="1:15" x14ac:dyDescent="0.2">
      <c r="A7709" s="94">
        <v>43786</v>
      </c>
      <c r="B7709" s="55"/>
      <c r="C7709" s="124"/>
      <c r="D7709" s="122"/>
      <c r="E7709" s="123"/>
      <c r="F7709" s="123"/>
      <c r="G7709" s="122"/>
      <c r="H7709" s="34">
        <v>36.270435302000003</v>
      </c>
      <c r="I7709" s="34">
        <v>604.91025987</v>
      </c>
      <c r="J7709" s="123"/>
      <c r="K7709" s="101"/>
      <c r="L7709" s="101"/>
      <c r="M7709" s="33">
        <v>8060</v>
      </c>
      <c r="N7709" s="101"/>
      <c r="O7709" s="101"/>
    </row>
    <row r="7710" spans="1:15" x14ac:dyDescent="0.2">
      <c r="A7710" s="94">
        <v>43786</v>
      </c>
      <c r="B7710" s="55"/>
      <c r="C7710" s="124"/>
      <c r="D7710" s="122"/>
      <c r="E7710" s="123"/>
      <c r="F7710" s="123"/>
      <c r="G7710" s="122"/>
      <c r="H7710" s="34">
        <v>36.027951213000001</v>
      </c>
      <c r="I7710" s="34">
        <v>600.86616411</v>
      </c>
      <c r="J7710" s="123"/>
      <c r="K7710" s="101"/>
      <c r="L7710" s="101"/>
      <c r="M7710" s="33">
        <v>8006</v>
      </c>
      <c r="N7710" s="101"/>
      <c r="O7710" s="101"/>
    </row>
    <row r="7711" spans="1:15" x14ac:dyDescent="0.2">
      <c r="A7711" s="94">
        <v>43786</v>
      </c>
      <c r="B7711" s="55"/>
      <c r="C7711" s="124"/>
      <c r="D7711" s="122"/>
      <c r="E7711" s="123"/>
      <c r="F7711" s="123"/>
      <c r="G7711" s="122"/>
      <c r="H7711" s="34">
        <v>35.854586939000001</v>
      </c>
      <c r="I7711" s="34">
        <v>597.97483327999998</v>
      </c>
      <c r="J7711" s="123"/>
      <c r="K7711" s="101"/>
      <c r="L7711" s="101"/>
      <c r="M7711" s="33">
        <v>7968</v>
      </c>
      <c r="N7711" s="101"/>
      <c r="O7711" s="101"/>
    </row>
    <row r="7712" spans="1:15" x14ac:dyDescent="0.2">
      <c r="A7712" s="94">
        <v>43786</v>
      </c>
      <c r="B7712" s="55"/>
      <c r="C7712" s="124"/>
      <c r="D7712" s="122"/>
      <c r="E7712" s="123"/>
      <c r="F7712" s="123"/>
      <c r="G7712" s="122"/>
      <c r="H7712" s="34">
        <v>35.944912322999997</v>
      </c>
      <c r="I7712" s="34">
        <v>599.48125995999999</v>
      </c>
      <c r="J7712" s="123"/>
      <c r="K7712" s="101"/>
      <c r="L7712" s="101"/>
      <c r="M7712" s="33">
        <v>7988</v>
      </c>
      <c r="N7712" s="101"/>
      <c r="O7712" s="101"/>
    </row>
    <row r="7713" spans="1:15" x14ac:dyDescent="0.2">
      <c r="A7713" s="94">
        <v>43786</v>
      </c>
      <c r="B7713" s="55"/>
      <c r="C7713" s="124"/>
      <c r="D7713" s="122"/>
      <c r="E7713" s="123"/>
      <c r="F7713" s="123"/>
      <c r="G7713" s="122"/>
      <c r="H7713" s="34">
        <v>36.489592809000001</v>
      </c>
      <c r="I7713" s="34">
        <v>608.56532005999998</v>
      </c>
      <c r="J7713" s="123"/>
      <c r="K7713" s="101"/>
      <c r="L7713" s="101"/>
      <c r="M7713" s="33">
        <v>8109</v>
      </c>
      <c r="N7713" s="101"/>
      <c r="O7713" s="101"/>
    </row>
    <row r="7714" spans="1:15" x14ac:dyDescent="0.2">
      <c r="A7714" s="94">
        <v>43786</v>
      </c>
      <c r="B7714" s="55"/>
      <c r="C7714" s="124"/>
      <c r="D7714" s="122"/>
      <c r="E7714" s="123"/>
      <c r="F7714" s="123"/>
      <c r="G7714" s="122"/>
      <c r="H7714" s="34">
        <v>37.515191940999998</v>
      </c>
      <c r="I7714" s="34">
        <v>625.67003449000003</v>
      </c>
      <c r="J7714" s="123"/>
      <c r="K7714" s="101"/>
      <c r="L7714" s="101"/>
      <c r="M7714" s="33">
        <v>8337</v>
      </c>
      <c r="N7714" s="101"/>
      <c r="O7714" s="101"/>
    </row>
    <row r="7715" spans="1:15" x14ac:dyDescent="0.2">
      <c r="A7715" s="94">
        <v>43786</v>
      </c>
      <c r="B7715" s="55"/>
      <c r="C7715" s="124"/>
      <c r="D7715" s="122"/>
      <c r="E7715" s="123"/>
      <c r="F7715" s="123"/>
      <c r="G7715" s="122"/>
      <c r="H7715" s="34">
        <v>39.268809738000002</v>
      </c>
      <c r="I7715" s="34">
        <v>654.91648240999996</v>
      </c>
      <c r="J7715" s="123"/>
      <c r="K7715" s="101"/>
      <c r="L7715" s="101"/>
      <c r="M7715" s="33">
        <v>8726</v>
      </c>
      <c r="N7715" s="101"/>
      <c r="O7715" s="101"/>
    </row>
    <row r="7716" spans="1:15" x14ac:dyDescent="0.2">
      <c r="A7716" s="94">
        <v>43786</v>
      </c>
      <c r="B7716" s="55"/>
      <c r="C7716" s="124"/>
      <c r="D7716" s="122"/>
      <c r="E7716" s="123"/>
      <c r="F7716" s="123"/>
      <c r="G7716" s="122"/>
      <c r="H7716" s="34">
        <v>41.693710649000003</v>
      </c>
      <c r="I7716" s="34">
        <v>695.35844094000004</v>
      </c>
      <c r="J7716" s="123"/>
      <c r="K7716" s="101"/>
      <c r="L7716" s="101"/>
      <c r="M7716" s="33">
        <v>9265</v>
      </c>
      <c r="N7716" s="101"/>
      <c r="O7716" s="101"/>
    </row>
    <row r="7717" spans="1:15" x14ac:dyDescent="0.2">
      <c r="A7717" s="94">
        <v>43786</v>
      </c>
      <c r="B7717" s="55"/>
      <c r="C7717" s="124"/>
      <c r="D7717" s="122"/>
      <c r="E7717" s="123"/>
      <c r="F7717" s="123"/>
      <c r="G7717" s="122"/>
      <c r="H7717" s="34">
        <v>45.266106358000002</v>
      </c>
      <c r="I7717" s="34">
        <v>754.93806271000005</v>
      </c>
      <c r="J7717" s="123"/>
      <c r="K7717" s="101"/>
      <c r="L7717" s="101"/>
      <c r="M7717" s="33">
        <v>10059</v>
      </c>
      <c r="N7717" s="101"/>
      <c r="O7717" s="101"/>
    </row>
    <row r="7718" spans="1:15" x14ac:dyDescent="0.2">
      <c r="A7718" s="94">
        <v>43786</v>
      </c>
      <c r="B7718" s="55"/>
      <c r="C7718" s="124"/>
      <c r="D7718" s="122"/>
      <c r="E7718" s="123"/>
      <c r="F7718" s="123"/>
      <c r="G7718" s="122"/>
      <c r="H7718" s="34">
        <v>50.495053327000001</v>
      </c>
      <c r="I7718" s="34">
        <v>842.14527826999995</v>
      </c>
      <c r="J7718" s="123"/>
      <c r="K7718" s="101"/>
      <c r="L7718" s="101"/>
      <c r="M7718" s="33">
        <v>11221</v>
      </c>
      <c r="N7718" s="101"/>
      <c r="O7718" s="101"/>
    </row>
    <row r="7719" spans="1:15" x14ac:dyDescent="0.2">
      <c r="A7719" s="94">
        <v>43786</v>
      </c>
      <c r="B7719" s="55"/>
      <c r="C7719" s="124"/>
      <c r="D7719" s="122"/>
      <c r="E7719" s="123"/>
      <c r="F7719" s="123"/>
      <c r="G7719" s="122"/>
      <c r="H7719" s="34">
        <v>51.866852041000001</v>
      </c>
      <c r="I7719" s="34">
        <v>865.02383237000004</v>
      </c>
      <c r="J7719" s="123"/>
      <c r="K7719" s="101"/>
      <c r="L7719" s="101"/>
      <c r="M7719" s="33">
        <v>11526</v>
      </c>
      <c r="N7719" s="101"/>
      <c r="O7719" s="101"/>
    </row>
    <row r="7720" spans="1:15" x14ac:dyDescent="0.2">
      <c r="A7720" s="94">
        <v>43786</v>
      </c>
      <c r="B7720" s="55"/>
      <c r="C7720" s="124"/>
      <c r="D7720" s="122"/>
      <c r="E7720" s="123"/>
      <c r="F7720" s="123"/>
      <c r="G7720" s="122"/>
      <c r="H7720" s="34">
        <v>50.567497005</v>
      </c>
      <c r="I7720" s="34">
        <v>843.35347781999997</v>
      </c>
      <c r="J7720" s="123"/>
      <c r="K7720" s="101"/>
      <c r="L7720" s="101"/>
      <c r="M7720" s="33">
        <v>11237</v>
      </c>
      <c r="N7720" s="101"/>
      <c r="O7720" s="101"/>
    </row>
    <row r="7721" spans="1:15" x14ac:dyDescent="0.2">
      <c r="A7721" s="94">
        <v>43786</v>
      </c>
      <c r="B7721" s="55"/>
      <c r="C7721" s="124"/>
      <c r="D7721" s="122"/>
      <c r="E7721" s="123"/>
      <c r="F7721" s="123"/>
      <c r="G7721" s="122"/>
      <c r="H7721" s="34">
        <v>48.766636073999997</v>
      </c>
      <c r="I7721" s="34">
        <v>813.31911940999998</v>
      </c>
      <c r="J7721" s="123"/>
      <c r="K7721" s="101"/>
      <c r="L7721" s="101"/>
      <c r="M7721" s="33">
        <v>10837</v>
      </c>
      <c r="N7721" s="101"/>
      <c r="O7721" s="101"/>
    </row>
    <row r="7722" spans="1:15" x14ac:dyDescent="0.2">
      <c r="A7722" s="94">
        <v>43786</v>
      </c>
      <c r="B7722" s="55"/>
      <c r="C7722" s="124"/>
      <c r="D7722" s="122"/>
      <c r="E7722" s="123"/>
      <c r="F7722" s="123"/>
      <c r="G7722" s="122"/>
      <c r="H7722" s="34">
        <v>46.405818901000004</v>
      </c>
      <c r="I7722" s="34">
        <v>773.94593522000002</v>
      </c>
      <c r="J7722" s="123"/>
      <c r="K7722" s="101"/>
      <c r="L7722" s="101"/>
      <c r="M7722" s="33">
        <v>10312</v>
      </c>
      <c r="N7722" s="101"/>
      <c r="O7722" s="101"/>
    </row>
    <row r="7723" spans="1:15" x14ac:dyDescent="0.2">
      <c r="A7723" s="94">
        <v>43786</v>
      </c>
      <c r="B7723" s="55"/>
      <c r="C7723" s="124"/>
      <c r="D7723" s="122"/>
      <c r="E7723" s="123"/>
      <c r="F7723" s="123"/>
      <c r="G7723" s="122"/>
      <c r="H7723" s="34">
        <v>43.416443506999997</v>
      </c>
      <c r="I7723" s="34">
        <v>724.08979671999998</v>
      </c>
      <c r="J7723" s="123"/>
      <c r="K7723" s="101"/>
      <c r="L7723" s="101"/>
      <c r="M7723" s="33">
        <v>9648</v>
      </c>
      <c r="N7723" s="101"/>
      <c r="O7723" s="101"/>
    </row>
    <row r="7724" spans="1:15" x14ac:dyDescent="0.2">
      <c r="A7724" s="94">
        <v>43786</v>
      </c>
      <c r="B7724" s="55"/>
      <c r="C7724" s="124"/>
      <c r="D7724" s="122"/>
      <c r="E7724" s="123"/>
      <c r="F7724" s="123"/>
      <c r="G7724" s="122"/>
      <c r="H7724" s="34">
        <v>40.617972565000002</v>
      </c>
      <c r="I7724" s="34">
        <v>677.41752022000003</v>
      </c>
      <c r="J7724" s="123"/>
      <c r="K7724" s="101"/>
      <c r="L7724" s="101"/>
      <c r="M7724" s="33">
        <v>9026</v>
      </c>
      <c r="N7724" s="101"/>
      <c r="O7724" s="101"/>
    </row>
    <row r="7725" spans="1:15" x14ac:dyDescent="0.2">
      <c r="A7725" s="94">
        <v>43787</v>
      </c>
      <c r="B7725" s="55"/>
      <c r="C7725" s="124"/>
      <c r="D7725" s="122"/>
      <c r="E7725" s="123"/>
      <c r="F7725" s="123"/>
      <c r="G7725" s="122"/>
      <c r="H7725" s="34">
        <v>38.580011038999999</v>
      </c>
      <c r="I7725" s="34">
        <v>643.42885077000005</v>
      </c>
      <c r="J7725" s="123"/>
      <c r="K7725" s="101"/>
      <c r="L7725" s="101"/>
      <c r="M7725" s="33">
        <v>8573</v>
      </c>
      <c r="N7725" s="101"/>
      <c r="O7725" s="101"/>
    </row>
    <row r="7726" spans="1:15" x14ac:dyDescent="0.2">
      <c r="A7726" s="94">
        <v>43787</v>
      </c>
      <c r="B7726" s="55"/>
      <c r="C7726" s="124"/>
      <c r="D7726" s="122"/>
      <c r="E7726" s="123"/>
      <c r="F7726" s="123"/>
      <c r="G7726" s="122"/>
      <c r="H7726" s="34">
        <v>37.306399542999998</v>
      </c>
      <c r="I7726" s="34">
        <v>622.18784127000004</v>
      </c>
      <c r="J7726" s="123"/>
      <c r="K7726" s="101"/>
      <c r="L7726" s="101"/>
      <c r="M7726" s="33">
        <v>8290</v>
      </c>
      <c r="N7726" s="101"/>
      <c r="O7726" s="101"/>
    </row>
    <row r="7727" spans="1:15" x14ac:dyDescent="0.2">
      <c r="A7727" s="94">
        <v>43787</v>
      </c>
      <c r="B7727" s="55"/>
      <c r="C7727" s="124"/>
      <c r="D7727" s="122"/>
      <c r="E7727" s="123"/>
      <c r="F7727" s="123"/>
      <c r="G7727" s="122"/>
      <c r="H7727" s="34">
        <v>36.641578535999997</v>
      </c>
      <c r="I7727" s="34">
        <v>611.10010425999997</v>
      </c>
      <c r="J7727" s="123"/>
      <c r="K7727" s="101"/>
      <c r="L7727" s="101"/>
      <c r="M7727" s="33">
        <v>8143</v>
      </c>
      <c r="N7727" s="101"/>
      <c r="O7727" s="101"/>
    </row>
    <row r="7728" spans="1:15" x14ac:dyDescent="0.2">
      <c r="A7728" s="94">
        <v>43787</v>
      </c>
      <c r="B7728" s="55"/>
      <c r="C7728" s="124"/>
      <c r="D7728" s="122"/>
      <c r="E7728" s="123"/>
      <c r="F7728" s="123"/>
      <c r="G7728" s="122"/>
      <c r="H7728" s="34">
        <v>36.644119605</v>
      </c>
      <c r="I7728" s="34">
        <v>611.14248364000002</v>
      </c>
      <c r="J7728" s="123"/>
      <c r="K7728" s="101"/>
      <c r="L7728" s="101"/>
      <c r="M7728" s="33">
        <v>8143</v>
      </c>
      <c r="N7728" s="101"/>
      <c r="O7728" s="101"/>
    </row>
    <row r="7729" spans="1:15" x14ac:dyDescent="0.2">
      <c r="A7729" s="94">
        <v>43787</v>
      </c>
      <c r="B7729" s="55"/>
      <c r="C7729" s="124"/>
      <c r="D7729" s="122"/>
      <c r="E7729" s="123"/>
      <c r="F7729" s="123"/>
      <c r="G7729" s="122"/>
      <c r="H7729" s="34">
        <v>38.003657777999997</v>
      </c>
      <c r="I7729" s="34">
        <v>633.81655917</v>
      </c>
      <c r="J7729" s="123"/>
      <c r="K7729" s="101"/>
      <c r="L7729" s="101"/>
      <c r="M7729" s="33">
        <v>8445</v>
      </c>
      <c r="N7729" s="101"/>
      <c r="O7729" s="101"/>
    </row>
    <row r="7730" spans="1:15" x14ac:dyDescent="0.2">
      <c r="A7730" s="94">
        <v>43787</v>
      </c>
      <c r="B7730" s="55"/>
      <c r="C7730" s="124"/>
      <c r="D7730" s="122"/>
      <c r="E7730" s="123"/>
      <c r="F7730" s="123"/>
      <c r="G7730" s="122"/>
      <c r="H7730" s="34">
        <v>41.313672920000002</v>
      </c>
      <c r="I7730" s="34">
        <v>689.02025614000001</v>
      </c>
      <c r="J7730" s="123"/>
      <c r="K7730" s="101"/>
      <c r="L7730" s="101"/>
      <c r="M7730" s="33">
        <v>9181</v>
      </c>
      <c r="N7730" s="101"/>
      <c r="O7730" s="101"/>
    </row>
    <row r="7731" spans="1:15" x14ac:dyDescent="0.2">
      <c r="A7731" s="94">
        <v>43787</v>
      </c>
      <c r="B7731" s="55"/>
      <c r="C7731" s="124"/>
      <c r="D7731" s="122"/>
      <c r="E7731" s="123"/>
      <c r="F7731" s="123"/>
      <c r="G7731" s="122"/>
      <c r="H7731" s="34">
        <v>45.165084092999997</v>
      </c>
      <c r="I7731" s="34">
        <v>753.25323581999999</v>
      </c>
      <c r="J7731" s="123"/>
      <c r="K7731" s="101"/>
      <c r="L7731" s="101"/>
      <c r="M7731" s="33">
        <v>10037</v>
      </c>
      <c r="N7731" s="101"/>
      <c r="O7731" s="101"/>
    </row>
    <row r="7732" spans="1:15" x14ac:dyDescent="0.2">
      <c r="A7732" s="94">
        <v>43787</v>
      </c>
      <c r="B7732" s="55"/>
      <c r="C7732" s="124"/>
      <c r="D7732" s="122"/>
      <c r="E7732" s="123"/>
      <c r="F7732" s="123"/>
      <c r="G7732" s="122"/>
      <c r="H7732" s="34">
        <v>46.30538774</v>
      </c>
      <c r="I7732" s="34">
        <v>772.27096662999998</v>
      </c>
      <c r="J7732" s="123"/>
      <c r="K7732" s="101"/>
      <c r="L7732" s="101"/>
      <c r="M7732" s="33">
        <v>10290</v>
      </c>
      <c r="N7732" s="101"/>
      <c r="O7732" s="101"/>
    </row>
    <row r="7733" spans="1:15" x14ac:dyDescent="0.2">
      <c r="A7733" s="94">
        <v>43787</v>
      </c>
      <c r="B7733" s="55"/>
      <c r="C7733" s="124"/>
      <c r="D7733" s="122"/>
      <c r="E7733" s="123"/>
      <c r="F7733" s="123"/>
      <c r="G7733" s="122"/>
      <c r="H7733" s="34">
        <v>46.224027014999997</v>
      </c>
      <c r="I7733" s="34">
        <v>770.91405053999995</v>
      </c>
      <c r="J7733" s="123"/>
      <c r="K7733" s="101"/>
      <c r="L7733" s="101"/>
      <c r="M7733" s="33">
        <v>10272</v>
      </c>
      <c r="N7733" s="101"/>
      <c r="O7733" s="101"/>
    </row>
    <row r="7734" spans="1:15" x14ac:dyDescent="0.2">
      <c r="A7734" s="94">
        <v>43787</v>
      </c>
      <c r="B7734" s="55"/>
      <c r="C7734" s="124"/>
      <c r="D7734" s="122"/>
      <c r="E7734" s="123"/>
      <c r="F7734" s="123"/>
      <c r="G7734" s="122"/>
      <c r="H7734" s="34">
        <v>45.800279136999997</v>
      </c>
      <c r="I7734" s="34">
        <v>763.84687759999997</v>
      </c>
      <c r="J7734" s="123"/>
      <c r="K7734" s="101"/>
      <c r="L7734" s="101"/>
      <c r="M7734" s="33">
        <v>10178</v>
      </c>
      <c r="N7734" s="101"/>
      <c r="O7734" s="101"/>
    </row>
    <row r="7735" spans="1:15" x14ac:dyDescent="0.2">
      <c r="A7735" s="94">
        <v>43787</v>
      </c>
      <c r="B7735" s="55"/>
      <c r="C7735" s="124"/>
      <c r="D7735" s="122"/>
      <c r="E7735" s="123"/>
      <c r="F7735" s="123"/>
      <c r="G7735" s="122"/>
      <c r="H7735" s="34">
        <v>45.529243502</v>
      </c>
      <c r="I7735" s="34">
        <v>759.32660552000004</v>
      </c>
      <c r="J7735" s="123"/>
      <c r="K7735" s="101"/>
      <c r="L7735" s="101"/>
      <c r="M7735" s="33">
        <v>10118</v>
      </c>
      <c r="N7735" s="101"/>
      <c r="O7735" s="101"/>
    </row>
    <row r="7736" spans="1:15" x14ac:dyDescent="0.2">
      <c r="A7736" s="94">
        <v>43787</v>
      </c>
      <c r="B7736" s="55"/>
      <c r="C7736" s="124"/>
      <c r="D7736" s="122"/>
      <c r="E7736" s="123"/>
      <c r="F7736" s="123"/>
      <c r="G7736" s="122"/>
      <c r="H7736" s="34">
        <v>45.383180123999999</v>
      </c>
      <c r="I7736" s="34">
        <v>756.89059296000005</v>
      </c>
      <c r="J7736" s="123"/>
      <c r="K7736" s="101"/>
      <c r="L7736" s="101"/>
      <c r="M7736" s="33">
        <v>10085</v>
      </c>
      <c r="N7736" s="101"/>
      <c r="O7736" s="101"/>
    </row>
    <row r="7737" spans="1:15" x14ac:dyDescent="0.2">
      <c r="A7737" s="94">
        <v>43787</v>
      </c>
      <c r="B7737" s="55"/>
      <c r="C7737" s="124"/>
      <c r="D7737" s="122"/>
      <c r="E7737" s="123"/>
      <c r="F7737" s="123"/>
      <c r="G7737" s="122"/>
      <c r="H7737" s="34">
        <v>45.643819032000003</v>
      </c>
      <c r="I7737" s="34">
        <v>761.23747074000005</v>
      </c>
      <c r="J7737" s="123"/>
      <c r="K7737" s="101"/>
      <c r="L7737" s="101"/>
      <c r="M7737" s="33">
        <v>10143</v>
      </c>
      <c r="N7737" s="101"/>
      <c r="O7737" s="101"/>
    </row>
    <row r="7738" spans="1:15" x14ac:dyDescent="0.2">
      <c r="A7738" s="94">
        <v>43787</v>
      </c>
      <c r="B7738" s="55"/>
      <c r="C7738" s="124"/>
      <c r="D7738" s="122"/>
      <c r="E7738" s="123"/>
      <c r="F7738" s="123"/>
      <c r="G7738" s="122"/>
      <c r="H7738" s="34">
        <v>46.582434096999997</v>
      </c>
      <c r="I7738" s="34">
        <v>776.89148422000005</v>
      </c>
      <c r="J7738" s="123"/>
      <c r="K7738" s="101"/>
      <c r="L7738" s="101"/>
      <c r="M7738" s="33">
        <v>10352</v>
      </c>
      <c r="N7738" s="101"/>
      <c r="O7738" s="101"/>
    </row>
    <row r="7739" spans="1:15" x14ac:dyDescent="0.2">
      <c r="A7739" s="94">
        <v>43787</v>
      </c>
      <c r="B7739" s="55"/>
      <c r="C7739" s="124"/>
      <c r="D7739" s="122"/>
      <c r="E7739" s="123"/>
      <c r="F7739" s="123"/>
      <c r="G7739" s="122"/>
      <c r="H7739" s="34">
        <v>47.982243595</v>
      </c>
      <c r="I7739" s="34">
        <v>800.23719595</v>
      </c>
      <c r="J7739" s="123"/>
      <c r="K7739" s="101"/>
      <c r="L7739" s="101"/>
      <c r="M7739" s="33">
        <v>10663</v>
      </c>
      <c r="N7739" s="101"/>
      <c r="O7739" s="101"/>
    </row>
    <row r="7740" spans="1:15" x14ac:dyDescent="0.2">
      <c r="A7740" s="94">
        <v>43787</v>
      </c>
      <c r="B7740" s="55"/>
      <c r="C7740" s="124"/>
      <c r="D7740" s="122"/>
      <c r="E7740" s="123"/>
      <c r="F7740" s="123"/>
      <c r="G7740" s="122"/>
      <c r="H7740" s="34">
        <v>49.938939842000003</v>
      </c>
      <c r="I7740" s="34">
        <v>832.87054114</v>
      </c>
      <c r="J7740" s="123"/>
      <c r="K7740" s="101"/>
      <c r="L7740" s="101"/>
      <c r="M7740" s="33">
        <v>11098</v>
      </c>
      <c r="N7740" s="101"/>
      <c r="O7740" s="101"/>
    </row>
    <row r="7741" spans="1:15" x14ac:dyDescent="0.2">
      <c r="A7741" s="94">
        <v>43787</v>
      </c>
      <c r="B7741" s="55"/>
      <c r="C7741" s="124"/>
      <c r="D7741" s="122"/>
      <c r="E7741" s="123"/>
      <c r="F7741" s="123"/>
      <c r="G7741" s="122"/>
      <c r="H7741" s="34">
        <v>52.997031585000002</v>
      </c>
      <c r="I7741" s="34">
        <v>883.87271565000003</v>
      </c>
      <c r="J7741" s="123"/>
      <c r="K7741" s="101"/>
      <c r="L7741" s="101"/>
      <c r="M7741" s="33">
        <v>11777</v>
      </c>
      <c r="N7741" s="101"/>
      <c r="O7741" s="101"/>
    </row>
    <row r="7742" spans="1:15" x14ac:dyDescent="0.2">
      <c r="A7742" s="94">
        <v>43787</v>
      </c>
      <c r="B7742" s="55"/>
      <c r="C7742" s="124"/>
      <c r="D7742" s="122"/>
      <c r="E7742" s="123"/>
      <c r="F7742" s="123"/>
      <c r="G7742" s="122"/>
      <c r="H7742" s="34">
        <v>57.448998996999997</v>
      </c>
      <c r="I7742" s="34">
        <v>958.12163883000005</v>
      </c>
      <c r="J7742" s="123"/>
      <c r="K7742" s="101"/>
      <c r="L7742" s="101"/>
      <c r="M7742" s="33">
        <v>12766</v>
      </c>
      <c r="N7742" s="101"/>
      <c r="O7742" s="101"/>
    </row>
    <row r="7743" spans="1:15" x14ac:dyDescent="0.2">
      <c r="A7743" s="94">
        <v>43787</v>
      </c>
      <c r="B7743" s="55"/>
      <c r="C7743" s="124"/>
      <c r="D7743" s="122"/>
      <c r="E7743" s="123"/>
      <c r="F7743" s="123"/>
      <c r="G7743" s="122"/>
      <c r="H7743" s="34">
        <v>57.737766010000001</v>
      </c>
      <c r="I7743" s="34">
        <v>962.93763090000004</v>
      </c>
      <c r="J7743" s="123"/>
      <c r="K7743" s="101"/>
      <c r="L7743" s="101"/>
      <c r="M7743" s="33">
        <v>12831</v>
      </c>
      <c r="N7743" s="101"/>
      <c r="O7743" s="101"/>
    </row>
    <row r="7744" spans="1:15" x14ac:dyDescent="0.2">
      <c r="A7744" s="94">
        <v>43787</v>
      </c>
      <c r="B7744" s="55"/>
      <c r="C7744" s="124"/>
      <c r="D7744" s="122"/>
      <c r="E7744" s="123"/>
      <c r="F7744" s="123"/>
      <c r="G7744" s="122"/>
      <c r="H7744" s="34">
        <v>55.969779568</v>
      </c>
      <c r="I7744" s="34">
        <v>933.45154591000005</v>
      </c>
      <c r="J7744" s="123"/>
      <c r="K7744" s="101"/>
      <c r="L7744" s="101"/>
      <c r="M7744" s="33">
        <v>12438</v>
      </c>
      <c r="N7744" s="101"/>
      <c r="O7744" s="101"/>
    </row>
    <row r="7745" spans="1:15" x14ac:dyDescent="0.2">
      <c r="A7745" s="94">
        <v>43787</v>
      </c>
      <c r="B7745" s="55"/>
      <c r="C7745" s="124"/>
      <c r="D7745" s="122"/>
      <c r="E7745" s="123"/>
      <c r="F7745" s="123"/>
      <c r="G7745" s="122"/>
      <c r="H7745" s="34">
        <v>53.667255818999998</v>
      </c>
      <c r="I7745" s="34">
        <v>895.05056649999995</v>
      </c>
      <c r="J7745" s="123"/>
      <c r="K7745" s="101"/>
      <c r="L7745" s="101"/>
      <c r="M7745" s="33">
        <v>11926</v>
      </c>
      <c r="N7745" s="101"/>
      <c r="O7745" s="101"/>
    </row>
    <row r="7746" spans="1:15" x14ac:dyDescent="0.2">
      <c r="A7746" s="94">
        <v>43787</v>
      </c>
      <c r="B7746" s="55"/>
      <c r="C7746" s="124"/>
      <c r="D7746" s="122"/>
      <c r="E7746" s="123"/>
      <c r="F7746" s="123"/>
      <c r="G7746" s="122"/>
      <c r="H7746" s="34">
        <v>50.736487443999998</v>
      </c>
      <c r="I7746" s="34">
        <v>846.17186280999999</v>
      </c>
      <c r="J7746" s="123"/>
      <c r="K7746" s="101"/>
      <c r="L7746" s="101"/>
      <c r="M7746" s="33">
        <v>11275</v>
      </c>
      <c r="N7746" s="101"/>
      <c r="O7746" s="101"/>
    </row>
    <row r="7747" spans="1:15" x14ac:dyDescent="0.2">
      <c r="A7747" s="94">
        <v>43787</v>
      </c>
      <c r="B7747" s="55"/>
      <c r="C7747" s="124"/>
      <c r="D7747" s="122"/>
      <c r="E7747" s="123"/>
      <c r="F7747" s="123"/>
      <c r="G7747" s="122"/>
      <c r="H7747" s="34">
        <v>46.849960883000001</v>
      </c>
      <c r="I7747" s="34">
        <v>781.35323650999999</v>
      </c>
      <c r="J7747" s="123"/>
      <c r="K7747" s="101"/>
      <c r="L7747" s="101"/>
      <c r="M7747" s="33">
        <v>10411</v>
      </c>
      <c r="N7747" s="101"/>
      <c r="O7747" s="101"/>
    </row>
    <row r="7748" spans="1:15" x14ac:dyDescent="0.2">
      <c r="A7748" s="94">
        <v>43787</v>
      </c>
      <c r="B7748" s="55"/>
      <c r="C7748" s="124"/>
      <c r="D7748" s="122"/>
      <c r="E7748" s="123"/>
      <c r="F7748" s="123"/>
      <c r="G7748" s="122"/>
      <c r="H7748" s="34">
        <v>43.500595331</v>
      </c>
      <c r="I7748" s="34">
        <v>725.49326212999995</v>
      </c>
      <c r="J7748" s="123"/>
      <c r="K7748" s="101"/>
      <c r="L7748" s="101"/>
      <c r="M7748" s="33">
        <v>9667</v>
      </c>
      <c r="N7748" s="101"/>
      <c r="O7748" s="101"/>
    </row>
    <row r="7749" spans="1:15" x14ac:dyDescent="0.2">
      <c r="A7749" s="94">
        <v>43788</v>
      </c>
      <c r="B7749" s="55"/>
      <c r="C7749" s="124"/>
      <c r="D7749" s="122"/>
      <c r="E7749" s="123"/>
      <c r="F7749" s="123"/>
      <c r="G7749" s="122"/>
      <c r="H7749" s="34">
        <v>41.264160271000002</v>
      </c>
      <c r="I7749" s="34">
        <v>688.19449519</v>
      </c>
      <c r="J7749" s="123"/>
      <c r="K7749" s="101"/>
      <c r="L7749" s="101"/>
      <c r="M7749" s="33">
        <v>9170</v>
      </c>
      <c r="N7749" s="101"/>
      <c r="O7749" s="101"/>
    </row>
    <row r="7750" spans="1:15" x14ac:dyDescent="0.2">
      <c r="A7750" s="94">
        <v>43788</v>
      </c>
      <c r="B7750" s="55"/>
      <c r="C7750" s="124"/>
      <c r="D7750" s="122"/>
      <c r="E7750" s="123"/>
      <c r="F7750" s="123"/>
      <c r="G7750" s="122"/>
      <c r="H7750" s="34">
        <v>39.746669482000001</v>
      </c>
      <c r="I7750" s="34">
        <v>662.88612103000003</v>
      </c>
      <c r="J7750" s="123"/>
      <c r="K7750" s="101"/>
      <c r="L7750" s="101"/>
      <c r="M7750" s="33">
        <v>8833</v>
      </c>
      <c r="N7750" s="101"/>
      <c r="O7750" s="101"/>
    </row>
    <row r="7751" spans="1:15" x14ac:dyDescent="0.2">
      <c r="A7751" s="94">
        <v>43788</v>
      </c>
      <c r="B7751" s="55"/>
      <c r="C7751" s="124"/>
      <c r="D7751" s="122"/>
      <c r="E7751" s="123"/>
      <c r="F7751" s="123"/>
      <c r="G7751" s="122"/>
      <c r="H7751" s="34">
        <v>38.798751340000003</v>
      </c>
      <c r="I7751" s="34">
        <v>647.07695290000004</v>
      </c>
      <c r="J7751" s="123"/>
      <c r="K7751" s="101"/>
      <c r="L7751" s="101"/>
      <c r="M7751" s="33">
        <v>8622</v>
      </c>
      <c r="N7751" s="101"/>
      <c r="O7751" s="101"/>
    </row>
    <row r="7752" spans="1:15" x14ac:dyDescent="0.2">
      <c r="A7752" s="94">
        <v>43788</v>
      </c>
      <c r="B7752" s="55"/>
      <c r="C7752" s="124"/>
      <c r="D7752" s="122"/>
      <c r="E7752" s="123"/>
      <c r="F7752" s="123"/>
      <c r="G7752" s="122"/>
      <c r="H7752" s="34">
        <v>38.538702671999999</v>
      </c>
      <c r="I7752" s="34">
        <v>642.73991900999999</v>
      </c>
      <c r="J7752" s="123"/>
      <c r="K7752" s="101"/>
      <c r="L7752" s="101"/>
      <c r="M7752" s="33">
        <v>8564</v>
      </c>
      <c r="N7752" s="101"/>
      <c r="O7752" s="101"/>
    </row>
    <row r="7753" spans="1:15" x14ac:dyDescent="0.2">
      <c r="A7753" s="94">
        <v>43788</v>
      </c>
      <c r="B7753" s="55"/>
      <c r="C7753" s="124"/>
      <c r="D7753" s="122"/>
      <c r="E7753" s="123"/>
      <c r="F7753" s="123"/>
      <c r="G7753" s="122"/>
      <c r="H7753" s="34">
        <v>39.656488248999999</v>
      </c>
      <c r="I7753" s="34">
        <v>661.38209846999996</v>
      </c>
      <c r="J7753" s="123"/>
      <c r="K7753" s="101"/>
      <c r="L7753" s="101"/>
      <c r="M7753" s="33">
        <v>8813</v>
      </c>
      <c r="N7753" s="101"/>
      <c r="O7753" s="101"/>
    </row>
    <row r="7754" spans="1:15" x14ac:dyDescent="0.2">
      <c r="A7754" s="94">
        <v>43788</v>
      </c>
      <c r="B7754" s="55"/>
      <c r="C7754" s="124"/>
      <c r="D7754" s="122"/>
      <c r="E7754" s="123"/>
      <c r="F7754" s="123"/>
      <c r="G7754" s="122"/>
      <c r="H7754" s="34">
        <v>42.789528883999999</v>
      </c>
      <c r="I7754" s="34">
        <v>713.63425394000001</v>
      </c>
      <c r="J7754" s="123"/>
      <c r="K7754" s="101"/>
      <c r="L7754" s="101"/>
      <c r="M7754" s="33">
        <v>9509</v>
      </c>
      <c r="N7754" s="101"/>
      <c r="O7754" s="101"/>
    </row>
    <row r="7755" spans="1:15" x14ac:dyDescent="0.2">
      <c r="A7755" s="94">
        <v>43788</v>
      </c>
      <c r="B7755" s="55"/>
      <c r="C7755" s="124"/>
      <c r="D7755" s="122"/>
      <c r="E7755" s="123"/>
      <c r="F7755" s="123"/>
      <c r="G7755" s="122"/>
      <c r="H7755" s="34">
        <v>46.740054000999997</v>
      </c>
      <c r="I7755" s="34">
        <v>779.52023396000004</v>
      </c>
      <c r="J7755" s="123"/>
      <c r="K7755" s="101"/>
      <c r="L7755" s="101"/>
      <c r="M7755" s="33">
        <v>10387</v>
      </c>
      <c r="N7755" s="101"/>
      <c r="O7755" s="101"/>
    </row>
    <row r="7756" spans="1:15" x14ac:dyDescent="0.2">
      <c r="A7756" s="94">
        <v>43788</v>
      </c>
      <c r="B7756" s="55"/>
      <c r="C7756" s="124"/>
      <c r="D7756" s="122"/>
      <c r="E7756" s="123"/>
      <c r="F7756" s="123"/>
      <c r="G7756" s="122"/>
      <c r="H7756" s="34">
        <v>47.955064290999999</v>
      </c>
      <c r="I7756" s="34">
        <v>799.78390557</v>
      </c>
      <c r="J7756" s="123"/>
      <c r="K7756" s="101"/>
      <c r="L7756" s="101"/>
      <c r="M7756" s="33">
        <v>10657</v>
      </c>
      <c r="N7756" s="101"/>
      <c r="O7756" s="101"/>
    </row>
    <row r="7757" spans="1:15" x14ac:dyDescent="0.2">
      <c r="A7757" s="94">
        <v>43788</v>
      </c>
      <c r="B7757" s="55"/>
      <c r="C7757" s="124"/>
      <c r="D7757" s="122"/>
      <c r="E7757" s="123"/>
      <c r="F7757" s="123"/>
      <c r="G7757" s="122"/>
      <c r="H7757" s="34">
        <v>47.672609778000002</v>
      </c>
      <c r="I7757" s="34">
        <v>795.07319196000003</v>
      </c>
      <c r="J7757" s="123"/>
      <c r="K7757" s="101"/>
      <c r="L7757" s="101"/>
      <c r="M7757" s="33">
        <v>10594</v>
      </c>
      <c r="N7757" s="101"/>
      <c r="O7757" s="101"/>
    </row>
    <row r="7758" spans="1:15" x14ac:dyDescent="0.2">
      <c r="A7758" s="94">
        <v>43788</v>
      </c>
      <c r="B7758" s="55"/>
      <c r="C7758" s="124"/>
      <c r="D7758" s="122"/>
      <c r="E7758" s="123"/>
      <c r="F7758" s="123"/>
      <c r="G7758" s="122"/>
      <c r="H7758" s="34">
        <v>47.054268968000002</v>
      </c>
      <c r="I7758" s="34">
        <v>784.76064135000001</v>
      </c>
      <c r="J7758" s="123"/>
      <c r="K7758" s="101"/>
      <c r="L7758" s="101"/>
      <c r="M7758" s="33">
        <v>10457</v>
      </c>
      <c r="N7758" s="101"/>
      <c r="O7758" s="101"/>
    </row>
    <row r="7759" spans="1:15" x14ac:dyDescent="0.2">
      <c r="A7759" s="94">
        <v>43788</v>
      </c>
      <c r="B7759" s="55"/>
      <c r="C7759" s="124"/>
      <c r="D7759" s="122"/>
      <c r="E7759" s="123"/>
      <c r="F7759" s="123"/>
      <c r="G7759" s="122"/>
      <c r="H7759" s="34">
        <v>46.232967348000003</v>
      </c>
      <c r="I7759" s="34">
        <v>771.06315543999995</v>
      </c>
      <c r="J7759" s="123"/>
      <c r="K7759" s="101"/>
      <c r="L7759" s="101"/>
      <c r="M7759" s="33">
        <v>10274</v>
      </c>
      <c r="N7759" s="101"/>
      <c r="O7759" s="101"/>
    </row>
    <row r="7760" spans="1:15" x14ac:dyDescent="0.2">
      <c r="A7760" s="94">
        <v>43788</v>
      </c>
      <c r="B7760" s="55"/>
      <c r="C7760" s="124"/>
      <c r="D7760" s="122"/>
      <c r="E7760" s="123"/>
      <c r="F7760" s="123"/>
      <c r="G7760" s="122"/>
      <c r="H7760" s="34">
        <v>45.615790355000001</v>
      </c>
      <c r="I7760" s="34">
        <v>760.77001470000005</v>
      </c>
      <c r="J7760" s="123"/>
      <c r="K7760" s="101"/>
      <c r="L7760" s="101"/>
      <c r="M7760" s="33">
        <v>10137</v>
      </c>
      <c r="N7760" s="101"/>
      <c r="O7760" s="101"/>
    </row>
    <row r="7761" spans="1:15" x14ac:dyDescent="0.2">
      <c r="A7761" s="94">
        <v>43788</v>
      </c>
      <c r="B7761" s="55"/>
      <c r="C7761" s="124"/>
      <c r="D7761" s="122"/>
      <c r="E7761" s="123"/>
      <c r="F7761" s="123"/>
      <c r="G7761" s="122"/>
      <c r="H7761" s="34">
        <v>45.309102535999997</v>
      </c>
      <c r="I7761" s="34">
        <v>755.65514341000005</v>
      </c>
      <c r="J7761" s="123"/>
      <c r="K7761" s="101"/>
      <c r="L7761" s="101"/>
      <c r="M7761" s="33">
        <v>10069</v>
      </c>
      <c r="N7761" s="101"/>
      <c r="O7761" s="101"/>
    </row>
    <row r="7762" spans="1:15" x14ac:dyDescent="0.2">
      <c r="A7762" s="94">
        <v>43788</v>
      </c>
      <c r="B7762" s="55"/>
      <c r="C7762" s="124"/>
      <c r="D7762" s="122"/>
      <c r="E7762" s="123"/>
      <c r="F7762" s="123"/>
      <c r="G7762" s="122"/>
      <c r="H7762" s="34">
        <v>46.047251340000003</v>
      </c>
      <c r="I7762" s="34">
        <v>767.96582512999998</v>
      </c>
      <c r="J7762" s="123"/>
      <c r="K7762" s="101"/>
      <c r="L7762" s="101"/>
      <c r="M7762" s="33">
        <v>10233</v>
      </c>
      <c r="N7762" s="101"/>
      <c r="O7762" s="101"/>
    </row>
    <row r="7763" spans="1:15" x14ac:dyDescent="0.2">
      <c r="A7763" s="94">
        <v>43788</v>
      </c>
      <c r="B7763" s="55"/>
      <c r="C7763" s="124"/>
      <c r="D7763" s="122"/>
      <c r="E7763" s="123"/>
      <c r="F7763" s="123"/>
      <c r="G7763" s="122"/>
      <c r="H7763" s="34">
        <v>47.110075860000002</v>
      </c>
      <c r="I7763" s="34">
        <v>785.69137628999999</v>
      </c>
      <c r="J7763" s="123"/>
      <c r="K7763" s="101"/>
      <c r="L7763" s="101"/>
      <c r="M7763" s="33">
        <v>10469</v>
      </c>
      <c r="N7763" s="101"/>
      <c r="O7763" s="101"/>
    </row>
    <row r="7764" spans="1:15" x14ac:dyDescent="0.2">
      <c r="A7764" s="94">
        <v>43788</v>
      </c>
      <c r="B7764" s="55"/>
      <c r="C7764" s="124"/>
      <c r="D7764" s="122"/>
      <c r="E7764" s="123"/>
      <c r="F7764" s="123"/>
      <c r="G7764" s="122"/>
      <c r="H7764" s="34">
        <v>48.918633167000003</v>
      </c>
      <c r="I7764" s="34">
        <v>815.85409316000005</v>
      </c>
      <c r="J7764" s="123"/>
      <c r="K7764" s="101"/>
      <c r="L7764" s="101"/>
      <c r="M7764" s="33">
        <v>10871</v>
      </c>
      <c r="N7764" s="101"/>
      <c r="O7764" s="101"/>
    </row>
    <row r="7765" spans="1:15" x14ac:dyDescent="0.2">
      <c r="A7765" s="94">
        <v>43788</v>
      </c>
      <c r="B7765" s="55"/>
      <c r="C7765" s="124"/>
      <c r="D7765" s="122"/>
      <c r="E7765" s="123"/>
      <c r="F7765" s="123"/>
      <c r="G7765" s="122"/>
      <c r="H7765" s="34">
        <v>52.351499064000002</v>
      </c>
      <c r="I7765" s="34">
        <v>873.10666772000002</v>
      </c>
      <c r="J7765" s="123"/>
      <c r="K7765" s="101"/>
      <c r="L7765" s="101"/>
      <c r="M7765" s="33">
        <v>11634</v>
      </c>
      <c r="N7765" s="101"/>
      <c r="O7765" s="101"/>
    </row>
    <row r="7766" spans="1:15" x14ac:dyDescent="0.2">
      <c r="A7766" s="94">
        <v>43788</v>
      </c>
      <c r="B7766" s="55"/>
      <c r="C7766" s="124"/>
      <c r="D7766" s="122"/>
      <c r="E7766" s="123"/>
      <c r="F7766" s="123"/>
      <c r="G7766" s="122"/>
      <c r="H7766" s="34">
        <v>57.428309282999997</v>
      </c>
      <c r="I7766" s="34">
        <v>957.77658037000003</v>
      </c>
      <c r="J7766" s="123"/>
      <c r="K7766" s="101"/>
      <c r="L7766" s="101"/>
      <c r="M7766" s="33">
        <v>12762</v>
      </c>
      <c r="N7766" s="101"/>
      <c r="O7766" s="101"/>
    </row>
    <row r="7767" spans="1:15" x14ac:dyDescent="0.2">
      <c r="A7767" s="94">
        <v>43788</v>
      </c>
      <c r="B7767" s="55"/>
      <c r="C7767" s="124"/>
      <c r="D7767" s="122"/>
      <c r="E7767" s="123"/>
      <c r="F7767" s="123"/>
      <c r="G7767" s="122"/>
      <c r="H7767" s="34">
        <v>58.209731601999998</v>
      </c>
      <c r="I7767" s="34">
        <v>970.80896815999995</v>
      </c>
      <c r="J7767" s="123"/>
      <c r="K7767" s="101"/>
      <c r="L7767" s="101"/>
      <c r="M7767" s="33">
        <v>12935</v>
      </c>
      <c r="N7767" s="101"/>
      <c r="O7767" s="101"/>
    </row>
    <row r="7768" spans="1:15" x14ac:dyDescent="0.2">
      <c r="A7768" s="94">
        <v>43788</v>
      </c>
      <c r="B7768" s="55"/>
      <c r="C7768" s="124"/>
      <c r="D7768" s="122"/>
      <c r="E7768" s="123"/>
      <c r="F7768" s="123"/>
      <c r="G7768" s="122"/>
      <c r="H7768" s="34">
        <v>56.601903685000003</v>
      </c>
      <c r="I7768" s="34">
        <v>943.99397146000001</v>
      </c>
      <c r="J7768" s="123"/>
      <c r="K7768" s="101"/>
      <c r="L7768" s="101"/>
      <c r="M7768" s="33">
        <v>12578</v>
      </c>
      <c r="N7768" s="101"/>
      <c r="O7768" s="101"/>
    </row>
    <row r="7769" spans="1:15" x14ac:dyDescent="0.2">
      <c r="A7769" s="94">
        <v>43788</v>
      </c>
      <c r="B7769" s="55"/>
      <c r="C7769" s="124"/>
      <c r="D7769" s="122"/>
      <c r="E7769" s="123"/>
      <c r="F7769" s="123"/>
      <c r="G7769" s="122"/>
      <c r="H7769" s="34">
        <v>54.441950837999997</v>
      </c>
      <c r="I7769" s="34">
        <v>907.97075787000006</v>
      </c>
      <c r="J7769" s="123"/>
      <c r="K7769" s="101"/>
      <c r="L7769" s="101"/>
      <c r="M7769" s="33">
        <v>12098</v>
      </c>
      <c r="N7769" s="101"/>
      <c r="O7769" s="101"/>
    </row>
    <row r="7770" spans="1:15" x14ac:dyDescent="0.2">
      <c r="A7770" s="94">
        <v>43788</v>
      </c>
      <c r="B7770" s="55"/>
      <c r="C7770" s="124"/>
      <c r="D7770" s="122"/>
      <c r="E7770" s="123"/>
      <c r="F7770" s="123"/>
      <c r="G7770" s="122"/>
      <c r="H7770" s="34">
        <v>51.608162094999997</v>
      </c>
      <c r="I7770" s="34">
        <v>860.70945895</v>
      </c>
      <c r="J7770" s="123"/>
      <c r="K7770" s="101"/>
      <c r="L7770" s="101"/>
      <c r="M7770" s="33">
        <v>11468</v>
      </c>
      <c r="N7770" s="101"/>
      <c r="O7770" s="101"/>
    </row>
    <row r="7771" spans="1:15" x14ac:dyDescent="0.2">
      <c r="A7771" s="94">
        <v>43788</v>
      </c>
      <c r="B7771" s="55"/>
      <c r="C7771" s="124"/>
      <c r="D7771" s="122"/>
      <c r="E7771" s="123"/>
      <c r="F7771" s="123"/>
      <c r="G7771" s="122"/>
      <c r="H7771" s="34">
        <v>47.825481273000001</v>
      </c>
      <c r="I7771" s="34">
        <v>797.62274878000005</v>
      </c>
      <c r="J7771" s="123"/>
      <c r="K7771" s="101"/>
      <c r="L7771" s="101"/>
      <c r="M7771" s="33">
        <v>10628</v>
      </c>
      <c r="N7771" s="101"/>
      <c r="O7771" s="101"/>
    </row>
    <row r="7772" spans="1:15" x14ac:dyDescent="0.2">
      <c r="A7772" s="94">
        <v>43788</v>
      </c>
      <c r="B7772" s="55"/>
      <c r="C7772" s="124"/>
      <c r="D7772" s="122"/>
      <c r="E7772" s="123"/>
      <c r="F7772" s="123"/>
      <c r="G7772" s="122"/>
      <c r="H7772" s="34">
        <v>44.472305966999997</v>
      </c>
      <c r="I7772" s="34">
        <v>741.69923617999996</v>
      </c>
      <c r="J7772" s="123"/>
      <c r="K7772" s="101"/>
      <c r="L7772" s="101"/>
      <c r="M7772" s="33">
        <v>9883</v>
      </c>
      <c r="N7772" s="101"/>
      <c r="O7772" s="101"/>
    </row>
    <row r="7773" spans="1:15" x14ac:dyDescent="0.2">
      <c r="A7773" s="94">
        <v>43789</v>
      </c>
      <c r="B7773" s="55"/>
      <c r="C7773" s="124"/>
      <c r="D7773" s="122"/>
      <c r="E7773" s="123"/>
      <c r="F7773" s="123"/>
      <c r="G7773" s="122"/>
      <c r="H7773" s="34">
        <v>40.902099124999999</v>
      </c>
      <c r="I7773" s="34">
        <v>682.15611984999998</v>
      </c>
      <c r="J7773" s="123"/>
      <c r="K7773" s="101"/>
      <c r="L7773" s="101"/>
      <c r="M7773" s="33">
        <v>9089</v>
      </c>
      <c r="N7773" s="101"/>
      <c r="O7773" s="101"/>
    </row>
    <row r="7774" spans="1:15" x14ac:dyDescent="0.2">
      <c r="A7774" s="94">
        <v>43789</v>
      </c>
      <c r="B7774" s="55"/>
      <c r="C7774" s="124"/>
      <c r="D7774" s="122"/>
      <c r="E7774" s="123"/>
      <c r="F7774" s="123"/>
      <c r="G7774" s="122"/>
      <c r="H7774" s="34">
        <v>39.487095703000001</v>
      </c>
      <c r="I7774" s="34">
        <v>658.55700721999995</v>
      </c>
      <c r="J7774" s="123"/>
      <c r="K7774" s="101"/>
      <c r="L7774" s="101"/>
      <c r="M7774" s="33">
        <v>8775</v>
      </c>
      <c r="N7774" s="101"/>
      <c r="O7774" s="101"/>
    </row>
    <row r="7775" spans="1:15" x14ac:dyDescent="0.2">
      <c r="A7775" s="94">
        <v>43789</v>
      </c>
      <c r="B7775" s="55"/>
      <c r="C7775" s="124"/>
      <c r="D7775" s="122"/>
      <c r="E7775" s="123"/>
      <c r="F7775" s="123"/>
      <c r="G7775" s="122"/>
      <c r="H7775" s="34">
        <v>38.608291121999997</v>
      </c>
      <c r="I7775" s="34">
        <v>643.90049971999997</v>
      </c>
      <c r="J7775" s="123"/>
      <c r="K7775" s="101"/>
      <c r="L7775" s="101"/>
      <c r="M7775" s="33">
        <v>8580</v>
      </c>
      <c r="N7775" s="101"/>
      <c r="O7775" s="101"/>
    </row>
    <row r="7776" spans="1:15" x14ac:dyDescent="0.2">
      <c r="A7776" s="94">
        <v>43789</v>
      </c>
      <c r="B7776" s="55"/>
      <c r="C7776" s="124"/>
      <c r="D7776" s="122"/>
      <c r="E7776" s="123"/>
      <c r="F7776" s="123"/>
      <c r="G7776" s="122"/>
      <c r="H7776" s="34">
        <v>38.399941290999998</v>
      </c>
      <c r="I7776" s="34">
        <v>640.42568753</v>
      </c>
      <c r="J7776" s="123"/>
      <c r="K7776" s="101"/>
      <c r="L7776" s="101"/>
      <c r="M7776" s="33">
        <v>8533</v>
      </c>
      <c r="N7776" s="101"/>
      <c r="O7776" s="101"/>
    </row>
    <row r="7777" spans="1:15" x14ac:dyDescent="0.2">
      <c r="A7777" s="94">
        <v>43789</v>
      </c>
      <c r="B7777" s="55"/>
      <c r="C7777" s="124"/>
      <c r="D7777" s="122"/>
      <c r="E7777" s="123"/>
      <c r="F7777" s="123"/>
      <c r="G7777" s="122"/>
      <c r="H7777" s="34">
        <v>39.523853822</v>
      </c>
      <c r="I7777" s="34">
        <v>659.17005097000003</v>
      </c>
      <c r="J7777" s="123"/>
      <c r="K7777" s="101"/>
      <c r="L7777" s="101"/>
      <c r="M7777" s="33">
        <v>8783</v>
      </c>
      <c r="N7777" s="101"/>
      <c r="O7777" s="101"/>
    </row>
    <row r="7778" spans="1:15" x14ac:dyDescent="0.2">
      <c r="A7778" s="94">
        <v>43789</v>
      </c>
      <c r="B7778" s="55"/>
      <c r="C7778" s="124"/>
      <c r="D7778" s="122"/>
      <c r="E7778" s="123"/>
      <c r="F7778" s="123"/>
      <c r="G7778" s="122"/>
      <c r="H7778" s="34">
        <v>42.614266823999998</v>
      </c>
      <c r="I7778" s="34">
        <v>710.71127225999999</v>
      </c>
      <c r="J7778" s="123"/>
      <c r="K7778" s="101"/>
      <c r="L7778" s="101"/>
      <c r="M7778" s="33">
        <v>9470</v>
      </c>
      <c r="N7778" s="101"/>
      <c r="O7778" s="101"/>
    </row>
    <row r="7779" spans="1:15" x14ac:dyDescent="0.2">
      <c r="A7779" s="94">
        <v>43789</v>
      </c>
      <c r="B7779" s="55"/>
      <c r="C7779" s="124"/>
      <c r="D7779" s="122"/>
      <c r="E7779" s="123"/>
      <c r="F7779" s="123"/>
      <c r="G7779" s="122"/>
      <c r="H7779" s="34">
        <v>46.500021682000003</v>
      </c>
      <c r="I7779" s="34">
        <v>775.51702827999998</v>
      </c>
      <c r="J7779" s="123"/>
      <c r="K7779" s="101"/>
      <c r="L7779" s="101"/>
      <c r="M7779" s="33">
        <v>10333</v>
      </c>
      <c r="N7779" s="101"/>
      <c r="O7779" s="101"/>
    </row>
    <row r="7780" spans="1:15" x14ac:dyDescent="0.2">
      <c r="A7780" s="94">
        <v>43789</v>
      </c>
      <c r="B7780" s="55"/>
      <c r="C7780" s="124"/>
      <c r="D7780" s="122"/>
      <c r="E7780" s="123"/>
      <c r="F7780" s="123"/>
      <c r="G7780" s="122"/>
      <c r="H7780" s="34">
        <v>47.613074251</v>
      </c>
      <c r="I7780" s="34">
        <v>794.08027168000001</v>
      </c>
      <c r="J7780" s="123"/>
      <c r="K7780" s="101"/>
      <c r="L7780" s="101"/>
      <c r="M7780" s="33">
        <v>10581</v>
      </c>
      <c r="N7780" s="101"/>
      <c r="O7780" s="101"/>
    </row>
    <row r="7781" spans="1:15" x14ac:dyDescent="0.2">
      <c r="A7781" s="94">
        <v>43789</v>
      </c>
      <c r="B7781" s="55"/>
      <c r="C7781" s="124"/>
      <c r="D7781" s="122"/>
      <c r="E7781" s="123"/>
      <c r="F7781" s="123"/>
      <c r="G7781" s="122"/>
      <c r="H7781" s="34">
        <v>47.165001224000001</v>
      </c>
      <c r="I7781" s="34">
        <v>786.60740929999997</v>
      </c>
      <c r="J7781" s="123"/>
      <c r="K7781" s="101"/>
      <c r="L7781" s="101"/>
      <c r="M7781" s="33">
        <v>10481</v>
      </c>
      <c r="N7781" s="101"/>
      <c r="O7781" s="101"/>
    </row>
    <row r="7782" spans="1:15" x14ac:dyDescent="0.2">
      <c r="A7782" s="94">
        <v>43789</v>
      </c>
      <c r="B7782" s="55"/>
      <c r="C7782" s="124"/>
      <c r="D7782" s="122"/>
      <c r="E7782" s="123"/>
      <c r="F7782" s="123"/>
      <c r="G7782" s="122"/>
      <c r="H7782" s="34">
        <v>46.512621539999998</v>
      </c>
      <c r="I7782" s="34">
        <v>775.72716591000005</v>
      </c>
      <c r="J7782" s="123"/>
      <c r="K7782" s="101"/>
      <c r="L7782" s="101"/>
      <c r="M7782" s="33">
        <v>10336</v>
      </c>
      <c r="N7782" s="101"/>
      <c r="O7782" s="101"/>
    </row>
    <row r="7783" spans="1:15" x14ac:dyDescent="0.2">
      <c r="A7783" s="94">
        <v>43789</v>
      </c>
      <c r="B7783" s="55"/>
      <c r="C7783" s="124"/>
      <c r="D7783" s="122"/>
      <c r="E7783" s="123"/>
      <c r="F7783" s="123"/>
      <c r="G7783" s="122"/>
      <c r="H7783" s="34">
        <v>45.684307855</v>
      </c>
      <c r="I7783" s="34">
        <v>761.91273433000003</v>
      </c>
      <c r="J7783" s="123"/>
      <c r="K7783" s="101"/>
      <c r="L7783" s="101"/>
      <c r="M7783" s="33">
        <v>10152</v>
      </c>
      <c r="N7783" s="101"/>
      <c r="O7783" s="101"/>
    </row>
    <row r="7784" spans="1:15" x14ac:dyDescent="0.2">
      <c r="A7784" s="94">
        <v>43789</v>
      </c>
      <c r="B7784" s="55"/>
      <c r="C7784" s="124"/>
      <c r="D7784" s="122"/>
      <c r="E7784" s="123"/>
      <c r="F7784" s="123"/>
      <c r="G7784" s="122"/>
      <c r="H7784" s="34">
        <v>44.931680896000003</v>
      </c>
      <c r="I7784" s="34">
        <v>749.36058916000002</v>
      </c>
      <c r="J7784" s="123"/>
      <c r="K7784" s="101"/>
      <c r="L7784" s="101"/>
      <c r="M7784" s="33">
        <v>9985</v>
      </c>
      <c r="N7784" s="101"/>
      <c r="O7784" s="101"/>
    </row>
    <row r="7785" spans="1:15" x14ac:dyDescent="0.2">
      <c r="A7785" s="94">
        <v>43789</v>
      </c>
      <c r="B7785" s="55"/>
      <c r="C7785" s="124"/>
      <c r="D7785" s="122"/>
      <c r="E7785" s="123"/>
      <c r="F7785" s="123"/>
      <c r="G7785" s="122"/>
      <c r="H7785" s="34">
        <v>44.573575378000001</v>
      </c>
      <c r="I7785" s="34">
        <v>743.38818490999995</v>
      </c>
      <c r="J7785" s="123"/>
      <c r="K7785" s="101"/>
      <c r="L7785" s="101"/>
      <c r="M7785" s="33">
        <v>9905</v>
      </c>
      <c r="N7785" s="101"/>
      <c r="O7785" s="101"/>
    </row>
    <row r="7786" spans="1:15" x14ac:dyDescent="0.2">
      <c r="A7786" s="94">
        <v>43789</v>
      </c>
      <c r="B7786" s="55"/>
      <c r="C7786" s="124"/>
      <c r="D7786" s="122"/>
      <c r="E7786" s="123"/>
      <c r="F7786" s="123"/>
      <c r="G7786" s="122"/>
      <c r="H7786" s="34">
        <v>45.189888212</v>
      </c>
      <c r="I7786" s="34">
        <v>753.6669134</v>
      </c>
      <c r="J7786" s="123"/>
      <c r="K7786" s="101"/>
      <c r="L7786" s="101"/>
      <c r="M7786" s="33">
        <v>10042</v>
      </c>
      <c r="N7786" s="101"/>
      <c r="O7786" s="101"/>
    </row>
    <row r="7787" spans="1:15" x14ac:dyDescent="0.2">
      <c r="A7787" s="94">
        <v>43789</v>
      </c>
      <c r="B7787" s="55"/>
      <c r="C7787" s="124"/>
      <c r="D7787" s="122"/>
      <c r="E7787" s="123"/>
      <c r="F7787" s="123"/>
      <c r="G7787" s="122"/>
      <c r="H7787" s="34">
        <v>46.343010452000001</v>
      </c>
      <c r="I7787" s="34">
        <v>772.89842987999998</v>
      </c>
      <c r="J7787" s="123"/>
      <c r="K7787" s="101"/>
      <c r="L7787" s="101"/>
      <c r="M7787" s="33">
        <v>10298</v>
      </c>
      <c r="N7787" s="101"/>
      <c r="O7787" s="101"/>
    </row>
    <row r="7788" spans="1:15" x14ac:dyDescent="0.2">
      <c r="A7788" s="94">
        <v>43789</v>
      </c>
      <c r="B7788" s="55"/>
      <c r="C7788" s="124"/>
      <c r="D7788" s="122"/>
      <c r="E7788" s="123"/>
      <c r="F7788" s="123"/>
      <c r="G7788" s="122"/>
      <c r="H7788" s="34">
        <v>48.372654496000003</v>
      </c>
      <c r="I7788" s="34">
        <v>806.74838220000004</v>
      </c>
      <c r="J7788" s="123"/>
      <c r="K7788" s="101"/>
      <c r="L7788" s="101"/>
      <c r="M7788" s="33">
        <v>10749</v>
      </c>
      <c r="N7788" s="101"/>
      <c r="O7788" s="101"/>
    </row>
    <row r="7789" spans="1:15" x14ac:dyDescent="0.2">
      <c r="A7789" s="94">
        <v>43789</v>
      </c>
      <c r="B7789" s="55"/>
      <c r="C7789" s="124"/>
      <c r="D7789" s="122"/>
      <c r="E7789" s="123"/>
      <c r="F7789" s="123"/>
      <c r="G7789" s="122"/>
      <c r="H7789" s="34">
        <v>51.802398789000001</v>
      </c>
      <c r="I7789" s="34">
        <v>863.94889536000005</v>
      </c>
      <c r="J7789" s="123"/>
      <c r="K7789" s="101"/>
      <c r="L7789" s="101"/>
      <c r="M7789" s="33">
        <v>11512</v>
      </c>
      <c r="N7789" s="101"/>
      <c r="O7789" s="101"/>
    </row>
    <row r="7790" spans="1:15" x14ac:dyDescent="0.2">
      <c r="A7790" s="94">
        <v>43789</v>
      </c>
      <c r="B7790" s="55"/>
      <c r="C7790" s="124"/>
      <c r="D7790" s="122"/>
      <c r="E7790" s="123"/>
      <c r="F7790" s="123"/>
      <c r="G7790" s="122"/>
      <c r="H7790" s="34">
        <v>57.026222918000002</v>
      </c>
      <c r="I7790" s="34">
        <v>951.07067332999998</v>
      </c>
      <c r="J7790" s="123"/>
      <c r="K7790" s="101"/>
      <c r="L7790" s="101"/>
      <c r="M7790" s="33">
        <v>12672</v>
      </c>
      <c r="N7790" s="101"/>
      <c r="O7790" s="101"/>
    </row>
    <row r="7791" spans="1:15" x14ac:dyDescent="0.2">
      <c r="A7791" s="94">
        <v>43789</v>
      </c>
      <c r="B7791" s="55"/>
      <c r="C7791" s="124"/>
      <c r="D7791" s="122"/>
      <c r="E7791" s="123"/>
      <c r="F7791" s="123"/>
      <c r="G7791" s="122"/>
      <c r="H7791" s="34">
        <v>57.703650961000001</v>
      </c>
      <c r="I7791" s="34">
        <v>962.36866769999995</v>
      </c>
      <c r="J7791" s="123"/>
      <c r="K7791" s="101"/>
      <c r="L7791" s="101"/>
      <c r="M7791" s="33">
        <v>12823</v>
      </c>
      <c r="N7791" s="101"/>
      <c r="O7791" s="101"/>
    </row>
    <row r="7792" spans="1:15" x14ac:dyDescent="0.2">
      <c r="A7792" s="94">
        <v>43789</v>
      </c>
      <c r="B7792" s="55"/>
      <c r="C7792" s="124"/>
      <c r="D7792" s="122"/>
      <c r="E7792" s="123"/>
      <c r="F7792" s="123"/>
      <c r="G7792" s="122"/>
      <c r="H7792" s="34">
        <v>56.174354336</v>
      </c>
      <c r="I7792" s="34">
        <v>936.86339841999995</v>
      </c>
      <c r="J7792" s="123"/>
      <c r="K7792" s="101"/>
      <c r="L7792" s="101"/>
      <c r="M7792" s="33">
        <v>12483</v>
      </c>
      <c r="N7792" s="101"/>
      <c r="O7792" s="101"/>
    </row>
    <row r="7793" spans="1:15" x14ac:dyDescent="0.2">
      <c r="A7793" s="94">
        <v>43789</v>
      </c>
      <c r="B7793" s="55"/>
      <c r="C7793" s="124"/>
      <c r="D7793" s="122"/>
      <c r="E7793" s="123"/>
      <c r="F7793" s="123"/>
      <c r="G7793" s="122"/>
      <c r="H7793" s="34">
        <v>54.185786020000002</v>
      </c>
      <c r="I7793" s="34">
        <v>903.69849796000005</v>
      </c>
      <c r="J7793" s="123"/>
      <c r="K7793" s="101"/>
      <c r="L7793" s="101"/>
      <c r="M7793" s="33">
        <v>12041</v>
      </c>
      <c r="N7793" s="101"/>
      <c r="O7793" s="101"/>
    </row>
    <row r="7794" spans="1:15" x14ac:dyDescent="0.2">
      <c r="A7794" s="94">
        <v>43789</v>
      </c>
      <c r="B7794" s="55"/>
      <c r="C7794" s="124"/>
      <c r="D7794" s="122"/>
      <c r="E7794" s="123"/>
      <c r="F7794" s="123"/>
      <c r="G7794" s="122"/>
      <c r="H7794" s="34">
        <v>51.423096745000002</v>
      </c>
      <c r="I7794" s="34">
        <v>857.62298017000001</v>
      </c>
      <c r="J7794" s="123"/>
      <c r="K7794" s="101"/>
      <c r="L7794" s="101"/>
      <c r="M7794" s="33">
        <v>11427</v>
      </c>
      <c r="N7794" s="101"/>
      <c r="O7794" s="101"/>
    </row>
    <row r="7795" spans="1:15" x14ac:dyDescent="0.2">
      <c r="A7795" s="94">
        <v>43789</v>
      </c>
      <c r="B7795" s="55"/>
      <c r="C7795" s="124"/>
      <c r="D7795" s="122"/>
      <c r="E7795" s="123"/>
      <c r="F7795" s="123"/>
      <c r="G7795" s="122"/>
      <c r="H7795" s="34">
        <v>47.679389055999998</v>
      </c>
      <c r="I7795" s="34">
        <v>795.18625526000005</v>
      </c>
      <c r="J7795" s="123"/>
      <c r="K7795" s="101"/>
      <c r="L7795" s="101"/>
      <c r="M7795" s="33">
        <v>10595</v>
      </c>
      <c r="N7795" s="101"/>
      <c r="O7795" s="101"/>
    </row>
    <row r="7796" spans="1:15" x14ac:dyDescent="0.2">
      <c r="A7796" s="94">
        <v>43789</v>
      </c>
      <c r="B7796" s="55"/>
      <c r="C7796" s="124"/>
      <c r="D7796" s="122"/>
      <c r="E7796" s="123"/>
      <c r="F7796" s="123"/>
      <c r="G7796" s="122"/>
      <c r="H7796" s="34">
        <v>44.359797985999997</v>
      </c>
      <c r="I7796" s="34">
        <v>739.82285306999995</v>
      </c>
      <c r="J7796" s="123"/>
      <c r="K7796" s="101"/>
      <c r="L7796" s="101"/>
      <c r="M7796" s="33">
        <v>9858</v>
      </c>
      <c r="N7796" s="101"/>
      <c r="O7796" s="101"/>
    </row>
    <row r="7797" spans="1:15" x14ac:dyDescent="0.2">
      <c r="A7797" s="94">
        <v>43790</v>
      </c>
      <c r="B7797" s="55"/>
      <c r="C7797" s="124"/>
      <c r="D7797" s="122"/>
      <c r="E7797" s="123"/>
      <c r="F7797" s="123"/>
      <c r="G7797" s="122"/>
      <c r="H7797" s="34">
        <v>41.387146663999999</v>
      </c>
      <c r="I7797" s="34">
        <v>690.24563492000004</v>
      </c>
      <c r="J7797" s="123"/>
      <c r="K7797" s="101"/>
      <c r="L7797" s="101"/>
      <c r="M7797" s="33">
        <v>9197</v>
      </c>
      <c r="N7797" s="101"/>
      <c r="O7797" s="101"/>
    </row>
    <row r="7798" spans="1:15" x14ac:dyDescent="0.2">
      <c r="A7798" s="94">
        <v>43790</v>
      </c>
      <c r="B7798" s="55"/>
      <c r="C7798" s="124"/>
      <c r="D7798" s="122"/>
      <c r="E7798" s="123"/>
      <c r="F7798" s="123"/>
      <c r="G7798" s="122"/>
      <c r="H7798" s="34">
        <v>39.992391619999999</v>
      </c>
      <c r="I7798" s="34">
        <v>666.98422024000001</v>
      </c>
      <c r="J7798" s="123"/>
      <c r="K7798" s="101"/>
      <c r="L7798" s="101"/>
      <c r="M7798" s="33">
        <v>8887</v>
      </c>
      <c r="N7798" s="101"/>
      <c r="O7798" s="101"/>
    </row>
    <row r="7799" spans="1:15" x14ac:dyDescent="0.2">
      <c r="A7799" s="94">
        <v>43790</v>
      </c>
      <c r="B7799" s="55"/>
      <c r="C7799" s="124"/>
      <c r="D7799" s="122"/>
      <c r="E7799" s="123"/>
      <c r="F7799" s="123"/>
      <c r="G7799" s="122"/>
      <c r="H7799" s="34">
        <v>39.085939826000001</v>
      </c>
      <c r="I7799" s="34">
        <v>651.86661864999996</v>
      </c>
      <c r="J7799" s="123"/>
      <c r="K7799" s="101"/>
      <c r="L7799" s="101"/>
      <c r="M7799" s="33">
        <v>8686</v>
      </c>
      <c r="N7799" s="101"/>
      <c r="O7799" s="101"/>
    </row>
    <row r="7800" spans="1:15" x14ac:dyDescent="0.2">
      <c r="A7800" s="94">
        <v>43790</v>
      </c>
      <c r="B7800" s="55"/>
      <c r="C7800" s="124"/>
      <c r="D7800" s="122"/>
      <c r="E7800" s="123"/>
      <c r="F7800" s="123"/>
      <c r="G7800" s="122"/>
      <c r="H7800" s="34">
        <v>38.888035428000002</v>
      </c>
      <c r="I7800" s="34">
        <v>648.56601307999995</v>
      </c>
      <c r="J7800" s="123"/>
      <c r="K7800" s="101"/>
      <c r="L7800" s="101"/>
      <c r="M7800" s="33">
        <v>8642</v>
      </c>
      <c r="N7800" s="101"/>
      <c r="O7800" s="101"/>
    </row>
    <row r="7801" spans="1:15" x14ac:dyDescent="0.2">
      <c r="A7801" s="94">
        <v>43790</v>
      </c>
      <c r="B7801" s="55"/>
      <c r="C7801" s="124"/>
      <c r="D7801" s="122"/>
      <c r="E7801" s="123"/>
      <c r="F7801" s="123"/>
      <c r="G7801" s="122"/>
      <c r="H7801" s="34">
        <v>40.042938264999997</v>
      </c>
      <c r="I7801" s="34">
        <v>667.82722594999996</v>
      </c>
      <c r="J7801" s="123"/>
      <c r="K7801" s="101"/>
      <c r="L7801" s="101"/>
      <c r="M7801" s="33">
        <v>8898</v>
      </c>
      <c r="N7801" s="101"/>
      <c r="O7801" s="101"/>
    </row>
    <row r="7802" spans="1:15" x14ac:dyDescent="0.2">
      <c r="A7802" s="94">
        <v>43790</v>
      </c>
      <c r="B7802" s="55"/>
      <c r="C7802" s="124"/>
      <c r="D7802" s="122"/>
      <c r="E7802" s="123"/>
      <c r="F7802" s="123"/>
      <c r="G7802" s="122"/>
      <c r="H7802" s="34">
        <v>43.159346747999997</v>
      </c>
      <c r="I7802" s="34">
        <v>719.8019941</v>
      </c>
      <c r="J7802" s="123"/>
      <c r="K7802" s="101"/>
      <c r="L7802" s="101"/>
      <c r="M7802" s="33">
        <v>9591</v>
      </c>
      <c r="N7802" s="101"/>
      <c r="O7802" s="101"/>
    </row>
    <row r="7803" spans="1:15" x14ac:dyDescent="0.2">
      <c r="A7803" s="94">
        <v>43790</v>
      </c>
      <c r="B7803" s="55"/>
      <c r="C7803" s="124"/>
      <c r="D7803" s="122"/>
      <c r="E7803" s="123"/>
      <c r="F7803" s="123"/>
      <c r="G7803" s="122"/>
      <c r="H7803" s="34">
        <v>47.057663804000001</v>
      </c>
      <c r="I7803" s="34">
        <v>784.81725967</v>
      </c>
      <c r="J7803" s="123"/>
      <c r="K7803" s="101"/>
      <c r="L7803" s="101"/>
      <c r="M7803" s="33">
        <v>10457</v>
      </c>
      <c r="N7803" s="101"/>
      <c r="O7803" s="101"/>
    </row>
    <row r="7804" spans="1:15" x14ac:dyDescent="0.2">
      <c r="A7804" s="94">
        <v>43790</v>
      </c>
      <c r="B7804" s="55"/>
      <c r="C7804" s="124"/>
      <c r="D7804" s="122"/>
      <c r="E7804" s="123"/>
      <c r="F7804" s="123"/>
      <c r="G7804" s="122"/>
      <c r="H7804" s="34">
        <v>47.89056789</v>
      </c>
      <c r="I7804" s="34">
        <v>798.70824891999996</v>
      </c>
      <c r="J7804" s="123"/>
      <c r="K7804" s="101"/>
      <c r="L7804" s="101"/>
      <c r="M7804" s="33">
        <v>10642</v>
      </c>
      <c r="N7804" s="101"/>
      <c r="O7804" s="101"/>
    </row>
    <row r="7805" spans="1:15" x14ac:dyDescent="0.2">
      <c r="A7805" s="94">
        <v>43790</v>
      </c>
      <c r="B7805" s="55"/>
      <c r="C7805" s="124"/>
      <c r="D7805" s="122"/>
      <c r="E7805" s="123"/>
      <c r="F7805" s="123"/>
      <c r="G7805" s="122"/>
      <c r="H7805" s="34">
        <v>47.081201489999998</v>
      </c>
      <c r="I7805" s="34">
        <v>785.20981596000001</v>
      </c>
      <c r="J7805" s="123"/>
      <c r="K7805" s="101"/>
      <c r="L7805" s="101"/>
      <c r="M7805" s="33">
        <v>10462</v>
      </c>
      <c r="N7805" s="101"/>
      <c r="O7805" s="101"/>
    </row>
    <row r="7806" spans="1:15" x14ac:dyDescent="0.2">
      <c r="A7806" s="94">
        <v>43790</v>
      </c>
      <c r="B7806" s="55"/>
      <c r="C7806" s="124"/>
      <c r="D7806" s="122"/>
      <c r="E7806" s="123"/>
      <c r="F7806" s="123"/>
      <c r="G7806" s="122"/>
      <c r="H7806" s="34">
        <v>46.050597537999998</v>
      </c>
      <c r="I7806" s="34">
        <v>768.02163227000005</v>
      </c>
      <c r="J7806" s="123"/>
      <c r="K7806" s="101"/>
      <c r="L7806" s="101"/>
      <c r="M7806" s="33">
        <v>10233</v>
      </c>
      <c r="N7806" s="101"/>
      <c r="O7806" s="101"/>
    </row>
    <row r="7807" spans="1:15" x14ac:dyDescent="0.2">
      <c r="A7807" s="94">
        <v>43790</v>
      </c>
      <c r="B7807" s="55"/>
      <c r="C7807" s="124"/>
      <c r="D7807" s="122"/>
      <c r="E7807" s="123"/>
      <c r="F7807" s="123"/>
      <c r="G7807" s="122"/>
      <c r="H7807" s="34">
        <v>44.961846757000004</v>
      </c>
      <c r="I7807" s="34">
        <v>749.86368869</v>
      </c>
      <c r="J7807" s="123"/>
      <c r="K7807" s="101"/>
      <c r="L7807" s="101"/>
      <c r="M7807" s="33">
        <v>9992</v>
      </c>
      <c r="N7807" s="101"/>
      <c r="O7807" s="101"/>
    </row>
    <row r="7808" spans="1:15" x14ac:dyDescent="0.2">
      <c r="A7808" s="94">
        <v>43790</v>
      </c>
      <c r="B7808" s="55"/>
      <c r="C7808" s="124"/>
      <c r="D7808" s="122"/>
      <c r="E7808" s="123"/>
      <c r="F7808" s="123"/>
      <c r="G7808" s="122"/>
      <c r="H7808" s="34">
        <v>43.995732150999999</v>
      </c>
      <c r="I7808" s="34">
        <v>733.75104398999997</v>
      </c>
      <c r="J7808" s="123"/>
      <c r="K7808" s="101"/>
      <c r="L7808" s="101"/>
      <c r="M7808" s="33">
        <v>9777</v>
      </c>
      <c r="N7808" s="101"/>
      <c r="O7808" s="101"/>
    </row>
    <row r="7809" spans="1:15" x14ac:dyDescent="0.2">
      <c r="A7809" s="94">
        <v>43790</v>
      </c>
      <c r="B7809" s="55"/>
      <c r="C7809" s="124"/>
      <c r="D7809" s="122"/>
      <c r="E7809" s="123"/>
      <c r="F7809" s="123"/>
      <c r="G7809" s="122"/>
      <c r="H7809" s="34">
        <v>43.631127831000001</v>
      </c>
      <c r="I7809" s="34">
        <v>727.67025416000001</v>
      </c>
      <c r="J7809" s="123"/>
      <c r="K7809" s="101"/>
      <c r="L7809" s="101"/>
      <c r="M7809" s="33">
        <v>9696</v>
      </c>
      <c r="N7809" s="101"/>
      <c r="O7809" s="101"/>
    </row>
    <row r="7810" spans="1:15" x14ac:dyDescent="0.2">
      <c r="A7810" s="94">
        <v>43790</v>
      </c>
      <c r="B7810" s="55"/>
      <c r="C7810" s="124"/>
      <c r="D7810" s="122"/>
      <c r="E7810" s="123"/>
      <c r="F7810" s="123"/>
      <c r="G7810" s="122"/>
      <c r="H7810" s="34">
        <v>44.240845456000002</v>
      </c>
      <c r="I7810" s="34">
        <v>737.83898921000002</v>
      </c>
      <c r="J7810" s="123"/>
      <c r="K7810" s="101"/>
      <c r="L7810" s="101"/>
      <c r="M7810" s="33">
        <v>9831</v>
      </c>
      <c r="N7810" s="101"/>
      <c r="O7810" s="101"/>
    </row>
    <row r="7811" spans="1:15" x14ac:dyDescent="0.2">
      <c r="A7811" s="94">
        <v>43790</v>
      </c>
      <c r="B7811" s="55"/>
      <c r="C7811" s="124"/>
      <c r="D7811" s="122"/>
      <c r="E7811" s="123"/>
      <c r="F7811" s="123"/>
      <c r="G7811" s="122"/>
      <c r="H7811" s="34">
        <v>45.298707655999998</v>
      </c>
      <c r="I7811" s="34">
        <v>755.48177991</v>
      </c>
      <c r="J7811" s="123"/>
      <c r="K7811" s="101"/>
      <c r="L7811" s="101"/>
      <c r="M7811" s="33">
        <v>10066</v>
      </c>
      <c r="N7811" s="101"/>
      <c r="O7811" s="101"/>
    </row>
    <row r="7812" spans="1:15" x14ac:dyDescent="0.2">
      <c r="A7812" s="94">
        <v>43790</v>
      </c>
      <c r="B7812" s="55"/>
      <c r="C7812" s="124"/>
      <c r="D7812" s="122"/>
      <c r="E7812" s="123"/>
      <c r="F7812" s="123"/>
      <c r="G7812" s="122"/>
      <c r="H7812" s="34">
        <v>47.302335489999997</v>
      </c>
      <c r="I7812" s="34">
        <v>788.89783967000005</v>
      </c>
      <c r="J7812" s="123"/>
      <c r="K7812" s="101"/>
      <c r="L7812" s="101"/>
      <c r="M7812" s="33">
        <v>10512</v>
      </c>
      <c r="N7812" s="101"/>
      <c r="O7812" s="101"/>
    </row>
    <row r="7813" spans="1:15" x14ac:dyDescent="0.2">
      <c r="A7813" s="94">
        <v>43790</v>
      </c>
      <c r="B7813" s="55"/>
      <c r="C7813" s="124"/>
      <c r="D7813" s="122"/>
      <c r="E7813" s="123"/>
      <c r="F7813" s="123"/>
      <c r="G7813" s="122"/>
      <c r="H7813" s="34">
        <v>50.979484677999999</v>
      </c>
      <c r="I7813" s="34">
        <v>850.22451668999997</v>
      </c>
      <c r="J7813" s="123"/>
      <c r="K7813" s="101"/>
      <c r="L7813" s="101"/>
      <c r="M7813" s="33">
        <v>11329</v>
      </c>
      <c r="N7813" s="101"/>
      <c r="O7813" s="101"/>
    </row>
    <row r="7814" spans="1:15" x14ac:dyDescent="0.2">
      <c r="A7814" s="94">
        <v>43790</v>
      </c>
      <c r="B7814" s="55"/>
      <c r="C7814" s="124"/>
      <c r="D7814" s="122"/>
      <c r="E7814" s="123"/>
      <c r="F7814" s="123"/>
      <c r="G7814" s="122"/>
      <c r="H7814" s="34">
        <v>56.586483839000003</v>
      </c>
      <c r="I7814" s="34">
        <v>943.73680268999999</v>
      </c>
      <c r="J7814" s="123"/>
      <c r="K7814" s="101"/>
      <c r="L7814" s="101"/>
      <c r="M7814" s="33">
        <v>12575</v>
      </c>
      <c r="N7814" s="101"/>
      <c r="O7814" s="101"/>
    </row>
    <row r="7815" spans="1:15" x14ac:dyDescent="0.2">
      <c r="A7815" s="94">
        <v>43790</v>
      </c>
      <c r="B7815" s="55"/>
      <c r="C7815" s="124"/>
      <c r="D7815" s="122"/>
      <c r="E7815" s="123"/>
      <c r="F7815" s="123"/>
      <c r="G7815" s="122"/>
      <c r="H7815" s="34">
        <v>57.338353648999998</v>
      </c>
      <c r="I7815" s="34">
        <v>956.27632029999995</v>
      </c>
      <c r="J7815" s="123"/>
      <c r="K7815" s="101"/>
      <c r="L7815" s="101"/>
      <c r="M7815" s="33">
        <v>12742</v>
      </c>
      <c r="N7815" s="101"/>
      <c r="O7815" s="101"/>
    </row>
    <row r="7816" spans="1:15" x14ac:dyDescent="0.2">
      <c r="A7816" s="94">
        <v>43790</v>
      </c>
      <c r="B7816" s="55"/>
      <c r="C7816" s="124"/>
      <c r="D7816" s="122"/>
      <c r="E7816" s="123"/>
      <c r="F7816" s="123"/>
      <c r="G7816" s="122"/>
      <c r="H7816" s="34">
        <v>55.927047567999999</v>
      </c>
      <c r="I7816" s="34">
        <v>932.73887110999999</v>
      </c>
      <c r="J7816" s="123"/>
      <c r="K7816" s="101"/>
      <c r="L7816" s="101"/>
      <c r="M7816" s="33">
        <v>12428</v>
      </c>
      <c r="N7816" s="101"/>
      <c r="O7816" s="101"/>
    </row>
    <row r="7817" spans="1:15" x14ac:dyDescent="0.2">
      <c r="A7817" s="94">
        <v>43790</v>
      </c>
      <c r="B7817" s="55"/>
      <c r="C7817" s="124"/>
      <c r="D7817" s="122"/>
      <c r="E7817" s="123"/>
      <c r="F7817" s="123"/>
      <c r="G7817" s="122"/>
      <c r="H7817" s="34">
        <v>54.115446980000002</v>
      </c>
      <c r="I7817" s="34">
        <v>902.52539908000006</v>
      </c>
      <c r="J7817" s="123"/>
      <c r="K7817" s="101"/>
      <c r="L7817" s="101"/>
      <c r="M7817" s="33">
        <v>12026</v>
      </c>
      <c r="N7817" s="101"/>
      <c r="O7817" s="101"/>
    </row>
    <row r="7818" spans="1:15" x14ac:dyDescent="0.2">
      <c r="A7818" s="94">
        <v>43790</v>
      </c>
      <c r="B7818" s="55"/>
      <c r="C7818" s="124"/>
      <c r="D7818" s="122"/>
      <c r="E7818" s="123"/>
      <c r="F7818" s="123"/>
      <c r="G7818" s="122"/>
      <c r="H7818" s="34">
        <v>51.467079118000001</v>
      </c>
      <c r="I7818" s="34">
        <v>858.35650840000005</v>
      </c>
      <c r="J7818" s="123"/>
      <c r="K7818" s="101"/>
      <c r="L7818" s="101"/>
      <c r="M7818" s="33">
        <v>11437</v>
      </c>
      <c r="N7818" s="101"/>
      <c r="O7818" s="101"/>
    </row>
    <row r="7819" spans="1:15" x14ac:dyDescent="0.2">
      <c r="A7819" s="94">
        <v>43790</v>
      </c>
      <c r="B7819" s="55"/>
      <c r="C7819" s="124"/>
      <c r="D7819" s="122"/>
      <c r="E7819" s="123"/>
      <c r="F7819" s="123"/>
      <c r="G7819" s="122"/>
      <c r="H7819" s="34">
        <v>47.976136897000004</v>
      </c>
      <c r="I7819" s="34">
        <v>800.13534979999997</v>
      </c>
      <c r="J7819" s="123"/>
      <c r="K7819" s="101"/>
      <c r="L7819" s="101"/>
      <c r="M7819" s="33">
        <v>10661</v>
      </c>
      <c r="N7819" s="101"/>
      <c r="O7819" s="101"/>
    </row>
    <row r="7820" spans="1:15" x14ac:dyDescent="0.2">
      <c r="A7820" s="94">
        <v>43790</v>
      </c>
      <c r="B7820" s="55"/>
      <c r="C7820" s="124"/>
      <c r="D7820" s="122"/>
      <c r="E7820" s="123"/>
      <c r="F7820" s="123"/>
      <c r="G7820" s="122"/>
      <c r="H7820" s="34">
        <v>44.700572780000002</v>
      </c>
      <c r="I7820" s="34">
        <v>745.50621936000005</v>
      </c>
      <c r="J7820" s="123"/>
      <c r="K7820" s="101"/>
      <c r="L7820" s="101"/>
      <c r="M7820" s="33">
        <v>9933</v>
      </c>
      <c r="N7820" s="101"/>
      <c r="O7820" s="101"/>
    </row>
    <row r="7821" spans="1:15" x14ac:dyDescent="0.2">
      <c r="A7821" s="94">
        <v>43791</v>
      </c>
      <c r="B7821" s="55"/>
      <c r="C7821" s="124"/>
      <c r="D7821" s="122"/>
      <c r="E7821" s="123"/>
      <c r="F7821" s="123"/>
      <c r="G7821" s="122"/>
      <c r="H7821" s="34">
        <v>41.506159887999999</v>
      </c>
      <c r="I7821" s="34">
        <v>692.23051101999999</v>
      </c>
      <c r="J7821" s="123"/>
      <c r="K7821" s="101"/>
      <c r="L7821" s="101"/>
      <c r="M7821" s="33">
        <v>9224</v>
      </c>
      <c r="N7821" s="101"/>
      <c r="O7821" s="101"/>
    </row>
    <row r="7822" spans="1:15" x14ac:dyDescent="0.2">
      <c r="A7822" s="94">
        <v>43791</v>
      </c>
      <c r="B7822" s="55"/>
      <c r="C7822" s="124"/>
      <c r="D7822" s="122"/>
      <c r="E7822" s="123"/>
      <c r="F7822" s="123"/>
      <c r="G7822" s="122"/>
      <c r="H7822" s="34">
        <v>40.052694236999997</v>
      </c>
      <c r="I7822" s="34">
        <v>667.98993387999997</v>
      </c>
      <c r="J7822" s="123"/>
      <c r="K7822" s="101"/>
      <c r="L7822" s="101"/>
      <c r="M7822" s="33">
        <v>8901</v>
      </c>
      <c r="N7822" s="101"/>
      <c r="O7822" s="101"/>
    </row>
    <row r="7823" spans="1:15" x14ac:dyDescent="0.2">
      <c r="A7823" s="94">
        <v>43791</v>
      </c>
      <c r="B7823" s="55"/>
      <c r="C7823" s="124"/>
      <c r="D7823" s="122"/>
      <c r="E7823" s="123"/>
      <c r="F7823" s="123"/>
      <c r="G7823" s="122"/>
      <c r="H7823" s="34">
        <v>39.178001211999998</v>
      </c>
      <c r="I7823" s="34">
        <v>653.40199799000004</v>
      </c>
      <c r="J7823" s="123"/>
      <c r="K7823" s="101"/>
      <c r="L7823" s="101"/>
      <c r="M7823" s="33">
        <v>8706</v>
      </c>
      <c r="N7823" s="101"/>
      <c r="O7823" s="101"/>
    </row>
    <row r="7824" spans="1:15" x14ac:dyDescent="0.2">
      <c r="A7824" s="94">
        <v>43791</v>
      </c>
      <c r="B7824" s="55"/>
      <c r="C7824" s="124"/>
      <c r="D7824" s="122"/>
      <c r="E7824" s="123"/>
      <c r="F7824" s="123"/>
      <c r="G7824" s="122"/>
      <c r="H7824" s="34">
        <v>39.032942951999999</v>
      </c>
      <c r="I7824" s="34">
        <v>650.98274856</v>
      </c>
      <c r="J7824" s="123"/>
      <c r="K7824" s="101"/>
      <c r="L7824" s="101"/>
      <c r="M7824" s="33">
        <v>8674</v>
      </c>
      <c r="N7824" s="101"/>
      <c r="O7824" s="101"/>
    </row>
    <row r="7825" spans="1:15" x14ac:dyDescent="0.2">
      <c r="A7825" s="94">
        <v>43791</v>
      </c>
      <c r="B7825" s="55"/>
      <c r="C7825" s="124"/>
      <c r="D7825" s="122"/>
      <c r="E7825" s="123"/>
      <c r="F7825" s="123"/>
      <c r="G7825" s="122"/>
      <c r="H7825" s="34">
        <v>40.238057777999998</v>
      </c>
      <c r="I7825" s="34">
        <v>671.08138582000004</v>
      </c>
      <c r="J7825" s="123"/>
      <c r="K7825" s="101"/>
      <c r="L7825" s="101"/>
      <c r="M7825" s="33">
        <v>8942</v>
      </c>
      <c r="N7825" s="101"/>
      <c r="O7825" s="101"/>
    </row>
    <row r="7826" spans="1:15" x14ac:dyDescent="0.2">
      <c r="A7826" s="94">
        <v>43791</v>
      </c>
      <c r="B7826" s="55"/>
      <c r="C7826" s="124"/>
      <c r="D7826" s="122"/>
      <c r="E7826" s="123"/>
      <c r="F7826" s="123"/>
      <c r="G7826" s="122"/>
      <c r="H7826" s="34">
        <v>43.389685067000002</v>
      </c>
      <c r="I7826" s="34">
        <v>723.64352540000004</v>
      </c>
      <c r="J7826" s="123"/>
      <c r="K7826" s="101"/>
      <c r="L7826" s="101"/>
      <c r="M7826" s="33">
        <v>9642</v>
      </c>
      <c r="N7826" s="101"/>
      <c r="O7826" s="101"/>
    </row>
    <row r="7827" spans="1:15" x14ac:dyDescent="0.2">
      <c r="A7827" s="94">
        <v>43791</v>
      </c>
      <c r="B7827" s="55"/>
      <c r="C7827" s="124"/>
      <c r="D7827" s="122"/>
      <c r="E7827" s="123"/>
      <c r="F7827" s="123"/>
      <c r="G7827" s="122"/>
      <c r="H7827" s="34">
        <v>46.901079197999998</v>
      </c>
      <c r="I7827" s="34">
        <v>782.20577639999999</v>
      </c>
      <c r="J7827" s="123"/>
      <c r="K7827" s="101"/>
      <c r="L7827" s="101"/>
      <c r="M7827" s="33">
        <v>10422</v>
      </c>
      <c r="N7827" s="101"/>
      <c r="O7827" s="101"/>
    </row>
    <row r="7828" spans="1:15" x14ac:dyDescent="0.2">
      <c r="A7828" s="94">
        <v>43791</v>
      </c>
      <c r="B7828" s="55"/>
      <c r="C7828" s="124"/>
      <c r="D7828" s="122"/>
      <c r="E7828" s="123"/>
      <c r="F7828" s="123"/>
      <c r="G7828" s="122"/>
      <c r="H7828" s="34">
        <v>47.505008079</v>
      </c>
      <c r="I7828" s="34">
        <v>792.27796808000005</v>
      </c>
      <c r="J7828" s="123"/>
      <c r="K7828" s="101"/>
      <c r="L7828" s="101"/>
      <c r="M7828" s="33">
        <v>10557</v>
      </c>
      <c r="N7828" s="101"/>
      <c r="O7828" s="101"/>
    </row>
    <row r="7829" spans="1:15" x14ac:dyDescent="0.2">
      <c r="A7829" s="94">
        <v>43791</v>
      </c>
      <c r="B7829" s="55"/>
      <c r="C7829" s="124"/>
      <c r="D7829" s="122"/>
      <c r="E7829" s="123"/>
      <c r="F7829" s="123"/>
      <c r="G7829" s="122"/>
      <c r="H7829" s="34">
        <v>46.425520742000003</v>
      </c>
      <c r="I7829" s="34">
        <v>774.27451815999996</v>
      </c>
      <c r="J7829" s="123"/>
      <c r="K7829" s="101"/>
      <c r="L7829" s="101"/>
      <c r="M7829" s="33">
        <v>10317</v>
      </c>
      <c r="N7829" s="101"/>
      <c r="O7829" s="101"/>
    </row>
    <row r="7830" spans="1:15" x14ac:dyDescent="0.2">
      <c r="A7830" s="94">
        <v>43791</v>
      </c>
      <c r="B7830" s="55"/>
      <c r="C7830" s="124"/>
      <c r="D7830" s="122"/>
      <c r="E7830" s="123"/>
      <c r="F7830" s="123"/>
      <c r="G7830" s="122"/>
      <c r="H7830" s="34">
        <v>45.395007636999999</v>
      </c>
      <c r="I7830" s="34">
        <v>757.08784958000001</v>
      </c>
      <c r="J7830" s="123"/>
      <c r="K7830" s="101"/>
      <c r="L7830" s="101"/>
      <c r="M7830" s="33">
        <v>10088</v>
      </c>
      <c r="N7830" s="101"/>
      <c r="O7830" s="101"/>
    </row>
    <row r="7831" spans="1:15" x14ac:dyDescent="0.2">
      <c r="A7831" s="94">
        <v>43791</v>
      </c>
      <c r="B7831" s="55"/>
      <c r="C7831" s="124"/>
      <c r="D7831" s="122"/>
      <c r="E7831" s="123"/>
      <c r="F7831" s="123"/>
      <c r="G7831" s="122"/>
      <c r="H7831" s="34">
        <v>44.834413605999998</v>
      </c>
      <c r="I7831" s="34">
        <v>747.73838693000005</v>
      </c>
      <c r="J7831" s="123"/>
      <c r="K7831" s="101"/>
      <c r="L7831" s="101"/>
      <c r="M7831" s="33">
        <v>9963</v>
      </c>
      <c r="N7831" s="101"/>
      <c r="O7831" s="101"/>
    </row>
    <row r="7832" spans="1:15" x14ac:dyDescent="0.2">
      <c r="A7832" s="94">
        <v>43791</v>
      </c>
      <c r="B7832" s="55"/>
      <c r="C7832" s="124"/>
      <c r="D7832" s="122"/>
      <c r="E7832" s="123"/>
      <c r="F7832" s="123"/>
      <c r="G7832" s="122"/>
      <c r="H7832" s="34">
        <v>44.551127579000003</v>
      </c>
      <c r="I7832" s="34">
        <v>743.01380551</v>
      </c>
      <c r="J7832" s="123"/>
      <c r="K7832" s="101"/>
      <c r="L7832" s="101"/>
      <c r="M7832" s="33">
        <v>9900</v>
      </c>
      <c r="N7832" s="101"/>
      <c r="O7832" s="101"/>
    </row>
    <row r="7833" spans="1:15" x14ac:dyDescent="0.2">
      <c r="A7833" s="94">
        <v>43791</v>
      </c>
      <c r="B7833" s="55"/>
      <c r="C7833" s="124"/>
      <c r="D7833" s="122"/>
      <c r="E7833" s="123"/>
      <c r="F7833" s="123"/>
      <c r="G7833" s="122"/>
      <c r="H7833" s="34">
        <v>44.784275727000001</v>
      </c>
      <c r="I7833" s="34">
        <v>746.90219850999995</v>
      </c>
      <c r="J7833" s="123"/>
      <c r="K7833" s="101"/>
      <c r="L7833" s="101"/>
      <c r="M7833" s="33">
        <v>9952</v>
      </c>
      <c r="N7833" s="101"/>
      <c r="O7833" s="101"/>
    </row>
    <row r="7834" spans="1:15" x14ac:dyDescent="0.2">
      <c r="A7834" s="94">
        <v>43791</v>
      </c>
      <c r="B7834" s="55"/>
      <c r="C7834" s="124"/>
      <c r="D7834" s="122"/>
      <c r="E7834" s="123"/>
      <c r="F7834" s="123"/>
      <c r="G7834" s="122"/>
      <c r="H7834" s="34">
        <v>46.025294940000002</v>
      </c>
      <c r="I7834" s="34">
        <v>767.59964116000003</v>
      </c>
      <c r="J7834" s="123"/>
      <c r="K7834" s="101"/>
      <c r="L7834" s="101"/>
      <c r="M7834" s="33">
        <v>10228</v>
      </c>
      <c r="N7834" s="101"/>
      <c r="O7834" s="101"/>
    </row>
    <row r="7835" spans="1:15" x14ac:dyDescent="0.2">
      <c r="A7835" s="94">
        <v>43791</v>
      </c>
      <c r="B7835" s="55"/>
      <c r="C7835" s="124"/>
      <c r="D7835" s="122"/>
      <c r="E7835" s="123"/>
      <c r="F7835" s="123"/>
      <c r="G7835" s="122"/>
      <c r="H7835" s="34">
        <v>47.660837477999998</v>
      </c>
      <c r="I7835" s="34">
        <v>794.87685615999999</v>
      </c>
      <c r="J7835" s="123"/>
      <c r="K7835" s="101"/>
      <c r="L7835" s="101"/>
      <c r="M7835" s="33">
        <v>10591</v>
      </c>
      <c r="N7835" s="101"/>
      <c r="O7835" s="101"/>
    </row>
    <row r="7836" spans="1:15" x14ac:dyDescent="0.2">
      <c r="A7836" s="94">
        <v>43791</v>
      </c>
      <c r="B7836" s="55"/>
      <c r="C7836" s="124"/>
      <c r="D7836" s="122"/>
      <c r="E7836" s="123"/>
      <c r="F7836" s="123"/>
      <c r="G7836" s="122"/>
      <c r="H7836" s="34">
        <v>49.836462589999996</v>
      </c>
      <c r="I7836" s="34">
        <v>831.16144830999997</v>
      </c>
      <c r="J7836" s="123"/>
      <c r="K7836" s="101"/>
      <c r="L7836" s="101"/>
      <c r="M7836" s="33">
        <v>11075</v>
      </c>
      <c r="N7836" s="101"/>
      <c r="O7836" s="101"/>
    </row>
    <row r="7837" spans="1:15" x14ac:dyDescent="0.2">
      <c r="A7837" s="94">
        <v>43791</v>
      </c>
      <c r="B7837" s="55"/>
      <c r="C7837" s="124"/>
      <c r="D7837" s="122"/>
      <c r="E7837" s="123"/>
      <c r="F7837" s="123"/>
      <c r="G7837" s="122"/>
      <c r="H7837" s="34">
        <v>53.045216453000002</v>
      </c>
      <c r="I7837" s="34">
        <v>884.67633218000003</v>
      </c>
      <c r="J7837" s="123"/>
      <c r="K7837" s="101"/>
      <c r="L7837" s="101"/>
      <c r="M7837" s="33">
        <v>11788</v>
      </c>
      <c r="N7837" s="101"/>
      <c r="O7837" s="101"/>
    </row>
    <row r="7838" spans="1:15" x14ac:dyDescent="0.2">
      <c r="A7838" s="94">
        <v>43791</v>
      </c>
      <c r="B7838" s="55"/>
      <c r="C7838" s="124"/>
      <c r="D7838" s="122"/>
      <c r="E7838" s="123"/>
      <c r="F7838" s="123"/>
      <c r="G7838" s="122"/>
      <c r="H7838" s="34">
        <v>57.620361629999998</v>
      </c>
      <c r="I7838" s="34">
        <v>960.97958673999995</v>
      </c>
      <c r="J7838" s="123"/>
      <c r="K7838" s="101"/>
      <c r="L7838" s="101"/>
      <c r="M7838" s="33">
        <v>12805</v>
      </c>
      <c r="N7838" s="101"/>
      <c r="O7838" s="101"/>
    </row>
    <row r="7839" spans="1:15" x14ac:dyDescent="0.2">
      <c r="A7839" s="94">
        <v>43791</v>
      </c>
      <c r="B7839" s="55"/>
      <c r="C7839" s="124"/>
      <c r="D7839" s="122"/>
      <c r="E7839" s="123"/>
      <c r="F7839" s="123"/>
      <c r="G7839" s="122"/>
      <c r="H7839" s="34">
        <v>57.600325337000001</v>
      </c>
      <c r="I7839" s="34">
        <v>960.64542589999996</v>
      </c>
      <c r="J7839" s="123"/>
      <c r="K7839" s="101"/>
      <c r="L7839" s="101"/>
      <c r="M7839" s="33">
        <v>12800</v>
      </c>
      <c r="N7839" s="101"/>
      <c r="O7839" s="101"/>
    </row>
    <row r="7840" spans="1:15" x14ac:dyDescent="0.2">
      <c r="A7840" s="94">
        <v>43791</v>
      </c>
      <c r="B7840" s="55"/>
      <c r="C7840" s="124"/>
      <c r="D7840" s="122"/>
      <c r="E7840" s="123"/>
      <c r="F7840" s="123"/>
      <c r="G7840" s="122"/>
      <c r="H7840" s="34">
        <v>55.682490641000001</v>
      </c>
      <c r="I7840" s="34">
        <v>928.66020502000003</v>
      </c>
      <c r="J7840" s="123"/>
      <c r="K7840" s="101"/>
      <c r="L7840" s="101"/>
      <c r="M7840" s="33">
        <v>12374</v>
      </c>
      <c r="N7840" s="101"/>
      <c r="O7840" s="101"/>
    </row>
    <row r="7841" spans="1:15" x14ac:dyDescent="0.2">
      <c r="A7841" s="94">
        <v>43791</v>
      </c>
      <c r="B7841" s="55"/>
      <c r="C7841" s="124"/>
      <c r="D7841" s="122"/>
      <c r="E7841" s="123"/>
      <c r="F7841" s="123"/>
      <c r="G7841" s="122"/>
      <c r="H7841" s="34">
        <v>53.506699525000002</v>
      </c>
      <c r="I7841" s="34">
        <v>892.3728443</v>
      </c>
      <c r="J7841" s="123"/>
      <c r="K7841" s="101"/>
      <c r="L7841" s="101"/>
      <c r="M7841" s="33">
        <v>11890</v>
      </c>
      <c r="N7841" s="101"/>
      <c r="O7841" s="101"/>
    </row>
    <row r="7842" spans="1:15" x14ac:dyDescent="0.2">
      <c r="A7842" s="94">
        <v>43791</v>
      </c>
      <c r="B7842" s="55"/>
      <c r="C7842" s="124"/>
      <c r="D7842" s="122"/>
      <c r="E7842" s="123"/>
      <c r="F7842" s="123"/>
      <c r="G7842" s="122"/>
      <c r="H7842" s="34">
        <v>51.125459114999998</v>
      </c>
      <c r="I7842" s="34">
        <v>852.65904591000003</v>
      </c>
      <c r="J7842" s="123"/>
      <c r="K7842" s="101"/>
      <c r="L7842" s="101"/>
      <c r="M7842" s="33">
        <v>11361</v>
      </c>
      <c r="N7842" s="101"/>
      <c r="O7842" s="101"/>
    </row>
    <row r="7843" spans="1:15" x14ac:dyDescent="0.2">
      <c r="A7843" s="94">
        <v>43791</v>
      </c>
      <c r="B7843" s="55"/>
      <c r="C7843" s="124"/>
      <c r="D7843" s="122"/>
      <c r="E7843" s="123"/>
      <c r="F7843" s="123"/>
      <c r="G7843" s="122"/>
      <c r="H7843" s="34">
        <v>47.901445741000003</v>
      </c>
      <c r="I7843" s="34">
        <v>798.88966731000005</v>
      </c>
      <c r="J7843" s="123"/>
      <c r="K7843" s="101"/>
      <c r="L7843" s="101"/>
      <c r="M7843" s="33">
        <v>10645</v>
      </c>
      <c r="N7843" s="101"/>
      <c r="O7843" s="101"/>
    </row>
    <row r="7844" spans="1:15" x14ac:dyDescent="0.2">
      <c r="A7844" s="94">
        <v>43791</v>
      </c>
      <c r="B7844" s="55"/>
      <c r="C7844" s="124"/>
      <c r="D7844" s="122"/>
      <c r="E7844" s="123"/>
      <c r="F7844" s="123"/>
      <c r="G7844" s="122"/>
      <c r="H7844" s="34">
        <v>44.636183961</v>
      </c>
      <c r="I7844" s="34">
        <v>744.43235695999999</v>
      </c>
      <c r="J7844" s="123"/>
      <c r="K7844" s="101"/>
      <c r="L7844" s="101"/>
      <c r="M7844" s="33">
        <v>9919</v>
      </c>
      <c r="N7844" s="101"/>
      <c r="O7844" s="101"/>
    </row>
    <row r="7845" spans="1:15" x14ac:dyDescent="0.2">
      <c r="A7845" s="94">
        <v>43792</v>
      </c>
      <c r="B7845" s="55"/>
      <c r="C7845" s="124"/>
      <c r="D7845" s="122"/>
      <c r="E7845" s="123"/>
      <c r="F7845" s="123"/>
      <c r="G7845" s="122"/>
      <c r="H7845" s="34">
        <v>40.596139078999997</v>
      </c>
      <c r="I7845" s="34">
        <v>677.05338618999997</v>
      </c>
      <c r="J7845" s="123"/>
      <c r="K7845" s="101"/>
      <c r="L7845" s="101"/>
      <c r="M7845" s="33">
        <v>9021</v>
      </c>
      <c r="N7845" s="101"/>
      <c r="O7845" s="101"/>
    </row>
    <row r="7846" spans="1:15" x14ac:dyDescent="0.2">
      <c r="A7846" s="94">
        <v>43792</v>
      </c>
      <c r="B7846" s="55"/>
      <c r="C7846" s="124"/>
      <c r="D7846" s="122"/>
      <c r="E7846" s="123"/>
      <c r="F7846" s="123"/>
      <c r="G7846" s="122"/>
      <c r="H7846" s="34">
        <v>38.946349793000003</v>
      </c>
      <c r="I7846" s="34">
        <v>649.53856710000002</v>
      </c>
      <c r="J7846" s="123"/>
      <c r="K7846" s="101"/>
      <c r="L7846" s="101"/>
      <c r="M7846" s="33">
        <v>8655</v>
      </c>
      <c r="N7846" s="101"/>
      <c r="O7846" s="101"/>
    </row>
    <row r="7847" spans="1:15" x14ac:dyDescent="0.2">
      <c r="A7847" s="94">
        <v>43792</v>
      </c>
      <c r="B7847" s="55"/>
      <c r="C7847" s="124"/>
      <c r="D7847" s="122"/>
      <c r="E7847" s="123"/>
      <c r="F7847" s="123"/>
      <c r="G7847" s="122"/>
      <c r="H7847" s="34">
        <v>37.911247605</v>
      </c>
      <c r="I7847" s="34">
        <v>632.27536282999995</v>
      </c>
      <c r="J7847" s="123"/>
      <c r="K7847" s="101"/>
      <c r="L7847" s="101"/>
      <c r="M7847" s="33">
        <v>8425</v>
      </c>
      <c r="N7847" s="101"/>
      <c r="O7847" s="101"/>
    </row>
    <row r="7848" spans="1:15" x14ac:dyDescent="0.2">
      <c r="A7848" s="94">
        <v>43792</v>
      </c>
      <c r="B7848" s="55"/>
      <c r="C7848" s="124"/>
      <c r="D7848" s="122"/>
      <c r="E7848" s="123"/>
      <c r="F7848" s="123"/>
      <c r="G7848" s="122"/>
      <c r="H7848" s="34">
        <v>37.471477204999999</v>
      </c>
      <c r="I7848" s="34">
        <v>624.94096982999997</v>
      </c>
      <c r="J7848" s="123"/>
      <c r="K7848" s="101"/>
      <c r="L7848" s="101"/>
      <c r="M7848" s="33">
        <v>8327</v>
      </c>
      <c r="N7848" s="101"/>
      <c r="O7848" s="101"/>
    </row>
    <row r="7849" spans="1:15" x14ac:dyDescent="0.2">
      <c r="A7849" s="94">
        <v>43792</v>
      </c>
      <c r="B7849" s="55"/>
      <c r="C7849" s="124"/>
      <c r="D7849" s="122"/>
      <c r="E7849" s="123"/>
      <c r="F7849" s="123"/>
      <c r="G7849" s="122"/>
      <c r="H7849" s="34">
        <v>37.899428727999997</v>
      </c>
      <c r="I7849" s="34">
        <v>632.07825021999997</v>
      </c>
      <c r="J7849" s="123"/>
      <c r="K7849" s="101"/>
      <c r="L7849" s="101"/>
      <c r="M7849" s="33">
        <v>8422</v>
      </c>
      <c r="N7849" s="101"/>
      <c r="O7849" s="101"/>
    </row>
    <row r="7850" spans="1:15" x14ac:dyDescent="0.2">
      <c r="A7850" s="94">
        <v>43792</v>
      </c>
      <c r="B7850" s="55"/>
      <c r="C7850" s="124"/>
      <c r="D7850" s="122"/>
      <c r="E7850" s="123"/>
      <c r="F7850" s="123"/>
      <c r="G7850" s="122"/>
      <c r="H7850" s="34">
        <v>39.302186558000002</v>
      </c>
      <c r="I7850" s="34">
        <v>655.47313358999997</v>
      </c>
      <c r="J7850" s="123"/>
      <c r="K7850" s="101"/>
      <c r="L7850" s="101"/>
      <c r="M7850" s="33">
        <v>8734</v>
      </c>
      <c r="N7850" s="101"/>
      <c r="O7850" s="101"/>
    </row>
    <row r="7851" spans="1:15" x14ac:dyDescent="0.2">
      <c r="A7851" s="94">
        <v>43792</v>
      </c>
      <c r="B7851" s="55"/>
      <c r="C7851" s="124"/>
      <c r="D7851" s="122"/>
      <c r="E7851" s="123"/>
      <c r="F7851" s="123"/>
      <c r="G7851" s="122"/>
      <c r="H7851" s="34">
        <v>39.907502381</v>
      </c>
      <c r="I7851" s="34">
        <v>665.56845638000004</v>
      </c>
      <c r="J7851" s="123"/>
      <c r="K7851" s="101"/>
      <c r="L7851" s="101"/>
      <c r="M7851" s="33">
        <v>8868</v>
      </c>
      <c r="N7851" s="101"/>
      <c r="O7851" s="101"/>
    </row>
    <row r="7852" spans="1:15" x14ac:dyDescent="0.2">
      <c r="A7852" s="94">
        <v>43792</v>
      </c>
      <c r="B7852" s="55"/>
      <c r="C7852" s="124"/>
      <c r="D7852" s="122"/>
      <c r="E7852" s="123"/>
      <c r="F7852" s="123"/>
      <c r="G7852" s="122"/>
      <c r="H7852" s="34">
        <v>39.387318248</v>
      </c>
      <c r="I7852" s="34">
        <v>656.89294099999995</v>
      </c>
      <c r="J7852" s="123"/>
      <c r="K7852" s="101"/>
      <c r="L7852" s="101"/>
      <c r="M7852" s="33">
        <v>8753</v>
      </c>
      <c r="N7852" s="101"/>
      <c r="O7852" s="101"/>
    </row>
    <row r="7853" spans="1:15" x14ac:dyDescent="0.2">
      <c r="A7853" s="94">
        <v>43792</v>
      </c>
      <c r="B7853" s="55"/>
      <c r="C7853" s="124"/>
      <c r="D7853" s="122"/>
      <c r="E7853" s="123"/>
      <c r="F7853" s="123"/>
      <c r="G7853" s="122"/>
      <c r="H7853" s="34">
        <v>39.102797496000001</v>
      </c>
      <c r="I7853" s="34">
        <v>652.14776712000003</v>
      </c>
      <c r="J7853" s="123"/>
      <c r="K7853" s="101"/>
      <c r="L7853" s="101"/>
      <c r="M7853" s="33">
        <v>8690</v>
      </c>
      <c r="N7853" s="101"/>
      <c r="O7853" s="101"/>
    </row>
    <row r="7854" spans="1:15" x14ac:dyDescent="0.2">
      <c r="A7854" s="94">
        <v>43792</v>
      </c>
      <c r="B7854" s="55"/>
      <c r="C7854" s="124"/>
      <c r="D7854" s="122"/>
      <c r="E7854" s="123"/>
      <c r="F7854" s="123"/>
      <c r="G7854" s="122"/>
      <c r="H7854" s="34">
        <v>39.023645615</v>
      </c>
      <c r="I7854" s="34">
        <v>650.82768964000002</v>
      </c>
      <c r="J7854" s="123"/>
      <c r="K7854" s="101"/>
      <c r="L7854" s="101"/>
      <c r="M7854" s="33">
        <v>8672</v>
      </c>
      <c r="N7854" s="101"/>
      <c r="O7854" s="101"/>
    </row>
    <row r="7855" spans="1:15" x14ac:dyDescent="0.2">
      <c r="A7855" s="94">
        <v>43792</v>
      </c>
      <c r="B7855" s="55"/>
      <c r="C7855" s="124"/>
      <c r="D7855" s="122"/>
      <c r="E7855" s="123"/>
      <c r="F7855" s="123"/>
      <c r="G7855" s="122"/>
      <c r="H7855" s="34">
        <v>39.195794358000001</v>
      </c>
      <c r="I7855" s="34">
        <v>653.69874812</v>
      </c>
      <c r="J7855" s="123"/>
      <c r="K7855" s="101"/>
      <c r="L7855" s="101"/>
      <c r="M7855" s="33">
        <v>8710</v>
      </c>
      <c r="N7855" s="101"/>
      <c r="O7855" s="101"/>
    </row>
    <row r="7856" spans="1:15" x14ac:dyDescent="0.2">
      <c r="A7856" s="94">
        <v>43792</v>
      </c>
      <c r="B7856" s="55"/>
      <c r="C7856" s="124"/>
      <c r="D7856" s="122"/>
      <c r="E7856" s="123"/>
      <c r="F7856" s="123"/>
      <c r="G7856" s="122"/>
      <c r="H7856" s="34">
        <v>39.465127488</v>
      </c>
      <c r="I7856" s="34">
        <v>658.19062621</v>
      </c>
      <c r="J7856" s="123"/>
      <c r="K7856" s="101"/>
      <c r="L7856" s="101"/>
      <c r="M7856" s="33">
        <v>8770</v>
      </c>
      <c r="N7856" s="101"/>
      <c r="O7856" s="101"/>
    </row>
    <row r="7857" spans="1:15" x14ac:dyDescent="0.2">
      <c r="A7857" s="94">
        <v>43792</v>
      </c>
      <c r="B7857" s="55"/>
      <c r="C7857" s="124"/>
      <c r="D7857" s="122"/>
      <c r="E7857" s="123"/>
      <c r="F7857" s="123"/>
      <c r="G7857" s="122"/>
      <c r="H7857" s="34">
        <v>40.295468114999998</v>
      </c>
      <c r="I7857" s="34">
        <v>672.03886266999996</v>
      </c>
      <c r="J7857" s="123"/>
      <c r="K7857" s="101"/>
      <c r="L7857" s="101"/>
      <c r="M7857" s="33">
        <v>8955</v>
      </c>
      <c r="N7857" s="101"/>
      <c r="O7857" s="101"/>
    </row>
    <row r="7858" spans="1:15" x14ac:dyDescent="0.2">
      <c r="A7858" s="94">
        <v>43792</v>
      </c>
      <c r="B7858" s="55"/>
      <c r="C7858" s="124"/>
      <c r="D7858" s="122"/>
      <c r="E7858" s="123"/>
      <c r="F7858" s="123"/>
      <c r="G7858" s="122"/>
      <c r="H7858" s="34">
        <v>41.885302762000002</v>
      </c>
      <c r="I7858" s="34">
        <v>698.55377162000002</v>
      </c>
      <c r="J7858" s="123"/>
      <c r="K7858" s="101"/>
      <c r="L7858" s="101"/>
      <c r="M7858" s="33">
        <v>9308</v>
      </c>
      <c r="N7858" s="101"/>
      <c r="O7858" s="101"/>
    </row>
    <row r="7859" spans="1:15" x14ac:dyDescent="0.2">
      <c r="A7859" s="94">
        <v>43792</v>
      </c>
      <c r="B7859" s="55"/>
      <c r="C7859" s="124"/>
      <c r="D7859" s="122"/>
      <c r="E7859" s="123"/>
      <c r="F7859" s="123"/>
      <c r="G7859" s="122"/>
      <c r="H7859" s="34">
        <v>44.160228015000001</v>
      </c>
      <c r="I7859" s="34">
        <v>736.49446946</v>
      </c>
      <c r="J7859" s="123"/>
      <c r="K7859" s="101"/>
      <c r="L7859" s="101"/>
      <c r="M7859" s="33">
        <v>9813</v>
      </c>
      <c r="N7859" s="101"/>
      <c r="O7859" s="101"/>
    </row>
    <row r="7860" spans="1:15" x14ac:dyDescent="0.2">
      <c r="A7860" s="94">
        <v>43792</v>
      </c>
      <c r="B7860" s="55"/>
      <c r="C7860" s="124"/>
      <c r="D7860" s="122"/>
      <c r="E7860" s="123"/>
      <c r="F7860" s="123"/>
      <c r="G7860" s="122"/>
      <c r="H7860" s="34">
        <v>46.876665776000003</v>
      </c>
      <c r="I7860" s="34">
        <v>781.79861477999998</v>
      </c>
      <c r="J7860" s="123"/>
      <c r="K7860" s="101"/>
      <c r="L7860" s="101"/>
      <c r="M7860" s="33">
        <v>10417</v>
      </c>
      <c r="N7860" s="101"/>
      <c r="O7860" s="101"/>
    </row>
    <row r="7861" spans="1:15" x14ac:dyDescent="0.2">
      <c r="A7861" s="94">
        <v>43792</v>
      </c>
      <c r="B7861" s="55"/>
      <c r="C7861" s="124"/>
      <c r="D7861" s="122"/>
      <c r="E7861" s="123"/>
      <c r="F7861" s="123"/>
      <c r="G7861" s="122"/>
      <c r="H7861" s="34">
        <v>49.953384087000003</v>
      </c>
      <c r="I7861" s="34">
        <v>833.11143905999995</v>
      </c>
      <c r="J7861" s="123"/>
      <c r="K7861" s="101"/>
      <c r="L7861" s="101"/>
      <c r="M7861" s="33">
        <v>11101</v>
      </c>
      <c r="N7861" s="101"/>
      <c r="O7861" s="101"/>
    </row>
    <row r="7862" spans="1:15" x14ac:dyDescent="0.2">
      <c r="A7862" s="94">
        <v>43792</v>
      </c>
      <c r="B7862" s="55"/>
      <c r="C7862" s="124"/>
      <c r="D7862" s="122"/>
      <c r="E7862" s="123"/>
      <c r="F7862" s="123"/>
      <c r="G7862" s="122"/>
      <c r="H7862" s="34">
        <v>54.450799508999999</v>
      </c>
      <c r="I7862" s="34">
        <v>908.11833403000003</v>
      </c>
      <c r="J7862" s="123"/>
      <c r="K7862" s="101"/>
      <c r="L7862" s="101"/>
      <c r="M7862" s="33">
        <v>12100</v>
      </c>
      <c r="N7862" s="101"/>
      <c r="O7862" s="101"/>
    </row>
    <row r="7863" spans="1:15" x14ac:dyDescent="0.2">
      <c r="A7863" s="94">
        <v>43792</v>
      </c>
      <c r="B7863" s="55"/>
      <c r="C7863" s="124"/>
      <c r="D7863" s="122"/>
      <c r="E7863" s="123"/>
      <c r="F7863" s="123"/>
      <c r="G7863" s="122"/>
      <c r="H7863" s="34">
        <v>54.675332402999999</v>
      </c>
      <c r="I7863" s="34">
        <v>911.86304373999997</v>
      </c>
      <c r="J7863" s="123"/>
      <c r="K7863" s="101"/>
      <c r="L7863" s="101"/>
      <c r="M7863" s="33">
        <v>12150</v>
      </c>
      <c r="N7863" s="101"/>
      <c r="O7863" s="101"/>
    </row>
    <row r="7864" spans="1:15" x14ac:dyDescent="0.2">
      <c r="A7864" s="94">
        <v>43792</v>
      </c>
      <c r="B7864" s="55"/>
      <c r="C7864" s="124"/>
      <c r="D7864" s="122"/>
      <c r="E7864" s="123"/>
      <c r="F7864" s="123"/>
      <c r="G7864" s="122"/>
      <c r="H7864" s="34">
        <v>52.452445914000002</v>
      </c>
      <c r="I7864" s="34">
        <v>874.79023686000005</v>
      </c>
      <c r="J7864" s="123"/>
      <c r="K7864" s="101"/>
      <c r="L7864" s="101"/>
      <c r="M7864" s="33">
        <v>11656</v>
      </c>
      <c r="N7864" s="101"/>
      <c r="O7864" s="101"/>
    </row>
    <row r="7865" spans="1:15" x14ac:dyDescent="0.2">
      <c r="A7865" s="94">
        <v>43792</v>
      </c>
      <c r="B7865" s="55"/>
      <c r="C7865" s="124"/>
      <c r="D7865" s="122"/>
      <c r="E7865" s="123"/>
      <c r="F7865" s="123"/>
      <c r="G7865" s="122"/>
      <c r="H7865" s="34">
        <v>50.034033981999997</v>
      </c>
      <c r="I7865" s="34">
        <v>834.45650007999996</v>
      </c>
      <c r="J7865" s="123"/>
      <c r="K7865" s="101"/>
      <c r="L7865" s="101"/>
      <c r="M7865" s="33">
        <v>11119</v>
      </c>
      <c r="N7865" s="101"/>
      <c r="O7865" s="101"/>
    </row>
    <row r="7866" spans="1:15" x14ac:dyDescent="0.2">
      <c r="A7866" s="94">
        <v>43792</v>
      </c>
      <c r="B7866" s="55"/>
      <c r="C7866" s="124"/>
      <c r="D7866" s="122"/>
      <c r="E7866" s="123"/>
      <c r="F7866" s="123"/>
      <c r="G7866" s="122"/>
      <c r="H7866" s="34">
        <v>47.588260548000001</v>
      </c>
      <c r="I7866" s="34">
        <v>793.66643425999996</v>
      </c>
      <c r="J7866" s="123"/>
      <c r="K7866" s="101"/>
      <c r="L7866" s="101"/>
      <c r="M7866" s="33">
        <v>10575</v>
      </c>
      <c r="N7866" s="101"/>
      <c r="O7866" s="101"/>
    </row>
    <row r="7867" spans="1:15" x14ac:dyDescent="0.2">
      <c r="A7867" s="94">
        <v>43792</v>
      </c>
      <c r="B7867" s="55"/>
      <c r="C7867" s="124"/>
      <c r="D7867" s="122"/>
      <c r="E7867" s="123"/>
      <c r="F7867" s="123"/>
      <c r="G7867" s="122"/>
      <c r="H7867" s="34">
        <v>44.877360797999998</v>
      </c>
      <c r="I7867" s="34">
        <v>748.45465063999995</v>
      </c>
      <c r="J7867" s="123"/>
      <c r="K7867" s="101"/>
      <c r="L7867" s="101"/>
      <c r="M7867" s="33">
        <v>9973</v>
      </c>
      <c r="N7867" s="101"/>
      <c r="O7867" s="101"/>
    </row>
    <row r="7868" spans="1:15" x14ac:dyDescent="0.2">
      <c r="A7868" s="94">
        <v>43792</v>
      </c>
      <c r="B7868" s="55"/>
      <c r="C7868" s="124"/>
      <c r="D7868" s="122"/>
      <c r="E7868" s="123"/>
      <c r="F7868" s="123"/>
      <c r="G7868" s="122"/>
      <c r="H7868" s="34">
        <v>42.185514306999998</v>
      </c>
      <c r="I7868" s="34">
        <v>703.56063304999998</v>
      </c>
      <c r="J7868" s="123"/>
      <c r="K7868" s="101"/>
      <c r="L7868" s="101"/>
      <c r="M7868" s="33">
        <v>9375</v>
      </c>
      <c r="N7868" s="101"/>
      <c r="O7868" s="101"/>
    </row>
    <row r="7869" spans="1:15" x14ac:dyDescent="0.2">
      <c r="A7869" s="94">
        <v>43793</v>
      </c>
      <c r="B7869" s="55"/>
      <c r="C7869" s="124"/>
      <c r="D7869" s="122"/>
      <c r="E7869" s="123"/>
      <c r="F7869" s="123"/>
      <c r="G7869" s="122"/>
      <c r="H7869" s="34">
        <v>39.695307712000002</v>
      </c>
      <c r="I7869" s="34">
        <v>662.02952084000003</v>
      </c>
      <c r="J7869" s="123"/>
      <c r="K7869" s="101"/>
      <c r="L7869" s="101"/>
      <c r="M7869" s="33">
        <v>8821</v>
      </c>
      <c r="N7869" s="101"/>
      <c r="O7869" s="101"/>
    </row>
    <row r="7870" spans="1:15" x14ac:dyDescent="0.2">
      <c r="A7870" s="94">
        <v>43793</v>
      </c>
      <c r="B7870" s="55"/>
      <c r="C7870" s="124"/>
      <c r="D7870" s="122"/>
      <c r="E7870" s="123"/>
      <c r="F7870" s="123"/>
      <c r="G7870" s="122"/>
      <c r="H7870" s="34">
        <v>38.004458880000001</v>
      </c>
      <c r="I7870" s="34">
        <v>633.82991976999995</v>
      </c>
      <c r="J7870" s="123"/>
      <c r="K7870" s="101"/>
      <c r="L7870" s="101"/>
      <c r="M7870" s="33">
        <v>8445</v>
      </c>
      <c r="N7870" s="101"/>
      <c r="O7870" s="101"/>
    </row>
    <row r="7871" spans="1:15" x14ac:dyDescent="0.2">
      <c r="A7871" s="94">
        <v>43793</v>
      </c>
      <c r="B7871" s="55"/>
      <c r="C7871" s="124"/>
      <c r="D7871" s="122"/>
      <c r="E7871" s="123"/>
      <c r="F7871" s="123"/>
      <c r="G7871" s="122"/>
      <c r="H7871" s="34">
        <v>36.938351394999998</v>
      </c>
      <c r="I7871" s="34">
        <v>616.04961605000005</v>
      </c>
      <c r="J7871" s="123"/>
      <c r="K7871" s="101"/>
      <c r="L7871" s="101"/>
      <c r="M7871" s="33">
        <v>8209</v>
      </c>
      <c r="N7871" s="101"/>
      <c r="O7871" s="101"/>
    </row>
    <row r="7872" spans="1:15" x14ac:dyDescent="0.2">
      <c r="A7872" s="94">
        <v>43793</v>
      </c>
      <c r="B7872" s="55"/>
      <c r="C7872" s="124"/>
      <c r="D7872" s="122"/>
      <c r="E7872" s="123"/>
      <c r="F7872" s="123"/>
      <c r="G7872" s="122"/>
      <c r="H7872" s="34">
        <v>36.382169990999998</v>
      </c>
      <c r="I7872" s="34">
        <v>606.77374617999999</v>
      </c>
      <c r="J7872" s="123"/>
      <c r="K7872" s="101"/>
      <c r="L7872" s="101"/>
      <c r="M7872" s="33">
        <v>8085</v>
      </c>
      <c r="N7872" s="101"/>
      <c r="O7872" s="101"/>
    </row>
    <row r="7873" spans="1:15" x14ac:dyDescent="0.2">
      <c r="A7873" s="94">
        <v>43793</v>
      </c>
      <c r="B7873" s="55"/>
      <c r="C7873" s="124"/>
      <c r="D7873" s="122"/>
      <c r="E7873" s="123"/>
      <c r="F7873" s="123"/>
      <c r="G7873" s="122"/>
      <c r="H7873" s="34">
        <v>36.485503242</v>
      </c>
      <c r="I7873" s="34">
        <v>608.49711519000005</v>
      </c>
      <c r="J7873" s="123"/>
      <c r="K7873" s="101"/>
      <c r="L7873" s="101"/>
      <c r="M7873" s="33">
        <v>8108</v>
      </c>
      <c r="N7873" s="101"/>
      <c r="O7873" s="101"/>
    </row>
    <row r="7874" spans="1:15" x14ac:dyDescent="0.2">
      <c r="A7874" s="94">
        <v>43793</v>
      </c>
      <c r="B7874" s="55"/>
      <c r="C7874" s="124"/>
      <c r="D7874" s="122"/>
      <c r="E7874" s="123"/>
      <c r="F7874" s="123"/>
      <c r="G7874" s="122"/>
      <c r="H7874" s="34">
        <v>37.268021445999999</v>
      </c>
      <c r="I7874" s="34">
        <v>621.54777989000002</v>
      </c>
      <c r="J7874" s="123"/>
      <c r="K7874" s="101"/>
      <c r="L7874" s="101"/>
      <c r="M7874" s="33">
        <v>8282</v>
      </c>
      <c r="N7874" s="101"/>
      <c r="O7874" s="101"/>
    </row>
    <row r="7875" spans="1:15" x14ac:dyDescent="0.2">
      <c r="A7875" s="94">
        <v>43793</v>
      </c>
      <c r="B7875" s="55"/>
      <c r="C7875" s="124"/>
      <c r="D7875" s="122"/>
      <c r="E7875" s="123"/>
      <c r="F7875" s="123"/>
      <c r="G7875" s="122"/>
      <c r="H7875" s="34">
        <v>37.381772064000003</v>
      </c>
      <c r="I7875" s="34">
        <v>623.44488741999999</v>
      </c>
      <c r="J7875" s="123"/>
      <c r="K7875" s="101"/>
      <c r="L7875" s="101"/>
      <c r="M7875" s="33">
        <v>8307</v>
      </c>
      <c r="N7875" s="101"/>
      <c r="O7875" s="101"/>
    </row>
    <row r="7876" spans="1:15" x14ac:dyDescent="0.2">
      <c r="A7876" s="94">
        <v>43793</v>
      </c>
      <c r="B7876" s="55"/>
      <c r="C7876" s="124"/>
      <c r="D7876" s="122"/>
      <c r="E7876" s="123"/>
      <c r="F7876" s="123"/>
      <c r="G7876" s="122"/>
      <c r="H7876" s="34">
        <v>36.483691546000003</v>
      </c>
      <c r="I7876" s="34">
        <v>608.46690011999999</v>
      </c>
      <c r="J7876" s="123"/>
      <c r="K7876" s="101"/>
      <c r="L7876" s="101"/>
      <c r="M7876" s="33">
        <v>8107</v>
      </c>
      <c r="N7876" s="101"/>
      <c r="O7876" s="101"/>
    </row>
    <row r="7877" spans="1:15" x14ac:dyDescent="0.2">
      <c r="A7877" s="94">
        <v>43793</v>
      </c>
      <c r="B7877" s="55"/>
      <c r="C7877" s="124"/>
      <c r="D7877" s="122"/>
      <c r="E7877" s="123"/>
      <c r="F7877" s="123"/>
      <c r="G7877" s="122"/>
      <c r="H7877" s="34">
        <v>35.931771982000001</v>
      </c>
      <c r="I7877" s="34">
        <v>599.26210828000001</v>
      </c>
      <c r="J7877" s="123"/>
      <c r="K7877" s="101"/>
      <c r="L7877" s="101"/>
      <c r="M7877" s="33">
        <v>7985</v>
      </c>
      <c r="N7877" s="101"/>
      <c r="O7877" s="101"/>
    </row>
    <row r="7878" spans="1:15" x14ac:dyDescent="0.2">
      <c r="A7878" s="94">
        <v>43793</v>
      </c>
      <c r="B7878" s="55"/>
      <c r="C7878" s="124"/>
      <c r="D7878" s="122"/>
      <c r="E7878" s="123"/>
      <c r="F7878" s="123"/>
      <c r="G7878" s="122"/>
      <c r="H7878" s="34">
        <v>35.431411023000003</v>
      </c>
      <c r="I7878" s="34">
        <v>590.91719938999995</v>
      </c>
      <c r="J7878" s="123"/>
      <c r="K7878" s="101"/>
      <c r="L7878" s="101"/>
      <c r="M7878" s="33">
        <v>7874</v>
      </c>
      <c r="N7878" s="101"/>
      <c r="O7878" s="101"/>
    </row>
    <row r="7879" spans="1:15" x14ac:dyDescent="0.2">
      <c r="A7879" s="94">
        <v>43793</v>
      </c>
      <c r="B7879" s="55"/>
      <c r="C7879" s="124"/>
      <c r="D7879" s="122"/>
      <c r="E7879" s="123"/>
      <c r="F7879" s="123"/>
      <c r="G7879" s="122"/>
      <c r="H7879" s="34">
        <v>35.375618801999998</v>
      </c>
      <c r="I7879" s="34">
        <v>589.98670913000001</v>
      </c>
      <c r="J7879" s="123"/>
      <c r="K7879" s="101"/>
      <c r="L7879" s="101"/>
      <c r="M7879" s="33">
        <v>7861</v>
      </c>
      <c r="N7879" s="101"/>
      <c r="O7879" s="101"/>
    </row>
    <row r="7880" spans="1:15" x14ac:dyDescent="0.2">
      <c r="A7880" s="94">
        <v>43793</v>
      </c>
      <c r="B7880" s="55"/>
      <c r="C7880" s="124"/>
      <c r="D7880" s="122"/>
      <c r="E7880" s="123"/>
      <c r="F7880" s="123"/>
      <c r="G7880" s="122"/>
      <c r="H7880" s="34">
        <v>35.653334567999998</v>
      </c>
      <c r="I7880" s="34">
        <v>594.61839096000006</v>
      </c>
      <c r="J7880" s="123"/>
      <c r="K7880" s="101"/>
      <c r="L7880" s="101"/>
      <c r="M7880" s="33">
        <v>7923</v>
      </c>
      <c r="N7880" s="101"/>
      <c r="O7880" s="101"/>
    </row>
    <row r="7881" spans="1:15" x14ac:dyDescent="0.2">
      <c r="A7881" s="94">
        <v>43793</v>
      </c>
      <c r="B7881" s="55"/>
      <c r="C7881" s="124"/>
      <c r="D7881" s="122"/>
      <c r="E7881" s="123"/>
      <c r="F7881" s="123"/>
      <c r="G7881" s="122"/>
      <c r="H7881" s="34">
        <v>36.462522587000002</v>
      </c>
      <c r="I7881" s="34">
        <v>608.11384893000002</v>
      </c>
      <c r="J7881" s="123"/>
      <c r="K7881" s="101"/>
      <c r="L7881" s="101"/>
      <c r="M7881" s="33">
        <v>8103</v>
      </c>
      <c r="N7881" s="101"/>
      <c r="O7881" s="101"/>
    </row>
    <row r="7882" spans="1:15" x14ac:dyDescent="0.2">
      <c r="A7882" s="94">
        <v>43793</v>
      </c>
      <c r="B7882" s="55"/>
      <c r="C7882" s="124"/>
      <c r="D7882" s="122"/>
      <c r="E7882" s="123"/>
      <c r="F7882" s="123"/>
      <c r="G7882" s="122"/>
      <c r="H7882" s="34">
        <v>37.964550438000003</v>
      </c>
      <c r="I7882" s="34">
        <v>633.16433563999999</v>
      </c>
      <c r="J7882" s="123"/>
      <c r="K7882" s="101"/>
      <c r="L7882" s="101"/>
      <c r="M7882" s="33">
        <v>8437</v>
      </c>
      <c r="N7882" s="101"/>
      <c r="O7882" s="101"/>
    </row>
    <row r="7883" spans="1:15" x14ac:dyDescent="0.2">
      <c r="A7883" s="94">
        <v>43793</v>
      </c>
      <c r="B7883" s="55"/>
      <c r="C7883" s="124"/>
      <c r="D7883" s="122"/>
      <c r="E7883" s="123"/>
      <c r="F7883" s="123"/>
      <c r="G7883" s="122"/>
      <c r="H7883" s="34">
        <v>40.342558208</v>
      </c>
      <c r="I7883" s="34">
        <v>672.82422078000002</v>
      </c>
      <c r="J7883" s="123"/>
      <c r="K7883" s="101"/>
      <c r="L7883" s="101"/>
      <c r="M7883" s="33">
        <v>8965</v>
      </c>
      <c r="N7883" s="101"/>
      <c r="O7883" s="101"/>
    </row>
    <row r="7884" spans="1:15" x14ac:dyDescent="0.2">
      <c r="A7884" s="94">
        <v>43793</v>
      </c>
      <c r="B7884" s="55"/>
      <c r="C7884" s="124"/>
      <c r="D7884" s="122"/>
      <c r="E7884" s="123"/>
      <c r="F7884" s="123"/>
      <c r="G7884" s="122"/>
      <c r="H7884" s="34">
        <v>43.102532945</v>
      </c>
      <c r="I7884" s="34">
        <v>718.85446610999998</v>
      </c>
      <c r="J7884" s="123"/>
      <c r="K7884" s="101"/>
      <c r="L7884" s="101"/>
      <c r="M7884" s="33">
        <v>9578</v>
      </c>
      <c r="N7884" s="101"/>
      <c r="O7884" s="101"/>
    </row>
    <row r="7885" spans="1:15" x14ac:dyDescent="0.2">
      <c r="A7885" s="94">
        <v>43793</v>
      </c>
      <c r="B7885" s="55"/>
      <c r="C7885" s="124"/>
      <c r="D7885" s="122"/>
      <c r="E7885" s="123"/>
      <c r="F7885" s="123"/>
      <c r="G7885" s="122"/>
      <c r="H7885" s="34">
        <v>46.663537191000003</v>
      </c>
      <c r="I7885" s="34">
        <v>778.24410360000002</v>
      </c>
      <c r="J7885" s="123"/>
      <c r="K7885" s="101"/>
      <c r="L7885" s="101"/>
      <c r="M7885" s="33">
        <v>10370</v>
      </c>
      <c r="N7885" s="101"/>
      <c r="O7885" s="101"/>
    </row>
    <row r="7886" spans="1:15" x14ac:dyDescent="0.2">
      <c r="A7886" s="94">
        <v>43793</v>
      </c>
      <c r="B7886" s="55"/>
      <c r="C7886" s="124"/>
      <c r="D7886" s="122"/>
      <c r="E7886" s="123"/>
      <c r="F7886" s="123"/>
      <c r="G7886" s="122"/>
      <c r="H7886" s="34">
        <v>51.852111288000003</v>
      </c>
      <c r="I7886" s="34">
        <v>864.77798937</v>
      </c>
      <c r="J7886" s="123"/>
      <c r="K7886" s="101"/>
      <c r="L7886" s="101"/>
      <c r="M7886" s="33">
        <v>11523</v>
      </c>
      <c r="N7886" s="101"/>
      <c r="O7886" s="101"/>
    </row>
    <row r="7887" spans="1:15" x14ac:dyDescent="0.2">
      <c r="A7887" s="94">
        <v>43793</v>
      </c>
      <c r="B7887" s="55"/>
      <c r="C7887" s="124"/>
      <c r="D7887" s="122"/>
      <c r="E7887" s="123"/>
      <c r="F7887" s="123"/>
      <c r="G7887" s="122"/>
      <c r="H7887" s="34">
        <v>52.510649168</v>
      </c>
      <c r="I7887" s="34">
        <v>875.76093777999995</v>
      </c>
      <c r="J7887" s="123"/>
      <c r="K7887" s="101"/>
      <c r="L7887" s="101"/>
      <c r="M7887" s="33">
        <v>11669</v>
      </c>
      <c r="N7887" s="101"/>
      <c r="O7887" s="101"/>
    </row>
    <row r="7888" spans="1:15" x14ac:dyDescent="0.2">
      <c r="A7888" s="94">
        <v>43793</v>
      </c>
      <c r="B7888" s="55"/>
      <c r="C7888" s="124"/>
      <c r="D7888" s="122"/>
      <c r="E7888" s="123"/>
      <c r="F7888" s="123"/>
      <c r="G7888" s="122"/>
      <c r="H7888" s="34">
        <v>51.141083485000003</v>
      </c>
      <c r="I7888" s="34">
        <v>852.91962567999997</v>
      </c>
      <c r="J7888" s="123"/>
      <c r="K7888" s="101"/>
      <c r="L7888" s="101"/>
      <c r="M7888" s="33">
        <v>11365</v>
      </c>
      <c r="N7888" s="101"/>
      <c r="O7888" s="101"/>
    </row>
    <row r="7889" spans="1:15" x14ac:dyDescent="0.2">
      <c r="A7889" s="94">
        <v>43793</v>
      </c>
      <c r="B7889" s="55"/>
      <c r="C7889" s="124"/>
      <c r="D7889" s="122"/>
      <c r="E7889" s="123"/>
      <c r="F7889" s="123"/>
      <c r="G7889" s="122"/>
      <c r="H7889" s="34">
        <v>49.280900002000003</v>
      </c>
      <c r="I7889" s="34">
        <v>821.89589892000004</v>
      </c>
      <c r="J7889" s="123"/>
      <c r="K7889" s="101"/>
      <c r="L7889" s="101"/>
      <c r="M7889" s="33">
        <v>10951</v>
      </c>
      <c r="N7889" s="101"/>
      <c r="O7889" s="101"/>
    </row>
    <row r="7890" spans="1:15" x14ac:dyDescent="0.2">
      <c r="A7890" s="94">
        <v>43793</v>
      </c>
      <c r="B7890" s="55"/>
      <c r="C7890" s="124"/>
      <c r="D7890" s="122"/>
      <c r="E7890" s="123"/>
      <c r="F7890" s="123"/>
      <c r="G7890" s="122"/>
      <c r="H7890" s="34">
        <v>46.816879313000001</v>
      </c>
      <c r="I7890" s="34">
        <v>780.80150943000001</v>
      </c>
      <c r="J7890" s="123"/>
      <c r="K7890" s="101"/>
      <c r="L7890" s="101"/>
      <c r="M7890" s="33">
        <v>10404</v>
      </c>
      <c r="N7890" s="101"/>
      <c r="O7890" s="101"/>
    </row>
    <row r="7891" spans="1:15" x14ac:dyDescent="0.2">
      <c r="A7891" s="94">
        <v>43793</v>
      </c>
      <c r="B7891" s="55"/>
      <c r="C7891" s="124"/>
      <c r="D7891" s="122"/>
      <c r="E7891" s="123"/>
      <c r="F7891" s="123"/>
      <c r="G7891" s="122"/>
      <c r="H7891" s="34">
        <v>43.716998246999999</v>
      </c>
      <c r="I7891" s="34">
        <v>729.10238187000004</v>
      </c>
      <c r="J7891" s="123"/>
      <c r="K7891" s="101"/>
      <c r="L7891" s="101"/>
      <c r="M7891" s="33">
        <v>9715</v>
      </c>
      <c r="N7891" s="101"/>
      <c r="O7891" s="101"/>
    </row>
    <row r="7892" spans="1:15" x14ac:dyDescent="0.2">
      <c r="A7892" s="94">
        <v>43793</v>
      </c>
      <c r="B7892" s="55"/>
      <c r="C7892" s="124"/>
      <c r="D7892" s="122"/>
      <c r="E7892" s="123"/>
      <c r="F7892" s="123"/>
      <c r="G7892" s="122"/>
      <c r="H7892" s="34">
        <v>40.766134086000001</v>
      </c>
      <c r="I7892" s="34">
        <v>679.88852513999996</v>
      </c>
      <c r="J7892" s="123"/>
      <c r="K7892" s="101"/>
      <c r="L7892" s="101"/>
      <c r="M7892" s="33">
        <v>9059</v>
      </c>
      <c r="N7892" s="101"/>
      <c r="O7892" s="101"/>
    </row>
    <row r="7893" spans="1:15" x14ac:dyDescent="0.2">
      <c r="A7893" s="94">
        <v>43794</v>
      </c>
      <c r="B7893" s="55"/>
      <c r="C7893" s="124"/>
      <c r="D7893" s="122"/>
      <c r="E7893" s="123"/>
      <c r="F7893" s="123"/>
      <c r="G7893" s="122"/>
      <c r="H7893" s="34">
        <v>39.352913286000003</v>
      </c>
      <c r="I7893" s="34">
        <v>656.31914269000004</v>
      </c>
      <c r="J7893" s="123"/>
      <c r="K7893" s="101"/>
      <c r="L7893" s="101"/>
      <c r="M7893" s="33">
        <v>8745</v>
      </c>
      <c r="N7893" s="101"/>
      <c r="O7893" s="101"/>
    </row>
    <row r="7894" spans="1:15" x14ac:dyDescent="0.2">
      <c r="A7894" s="94">
        <v>43794</v>
      </c>
      <c r="B7894" s="55"/>
      <c r="C7894" s="124"/>
      <c r="D7894" s="122"/>
      <c r="E7894" s="123"/>
      <c r="F7894" s="123"/>
      <c r="G7894" s="122"/>
      <c r="H7894" s="34">
        <v>38.013881912999999</v>
      </c>
      <c r="I7894" s="34">
        <v>633.98707502000002</v>
      </c>
      <c r="J7894" s="123"/>
      <c r="K7894" s="101"/>
      <c r="L7894" s="101"/>
      <c r="M7894" s="33">
        <v>8448</v>
      </c>
      <c r="N7894" s="101"/>
      <c r="O7894" s="101"/>
    </row>
    <row r="7895" spans="1:15" x14ac:dyDescent="0.2">
      <c r="A7895" s="94">
        <v>43794</v>
      </c>
      <c r="B7895" s="55"/>
      <c r="C7895" s="124"/>
      <c r="D7895" s="122"/>
      <c r="E7895" s="123"/>
      <c r="F7895" s="123"/>
      <c r="G7895" s="122"/>
      <c r="H7895" s="34">
        <v>37.341392251000002</v>
      </c>
      <c r="I7895" s="34">
        <v>622.77144188</v>
      </c>
      <c r="J7895" s="123"/>
      <c r="K7895" s="101"/>
      <c r="L7895" s="101"/>
      <c r="M7895" s="33">
        <v>8298</v>
      </c>
      <c r="N7895" s="101"/>
      <c r="O7895" s="101"/>
    </row>
    <row r="7896" spans="1:15" x14ac:dyDescent="0.2">
      <c r="A7896" s="94">
        <v>43794</v>
      </c>
      <c r="B7896" s="55"/>
      <c r="C7896" s="124"/>
      <c r="D7896" s="122"/>
      <c r="E7896" s="123"/>
      <c r="F7896" s="123"/>
      <c r="G7896" s="122"/>
      <c r="H7896" s="34">
        <v>37.357348311000003</v>
      </c>
      <c r="I7896" s="34">
        <v>623.03755349000005</v>
      </c>
      <c r="J7896" s="123"/>
      <c r="K7896" s="101"/>
      <c r="L7896" s="101"/>
      <c r="M7896" s="33">
        <v>8302</v>
      </c>
      <c r="N7896" s="101"/>
      <c r="O7896" s="101"/>
    </row>
    <row r="7897" spans="1:15" x14ac:dyDescent="0.2">
      <c r="A7897" s="94">
        <v>43794</v>
      </c>
      <c r="B7897" s="55"/>
      <c r="C7897" s="124"/>
      <c r="D7897" s="122"/>
      <c r="E7897" s="123"/>
      <c r="F7897" s="123"/>
      <c r="G7897" s="122"/>
      <c r="H7897" s="34">
        <v>38.749135520999999</v>
      </c>
      <c r="I7897" s="34">
        <v>646.24947129999998</v>
      </c>
      <c r="J7897" s="123"/>
      <c r="K7897" s="101"/>
      <c r="L7897" s="101"/>
      <c r="M7897" s="33">
        <v>8611</v>
      </c>
      <c r="N7897" s="101"/>
      <c r="O7897" s="101"/>
    </row>
    <row r="7898" spans="1:15" x14ac:dyDescent="0.2">
      <c r="A7898" s="94">
        <v>43794</v>
      </c>
      <c r="B7898" s="55"/>
      <c r="C7898" s="124"/>
      <c r="D7898" s="122"/>
      <c r="E7898" s="123"/>
      <c r="F7898" s="123"/>
      <c r="G7898" s="122"/>
      <c r="H7898" s="34">
        <v>42.117586097999997</v>
      </c>
      <c r="I7898" s="34">
        <v>702.42774147</v>
      </c>
      <c r="J7898" s="123"/>
      <c r="K7898" s="101"/>
      <c r="L7898" s="101"/>
      <c r="M7898" s="33">
        <v>9359</v>
      </c>
      <c r="N7898" s="101"/>
      <c r="O7898" s="101"/>
    </row>
    <row r="7899" spans="1:15" x14ac:dyDescent="0.2">
      <c r="A7899" s="94">
        <v>43794</v>
      </c>
      <c r="B7899" s="55"/>
      <c r="C7899" s="124"/>
      <c r="D7899" s="122"/>
      <c r="E7899" s="123"/>
      <c r="F7899" s="123"/>
      <c r="G7899" s="122"/>
      <c r="H7899" s="34">
        <v>45.909631462</v>
      </c>
      <c r="I7899" s="34">
        <v>765.67063138000003</v>
      </c>
      <c r="J7899" s="123"/>
      <c r="K7899" s="101"/>
      <c r="L7899" s="101"/>
      <c r="M7899" s="33">
        <v>10202</v>
      </c>
      <c r="N7899" s="101"/>
      <c r="O7899" s="101"/>
    </row>
    <row r="7900" spans="1:15" x14ac:dyDescent="0.2">
      <c r="A7900" s="94">
        <v>43794</v>
      </c>
      <c r="B7900" s="55"/>
      <c r="C7900" s="124"/>
      <c r="D7900" s="122"/>
      <c r="E7900" s="123"/>
      <c r="F7900" s="123"/>
      <c r="G7900" s="122"/>
      <c r="H7900" s="34">
        <v>46.873853423</v>
      </c>
      <c r="I7900" s="34">
        <v>781.75171096999998</v>
      </c>
      <c r="J7900" s="123"/>
      <c r="K7900" s="101"/>
      <c r="L7900" s="101"/>
      <c r="M7900" s="33">
        <v>10416</v>
      </c>
      <c r="N7900" s="101"/>
      <c r="O7900" s="101"/>
    </row>
    <row r="7901" spans="1:15" x14ac:dyDescent="0.2">
      <c r="A7901" s="94">
        <v>43794</v>
      </c>
      <c r="B7901" s="55"/>
      <c r="C7901" s="124"/>
      <c r="D7901" s="122"/>
      <c r="E7901" s="123"/>
      <c r="F7901" s="123"/>
      <c r="G7901" s="122"/>
      <c r="H7901" s="34">
        <v>46.441834919999998</v>
      </c>
      <c r="I7901" s="34">
        <v>774.54660237999997</v>
      </c>
      <c r="J7901" s="123"/>
      <c r="K7901" s="101"/>
      <c r="L7901" s="101"/>
      <c r="M7901" s="33">
        <v>10320</v>
      </c>
      <c r="N7901" s="101"/>
      <c r="O7901" s="101"/>
    </row>
    <row r="7902" spans="1:15" x14ac:dyDescent="0.2">
      <c r="A7902" s="94">
        <v>43794</v>
      </c>
      <c r="B7902" s="55"/>
      <c r="C7902" s="124"/>
      <c r="D7902" s="122"/>
      <c r="E7902" s="123"/>
      <c r="F7902" s="123"/>
      <c r="G7902" s="122"/>
      <c r="H7902" s="34">
        <v>45.759102495</v>
      </c>
      <c r="I7902" s="34">
        <v>763.16014270999995</v>
      </c>
      <c r="J7902" s="123"/>
      <c r="K7902" s="101"/>
      <c r="L7902" s="101"/>
      <c r="M7902" s="33">
        <v>10169</v>
      </c>
      <c r="N7902" s="101"/>
      <c r="O7902" s="101"/>
    </row>
    <row r="7903" spans="1:15" x14ac:dyDescent="0.2">
      <c r="A7903" s="94">
        <v>43794</v>
      </c>
      <c r="B7903" s="55"/>
      <c r="C7903" s="124"/>
      <c r="D7903" s="122"/>
      <c r="E7903" s="123"/>
      <c r="F7903" s="123"/>
      <c r="G7903" s="122"/>
      <c r="H7903" s="34">
        <v>45.290032072999999</v>
      </c>
      <c r="I7903" s="34">
        <v>755.33709045000001</v>
      </c>
      <c r="J7903" s="123"/>
      <c r="K7903" s="101"/>
      <c r="L7903" s="101"/>
      <c r="M7903" s="33">
        <v>10064</v>
      </c>
      <c r="N7903" s="101"/>
      <c r="O7903" s="101"/>
    </row>
    <row r="7904" spans="1:15" x14ac:dyDescent="0.2">
      <c r="A7904" s="94">
        <v>43794</v>
      </c>
      <c r="B7904" s="55"/>
      <c r="C7904" s="124"/>
      <c r="D7904" s="122"/>
      <c r="E7904" s="123"/>
      <c r="F7904" s="123"/>
      <c r="G7904" s="122"/>
      <c r="H7904" s="34">
        <v>44.988080316999998</v>
      </c>
      <c r="I7904" s="34">
        <v>750.30120618000001</v>
      </c>
      <c r="J7904" s="123"/>
      <c r="K7904" s="101"/>
      <c r="L7904" s="101"/>
      <c r="M7904" s="33">
        <v>9997</v>
      </c>
      <c r="N7904" s="101"/>
      <c r="O7904" s="101"/>
    </row>
    <row r="7905" spans="1:15" x14ac:dyDescent="0.2">
      <c r="A7905" s="94">
        <v>43794</v>
      </c>
      <c r="B7905" s="55"/>
      <c r="C7905" s="124"/>
      <c r="D7905" s="122"/>
      <c r="E7905" s="123"/>
      <c r="F7905" s="123"/>
      <c r="G7905" s="122"/>
      <c r="H7905" s="34">
        <v>45.076378570000003</v>
      </c>
      <c r="I7905" s="34">
        <v>751.77382481999996</v>
      </c>
      <c r="J7905" s="123"/>
      <c r="K7905" s="101"/>
      <c r="L7905" s="101"/>
      <c r="M7905" s="33">
        <v>10017</v>
      </c>
      <c r="N7905" s="101"/>
      <c r="O7905" s="101"/>
    </row>
    <row r="7906" spans="1:15" x14ac:dyDescent="0.2">
      <c r="A7906" s="94">
        <v>43794</v>
      </c>
      <c r="B7906" s="55"/>
      <c r="C7906" s="124"/>
      <c r="D7906" s="122"/>
      <c r="E7906" s="123"/>
      <c r="F7906" s="123"/>
      <c r="G7906" s="122"/>
      <c r="H7906" s="34">
        <v>46.199509829</v>
      </c>
      <c r="I7906" s="34">
        <v>770.50515838000001</v>
      </c>
      <c r="J7906" s="123"/>
      <c r="K7906" s="101"/>
      <c r="L7906" s="101"/>
      <c r="M7906" s="33">
        <v>10267</v>
      </c>
      <c r="N7906" s="101"/>
      <c r="O7906" s="101"/>
    </row>
    <row r="7907" spans="1:15" x14ac:dyDescent="0.2">
      <c r="A7907" s="94">
        <v>43794</v>
      </c>
      <c r="B7907" s="55"/>
      <c r="C7907" s="124"/>
      <c r="D7907" s="122"/>
      <c r="E7907" s="123"/>
      <c r="F7907" s="123"/>
      <c r="G7907" s="122"/>
      <c r="H7907" s="34">
        <v>47.721417733999999</v>
      </c>
      <c r="I7907" s="34">
        <v>795.88720020999995</v>
      </c>
      <c r="J7907" s="123"/>
      <c r="K7907" s="101"/>
      <c r="L7907" s="101"/>
      <c r="M7907" s="33">
        <v>10605</v>
      </c>
      <c r="N7907" s="101"/>
      <c r="O7907" s="101"/>
    </row>
    <row r="7908" spans="1:15" x14ac:dyDescent="0.2">
      <c r="A7908" s="94">
        <v>43794</v>
      </c>
      <c r="B7908" s="55"/>
      <c r="C7908" s="124"/>
      <c r="D7908" s="122"/>
      <c r="E7908" s="123"/>
      <c r="F7908" s="123"/>
      <c r="G7908" s="122"/>
      <c r="H7908" s="34">
        <v>49.625314400000001</v>
      </c>
      <c r="I7908" s="34">
        <v>827.63996570999996</v>
      </c>
      <c r="J7908" s="123"/>
      <c r="K7908" s="101"/>
      <c r="L7908" s="101"/>
      <c r="M7908" s="33">
        <v>11028</v>
      </c>
      <c r="N7908" s="101"/>
      <c r="O7908" s="101"/>
    </row>
    <row r="7909" spans="1:15" x14ac:dyDescent="0.2">
      <c r="A7909" s="94">
        <v>43794</v>
      </c>
      <c r="B7909" s="55"/>
      <c r="C7909" s="124"/>
      <c r="D7909" s="122"/>
      <c r="E7909" s="123"/>
      <c r="F7909" s="123"/>
      <c r="G7909" s="122"/>
      <c r="H7909" s="34">
        <v>52.643600132000003</v>
      </c>
      <c r="I7909" s="34">
        <v>877.97826441999996</v>
      </c>
      <c r="J7909" s="123"/>
      <c r="K7909" s="101"/>
      <c r="L7909" s="101"/>
      <c r="M7909" s="33">
        <v>11699</v>
      </c>
      <c r="N7909" s="101"/>
      <c r="O7909" s="101"/>
    </row>
    <row r="7910" spans="1:15" x14ac:dyDescent="0.2">
      <c r="A7910" s="94">
        <v>43794</v>
      </c>
      <c r="B7910" s="55"/>
      <c r="C7910" s="124"/>
      <c r="D7910" s="122"/>
      <c r="E7910" s="123"/>
      <c r="F7910" s="123"/>
      <c r="G7910" s="122"/>
      <c r="H7910" s="34">
        <v>57.310129617000001</v>
      </c>
      <c r="I7910" s="34">
        <v>955.80560617000003</v>
      </c>
      <c r="J7910" s="123"/>
      <c r="K7910" s="101"/>
      <c r="L7910" s="101"/>
      <c r="M7910" s="33">
        <v>12736</v>
      </c>
      <c r="N7910" s="101"/>
      <c r="O7910" s="101"/>
    </row>
    <row r="7911" spans="1:15" x14ac:dyDescent="0.2">
      <c r="A7911" s="94">
        <v>43794</v>
      </c>
      <c r="B7911" s="55"/>
      <c r="C7911" s="124"/>
      <c r="D7911" s="122"/>
      <c r="E7911" s="123"/>
      <c r="F7911" s="123"/>
      <c r="G7911" s="122"/>
      <c r="H7911" s="34">
        <v>57.391936481999998</v>
      </c>
      <c r="I7911" s="34">
        <v>957.16996287999996</v>
      </c>
      <c r="J7911" s="123"/>
      <c r="K7911" s="101"/>
      <c r="L7911" s="101"/>
      <c r="M7911" s="33">
        <v>12754</v>
      </c>
      <c r="N7911" s="101"/>
      <c r="O7911" s="101"/>
    </row>
    <row r="7912" spans="1:15" x14ac:dyDescent="0.2">
      <c r="A7912" s="94">
        <v>43794</v>
      </c>
      <c r="B7912" s="55"/>
      <c r="C7912" s="124"/>
      <c r="D7912" s="122"/>
      <c r="E7912" s="123"/>
      <c r="F7912" s="123"/>
      <c r="G7912" s="122"/>
      <c r="H7912" s="34">
        <v>55.775263258999999</v>
      </c>
      <c r="I7912" s="34">
        <v>930.20744614</v>
      </c>
      <c r="J7912" s="123"/>
      <c r="K7912" s="101"/>
      <c r="L7912" s="101"/>
      <c r="M7912" s="33">
        <v>12395</v>
      </c>
      <c r="N7912" s="101"/>
      <c r="O7912" s="101"/>
    </row>
    <row r="7913" spans="1:15" x14ac:dyDescent="0.2">
      <c r="A7913" s="94">
        <v>43794</v>
      </c>
      <c r="B7913" s="55"/>
      <c r="C7913" s="124"/>
      <c r="D7913" s="122"/>
      <c r="E7913" s="123"/>
      <c r="F7913" s="123"/>
      <c r="G7913" s="122"/>
      <c r="H7913" s="34">
        <v>53.612228840999997</v>
      </c>
      <c r="I7913" s="34">
        <v>894.13283878000004</v>
      </c>
      <c r="J7913" s="123"/>
      <c r="K7913" s="101"/>
      <c r="L7913" s="101"/>
      <c r="M7913" s="33">
        <v>11914</v>
      </c>
      <c r="N7913" s="101"/>
      <c r="O7913" s="101"/>
    </row>
    <row r="7914" spans="1:15" x14ac:dyDescent="0.2">
      <c r="A7914" s="94">
        <v>43794</v>
      </c>
      <c r="B7914" s="55"/>
      <c r="C7914" s="124"/>
      <c r="D7914" s="122"/>
      <c r="E7914" s="123"/>
      <c r="F7914" s="123"/>
      <c r="G7914" s="122"/>
      <c r="H7914" s="34">
        <v>50.757078172</v>
      </c>
      <c r="I7914" s="34">
        <v>846.51527039999996</v>
      </c>
      <c r="J7914" s="123"/>
      <c r="K7914" s="101"/>
      <c r="L7914" s="101"/>
      <c r="M7914" s="33">
        <v>11279</v>
      </c>
      <c r="N7914" s="101"/>
      <c r="O7914" s="101"/>
    </row>
    <row r="7915" spans="1:15" x14ac:dyDescent="0.2">
      <c r="A7915" s="94">
        <v>43794</v>
      </c>
      <c r="B7915" s="55"/>
      <c r="C7915" s="124"/>
      <c r="D7915" s="122"/>
      <c r="E7915" s="123"/>
      <c r="F7915" s="123"/>
      <c r="G7915" s="122"/>
      <c r="H7915" s="34">
        <v>46.938787638999997</v>
      </c>
      <c r="I7915" s="34">
        <v>782.83466940999995</v>
      </c>
      <c r="J7915" s="123"/>
      <c r="K7915" s="101"/>
      <c r="L7915" s="101"/>
      <c r="M7915" s="33">
        <v>10431</v>
      </c>
      <c r="N7915" s="101"/>
      <c r="O7915" s="101"/>
    </row>
    <row r="7916" spans="1:15" x14ac:dyDescent="0.2">
      <c r="A7916" s="94">
        <v>43794</v>
      </c>
      <c r="B7916" s="55"/>
      <c r="C7916" s="124"/>
      <c r="D7916" s="122"/>
      <c r="E7916" s="123"/>
      <c r="F7916" s="123"/>
      <c r="G7916" s="122"/>
      <c r="H7916" s="34">
        <v>43.576379889999998</v>
      </c>
      <c r="I7916" s="34">
        <v>726.75718015999996</v>
      </c>
      <c r="J7916" s="123"/>
      <c r="K7916" s="101"/>
      <c r="L7916" s="101"/>
      <c r="M7916" s="33">
        <v>9684</v>
      </c>
      <c r="N7916" s="101"/>
      <c r="O7916" s="101"/>
    </row>
    <row r="7917" spans="1:15" x14ac:dyDescent="0.2">
      <c r="A7917" s="94">
        <v>43795</v>
      </c>
      <c r="B7917" s="55"/>
      <c r="C7917" s="124"/>
      <c r="D7917" s="122"/>
      <c r="E7917" s="123"/>
      <c r="F7917" s="123"/>
      <c r="G7917" s="122"/>
      <c r="H7917" s="34">
        <v>41.502696796999999</v>
      </c>
      <c r="I7917" s="34">
        <v>692.17275436</v>
      </c>
      <c r="J7917" s="123"/>
      <c r="K7917" s="101"/>
      <c r="L7917" s="101"/>
      <c r="M7917" s="33">
        <v>9223</v>
      </c>
      <c r="N7917" s="101"/>
      <c r="O7917" s="101"/>
    </row>
    <row r="7918" spans="1:15" x14ac:dyDescent="0.2">
      <c r="A7918" s="94">
        <v>43795</v>
      </c>
      <c r="B7918" s="55"/>
      <c r="C7918" s="124"/>
      <c r="D7918" s="122"/>
      <c r="E7918" s="123"/>
      <c r="F7918" s="123"/>
      <c r="G7918" s="122"/>
      <c r="H7918" s="34">
        <v>39.994135524000001</v>
      </c>
      <c r="I7918" s="34">
        <v>667.01330468000003</v>
      </c>
      <c r="J7918" s="123"/>
      <c r="K7918" s="101"/>
      <c r="L7918" s="101"/>
      <c r="M7918" s="33">
        <v>8888</v>
      </c>
      <c r="N7918" s="101"/>
      <c r="O7918" s="101"/>
    </row>
    <row r="7919" spans="1:15" x14ac:dyDescent="0.2">
      <c r="A7919" s="94">
        <v>43795</v>
      </c>
      <c r="B7919" s="55"/>
      <c r="C7919" s="124"/>
      <c r="D7919" s="122"/>
      <c r="E7919" s="123"/>
      <c r="F7919" s="123"/>
      <c r="G7919" s="122"/>
      <c r="H7919" s="34">
        <v>39.077306497000002</v>
      </c>
      <c r="I7919" s="34">
        <v>651.72263391000001</v>
      </c>
      <c r="J7919" s="123"/>
      <c r="K7919" s="101"/>
      <c r="L7919" s="101"/>
      <c r="M7919" s="33">
        <v>8684</v>
      </c>
      <c r="N7919" s="101"/>
      <c r="O7919" s="101"/>
    </row>
    <row r="7920" spans="1:15" x14ac:dyDescent="0.2">
      <c r="A7920" s="94">
        <v>43795</v>
      </c>
      <c r="B7920" s="55"/>
      <c r="C7920" s="124"/>
      <c r="D7920" s="122"/>
      <c r="E7920" s="123"/>
      <c r="F7920" s="123"/>
      <c r="G7920" s="122"/>
      <c r="H7920" s="34">
        <v>38.843767644000003</v>
      </c>
      <c r="I7920" s="34">
        <v>647.82772481999996</v>
      </c>
      <c r="J7920" s="123"/>
      <c r="K7920" s="101"/>
      <c r="L7920" s="101"/>
      <c r="M7920" s="33">
        <v>8632</v>
      </c>
      <c r="N7920" s="101"/>
      <c r="O7920" s="101"/>
    </row>
    <row r="7921" spans="1:15" x14ac:dyDescent="0.2">
      <c r="A7921" s="94">
        <v>43795</v>
      </c>
      <c r="B7921" s="55"/>
      <c r="C7921" s="124"/>
      <c r="D7921" s="122"/>
      <c r="E7921" s="123"/>
      <c r="F7921" s="123"/>
      <c r="G7921" s="122"/>
      <c r="H7921" s="34">
        <v>40.006141263000004</v>
      </c>
      <c r="I7921" s="34">
        <v>667.21353374</v>
      </c>
      <c r="J7921" s="123"/>
      <c r="K7921" s="101"/>
      <c r="L7921" s="101"/>
      <c r="M7921" s="33">
        <v>8890</v>
      </c>
      <c r="N7921" s="101"/>
      <c r="O7921" s="101"/>
    </row>
    <row r="7922" spans="1:15" x14ac:dyDescent="0.2">
      <c r="A7922" s="94">
        <v>43795</v>
      </c>
      <c r="B7922" s="55"/>
      <c r="C7922" s="124"/>
      <c r="D7922" s="122"/>
      <c r="E7922" s="123"/>
      <c r="F7922" s="123"/>
      <c r="G7922" s="122"/>
      <c r="H7922" s="34">
        <v>43.184140460999998</v>
      </c>
      <c r="I7922" s="34">
        <v>720.21549814000002</v>
      </c>
      <c r="J7922" s="123"/>
      <c r="K7922" s="101"/>
      <c r="L7922" s="101"/>
      <c r="M7922" s="33">
        <v>9596</v>
      </c>
      <c r="N7922" s="101"/>
      <c r="O7922" s="101"/>
    </row>
    <row r="7923" spans="1:15" x14ac:dyDescent="0.2">
      <c r="A7923" s="94">
        <v>43795</v>
      </c>
      <c r="B7923" s="55"/>
      <c r="C7923" s="124"/>
      <c r="D7923" s="122"/>
      <c r="E7923" s="123"/>
      <c r="F7923" s="123"/>
      <c r="G7923" s="122"/>
      <c r="H7923" s="34">
        <v>47.091341233000001</v>
      </c>
      <c r="I7923" s="34">
        <v>785.37892435000003</v>
      </c>
      <c r="J7923" s="123"/>
      <c r="K7923" s="101"/>
      <c r="L7923" s="101"/>
      <c r="M7923" s="33">
        <v>10465</v>
      </c>
      <c r="N7923" s="101"/>
      <c r="O7923" s="101"/>
    </row>
    <row r="7924" spans="1:15" x14ac:dyDescent="0.2">
      <c r="A7924" s="94">
        <v>43795</v>
      </c>
      <c r="B7924" s="55"/>
      <c r="C7924" s="124"/>
      <c r="D7924" s="122"/>
      <c r="E7924" s="123"/>
      <c r="F7924" s="123"/>
      <c r="G7924" s="122"/>
      <c r="H7924" s="34">
        <v>47.959522440999997</v>
      </c>
      <c r="I7924" s="34">
        <v>799.8582576</v>
      </c>
      <c r="J7924" s="123"/>
      <c r="K7924" s="101"/>
      <c r="L7924" s="101"/>
      <c r="M7924" s="33">
        <v>10658</v>
      </c>
      <c r="N7924" s="101"/>
      <c r="O7924" s="101"/>
    </row>
    <row r="7925" spans="1:15" x14ac:dyDescent="0.2">
      <c r="A7925" s="94">
        <v>43795</v>
      </c>
      <c r="B7925" s="55"/>
      <c r="C7925" s="124"/>
      <c r="D7925" s="122"/>
      <c r="E7925" s="123"/>
      <c r="F7925" s="123"/>
      <c r="G7925" s="122"/>
      <c r="H7925" s="34">
        <v>46.997786777000002</v>
      </c>
      <c r="I7925" s="34">
        <v>783.81864390999999</v>
      </c>
      <c r="J7925" s="123"/>
      <c r="K7925" s="101"/>
      <c r="L7925" s="101"/>
      <c r="M7925" s="33">
        <v>10444</v>
      </c>
      <c r="N7925" s="101"/>
      <c r="O7925" s="101"/>
    </row>
    <row r="7926" spans="1:15" x14ac:dyDescent="0.2">
      <c r="A7926" s="94">
        <v>43795</v>
      </c>
      <c r="B7926" s="55"/>
      <c r="C7926" s="124"/>
      <c r="D7926" s="122"/>
      <c r="E7926" s="123"/>
      <c r="F7926" s="123"/>
      <c r="G7926" s="122"/>
      <c r="H7926" s="34">
        <v>45.802982638000003</v>
      </c>
      <c r="I7926" s="34">
        <v>763.89196599000002</v>
      </c>
      <c r="J7926" s="123"/>
      <c r="K7926" s="101"/>
      <c r="L7926" s="101"/>
      <c r="M7926" s="33">
        <v>10178</v>
      </c>
      <c r="N7926" s="101"/>
      <c r="O7926" s="101"/>
    </row>
    <row r="7927" spans="1:15" x14ac:dyDescent="0.2">
      <c r="A7927" s="94">
        <v>43795</v>
      </c>
      <c r="B7927" s="55"/>
      <c r="C7927" s="124"/>
      <c r="D7927" s="122"/>
      <c r="E7927" s="123"/>
      <c r="F7927" s="123"/>
      <c r="G7927" s="122"/>
      <c r="H7927" s="34">
        <v>44.472698311000002</v>
      </c>
      <c r="I7927" s="34">
        <v>741.70577961000004</v>
      </c>
      <c r="J7927" s="123"/>
      <c r="K7927" s="101"/>
      <c r="L7927" s="101"/>
      <c r="M7927" s="33">
        <v>9883</v>
      </c>
      <c r="N7927" s="101"/>
      <c r="O7927" s="101"/>
    </row>
    <row r="7928" spans="1:15" x14ac:dyDescent="0.2">
      <c r="A7928" s="94">
        <v>43795</v>
      </c>
      <c r="B7928" s="55"/>
      <c r="C7928" s="124"/>
      <c r="D7928" s="122"/>
      <c r="E7928" s="123"/>
      <c r="F7928" s="123"/>
      <c r="G7928" s="122"/>
      <c r="H7928" s="34">
        <v>43.621402406999998</v>
      </c>
      <c r="I7928" s="34">
        <v>727.5080557</v>
      </c>
      <c r="J7928" s="123"/>
      <c r="K7928" s="101"/>
      <c r="L7928" s="101"/>
      <c r="M7928" s="33">
        <v>9694</v>
      </c>
      <c r="N7928" s="101"/>
      <c r="O7928" s="101"/>
    </row>
    <row r="7929" spans="1:15" x14ac:dyDescent="0.2">
      <c r="A7929" s="94">
        <v>43795</v>
      </c>
      <c r="B7929" s="55"/>
      <c r="C7929" s="124"/>
      <c r="D7929" s="122"/>
      <c r="E7929" s="123"/>
      <c r="F7929" s="123"/>
      <c r="G7929" s="122"/>
      <c r="H7929" s="34">
        <v>43.433161069000001</v>
      </c>
      <c r="I7929" s="34">
        <v>724.36860850000005</v>
      </c>
      <c r="J7929" s="123"/>
      <c r="K7929" s="101"/>
      <c r="L7929" s="101"/>
      <c r="M7929" s="33">
        <v>9652</v>
      </c>
      <c r="N7929" s="101"/>
      <c r="O7929" s="101"/>
    </row>
    <row r="7930" spans="1:15" x14ac:dyDescent="0.2">
      <c r="A7930" s="94">
        <v>43795</v>
      </c>
      <c r="B7930" s="55"/>
      <c r="C7930" s="124"/>
      <c r="D7930" s="122"/>
      <c r="E7930" s="123"/>
      <c r="F7930" s="123"/>
      <c r="G7930" s="122"/>
      <c r="H7930" s="34">
        <v>43.976620724</v>
      </c>
      <c r="I7930" s="34">
        <v>733.43230785000003</v>
      </c>
      <c r="J7930" s="123"/>
      <c r="K7930" s="101"/>
      <c r="L7930" s="101"/>
      <c r="M7930" s="33">
        <v>9773</v>
      </c>
      <c r="N7930" s="101"/>
      <c r="O7930" s="101"/>
    </row>
    <row r="7931" spans="1:15" x14ac:dyDescent="0.2">
      <c r="A7931" s="94">
        <v>43795</v>
      </c>
      <c r="B7931" s="55"/>
      <c r="C7931" s="124"/>
      <c r="D7931" s="122"/>
      <c r="E7931" s="123"/>
      <c r="F7931" s="123"/>
      <c r="G7931" s="122"/>
      <c r="H7931" s="34">
        <v>45.199980873999998</v>
      </c>
      <c r="I7931" s="34">
        <v>753.83523657000001</v>
      </c>
      <c r="J7931" s="123"/>
      <c r="K7931" s="101"/>
      <c r="L7931" s="101"/>
      <c r="M7931" s="33">
        <v>10044</v>
      </c>
      <c r="N7931" s="101"/>
      <c r="O7931" s="101"/>
    </row>
    <row r="7932" spans="1:15" x14ac:dyDescent="0.2">
      <c r="A7932" s="94">
        <v>43795</v>
      </c>
      <c r="B7932" s="55"/>
      <c r="C7932" s="124"/>
      <c r="D7932" s="122"/>
      <c r="E7932" s="123"/>
      <c r="F7932" s="123"/>
      <c r="G7932" s="122"/>
      <c r="H7932" s="34">
        <v>47.121820638000003</v>
      </c>
      <c r="I7932" s="34">
        <v>785.88725308999994</v>
      </c>
      <c r="J7932" s="123"/>
      <c r="K7932" s="101"/>
      <c r="L7932" s="101"/>
      <c r="M7932" s="33">
        <v>10472</v>
      </c>
      <c r="N7932" s="101"/>
      <c r="O7932" s="101"/>
    </row>
    <row r="7933" spans="1:15" x14ac:dyDescent="0.2">
      <c r="A7933" s="94">
        <v>43795</v>
      </c>
      <c r="B7933" s="55"/>
      <c r="C7933" s="124"/>
      <c r="D7933" s="122"/>
      <c r="E7933" s="123"/>
      <c r="F7933" s="123"/>
      <c r="G7933" s="122"/>
      <c r="H7933" s="34">
        <v>50.921430471999997</v>
      </c>
      <c r="I7933" s="34">
        <v>849.25630153999998</v>
      </c>
      <c r="J7933" s="123"/>
      <c r="K7933" s="101"/>
      <c r="L7933" s="101"/>
      <c r="M7933" s="33">
        <v>11316</v>
      </c>
      <c r="N7933" s="101"/>
      <c r="O7933" s="101"/>
    </row>
    <row r="7934" spans="1:15" x14ac:dyDescent="0.2">
      <c r="A7934" s="94">
        <v>43795</v>
      </c>
      <c r="B7934" s="55"/>
      <c r="C7934" s="124"/>
      <c r="D7934" s="122"/>
      <c r="E7934" s="123"/>
      <c r="F7934" s="123"/>
      <c r="G7934" s="122"/>
      <c r="H7934" s="34">
        <v>56.619560921999998</v>
      </c>
      <c r="I7934" s="34">
        <v>944.28845493999995</v>
      </c>
      <c r="J7934" s="123"/>
      <c r="K7934" s="101"/>
      <c r="L7934" s="101"/>
      <c r="M7934" s="33">
        <v>12582</v>
      </c>
      <c r="N7934" s="101"/>
      <c r="O7934" s="101"/>
    </row>
    <row r="7935" spans="1:15" x14ac:dyDescent="0.2">
      <c r="A7935" s="94">
        <v>43795</v>
      </c>
      <c r="B7935" s="55"/>
      <c r="C7935" s="124"/>
      <c r="D7935" s="122"/>
      <c r="E7935" s="123"/>
      <c r="F7935" s="123"/>
      <c r="G7935" s="122"/>
      <c r="H7935" s="34">
        <v>57.322505016999997</v>
      </c>
      <c r="I7935" s="34">
        <v>956.01200033999999</v>
      </c>
      <c r="J7935" s="123"/>
      <c r="K7935" s="101"/>
      <c r="L7935" s="101"/>
      <c r="M7935" s="33">
        <v>12738</v>
      </c>
      <c r="N7935" s="101"/>
      <c r="O7935" s="101"/>
    </row>
    <row r="7936" spans="1:15" x14ac:dyDescent="0.2">
      <c r="A7936" s="94">
        <v>43795</v>
      </c>
      <c r="B7936" s="55"/>
      <c r="C7936" s="124"/>
      <c r="D7936" s="122"/>
      <c r="E7936" s="123"/>
      <c r="F7936" s="123"/>
      <c r="G7936" s="122"/>
      <c r="H7936" s="34">
        <v>55.916727004000002</v>
      </c>
      <c r="I7936" s="34">
        <v>932.56674702999999</v>
      </c>
      <c r="J7936" s="123"/>
      <c r="K7936" s="101"/>
      <c r="L7936" s="101"/>
      <c r="M7936" s="33">
        <v>12426</v>
      </c>
      <c r="N7936" s="101"/>
      <c r="O7936" s="101"/>
    </row>
    <row r="7937" spans="1:15" x14ac:dyDescent="0.2">
      <c r="A7937" s="94">
        <v>43795</v>
      </c>
      <c r="B7937" s="55"/>
      <c r="C7937" s="124"/>
      <c r="D7937" s="122"/>
      <c r="E7937" s="123"/>
      <c r="F7937" s="123"/>
      <c r="G7937" s="122"/>
      <c r="H7937" s="34">
        <v>53.934105893999998</v>
      </c>
      <c r="I7937" s="34">
        <v>899.50103274000003</v>
      </c>
      <c r="J7937" s="123"/>
      <c r="K7937" s="101"/>
      <c r="L7937" s="101"/>
      <c r="M7937" s="33">
        <v>11985</v>
      </c>
      <c r="N7937" s="101"/>
      <c r="O7937" s="101"/>
    </row>
    <row r="7938" spans="1:15" x14ac:dyDescent="0.2">
      <c r="A7938" s="94">
        <v>43795</v>
      </c>
      <c r="B7938" s="55"/>
      <c r="C7938" s="124"/>
      <c r="D7938" s="122"/>
      <c r="E7938" s="123"/>
      <c r="F7938" s="123"/>
      <c r="G7938" s="122"/>
      <c r="H7938" s="34">
        <v>51.216834288000001</v>
      </c>
      <c r="I7938" s="34">
        <v>854.18298073999995</v>
      </c>
      <c r="J7938" s="123"/>
      <c r="K7938" s="101"/>
      <c r="L7938" s="101"/>
      <c r="M7938" s="33">
        <v>11382</v>
      </c>
      <c r="N7938" s="101"/>
      <c r="O7938" s="101"/>
    </row>
    <row r="7939" spans="1:15" x14ac:dyDescent="0.2">
      <c r="A7939" s="94">
        <v>43795</v>
      </c>
      <c r="B7939" s="55"/>
      <c r="C7939" s="124"/>
      <c r="D7939" s="122"/>
      <c r="E7939" s="123"/>
      <c r="F7939" s="123"/>
      <c r="G7939" s="122"/>
      <c r="H7939" s="34">
        <v>47.59388809</v>
      </c>
      <c r="I7939" s="34">
        <v>793.76028914000005</v>
      </c>
      <c r="J7939" s="123"/>
      <c r="K7939" s="101"/>
      <c r="L7939" s="101"/>
      <c r="M7939" s="33">
        <v>10576</v>
      </c>
      <c r="N7939" s="101"/>
      <c r="O7939" s="101"/>
    </row>
    <row r="7940" spans="1:15" x14ac:dyDescent="0.2">
      <c r="A7940" s="94">
        <v>43795</v>
      </c>
      <c r="B7940" s="55"/>
      <c r="C7940" s="124"/>
      <c r="D7940" s="122"/>
      <c r="E7940" s="123"/>
      <c r="F7940" s="123"/>
      <c r="G7940" s="122"/>
      <c r="H7940" s="34">
        <v>44.293537673000003</v>
      </c>
      <c r="I7940" s="34">
        <v>738.71777830999997</v>
      </c>
      <c r="J7940" s="123"/>
      <c r="K7940" s="101"/>
      <c r="L7940" s="101"/>
      <c r="M7940" s="33">
        <v>9843</v>
      </c>
      <c r="N7940" s="101"/>
      <c r="O7940" s="101"/>
    </row>
    <row r="7941" spans="1:15" x14ac:dyDescent="0.2">
      <c r="A7941" s="94">
        <v>43796</v>
      </c>
      <c r="B7941" s="55"/>
      <c r="C7941" s="124"/>
      <c r="D7941" s="122"/>
      <c r="E7941" s="123"/>
      <c r="F7941" s="123"/>
      <c r="G7941" s="122"/>
      <c r="H7941" s="34">
        <v>41.953524606999999</v>
      </c>
      <c r="I7941" s="34">
        <v>699.69156038999995</v>
      </c>
      <c r="J7941" s="123"/>
      <c r="K7941" s="101"/>
      <c r="L7941" s="101"/>
      <c r="M7941" s="33">
        <v>9323</v>
      </c>
      <c r="N7941" s="101"/>
      <c r="O7941" s="101"/>
    </row>
    <row r="7942" spans="1:15" x14ac:dyDescent="0.2">
      <c r="A7942" s="94">
        <v>43796</v>
      </c>
      <c r="B7942" s="55"/>
      <c r="C7942" s="124"/>
      <c r="D7942" s="122"/>
      <c r="E7942" s="123"/>
      <c r="F7942" s="123"/>
      <c r="G7942" s="122"/>
      <c r="H7942" s="34">
        <v>40.515274884999997</v>
      </c>
      <c r="I7942" s="34">
        <v>675.70475113999998</v>
      </c>
      <c r="J7942" s="123"/>
      <c r="K7942" s="101"/>
      <c r="L7942" s="101"/>
      <c r="M7942" s="33">
        <v>9003</v>
      </c>
      <c r="N7942" s="101"/>
      <c r="O7942" s="101"/>
    </row>
    <row r="7943" spans="1:15" x14ac:dyDescent="0.2">
      <c r="A7943" s="94">
        <v>43796</v>
      </c>
      <c r="B7943" s="55"/>
      <c r="C7943" s="124"/>
      <c r="D7943" s="122"/>
      <c r="E7943" s="123"/>
      <c r="F7943" s="123"/>
      <c r="G7943" s="122"/>
      <c r="H7943" s="34">
        <v>39.654700650999999</v>
      </c>
      <c r="I7943" s="34">
        <v>661.35228529999995</v>
      </c>
      <c r="J7943" s="123"/>
      <c r="K7943" s="101"/>
      <c r="L7943" s="101"/>
      <c r="M7943" s="33">
        <v>8812</v>
      </c>
      <c r="N7943" s="101"/>
      <c r="O7943" s="101"/>
    </row>
    <row r="7944" spans="1:15" x14ac:dyDescent="0.2">
      <c r="A7944" s="94">
        <v>43796</v>
      </c>
      <c r="B7944" s="55"/>
      <c r="C7944" s="124"/>
      <c r="D7944" s="122"/>
      <c r="E7944" s="123"/>
      <c r="F7944" s="123"/>
      <c r="G7944" s="122"/>
      <c r="H7944" s="34">
        <v>39.486568986000002</v>
      </c>
      <c r="I7944" s="34">
        <v>658.54822276000004</v>
      </c>
      <c r="J7944" s="123"/>
      <c r="K7944" s="101"/>
      <c r="L7944" s="101"/>
      <c r="M7944" s="33">
        <v>8775</v>
      </c>
      <c r="N7944" s="101"/>
      <c r="O7944" s="101"/>
    </row>
    <row r="7945" spans="1:15" x14ac:dyDescent="0.2">
      <c r="A7945" s="94">
        <v>43796</v>
      </c>
      <c r="B7945" s="55"/>
      <c r="C7945" s="124"/>
      <c r="D7945" s="122"/>
      <c r="E7945" s="123"/>
      <c r="F7945" s="123"/>
      <c r="G7945" s="122"/>
      <c r="H7945" s="34">
        <v>40.631360186999999</v>
      </c>
      <c r="I7945" s="34">
        <v>677.64079600000002</v>
      </c>
      <c r="J7945" s="123"/>
      <c r="K7945" s="101"/>
      <c r="L7945" s="101"/>
      <c r="M7945" s="33">
        <v>9029</v>
      </c>
      <c r="N7945" s="101"/>
      <c r="O7945" s="101"/>
    </row>
    <row r="7946" spans="1:15" x14ac:dyDescent="0.2">
      <c r="A7946" s="94">
        <v>43796</v>
      </c>
      <c r="B7946" s="55"/>
      <c r="C7946" s="124"/>
      <c r="D7946" s="122"/>
      <c r="E7946" s="123"/>
      <c r="F7946" s="123"/>
      <c r="G7946" s="122"/>
      <c r="H7946" s="34">
        <v>43.629336825999999</v>
      </c>
      <c r="I7946" s="34">
        <v>727.64038416999995</v>
      </c>
      <c r="J7946" s="123"/>
      <c r="K7946" s="101"/>
      <c r="L7946" s="101"/>
      <c r="M7946" s="33">
        <v>9695</v>
      </c>
      <c r="N7946" s="101"/>
      <c r="O7946" s="101"/>
    </row>
    <row r="7947" spans="1:15" x14ac:dyDescent="0.2">
      <c r="A7947" s="94">
        <v>43796</v>
      </c>
      <c r="B7947" s="55"/>
      <c r="C7947" s="124"/>
      <c r="D7947" s="122"/>
      <c r="E7947" s="123"/>
      <c r="F7947" s="123"/>
      <c r="G7947" s="122"/>
      <c r="H7947" s="34">
        <v>47.096082957999997</v>
      </c>
      <c r="I7947" s="34">
        <v>785.45800577</v>
      </c>
      <c r="J7947" s="123"/>
      <c r="K7947" s="101"/>
      <c r="L7947" s="101"/>
      <c r="M7947" s="33">
        <v>10466</v>
      </c>
      <c r="N7947" s="101"/>
      <c r="O7947" s="101"/>
    </row>
    <row r="7948" spans="1:15" x14ac:dyDescent="0.2">
      <c r="A7948" s="94">
        <v>43796</v>
      </c>
      <c r="B7948" s="55"/>
      <c r="C7948" s="124"/>
      <c r="D7948" s="122"/>
      <c r="E7948" s="123"/>
      <c r="F7948" s="123"/>
      <c r="G7948" s="122"/>
      <c r="H7948" s="34">
        <v>47.422326054000003</v>
      </c>
      <c r="I7948" s="34">
        <v>790.89901563000001</v>
      </c>
      <c r="J7948" s="123"/>
      <c r="K7948" s="101"/>
      <c r="L7948" s="101"/>
      <c r="M7948" s="33">
        <v>10538</v>
      </c>
      <c r="N7948" s="101"/>
      <c r="O7948" s="101"/>
    </row>
    <row r="7949" spans="1:15" x14ac:dyDescent="0.2">
      <c r="A7949" s="94">
        <v>43796</v>
      </c>
      <c r="B7949" s="55"/>
      <c r="C7949" s="124"/>
      <c r="D7949" s="122"/>
      <c r="E7949" s="123"/>
      <c r="F7949" s="123"/>
      <c r="G7949" s="122"/>
      <c r="H7949" s="34">
        <v>45.790357233999998</v>
      </c>
      <c r="I7949" s="34">
        <v>763.68140231999996</v>
      </c>
      <c r="J7949" s="123"/>
      <c r="K7949" s="101"/>
      <c r="L7949" s="101"/>
      <c r="M7949" s="33">
        <v>10176</v>
      </c>
      <c r="N7949" s="101"/>
      <c r="O7949" s="101"/>
    </row>
    <row r="7950" spans="1:15" x14ac:dyDescent="0.2">
      <c r="A7950" s="94">
        <v>43796</v>
      </c>
      <c r="B7950" s="55"/>
      <c r="C7950" s="124"/>
      <c r="D7950" s="122"/>
      <c r="E7950" s="123"/>
      <c r="F7950" s="123"/>
      <c r="G7950" s="122"/>
      <c r="H7950" s="34">
        <v>44.129333799000001</v>
      </c>
      <c r="I7950" s="34">
        <v>735.97922258999995</v>
      </c>
      <c r="J7950" s="123"/>
      <c r="K7950" s="101"/>
      <c r="L7950" s="101"/>
      <c r="M7950" s="33">
        <v>9807</v>
      </c>
      <c r="N7950" s="101"/>
      <c r="O7950" s="101"/>
    </row>
    <row r="7951" spans="1:15" x14ac:dyDescent="0.2">
      <c r="A7951" s="94">
        <v>43796</v>
      </c>
      <c r="B7951" s="55"/>
      <c r="C7951" s="124"/>
      <c r="D7951" s="122"/>
      <c r="E7951" s="123"/>
      <c r="F7951" s="123"/>
      <c r="G7951" s="122"/>
      <c r="H7951" s="34">
        <v>42.353143535000001</v>
      </c>
      <c r="I7951" s="34">
        <v>706.35631606000004</v>
      </c>
      <c r="J7951" s="123"/>
      <c r="K7951" s="101"/>
      <c r="L7951" s="101"/>
      <c r="M7951" s="33">
        <v>9412</v>
      </c>
      <c r="N7951" s="101"/>
      <c r="O7951" s="101"/>
    </row>
    <row r="7952" spans="1:15" x14ac:dyDescent="0.2">
      <c r="A7952" s="94">
        <v>43796</v>
      </c>
      <c r="B7952" s="55"/>
      <c r="C7952" s="124"/>
      <c r="D7952" s="122"/>
      <c r="E7952" s="123"/>
      <c r="F7952" s="123"/>
      <c r="G7952" s="122"/>
      <c r="H7952" s="34">
        <v>41.096788193000002</v>
      </c>
      <c r="I7952" s="34">
        <v>685.40310086</v>
      </c>
      <c r="J7952" s="123"/>
      <c r="K7952" s="101"/>
      <c r="L7952" s="101"/>
      <c r="M7952" s="33">
        <v>9133</v>
      </c>
      <c r="N7952" s="101"/>
      <c r="O7952" s="101"/>
    </row>
    <row r="7953" spans="1:15" x14ac:dyDescent="0.2">
      <c r="A7953" s="94">
        <v>43796</v>
      </c>
      <c r="B7953" s="55"/>
      <c r="C7953" s="124"/>
      <c r="D7953" s="122"/>
      <c r="E7953" s="123"/>
      <c r="F7953" s="123"/>
      <c r="G7953" s="122"/>
      <c r="H7953" s="34">
        <v>40.571335212999998</v>
      </c>
      <c r="I7953" s="34">
        <v>676.63971284000002</v>
      </c>
      <c r="J7953" s="123"/>
      <c r="K7953" s="101"/>
      <c r="L7953" s="101"/>
      <c r="M7953" s="33">
        <v>9016</v>
      </c>
      <c r="N7953" s="101"/>
      <c r="O7953" s="101"/>
    </row>
    <row r="7954" spans="1:15" x14ac:dyDescent="0.2">
      <c r="A7954" s="94">
        <v>43796</v>
      </c>
      <c r="B7954" s="55"/>
      <c r="C7954" s="124"/>
      <c r="D7954" s="122"/>
      <c r="E7954" s="123"/>
      <c r="F7954" s="123"/>
      <c r="G7954" s="122"/>
      <c r="H7954" s="34">
        <v>40.969258830999998</v>
      </c>
      <c r="I7954" s="34">
        <v>683.27619450999998</v>
      </c>
      <c r="J7954" s="123"/>
      <c r="K7954" s="101"/>
      <c r="L7954" s="101"/>
      <c r="M7954" s="33">
        <v>9104</v>
      </c>
      <c r="N7954" s="101"/>
      <c r="O7954" s="101"/>
    </row>
    <row r="7955" spans="1:15" x14ac:dyDescent="0.2">
      <c r="A7955" s="94">
        <v>43796</v>
      </c>
      <c r="B7955" s="55"/>
      <c r="C7955" s="124"/>
      <c r="D7955" s="122"/>
      <c r="E7955" s="123"/>
      <c r="F7955" s="123"/>
      <c r="G7955" s="122"/>
      <c r="H7955" s="34">
        <v>42.219422412</v>
      </c>
      <c r="I7955" s="34">
        <v>704.12614489999999</v>
      </c>
      <c r="J7955" s="123"/>
      <c r="K7955" s="101"/>
      <c r="L7955" s="101"/>
      <c r="M7955" s="33">
        <v>9382</v>
      </c>
      <c r="N7955" s="101"/>
      <c r="O7955" s="101"/>
    </row>
    <row r="7956" spans="1:15" x14ac:dyDescent="0.2">
      <c r="A7956" s="94">
        <v>43796</v>
      </c>
      <c r="B7956" s="55"/>
      <c r="C7956" s="124"/>
      <c r="D7956" s="122"/>
      <c r="E7956" s="123"/>
      <c r="F7956" s="123"/>
      <c r="G7956" s="122"/>
      <c r="H7956" s="34">
        <v>44.447791062</v>
      </c>
      <c r="I7956" s="34">
        <v>741.29038204000005</v>
      </c>
      <c r="J7956" s="123"/>
      <c r="K7956" s="101"/>
      <c r="L7956" s="101"/>
      <c r="M7956" s="33">
        <v>9877</v>
      </c>
      <c r="N7956" s="101"/>
      <c r="O7956" s="101"/>
    </row>
    <row r="7957" spans="1:15" x14ac:dyDescent="0.2">
      <c r="A7957" s="94">
        <v>43796</v>
      </c>
      <c r="B7957" s="55"/>
      <c r="C7957" s="124"/>
      <c r="D7957" s="122"/>
      <c r="E7957" s="123"/>
      <c r="F7957" s="123"/>
      <c r="G7957" s="122"/>
      <c r="H7957" s="34">
        <v>48.429217453</v>
      </c>
      <c r="I7957" s="34">
        <v>807.69172662999995</v>
      </c>
      <c r="J7957" s="123"/>
      <c r="K7957" s="101"/>
      <c r="L7957" s="101"/>
      <c r="M7957" s="33">
        <v>10762</v>
      </c>
      <c r="N7957" s="101"/>
      <c r="O7957" s="101"/>
    </row>
    <row r="7958" spans="1:15" x14ac:dyDescent="0.2">
      <c r="A7958" s="94">
        <v>43796</v>
      </c>
      <c r="B7958" s="55"/>
      <c r="C7958" s="124"/>
      <c r="D7958" s="122"/>
      <c r="E7958" s="123"/>
      <c r="F7958" s="123"/>
      <c r="G7958" s="122"/>
      <c r="H7958" s="34">
        <v>54.629951253999998</v>
      </c>
      <c r="I7958" s="34">
        <v>911.10618703</v>
      </c>
      <c r="J7958" s="123"/>
      <c r="K7958" s="101"/>
      <c r="L7958" s="101"/>
      <c r="M7958" s="33">
        <v>12140</v>
      </c>
      <c r="N7958" s="101"/>
      <c r="O7958" s="101"/>
    </row>
    <row r="7959" spans="1:15" x14ac:dyDescent="0.2">
      <c r="A7959" s="94">
        <v>43796</v>
      </c>
      <c r="B7959" s="55"/>
      <c r="C7959" s="124"/>
      <c r="D7959" s="122"/>
      <c r="E7959" s="123"/>
      <c r="F7959" s="123"/>
      <c r="G7959" s="122"/>
      <c r="H7959" s="34">
        <v>55.094066083999998</v>
      </c>
      <c r="I7959" s="34">
        <v>918.84659102000001</v>
      </c>
      <c r="J7959" s="123"/>
      <c r="K7959" s="101"/>
      <c r="L7959" s="101"/>
      <c r="M7959" s="33">
        <v>12243</v>
      </c>
      <c r="N7959" s="101"/>
      <c r="O7959" s="101"/>
    </row>
    <row r="7960" spans="1:15" x14ac:dyDescent="0.2">
      <c r="A7960" s="94">
        <v>43796</v>
      </c>
      <c r="B7960" s="55"/>
      <c r="C7960" s="124"/>
      <c r="D7960" s="122"/>
      <c r="E7960" s="123"/>
      <c r="F7960" s="123"/>
      <c r="G7960" s="122"/>
      <c r="H7960" s="34">
        <v>53.723164404999999</v>
      </c>
      <c r="I7960" s="34">
        <v>895.98299746999999</v>
      </c>
      <c r="J7960" s="123"/>
      <c r="K7960" s="101"/>
      <c r="L7960" s="101"/>
      <c r="M7960" s="33">
        <v>11938</v>
      </c>
      <c r="N7960" s="101"/>
      <c r="O7960" s="101"/>
    </row>
    <row r="7961" spans="1:15" x14ac:dyDescent="0.2">
      <c r="A7961" s="94">
        <v>43796</v>
      </c>
      <c r="B7961" s="55"/>
      <c r="C7961" s="124"/>
      <c r="D7961" s="122"/>
      <c r="E7961" s="123"/>
      <c r="F7961" s="123"/>
      <c r="G7961" s="122"/>
      <c r="H7961" s="34">
        <v>52.036258975999999</v>
      </c>
      <c r="I7961" s="34">
        <v>867.84916358999999</v>
      </c>
      <c r="J7961" s="123"/>
      <c r="K7961" s="101"/>
      <c r="L7961" s="101"/>
      <c r="M7961" s="33">
        <v>11564</v>
      </c>
      <c r="N7961" s="101"/>
      <c r="O7961" s="101"/>
    </row>
    <row r="7962" spans="1:15" x14ac:dyDescent="0.2">
      <c r="A7962" s="94">
        <v>43796</v>
      </c>
      <c r="B7962" s="55"/>
      <c r="C7962" s="124"/>
      <c r="D7962" s="122"/>
      <c r="E7962" s="123"/>
      <c r="F7962" s="123"/>
      <c r="G7962" s="122"/>
      <c r="H7962" s="34">
        <v>50.057758638999999</v>
      </c>
      <c r="I7962" s="34">
        <v>834.85217464000004</v>
      </c>
      <c r="J7962" s="123"/>
      <c r="K7962" s="101"/>
      <c r="L7962" s="101"/>
      <c r="M7962" s="33">
        <v>11124</v>
      </c>
      <c r="N7962" s="101"/>
      <c r="O7962" s="101"/>
    </row>
    <row r="7963" spans="1:15" x14ac:dyDescent="0.2">
      <c r="A7963" s="94">
        <v>43796</v>
      </c>
      <c r="B7963" s="55"/>
      <c r="C7963" s="124"/>
      <c r="D7963" s="122"/>
      <c r="E7963" s="123"/>
      <c r="F7963" s="123"/>
      <c r="G7963" s="122"/>
      <c r="H7963" s="34">
        <v>47.278498349000003</v>
      </c>
      <c r="I7963" s="34">
        <v>788.50028913999995</v>
      </c>
      <c r="J7963" s="123"/>
      <c r="K7963" s="101"/>
      <c r="L7963" s="101"/>
      <c r="M7963" s="33">
        <v>10506</v>
      </c>
      <c r="N7963" s="101"/>
      <c r="O7963" s="101"/>
    </row>
    <row r="7964" spans="1:15" x14ac:dyDescent="0.2">
      <c r="A7964" s="94">
        <v>43796</v>
      </c>
      <c r="B7964" s="55"/>
      <c r="C7964" s="124"/>
      <c r="D7964" s="122"/>
      <c r="E7964" s="123"/>
      <c r="F7964" s="123"/>
      <c r="G7964" s="122"/>
      <c r="H7964" s="34">
        <v>44.406189707000003</v>
      </c>
      <c r="I7964" s="34">
        <v>740.59656387999996</v>
      </c>
      <c r="J7964" s="123"/>
      <c r="K7964" s="101"/>
      <c r="L7964" s="101"/>
      <c r="M7964" s="33">
        <v>9868</v>
      </c>
      <c r="N7964" s="101"/>
      <c r="O7964" s="101"/>
    </row>
    <row r="7965" spans="1:15" x14ac:dyDescent="0.2">
      <c r="A7965" s="94">
        <v>43797</v>
      </c>
      <c r="B7965" s="55"/>
      <c r="C7965" s="124"/>
      <c r="D7965" s="122"/>
      <c r="E7965" s="123"/>
      <c r="F7965" s="123"/>
      <c r="G7965" s="122"/>
      <c r="H7965" s="34">
        <v>41.567457183999998</v>
      </c>
      <c r="I7965" s="34">
        <v>693.25281369000004</v>
      </c>
      <c r="J7965" s="123"/>
      <c r="K7965" s="101"/>
      <c r="L7965" s="101"/>
      <c r="M7965" s="33">
        <v>9237</v>
      </c>
      <c r="N7965" s="101"/>
      <c r="O7965" s="101"/>
    </row>
    <row r="7966" spans="1:15" x14ac:dyDescent="0.2">
      <c r="A7966" s="94">
        <v>43797</v>
      </c>
      <c r="B7966" s="55"/>
      <c r="C7966" s="124"/>
      <c r="D7966" s="122"/>
      <c r="E7966" s="123"/>
      <c r="F7966" s="123"/>
      <c r="G7966" s="122"/>
      <c r="H7966" s="34">
        <v>39.860263510999999</v>
      </c>
      <c r="I7966" s="34">
        <v>664.78061700000001</v>
      </c>
      <c r="J7966" s="123"/>
      <c r="K7966" s="101"/>
      <c r="L7966" s="101"/>
      <c r="M7966" s="33">
        <v>8858</v>
      </c>
      <c r="N7966" s="101"/>
      <c r="O7966" s="101"/>
    </row>
    <row r="7967" spans="1:15" x14ac:dyDescent="0.2">
      <c r="A7967" s="94">
        <v>43797</v>
      </c>
      <c r="B7967" s="55"/>
      <c r="C7967" s="124"/>
      <c r="D7967" s="122"/>
      <c r="E7967" s="123"/>
      <c r="F7967" s="123"/>
      <c r="G7967" s="122"/>
      <c r="H7967" s="34">
        <v>38.596839234999997</v>
      </c>
      <c r="I7967" s="34">
        <v>643.70950768</v>
      </c>
      <c r="J7967" s="123"/>
      <c r="K7967" s="101"/>
      <c r="L7967" s="101"/>
      <c r="M7967" s="33">
        <v>8577</v>
      </c>
      <c r="N7967" s="101"/>
      <c r="O7967" s="101"/>
    </row>
    <row r="7968" spans="1:15" x14ac:dyDescent="0.2">
      <c r="A7968" s="94">
        <v>43797</v>
      </c>
      <c r="B7968" s="55"/>
      <c r="C7968" s="124"/>
      <c r="D7968" s="122"/>
      <c r="E7968" s="122"/>
      <c r="F7968" s="123"/>
      <c r="G7968" s="122"/>
      <c r="H7968" s="34">
        <v>37.931262132999997</v>
      </c>
      <c r="I7968" s="34">
        <v>632.60916067999995</v>
      </c>
      <c r="J7968" s="123"/>
      <c r="K7968" s="101"/>
      <c r="L7968" s="101"/>
      <c r="M7968" s="33">
        <v>8429</v>
      </c>
      <c r="N7968" s="101"/>
      <c r="O7968" s="101"/>
    </row>
    <row r="7969" spans="1:15" x14ac:dyDescent="0.2">
      <c r="A7969" s="94">
        <v>43797</v>
      </c>
      <c r="B7969" s="55"/>
      <c r="C7969" s="124"/>
      <c r="D7969" s="122"/>
      <c r="E7969" s="122"/>
      <c r="F7969" s="123"/>
      <c r="G7969" s="122"/>
      <c r="H7969" s="34">
        <v>38.086526796000001</v>
      </c>
      <c r="I7969" s="34">
        <v>635.19863023000005</v>
      </c>
      <c r="J7969" s="123"/>
      <c r="K7969" s="101"/>
      <c r="L7969" s="101"/>
      <c r="M7969" s="33">
        <v>8464</v>
      </c>
      <c r="N7969" s="101"/>
      <c r="O7969" s="101"/>
    </row>
    <row r="7970" spans="1:15" x14ac:dyDescent="0.2">
      <c r="A7970" s="94">
        <v>43797</v>
      </c>
      <c r="B7970" s="55"/>
      <c r="C7970" s="124"/>
      <c r="D7970" s="122"/>
      <c r="E7970" s="123"/>
      <c r="F7970" s="123"/>
      <c r="G7970" s="122"/>
      <c r="H7970" s="34">
        <v>38.980695296</v>
      </c>
      <c r="I7970" s="34">
        <v>650.11137377</v>
      </c>
      <c r="J7970" s="123"/>
      <c r="K7970" s="101"/>
      <c r="L7970" s="101"/>
      <c r="M7970" s="33">
        <v>8662</v>
      </c>
      <c r="N7970" s="101"/>
      <c r="O7970" s="101"/>
    </row>
    <row r="7971" spans="1:15" x14ac:dyDescent="0.2">
      <c r="A7971" s="94">
        <v>43797</v>
      </c>
      <c r="B7971" s="55"/>
      <c r="C7971" s="124"/>
      <c r="D7971" s="122"/>
      <c r="E7971" s="123"/>
      <c r="F7971" s="123"/>
      <c r="G7971" s="122"/>
      <c r="H7971" s="34">
        <v>39.553025364</v>
      </c>
      <c r="I7971" s="34">
        <v>659.65656746000002</v>
      </c>
      <c r="J7971" s="123"/>
      <c r="K7971" s="101"/>
      <c r="L7971" s="101"/>
      <c r="M7971" s="33">
        <v>8790</v>
      </c>
      <c r="N7971" s="101"/>
      <c r="O7971" s="101"/>
    </row>
    <row r="7972" spans="1:15" x14ac:dyDescent="0.2">
      <c r="A7972" s="94">
        <v>43797</v>
      </c>
      <c r="B7972" s="55"/>
      <c r="C7972" s="124"/>
      <c r="D7972" s="122"/>
      <c r="E7972" s="122"/>
      <c r="F7972" s="123"/>
      <c r="G7972" s="122"/>
      <c r="H7972" s="34">
        <v>38.325896718000003</v>
      </c>
      <c r="I7972" s="34">
        <v>639.19078860000002</v>
      </c>
      <c r="J7972" s="123"/>
      <c r="K7972" s="101"/>
      <c r="L7972" s="101"/>
      <c r="M7972" s="33">
        <v>8517</v>
      </c>
      <c r="N7972" s="101"/>
      <c r="O7972" s="101"/>
    </row>
    <row r="7973" spans="1:15" x14ac:dyDescent="0.2">
      <c r="A7973" s="94">
        <v>43797</v>
      </c>
      <c r="B7973" s="55"/>
      <c r="C7973" s="124"/>
      <c r="D7973" s="122"/>
      <c r="E7973" s="122"/>
      <c r="F7973" s="123"/>
      <c r="G7973" s="122"/>
      <c r="H7973" s="34">
        <v>36.901540130000001</v>
      </c>
      <c r="I7973" s="34">
        <v>615.43568594999999</v>
      </c>
      <c r="J7973" s="123"/>
      <c r="K7973" s="101"/>
      <c r="L7973" s="101"/>
      <c r="M7973" s="33">
        <v>8200</v>
      </c>
      <c r="N7973" s="101"/>
      <c r="O7973" s="101"/>
    </row>
    <row r="7974" spans="1:15" x14ac:dyDescent="0.2">
      <c r="A7974" s="94">
        <v>43797</v>
      </c>
      <c r="B7974" s="55"/>
      <c r="C7974" s="124"/>
      <c r="D7974" s="122"/>
      <c r="E7974" s="122"/>
      <c r="F7974" s="123"/>
      <c r="G7974" s="122"/>
      <c r="H7974" s="34">
        <v>35.699340845000002</v>
      </c>
      <c r="I7974" s="34">
        <v>595.38567343</v>
      </c>
      <c r="J7974" s="123"/>
      <c r="K7974" s="101"/>
      <c r="L7974" s="101"/>
      <c r="M7974" s="33">
        <v>7933</v>
      </c>
      <c r="N7974" s="101"/>
      <c r="O7974" s="101"/>
    </row>
    <row r="7975" spans="1:15" x14ac:dyDescent="0.2">
      <c r="A7975" s="94">
        <v>43797</v>
      </c>
      <c r="B7975" s="55"/>
      <c r="C7975" s="124"/>
      <c r="D7975" s="122"/>
      <c r="E7975" s="122"/>
      <c r="F7975" s="123"/>
      <c r="G7975" s="122"/>
      <c r="H7975" s="34">
        <v>34.943586428000003</v>
      </c>
      <c r="I7975" s="34">
        <v>582.78136919999997</v>
      </c>
      <c r="J7975" s="123"/>
      <c r="K7975" s="101"/>
      <c r="L7975" s="101"/>
      <c r="M7975" s="33">
        <v>7765</v>
      </c>
      <c r="N7975" s="101"/>
      <c r="O7975" s="101"/>
    </row>
    <row r="7976" spans="1:15" x14ac:dyDescent="0.2">
      <c r="A7976" s="94">
        <v>43797</v>
      </c>
      <c r="B7976" s="55"/>
      <c r="C7976" s="124"/>
      <c r="D7976" s="122"/>
      <c r="E7976" s="122"/>
      <c r="F7976" s="123"/>
      <c r="G7976" s="122"/>
      <c r="H7976" s="34">
        <v>34.911109785000001</v>
      </c>
      <c r="I7976" s="34">
        <v>582.23973095999997</v>
      </c>
      <c r="J7976" s="123"/>
      <c r="K7976" s="101"/>
      <c r="L7976" s="101"/>
      <c r="M7976" s="33">
        <v>7758</v>
      </c>
      <c r="N7976" s="101"/>
      <c r="O7976" s="101"/>
    </row>
    <row r="7977" spans="1:15" x14ac:dyDescent="0.2">
      <c r="A7977" s="94">
        <v>43797</v>
      </c>
      <c r="B7977" s="55"/>
      <c r="C7977" s="124"/>
      <c r="D7977" s="122"/>
      <c r="E7977" s="122"/>
      <c r="F7977" s="123"/>
      <c r="G7977" s="122"/>
      <c r="H7977" s="34">
        <v>35.568833908999999</v>
      </c>
      <c r="I7977" s="34">
        <v>593.20910775000004</v>
      </c>
      <c r="J7977" s="123"/>
      <c r="K7977" s="101"/>
      <c r="L7977" s="101"/>
      <c r="M7977" s="33">
        <v>7904</v>
      </c>
      <c r="N7977" s="101"/>
      <c r="O7977" s="101"/>
    </row>
    <row r="7978" spans="1:15" x14ac:dyDescent="0.2">
      <c r="A7978" s="94">
        <v>43797</v>
      </c>
      <c r="B7978" s="55"/>
      <c r="C7978" s="124"/>
      <c r="D7978" s="122"/>
      <c r="E7978" s="122"/>
      <c r="F7978" s="123"/>
      <c r="G7978" s="122"/>
      <c r="H7978" s="34">
        <v>36.849562857999999</v>
      </c>
      <c r="I7978" s="34">
        <v>614.56882055999995</v>
      </c>
      <c r="J7978" s="123"/>
      <c r="K7978" s="101"/>
      <c r="L7978" s="101"/>
      <c r="M7978" s="33">
        <v>8189</v>
      </c>
      <c r="N7978" s="101"/>
      <c r="O7978" s="101"/>
    </row>
    <row r="7979" spans="1:15" x14ac:dyDescent="0.2">
      <c r="A7979" s="94">
        <v>43797</v>
      </c>
      <c r="B7979" s="55"/>
      <c r="C7979" s="124"/>
      <c r="D7979" s="122"/>
      <c r="E7979" s="123"/>
      <c r="F7979" s="123"/>
      <c r="G7979" s="122"/>
      <c r="H7979" s="34">
        <v>38.539679745999997</v>
      </c>
      <c r="I7979" s="34">
        <v>642.75621443</v>
      </c>
      <c r="J7979" s="123"/>
      <c r="K7979" s="101"/>
      <c r="L7979" s="101"/>
      <c r="M7979" s="33">
        <v>8564</v>
      </c>
      <c r="N7979" s="101"/>
      <c r="O7979" s="101"/>
    </row>
    <row r="7980" spans="1:15" x14ac:dyDescent="0.2">
      <c r="A7980" s="94">
        <v>43797</v>
      </c>
      <c r="B7980" s="55"/>
      <c r="C7980" s="124"/>
      <c r="D7980" s="122"/>
      <c r="E7980" s="123"/>
      <c r="F7980" s="123"/>
      <c r="G7980" s="122"/>
      <c r="H7980" s="34">
        <v>40.561903999999998</v>
      </c>
      <c r="I7980" s="34">
        <v>676.48242115999994</v>
      </c>
      <c r="J7980" s="123"/>
      <c r="K7980" s="101"/>
      <c r="L7980" s="101"/>
      <c r="M7980" s="33">
        <v>9014</v>
      </c>
      <c r="N7980" s="101"/>
      <c r="O7980" s="101"/>
    </row>
    <row r="7981" spans="1:15" x14ac:dyDescent="0.2">
      <c r="A7981" s="94">
        <v>43797</v>
      </c>
      <c r="B7981" s="55"/>
      <c r="C7981" s="124"/>
      <c r="D7981" s="122"/>
      <c r="E7981" s="123"/>
      <c r="F7981" s="123"/>
      <c r="G7981" s="122"/>
      <c r="H7981" s="34">
        <v>43.615240933000003</v>
      </c>
      <c r="I7981" s="34">
        <v>727.40529601000003</v>
      </c>
      <c r="J7981" s="123"/>
      <c r="K7981" s="101"/>
      <c r="L7981" s="101"/>
      <c r="M7981" s="33">
        <v>9692</v>
      </c>
      <c r="N7981" s="101"/>
      <c r="O7981" s="101"/>
    </row>
    <row r="7982" spans="1:15" x14ac:dyDescent="0.2">
      <c r="A7982" s="94">
        <v>43797</v>
      </c>
      <c r="B7982" s="55"/>
      <c r="C7982" s="124"/>
      <c r="D7982" s="122"/>
      <c r="E7982" s="123"/>
      <c r="F7982" s="123"/>
      <c r="G7982" s="122"/>
      <c r="H7982" s="34">
        <v>47.415654273999998</v>
      </c>
      <c r="I7982" s="34">
        <v>790.78774516999999</v>
      </c>
      <c r="J7982" s="123"/>
      <c r="K7982" s="101"/>
      <c r="L7982" s="101"/>
      <c r="M7982" s="33">
        <v>10537</v>
      </c>
      <c r="N7982" s="101"/>
      <c r="O7982" s="101"/>
    </row>
    <row r="7983" spans="1:15" x14ac:dyDescent="0.2">
      <c r="A7983" s="94">
        <v>43797</v>
      </c>
      <c r="B7983" s="55"/>
      <c r="C7983" s="124"/>
      <c r="D7983" s="122"/>
      <c r="E7983" s="123"/>
      <c r="F7983" s="123"/>
      <c r="G7983" s="122"/>
      <c r="H7983" s="34">
        <v>46.866456306000003</v>
      </c>
      <c r="I7983" s="34">
        <v>781.62834351000004</v>
      </c>
      <c r="J7983" s="123"/>
      <c r="K7983" s="101"/>
      <c r="L7983" s="101"/>
      <c r="M7983" s="33">
        <v>10415</v>
      </c>
      <c r="N7983" s="101"/>
      <c r="O7983" s="101"/>
    </row>
    <row r="7984" spans="1:15" x14ac:dyDescent="0.2">
      <c r="A7984" s="94">
        <v>43797</v>
      </c>
      <c r="B7984" s="55"/>
      <c r="C7984" s="124"/>
      <c r="D7984" s="122"/>
      <c r="E7984" s="123"/>
      <c r="F7984" s="123"/>
      <c r="G7984" s="122"/>
      <c r="H7984" s="34">
        <v>45.834925546000001</v>
      </c>
      <c r="I7984" s="34">
        <v>764.42470271000002</v>
      </c>
      <c r="J7984" s="123"/>
      <c r="K7984" s="101"/>
      <c r="L7984" s="101"/>
      <c r="M7984" s="33">
        <v>10186</v>
      </c>
      <c r="N7984" s="101"/>
      <c r="O7984" s="101"/>
    </row>
    <row r="7985" spans="1:15" x14ac:dyDescent="0.2">
      <c r="A7985" s="94">
        <v>43797</v>
      </c>
      <c r="B7985" s="55"/>
      <c r="C7985" s="124"/>
      <c r="D7985" s="122"/>
      <c r="E7985" s="123"/>
      <c r="F7985" s="123"/>
      <c r="G7985" s="122"/>
      <c r="H7985" s="34">
        <v>44.959318046999996</v>
      </c>
      <c r="I7985" s="34">
        <v>749.82151541999997</v>
      </c>
      <c r="J7985" s="123"/>
      <c r="K7985" s="101"/>
      <c r="L7985" s="101"/>
      <c r="M7985" s="33">
        <v>9991</v>
      </c>
      <c r="N7985" s="101"/>
      <c r="O7985" s="101"/>
    </row>
    <row r="7986" spans="1:15" x14ac:dyDescent="0.2">
      <c r="A7986" s="94">
        <v>43797</v>
      </c>
      <c r="B7986" s="55"/>
      <c r="C7986" s="124"/>
      <c r="D7986" s="122"/>
      <c r="E7986" s="123"/>
      <c r="F7986" s="123"/>
      <c r="G7986" s="122"/>
      <c r="H7986" s="34">
        <v>43.975559502999999</v>
      </c>
      <c r="I7986" s="34">
        <v>733.41460904999997</v>
      </c>
      <c r="J7986" s="123"/>
      <c r="K7986" s="101"/>
      <c r="L7986" s="101"/>
      <c r="M7986" s="33">
        <v>9772</v>
      </c>
      <c r="N7986" s="101"/>
      <c r="O7986" s="101"/>
    </row>
    <row r="7987" spans="1:15" x14ac:dyDescent="0.2">
      <c r="A7987" s="94">
        <v>43797</v>
      </c>
      <c r="B7987" s="55"/>
      <c r="C7987" s="124"/>
      <c r="D7987" s="122"/>
      <c r="E7987" s="123"/>
      <c r="F7987" s="123"/>
      <c r="G7987" s="122"/>
      <c r="H7987" s="34">
        <v>42.472162717000003</v>
      </c>
      <c r="I7987" s="34">
        <v>708.34129154000004</v>
      </c>
      <c r="J7987" s="123"/>
      <c r="K7987" s="101"/>
      <c r="L7987" s="101"/>
      <c r="M7987" s="33">
        <v>9438</v>
      </c>
      <c r="N7987" s="101"/>
      <c r="O7987" s="101"/>
    </row>
    <row r="7988" spans="1:15" x14ac:dyDescent="0.2">
      <c r="A7988" s="94">
        <v>43797</v>
      </c>
      <c r="B7988" s="55"/>
      <c r="C7988" s="124"/>
      <c r="D7988" s="122"/>
      <c r="E7988" s="123"/>
      <c r="F7988" s="123"/>
      <c r="G7988" s="122"/>
      <c r="H7988" s="34">
        <v>40.518660162000003</v>
      </c>
      <c r="I7988" s="34">
        <v>675.76121004000004</v>
      </c>
      <c r="J7988" s="123"/>
      <c r="K7988" s="101"/>
      <c r="L7988" s="101"/>
      <c r="M7988" s="33">
        <v>9004</v>
      </c>
      <c r="N7988" s="101"/>
      <c r="O7988" s="101"/>
    </row>
    <row r="7989" spans="1:15" x14ac:dyDescent="0.2">
      <c r="A7989" s="94">
        <v>43798</v>
      </c>
      <c r="B7989" s="55"/>
      <c r="C7989" s="124"/>
      <c r="D7989" s="122"/>
      <c r="E7989" s="123"/>
      <c r="F7989" s="123"/>
      <c r="G7989" s="122"/>
      <c r="H7989" s="34">
        <v>39.237735575999999</v>
      </c>
      <c r="I7989" s="34">
        <v>654.39823444000001</v>
      </c>
      <c r="J7989" s="123"/>
      <c r="K7989" s="101"/>
      <c r="L7989" s="101"/>
      <c r="M7989" s="33">
        <v>8719</v>
      </c>
      <c r="N7989" s="101"/>
      <c r="O7989" s="101"/>
    </row>
    <row r="7990" spans="1:15" x14ac:dyDescent="0.2">
      <c r="A7990" s="94">
        <v>43798</v>
      </c>
      <c r="B7990" s="55"/>
      <c r="C7990" s="124"/>
      <c r="D7990" s="122"/>
      <c r="E7990" s="123"/>
      <c r="F7990" s="123"/>
      <c r="G7990" s="122"/>
      <c r="H7990" s="34">
        <v>37.937492544999998</v>
      </c>
      <c r="I7990" s="34">
        <v>632.71307010999999</v>
      </c>
      <c r="J7990" s="123"/>
      <c r="K7990" s="101"/>
      <c r="L7990" s="101"/>
      <c r="M7990" s="33">
        <v>8431</v>
      </c>
      <c r="N7990" s="101"/>
      <c r="O7990" s="101"/>
    </row>
    <row r="7991" spans="1:15" x14ac:dyDescent="0.2">
      <c r="A7991" s="94">
        <v>43798</v>
      </c>
      <c r="B7991" s="55"/>
      <c r="C7991" s="124"/>
      <c r="D7991" s="122"/>
      <c r="E7991" s="123"/>
      <c r="F7991" s="123"/>
      <c r="G7991" s="122"/>
      <c r="H7991" s="34">
        <v>37.235984070999997</v>
      </c>
      <c r="I7991" s="34">
        <v>621.01346767999996</v>
      </c>
      <c r="J7991" s="123"/>
      <c r="K7991" s="101"/>
      <c r="L7991" s="101"/>
      <c r="M7991" s="33">
        <v>8275</v>
      </c>
      <c r="N7991" s="101"/>
      <c r="O7991" s="101"/>
    </row>
    <row r="7992" spans="1:15" x14ac:dyDescent="0.2">
      <c r="A7992" s="94">
        <v>43798</v>
      </c>
      <c r="B7992" s="55"/>
      <c r="C7992" s="124"/>
      <c r="D7992" s="122"/>
      <c r="E7992" s="123"/>
      <c r="F7992" s="123"/>
      <c r="G7992" s="122"/>
      <c r="H7992" s="34">
        <v>37.175555000999999</v>
      </c>
      <c r="I7992" s="34">
        <v>620.00564506000001</v>
      </c>
      <c r="J7992" s="123"/>
      <c r="K7992" s="101"/>
      <c r="L7992" s="101"/>
      <c r="M7992" s="33">
        <v>8261</v>
      </c>
      <c r="N7992" s="101"/>
      <c r="O7992" s="101"/>
    </row>
    <row r="7993" spans="1:15" x14ac:dyDescent="0.2">
      <c r="A7993" s="94">
        <v>43798</v>
      </c>
      <c r="B7993" s="55"/>
      <c r="C7993" s="124"/>
      <c r="D7993" s="122"/>
      <c r="E7993" s="123"/>
      <c r="F7993" s="123"/>
      <c r="G7993" s="122"/>
      <c r="H7993" s="34">
        <v>38.324743513999998</v>
      </c>
      <c r="I7993" s="34">
        <v>639.17155572000001</v>
      </c>
      <c r="J7993" s="123"/>
      <c r="K7993" s="101"/>
      <c r="L7993" s="101"/>
      <c r="M7993" s="33">
        <v>8517</v>
      </c>
      <c r="N7993" s="101"/>
      <c r="O7993" s="101"/>
    </row>
    <row r="7994" spans="1:15" x14ac:dyDescent="0.2">
      <c r="A7994" s="94">
        <v>43798</v>
      </c>
      <c r="B7994" s="55"/>
      <c r="C7994" s="124"/>
      <c r="D7994" s="122"/>
      <c r="E7994" s="123"/>
      <c r="F7994" s="123"/>
      <c r="G7994" s="122"/>
      <c r="H7994" s="34">
        <v>41.176470563000002</v>
      </c>
      <c r="I7994" s="34">
        <v>686.73202572000002</v>
      </c>
      <c r="J7994" s="123"/>
      <c r="K7994" s="101"/>
      <c r="L7994" s="101"/>
      <c r="M7994" s="33">
        <v>9150</v>
      </c>
      <c r="N7994" s="101"/>
      <c r="O7994" s="101"/>
    </row>
    <row r="7995" spans="1:15" x14ac:dyDescent="0.2">
      <c r="A7995" s="94">
        <v>43798</v>
      </c>
      <c r="B7995" s="55"/>
      <c r="C7995" s="124"/>
      <c r="D7995" s="122"/>
      <c r="E7995" s="123"/>
      <c r="F7995" s="123"/>
      <c r="G7995" s="122"/>
      <c r="H7995" s="34">
        <v>44.234918649000001</v>
      </c>
      <c r="I7995" s="34">
        <v>737.74014324999996</v>
      </c>
      <c r="J7995" s="123"/>
      <c r="K7995" s="101"/>
      <c r="L7995" s="101"/>
      <c r="M7995" s="33">
        <v>9830</v>
      </c>
      <c r="N7995" s="101"/>
      <c r="O7995" s="101"/>
    </row>
    <row r="7996" spans="1:15" x14ac:dyDescent="0.2">
      <c r="A7996" s="94">
        <v>43798</v>
      </c>
      <c r="B7996" s="55"/>
      <c r="C7996" s="124"/>
      <c r="D7996" s="122"/>
      <c r="E7996" s="123"/>
      <c r="F7996" s="123"/>
      <c r="G7996" s="122"/>
      <c r="H7996" s="34">
        <v>44.864599355999999</v>
      </c>
      <c r="I7996" s="34">
        <v>748.24181814999997</v>
      </c>
      <c r="J7996" s="123"/>
      <c r="K7996" s="101"/>
      <c r="L7996" s="101"/>
      <c r="M7996" s="33">
        <v>9970</v>
      </c>
      <c r="N7996" s="101"/>
      <c r="O7996" s="101"/>
    </row>
    <row r="7997" spans="1:15" x14ac:dyDescent="0.2">
      <c r="A7997" s="94">
        <v>43798</v>
      </c>
      <c r="B7997" s="55"/>
      <c r="C7997" s="124"/>
      <c r="D7997" s="122"/>
      <c r="E7997" s="123"/>
      <c r="F7997" s="123"/>
      <c r="G7997" s="122"/>
      <c r="H7997" s="34">
        <v>44.180302730000001</v>
      </c>
      <c r="I7997" s="34">
        <v>736.82927108000001</v>
      </c>
      <c r="J7997" s="123"/>
      <c r="K7997" s="101"/>
      <c r="L7997" s="101"/>
      <c r="M7997" s="33">
        <v>9818</v>
      </c>
      <c r="N7997" s="101"/>
      <c r="O7997" s="101"/>
    </row>
    <row r="7998" spans="1:15" x14ac:dyDescent="0.2">
      <c r="A7998" s="94">
        <v>43798</v>
      </c>
      <c r="B7998" s="55"/>
      <c r="C7998" s="124"/>
      <c r="D7998" s="122"/>
      <c r="E7998" s="123"/>
      <c r="F7998" s="123"/>
      <c r="G7998" s="122"/>
      <c r="H7998" s="34">
        <v>43.499261777999997</v>
      </c>
      <c r="I7998" s="34">
        <v>725.47102142000006</v>
      </c>
      <c r="J7998" s="123"/>
      <c r="K7998" s="101"/>
      <c r="L7998" s="101"/>
      <c r="M7998" s="33">
        <v>9667</v>
      </c>
      <c r="N7998" s="101"/>
      <c r="O7998" s="101"/>
    </row>
    <row r="7999" spans="1:15" x14ac:dyDescent="0.2">
      <c r="A7999" s="94">
        <v>43798</v>
      </c>
      <c r="B7999" s="55"/>
      <c r="C7999" s="124"/>
      <c r="D7999" s="122"/>
      <c r="E7999" s="123"/>
      <c r="F7999" s="123"/>
      <c r="G7999" s="122"/>
      <c r="H7999" s="34">
        <v>42.862927577000001</v>
      </c>
      <c r="I7999" s="34">
        <v>714.85838104000004</v>
      </c>
      <c r="J7999" s="123"/>
      <c r="K7999" s="101"/>
      <c r="L7999" s="101"/>
      <c r="M7999" s="33">
        <v>9525</v>
      </c>
      <c r="N7999" s="101"/>
      <c r="O7999" s="101"/>
    </row>
    <row r="8000" spans="1:15" x14ac:dyDescent="0.2">
      <c r="A8000" s="94">
        <v>43798</v>
      </c>
      <c r="B8000" s="55"/>
      <c r="C8000" s="124"/>
      <c r="D8000" s="122"/>
      <c r="E8000" s="123"/>
      <c r="F8000" s="123"/>
      <c r="G8000" s="122"/>
      <c r="H8000" s="34">
        <v>42.563177844999998</v>
      </c>
      <c r="I8000" s="34">
        <v>709.85922161999997</v>
      </c>
      <c r="J8000" s="123"/>
      <c r="K8000" s="101"/>
      <c r="L8000" s="101"/>
      <c r="M8000" s="33">
        <v>9458</v>
      </c>
      <c r="N8000" s="101"/>
      <c r="O8000" s="101"/>
    </row>
    <row r="8001" spans="1:15" x14ac:dyDescent="0.2">
      <c r="A8001" s="94">
        <v>43798</v>
      </c>
      <c r="B8001" s="55"/>
      <c r="C8001" s="124"/>
      <c r="D8001" s="122"/>
      <c r="E8001" s="123"/>
      <c r="F8001" s="123"/>
      <c r="G8001" s="122"/>
      <c r="H8001" s="34">
        <v>42.846866581</v>
      </c>
      <c r="I8001" s="34">
        <v>714.59051930999999</v>
      </c>
      <c r="J8001" s="123"/>
      <c r="K8001" s="101"/>
      <c r="L8001" s="101"/>
      <c r="M8001" s="33">
        <v>9522</v>
      </c>
      <c r="N8001" s="101"/>
      <c r="O8001" s="101"/>
    </row>
    <row r="8002" spans="1:15" x14ac:dyDescent="0.2">
      <c r="A8002" s="94">
        <v>43798</v>
      </c>
      <c r="B8002" s="55"/>
      <c r="C8002" s="124"/>
      <c r="D8002" s="122"/>
      <c r="E8002" s="123"/>
      <c r="F8002" s="123"/>
      <c r="G8002" s="122"/>
      <c r="H8002" s="34">
        <v>43.933057935999997</v>
      </c>
      <c r="I8002" s="34">
        <v>732.70577734999995</v>
      </c>
      <c r="J8002" s="123"/>
      <c r="K8002" s="101"/>
      <c r="L8002" s="101"/>
      <c r="M8002" s="33">
        <v>9763</v>
      </c>
      <c r="N8002" s="101"/>
      <c r="O8002" s="101"/>
    </row>
    <row r="8003" spans="1:15" x14ac:dyDescent="0.2">
      <c r="A8003" s="94">
        <v>43798</v>
      </c>
      <c r="B8003" s="55"/>
      <c r="C8003" s="124"/>
      <c r="D8003" s="122"/>
      <c r="E8003" s="123"/>
      <c r="F8003" s="123"/>
      <c r="G8003" s="122"/>
      <c r="H8003" s="34">
        <v>45.561538788999997</v>
      </c>
      <c r="I8003" s="34">
        <v>759.86521914000002</v>
      </c>
      <c r="J8003" s="123"/>
      <c r="K8003" s="101"/>
      <c r="L8003" s="101"/>
      <c r="M8003" s="33">
        <v>10125</v>
      </c>
      <c r="N8003" s="101"/>
      <c r="O8003" s="101"/>
    </row>
    <row r="8004" spans="1:15" x14ac:dyDescent="0.2">
      <c r="A8004" s="94">
        <v>43798</v>
      </c>
      <c r="B8004" s="55"/>
      <c r="C8004" s="124"/>
      <c r="D8004" s="122"/>
      <c r="E8004" s="123"/>
      <c r="F8004" s="123"/>
      <c r="G8004" s="122"/>
      <c r="H8004" s="34">
        <v>47.835409552000002</v>
      </c>
      <c r="I8004" s="34">
        <v>797.78833040999996</v>
      </c>
      <c r="J8004" s="123"/>
      <c r="K8004" s="101"/>
      <c r="L8004" s="101"/>
      <c r="M8004" s="33">
        <v>10630</v>
      </c>
      <c r="N8004" s="101"/>
      <c r="O8004" s="101"/>
    </row>
    <row r="8005" spans="1:15" x14ac:dyDescent="0.2">
      <c r="A8005" s="94">
        <v>43798</v>
      </c>
      <c r="B8005" s="55"/>
      <c r="C8005" s="124"/>
      <c r="D8005" s="122"/>
      <c r="E8005" s="123"/>
      <c r="F8005" s="123"/>
      <c r="G8005" s="122"/>
      <c r="H8005" s="34">
        <v>51.286792155000001</v>
      </c>
      <c r="I8005" s="34">
        <v>855.34972249999998</v>
      </c>
      <c r="J8005" s="123"/>
      <c r="K8005" s="101"/>
      <c r="L8005" s="101"/>
      <c r="M8005" s="33">
        <v>11397</v>
      </c>
      <c r="N8005" s="101"/>
      <c r="O8005" s="101"/>
    </row>
    <row r="8006" spans="1:15" x14ac:dyDescent="0.2">
      <c r="A8006" s="94">
        <v>43798</v>
      </c>
      <c r="B8006" s="55"/>
      <c r="C8006" s="124"/>
      <c r="D8006" s="122"/>
      <c r="E8006" s="123"/>
      <c r="F8006" s="123"/>
      <c r="G8006" s="122"/>
      <c r="H8006" s="34">
        <v>56.248537417999998</v>
      </c>
      <c r="I8006" s="34">
        <v>938.10060738000004</v>
      </c>
      <c r="J8006" s="123"/>
      <c r="K8006" s="101"/>
      <c r="L8006" s="101"/>
      <c r="M8006" s="33">
        <v>12500</v>
      </c>
      <c r="N8006" s="101"/>
      <c r="O8006" s="101"/>
    </row>
    <row r="8007" spans="1:15" x14ac:dyDescent="0.2">
      <c r="A8007" s="94">
        <v>43798</v>
      </c>
      <c r="B8007" s="55"/>
      <c r="C8007" s="124"/>
      <c r="D8007" s="122"/>
      <c r="E8007" s="123"/>
      <c r="F8007" s="123"/>
      <c r="G8007" s="122"/>
      <c r="H8007" s="34">
        <v>56.396286527000001</v>
      </c>
      <c r="I8007" s="34">
        <v>940.56473418999997</v>
      </c>
      <c r="J8007" s="123"/>
      <c r="K8007" s="101"/>
      <c r="L8007" s="101"/>
      <c r="M8007" s="33">
        <v>12533</v>
      </c>
      <c r="N8007" s="101"/>
      <c r="O8007" s="101"/>
    </row>
    <row r="8008" spans="1:15" x14ac:dyDescent="0.2">
      <c r="A8008" s="94">
        <v>43798</v>
      </c>
      <c r="B8008" s="55"/>
      <c r="C8008" s="124"/>
      <c r="D8008" s="122"/>
      <c r="E8008" s="123"/>
      <c r="F8008" s="123"/>
      <c r="G8008" s="122"/>
      <c r="H8008" s="34">
        <v>54.690344338999999</v>
      </c>
      <c r="I8008" s="34">
        <v>912.11340947999997</v>
      </c>
      <c r="J8008" s="123"/>
      <c r="K8008" s="101"/>
      <c r="L8008" s="101"/>
      <c r="M8008" s="33">
        <v>12153</v>
      </c>
      <c r="N8008" s="101"/>
      <c r="O8008" s="101"/>
    </row>
    <row r="8009" spans="1:15" x14ac:dyDescent="0.2">
      <c r="A8009" s="94">
        <v>43798</v>
      </c>
      <c r="B8009" s="55"/>
      <c r="C8009" s="124"/>
      <c r="D8009" s="122"/>
      <c r="E8009" s="123"/>
      <c r="F8009" s="123"/>
      <c r="G8009" s="122"/>
      <c r="H8009" s="34">
        <v>52.637634691999999</v>
      </c>
      <c r="I8009" s="34">
        <v>877.87877414000002</v>
      </c>
      <c r="J8009" s="123"/>
      <c r="K8009" s="101"/>
      <c r="L8009" s="101"/>
      <c r="M8009" s="33">
        <v>11697</v>
      </c>
      <c r="N8009" s="101"/>
      <c r="O8009" s="101"/>
    </row>
    <row r="8010" spans="1:15" x14ac:dyDescent="0.2">
      <c r="A8010" s="94">
        <v>43798</v>
      </c>
      <c r="B8010" s="55"/>
      <c r="C8010" s="124"/>
      <c r="D8010" s="122"/>
      <c r="E8010" s="123"/>
      <c r="F8010" s="123"/>
      <c r="G8010" s="122"/>
      <c r="H8010" s="34">
        <v>50.409656241</v>
      </c>
      <c r="I8010" s="34">
        <v>840.72104464999995</v>
      </c>
      <c r="J8010" s="123"/>
      <c r="K8010" s="101"/>
      <c r="L8010" s="101"/>
      <c r="M8010" s="33">
        <v>11202</v>
      </c>
      <c r="N8010" s="101"/>
      <c r="O8010" s="101"/>
    </row>
    <row r="8011" spans="1:15" x14ac:dyDescent="0.2">
      <c r="A8011" s="94">
        <v>43798</v>
      </c>
      <c r="B8011" s="55"/>
      <c r="C8011" s="124"/>
      <c r="D8011" s="122"/>
      <c r="E8011" s="123"/>
      <c r="F8011" s="123"/>
      <c r="G8011" s="122"/>
      <c r="H8011" s="34">
        <v>47.378208866000001</v>
      </c>
      <c r="I8011" s="34">
        <v>790.16323897999996</v>
      </c>
      <c r="J8011" s="123"/>
      <c r="K8011" s="101"/>
      <c r="L8011" s="101"/>
      <c r="M8011" s="33">
        <v>10528</v>
      </c>
      <c r="N8011" s="101"/>
      <c r="O8011" s="101"/>
    </row>
    <row r="8012" spans="1:15" x14ac:dyDescent="0.2">
      <c r="A8012" s="94">
        <v>43798</v>
      </c>
      <c r="B8012" s="55"/>
      <c r="C8012" s="124"/>
      <c r="D8012" s="122"/>
      <c r="E8012" s="123"/>
      <c r="F8012" s="123"/>
      <c r="G8012" s="122"/>
      <c r="H8012" s="34">
        <v>44.243077626999998</v>
      </c>
      <c r="I8012" s="34">
        <v>737.87621686</v>
      </c>
      <c r="J8012" s="123"/>
      <c r="K8012" s="101"/>
      <c r="L8012" s="101"/>
      <c r="M8012" s="33">
        <v>9832</v>
      </c>
      <c r="N8012" s="101"/>
      <c r="O8012" s="101"/>
    </row>
    <row r="8013" spans="1:15" x14ac:dyDescent="0.2">
      <c r="A8013" s="94">
        <v>43799</v>
      </c>
      <c r="B8013" s="55"/>
      <c r="C8013" s="124"/>
      <c r="D8013" s="122"/>
      <c r="E8013" s="123"/>
      <c r="F8013" s="123"/>
      <c r="G8013" s="122"/>
      <c r="H8013" s="34">
        <v>41.741097302</v>
      </c>
      <c r="I8013" s="34">
        <v>696.14874499999996</v>
      </c>
      <c r="J8013" s="123"/>
      <c r="K8013" s="101"/>
      <c r="L8013" s="101"/>
      <c r="M8013" s="33">
        <v>9276</v>
      </c>
      <c r="N8013" s="101"/>
      <c r="O8013" s="101"/>
    </row>
    <row r="8014" spans="1:15" x14ac:dyDescent="0.2">
      <c r="A8014" s="94">
        <v>43799</v>
      </c>
      <c r="B8014" s="55"/>
      <c r="C8014" s="124"/>
      <c r="D8014" s="122"/>
      <c r="E8014" s="123"/>
      <c r="F8014" s="123"/>
      <c r="G8014" s="122"/>
      <c r="H8014" s="34">
        <v>39.964264557</v>
      </c>
      <c r="I8014" s="34">
        <v>666.51512333000005</v>
      </c>
      <c r="J8014" s="123"/>
      <c r="K8014" s="101"/>
      <c r="L8014" s="101"/>
      <c r="M8014" s="33">
        <v>8881</v>
      </c>
      <c r="N8014" s="101"/>
      <c r="O8014" s="101"/>
    </row>
    <row r="8015" spans="1:15" x14ac:dyDescent="0.2">
      <c r="A8015" s="94">
        <v>43799</v>
      </c>
      <c r="B8015" s="55"/>
      <c r="C8015" s="124"/>
      <c r="D8015" s="122"/>
      <c r="E8015" s="123"/>
      <c r="F8015" s="123"/>
      <c r="G8015" s="122"/>
      <c r="H8015" s="34">
        <v>38.834000609999997</v>
      </c>
      <c r="I8015" s="34">
        <v>647.66483240000002</v>
      </c>
      <c r="J8015" s="123"/>
      <c r="K8015" s="101"/>
      <c r="L8015" s="101"/>
      <c r="M8015" s="33">
        <v>8630</v>
      </c>
      <c r="N8015" s="101"/>
      <c r="O8015" s="101"/>
    </row>
    <row r="8016" spans="1:15" x14ac:dyDescent="0.2">
      <c r="A8016" s="94">
        <v>43799</v>
      </c>
      <c r="B8016" s="55"/>
      <c r="C8016" s="124"/>
      <c r="D8016" s="122"/>
      <c r="E8016" s="123"/>
      <c r="F8016" s="123"/>
      <c r="G8016" s="122"/>
      <c r="H8016" s="34">
        <v>38.276655101999999</v>
      </c>
      <c r="I8016" s="34">
        <v>638.36954786000001</v>
      </c>
      <c r="J8016" s="123"/>
      <c r="K8016" s="101"/>
      <c r="L8016" s="101"/>
      <c r="M8016" s="33">
        <v>8506</v>
      </c>
      <c r="N8016" s="101"/>
      <c r="O8016" s="101"/>
    </row>
    <row r="8017" spans="1:15" x14ac:dyDescent="0.2">
      <c r="A8017" s="94">
        <v>43799</v>
      </c>
      <c r="B8017" s="55"/>
      <c r="C8017" s="124"/>
      <c r="D8017" s="122"/>
      <c r="E8017" s="123"/>
      <c r="F8017" s="123"/>
      <c r="G8017" s="122"/>
      <c r="H8017" s="34">
        <v>38.604794079000001</v>
      </c>
      <c r="I8017" s="34">
        <v>643.84217680999996</v>
      </c>
      <c r="J8017" s="123"/>
      <c r="K8017" s="101"/>
      <c r="L8017" s="101"/>
      <c r="M8017" s="33">
        <v>8579</v>
      </c>
      <c r="N8017" s="101"/>
      <c r="O8017" s="101"/>
    </row>
    <row r="8018" spans="1:15" x14ac:dyDescent="0.2">
      <c r="A8018" s="94">
        <v>43799</v>
      </c>
      <c r="B8018" s="55"/>
      <c r="C8018" s="124"/>
      <c r="D8018" s="122"/>
      <c r="E8018" s="123"/>
      <c r="F8018" s="123"/>
      <c r="G8018" s="122"/>
      <c r="H8018" s="34">
        <v>39.955825830000002</v>
      </c>
      <c r="I8018" s="34">
        <v>666.37438411999995</v>
      </c>
      <c r="J8018" s="123"/>
      <c r="K8018" s="101"/>
      <c r="L8018" s="101"/>
      <c r="M8018" s="33">
        <v>8879</v>
      </c>
      <c r="N8018" s="101"/>
      <c r="O8018" s="101"/>
    </row>
    <row r="8019" spans="1:15" x14ac:dyDescent="0.2">
      <c r="A8019" s="94">
        <v>43799</v>
      </c>
      <c r="B8019" s="55"/>
      <c r="C8019" s="124"/>
      <c r="D8019" s="122"/>
      <c r="E8019" s="123"/>
      <c r="F8019" s="123"/>
      <c r="G8019" s="122"/>
      <c r="H8019" s="34">
        <v>40.728735229000002</v>
      </c>
      <c r="I8019" s="34">
        <v>679.26479531999996</v>
      </c>
      <c r="J8019" s="123"/>
      <c r="K8019" s="101"/>
      <c r="L8019" s="101"/>
      <c r="M8019" s="33">
        <v>9051</v>
      </c>
      <c r="N8019" s="101"/>
      <c r="O8019" s="101"/>
    </row>
    <row r="8020" spans="1:15" x14ac:dyDescent="0.2">
      <c r="A8020" s="94">
        <v>43799</v>
      </c>
      <c r="B8020" s="55"/>
      <c r="C8020" s="124"/>
      <c r="D8020" s="122"/>
      <c r="E8020" s="123"/>
      <c r="F8020" s="123"/>
      <c r="G8020" s="122"/>
      <c r="H8020" s="34">
        <v>40.167390396000002</v>
      </c>
      <c r="I8020" s="34">
        <v>669.90281093999999</v>
      </c>
      <c r="J8020" s="123"/>
      <c r="K8020" s="101"/>
      <c r="L8020" s="101"/>
      <c r="M8020" s="33">
        <v>8926</v>
      </c>
      <c r="N8020" s="101"/>
      <c r="O8020" s="101"/>
    </row>
    <row r="8021" spans="1:15" x14ac:dyDescent="0.2">
      <c r="A8021" s="94">
        <v>43799</v>
      </c>
      <c r="B8021" s="55"/>
      <c r="C8021" s="124"/>
      <c r="D8021" s="122"/>
      <c r="E8021" s="123"/>
      <c r="F8021" s="123"/>
      <c r="G8021" s="122"/>
      <c r="H8021" s="34">
        <v>39.75454989</v>
      </c>
      <c r="I8021" s="34">
        <v>663.01754872000004</v>
      </c>
      <c r="J8021" s="123"/>
      <c r="K8021" s="101"/>
      <c r="L8021" s="101"/>
      <c r="M8021" s="33">
        <v>8834</v>
      </c>
      <c r="N8021" s="101"/>
      <c r="O8021" s="101"/>
    </row>
    <row r="8022" spans="1:15" x14ac:dyDescent="0.2">
      <c r="A8022" s="94">
        <v>43799</v>
      </c>
      <c r="B8022" s="55"/>
      <c r="C8022" s="124"/>
      <c r="D8022" s="122"/>
      <c r="E8022" s="123"/>
      <c r="F8022" s="123"/>
      <c r="G8022" s="122"/>
      <c r="H8022" s="34">
        <v>39.098974589999997</v>
      </c>
      <c r="I8022" s="34">
        <v>652.08400955000002</v>
      </c>
      <c r="J8022" s="123"/>
      <c r="K8022" s="101"/>
      <c r="L8022" s="101"/>
      <c r="M8022" s="33">
        <v>8689</v>
      </c>
      <c r="N8022" s="101"/>
      <c r="O8022" s="101"/>
    </row>
    <row r="8023" spans="1:15" x14ac:dyDescent="0.2">
      <c r="A8023" s="94">
        <v>43799</v>
      </c>
      <c r="B8023" s="55"/>
      <c r="C8023" s="124"/>
      <c r="D8023" s="122"/>
      <c r="E8023" s="123"/>
      <c r="F8023" s="123"/>
      <c r="G8023" s="122"/>
      <c r="H8023" s="34">
        <v>38.317990045000002</v>
      </c>
      <c r="I8023" s="34">
        <v>639.05892286999995</v>
      </c>
      <c r="J8023" s="123"/>
      <c r="K8023" s="101"/>
      <c r="L8023" s="101"/>
      <c r="M8023" s="33">
        <v>8515</v>
      </c>
      <c r="N8023" s="101"/>
      <c r="O8023" s="101"/>
    </row>
    <row r="8024" spans="1:15" x14ac:dyDescent="0.2">
      <c r="A8024" s="94">
        <v>43799</v>
      </c>
      <c r="B8024" s="55"/>
      <c r="C8024" s="124"/>
      <c r="D8024" s="122"/>
      <c r="E8024" s="123"/>
      <c r="F8024" s="123"/>
      <c r="G8024" s="122"/>
      <c r="H8024" s="34">
        <v>37.759646828000001</v>
      </c>
      <c r="I8024" s="34">
        <v>629.74699877</v>
      </c>
      <c r="J8024" s="123"/>
      <c r="K8024" s="101"/>
      <c r="L8024" s="101"/>
      <c r="M8024" s="33">
        <v>8391</v>
      </c>
      <c r="N8024" s="101"/>
      <c r="O8024" s="101"/>
    </row>
    <row r="8025" spans="1:15" x14ac:dyDescent="0.2">
      <c r="A8025" s="94">
        <v>43799</v>
      </c>
      <c r="B8025" s="55"/>
      <c r="C8025" s="124"/>
      <c r="D8025" s="122"/>
      <c r="E8025" s="123"/>
      <c r="F8025" s="123"/>
      <c r="G8025" s="122"/>
      <c r="H8025" s="34">
        <v>37.651395534999999</v>
      </c>
      <c r="I8025" s="34">
        <v>627.94160775</v>
      </c>
      <c r="J8025" s="123"/>
      <c r="K8025" s="101"/>
      <c r="L8025" s="101"/>
      <c r="M8025" s="33">
        <v>8367</v>
      </c>
      <c r="N8025" s="101"/>
      <c r="O8025" s="101"/>
    </row>
    <row r="8026" spans="1:15" x14ac:dyDescent="0.2">
      <c r="A8026" s="94">
        <v>43799</v>
      </c>
      <c r="B8026" s="55"/>
      <c r="C8026" s="124"/>
      <c r="D8026" s="122"/>
      <c r="E8026" s="123"/>
      <c r="F8026" s="123"/>
      <c r="G8026" s="122"/>
      <c r="H8026" s="34">
        <v>38.258946201000001</v>
      </c>
      <c r="I8026" s="34">
        <v>638.07420276000005</v>
      </c>
      <c r="J8026" s="123"/>
      <c r="K8026" s="101"/>
      <c r="L8026" s="101"/>
      <c r="M8026" s="33">
        <v>8502</v>
      </c>
      <c r="N8026" s="101"/>
      <c r="O8026" s="101"/>
    </row>
    <row r="8027" spans="1:15" x14ac:dyDescent="0.2">
      <c r="A8027" s="94">
        <v>43799</v>
      </c>
      <c r="B8027" s="55"/>
      <c r="C8027" s="124"/>
      <c r="D8027" s="122"/>
      <c r="E8027" s="123"/>
      <c r="F8027" s="123"/>
      <c r="G8027" s="122"/>
      <c r="H8027" s="34">
        <v>39.744863315000003</v>
      </c>
      <c r="I8027" s="34">
        <v>662.85599818000003</v>
      </c>
      <c r="J8027" s="123"/>
      <c r="K8027" s="101"/>
      <c r="L8027" s="101"/>
      <c r="M8027" s="33">
        <v>8832</v>
      </c>
      <c r="N8027" s="101"/>
      <c r="O8027" s="101"/>
    </row>
    <row r="8028" spans="1:15" x14ac:dyDescent="0.2">
      <c r="A8028" s="94">
        <v>43799</v>
      </c>
      <c r="B8028" s="55"/>
      <c r="C8028" s="124"/>
      <c r="D8028" s="122"/>
      <c r="E8028" s="123"/>
      <c r="F8028" s="123"/>
      <c r="G8028" s="122"/>
      <c r="H8028" s="34">
        <v>42.077803259</v>
      </c>
      <c r="I8028" s="34">
        <v>701.76425213000005</v>
      </c>
      <c r="J8028" s="123"/>
      <c r="K8028" s="101"/>
      <c r="L8028" s="101"/>
      <c r="M8028" s="33">
        <v>9351</v>
      </c>
      <c r="N8028" s="101"/>
      <c r="O8028" s="101"/>
    </row>
    <row r="8029" spans="1:15" x14ac:dyDescent="0.2">
      <c r="A8029" s="94">
        <v>43799</v>
      </c>
      <c r="B8029" s="55"/>
      <c r="C8029" s="124"/>
      <c r="D8029" s="122"/>
      <c r="E8029" s="123"/>
      <c r="F8029" s="123"/>
      <c r="G8029" s="122"/>
      <c r="H8029" s="34">
        <v>45.804232980999998</v>
      </c>
      <c r="I8029" s="34">
        <v>763.91281892999996</v>
      </c>
      <c r="J8029" s="123"/>
      <c r="K8029" s="101"/>
      <c r="L8029" s="101"/>
      <c r="M8029" s="33">
        <v>10179</v>
      </c>
      <c r="N8029" s="101"/>
      <c r="O8029" s="101"/>
    </row>
    <row r="8030" spans="1:15" x14ac:dyDescent="0.2">
      <c r="A8030" s="94">
        <v>43799</v>
      </c>
      <c r="B8030" s="55"/>
      <c r="C8030" s="124"/>
      <c r="D8030" s="122"/>
      <c r="E8030" s="123"/>
      <c r="F8030" s="123"/>
      <c r="G8030" s="122"/>
      <c r="H8030" s="34">
        <v>51.120104705999999</v>
      </c>
      <c r="I8030" s="34">
        <v>852.56974627</v>
      </c>
      <c r="J8030" s="123"/>
      <c r="K8030" s="101"/>
      <c r="L8030" s="101"/>
      <c r="M8030" s="33">
        <v>11360</v>
      </c>
      <c r="N8030" s="101"/>
      <c r="O8030" s="101"/>
    </row>
    <row r="8031" spans="1:15" x14ac:dyDescent="0.2">
      <c r="A8031" s="94">
        <v>43799</v>
      </c>
      <c r="B8031" s="55"/>
      <c r="C8031" s="124"/>
      <c r="D8031" s="122"/>
      <c r="E8031" s="123"/>
      <c r="F8031" s="123"/>
      <c r="G8031" s="122"/>
      <c r="H8031" s="34">
        <v>51.823053575000003</v>
      </c>
      <c r="I8031" s="34">
        <v>864.29337129999999</v>
      </c>
      <c r="J8031" s="123"/>
      <c r="K8031" s="101"/>
      <c r="L8031" s="101"/>
      <c r="M8031" s="33">
        <v>11516</v>
      </c>
      <c r="N8031" s="101"/>
      <c r="O8031" s="101"/>
    </row>
    <row r="8032" spans="1:15" x14ac:dyDescent="0.2">
      <c r="A8032" s="94">
        <v>43799</v>
      </c>
      <c r="B8032" s="55"/>
      <c r="C8032" s="124"/>
      <c r="D8032" s="122"/>
      <c r="E8032" s="123"/>
      <c r="F8032" s="123"/>
      <c r="G8032" s="122"/>
      <c r="H8032" s="34">
        <v>50.469420653</v>
      </c>
      <c r="I8032" s="34">
        <v>841.71778223000001</v>
      </c>
      <c r="J8032" s="123"/>
      <c r="K8032" s="101"/>
      <c r="L8032" s="101"/>
      <c r="M8032" s="33">
        <v>11215</v>
      </c>
      <c r="N8032" s="101"/>
      <c r="O8032" s="101"/>
    </row>
    <row r="8033" spans="1:15" x14ac:dyDescent="0.2">
      <c r="A8033" s="94">
        <v>43799</v>
      </c>
      <c r="B8033" s="55"/>
      <c r="C8033" s="124"/>
      <c r="D8033" s="122"/>
      <c r="E8033" s="123"/>
      <c r="F8033" s="123"/>
      <c r="G8033" s="122"/>
      <c r="H8033" s="34">
        <v>48.743241615999999</v>
      </c>
      <c r="I8033" s="34">
        <v>812.92895183999997</v>
      </c>
      <c r="J8033" s="123"/>
      <c r="K8033" s="101"/>
      <c r="L8033" s="101"/>
      <c r="M8033" s="33">
        <v>10832</v>
      </c>
      <c r="N8033" s="101"/>
      <c r="O8033" s="101"/>
    </row>
    <row r="8034" spans="1:15" x14ac:dyDescent="0.2">
      <c r="A8034" s="94">
        <v>43799</v>
      </c>
      <c r="B8034" s="55"/>
      <c r="C8034" s="124"/>
      <c r="D8034" s="122"/>
      <c r="E8034" s="123"/>
      <c r="F8034" s="123"/>
      <c r="G8034" s="122"/>
      <c r="H8034" s="34">
        <v>46.778227129999998</v>
      </c>
      <c r="I8034" s="34">
        <v>780.15687690000004</v>
      </c>
      <c r="J8034" s="123"/>
      <c r="K8034" s="101"/>
      <c r="L8034" s="101"/>
      <c r="M8034" s="33">
        <v>10395</v>
      </c>
      <c r="N8034" s="101"/>
      <c r="O8034" s="101"/>
    </row>
    <row r="8035" spans="1:15" x14ac:dyDescent="0.2">
      <c r="A8035" s="94">
        <v>43799</v>
      </c>
      <c r="B8035" s="55"/>
      <c r="C8035" s="124"/>
      <c r="D8035" s="122"/>
      <c r="E8035" s="123"/>
      <c r="F8035" s="123"/>
      <c r="G8035" s="122"/>
      <c r="H8035" s="34">
        <v>44.404667539000002</v>
      </c>
      <c r="I8035" s="34">
        <v>740.57117750999998</v>
      </c>
      <c r="J8035" s="123"/>
      <c r="K8035" s="101"/>
      <c r="L8035" s="101"/>
      <c r="M8035" s="33">
        <v>9868</v>
      </c>
      <c r="N8035" s="101"/>
      <c r="O8035" s="101"/>
    </row>
    <row r="8036" spans="1:15" x14ac:dyDescent="0.2">
      <c r="A8036" s="94">
        <v>43799</v>
      </c>
      <c r="B8036" s="55"/>
      <c r="C8036" s="124"/>
      <c r="D8036" s="122"/>
      <c r="E8036" s="123"/>
      <c r="F8036" s="123"/>
      <c r="G8036" s="122"/>
      <c r="H8036" s="34">
        <v>41.783703658</v>
      </c>
      <c r="I8036" s="34">
        <v>696.85932433999994</v>
      </c>
      <c r="J8036" s="123"/>
      <c r="K8036" s="101"/>
      <c r="L8036" s="101"/>
      <c r="M8036" s="33">
        <v>9285</v>
      </c>
      <c r="N8036" s="101"/>
      <c r="O8036" s="101"/>
    </row>
    <row r="8037" spans="1:15" x14ac:dyDescent="0.2">
      <c r="A8037" s="94">
        <v>43800</v>
      </c>
      <c r="B8037" s="55"/>
      <c r="C8037" s="124"/>
      <c r="D8037" s="122"/>
      <c r="E8037" s="123"/>
      <c r="F8037" s="123"/>
      <c r="G8037" s="122"/>
      <c r="H8037" s="34">
        <v>41.737605043000002</v>
      </c>
      <c r="I8037" s="34">
        <v>696.09050188000003</v>
      </c>
      <c r="J8037" s="123"/>
      <c r="K8037" s="101"/>
      <c r="L8037" s="101"/>
      <c r="M8037" s="33">
        <v>9275</v>
      </c>
      <c r="N8037" s="101"/>
      <c r="O8037" s="101"/>
    </row>
    <row r="8038" spans="1:15" x14ac:dyDescent="0.2">
      <c r="A8038" s="94">
        <v>43800</v>
      </c>
      <c r="B8038" s="55"/>
      <c r="C8038" s="124"/>
      <c r="D8038" s="122"/>
      <c r="E8038" s="123"/>
      <c r="F8038" s="123"/>
      <c r="G8038" s="122"/>
      <c r="H8038" s="34">
        <v>39.954387918000002</v>
      </c>
      <c r="I8038" s="34">
        <v>666.35040293999998</v>
      </c>
      <c r="J8038" s="123"/>
      <c r="K8038" s="101"/>
      <c r="L8038" s="101"/>
      <c r="M8038" s="33">
        <v>8879</v>
      </c>
      <c r="N8038" s="101"/>
      <c r="O8038" s="101"/>
    </row>
    <row r="8039" spans="1:15" x14ac:dyDescent="0.2">
      <c r="A8039" s="94">
        <v>43800</v>
      </c>
      <c r="B8039" s="55"/>
      <c r="C8039" s="124"/>
      <c r="D8039" s="122"/>
      <c r="E8039" s="123"/>
      <c r="F8039" s="123"/>
      <c r="G8039" s="122"/>
      <c r="H8039" s="34">
        <v>38.792587075999997</v>
      </c>
      <c r="I8039" s="34">
        <v>646.97414667999999</v>
      </c>
      <c r="J8039" s="123"/>
      <c r="K8039" s="101"/>
      <c r="L8039" s="101"/>
      <c r="M8039" s="33">
        <v>8621</v>
      </c>
      <c r="N8039" s="101"/>
      <c r="O8039" s="101"/>
    </row>
    <row r="8040" spans="1:15" x14ac:dyDescent="0.2">
      <c r="A8040" s="94">
        <v>43800</v>
      </c>
      <c r="B8040" s="55"/>
      <c r="C8040" s="124"/>
      <c r="D8040" s="122"/>
      <c r="E8040" s="123"/>
      <c r="F8040" s="123"/>
      <c r="G8040" s="122"/>
      <c r="H8040" s="34">
        <v>38.201787545000002</v>
      </c>
      <c r="I8040" s="34">
        <v>637.12092338000002</v>
      </c>
      <c r="J8040" s="123"/>
      <c r="K8040" s="101"/>
      <c r="L8040" s="101"/>
      <c r="M8040" s="33">
        <v>8489</v>
      </c>
      <c r="N8040" s="101"/>
      <c r="O8040" s="101"/>
    </row>
    <row r="8041" spans="1:15" x14ac:dyDescent="0.2">
      <c r="A8041" s="94">
        <v>43800</v>
      </c>
      <c r="B8041" s="55"/>
      <c r="C8041" s="124"/>
      <c r="D8041" s="122"/>
      <c r="E8041" s="123"/>
      <c r="F8041" s="123"/>
      <c r="G8041" s="122"/>
      <c r="H8041" s="34">
        <v>38.276803278999999</v>
      </c>
      <c r="I8041" s="34">
        <v>638.37201913000001</v>
      </c>
      <c r="J8041" s="123"/>
      <c r="K8041" s="101"/>
      <c r="L8041" s="101"/>
      <c r="M8041" s="33">
        <v>8506</v>
      </c>
      <c r="N8041" s="101"/>
      <c r="O8041" s="101"/>
    </row>
    <row r="8042" spans="1:15" x14ac:dyDescent="0.2">
      <c r="A8042" s="94">
        <v>43800</v>
      </c>
      <c r="B8042" s="55"/>
      <c r="C8042" s="124"/>
      <c r="D8042" s="122"/>
      <c r="E8042" s="123"/>
      <c r="F8042" s="123"/>
      <c r="G8042" s="122"/>
      <c r="H8042" s="34">
        <v>39.072007348</v>
      </c>
      <c r="I8042" s="34">
        <v>651.63425588999996</v>
      </c>
      <c r="J8042" s="123"/>
      <c r="K8042" s="101"/>
      <c r="L8042" s="101"/>
      <c r="M8042" s="33">
        <v>8683</v>
      </c>
      <c r="N8042" s="101"/>
      <c r="O8042" s="101"/>
    </row>
    <row r="8043" spans="1:15" x14ac:dyDescent="0.2">
      <c r="A8043" s="94">
        <v>43800</v>
      </c>
      <c r="B8043" s="55"/>
      <c r="C8043" s="124"/>
      <c r="D8043" s="122"/>
      <c r="E8043" s="123"/>
      <c r="F8043" s="123"/>
      <c r="G8043" s="122"/>
      <c r="H8043" s="34">
        <v>40.209712162999999</v>
      </c>
      <c r="I8043" s="34">
        <v>670.60864395999999</v>
      </c>
      <c r="J8043" s="123"/>
      <c r="K8043" s="101"/>
      <c r="L8043" s="101"/>
      <c r="M8043" s="33">
        <v>8935</v>
      </c>
      <c r="N8043" s="101"/>
      <c r="O8043" s="101"/>
    </row>
    <row r="8044" spans="1:15" x14ac:dyDescent="0.2">
      <c r="A8044" s="94">
        <v>43800</v>
      </c>
      <c r="B8044" s="55"/>
      <c r="C8044" s="124"/>
      <c r="D8044" s="122"/>
      <c r="E8044" s="123"/>
      <c r="F8044" s="123"/>
      <c r="G8044" s="122"/>
      <c r="H8044" s="34">
        <v>39.459070713000003</v>
      </c>
      <c r="I8044" s="34">
        <v>658.08961266999995</v>
      </c>
      <c r="J8044" s="123"/>
      <c r="K8044" s="101"/>
      <c r="L8044" s="101"/>
      <c r="M8044" s="33">
        <v>8769</v>
      </c>
      <c r="N8044" s="101"/>
      <c r="O8044" s="101"/>
    </row>
    <row r="8045" spans="1:15" x14ac:dyDescent="0.2">
      <c r="A8045" s="94">
        <v>43800</v>
      </c>
      <c r="B8045" s="55"/>
      <c r="C8045" s="124"/>
      <c r="D8045" s="122"/>
      <c r="E8045" s="123"/>
      <c r="F8045" s="123"/>
      <c r="G8045" s="122"/>
      <c r="H8045" s="34">
        <v>38.336302332999999</v>
      </c>
      <c r="I8045" s="34">
        <v>639.36433111999997</v>
      </c>
      <c r="J8045" s="123"/>
      <c r="K8045" s="101"/>
      <c r="L8045" s="101"/>
      <c r="M8045" s="33">
        <v>8519</v>
      </c>
      <c r="N8045" s="101"/>
      <c r="O8045" s="101"/>
    </row>
    <row r="8046" spans="1:15" x14ac:dyDescent="0.2">
      <c r="A8046" s="94">
        <v>43800</v>
      </c>
      <c r="B8046" s="55"/>
      <c r="C8046" s="124"/>
      <c r="D8046" s="122"/>
      <c r="E8046" s="123"/>
      <c r="F8046" s="123"/>
      <c r="G8046" s="122"/>
      <c r="H8046" s="34">
        <v>36.857943874999997</v>
      </c>
      <c r="I8046" s="34">
        <v>614.70859729999995</v>
      </c>
      <c r="J8046" s="123"/>
      <c r="K8046" s="101"/>
      <c r="L8046" s="101"/>
      <c r="M8046" s="33">
        <v>8191</v>
      </c>
      <c r="N8046" s="101"/>
      <c r="O8046" s="101"/>
    </row>
    <row r="8047" spans="1:15" x14ac:dyDescent="0.2">
      <c r="A8047" s="94">
        <v>43800</v>
      </c>
      <c r="B8047" s="55"/>
      <c r="C8047" s="124"/>
      <c r="D8047" s="122"/>
      <c r="E8047" s="123"/>
      <c r="F8047" s="123"/>
      <c r="G8047" s="122"/>
      <c r="H8047" s="34">
        <v>35.568148016999999</v>
      </c>
      <c r="I8047" s="34">
        <v>593.19766859000003</v>
      </c>
      <c r="J8047" s="123"/>
      <c r="K8047" s="101"/>
      <c r="L8047" s="101"/>
      <c r="M8047" s="33">
        <v>7904</v>
      </c>
      <c r="N8047" s="101"/>
      <c r="O8047" s="101"/>
    </row>
    <row r="8048" spans="1:15" x14ac:dyDescent="0.2">
      <c r="A8048" s="94">
        <v>43800</v>
      </c>
      <c r="B8048" s="55"/>
      <c r="C8048" s="124"/>
      <c r="D8048" s="122"/>
      <c r="E8048" s="123"/>
      <c r="F8048" s="123"/>
      <c r="G8048" s="122"/>
      <c r="H8048" s="34">
        <v>34.832368526000003</v>
      </c>
      <c r="I8048" s="34">
        <v>580.92650175999995</v>
      </c>
      <c r="J8048" s="123"/>
      <c r="K8048" s="101"/>
      <c r="L8048" s="101"/>
      <c r="M8048" s="33">
        <v>7741</v>
      </c>
      <c r="N8048" s="101"/>
      <c r="O8048" s="101"/>
    </row>
    <row r="8049" spans="1:15" x14ac:dyDescent="0.2">
      <c r="A8049" s="94">
        <v>43800</v>
      </c>
      <c r="B8049" s="55"/>
      <c r="C8049" s="124"/>
      <c r="D8049" s="122"/>
      <c r="E8049" s="123"/>
      <c r="F8049" s="123"/>
      <c r="G8049" s="122"/>
      <c r="H8049" s="34">
        <v>34.821721734999997</v>
      </c>
      <c r="I8049" s="34">
        <v>580.74893693000001</v>
      </c>
      <c r="J8049" s="123"/>
      <c r="K8049" s="101"/>
      <c r="L8049" s="101"/>
      <c r="M8049" s="33">
        <v>7738</v>
      </c>
      <c r="N8049" s="101"/>
      <c r="O8049" s="101"/>
    </row>
    <row r="8050" spans="1:15" x14ac:dyDescent="0.2">
      <c r="A8050" s="94">
        <v>43800</v>
      </c>
      <c r="B8050" s="55"/>
      <c r="C8050" s="124"/>
      <c r="D8050" s="122"/>
      <c r="E8050" s="123"/>
      <c r="F8050" s="123"/>
      <c r="G8050" s="122"/>
      <c r="H8050" s="34">
        <v>35.556664185999999</v>
      </c>
      <c r="I8050" s="34">
        <v>593.00614381000003</v>
      </c>
      <c r="J8050" s="123"/>
      <c r="K8050" s="101"/>
      <c r="L8050" s="101"/>
      <c r="M8050" s="33">
        <v>7901</v>
      </c>
      <c r="N8050" s="101"/>
      <c r="O8050" s="101"/>
    </row>
    <row r="8051" spans="1:15" x14ac:dyDescent="0.2">
      <c r="A8051" s="94">
        <v>43800</v>
      </c>
      <c r="B8051" s="55"/>
      <c r="C8051" s="124"/>
      <c r="D8051" s="122"/>
      <c r="E8051" s="123"/>
      <c r="F8051" s="123"/>
      <c r="G8051" s="122"/>
      <c r="H8051" s="34">
        <v>37.411159826999999</v>
      </c>
      <c r="I8051" s="34">
        <v>623.93501000000003</v>
      </c>
      <c r="J8051" s="123"/>
      <c r="K8051" s="101"/>
      <c r="L8051" s="101"/>
      <c r="M8051" s="33">
        <v>8314</v>
      </c>
      <c r="N8051" s="101"/>
      <c r="O8051" s="101"/>
    </row>
    <row r="8052" spans="1:15" x14ac:dyDescent="0.2">
      <c r="A8052" s="94">
        <v>43800</v>
      </c>
      <c r="B8052" s="55"/>
      <c r="C8052" s="124"/>
      <c r="D8052" s="122"/>
      <c r="E8052" s="123"/>
      <c r="F8052" s="123"/>
      <c r="G8052" s="122"/>
      <c r="H8052" s="34">
        <v>40.170405930999998</v>
      </c>
      <c r="I8052" s="34">
        <v>669.95310337000001</v>
      </c>
      <c r="J8052" s="123"/>
      <c r="K8052" s="101"/>
      <c r="L8052" s="101"/>
      <c r="M8052" s="33">
        <v>8927</v>
      </c>
      <c r="N8052" s="101"/>
      <c r="O8052" s="101"/>
    </row>
    <row r="8053" spans="1:15" x14ac:dyDescent="0.2">
      <c r="A8053" s="94">
        <v>43800</v>
      </c>
      <c r="B8053" s="55"/>
      <c r="C8053" s="124"/>
      <c r="D8053" s="122"/>
      <c r="E8053" s="123"/>
      <c r="F8053" s="123"/>
      <c r="G8053" s="122"/>
      <c r="H8053" s="34">
        <v>45.049015384999997</v>
      </c>
      <c r="I8053" s="34">
        <v>751.31746769999995</v>
      </c>
      <c r="J8053" s="123"/>
      <c r="K8053" s="101"/>
      <c r="L8053" s="101"/>
      <c r="M8053" s="33">
        <v>10011</v>
      </c>
      <c r="N8053" s="101"/>
      <c r="O8053" s="101"/>
    </row>
    <row r="8054" spans="1:15" x14ac:dyDescent="0.2">
      <c r="A8054" s="94">
        <v>43800</v>
      </c>
      <c r="B8054" s="55"/>
      <c r="C8054" s="124"/>
      <c r="D8054" s="122"/>
      <c r="E8054" s="123"/>
      <c r="F8054" s="123"/>
      <c r="G8054" s="122"/>
      <c r="H8054" s="34">
        <v>52.072412982000003</v>
      </c>
      <c r="I8054" s="34">
        <v>868.45213206000005</v>
      </c>
      <c r="J8054" s="123"/>
      <c r="K8054" s="101"/>
      <c r="L8054" s="101"/>
      <c r="M8054" s="33">
        <v>11572</v>
      </c>
      <c r="N8054" s="101"/>
      <c r="O8054" s="101"/>
    </row>
    <row r="8055" spans="1:15" x14ac:dyDescent="0.2">
      <c r="A8055" s="94">
        <v>43800</v>
      </c>
      <c r="B8055" s="55"/>
      <c r="C8055" s="124"/>
      <c r="D8055" s="122"/>
      <c r="E8055" s="123"/>
      <c r="F8055" s="123"/>
      <c r="G8055" s="122"/>
      <c r="H8055" s="34">
        <v>52.829184869999999</v>
      </c>
      <c r="I8055" s="34">
        <v>881.07340545</v>
      </c>
      <c r="J8055" s="123"/>
      <c r="K8055" s="101"/>
      <c r="L8055" s="101"/>
      <c r="M8055" s="33">
        <v>11740</v>
      </c>
      <c r="N8055" s="101"/>
      <c r="O8055" s="101"/>
    </row>
    <row r="8056" spans="1:15" x14ac:dyDescent="0.2">
      <c r="A8056" s="94">
        <v>43800</v>
      </c>
      <c r="B8056" s="55"/>
      <c r="C8056" s="124"/>
      <c r="D8056" s="122"/>
      <c r="E8056" s="123"/>
      <c r="F8056" s="123"/>
      <c r="G8056" s="122"/>
      <c r="H8056" s="34">
        <v>52.454791997000001</v>
      </c>
      <c r="I8056" s="34">
        <v>874.82936430999996</v>
      </c>
      <c r="J8056" s="123"/>
      <c r="K8056" s="101"/>
      <c r="L8056" s="101"/>
      <c r="M8056" s="33">
        <v>11657</v>
      </c>
      <c r="N8056" s="101"/>
      <c r="O8056" s="101"/>
    </row>
    <row r="8057" spans="1:15" x14ac:dyDescent="0.2">
      <c r="A8057" s="94">
        <v>43800</v>
      </c>
      <c r="B8057" s="55"/>
      <c r="C8057" s="124"/>
      <c r="D8057" s="122"/>
      <c r="E8057" s="123"/>
      <c r="F8057" s="123"/>
      <c r="G8057" s="122"/>
      <c r="H8057" s="34">
        <v>51.345584666999997</v>
      </c>
      <c r="I8057" s="34">
        <v>856.33025095000005</v>
      </c>
      <c r="J8057" s="123"/>
      <c r="K8057" s="101"/>
      <c r="L8057" s="101"/>
      <c r="M8057" s="33">
        <v>11410</v>
      </c>
      <c r="N8057" s="101"/>
      <c r="O8057" s="101"/>
    </row>
    <row r="8058" spans="1:15" x14ac:dyDescent="0.2">
      <c r="A8058" s="94">
        <v>43800</v>
      </c>
      <c r="B8058" s="55"/>
      <c r="C8058" s="124"/>
      <c r="D8058" s="122"/>
      <c r="E8058" s="123"/>
      <c r="F8058" s="123"/>
      <c r="G8058" s="122"/>
      <c r="H8058" s="34">
        <v>49.30006127</v>
      </c>
      <c r="I8058" s="34">
        <v>822.21546628999999</v>
      </c>
      <c r="J8058" s="123"/>
      <c r="K8058" s="101"/>
      <c r="L8058" s="101"/>
      <c r="M8058" s="33">
        <v>10956</v>
      </c>
      <c r="N8058" s="101"/>
      <c r="O8058" s="101"/>
    </row>
    <row r="8059" spans="1:15" x14ac:dyDescent="0.2">
      <c r="A8059" s="94">
        <v>43800</v>
      </c>
      <c r="B8059" s="55"/>
      <c r="C8059" s="124"/>
      <c r="D8059" s="122"/>
      <c r="E8059" s="123"/>
      <c r="F8059" s="123"/>
      <c r="G8059" s="122"/>
      <c r="H8059" s="34">
        <v>46.213946344999997</v>
      </c>
      <c r="I8059" s="34">
        <v>770.74592738000001</v>
      </c>
      <c r="J8059" s="123"/>
      <c r="K8059" s="101"/>
      <c r="L8059" s="101"/>
      <c r="M8059" s="33">
        <v>10270</v>
      </c>
      <c r="N8059" s="101"/>
      <c r="O8059" s="101"/>
    </row>
    <row r="8060" spans="1:15" x14ac:dyDescent="0.2">
      <c r="A8060" s="94">
        <v>43800</v>
      </c>
      <c r="B8060" s="55"/>
      <c r="C8060" s="124"/>
      <c r="D8060" s="122"/>
      <c r="E8060" s="123"/>
      <c r="F8060" s="123"/>
      <c r="G8060" s="122"/>
      <c r="H8060" s="34">
        <v>42.871893763000003</v>
      </c>
      <c r="I8060" s="34">
        <v>715.00791709999999</v>
      </c>
      <c r="J8060" s="123"/>
      <c r="K8060" s="101"/>
      <c r="L8060" s="101"/>
      <c r="M8060" s="33">
        <v>9527</v>
      </c>
      <c r="N8060" s="101"/>
      <c r="O8060" s="101"/>
    </row>
    <row r="8061" spans="1:15" x14ac:dyDescent="0.2">
      <c r="A8061" s="94">
        <v>43801</v>
      </c>
      <c r="B8061" s="55"/>
      <c r="C8061" s="124"/>
      <c r="D8061" s="122"/>
      <c r="E8061" s="123"/>
      <c r="F8061" s="123"/>
      <c r="G8061" s="122"/>
      <c r="H8061" s="34">
        <v>39.869745107</v>
      </c>
      <c r="I8061" s="34">
        <v>664.93874894999999</v>
      </c>
      <c r="J8061" s="123"/>
      <c r="K8061" s="101"/>
      <c r="L8061" s="101"/>
      <c r="M8061" s="33">
        <v>8860</v>
      </c>
      <c r="N8061" s="101"/>
      <c r="O8061" s="101"/>
    </row>
    <row r="8062" spans="1:15" x14ac:dyDescent="0.2">
      <c r="A8062" s="94">
        <v>43801</v>
      </c>
      <c r="B8062" s="55"/>
      <c r="C8062" s="124"/>
      <c r="D8062" s="122"/>
      <c r="E8062" s="123"/>
      <c r="F8062" s="123"/>
      <c r="G8062" s="122"/>
      <c r="H8062" s="34">
        <v>38.472923819000002</v>
      </c>
      <c r="I8062" s="34">
        <v>641.64287391000005</v>
      </c>
      <c r="J8062" s="123"/>
      <c r="K8062" s="101"/>
      <c r="L8062" s="101"/>
      <c r="M8062" s="33">
        <v>8550</v>
      </c>
      <c r="N8062" s="101"/>
      <c r="O8062" s="101"/>
    </row>
    <row r="8063" spans="1:15" x14ac:dyDescent="0.2">
      <c r="A8063" s="94">
        <v>43801</v>
      </c>
      <c r="B8063" s="55"/>
      <c r="C8063" s="124"/>
      <c r="D8063" s="122"/>
      <c r="E8063" s="123"/>
      <c r="F8063" s="123"/>
      <c r="G8063" s="122"/>
      <c r="H8063" s="34">
        <v>37.729522365999998</v>
      </c>
      <c r="I8063" s="34">
        <v>629.24458969</v>
      </c>
      <c r="J8063" s="123"/>
      <c r="K8063" s="101"/>
      <c r="L8063" s="101"/>
      <c r="M8063" s="33">
        <v>8384</v>
      </c>
      <c r="N8063" s="101"/>
      <c r="O8063" s="101"/>
    </row>
    <row r="8064" spans="1:15" x14ac:dyDescent="0.2">
      <c r="A8064" s="94">
        <v>43801</v>
      </c>
      <c r="B8064" s="55"/>
      <c r="C8064" s="124"/>
      <c r="D8064" s="122"/>
      <c r="E8064" s="123"/>
      <c r="F8064" s="123"/>
      <c r="G8064" s="122"/>
      <c r="H8064" s="34">
        <v>37.747244447</v>
      </c>
      <c r="I8064" s="34">
        <v>629.54015460999995</v>
      </c>
      <c r="J8064" s="123"/>
      <c r="K8064" s="101"/>
      <c r="L8064" s="101"/>
      <c r="M8064" s="33">
        <v>8388</v>
      </c>
      <c r="N8064" s="101"/>
      <c r="O8064" s="101"/>
    </row>
    <row r="8065" spans="1:15" x14ac:dyDescent="0.2">
      <c r="A8065" s="94">
        <v>43801</v>
      </c>
      <c r="B8065" s="55"/>
      <c r="C8065" s="124"/>
      <c r="D8065" s="122"/>
      <c r="E8065" s="123"/>
      <c r="F8065" s="123"/>
      <c r="G8065" s="122"/>
      <c r="H8065" s="34">
        <v>39.125347157</v>
      </c>
      <c r="I8065" s="34">
        <v>652.52384536</v>
      </c>
      <c r="J8065" s="123"/>
      <c r="K8065" s="101"/>
      <c r="L8065" s="101"/>
      <c r="M8065" s="33">
        <v>8695</v>
      </c>
      <c r="N8065" s="101"/>
      <c r="O8065" s="101"/>
    </row>
    <row r="8066" spans="1:15" x14ac:dyDescent="0.2">
      <c r="A8066" s="94">
        <v>43801</v>
      </c>
      <c r="B8066" s="55"/>
      <c r="C8066" s="124"/>
      <c r="D8066" s="122"/>
      <c r="E8066" s="123"/>
      <c r="F8066" s="123"/>
      <c r="G8066" s="122"/>
      <c r="H8066" s="34">
        <v>42.499629302000002</v>
      </c>
      <c r="I8066" s="34">
        <v>708.79937313999994</v>
      </c>
      <c r="J8066" s="123"/>
      <c r="K8066" s="101"/>
      <c r="L8066" s="101"/>
      <c r="M8066" s="33">
        <v>9444</v>
      </c>
      <c r="N8066" s="101"/>
      <c r="O8066" s="101"/>
    </row>
    <row r="8067" spans="1:15" x14ac:dyDescent="0.2">
      <c r="A8067" s="94">
        <v>43801</v>
      </c>
      <c r="B8067" s="55"/>
      <c r="C8067" s="124"/>
      <c r="D8067" s="122"/>
      <c r="E8067" s="123"/>
      <c r="F8067" s="123"/>
      <c r="G8067" s="122"/>
      <c r="H8067" s="34">
        <v>47.150730316999997</v>
      </c>
      <c r="I8067" s="34">
        <v>786.36940229000004</v>
      </c>
      <c r="J8067" s="123"/>
      <c r="K8067" s="101"/>
      <c r="L8067" s="101"/>
      <c r="M8067" s="33">
        <v>10478</v>
      </c>
      <c r="N8067" s="101"/>
      <c r="O8067" s="101"/>
    </row>
    <row r="8068" spans="1:15" x14ac:dyDescent="0.2">
      <c r="A8068" s="94">
        <v>43801</v>
      </c>
      <c r="B8068" s="55"/>
      <c r="C8068" s="124"/>
      <c r="D8068" s="122"/>
      <c r="E8068" s="123"/>
      <c r="F8068" s="123"/>
      <c r="G8068" s="122"/>
      <c r="H8068" s="34">
        <v>48.569718731999998</v>
      </c>
      <c r="I8068" s="34">
        <v>810.03497573000004</v>
      </c>
      <c r="J8068" s="123"/>
      <c r="K8068" s="101"/>
      <c r="L8068" s="101"/>
      <c r="M8068" s="33">
        <v>10793</v>
      </c>
      <c r="N8068" s="101"/>
      <c r="O8068" s="101"/>
    </row>
    <row r="8069" spans="1:15" x14ac:dyDescent="0.2">
      <c r="A8069" s="94">
        <v>43801</v>
      </c>
      <c r="B8069" s="55"/>
      <c r="C8069" s="124"/>
      <c r="D8069" s="122"/>
      <c r="E8069" s="123"/>
      <c r="F8069" s="123"/>
      <c r="G8069" s="122"/>
      <c r="H8069" s="34">
        <v>48.074554694</v>
      </c>
      <c r="I8069" s="34">
        <v>801.77673994999998</v>
      </c>
      <c r="J8069" s="123"/>
      <c r="K8069" s="101"/>
      <c r="L8069" s="101"/>
      <c r="M8069" s="33">
        <v>10683</v>
      </c>
      <c r="N8069" s="101"/>
      <c r="O8069" s="101"/>
    </row>
    <row r="8070" spans="1:15" x14ac:dyDescent="0.2">
      <c r="A8070" s="94">
        <v>43801</v>
      </c>
      <c r="B8070" s="55"/>
      <c r="C8070" s="124"/>
      <c r="D8070" s="122"/>
      <c r="E8070" s="123"/>
      <c r="F8070" s="123"/>
      <c r="G8070" s="122"/>
      <c r="H8070" s="34">
        <v>47.115700324999999</v>
      </c>
      <c r="I8070" s="34">
        <v>785.78517986999998</v>
      </c>
      <c r="J8070" s="123"/>
      <c r="K8070" s="101"/>
      <c r="L8070" s="101"/>
      <c r="M8070" s="33">
        <v>10470</v>
      </c>
      <c r="N8070" s="101"/>
      <c r="O8070" s="101"/>
    </row>
    <row r="8071" spans="1:15" x14ac:dyDescent="0.2">
      <c r="A8071" s="94">
        <v>43801</v>
      </c>
      <c r="B8071" s="55"/>
      <c r="C8071" s="124"/>
      <c r="D8071" s="122"/>
      <c r="E8071" s="123"/>
      <c r="F8071" s="123"/>
      <c r="G8071" s="122"/>
      <c r="H8071" s="34">
        <v>45.977860706000001</v>
      </c>
      <c r="I8071" s="34">
        <v>766.80854354999997</v>
      </c>
      <c r="J8071" s="123"/>
      <c r="K8071" s="101"/>
      <c r="L8071" s="101"/>
      <c r="M8071" s="33">
        <v>10217</v>
      </c>
      <c r="N8071" s="101"/>
      <c r="O8071" s="101"/>
    </row>
    <row r="8072" spans="1:15" x14ac:dyDescent="0.2">
      <c r="A8072" s="94">
        <v>43801</v>
      </c>
      <c r="B8072" s="55"/>
      <c r="C8072" s="124"/>
      <c r="D8072" s="122"/>
      <c r="E8072" s="123"/>
      <c r="F8072" s="123"/>
      <c r="G8072" s="122"/>
      <c r="H8072" s="34">
        <v>45.063015397999997</v>
      </c>
      <c r="I8072" s="34">
        <v>751.55095681</v>
      </c>
      <c r="J8072" s="123"/>
      <c r="K8072" s="101"/>
      <c r="L8072" s="101"/>
      <c r="M8072" s="33">
        <v>10014</v>
      </c>
      <c r="N8072" s="101"/>
      <c r="O8072" s="101"/>
    </row>
    <row r="8073" spans="1:15" x14ac:dyDescent="0.2">
      <c r="A8073" s="94">
        <v>43801</v>
      </c>
      <c r="B8073" s="55"/>
      <c r="C8073" s="124"/>
      <c r="D8073" s="122"/>
      <c r="E8073" s="123"/>
      <c r="F8073" s="123"/>
      <c r="G8073" s="122"/>
      <c r="H8073" s="34">
        <v>44.760989137000003</v>
      </c>
      <c r="I8073" s="34">
        <v>746.51382994000005</v>
      </c>
      <c r="J8073" s="123"/>
      <c r="K8073" s="101"/>
      <c r="L8073" s="101"/>
      <c r="M8073" s="33">
        <v>9947</v>
      </c>
      <c r="N8073" s="101"/>
      <c r="O8073" s="101"/>
    </row>
    <row r="8074" spans="1:15" x14ac:dyDescent="0.2">
      <c r="A8074" s="94">
        <v>43801</v>
      </c>
      <c r="B8074" s="55"/>
      <c r="C8074" s="124"/>
      <c r="D8074" s="122"/>
      <c r="E8074" s="123"/>
      <c r="F8074" s="123"/>
      <c r="G8074" s="122"/>
      <c r="H8074" s="34">
        <v>45.381979891</v>
      </c>
      <c r="I8074" s="34">
        <v>756.87057574000005</v>
      </c>
      <c r="J8074" s="123"/>
      <c r="K8074" s="101"/>
      <c r="L8074" s="101"/>
      <c r="M8074" s="33">
        <v>10085</v>
      </c>
      <c r="N8074" s="101"/>
      <c r="O8074" s="101"/>
    </row>
    <row r="8075" spans="1:15" x14ac:dyDescent="0.2">
      <c r="A8075" s="94">
        <v>43801</v>
      </c>
      <c r="B8075" s="55"/>
      <c r="C8075" s="124"/>
      <c r="D8075" s="122"/>
      <c r="E8075" s="123"/>
      <c r="F8075" s="123"/>
      <c r="G8075" s="122"/>
      <c r="H8075" s="34">
        <v>46.704501035</v>
      </c>
      <c r="I8075" s="34">
        <v>778.92728949000002</v>
      </c>
      <c r="J8075" s="123"/>
      <c r="K8075" s="101"/>
      <c r="L8075" s="101"/>
      <c r="M8075" s="33">
        <v>10379</v>
      </c>
      <c r="N8075" s="101"/>
      <c r="O8075" s="101"/>
    </row>
    <row r="8076" spans="1:15" x14ac:dyDescent="0.2">
      <c r="A8076" s="94">
        <v>43801</v>
      </c>
      <c r="B8076" s="55"/>
      <c r="C8076" s="124"/>
      <c r="D8076" s="122"/>
      <c r="E8076" s="123"/>
      <c r="F8076" s="123"/>
      <c r="G8076" s="122"/>
      <c r="H8076" s="34">
        <v>48.874259913000003</v>
      </c>
      <c r="I8076" s="34">
        <v>815.11404588000005</v>
      </c>
      <c r="J8076" s="123"/>
      <c r="K8076" s="101"/>
      <c r="L8076" s="101"/>
      <c r="M8076" s="33">
        <v>10861</v>
      </c>
      <c r="N8076" s="101"/>
      <c r="O8076" s="101"/>
    </row>
    <row r="8077" spans="1:15" x14ac:dyDescent="0.2">
      <c r="A8077" s="94">
        <v>43801</v>
      </c>
      <c r="B8077" s="55"/>
      <c r="C8077" s="124"/>
      <c r="D8077" s="122"/>
      <c r="E8077" s="123"/>
      <c r="F8077" s="123"/>
      <c r="G8077" s="122"/>
      <c r="H8077" s="34">
        <v>53.212540207000004</v>
      </c>
      <c r="I8077" s="34">
        <v>887.46692055999995</v>
      </c>
      <c r="J8077" s="123"/>
      <c r="K8077" s="101"/>
      <c r="L8077" s="101"/>
      <c r="M8077" s="33">
        <v>11825</v>
      </c>
      <c r="N8077" s="101"/>
      <c r="O8077" s="101"/>
    </row>
    <row r="8078" spans="1:15" x14ac:dyDescent="0.2">
      <c r="A8078" s="94">
        <v>43801</v>
      </c>
      <c r="B8078" s="55"/>
      <c r="C8078" s="124"/>
      <c r="D8078" s="122"/>
      <c r="E8078" s="123"/>
      <c r="F8078" s="123"/>
      <c r="G8078" s="122"/>
      <c r="H8078" s="34">
        <v>59.315560148000003</v>
      </c>
      <c r="I8078" s="34">
        <v>989.25173090999999</v>
      </c>
      <c r="J8078" s="123"/>
      <c r="K8078" s="101"/>
      <c r="L8078" s="101"/>
      <c r="M8078" s="33">
        <v>13181</v>
      </c>
      <c r="N8078" s="101"/>
      <c r="O8078" s="101"/>
    </row>
    <row r="8079" spans="1:15" x14ac:dyDescent="0.2">
      <c r="A8079" s="94">
        <v>43801</v>
      </c>
      <c r="B8079" s="55"/>
      <c r="C8079" s="124"/>
      <c r="D8079" s="122"/>
      <c r="E8079" s="123"/>
      <c r="F8079" s="123"/>
      <c r="G8079" s="122"/>
      <c r="H8079" s="34">
        <v>59.786589303</v>
      </c>
      <c r="I8079" s="34">
        <v>997.10745049000002</v>
      </c>
      <c r="J8079" s="123"/>
      <c r="K8079" s="101"/>
      <c r="L8079" s="101"/>
      <c r="M8079" s="33">
        <v>13286</v>
      </c>
      <c r="N8079" s="101"/>
      <c r="O8079" s="101"/>
    </row>
    <row r="8080" spans="1:15" x14ac:dyDescent="0.2">
      <c r="A8080" s="94">
        <v>43801</v>
      </c>
      <c r="B8080" s="55"/>
      <c r="C8080" s="124"/>
      <c r="D8080" s="122"/>
      <c r="E8080" s="123"/>
      <c r="F8080" s="123"/>
      <c r="G8080" s="122"/>
      <c r="H8080" s="34">
        <v>58.464717845999999</v>
      </c>
      <c r="I8080" s="34">
        <v>975.06157208000002</v>
      </c>
      <c r="J8080" s="123"/>
      <c r="K8080" s="101"/>
      <c r="L8080" s="101"/>
      <c r="M8080" s="33">
        <v>12992</v>
      </c>
      <c r="N8080" s="101"/>
      <c r="O8080" s="101"/>
    </row>
    <row r="8081" spans="1:15" x14ac:dyDescent="0.2">
      <c r="A8081" s="94">
        <v>43801</v>
      </c>
      <c r="B8081" s="55"/>
      <c r="C8081" s="124"/>
      <c r="D8081" s="122"/>
      <c r="E8081" s="123"/>
      <c r="F8081" s="123"/>
      <c r="G8081" s="122"/>
      <c r="H8081" s="34">
        <v>56.527738610999997</v>
      </c>
      <c r="I8081" s="34">
        <v>942.75706284</v>
      </c>
      <c r="J8081" s="123"/>
      <c r="K8081" s="101"/>
      <c r="L8081" s="101"/>
      <c r="M8081" s="33">
        <v>12562</v>
      </c>
      <c r="N8081" s="101"/>
      <c r="O8081" s="101"/>
    </row>
    <row r="8082" spans="1:15" x14ac:dyDescent="0.2">
      <c r="A8082" s="94">
        <v>43801</v>
      </c>
      <c r="B8082" s="55"/>
      <c r="C8082" s="124"/>
      <c r="D8082" s="122"/>
      <c r="E8082" s="123"/>
      <c r="F8082" s="123"/>
      <c r="G8082" s="122"/>
      <c r="H8082" s="34">
        <v>53.749931869000001</v>
      </c>
      <c r="I8082" s="34">
        <v>896.42941928000005</v>
      </c>
      <c r="J8082" s="123"/>
      <c r="K8082" s="101"/>
      <c r="L8082" s="101"/>
      <c r="M8082" s="33">
        <v>11944</v>
      </c>
      <c r="N8082" s="101"/>
      <c r="O8082" s="101"/>
    </row>
    <row r="8083" spans="1:15" x14ac:dyDescent="0.2">
      <c r="A8083" s="94">
        <v>43801</v>
      </c>
      <c r="B8083" s="55"/>
      <c r="C8083" s="124"/>
      <c r="D8083" s="122"/>
      <c r="E8083" s="123"/>
      <c r="F8083" s="123"/>
      <c r="G8083" s="122"/>
      <c r="H8083" s="34">
        <v>49.766595709999997</v>
      </c>
      <c r="I8083" s="34">
        <v>829.99622399999998</v>
      </c>
      <c r="J8083" s="123"/>
      <c r="K8083" s="101"/>
      <c r="L8083" s="101"/>
      <c r="M8083" s="33">
        <v>11059</v>
      </c>
      <c r="N8083" s="101"/>
      <c r="O8083" s="101"/>
    </row>
    <row r="8084" spans="1:15" x14ac:dyDescent="0.2">
      <c r="A8084" s="94">
        <v>43801</v>
      </c>
      <c r="B8084" s="55"/>
      <c r="C8084" s="124"/>
      <c r="D8084" s="122"/>
      <c r="E8084" s="123"/>
      <c r="F8084" s="123"/>
      <c r="G8084" s="122"/>
      <c r="H8084" s="34">
        <v>45.733785709000003</v>
      </c>
      <c r="I8084" s="34">
        <v>762.73791499000004</v>
      </c>
      <c r="J8084" s="123"/>
      <c r="K8084" s="101"/>
      <c r="L8084" s="101"/>
      <c r="M8084" s="33">
        <v>10163</v>
      </c>
      <c r="N8084" s="101"/>
      <c r="O8084" s="101"/>
    </row>
    <row r="8085" spans="1:15" x14ac:dyDescent="0.2">
      <c r="A8085" s="94">
        <v>43802</v>
      </c>
      <c r="B8085" s="55"/>
      <c r="C8085" s="124"/>
      <c r="D8085" s="122"/>
      <c r="E8085" s="123"/>
      <c r="F8085" s="123"/>
      <c r="G8085" s="122"/>
      <c r="H8085" s="34">
        <v>43.387520395000003</v>
      </c>
      <c r="I8085" s="34">
        <v>723.60742346999996</v>
      </c>
      <c r="J8085" s="123"/>
      <c r="K8085" s="101"/>
      <c r="L8085" s="101"/>
      <c r="M8085" s="33">
        <v>9642</v>
      </c>
      <c r="N8085" s="101"/>
      <c r="O8085" s="101"/>
    </row>
    <row r="8086" spans="1:15" x14ac:dyDescent="0.2">
      <c r="A8086" s="94">
        <v>43802</v>
      </c>
      <c r="B8086" s="55"/>
      <c r="C8086" s="124"/>
      <c r="D8086" s="122"/>
      <c r="E8086" s="123"/>
      <c r="F8086" s="123"/>
      <c r="G8086" s="122"/>
      <c r="H8086" s="34">
        <v>41.648516571999998</v>
      </c>
      <c r="I8086" s="34">
        <v>694.60470415999998</v>
      </c>
      <c r="J8086" s="123"/>
      <c r="K8086" s="101"/>
      <c r="L8086" s="101"/>
      <c r="M8086" s="33">
        <v>9255</v>
      </c>
      <c r="N8086" s="101"/>
      <c r="O8086" s="101"/>
    </row>
    <row r="8087" spans="1:15" x14ac:dyDescent="0.2">
      <c r="A8087" s="94">
        <v>43802</v>
      </c>
      <c r="B8087" s="55"/>
      <c r="C8087" s="124"/>
      <c r="D8087" s="122"/>
      <c r="E8087" s="123"/>
      <c r="F8087" s="123"/>
      <c r="G8087" s="122"/>
      <c r="H8087" s="34">
        <v>40.639990842000003</v>
      </c>
      <c r="I8087" s="34">
        <v>677.78473615999997</v>
      </c>
      <c r="J8087" s="123"/>
      <c r="K8087" s="101"/>
      <c r="L8087" s="101"/>
      <c r="M8087" s="33">
        <v>9031</v>
      </c>
      <c r="N8087" s="101"/>
      <c r="O8087" s="101"/>
    </row>
    <row r="8088" spans="1:15" x14ac:dyDescent="0.2">
      <c r="A8088" s="94">
        <v>43802</v>
      </c>
      <c r="B8088" s="55"/>
      <c r="C8088" s="124"/>
      <c r="D8088" s="122"/>
      <c r="E8088" s="123"/>
      <c r="F8088" s="123"/>
      <c r="G8088" s="122"/>
      <c r="H8088" s="34">
        <v>40.448418621999998</v>
      </c>
      <c r="I8088" s="34">
        <v>674.58973723999998</v>
      </c>
      <c r="J8088" s="123"/>
      <c r="K8088" s="101"/>
      <c r="L8088" s="101"/>
      <c r="M8088" s="33">
        <v>8989</v>
      </c>
      <c r="N8088" s="101"/>
      <c r="O8088" s="101"/>
    </row>
    <row r="8089" spans="1:15" x14ac:dyDescent="0.2">
      <c r="A8089" s="94">
        <v>43802</v>
      </c>
      <c r="B8089" s="55"/>
      <c r="C8089" s="124"/>
      <c r="D8089" s="122"/>
      <c r="E8089" s="123"/>
      <c r="F8089" s="123"/>
      <c r="G8089" s="122"/>
      <c r="H8089" s="34">
        <v>41.659306983</v>
      </c>
      <c r="I8089" s="34">
        <v>694.78466422999998</v>
      </c>
      <c r="J8089" s="123"/>
      <c r="K8089" s="101"/>
      <c r="L8089" s="101"/>
      <c r="M8089" s="33">
        <v>9258</v>
      </c>
      <c r="N8089" s="101"/>
      <c r="O8089" s="101"/>
    </row>
    <row r="8090" spans="1:15" x14ac:dyDescent="0.2">
      <c r="A8090" s="94">
        <v>43802</v>
      </c>
      <c r="B8090" s="55"/>
      <c r="C8090" s="124"/>
      <c r="D8090" s="122"/>
      <c r="E8090" s="123"/>
      <c r="F8090" s="123"/>
      <c r="G8090" s="122"/>
      <c r="H8090" s="34">
        <v>44.976254402000002</v>
      </c>
      <c r="I8090" s="34">
        <v>750.10397620000003</v>
      </c>
      <c r="J8090" s="123"/>
      <c r="K8090" s="101"/>
      <c r="L8090" s="101"/>
      <c r="M8090" s="33">
        <v>9995</v>
      </c>
      <c r="N8090" s="101"/>
      <c r="O8090" s="101"/>
    </row>
    <row r="8091" spans="1:15" x14ac:dyDescent="0.2">
      <c r="A8091" s="94">
        <v>43802</v>
      </c>
      <c r="B8091" s="55"/>
      <c r="C8091" s="124"/>
      <c r="D8091" s="122"/>
      <c r="E8091" s="123"/>
      <c r="F8091" s="123"/>
      <c r="G8091" s="122"/>
      <c r="H8091" s="34">
        <v>49.554336735</v>
      </c>
      <c r="I8091" s="34">
        <v>826.45621600000004</v>
      </c>
      <c r="J8091" s="123"/>
      <c r="K8091" s="101"/>
      <c r="L8091" s="101"/>
      <c r="M8091" s="33">
        <v>11012</v>
      </c>
      <c r="N8091" s="101"/>
      <c r="O8091" s="101"/>
    </row>
    <row r="8092" spans="1:15" x14ac:dyDescent="0.2">
      <c r="A8092" s="94">
        <v>43802</v>
      </c>
      <c r="B8092" s="55"/>
      <c r="C8092" s="124"/>
      <c r="D8092" s="122"/>
      <c r="E8092" s="123"/>
      <c r="F8092" s="123"/>
      <c r="G8092" s="122"/>
      <c r="H8092" s="34">
        <v>50.43893491</v>
      </c>
      <c r="I8092" s="34">
        <v>841.20934777000002</v>
      </c>
      <c r="J8092" s="123"/>
      <c r="K8092" s="101"/>
      <c r="L8092" s="101"/>
      <c r="M8092" s="33">
        <v>11209</v>
      </c>
      <c r="N8092" s="101"/>
      <c r="O8092" s="101"/>
    </row>
    <row r="8093" spans="1:15" x14ac:dyDescent="0.2">
      <c r="A8093" s="94">
        <v>43802</v>
      </c>
      <c r="B8093" s="55"/>
      <c r="C8093" s="124"/>
      <c r="D8093" s="122"/>
      <c r="E8093" s="123"/>
      <c r="F8093" s="123"/>
      <c r="G8093" s="122"/>
      <c r="H8093" s="34">
        <v>49.010694755000003</v>
      </c>
      <c r="I8093" s="34">
        <v>817.38947585999995</v>
      </c>
      <c r="J8093" s="123"/>
      <c r="K8093" s="101"/>
      <c r="L8093" s="101"/>
      <c r="M8093" s="33">
        <v>10891</v>
      </c>
      <c r="N8093" s="101"/>
      <c r="O8093" s="101"/>
    </row>
    <row r="8094" spans="1:15" x14ac:dyDescent="0.2">
      <c r="A8094" s="94">
        <v>43802</v>
      </c>
      <c r="B8094" s="55"/>
      <c r="C8094" s="124"/>
      <c r="D8094" s="122"/>
      <c r="E8094" s="123"/>
      <c r="F8094" s="123"/>
      <c r="G8094" s="122"/>
      <c r="H8094" s="34">
        <v>47.228991450999999</v>
      </c>
      <c r="I8094" s="34">
        <v>787.67462407999994</v>
      </c>
      <c r="J8094" s="123"/>
      <c r="K8094" s="101"/>
      <c r="L8094" s="101"/>
      <c r="M8094" s="33">
        <v>10495</v>
      </c>
      <c r="N8094" s="101"/>
      <c r="O8094" s="101"/>
    </row>
    <row r="8095" spans="1:15" x14ac:dyDescent="0.2">
      <c r="A8095" s="94">
        <v>43802</v>
      </c>
      <c r="B8095" s="55"/>
      <c r="C8095" s="124"/>
      <c r="D8095" s="122"/>
      <c r="E8095" s="123"/>
      <c r="F8095" s="123"/>
      <c r="G8095" s="122"/>
      <c r="H8095" s="34">
        <v>45.615301952999999</v>
      </c>
      <c r="I8095" s="34">
        <v>760.76186924000001</v>
      </c>
      <c r="J8095" s="123"/>
      <c r="K8095" s="101"/>
      <c r="L8095" s="101"/>
      <c r="M8095" s="33">
        <v>10137</v>
      </c>
      <c r="N8095" s="101"/>
      <c r="O8095" s="101"/>
    </row>
    <row r="8096" spans="1:15" x14ac:dyDescent="0.2">
      <c r="A8096" s="94">
        <v>43802</v>
      </c>
      <c r="B8096" s="55"/>
      <c r="C8096" s="124"/>
      <c r="D8096" s="122"/>
      <c r="E8096" s="123"/>
      <c r="F8096" s="123"/>
      <c r="G8096" s="122"/>
      <c r="H8096" s="34">
        <v>44.689376111000001</v>
      </c>
      <c r="I8096" s="34">
        <v>745.31948379999994</v>
      </c>
      <c r="J8096" s="123"/>
      <c r="K8096" s="101"/>
      <c r="L8096" s="101"/>
      <c r="M8096" s="33">
        <v>9931</v>
      </c>
      <c r="N8096" s="101"/>
      <c r="O8096" s="101"/>
    </row>
    <row r="8097" spans="1:15" x14ac:dyDescent="0.2">
      <c r="A8097" s="94">
        <v>43802</v>
      </c>
      <c r="B8097" s="55"/>
      <c r="C8097" s="124"/>
      <c r="D8097" s="122"/>
      <c r="E8097" s="123"/>
      <c r="F8097" s="123"/>
      <c r="G8097" s="122"/>
      <c r="H8097" s="34">
        <v>44.461636452</v>
      </c>
      <c r="I8097" s="34">
        <v>741.52129237999998</v>
      </c>
      <c r="J8097" s="123"/>
      <c r="K8097" s="101"/>
      <c r="L8097" s="101"/>
      <c r="M8097" s="33">
        <v>9880</v>
      </c>
      <c r="N8097" s="101"/>
      <c r="O8097" s="101"/>
    </row>
    <row r="8098" spans="1:15" x14ac:dyDescent="0.2">
      <c r="A8098" s="94">
        <v>43802</v>
      </c>
      <c r="B8098" s="55"/>
      <c r="C8098" s="124"/>
      <c r="D8098" s="122"/>
      <c r="E8098" s="123"/>
      <c r="F8098" s="123"/>
      <c r="G8098" s="122"/>
      <c r="H8098" s="34">
        <v>45.165361179999998</v>
      </c>
      <c r="I8098" s="34">
        <v>753.25785701999996</v>
      </c>
      <c r="J8098" s="123"/>
      <c r="K8098" s="101"/>
      <c r="L8098" s="101"/>
      <c r="M8098" s="33">
        <v>10037</v>
      </c>
      <c r="N8098" s="101"/>
      <c r="O8098" s="101"/>
    </row>
    <row r="8099" spans="1:15" x14ac:dyDescent="0.2">
      <c r="A8099" s="94">
        <v>43802</v>
      </c>
      <c r="B8099" s="55"/>
      <c r="C8099" s="124"/>
      <c r="D8099" s="122"/>
      <c r="E8099" s="123"/>
      <c r="F8099" s="123"/>
      <c r="G8099" s="122"/>
      <c r="H8099" s="34">
        <v>46.504769578000001</v>
      </c>
      <c r="I8099" s="34">
        <v>775.59621262999997</v>
      </c>
      <c r="J8099" s="123"/>
      <c r="K8099" s="101"/>
      <c r="L8099" s="101"/>
      <c r="M8099" s="33">
        <v>10334</v>
      </c>
      <c r="N8099" s="101"/>
      <c r="O8099" s="101"/>
    </row>
    <row r="8100" spans="1:15" x14ac:dyDescent="0.2">
      <c r="A8100" s="94">
        <v>43802</v>
      </c>
      <c r="B8100" s="55"/>
      <c r="C8100" s="124"/>
      <c r="D8100" s="122"/>
      <c r="E8100" s="123"/>
      <c r="F8100" s="123"/>
      <c r="G8100" s="122"/>
      <c r="H8100" s="34">
        <v>48.509408122000004</v>
      </c>
      <c r="I8100" s="34">
        <v>809.02912878999996</v>
      </c>
      <c r="J8100" s="123"/>
      <c r="K8100" s="101"/>
      <c r="L8100" s="101"/>
      <c r="M8100" s="33">
        <v>10780</v>
      </c>
      <c r="N8100" s="101"/>
      <c r="O8100" s="101"/>
    </row>
    <row r="8101" spans="1:15" x14ac:dyDescent="0.2">
      <c r="A8101" s="94">
        <v>43802</v>
      </c>
      <c r="B8101" s="55"/>
      <c r="C8101" s="124"/>
      <c r="D8101" s="122"/>
      <c r="E8101" s="123"/>
      <c r="F8101" s="123"/>
      <c r="G8101" s="122"/>
      <c r="H8101" s="34">
        <v>52.548972695000003</v>
      </c>
      <c r="I8101" s="34">
        <v>876.40008906000003</v>
      </c>
      <c r="J8101" s="123"/>
      <c r="K8101" s="101"/>
      <c r="L8101" s="101"/>
      <c r="M8101" s="33">
        <v>11678</v>
      </c>
      <c r="N8101" s="101"/>
      <c r="O8101" s="101"/>
    </row>
    <row r="8102" spans="1:15" x14ac:dyDescent="0.2">
      <c r="A8102" s="94">
        <v>43802</v>
      </c>
      <c r="B8102" s="55"/>
      <c r="C8102" s="124"/>
      <c r="D8102" s="122"/>
      <c r="E8102" s="123"/>
      <c r="F8102" s="123"/>
      <c r="G8102" s="122"/>
      <c r="H8102" s="34">
        <v>58.62922923</v>
      </c>
      <c r="I8102" s="34">
        <v>977.80525638999995</v>
      </c>
      <c r="J8102" s="123"/>
      <c r="K8102" s="101"/>
      <c r="L8102" s="101"/>
      <c r="M8102" s="33">
        <v>13029</v>
      </c>
      <c r="N8102" s="101"/>
      <c r="O8102" s="101"/>
    </row>
    <row r="8103" spans="1:15" x14ac:dyDescent="0.2">
      <c r="A8103" s="94">
        <v>43802</v>
      </c>
      <c r="B8103" s="55"/>
      <c r="C8103" s="124"/>
      <c r="D8103" s="122"/>
      <c r="E8103" s="123"/>
      <c r="F8103" s="123"/>
      <c r="G8103" s="122"/>
      <c r="H8103" s="34">
        <v>59.029419185999998</v>
      </c>
      <c r="I8103" s="34">
        <v>984.47953554000003</v>
      </c>
      <c r="J8103" s="123"/>
      <c r="K8103" s="101"/>
      <c r="L8103" s="101"/>
      <c r="M8103" s="33">
        <v>13118</v>
      </c>
      <c r="N8103" s="101"/>
      <c r="O8103" s="101"/>
    </row>
    <row r="8104" spans="1:15" x14ac:dyDescent="0.2">
      <c r="A8104" s="94">
        <v>43802</v>
      </c>
      <c r="B8104" s="55"/>
      <c r="C8104" s="124"/>
      <c r="D8104" s="122"/>
      <c r="E8104" s="123"/>
      <c r="F8104" s="123"/>
      <c r="G8104" s="122"/>
      <c r="H8104" s="34">
        <v>57.968702223000001</v>
      </c>
      <c r="I8104" s="34">
        <v>966.78913373</v>
      </c>
      <c r="J8104" s="123"/>
      <c r="K8104" s="101"/>
      <c r="L8104" s="101"/>
      <c r="M8104" s="33">
        <v>12882</v>
      </c>
      <c r="N8104" s="101"/>
      <c r="O8104" s="101"/>
    </row>
    <row r="8105" spans="1:15" x14ac:dyDescent="0.2">
      <c r="A8105" s="94">
        <v>43802</v>
      </c>
      <c r="B8105" s="55"/>
      <c r="C8105" s="124"/>
      <c r="D8105" s="122"/>
      <c r="E8105" s="123"/>
      <c r="F8105" s="123"/>
      <c r="G8105" s="122"/>
      <c r="H8105" s="34">
        <v>56.329180592999997</v>
      </c>
      <c r="I8105" s="34">
        <v>939.44555634000005</v>
      </c>
      <c r="J8105" s="123"/>
      <c r="K8105" s="101"/>
      <c r="L8105" s="101"/>
      <c r="M8105" s="33">
        <v>12518</v>
      </c>
      <c r="N8105" s="101"/>
      <c r="O8105" s="101"/>
    </row>
    <row r="8106" spans="1:15" x14ac:dyDescent="0.2">
      <c r="A8106" s="94">
        <v>43802</v>
      </c>
      <c r="B8106" s="55"/>
      <c r="C8106" s="124"/>
      <c r="D8106" s="122"/>
      <c r="E8106" s="123"/>
      <c r="F8106" s="123"/>
      <c r="G8106" s="122"/>
      <c r="H8106" s="34">
        <v>53.729779632000003</v>
      </c>
      <c r="I8106" s="34">
        <v>896.09332474999997</v>
      </c>
      <c r="J8106" s="123"/>
      <c r="K8106" s="101"/>
      <c r="L8106" s="101"/>
      <c r="M8106" s="33">
        <v>11940</v>
      </c>
      <c r="N8106" s="101"/>
      <c r="O8106" s="101"/>
    </row>
    <row r="8107" spans="1:15" x14ac:dyDescent="0.2">
      <c r="A8107" s="94">
        <v>43802</v>
      </c>
      <c r="B8107" s="55"/>
      <c r="C8107" s="124"/>
      <c r="D8107" s="122"/>
      <c r="E8107" s="123"/>
      <c r="F8107" s="123"/>
      <c r="G8107" s="122"/>
      <c r="H8107" s="34">
        <v>49.841838381999999</v>
      </c>
      <c r="I8107" s="34">
        <v>831.25110457000005</v>
      </c>
      <c r="J8107" s="123"/>
      <c r="K8107" s="101"/>
      <c r="L8107" s="101"/>
      <c r="M8107" s="33">
        <v>11076</v>
      </c>
      <c r="N8107" s="101"/>
      <c r="O8107" s="101"/>
    </row>
    <row r="8108" spans="1:15" x14ac:dyDescent="0.2">
      <c r="A8108" s="94">
        <v>43802</v>
      </c>
      <c r="B8108" s="55"/>
      <c r="C8108" s="124"/>
      <c r="D8108" s="122"/>
      <c r="E8108" s="123"/>
      <c r="F8108" s="123"/>
      <c r="G8108" s="122"/>
      <c r="H8108" s="34">
        <v>45.938815963000003</v>
      </c>
      <c r="I8108" s="34">
        <v>766.15736401000004</v>
      </c>
      <c r="J8108" s="123"/>
      <c r="K8108" s="101"/>
      <c r="L8108" s="101"/>
      <c r="M8108" s="33">
        <v>10209</v>
      </c>
      <c r="N8108" s="101"/>
      <c r="O8108" s="101"/>
    </row>
    <row r="8109" spans="1:15" x14ac:dyDescent="0.2">
      <c r="A8109" s="94">
        <v>43803</v>
      </c>
      <c r="B8109" s="55"/>
      <c r="C8109" s="124"/>
      <c r="D8109" s="122"/>
      <c r="E8109" s="123"/>
      <c r="F8109" s="123"/>
      <c r="G8109" s="122"/>
      <c r="H8109" s="34">
        <v>44.046916463000002</v>
      </c>
      <c r="I8109" s="34">
        <v>734.60468457000002</v>
      </c>
      <c r="J8109" s="123"/>
      <c r="K8109" s="101"/>
      <c r="L8109" s="101"/>
      <c r="M8109" s="33">
        <v>9788</v>
      </c>
      <c r="N8109" s="101"/>
      <c r="O8109" s="101"/>
    </row>
    <row r="8110" spans="1:15" x14ac:dyDescent="0.2">
      <c r="A8110" s="94">
        <v>43803</v>
      </c>
      <c r="B8110" s="55"/>
      <c r="C8110" s="124"/>
      <c r="D8110" s="122"/>
      <c r="E8110" s="123"/>
      <c r="F8110" s="123"/>
      <c r="G8110" s="122"/>
      <c r="H8110" s="34">
        <v>42.341599754999997</v>
      </c>
      <c r="I8110" s="34">
        <v>706.16379146999998</v>
      </c>
      <c r="J8110" s="123"/>
      <c r="K8110" s="101"/>
      <c r="L8110" s="101"/>
      <c r="M8110" s="33">
        <v>9409</v>
      </c>
      <c r="N8110" s="101"/>
      <c r="O8110" s="101"/>
    </row>
    <row r="8111" spans="1:15" x14ac:dyDescent="0.2">
      <c r="A8111" s="94">
        <v>43803</v>
      </c>
      <c r="B8111" s="55"/>
      <c r="C8111" s="124"/>
      <c r="D8111" s="122"/>
      <c r="E8111" s="123"/>
      <c r="F8111" s="123"/>
      <c r="G8111" s="122"/>
      <c r="H8111" s="34">
        <v>41.374428803999997</v>
      </c>
      <c r="I8111" s="34">
        <v>690.03352928000004</v>
      </c>
      <c r="J8111" s="123"/>
      <c r="K8111" s="101"/>
      <c r="L8111" s="101"/>
      <c r="M8111" s="33">
        <v>9194</v>
      </c>
      <c r="N8111" s="101"/>
      <c r="O8111" s="101"/>
    </row>
    <row r="8112" spans="1:15" x14ac:dyDescent="0.2">
      <c r="A8112" s="94">
        <v>43803</v>
      </c>
      <c r="B8112" s="55"/>
      <c r="C8112" s="124"/>
      <c r="D8112" s="122"/>
      <c r="E8112" s="123"/>
      <c r="F8112" s="123"/>
      <c r="G8112" s="122"/>
      <c r="H8112" s="34">
        <v>41.205305080999999</v>
      </c>
      <c r="I8112" s="34">
        <v>687.21292141000004</v>
      </c>
      <c r="J8112" s="123"/>
      <c r="K8112" s="101"/>
      <c r="L8112" s="101"/>
      <c r="M8112" s="33">
        <v>9157</v>
      </c>
      <c r="N8112" s="101"/>
      <c r="O8112" s="101"/>
    </row>
    <row r="8113" spans="1:15" x14ac:dyDescent="0.2">
      <c r="A8113" s="94">
        <v>43803</v>
      </c>
      <c r="B8113" s="55"/>
      <c r="C8113" s="124"/>
      <c r="D8113" s="122"/>
      <c r="E8113" s="123"/>
      <c r="F8113" s="123"/>
      <c r="G8113" s="122"/>
      <c r="H8113" s="34">
        <v>42.418512968000002</v>
      </c>
      <c r="I8113" s="34">
        <v>707.44653295000001</v>
      </c>
      <c r="J8113" s="123"/>
      <c r="K8113" s="101"/>
      <c r="L8113" s="101"/>
      <c r="M8113" s="33">
        <v>9426</v>
      </c>
      <c r="N8113" s="101"/>
      <c r="O8113" s="101"/>
    </row>
    <row r="8114" spans="1:15" x14ac:dyDescent="0.2">
      <c r="A8114" s="94">
        <v>43803</v>
      </c>
      <c r="B8114" s="55"/>
      <c r="C8114" s="124"/>
      <c r="D8114" s="122"/>
      <c r="E8114" s="123"/>
      <c r="F8114" s="123"/>
      <c r="G8114" s="122"/>
      <c r="H8114" s="34">
        <v>45.701124468000003</v>
      </c>
      <c r="I8114" s="34">
        <v>762.19319808</v>
      </c>
      <c r="J8114" s="123"/>
      <c r="K8114" s="101"/>
      <c r="L8114" s="101"/>
      <c r="M8114" s="33">
        <v>10156</v>
      </c>
      <c r="N8114" s="101"/>
      <c r="O8114" s="101"/>
    </row>
    <row r="8115" spans="1:15" x14ac:dyDescent="0.2">
      <c r="A8115" s="94">
        <v>43803</v>
      </c>
      <c r="B8115" s="55"/>
      <c r="C8115" s="124"/>
      <c r="D8115" s="122"/>
      <c r="E8115" s="123"/>
      <c r="F8115" s="123"/>
      <c r="G8115" s="122"/>
      <c r="H8115" s="34">
        <v>50.247252160000002</v>
      </c>
      <c r="I8115" s="34">
        <v>838.01250546999995</v>
      </c>
      <c r="J8115" s="123"/>
      <c r="K8115" s="101"/>
      <c r="L8115" s="101"/>
      <c r="M8115" s="33">
        <v>11166</v>
      </c>
      <c r="N8115" s="101"/>
      <c r="O8115" s="101"/>
    </row>
    <row r="8116" spans="1:15" x14ac:dyDescent="0.2">
      <c r="A8116" s="94">
        <v>43803</v>
      </c>
      <c r="B8116" s="55"/>
      <c r="C8116" s="124"/>
      <c r="D8116" s="122"/>
      <c r="E8116" s="123"/>
      <c r="F8116" s="123"/>
      <c r="G8116" s="122"/>
      <c r="H8116" s="34">
        <v>50.993171054000001</v>
      </c>
      <c r="I8116" s="34">
        <v>850.45277501999999</v>
      </c>
      <c r="J8116" s="123"/>
      <c r="K8116" s="101"/>
      <c r="L8116" s="101"/>
      <c r="M8116" s="33">
        <v>11332</v>
      </c>
      <c r="N8116" s="101"/>
      <c r="O8116" s="101"/>
    </row>
    <row r="8117" spans="1:15" x14ac:dyDescent="0.2">
      <c r="A8117" s="94">
        <v>43803</v>
      </c>
      <c r="B8117" s="55"/>
      <c r="C8117" s="124"/>
      <c r="D8117" s="122"/>
      <c r="E8117" s="123"/>
      <c r="F8117" s="123"/>
      <c r="G8117" s="122"/>
      <c r="H8117" s="34">
        <v>49.28404724</v>
      </c>
      <c r="I8117" s="34">
        <v>821.94838786000003</v>
      </c>
      <c r="J8117" s="123"/>
      <c r="K8117" s="101"/>
      <c r="L8117" s="101"/>
      <c r="M8117" s="33">
        <v>10952</v>
      </c>
      <c r="N8117" s="101"/>
      <c r="O8117" s="101"/>
    </row>
    <row r="8118" spans="1:15" x14ac:dyDescent="0.2">
      <c r="A8118" s="94">
        <v>43803</v>
      </c>
      <c r="B8118" s="55"/>
      <c r="C8118" s="124"/>
      <c r="D8118" s="122"/>
      <c r="E8118" s="123"/>
      <c r="F8118" s="123"/>
      <c r="G8118" s="122"/>
      <c r="H8118" s="34">
        <v>47.261242043999999</v>
      </c>
      <c r="I8118" s="34">
        <v>788.21249231000002</v>
      </c>
      <c r="J8118" s="123"/>
      <c r="K8118" s="101"/>
      <c r="L8118" s="101"/>
      <c r="M8118" s="33">
        <v>10502</v>
      </c>
      <c r="N8118" s="101"/>
      <c r="O8118" s="101"/>
    </row>
    <row r="8119" spans="1:15" x14ac:dyDescent="0.2">
      <c r="A8119" s="94">
        <v>43803</v>
      </c>
      <c r="B8119" s="55"/>
      <c r="C8119" s="124"/>
      <c r="D8119" s="122"/>
      <c r="E8119" s="123"/>
      <c r="F8119" s="123"/>
      <c r="G8119" s="122"/>
      <c r="H8119" s="34">
        <v>45.443518674000003</v>
      </c>
      <c r="I8119" s="34">
        <v>757.89690588999997</v>
      </c>
      <c r="J8119" s="123"/>
      <c r="K8119" s="101"/>
      <c r="L8119" s="101"/>
      <c r="M8119" s="33">
        <v>10099</v>
      </c>
      <c r="N8119" s="101"/>
      <c r="O8119" s="101"/>
    </row>
    <row r="8120" spans="1:15" x14ac:dyDescent="0.2">
      <c r="A8120" s="94">
        <v>43803</v>
      </c>
      <c r="B8120" s="55"/>
      <c r="C8120" s="124"/>
      <c r="D8120" s="122"/>
      <c r="E8120" s="123"/>
      <c r="F8120" s="123"/>
      <c r="G8120" s="122"/>
      <c r="H8120" s="34">
        <v>44.220456615000003</v>
      </c>
      <c r="I8120" s="34">
        <v>737.49894866</v>
      </c>
      <c r="J8120" s="123"/>
      <c r="K8120" s="101"/>
      <c r="L8120" s="101"/>
      <c r="M8120" s="33">
        <v>9827</v>
      </c>
      <c r="N8120" s="101"/>
      <c r="O8120" s="101"/>
    </row>
    <row r="8121" spans="1:15" x14ac:dyDescent="0.2">
      <c r="A8121" s="94">
        <v>43803</v>
      </c>
      <c r="B8121" s="55"/>
      <c r="C8121" s="124"/>
      <c r="D8121" s="122"/>
      <c r="E8121" s="123"/>
      <c r="F8121" s="123"/>
      <c r="G8121" s="122"/>
      <c r="H8121" s="34">
        <v>43.838482927000001</v>
      </c>
      <c r="I8121" s="34">
        <v>731.12847637000004</v>
      </c>
      <c r="J8121" s="123"/>
      <c r="K8121" s="101"/>
      <c r="L8121" s="101"/>
      <c r="M8121" s="33">
        <v>9742</v>
      </c>
      <c r="N8121" s="101"/>
      <c r="O8121" s="101"/>
    </row>
    <row r="8122" spans="1:15" x14ac:dyDescent="0.2">
      <c r="A8122" s="94">
        <v>43803</v>
      </c>
      <c r="B8122" s="55"/>
      <c r="C8122" s="124"/>
      <c r="D8122" s="122"/>
      <c r="E8122" s="123"/>
      <c r="F8122" s="123"/>
      <c r="G8122" s="122"/>
      <c r="H8122" s="34">
        <v>44.493219330000002</v>
      </c>
      <c r="I8122" s="34">
        <v>742.04802460999997</v>
      </c>
      <c r="J8122" s="123"/>
      <c r="K8122" s="101"/>
      <c r="L8122" s="101"/>
      <c r="M8122" s="33">
        <v>9887</v>
      </c>
      <c r="N8122" s="101"/>
      <c r="O8122" s="101"/>
    </row>
    <row r="8123" spans="1:15" x14ac:dyDescent="0.2">
      <c r="A8123" s="94">
        <v>43803</v>
      </c>
      <c r="B8123" s="55"/>
      <c r="C8123" s="124"/>
      <c r="D8123" s="122"/>
      <c r="E8123" s="123"/>
      <c r="F8123" s="123"/>
      <c r="G8123" s="122"/>
      <c r="H8123" s="34">
        <v>45.831963213000002</v>
      </c>
      <c r="I8123" s="34">
        <v>764.37529758999995</v>
      </c>
      <c r="J8123" s="123"/>
      <c r="K8123" s="101"/>
      <c r="L8123" s="101"/>
      <c r="M8123" s="33">
        <v>10185</v>
      </c>
      <c r="N8123" s="101"/>
      <c r="O8123" s="101"/>
    </row>
    <row r="8124" spans="1:15" x14ac:dyDescent="0.2">
      <c r="A8124" s="94">
        <v>43803</v>
      </c>
      <c r="B8124" s="55"/>
      <c r="C8124" s="124"/>
      <c r="D8124" s="122"/>
      <c r="E8124" s="123"/>
      <c r="F8124" s="123"/>
      <c r="G8124" s="122"/>
      <c r="H8124" s="34">
        <v>48.048724900000003</v>
      </c>
      <c r="I8124" s="34">
        <v>801.34595637999996</v>
      </c>
      <c r="J8124" s="123"/>
      <c r="K8124" s="101"/>
      <c r="L8124" s="101"/>
      <c r="M8124" s="33">
        <v>10677</v>
      </c>
      <c r="N8124" s="101"/>
      <c r="O8124" s="101"/>
    </row>
    <row r="8125" spans="1:15" x14ac:dyDescent="0.2">
      <c r="A8125" s="94">
        <v>43803</v>
      </c>
      <c r="B8125" s="55"/>
      <c r="C8125" s="124"/>
      <c r="D8125" s="122"/>
      <c r="E8125" s="123"/>
      <c r="F8125" s="123"/>
      <c r="G8125" s="122"/>
      <c r="H8125" s="34">
        <v>52.012080824999998</v>
      </c>
      <c r="I8125" s="34">
        <v>867.44592575000001</v>
      </c>
      <c r="J8125" s="123"/>
      <c r="K8125" s="101"/>
      <c r="L8125" s="101"/>
      <c r="M8125" s="33">
        <v>11558</v>
      </c>
      <c r="N8125" s="101"/>
      <c r="O8125" s="101"/>
    </row>
    <row r="8126" spans="1:15" x14ac:dyDescent="0.2">
      <c r="A8126" s="94">
        <v>43803</v>
      </c>
      <c r="B8126" s="55"/>
      <c r="C8126" s="124"/>
      <c r="D8126" s="122"/>
      <c r="E8126" s="123"/>
      <c r="F8126" s="123"/>
      <c r="G8126" s="122"/>
      <c r="H8126" s="34">
        <v>58.347943946000001</v>
      </c>
      <c r="I8126" s="34">
        <v>973.11404291999997</v>
      </c>
      <c r="J8126" s="123"/>
      <c r="K8126" s="101"/>
      <c r="L8126" s="101"/>
      <c r="M8126" s="33">
        <v>12966</v>
      </c>
      <c r="N8126" s="101"/>
      <c r="O8126" s="101"/>
    </row>
    <row r="8127" spans="1:15" x14ac:dyDescent="0.2">
      <c r="A8127" s="94">
        <v>43803</v>
      </c>
      <c r="B8127" s="55"/>
      <c r="C8127" s="124"/>
      <c r="D8127" s="122"/>
      <c r="E8127" s="123"/>
      <c r="F8127" s="123"/>
      <c r="G8127" s="122"/>
      <c r="H8127" s="34">
        <v>58.72187186</v>
      </c>
      <c r="I8127" s="34">
        <v>979.35032956999999</v>
      </c>
      <c r="J8127" s="123"/>
      <c r="K8127" s="101"/>
      <c r="L8127" s="101"/>
      <c r="M8127" s="33">
        <v>13049</v>
      </c>
      <c r="N8127" s="101"/>
      <c r="O8127" s="101"/>
    </row>
    <row r="8128" spans="1:15" x14ac:dyDescent="0.2">
      <c r="A8128" s="94">
        <v>43803</v>
      </c>
      <c r="B8128" s="55"/>
      <c r="C8128" s="124"/>
      <c r="D8128" s="122"/>
      <c r="E8128" s="123"/>
      <c r="F8128" s="123"/>
      <c r="G8128" s="122"/>
      <c r="H8128" s="34">
        <v>57.803438911000001</v>
      </c>
      <c r="I8128" s="34">
        <v>964.03290893999997</v>
      </c>
      <c r="J8128" s="123"/>
      <c r="K8128" s="101"/>
      <c r="L8128" s="101"/>
      <c r="M8128" s="33">
        <v>12845</v>
      </c>
      <c r="N8128" s="101"/>
      <c r="O8128" s="101"/>
    </row>
    <row r="8129" spans="1:15" x14ac:dyDescent="0.2">
      <c r="A8129" s="94">
        <v>43803</v>
      </c>
      <c r="B8129" s="55"/>
      <c r="C8129" s="124"/>
      <c r="D8129" s="122"/>
      <c r="E8129" s="123"/>
      <c r="F8129" s="123"/>
      <c r="G8129" s="122"/>
      <c r="H8129" s="34">
        <v>56.393206667999998</v>
      </c>
      <c r="I8129" s="34">
        <v>940.51336899</v>
      </c>
      <c r="J8129" s="123"/>
      <c r="K8129" s="101"/>
      <c r="L8129" s="101"/>
      <c r="M8129" s="33">
        <v>12532</v>
      </c>
      <c r="N8129" s="101"/>
      <c r="O8129" s="101"/>
    </row>
    <row r="8130" spans="1:15" x14ac:dyDescent="0.2">
      <c r="A8130" s="94">
        <v>43803</v>
      </c>
      <c r="B8130" s="55"/>
      <c r="C8130" s="124"/>
      <c r="D8130" s="122"/>
      <c r="E8130" s="123"/>
      <c r="F8130" s="123"/>
      <c r="G8130" s="122"/>
      <c r="H8130" s="34">
        <v>53.936634536</v>
      </c>
      <c r="I8130" s="34">
        <v>899.54320487999996</v>
      </c>
      <c r="J8130" s="123"/>
      <c r="K8130" s="101"/>
      <c r="L8130" s="101"/>
      <c r="M8130" s="33">
        <v>11986</v>
      </c>
      <c r="N8130" s="101"/>
      <c r="O8130" s="101"/>
    </row>
    <row r="8131" spans="1:15" x14ac:dyDescent="0.2">
      <c r="A8131" s="94">
        <v>43803</v>
      </c>
      <c r="B8131" s="55"/>
      <c r="C8131" s="124"/>
      <c r="D8131" s="122"/>
      <c r="E8131" s="123"/>
      <c r="F8131" s="123"/>
      <c r="G8131" s="122"/>
      <c r="H8131" s="34">
        <v>50.124446227999996</v>
      </c>
      <c r="I8131" s="34">
        <v>835.96437542000001</v>
      </c>
      <c r="J8131" s="123"/>
      <c r="K8131" s="101"/>
      <c r="L8131" s="101"/>
      <c r="M8131" s="33">
        <v>11139</v>
      </c>
      <c r="N8131" s="101"/>
      <c r="O8131" s="101"/>
    </row>
    <row r="8132" spans="1:15" x14ac:dyDescent="0.2">
      <c r="A8132" s="94">
        <v>43803</v>
      </c>
      <c r="B8132" s="55"/>
      <c r="C8132" s="124"/>
      <c r="D8132" s="122"/>
      <c r="E8132" s="123"/>
      <c r="F8132" s="123"/>
      <c r="G8132" s="122"/>
      <c r="H8132" s="34">
        <v>46.256786454999997</v>
      </c>
      <c r="I8132" s="34">
        <v>771.46040520999998</v>
      </c>
      <c r="J8132" s="123"/>
      <c r="K8132" s="101"/>
      <c r="L8132" s="101"/>
      <c r="M8132" s="33">
        <v>10279</v>
      </c>
      <c r="N8132" s="101"/>
      <c r="O8132" s="101"/>
    </row>
    <row r="8133" spans="1:15" x14ac:dyDescent="0.2">
      <c r="A8133" s="94">
        <v>43804</v>
      </c>
      <c r="B8133" s="55"/>
      <c r="C8133" s="124"/>
      <c r="D8133" s="122"/>
      <c r="E8133" s="123"/>
      <c r="F8133" s="123"/>
      <c r="G8133" s="122"/>
      <c r="H8133" s="34">
        <v>44.382341226000001</v>
      </c>
      <c r="I8133" s="34">
        <v>740.19882423000001</v>
      </c>
      <c r="J8133" s="123"/>
      <c r="K8133" s="101"/>
      <c r="L8133" s="101"/>
      <c r="M8133" s="33">
        <v>9863</v>
      </c>
      <c r="N8133" s="101"/>
      <c r="O8133" s="101"/>
    </row>
    <row r="8134" spans="1:15" x14ac:dyDescent="0.2">
      <c r="A8134" s="94">
        <v>43804</v>
      </c>
      <c r="B8134" s="55"/>
      <c r="C8134" s="124"/>
      <c r="D8134" s="122"/>
      <c r="E8134" s="123"/>
      <c r="F8134" s="123"/>
      <c r="G8134" s="122"/>
      <c r="H8134" s="34">
        <v>42.638264071000002</v>
      </c>
      <c r="I8134" s="34">
        <v>711.11149301</v>
      </c>
      <c r="J8134" s="123"/>
      <c r="K8134" s="101"/>
      <c r="L8134" s="101"/>
      <c r="M8134" s="33">
        <v>9475</v>
      </c>
      <c r="N8134" s="101"/>
      <c r="O8134" s="101"/>
    </row>
    <row r="8135" spans="1:15" x14ac:dyDescent="0.2">
      <c r="A8135" s="94">
        <v>43804</v>
      </c>
      <c r="B8135" s="55"/>
      <c r="C8135" s="124"/>
      <c r="D8135" s="122"/>
      <c r="E8135" s="123"/>
      <c r="F8135" s="123"/>
      <c r="G8135" s="122"/>
      <c r="H8135" s="34">
        <v>41.565911122999999</v>
      </c>
      <c r="I8135" s="34">
        <v>693.22702884</v>
      </c>
      <c r="J8135" s="123"/>
      <c r="K8135" s="101"/>
      <c r="L8135" s="101"/>
      <c r="M8135" s="33">
        <v>9237</v>
      </c>
      <c r="N8135" s="101"/>
      <c r="O8135" s="101"/>
    </row>
    <row r="8136" spans="1:15" x14ac:dyDescent="0.2">
      <c r="A8136" s="94">
        <v>43804</v>
      </c>
      <c r="B8136" s="55"/>
      <c r="C8136" s="124"/>
      <c r="D8136" s="122"/>
      <c r="E8136" s="123"/>
      <c r="F8136" s="123"/>
      <c r="G8136" s="122"/>
      <c r="H8136" s="34">
        <v>41.344808899999997</v>
      </c>
      <c r="I8136" s="34">
        <v>689.53953509999997</v>
      </c>
      <c r="J8136" s="123"/>
      <c r="K8136" s="101"/>
      <c r="L8136" s="101"/>
      <c r="M8136" s="33">
        <v>9188</v>
      </c>
      <c r="N8136" s="101"/>
      <c r="O8136" s="101"/>
    </row>
    <row r="8137" spans="1:15" x14ac:dyDescent="0.2">
      <c r="A8137" s="94">
        <v>43804</v>
      </c>
      <c r="B8137" s="55"/>
      <c r="C8137" s="124"/>
      <c r="D8137" s="122"/>
      <c r="E8137" s="123"/>
      <c r="F8137" s="123"/>
      <c r="G8137" s="122"/>
      <c r="H8137" s="34">
        <v>42.483819281999999</v>
      </c>
      <c r="I8137" s="34">
        <v>708.53569714000002</v>
      </c>
      <c r="J8137" s="123"/>
      <c r="K8137" s="101"/>
      <c r="L8137" s="101"/>
      <c r="M8137" s="33">
        <v>9441</v>
      </c>
      <c r="N8137" s="101"/>
      <c r="O8137" s="101"/>
    </row>
    <row r="8138" spans="1:15" x14ac:dyDescent="0.2">
      <c r="A8138" s="94">
        <v>43804</v>
      </c>
      <c r="B8138" s="55"/>
      <c r="C8138" s="124"/>
      <c r="D8138" s="122"/>
      <c r="E8138" s="123"/>
      <c r="F8138" s="123"/>
      <c r="G8138" s="122"/>
      <c r="H8138" s="34">
        <v>45.619700727999998</v>
      </c>
      <c r="I8138" s="34">
        <v>760.83523103000005</v>
      </c>
      <c r="J8138" s="123"/>
      <c r="K8138" s="101"/>
      <c r="L8138" s="101"/>
      <c r="M8138" s="33">
        <v>10138</v>
      </c>
      <c r="N8138" s="101"/>
      <c r="O8138" s="101"/>
    </row>
    <row r="8139" spans="1:15" x14ac:dyDescent="0.2">
      <c r="A8139" s="94">
        <v>43804</v>
      </c>
      <c r="B8139" s="55"/>
      <c r="C8139" s="124"/>
      <c r="D8139" s="122"/>
      <c r="E8139" s="123"/>
      <c r="F8139" s="123"/>
      <c r="G8139" s="122"/>
      <c r="H8139" s="34">
        <v>50.185323461999999</v>
      </c>
      <c r="I8139" s="34">
        <v>836.97967240000003</v>
      </c>
      <c r="J8139" s="123"/>
      <c r="K8139" s="101"/>
      <c r="L8139" s="101"/>
      <c r="M8139" s="33">
        <v>11152</v>
      </c>
      <c r="N8139" s="101"/>
      <c r="O8139" s="101"/>
    </row>
    <row r="8140" spans="1:15" x14ac:dyDescent="0.2">
      <c r="A8140" s="94">
        <v>43804</v>
      </c>
      <c r="B8140" s="55"/>
      <c r="C8140" s="124"/>
      <c r="D8140" s="122"/>
      <c r="E8140" s="123"/>
      <c r="F8140" s="123"/>
      <c r="G8140" s="122"/>
      <c r="H8140" s="34">
        <v>51.07092205</v>
      </c>
      <c r="I8140" s="34">
        <v>851.74948885000003</v>
      </c>
      <c r="J8140" s="123"/>
      <c r="K8140" s="101"/>
      <c r="L8140" s="101"/>
      <c r="M8140" s="33">
        <v>11349</v>
      </c>
      <c r="N8140" s="101"/>
      <c r="O8140" s="101"/>
    </row>
    <row r="8141" spans="1:15" x14ac:dyDescent="0.2">
      <c r="A8141" s="94">
        <v>43804</v>
      </c>
      <c r="B8141" s="55"/>
      <c r="C8141" s="124"/>
      <c r="D8141" s="122"/>
      <c r="E8141" s="123"/>
      <c r="F8141" s="123"/>
      <c r="G8141" s="122"/>
      <c r="H8141" s="34">
        <v>49.699627018999998</v>
      </c>
      <c r="I8141" s="34">
        <v>828.87933507000002</v>
      </c>
      <c r="J8141" s="123"/>
      <c r="K8141" s="101"/>
      <c r="L8141" s="101"/>
      <c r="M8141" s="33">
        <v>11044</v>
      </c>
      <c r="N8141" s="101"/>
      <c r="O8141" s="101"/>
    </row>
    <row r="8142" spans="1:15" x14ac:dyDescent="0.2">
      <c r="A8142" s="94">
        <v>43804</v>
      </c>
      <c r="B8142" s="55"/>
      <c r="C8142" s="124"/>
      <c r="D8142" s="122"/>
      <c r="E8142" s="123"/>
      <c r="F8142" s="123"/>
      <c r="G8142" s="122"/>
      <c r="H8142" s="34">
        <v>47.905666275999998</v>
      </c>
      <c r="I8142" s="34">
        <v>798.96005645000002</v>
      </c>
      <c r="J8142" s="123"/>
      <c r="K8142" s="101"/>
      <c r="L8142" s="101"/>
      <c r="M8142" s="33">
        <v>10646</v>
      </c>
      <c r="N8142" s="101"/>
      <c r="O8142" s="101"/>
    </row>
    <row r="8143" spans="1:15" x14ac:dyDescent="0.2">
      <c r="A8143" s="94">
        <v>43804</v>
      </c>
      <c r="B8143" s="55"/>
      <c r="C8143" s="124"/>
      <c r="D8143" s="122"/>
      <c r="E8143" s="123"/>
      <c r="F8143" s="123"/>
      <c r="G8143" s="122"/>
      <c r="H8143" s="34">
        <v>46.153816814000002</v>
      </c>
      <c r="I8143" s="34">
        <v>769.74310043000003</v>
      </c>
      <c r="J8143" s="123"/>
      <c r="K8143" s="101"/>
      <c r="L8143" s="101"/>
      <c r="M8143" s="33">
        <v>10256</v>
      </c>
      <c r="N8143" s="101"/>
      <c r="O8143" s="101"/>
    </row>
    <row r="8144" spans="1:15" x14ac:dyDescent="0.2">
      <c r="A8144" s="94">
        <v>43804</v>
      </c>
      <c r="B8144" s="55"/>
      <c r="C8144" s="124"/>
      <c r="D8144" s="122"/>
      <c r="E8144" s="123"/>
      <c r="F8144" s="123"/>
      <c r="G8144" s="122"/>
      <c r="H8144" s="34">
        <v>44.73559229</v>
      </c>
      <c r="I8144" s="34">
        <v>746.09026697000002</v>
      </c>
      <c r="J8144" s="123"/>
      <c r="K8144" s="101"/>
      <c r="L8144" s="101"/>
      <c r="M8144" s="33">
        <v>9941</v>
      </c>
      <c r="N8144" s="101"/>
      <c r="O8144" s="101"/>
    </row>
    <row r="8145" spans="1:15" x14ac:dyDescent="0.2">
      <c r="A8145" s="94">
        <v>43804</v>
      </c>
      <c r="B8145" s="55"/>
      <c r="C8145" s="124"/>
      <c r="D8145" s="122"/>
      <c r="E8145" s="123"/>
      <c r="F8145" s="123"/>
      <c r="G8145" s="122"/>
      <c r="H8145" s="34">
        <v>44.057279201999997</v>
      </c>
      <c r="I8145" s="34">
        <v>734.77751202000002</v>
      </c>
      <c r="J8145" s="123"/>
      <c r="K8145" s="101"/>
      <c r="L8145" s="101"/>
      <c r="M8145" s="33">
        <v>9791</v>
      </c>
      <c r="N8145" s="101"/>
      <c r="O8145" s="101"/>
    </row>
    <row r="8146" spans="1:15" x14ac:dyDescent="0.2">
      <c r="A8146" s="94">
        <v>43804</v>
      </c>
      <c r="B8146" s="55"/>
      <c r="C8146" s="124"/>
      <c r="D8146" s="122"/>
      <c r="E8146" s="123"/>
      <c r="F8146" s="123"/>
      <c r="G8146" s="122"/>
      <c r="H8146" s="34">
        <v>44.366723856999997</v>
      </c>
      <c r="I8146" s="34">
        <v>739.93836121000004</v>
      </c>
      <c r="J8146" s="123"/>
      <c r="K8146" s="101"/>
      <c r="L8146" s="101"/>
      <c r="M8146" s="33">
        <v>9859</v>
      </c>
      <c r="N8146" s="101"/>
      <c r="O8146" s="101"/>
    </row>
    <row r="8147" spans="1:15" x14ac:dyDescent="0.2">
      <c r="A8147" s="94">
        <v>43804</v>
      </c>
      <c r="B8147" s="55"/>
      <c r="C8147" s="124"/>
      <c r="D8147" s="122"/>
      <c r="E8147" s="123"/>
      <c r="F8147" s="123"/>
      <c r="G8147" s="122"/>
      <c r="H8147" s="34">
        <v>45.425559530000001</v>
      </c>
      <c r="I8147" s="34">
        <v>757.59738727000001</v>
      </c>
      <c r="J8147" s="123"/>
      <c r="K8147" s="101"/>
      <c r="L8147" s="101"/>
      <c r="M8147" s="33">
        <v>10095</v>
      </c>
      <c r="N8147" s="101"/>
      <c r="O8147" s="101"/>
    </row>
    <row r="8148" spans="1:15" x14ac:dyDescent="0.2">
      <c r="A8148" s="94">
        <v>43804</v>
      </c>
      <c r="B8148" s="55"/>
      <c r="C8148" s="124"/>
      <c r="D8148" s="122"/>
      <c r="E8148" s="123"/>
      <c r="F8148" s="123"/>
      <c r="G8148" s="122"/>
      <c r="H8148" s="34">
        <v>47.602656066999998</v>
      </c>
      <c r="I8148" s="34">
        <v>793.90651951999996</v>
      </c>
      <c r="J8148" s="123"/>
      <c r="K8148" s="101"/>
      <c r="L8148" s="101"/>
      <c r="M8148" s="33">
        <v>10578</v>
      </c>
      <c r="N8148" s="101"/>
      <c r="O8148" s="101"/>
    </row>
    <row r="8149" spans="1:15" x14ac:dyDescent="0.2">
      <c r="A8149" s="94">
        <v>43804</v>
      </c>
      <c r="B8149" s="55"/>
      <c r="C8149" s="124"/>
      <c r="D8149" s="122"/>
      <c r="E8149" s="123"/>
      <c r="F8149" s="123"/>
      <c r="G8149" s="122"/>
      <c r="H8149" s="34">
        <v>52.020511011000004</v>
      </c>
      <c r="I8149" s="34">
        <v>867.58652253000002</v>
      </c>
      <c r="J8149" s="123"/>
      <c r="K8149" s="101"/>
      <c r="L8149" s="101"/>
      <c r="M8149" s="33">
        <v>11560</v>
      </c>
      <c r="N8149" s="101"/>
      <c r="O8149" s="101"/>
    </row>
    <row r="8150" spans="1:15" x14ac:dyDescent="0.2">
      <c r="A8150" s="94">
        <v>43804</v>
      </c>
      <c r="B8150" s="55"/>
      <c r="C8150" s="124"/>
      <c r="D8150" s="122"/>
      <c r="E8150" s="123"/>
      <c r="F8150" s="123"/>
      <c r="G8150" s="122"/>
      <c r="H8150" s="34">
        <v>58.819253346000004</v>
      </c>
      <c r="I8150" s="34">
        <v>980.97443636000003</v>
      </c>
      <c r="J8150" s="123"/>
      <c r="K8150" s="101"/>
      <c r="L8150" s="101"/>
      <c r="M8150" s="33">
        <v>13071</v>
      </c>
      <c r="N8150" s="101"/>
      <c r="O8150" s="101"/>
    </row>
    <row r="8151" spans="1:15" x14ac:dyDescent="0.2">
      <c r="A8151" s="94">
        <v>43804</v>
      </c>
      <c r="B8151" s="55"/>
      <c r="C8151" s="124"/>
      <c r="D8151" s="122"/>
      <c r="E8151" s="123"/>
      <c r="F8151" s="123"/>
      <c r="G8151" s="122"/>
      <c r="H8151" s="34">
        <v>59.582328269999998</v>
      </c>
      <c r="I8151" s="34">
        <v>993.70083036999995</v>
      </c>
      <c r="J8151" s="123"/>
      <c r="K8151" s="101"/>
      <c r="L8151" s="101"/>
      <c r="M8151" s="33">
        <v>13241</v>
      </c>
      <c r="N8151" s="101"/>
      <c r="O8151" s="101"/>
    </row>
    <row r="8152" spans="1:15" x14ac:dyDescent="0.2">
      <c r="A8152" s="94">
        <v>43804</v>
      </c>
      <c r="B8152" s="55"/>
      <c r="C8152" s="124"/>
      <c r="D8152" s="122"/>
      <c r="E8152" s="123"/>
      <c r="F8152" s="123"/>
      <c r="G8152" s="122"/>
      <c r="H8152" s="34">
        <v>58.689766325999997</v>
      </c>
      <c r="I8152" s="34">
        <v>978.81488062000005</v>
      </c>
      <c r="J8152" s="123"/>
      <c r="K8152" s="101"/>
      <c r="L8152" s="101"/>
      <c r="M8152" s="33">
        <v>13042</v>
      </c>
      <c r="N8152" s="101"/>
      <c r="O8152" s="101"/>
    </row>
    <row r="8153" spans="1:15" x14ac:dyDescent="0.2">
      <c r="A8153" s="94">
        <v>43804</v>
      </c>
      <c r="B8153" s="55"/>
      <c r="C8153" s="124"/>
      <c r="D8153" s="122"/>
      <c r="E8153" s="123"/>
      <c r="F8153" s="123"/>
      <c r="G8153" s="122"/>
      <c r="H8153" s="34">
        <v>57.365041286</v>
      </c>
      <c r="I8153" s="34">
        <v>956.72141078000004</v>
      </c>
      <c r="J8153" s="123"/>
      <c r="K8153" s="101"/>
      <c r="L8153" s="101"/>
      <c r="M8153" s="33">
        <v>12748</v>
      </c>
      <c r="N8153" s="101"/>
      <c r="O8153" s="101"/>
    </row>
    <row r="8154" spans="1:15" x14ac:dyDescent="0.2">
      <c r="A8154" s="94">
        <v>43804</v>
      </c>
      <c r="B8154" s="55"/>
      <c r="C8154" s="124"/>
      <c r="D8154" s="122"/>
      <c r="E8154" s="123"/>
      <c r="F8154" s="123"/>
      <c r="G8154" s="122"/>
      <c r="H8154" s="34">
        <v>54.994271423000001</v>
      </c>
      <c r="I8154" s="34">
        <v>917.18223784999998</v>
      </c>
      <c r="J8154" s="123"/>
      <c r="K8154" s="101"/>
      <c r="L8154" s="101"/>
      <c r="M8154" s="33">
        <v>12221</v>
      </c>
      <c r="N8154" s="101"/>
      <c r="O8154" s="101"/>
    </row>
    <row r="8155" spans="1:15" x14ac:dyDescent="0.2">
      <c r="A8155" s="94">
        <v>43804</v>
      </c>
      <c r="B8155" s="55"/>
      <c r="C8155" s="124"/>
      <c r="D8155" s="122"/>
      <c r="E8155" s="123"/>
      <c r="F8155" s="123"/>
      <c r="G8155" s="122"/>
      <c r="H8155" s="34">
        <v>51.414458418000002</v>
      </c>
      <c r="I8155" s="34">
        <v>857.47891205999997</v>
      </c>
      <c r="J8155" s="123"/>
      <c r="K8155" s="101"/>
      <c r="L8155" s="101"/>
      <c r="M8155" s="33">
        <v>11425</v>
      </c>
      <c r="N8155" s="101"/>
      <c r="O8155" s="101"/>
    </row>
    <row r="8156" spans="1:15" x14ac:dyDescent="0.2">
      <c r="A8156" s="94">
        <v>43804</v>
      </c>
      <c r="B8156" s="55"/>
      <c r="C8156" s="124"/>
      <c r="D8156" s="122"/>
      <c r="E8156" s="123"/>
      <c r="F8156" s="123"/>
      <c r="G8156" s="122"/>
      <c r="H8156" s="34">
        <v>47.671298356999998</v>
      </c>
      <c r="I8156" s="34">
        <v>795.05132037999999</v>
      </c>
      <c r="J8156" s="123"/>
      <c r="K8156" s="101"/>
      <c r="L8156" s="101"/>
      <c r="M8156" s="33">
        <v>10594</v>
      </c>
      <c r="N8156" s="101"/>
      <c r="O8156" s="101"/>
    </row>
    <row r="8157" spans="1:15" x14ac:dyDescent="0.2">
      <c r="A8157" s="94">
        <v>43805</v>
      </c>
      <c r="B8157" s="55"/>
      <c r="C8157" s="124"/>
      <c r="D8157" s="122"/>
      <c r="E8157" s="123"/>
      <c r="F8157" s="123"/>
      <c r="G8157" s="122"/>
      <c r="H8157" s="34">
        <v>44.430853397999996</v>
      </c>
      <c r="I8157" s="34">
        <v>741.00789945999998</v>
      </c>
      <c r="J8157" s="123"/>
      <c r="K8157" s="101"/>
      <c r="L8157" s="101"/>
      <c r="M8157" s="33">
        <v>9874</v>
      </c>
      <c r="N8157" s="101"/>
      <c r="O8157" s="101"/>
    </row>
    <row r="8158" spans="1:15" x14ac:dyDescent="0.2">
      <c r="A8158" s="94">
        <v>43805</v>
      </c>
      <c r="B8158" s="55"/>
      <c r="C8158" s="124"/>
      <c r="D8158" s="122"/>
      <c r="E8158" s="123"/>
      <c r="F8158" s="123"/>
      <c r="G8158" s="122"/>
      <c r="H8158" s="34">
        <v>42.636557570000001</v>
      </c>
      <c r="I8158" s="34">
        <v>711.08303235000005</v>
      </c>
      <c r="J8158" s="123"/>
      <c r="K8158" s="101"/>
      <c r="L8158" s="101"/>
      <c r="M8158" s="33">
        <v>9475</v>
      </c>
      <c r="N8158" s="101"/>
      <c r="O8158" s="101"/>
    </row>
    <row r="8159" spans="1:15" x14ac:dyDescent="0.2">
      <c r="A8159" s="94">
        <v>43805</v>
      </c>
      <c r="B8159" s="55"/>
      <c r="C8159" s="124"/>
      <c r="D8159" s="122"/>
      <c r="E8159" s="123"/>
      <c r="F8159" s="123"/>
      <c r="G8159" s="122"/>
      <c r="H8159" s="34">
        <v>41.574367262000003</v>
      </c>
      <c r="I8159" s="34">
        <v>693.36805845000004</v>
      </c>
      <c r="J8159" s="123"/>
      <c r="K8159" s="101"/>
      <c r="L8159" s="101"/>
      <c r="M8159" s="33">
        <v>9239</v>
      </c>
      <c r="N8159" s="101"/>
      <c r="O8159" s="101"/>
    </row>
    <row r="8160" spans="1:15" x14ac:dyDescent="0.2">
      <c r="A8160" s="94">
        <v>43805</v>
      </c>
      <c r="B8160" s="55"/>
      <c r="C8160" s="124"/>
      <c r="D8160" s="122"/>
      <c r="E8160" s="123"/>
      <c r="F8160" s="123"/>
      <c r="G8160" s="122"/>
      <c r="H8160" s="34">
        <v>41.312055256999997</v>
      </c>
      <c r="I8160" s="34">
        <v>688.99327712000002</v>
      </c>
      <c r="J8160" s="123"/>
      <c r="K8160" s="101"/>
      <c r="L8160" s="101"/>
      <c r="M8160" s="33">
        <v>9180</v>
      </c>
      <c r="N8160" s="101"/>
      <c r="O8160" s="101"/>
    </row>
    <row r="8161" spans="1:15" x14ac:dyDescent="0.2">
      <c r="A8161" s="94">
        <v>43805</v>
      </c>
      <c r="B8161" s="55"/>
      <c r="C8161" s="124"/>
      <c r="D8161" s="122"/>
      <c r="E8161" s="123"/>
      <c r="F8161" s="123"/>
      <c r="G8161" s="122"/>
      <c r="H8161" s="34">
        <v>42.377876469</v>
      </c>
      <c r="I8161" s="34">
        <v>706.76880644000005</v>
      </c>
      <c r="J8161" s="123"/>
      <c r="K8161" s="101"/>
      <c r="L8161" s="101"/>
      <c r="M8161" s="33">
        <v>9417</v>
      </c>
      <c r="N8161" s="101"/>
      <c r="O8161" s="101"/>
    </row>
    <row r="8162" spans="1:15" x14ac:dyDescent="0.2">
      <c r="A8162" s="94">
        <v>43805</v>
      </c>
      <c r="B8162" s="55"/>
      <c r="C8162" s="124"/>
      <c r="D8162" s="122"/>
      <c r="E8162" s="123"/>
      <c r="F8162" s="123"/>
      <c r="G8162" s="122"/>
      <c r="H8162" s="34">
        <v>45.335269283999999</v>
      </c>
      <c r="I8162" s="34">
        <v>756.09154661000002</v>
      </c>
      <c r="J8162" s="123"/>
      <c r="K8162" s="101"/>
      <c r="L8162" s="101"/>
      <c r="M8162" s="33">
        <v>10075</v>
      </c>
      <c r="N8162" s="101"/>
      <c r="O8162" s="101"/>
    </row>
    <row r="8163" spans="1:15" x14ac:dyDescent="0.2">
      <c r="A8163" s="94">
        <v>43805</v>
      </c>
      <c r="B8163" s="55"/>
      <c r="C8163" s="124"/>
      <c r="D8163" s="122"/>
      <c r="E8163" s="123"/>
      <c r="F8163" s="123"/>
      <c r="G8163" s="122"/>
      <c r="H8163" s="34">
        <v>49.593786133000002</v>
      </c>
      <c r="I8163" s="34">
        <v>827.11414428</v>
      </c>
      <c r="J8163" s="123"/>
      <c r="K8163" s="101"/>
      <c r="L8163" s="101"/>
      <c r="M8163" s="33">
        <v>11021</v>
      </c>
      <c r="N8163" s="101"/>
      <c r="O8163" s="101"/>
    </row>
    <row r="8164" spans="1:15" x14ac:dyDescent="0.2">
      <c r="A8164" s="94">
        <v>43805</v>
      </c>
      <c r="B8164" s="55"/>
      <c r="C8164" s="124"/>
      <c r="D8164" s="122"/>
      <c r="E8164" s="123"/>
      <c r="F8164" s="123"/>
      <c r="G8164" s="122"/>
      <c r="H8164" s="34">
        <v>50.518057802000001</v>
      </c>
      <c r="I8164" s="34">
        <v>842.52894178999998</v>
      </c>
      <c r="J8164" s="123"/>
      <c r="K8164" s="101"/>
      <c r="L8164" s="101"/>
      <c r="M8164" s="33">
        <v>11226</v>
      </c>
      <c r="N8164" s="101"/>
      <c r="O8164" s="101"/>
    </row>
    <row r="8165" spans="1:15" x14ac:dyDescent="0.2">
      <c r="A8165" s="94">
        <v>43805</v>
      </c>
      <c r="B8165" s="55"/>
      <c r="C8165" s="124"/>
      <c r="D8165" s="122"/>
      <c r="E8165" s="123"/>
      <c r="F8165" s="123"/>
      <c r="G8165" s="122"/>
      <c r="H8165" s="34">
        <v>49.129717865000003</v>
      </c>
      <c r="I8165" s="34">
        <v>819.37451683999996</v>
      </c>
      <c r="J8165" s="123"/>
      <c r="K8165" s="101"/>
      <c r="L8165" s="101"/>
      <c r="M8165" s="33">
        <v>10918</v>
      </c>
      <c r="N8165" s="101"/>
      <c r="O8165" s="101"/>
    </row>
    <row r="8166" spans="1:15" x14ac:dyDescent="0.2">
      <c r="A8166" s="94">
        <v>43805</v>
      </c>
      <c r="B8166" s="55"/>
      <c r="C8166" s="124"/>
      <c r="D8166" s="122"/>
      <c r="E8166" s="123"/>
      <c r="F8166" s="123"/>
      <c r="G8166" s="122"/>
      <c r="H8166" s="34">
        <v>47.274482906999999</v>
      </c>
      <c r="I8166" s="34">
        <v>788.43332049000003</v>
      </c>
      <c r="J8166" s="123"/>
      <c r="K8166" s="101"/>
      <c r="L8166" s="101"/>
      <c r="M8166" s="33">
        <v>10505</v>
      </c>
      <c r="N8166" s="101"/>
      <c r="O8166" s="101"/>
    </row>
    <row r="8167" spans="1:15" x14ac:dyDescent="0.2">
      <c r="A8167" s="94">
        <v>43805</v>
      </c>
      <c r="B8167" s="55"/>
      <c r="C8167" s="124"/>
      <c r="D8167" s="122"/>
      <c r="E8167" s="123"/>
      <c r="F8167" s="123"/>
      <c r="G8167" s="122"/>
      <c r="H8167" s="34">
        <v>45.301489351000001</v>
      </c>
      <c r="I8167" s="34">
        <v>755.52817240000002</v>
      </c>
      <c r="J8167" s="123"/>
      <c r="K8167" s="101"/>
      <c r="L8167" s="101"/>
      <c r="M8167" s="33">
        <v>10067</v>
      </c>
      <c r="N8167" s="101"/>
      <c r="O8167" s="101"/>
    </row>
    <row r="8168" spans="1:15" x14ac:dyDescent="0.2">
      <c r="A8168" s="94">
        <v>43805</v>
      </c>
      <c r="B8168" s="55"/>
      <c r="C8168" s="124"/>
      <c r="D8168" s="122"/>
      <c r="E8168" s="123"/>
      <c r="F8168" s="123"/>
      <c r="G8168" s="122"/>
      <c r="H8168" s="34">
        <v>43.777891893000003</v>
      </c>
      <c r="I8168" s="34">
        <v>730.11795257999995</v>
      </c>
      <c r="J8168" s="123"/>
      <c r="K8168" s="101"/>
      <c r="L8168" s="101"/>
      <c r="M8168" s="33">
        <v>9728</v>
      </c>
      <c r="N8168" s="101"/>
      <c r="O8168" s="101"/>
    </row>
    <row r="8169" spans="1:15" x14ac:dyDescent="0.2">
      <c r="A8169" s="94">
        <v>43805</v>
      </c>
      <c r="B8169" s="55"/>
      <c r="C8169" s="124"/>
      <c r="D8169" s="122"/>
      <c r="E8169" s="123"/>
      <c r="F8169" s="123"/>
      <c r="G8169" s="122"/>
      <c r="H8169" s="34">
        <v>42.791406113999997</v>
      </c>
      <c r="I8169" s="34">
        <v>713.66556197</v>
      </c>
      <c r="J8169" s="123"/>
      <c r="K8169" s="101"/>
      <c r="L8169" s="101"/>
      <c r="M8169" s="33">
        <v>9509</v>
      </c>
      <c r="N8169" s="101"/>
      <c r="O8169" s="101"/>
    </row>
    <row r="8170" spans="1:15" x14ac:dyDescent="0.2">
      <c r="A8170" s="94">
        <v>43805</v>
      </c>
      <c r="B8170" s="55"/>
      <c r="C8170" s="124"/>
      <c r="D8170" s="122"/>
      <c r="E8170" s="123"/>
      <c r="F8170" s="123"/>
      <c r="G8170" s="122"/>
      <c r="H8170" s="34">
        <v>42.870416509999998</v>
      </c>
      <c r="I8170" s="34">
        <v>714.98327979999999</v>
      </c>
      <c r="J8170" s="123"/>
      <c r="K8170" s="101"/>
      <c r="L8170" s="101"/>
      <c r="M8170" s="33">
        <v>9527</v>
      </c>
      <c r="N8170" s="101"/>
      <c r="O8170" s="101"/>
    </row>
    <row r="8171" spans="1:15" x14ac:dyDescent="0.2">
      <c r="A8171" s="94">
        <v>43805</v>
      </c>
      <c r="B8171" s="55"/>
      <c r="C8171" s="124"/>
      <c r="D8171" s="122"/>
      <c r="E8171" s="123"/>
      <c r="F8171" s="123"/>
      <c r="G8171" s="122"/>
      <c r="H8171" s="34">
        <v>43.933538730999999</v>
      </c>
      <c r="I8171" s="34">
        <v>732.71379594999996</v>
      </c>
      <c r="J8171" s="123"/>
      <c r="K8171" s="101"/>
      <c r="L8171" s="101"/>
      <c r="M8171" s="33">
        <v>9763</v>
      </c>
      <c r="N8171" s="101"/>
      <c r="O8171" s="101"/>
    </row>
    <row r="8172" spans="1:15" x14ac:dyDescent="0.2">
      <c r="A8172" s="94">
        <v>43805</v>
      </c>
      <c r="B8172" s="55"/>
      <c r="C8172" s="124"/>
      <c r="D8172" s="122"/>
      <c r="E8172" s="123"/>
      <c r="F8172" s="123"/>
      <c r="G8172" s="122"/>
      <c r="H8172" s="34">
        <v>46.307438754000003</v>
      </c>
      <c r="I8172" s="34">
        <v>772.30517299999997</v>
      </c>
      <c r="J8172" s="123"/>
      <c r="K8172" s="101"/>
      <c r="L8172" s="101"/>
      <c r="M8172" s="33">
        <v>10291</v>
      </c>
      <c r="N8172" s="101"/>
      <c r="O8172" s="101"/>
    </row>
    <row r="8173" spans="1:15" x14ac:dyDescent="0.2">
      <c r="A8173" s="94">
        <v>43805</v>
      </c>
      <c r="B8173" s="55"/>
      <c r="C8173" s="124"/>
      <c r="D8173" s="122"/>
      <c r="E8173" s="123"/>
      <c r="F8173" s="123"/>
      <c r="G8173" s="122"/>
      <c r="H8173" s="34">
        <v>51.051777631</v>
      </c>
      <c r="I8173" s="34">
        <v>851.43020248000005</v>
      </c>
      <c r="J8173" s="123"/>
      <c r="K8173" s="101"/>
      <c r="L8173" s="101"/>
      <c r="M8173" s="33">
        <v>11345</v>
      </c>
      <c r="N8173" s="101"/>
      <c r="O8173" s="101"/>
    </row>
    <row r="8174" spans="1:15" x14ac:dyDescent="0.2">
      <c r="A8174" s="94">
        <v>43805</v>
      </c>
      <c r="B8174" s="55"/>
      <c r="C8174" s="124"/>
      <c r="D8174" s="122"/>
      <c r="E8174" s="123"/>
      <c r="F8174" s="123"/>
      <c r="G8174" s="122"/>
      <c r="H8174" s="34">
        <v>57.930334496999997</v>
      </c>
      <c r="I8174" s="34">
        <v>966.14924533999999</v>
      </c>
      <c r="J8174" s="123"/>
      <c r="K8174" s="101"/>
      <c r="L8174" s="101"/>
      <c r="M8174" s="33">
        <v>12873</v>
      </c>
      <c r="N8174" s="101"/>
      <c r="O8174" s="101"/>
    </row>
    <row r="8175" spans="1:15" x14ac:dyDescent="0.2">
      <c r="A8175" s="94">
        <v>43805</v>
      </c>
      <c r="B8175" s="55"/>
      <c r="C8175" s="124"/>
      <c r="D8175" s="122"/>
      <c r="E8175" s="123"/>
      <c r="F8175" s="123"/>
      <c r="G8175" s="122"/>
      <c r="H8175" s="34">
        <v>58.745438765999999</v>
      </c>
      <c r="I8175" s="34">
        <v>979.74337319999995</v>
      </c>
      <c r="J8175" s="123"/>
      <c r="K8175" s="101"/>
      <c r="L8175" s="101"/>
      <c r="M8175" s="33">
        <v>13055</v>
      </c>
      <c r="N8175" s="101"/>
      <c r="O8175" s="101"/>
    </row>
    <row r="8176" spans="1:15" x14ac:dyDescent="0.2">
      <c r="A8176" s="94">
        <v>43805</v>
      </c>
      <c r="B8176" s="55"/>
      <c r="C8176" s="124"/>
      <c r="D8176" s="122"/>
      <c r="E8176" s="123"/>
      <c r="F8176" s="123"/>
      <c r="G8176" s="122"/>
      <c r="H8176" s="34">
        <v>57.707645974999998</v>
      </c>
      <c r="I8176" s="34">
        <v>962.43529564999994</v>
      </c>
      <c r="J8176" s="123"/>
      <c r="K8176" s="101"/>
      <c r="L8176" s="101"/>
      <c r="M8176" s="33">
        <v>12824</v>
      </c>
      <c r="N8176" s="101"/>
      <c r="O8176" s="101"/>
    </row>
    <row r="8177" spans="1:15" x14ac:dyDescent="0.2">
      <c r="A8177" s="94">
        <v>43805</v>
      </c>
      <c r="B8177" s="55"/>
      <c r="C8177" s="124"/>
      <c r="D8177" s="122"/>
      <c r="E8177" s="123"/>
      <c r="F8177" s="123"/>
      <c r="G8177" s="122"/>
      <c r="H8177" s="34">
        <v>56.379967980000004</v>
      </c>
      <c r="I8177" s="34">
        <v>940.29257709000001</v>
      </c>
      <c r="J8177" s="123"/>
      <c r="K8177" s="101"/>
      <c r="L8177" s="101"/>
      <c r="M8177" s="33">
        <v>12529</v>
      </c>
      <c r="N8177" s="101"/>
      <c r="O8177" s="101"/>
    </row>
    <row r="8178" spans="1:15" x14ac:dyDescent="0.2">
      <c r="A8178" s="94">
        <v>43805</v>
      </c>
      <c r="B8178" s="55"/>
      <c r="C8178" s="124"/>
      <c r="D8178" s="122"/>
      <c r="E8178" s="123"/>
      <c r="F8178" s="123"/>
      <c r="G8178" s="122"/>
      <c r="H8178" s="34">
        <v>54.635484064000003</v>
      </c>
      <c r="I8178" s="34">
        <v>911.19846200999996</v>
      </c>
      <c r="J8178" s="123"/>
      <c r="K8178" s="101"/>
      <c r="L8178" s="101"/>
      <c r="M8178" s="33">
        <v>12141</v>
      </c>
      <c r="N8178" s="101"/>
      <c r="O8178" s="101"/>
    </row>
    <row r="8179" spans="1:15" x14ac:dyDescent="0.2">
      <c r="A8179" s="94">
        <v>43805</v>
      </c>
      <c r="B8179" s="55"/>
      <c r="C8179" s="124"/>
      <c r="D8179" s="122"/>
      <c r="E8179" s="123"/>
      <c r="F8179" s="123"/>
      <c r="G8179" s="122"/>
      <c r="H8179" s="34">
        <v>51.574018766999998</v>
      </c>
      <c r="I8179" s="34">
        <v>860.14002409</v>
      </c>
      <c r="J8179" s="123"/>
      <c r="K8179" s="101"/>
      <c r="L8179" s="101"/>
      <c r="M8179" s="33">
        <v>11461</v>
      </c>
      <c r="N8179" s="101"/>
      <c r="O8179" s="101"/>
    </row>
    <row r="8180" spans="1:15" x14ac:dyDescent="0.2">
      <c r="A8180" s="94">
        <v>43805</v>
      </c>
      <c r="B8180" s="55"/>
      <c r="C8180" s="124"/>
      <c r="D8180" s="122"/>
      <c r="E8180" s="123"/>
      <c r="F8180" s="123"/>
      <c r="G8180" s="122"/>
      <c r="H8180" s="34">
        <v>47.886950271000003</v>
      </c>
      <c r="I8180" s="34">
        <v>798.64791507999996</v>
      </c>
      <c r="J8180" s="123"/>
      <c r="K8180" s="101"/>
      <c r="L8180" s="101"/>
      <c r="M8180" s="33">
        <v>10642</v>
      </c>
      <c r="N8180" s="101"/>
      <c r="O8180" s="101"/>
    </row>
    <row r="8181" spans="1:15" x14ac:dyDescent="0.2">
      <c r="A8181" s="94">
        <v>43806</v>
      </c>
      <c r="B8181" s="55"/>
      <c r="C8181" s="124"/>
      <c r="D8181" s="122"/>
      <c r="E8181" s="123"/>
      <c r="F8181" s="123"/>
      <c r="G8181" s="122"/>
      <c r="H8181" s="34">
        <v>43.975911932999999</v>
      </c>
      <c r="I8181" s="34">
        <v>733.42048680000005</v>
      </c>
      <c r="J8181" s="123"/>
      <c r="K8181" s="101"/>
      <c r="L8181" s="101"/>
      <c r="M8181" s="33">
        <v>9772</v>
      </c>
      <c r="N8181" s="101"/>
      <c r="O8181" s="101"/>
    </row>
    <row r="8182" spans="1:15" x14ac:dyDescent="0.2">
      <c r="A8182" s="94">
        <v>43806</v>
      </c>
      <c r="B8182" s="55"/>
      <c r="C8182" s="124"/>
      <c r="D8182" s="122"/>
      <c r="E8182" s="123"/>
      <c r="F8182" s="123"/>
      <c r="G8182" s="122"/>
      <c r="H8182" s="34">
        <v>42.030375761999998</v>
      </c>
      <c r="I8182" s="34">
        <v>700.97326687999998</v>
      </c>
      <c r="J8182" s="123"/>
      <c r="K8182" s="101"/>
      <c r="L8182" s="101"/>
      <c r="M8182" s="33">
        <v>9340</v>
      </c>
      <c r="N8182" s="101"/>
      <c r="O8182" s="101"/>
    </row>
    <row r="8183" spans="1:15" x14ac:dyDescent="0.2">
      <c r="A8183" s="94">
        <v>43806</v>
      </c>
      <c r="B8183" s="55"/>
      <c r="C8183" s="124"/>
      <c r="D8183" s="122"/>
      <c r="E8183" s="123"/>
      <c r="F8183" s="123"/>
      <c r="G8183" s="122"/>
      <c r="H8183" s="34">
        <v>40.754561705999997</v>
      </c>
      <c r="I8183" s="34">
        <v>679.69552355999997</v>
      </c>
      <c r="J8183" s="123"/>
      <c r="K8183" s="101"/>
      <c r="L8183" s="101"/>
      <c r="M8183" s="33">
        <v>9057</v>
      </c>
      <c r="N8183" s="101"/>
      <c r="O8183" s="101"/>
    </row>
    <row r="8184" spans="1:15" x14ac:dyDescent="0.2">
      <c r="A8184" s="94">
        <v>43806</v>
      </c>
      <c r="B8184" s="55"/>
      <c r="C8184" s="124"/>
      <c r="D8184" s="122"/>
      <c r="E8184" s="122"/>
      <c r="F8184" s="123"/>
      <c r="G8184" s="122"/>
      <c r="H8184" s="34">
        <v>40.125851730999997</v>
      </c>
      <c r="I8184" s="34">
        <v>669.21003831999997</v>
      </c>
      <c r="J8184" s="123"/>
      <c r="K8184" s="101"/>
      <c r="L8184" s="101"/>
      <c r="M8184" s="33">
        <v>8917</v>
      </c>
      <c r="N8184" s="101"/>
      <c r="O8184" s="101"/>
    </row>
    <row r="8185" spans="1:15" x14ac:dyDescent="0.2">
      <c r="A8185" s="94">
        <v>43806</v>
      </c>
      <c r="B8185" s="55"/>
      <c r="C8185" s="124"/>
      <c r="D8185" s="122"/>
      <c r="E8185" s="122"/>
      <c r="F8185" s="123"/>
      <c r="G8185" s="122"/>
      <c r="H8185" s="34">
        <v>40.327774413999997</v>
      </c>
      <c r="I8185" s="34">
        <v>672.57765996000001</v>
      </c>
      <c r="J8185" s="123"/>
      <c r="K8185" s="101"/>
      <c r="L8185" s="101"/>
      <c r="M8185" s="33">
        <v>8962</v>
      </c>
      <c r="N8185" s="101"/>
      <c r="O8185" s="101"/>
    </row>
    <row r="8186" spans="1:15" x14ac:dyDescent="0.2">
      <c r="A8186" s="94">
        <v>43806</v>
      </c>
      <c r="B8186" s="55"/>
      <c r="C8186" s="124"/>
      <c r="D8186" s="122"/>
      <c r="E8186" s="122"/>
      <c r="F8186" s="123"/>
      <c r="G8186" s="122"/>
      <c r="H8186" s="34">
        <v>41.476541701000002</v>
      </c>
      <c r="I8186" s="34">
        <v>691.73654548000002</v>
      </c>
      <c r="J8186" s="123"/>
      <c r="K8186" s="101"/>
      <c r="L8186" s="101"/>
      <c r="M8186" s="33">
        <v>9217</v>
      </c>
      <c r="N8186" s="101"/>
      <c r="O8186" s="101"/>
    </row>
    <row r="8187" spans="1:15" x14ac:dyDescent="0.2">
      <c r="A8187" s="94">
        <v>43806</v>
      </c>
      <c r="B8187" s="55"/>
      <c r="C8187" s="124"/>
      <c r="D8187" s="122"/>
      <c r="E8187" s="123"/>
      <c r="F8187" s="123"/>
      <c r="G8187" s="122"/>
      <c r="H8187" s="34">
        <v>42.851906649999997</v>
      </c>
      <c r="I8187" s="34">
        <v>714.67457647000003</v>
      </c>
      <c r="J8187" s="123"/>
      <c r="K8187" s="101"/>
      <c r="L8187" s="101"/>
      <c r="M8187" s="33">
        <v>9523</v>
      </c>
      <c r="N8187" s="101"/>
      <c r="O8187" s="101"/>
    </row>
    <row r="8188" spans="1:15" x14ac:dyDescent="0.2">
      <c r="A8188" s="94">
        <v>43806</v>
      </c>
      <c r="B8188" s="55"/>
      <c r="C8188" s="124"/>
      <c r="D8188" s="122"/>
      <c r="E8188" s="123"/>
      <c r="F8188" s="123"/>
      <c r="G8188" s="122"/>
      <c r="H8188" s="34">
        <v>42.656328958000003</v>
      </c>
      <c r="I8188" s="34">
        <v>711.41277518000004</v>
      </c>
      <c r="J8188" s="123"/>
      <c r="K8188" s="101"/>
      <c r="L8188" s="101"/>
      <c r="M8188" s="33">
        <v>9479</v>
      </c>
      <c r="N8188" s="101"/>
      <c r="O8188" s="101"/>
    </row>
    <row r="8189" spans="1:15" x14ac:dyDescent="0.2">
      <c r="A8189" s="94">
        <v>43806</v>
      </c>
      <c r="B8189" s="55"/>
      <c r="C8189" s="124"/>
      <c r="D8189" s="122"/>
      <c r="E8189" s="123"/>
      <c r="F8189" s="123"/>
      <c r="G8189" s="122"/>
      <c r="H8189" s="34">
        <v>42.156809142</v>
      </c>
      <c r="I8189" s="34">
        <v>703.08189469000001</v>
      </c>
      <c r="J8189" s="123"/>
      <c r="K8189" s="101"/>
      <c r="L8189" s="101"/>
      <c r="M8189" s="33">
        <v>9368</v>
      </c>
      <c r="N8189" s="101"/>
      <c r="O8189" s="101"/>
    </row>
    <row r="8190" spans="1:15" x14ac:dyDescent="0.2">
      <c r="A8190" s="94">
        <v>43806</v>
      </c>
      <c r="B8190" s="55"/>
      <c r="C8190" s="124"/>
      <c r="D8190" s="122"/>
      <c r="E8190" s="123"/>
      <c r="F8190" s="123"/>
      <c r="G8190" s="122"/>
      <c r="H8190" s="34">
        <v>41.311060720999997</v>
      </c>
      <c r="I8190" s="34">
        <v>688.97669048</v>
      </c>
      <c r="J8190" s="123"/>
      <c r="K8190" s="101"/>
      <c r="L8190" s="101"/>
      <c r="M8190" s="33">
        <v>9180</v>
      </c>
      <c r="N8190" s="101"/>
      <c r="O8190" s="101"/>
    </row>
    <row r="8191" spans="1:15" x14ac:dyDescent="0.2">
      <c r="A8191" s="94">
        <v>43806</v>
      </c>
      <c r="B8191" s="55"/>
      <c r="C8191" s="124"/>
      <c r="D8191" s="122"/>
      <c r="E8191" s="123"/>
      <c r="F8191" s="123"/>
      <c r="G8191" s="122"/>
      <c r="H8191" s="34">
        <v>39.923873057000002</v>
      </c>
      <c r="I8191" s="34">
        <v>665.84148287999994</v>
      </c>
      <c r="J8191" s="123"/>
      <c r="K8191" s="101"/>
      <c r="L8191" s="101"/>
      <c r="M8191" s="33">
        <v>8872</v>
      </c>
      <c r="N8191" s="101"/>
      <c r="O8191" s="101"/>
    </row>
    <row r="8192" spans="1:15" x14ac:dyDescent="0.2">
      <c r="A8192" s="94">
        <v>43806</v>
      </c>
      <c r="B8192" s="55"/>
      <c r="C8192" s="124"/>
      <c r="D8192" s="122"/>
      <c r="E8192" s="123"/>
      <c r="F8192" s="123"/>
      <c r="G8192" s="122"/>
      <c r="H8192" s="34">
        <v>38.678078638000002</v>
      </c>
      <c r="I8192" s="34">
        <v>645.06440039999995</v>
      </c>
      <c r="J8192" s="123"/>
      <c r="K8192" s="101"/>
      <c r="L8192" s="101"/>
      <c r="M8192" s="33">
        <v>8595</v>
      </c>
      <c r="N8192" s="101"/>
      <c r="O8192" s="101"/>
    </row>
    <row r="8193" spans="1:15" x14ac:dyDescent="0.2">
      <c r="A8193" s="94">
        <v>43806</v>
      </c>
      <c r="B8193" s="55"/>
      <c r="C8193" s="124"/>
      <c r="D8193" s="122"/>
      <c r="E8193" s="123"/>
      <c r="F8193" s="123"/>
      <c r="G8193" s="122"/>
      <c r="H8193" s="34">
        <v>37.866804975000001</v>
      </c>
      <c r="I8193" s="34">
        <v>631.53415853000001</v>
      </c>
      <c r="J8193" s="123"/>
      <c r="K8193" s="101"/>
      <c r="L8193" s="101"/>
      <c r="M8193" s="33">
        <v>8415</v>
      </c>
      <c r="N8193" s="101"/>
      <c r="O8193" s="101"/>
    </row>
    <row r="8194" spans="1:15" x14ac:dyDescent="0.2">
      <c r="A8194" s="94">
        <v>43806</v>
      </c>
      <c r="B8194" s="55"/>
      <c r="C8194" s="124"/>
      <c r="D8194" s="122"/>
      <c r="E8194" s="123"/>
      <c r="F8194" s="123"/>
      <c r="G8194" s="122"/>
      <c r="H8194" s="34">
        <v>38.028532151999997</v>
      </c>
      <c r="I8194" s="34">
        <v>634.23140845</v>
      </c>
      <c r="J8194" s="123"/>
      <c r="K8194" s="101"/>
      <c r="L8194" s="101"/>
      <c r="M8194" s="33">
        <v>8451</v>
      </c>
      <c r="N8194" s="101"/>
      <c r="O8194" s="101"/>
    </row>
    <row r="8195" spans="1:15" x14ac:dyDescent="0.2">
      <c r="A8195" s="94">
        <v>43806</v>
      </c>
      <c r="B8195" s="55"/>
      <c r="C8195" s="124"/>
      <c r="D8195" s="122"/>
      <c r="E8195" s="123"/>
      <c r="F8195" s="123"/>
      <c r="G8195" s="122"/>
      <c r="H8195" s="34">
        <v>39.360232279999998</v>
      </c>
      <c r="I8195" s="34">
        <v>656.44120725000005</v>
      </c>
      <c r="J8195" s="123"/>
      <c r="K8195" s="101"/>
      <c r="L8195" s="101"/>
      <c r="M8195" s="33">
        <v>8747</v>
      </c>
      <c r="N8195" s="101"/>
      <c r="O8195" s="101"/>
    </row>
    <row r="8196" spans="1:15" x14ac:dyDescent="0.2">
      <c r="A8196" s="94">
        <v>43806</v>
      </c>
      <c r="B8196" s="55"/>
      <c r="C8196" s="124"/>
      <c r="D8196" s="122"/>
      <c r="E8196" s="123"/>
      <c r="F8196" s="123"/>
      <c r="G8196" s="122"/>
      <c r="H8196" s="34">
        <v>42.390120037000003</v>
      </c>
      <c r="I8196" s="34">
        <v>706.97300195000003</v>
      </c>
      <c r="J8196" s="123"/>
      <c r="K8196" s="101"/>
      <c r="L8196" s="101"/>
      <c r="M8196" s="33">
        <v>9420</v>
      </c>
      <c r="N8196" s="101"/>
      <c r="O8196" s="101"/>
    </row>
    <row r="8197" spans="1:15" x14ac:dyDescent="0.2">
      <c r="A8197" s="94">
        <v>43806</v>
      </c>
      <c r="B8197" s="55"/>
      <c r="C8197" s="124"/>
      <c r="D8197" s="122"/>
      <c r="E8197" s="123"/>
      <c r="F8197" s="123"/>
      <c r="G8197" s="122"/>
      <c r="H8197" s="34">
        <v>48.102351222999999</v>
      </c>
      <c r="I8197" s="34">
        <v>802.24032427999998</v>
      </c>
      <c r="J8197" s="123"/>
      <c r="K8197" s="101"/>
      <c r="L8197" s="101"/>
      <c r="M8197" s="33">
        <v>10689</v>
      </c>
      <c r="N8197" s="101"/>
      <c r="O8197" s="101"/>
    </row>
    <row r="8198" spans="1:15" x14ac:dyDescent="0.2">
      <c r="A8198" s="94">
        <v>43806</v>
      </c>
      <c r="B8198" s="55"/>
      <c r="C8198" s="124"/>
      <c r="D8198" s="122"/>
      <c r="E8198" s="123"/>
      <c r="F8198" s="123"/>
      <c r="G8198" s="122"/>
      <c r="H8198" s="34">
        <v>55.678538697</v>
      </c>
      <c r="I8198" s="34">
        <v>928.59429537999995</v>
      </c>
      <c r="J8198" s="123"/>
      <c r="K8198" s="101"/>
      <c r="L8198" s="101"/>
      <c r="M8198" s="33">
        <v>12373</v>
      </c>
      <c r="N8198" s="101"/>
      <c r="O8198" s="101"/>
    </row>
    <row r="8199" spans="1:15" x14ac:dyDescent="0.2">
      <c r="A8199" s="94">
        <v>43806</v>
      </c>
      <c r="B8199" s="55"/>
      <c r="C8199" s="124"/>
      <c r="D8199" s="122"/>
      <c r="E8199" s="123"/>
      <c r="F8199" s="123"/>
      <c r="G8199" s="122"/>
      <c r="H8199" s="34">
        <v>56.832752370000001</v>
      </c>
      <c r="I8199" s="34">
        <v>947.84401452999998</v>
      </c>
      <c r="J8199" s="123"/>
      <c r="K8199" s="101"/>
      <c r="L8199" s="101"/>
      <c r="M8199" s="33">
        <v>12630</v>
      </c>
      <c r="N8199" s="101"/>
      <c r="O8199" s="101"/>
    </row>
    <row r="8200" spans="1:15" x14ac:dyDescent="0.2">
      <c r="A8200" s="94">
        <v>43806</v>
      </c>
      <c r="B8200" s="55"/>
      <c r="C8200" s="124"/>
      <c r="D8200" s="122"/>
      <c r="E8200" s="123"/>
      <c r="F8200" s="123"/>
      <c r="G8200" s="122"/>
      <c r="H8200" s="34">
        <v>55.660250249999997</v>
      </c>
      <c r="I8200" s="34">
        <v>928.28928471999996</v>
      </c>
      <c r="J8200" s="123"/>
      <c r="K8200" s="101"/>
      <c r="L8200" s="101"/>
      <c r="M8200" s="33">
        <v>12369</v>
      </c>
      <c r="N8200" s="101"/>
      <c r="O8200" s="101"/>
    </row>
    <row r="8201" spans="1:15" x14ac:dyDescent="0.2">
      <c r="A8201" s="94">
        <v>43806</v>
      </c>
      <c r="B8201" s="55"/>
      <c r="C8201" s="124"/>
      <c r="D8201" s="122"/>
      <c r="E8201" s="123"/>
      <c r="F8201" s="123"/>
      <c r="G8201" s="122"/>
      <c r="H8201" s="34">
        <v>54.243335860000002</v>
      </c>
      <c r="I8201" s="34">
        <v>904.65830140000003</v>
      </c>
      <c r="J8201" s="123"/>
      <c r="K8201" s="101"/>
      <c r="L8201" s="101"/>
      <c r="M8201" s="33">
        <v>12054</v>
      </c>
      <c r="N8201" s="101"/>
      <c r="O8201" s="101"/>
    </row>
    <row r="8202" spans="1:15" x14ac:dyDescent="0.2">
      <c r="A8202" s="94">
        <v>43806</v>
      </c>
      <c r="B8202" s="55"/>
      <c r="C8202" s="124"/>
      <c r="D8202" s="122"/>
      <c r="E8202" s="123"/>
      <c r="F8202" s="123"/>
      <c r="G8202" s="122"/>
      <c r="H8202" s="34">
        <v>52.575513573000002</v>
      </c>
      <c r="I8202" s="34">
        <v>876.84273193000001</v>
      </c>
      <c r="J8202" s="123"/>
      <c r="K8202" s="101"/>
      <c r="L8202" s="101"/>
      <c r="M8202" s="33">
        <v>11683</v>
      </c>
      <c r="N8202" s="101"/>
      <c r="O8202" s="101"/>
    </row>
    <row r="8203" spans="1:15" x14ac:dyDescent="0.2">
      <c r="A8203" s="94">
        <v>43806</v>
      </c>
      <c r="B8203" s="55"/>
      <c r="C8203" s="124"/>
      <c r="D8203" s="122"/>
      <c r="E8203" s="123"/>
      <c r="F8203" s="123"/>
      <c r="G8203" s="122"/>
      <c r="H8203" s="34">
        <v>49.997662972999997</v>
      </c>
      <c r="I8203" s="34">
        <v>833.84991247999994</v>
      </c>
      <c r="J8203" s="123"/>
      <c r="K8203" s="101"/>
      <c r="L8203" s="101"/>
      <c r="M8203" s="33">
        <v>11111</v>
      </c>
      <c r="N8203" s="101"/>
      <c r="O8203" s="101"/>
    </row>
    <row r="8204" spans="1:15" x14ac:dyDescent="0.2">
      <c r="A8204" s="94">
        <v>43806</v>
      </c>
      <c r="B8204" s="55"/>
      <c r="C8204" s="124"/>
      <c r="D8204" s="122"/>
      <c r="E8204" s="123"/>
      <c r="F8204" s="123"/>
      <c r="G8204" s="122"/>
      <c r="H8204" s="34">
        <v>46.738048505000002</v>
      </c>
      <c r="I8204" s="34">
        <v>779.48678672999995</v>
      </c>
      <c r="J8204" s="123"/>
      <c r="K8204" s="101"/>
      <c r="L8204" s="101"/>
      <c r="M8204" s="33">
        <v>10386</v>
      </c>
      <c r="N8204" s="101"/>
      <c r="O8204" s="101"/>
    </row>
    <row r="8205" spans="1:15" x14ac:dyDescent="0.2">
      <c r="A8205" s="94">
        <v>43807</v>
      </c>
      <c r="B8205" s="55"/>
      <c r="C8205" s="124"/>
      <c r="D8205" s="122"/>
      <c r="E8205" s="122"/>
      <c r="F8205" s="123"/>
      <c r="G8205" s="122"/>
      <c r="H8205" s="34">
        <v>44.480564940999997</v>
      </c>
      <c r="I8205" s="34">
        <v>741.83697752</v>
      </c>
      <c r="J8205" s="123"/>
      <c r="K8205" s="101"/>
      <c r="L8205" s="101"/>
      <c r="M8205" s="33">
        <v>9885</v>
      </c>
      <c r="N8205" s="101"/>
      <c r="O8205" s="101"/>
    </row>
    <row r="8206" spans="1:15" x14ac:dyDescent="0.2">
      <c r="A8206" s="94">
        <v>43807</v>
      </c>
      <c r="B8206" s="55"/>
      <c r="C8206" s="124"/>
      <c r="D8206" s="122"/>
      <c r="E8206" s="122"/>
      <c r="F8206" s="123"/>
      <c r="G8206" s="122"/>
      <c r="H8206" s="34">
        <v>42.659730306</v>
      </c>
      <c r="I8206" s="34">
        <v>711.4695021</v>
      </c>
      <c r="J8206" s="123"/>
      <c r="K8206" s="101"/>
      <c r="L8206" s="101"/>
      <c r="M8206" s="33">
        <v>9480</v>
      </c>
      <c r="N8206" s="101"/>
      <c r="O8206" s="101"/>
    </row>
    <row r="8207" spans="1:15" x14ac:dyDescent="0.2">
      <c r="A8207" s="94">
        <v>43807</v>
      </c>
      <c r="B8207" s="55"/>
      <c r="C8207" s="124"/>
      <c r="D8207" s="122"/>
      <c r="E8207" s="122"/>
      <c r="F8207" s="123"/>
      <c r="G8207" s="122"/>
      <c r="H8207" s="34">
        <v>41.465606379</v>
      </c>
      <c r="I8207" s="34">
        <v>691.55416862000004</v>
      </c>
      <c r="J8207" s="123"/>
      <c r="K8207" s="101"/>
      <c r="L8207" s="101"/>
      <c r="M8207" s="33">
        <v>9215</v>
      </c>
      <c r="N8207" s="101"/>
      <c r="O8207" s="101"/>
    </row>
    <row r="8208" spans="1:15" x14ac:dyDescent="0.2">
      <c r="A8208" s="94">
        <v>43807</v>
      </c>
      <c r="B8208" s="55"/>
      <c r="C8208" s="124"/>
      <c r="D8208" s="122"/>
      <c r="E8208" s="122"/>
      <c r="F8208" s="123"/>
      <c r="G8208" s="122"/>
      <c r="H8208" s="34">
        <v>40.806000507999997</v>
      </c>
      <c r="I8208" s="34">
        <v>680.55340847000002</v>
      </c>
      <c r="J8208" s="123"/>
      <c r="K8208" s="101"/>
      <c r="L8208" s="101"/>
      <c r="M8208" s="33">
        <v>9068</v>
      </c>
      <c r="N8208" s="101"/>
      <c r="O8208" s="101"/>
    </row>
    <row r="8209" spans="1:15" x14ac:dyDescent="0.2">
      <c r="A8209" s="94">
        <v>43807</v>
      </c>
      <c r="B8209" s="55"/>
      <c r="C8209" s="124"/>
      <c r="D8209" s="122"/>
      <c r="E8209" s="122"/>
      <c r="F8209" s="123"/>
      <c r="G8209" s="122"/>
      <c r="H8209" s="34">
        <v>40.842941617000001</v>
      </c>
      <c r="I8209" s="34">
        <v>681.16950409000003</v>
      </c>
      <c r="J8209" s="123"/>
      <c r="K8209" s="101"/>
      <c r="L8209" s="101"/>
      <c r="M8209" s="33">
        <v>9076</v>
      </c>
      <c r="N8209" s="101"/>
      <c r="O8209" s="101"/>
    </row>
    <row r="8210" spans="1:15" x14ac:dyDescent="0.2">
      <c r="A8210" s="94">
        <v>43807</v>
      </c>
      <c r="B8210" s="55"/>
      <c r="C8210" s="124"/>
      <c r="D8210" s="122"/>
      <c r="E8210" s="122"/>
      <c r="F8210" s="123"/>
      <c r="G8210" s="122"/>
      <c r="H8210" s="34">
        <v>41.526306904000002</v>
      </c>
      <c r="I8210" s="34">
        <v>692.56651847000001</v>
      </c>
      <c r="J8210" s="123"/>
      <c r="K8210" s="101"/>
      <c r="L8210" s="101"/>
      <c r="M8210" s="33">
        <v>9228</v>
      </c>
      <c r="N8210" s="101"/>
      <c r="O8210" s="101"/>
    </row>
    <row r="8211" spans="1:15" x14ac:dyDescent="0.2">
      <c r="A8211" s="94">
        <v>43807</v>
      </c>
      <c r="B8211" s="55"/>
      <c r="C8211" s="124"/>
      <c r="D8211" s="122"/>
      <c r="E8211" s="122"/>
      <c r="F8211" s="123"/>
      <c r="G8211" s="122"/>
      <c r="H8211" s="34">
        <v>42.650781635999998</v>
      </c>
      <c r="I8211" s="34">
        <v>711.32025816999999</v>
      </c>
      <c r="J8211" s="123"/>
      <c r="K8211" s="101"/>
      <c r="L8211" s="101"/>
      <c r="M8211" s="33">
        <v>9478</v>
      </c>
      <c r="N8211" s="101"/>
      <c r="O8211" s="101"/>
    </row>
    <row r="8212" spans="1:15" x14ac:dyDescent="0.2">
      <c r="A8212" s="94">
        <v>43807</v>
      </c>
      <c r="B8212" s="55"/>
      <c r="C8212" s="124"/>
      <c r="D8212" s="122"/>
      <c r="E8212" s="123"/>
      <c r="F8212" s="123"/>
      <c r="G8212" s="122"/>
      <c r="H8212" s="34">
        <v>42.013644892999999</v>
      </c>
      <c r="I8212" s="34">
        <v>700.69423315999995</v>
      </c>
      <c r="J8212" s="123"/>
      <c r="K8212" s="101"/>
      <c r="L8212" s="101"/>
      <c r="M8212" s="33">
        <v>9336</v>
      </c>
      <c r="N8212" s="101"/>
      <c r="O8212" s="101"/>
    </row>
    <row r="8213" spans="1:15" x14ac:dyDescent="0.2">
      <c r="A8213" s="94">
        <v>43807</v>
      </c>
      <c r="B8213" s="55"/>
      <c r="C8213" s="124"/>
      <c r="D8213" s="122"/>
      <c r="E8213" s="122"/>
      <c r="F8213" s="123"/>
      <c r="G8213" s="122"/>
      <c r="H8213" s="34">
        <v>40.669346216999998</v>
      </c>
      <c r="I8213" s="34">
        <v>678.27431858</v>
      </c>
      <c r="J8213" s="123"/>
      <c r="K8213" s="101"/>
      <c r="L8213" s="101"/>
      <c r="M8213" s="33">
        <v>9038</v>
      </c>
      <c r="N8213" s="101"/>
      <c r="O8213" s="101"/>
    </row>
    <row r="8214" spans="1:15" x14ac:dyDescent="0.2">
      <c r="A8214" s="94">
        <v>43807</v>
      </c>
      <c r="B8214" s="55"/>
      <c r="C8214" s="124"/>
      <c r="D8214" s="122"/>
      <c r="E8214" s="122"/>
      <c r="F8214" s="123"/>
      <c r="G8214" s="122"/>
      <c r="H8214" s="34">
        <v>38.954101704000003</v>
      </c>
      <c r="I8214" s="34">
        <v>649.66785174999995</v>
      </c>
      <c r="J8214" s="123"/>
      <c r="K8214" s="101"/>
      <c r="L8214" s="101"/>
      <c r="M8214" s="33">
        <v>8656</v>
      </c>
      <c r="N8214" s="101"/>
      <c r="O8214" s="101"/>
    </row>
    <row r="8215" spans="1:15" x14ac:dyDescent="0.2">
      <c r="A8215" s="94">
        <v>43807</v>
      </c>
      <c r="B8215" s="55"/>
      <c r="C8215" s="124"/>
      <c r="D8215" s="122"/>
      <c r="E8215" s="122"/>
      <c r="F8215" s="123"/>
      <c r="G8215" s="122"/>
      <c r="H8215" s="34">
        <v>37.401295292999997</v>
      </c>
      <c r="I8215" s="34">
        <v>623.77049150000005</v>
      </c>
      <c r="J8215" s="123"/>
      <c r="K8215" s="101"/>
      <c r="L8215" s="101"/>
      <c r="M8215" s="33">
        <v>8311</v>
      </c>
      <c r="N8215" s="101"/>
      <c r="O8215" s="101"/>
    </row>
    <row r="8216" spans="1:15" x14ac:dyDescent="0.2">
      <c r="A8216" s="94">
        <v>43807</v>
      </c>
      <c r="B8216" s="55"/>
      <c r="C8216" s="124"/>
      <c r="D8216" s="122"/>
      <c r="E8216" s="122"/>
      <c r="F8216" s="123"/>
      <c r="G8216" s="122"/>
      <c r="H8216" s="34">
        <v>36.451004009000002</v>
      </c>
      <c r="I8216" s="34">
        <v>607.92174464000004</v>
      </c>
      <c r="J8216" s="123"/>
      <c r="K8216" s="101"/>
      <c r="L8216" s="101"/>
      <c r="M8216" s="33">
        <v>8100</v>
      </c>
      <c r="N8216" s="101"/>
      <c r="O8216" s="101"/>
    </row>
    <row r="8217" spans="1:15" x14ac:dyDescent="0.2">
      <c r="A8217" s="94">
        <v>43807</v>
      </c>
      <c r="B8217" s="55"/>
      <c r="C8217" s="124"/>
      <c r="D8217" s="122"/>
      <c r="E8217" s="122"/>
      <c r="F8217" s="123"/>
      <c r="G8217" s="122"/>
      <c r="H8217" s="34">
        <v>36.093497435000003</v>
      </c>
      <c r="I8217" s="34">
        <v>601.95932944000003</v>
      </c>
      <c r="J8217" s="123"/>
      <c r="K8217" s="101"/>
      <c r="L8217" s="101"/>
      <c r="M8217" s="33">
        <v>8021</v>
      </c>
      <c r="N8217" s="101"/>
      <c r="O8217" s="101"/>
    </row>
    <row r="8218" spans="1:15" x14ac:dyDescent="0.2">
      <c r="A8218" s="94">
        <v>43807</v>
      </c>
      <c r="B8218" s="55"/>
      <c r="C8218" s="124"/>
      <c r="D8218" s="122"/>
      <c r="E8218" s="122"/>
      <c r="F8218" s="123"/>
      <c r="G8218" s="122"/>
      <c r="H8218" s="34">
        <v>36.736837594000001</v>
      </c>
      <c r="I8218" s="34">
        <v>612.68881365000004</v>
      </c>
      <c r="J8218" s="123"/>
      <c r="K8218" s="101"/>
      <c r="L8218" s="101"/>
      <c r="M8218" s="33">
        <v>8164</v>
      </c>
      <c r="N8218" s="101"/>
      <c r="O8218" s="101"/>
    </row>
    <row r="8219" spans="1:15" x14ac:dyDescent="0.2">
      <c r="A8219" s="94">
        <v>43807</v>
      </c>
      <c r="B8219" s="55"/>
      <c r="C8219" s="124"/>
      <c r="D8219" s="122"/>
      <c r="E8219" s="123"/>
      <c r="F8219" s="123"/>
      <c r="G8219" s="122"/>
      <c r="H8219" s="34">
        <v>38.576458885000001</v>
      </c>
      <c r="I8219" s="34">
        <v>643.36960872999998</v>
      </c>
      <c r="J8219" s="123"/>
      <c r="K8219" s="101"/>
      <c r="L8219" s="101"/>
      <c r="M8219" s="33">
        <v>8573</v>
      </c>
      <c r="N8219" s="101"/>
      <c r="O8219" s="101"/>
    </row>
    <row r="8220" spans="1:15" x14ac:dyDescent="0.2">
      <c r="A8220" s="94">
        <v>43807</v>
      </c>
      <c r="B8220" s="55"/>
      <c r="C8220" s="124"/>
      <c r="D8220" s="122"/>
      <c r="E8220" s="123"/>
      <c r="F8220" s="123"/>
      <c r="G8220" s="122"/>
      <c r="H8220" s="34">
        <v>41.945572404000004</v>
      </c>
      <c r="I8220" s="34">
        <v>699.55893532000005</v>
      </c>
      <c r="J8220" s="123"/>
      <c r="K8220" s="101"/>
      <c r="L8220" s="101"/>
      <c r="M8220" s="33">
        <v>9321</v>
      </c>
      <c r="N8220" s="101"/>
      <c r="O8220" s="101"/>
    </row>
    <row r="8221" spans="1:15" x14ac:dyDescent="0.2">
      <c r="A8221" s="94">
        <v>43807</v>
      </c>
      <c r="B8221" s="55"/>
      <c r="C8221" s="124"/>
      <c r="D8221" s="122"/>
      <c r="E8221" s="123"/>
      <c r="F8221" s="123"/>
      <c r="G8221" s="122"/>
      <c r="H8221" s="34">
        <v>47.845331768999998</v>
      </c>
      <c r="I8221" s="34">
        <v>797.95381094000004</v>
      </c>
      <c r="J8221" s="123"/>
      <c r="K8221" s="101"/>
      <c r="L8221" s="101"/>
      <c r="M8221" s="33">
        <v>10632</v>
      </c>
      <c r="N8221" s="101"/>
      <c r="O8221" s="101"/>
    </row>
    <row r="8222" spans="1:15" x14ac:dyDescent="0.2">
      <c r="A8222" s="94">
        <v>43807</v>
      </c>
      <c r="B8222" s="55"/>
      <c r="C8222" s="124"/>
      <c r="D8222" s="122"/>
      <c r="E8222" s="123"/>
      <c r="F8222" s="123"/>
      <c r="G8222" s="122"/>
      <c r="H8222" s="34">
        <v>56.010402427000002</v>
      </c>
      <c r="I8222" s="34">
        <v>934.12904491999996</v>
      </c>
      <c r="J8222" s="123"/>
      <c r="K8222" s="101"/>
      <c r="L8222" s="101"/>
      <c r="M8222" s="33">
        <v>12447</v>
      </c>
      <c r="N8222" s="101"/>
      <c r="O8222" s="101"/>
    </row>
    <row r="8223" spans="1:15" x14ac:dyDescent="0.2">
      <c r="A8223" s="94">
        <v>43807</v>
      </c>
      <c r="B8223" s="55"/>
      <c r="C8223" s="124"/>
      <c r="D8223" s="122"/>
      <c r="E8223" s="123"/>
      <c r="F8223" s="123"/>
      <c r="G8223" s="122"/>
      <c r="H8223" s="34">
        <v>56.935291059999997</v>
      </c>
      <c r="I8223" s="34">
        <v>949.55413200999999</v>
      </c>
      <c r="J8223" s="123"/>
      <c r="K8223" s="101"/>
      <c r="L8223" s="101"/>
      <c r="M8223" s="33">
        <v>12652</v>
      </c>
      <c r="N8223" s="101"/>
      <c r="O8223" s="101"/>
    </row>
    <row r="8224" spans="1:15" x14ac:dyDescent="0.2">
      <c r="A8224" s="94">
        <v>43807</v>
      </c>
      <c r="B8224" s="55"/>
      <c r="C8224" s="124"/>
      <c r="D8224" s="122"/>
      <c r="E8224" s="123"/>
      <c r="F8224" s="123"/>
      <c r="G8224" s="122"/>
      <c r="H8224" s="34">
        <v>56.652845138000004</v>
      </c>
      <c r="I8224" s="34">
        <v>944.84356170000001</v>
      </c>
      <c r="J8224" s="123"/>
      <c r="K8224" s="101"/>
      <c r="L8224" s="101"/>
      <c r="M8224" s="33">
        <v>12590</v>
      </c>
      <c r="N8224" s="101"/>
      <c r="O8224" s="101"/>
    </row>
    <row r="8225" spans="1:15" x14ac:dyDescent="0.2">
      <c r="A8225" s="94">
        <v>43807</v>
      </c>
      <c r="B8225" s="55"/>
      <c r="C8225" s="124"/>
      <c r="D8225" s="122"/>
      <c r="E8225" s="123"/>
      <c r="F8225" s="123"/>
      <c r="G8225" s="122"/>
      <c r="H8225" s="34">
        <v>55.505030140000002</v>
      </c>
      <c r="I8225" s="34">
        <v>925.70055821999995</v>
      </c>
      <c r="J8225" s="123"/>
      <c r="K8225" s="101"/>
      <c r="L8225" s="101"/>
      <c r="M8225" s="33">
        <v>12334</v>
      </c>
      <c r="N8225" s="101"/>
      <c r="O8225" s="101"/>
    </row>
    <row r="8226" spans="1:15" x14ac:dyDescent="0.2">
      <c r="A8226" s="94">
        <v>43807</v>
      </c>
      <c r="B8226" s="55"/>
      <c r="C8226" s="124"/>
      <c r="D8226" s="122"/>
      <c r="E8226" s="123"/>
      <c r="F8226" s="123"/>
      <c r="G8226" s="122"/>
      <c r="H8226" s="34">
        <v>53.520200379000002</v>
      </c>
      <c r="I8226" s="34">
        <v>892.59800855000003</v>
      </c>
      <c r="J8226" s="123"/>
      <c r="K8226" s="101"/>
      <c r="L8226" s="101"/>
      <c r="M8226" s="33">
        <v>11893</v>
      </c>
      <c r="N8226" s="101"/>
      <c r="O8226" s="101"/>
    </row>
    <row r="8227" spans="1:15" x14ac:dyDescent="0.2">
      <c r="A8227" s="94">
        <v>43807</v>
      </c>
      <c r="B8227" s="55"/>
      <c r="C8227" s="124"/>
      <c r="D8227" s="122"/>
      <c r="E8227" s="123"/>
      <c r="F8227" s="123"/>
      <c r="G8227" s="122"/>
      <c r="H8227" s="34">
        <v>50.534327136999998</v>
      </c>
      <c r="I8227" s="34">
        <v>842.80027815000005</v>
      </c>
      <c r="J8227" s="123"/>
      <c r="K8227" s="101"/>
      <c r="L8227" s="101"/>
      <c r="M8227" s="33">
        <v>11230</v>
      </c>
      <c r="N8227" s="101"/>
      <c r="O8227" s="101"/>
    </row>
    <row r="8228" spans="1:15" x14ac:dyDescent="0.2">
      <c r="A8228" s="94">
        <v>43807</v>
      </c>
      <c r="B8228" s="55"/>
      <c r="C8228" s="124"/>
      <c r="D8228" s="122"/>
      <c r="E8228" s="123"/>
      <c r="F8228" s="123"/>
      <c r="G8228" s="122"/>
      <c r="H8228" s="34">
        <v>47.115843276</v>
      </c>
      <c r="I8228" s="34">
        <v>785.78756397999996</v>
      </c>
      <c r="J8228" s="123"/>
      <c r="K8228" s="101"/>
      <c r="L8228" s="101"/>
      <c r="M8228" s="33">
        <v>10470</v>
      </c>
      <c r="N8228" s="101"/>
      <c r="O8228" s="101"/>
    </row>
    <row r="8229" spans="1:15" x14ac:dyDescent="0.2">
      <c r="A8229" s="94">
        <v>43808</v>
      </c>
      <c r="B8229" s="55"/>
      <c r="C8229" s="124"/>
      <c r="D8229" s="122"/>
      <c r="E8229" s="123"/>
      <c r="F8229" s="123"/>
      <c r="G8229" s="122"/>
      <c r="H8229" s="34">
        <v>43.048671378000002</v>
      </c>
      <c r="I8229" s="34">
        <v>717.95617488000005</v>
      </c>
      <c r="J8229" s="123"/>
      <c r="K8229" s="101"/>
      <c r="L8229" s="101"/>
      <c r="M8229" s="33">
        <v>9566</v>
      </c>
      <c r="N8229" s="101"/>
      <c r="O8229" s="101"/>
    </row>
    <row r="8230" spans="1:15" x14ac:dyDescent="0.2">
      <c r="A8230" s="94">
        <v>43808</v>
      </c>
      <c r="B8230" s="55"/>
      <c r="C8230" s="124"/>
      <c r="D8230" s="122"/>
      <c r="E8230" s="123"/>
      <c r="F8230" s="123"/>
      <c r="G8230" s="122"/>
      <c r="H8230" s="34">
        <v>41.673291460000002</v>
      </c>
      <c r="I8230" s="34">
        <v>695.01789424000003</v>
      </c>
      <c r="J8230" s="123"/>
      <c r="K8230" s="101"/>
      <c r="L8230" s="101"/>
      <c r="M8230" s="33">
        <v>9261</v>
      </c>
      <c r="N8230" s="101"/>
      <c r="O8230" s="101"/>
    </row>
    <row r="8231" spans="1:15" x14ac:dyDescent="0.2">
      <c r="A8231" s="94">
        <v>43808</v>
      </c>
      <c r="B8231" s="55"/>
      <c r="C8231" s="124"/>
      <c r="D8231" s="122"/>
      <c r="E8231" s="122"/>
      <c r="F8231" s="123"/>
      <c r="G8231" s="122"/>
      <c r="H8231" s="34">
        <v>41.035939980000002</v>
      </c>
      <c r="I8231" s="34">
        <v>684.38828789000002</v>
      </c>
      <c r="J8231" s="123"/>
      <c r="K8231" s="101"/>
      <c r="L8231" s="101"/>
      <c r="M8231" s="33">
        <v>9119</v>
      </c>
      <c r="N8231" s="101"/>
      <c r="O8231" s="101"/>
    </row>
    <row r="8232" spans="1:15" x14ac:dyDescent="0.2">
      <c r="A8232" s="94">
        <v>43808</v>
      </c>
      <c r="B8232" s="55"/>
      <c r="C8232" s="124"/>
      <c r="D8232" s="122"/>
      <c r="E8232" s="122"/>
      <c r="F8232" s="123"/>
      <c r="G8232" s="122"/>
      <c r="H8232" s="34">
        <v>41.124589440000001</v>
      </c>
      <c r="I8232" s="34">
        <v>685.86676389000002</v>
      </c>
      <c r="J8232" s="123"/>
      <c r="K8232" s="101"/>
      <c r="L8232" s="101"/>
      <c r="M8232" s="33">
        <v>9139</v>
      </c>
      <c r="N8232" s="101"/>
      <c r="O8232" s="101"/>
    </row>
    <row r="8233" spans="1:15" x14ac:dyDescent="0.2">
      <c r="A8233" s="94">
        <v>43808</v>
      </c>
      <c r="B8233" s="55"/>
      <c r="C8233" s="124"/>
      <c r="D8233" s="122"/>
      <c r="E8233" s="123"/>
      <c r="F8233" s="123"/>
      <c r="G8233" s="122"/>
      <c r="H8233" s="34">
        <v>42.636844998000001</v>
      </c>
      <c r="I8233" s="34">
        <v>711.08782602999997</v>
      </c>
      <c r="J8233" s="123"/>
      <c r="K8233" s="101"/>
      <c r="L8233" s="101"/>
      <c r="M8233" s="33">
        <v>9475</v>
      </c>
      <c r="N8233" s="101"/>
      <c r="O8233" s="101"/>
    </row>
    <row r="8234" spans="1:15" x14ac:dyDescent="0.2">
      <c r="A8234" s="94">
        <v>43808</v>
      </c>
      <c r="B8234" s="55"/>
      <c r="C8234" s="124"/>
      <c r="D8234" s="122"/>
      <c r="E8234" s="123"/>
      <c r="F8234" s="123"/>
      <c r="G8234" s="122"/>
      <c r="H8234" s="34">
        <v>46.169661351000002</v>
      </c>
      <c r="I8234" s="34">
        <v>770.00735208000003</v>
      </c>
      <c r="J8234" s="123"/>
      <c r="K8234" s="101"/>
      <c r="L8234" s="101"/>
      <c r="M8234" s="33">
        <v>10260</v>
      </c>
      <c r="N8234" s="101"/>
      <c r="O8234" s="101"/>
    </row>
    <row r="8235" spans="1:15" x14ac:dyDescent="0.2">
      <c r="A8235" s="94">
        <v>43808</v>
      </c>
      <c r="B8235" s="55"/>
      <c r="C8235" s="124"/>
      <c r="D8235" s="122"/>
      <c r="E8235" s="123"/>
      <c r="F8235" s="123"/>
      <c r="G8235" s="122"/>
      <c r="H8235" s="34">
        <v>50.979190402999997</v>
      </c>
      <c r="I8235" s="34">
        <v>850.21960882999997</v>
      </c>
      <c r="J8235" s="123"/>
      <c r="K8235" s="101"/>
      <c r="L8235" s="101"/>
      <c r="M8235" s="33">
        <v>11329</v>
      </c>
      <c r="N8235" s="101"/>
      <c r="O8235" s="101"/>
    </row>
    <row r="8236" spans="1:15" x14ac:dyDescent="0.2">
      <c r="A8236" s="94">
        <v>43808</v>
      </c>
      <c r="B8236" s="55"/>
      <c r="C8236" s="124"/>
      <c r="D8236" s="122"/>
      <c r="E8236" s="123"/>
      <c r="F8236" s="123"/>
      <c r="G8236" s="122"/>
      <c r="H8236" s="34">
        <v>52.107555392999998</v>
      </c>
      <c r="I8236" s="34">
        <v>869.03822938999997</v>
      </c>
      <c r="J8236" s="123"/>
      <c r="K8236" s="101"/>
      <c r="L8236" s="101"/>
      <c r="M8236" s="33">
        <v>11579</v>
      </c>
      <c r="N8236" s="101"/>
      <c r="O8236" s="101"/>
    </row>
    <row r="8237" spans="1:15" x14ac:dyDescent="0.2">
      <c r="A8237" s="94">
        <v>43808</v>
      </c>
      <c r="B8237" s="55"/>
      <c r="C8237" s="124"/>
      <c r="D8237" s="122"/>
      <c r="E8237" s="123"/>
      <c r="F8237" s="123"/>
      <c r="G8237" s="122"/>
      <c r="H8237" s="34">
        <v>50.634147028000001</v>
      </c>
      <c r="I8237" s="34">
        <v>844.46505208999997</v>
      </c>
      <c r="J8237" s="123"/>
      <c r="K8237" s="101"/>
      <c r="L8237" s="101"/>
      <c r="M8237" s="33">
        <v>11252</v>
      </c>
      <c r="N8237" s="101"/>
      <c r="O8237" s="101"/>
    </row>
    <row r="8238" spans="1:15" x14ac:dyDescent="0.2">
      <c r="A8238" s="94">
        <v>43808</v>
      </c>
      <c r="B8238" s="55"/>
      <c r="C8238" s="124"/>
      <c r="D8238" s="122"/>
      <c r="E8238" s="123"/>
      <c r="F8238" s="123"/>
      <c r="G8238" s="122"/>
      <c r="H8238" s="34">
        <v>48.402047938999999</v>
      </c>
      <c r="I8238" s="34">
        <v>807.23859951999998</v>
      </c>
      <c r="J8238" s="123"/>
      <c r="K8238" s="101"/>
      <c r="L8238" s="101"/>
      <c r="M8238" s="33">
        <v>10756</v>
      </c>
      <c r="N8238" s="101"/>
      <c r="O8238" s="101"/>
    </row>
    <row r="8239" spans="1:15" x14ac:dyDescent="0.2">
      <c r="A8239" s="94">
        <v>43808</v>
      </c>
      <c r="B8239" s="55"/>
      <c r="C8239" s="124"/>
      <c r="D8239" s="122"/>
      <c r="E8239" s="123"/>
      <c r="F8239" s="123"/>
      <c r="G8239" s="122"/>
      <c r="H8239" s="34">
        <v>46.152610041999999</v>
      </c>
      <c r="I8239" s="34">
        <v>769.72297415000003</v>
      </c>
      <c r="J8239" s="123"/>
      <c r="K8239" s="101"/>
      <c r="L8239" s="101"/>
      <c r="M8239" s="33">
        <v>10256</v>
      </c>
      <c r="N8239" s="101"/>
      <c r="O8239" s="101"/>
    </row>
    <row r="8240" spans="1:15" x14ac:dyDescent="0.2">
      <c r="A8240" s="94">
        <v>43808</v>
      </c>
      <c r="B8240" s="55"/>
      <c r="C8240" s="124"/>
      <c r="D8240" s="122"/>
      <c r="E8240" s="123"/>
      <c r="F8240" s="123"/>
      <c r="G8240" s="122"/>
      <c r="H8240" s="34">
        <v>44.480819775000001</v>
      </c>
      <c r="I8240" s="34">
        <v>741.84122758000001</v>
      </c>
      <c r="J8240" s="123"/>
      <c r="K8240" s="101"/>
      <c r="L8240" s="101"/>
      <c r="M8240" s="33">
        <v>9885</v>
      </c>
      <c r="N8240" s="101"/>
      <c r="O8240" s="101"/>
    </row>
    <row r="8241" spans="1:15" x14ac:dyDescent="0.2">
      <c r="A8241" s="94">
        <v>43808</v>
      </c>
      <c r="B8241" s="55"/>
      <c r="C8241" s="124"/>
      <c r="D8241" s="122"/>
      <c r="E8241" s="123"/>
      <c r="F8241" s="123"/>
      <c r="G8241" s="122"/>
      <c r="H8241" s="34">
        <v>43.504725338999997</v>
      </c>
      <c r="I8241" s="34">
        <v>725.56214148000004</v>
      </c>
      <c r="J8241" s="123"/>
      <c r="K8241" s="101"/>
      <c r="L8241" s="101"/>
      <c r="M8241" s="33">
        <v>9668</v>
      </c>
      <c r="N8241" s="101"/>
      <c r="O8241" s="101"/>
    </row>
    <row r="8242" spans="1:15" x14ac:dyDescent="0.2">
      <c r="A8242" s="94">
        <v>43808</v>
      </c>
      <c r="B8242" s="55"/>
      <c r="C8242" s="124"/>
      <c r="D8242" s="122"/>
      <c r="E8242" s="123"/>
      <c r="F8242" s="123"/>
      <c r="G8242" s="122"/>
      <c r="H8242" s="34">
        <v>43.697034143000003</v>
      </c>
      <c r="I8242" s="34">
        <v>728.76942498000005</v>
      </c>
      <c r="J8242" s="123"/>
      <c r="K8242" s="101"/>
      <c r="L8242" s="101"/>
      <c r="M8242" s="33">
        <v>9710</v>
      </c>
      <c r="N8242" s="101"/>
      <c r="O8242" s="101"/>
    </row>
    <row r="8243" spans="1:15" x14ac:dyDescent="0.2">
      <c r="A8243" s="94">
        <v>43808</v>
      </c>
      <c r="B8243" s="55"/>
      <c r="C8243" s="124"/>
      <c r="D8243" s="122"/>
      <c r="E8243" s="123"/>
      <c r="F8243" s="123"/>
      <c r="G8243" s="122"/>
      <c r="H8243" s="34">
        <v>45.094660019000003</v>
      </c>
      <c r="I8243" s="34">
        <v>752.07871877000002</v>
      </c>
      <c r="J8243" s="123"/>
      <c r="K8243" s="101"/>
      <c r="L8243" s="101"/>
      <c r="M8243" s="33">
        <v>10021</v>
      </c>
      <c r="N8243" s="101"/>
      <c r="O8243" s="101"/>
    </row>
    <row r="8244" spans="1:15" x14ac:dyDescent="0.2">
      <c r="A8244" s="94">
        <v>43808</v>
      </c>
      <c r="B8244" s="55"/>
      <c r="C8244" s="124"/>
      <c r="D8244" s="122"/>
      <c r="E8244" s="123"/>
      <c r="F8244" s="123"/>
      <c r="G8244" s="122"/>
      <c r="H8244" s="34">
        <v>47.977065551000003</v>
      </c>
      <c r="I8244" s="34">
        <v>800.15083769</v>
      </c>
      <c r="J8244" s="123"/>
      <c r="K8244" s="101"/>
      <c r="L8244" s="101"/>
      <c r="M8244" s="33">
        <v>10662</v>
      </c>
      <c r="N8244" s="101"/>
      <c r="O8244" s="101"/>
    </row>
    <row r="8245" spans="1:15" x14ac:dyDescent="0.2">
      <c r="A8245" s="94">
        <v>43808</v>
      </c>
      <c r="B8245" s="55"/>
      <c r="C8245" s="124"/>
      <c r="D8245" s="122"/>
      <c r="E8245" s="123"/>
      <c r="F8245" s="123"/>
      <c r="G8245" s="122"/>
      <c r="H8245" s="34">
        <v>53.211153017000001</v>
      </c>
      <c r="I8245" s="34">
        <v>887.44378531999996</v>
      </c>
      <c r="J8245" s="123"/>
      <c r="K8245" s="101"/>
      <c r="L8245" s="101"/>
      <c r="M8245" s="33">
        <v>11825</v>
      </c>
      <c r="N8245" s="101"/>
      <c r="O8245" s="101"/>
    </row>
    <row r="8246" spans="1:15" x14ac:dyDescent="0.2">
      <c r="A8246" s="94">
        <v>43808</v>
      </c>
      <c r="B8246" s="55"/>
      <c r="C8246" s="124"/>
      <c r="D8246" s="122"/>
      <c r="E8246" s="123"/>
      <c r="F8246" s="123"/>
      <c r="G8246" s="122"/>
      <c r="H8246" s="34">
        <v>60.976968208999999</v>
      </c>
      <c r="I8246" s="34">
        <v>1016.9603254</v>
      </c>
      <c r="J8246" s="123"/>
      <c r="K8246" s="101"/>
      <c r="L8246" s="101"/>
      <c r="M8246" s="33">
        <v>13550</v>
      </c>
      <c r="N8246" s="101"/>
      <c r="O8246" s="101"/>
    </row>
    <row r="8247" spans="1:15" x14ac:dyDescent="0.2">
      <c r="A8247" s="94">
        <v>43808</v>
      </c>
      <c r="B8247" s="55"/>
      <c r="C8247" s="124"/>
      <c r="D8247" s="122"/>
      <c r="E8247" s="123"/>
      <c r="F8247" s="123"/>
      <c r="G8247" s="122"/>
      <c r="H8247" s="34">
        <v>62.146508912000002</v>
      </c>
      <c r="I8247" s="34">
        <v>1036.4656653</v>
      </c>
      <c r="J8247" s="123"/>
      <c r="K8247" s="101"/>
      <c r="L8247" s="101"/>
      <c r="M8247" s="33">
        <v>13810</v>
      </c>
      <c r="N8247" s="101"/>
      <c r="O8247" s="101"/>
    </row>
    <row r="8248" spans="1:15" x14ac:dyDescent="0.2">
      <c r="A8248" s="94">
        <v>43808</v>
      </c>
      <c r="B8248" s="55"/>
      <c r="C8248" s="124"/>
      <c r="D8248" s="122"/>
      <c r="E8248" s="123"/>
      <c r="F8248" s="123"/>
      <c r="G8248" s="122"/>
      <c r="H8248" s="34">
        <v>61.405079803</v>
      </c>
      <c r="I8248" s="34">
        <v>1024.1002754000001</v>
      </c>
      <c r="J8248" s="123"/>
      <c r="K8248" s="101"/>
      <c r="L8248" s="101"/>
      <c r="M8248" s="33">
        <v>13646</v>
      </c>
      <c r="N8248" s="101"/>
      <c r="O8248" s="101"/>
    </row>
    <row r="8249" spans="1:15" x14ac:dyDescent="0.2">
      <c r="A8249" s="94">
        <v>43808</v>
      </c>
      <c r="B8249" s="55"/>
      <c r="C8249" s="124"/>
      <c r="D8249" s="122"/>
      <c r="E8249" s="123"/>
      <c r="F8249" s="123"/>
      <c r="G8249" s="122"/>
      <c r="H8249" s="34">
        <v>59.782206739999999</v>
      </c>
      <c r="I8249" s="34">
        <v>997.03435907999994</v>
      </c>
      <c r="J8249" s="123"/>
      <c r="K8249" s="101"/>
      <c r="L8249" s="101"/>
      <c r="M8249" s="33">
        <v>13285</v>
      </c>
      <c r="N8249" s="101"/>
      <c r="O8249" s="101"/>
    </row>
    <row r="8250" spans="1:15" x14ac:dyDescent="0.2">
      <c r="A8250" s="94">
        <v>43808</v>
      </c>
      <c r="B8250" s="55"/>
      <c r="C8250" s="124"/>
      <c r="D8250" s="122"/>
      <c r="E8250" s="123"/>
      <c r="F8250" s="123"/>
      <c r="G8250" s="122"/>
      <c r="H8250" s="34">
        <v>57.266669716999999</v>
      </c>
      <c r="I8250" s="34">
        <v>955.08079162000001</v>
      </c>
      <c r="J8250" s="123"/>
      <c r="K8250" s="101"/>
      <c r="L8250" s="101"/>
      <c r="M8250" s="33">
        <v>12726</v>
      </c>
      <c r="N8250" s="101"/>
      <c r="O8250" s="101"/>
    </row>
    <row r="8251" spans="1:15" x14ac:dyDescent="0.2">
      <c r="A8251" s="94">
        <v>43808</v>
      </c>
      <c r="B8251" s="55"/>
      <c r="C8251" s="124"/>
      <c r="D8251" s="122"/>
      <c r="E8251" s="123"/>
      <c r="F8251" s="123"/>
      <c r="G8251" s="122"/>
      <c r="H8251" s="34">
        <v>53.539363612000002</v>
      </c>
      <c r="I8251" s="34">
        <v>892.91760867999994</v>
      </c>
      <c r="J8251" s="123"/>
      <c r="K8251" s="101"/>
      <c r="L8251" s="101"/>
      <c r="M8251" s="33">
        <v>11898</v>
      </c>
      <c r="N8251" s="101"/>
      <c r="O8251" s="101"/>
    </row>
    <row r="8252" spans="1:15" x14ac:dyDescent="0.2">
      <c r="A8252" s="94">
        <v>43808</v>
      </c>
      <c r="B8252" s="55"/>
      <c r="C8252" s="124"/>
      <c r="D8252" s="122"/>
      <c r="E8252" s="123"/>
      <c r="F8252" s="123"/>
      <c r="G8252" s="122"/>
      <c r="H8252" s="34">
        <v>49.376136543999998</v>
      </c>
      <c r="I8252" s="34">
        <v>823.48423279999997</v>
      </c>
      <c r="J8252" s="123"/>
      <c r="K8252" s="101"/>
      <c r="L8252" s="101"/>
      <c r="M8252" s="33">
        <v>10972</v>
      </c>
      <c r="N8252" s="101"/>
      <c r="O8252" s="101"/>
    </row>
    <row r="8253" spans="1:15" x14ac:dyDescent="0.2">
      <c r="A8253" s="94">
        <v>43809</v>
      </c>
      <c r="B8253" s="55"/>
      <c r="C8253" s="124"/>
      <c r="D8253" s="122"/>
      <c r="E8253" s="123"/>
      <c r="F8253" s="123"/>
      <c r="G8253" s="122"/>
      <c r="H8253" s="34">
        <v>45.571556929000003</v>
      </c>
      <c r="I8253" s="34">
        <v>760.03229945999999</v>
      </c>
      <c r="J8253" s="123"/>
      <c r="K8253" s="101"/>
      <c r="L8253" s="101"/>
      <c r="M8253" s="33">
        <v>10127</v>
      </c>
      <c r="N8253" s="101"/>
      <c r="O8253" s="101"/>
    </row>
    <row r="8254" spans="1:15" x14ac:dyDescent="0.2">
      <c r="A8254" s="94">
        <v>43809</v>
      </c>
      <c r="B8254" s="55"/>
      <c r="C8254" s="124"/>
      <c r="D8254" s="122"/>
      <c r="E8254" s="123"/>
      <c r="F8254" s="123"/>
      <c r="G8254" s="122"/>
      <c r="H8254" s="34">
        <v>43.842827522</v>
      </c>
      <c r="I8254" s="34">
        <v>731.20093455999995</v>
      </c>
      <c r="J8254" s="123"/>
      <c r="K8254" s="101"/>
      <c r="L8254" s="101"/>
      <c r="M8254" s="33">
        <v>9743</v>
      </c>
      <c r="N8254" s="101"/>
      <c r="O8254" s="101"/>
    </row>
    <row r="8255" spans="1:15" x14ac:dyDescent="0.2">
      <c r="A8255" s="94">
        <v>43809</v>
      </c>
      <c r="B8255" s="55"/>
      <c r="C8255" s="124"/>
      <c r="D8255" s="122"/>
      <c r="E8255" s="123"/>
      <c r="F8255" s="123"/>
      <c r="G8255" s="122"/>
      <c r="H8255" s="34">
        <v>42.906472321000003</v>
      </c>
      <c r="I8255" s="34">
        <v>715.58461060000002</v>
      </c>
      <c r="J8255" s="123"/>
      <c r="K8255" s="101"/>
      <c r="L8255" s="101"/>
      <c r="M8255" s="33">
        <v>9535</v>
      </c>
      <c r="N8255" s="101"/>
      <c r="O8255" s="101"/>
    </row>
    <row r="8256" spans="1:15" x14ac:dyDescent="0.2">
      <c r="A8256" s="94">
        <v>43809</v>
      </c>
      <c r="B8256" s="55"/>
      <c r="C8256" s="124"/>
      <c r="D8256" s="122"/>
      <c r="E8256" s="123"/>
      <c r="F8256" s="123"/>
      <c r="G8256" s="122"/>
      <c r="H8256" s="34">
        <v>42.762229163000001</v>
      </c>
      <c r="I8256" s="34">
        <v>713.17895526999996</v>
      </c>
      <c r="J8256" s="123"/>
      <c r="K8256" s="101"/>
      <c r="L8256" s="101"/>
      <c r="M8256" s="33">
        <v>9503</v>
      </c>
      <c r="N8256" s="101"/>
      <c r="O8256" s="101"/>
    </row>
    <row r="8257" spans="1:15" x14ac:dyDescent="0.2">
      <c r="A8257" s="94">
        <v>43809</v>
      </c>
      <c r="B8257" s="55"/>
      <c r="C8257" s="124"/>
      <c r="D8257" s="122"/>
      <c r="E8257" s="123"/>
      <c r="F8257" s="123"/>
      <c r="G8257" s="122"/>
      <c r="H8257" s="34">
        <v>44.089587932000001</v>
      </c>
      <c r="I8257" s="34">
        <v>735.31634984000004</v>
      </c>
      <c r="J8257" s="123"/>
      <c r="K8257" s="101"/>
      <c r="L8257" s="101"/>
      <c r="M8257" s="33">
        <v>9798</v>
      </c>
      <c r="N8257" s="101"/>
      <c r="O8257" s="101"/>
    </row>
    <row r="8258" spans="1:15" x14ac:dyDescent="0.2">
      <c r="A8258" s="94">
        <v>43809</v>
      </c>
      <c r="B8258" s="55"/>
      <c r="C8258" s="124"/>
      <c r="D8258" s="122"/>
      <c r="E8258" s="123"/>
      <c r="F8258" s="123"/>
      <c r="G8258" s="122"/>
      <c r="H8258" s="34">
        <v>47.524411303000001</v>
      </c>
      <c r="I8258" s="34">
        <v>792.60157074000006</v>
      </c>
      <c r="J8258" s="123"/>
      <c r="K8258" s="101"/>
      <c r="L8258" s="101"/>
      <c r="M8258" s="33">
        <v>10561</v>
      </c>
      <c r="N8258" s="101"/>
      <c r="O8258" s="101"/>
    </row>
    <row r="8259" spans="1:15" x14ac:dyDescent="0.2">
      <c r="A8259" s="94">
        <v>43809</v>
      </c>
      <c r="B8259" s="55"/>
      <c r="C8259" s="124"/>
      <c r="D8259" s="122"/>
      <c r="E8259" s="123"/>
      <c r="F8259" s="123"/>
      <c r="G8259" s="122"/>
      <c r="H8259" s="34">
        <v>52.208833337000002</v>
      </c>
      <c r="I8259" s="34">
        <v>870.72732042999996</v>
      </c>
      <c r="J8259" s="123"/>
      <c r="K8259" s="101"/>
      <c r="L8259" s="101"/>
      <c r="M8259" s="33">
        <v>11602</v>
      </c>
      <c r="N8259" s="101"/>
      <c r="O8259" s="101"/>
    </row>
    <row r="8260" spans="1:15" x14ac:dyDescent="0.2">
      <c r="A8260" s="94">
        <v>43809</v>
      </c>
      <c r="B8260" s="55"/>
      <c r="C8260" s="124"/>
      <c r="D8260" s="122"/>
      <c r="E8260" s="123"/>
      <c r="F8260" s="123"/>
      <c r="G8260" s="122"/>
      <c r="H8260" s="34">
        <v>52.956084525999998</v>
      </c>
      <c r="I8260" s="34">
        <v>883.18980970999996</v>
      </c>
      <c r="J8260" s="123"/>
      <c r="K8260" s="101"/>
      <c r="L8260" s="101"/>
      <c r="M8260" s="33">
        <v>11768</v>
      </c>
      <c r="N8260" s="101"/>
      <c r="O8260" s="101"/>
    </row>
    <row r="8261" spans="1:15" x14ac:dyDescent="0.2">
      <c r="A8261" s="94">
        <v>43809</v>
      </c>
      <c r="B8261" s="55"/>
      <c r="C8261" s="124"/>
      <c r="D8261" s="122"/>
      <c r="E8261" s="123"/>
      <c r="F8261" s="123"/>
      <c r="G8261" s="122"/>
      <c r="H8261" s="34">
        <v>51.030726786999999</v>
      </c>
      <c r="I8261" s="34">
        <v>851.07912119000002</v>
      </c>
      <c r="J8261" s="123"/>
      <c r="K8261" s="101"/>
      <c r="L8261" s="101"/>
      <c r="M8261" s="33">
        <v>11340</v>
      </c>
      <c r="N8261" s="101"/>
      <c r="O8261" s="101"/>
    </row>
    <row r="8262" spans="1:15" x14ac:dyDescent="0.2">
      <c r="A8262" s="94">
        <v>43809</v>
      </c>
      <c r="B8262" s="55"/>
      <c r="C8262" s="124"/>
      <c r="D8262" s="122"/>
      <c r="E8262" s="123"/>
      <c r="F8262" s="123"/>
      <c r="G8262" s="122"/>
      <c r="H8262" s="34">
        <v>48.556077961</v>
      </c>
      <c r="I8262" s="34">
        <v>809.80747799000005</v>
      </c>
      <c r="J8262" s="123"/>
      <c r="K8262" s="101"/>
      <c r="L8262" s="101"/>
      <c r="M8262" s="33">
        <v>10790</v>
      </c>
      <c r="N8262" s="101"/>
      <c r="O8262" s="101"/>
    </row>
    <row r="8263" spans="1:15" x14ac:dyDescent="0.2">
      <c r="A8263" s="94">
        <v>43809</v>
      </c>
      <c r="B8263" s="55"/>
      <c r="C8263" s="124"/>
      <c r="D8263" s="122"/>
      <c r="E8263" s="123"/>
      <c r="F8263" s="123"/>
      <c r="G8263" s="122"/>
      <c r="H8263" s="34">
        <v>46.235517426000001</v>
      </c>
      <c r="I8263" s="34">
        <v>771.10568507000005</v>
      </c>
      <c r="J8263" s="123"/>
      <c r="K8263" s="101"/>
      <c r="L8263" s="101"/>
      <c r="M8263" s="33">
        <v>10275</v>
      </c>
      <c r="N8263" s="101"/>
      <c r="O8263" s="101"/>
    </row>
    <row r="8264" spans="1:15" x14ac:dyDescent="0.2">
      <c r="A8264" s="94">
        <v>43809</v>
      </c>
      <c r="B8264" s="55"/>
      <c r="C8264" s="124"/>
      <c r="D8264" s="122"/>
      <c r="E8264" s="123"/>
      <c r="F8264" s="123"/>
      <c r="G8264" s="122"/>
      <c r="H8264" s="34">
        <v>44.587178666</v>
      </c>
      <c r="I8264" s="34">
        <v>743.61505752999994</v>
      </c>
      <c r="J8264" s="123"/>
      <c r="K8264" s="101"/>
      <c r="L8264" s="101"/>
      <c r="M8264" s="33">
        <v>9908</v>
      </c>
      <c r="N8264" s="101"/>
      <c r="O8264" s="101"/>
    </row>
    <row r="8265" spans="1:15" x14ac:dyDescent="0.2">
      <c r="A8265" s="94">
        <v>43809</v>
      </c>
      <c r="B8265" s="55"/>
      <c r="C8265" s="124"/>
      <c r="D8265" s="122"/>
      <c r="E8265" s="123"/>
      <c r="F8265" s="123"/>
      <c r="G8265" s="122"/>
      <c r="H8265" s="34">
        <v>43.820764674999999</v>
      </c>
      <c r="I8265" s="34">
        <v>730.83297531000005</v>
      </c>
      <c r="J8265" s="123"/>
      <c r="K8265" s="101"/>
      <c r="L8265" s="101"/>
      <c r="M8265" s="33">
        <v>9738</v>
      </c>
      <c r="N8265" s="101"/>
      <c r="O8265" s="101"/>
    </row>
    <row r="8266" spans="1:15" x14ac:dyDescent="0.2">
      <c r="A8266" s="94">
        <v>43809</v>
      </c>
      <c r="B8266" s="55"/>
      <c r="C8266" s="124"/>
      <c r="D8266" s="122"/>
      <c r="E8266" s="123"/>
      <c r="F8266" s="123"/>
      <c r="G8266" s="122"/>
      <c r="H8266" s="34">
        <v>44.246151554999997</v>
      </c>
      <c r="I8266" s="34">
        <v>737.92748314999994</v>
      </c>
      <c r="J8266" s="123"/>
      <c r="K8266" s="101"/>
      <c r="L8266" s="101"/>
      <c r="M8266" s="33">
        <v>9832</v>
      </c>
      <c r="N8266" s="101"/>
      <c r="O8266" s="101"/>
    </row>
    <row r="8267" spans="1:15" x14ac:dyDescent="0.2">
      <c r="A8267" s="94">
        <v>43809</v>
      </c>
      <c r="B8267" s="55"/>
      <c r="C8267" s="124"/>
      <c r="D8267" s="122"/>
      <c r="E8267" s="123"/>
      <c r="F8267" s="123"/>
      <c r="G8267" s="122"/>
      <c r="H8267" s="34">
        <v>45.490613285000002</v>
      </c>
      <c r="I8267" s="34">
        <v>758.68233934</v>
      </c>
      <c r="J8267" s="123"/>
      <c r="K8267" s="101"/>
      <c r="L8267" s="101"/>
      <c r="M8267" s="33">
        <v>10109</v>
      </c>
      <c r="N8267" s="101"/>
      <c r="O8267" s="101"/>
    </row>
    <row r="8268" spans="1:15" x14ac:dyDescent="0.2">
      <c r="A8268" s="94">
        <v>43809</v>
      </c>
      <c r="B8268" s="55"/>
      <c r="C8268" s="124"/>
      <c r="D8268" s="122"/>
      <c r="E8268" s="123"/>
      <c r="F8268" s="123"/>
      <c r="G8268" s="122"/>
      <c r="H8268" s="34">
        <v>47.872679628999997</v>
      </c>
      <c r="I8268" s="34">
        <v>798.40991248</v>
      </c>
      <c r="J8268" s="123"/>
      <c r="K8268" s="101"/>
      <c r="L8268" s="101"/>
      <c r="M8268" s="33">
        <v>10638</v>
      </c>
      <c r="N8268" s="101"/>
      <c r="O8268" s="101"/>
    </row>
    <row r="8269" spans="1:15" x14ac:dyDescent="0.2">
      <c r="A8269" s="94">
        <v>43809</v>
      </c>
      <c r="B8269" s="55"/>
      <c r="C8269" s="124"/>
      <c r="D8269" s="122"/>
      <c r="E8269" s="123"/>
      <c r="F8269" s="123"/>
      <c r="G8269" s="122"/>
      <c r="H8269" s="34">
        <v>52.626201500999997</v>
      </c>
      <c r="I8269" s="34">
        <v>877.68809393000004</v>
      </c>
      <c r="J8269" s="123"/>
      <c r="K8269" s="101"/>
      <c r="L8269" s="101"/>
      <c r="M8269" s="33">
        <v>11695</v>
      </c>
      <c r="N8269" s="101"/>
      <c r="O8269" s="101"/>
    </row>
    <row r="8270" spans="1:15" x14ac:dyDescent="0.2">
      <c r="A8270" s="94">
        <v>43809</v>
      </c>
      <c r="B8270" s="55"/>
      <c r="C8270" s="124"/>
      <c r="D8270" s="122"/>
      <c r="E8270" s="123"/>
      <c r="F8270" s="123"/>
      <c r="G8270" s="122"/>
      <c r="H8270" s="34">
        <v>59.880035706000001</v>
      </c>
      <c r="I8270" s="34">
        <v>998.66592882999998</v>
      </c>
      <c r="J8270" s="123"/>
      <c r="K8270" s="101"/>
      <c r="L8270" s="101"/>
      <c r="M8270" s="33">
        <v>13307</v>
      </c>
      <c r="N8270" s="101"/>
      <c r="O8270" s="101"/>
    </row>
    <row r="8271" spans="1:15" x14ac:dyDescent="0.2">
      <c r="A8271" s="94">
        <v>43809</v>
      </c>
      <c r="B8271" s="55"/>
      <c r="C8271" s="124"/>
      <c r="D8271" s="122"/>
      <c r="E8271" s="123"/>
      <c r="F8271" s="123"/>
      <c r="G8271" s="122"/>
      <c r="H8271" s="34">
        <v>60.890553826000001</v>
      </c>
      <c r="I8271" s="34">
        <v>1015.5191255</v>
      </c>
      <c r="J8271" s="123"/>
      <c r="K8271" s="101"/>
      <c r="L8271" s="101"/>
      <c r="M8271" s="33">
        <v>13531</v>
      </c>
      <c r="N8271" s="101"/>
      <c r="O8271" s="101"/>
    </row>
    <row r="8272" spans="1:15" x14ac:dyDescent="0.2">
      <c r="A8272" s="94">
        <v>43809</v>
      </c>
      <c r="B8272" s="55"/>
      <c r="C8272" s="124"/>
      <c r="D8272" s="122"/>
      <c r="E8272" s="123"/>
      <c r="F8272" s="123"/>
      <c r="G8272" s="122"/>
      <c r="H8272" s="34">
        <v>60.153984354999999</v>
      </c>
      <c r="I8272" s="34">
        <v>1003.2347835</v>
      </c>
      <c r="J8272" s="123"/>
      <c r="K8272" s="101"/>
      <c r="L8272" s="101"/>
      <c r="M8272" s="33">
        <v>13368</v>
      </c>
      <c r="N8272" s="101"/>
      <c r="O8272" s="101"/>
    </row>
    <row r="8273" spans="1:15" x14ac:dyDescent="0.2">
      <c r="A8273" s="94">
        <v>43809</v>
      </c>
      <c r="B8273" s="55"/>
      <c r="C8273" s="124"/>
      <c r="D8273" s="122"/>
      <c r="E8273" s="123"/>
      <c r="F8273" s="123"/>
      <c r="G8273" s="122"/>
      <c r="H8273" s="34">
        <v>58.640330943000002</v>
      </c>
      <c r="I8273" s="34">
        <v>977.99040828</v>
      </c>
      <c r="J8273" s="123"/>
      <c r="K8273" s="101"/>
      <c r="L8273" s="101"/>
      <c r="M8273" s="33">
        <v>13031</v>
      </c>
      <c r="N8273" s="101"/>
      <c r="O8273" s="101"/>
    </row>
    <row r="8274" spans="1:15" x14ac:dyDescent="0.2">
      <c r="A8274" s="94">
        <v>43809</v>
      </c>
      <c r="B8274" s="55"/>
      <c r="C8274" s="124"/>
      <c r="D8274" s="122"/>
      <c r="E8274" s="123"/>
      <c r="F8274" s="123"/>
      <c r="G8274" s="122"/>
      <c r="H8274" s="34">
        <v>56.159507261999998</v>
      </c>
      <c r="I8274" s="34">
        <v>936.61578222000003</v>
      </c>
      <c r="J8274" s="123"/>
      <c r="K8274" s="101"/>
      <c r="L8274" s="101"/>
      <c r="M8274" s="33">
        <v>12480</v>
      </c>
      <c r="N8274" s="101"/>
      <c r="O8274" s="101"/>
    </row>
    <row r="8275" spans="1:15" x14ac:dyDescent="0.2">
      <c r="A8275" s="94">
        <v>43809</v>
      </c>
      <c r="B8275" s="55"/>
      <c r="C8275" s="124"/>
      <c r="D8275" s="122"/>
      <c r="E8275" s="123"/>
      <c r="F8275" s="123"/>
      <c r="G8275" s="122"/>
      <c r="H8275" s="34">
        <v>52.411631327000002</v>
      </c>
      <c r="I8275" s="34">
        <v>874.10954025000001</v>
      </c>
      <c r="J8275" s="123"/>
      <c r="K8275" s="101"/>
      <c r="L8275" s="101"/>
      <c r="M8275" s="33">
        <v>11647</v>
      </c>
      <c r="N8275" s="101"/>
      <c r="O8275" s="101"/>
    </row>
    <row r="8276" spans="1:15" x14ac:dyDescent="0.2">
      <c r="A8276" s="94">
        <v>43809</v>
      </c>
      <c r="B8276" s="55"/>
      <c r="C8276" s="124"/>
      <c r="D8276" s="122"/>
      <c r="E8276" s="123"/>
      <c r="F8276" s="123"/>
      <c r="G8276" s="122"/>
      <c r="H8276" s="34">
        <v>48.418022473999997</v>
      </c>
      <c r="I8276" s="34">
        <v>807.50501926000004</v>
      </c>
      <c r="J8276" s="123"/>
      <c r="K8276" s="101"/>
      <c r="L8276" s="101"/>
      <c r="M8276" s="33">
        <v>10760</v>
      </c>
      <c r="N8276" s="101"/>
      <c r="O8276" s="101"/>
    </row>
    <row r="8277" spans="1:15" x14ac:dyDescent="0.2">
      <c r="A8277" s="94">
        <v>43810</v>
      </c>
      <c r="B8277" s="55"/>
      <c r="C8277" s="124"/>
      <c r="D8277" s="122"/>
      <c r="E8277" s="123"/>
      <c r="F8277" s="123"/>
      <c r="G8277" s="122"/>
      <c r="H8277" s="34">
        <v>43.679954584999997</v>
      </c>
      <c r="I8277" s="34">
        <v>728.48457590999999</v>
      </c>
      <c r="J8277" s="123"/>
      <c r="K8277" s="101"/>
      <c r="L8277" s="101"/>
      <c r="M8277" s="33">
        <v>9707</v>
      </c>
      <c r="N8277" s="101"/>
      <c r="O8277" s="101"/>
    </row>
    <row r="8278" spans="1:15" x14ac:dyDescent="0.2">
      <c r="A8278" s="94">
        <v>43810</v>
      </c>
      <c r="B8278" s="55"/>
      <c r="C8278" s="124"/>
      <c r="D8278" s="122"/>
      <c r="E8278" s="123"/>
      <c r="F8278" s="123"/>
      <c r="G8278" s="122"/>
      <c r="H8278" s="34">
        <v>41.982428982999998</v>
      </c>
      <c r="I8278" s="34">
        <v>700.17362115000003</v>
      </c>
      <c r="J8278" s="123"/>
      <c r="K8278" s="101"/>
      <c r="L8278" s="101"/>
      <c r="M8278" s="33">
        <v>9329</v>
      </c>
      <c r="N8278" s="101"/>
      <c r="O8278" s="101"/>
    </row>
    <row r="8279" spans="1:15" x14ac:dyDescent="0.2">
      <c r="A8279" s="94">
        <v>43810</v>
      </c>
      <c r="B8279" s="55"/>
      <c r="C8279" s="124"/>
      <c r="D8279" s="122"/>
      <c r="E8279" s="123"/>
      <c r="F8279" s="123"/>
      <c r="G8279" s="122"/>
      <c r="H8279" s="34">
        <v>40.989780633999999</v>
      </c>
      <c r="I8279" s="34">
        <v>683.61845258000005</v>
      </c>
      <c r="J8279" s="123"/>
      <c r="K8279" s="101"/>
      <c r="L8279" s="101"/>
      <c r="M8279" s="33">
        <v>9109</v>
      </c>
      <c r="N8279" s="101"/>
      <c r="O8279" s="101"/>
    </row>
    <row r="8280" spans="1:15" x14ac:dyDescent="0.2">
      <c r="A8280" s="94">
        <v>43810</v>
      </c>
      <c r="B8280" s="55"/>
      <c r="C8280" s="124"/>
      <c r="D8280" s="122"/>
      <c r="E8280" s="123"/>
      <c r="F8280" s="123"/>
      <c r="G8280" s="122"/>
      <c r="H8280" s="34">
        <v>40.763394056000003</v>
      </c>
      <c r="I8280" s="34">
        <v>679.84282753000002</v>
      </c>
      <c r="J8280" s="123"/>
      <c r="K8280" s="101"/>
      <c r="L8280" s="101"/>
      <c r="M8280" s="33">
        <v>9059</v>
      </c>
      <c r="N8280" s="101"/>
      <c r="O8280" s="101"/>
    </row>
    <row r="8281" spans="1:15" x14ac:dyDescent="0.2">
      <c r="A8281" s="94">
        <v>43810</v>
      </c>
      <c r="B8281" s="55"/>
      <c r="C8281" s="124"/>
      <c r="D8281" s="122"/>
      <c r="E8281" s="123"/>
      <c r="F8281" s="123"/>
      <c r="G8281" s="122"/>
      <c r="H8281" s="34">
        <v>41.900967172999998</v>
      </c>
      <c r="I8281" s="34">
        <v>698.81501918000004</v>
      </c>
      <c r="J8281" s="123"/>
      <c r="K8281" s="101"/>
      <c r="L8281" s="101"/>
      <c r="M8281" s="33">
        <v>9311</v>
      </c>
      <c r="N8281" s="101"/>
      <c r="O8281" s="101"/>
    </row>
    <row r="8282" spans="1:15" x14ac:dyDescent="0.2">
      <c r="A8282" s="94">
        <v>43810</v>
      </c>
      <c r="B8282" s="55"/>
      <c r="C8282" s="124"/>
      <c r="D8282" s="122"/>
      <c r="E8282" s="123"/>
      <c r="F8282" s="123"/>
      <c r="G8282" s="122"/>
      <c r="H8282" s="34">
        <v>45.008147800000003</v>
      </c>
      <c r="I8282" s="34">
        <v>750.63588719999996</v>
      </c>
      <c r="J8282" s="123"/>
      <c r="K8282" s="101"/>
      <c r="L8282" s="101"/>
      <c r="M8282" s="33">
        <v>10002</v>
      </c>
      <c r="N8282" s="101"/>
      <c r="O8282" s="101"/>
    </row>
    <row r="8283" spans="1:15" x14ac:dyDescent="0.2">
      <c r="A8283" s="94">
        <v>43810</v>
      </c>
      <c r="B8283" s="55"/>
      <c r="C8283" s="124"/>
      <c r="D8283" s="122"/>
      <c r="E8283" s="123"/>
      <c r="F8283" s="123"/>
      <c r="G8283" s="122"/>
      <c r="H8283" s="34">
        <v>49.546627635</v>
      </c>
      <c r="I8283" s="34">
        <v>826.32764534</v>
      </c>
      <c r="J8283" s="123"/>
      <c r="K8283" s="101"/>
      <c r="L8283" s="101"/>
      <c r="M8283" s="33">
        <v>11010</v>
      </c>
      <c r="N8283" s="101"/>
      <c r="O8283" s="101"/>
    </row>
    <row r="8284" spans="1:15" x14ac:dyDescent="0.2">
      <c r="A8284" s="94">
        <v>43810</v>
      </c>
      <c r="B8284" s="55"/>
      <c r="C8284" s="124"/>
      <c r="D8284" s="122"/>
      <c r="E8284" s="123"/>
      <c r="F8284" s="123"/>
      <c r="G8284" s="122"/>
      <c r="H8284" s="34">
        <v>50.946843272000002</v>
      </c>
      <c r="I8284" s="34">
        <v>849.68013056999996</v>
      </c>
      <c r="J8284" s="123"/>
      <c r="K8284" s="101"/>
      <c r="L8284" s="101"/>
      <c r="M8284" s="33">
        <v>11322</v>
      </c>
      <c r="N8284" s="101"/>
      <c r="O8284" s="101"/>
    </row>
    <row r="8285" spans="1:15" x14ac:dyDescent="0.2">
      <c r="A8285" s="94">
        <v>43810</v>
      </c>
      <c r="B8285" s="55"/>
      <c r="C8285" s="124"/>
      <c r="D8285" s="122"/>
      <c r="E8285" s="123"/>
      <c r="F8285" s="123"/>
      <c r="G8285" s="122"/>
      <c r="H8285" s="34">
        <v>50.108175793999997</v>
      </c>
      <c r="I8285" s="34">
        <v>835.69302074999996</v>
      </c>
      <c r="J8285" s="123"/>
      <c r="K8285" s="101"/>
      <c r="L8285" s="101"/>
      <c r="M8285" s="33">
        <v>11135</v>
      </c>
      <c r="N8285" s="101"/>
      <c r="O8285" s="101"/>
    </row>
    <row r="8286" spans="1:15" x14ac:dyDescent="0.2">
      <c r="A8286" s="94">
        <v>43810</v>
      </c>
      <c r="B8286" s="55"/>
      <c r="C8286" s="124"/>
      <c r="D8286" s="122"/>
      <c r="E8286" s="123"/>
      <c r="F8286" s="123"/>
      <c r="G8286" s="122"/>
      <c r="H8286" s="34">
        <v>48.797789350000002</v>
      </c>
      <c r="I8286" s="34">
        <v>813.83868683000003</v>
      </c>
      <c r="J8286" s="123"/>
      <c r="K8286" s="101"/>
      <c r="L8286" s="101"/>
      <c r="M8286" s="33">
        <v>10844</v>
      </c>
      <c r="N8286" s="101"/>
      <c r="O8286" s="101"/>
    </row>
    <row r="8287" spans="1:15" x14ac:dyDescent="0.2">
      <c r="A8287" s="94">
        <v>43810</v>
      </c>
      <c r="B8287" s="55"/>
      <c r="C8287" s="124"/>
      <c r="D8287" s="122"/>
      <c r="E8287" s="123"/>
      <c r="F8287" s="123"/>
      <c r="G8287" s="122"/>
      <c r="H8287" s="34">
        <v>46.997781344000003</v>
      </c>
      <c r="I8287" s="34">
        <v>783.81855329999996</v>
      </c>
      <c r="J8287" s="123"/>
      <c r="K8287" s="101"/>
      <c r="L8287" s="101"/>
      <c r="M8287" s="33">
        <v>10444</v>
      </c>
      <c r="N8287" s="101"/>
      <c r="O8287" s="101"/>
    </row>
    <row r="8288" spans="1:15" x14ac:dyDescent="0.2">
      <c r="A8288" s="94">
        <v>43810</v>
      </c>
      <c r="B8288" s="55"/>
      <c r="C8288" s="124"/>
      <c r="D8288" s="122"/>
      <c r="E8288" s="123"/>
      <c r="F8288" s="123"/>
      <c r="G8288" s="122"/>
      <c r="H8288" s="34">
        <v>45.550233405</v>
      </c>
      <c r="I8288" s="34">
        <v>759.67667045999997</v>
      </c>
      <c r="J8288" s="123"/>
      <c r="K8288" s="101"/>
      <c r="L8288" s="101"/>
      <c r="M8288" s="33">
        <v>10122</v>
      </c>
      <c r="N8288" s="101"/>
      <c r="O8288" s="101"/>
    </row>
    <row r="8289" spans="1:15" x14ac:dyDescent="0.2">
      <c r="A8289" s="94">
        <v>43810</v>
      </c>
      <c r="B8289" s="55"/>
      <c r="C8289" s="124"/>
      <c r="D8289" s="122"/>
      <c r="E8289" s="123"/>
      <c r="F8289" s="123"/>
      <c r="G8289" s="122"/>
      <c r="H8289" s="34">
        <v>44.618946289</v>
      </c>
      <c r="I8289" s="34">
        <v>744.14487088999999</v>
      </c>
      <c r="J8289" s="123"/>
      <c r="K8289" s="101"/>
      <c r="L8289" s="101"/>
      <c r="M8289" s="33">
        <v>9915</v>
      </c>
      <c r="N8289" s="101"/>
      <c r="O8289" s="101"/>
    </row>
    <row r="8290" spans="1:15" x14ac:dyDescent="0.2">
      <c r="A8290" s="94">
        <v>43810</v>
      </c>
      <c r="B8290" s="55"/>
      <c r="C8290" s="124"/>
      <c r="D8290" s="122"/>
      <c r="E8290" s="123"/>
      <c r="F8290" s="123"/>
      <c r="G8290" s="122"/>
      <c r="H8290" s="34">
        <v>44.736100833000002</v>
      </c>
      <c r="I8290" s="34">
        <v>746.09874834000004</v>
      </c>
      <c r="J8290" s="123"/>
      <c r="K8290" s="101"/>
      <c r="L8290" s="101"/>
      <c r="M8290" s="33">
        <v>9941</v>
      </c>
      <c r="N8290" s="101"/>
      <c r="O8290" s="101"/>
    </row>
    <row r="8291" spans="1:15" x14ac:dyDescent="0.2">
      <c r="A8291" s="94">
        <v>43810</v>
      </c>
      <c r="B8291" s="55"/>
      <c r="C8291" s="124"/>
      <c r="D8291" s="122"/>
      <c r="E8291" s="123"/>
      <c r="F8291" s="123"/>
      <c r="G8291" s="122"/>
      <c r="H8291" s="34">
        <v>45.878482218999999</v>
      </c>
      <c r="I8291" s="34">
        <v>765.15113123000003</v>
      </c>
      <c r="J8291" s="123"/>
      <c r="K8291" s="101"/>
      <c r="L8291" s="101"/>
      <c r="M8291" s="33">
        <v>10195</v>
      </c>
      <c r="N8291" s="101"/>
      <c r="O8291" s="101"/>
    </row>
    <row r="8292" spans="1:15" x14ac:dyDescent="0.2">
      <c r="A8292" s="94">
        <v>43810</v>
      </c>
      <c r="B8292" s="55"/>
      <c r="C8292" s="124"/>
      <c r="D8292" s="122"/>
      <c r="E8292" s="123"/>
      <c r="F8292" s="123"/>
      <c r="G8292" s="122"/>
      <c r="H8292" s="34">
        <v>48.332864149000002</v>
      </c>
      <c r="I8292" s="34">
        <v>806.08476765</v>
      </c>
      <c r="J8292" s="123"/>
      <c r="K8292" s="101"/>
      <c r="L8292" s="101"/>
      <c r="M8292" s="33">
        <v>10741</v>
      </c>
      <c r="N8292" s="101"/>
      <c r="O8292" s="101"/>
    </row>
    <row r="8293" spans="1:15" x14ac:dyDescent="0.2">
      <c r="A8293" s="94">
        <v>43810</v>
      </c>
      <c r="B8293" s="55"/>
      <c r="C8293" s="124"/>
      <c r="D8293" s="122"/>
      <c r="E8293" s="123"/>
      <c r="F8293" s="123"/>
      <c r="G8293" s="122"/>
      <c r="H8293" s="34">
        <v>53.123556418</v>
      </c>
      <c r="I8293" s="34">
        <v>885.98286871000005</v>
      </c>
      <c r="J8293" s="123"/>
      <c r="K8293" s="101"/>
      <c r="L8293" s="101"/>
      <c r="M8293" s="33">
        <v>11805</v>
      </c>
      <c r="N8293" s="101"/>
      <c r="O8293" s="101"/>
    </row>
    <row r="8294" spans="1:15" x14ac:dyDescent="0.2">
      <c r="A8294" s="94">
        <v>43810</v>
      </c>
      <c r="B8294" s="55"/>
      <c r="C8294" s="124"/>
      <c r="D8294" s="122"/>
      <c r="E8294" s="123"/>
      <c r="F8294" s="123"/>
      <c r="G8294" s="122"/>
      <c r="H8294" s="34">
        <v>60.123700339000003</v>
      </c>
      <c r="I8294" s="34">
        <v>1002.7297134</v>
      </c>
      <c r="J8294" s="123"/>
      <c r="K8294" s="101"/>
      <c r="L8294" s="101"/>
      <c r="M8294" s="33">
        <v>13361</v>
      </c>
      <c r="N8294" s="101"/>
      <c r="O8294" s="101"/>
    </row>
    <row r="8295" spans="1:15" x14ac:dyDescent="0.2">
      <c r="A8295" s="94">
        <v>43810</v>
      </c>
      <c r="B8295" s="55"/>
      <c r="C8295" s="124"/>
      <c r="D8295" s="122"/>
      <c r="E8295" s="123"/>
      <c r="F8295" s="123"/>
      <c r="G8295" s="122"/>
      <c r="H8295" s="34">
        <v>61.110261967</v>
      </c>
      <c r="I8295" s="34">
        <v>1019.183369</v>
      </c>
      <c r="J8295" s="123"/>
      <c r="K8295" s="101"/>
      <c r="L8295" s="101"/>
      <c r="M8295" s="33">
        <v>13580</v>
      </c>
      <c r="N8295" s="101"/>
      <c r="O8295" s="101"/>
    </row>
    <row r="8296" spans="1:15" x14ac:dyDescent="0.2">
      <c r="A8296" s="94">
        <v>43810</v>
      </c>
      <c r="B8296" s="55"/>
      <c r="C8296" s="124"/>
      <c r="D8296" s="122"/>
      <c r="E8296" s="123"/>
      <c r="F8296" s="123"/>
      <c r="G8296" s="122"/>
      <c r="H8296" s="34">
        <v>59.992023621000001</v>
      </c>
      <c r="I8296" s="34">
        <v>1000.5336384</v>
      </c>
      <c r="J8296" s="123"/>
      <c r="K8296" s="101"/>
      <c r="L8296" s="101"/>
      <c r="M8296" s="33">
        <v>13332</v>
      </c>
      <c r="N8296" s="101"/>
      <c r="O8296" s="101"/>
    </row>
    <row r="8297" spans="1:15" x14ac:dyDescent="0.2">
      <c r="A8297" s="94">
        <v>43810</v>
      </c>
      <c r="B8297" s="55"/>
      <c r="C8297" s="124"/>
      <c r="D8297" s="122"/>
      <c r="E8297" s="123"/>
      <c r="F8297" s="123"/>
      <c r="G8297" s="122"/>
      <c r="H8297" s="34">
        <v>58.283382957999997</v>
      </c>
      <c r="I8297" s="34">
        <v>972.03730911000002</v>
      </c>
      <c r="J8297" s="123"/>
      <c r="K8297" s="101"/>
      <c r="L8297" s="101"/>
      <c r="M8297" s="33">
        <v>12952</v>
      </c>
      <c r="N8297" s="101"/>
      <c r="O8297" s="101"/>
    </row>
    <row r="8298" spans="1:15" x14ac:dyDescent="0.2">
      <c r="A8298" s="94">
        <v>43810</v>
      </c>
      <c r="B8298" s="55"/>
      <c r="C8298" s="124"/>
      <c r="D8298" s="122"/>
      <c r="E8298" s="123"/>
      <c r="F8298" s="123"/>
      <c r="G8298" s="122"/>
      <c r="H8298" s="34">
        <v>55.703821431999998</v>
      </c>
      <c r="I8298" s="34">
        <v>929.01595522000002</v>
      </c>
      <c r="J8298" s="123"/>
      <c r="K8298" s="101"/>
      <c r="L8298" s="101"/>
      <c r="M8298" s="33">
        <v>12379</v>
      </c>
      <c r="N8298" s="101"/>
      <c r="O8298" s="101"/>
    </row>
    <row r="8299" spans="1:15" x14ac:dyDescent="0.2">
      <c r="A8299" s="94">
        <v>43810</v>
      </c>
      <c r="B8299" s="55"/>
      <c r="C8299" s="124"/>
      <c r="D8299" s="122"/>
      <c r="E8299" s="123"/>
      <c r="F8299" s="123"/>
      <c r="G8299" s="122"/>
      <c r="H8299" s="34">
        <v>51.931979857000002</v>
      </c>
      <c r="I8299" s="34">
        <v>866.11001962</v>
      </c>
      <c r="J8299" s="123"/>
      <c r="K8299" s="101"/>
      <c r="L8299" s="101"/>
      <c r="M8299" s="33">
        <v>11540</v>
      </c>
      <c r="N8299" s="101"/>
      <c r="O8299" s="101"/>
    </row>
    <row r="8300" spans="1:15" x14ac:dyDescent="0.2">
      <c r="A8300" s="94">
        <v>43810</v>
      </c>
      <c r="B8300" s="55"/>
      <c r="C8300" s="124"/>
      <c r="D8300" s="122"/>
      <c r="E8300" s="123"/>
      <c r="F8300" s="123"/>
      <c r="G8300" s="122"/>
      <c r="H8300" s="34">
        <v>47.910852267999999</v>
      </c>
      <c r="I8300" s="34">
        <v>799.04654727000002</v>
      </c>
      <c r="J8300" s="123"/>
      <c r="K8300" s="101"/>
      <c r="L8300" s="101"/>
      <c r="M8300" s="33">
        <v>10647</v>
      </c>
      <c r="N8300" s="101"/>
      <c r="O8300" s="101"/>
    </row>
    <row r="8301" spans="1:15" x14ac:dyDescent="0.2">
      <c r="A8301" s="94">
        <v>43811</v>
      </c>
      <c r="B8301" s="55"/>
      <c r="C8301" s="124"/>
      <c r="D8301" s="122"/>
      <c r="E8301" s="123"/>
      <c r="F8301" s="123"/>
      <c r="G8301" s="122"/>
      <c r="H8301" s="34">
        <v>42.823638299999999</v>
      </c>
      <c r="I8301" s="34">
        <v>714.20312320000005</v>
      </c>
      <c r="J8301" s="123"/>
      <c r="K8301" s="101"/>
      <c r="L8301" s="101"/>
      <c r="M8301" s="33">
        <v>9516</v>
      </c>
      <c r="N8301" s="101"/>
      <c r="O8301" s="101"/>
    </row>
    <row r="8302" spans="1:15" x14ac:dyDescent="0.2">
      <c r="A8302" s="94">
        <v>43811</v>
      </c>
      <c r="B8302" s="55"/>
      <c r="C8302" s="124"/>
      <c r="D8302" s="122"/>
      <c r="E8302" s="123"/>
      <c r="F8302" s="123"/>
      <c r="G8302" s="122"/>
      <c r="H8302" s="34">
        <v>41.085651278</v>
      </c>
      <c r="I8302" s="34">
        <v>685.21736186999999</v>
      </c>
      <c r="J8302" s="123"/>
      <c r="K8302" s="101"/>
      <c r="L8302" s="101"/>
      <c r="M8302" s="33">
        <v>9130</v>
      </c>
      <c r="N8302" s="101"/>
      <c r="O8302" s="101"/>
    </row>
    <row r="8303" spans="1:15" x14ac:dyDescent="0.2">
      <c r="A8303" s="94">
        <v>43811</v>
      </c>
      <c r="B8303" s="55"/>
      <c r="C8303" s="124"/>
      <c r="D8303" s="122"/>
      <c r="E8303" s="123"/>
      <c r="F8303" s="123"/>
      <c r="G8303" s="122"/>
      <c r="H8303" s="34">
        <v>39.948771121999997</v>
      </c>
      <c r="I8303" s="34">
        <v>666.25672727000006</v>
      </c>
      <c r="J8303" s="123"/>
      <c r="K8303" s="101"/>
      <c r="L8303" s="101"/>
      <c r="M8303" s="33">
        <v>8878</v>
      </c>
      <c r="N8303" s="101"/>
      <c r="O8303" s="101"/>
    </row>
    <row r="8304" spans="1:15" x14ac:dyDescent="0.2">
      <c r="A8304" s="94">
        <v>43811</v>
      </c>
      <c r="B8304" s="55"/>
      <c r="C8304" s="124"/>
      <c r="D8304" s="122"/>
      <c r="E8304" s="123"/>
      <c r="F8304" s="123"/>
      <c r="G8304" s="122"/>
      <c r="H8304" s="34">
        <v>39.687703372999998</v>
      </c>
      <c r="I8304" s="34">
        <v>661.90269737000006</v>
      </c>
      <c r="J8304" s="123"/>
      <c r="K8304" s="101"/>
      <c r="L8304" s="101"/>
      <c r="M8304" s="33">
        <v>8819</v>
      </c>
      <c r="N8304" s="101"/>
      <c r="O8304" s="101"/>
    </row>
    <row r="8305" spans="1:15" x14ac:dyDescent="0.2">
      <c r="A8305" s="94">
        <v>43811</v>
      </c>
      <c r="B8305" s="55"/>
      <c r="C8305" s="124"/>
      <c r="D8305" s="122"/>
      <c r="E8305" s="123"/>
      <c r="F8305" s="123"/>
      <c r="G8305" s="122"/>
      <c r="H8305" s="34">
        <v>40.762210959000001</v>
      </c>
      <c r="I8305" s="34">
        <v>679.82309611000005</v>
      </c>
      <c r="J8305" s="123"/>
      <c r="K8305" s="101"/>
      <c r="L8305" s="101"/>
      <c r="M8305" s="33">
        <v>9058</v>
      </c>
      <c r="N8305" s="101"/>
      <c r="O8305" s="101"/>
    </row>
    <row r="8306" spans="1:15" x14ac:dyDescent="0.2">
      <c r="A8306" s="94">
        <v>43811</v>
      </c>
      <c r="B8306" s="55"/>
      <c r="C8306" s="124"/>
      <c r="D8306" s="122"/>
      <c r="E8306" s="123"/>
      <c r="F8306" s="123"/>
      <c r="G8306" s="122"/>
      <c r="H8306" s="34">
        <v>43.793835373</v>
      </c>
      <c r="I8306" s="34">
        <v>730.38385438</v>
      </c>
      <c r="J8306" s="123"/>
      <c r="K8306" s="101"/>
      <c r="L8306" s="101"/>
      <c r="M8306" s="33">
        <v>9732</v>
      </c>
      <c r="N8306" s="101"/>
      <c r="O8306" s="101"/>
    </row>
    <row r="8307" spans="1:15" x14ac:dyDescent="0.2">
      <c r="A8307" s="94">
        <v>43811</v>
      </c>
      <c r="B8307" s="55"/>
      <c r="C8307" s="124"/>
      <c r="D8307" s="122"/>
      <c r="E8307" s="123"/>
      <c r="F8307" s="123"/>
      <c r="G8307" s="122"/>
      <c r="H8307" s="34">
        <v>48.301915182999998</v>
      </c>
      <c r="I8307" s="34">
        <v>805.56860767000001</v>
      </c>
      <c r="J8307" s="123"/>
      <c r="K8307" s="101"/>
      <c r="L8307" s="101"/>
      <c r="M8307" s="33">
        <v>10734</v>
      </c>
      <c r="N8307" s="101"/>
      <c r="O8307" s="101"/>
    </row>
    <row r="8308" spans="1:15" x14ac:dyDescent="0.2">
      <c r="A8308" s="94">
        <v>43811</v>
      </c>
      <c r="B8308" s="55"/>
      <c r="C8308" s="124"/>
      <c r="D8308" s="122"/>
      <c r="E8308" s="123"/>
      <c r="F8308" s="123"/>
      <c r="G8308" s="122"/>
      <c r="H8308" s="34">
        <v>49.798583067999999</v>
      </c>
      <c r="I8308" s="34">
        <v>830.52970204999997</v>
      </c>
      <c r="J8308" s="123"/>
      <c r="K8308" s="101"/>
      <c r="L8308" s="101"/>
      <c r="M8308" s="33">
        <v>11066</v>
      </c>
      <c r="N8308" s="101"/>
      <c r="O8308" s="101"/>
    </row>
    <row r="8309" spans="1:15" x14ac:dyDescent="0.2">
      <c r="A8309" s="94">
        <v>43811</v>
      </c>
      <c r="B8309" s="55"/>
      <c r="C8309" s="124"/>
      <c r="D8309" s="122"/>
      <c r="E8309" s="123"/>
      <c r="F8309" s="123"/>
      <c r="G8309" s="122"/>
      <c r="H8309" s="34">
        <v>49.418415508000002</v>
      </c>
      <c r="I8309" s="34">
        <v>824.18935196999996</v>
      </c>
      <c r="J8309" s="123"/>
      <c r="K8309" s="101"/>
      <c r="L8309" s="101"/>
      <c r="M8309" s="33">
        <v>10982</v>
      </c>
      <c r="N8309" s="101"/>
      <c r="O8309" s="101"/>
    </row>
    <row r="8310" spans="1:15" x14ac:dyDescent="0.2">
      <c r="A8310" s="94">
        <v>43811</v>
      </c>
      <c r="B8310" s="55"/>
      <c r="C8310" s="124"/>
      <c r="D8310" s="122"/>
      <c r="E8310" s="123"/>
      <c r="F8310" s="123"/>
      <c r="G8310" s="122"/>
      <c r="H8310" s="34">
        <v>48.519117909000002</v>
      </c>
      <c r="I8310" s="34">
        <v>809.19106646</v>
      </c>
      <c r="J8310" s="123"/>
      <c r="K8310" s="101"/>
      <c r="L8310" s="101"/>
      <c r="M8310" s="33">
        <v>10782</v>
      </c>
      <c r="N8310" s="101"/>
      <c r="O8310" s="101"/>
    </row>
    <row r="8311" spans="1:15" x14ac:dyDescent="0.2">
      <c r="A8311" s="94">
        <v>43811</v>
      </c>
      <c r="B8311" s="55"/>
      <c r="C8311" s="124"/>
      <c r="D8311" s="122"/>
      <c r="E8311" s="123"/>
      <c r="F8311" s="123"/>
      <c r="G8311" s="122"/>
      <c r="H8311" s="34">
        <v>47.217323837999999</v>
      </c>
      <c r="I8311" s="34">
        <v>787.48003423</v>
      </c>
      <c r="J8311" s="123"/>
      <c r="K8311" s="101"/>
      <c r="L8311" s="101"/>
      <c r="M8311" s="33">
        <v>10493</v>
      </c>
      <c r="N8311" s="101"/>
      <c r="O8311" s="101"/>
    </row>
    <row r="8312" spans="1:15" x14ac:dyDescent="0.2">
      <c r="A8312" s="94">
        <v>43811</v>
      </c>
      <c r="B8312" s="55"/>
      <c r="C8312" s="124"/>
      <c r="D8312" s="122"/>
      <c r="E8312" s="123"/>
      <c r="F8312" s="123"/>
      <c r="G8312" s="122"/>
      <c r="H8312" s="34">
        <v>45.953695947</v>
      </c>
      <c r="I8312" s="34">
        <v>766.40552907999995</v>
      </c>
      <c r="J8312" s="123"/>
      <c r="K8312" s="101"/>
      <c r="L8312" s="101"/>
      <c r="M8312" s="33">
        <v>10212</v>
      </c>
      <c r="N8312" s="101"/>
      <c r="O8312" s="101"/>
    </row>
    <row r="8313" spans="1:15" x14ac:dyDescent="0.2">
      <c r="A8313" s="94">
        <v>43811</v>
      </c>
      <c r="B8313" s="55"/>
      <c r="C8313" s="124"/>
      <c r="D8313" s="122"/>
      <c r="E8313" s="123"/>
      <c r="F8313" s="123"/>
      <c r="G8313" s="122"/>
      <c r="H8313" s="34">
        <v>45.172437512000002</v>
      </c>
      <c r="I8313" s="34">
        <v>753.37587450000001</v>
      </c>
      <c r="J8313" s="123"/>
      <c r="K8313" s="101"/>
      <c r="L8313" s="101"/>
      <c r="M8313" s="33">
        <v>10038</v>
      </c>
      <c r="N8313" s="101"/>
      <c r="O8313" s="101"/>
    </row>
    <row r="8314" spans="1:15" x14ac:dyDescent="0.2">
      <c r="A8314" s="94">
        <v>43811</v>
      </c>
      <c r="B8314" s="55"/>
      <c r="C8314" s="124"/>
      <c r="D8314" s="122"/>
      <c r="E8314" s="123"/>
      <c r="F8314" s="123"/>
      <c r="G8314" s="122"/>
      <c r="H8314" s="34">
        <v>45.493751693999997</v>
      </c>
      <c r="I8314" s="34">
        <v>758.73468103000005</v>
      </c>
      <c r="J8314" s="123"/>
      <c r="K8314" s="101"/>
      <c r="L8314" s="101"/>
      <c r="M8314" s="33">
        <v>10110</v>
      </c>
      <c r="N8314" s="101"/>
      <c r="O8314" s="101"/>
    </row>
    <row r="8315" spans="1:15" x14ac:dyDescent="0.2">
      <c r="A8315" s="94">
        <v>43811</v>
      </c>
      <c r="B8315" s="55"/>
      <c r="C8315" s="124"/>
      <c r="D8315" s="122"/>
      <c r="E8315" s="123"/>
      <c r="F8315" s="123"/>
      <c r="G8315" s="122"/>
      <c r="H8315" s="34">
        <v>46.552446353999997</v>
      </c>
      <c r="I8315" s="34">
        <v>776.39135529999999</v>
      </c>
      <c r="J8315" s="123"/>
      <c r="K8315" s="101"/>
      <c r="L8315" s="101"/>
      <c r="M8315" s="33">
        <v>10345</v>
      </c>
      <c r="N8315" s="101"/>
      <c r="O8315" s="101"/>
    </row>
    <row r="8316" spans="1:15" x14ac:dyDescent="0.2">
      <c r="A8316" s="94">
        <v>43811</v>
      </c>
      <c r="B8316" s="55"/>
      <c r="C8316" s="124"/>
      <c r="D8316" s="122"/>
      <c r="E8316" s="123"/>
      <c r="F8316" s="123"/>
      <c r="G8316" s="122"/>
      <c r="H8316" s="34">
        <v>48.709290928000001</v>
      </c>
      <c r="I8316" s="34">
        <v>812.36272982000003</v>
      </c>
      <c r="J8316" s="123"/>
      <c r="K8316" s="101"/>
      <c r="L8316" s="101"/>
      <c r="M8316" s="33">
        <v>10824</v>
      </c>
      <c r="N8316" s="101"/>
      <c r="O8316" s="101"/>
    </row>
    <row r="8317" spans="1:15" x14ac:dyDescent="0.2">
      <c r="A8317" s="94">
        <v>43811</v>
      </c>
      <c r="B8317" s="55"/>
      <c r="C8317" s="124"/>
      <c r="D8317" s="122"/>
      <c r="E8317" s="123"/>
      <c r="F8317" s="123"/>
      <c r="G8317" s="122"/>
      <c r="H8317" s="34">
        <v>53.339806692000003</v>
      </c>
      <c r="I8317" s="34">
        <v>889.58944271999997</v>
      </c>
      <c r="J8317" s="123"/>
      <c r="K8317" s="101"/>
      <c r="L8317" s="101"/>
      <c r="M8317" s="33">
        <v>11853</v>
      </c>
      <c r="N8317" s="101"/>
      <c r="O8317" s="101"/>
    </row>
    <row r="8318" spans="1:15" x14ac:dyDescent="0.2">
      <c r="A8318" s="94">
        <v>43811</v>
      </c>
      <c r="B8318" s="55"/>
      <c r="C8318" s="124"/>
      <c r="D8318" s="122"/>
      <c r="E8318" s="123"/>
      <c r="F8318" s="123"/>
      <c r="G8318" s="122"/>
      <c r="H8318" s="34">
        <v>59.741669936999998</v>
      </c>
      <c r="I8318" s="34">
        <v>996.35829529</v>
      </c>
      <c r="J8318" s="123"/>
      <c r="K8318" s="101"/>
      <c r="L8318" s="101"/>
      <c r="M8318" s="33">
        <v>13276</v>
      </c>
      <c r="N8318" s="101"/>
      <c r="O8318" s="101"/>
    </row>
    <row r="8319" spans="1:15" x14ac:dyDescent="0.2">
      <c r="A8319" s="94">
        <v>43811</v>
      </c>
      <c r="B8319" s="55"/>
      <c r="C8319" s="124"/>
      <c r="D8319" s="122"/>
      <c r="E8319" s="123"/>
      <c r="F8319" s="123"/>
      <c r="G8319" s="122"/>
      <c r="H8319" s="34">
        <v>60.674746679000002</v>
      </c>
      <c r="I8319" s="34">
        <v>1011.9199417999999</v>
      </c>
      <c r="J8319" s="123"/>
      <c r="K8319" s="101"/>
      <c r="L8319" s="101"/>
      <c r="M8319" s="33">
        <v>13483</v>
      </c>
      <c r="N8319" s="101"/>
      <c r="O8319" s="101"/>
    </row>
    <row r="8320" spans="1:15" x14ac:dyDescent="0.2">
      <c r="A8320" s="94">
        <v>43811</v>
      </c>
      <c r="B8320" s="55"/>
      <c r="C8320" s="124"/>
      <c r="D8320" s="122"/>
      <c r="E8320" s="123"/>
      <c r="F8320" s="123"/>
      <c r="G8320" s="122"/>
      <c r="H8320" s="34">
        <v>59.243025903000003</v>
      </c>
      <c r="I8320" s="34">
        <v>988.04202089</v>
      </c>
      <c r="J8320" s="123"/>
      <c r="K8320" s="101"/>
      <c r="L8320" s="101"/>
      <c r="M8320" s="33">
        <v>13165</v>
      </c>
      <c r="N8320" s="101"/>
      <c r="O8320" s="101"/>
    </row>
    <row r="8321" spans="1:15" x14ac:dyDescent="0.2">
      <c r="A8321" s="94">
        <v>43811</v>
      </c>
      <c r="B8321" s="55"/>
      <c r="C8321" s="124"/>
      <c r="D8321" s="122"/>
      <c r="E8321" s="123"/>
      <c r="F8321" s="123"/>
      <c r="G8321" s="122"/>
      <c r="H8321" s="34">
        <v>57.395602668999999</v>
      </c>
      <c r="I8321" s="34">
        <v>957.23110672999996</v>
      </c>
      <c r="J8321" s="123"/>
      <c r="K8321" s="101"/>
      <c r="L8321" s="101"/>
      <c r="M8321" s="33">
        <v>12755</v>
      </c>
      <c r="N8321" s="101"/>
      <c r="O8321" s="101"/>
    </row>
    <row r="8322" spans="1:15" x14ac:dyDescent="0.2">
      <c r="A8322" s="94">
        <v>43811</v>
      </c>
      <c r="B8322" s="55"/>
      <c r="C8322" s="124"/>
      <c r="D8322" s="122"/>
      <c r="E8322" s="123"/>
      <c r="F8322" s="123"/>
      <c r="G8322" s="122"/>
      <c r="H8322" s="34">
        <v>54.711511047999998</v>
      </c>
      <c r="I8322" s="34">
        <v>912.46642314999997</v>
      </c>
      <c r="J8322" s="123"/>
      <c r="K8322" s="101"/>
      <c r="L8322" s="101"/>
      <c r="M8322" s="33">
        <v>12158</v>
      </c>
      <c r="N8322" s="101"/>
      <c r="O8322" s="101"/>
    </row>
    <row r="8323" spans="1:15" x14ac:dyDescent="0.2">
      <c r="A8323" s="94">
        <v>43811</v>
      </c>
      <c r="B8323" s="55"/>
      <c r="C8323" s="124"/>
      <c r="D8323" s="122"/>
      <c r="E8323" s="123"/>
      <c r="F8323" s="123"/>
      <c r="G8323" s="122"/>
      <c r="H8323" s="34">
        <v>50.922425429999997</v>
      </c>
      <c r="I8323" s="34">
        <v>849.27289522000001</v>
      </c>
      <c r="J8323" s="123"/>
      <c r="K8323" s="101"/>
      <c r="L8323" s="101"/>
      <c r="M8323" s="33">
        <v>11316</v>
      </c>
      <c r="N8323" s="101"/>
      <c r="O8323" s="101"/>
    </row>
    <row r="8324" spans="1:15" x14ac:dyDescent="0.2">
      <c r="A8324" s="94">
        <v>43811</v>
      </c>
      <c r="B8324" s="55"/>
      <c r="C8324" s="124"/>
      <c r="D8324" s="122"/>
      <c r="E8324" s="123"/>
      <c r="F8324" s="123"/>
      <c r="G8324" s="122"/>
      <c r="H8324" s="34">
        <v>46.984242448000003</v>
      </c>
      <c r="I8324" s="34">
        <v>783.59275460000003</v>
      </c>
      <c r="J8324" s="123"/>
      <c r="K8324" s="101"/>
      <c r="L8324" s="101"/>
      <c r="M8324" s="33">
        <v>10441</v>
      </c>
      <c r="N8324" s="101"/>
      <c r="O8324" s="101"/>
    </row>
    <row r="8325" spans="1:15" x14ac:dyDescent="0.2">
      <c r="A8325" s="94">
        <v>43812</v>
      </c>
      <c r="B8325" s="55"/>
      <c r="C8325" s="124"/>
      <c r="D8325" s="122"/>
      <c r="E8325" s="123"/>
      <c r="F8325" s="123"/>
      <c r="G8325" s="122"/>
      <c r="H8325" s="34">
        <v>42.674392294999997</v>
      </c>
      <c r="I8325" s="34">
        <v>711.71403150000003</v>
      </c>
      <c r="J8325" s="123"/>
      <c r="K8325" s="101"/>
      <c r="L8325" s="101"/>
      <c r="M8325" s="33">
        <v>9483</v>
      </c>
      <c r="N8325" s="101"/>
      <c r="O8325" s="101"/>
    </row>
    <row r="8326" spans="1:15" x14ac:dyDescent="0.2">
      <c r="A8326" s="94">
        <v>43812</v>
      </c>
      <c r="B8326" s="55"/>
      <c r="C8326" s="124"/>
      <c r="D8326" s="122"/>
      <c r="E8326" s="123"/>
      <c r="F8326" s="123"/>
      <c r="G8326" s="122"/>
      <c r="H8326" s="34">
        <v>40.87332017</v>
      </c>
      <c r="I8326" s="34">
        <v>681.67615083999999</v>
      </c>
      <c r="J8326" s="123"/>
      <c r="K8326" s="101"/>
      <c r="L8326" s="101"/>
      <c r="M8326" s="33">
        <v>9083</v>
      </c>
      <c r="N8326" s="101"/>
      <c r="O8326" s="101"/>
    </row>
    <row r="8327" spans="1:15" x14ac:dyDescent="0.2">
      <c r="A8327" s="94">
        <v>43812</v>
      </c>
      <c r="B8327" s="55"/>
      <c r="C8327" s="124"/>
      <c r="D8327" s="122"/>
      <c r="E8327" s="123"/>
      <c r="F8327" s="123"/>
      <c r="G8327" s="122"/>
      <c r="H8327" s="34">
        <v>39.750167994000002</v>
      </c>
      <c r="I8327" s="34">
        <v>662.94446844000004</v>
      </c>
      <c r="J8327" s="123"/>
      <c r="K8327" s="101"/>
      <c r="L8327" s="101"/>
      <c r="M8327" s="33">
        <v>8833</v>
      </c>
      <c r="N8327" s="101"/>
      <c r="O8327" s="101"/>
    </row>
    <row r="8328" spans="1:15" x14ac:dyDescent="0.2">
      <c r="A8328" s="94">
        <v>43812</v>
      </c>
      <c r="B8328" s="55"/>
      <c r="C8328" s="124"/>
      <c r="D8328" s="122"/>
      <c r="E8328" s="123"/>
      <c r="F8328" s="123"/>
      <c r="G8328" s="122"/>
      <c r="H8328" s="34">
        <v>39.452142207000001</v>
      </c>
      <c r="I8328" s="34">
        <v>657.97406059000002</v>
      </c>
      <c r="J8328" s="123"/>
      <c r="K8328" s="101"/>
      <c r="L8328" s="101"/>
      <c r="M8328" s="33">
        <v>8767</v>
      </c>
      <c r="N8328" s="101"/>
      <c r="O8328" s="101"/>
    </row>
    <row r="8329" spans="1:15" x14ac:dyDescent="0.2">
      <c r="A8329" s="94">
        <v>43812</v>
      </c>
      <c r="B8329" s="55"/>
      <c r="C8329" s="124"/>
      <c r="D8329" s="122"/>
      <c r="E8329" s="123"/>
      <c r="F8329" s="123"/>
      <c r="G8329" s="122"/>
      <c r="H8329" s="34">
        <v>40.462976887000004</v>
      </c>
      <c r="I8329" s="34">
        <v>674.83253676000004</v>
      </c>
      <c r="J8329" s="123"/>
      <c r="K8329" s="101"/>
      <c r="L8329" s="101"/>
      <c r="M8329" s="33">
        <v>8992</v>
      </c>
      <c r="N8329" s="101"/>
      <c r="O8329" s="101"/>
    </row>
    <row r="8330" spans="1:15" x14ac:dyDescent="0.2">
      <c r="A8330" s="94">
        <v>43812</v>
      </c>
      <c r="B8330" s="55"/>
      <c r="C8330" s="124"/>
      <c r="D8330" s="122"/>
      <c r="E8330" s="123"/>
      <c r="F8330" s="123"/>
      <c r="G8330" s="122"/>
      <c r="H8330" s="34">
        <v>43.348070477</v>
      </c>
      <c r="I8330" s="34">
        <v>722.94948652000005</v>
      </c>
      <c r="J8330" s="123"/>
      <c r="K8330" s="101"/>
      <c r="L8330" s="101"/>
      <c r="M8330" s="33">
        <v>9633</v>
      </c>
      <c r="N8330" s="101"/>
      <c r="O8330" s="101"/>
    </row>
    <row r="8331" spans="1:15" x14ac:dyDescent="0.2">
      <c r="A8331" s="94">
        <v>43812</v>
      </c>
      <c r="B8331" s="55"/>
      <c r="C8331" s="124"/>
      <c r="D8331" s="122"/>
      <c r="E8331" s="123"/>
      <c r="F8331" s="123"/>
      <c r="G8331" s="122"/>
      <c r="H8331" s="34">
        <v>47.514242791000001</v>
      </c>
      <c r="I8331" s="34">
        <v>792.43198255000004</v>
      </c>
      <c r="J8331" s="123"/>
      <c r="K8331" s="101"/>
      <c r="L8331" s="101"/>
      <c r="M8331" s="33">
        <v>10559</v>
      </c>
      <c r="N8331" s="101"/>
      <c r="O8331" s="101"/>
    </row>
    <row r="8332" spans="1:15" x14ac:dyDescent="0.2">
      <c r="A8332" s="94">
        <v>43812</v>
      </c>
      <c r="B8332" s="55"/>
      <c r="C8332" s="124"/>
      <c r="D8332" s="122"/>
      <c r="E8332" s="123"/>
      <c r="F8332" s="123"/>
      <c r="G8332" s="122"/>
      <c r="H8332" s="34">
        <v>48.839047110999999</v>
      </c>
      <c r="I8332" s="34">
        <v>814.52677459999995</v>
      </c>
      <c r="J8332" s="123"/>
      <c r="K8332" s="101"/>
      <c r="L8332" s="101"/>
      <c r="M8332" s="33">
        <v>10853</v>
      </c>
      <c r="N8332" s="101"/>
      <c r="O8332" s="101"/>
    </row>
    <row r="8333" spans="1:15" x14ac:dyDescent="0.2">
      <c r="A8333" s="94">
        <v>43812</v>
      </c>
      <c r="B8333" s="55"/>
      <c r="C8333" s="124"/>
      <c r="D8333" s="122"/>
      <c r="E8333" s="123"/>
      <c r="F8333" s="123"/>
      <c r="G8333" s="122"/>
      <c r="H8333" s="34">
        <v>48.249595593000002</v>
      </c>
      <c r="I8333" s="34">
        <v>804.69603315999996</v>
      </c>
      <c r="J8333" s="123"/>
      <c r="K8333" s="101"/>
      <c r="L8333" s="101"/>
      <c r="M8333" s="33">
        <v>10722</v>
      </c>
      <c r="N8333" s="101"/>
      <c r="O8333" s="101"/>
    </row>
    <row r="8334" spans="1:15" x14ac:dyDescent="0.2">
      <c r="A8334" s="94">
        <v>43812</v>
      </c>
      <c r="B8334" s="55"/>
      <c r="C8334" s="124"/>
      <c r="D8334" s="122"/>
      <c r="E8334" s="123"/>
      <c r="F8334" s="123"/>
      <c r="G8334" s="122"/>
      <c r="H8334" s="34">
        <v>47.144152132000002</v>
      </c>
      <c r="I8334" s="34">
        <v>786.25969277000002</v>
      </c>
      <c r="J8334" s="123"/>
      <c r="K8334" s="101"/>
      <c r="L8334" s="101"/>
      <c r="M8334" s="33">
        <v>10476</v>
      </c>
      <c r="N8334" s="101"/>
      <c r="O8334" s="101"/>
    </row>
    <row r="8335" spans="1:15" x14ac:dyDescent="0.2">
      <c r="A8335" s="94">
        <v>43812</v>
      </c>
      <c r="B8335" s="55"/>
      <c r="C8335" s="124"/>
      <c r="D8335" s="122"/>
      <c r="E8335" s="123"/>
      <c r="F8335" s="123"/>
      <c r="G8335" s="122"/>
      <c r="H8335" s="34">
        <v>45.783099110999999</v>
      </c>
      <c r="I8335" s="34">
        <v>763.56035296000005</v>
      </c>
      <c r="J8335" s="123"/>
      <c r="K8335" s="101"/>
      <c r="L8335" s="101"/>
      <c r="M8335" s="33">
        <v>10174</v>
      </c>
      <c r="N8335" s="101"/>
      <c r="O8335" s="101"/>
    </row>
    <row r="8336" spans="1:15" x14ac:dyDescent="0.2">
      <c r="A8336" s="94">
        <v>43812</v>
      </c>
      <c r="B8336" s="55"/>
      <c r="C8336" s="124"/>
      <c r="D8336" s="122"/>
      <c r="E8336" s="123"/>
      <c r="F8336" s="123"/>
      <c r="G8336" s="122"/>
      <c r="H8336" s="34">
        <v>44.613568110000003</v>
      </c>
      <c r="I8336" s="34">
        <v>744.05517481000004</v>
      </c>
      <c r="J8336" s="123"/>
      <c r="K8336" s="101"/>
      <c r="L8336" s="101"/>
      <c r="M8336" s="33">
        <v>9914</v>
      </c>
      <c r="N8336" s="101"/>
      <c r="O8336" s="101"/>
    </row>
    <row r="8337" spans="1:15" x14ac:dyDescent="0.2">
      <c r="A8337" s="94">
        <v>43812</v>
      </c>
      <c r="B8337" s="55"/>
      <c r="C8337" s="124"/>
      <c r="D8337" s="122"/>
      <c r="E8337" s="123"/>
      <c r="F8337" s="123"/>
      <c r="G8337" s="122"/>
      <c r="H8337" s="34">
        <v>43.835845261000003</v>
      </c>
      <c r="I8337" s="34">
        <v>731.08448596000005</v>
      </c>
      <c r="J8337" s="123"/>
      <c r="K8337" s="101"/>
      <c r="L8337" s="101"/>
      <c r="M8337" s="33">
        <v>9741</v>
      </c>
      <c r="N8337" s="101"/>
      <c r="O8337" s="101"/>
    </row>
    <row r="8338" spans="1:15" x14ac:dyDescent="0.2">
      <c r="A8338" s="94">
        <v>43812</v>
      </c>
      <c r="B8338" s="55"/>
      <c r="C8338" s="124"/>
      <c r="D8338" s="122"/>
      <c r="E8338" s="123"/>
      <c r="F8338" s="123"/>
      <c r="G8338" s="122"/>
      <c r="H8338" s="34">
        <v>44.123957967999999</v>
      </c>
      <c r="I8338" s="34">
        <v>735.88956567000002</v>
      </c>
      <c r="J8338" s="123"/>
      <c r="K8338" s="101"/>
      <c r="L8338" s="101"/>
      <c r="M8338" s="33">
        <v>9805</v>
      </c>
      <c r="N8338" s="101"/>
      <c r="O8338" s="101"/>
    </row>
    <row r="8339" spans="1:15" x14ac:dyDescent="0.2">
      <c r="A8339" s="94">
        <v>43812</v>
      </c>
      <c r="B8339" s="55"/>
      <c r="C8339" s="124"/>
      <c r="D8339" s="122"/>
      <c r="E8339" s="123"/>
      <c r="F8339" s="123"/>
      <c r="G8339" s="122"/>
      <c r="H8339" s="34">
        <v>45.137376213000003</v>
      </c>
      <c r="I8339" s="34">
        <v>752.79112996000003</v>
      </c>
      <c r="J8339" s="123"/>
      <c r="K8339" s="101"/>
      <c r="L8339" s="101"/>
      <c r="M8339" s="33">
        <v>10031</v>
      </c>
      <c r="N8339" s="101"/>
      <c r="O8339" s="101"/>
    </row>
    <row r="8340" spans="1:15" x14ac:dyDescent="0.2">
      <c r="A8340" s="94">
        <v>43812</v>
      </c>
      <c r="B8340" s="55"/>
      <c r="C8340" s="124"/>
      <c r="D8340" s="122"/>
      <c r="E8340" s="123"/>
      <c r="F8340" s="123"/>
      <c r="G8340" s="122"/>
      <c r="H8340" s="34">
        <v>47.209314307</v>
      </c>
      <c r="I8340" s="34">
        <v>787.34645305000004</v>
      </c>
      <c r="J8340" s="123"/>
      <c r="K8340" s="101"/>
      <c r="L8340" s="101"/>
      <c r="M8340" s="33">
        <v>10491</v>
      </c>
      <c r="N8340" s="101"/>
      <c r="O8340" s="101"/>
    </row>
    <row r="8341" spans="1:15" x14ac:dyDescent="0.2">
      <c r="A8341" s="94">
        <v>43812</v>
      </c>
      <c r="B8341" s="55"/>
      <c r="C8341" s="124"/>
      <c r="D8341" s="122"/>
      <c r="E8341" s="123"/>
      <c r="F8341" s="123"/>
      <c r="G8341" s="122"/>
      <c r="H8341" s="34">
        <v>51.654302950999998</v>
      </c>
      <c r="I8341" s="34">
        <v>861.47898588999999</v>
      </c>
      <c r="J8341" s="123"/>
      <c r="K8341" s="101"/>
      <c r="L8341" s="101"/>
      <c r="M8341" s="33">
        <v>11479</v>
      </c>
      <c r="N8341" s="101"/>
      <c r="O8341" s="101"/>
    </row>
    <row r="8342" spans="1:15" x14ac:dyDescent="0.2">
      <c r="A8342" s="94">
        <v>43812</v>
      </c>
      <c r="B8342" s="55"/>
      <c r="C8342" s="124"/>
      <c r="D8342" s="122"/>
      <c r="E8342" s="123"/>
      <c r="F8342" s="123"/>
      <c r="G8342" s="122"/>
      <c r="H8342" s="34">
        <v>57.836309806999999</v>
      </c>
      <c r="I8342" s="34">
        <v>964.58112244999995</v>
      </c>
      <c r="J8342" s="123"/>
      <c r="K8342" s="101"/>
      <c r="L8342" s="101"/>
      <c r="M8342" s="33">
        <v>12853</v>
      </c>
      <c r="N8342" s="101"/>
      <c r="O8342" s="101"/>
    </row>
    <row r="8343" spans="1:15" x14ac:dyDescent="0.2">
      <c r="A8343" s="94">
        <v>43812</v>
      </c>
      <c r="B8343" s="55"/>
      <c r="C8343" s="124"/>
      <c r="D8343" s="122"/>
      <c r="E8343" s="123"/>
      <c r="F8343" s="123"/>
      <c r="G8343" s="122"/>
      <c r="H8343" s="34">
        <v>58.374759918999999</v>
      </c>
      <c r="I8343" s="34">
        <v>973.56127375999995</v>
      </c>
      <c r="J8343" s="123"/>
      <c r="K8343" s="101"/>
      <c r="L8343" s="101"/>
      <c r="M8343" s="33">
        <v>12972</v>
      </c>
      <c r="N8343" s="101"/>
      <c r="O8343" s="101"/>
    </row>
    <row r="8344" spans="1:15" x14ac:dyDescent="0.2">
      <c r="A8344" s="94">
        <v>43812</v>
      </c>
      <c r="B8344" s="55"/>
      <c r="C8344" s="124"/>
      <c r="D8344" s="122"/>
      <c r="E8344" s="123"/>
      <c r="F8344" s="123"/>
      <c r="G8344" s="122"/>
      <c r="H8344" s="34">
        <v>56.863063060000002</v>
      </c>
      <c r="I8344" s="34">
        <v>948.34952948</v>
      </c>
      <c r="J8344" s="123"/>
      <c r="K8344" s="101"/>
      <c r="L8344" s="101"/>
      <c r="M8344" s="33">
        <v>12636</v>
      </c>
      <c r="N8344" s="101"/>
      <c r="O8344" s="101"/>
    </row>
    <row r="8345" spans="1:15" x14ac:dyDescent="0.2">
      <c r="A8345" s="94">
        <v>43812</v>
      </c>
      <c r="B8345" s="55"/>
      <c r="C8345" s="124"/>
      <c r="D8345" s="122"/>
      <c r="E8345" s="123"/>
      <c r="F8345" s="123"/>
      <c r="G8345" s="122"/>
      <c r="H8345" s="34">
        <v>55.137410400999997</v>
      </c>
      <c r="I8345" s="34">
        <v>919.56947790000004</v>
      </c>
      <c r="J8345" s="123"/>
      <c r="K8345" s="101"/>
      <c r="L8345" s="101"/>
      <c r="M8345" s="33">
        <v>12253</v>
      </c>
      <c r="N8345" s="101"/>
      <c r="O8345" s="101"/>
    </row>
    <row r="8346" spans="1:15" x14ac:dyDescent="0.2">
      <c r="A8346" s="94">
        <v>43812</v>
      </c>
      <c r="B8346" s="55"/>
      <c r="C8346" s="124"/>
      <c r="D8346" s="122"/>
      <c r="E8346" s="123"/>
      <c r="F8346" s="123"/>
      <c r="G8346" s="122"/>
      <c r="H8346" s="34">
        <v>53.142595335000003</v>
      </c>
      <c r="I8346" s="34">
        <v>886.30039552999995</v>
      </c>
      <c r="J8346" s="123"/>
      <c r="K8346" s="101"/>
      <c r="L8346" s="101"/>
      <c r="M8346" s="33">
        <v>11809</v>
      </c>
      <c r="N8346" s="101"/>
      <c r="O8346" s="101"/>
    </row>
    <row r="8347" spans="1:15" x14ac:dyDescent="0.2">
      <c r="A8347" s="94">
        <v>43812</v>
      </c>
      <c r="B8347" s="55"/>
      <c r="C8347" s="124"/>
      <c r="D8347" s="122"/>
      <c r="E8347" s="123"/>
      <c r="F8347" s="123"/>
      <c r="G8347" s="122"/>
      <c r="H8347" s="34">
        <v>49.934116484999997</v>
      </c>
      <c r="I8347" s="34">
        <v>832.79009826000004</v>
      </c>
      <c r="J8347" s="123"/>
      <c r="K8347" s="101"/>
      <c r="L8347" s="101"/>
      <c r="M8347" s="33">
        <v>11096</v>
      </c>
      <c r="N8347" s="101"/>
      <c r="O8347" s="101"/>
    </row>
    <row r="8348" spans="1:15" x14ac:dyDescent="0.2">
      <c r="A8348" s="94">
        <v>43812</v>
      </c>
      <c r="B8348" s="55"/>
      <c r="C8348" s="124"/>
      <c r="D8348" s="122"/>
      <c r="E8348" s="123"/>
      <c r="F8348" s="123"/>
      <c r="G8348" s="122"/>
      <c r="H8348" s="34">
        <v>46.257081220000003</v>
      </c>
      <c r="I8348" s="34">
        <v>771.46532122999997</v>
      </c>
      <c r="J8348" s="123"/>
      <c r="K8348" s="101"/>
      <c r="L8348" s="101"/>
      <c r="M8348" s="33">
        <v>10279</v>
      </c>
      <c r="N8348" s="101"/>
      <c r="O8348" s="101"/>
    </row>
    <row r="8349" spans="1:15" x14ac:dyDescent="0.2">
      <c r="A8349" s="94">
        <v>43813</v>
      </c>
      <c r="B8349" s="55"/>
      <c r="C8349" s="124"/>
      <c r="D8349" s="122"/>
      <c r="E8349" s="123"/>
      <c r="F8349" s="123"/>
      <c r="G8349" s="122"/>
      <c r="H8349" s="34">
        <v>43.421014776</v>
      </c>
      <c r="I8349" s="34">
        <v>724.16603531999999</v>
      </c>
      <c r="J8349" s="123"/>
      <c r="K8349" s="101"/>
      <c r="L8349" s="101"/>
      <c r="M8349" s="33">
        <v>9649</v>
      </c>
      <c r="N8349" s="101"/>
      <c r="O8349" s="101"/>
    </row>
    <row r="8350" spans="1:15" x14ac:dyDescent="0.2">
      <c r="A8350" s="94">
        <v>43813</v>
      </c>
      <c r="B8350" s="55"/>
      <c r="C8350" s="124"/>
      <c r="D8350" s="122"/>
      <c r="E8350" s="123"/>
      <c r="F8350" s="123"/>
      <c r="G8350" s="122"/>
      <c r="H8350" s="34">
        <v>41.485283041000002</v>
      </c>
      <c r="I8350" s="34">
        <v>691.88233161000005</v>
      </c>
      <c r="J8350" s="123"/>
      <c r="K8350" s="101"/>
      <c r="L8350" s="101"/>
      <c r="M8350" s="33">
        <v>9219</v>
      </c>
      <c r="N8350" s="101"/>
      <c r="O8350" s="101"/>
    </row>
    <row r="8351" spans="1:15" x14ac:dyDescent="0.2">
      <c r="A8351" s="94">
        <v>43813</v>
      </c>
      <c r="B8351" s="55"/>
      <c r="C8351" s="124"/>
      <c r="D8351" s="122"/>
      <c r="E8351" s="123"/>
      <c r="F8351" s="123"/>
      <c r="G8351" s="122"/>
      <c r="H8351" s="34">
        <v>40.235305238999999</v>
      </c>
      <c r="I8351" s="34">
        <v>671.03547959000002</v>
      </c>
      <c r="J8351" s="123"/>
      <c r="K8351" s="101"/>
      <c r="L8351" s="101"/>
      <c r="M8351" s="33">
        <v>8941</v>
      </c>
      <c r="N8351" s="101"/>
      <c r="O8351" s="101"/>
    </row>
    <row r="8352" spans="1:15" x14ac:dyDescent="0.2">
      <c r="A8352" s="94">
        <v>43813</v>
      </c>
      <c r="B8352" s="55"/>
      <c r="C8352" s="124"/>
      <c r="D8352" s="122"/>
      <c r="E8352" s="123"/>
      <c r="F8352" s="123"/>
      <c r="G8352" s="122"/>
      <c r="H8352" s="34">
        <v>39.660990136999999</v>
      </c>
      <c r="I8352" s="34">
        <v>661.45717995999996</v>
      </c>
      <c r="J8352" s="123"/>
      <c r="K8352" s="101"/>
      <c r="L8352" s="101"/>
      <c r="M8352" s="33">
        <v>8814</v>
      </c>
      <c r="N8352" s="101"/>
      <c r="O8352" s="101"/>
    </row>
    <row r="8353" spans="1:15" x14ac:dyDescent="0.2">
      <c r="A8353" s="94">
        <v>43813</v>
      </c>
      <c r="B8353" s="55"/>
      <c r="C8353" s="124"/>
      <c r="D8353" s="122"/>
      <c r="E8353" s="123"/>
      <c r="F8353" s="123"/>
      <c r="G8353" s="122"/>
      <c r="H8353" s="34">
        <v>39.939634697000002</v>
      </c>
      <c r="I8353" s="34">
        <v>666.10435199999995</v>
      </c>
      <c r="J8353" s="123"/>
      <c r="K8353" s="101"/>
      <c r="L8353" s="101"/>
      <c r="M8353" s="33">
        <v>8875</v>
      </c>
      <c r="N8353" s="101"/>
      <c r="O8353" s="101"/>
    </row>
    <row r="8354" spans="1:15" x14ac:dyDescent="0.2">
      <c r="A8354" s="94">
        <v>43813</v>
      </c>
      <c r="B8354" s="55"/>
      <c r="C8354" s="124"/>
      <c r="D8354" s="122"/>
      <c r="E8354" s="123"/>
      <c r="F8354" s="123"/>
      <c r="G8354" s="122"/>
      <c r="H8354" s="34">
        <v>41.233719514000001</v>
      </c>
      <c r="I8354" s="34">
        <v>687.68681101000004</v>
      </c>
      <c r="J8354" s="123"/>
      <c r="K8354" s="101"/>
      <c r="L8354" s="101"/>
      <c r="M8354" s="33">
        <v>9163</v>
      </c>
      <c r="N8354" s="101"/>
      <c r="O8354" s="101"/>
    </row>
    <row r="8355" spans="1:15" x14ac:dyDescent="0.2">
      <c r="A8355" s="94">
        <v>43813</v>
      </c>
      <c r="B8355" s="55"/>
      <c r="C8355" s="124"/>
      <c r="D8355" s="122"/>
      <c r="E8355" s="123"/>
      <c r="F8355" s="123"/>
      <c r="G8355" s="122"/>
      <c r="H8355" s="34">
        <v>42.744054044000002</v>
      </c>
      <c r="I8355" s="34">
        <v>712.87583467000002</v>
      </c>
      <c r="J8355" s="123"/>
      <c r="K8355" s="101"/>
      <c r="L8355" s="101"/>
      <c r="M8355" s="33">
        <v>9499</v>
      </c>
      <c r="N8355" s="101"/>
      <c r="O8355" s="101"/>
    </row>
    <row r="8356" spans="1:15" x14ac:dyDescent="0.2">
      <c r="A8356" s="94">
        <v>43813</v>
      </c>
      <c r="B8356" s="55"/>
      <c r="C8356" s="124"/>
      <c r="D8356" s="122"/>
      <c r="E8356" s="123"/>
      <c r="F8356" s="123"/>
      <c r="G8356" s="122"/>
      <c r="H8356" s="34">
        <v>42.527493096999997</v>
      </c>
      <c r="I8356" s="34">
        <v>709.26407931999995</v>
      </c>
      <c r="J8356" s="123"/>
      <c r="K8356" s="101"/>
      <c r="L8356" s="101"/>
      <c r="M8356" s="33">
        <v>9451</v>
      </c>
      <c r="N8356" s="101"/>
      <c r="O8356" s="101"/>
    </row>
    <row r="8357" spans="1:15" x14ac:dyDescent="0.2">
      <c r="A8357" s="94">
        <v>43813</v>
      </c>
      <c r="B8357" s="55"/>
      <c r="C8357" s="124"/>
      <c r="D8357" s="122"/>
      <c r="E8357" s="123"/>
      <c r="F8357" s="123"/>
      <c r="G8357" s="122"/>
      <c r="H8357" s="34">
        <v>42.011982766000003</v>
      </c>
      <c r="I8357" s="34">
        <v>700.66651257000001</v>
      </c>
      <c r="J8357" s="123"/>
      <c r="K8357" s="101"/>
      <c r="L8357" s="101"/>
      <c r="M8357" s="33">
        <v>9336</v>
      </c>
      <c r="N8357" s="101"/>
      <c r="O8357" s="101"/>
    </row>
    <row r="8358" spans="1:15" x14ac:dyDescent="0.2">
      <c r="A8358" s="94">
        <v>43813</v>
      </c>
      <c r="B8358" s="55"/>
      <c r="C8358" s="124"/>
      <c r="D8358" s="122"/>
      <c r="E8358" s="123"/>
      <c r="F8358" s="123"/>
      <c r="G8358" s="122"/>
      <c r="H8358" s="34">
        <v>41.025508965999997</v>
      </c>
      <c r="I8358" s="34">
        <v>684.21432175999996</v>
      </c>
      <c r="J8358" s="123"/>
      <c r="K8358" s="101"/>
      <c r="L8358" s="101"/>
      <c r="M8358" s="33">
        <v>9117</v>
      </c>
      <c r="N8358" s="101"/>
      <c r="O8358" s="101"/>
    </row>
    <row r="8359" spans="1:15" x14ac:dyDescent="0.2">
      <c r="A8359" s="94">
        <v>43813</v>
      </c>
      <c r="B8359" s="55"/>
      <c r="C8359" s="124"/>
      <c r="D8359" s="122"/>
      <c r="E8359" s="123"/>
      <c r="F8359" s="123"/>
      <c r="G8359" s="122"/>
      <c r="H8359" s="34">
        <v>39.637014204000003</v>
      </c>
      <c r="I8359" s="34">
        <v>661.05731465999997</v>
      </c>
      <c r="J8359" s="123"/>
      <c r="K8359" s="101"/>
      <c r="L8359" s="101"/>
      <c r="M8359" s="33">
        <v>8808</v>
      </c>
      <c r="N8359" s="101"/>
      <c r="O8359" s="101"/>
    </row>
    <row r="8360" spans="1:15" x14ac:dyDescent="0.2">
      <c r="A8360" s="94">
        <v>43813</v>
      </c>
      <c r="B8360" s="55"/>
      <c r="C8360" s="124"/>
      <c r="D8360" s="122"/>
      <c r="E8360" s="123"/>
      <c r="F8360" s="123"/>
      <c r="G8360" s="122"/>
      <c r="H8360" s="34">
        <v>38.38742474</v>
      </c>
      <c r="I8360" s="34">
        <v>640.21693928000002</v>
      </c>
      <c r="J8360" s="123"/>
      <c r="K8360" s="101"/>
      <c r="L8360" s="101"/>
      <c r="M8360" s="33">
        <v>8531</v>
      </c>
      <c r="N8360" s="101"/>
      <c r="O8360" s="101"/>
    </row>
    <row r="8361" spans="1:15" x14ac:dyDescent="0.2">
      <c r="A8361" s="94">
        <v>43813</v>
      </c>
      <c r="B8361" s="55"/>
      <c r="C8361" s="124"/>
      <c r="D8361" s="122"/>
      <c r="E8361" s="123"/>
      <c r="F8361" s="123"/>
      <c r="G8361" s="122"/>
      <c r="H8361" s="34">
        <v>37.764936994000003</v>
      </c>
      <c r="I8361" s="34">
        <v>629.83522698000002</v>
      </c>
      <c r="J8361" s="123"/>
      <c r="K8361" s="101"/>
      <c r="L8361" s="101"/>
      <c r="M8361" s="33">
        <v>8392</v>
      </c>
      <c r="N8361" s="101"/>
      <c r="O8361" s="101"/>
    </row>
    <row r="8362" spans="1:15" x14ac:dyDescent="0.2">
      <c r="A8362" s="94">
        <v>43813</v>
      </c>
      <c r="B8362" s="55"/>
      <c r="C8362" s="124"/>
      <c r="D8362" s="122"/>
      <c r="E8362" s="123"/>
      <c r="F8362" s="123"/>
      <c r="G8362" s="122"/>
      <c r="H8362" s="34">
        <v>37.939090720999999</v>
      </c>
      <c r="I8362" s="34">
        <v>632.73972413000001</v>
      </c>
      <c r="J8362" s="123"/>
      <c r="K8362" s="101"/>
      <c r="L8362" s="101"/>
      <c r="M8362" s="33">
        <v>8431</v>
      </c>
      <c r="N8362" s="101"/>
      <c r="O8362" s="101"/>
    </row>
    <row r="8363" spans="1:15" x14ac:dyDescent="0.2">
      <c r="A8363" s="94">
        <v>43813</v>
      </c>
      <c r="B8363" s="55"/>
      <c r="C8363" s="124"/>
      <c r="D8363" s="122"/>
      <c r="E8363" s="123"/>
      <c r="F8363" s="123"/>
      <c r="G8363" s="122"/>
      <c r="H8363" s="34">
        <v>39.181271907999999</v>
      </c>
      <c r="I8363" s="34">
        <v>653.45654593999996</v>
      </c>
      <c r="J8363" s="123"/>
      <c r="K8363" s="101"/>
      <c r="L8363" s="101"/>
      <c r="M8363" s="33">
        <v>8707</v>
      </c>
      <c r="N8363" s="101"/>
      <c r="O8363" s="101"/>
    </row>
    <row r="8364" spans="1:15" x14ac:dyDescent="0.2">
      <c r="A8364" s="94">
        <v>43813</v>
      </c>
      <c r="B8364" s="55"/>
      <c r="C8364" s="124"/>
      <c r="D8364" s="122"/>
      <c r="E8364" s="123"/>
      <c r="F8364" s="123"/>
      <c r="G8364" s="122"/>
      <c r="H8364" s="34">
        <v>41.710989634999997</v>
      </c>
      <c r="I8364" s="34">
        <v>695.64661603000002</v>
      </c>
      <c r="J8364" s="123"/>
      <c r="K8364" s="101"/>
      <c r="L8364" s="101"/>
      <c r="M8364" s="33">
        <v>9269</v>
      </c>
      <c r="N8364" s="101"/>
      <c r="O8364" s="101"/>
    </row>
    <row r="8365" spans="1:15" x14ac:dyDescent="0.2">
      <c r="A8365" s="94">
        <v>43813</v>
      </c>
      <c r="B8365" s="55"/>
      <c r="C8365" s="124"/>
      <c r="D8365" s="122"/>
      <c r="E8365" s="123"/>
      <c r="F8365" s="123"/>
      <c r="G8365" s="122"/>
      <c r="H8365" s="34">
        <v>46.605306063999997</v>
      </c>
      <c r="I8365" s="34">
        <v>777.27293780000002</v>
      </c>
      <c r="J8365" s="123"/>
      <c r="K8365" s="101"/>
      <c r="L8365" s="101"/>
      <c r="M8365" s="33">
        <v>10357</v>
      </c>
      <c r="N8365" s="101"/>
      <c r="O8365" s="101"/>
    </row>
    <row r="8366" spans="1:15" x14ac:dyDescent="0.2">
      <c r="A8366" s="94">
        <v>43813</v>
      </c>
      <c r="B8366" s="55"/>
      <c r="C8366" s="124"/>
      <c r="D8366" s="122"/>
      <c r="E8366" s="123"/>
      <c r="F8366" s="123"/>
      <c r="G8366" s="122"/>
      <c r="H8366" s="34">
        <v>53.496826986999999</v>
      </c>
      <c r="I8366" s="34">
        <v>892.20819229999995</v>
      </c>
      <c r="J8366" s="123"/>
      <c r="K8366" s="101"/>
      <c r="L8366" s="101"/>
      <c r="M8366" s="33">
        <v>11888</v>
      </c>
      <c r="N8366" s="101"/>
      <c r="O8366" s="101"/>
    </row>
    <row r="8367" spans="1:15" x14ac:dyDescent="0.2">
      <c r="A8367" s="94">
        <v>43813</v>
      </c>
      <c r="B8367" s="55"/>
      <c r="C8367" s="124"/>
      <c r="D8367" s="122"/>
      <c r="E8367" s="123"/>
      <c r="F8367" s="123"/>
      <c r="G8367" s="122"/>
      <c r="H8367" s="34">
        <v>54.297721473000003</v>
      </c>
      <c r="I8367" s="34">
        <v>905.56533256</v>
      </c>
      <c r="J8367" s="123"/>
      <c r="K8367" s="101"/>
      <c r="L8367" s="101"/>
      <c r="M8367" s="33">
        <v>12066</v>
      </c>
      <c r="N8367" s="101"/>
      <c r="O8367" s="101"/>
    </row>
    <row r="8368" spans="1:15" x14ac:dyDescent="0.2">
      <c r="A8368" s="94">
        <v>43813</v>
      </c>
      <c r="B8368" s="55"/>
      <c r="C8368" s="124"/>
      <c r="D8368" s="122"/>
      <c r="E8368" s="123"/>
      <c r="F8368" s="123"/>
      <c r="G8368" s="122"/>
      <c r="H8368" s="34">
        <v>53.309648019999997</v>
      </c>
      <c r="I8368" s="34">
        <v>889.08646309000005</v>
      </c>
      <c r="J8368" s="123"/>
      <c r="K8368" s="101"/>
      <c r="L8368" s="101"/>
      <c r="M8368" s="33">
        <v>11847</v>
      </c>
      <c r="N8368" s="101"/>
      <c r="O8368" s="101"/>
    </row>
    <row r="8369" spans="1:15" x14ac:dyDescent="0.2">
      <c r="A8369" s="94">
        <v>43813</v>
      </c>
      <c r="B8369" s="55"/>
      <c r="C8369" s="124"/>
      <c r="D8369" s="122"/>
      <c r="E8369" s="123"/>
      <c r="F8369" s="123"/>
      <c r="G8369" s="122"/>
      <c r="H8369" s="34">
        <v>51.95401142</v>
      </c>
      <c r="I8369" s="34">
        <v>866.47745712999995</v>
      </c>
      <c r="J8369" s="123"/>
      <c r="K8369" s="101"/>
      <c r="L8369" s="101"/>
      <c r="M8369" s="33">
        <v>11545</v>
      </c>
      <c r="N8369" s="101"/>
      <c r="O8369" s="101"/>
    </row>
    <row r="8370" spans="1:15" x14ac:dyDescent="0.2">
      <c r="A8370" s="94">
        <v>43813</v>
      </c>
      <c r="B8370" s="55"/>
      <c r="C8370" s="124"/>
      <c r="D8370" s="122"/>
      <c r="E8370" s="123"/>
      <c r="F8370" s="123"/>
      <c r="G8370" s="122"/>
      <c r="H8370" s="34">
        <v>50.241804768000002</v>
      </c>
      <c r="I8370" s="34">
        <v>837.92165508000005</v>
      </c>
      <c r="J8370" s="123"/>
      <c r="K8370" s="101"/>
      <c r="L8370" s="101"/>
      <c r="M8370" s="33">
        <v>11165</v>
      </c>
      <c r="N8370" s="101"/>
      <c r="O8370" s="101"/>
    </row>
    <row r="8371" spans="1:15" x14ac:dyDescent="0.2">
      <c r="A8371" s="94">
        <v>43813</v>
      </c>
      <c r="B8371" s="55"/>
      <c r="C8371" s="124"/>
      <c r="D8371" s="122"/>
      <c r="E8371" s="123"/>
      <c r="F8371" s="123"/>
      <c r="G8371" s="122"/>
      <c r="H8371" s="34">
        <v>47.662813825999997</v>
      </c>
      <c r="I8371" s="34">
        <v>794.90981724999995</v>
      </c>
      <c r="J8371" s="123"/>
      <c r="K8371" s="101"/>
      <c r="L8371" s="101"/>
      <c r="M8371" s="33">
        <v>10592</v>
      </c>
      <c r="N8371" s="101"/>
      <c r="O8371" s="101"/>
    </row>
    <row r="8372" spans="1:15" x14ac:dyDescent="0.2">
      <c r="A8372" s="94">
        <v>43813</v>
      </c>
      <c r="B8372" s="55"/>
      <c r="C8372" s="124"/>
      <c r="D8372" s="122"/>
      <c r="E8372" s="123"/>
      <c r="F8372" s="123"/>
      <c r="G8372" s="122"/>
      <c r="H8372" s="34">
        <v>44.525338347999998</v>
      </c>
      <c r="I8372" s="34">
        <v>742.58369845000004</v>
      </c>
      <c r="J8372" s="123"/>
      <c r="K8372" s="101"/>
      <c r="L8372" s="101"/>
      <c r="M8372" s="33">
        <v>9895</v>
      </c>
      <c r="N8372" s="101"/>
      <c r="O8372" s="101"/>
    </row>
    <row r="8373" spans="1:15" x14ac:dyDescent="0.2">
      <c r="A8373" s="94">
        <v>43814</v>
      </c>
      <c r="B8373" s="55"/>
      <c r="C8373" s="124"/>
      <c r="D8373" s="122"/>
      <c r="E8373" s="123"/>
      <c r="F8373" s="123"/>
      <c r="G8373" s="122"/>
      <c r="H8373" s="34">
        <v>41.416758526000002</v>
      </c>
      <c r="I8373" s="34">
        <v>690.73949497000001</v>
      </c>
      <c r="J8373" s="123"/>
      <c r="K8373" s="101"/>
      <c r="L8373" s="101"/>
      <c r="M8373" s="33">
        <v>9204</v>
      </c>
      <c r="N8373" s="101"/>
      <c r="O8373" s="101"/>
    </row>
    <row r="8374" spans="1:15" x14ac:dyDescent="0.2">
      <c r="A8374" s="94">
        <v>43814</v>
      </c>
      <c r="B8374" s="55"/>
      <c r="C8374" s="124"/>
      <c r="D8374" s="122"/>
      <c r="E8374" s="123"/>
      <c r="F8374" s="123"/>
      <c r="G8374" s="122"/>
      <c r="H8374" s="34">
        <v>39.698812582000002</v>
      </c>
      <c r="I8374" s="34">
        <v>662.08797429000003</v>
      </c>
      <c r="J8374" s="123"/>
      <c r="K8374" s="101"/>
      <c r="L8374" s="101"/>
      <c r="M8374" s="33">
        <v>8822</v>
      </c>
      <c r="N8374" s="101"/>
      <c r="O8374" s="101"/>
    </row>
    <row r="8375" spans="1:15" x14ac:dyDescent="0.2">
      <c r="A8375" s="94">
        <v>43814</v>
      </c>
      <c r="B8375" s="55"/>
      <c r="C8375" s="124"/>
      <c r="D8375" s="122"/>
      <c r="E8375" s="123"/>
      <c r="F8375" s="123"/>
      <c r="G8375" s="122"/>
      <c r="H8375" s="34">
        <v>38.598940724999999</v>
      </c>
      <c r="I8375" s="34">
        <v>643.74455587</v>
      </c>
      <c r="J8375" s="123"/>
      <c r="K8375" s="101"/>
      <c r="L8375" s="101"/>
      <c r="M8375" s="33">
        <v>8578</v>
      </c>
      <c r="N8375" s="101"/>
      <c r="O8375" s="101"/>
    </row>
    <row r="8376" spans="1:15" x14ac:dyDescent="0.2">
      <c r="A8376" s="94">
        <v>43814</v>
      </c>
      <c r="B8376" s="55"/>
      <c r="C8376" s="124"/>
      <c r="D8376" s="122"/>
      <c r="E8376" s="123"/>
      <c r="F8376" s="123"/>
      <c r="G8376" s="122"/>
      <c r="H8376" s="34">
        <v>38.073765225999999</v>
      </c>
      <c r="I8376" s="34">
        <v>634.98579560999997</v>
      </c>
      <c r="J8376" s="123"/>
      <c r="K8376" s="101"/>
      <c r="L8376" s="101"/>
      <c r="M8376" s="33">
        <v>8461</v>
      </c>
      <c r="N8376" s="101"/>
      <c r="O8376" s="101"/>
    </row>
    <row r="8377" spans="1:15" x14ac:dyDescent="0.2">
      <c r="A8377" s="94">
        <v>43814</v>
      </c>
      <c r="B8377" s="55"/>
      <c r="C8377" s="124"/>
      <c r="D8377" s="122"/>
      <c r="E8377" s="123"/>
      <c r="F8377" s="123"/>
      <c r="G8377" s="122"/>
      <c r="H8377" s="34">
        <v>38.214174946999997</v>
      </c>
      <c r="I8377" s="34">
        <v>637.32751771999995</v>
      </c>
      <c r="J8377" s="123"/>
      <c r="K8377" s="101"/>
      <c r="L8377" s="101"/>
      <c r="M8377" s="33">
        <v>8492</v>
      </c>
      <c r="N8377" s="101"/>
      <c r="O8377" s="101"/>
    </row>
    <row r="8378" spans="1:15" x14ac:dyDescent="0.2">
      <c r="A8378" s="94">
        <v>43814</v>
      </c>
      <c r="B8378" s="55"/>
      <c r="C8378" s="124"/>
      <c r="D8378" s="122"/>
      <c r="E8378" s="123"/>
      <c r="F8378" s="123"/>
      <c r="G8378" s="122"/>
      <c r="H8378" s="34">
        <v>39.064405721999997</v>
      </c>
      <c r="I8378" s="34">
        <v>651.50747764000005</v>
      </c>
      <c r="J8378" s="123"/>
      <c r="K8378" s="101"/>
      <c r="L8378" s="101"/>
      <c r="M8378" s="33">
        <v>8681</v>
      </c>
      <c r="N8378" s="101"/>
      <c r="O8378" s="101"/>
    </row>
    <row r="8379" spans="1:15" x14ac:dyDescent="0.2">
      <c r="A8379" s="94">
        <v>43814</v>
      </c>
      <c r="B8379" s="55"/>
      <c r="C8379" s="124"/>
      <c r="D8379" s="122"/>
      <c r="E8379" s="123"/>
      <c r="F8379" s="123"/>
      <c r="G8379" s="122"/>
      <c r="H8379" s="34">
        <v>40.168414577</v>
      </c>
      <c r="I8379" s="34">
        <v>669.91989201000001</v>
      </c>
      <c r="J8379" s="123"/>
      <c r="K8379" s="101"/>
      <c r="L8379" s="101"/>
      <c r="M8379" s="33">
        <v>8926</v>
      </c>
      <c r="N8379" s="101"/>
      <c r="O8379" s="101"/>
    </row>
    <row r="8380" spans="1:15" x14ac:dyDescent="0.2">
      <c r="A8380" s="94">
        <v>43814</v>
      </c>
      <c r="B8380" s="55"/>
      <c r="C8380" s="124"/>
      <c r="D8380" s="122"/>
      <c r="E8380" s="123"/>
      <c r="F8380" s="123"/>
      <c r="G8380" s="122"/>
      <c r="H8380" s="34">
        <v>39.623110953000001</v>
      </c>
      <c r="I8380" s="34">
        <v>660.82543934</v>
      </c>
      <c r="J8380" s="123"/>
      <c r="K8380" s="101"/>
      <c r="L8380" s="101"/>
      <c r="M8380" s="33">
        <v>8805</v>
      </c>
      <c r="N8380" s="101"/>
      <c r="O8380" s="101"/>
    </row>
    <row r="8381" spans="1:15" x14ac:dyDescent="0.2">
      <c r="A8381" s="94">
        <v>43814</v>
      </c>
      <c r="B8381" s="55"/>
      <c r="C8381" s="124"/>
      <c r="D8381" s="122"/>
      <c r="E8381" s="123"/>
      <c r="F8381" s="123"/>
      <c r="G8381" s="122"/>
      <c r="H8381" s="34">
        <v>38.730515822999998</v>
      </c>
      <c r="I8381" s="34">
        <v>645.93893610999999</v>
      </c>
      <c r="J8381" s="123"/>
      <c r="K8381" s="101"/>
      <c r="L8381" s="101"/>
      <c r="M8381" s="33">
        <v>8607</v>
      </c>
      <c r="N8381" s="101"/>
      <c r="O8381" s="101"/>
    </row>
    <row r="8382" spans="1:15" x14ac:dyDescent="0.2">
      <c r="A8382" s="94">
        <v>43814</v>
      </c>
      <c r="B8382" s="55"/>
      <c r="C8382" s="124"/>
      <c r="D8382" s="122"/>
      <c r="E8382" s="123"/>
      <c r="F8382" s="123"/>
      <c r="G8382" s="122"/>
      <c r="H8382" s="34">
        <v>37.308199473999998</v>
      </c>
      <c r="I8382" s="34">
        <v>622.21786011999995</v>
      </c>
      <c r="J8382" s="123"/>
      <c r="K8382" s="101"/>
      <c r="L8382" s="101"/>
      <c r="M8382" s="33">
        <v>8291</v>
      </c>
      <c r="N8382" s="101"/>
      <c r="O8382" s="101"/>
    </row>
    <row r="8383" spans="1:15" x14ac:dyDescent="0.2">
      <c r="A8383" s="94">
        <v>43814</v>
      </c>
      <c r="B8383" s="55"/>
      <c r="C8383" s="124"/>
      <c r="D8383" s="122"/>
      <c r="E8383" s="123"/>
      <c r="F8383" s="123"/>
      <c r="G8383" s="122"/>
      <c r="H8383" s="34">
        <v>35.957018181000002</v>
      </c>
      <c r="I8383" s="34">
        <v>599.68315876999998</v>
      </c>
      <c r="J8383" s="123"/>
      <c r="K8383" s="101"/>
      <c r="L8383" s="101"/>
      <c r="M8383" s="33">
        <v>7990</v>
      </c>
      <c r="N8383" s="101"/>
      <c r="O8383" s="101"/>
    </row>
    <row r="8384" spans="1:15" x14ac:dyDescent="0.2">
      <c r="A8384" s="94">
        <v>43814</v>
      </c>
      <c r="B8384" s="55"/>
      <c r="C8384" s="124"/>
      <c r="D8384" s="122"/>
      <c r="E8384" s="123"/>
      <c r="F8384" s="123"/>
      <c r="G8384" s="122"/>
      <c r="H8384" s="34">
        <v>35.100969378999999</v>
      </c>
      <c r="I8384" s="34">
        <v>585.40616708000005</v>
      </c>
      <c r="J8384" s="123"/>
      <c r="K8384" s="101"/>
      <c r="L8384" s="101"/>
      <c r="M8384" s="33">
        <v>7800</v>
      </c>
      <c r="N8384" s="101"/>
      <c r="O8384" s="101"/>
    </row>
    <row r="8385" spans="1:15" x14ac:dyDescent="0.2">
      <c r="A8385" s="94">
        <v>43814</v>
      </c>
      <c r="B8385" s="55"/>
      <c r="C8385" s="124"/>
      <c r="D8385" s="122"/>
      <c r="E8385" s="123"/>
      <c r="F8385" s="123"/>
      <c r="G8385" s="122"/>
      <c r="H8385" s="34">
        <v>34.869348328999997</v>
      </c>
      <c r="I8385" s="34">
        <v>581.54324269000006</v>
      </c>
      <c r="J8385" s="123"/>
      <c r="K8385" s="101"/>
      <c r="L8385" s="101"/>
      <c r="M8385" s="33">
        <v>7749</v>
      </c>
      <c r="N8385" s="101"/>
      <c r="O8385" s="101"/>
    </row>
    <row r="8386" spans="1:15" x14ac:dyDescent="0.2">
      <c r="A8386" s="94">
        <v>43814</v>
      </c>
      <c r="B8386" s="55"/>
      <c r="C8386" s="124"/>
      <c r="D8386" s="122"/>
      <c r="E8386" s="123"/>
      <c r="F8386" s="123"/>
      <c r="G8386" s="122"/>
      <c r="H8386" s="34">
        <v>35.534789074999999</v>
      </c>
      <c r="I8386" s="34">
        <v>592.64131557999997</v>
      </c>
      <c r="J8386" s="123"/>
      <c r="K8386" s="101"/>
      <c r="L8386" s="101"/>
      <c r="M8386" s="33">
        <v>7897</v>
      </c>
      <c r="N8386" s="101"/>
      <c r="O8386" s="101"/>
    </row>
    <row r="8387" spans="1:15" x14ac:dyDescent="0.2">
      <c r="A8387" s="94">
        <v>43814</v>
      </c>
      <c r="B8387" s="55"/>
      <c r="C8387" s="124"/>
      <c r="D8387" s="122"/>
      <c r="E8387" s="123"/>
      <c r="F8387" s="123"/>
      <c r="G8387" s="122"/>
      <c r="H8387" s="34">
        <v>37.221988945</v>
      </c>
      <c r="I8387" s="34">
        <v>620.78006006999999</v>
      </c>
      <c r="J8387" s="123"/>
      <c r="K8387" s="101"/>
      <c r="L8387" s="101"/>
      <c r="M8387" s="33">
        <v>8272</v>
      </c>
      <c r="N8387" s="101"/>
      <c r="O8387" s="101"/>
    </row>
    <row r="8388" spans="1:15" x14ac:dyDescent="0.2">
      <c r="A8388" s="94">
        <v>43814</v>
      </c>
      <c r="B8388" s="55"/>
      <c r="C8388" s="124"/>
      <c r="D8388" s="122"/>
      <c r="E8388" s="123"/>
      <c r="F8388" s="123"/>
      <c r="G8388" s="122"/>
      <c r="H8388" s="34">
        <v>39.990037741999998</v>
      </c>
      <c r="I8388" s="34">
        <v>666.94496277999997</v>
      </c>
      <c r="J8388" s="123"/>
      <c r="K8388" s="101"/>
      <c r="L8388" s="101"/>
      <c r="M8388" s="33">
        <v>8887</v>
      </c>
      <c r="N8388" s="101"/>
      <c r="O8388" s="101"/>
    </row>
    <row r="8389" spans="1:15" x14ac:dyDescent="0.2">
      <c r="A8389" s="94">
        <v>43814</v>
      </c>
      <c r="B8389" s="55"/>
      <c r="C8389" s="124"/>
      <c r="D8389" s="122"/>
      <c r="E8389" s="123"/>
      <c r="F8389" s="123"/>
      <c r="G8389" s="122"/>
      <c r="H8389" s="34">
        <v>45.057442103</v>
      </c>
      <c r="I8389" s="34">
        <v>751.45800661999999</v>
      </c>
      <c r="J8389" s="123"/>
      <c r="K8389" s="101"/>
      <c r="L8389" s="101"/>
      <c r="M8389" s="33">
        <v>10013</v>
      </c>
      <c r="N8389" s="101"/>
      <c r="O8389" s="101"/>
    </row>
    <row r="8390" spans="1:15" x14ac:dyDescent="0.2">
      <c r="A8390" s="94">
        <v>43814</v>
      </c>
      <c r="B8390" s="55"/>
      <c r="C8390" s="124"/>
      <c r="D8390" s="122"/>
      <c r="E8390" s="123"/>
      <c r="F8390" s="123"/>
      <c r="G8390" s="122"/>
      <c r="H8390" s="34">
        <v>52.319040311000002</v>
      </c>
      <c r="I8390" s="34">
        <v>872.56532785000002</v>
      </c>
      <c r="J8390" s="123"/>
      <c r="K8390" s="101"/>
      <c r="L8390" s="101"/>
      <c r="M8390" s="33">
        <v>11626</v>
      </c>
      <c r="N8390" s="101"/>
      <c r="O8390" s="101"/>
    </row>
    <row r="8391" spans="1:15" x14ac:dyDescent="0.2">
      <c r="A8391" s="94">
        <v>43814</v>
      </c>
      <c r="B8391" s="55"/>
      <c r="C8391" s="124"/>
      <c r="D8391" s="122"/>
      <c r="E8391" s="123"/>
      <c r="F8391" s="123"/>
      <c r="G8391" s="122"/>
      <c r="H8391" s="34">
        <v>53.40639616</v>
      </c>
      <c r="I8391" s="34">
        <v>890.70000707999998</v>
      </c>
      <c r="J8391" s="123"/>
      <c r="K8391" s="101"/>
      <c r="L8391" s="101"/>
      <c r="M8391" s="33">
        <v>11868</v>
      </c>
      <c r="N8391" s="101"/>
      <c r="O8391" s="101"/>
    </row>
    <row r="8392" spans="1:15" x14ac:dyDescent="0.2">
      <c r="A8392" s="94">
        <v>43814</v>
      </c>
      <c r="B8392" s="55"/>
      <c r="C8392" s="124"/>
      <c r="D8392" s="122"/>
      <c r="E8392" s="123"/>
      <c r="F8392" s="123"/>
      <c r="G8392" s="122"/>
      <c r="H8392" s="34">
        <v>52.831920957000001</v>
      </c>
      <c r="I8392" s="34">
        <v>881.11903729000005</v>
      </c>
      <c r="J8392" s="123"/>
      <c r="K8392" s="101"/>
      <c r="L8392" s="101"/>
      <c r="M8392" s="33">
        <v>11740</v>
      </c>
      <c r="N8392" s="101"/>
      <c r="O8392" s="101"/>
    </row>
    <row r="8393" spans="1:15" x14ac:dyDescent="0.2">
      <c r="A8393" s="94">
        <v>43814</v>
      </c>
      <c r="B8393" s="55"/>
      <c r="C8393" s="124"/>
      <c r="D8393" s="122"/>
      <c r="E8393" s="123"/>
      <c r="F8393" s="123"/>
      <c r="G8393" s="122"/>
      <c r="H8393" s="34">
        <v>51.450839584000001</v>
      </c>
      <c r="I8393" s="34">
        <v>858.08566905999999</v>
      </c>
      <c r="J8393" s="123"/>
      <c r="K8393" s="101"/>
      <c r="L8393" s="101"/>
      <c r="M8393" s="33">
        <v>11434</v>
      </c>
      <c r="N8393" s="101"/>
      <c r="O8393" s="101"/>
    </row>
    <row r="8394" spans="1:15" x14ac:dyDescent="0.2">
      <c r="A8394" s="94">
        <v>43814</v>
      </c>
      <c r="B8394" s="55"/>
      <c r="C8394" s="124"/>
      <c r="D8394" s="122"/>
      <c r="E8394" s="123"/>
      <c r="F8394" s="123"/>
      <c r="G8394" s="122"/>
      <c r="H8394" s="34">
        <v>49.294940453999999</v>
      </c>
      <c r="I8394" s="34">
        <v>822.13006246999998</v>
      </c>
      <c r="J8394" s="123"/>
      <c r="K8394" s="101"/>
      <c r="L8394" s="101"/>
      <c r="M8394" s="33">
        <v>10954</v>
      </c>
      <c r="N8394" s="101"/>
      <c r="O8394" s="101"/>
    </row>
    <row r="8395" spans="1:15" x14ac:dyDescent="0.2">
      <c r="A8395" s="94">
        <v>43814</v>
      </c>
      <c r="B8395" s="55"/>
      <c r="C8395" s="124"/>
      <c r="D8395" s="122"/>
      <c r="E8395" s="123"/>
      <c r="F8395" s="123"/>
      <c r="G8395" s="122"/>
      <c r="H8395" s="34">
        <v>46.216729749000002</v>
      </c>
      <c r="I8395" s="34">
        <v>770.79234838000002</v>
      </c>
      <c r="J8395" s="123"/>
      <c r="K8395" s="101"/>
      <c r="L8395" s="101"/>
      <c r="M8395" s="33">
        <v>10270</v>
      </c>
      <c r="N8395" s="101"/>
      <c r="O8395" s="101"/>
    </row>
    <row r="8396" spans="1:15" x14ac:dyDescent="0.2">
      <c r="A8396" s="94">
        <v>43814</v>
      </c>
      <c r="B8396" s="55"/>
      <c r="C8396" s="124"/>
      <c r="D8396" s="122"/>
      <c r="E8396" s="123"/>
      <c r="F8396" s="123"/>
      <c r="G8396" s="122"/>
      <c r="H8396" s="34">
        <v>42.838756084000003</v>
      </c>
      <c r="I8396" s="34">
        <v>714.45525425000005</v>
      </c>
      <c r="J8396" s="123"/>
      <c r="K8396" s="101"/>
      <c r="L8396" s="101"/>
      <c r="M8396" s="33">
        <v>9520</v>
      </c>
      <c r="N8396" s="101"/>
      <c r="O8396" s="101"/>
    </row>
    <row r="8397" spans="1:15" x14ac:dyDescent="0.2">
      <c r="A8397" s="94">
        <v>43815</v>
      </c>
      <c r="B8397" s="55"/>
      <c r="C8397" s="124"/>
      <c r="D8397" s="122"/>
      <c r="E8397" s="123"/>
      <c r="F8397" s="123"/>
      <c r="G8397" s="122"/>
      <c r="H8397" s="34">
        <v>40.402251821999997</v>
      </c>
      <c r="I8397" s="34">
        <v>673.81977760999996</v>
      </c>
      <c r="J8397" s="123"/>
      <c r="K8397" s="101"/>
      <c r="L8397" s="101"/>
      <c r="M8397" s="33">
        <v>8978</v>
      </c>
      <c r="N8397" s="101"/>
      <c r="O8397" s="101"/>
    </row>
    <row r="8398" spans="1:15" x14ac:dyDescent="0.2">
      <c r="A8398" s="94">
        <v>43815</v>
      </c>
      <c r="B8398" s="55"/>
      <c r="C8398" s="124"/>
      <c r="D8398" s="122"/>
      <c r="E8398" s="123"/>
      <c r="F8398" s="123"/>
      <c r="G8398" s="122"/>
      <c r="H8398" s="34">
        <v>39.050572387000003</v>
      </c>
      <c r="I8398" s="34">
        <v>651.27676836000001</v>
      </c>
      <c r="J8398" s="123"/>
      <c r="K8398" s="101"/>
      <c r="L8398" s="101"/>
      <c r="M8398" s="33">
        <v>8678</v>
      </c>
      <c r="N8398" s="101"/>
      <c r="O8398" s="101"/>
    </row>
    <row r="8399" spans="1:15" x14ac:dyDescent="0.2">
      <c r="A8399" s="94">
        <v>43815</v>
      </c>
      <c r="B8399" s="55"/>
      <c r="C8399" s="124"/>
      <c r="D8399" s="122"/>
      <c r="E8399" s="123"/>
      <c r="F8399" s="123"/>
      <c r="G8399" s="122"/>
      <c r="H8399" s="34">
        <v>38.378557094999998</v>
      </c>
      <c r="I8399" s="34">
        <v>640.06904665000002</v>
      </c>
      <c r="J8399" s="123"/>
      <c r="K8399" s="101"/>
      <c r="L8399" s="101"/>
      <c r="M8399" s="33">
        <v>8529</v>
      </c>
      <c r="N8399" s="101"/>
      <c r="O8399" s="101"/>
    </row>
    <row r="8400" spans="1:15" x14ac:dyDescent="0.2">
      <c r="A8400" s="94">
        <v>43815</v>
      </c>
      <c r="B8400" s="55"/>
      <c r="C8400" s="124"/>
      <c r="D8400" s="122"/>
      <c r="E8400" s="123"/>
      <c r="F8400" s="123"/>
      <c r="G8400" s="122"/>
      <c r="H8400" s="34">
        <v>38.492188589999998</v>
      </c>
      <c r="I8400" s="34">
        <v>641.96416748000001</v>
      </c>
      <c r="J8400" s="123"/>
      <c r="K8400" s="101"/>
      <c r="L8400" s="101"/>
      <c r="M8400" s="33">
        <v>8554</v>
      </c>
      <c r="N8400" s="101"/>
      <c r="O8400" s="101"/>
    </row>
    <row r="8401" spans="1:15" x14ac:dyDescent="0.2">
      <c r="A8401" s="94">
        <v>43815</v>
      </c>
      <c r="B8401" s="55"/>
      <c r="C8401" s="124"/>
      <c r="D8401" s="122"/>
      <c r="E8401" s="123"/>
      <c r="F8401" s="123"/>
      <c r="G8401" s="122"/>
      <c r="H8401" s="34">
        <v>40.008210372999997</v>
      </c>
      <c r="I8401" s="34">
        <v>667.24804187999996</v>
      </c>
      <c r="J8401" s="123"/>
      <c r="K8401" s="101"/>
      <c r="L8401" s="101"/>
      <c r="M8401" s="33">
        <v>8891</v>
      </c>
      <c r="N8401" s="101"/>
      <c r="O8401" s="101"/>
    </row>
    <row r="8402" spans="1:15" x14ac:dyDescent="0.2">
      <c r="A8402" s="94">
        <v>43815</v>
      </c>
      <c r="B8402" s="55"/>
      <c r="C8402" s="124"/>
      <c r="D8402" s="122"/>
      <c r="E8402" s="123"/>
      <c r="F8402" s="123"/>
      <c r="G8402" s="122"/>
      <c r="H8402" s="34">
        <v>43.549436659000001</v>
      </c>
      <c r="I8402" s="34">
        <v>726.30782694000004</v>
      </c>
      <c r="J8402" s="123"/>
      <c r="K8402" s="101"/>
      <c r="L8402" s="101"/>
      <c r="M8402" s="33">
        <v>9678</v>
      </c>
      <c r="N8402" s="101"/>
      <c r="O8402" s="101"/>
    </row>
    <row r="8403" spans="1:15" x14ac:dyDescent="0.2">
      <c r="A8403" s="94">
        <v>43815</v>
      </c>
      <c r="B8403" s="55"/>
      <c r="C8403" s="124"/>
      <c r="D8403" s="122"/>
      <c r="E8403" s="123"/>
      <c r="F8403" s="123"/>
      <c r="G8403" s="122"/>
      <c r="H8403" s="34">
        <v>48.208816126999999</v>
      </c>
      <c r="I8403" s="34">
        <v>804.01592230000006</v>
      </c>
      <c r="J8403" s="123"/>
      <c r="K8403" s="101"/>
      <c r="L8403" s="101"/>
      <c r="M8403" s="33">
        <v>10713</v>
      </c>
      <c r="N8403" s="101"/>
      <c r="O8403" s="101"/>
    </row>
    <row r="8404" spans="1:15" x14ac:dyDescent="0.2">
      <c r="A8404" s="94">
        <v>43815</v>
      </c>
      <c r="B8404" s="55"/>
      <c r="C8404" s="124"/>
      <c r="D8404" s="122"/>
      <c r="E8404" s="123"/>
      <c r="F8404" s="123"/>
      <c r="G8404" s="122"/>
      <c r="H8404" s="34">
        <v>49.435775618000001</v>
      </c>
      <c r="I8404" s="34">
        <v>824.47888002000002</v>
      </c>
      <c r="J8404" s="123"/>
      <c r="K8404" s="101"/>
      <c r="L8404" s="101"/>
      <c r="M8404" s="33">
        <v>10986</v>
      </c>
      <c r="N8404" s="101"/>
      <c r="O8404" s="101"/>
    </row>
    <row r="8405" spans="1:15" x14ac:dyDescent="0.2">
      <c r="A8405" s="94">
        <v>43815</v>
      </c>
      <c r="B8405" s="55"/>
      <c r="C8405" s="124"/>
      <c r="D8405" s="122"/>
      <c r="E8405" s="123"/>
      <c r="F8405" s="123"/>
      <c r="G8405" s="122"/>
      <c r="H8405" s="34">
        <v>48.446291266000003</v>
      </c>
      <c r="I8405" s="34">
        <v>807.97647988999995</v>
      </c>
      <c r="J8405" s="123"/>
      <c r="K8405" s="101"/>
      <c r="L8405" s="101"/>
      <c r="M8405" s="33">
        <v>10766</v>
      </c>
      <c r="N8405" s="101"/>
      <c r="O8405" s="101"/>
    </row>
    <row r="8406" spans="1:15" x14ac:dyDescent="0.2">
      <c r="A8406" s="94">
        <v>43815</v>
      </c>
      <c r="B8406" s="55"/>
      <c r="C8406" s="124"/>
      <c r="D8406" s="122"/>
      <c r="E8406" s="123"/>
      <c r="F8406" s="123"/>
      <c r="G8406" s="122"/>
      <c r="H8406" s="34">
        <v>46.806070749</v>
      </c>
      <c r="I8406" s="34">
        <v>780.62124660999996</v>
      </c>
      <c r="J8406" s="123"/>
      <c r="K8406" s="101"/>
      <c r="L8406" s="101"/>
      <c r="M8406" s="33">
        <v>10401</v>
      </c>
      <c r="N8406" s="101"/>
      <c r="O8406" s="101"/>
    </row>
    <row r="8407" spans="1:15" x14ac:dyDescent="0.2">
      <c r="A8407" s="94">
        <v>43815</v>
      </c>
      <c r="B8407" s="55"/>
      <c r="C8407" s="124"/>
      <c r="D8407" s="122"/>
      <c r="E8407" s="123"/>
      <c r="F8407" s="123"/>
      <c r="G8407" s="122"/>
      <c r="H8407" s="34">
        <v>45.358315949000001</v>
      </c>
      <c r="I8407" s="34">
        <v>756.47591377000003</v>
      </c>
      <c r="J8407" s="123"/>
      <c r="K8407" s="101"/>
      <c r="L8407" s="101"/>
      <c r="M8407" s="33">
        <v>10080</v>
      </c>
      <c r="N8407" s="101"/>
      <c r="O8407" s="101"/>
    </row>
    <row r="8408" spans="1:15" x14ac:dyDescent="0.2">
      <c r="A8408" s="94">
        <v>43815</v>
      </c>
      <c r="B8408" s="55"/>
      <c r="C8408" s="124"/>
      <c r="D8408" s="122"/>
      <c r="E8408" s="123"/>
      <c r="F8408" s="123"/>
      <c r="G8408" s="122"/>
      <c r="H8408" s="34">
        <v>44.390426355000002</v>
      </c>
      <c r="I8408" s="34">
        <v>740.33366621000005</v>
      </c>
      <c r="J8408" s="123"/>
      <c r="K8408" s="101"/>
      <c r="L8408" s="101"/>
      <c r="M8408" s="33">
        <v>9865</v>
      </c>
      <c r="N8408" s="101"/>
      <c r="O8408" s="101"/>
    </row>
    <row r="8409" spans="1:15" x14ac:dyDescent="0.2">
      <c r="A8409" s="94">
        <v>43815</v>
      </c>
      <c r="B8409" s="55"/>
      <c r="C8409" s="124"/>
      <c r="D8409" s="122"/>
      <c r="E8409" s="123"/>
      <c r="F8409" s="123"/>
      <c r="G8409" s="122"/>
      <c r="H8409" s="34">
        <v>44.043629524000004</v>
      </c>
      <c r="I8409" s="34">
        <v>734.54986572999996</v>
      </c>
      <c r="J8409" s="123"/>
      <c r="K8409" s="101"/>
      <c r="L8409" s="101"/>
      <c r="M8409" s="33">
        <v>9787</v>
      </c>
      <c r="N8409" s="101"/>
      <c r="O8409" s="101"/>
    </row>
    <row r="8410" spans="1:15" x14ac:dyDescent="0.2">
      <c r="A8410" s="94">
        <v>43815</v>
      </c>
      <c r="B8410" s="55"/>
      <c r="C8410" s="124"/>
      <c r="D8410" s="122"/>
      <c r="E8410" s="123"/>
      <c r="F8410" s="123"/>
      <c r="G8410" s="122"/>
      <c r="H8410" s="34">
        <v>44.823756318000001</v>
      </c>
      <c r="I8410" s="34">
        <v>747.56064704000005</v>
      </c>
      <c r="J8410" s="123"/>
      <c r="K8410" s="101"/>
      <c r="L8410" s="101"/>
      <c r="M8410" s="33">
        <v>9961</v>
      </c>
      <c r="N8410" s="101"/>
      <c r="O8410" s="101"/>
    </row>
    <row r="8411" spans="1:15" x14ac:dyDescent="0.2">
      <c r="A8411" s="94">
        <v>43815</v>
      </c>
      <c r="B8411" s="55"/>
      <c r="C8411" s="124"/>
      <c r="D8411" s="122"/>
      <c r="E8411" s="123"/>
      <c r="F8411" s="123"/>
      <c r="G8411" s="122"/>
      <c r="H8411" s="34">
        <v>46.262073528999998</v>
      </c>
      <c r="I8411" s="34">
        <v>771.54858186000001</v>
      </c>
      <c r="J8411" s="123"/>
      <c r="K8411" s="101"/>
      <c r="L8411" s="101"/>
      <c r="M8411" s="33">
        <v>10280</v>
      </c>
      <c r="N8411" s="101"/>
      <c r="O8411" s="101"/>
    </row>
    <row r="8412" spans="1:15" x14ac:dyDescent="0.2">
      <c r="A8412" s="94">
        <v>43815</v>
      </c>
      <c r="B8412" s="55"/>
      <c r="C8412" s="124"/>
      <c r="D8412" s="122"/>
      <c r="E8412" s="123"/>
      <c r="F8412" s="123"/>
      <c r="G8412" s="122"/>
      <c r="H8412" s="34">
        <v>48.406854250999999</v>
      </c>
      <c r="I8412" s="34">
        <v>807.31875811999998</v>
      </c>
      <c r="J8412" s="123"/>
      <c r="K8412" s="101"/>
      <c r="L8412" s="101"/>
      <c r="M8412" s="33">
        <v>10757</v>
      </c>
      <c r="N8412" s="101"/>
      <c r="O8412" s="101"/>
    </row>
    <row r="8413" spans="1:15" x14ac:dyDescent="0.2">
      <c r="A8413" s="94">
        <v>43815</v>
      </c>
      <c r="B8413" s="55"/>
      <c r="C8413" s="124"/>
      <c r="D8413" s="122"/>
      <c r="E8413" s="123"/>
      <c r="F8413" s="123"/>
      <c r="G8413" s="122"/>
      <c r="H8413" s="34">
        <v>52.466760798999999</v>
      </c>
      <c r="I8413" s="34">
        <v>875.02897732999998</v>
      </c>
      <c r="J8413" s="123"/>
      <c r="K8413" s="101"/>
      <c r="L8413" s="101"/>
      <c r="M8413" s="33">
        <v>11659</v>
      </c>
      <c r="N8413" s="101"/>
      <c r="O8413" s="101"/>
    </row>
    <row r="8414" spans="1:15" x14ac:dyDescent="0.2">
      <c r="A8414" s="94">
        <v>43815</v>
      </c>
      <c r="B8414" s="55"/>
      <c r="C8414" s="124"/>
      <c r="D8414" s="122"/>
      <c r="E8414" s="123"/>
      <c r="F8414" s="123"/>
      <c r="G8414" s="122"/>
      <c r="H8414" s="34">
        <v>58.635432238999996</v>
      </c>
      <c r="I8414" s="34">
        <v>977.90870878999999</v>
      </c>
      <c r="J8414" s="123"/>
      <c r="K8414" s="101"/>
      <c r="L8414" s="101"/>
      <c r="M8414" s="33">
        <v>13030</v>
      </c>
      <c r="N8414" s="101"/>
      <c r="O8414" s="101"/>
    </row>
    <row r="8415" spans="1:15" x14ac:dyDescent="0.2">
      <c r="A8415" s="94">
        <v>43815</v>
      </c>
      <c r="B8415" s="55"/>
      <c r="C8415" s="124"/>
      <c r="D8415" s="122"/>
      <c r="E8415" s="123"/>
      <c r="F8415" s="123"/>
      <c r="G8415" s="122"/>
      <c r="H8415" s="34">
        <v>59.018682192</v>
      </c>
      <c r="I8415" s="34">
        <v>984.30046633999996</v>
      </c>
      <c r="J8415" s="123"/>
      <c r="K8415" s="101"/>
      <c r="L8415" s="101"/>
      <c r="M8415" s="33">
        <v>13115</v>
      </c>
      <c r="N8415" s="101"/>
      <c r="O8415" s="101"/>
    </row>
    <row r="8416" spans="1:15" x14ac:dyDescent="0.2">
      <c r="A8416" s="94">
        <v>43815</v>
      </c>
      <c r="B8416" s="55"/>
      <c r="C8416" s="124"/>
      <c r="D8416" s="122"/>
      <c r="E8416" s="123"/>
      <c r="F8416" s="123"/>
      <c r="G8416" s="122"/>
      <c r="H8416" s="34">
        <v>57.849386525</v>
      </c>
      <c r="I8416" s="34">
        <v>964.79921305000005</v>
      </c>
      <c r="J8416" s="123"/>
      <c r="K8416" s="101"/>
      <c r="L8416" s="101"/>
      <c r="M8416" s="33">
        <v>12855</v>
      </c>
      <c r="N8416" s="101"/>
      <c r="O8416" s="101"/>
    </row>
    <row r="8417" spans="1:15" x14ac:dyDescent="0.2">
      <c r="A8417" s="94">
        <v>43815</v>
      </c>
      <c r="B8417" s="55"/>
      <c r="C8417" s="124"/>
      <c r="D8417" s="122"/>
      <c r="E8417" s="123"/>
      <c r="F8417" s="123"/>
      <c r="G8417" s="122"/>
      <c r="H8417" s="34">
        <v>56.015207699000001</v>
      </c>
      <c r="I8417" s="34">
        <v>934.20918617999996</v>
      </c>
      <c r="J8417" s="123"/>
      <c r="K8417" s="101"/>
      <c r="L8417" s="101"/>
      <c r="M8417" s="33">
        <v>12448</v>
      </c>
      <c r="N8417" s="101"/>
      <c r="O8417" s="101"/>
    </row>
    <row r="8418" spans="1:15" x14ac:dyDescent="0.2">
      <c r="A8418" s="94">
        <v>43815</v>
      </c>
      <c r="B8418" s="55"/>
      <c r="C8418" s="124"/>
      <c r="D8418" s="122"/>
      <c r="E8418" s="123"/>
      <c r="F8418" s="123"/>
      <c r="G8418" s="122"/>
      <c r="H8418" s="34">
        <v>53.286543827999999</v>
      </c>
      <c r="I8418" s="34">
        <v>888.70113649999996</v>
      </c>
      <c r="J8418" s="123"/>
      <c r="K8418" s="101"/>
      <c r="L8418" s="101"/>
      <c r="M8418" s="33">
        <v>11841</v>
      </c>
      <c r="N8418" s="101"/>
      <c r="O8418" s="101"/>
    </row>
    <row r="8419" spans="1:15" x14ac:dyDescent="0.2">
      <c r="A8419" s="94">
        <v>43815</v>
      </c>
      <c r="B8419" s="55"/>
      <c r="C8419" s="124"/>
      <c r="D8419" s="122"/>
      <c r="E8419" s="123"/>
      <c r="F8419" s="123"/>
      <c r="G8419" s="122"/>
      <c r="H8419" s="34">
        <v>49.262957329000002</v>
      </c>
      <c r="I8419" s="34">
        <v>821.59665500999995</v>
      </c>
      <c r="J8419" s="123"/>
      <c r="K8419" s="101"/>
      <c r="L8419" s="101"/>
      <c r="M8419" s="33">
        <v>10947</v>
      </c>
      <c r="N8419" s="101"/>
      <c r="O8419" s="101"/>
    </row>
    <row r="8420" spans="1:15" x14ac:dyDescent="0.2">
      <c r="A8420" s="94">
        <v>43815</v>
      </c>
      <c r="B8420" s="55"/>
      <c r="C8420" s="124"/>
      <c r="D8420" s="122"/>
      <c r="E8420" s="123"/>
      <c r="F8420" s="123"/>
      <c r="G8420" s="122"/>
      <c r="H8420" s="34">
        <v>45.236584946000001</v>
      </c>
      <c r="I8420" s="34">
        <v>754.44571114999997</v>
      </c>
      <c r="J8420" s="123"/>
      <c r="K8420" s="101"/>
      <c r="L8420" s="101"/>
      <c r="M8420" s="33">
        <v>10053</v>
      </c>
      <c r="N8420" s="101"/>
      <c r="O8420" s="101"/>
    </row>
    <row r="8421" spans="1:15" x14ac:dyDescent="0.2">
      <c r="A8421" s="94">
        <v>43816</v>
      </c>
      <c r="B8421" s="55"/>
      <c r="C8421" s="124"/>
      <c r="D8421" s="122"/>
      <c r="E8421" s="123"/>
      <c r="F8421" s="123"/>
      <c r="G8421" s="122"/>
      <c r="H8421" s="34">
        <v>42.879531323999998</v>
      </c>
      <c r="I8421" s="34">
        <v>715.13529463999998</v>
      </c>
      <c r="J8421" s="123"/>
      <c r="K8421" s="101"/>
      <c r="L8421" s="101"/>
      <c r="M8421" s="33">
        <v>9529</v>
      </c>
      <c r="N8421" s="101"/>
      <c r="O8421" s="101"/>
    </row>
    <row r="8422" spans="1:15" x14ac:dyDescent="0.2">
      <c r="A8422" s="94">
        <v>43816</v>
      </c>
      <c r="B8422" s="55"/>
      <c r="C8422" s="124"/>
      <c r="D8422" s="122"/>
      <c r="E8422" s="123"/>
      <c r="F8422" s="123"/>
      <c r="G8422" s="122"/>
      <c r="H8422" s="34">
        <v>41.184272383</v>
      </c>
      <c r="I8422" s="34">
        <v>686.86214274999998</v>
      </c>
      <c r="J8422" s="123"/>
      <c r="K8422" s="101"/>
      <c r="L8422" s="101"/>
      <c r="M8422" s="33">
        <v>9152</v>
      </c>
      <c r="N8422" s="101"/>
      <c r="O8422" s="101"/>
    </row>
    <row r="8423" spans="1:15" x14ac:dyDescent="0.2">
      <c r="A8423" s="94">
        <v>43816</v>
      </c>
      <c r="B8423" s="55"/>
      <c r="C8423" s="124"/>
      <c r="D8423" s="122"/>
      <c r="E8423" s="123"/>
      <c r="F8423" s="123"/>
      <c r="G8423" s="122"/>
      <c r="H8423" s="34">
        <v>40.178739823000001</v>
      </c>
      <c r="I8423" s="34">
        <v>670.09209417</v>
      </c>
      <c r="J8423" s="123"/>
      <c r="K8423" s="101"/>
      <c r="L8423" s="101"/>
      <c r="M8423" s="33">
        <v>8929</v>
      </c>
      <c r="N8423" s="101"/>
      <c r="O8423" s="101"/>
    </row>
    <row r="8424" spans="1:15" x14ac:dyDescent="0.2">
      <c r="A8424" s="94">
        <v>43816</v>
      </c>
      <c r="B8424" s="55"/>
      <c r="C8424" s="124"/>
      <c r="D8424" s="122"/>
      <c r="E8424" s="123"/>
      <c r="F8424" s="123"/>
      <c r="G8424" s="122"/>
      <c r="H8424" s="34">
        <v>40.020584085000003</v>
      </c>
      <c r="I8424" s="34">
        <v>667.45440790999999</v>
      </c>
      <c r="J8424" s="123"/>
      <c r="K8424" s="101"/>
      <c r="L8424" s="101"/>
      <c r="M8424" s="33">
        <v>8893</v>
      </c>
      <c r="N8424" s="101"/>
      <c r="O8424" s="101"/>
    </row>
    <row r="8425" spans="1:15" x14ac:dyDescent="0.2">
      <c r="A8425" s="94">
        <v>43816</v>
      </c>
      <c r="B8425" s="55"/>
      <c r="C8425" s="124"/>
      <c r="D8425" s="122"/>
      <c r="E8425" s="123"/>
      <c r="F8425" s="123"/>
      <c r="G8425" s="122"/>
      <c r="H8425" s="34">
        <v>41.263043318999998</v>
      </c>
      <c r="I8425" s="34">
        <v>688.17586690999997</v>
      </c>
      <c r="J8425" s="123"/>
      <c r="K8425" s="101"/>
      <c r="L8425" s="101"/>
      <c r="M8425" s="33">
        <v>9170</v>
      </c>
      <c r="N8425" s="101"/>
      <c r="O8425" s="101"/>
    </row>
    <row r="8426" spans="1:15" x14ac:dyDescent="0.2">
      <c r="A8426" s="94">
        <v>43816</v>
      </c>
      <c r="B8426" s="55"/>
      <c r="C8426" s="124"/>
      <c r="D8426" s="122"/>
      <c r="E8426" s="123"/>
      <c r="F8426" s="123"/>
      <c r="G8426" s="122"/>
      <c r="H8426" s="34">
        <v>44.593084740999998</v>
      </c>
      <c r="I8426" s="34">
        <v>743.71355774000006</v>
      </c>
      <c r="J8426" s="123"/>
      <c r="K8426" s="101"/>
      <c r="L8426" s="101"/>
      <c r="M8426" s="33">
        <v>9910</v>
      </c>
      <c r="N8426" s="101"/>
      <c r="O8426" s="101"/>
    </row>
    <row r="8427" spans="1:15" x14ac:dyDescent="0.2">
      <c r="A8427" s="94">
        <v>43816</v>
      </c>
      <c r="B8427" s="55"/>
      <c r="C8427" s="124"/>
      <c r="D8427" s="122"/>
      <c r="E8427" s="123"/>
      <c r="F8427" s="123"/>
      <c r="G8427" s="122"/>
      <c r="H8427" s="34">
        <v>49.120496772999999</v>
      </c>
      <c r="I8427" s="34">
        <v>819.22072951999996</v>
      </c>
      <c r="J8427" s="123"/>
      <c r="K8427" s="101"/>
      <c r="L8427" s="101"/>
      <c r="M8427" s="33">
        <v>10916</v>
      </c>
      <c r="N8427" s="101"/>
      <c r="O8427" s="101"/>
    </row>
    <row r="8428" spans="1:15" x14ac:dyDescent="0.2">
      <c r="A8428" s="94">
        <v>43816</v>
      </c>
      <c r="B8428" s="55"/>
      <c r="C8428" s="124"/>
      <c r="D8428" s="122"/>
      <c r="E8428" s="123"/>
      <c r="F8428" s="123"/>
      <c r="G8428" s="122"/>
      <c r="H8428" s="34">
        <v>50.105479993000003</v>
      </c>
      <c r="I8428" s="34">
        <v>835.64806077000003</v>
      </c>
      <c r="J8428" s="123"/>
      <c r="K8428" s="101"/>
      <c r="L8428" s="101"/>
      <c r="M8428" s="33">
        <v>11135</v>
      </c>
      <c r="N8428" s="101"/>
      <c r="O8428" s="101"/>
    </row>
    <row r="8429" spans="1:15" x14ac:dyDescent="0.2">
      <c r="A8429" s="94">
        <v>43816</v>
      </c>
      <c r="B8429" s="55"/>
      <c r="C8429" s="124"/>
      <c r="D8429" s="122"/>
      <c r="E8429" s="123"/>
      <c r="F8429" s="123"/>
      <c r="G8429" s="122"/>
      <c r="H8429" s="34">
        <v>48.794621483999997</v>
      </c>
      <c r="I8429" s="34">
        <v>813.78585386999998</v>
      </c>
      <c r="J8429" s="123"/>
      <c r="K8429" s="101"/>
      <c r="L8429" s="101"/>
      <c r="M8429" s="33">
        <v>10843</v>
      </c>
      <c r="N8429" s="101"/>
      <c r="O8429" s="101"/>
    </row>
    <row r="8430" spans="1:15" x14ac:dyDescent="0.2">
      <c r="A8430" s="94">
        <v>43816</v>
      </c>
      <c r="B8430" s="55"/>
      <c r="C8430" s="124"/>
      <c r="D8430" s="122"/>
      <c r="E8430" s="123"/>
      <c r="F8430" s="123"/>
      <c r="G8430" s="122"/>
      <c r="H8430" s="34">
        <v>47.137821738</v>
      </c>
      <c r="I8430" s="34">
        <v>786.15411587000006</v>
      </c>
      <c r="J8430" s="123"/>
      <c r="K8430" s="101"/>
      <c r="L8430" s="101"/>
      <c r="M8430" s="33">
        <v>10475</v>
      </c>
      <c r="N8430" s="101"/>
      <c r="O8430" s="101"/>
    </row>
    <row r="8431" spans="1:15" x14ac:dyDescent="0.2">
      <c r="A8431" s="94">
        <v>43816</v>
      </c>
      <c r="B8431" s="55"/>
      <c r="C8431" s="124"/>
      <c r="D8431" s="122"/>
      <c r="E8431" s="123"/>
      <c r="F8431" s="123"/>
      <c r="G8431" s="122"/>
      <c r="H8431" s="34">
        <v>45.694251186000002</v>
      </c>
      <c r="I8431" s="34">
        <v>762.07856700000002</v>
      </c>
      <c r="J8431" s="123"/>
      <c r="K8431" s="101"/>
      <c r="L8431" s="101"/>
      <c r="M8431" s="33">
        <v>10154</v>
      </c>
      <c r="N8431" s="101"/>
      <c r="O8431" s="101"/>
    </row>
    <row r="8432" spans="1:15" x14ac:dyDescent="0.2">
      <c r="A8432" s="94">
        <v>43816</v>
      </c>
      <c r="B8432" s="55"/>
      <c r="C8432" s="124"/>
      <c r="D8432" s="122"/>
      <c r="E8432" s="123"/>
      <c r="F8432" s="123"/>
      <c r="G8432" s="122"/>
      <c r="H8432" s="34">
        <v>44.812571921999997</v>
      </c>
      <c r="I8432" s="34">
        <v>747.37411615999997</v>
      </c>
      <c r="J8432" s="123"/>
      <c r="K8432" s="101"/>
      <c r="L8432" s="101"/>
      <c r="M8432" s="33">
        <v>9958</v>
      </c>
      <c r="N8432" s="101"/>
      <c r="O8432" s="101"/>
    </row>
    <row r="8433" spans="1:15" x14ac:dyDescent="0.2">
      <c r="A8433" s="94">
        <v>43816</v>
      </c>
      <c r="B8433" s="55"/>
      <c r="C8433" s="124"/>
      <c r="D8433" s="122"/>
      <c r="E8433" s="123"/>
      <c r="F8433" s="123"/>
      <c r="G8433" s="122"/>
      <c r="H8433" s="34">
        <v>44.727690002000003</v>
      </c>
      <c r="I8433" s="34">
        <v>745.95847436999998</v>
      </c>
      <c r="J8433" s="123"/>
      <c r="K8433" s="101"/>
      <c r="L8433" s="101"/>
      <c r="M8433" s="33">
        <v>9939</v>
      </c>
      <c r="N8433" s="101"/>
      <c r="O8433" s="101"/>
    </row>
    <row r="8434" spans="1:15" x14ac:dyDescent="0.2">
      <c r="A8434" s="94">
        <v>43816</v>
      </c>
      <c r="B8434" s="55"/>
      <c r="C8434" s="124"/>
      <c r="D8434" s="122"/>
      <c r="E8434" s="123"/>
      <c r="F8434" s="123"/>
      <c r="G8434" s="122"/>
      <c r="H8434" s="34">
        <v>45.695652168000002</v>
      </c>
      <c r="I8434" s="34">
        <v>762.10193227000002</v>
      </c>
      <c r="J8434" s="123"/>
      <c r="K8434" s="101"/>
      <c r="L8434" s="101"/>
      <c r="M8434" s="33">
        <v>10155</v>
      </c>
      <c r="N8434" s="101"/>
      <c r="O8434" s="101"/>
    </row>
    <row r="8435" spans="1:15" x14ac:dyDescent="0.2">
      <c r="A8435" s="94">
        <v>43816</v>
      </c>
      <c r="B8435" s="55"/>
      <c r="C8435" s="124"/>
      <c r="D8435" s="122"/>
      <c r="E8435" s="123"/>
      <c r="F8435" s="123"/>
      <c r="G8435" s="122"/>
      <c r="H8435" s="34">
        <v>47.228338835999999</v>
      </c>
      <c r="I8435" s="34">
        <v>787.66373991</v>
      </c>
      <c r="J8435" s="123"/>
      <c r="K8435" s="101"/>
      <c r="L8435" s="101"/>
      <c r="M8435" s="33">
        <v>10495</v>
      </c>
      <c r="N8435" s="101"/>
      <c r="O8435" s="101"/>
    </row>
    <row r="8436" spans="1:15" x14ac:dyDescent="0.2">
      <c r="A8436" s="94">
        <v>43816</v>
      </c>
      <c r="B8436" s="55"/>
      <c r="C8436" s="124"/>
      <c r="D8436" s="122"/>
      <c r="E8436" s="123"/>
      <c r="F8436" s="123"/>
      <c r="G8436" s="122"/>
      <c r="H8436" s="34">
        <v>49.265651263999999</v>
      </c>
      <c r="I8436" s="34">
        <v>821.64158385999997</v>
      </c>
      <c r="J8436" s="123"/>
      <c r="K8436" s="101"/>
      <c r="L8436" s="101"/>
      <c r="M8436" s="33">
        <v>10948</v>
      </c>
      <c r="N8436" s="101"/>
      <c r="O8436" s="101"/>
    </row>
    <row r="8437" spans="1:15" x14ac:dyDescent="0.2">
      <c r="A8437" s="94">
        <v>43816</v>
      </c>
      <c r="B8437" s="55"/>
      <c r="C8437" s="124"/>
      <c r="D8437" s="122"/>
      <c r="E8437" s="123"/>
      <c r="F8437" s="123"/>
      <c r="G8437" s="122"/>
      <c r="H8437" s="34">
        <v>53.106757438999999</v>
      </c>
      <c r="I8437" s="34">
        <v>885.70269905999999</v>
      </c>
      <c r="J8437" s="123"/>
      <c r="K8437" s="101"/>
      <c r="L8437" s="101"/>
      <c r="M8437" s="33">
        <v>11802</v>
      </c>
      <c r="N8437" s="101"/>
      <c r="O8437" s="101"/>
    </row>
    <row r="8438" spans="1:15" x14ac:dyDescent="0.2">
      <c r="A8438" s="94">
        <v>43816</v>
      </c>
      <c r="B8438" s="55"/>
      <c r="C8438" s="124"/>
      <c r="D8438" s="122"/>
      <c r="E8438" s="123"/>
      <c r="F8438" s="123"/>
      <c r="G8438" s="122"/>
      <c r="H8438" s="34">
        <v>58.884770785999997</v>
      </c>
      <c r="I8438" s="34">
        <v>982.06712166</v>
      </c>
      <c r="J8438" s="123"/>
      <c r="K8438" s="101"/>
      <c r="L8438" s="101"/>
      <c r="M8438" s="33">
        <v>13086</v>
      </c>
      <c r="N8438" s="101"/>
      <c r="O8438" s="101"/>
    </row>
    <row r="8439" spans="1:15" x14ac:dyDescent="0.2">
      <c r="A8439" s="94">
        <v>43816</v>
      </c>
      <c r="B8439" s="55"/>
      <c r="C8439" s="124"/>
      <c r="D8439" s="122"/>
      <c r="E8439" s="123"/>
      <c r="F8439" s="123"/>
      <c r="G8439" s="122"/>
      <c r="H8439" s="34">
        <v>59.060601282999997</v>
      </c>
      <c r="I8439" s="34">
        <v>984.99958362999996</v>
      </c>
      <c r="J8439" s="123"/>
      <c r="K8439" s="101"/>
      <c r="L8439" s="101"/>
      <c r="M8439" s="33">
        <v>13125</v>
      </c>
      <c r="N8439" s="101"/>
      <c r="O8439" s="101"/>
    </row>
    <row r="8440" spans="1:15" x14ac:dyDescent="0.2">
      <c r="A8440" s="94">
        <v>43816</v>
      </c>
      <c r="B8440" s="55"/>
      <c r="C8440" s="124"/>
      <c r="D8440" s="122"/>
      <c r="E8440" s="123"/>
      <c r="F8440" s="123"/>
      <c r="G8440" s="122"/>
      <c r="H8440" s="34">
        <v>57.825302860000001</v>
      </c>
      <c r="I8440" s="34">
        <v>964.39755103000005</v>
      </c>
      <c r="J8440" s="123"/>
      <c r="K8440" s="101"/>
      <c r="L8440" s="101"/>
      <c r="M8440" s="33">
        <v>12850</v>
      </c>
      <c r="N8440" s="101"/>
      <c r="O8440" s="101"/>
    </row>
    <row r="8441" spans="1:15" x14ac:dyDescent="0.2">
      <c r="A8441" s="94">
        <v>43816</v>
      </c>
      <c r="B8441" s="55"/>
      <c r="C8441" s="124"/>
      <c r="D8441" s="122"/>
      <c r="E8441" s="123"/>
      <c r="F8441" s="123"/>
      <c r="G8441" s="122"/>
      <c r="H8441" s="34">
        <v>56.051137537000002</v>
      </c>
      <c r="I8441" s="34">
        <v>934.80841602999999</v>
      </c>
      <c r="J8441" s="123"/>
      <c r="K8441" s="101"/>
      <c r="L8441" s="101"/>
      <c r="M8441" s="33">
        <v>12456</v>
      </c>
      <c r="N8441" s="101"/>
      <c r="O8441" s="101"/>
    </row>
    <row r="8442" spans="1:15" x14ac:dyDescent="0.2">
      <c r="A8442" s="94">
        <v>43816</v>
      </c>
      <c r="B8442" s="55"/>
      <c r="C8442" s="124"/>
      <c r="D8442" s="122"/>
      <c r="E8442" s="123"/>
      <c r="F8442" s="123"/>
      <c r="G8442" s="122"/>
      <c r="H8442" s="34">
        <v>53.326108097000002</v>
      </c>
      <c r="I8442" s="34">
        <v>889.36098059000005</v>
      </c>
      <c r="J8442" s="123"/>
      <c r="K8442" s="101"/>
      <c r="L8442" s="101"/>
      <c r="M8442" s="33">
        <v>11850</v>
      </c>
      <c r="N8442" s="101"/>
      <c r="O8442" s="101"/>
    </row>
    <row r="8443" spans="1:15" x14ac:dyDescent="0.2">
      <c r="A8443" s="94">
        <v>43816</v>
      </c>
      <c r="B8443" s="55"/>
      <c r="C8443" s="124"/>
      <c r="D8443" s="122"/>
      <c r="E8443" s="123"/>
      <c r="F8443" s="123"/>
      <c r="G8443" s="122"/>
      <c r="H8443" s="34">
        <v>49.301371385000003</v>
      </c>
      <c r="I8443" s="34">
        <v>822.23731610000004</v>
      </c>
      <c r="J8443" s="123"/>
      <c r="K8443" s="101"/>
      <c r="L8443" s="101"/>
      <c r="M8443" s="33">
        <v>10956</v>
      </c>
      <c r="N8443" s="101"/>
      <c r="O8443" s="101"/>
    </row>
    <row r="8444" spans="1:15" x14ac:dyDescent="0.2">
      <c r="A8444" s="94">
        <v>43816</v>
      </c>
      <c r="B8444" s="55"/>
      <c r="C8444" s="124"/>
      <c r="D8444" s="122"/>
      <c r="E8444" s="123"/>
      <c r="F8444" s="123"/>
      <c r="G8444" s="122"/>
      <c r="H8444" s="34">
        <v>45.302598973000002</v>
      </c>
      <c r="I8444" s="34">
        <v>755.54667842000003</v>
      </c>
      <c r="J8444" s="123"/>
      <c r="K8444" s="101"/>
      <c r="L8444" s="101"/>
      <c r="M8444" s="33">
        <v>10067</v>
      </c>
      <c r="N8444" s="101"/>
      <c r="O8444" s="101"/>
    </row>
    <row r="8445" spans="1:15" x14ac:dyDescent="0.2">
      <c r="A8445" s="94">
        <v>43817</v>
      </c>
      <c r="B8445" s="55"/>
      <c r="C8445" s="124"/>
      <c r="D8445" s="122"/>
      <c r="E8445" s="123"/>
      <c r="F8445" s="123"/>
      <c r="G8445" s="122"/>
      <c r="H8445" s="34">
        <v>43.128267549999997</v>
      </c>
      <c r="I8445" s="34">
        <v>719.28366214000005</v>
      </c>
      <c r="J8445" s="123"/>
      <c r="K8445" s="101"/>
      <c r="L8445" s="101"/>
      <c r="M8445" s="33">
        <v>9584</v>
      </c>
      <c r="N8445" s="101"/>
      <c r="O8445" s="101"/>
    </row>
    <row r="8446" spans="1:15" x14ac:dyDescent="0.2">
      <c r="A8446" s="94">
        <v>43817</v>
      </c>
      <c r="B8446" s="55"/>
      <c r="C8446" s="124"/>
      <c r="D8446" s="122"/>
      <c r="E8446" s="123"/>
      <c r="F8446" s="123"/>
      <c r="G8446" s="122"/>
      <c r="H8446" s="34">
        <v>41.463349714000003</v>
      </c>
      <c r="I8446" s="34">
        <v>691.51653246000001</v>
      </c>
      <c r="J8446" s="123"/>
      <c r="K8446" s="101"/>
      <c r="L8446" s="101"/>
      <c r="M8446" s="33">
        <v>9214</v>
      </c>
      <c r="N8446" s="101"/>
      <c r="O8446" s="101"/>
    </row>
    <row r="8447" spans="1:15" x14ac:dyDescent="0.2">
      <c r="A8447" s="94">
        <v>43817</v>
      </c>
      <c r="B8447" s="55"/>
      <c r="C8447" s="124"/>
      <c r="D8447" s="122"/>
      <c r="E8447" s="123"/>
      <c r="F8447" s="123"/>
      <c r="G8447" s="122"/>
      <c r="H8447" s="34">
        <v>40.446667746000003</v>
      </c>
      <c r="I8447" s="34">
        <v>674.56053652000003</v>
      </c>
      <c r="J8447" s="123"/>
      <c r="K8447" s="101"/>
      <c r="L8447" s="101"/>
      <c r="M8447" s="33">
        <v>8988</v>
      </c>
      <c r="N8447" s="101"/>
      <c r="O8447" s="101"/>
    </row>
    <row r="8448" spans="1:15" x14ac:dyDescent="0.2">
      <c r="A8448" s="94">
        <v>43817</v>
      </c>
      <c r="B8448" s="55"/>
      <c r="C8448" s="124"/>
      <c r="D8448" s="122"/>
      <c r="E8448" s="123"/>
      <c r="F8448" s="123"/>
      <c r="G8448" s="122"/>
      <c r="H8448" s="34">
        <v>40.256682075000001</v>
      </c>
      <c r="I8448" s="34">
        <v>671.39199772999996</v>
      </c>
      <c r="J8448" s="123"/>
      <c r="K8448" s="101"/>
      <c r="L8448" s="101"/>
      <c r="M8448" s="33">
        <v>8946</v>
      </c>
      <c r="N8448" s="101"/>
      <c r="O8448" s="101"/>
    </row>
    <row r="8449" spans="1:15" x14ac:dyDescent="0.2">
      <c r="A8449" s="94">
        <v>43817</v>
      </c>
      <c r="B8449" s="55"/>
      <c r="C8449" s="124"/>
      <c r="D8449" s="122"/>
      <c r="E8449" s="123"/>
      <c r="F8449" s="123"/>
      <c r="G8449" s="122"/>
      <c r="H8449" s="34">
        <v>41.440872095000003</v>
      </c>
      <c r="I8449" s="34">
        <v>691.14165571000001</v>
      </c>
      <c r="J8449" s="123"/>
      <c r="K8449" s="101"/>
      <c r="L8449" s="101"/>
      <c r="M8449" s="33">
        <v>9209</v>
      </c>
      <c r="N8449" s="101"/>
      <c r="O8449" s="101"/>
    </row>
    <row r="8450" spans="1:15" x14ac:dyDescent="0.2">
      <c r="A8450" s="94">
        <v>43817</v>
      </c>
      <c r="B8450" s="55"/>
      <c r="C8450" s="124"/>
      <c r="D8450" s="122"/>
      <c r="E8450" s="123"/>
      <c r="F8450" s="123"/>
      <c r="G8450" s="122"/>
      <c r="H8450" s="34">
        <v>44.661089230000002</v>
      </c>
      <c r="I8450" s="34">
        <v>744.84772148000002</v>
      </c>
      <c r="J8450" s="123"/>
      <c r="K8450" s="101"/>
      <c r="L8450" s="101"/>
      <c r="M8450" s="33">
        <v>9925</v>
      </c>
      <c r="N8450" s="101"/>
      <c r="O8450" s="101"/>
    </row>
    <row r="8451" spans="1:15" x14ac:dyDescent="0.2">
      <c r="A8451" s="94">
        <v>43817</v>
      </c>
      <c r="B8451" s="55"/>
      <c r="C8451" s="124"/>
      <c r="D8451" s="122"/>
      <c r="E8451" s="123"/>
      <c r="F8451" s="123"/>
      <c r="G8451" s="122"/>
      <c r="H8451" s="34">
        <v>49.075415167999999</v>
      </c>
      <c r="I8451" s="34">
        <v>818.46886853000001</v>
      </c>
      <c r="J8451" s="123"/>
      <c r="K8451" s="101"/>
      <c r="L8451" s="101"/>
      <c r="M8451" s="33">
        <v>10906</v>
      </c>
      <c r="N8451" s="101"/>
      <c r="O8451" s="101"/>
    </row>
    <row r="8452" spans="1:15" x14ac:dyDescent="0.2">
      <c r="A8452" s="94">
        <v>43817</v>
      </c>
      <c r="B8452" s="55"/>
      <c r="C8452" s="124"/>
      <c r="D8452" s="122"/>
      <c r="E8452" s="123"/>
      <c r="F8452" s="123"/>
      <c r="G8452" s="122"/>
      <c r="H8452" s="34">
        <v>49.997912016999997</v>
      </c>
      <c r="I8452" s="34">
        <v>833.85406597999997</v>
      </c>
      <c r="J8452" s="123"/>
      <c r="K8452" s="101"/>
      <c r="L8452" s="101"/>
      <c r="M8452" s="33">
        <v>11111</v>
      </c>
      <c r="N8452" s="101"/>
      <c r="O8452" s="101"/>
    </row>
    <row r="8453" spans="1:15" x14ac:dyDescent="0.2">
      <c r="A8453" s="94">
        <v>43817</v>
      </c>
      <c r="B8453" s="55"/>
      <c r="C8453" s="124"/>
      <c r="D8453" s="122"/>
      <c r="E8453" s="123"/>
      <c r="F8453" s="123"/>
      <c r="G8453" s="122"/>
      <c r="H8453" s="34">
        <v>48.764537787000002</v>
      </c>
      <c r="I8453" s="34">
        <v>813.28412464999997</v>
      </c>
      <c r="J8453" s="123"/>
      <c r="K8453" s="101"/>
      <c r="L8453" s="101"/>
      <c r="M8453" s="33">
        <v>10837</v>
      </c>
      <c r="N8453" s="101"/>
      <c r="O8453" s="101"/>
    </row>
    <row r="8454" spans="1:15" x14ac:dyDescent="0.2">
      <c r="A8454" s="94">
        <v>43817</v>
      </c>
      <c r="B8454" s="55"/>
      <c r="C8454" s="124"/>
      <c r="D8454" s="122"/>
      <c r="E8454" s="123"/>
      <c r="F8454" s="123"/>
      <c r="G8454" s="122"/>
      <c r="H8454" s="34">
        <v>47.418217056000003</v>
      </c>
      <c r="I8454" s="34">
        <v>790.83048667000003</v>
      </c>
      <c r="J8454" s="123"/>
      <c r="K8454" s="101"/>
      <c r="L8454" s="101"/>
      <c r="M8454" s="33">
        <v>10537</v>
      </c>
      <c r="N8454" s="101"/>
      <c r="O8454" s="101"/>
    </row>
    <row r="8455" spans="1:15" x14ac:dyDescent="0.2">
      <c r="A8455" s="94">
        <v>43817</v>
      </c>
      <c r="B8455" s="55"/>
      <c r="C8455" s="124"/>
      <c r="D8455" s="122"/>
      <c r="E8455" s="123"/>
      <c r="F8455" s="123"/>
      <c r="G8455" s="122"/>
      <c r="H8455" s="34">
        <v>46.274937917999999</v>
      </c>
      <c r="I8455" s="34">
        <v>771.76313127000003</v>
      </c>
      <c r="J8455" s="123"/>
      <c r="K8455" s="101"/>
      <c r="L8455" s="101"/>
      <c r="M8455" s="33">
        <v>10283</v>
      </c>
      <c r="N8455" s="101"/>
      <c r="O8455" s="101"/>
    </row>
    <row r="8456" spans="1:15" x14ac:dyDescent="0.2">
      <c r="A8456" s="94">
        <v>43817</v>
      </c>
      <c r="B8456" s="55"/>
      <c r="C8456" s="124"/>
      <c r="D8456" s="122"/>
      <c r="E8456" s="123"/>
      <c r="F8456" s="123"/>
      <c r="G8456" s="122"/>
      <c r="H8456" s="34">
        <v>45.553206205999999</v>
      </c>
      <c r="I8456" s="34">
        <v>759.72625015999995</v>
      </c>
      <c r="J8456" s="123"/>
      <c r="K8456" s="101"/>
      <c r="L8456" s="101"/>
      <c r="M8456" s="33">
        <v>10123</v>
      </c>
      <c r="N8456" s="101"/>
      <c r="O8456" s="101"/>
    </row>
    <row r="8457" spans="1:15" x14ac:dyDescent="0.2">
      <c r="A8457" s="94">
        <v>43817</v>
      </c>
      <c r="B8457" s="55"/>
      <c r="C8457" s="124"/>
      <c r="D8457" s="122"/>
      <c r="E8457" s="123"/>
      <c r="F8457" s="123"/>
      <c r="G8457" s="122"/>
      <c r="H8457" s="34">
        <v>45.675406295000002</v>
      </c>
      <c r="I8457" s="34">
        <v>761.76427609999996</v>
      </c>
      <c r="J8457" s="123"/>
      <c r="K8457" s="101"/>
      <c r="L8457" s="101"/>
      <c r="M8457" s="33">
        <v>10150</v>
      </c>
      <c r="N8457" s="101"/>
      <c r="O8457" s="101"/>
    </row>
    <row r="8458" spans="1:15" x14ac:dyDescent="0.2">
      <c r="A8458" s="94">
        <v>43817</v>
      </c>
      <c r="B8458" s="55"/>
      <c r="C8458" s="124"/>
      <c r="D8458" s="122"/>
      <c r="E8458" s="123"/>
      <c r="F8458" s="123"/>
      <c r="G8458" s="122"/>
      <c r="H8458" s="34">
        <v>46.778261180999998</v>
      </c>
      <c r="I8458" s="34">
        <v>780.15744481000002</v>
      </c>
      <c r="J8458" s="123"/>
      <c r="K8458" s="101"/>
      <c r="L8458" s="101"/>
      <c r="M8458" s="33">
        <v>10395</v>
      </c>
      <c r="N8458" s="101"/>
      <c r="O8458" s="101"/>
    </row>
    <row r="8459" spans="1:15" x14ac:dyDescent="0.2">
      <c r="A8459" s="94">
        <v>43817</v>
      </c>
      <c r="B8459" s="55"/>
      <c r="C8459" s="124"/>
      <c r="D8459" s="122"/>
      <c r="E8459" s="123"/>
      <c r="F8459" s="123"/>
      <c r="G8459" s="122"/>
      <c r="H8459" s="34">
        <v>48.398582310000002</v>
      </c>
      <c r="I8459" s="34">
        <v>807.18080052000005</v>
      </c>
      <c r="J8459" s="123"/>
      <c r="K8459" s="101"/>
      <c r="L8459" s="101"/>
      <c r="M8459" s="33">
        <v>10755</v>
      </c>
      <c r="N8459" s="101"/>
      <c r="O8459" s="101"/>
    </row>
    <row r="8460" spans="1:15" x14ac:dyDescent="0.2">
      <c r="A8460" s="94">
        <v>43817</v>
      </c>
      <c r="B8460" s="55"/>
      <c r="C8460" s="124"/>
      <c r="D8460" s="122"/>
      <c r="E8460" s="123"/>
      <c r="F8460" s="123"/>
      <c r="G8460" s="122"/>
      <c r="H8460" s="34">
        <v>50.480646409999999</v>
      </c>
      <c r="I8460" s="34">
        <v>841.90500291000001</v>
      </c>
      <c r="J8460" s="123"/>
      <c r="K8460" s="101"/>
      <c r="L8460" s="101"/>
      <c r="M8460" s="33">
        <v>11218</v>
      </c>
      <c r="N8460" s="101"/>
      <c r="O8460" s="101"/>
    </row>
    <row r="8461" spans="1:15" x14ac:dyDescent="0.2">
      <c r="A8461" s="94">
        <v>43817</v>
      </c>
      <c r="B8461" s="55"/>
      <c r="C8461" s="124"/>
      <c r="D8461" s="122"/>
      <c r="E8461" s="123"/>
      <c r="F8461" s="123"/>
      <c r="G8461" s="122"/>
      <c r="H8461" s="34">
        <v>53.93478674</v>
      </c>
      <c r="I8461" s="34">
        <v>899.51238774000001</v>
      </c>
      <c r="J8461" s="123"/>
      <c r="K8461" s="101"/>
      <c r="L8461" s="101"/>
      <c r="M8461" s="33">
        <v>11986</v>
      </c>
      <c r="N8461" s="101"/>
      <c r="O8461" s="101"/>
    </row>
    <row r="8462" spans="1:15" x14ac:dyDescent="0.2">
      <c r="A8462" s="94">
        <v>43817</v>
      </c>
      <c r="B8462" s="55"/>
      <c r="C8462" s="124"/>
      <c r="D8462" s="122"/>
      <c r="E8462" s="123"/>
      <c r="F8462" s="123"/>
      <c r="G8462" s="122"/>
      <c r="H8462" s="34">
        <v>59.527832297000003</v>
      </c>
      <c r="I8462" s="34">
        <v>992.79195864999997</v>
      </c>
      <c r="J8462" s="123"/>
      <c r="K8462" s="101"/>
      <c r="L8462" s="101"/>
      <c r="M8462" s="33">
        <v>13228</v>
      </c>
      <c r="N8462" s="101"/>
      <c r="O8462" s="101"/>
    </row>
    <row r="8463" spans="1:15" x14ac:dyDescent="0.2">
      <c r="A8463" s="94">
        <v>43817</v>
      </c>
      <c r="B8463" s="55"/>
      <c r="C8463" s="124"/>
      <c r="D8463" s="122"/>
      <c r="E8463" s="123"/>
      <c r="F8463" s="123"/>
      <c r="G8463" s="122"/>
      <c r="H8463" s="34">
        <v>59.305646686000003</v>
      </c>
      <c r="I8463" s="34">
        <v>989.08639640000001</v>
      </c>
      <c r="J8463" s="123"/>
      <c r="K8463" s="101"/>
      <c r="L8463" s="101"/>
      <c r="M8463" s="33">
        <v>13179</v>
      </c>
      <c r="N8463" s="101"/>
      <c r="O8463" s="101"/>
    </row>
    <row r="8464" spans="1:15" x14ac:dyDescent="0.2">
      <c r="A8464" s="94">
        <v>43817</v>
      </c>
      <c r="B8464" s="55"/>
      <c r="C8464" s="124"/>
      <c r="D8464" s="122"/>
      <c r="E8464" s="123"/>
      <c r="F8464" s="123"/>
      <c r="G8464" s="122"/>
      <c r="H8464" s="34">
        <v>57.994480557999999</v>
      </c>
      <c r="I8464" s="34">
        <v>967.21905907999997</v>
      </c>
      <c r="J8464" s="123"/>
      <c r="K8464" s="101"/>
      <c r="L8464" s="101"/>
      <c r="M8464" s="33">
        <v>12888</v>
      </c>
      <c r="N8464" s="101"/>
      <c r="O8464" s="101"/>
    </row>
    <row r="8465" spans="1:15" x14ac:dyDescent="0.2">
      <c r="A8465" s="94">
        <v>43817</v>
      </c>
      <c r="B8465" s="55"/>
      <c r="C8465" s="124"/>
      <c r="D8465" s="122"/>
      <c r="E8465" s="123"/>
      <c r="F8465" s="123"/>
      <c r="G8465" s="122"/>
      <c r="H8465" s="34">
        <v>56.345644012000001</v>
      </c>
      <c r="I8465" s="34">
        <v>939.72012958000005</v>
      </c>
      <c r="J8465" s="123"/>
      <c r="K8465" s="101"/>
      <c r="L8465" s="101"/>
      <c r="M8465" s="33">
        <v>12521</v>
      </c>
      <c r="N8465" s="101"/>
      <c r="O8465" s="101"/>
    </row>
    <row r="8466" spans="1:15" x14ac:dyDescent="0.2">
      <c r="A8466" s="94">
        <v>43817</v>
      </c>
      <c r="B8466" s="55"/>
      <c r="C8466" s="124"/>
      <c r="D8466" s="122"/>
      <c r="E8466" s="123"/>
      <c r="F8466" s="123"/>
      <c r="G8466" s="122"/>
      <c r="H8466" s="34">
        <v>53.629495628999997</v>
      </c>
      <c r="I8466" s="34">
        <v>894.42081043999997</v>
      </c>
      <c r="J8466" s="123"/>
      <c r="K8466" s="101"/>
      <c r="L8466" s="101"/>
      <c r="M8466" s="33">
        <v>11918</v>
      </c>
      <c r="N8466" s="101"/>
      <c r="O8466" s="101"/>
    </row>
    <row r="8467" spans="1:15" x14ac:dyDescent="0.2">
      <c r="A8467" s="94">
        <v>43817</v>
      </c>
      <c r="B8467" s="55"/>
      <c r="C8467" s="124"/>
      <c r="D8467" s="122"/>
      <c r="E8467" s="123"/>
      <c r="F8467" s="123"/>
      <c r="G8467" s="122"/>
      <c r="H8467" s="34">
        <v>49.593728063</v>
      </c>
      <c r="I8467" s="34">
        <v>827.11317581000003</v>
      </c>
      <c r="J8467" s="123"/>
      <c r="K8467" s="101"/>
      <c r="L8467" s="101"/>
      <c r="M8467" s="33">
        <v>11021</v>
      </c>
      <c r="N8467" s="101"/>
      <c r="O8467" s="101"/>
    </row>
    <row r="8468" spans="1:15" x14ac:dyDescent="0.2">
      <c r="A8468" s="94">
        <v>43817</v>
      </c>
      <c r="B8468" s="55"/>
      <c r="C8468" s="124"/>
      <c r="D8468" s="122"/>
      <c r="E8468" s="123"/>
      <c r="F8468" s="123"/>
      <c r="G8468" s="122"/>
      <c r="H8468" s="34">
        <v>45.572005865000001</v>
      </c>
      <c r="I8468" s="34">
        <v>760.03978670000004</v>
      </c>
      <c r="J8468" s="123"/>
      <c r="K8468" s="101"/>
      <c r="L8468" s="101"/>
      <c r="M8468" s="33">
        <v>10127</v>
      </c>
      <c r="N8468" s="101"/>
      <c r="O8468" s="101"/>
    </row>
    <row r="8469" spans="1:15" x14ac:dyDescent="0.2">
      <c r="A8469" s="94">
        <v>43818</v>
      </c>
      <c r="B8469" s="55"/>
      <c r="C8469" s="124"/>
      <c r="D8469" s="122"/>
      <c r="E8469" s="123"/>
      <c r="F8469" s="123"/>
      <c r="G8469" s="122"/>
      <c r="H8469" s="34">
        <v>42.524736470999997</v>
      </c>
      <c r="I8469" s="34">
        <v>709.21810491999997</v>
      </c>
      <c r="J8469" s="123"/>
      <c r="K8469" s="101"/>
      <c r="L8469" s="101"/>
      <c r="M8469" s="33">
        <v>9450</v>
      </c>
      <c r="N8469" s="101"/>
      <c r="O8469" s="101"/>
    </row>
    <row r="8470" spans="1:15" x14ac:dyDescent="0.2">
      <c r="A8470" s="94">
        <v>43818</v>
      </c>
      <c r="B8470" s="55"/>
      <c r="C8470" s="124"/>
      <c r="D8470" s="122"/>
      <c r="E8470" s="123"/>
      <c r="F8470" s="123"/>
      <c r="G8470" s="122"/>
      <c r="H8470" s="34">
        <v>40.796314553999999</v>
      </c>
      <c r="I8470" s="34">
        <v>680.39186829000005</v>
      </c>
      <c r="J8470" s="123"/>
      <c r="K8470" s="101"/>
      <c r="L8470" s="101"/>
      <c r="M8470" s="33">
        <v>9066</v>
      </c>
      <c r="N8470" s="101"/>
      <c r="O8470" s="101"/>
    </row>
    <row r="8471" spans="1:15" x14ac:dyDescent="0.2">
      <c r="A8471" s="94">
        <v>43818</v>
      </c>
      <c r="B8471" s="55"/>
      <c r="C8471" s="124"/>
      <c r="D8471" s="122"/>
      <c r="E8471" s="123"/>
      <c r="F8471" s="123"/>
      <c r="G8471" s="122"/>
      <c r="H8471" s="34">
        <v>39.672551087999999</v>
      </c>
      <c r="I8471" s="34">
        <v>661.64999092999994</v>
      </c>
      <c r="J8471" s="123"/>
      <c r="K8471" s="101"/>
      <c r="L8471" s="101"/>
      <c r="M8471" s="33">
        <v>8816</v>
      </c>
      <c r="N8471" s="101"/>
      <c r="O8471" s="101"/>
    </row>
    <row r="8472" spans="1:15" x14ac:dyDescent="0.2">
      <c r="A8472" s="94">
        <v>43818</v>
      </c>
      <c r="B8472" s="55"/>
      <c r="C8472" s="124"/>
      <c r="D8472" s="122"/>
      <c r="E8472" s="123"/>
      <c r="F8472" s="123"/>
      <c r="G8472" s="122"/>
      <c r="H8472" s="34">
        <v>39.430796835999999</v>
      </c>
      <c r="I8472" s="34">
        <v>657.61806722999995</v>
      </c>
      <c r="J8472" s="123"/>
      <c r="K8472" s="101"/>
      <c r="L8472" s="101"/>
      <c r="M8472" s="33">
        <v>8762</v>
      </c>
      <c r="N8472" s="101"/>
      <c r="O8472" s="101"/>
    </row>
    <row r="8473" spans="1:15" x14ac:dyDescent="0.2">
      <c r="A8473" s="94">
        <v>43818</v>
      </c>
      <c r="B8473" s="55"/>
      <c r="C8473" s="124"/>
      <c r="D8473" s="122"/>
      <c r="E8473" s="123"/>
      <c r="F8473" s="123"/>
      <c r="G8473" s="122"/>
      <c r="H8473" s="34">
        <v>40.545059684000002</v>
      </c>
      <c r="I8473" s="34">
        <v>676.2014954</v>
      </c>
      <c r="J8473" s="123"/>
      <c r="K8473" s="101"/>
      <c r="L8473" s="101"/>
      <c r="M8473" s="33">
        <v>9010</v>
      </c>
      <c r="N8473" s="101"/>
      <c r="O8473" s="101"/>
    </row>
    <row r="8474" spans="1:15" x14ac:dyDescent="0.2">
      <c r="A8474" s="94">
        <v>43818</v>
      </c>
      <c r="B8474" s="55"/>
      <c r="C8474" s="124"/>
      <c r="D8474" s="122"/>
      <c r="E8474" s="123"/>
      <c r="F8474" s="123"/>
      <c r="G8474" s="122"/>
      <c r="H8474" s="34">
        <v>43.668415482999997</v>
      </c>
      <c r="I8474" s="34">
        <v>728.29212933999997</v>
      </c>
      <c r="J8474" s="123"/>
      <c r="K8474" s="101"/>
      <c r="L8474" s="101"/>
      <c r="M8474" s="33">
        <v>9704</v>
      </c>
      <c r="N8474" s="101"/>
      <c r="O8474" s="101"/>
    </row>
    <row r="8475" spans="1:15" x14ac:dyDescent="0.2">
      <c r="A8475" s="94">
        <v>43818</v>
      </c>
      <c r="B8475" s="55"/>
      <c r="C8475" s="124"/>
      <c r="D8475" s="122"/>
      <c r="E8475" s="123"/>
      <c r="F8475" s="123"/>
      <c r="G8475" s="122"/>
      <c r="H8475" s="34">
        <v>48.045517152000002</v>
      </c>
      <c r="I8475" s="34">
        <v>801.29245828000001</v>
      </c>
      <c r="J8475" s="123"/>
      <c r="K8475" s="101"/>
      <c r="L8475" s="101"/>
      <c r="M8475" s="33">
        <v>10677</v>
      </c>
      <c r="N8475" s="101"/>
      <c r="O8475" s="101"/>
    </row>
    <row r="8476" spans="1:15" x14ac:dyDescent="0.2">
      <c r="A8476" s="94">
        <v>43818</v>
      </c>
      <c r="B8476" s="55"/>
      <c r="C8476" s="124"/>
      <c r="D8476" s="122"/>
      <c r="E8476" s="123"/>
      <c r="F8476" s="123"/>
      <c r="G8476" s="122"/>
      <c r="H8476" s="34">
        <v>49.083199612000001</v>
      </c>
      <c r="I8476" s="34">
        <v>818.59869574000004</v>
      </c>
      <c r="J8476" s="123"/>
      <c r="K8476" s="101"/>
      <c r="L8476" s="101"/>
      <c r="M8476" s="33">
        <v>10907</v>
      </c>
      <c r="N8476" s="101"/>
      <c r="O8476" s="101"/>
    </row>
    <row r="8477" spans="1:15" x14ac:dyDescent="0.2">
      <c r="A8477" s="94">
        <v>43818</v>
      </c>
      <c r="B8477" s="55"/>
      <c r="C8477" s="124"/>
      <c r="D8477" s="122"/>
      <c r="E8477" s="123"/>
      <c r="F8477" s="123"/>
      <c r="G8477" s="122"/>
      <c r="H8477" s="34">
        <v>48.238409992000001</v>
      </c>
      <c r="I8477" s="34">
        <v>804.50948218999997</v>
      </c>
      <c r="J8477" s="123"/>
      <c r="K8477" s="101"/>
      <c r="L8477" s="101"/>
      <c r="M8477" s="33">
        <v>10720</v>
      </c>
      <c r="N8477" s="101"/>
      <c r="O8477" s="101"/>
    </row>
    <row r="8478" spans="1:15" x14ac:dyDescent="0.2">
      <c r="A8478" s="94">
        <v>43818</v>
      </c>
      <c r="B8478" s="55"/>
      <c r="C8478" s="124"/>
      <c r="D8478" s="122"/>
      <c r="E8478" s="123"/>
      <c r="F8478" s="123"/>
      <c r="G8478" s="122"/>
      <c r="H8478" s="34">
        <v>47.249038118999998</v>
      </c>
      <c r="I8478" s="34">
        <v>788.00895795999998</v>
      </c>
      <c r="J8478" s="123"/>
      <c r="K8478" s="101"/>
      <c r="L8478" s="101"/>
      <c r="M8478" s="33">
        <v>10500</v>
      </c>
      <c r="N8478" s="101"/>
      <c r="O8478" s="101"/>
    </row>
    <row r="8479" spans="1:15" x14ac:dyDescent="0.2">
      <c r="A8479" s="94">
        <v>43818</v>
      </c>
      <c r="B8479" s="55"/>
      <c r="C8479" s="124"/>
      <c r="D8479" s="122"/>
      <c r="E8479" s="123"/>
      <c r="F8479" s="123"/>
      <c r="G8479" s="122"/>
      <c r="H8479" s="34">
        <v>46.385115454000001</v>
      </c>
      <c r="I8479" s="34">
        <v>773.60064774</v>
      </c>
      <c r="J8479" s="123"/>
      <c r="K8479" s="101"/>
      <c r="L8479" s="101"/>
      <c r="M8479" s="33">
        <v>10308</v>
      </c>
      <c r="N8479" s="101"/>
      <c r="O8479" s="101"/>
    </row>
    <row r="8480" spans="1:15" x14ac:dyDescent="0.2">
      <c r="A8480" s="94">
        <v>43818</v>
      </c>
      <c r="B8480" s="55"/>
      <c r="C8480" s="124"/>
      <c r="D8480" s="122"/>
      <c r="E8480" s="123"/>
      <c r="F8480" s="123"/>
      <c r="G8480" s="122"/>
      <c r="H8480" s="34">
        <v>45.768887472000003</v>
      </c>
      <c r="I8480" s="34">
        <v>763.32333440000002</v>
      </c>
      <c r="J8480" s="123"/>
      <c r="K8480" s="101"/>
      <c r="L8480" s="101"/>
      <c r="M8480" s="33">
        <v>10171</v>
      </c>
      <c r="N8480" s="101"/>
      <c r="O8480" s="101"/>
    </row>
    <row r="8481" spans="1:15" x14ac:dyDescent="0.2">
      <c r="A8481" s="94">
        <v>43818</v>
      </c>
      <c r="B8481" s="55"/>
      <c r="C8481" s="124"/>
      <c r="D8481" s="122"/>
      <c r="E8481" s="123"/>
      <c r="F8481" s="123"/>
      <c r="G8481" s="122"/>
      <c r="H8481" s="34">
        <v>45.944688061999997</v>
      </c>
      <c r="I8481" s="34">
        <v>766.25529757000004</v>
      </c>
      <c r="J8481" s="123"/>
      <c r="K8481" s="101"/>
      <c r="L8481" s="101"/>
      <c r="M8481" s="33">
        <v>10210</v>
      </c>
      <c r="N8481" s="101"/>
      <c r="O8481" s="101"/>
    </row>
    <row r="8482" spans="1:15" x14ac:dyDescent="0.2">
      <c r="A8482" s="94">
        <v>43818</v>
      </c>
      <c r="B8482" s="55"/>
      <c r="C8482" s="124"/>
      <c r="D8482" s="122"/>
      <c r="E8482" s="123"/>
      <c r="F8482" s="123"/>
      <c r="G8482" s="122"/>
      <c r="H8482" s="34">
        <v>47.050976351999999</v>
      </c>
      <c r="I8482" s="34">
        <v>784.70572781999999</v>
      </c>
      <c r="J8482" s="123"/>
      <c r="K8482" s="101"/>
      <c r="L8482" s="101"/>
      <c r="M8482" s="33">
        <v>10456</v>
      </c>
      <c r="N8482" s="101"/>
      <c r="O8482" s="101"/>
    </row>
    <row r="8483" spans="1:15" x14ac:dyDescent="0.2">
      <c r="A8483" s="94">
        <v>43818</v>
      </c>
      <c r="B8483" s="55"/>
      <c r="C8483" s="124"/>
      <c r="D8483" s="122"/>
      <c r="E8483" s="123"/>
      <c r="F8483" s="123"/>
      <c r="G8483" s="122"/>
      <c r="H8483" s="34">
        <v>48.562328106999999</v>
      </c>
      <c r="I8483" s="34">
        <v>809.91171654000004</v>
      </c>
      <c r="J8483" s="123"/>
      <c r="K8483" s="101"/>
      <c r="L8483" s="101"/>
      <c r="M8483" s="33">
        <v>10792</v>
      </c>
      <c r="N8483" s="101"/>
      <c r="O8483" s="101"/>
    </row>
    <row r="8484" spans="1:15" x14ac:dyDescent="0.2">
      <c r="A8484" s="94">
        <v>43818</v>
      </c>
      <c r="B8484" s="55"/>
      <c r="C8484" s="124"/>
      <c r="D8484" s="122"/>
      <c r="E8484" s="123"/>
      <c r="F8484" s="123"/>
      <c r="G8484" s="122"/>
      <c r="H8484" s="34">
        <v>50.516148801999996</v>
      </c>
      <c r="I8484" s="34">
        <v>842.49710389999996</v>
      </c>
      <c r="J8484" s="123"/>
      <c r="K8484" s="101"/>
      <c r="L8484" s="101"/>
      <c r="M8484" s="33">
        <v>11226</v>
      </c>
      <c r="N8484" s="101"/>
      <c r="O8484" s="101"/>
    </row>
    <row r="8485" spans="1:15" x14ac:dyDescent="0.2">
      <c r="A8485" s="94">
        <v>43818</v>
      </c>
      <c r="B8485" s="55"/>
      <c r="C8485" s="124"/>
      <c r="D8485" s="122"/>
      <c r="E8485" s="123"/>
      <c r="F8485" s="123"/>
      <c r="G8485" s="122"/>
      <c r="H8485" s="34">
        <v>53.996367137</v>
      </c>
      <c r="I8485" s="34">
        <v>900.53941191000001</v>
      </c>
      <c r="J8485" s="123"/>
      <c r="K8485" s="101"/>
      <c r="L8485" s="101"/>
      <c r="M8485" s="33">
        <v>11999</v>
      </c>
      <c r="N8485" s="101"/>
      <c r="O8485" s="101"/>
    </row>
    <row r="8486" spans="1:15" x14ac:dyDescent="0.2">
      <c r="A8486" s="94">
        <v>43818</v>
      </c>
      <c r="B8486" s="55"/>
      <c r="C8486" s="124"/>
      <c r="D8486" s="122"/>
      <c r="E8486" s="123"/>
      <c r="F8486" s="123"/>
      <c r="G8486" s="122"/>
      <c r="H8486" s="34">
        <v>59.289798466000001</v>
      </c>
      <c r="I8486" s="34">
        <v>988.82208331000004</v>
      </c>
      <c r="J8486" s="123"/>
      <c r="K8486" s="101"/>
      <c r="L8486" s="101"/>
      <c r="M8486" s="33">
        <v>13176</v>
      </c>
      <c r="N8486" s="101"/>
      <c r="O8486" s="101"/>
    </row>
    <row r="8487" spans="1:15" x14ac:dyDescent="0.2">
      <c r="A8487" s="94">
        <v>43818</v>
      </c>
      <c r="B8487" s="55"/>
      <c r="C8487" s="124"/>
      <c r="D8487" s="122"/>
      <c r="E8487" s="123"/>
      <c r="F8487" s="123"/>
      <c r="G8487" s="122"/>
      <c r="H8487" s="34">
        <v>59.002220985000001</v>
      </c>
      <c r="I8487" s="34">
     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1:15" x14ac:dyDescent="0.2">
      <c r="A8488" s="94">
        <v>43818</v>
      </c>
      <c r="B8488" s="55"/>
      <c r="C8488" s="124"/>
      <c r="D8488" s="122"/>
      <c r="E8488" s="123"/>
      <c r="F8488" s="123"/>
      <c r="G8488" s="122"/>
      <c r="H8488" s="34">
        <v>57.497814474000002</v>
      </c>
      <c r="I8488" s="34">
        <v>958.93577249999998</v>
      </c>
      <c r="J8488" s="123"/>
      <c r="K8488" s="101"/>
      <c r="L8488" s="101"/>
      <c r="M8488" s="33">
        <v>12777</v>
      </c>
      <c r="N8488" s="101"/>
      <c r="O8488" s="101"/>
    </row>
    <row r="8489" spans="1:15" x14ac:dyDescent="0.2">
      <c r="A8489" s="94">
        <v>43818</v>
      </c>
      <c r="B8489" s="55"/>
      <c r="C8489" s="124"/>
      <c r="D8489" s="122"/>
      <c r="E8489" s="123"/>
      <c r="F8489" s="123"/>
      <c r="G8489" s="122"/>
      <c r="H8489" s="34">
        <v>55.780792077000001</v>
      </c>
      <c r="I8489" s="34">
        <v>930.29965451999999</v>
      </c>
      <c r="J8489" s="123"/>
      <c r="K8489" s="101"/>
      <c r="L8489" s="101"/>
      <c r="M8489" s="33">
        <v>12396</v>
      </c>
      <c r="N8489" s="101"/>
      <c r="O8489" s="101"/>
    </row>
    <row r="8490" spans="1:15" x14ac:dyDescent="0.2">
      <c r="A8490" s="94">
        <v>43818</v>
      </c>
      <c r="B8490" s="55"/>
      <c r="C8490" s="124"/>
      <c r="D8490" s="122"/>
      <c r="E8490" s="123"/>
      <c r="F8490" s="123"/>
      <c r="G8490" s="122"/>
      <c r="H8490" s="34">
        <v>53.061679923</v>
      </c>
      <c r="I8490" s="34">
        <v>884.95090627000002</v>
      </c>
      <c r="J8490" s="123"/>
      <c r="K8490" s="101"/>
      <c r="L8490" s="101"/>
      <c r="M8490" s="33">
        <v>11791</v>
      </c>
      <c r="N8490" s="101"/>
      <c r="O8490" s="101"/>
    </row>
    <row r="8491" spans="1:15" x14ac:dyDescent="0.2">
      <c r="A8491" s="94">
        <v>43818</v>
      </c>
      <c r="B8491" s="55"/>
      <c r="C8491" s="124"/>
      <c r="D8491" s="122"/>
      <c r="E8491" s="123"/>
      <c r="F8491" s="123"/>
      <c r="G8491" s="122"/>
      <c r="H8491" s="34">
        <v>49.102784081000003</v>
      </c>
      <c r="I8491" s="34">
        <v>818.92532116999996</v>
      </c>
      <c r="J8491" s="123"/>
      <c r="K8491" s="101"/>
      <c r="L8491" s="101"/>
      <c r="M8491" s="33">
        <v>10912</v>
      </c>
      <c r="N8491" s="101"/>
      <c r="O8491" s="101"/>
    </row>
    <row r="8492" spans="1:15" x14ac:dyDescent="0.2">
      <c r="A8492" s="94">
        <v>43818</v>
      </c>
      <c r="B8492" s="55"/>
      <c r="C8492" s="124"/>
      <c r="D8492" s="122"/>
      <c r="E8492" s="123"/>
      <c r="F8492" s="123"/>
      <c r="G8492" s="122"/>
      <c r="H8492" s="34">
        <v>45.232183800999998</v>
      </c>
      <c r="I8492" s="34">
        <v>754.37230983999996</v>
      </c>
      <c r="J8492" s="123"/>
      <c r="K8492" s="101"/>
      <c r="L8492" s="101"/>
      <c r="M8492" s="33">
        <v>10052</v>
      </c>
      <c r="N8492" s="101"/>
      <c r="O8492" s="101"/>
    </row>
    <row r="8493" spans="1:15" x14ac:dyDescent="0.2">
      <c r="A8493" s="94">
        <v>43819</v>
      </c>
      <c r="B8493" s="55"/>
      <c r="C8493" s="124"/>
      <c r="D8493" s="122"/>
      <c r="E8493" s="123"/>
      <c r="F8493" s="123"/>
      <c r="G8493" s="122"/>
      <c r="H8493" s="34">
        <v>42.267168173999998</v>
      </c>
      <c r="I8493" s="34">
        <v>704.92243811000003</v>
      </c>
      <c r="J8493" s="123"/>
      <c r="K8493" s="101"/>
      <c r="L8493" s="101"/>
      <c r="M8493" s="33">
        <v>9393</v>
      </c>
      <c r="N8493" s="101"/>
      <c r="O8493" s="101"/>
    </row>
    <row r="8494" spans="1:15" x14ac:dyDescent="0.2">
      <c r="A8494" s="94">
        <v>43819</v>
      </c>
      <c r="B8494" s="55"/>
      <c r="C8494" s="124"/>
      <c r="D8494" s="122"/>
      <c r="E8494" s="123"/>
      <c r="F8494" s="123"/>
      <c r="G8494" s="122"/>
      <c r="H8494" s="34">
        <v>40.449462494999999</v>
      </c>
      <c r="I8494" s="34">
        <v>674.60714671999995</v>
      </c>
      <c r="J8494" s="123"/>
      <c r="K8494" s="101"/>
      <c r="L8494" s="101"/>
      <c r="M8494" s="33">
        <v>8989</v>
      </c>
      <c r="N8494" s="101"/>
      <c r="O8494" s="101"/>
    </row>
    <row r="8495" spans="1:15" x14ac:dyDescent="0.2">
      <c r="A8495" s="94">
        <v>43819</v>
      </c>
      <c r="B8495" s="55"/>
      <c r="C8495" s="124"/>
      <c r="D8495" s="122"/>
      <c r="E8495" s="123"/>
      <c r="F8495" s="123"/>
      <c r="G8495" s="122"/>
      <c r="H8495" s="34">
        <v>39.316846398999999</v>
      </c>
      <c r="I8495" s="34">
        <v>655.71762716000001</v>
      </c>
      <c r="J8495" s="123"/>
      <c r="K8495" s="101"/>
      <c r="L8495" s="101"/>
      <c r="M8495" s="33">
        <v>8737</v>
      </c>
      <c r="N8495" s="101"/>
      <c r="O8495" s="101"/>
    </row>
    <row r="8496" spans="1:15" x14ac:dyDescent="0.2">
      <c r="A8496" s="94">
        <v>43819</v>
      </c>
      <c r="B8496" s="55"/>
      <c r="C8496" s="124"/>
      <c r="D8496" s="122"/>
      <c r="E8496" s="123"/>
      <c r="F8496" s="123"/>
      <c r="G8496" s="122"/>
      <c r="H8496" s="34">
        <v>39.024301839000003</v>
      </c>
      <c r="I8496" s="34">
        <v>650.83863400999996</v>
      </c>
      <c r="J8496" s="123"/>
      <c r="K8496" s="101"/>
      <c r="L8496" s="101"/>
      <c r="M8496" s="33">
        <v>8672</v>
      </c>
      <c r="N8496" s="101"/>
      <c r="O8496" s="101"/>
    </row>
    <row r="8497" spans="1:15" x14ac:dyDescent="0.2">
      <c r="A8497" s="94">
        <v>43819</v>
      </c>
      <c r="B8497" s="55"/>
      <c r="C8497" s="124"/>
      <c r="D8497" s="122"/>
      <c r="E8497" s="123"/>
      <c r="F8497" s="123"/>
      <c r="G8497" s="122"/>
      <c r="H8497" s="34">
        <v>40.047700669000001</v>
      </c>
      <c r="I8497" s="34">
        <v>667.90665228</v>
      </c>
      <c r="J8497" s="123"/>
      <c r="K8497" s="101"/>
      <c r="L8497" s="101"/>
      <c r="M8497" s="33">
        <v>8899</v>
      </c>
      <c r="N8497" s="101"/>
      <c r="O8497" s="101"/>
    </row>
    <row r="8498" spans="1:15" x14ac:dyDescent="0.2">
      <c r="A8498" s="94">
        <v>43819</v>
      </c>
      <c r="B8498" s="55"/>
      <c r="C8498" s="124"/>
      <c r="D8498" s="122"/>
      <c r="E8498" s="123"/>
      <c r="F8498" s="123"/>
      <c r="G8498" s="122"/>
      <c r="H8498" s="34">
        <v>43.002721772999998</v>
      </c>
      <c r="I8498" s="34">
        <v>717.18983758000002</v>
      </c>
      <c r="J8498" s="123"/>
      <c r="K8498" s="101"/>
      <c r="L8498" s="101"/>
      <c r="M8498" s="33">
        <v>9556</v>
      </c>
      <c r="N8498" s="101"/>
      <c r="O8498" s="101"/>
    </row>
    <row r="8499" spans="1:15" x14ac:dyDescent="0.2">
      <c r="A8499" s="94">
        <v>43819</v>
      </c>
      <c r="B8499" s="55"/>
      <c r="C8499" s="124"/>
      <c r="D8499" s="122"/>
      <c r="E8499" s="123"/>
      <c r="F8499" s="123"/>
      <c r="G8499" s="122"/>
      <c r="H8499" s="34">
        <v>47.129442611000002</v>
      </c>
      <c r="I8499" s="34">
        <v>786.01437065000005</v>
      </c>
      <c r="J8499" s="123"/>
      <c r="K8499" s="101"/>
      <c r="L8499" s="101"/>
      <c r="M8499" s="33">
        <v>10473</v>
      </c>
      <c r="N8499" s="101"/>
      <c r="O8499" s="101"/>
    </row>
    <row r="8500" spans="1:15" x14ac:dyDescent="0.2">
      <c r="A8500" s="94">
        <v>43819</v>
      </c>
      <c r="B8500" s="55"/>
      <c r="C8500" s="124"/>
      <c r="D8500" s="122"/>
      <c r="E8500" s="123"/>
      <c r="F8500" s="123"/>
      <c r="G8500" s="122"/>
      <c r="H8500" s="34">
        <v>48.218251580999997</v>
      </c>
      <c r="I8500" s="34">
        <v>804.17328470999996</v>
      </c>
      <c r="J8500" s="123"/>
      <c r="K8500" s="101"/>
      <c r="L8500" s="101"/>
      <c r="M8500" s="33">
        <v>10715</v>
      </c>
      <c r="N8500" s="101"/>
      <c r="O8500" s="101"/>
    </row>
    <row r="8501" spans="1:15" x14ac:dyDescent="0.2">
      <c r="A8501" s="94">
        <v>43819</v>
      </c>
      <c r="B8501" s="55"/>
      <c r="C8501" s="124"/>
      <c r="D8501" s="122"/>
      <c r="E8501" s="123"/>
      <c r="F8501" s="123"/>
      <c r="G8501" s="122"/>
      <c r="H8501" s="34">
        <v>47.4396141</v>
      </c>
      <c r="I8501" s="34">
        <v>791.18734182000003</v>
      </c>
      <c r="J8501" s="123"/>
      <c r="K8501" s="101"/>
      <c r="L8501" s="101"/>
      <c r="M8501" s="33">
        <v>10542</v>
      </c>
      <c r="N8501" s="101"/>
      <c r="O8501" s="101"/>
    </row>
    <row r="8502" spans="1:15" x14ac:dyDescent="0.2">
      <c r="A8502" s="94">
        <v>43819</v>
      </c>
      <c r="B8502" s="55"/>
      <c r="C8502" s="124"/>
      <c r="D8502" s="122"/>
      <c r="E8502" s="123"/>
      <c r="F8502" s="123"/>
      <c r="G8502" s="122"/>
      <c r="H8502" s="34">
        <v>46.382185100000001</v>
      </c>
      <c r="I8502" s="34">
        <v>773.55177594999998</v>
      </c>
      <c r="J8502" s="123"/>
      <c r="K8502" s="101"/>
      <c r="L8502" s="101"/>
      <c r="M8502" s="33">
        <v>10307</v>
      </c>
      <c r="N8502" s="101"/>
      <c r="O8502" s="101"/>
    </row>
    <row r="8503" spans="1:15" x14ac:dyDescent="0.2">
      <c r="A8503" s="94">
        <v>43819</v>
      </c>
      <c r="B8503" s="55"/>
      <c r="C8503" s="124"/>
      <c r="D8503" s="122"/>
      <c r="E8503" s="123"/>
      <c r="F8503" s="123"/>
      <c r="G8503" s="122"/>
      <c r="H8503" s="34">
        <v>45.358658785999999</v>
      </c>
      <c r="I8503" s="34">
        <v>756.48163152999996</v>
      </c>
      <c r="J8503" s="123"/>
      <c r="K8503" s="101"/>
      <c r="L8503" s="101"/>
      <c r="M8503" s="33">
        <v>10080</v>
      </c>
      <c r="N8503" s="101"/>
      <c r="O8503" s="101"/>
    </row>
    <row r="8504" spans="1:15" x14ac:dyDescent="0.2">
      <c r="A8504" s="94">
        <v>43819</v>
      </c>
      <c r="B8504" s="55"/>
      <c r="C8504" s="124"/>
      <c r="D8504" s="122"/>
      <c r="E8504" s="123"/>
      <c r="F8504" s="123"/>
      <c r="G8504" s="122"/>
      <c r="H8504" s="34">
        <v>44.619964834000001</v>
      </c>
      <c r="I8504" s="34">
        <v>744.16185795000001</v>
      </c>
      <c r="J8504" s="123"/>
      <c r="K8504" s="101"/>
      <c r="L8504" s="101"/>
      <c r="M8504" s="33">
        <v>9916</v>
      </c>
      <c r="N8504" s="101"/>
      <c r="O8504" s="101"/>
    </row>
    <row r="8505" spans="1:15" x14ac:dyDescent="0.2">
      <c r="A8505" s="94">
        <v>43819</v>
      </c>
      <c r="B8505" s="55"/>
      <c r="C8505" s="124"/>
      <c r="D8505" s="122"/>
      <c r="E8505" s="123"/>
      <c r="F8505" s="123"/>
      <c r="G8505" s="122"/>
      <c r="H8505" s="34">
        <v>44.533444559000003</v>
      </c>
      <c r="I8505" s="34">
        <v>742.71889203000001</v>
      </c>
      <c r="J8505" s="123"/>
      <c r="K8505" s="101"/>
      <c r="L8505" s="101"/>
      <c r="M8505" s="33">
        <v>9896</v>
      </c>
      <c r="N8505" s="101"/>
      <c r="O8505" s="101"/>
    </row>
    <row r="8506" spans="1:15" x14ac:dyDescent="0.2">
      <c r="A8506" s="94">
        <v>43819</v>
      </c>
      <c r="B8506" s="55"/>
      <c r="C8506" s="124"/>
      <c r="D8506" s="122"/>
      <c r="E8506" s="123"/>
      <c r="F8506" s="123"/>
      <c r="G8506" s="122"/>
      <c r="H8506" s="34">
        <v>45.319712422999999</v>
      </c>
      <c r="I8506" s="34">
        <v>755.83209274000001</v>
      </c>
      <c r="J8506" s="123"/>
      <c r="K8506" s="101"/>
      <c r="L8506" s="101"/>
      <c r="M8506" s="33">
        <v>10071</v>
      </c>
      <c r="N8506" s="101"/>
      <c r="O8506" s="101"/>
    </row>
    <row r="8507" spans="1:15" x14ac:dyDescent="0.2">
      <c r="A8507" s="94">
        <v>43819</v>
      </c>
      <c r="B8507" s="55"/>
      <c r="C8507" s="124"/>
      <c r="D8507" s="122"/>
      <c r="E8507" s="123"/>
      <c r="F8507" s="123"/>
      <c r="G8507" s="122"/>
      <c r="H8507" s="34">
        <v>46.534087393999997</v>
      </c>
      <c r="I8507" s="34">
        <v>776.08516864000001</v>
      </c>
      <c r="J8507" s="123"/>
      <c r="K8507" s="101"/>
      <c r="L8507" s="101"/>
      <c r="M8507" s="33">
        <v>10341</v>
      </c>
      <c r="N8507" s="101"/>
      <c r="O8507" s="101"/>
    </row>
    <row r="8508" spans="1:15" x14ac:dyDescent="0.2">
      <c r="A8508" s="94">
        <v>43819</v>
      </c>
      <c r="B8508" s="55"/>
      <c r="C8508" s="124"/>
      <c r="D8508" s="122"/>
      <c r="E8508" s="123"/>
      <c r="F8508" s="123"/>
      <c r="G8508" s="122"/>
      <c r="H8508" s="34">
        <v>48.290928393999998</v>
      </c>
      <c r="I8508" s="34">
        <v>805.38537242999996</v>
      </c>
      <c r="J8508" s="123"/>
      <c r="K8508" s="101"/>
      <c r="L8508" s="101"/>
      <c r="M8508" s="33">
        <v>10731</v>
      </c>
      <c r="N8508" s="101"/>
      <c r="O8508" s="101"/>
    </row>
    <row r="8509" spans="1:15" x14ac:dyDescent="0.2">
      <c r="A8509" s="94">
        <v>43819</v>
      </c>
      <c r="B8509" s="55"/>
      <c r="C8509" s="124"/>
      <c r="D8509" s="122"/>
      <c r="E8509" s="123"/>
      <c r="F8509" s="123"/>
      <c r="G8509" s="122"/>
      <c r="H8509" s="34">
        <v>51.896385625000001</v>
      </c>
      <c r="I8509" s="34">
        <v>865.51638692999995</v>
      </c>
      <c r="J8509" s="123"/>
      <c r="K8509" s="101"/>
      <c r="L8509" s="101"/>
      <c r="M8509" s="33">
        <v>11533</v>
      </c>
      <c r="N8509" s="101"/>
      <c r="O8509" s="101"/>
    </row>
    <row r="8510" spans="1:15" x14ac:dyDescent="0.2">
      <c r="A8510" s="94">
        <v>43819</v>
      </c>
      <c r="B8510" s="55"/>
      <c r="C8510" s="124"/>
      <c r="D8510" s="122"/>
      <c r="E8510" s="123"/>
      <c r="F8510" s="123"/>
      <c r="G8510" s="122"/>
      <c r="H8510" s="34">
        <v>57.205092909000001</v>
      </c>
      <c r="I8510" s="34">
        <v>954.05382728999996</v>
      </c>
      <c r="J8510" s="123"/>
      <c r="K8510" s="101"/>
      <c r="L8510" s="101"/>
      <c r="M8510" s="33">
        <v>12712</v>
      </c>
      <c r="N8510" s="101"/>
      <c r="O8510" s="101"/>
    </row>
    <row r="8511" spans="1:15" x14ac:dyDescent="0.2">
      <c r="A8511" s="94">
        <v>43819</v>
      </c>
      <c r="B8511" s="55"/>
      <c r="C8511" s="124"/>
      <c r="D8511" s="122"/>
      <c r="E8511" s="123"/>
      <c r="F8511" s="123"/>
      <c r="G8511" s="122"/>
      <c r="H8511" s="34">
        <v>56.944101281999998</v>
      </c>
      <c r="I8511" s="34">
        <v>949.70106694000003</v>
      </c>
      <c r="J8511" s="123"/>
      <c r="K8511" s="101"/>
      <c r="L8511" s="101"/>
      <c r="M8511" s="33">
        <v>12654</v>
      </c>
      <c r="N8511" s="101"/>
      <c r="O8511" s="101"/>
    </row>
    <row r="8512" spans="1:15" x14ac:dyDescent="0.2">
      <c r="A8512" s="94">
        <v>43819</v>
      </c>
      <c r="B8512" s="55"/>
      <c r="C8512" s="124"/>
      <c r="D8512" s="122"/>
      <c r="E8512" s="123"/>
      <c r="F8512" s="123"/>
      <c r="G8512" s="122"/>
      <c r="H8512" s="34">
        <v>55.296015633000003</v>
      </c>
      <c r="I8512" s="34">
        <v>922.21466071999998</v>
      </c>
      <c r="J8512" s="123"/>
      <c r="K8512" s="101"/>
      <c r="L8512" s="101"/>
      <c r="M8512" s="33">
        <v>12288</v>
      </c>
      <c r="N8512" s="101"/>
      <c r="O8512" s="101"/>
    </row>
    <row r="8513" spans="1:15" x14ac:dyDescent="0.2">
      <c r="A8513" s="94">
        <v>43819</v>
      </c>
      <c r="B8513" s="55"/>
      <c r="C8513" s="124"/>
      <c r="D8513" s="122"/>
      <c r="E8513" s="123"/>
      <c r="F8513" s="123"/>
      <c r="G8513" s="122"/>
      <c r="H8513" s="34">
        <v>53.560134325999996</v>
      </c>
      <c r="I8513" s="34">
        <v>893.26401802999999</v>
      </c>
      <c r="J8513" s="123"/>
      <c r="K8513" s="101"/>
      <c r="L8513" s="101"/>
      <c r="M8513" s="33">
        <v>11902</v>
      </c>
      <c r="N8513" s="101"/>
      <c r="O8513" s="101"/>
    </row>
    <row r="8514" spans="1:15" x14ac:dyDescent="0.2">
      <c r="A8514" s="94">
        <v>43819</v>
      </c>
      <c r="B8514" s="55"/>
      <c r="C8514" s="124"/>
      <c r="D8514" s="122"/>
      <c r="E8514" s="123"/>
      <c r="F8514" s="123"/>
      <c r="G8514" s="122"/>
      <c r="H8514" s="34">
        <v>51.476594398000003</v>
      </c>
      <c r="I8514" s="34">
        <v>858.51520213000003</v>
      </c>
      <c r="J8514" s="123"/>
      <c r="K8514" s="101"/>
      <c r="L8514" s="101"/>
      <c r="M8514" s="33">
        <v>11439</v>
      </c>
      <c r="N8514" s="101"/>
      <c r="O8514" s="101"/>
    </row>
    <row r="8515" spans="1:15" x14ac:dyDescent="0.2">
      <c r="A8515" s="94">
        <v>43819</v>
      </c>
      <c r="B8515" s="55"/>
      <c r="C8515" s="124"/>
      <c r="D8515" s="122"/>
      <c r="E8515" s="123"/>
      <c r="F8515" s="123"/>
      <c r="G8515" s="122"/>
      <c r="H8515" s="34">
        <v>48.224323228999999</v>
      </c>
      <c r="I8515" s="34">
        <v>804.27454628999999</v>
      </c>
      <c r="J8515" s="123"/>
      <c r="K8515" s="101"/>
      <c r="L8515" s="101"/>
      <c r="M8515" s="33">
        <v>10717</v>
      </c>
      <c r="N8515" s="101"/>
      <c r="O8515" s="101"/>
    </row>
    <row r="8516" spans="1:15" x14ac:dyDescent="0.2">
      <c r="A8516" s="94">
        <v>43819</v>
      </c>
      <c r="B8516" s="55"/>
      <c r="C8516" s="124"/>
      <c r="D8516" s="122"/>
      <c r="E8516" s="123"/>
      <c r="F8516" s="123"/>
      <c r="G8516" s="122"/>
      <c r="H8516" s="34">
        <v>44.731330935000003</v>
      </c>
      <c r="I8516" s="34">
        <v>746.01919703999999</v>
      </c>
      <c r="J8516" s="123"/>
      <c r="K8516" s="101"/>
      <c r="L8516" s="101"/>
      <c r="M8516" s="33">
        <v>9940</v>
      </c>
      <c r="N8516" s="101"/>
      <c r="O8516" s="101"/>
    </row>
    <row r="8517" spans="1:15" x14ac:dyDescent="0.2">
      <c r="A8517" s="94">
        <v>43820</v>
      </c>
      <c r="B8517" s="55"/>
      <c r="C8517" s="124"/>
      <c r="D8517" s="122"/>
      <c r="E8517" s="123"/>
      <c r="F8517" s="123"/>
      <c r="G8517" s="122"/>
      <c r="H8517" s="34">
        <v>42.388359735000002</v>
      </c>
      <c r="I8517" s="34">
        <v>706.94364401999997</v>
      </c>
      <c r="J8517" s="123"/>
      <c r="K8517" s="101"/>
      <c r="L8517" s="101"/>
      <c r="M8517" s="33">
        <v>9420</v>
      </c>
      <c r="N8517" s="101"/>
      <c r="O8517" s="101"/>
    </row>
    <row r="8518" spans="1:15" x14ac:dyDescent="0.2">
      <c r="A8518" s="94">
        <v>43820</v>
      </c>
      <c r="B8518" s="55"/>
      <c r="C8518" s="124"/>
      <c r="D8518" s="122"/>
      <c r="E8518" s="123"/>
      <c r="F8518" s="123"/>
      <c r="G8518" s="122"/>
      <c r="H8518" s="34">
        <v>40.368003741999999</v>
      </c>
      <c r="I8518" s="34">
        <v>673.24859574000004</v>
      </c>
      <c r="J8518" s="123"/>
      <c r="K8518" s="101"/>
      <c r="L8518" s="101"/>
      <c r="M8518" s="33">
        <v>8971</v>
      </c>
      <c r="N8518" s="101"/>
      <c r="O8518" s="101"/>
    </row>
    <row r="8519" spans="1:15" x14ac:dyDescent="0.2">
      <c r="A8519" s="94">
        <v>43820</v>
      </c>
      <c r="B8519" s="55"/>
      <c r="C8519" s="124"/>
      <c r="D8519" s="122"/>
      <c r="E8519" s="123"/>
      <c r="F8519" s="123"/>
      <c r="G8519" s="122"/>
      <c r="H8519" s="34">
        <v>39.03598599</v>
      </c>
      <c r="I8519" s="34">
        <v>651.03349967999998</v>
      </c>
      <c r="J8519" s="123"/>
      <c r="K8519" s="101"/>
      <c r="L8519" s="101"/>
      <c r="M8519" s="33">
        <v>8675</v>
      </c>
      <c r="N8519" s="101"/>
      <c r="O8519" s="101"/>
    </row>
    <row r="8520" spans="1:15" x14ac:dyDescent="0.2">
      <c r="A8520" s="94">
        <v>43820</v>
      </c>
      <c r="B8520" s="55"/>
      <c r="C8520" s="124"/>
      <c r="D8520" s="122"/>
      <c r="E8520" s="123"/>
      <c r="F8520" s="123"/>
      <c r="G8520" s="122"/>
      <c r="H8520" s="34">
        <v>38.390773801000002</v>
      </c>
      <c r="I8520" s="34">
        <v>640.27279415999999</v>
      </c>
      <c r="J8520" s="123"/>
      <c r="K8520" s="101"/>
      <c r="L8520" s="101"/>
      <c r="M8520" s="33">
        <v>8531</v>
      </c>
      <c r="N8520" s="101"/>
      <c r="O8520" s="101"/>
    </row>
    <row r="8521" spans="1:15" x14ac:dyDescent="0.2">
      <c r="A8521" s="94">
        <v>43820</v>
      </c>
      <c r="B8521" s="55"/>
      <c r="C8521" s="124"/>
      <c r="D8521" s="122"/>
      <c r="E8521" s="123"/>
      <c r="F8521" s="123"/>
      <c r="G8521" s="122"/>
      <c r="H8521" s="34">
        <v>38.598511987999998</v>
      </c>
      <c r="I8521" s="34">
        <v>643.73740548000001</v>
      </c>
      <c r="J8521" s="123"/>
      <c r="K8521" s="101"/>
      <c r="L8521" s="101"/>
      <c r="M8521" s="33">
        <v>8577</v>
      </c>
      <c r="N8521" s="101"/>
      <c r="O8521" s="101"/>
    </row>
    <row r="8522" spans="1:15" x14ac:dyDescent="0.2">
      <c r="A8522" s="94">
        <v>43820</v>
      </c>
      <c r="B8522" s="55"/>
      <c r="C8522" s="124"/>
      <c r="D8522" s="122"/>
      <c r="E8522" s="123"/>
      <c r="F8522" s="123"/>
      <c r="G8522" s="122"/>
      <c r="H8522" s="34">
        <v>39.821333281999998</v>
      </c>
      <c r="I8522" s="34">
        <v>664.13134729000001</v>
      </c>
      <c r="J8522" s="123"/>
      <c r="K8522" s="101"/>
      <c r="L8522" s="101"/>
      <c r="M8522" s="33">
        <v>8849</v>
      </c>
      <c r="N8522" s="101"/>
      <c r="O8522" s="101"/>
    </row>
    <row r="8523" spans="1:15" x14ac:dyDescent="0.2">
      <c r="A8523" s="94">
        <v>43820</v>
      </c>
      <c r="B8523" s="55"/>
      <c r="C8523" s="124"/>
      <c r="D8523" s="122"/>
      <c r="E8523" s="123"/>
      <c r="F8523" s="123"/>
      <c r="G8523" s="122"/>
      <c r="H8523" s="34">
        <v>41.308491857999996</v>
      </c>
      <c r="I8523" s="34">
        <v>688.93384753999999</v>
      </c>
      <c r="J8523" s="123"/>
      <c r="K8523" s="101"/>
      <c r="L8523" s="101"/>
      <c r="M8523" s="33">
        <v>9180</v>
      </c>
      <c r="N8523" s="101"/>
      <c r="O8523" s="101"/>
    </row>
    <row r="8524" spans="1:15" x14ac:dyDescent="0.2">
      <c r="A8524" s="94">
        <v>43820</v>
      </c>
      <c r="B8524" s="55"/>
      <c r="C8524" s="124"/>
      <c r="D8524" s="122"/>
      <c r="E8524" s="123"/>
      <c r="F8524" s="123"/>
      <c r="G8524" s="122"/>
      <c r="H8524" s="34">
        <v>41.217765491999998</v>
      </c>
      <c r="I8524" s="34">
        <v>687.42073338</v>
      </c>
      <c r="J8524" s="123"/>
      <c r="K8524" s="101"/>
      <c r="L8524" s="101"/>
      <c r="M8524" s="33">
        <v>9160</v>
      </c>
      <c r="N8524" s="101"/>
      <c r="O8524" s="101"/>
    </row>
    <row r="8525" spans="1:15" x14ac:dyDescent="0.2">
      <c r="A8525" s="94">
        <v>43820</v>
      </c>
      <c r="B8525" s="55"/>
      <c r="C8525" s="124"/>
      <c r="D8525" s="122"/>
      <c r="E8525" s="123"/>
      <c r="F8525" s="123"/>
      <c r="G8525" s="122"/>
      <c r="H8525" s="34">
        <v>41.013625734000001</v>
      </c>
      <c r="I8525" s="34">
        <v>684.01613584999996</v>
      </c>
      <c r="J8525" s="123"/>
      <c r="K8525" s="101"/>
      <c r="L8525" s="101"/>
      <c r="M8525" s="33">
        <v>9114</v>
      </c>
      <c r="N8525" s="101"/>
      <c r="O8525" s="101"/>
    </row>
    <row r="8526" spans="1:15" x14ac:dyDescent="0.2">
      <c r="A8526" s="94">
        <v>43820</v>
      </c>
      <c r="B8526" s="55"/>
      <c r="C8526" s="124"/>
      <c r="D8526" s="122"/>
      <c r="E8526" s="123"/>
      <c r="F8526" s="123"/>
      <c r="G8526" s="122"/>
      <c r="H8526" s="34">
        <v>40.338968424000001</v>
      </c>
      <c r="I8526" s="34">
        <v>672.76435117000005</v>
      </c>
      <c r="J8526" s="123"/>
      <c r="K8526" s="101"/>
      <c r="L8526" s="101"/>
      <c r="M8526" s="33">
        <v>8964</v>
      </c>
      <c r="N8526" s="101"/>
      <c r="O8526" s="101"/>
    </row>
    <row r="8527" spans="1:15" x14ac:dyDescent="0.2">
      <c r="A8527" s="94">
        <v>43820</v>
      </c>
      <c r="B8527" s="55"/>
      <c r="C8527" s="124"/>
      <c r="D8527" s="122"/>
      <c r="E8527" s="123"/>
      <c r="F8527" s="123"/>
      <c r="G8527" s="122"/>
      <c r="H8527" s="34">
        <v>39.237994063000002</v>
      </c>
      <c r="I8527" s="34">
        <v>654.40254543000003</v>
      </c>
      <c r="J8527" s="123"/>
      <c r="K8527" s="101"/>
      <c r="L8527" s="101"/>
      <c r="M8527" s="33">
        <v>8720</v>
      </c>
      <c r="N8527" s="101"/>
      <c r="O8527" s="101"/>
    </row>
    <row r="8528" spans="1:15" x14ac:dyDescent="0.2">
      <c r="A8528" s="94">
        <v>43820</v>
      </c>
      <c r="B8528" s="55"/>
      <c r="C8528" s="124"/>
      <c r="D8528" s="122"/>
      <c r="E8528" s="123"/>
      <c r="F8528" s="123"/>
      <c r="G8528" s="122"/>
      <c r="H8528" s="34">
        <v>38.193447503999998</v>
      </c>
      <c r="I8528" s="34">
        <v>636.98183003999998</v>
      </c>
      <c r="J8528" s="123"/>
      <c r="K8528" s="101"/>
      <c r="L8528" s="101"/>
      <c r="M8528" s="33">
        <v>8487</v>
      </c>
      <c r="N8528" s="101"/>
      <c r="O8528" s="101"/>
    </row>
    <row r="8529" spans="1:15" x14ac:dyDescent="0.2">
      <c r="A8529" s="94">
        <v>43820</v>
      </c>
      <c r="B8529" s="55"/>
      <c r="C8529" s="124"/>
      <c r="D8529" s="122"/>
      <c r="E8529" s="123"/>
      <c r="F8529" s="123"/>
      <c r="G8529" s="122"/>
      <c r="H8529" s="34">
        <v>37.603758323999998</v>
      </c>
      <c r="I8529" s="34">
        <v>627.14712493000002</v>
      </c>
      <c r="J8529" s="123"/>
      <c r="K8529" s="101"/>
      <c r="L8529" s="101"/>
      <c r="M8529" s="33">
        <v>8356</v>
      </c>
      <c r="N8529" s="101"/>
      <c r="O8529" s="101"/>
    </row>
    <row r="8530" spans="1:15" x14ac:dyDescent="0.2">
      <c r="A8530" s="94">
        <v>43820</v>
      </c>
      <c r="B8530" s="55"/>
      <c r="C8530" s="124"/>
      <c r="D8530" s="122"/>
      <c r="E8530" s="123"/>
      <c r="F8530" s="123"/>
      <c r="G8530" s="122"/>
      <c r="H8530" s="34">
        <v>37.822099418000001</v>
      </c>
      <c r="I8530" s="34">
        <v>630.78856917999997</v>
      </c>
      <c r="J8530" s="123"/>
      <c r="K8530" s="101"/>
      <c r="L8530" s="101"/>
      <c r="M8530" s="33">
        <v>8405</v>
      </c>
      <c r="N8530" s="101"/>
      <c r="O8530" s="101"/>
    </row>
    <row r="8531" spans="1:15" x14ac:dyDescent="0.2">
      <c r="A8531" s="94">
        <v>43820</v>
      </c>
      <c r="B8531" s="55"/>
      <c r="C8531" s="124"/>
      <c r="D8531" s="122"/>
      <c r="E8531" s="123"/>
      <c r="F8531" s="123"/>
      <c r="G8531" s="122"/>
      <c r="H8531" s="34">
        <v>39.054650625000001</v>
      </c>
      <c r="I8531" s="34">
        <v>651.34478432000003</v>
      </c>
      <c r="J8531" s="123"/>
      <c r="K8531" s="101"/>
      <c r="L8531" s="101"/>
      <c r="M8531" s="33">
        <v>8679</v>
      </c>
      <c r="N8531" s="101"/>
      <c r="O8531" s="101"/>
    </row>
    <row r="8532" spans="1:15" x14ac:dyDescent="0.2">
      <c r="A8532" s="94">
        <v>43820</v>
      </c>
      <c r="B8532" s="55"/>
      <c r="C8532" s="124"/>
      <c r="D8532" s="122"/>
      <c r="E8532" s="123"/>
      <c r="F8532" s="123"/>
      <c r="G8532" s="122"/>
      <c r="H8532" s="34">
        <v>41.460392296000002</v>
      </c>
      <c r="I8532" s="34">
        <v>691.46720929000003</v>
      </c>
      <c r="J8532" s="123"/>
      <c r="K8532" s="101"/>
      <c r="L8532" s="101"/>
      <c r="M8532" s="33">
        <v>9213</v>
      </c>
      <c r="N8532" s="101"/>
      <c r="O8532" s="101"/>
    </row>
    <row r="8533" spans="1:15" x14ac:dyDescent="0.2">
      <c r="A8533" s="94">
        <v>43820</v>
      </c>
      <c r="B8533" s="55"/>
      <c r="C8533" s="124"/>
      <c r="D8533" s="122"/>
      <c r="E8533" s="123"/>
      <c r="F8533" s="123"/>
      <c r="G8533" s="122"/>
      <c r="H8533" s="34">
        <v>45.999954455000001</v>
      </c>
      <c r="I8533" s="34">
        <v>767.17701818</v>
      </c>
      <c r="J8533" s="123"/>
      <c r="K8533" s="101"/>
      <c r="L8533" s="101"/>
      <c r="M8533" s="33">
        <v>10222</v>
      </c>
      <c r="N8533" s="101"/>
      <c r="O8533" s="101"/>
    </row>
    <row r="8534" spans="1:15" x14ac:dyDescent="0.2">
      <c r="A8534" s="94">
        <v>43820</v>
      </c>
      <c r="B8534" s="55"/>
      <c r="C8534" s="124"/>
      <c r="D8534" s="122"/>
      <c r="E8534" s="123"/>
      <c r="F8534" s="123"/>
      <c r="G8534" s="122"/>
      <c r="H8534" s="34">
        <v>52.465999787000001</v>
      </c>
      <c r="I8534" s="34">
        <v>875.01628532999996</v>
      </c>
      <c r="J8534" s="123"/>
      <c r="K8534" s="101"/>
      <c r="L8534" s="101"/>
      <c r="M8534" s="33">
        <v>11659</v>
      </c>
      <c r="N8534" s="101"/>
      <c r="O8534" s="101"/>
    </row>
    <row r="8535" spans="1:15" x14ac:dyDescent="0.2">
      <c r="A8535" s="94">
        <v>43820</v>
      </c>
      <c r="B8535" s="55"/>
      <c r="C8535" s="124"/>
      <c r="D8535" s="122"/>
      <c r="E8535" s="123"/>
      <c r="F8535" s="123"/>
      <c r="G8535" s="122"/>
      <c r="H8535" s="34">
        <v>53.167615970999996</v>
      </c>
      <c r="I8535" s="34">
        <v>886.71768412999995</v>
      </c>
      <c r="J8535" s="123"/>
      <c r="K8535" s="101"/>
      <c r="L8535" s="101"/>
      <c r="M8535" s="33">
        <v>11815</v>
      </c>
      <c r="N8535" s="101"/>
      <c r="O8535" s="101"/>
    </row>
    <row r="8536" spans="1:15" x14ac:dyDescent="0.2">
      <c r="A8536" s="94">
        <v>43820</v>
      </c>
      <c r="B8536" s="55"/>
      <c r="C8536" s="124"/>
      <c r="D8536" s="122"/>
      <c r="E8536" s="123"/>
      <c r="F8536" s="123"/>
      <c r="G8536" s="122"/>
      <c r="H8536" s="34">
        <v>52.047376251000003</v>
      </c>
      <c r="I8536" s="34">
        <v>868.03457503000004</v>
      </c>
      <c r="J8536" s="123"/>
      <c r="K8536" s="101"/>
      <c r="L8536" s="101"/>
      <c r="M8536" s="33">
        <v>11566</v>
      </c>
      <c r="N8536" s="101"/>
      <c r="O8536" s="101"/>
    </row>
    <row r="8537" spans="1:15" x14ac:dyDescent="0.2">
      <c r="A8537" s="94">
        <v>43820</v>
      </c>
      <c r="B8537" s="55"/>
      <c r="C8537" s="124"/>
      <c r="D8537" s="122"/>
      <c r="E8537" s="123"/>
      <c r="F8537" s="123"/>
      <c r="G8537" s="122"/>
      <c r="H8537" s="34">
        <v>50.756537311999999</v>
      </c>
      <c r="I8537" s="34">
        <v>846.50625004999995</v>
      </c>
      <c r="J8537" s="123"/>
      <c r="K8537" s="101"/>
      <c r="L8537" s="101"/>
      <c r="M8537" s="33">
        <v>11279</v>
      </c>
      <c r="N8537" s="101"/>
      <c r="O8537" s="101"/>
    </row>
    <row r="8538" spans="1:15" x14ac:dyDescent="0.2">
      <c r="A8538" s="94">
        <v>43820</v>
      </c>
      <c r="B8538" s="55"/>
      <c r="C8538" s="124"/>
      <c r="D8538" s="122"/>
      <c r="E8538" s="123"/>
      <c r="F8538" s="123"/>
      <c r="G8538" s="122"/>
      <c r="H8538" s="34">
        <v>49.028435012000003</v>
      </c>
      <c r="I8538" s="34">
        <v>817.68534392000004</v>
      </c>
      <c r="J8538" s="123"/>
      <c r="K8538" s="101"/>
      <c r="L8538" s="101"/>
      <c r="M8538" s="33">
        <v>10895</v>
      </c>
      <c r="N8538" s="101"/>
      <c r="O8538" s="101"/>
    </row>
    <row r="8539" spans="1:15" x14ac:dyDescent="0.2">
      <c r="A8539" s="94">
        <v>43820</v>
      </c>
      <c r="B8539" s="55"/>
      <c r="C8539" s="124"/>
      <c r="D8539" s="122"/>
      <c r="E8539" s="123"/>
      <c r="F8539" s="123"/>
      <c r="G8539" s="122"/>
      <c r="H8539" s="34">
        <v>46.465542906000003</v>
      </c>
      <c r="I8539" s="34">
        <v>774.94199891000005</v>
      </c>
      <c r="J8539" s="123"/>
      <c r="K8539" s="101"/>
      <c r="L8539" s="101"/>
      <c r="M8539" s="33">
        <v>10326</v>
      </c>
      <c r="N8539" s="101"/>
      <c r="O8539" s="101"/>
    </row>
    <row r="8540" spans="1:15" x14ac:dyDescent="0.2">
      <c r="A8540" s="94">
        <v>43820</v>
      </c>
      <c r="B8540" s="55"/>
      <c r="C8540" s="124"/>
      <c r="D8540" s="122"/>
      <c r="E8540" s="123"/>
      <c r="F8540" s="123"/>
      <c r="G8540" s="122"/>
      <c r="H8540" s="34">
        <v>43.430790264999999</v>
      </c>
      <c r="I8540" s="34">
        <v>724.32906876000004</v>
      </c>
      <c r="J8540" s="123"/>
      <c r="K8540" s="101"/>
      <c r="L8540" s="101"/>
      <c r="M8540" s="33">
        <v>9651</v>
      </c>
      <c r="N8540" s="101"/>
      <c r="O8540" s="101"/>
    </row>
    <row r="8541" spans="1:15" x14ac:dyDescent="0.2">
      <c r="A8541" s="94">
        <v>43821</v>
      </c>
      <c r="B8541" s="55"/>
      <c r="C8541" s="124"/>
      <c r="D8541" s="122"/>
      <c r="E8541" s="123"/>
      <c r="F8541" s="123"/>
      <c r="G8541" s="122"/>
      <c r="H8541" s="34">
        <v>41.088782954000003</v>
      </c>
      <c r="I8541" s="34">
        <v>685.26959125999997</v>
      </c>
      <c r="J8541" s="123"/>
      <c r="K8541" s="101"/>
      <c r="L8541" s="101"/>
      <c r="M8541" s="33">
        <v>9131</v>
      </c>
      <c r="N8541" s="101"/>
      <c r="O8541" s="101"/>
    </row>
    <row r="8542" spans="1:15" x14ac:dyDescent="0.2">
      <c r="A8542" s="94">
        <v>43821</v>
      </c>
      <c r="B8542" s="55"/>
      <c r="C8542" s="124"/>
      <c r="D8542" s="122"/>
      <c r="E8542" s="123"/>
      <c r="F8542" s="123"/>
      <c r="G8542" s="122"/>
      <c r="H8542" s="34">
        <v>39.226363939999999</v>
      </c>
      <c r="I8542" s="34">
        <v>654.20858081999995</v>
      </c>
      <c r="J8542" s="123"/>
      <c r="K8542" s="101"/>
      <c r="L8542" s="101"/>
      <c r="M8542" s="33">
        <v>8717</v>
      </c>
      <c r="N8542" s="101"/>
      <c r="O8542" s="101"/>
    </row>
    <row r="8543" spans="1:15" x14ac:dyDescent="0.2">
      <c r="A8543" s="94">
        <v>43821</v>
      </c>
      <c r="B8543" s="55"/>
      <c r="C8543" s="124"/>
      <c r="D8543" s="122"/>
      <c r="E8543" s="122"/>
      <c r="F8543" s="123"/>
      <c r="G8543" s="122"/>
      <c r="H8543" s="34">
        <v>37.976024338999999</v>
      </c>
      <c r="I8543" s="34">
        <v>633.35569482000005</v>
      </c>
      <c r="J8543" s="123"/>
      <c r="K8543" s="101"/>
      <c r="L8543" s="101"/>
      <c r="M8543" s="33">
        <v>8439</v>
      </c>
      <c r="N8543" s="101"/>
      <c r="O8543" s="101"/>
    </row>
    <row r="8544" spans="1:15" x14ac:dyDescent="0.2">
      <c r="A8544" s="94">
        <v>43821</v>
      </c>
      <c r="B8544" s="55"/>
      <c r="C8544" s="124"/>
      <c r="D8544" s="122"/>
      <c r="E8544" s="122"/>
      <c r="F8544" s="123"/>
      <c r="G8544" s="122"/>
      <c r="H8544" s="34">
        <v>37.282068350000003</v>
      </c>
      <c r="I8544" s="34">
        <v>621.78205103000005</v>
      </c>
      <c r="J8544" s="123"/>
      <c r="K8544" s="101"/>
      <c r="L8544" s="101"/>
      <c r="M8544" s="33">
        <v>8285</v>
      </c>
      <c r="N8544" s="101"/>
      <c r="O8544" s="101"/>
    </row>
    <row r="8545" spans="1:15" x14ac:dyDescent="0.2">
      <c r="A8545" s="94">
        <v>43821</v>
      </c>
      <c r="B8545" s="55"/>
      <c r="C8545" s="124"/>
      <c r="D8545" s="122"/>
      <c r="E8545" s="122"/>
      <c r="F8545" s="123"/>
      <c r="G8545" s="122"/>
      <c r="H8545" s="34">
        <v>37.248051506000003</v>
      </c>
      <c r="I8545" s="34">
        <v>621.21472567000001</v>
      </c>
      <c r="J8545" s="123"/>
      <c r="K8545" s="101"/>
      <c r="L8545" s="101"/>
      <c r="M8545" s="33">
        <v>8277</v>
      </c>
      <c r="N8545" s="101"/>
      <c r="O8545" s="101"/>
    </row>
    <row r="8546" spans="1:15" x14ac:dyDescent="0.2">
      <c r="A8546" s="94">
        <v>43821</v>
      </c>
      <c r="B8546" s="55"/>
      <c r="C8546" s="124"/>
      <c r="D8546" s="122"/>
      <c r="E8546" s="122"/>
      <c r="F8546" s="123"/>
      <c r="G8546" s="122"/>
      <c r="H8546" s="34">
        <v>37.844684964999999</v>
      </c>
      <c r="I8546" s="34">
        <v>631.16524590999995</v>
      </c>
      <c r="J8546" s="123"/>
      <c r="K8546" s="101"/>
      <c r="L8546" s="101"/>
      <c r="M8546" s="33">
        <v>8410</v>
      </c>
      <c r="N8546" s="101"/>
      <c r="O8546" s="101"/>
    </row>
    <row r="8547" spans="1:15" x14ac:dyDescent="0.2">
      <c r="A8547" s="94">
        <v>43821</v>
      </c>
      <c r="B8547" s="55"/>
      <c r="C8547" s="124"/>
      <c r="D8547" s="122"/>
      <c r="E8547" s="122"/>
      <c r="F8547" s="123"/>
      <c r="G8547" s="122"/>
      <c r="H8547" s="34">
        <v>38.810489973999999</v>
      </c>
      <c r="I8547" s="34">
        <v>647.27272722999999</v>
      </c>
      <c r="J8547" s="123"/>
      <c r="K8547" s="101"/>
      <c r="L8547" s="101"/>
      <c r="M8547" s="33">
        <v>8625</v>
      </c>
      <c r="N8547" s="101"/>
      <c r="O8547" s="101"/>
    </row>
    <row r="8548" spans="1:15" x14ac:dyDescent="0.2">
      <c r="A8548" s="94">
        <v>43821</v>
      </c>
      <c r="B8548" s="55"/>
      <c r="C8548" s="124"/>
      <c r="D8548" s="122"/>
      <c r="E8548" s="123"/>
      <c r="F8548" s="123"/>
      <c r="G8548" s="122"/>
      <c r="H8548" s="34">
        <v>38.547476283999998</v>
      </c>
      <c r="I8548" s="34">
        <v>642.88624334999997</v>
      </c>
      <c r="J8548" s="123"/>
      <c r="K8548" s="101"/>
      <c r="L8548" s="101"/>
      <c r="M8548" s="33">
        <v>8566</v>
      </c>
      <c r="N8548" s="101"/>
      <c r="O8548" s="101"/>
    </row>
    <row r="8549" spans="1:15" x14ac:dyDescent="0.2">
      <c r="A8549" s="94">
        <v>43821</v>
      </c>
      <c r="B8549" s="55"/>
      <c r="C8549" s="124"/>
      <c r="D8549" s="122"/>
      <c r="E8549" s="123"/>
      <c r="F8549" s="123"/>
      <c r="G8549" s="122"/>
      <c r="H8549" s="34">
        <v>38.232836327999998</v>
      </c>
      <c r="I8549" s="34">
        <v>637.63874809000004</v>
      </c>
      <c r="J8549" s="123"/>
      <c r="K8549" s="101"/>
      <c r="L8549" s="101"/>
      <c r="M8549" s="33">
        <v>8496</v>
      </c>
      <c r="N8549" s="101"/>
      <c r="O8549" s="101"/>
    </row>
    <row r="8550" spans="1:15" x14ac:dyDescent="0.2">
      <c r="A8550" s="94">
        <v>43821</v>
      </c>
      <c r="B8550" s="55"/>
      <c r="C8550" s="124"/>
      <c r="D8550" s="122"/>
      <c r="E8550" s="123"/>
      <c r="F8550" s="123"/>
      <c r="G8550" s="122"/>
      <c r="H8550" s="34">
        <v>37.647465685999997</v>
      </c>
      <c r="I8550" s="34">
        <v>627.87606660999995</v>
      </c>
      <c r="J8550" s="123"/>
      <c r="K8550" s="101"/>
      <c r="L8550" s="101"/>
      <c r="M8550" s="33">
        <v>8366</v>
      </c>
      <c r="N8550" s="101"/>
      <c r="O8550" s="101"/>
    </row>
    <row r="8551" spans="1:15" x14ac:dyDescent="0.2">
      <c r="A8551" s="94">
        <v>43821</v>
      </c>
      <c r="B8551" s="55"/>
      <c r="C8551" s="124"/>
      <c r="D8551" s="122"/>
      <c r="E8551" s="123"/>
      <c r="F8551" s="123"/>
      <c r="G8551" s="122"/>
      <c r="H8551" s="34">
        <v>36.699936463999997</v>
      </c>
      <c r="I8551" s="34">
        <v>612.07338480999999</v>
      </c>
      <c r="J8551" s="123"/>
      <c r="K8551" s="101"/>
      <c r="L8551" s="101"/>
      <c r="M8551" s="33">
        <v>8156</v>
      </c>
      <c r="N8551" s="101"/>
      <c r="O8551" s="101"/>
    </row>
    <row r="8552" spans="1:15" x14ac:dyDescent="0.2">
      <c r="A8552" s="94">
        <v>43821</v>
      </c>
      <c r="B8552" s="55"/>
      <c r="C8552" s="124"/>
      <c r="D8552" s="122"/>
      <c r="E8552" s="123"/>
      <c r="F8552" s="123"/>
      <c r="G8552" s="122"/>
      <c r="H8552" s="34">
        <v>36.034989078000002</v>
      </c>
      <c r="I8552" s="34">
        <v>600.98354007</v>
      </c>
      <c r="J8552" s="123"/>
      <c r="K8552" s="101"/>
      <c r="L8552" s="101"/>
      <c r="M8552" s="33">
        <v>8008</v>
      </c>
      <c r="N8552" s="101"/>
      <c r="O8552" s="101"/>
    </row>
    <row r="8553" spans="1:15" x14ac:dyDescent="0.2">
      <c r="A8553" s="94">
        <v>43821</v>
      </c>
      <c r="B8553" s="55"/>
      <c r="C8553" s="124"/>
      <c r="D8553" s="122"/>
      <c r="E8553" s="123"/>
      <c r="F8553" s="123"/>
      <c r="G8553" s="122"/>
      <c r="H8553" s="34">
        <v>35.736661480999999</v>
      </c>
      <c r="I8553" s="34">
        <v>596.00809870000001</v>
      </c>
      <c r="J8553" s="123"/>
      <c r="K8553" s="101"/>
      <c r="L8553" s="101"/>
      <c r="M8553" s="33">
        <v>7941</v>
      </c>
      <c r="N8553" s="101"/>
      <c r="O8553" s="101"/>
    </row>
    <row r="8554" spans="1:15" x14ac:dyDescent="0.2">
      <c r="A8554" s="94">
        <v>43821</v>
      </c>
      <c r="B8554" s="55"/>
      <c r="C8554" s="124"/>
      <c r="D8554" s="122"/>
      <c r="E8554" s="123"/>
      <c r="F8554" s="123"/>
      <c r="G8554" s="122"/>
      <c r="H8554" s="34">
        <v>36.333915722</v>
      </c>
      <c r="I8554" s="34">
        <v>605.96897220999995</v>
      </c>
      <c r="J8554" s="123"/>
      <c r="K8554" s="101"/>
      <c r="L8554" s="101"/>
      <c r="M8554" s="33">
        <v>8074</v>
      </c>
      <c r="N8554" s="101"/>
      <c r="O8554" s="101"/>
    </row>
    <row r="8555" spans="1:15" x14ac:dyDescent="0.2">
      <c r="A8555" s="94">
        <v>43821</v>
      </c>
      <c r="B8555" s="55"/>
      <c r="C8555" s="124"/>
      <c r="D8555" s="122"/>
      <c r="E8555" s="123"/>
      <c r="F8555" s="123"/>
      <c r="G8555" s="122"/>
      <c r="H8555" s="34">
        <v>37.942852760999997</v>
      </c>
      <c r="I8555" s="34">
        <v>632.8024666</v>
      </c>
      <c r="J8555" s="123"/>
      <c r="K8555" s="101"/>
      <c r="L8555" s="101"/>
      <c r="M8555" s="33">
        <v>8432</v>
      </c>
      <c r="N8555" s="101"/>
      <c r="O8555" s="101"/>
    </row>
    <row r="8556" spans="1:15" x14ac:dyDescent="0.2">
      <c r="A8556" s="94">
        <v>43821</v>
      </c>
      <c r="B8556" s="55"/>
      <c r="C8556" s="124"/>
      <c r="D8556" s="122"/>
      <c r="E8556" s="123"/>
      <c r="F8556" s="123"/>
      <c r="G8556" s="122"/>
      <c r="H8556" s="34">
        <v>40.825719169000003</v>
      </c>
      <c r="I8556" s="34">
        <v>680.88227191999999</v>
      </c>
      <c r="J8556" s="123"/>
      <c r="K8556" s="101"/>
      <c r="L8556" s="101"/>
      <c r="M8556" s="33">
        <v>9072</v>
      </c>
      <c r="N8556" s="101"/>
      <c r="O8556" s="101"/>
    </row>
    <row r="8557" spans="1:15" x14ac:dyDescent="0.2">
      <c r="A8557" s="94">
        <v>43821</v>
      </c>
      <c r="B8557" s="55"/>
      <c r="C8557" s="124"/>
      <c r="D8557" s="122"/>
      <c r="E8557" s="123"/>
      <c r="F8557" s="123"/>
      <c r="G8557" s="122"/>
      <c r="H8557" s="34">
        <v>46.153015187999998</v>
      </c>
      <c r="I8557" s="34">
        <v>769.72973106999996</v>
      </c>
      <c r="J8557" s="123"/>
      <c r="K8557" s="101"/>
      <c r="L8557" s="101"/>
      <c r="M8557" s="33">
        <v>10256</v>
      </c>
      <c r="N8557" s="101"/>
      <c r="O8557" s="101"/>
    </row>
    <row r="8558" spans="1:15" x14ac:dyDescent="0.2">
      <c r="A8558" s="94">
        <v>43821</v>
      </c>
      <c r="B8558" s="55"/>
      <c r="C8558" s="124"/>
      <c r="D8558" s="122"/>
      <c r="E8558" s="123"/>
      <c r="F8558" s="123"/>
      <c r="G8558" s="122"/>
      <c r="H8558" s="34">
        <v>53.545179374</v>
      </c>
      <c r="I8558" s="34">
        <v>893.01460266000004</v>
      </c>
      <c r="J8558" s="123"/>
      <c r="K8558" s="101"/>
      <c r="L8558" s="101"/>
      <c r="M8558" s="33">
        <v>11899</v>
      </c>
      <c r="N8558" s="101"/>
      <c r="O8558" s="101"/>
    </row>
    <row r="8559" spans="1:15" x14ac:dyDescent="0.2">
      <c r="A8559" s="94">
        <v>43821</v>
      </c>
      <c r="B8559" s="55"/>
      <c r="C8559" s="124"/>
      <c r="D8559" s="122"/>
      <c r="E8559" s="123"/>
      <c r="F8559" s="123"/>
      <c r="G8559" s="122"/>
      <c r="H8559" s="34">
        <v>54.752779101000002</v>
      </c>
      <c r="I8559" s="34">
        <v>913.15468256999998</v>
      </c>
      <c r="J8559" s="123"/>
      <c r="K8559" s="101"/>
      <c r="L8559" s="101"/>
      <c r="M8559" s="33">
        <v>12167</v>
      </c>
      <c r="N8559" s="101"/>
      <c r="O8559" s="101"/>
    </row>
    <row r="8560" spans="1:15" x14ac:dyDescent="0.2">
      <c r="A8560" s="94">
        <v>43821</v>
      </c>
      <c r="B8560" s="55"/>
      <c r="C8560" s="124"/>
      <c r="D8560" s="122"/>
      <c r="E8560" s="123"/>
      <c r="F8560" s="123"/>
      <c r="G8560" s="122"/>
      <c r="H8560" s="34">
        <v>53.858700268</v>
      </c>
      <c r="I8560" s="34">
        <v>898.24343446</v>
      </c>
      <c r="J8560" s="123"/>
      <c r="K8560" s="101"/>
      <c r="L8560" s="101"/>
      <c r="M8560" s="33">
        <v>11969</v>
      </c>
      <c r="N8560" s="101"/>
      <c r="O8560" s="101"/>
    </row>
    <row r="8561" spans="1:15" x14ac:dyDescent="0.2">
      <c r="A8561" s="94">
        <v>43821</v>
      </c>
      <c r="B8561" s="55"/>
      <c r="C8561" s="124"/>
      <c r="D8561" s="122"/>
      <c r="E8561" s="123"/>
      <c r="F8561" s="123"/>
      <c r="G8561" s="122"/>
      <c r="H8561" s="34">
        <v>52.488631396000002</v>
      </c>
      <c r="I8561" s="34">
        <v>875.39373028</v>
      </c>
      <c r="J8561" s="123"/>
      <c r="K8561" s="101"/>
      <c r="L8561" s="101"/>
      <c r="M8561" s="33">
        <v>11664</v>
      </c>
      <c r="N8561" s="101"/>
      <c r="O8561" s="101"/>
    </row>
    <row r="8562" spans="1:15" x14ac:dyDescent="0.2">
      <c r="A8562" s="94">
        <v>43821</v>
      </c>
      <c r="B8562" s="55"/>
      <c r="C8562" s="124"/>
      <c r="D8562" s="122"/>
      <c r="E8562" s="123"/>
      <c r="F8562" s="123"/>
      <c r="G8562" s="122"/>
      <c r="H8562" s="34">
        <v>50.347363622000003</v>
      </c>
      <c r="I8562" s="34">
        <v>839.68214218000003</v>
      </c>
      <c r="J8562" s="123"/>
      <c r="K8562" s="101"/>
      <c r="L8562" s="101"/>
      <c r="M8562" s="33">
        <v>11188</v>
      </c>
      <c r="N8562" s="101"/>
      <c r="O8562" s="101"/>
    </row>
    <row r="8563" spans="1:15" x14ac:dyDescent="0.2">
      <c r="A8563" s="94">
        <v>43821</v>
      </c>
      <c r="B8563" s="55"/>
      <c r="C8563" s="124"/>
      <c r="D8563" s="122"/>
      <c r="E8563" s="123"/>
      <c r="F8563" s="123"/>
      <c r="G8563" s="122"/>
      <c r="H8563" s="34">
        <v>47.332695094999998</v>
      </c>
      <c r="I8563" s="34">
        <v>789.40417042000001</v>
      </c>
      <c r="J8563" s="123"/>
      <c r="K8563" s="101"/>
      <c r="L8563" s="101"/>
      <c r="M8563" s="33">
        <v>10518</v>
      </c>
      <c r="N8563" s="101"/>
      <c r="O8563" s="101"/>
    </row>
    <row r="8564" spans="1:15" x14ac:dyDescent="0.2">
      <c r="A8564" s="94">
        <v>43821</v>
      </c>
      <c r="B8564" s="55"/>
      <c r="C8564" s="124"/>
      <c r="D8564" s="122"/>
      <c r="E8564" s="123"/>
      <c r="F8564" s="123"/>
      <c r="G8564" s="122"/>
      <c r="H8564" s="34">
        <v>44.004513117000002</v>
      </c>
      <c r="I8564" s="34">
        <v>733.89749099000005</v>
      </c>
      <c r="J8564" s="123"/>
      <c r="K8564" s="101"/>
      <c r="L8564" s="101"/>
      <c r="M8564" s="33">
        <v>9779</v>
      </c>
      <c r="N8564" s="101"/>
      <c r="O8564" s="101"/>
    </row>
    <row r="8565" spans="1:15" x14ac:dyDescent="0.2">
      <c r="A8565" s="94">
        <v>43822</v>
      </c>
      <c r="B8565" s="55"/>
      <c r="C8565" s="124"/>
      <c r="D8565" s="122"/>
      <c r="E8565" s="123"/>
      <c r="F8565" s="123"/>
      <c r="G8565" s="122"/>
      <c r="H8565" s="34">
        <v>41.708582839999998</v>
      </c>
      <c r="I8565" s="34">
        <v>695.60647602999995</v>
      </c>
      <c r="J8565" s="123"/>
      <c r="K8565" s="101"/>
      <c r="L8565" s="101"/>
      <c r="M8565" s="33">
        <v>9269</v>
      </c>
      <c r="N8565" s="101"/>
      <c r="O8565" s="101"/>
    </row>
    <row r="8566" spans="1:15" x14ac:dyDescent="0.2">
      <c r="A8566" s="94">
        <v>43822</v>
      </c>
      <c r="B8566" s="55"/>
      <c r="C8566" s="124"/>
      <c r="D8566" s="122"/>
      <c r="E8566" s="123"/>
      <c r="F8566" s="123"/>
      <c r="G8566" s="122"/>
      <c r="H8566" s="34">
        <v>40.285437649000002</v>
      </c>
      <c r="I8566" s="34">
        <v>671.87157679999996</v>
      </c>
      <c r="J8566" s="123"/>
      <c r="K8566" s="101"/>
      <c r="L8566" s="101"/>
      <c r="M8566" s="33">
        <v>8952</v>
      </c>
      <c r="N8566" s="101"/>
      <c r="O8566" s="101"/>
    </row>
    <row r="8567" spans="1:15" x14ac:dyDescent="0.2">
      <c r="A8567" s="94">
        <v>43822</v>
      </c>
      <c r="B8567" s="55"/>
      <c r="C8567" s="124"/>
      <c r="D8567" s="122"/>
      <c r="E8567" s="123"/>
      <c r="F8567" s="123"/>
      <c r="G8567" s="122"/>
      <c r="H8567" s="34">
        <v>39.619808097000003</v>
      </c>
      <c r="I8567" s="34">
        <v>660.77035505000003</v>
      </c>
      <c r="J8567" s="123"/>
      <c r="K8567" s="101"/>
      <c r="L8567" s="101"/>
      <c r="M8567" s="33">
        <v>8804</v>
      </c>
      <c r="N8567" s="101"/>
      <c r="O8567" s="101"/>
    </row>
    <row r="8568" spans="1:15" x14ac:dyDescent="0.2">
      <c r="A8568" s="94">
        <v>43822</v>
      </c>
      <c r="B8568" s="55"/>
      <c r="C8568" s="124"/>
      <c r="D8568" s="122"/>
      <c r="E8568" s="123"/>
      <c r="F8568" s="123"/>
      <c r="G8568" s="122"/>
      <c r="H8568" s="34">
        <v>39.699117102999999</v>
      </c>
      <c r="I8568" s="34">
        <v>662.09305301999996</v>
      </c>
      <c r="J8568" s="123"/>
      <c r="K8568" s="101"/>
      <c r="L8568" s="101"/>
      <c r="M8568" s="33">
        <v>8822</v>
      </c>
      <c r="N8568" s="101"/>
      <c r="O8568" s="101"/>
    </row>
    <row r="8569" spans="1:15" x14ac:dyDescent="0.2">
      <c r="A8569" s="94">
        <v>43822</v>
      </c>
      <c r="B8569" s="55"/>
      <c r="C8569" s="124"/>
      <c r="D8569" s="122"/>
      <c r="E8569" s="123"/>
      <c r="F8569" s="123"/>
      <c r="G8569" s="122"/>
      <c r="H8569" s="34">
        <v>41.178973953000003</v>
      </c>
      <c r="I8569" s="34">
        <v>686.77377669999998</v>
      </c>
      <c r="J8569" s="123"/>
      <c r="K8569" s="101"/>
      <c r="L8569" s="101"/>
      <c r="M8569" s="33">
        <v>9151</v>
      </c>
      <c r="N8569" s="101"/>
      <c r="O8569" s="101"/>
    </row>
    <row r="8570" spans="1:15" x14ac:dyDescent="0.2">
      <c r="A8570" s="94">
        <v>43822</v>
      </c>
      <c r="B8570" s="55"/>
      <c r="C8570" s="124"/>
      <c r="D8570" s="122"/>
      <c r="E8570" s="123"/>
      <c r="F8570" s="123"/>
      <c r="G8570" s="122"/>
      <c r="H8570" s="34">
        <v>44.732551200000003</v>
      </c>
      <c r="I8570" s="34">
        <v>746.03954835000002</v>
      </c>
      <c r="J8570" s="123"/>
      <c r="K8570" s="101"/>
      <c r="L8570" s="101"/>
      <c r="M8570" s="33">
        <v>9941</v>
      </c>
      <c r="N8570" s="101"/>
      <c r="O8570" s="101"/>
    </row>
    <row r="8571" spans="1:15" x14ac:dyDescent="0.2">
      <c r="A8571" s="94">
        <v>43822</v>
      </c>
      <c r="B8571" s="55"/>
      <c r="C8571" s="124"/>
      <c r="D8571" s="122"/>
      <c r="E8571" s="123"/>
      <c r="F8571" s="123"/>
      <c r="G8571" s="122"/>
      <c r="H8571" s="34">
        <v>49.465926107999998</v>
      </c>
      <c r="I8571" s="34">
        <v>824.98172321000004</v>
      </c>
      <c r="J8571" s="123"/>
      <c r="K8571" s="101"/>
      <c r="L8571" s="101"/>
      <c r="M8571" s="33">
        <v>10992</v>
      </c>
      <c r="N8571" s="101"/>
      <c r="O8571" s="101"/>
    </row>
    <row r="8572" spans="1:15" x14ac:dyDescent="0.2">
      <c r="A8572" s="94">
        <v>43822</v>
      </c>
      <c r="B8572" s="55"/>
      <c r="C8572" s="124"/>
      <c r="D8572" s="122"/>
      <c r="E8572" s="123"/>
      <c r="F8572" s="123"/>
      <c r="G8572" s="122"/>
      <c r="H8572" s="34">
        <v>50.682618878</v>
      </c>
      <c r="I8572" s="34">
        <v>845.27345484</v>
      </c>
      <c r="J8572" s="123"/>
      <c r="K8572" s="101"/>
      <c r="L8572" s="101"/>
      <c r="M8572" s="33">
        <v>11263</v>
      </c>
      <c r="N8572" s="101"/>
      <c r="O8572" s="101"/>
    </row>
    <row r="8573" spans="1:15" x14ac:dyDescent="0.2">
      <c r="A8573" s="94">
        <v>43822</v>
      </c>
      <c r="B8573" s="55"/>
      <c r="C8573" s="124"/>
      <c r="D8573" s="122"/>
      <c r="E8573" s="123"/>
      <c r="F8573" s="123"/>
      <c r="G8573" s="122"/>
      <c r="H8573" s="34">
        <v>49.539915063999999</v>
      </c>
      <c r="I8573" s="34">
        <v>826.21569456999998</v>
      </c>
      <c r="J8573" s="123"/>
      <c r="K8573" s="101"/>
      <c r="L8573" s="101"/>
      <c r="M8573" s="33">
        <v>11009</v>
      </c>
      <c r="N8573" s="101"/>
      <c r="O8573" s="101"/>
    </row>
    <row r="8574" spans="1:15" x14ac:dyDescent="0.2">
      <c r="A8574" s="94">
        <v>43822</v>
      </c>
      <c r="B8574" s="55"/>
      <c r="C8574" s="124"/>
      <c r="D8574" s="122"/>
      <c r="E8574" s="123"/>
      <c r="F8574" s="123"/>
      <c r="G8574" s="122"/>
      <c r="H8574" s="34">
        <v>47.731037659999998</v>
      </c>
      <c r="I8574" s="34">
        <v>796.04763920000005</v>
      </c>
      <c r="J8574" s="123"/>
      <c r="K8574" s="101"/>
      <c r="L8574" s="101"/>
      <c r="M8574" s="33">
        <v>10607</v>
      </c>
      <c r="N8574" s="101"/>
      <c r="O8574" s="101"/>
    </row>
    <row r="8575" spans="1:15" x14ac:dyDescent="0.2">
      <c r="A8575" s="94">
        <v>43822</v>
      </c>
      <c r="B8575" s="55"/>
      <c r="C8575" s="124"/>
      <c r="D8575" s="122"/>
      <c r="E8575" s="123"/>
      <c r="F8575" s="123"/>
      <c r="G8575" s="122"/>
      <c r="H8575" s="34">
        <v>45.919481183000002</v>
      </c>
      <c r="I8575" s="34">
        <v>765.83490284000004</v>
      </c>
      <c r="J8575" s="123"/>
      <c r="K8575" s="101"/>
      <c r="L8575" s="101"/>
      <c r="M8575" s="33">
        <v>10204</v>
      </c>
      <c r="N8575" s="101"/>
      <c r="O8575" s="101"/>
    </row>
    <row r="8576" spans="1:15" x14ac:dyDescent="0.2">
      <c r="A8576" s="94">
        <v>43822</v>
      </c>
      <c r="B8576" s="55"/>
      <c r="C8576" s="124"/>
      <c r="D8576" s="122"/>
      <c r="E8576" s="123"/>
      <c r="F8576" s="123"/>
      <c r="G8576" s="122"/>
      <c r="H8576" s="34">
        <v>44.566734895000003</v>
      </c>
      <c r="I8576" s="34">
        <v>743.27410085999998</v>
      </c>
      <c r="J8576" s="123"/>
      <c r="K8576" s="101"/>
      <c r="L8576" s="101"/>
      <c r="M8576" s="33">
        <v>9904</v>
      </c>
      <c r="N8576" s="101"/>
      <c r="O8576" s="101"/>
    </row>
    <row r="8577" spans="1:15" x14ac:dyDescent="0.2">
      <c r="A8577" s="94">
        <v>43822</v>
      </c>
      <c r="B8577" s="55"/>
      <c r="C8577" s="124"/>
      <c r="D8577" s="122"/>
      <c r="E8577" s="123"/>
      <c r="F8577" s="123"/>
      <c r="G8577" s="122"/>
      <c r="H8577" s="34">
        <v>43.842292094000001</v>
      </c>
      <c r="I8577" s="34">
        <v>731.19200480999996</v>
      </c>
      <c r="J8577" s="123"/>
      <c r="K8577" s="101"/>
      <c r="L8577" s="101"/>
      <c r="M8577" s="33">
        <v>9743</v>
      </c>
      <c r="N8577" s="101"/>
      <c r="O8577" s="101"/>
    </row>
    <row r="8578" spans="1:15" x14ac:dyDescent="0.2">
      <c r="A8578" s="94">
        <v>43822</v>
      </c>
      <c r="B8578" s="55"/>
      <c r="C8578" s="124"/>
      <c r="D8578" s="122"/>
      <c r="E8578" s="123"/>
      <c r="F8578" s="123"/>
      <c r="G8578" s="122"/>
      <c r="H8578" s="34">
        <v>44.325748289000003</v>
      </c>
      <c r="I8578" s="34">
        <v>739.25497978999999</v>
      </c>
      <c r="J8578" s="123"/>
      <c r="K8578" s="101"/>
      <c r="L8578" s="101"/>
      <c r="M8578" s="33">
        <v>9850</v>
      </c>
      <c r="N8578" s="101"/>
      <c r="O8578" s="101"/>
    </row>
    <row r="8579" spans="1:15" x14ac:dyDescent="0.2">
      <c r="A8579" s="94">
        <v>43822</v>
      </c>
      <c r="B8579" s="55"/>
      <c r="C8579" s="124"/>
      <c r="D8579" s="122"/>
      <c r="E8579" s="123"/>
      <c r="F8579" s="123"/>
      <c r="G8579" s="122"/>
      <c r="H8579" s="34">
        <v>45.646662923999997</v>
      </c>
      <c r="I8579" s="34">
        <v>761.28490053999997</v>
      </c>
      <c r="J8579" s="123"/>
      <c r="K8579" s="101"/>
      <c r="L8579" s="101"/>
      <c r="M8579" s="33">
        <v>10144</v>
      </c>
      <c r="N8579" s="101"/>
      <c r="O8579" s="101"/>
    </row>
    <row r="8580" spans="1:15" x14ac:dyDescent="0.2">
      <c r="A8580" s="94">
        <v>43822</v>
      </c>
      <c r="B8580" s="55"/>
      <c r="C8580" s="124"/>
      <c r="D8580" s="122"/>
      <c r="E8580" s="123"/>
      <c r="F8580" s="123"/>
      <c r="G8580" s="122"/>
      <c r="H8580" s="34">
        <v>48.148856563999999</v>
      </c>
      <c r="I8580" s="34">
        <v>803.01593003000005</v>
      </c>
      <c r="J8580" s="123"/>
      <c r="K8580" s="101"/>
      <c r="L8580" s="101"/>
      <c r="M8580" s="33">
        <v>10700</v>
      </c>
      <c r="N8580" s="101"/>
      <c r="O8580" s="101"/>
    </row>
    <row r="8581" spans="1:15" x14ac:dyDescent="0.2">
      <c r="A8581" s="94">
        <v>43822</v>
      </c>
      <c r="B8581" s="55"/>
      <c r="C8581" s="124"/>
      <c r="D8581" s="122"/>
      <c r="E8581" s="123"/>
      <c r="F8581" s="123"/>
      <c r="G8581" s="122"/>
      <c r="H8581" s="34">
        <v>52.609077671999998</v>
      </c>
      <c r="I8581" s="34">
        <v>877.40250650999997</v>
      </c>
      <c r="J8581" s="123"/>
      <c r="K8581" s="101"/>
      <c r="L8581" s="101"/>
      <c r="M8581" s="33">
        <v>11691</v>
      </c>
      <c r="N8581" s="101"/>
      <c r="O8581" s="101"/>
    </row>
    <row r="8582" spans="1:15" x14ac:dyDescent="0.2">
      <c r="A8582" s="94">
        <v>43822</v>
      </c>
      <c r="B8582" s="55"/>
      <c r="C8582" s="124"/>
      <c r="D8582" s="122"/>
      <c r="E8582" s="123"/>
      <c r="F8582" s="123"/>
      <c r="G8582" s="122"/>
      <c r="H8582" s="34">
        <v>59.472153026000001</v>
      </c>
      <c r="I8582" s="34">
        <v>991.86335212999995</v>
      </c>
      <c r="J8582" s="123"/>
      <c r="K8582" s="101"/>
      <c r="L8582" s="101"/>
      <c r="M8582" s="33">
        <v>13216</v>
      </c>
      <c r="N8582" s="101"/>
      <c r="O8582" s="101"/>
    </row>
    <row r="8583" spans="1:15" x14ac:dyDescent="0.2">
      <c r="A8583" s="94">
        <v>43822</v>
      </c>
      <c r="B8583" s="55"/>
      <c r="C8583" s="124"/>
      <c r="D8583" s="122"/>
      <c r="E8583" s="123"/>
      <c r="F8583" s="123"/>
      <c r="G8583" s="122"/>
      <c r="H8583" s="34">
        <v>60.102697911999996</v>
      </c>
      <c r="I8583" s="34">
        <v>1002.3794396</v>
      </c>
      <c r="J8583" s="123"/>
      <c r="K8583" s="101"/>
      <c r="L8583" s="101"/>
      <c r="M8583" s="33">
        <v>13356</v>
      </c>
      <c r="N8583" s="101"/>
      <c r="O8583" s="101"/>
    </row>
    <row r="8584" spans="1:15" x14ac:dyDescent="0.2">
      <c r="A8584" s="94">
        <v>43822</v>
      </c>
      <c r="B8584" s="55"/>
      <c r="C8584" s="124"/>
      <c r="D8584" s="122"/>
      <c r="E8584" s="123"/>
      <c r="F8584" s="123"/>
      <c r="G8584" s="122"/>
      <c r="H8584" s="34">
        <v>59.197943686000002</v>
      </c>
      <c r="I8584" s="34">
        <v>987.29014970000003</v>
      </c>
      <c r="J8584" s="123"/>
      <c r="K8584" s="101"/>
      <c r="L8584" s="101"/>
      <c r="M8584" s="33">
        <v>13155</v>
      </c>
      <c r="N8584" s="101"/>
      <c r="O8584" s="101"/>
    </row>
    <row r="8585" spans="1:15" x14ac:dyDescent="0.2">
      <c r="A8585" s="94">
        <v>43822</v>
      </c>
      <c r="B8585" s="55"/>
      <c r="C8585" s="124"/>
      <c r="D8585" s="122"/>
      <c r="E8585" s="123"/>
      <c r="F8585" s="123"/>
      <c r="G8585" s="122"/>
      <c r="H8585" s="34">
        <v>57.564656763999999</v>
      </c>
      <c r="I8585" s="34">
        <v>960.05055335999998</v>
      </c>
      <c r="J8585" s="123"/>
      <c r="K8585" s="101"/>
      <c r="L8585" s="101"/>
      <c r="M8585" s="33">
        <v>12792</v>
      </c>
      <c r="N8585" s="101"/>
      <c r="O8585" s="101"/>
    </row>
    <row r="8586" spans="1:15" x14ac:dyDescent="0.2">
      <c r="A8586" s="94">
        <v>43822</v>
      </c>
      <c r="B8586" s="55"/>
      <c r="C8586" s="124"/>
      <c r="D8586" s="122"/>
      <c r="E8586" s="123"/>
      <c r="F8586" s="123"/>
      <c r="G8586" s="122"/>
      <c r="H8586" s="34">
        <v>54.989526087999998</v>
      </c>
      <c r="I8586" s="34">
        <v>917.10309619999998</v>
      </c>
      <c r="J8586" s="123"/>
      <c r="K8586" s="101"/>
      <c r="L8586" s="101"/>
      <c r="M8586" s="33">
        <v>12220</v>
      </c>
      <c r="N8586" s="101"/>
      <c r="O8586" s="101"/>
    </row>
    <row r="8587" spans="1:15" x14ac:dyDescent="0.2">
      <c r="A8587" s="94">
        <v>43822</v>
      </c>
      <c r="B8587" s="55"/>
      <c r="C8587" s="124"/>
      <c r="D8587" s="122"/>
      <c r="E8587" s="123"/>
      <c r="F8587" s="123"/>
      <c r="G8587" s="122"/>
      <c r="H8587" s="34">
        <v>51.147151289999996</v>
      </c>
      <c r="I8587" s="34">
        <v>853.02082316999997</v>
      </c>
      <c r="J8587" s="123"/>
      <c r="K8587" s="101"/>
      <c r="L8587" s="101"/>
      <c r="M8587" s="33">
        <v>11366</v>
      </c>
      <c r="N8587" s="101"/>
      <c r="O8587" s="101"/>
    </row>
    <row r="8588" spans="1:15" x14ac:dyDescent="0.2">
      <c r="A8588" s="94">
        <v>43822</v>
      </c>
      <c r="B8588" s="55"/>
      <c r="C8588" s="124"/>
      <c r="D8588" s="122"/>
      <c r="E8588" s="123"/>
      <c r="F8588" s="123"/>
      <c r="G8588" s="122"/>
      <c r="H8588" s="34">
        <v>47.132442435999998</v>
      </c>
      <c r="I8588" s="34">
        <v>786.06440107000003</v>
      </c>
      <c r="J8588" s="123"/>
      <c r="K8588" s="101"/>
      <c r="L8588" s="101"/>
      <c r="M8588" s="33">
        <v>10474</v>
      </c>
      <c r="N8588" s="101"/>
      <c r="O8588" s="101"/>
    </row>
    <row r="8589" spans="1:15" x14ac:dyDescent="0.2">
      <c r="A8589" s="94">
        <v>43823</v>
      </c>
      <c r="B8589" s="55"/>
      <c r="C8589" s="124"/>
      <c r="D8589" s="122"/>
      <c r="E8589" s="123"/>
      <c r="F8589" s="123"/>
      <c r="G8589" s="122"/>
      <c r="H8589" s="34">
        <v>45.303881388999997</v>
      </c>
      <c r="I8589" s="34">
        <v>755.56806628000004</v>
      </c>
      <c r="J8589" s="123"/>
      <c r="K8589" s="101"/>
      <c r="L8589" s="101"/>
      <c r="M8589" s="33">
        <v>10068</v>
      </c>
      <c r="N8589" s="101"/>
      <c r="O8589" s="101"/>
    </row>
    <row r="8590" spans="1:15" x14ac:dyDescent="0.2">
      <c r="A8590" s="94">
        <v>43823</v>
      </c>
      <c r="B8590" s="55"/>
      <c r="C8590" s="124"/>
      <c r="D8590" s="122"/>
      <c r="E8590" s="123"/>
      <c r="F8590" s="123"/>
      <c r="G8590" s="122"/>
      <c r="H8590" s="34">
        <v>43.517415387</v>
      </c>
      <c r="I8590" s="34">
        <v>725.77378328999998</v>
      </c>
      <c r="J8590" s="123"/>
      <c r="K8590" s="101"/>
      <c r="L8590" s="101"/>
      <c r="M8590" s="33">
        <v>9671</v>
      </c>
      <c r="N8590" s="101"/>
      <c r="O8590" s="101"/>
    </row>
    <row r="8591" spans="1:15" x14ac:dyDescent="0.2">
      <c r="A8591" s="94">
        <v>43823</v>
      </c>
      <c r="B8591" s="55"/>
      <c r="C8591" s="124"/>
      <c r="D8591" s="122"/>
      <c r="E8591" s="123"/>
      <c r="F8591" s="123"/>
      <c r="G8591" s="122"/>
      <c r="H8591" s="34">
        <v>42.516456689000002</v>
      </c>
      <c r="I8591" s="34">
        <v>709.08001654999998</v>
      </c>
      <c r="J8591" s="123"/>
      <c r="K8591" s="101"/>
      <c r="L8591" s="101"/>
      <c r="M8591" s="33">
        <v>9448</v>
      </c>
      <c r="N8591" s="101"/>
      <c r="O8591" s="101"/>
    </row>
    <row r="8592" spans="1:15" x14ac:dyDescent="0.2">
      <c r="A8592" s="94">
        <v>43823</v>
      </c>
      <c r="B8592" s="55"/>
      <c r="C8592" s="124"/>
      <c r="D8592" s="122"/>
      <c r="E8592" s="123"/>
      <c r="F8592" s="123"/>
      <c r="G8592" s="122"/>
      <c r="H8592" s="34">
        <v>42.330944213999999</v>
      </c>
      <c r="I8592" s="34">
        <v>705.98608073000003</v>
      </c>
      <c r="J8592" s="123"/>
      <c r="K8592" s="101"/>
      <c r="L8592" s="101"/>
      <c r="M8592" s="33">
        <v>9407</v>
      </c>
      <c r="N8592" s="101"/>
      <c r="O8592" s="101"/>
    </row>
    <row r="8593" spans="1:15" x14ac:dyDescent="0.2">
      <c r="A8593" s="94">
        <v>43823</v>
      </c>
      <c r="B8593" s="55"/>
      <c r="C8593" s="124"/>
      <c r="D8593" s="122"/>
      <c r="E8593" s="123"/>
      <c r="F8593" s="123"/>
      <c r="G8593" s="122"/>
      <c r="H8593" s="34">
        <v>43.570889530999999</v>
      </c>
      <c r="I8593" s="34">
        <v>726.66561317000003</v>
      </c>
      <c r="J8593" s="123"/>
      <c r="K8593" s="101"/>
      <c r="L8593" s="101"/>
      <c r="M8593" s="33">
        <v>9682</v>
      </c>
      <c r="N8593" s="101"/>
      <c r="O8593" s="101"/>
    </row>
    <row r="8594" spans="1:15" x14ac:dyDescent="0.2">
      <c r="A8594" s="94">
        <v>43823</v>
      </c>
      <c r="B8594" s="55"/>
      <c r="C8594" s="124"/>
      <c r="D8594" s="122"/>
      <c r="E8594" s="123"/>
      <c r="F8594" s="123"/>
      <c r="G8594" s="122"/>
      <c r="H8594" s="34">
        <v>46.794164330000001</v>
      </c>
      <c r="I8594" s="34">
        <v>780.42267399000002</v>
      </c>
      <c r="J8594" s="123"/>
      <c r="K8594" s="101"/>
      <c r="L8594" s="101"/>
      <c r="M8594" s="33">
        <v>10399</v>
      </c>
      <c r="N8594" s="101"/>
      <c r="O8594" s="101"/>
    </row>
    <row r="8595" spans="1:15" x14ac:dyDescent="0.2">
      <c r="A8595" s="94">
        <v>43823</v>
      </c>
      <c r="B8595" s="55"/>
      <c r="C8595" s="124"/>
      <c r="D8595" s="122"/>
      <c r="E8595" s="123"/>
      <c r="F8595" s="123"/>
      <c r="G8595" s="122"/>
      <c r="H8595" s="34">
        <v>51.087966686999998</v>
      </c>
      <c r="I8595" s="34">
        <v>852.03375553000001</v>
      </c>
      <c r="J8595" s="123"/>
      <c r="K8595" s="101"/>
      <c r="L8595" s="101"/>
      <c r="M8595" s="33">
        <v>11353</v>
      </c>
      <c r="N8595" s="101"/>
      <c r="O8595" s="101"/>
    </row>
    <row r="8596" spans="1:15" x14ac:dyDescent="0.2">
      <c r="A8596" s="94">
        <v>43823</v>
      </c>
      <c r="B8596" s="55"/>
      <c r="C8596" s="124"/>
      <c r="D8596" s="122"/>
      <c r="E8596" s="123"/>
      <c r="F8596" s="123"/>
      <c r="G8596" s="122"/>
      <c r="H8596" s="34">
        <v>51.674029566999998</v>
      </c>
      <c r="I8596" s="34">
        <v>861.80798200000004</v>
      </c>
      <c r="J8596" s="123"/>
      <c r="K8596" s="101"/>
      <c r="L8596" s="101"/>
      <c r="M8596" s="33">
        <v>11483</v>
      </c>
      <c r="N8596" s="101"/>
      <c r="O8596" s="101"/>
    </row>
    <row r="8597" spans="1:15" x14ac:dyDescent="0.2">
      <c r="A8597" s="94">
        <v>43823</v>
      </c>
      <c r="B8597" s="55"/>
      <c r="C8597" s="124"/>
      <c r="D8597" s="122"/>
      <c r="E8597" s="123"/>
      <c r="F8597" s="123"/>
      <c r="G8597" s="122"/>
      <c r="H8597" s="34">
        <v>49.716330366000001</v>
      </c>
      <c r="I8597" s="34">
        <v>829.15790976999995</v>
      </c>
      <c r="J8597" s="123"/>
      <c r="K8597" s="101"/>
      <c r="L8597" s="101"/>
      <c r="M8597" s="33">
        <v>11048</v>
      </c>
      <c r="N8597" s="101"/>
      <c r="O8597" s="101"/>
    </row>
    <row r="8598" spans="1:15" x14ac:dyDescent="0.2">
      <c r="A8598" s="94">
        <v>43823</v>
      </c>
      <c r="B8598" s="55"/>
      <c r="C8598" s="124"/>
      <c r="D8598" s="122"/>
      <c r="E8598" s="123"/>
      <c r="F8598" s="123"/>
      <c r="G8598" s="122"/>
      <c r="H8598" s="34">
        <v>47.394208302999999</v>
      </c>
      <c r="I8598" s="34">
        <v>790.43007404000002</v>
      </c>
      <c r="J8598" s="123"/>
      <c r="K8598" s="101"/>
      <c r="L8598" s="101"/>
      <c r="M8598" s="33">
        <v>10532</v>
      </c>
      <c r="N8598" s="101"/>
      <c r="O8598" s="101"/>
    </row>
    <row r="8599" spans="1:15" x14ac:dyDescent="0.2">
      <c r="A8599" s="94">
        <v>43823</v>
      </c>
      <c r="B8599" s="55"/>
      <c r="C8599" s="124"/>
      <c r="D8599" s="122"/>
      <c r="E8599" s="123"/>
      <c r="F8599" s="123"/>
      <c r="G8599" s="122"/>
      <c r="H8599" s="34">
        <v>45.112448925000002</v>
      </c>
      <c r="I8599" s="34">
        <v>752.37539818000005</v>
      </c>
      <c r="J8599" s="123"/>
      <c r="K8599" s="101"/>
      <c r="L8599" s="101"/>
      <c r="M8599" s="33">
        <v>10025</v>
      </c>
      <c r="N8599" s="101"/>
      <c r="O8599" s="101"/>
    </row>
    <row r="8600" spans="1:15" x14ac:dyDescent="0.2">
      <c r="A8600" s="94">
        <v>43823</v>
      </c>
      <c r="B8600" s="55"/>
      <c r="C8600" s="124"/>
      <c r="D8600" s="122"/>
      <c r="E8600" s="123"/>
      <c r="F8600" s="123"/>
      <c r="G8600" s="122"/>
      <c r="H8600" s="34">
        <v>43.529066243000003</v>
      </c>
      <c r="I8600" s="34">
        <v>725.96809368000004</v>
      </c>
      <c r="J8600" s="123"/>
      <c r="K8600" s="101"/>
      <c r="L8600" s="101"/>
      <c r="M8600" s="33">
        <v>9673</v>
      </c>
      <c r="N8600" s="101"/>
      <c r="O8600" s="101"/>
    </row>
    <row r="8601" spans="1:15" x14ac:dyDescent="0.2">
      <c r="A8601" s="94">
        <v>43823</v>
      </c>
      <c r="B8601" s="55"/>
      <c r="C8601" s="124"/>
      <c r="D8601" s="122"/>
      <c r="E8601" s="123"/>
      <c r="F8601" s="123"/>
      <c r="G8601" s="122"/>
      <c r="H8601" s="34">
        <v>42.762536597999997</v>
      </c>
      <c r="I8601" s="34">
        <v>713.18408260000001</v>
      </c>
      <c r="J8601" s="123"/>
      <c r="K8601" s="101"/>
      <c r="L8601" s="101"/>
      <c r="M8601" s="33">
        <v>9503</v>
      </c>
      <c r="N8601" s="101"/>
      <c r="O8601" s="101"/>
    </row>
    <row r="8602" spans="1:15" x14ac:dyDescent="0.2">
      <c r="A8602" s="94">
        <v>43823</v>
      </c>
      <c r="B8602" s="55"/>
      <c r="C8602" s="124"/>
      <c r="D8602" s="122"/>
      <c r="E8602" s="123"/>
      <c r="F8602" s="123"/>
      <c r="G8602" s="122"/>
      <c r="H8602" s="34">
        <v>43.007034462999997</v>
      </c>
      <c r="I8602" s="34">
        <v>717.26176365000003</v>
      </c>
      <c r="J8602" s="123"/>
      <c r="K8602" s="101"/>
      <c r="L8602" s="101"/>
      <c r="M8602" s="33">
        <v>9557</v>
      </c>
      <c r="N8602" s="101"/>
      <c r="O8602" s="101"/>
    </row>
    <row r="8603" spans="1:15" x14ac:dyDescent="0.2">
      <c r="A8603" s="94">
        <v>43823</v>
      </c>
      <c r="B8603" s="55"/>
      <c r="C8603" s="124"/>
      <c r="D8603" s="122"/>
      <c r="E8603" s="123"/>
      <c r="F8603" s="123"/>
      <c r="G8603" s="122"/>
      <c r="H8603" s="34">
        <v>44.03490558</v>
      </c>
      <c r="I8603" s="34">
        <v>734.40436972999998</v>
      </c>
      <c r="J8603" s="123"/>
      <c r="K8603" s="101"/>
      <c r="L8603" s="101"/>
      <c r="M8603" s="33">
        <v>9786</v>
      </c>
      <c r="N8603" s="101"/>
      <c r="O8603" s="101"/>
    </row>
    <row r="8604" spans="1:15" x14ac:dyDescent="0.2">
      <c r="A8604" s="94">
        <v>43823</v>
      </c>
      <c r="B8604" s="55"/>
      <c r="C8604" s="124"/>
      <c r="D8604" s="122"/>
      <c r="E8604" s="123"/>
      <c r="F8604" s="123"/>
      <c r="G8604" s="122"/>
      <c r="H8604" s="34">
        <v>46.050266706999999</v>
      </c>
      <c r="I8604" s="34">
        <v>768.01611474000003</v>
      </c>
      <c r="J8604" s="123"/>
      <c r="K8604" s="101"/>
      <c r="L8604" s="101"/>
      <c r="M8604" s="33">
        <v>10233</v>
      </c>
      <c r="N8604" s="101"/>
      <c r="O8604" s="101"/>
    </row>
    <row r="8605" spans="1:15" x14ac:dyDescent="0.2">
      <c r="A8605" s="94">
        <v>43823</v>
      </c>
      <c r="B8605" s="55"/>
      <c r="C8605" s="124"/>
      <c r="D8605" s="122"/>
      <c r="E8605" s="123"/>
      <c r="F8605" s="123"/>
      <c r="G8605" s="122"/>
      <c r="H8605" s="34">
        <v>50.23575237</v>
      </c>
      <c r="I8605" s="34">
        <v>837.82071453000003</v>
      </c>
      <c r="J8605" s="123"/>
      <c r="K8605" s="101"/>
      <c r="L8605" s="101"/>
      <c r="M8605" s="33">
        <v>11164</v>
      </c>
      <c r="N8605" s="101"/>
      <c r="O8605" s="101"/>
    </row>
    <row r="8606" spans="1:15" x14ac:dyDescent="0.2">
      <c r="A8606" s="94">
        <v>43823</v>
      </c>
      <c r="B8606" s="55"/>
      <c r="C8606" s="124"/>
      <c r="D8606" s="122"/>
      <c r="E8606" s="123"/>
      <c r="F8606" s="123"/>
      <c r="G8606" s="122"/>
      <c r="H8606" s="34">
        <v>57.211586654999998</v>
      </c>
      <c r="I8606" s="34">
        <v>954.16212855000003</v>
      </c>
      <c r="J8606" s="123"/>
      <c r="K8606" s="101"/>
      <c r="L8606" s="101"/>
      <c r="M8606" s="33">
        <v>12714</v>
      </c>
      <c r="N8606" s="101"/>
      <c r="O8606" s="101"/>
    </row>
    <row r="8607" spans="1:15" x14ac:dyDescent="0.2">
      <c r="A8607" s="94">
        <v>43823</v>
      </c>
      <c r="B8607" s="55"/>
      <c r="C8607" s="124"/>
      <c r="D8607" s="122"/>
      <c r="E8607" s="123"/>
      <c r="F8607" s="123"/>
      <c r="G8607" s="122"/>
      <c r="H8607" s="34">
        <v>57.803107234000002</v>
      </c>
      <c r="I8607" s="34">
        <v>964.02737731000002</v>
      </c>
      <c r="J8607" s="123"/>
      <c r="K8607" s="101"/>
      <c r="L8607" s="101"/>
      <c r="M8607" s="33">
        <v>12845</v>
      </c>
      <c r="N8607" s="101"/>
      <c r="O8607" s="101"/>
    </row>
    <row r="8608" spans="1:15" x14ac:dyDescent="0.2">
      <c r="A8608" s="94">
        <v>43823</v>
      </c>
      <c r="B8608" s="55"/>
      <c r="C8608" s="124"/>
      <c r="D8608" s="122"/>
      <c r="E8608" s="123"/>
      <c r="F8608" s="123"/>
      <c r="G8608" s="122"/>
      <c r="H8608" s="34">
        <v>56.813523428000003</v>
      </c>
      <c r="I8608" s="34">
        <v>947.52331850999997</v>
      </c>
      <c r="J8608" s="123"/>
      <c r="K8608" s="101"/>
      <c r="L8608" s="101"/>
      <c r="M8608" s="33">
        <v>12625</v>
      </c>
      <c r="N8608" s="101"/>
      <c r="O8608" s="101"/>
    </row>
    <row r="8609" spans="1:15" x14ac:dyDescent="0.2">
      <c r="A8609" s="94">
        <v>43823</v>
      </c>
      <c r="B8609" s="55"/>
      <c r="C8609" s="124"/>
      <c r="D8609" s="122"/>
      <c r="E8609" s="123"/>
      <c r="F8609" s="123"/>
      <c r="G8609" s="122"/>
      <c r="H8609" s="34">
        <v>55.382541478</v>
      </c>
      <c r="I8609" s="34">
        <v>923.65771954000002</v>
      </c>
      <c r="J8609" s="123"/>
      <c r="K8609" s="101"/>
      <c r="L8609" s="101"/>
      <c r="M8609" s="33">
        <v>12307</v>
      </c>
      <c r="N8609" s="101"/>
      <c r="O8609" s="101"/>
    </row>
    <row r="8610" spans="1:15" x14ac:dyDescent="0.2">
      <c r="A8610" s="94">
        <v>43823</v>
      </c>
      <c r="B8610" s="55"/>
      <c r="C8610" s="124"/>
      <c r="D8610" s="122"/>
      <c r="E8610" s="123"/>
      <c r="F8610" s="123"/>
      <c r="G8610" s="122"/>
      <c r="H8610" s="34">
        <v>53.517362089999999</v>
      </c>
      <c r="I8610" s="34">
        <v>892.55067219</v>
      </c>
      <c r="J8610" s="123"/>
      <c r="K8610" s="101"/>
      <c r="L8610" s="101"/>
      <c r="M8610" s="33">
        <v>11893</v>
      </c>
      <c r="N8610" s="101"/>
      <c r="O8610" s="101"/>
    </row>
    <row r="8611" spans="1:15" x14ac:dyDescent="0.2">
      <c r="A8611" s="94">
        <v>43823</v>
      </c>
      <c r="B8611" s="55"/>
      <c r="C8611" s="124"/>
      <c r="D8611" s="122"/>
      <c r="E8611" s="123"/>
      <c r="F8611" s="123"/>
      <c r="G8611" s="122"/>
      <c r="H8611" s="34">
        <v>50.582241721999999</v>
      </c>
      <c r="I8611" s="34">
        <v>843.59938695000005</v>
      </c>
      <c r="J8611" s="123"/>
      <c r="K8611" s="101"/>
      <c r="L8611" s="101"/>
      <c r="M8611" s="33">
        <v>11240</v>
      </c>
      <c r="N8611" s="101"/>
      <c r="O8611" s="101"/>
    </row>
    <row r="8612" spans="1:15" x14ac:dyDescent="0.2">
      <c r="A8612" s="94">
        <v>43823</v>
      </c>
      <c r="B8612" s="55"/>
      <c r="C8612" s="124"/>
      <c r="D8612" s="122"/>
      <c r="E8612" s="123"/>
      <c r="F8612" s="123"/>
      <c r="G8612" s="122"/>
      <c r="H8612" s="34">
        <v>47.259112119999998</v>
      </c>
      <c r="I8612" s="34">
        <v>788.17696990000002</v>
      </c>
      <c r="J8612" s="123"/>
      <c r="K8612" s="101"/>
      <c r="L8612" s="101"/>
      <c r="M8612" s="33">
        <v>10502</v>
      </c>
      <c r="N8612" s="101"/>
      <c r="O8612" s="101"/>
    </row>
    <row r="8613" spans="1:15" x14ac:dyDescent="0.2">
      <c r="A8613" s="94">
        <v>43824</v>
      </c>
      <c r="B8613" s="55"/>
      <c r="C8613" s="124"/>
      <c r="D8613" s="122"/>
      <c r="E8613" s="122"/>
      <c r="F8613" s="123"/>
      <c r="G8613" s="122"/>
      <c r="H8613" s="34">
        <v>44.016595485000003</v>
      </c>
      <c r="I8613" s="34">
        <v>734.09899802999996</v>
      </c>
      <c r="J8613" s="123"/>
      <c r="K8613" s="101"/>
      <c r="L8613" s="101"/>
      <c r="M8613" s="33">
        <v>9781</v>
      </c>
      <c r="N8613" s="101"/>
      <c r="O8613" s="101"/>
    </row>
    <row r="8614" spans="1:15" x14ac:dyDescent="0.2">
      <c r="A8614" s="94">
        <v>43824</v>
      </c>
      <c r="B8614" s="55"/>
      <c r="C8614" s="124"/>
      <c r="D8614" s="122"/>
      <c r="E8614" s="122"/>
      <c r="F8614" s="123"/>
      <c r="G8614" s="122"/>
      <c r="H8614" s="34">
        <v>42.142386281</v>
      </c>
      <c r="I8614" s="34">
        <v>702.84135341000001</v>
      </c>
      <c r="J8614" s="123"/>
      <c r="K8614" s="101"/>
      <c r="L8614" s="101"/>
      <c r="M8614" s="33">
        <v>9365</v>
      </c>
      <c r="N8614" s="101"/>
      <c r="O8614" s="101"/>
    </row>
    <row r="8615" spans="1:15" x14ac:dyDescent="0.2">
      <c r="A8615" s="94">
        <v>43824</v>
      </c>
      <c r="B8615" s="55"/>
      <c r="C8615" s="124"/>
      <c r="D8615" s="122"/>
      <c r="E8615" s="122"/>
      <c r="F8615" s="123"/>
      <c r="G8615" s="122"/>
      <c r="H8615" s="34">
        <v>40.900003982000001</v>
      </c>
      <c r="I8615" s="34">
        <v>682.12117752999995</v>
      </c>
      <c r="J8615" s="123"/>
      <c r="K8615" s="101"/>
      <c r="L8615" s="101"/>
      <c r="M8615" s="33">
        <v>9089</v>
      </c>
      <c r="N8615" s="101"/>
      <c r="O8615" s="101"/>
    </row>
    <row r="8616" spans="1:15" x14ac:dyDescent="0.2">
      <c r="A8616" s="94">
        <v>43824</v>
      </c>
      <c r="B8616" s="55"/>
      <c r="C8616" s="124"/>
      <c r="D8616" s="122"/>
      <c r="E8616" s="122"/>
      <c r="F8616" s="123"/>
      <c r="G8616" s="122"/>
      <c r="H8616" s="34">
        <v>40.148095271999999</v>
      </c>
      <c r="I8616" s="34">
        <v>669.58101113999999</v>
      </c>
      <c r="J8616" s="123"/>
      <c r="K8616" s="101"/>
      <c r="L8616" s="101"/>
      <c r="M8616" s="33">
        <v>8922</v>
      </c>
      <c r="N8616" s="101"/>
      <c r="O8616" s="101"/>
    </row>
    <row r="8617" spans="1:15" x14ac:dyDescent="0.2">
      <c r="A8617" s="94">
        <v>43824</v>
      </c>
      <c r="B8617" s="55"/>
      <c r="C8617" s="124"/>
      <c r="D8617" s="122"/>
      <c r="E8617" s="122"/>
      <c r="F8617" s="123"/>
      <c r="G8617" s="122"/>
      <c r="H8617" s="34">
        <v>40.207365332999998</v>
      </c>
      <c r="I8617" s="34">
        <v>670.56950404999998</v>
      </c>
      <c r="J8617" s="123"/>
      <c r="K8617" s="101"/>
      <c r="L8617" s="101"/>
      <c r="M8617" s="33">
        <v>8935</v>
      </c>
      <c r="N8617" s="101"/>
      <c r="O8617" s="101"/>
    </row>
    <row r="8618" spans="1:15" x14ac:dyDescent="0.2">
      <c r="A8618" s="94">
        <v>43824</v>
      </c>
      <c r="B8618" s="55"/>
      <c r="C8618" s="124"/>
      <c r="D8618" s="122"/>
      <c r="E8618" s="122"/>
      <c r="F8618" s="123"/>
      <c r="G8618" s="122"/>
      <c r="H8618" s="34">
        <v>41.29009946</v>
      </c>
      <c r="I8618" s="34">
        <v>688.62710320999997</v>
      </c>
      <c r="J8618" s="123"/>
      <c r="K8618" s="101"/>
      <c r="L8618" s="101"/>
      <c r="M8618" s="33">
        <v>9176</v>
      </c>
      <c r="N8618" s="101"/>
      <c r="O8618" s="101"/>
    </row>
    <row r="8619" spans="1:15" x14ac:dyDescent="0.2">
      <c r="A8619" s="94">
        <v>43824</v>
      </c>
      <c r="B8619" s="55"/>
      <c r="C8619" s="124"/>
      <c r="D8619" s="122"/>
      <c r="E8619" s="122"/>
      <c r="F8619" s="123"/>
      <c r="G8619" s="122"/>
      <c r="H8619" s="34">
        <v>42.702045579</v>
      </c>
      <c r="I8619" s="34">
        <v>712.17522683000004</v>
      </c>
      <c r="J8619" s="123"/>
      <c r="K8619" s="101"/>
      <c r="L8619" s="101"/>
      <c r="M8619" s="33">
        <v>9489</v>
      </c>
      <c r="N8619" s="101"/>
      <c r="O8619" s="101"/>
    </row>
    <row r="8620" spans="1:15" x14ac:dyDescent="0.2">
      <c r="A8620" s="94">
        <v>43824</v>
      </c>
      <c r="B8620" s="55"/>
      <c r="C8620" s="124"/>
      <c r="D8620" s="122"/>
      <c r="E8620" s="122"/>
      <c r="F8620" s="123"/>
      <c r="G8620" s="122"/>
      <c r="H8620" s="34">
        <v>42.028501198000001</v>
      </c>
      <c r="I8620" s="34">
        <v>700.94200331000002</v>
      </c>
      <c r="J8620" s="123"/>
      <c r="K8620" s="101"/>
      <c r="L8620" s="101"/>
      <c r="M8620" s="33">
        <v>9340</v>
      </c>
      <c r="N8620" s="101"/>
      <c r="O8620" s="101"/>
    </row>
    <row r="8621" spans="1:15" x14ac:dyDescent="0.2">
      <c r="A8621" s="94">
        <v>43824</v>
      </c>
      <c r="B8621" s="55"/>
      <c r="C8621" s="124"/>
      <c r="D8621" s="122"/>
      <c r="E8621" s="122"/>
      <c r="F8621" s="123"/>
      <c r="G8621" s="122"/>
      <c r="H8621" s="34">
        <v>40.420308184</v>
      </c>
      <c r="I8621" s="34">
        <v>674.12091760999999</v>
      </c>
      <c r="J8621" s="123"/>
      <c r="K8621" s="101"/>
      <c r="L8621" s="101"/>
      <c r="M8621" s="33">
        <v>8982</v>
      </c>
      <c r="N8621" s="101"/>
      <c r="O8621" s="101"/>
    </row>
    <row r="8622" spans="1:15" x14ac:dyDescent="0.2">
      <c r="A8622" s="94">
        <v>43824</v>
      </c>
      <c r="B8622" s="55"/>
      <c r="C8622" s="124"/>
      <c r="D8622" s="122"/>
      <c r="E8622" s="122"/>
      <c r="F8622" s="123"/>
      <c r="G8622" s="122"/>
      <c r="H8622" s="34">
        <v>38.571901060000002</v>
      </c>
      <c r="I8622" s="34">
        <v>643.29359435000003</v>
      </c>
      <c r="J8622" s="123"/>
      <c r="K8622" s="101"/>
      <c r="L8622" s="101"/>
      <c r="M8622" s="33">
        <v>8572</v>
      </c>
      <c r="N8622" s="101"/>
      <c r="O8622" s="101"/>
    </row>
    <row r="8623" spans="1:15" x14ac:dyDescent="0.2">
      <c r="A8623" s="94">
        <v>43824</v>
      </c>
      <c r="B8623" s="55"/>
      <c r="C8623" s="124"/>
      <c r="D8623" s="122"/>
      <c r="E8623" s="122"/>
      <c r="F8623" s="123"/>
      <c r="G8623" s="122"/>
      <c r="H8623" s="34">
        <v>36.452506241000002</v>
      </c>
      <c r="I8623" s="34">
        <v>607.94679853000002</v>
      </c>
      <c r="J8623" s="123"/>
      <c r="K8623" s="101"/>
      <c r="L8623" s="101"/>
      <c r="M8623" s="33">
        <v>8101</v>
      </c>
      <c r="N8623" s="101"/>
      <c r="O8623" s="101"/>
    </row>
    <row r="8624" spans="1:15" x14ac:dyDescent="0.2">
      <c r="A8624" s="94">
        <v>43824</v>
      </c>
      <c r="B8624" s="55"/>
      <c r="C8624" s="124"/>
      <c r="D8624" s="122"/>
      <c r="E8624" s="122"/>
      <c r="F8624" s="123"/>
      <c r="G8624" s="122"/>
      <c r="H8624" s="34">
        <v>35.101595095999997</v>
      </c>
      <c r="I8624" s="34">
        <v>585.41660265999997</v>
      </c>
      <c r="J8624" s="123"/>
      <c r="K8624" s="101"/>
      <c r="L8624" s="101"/>
      <c r="M8624" s="33">
        <v>7800</v>
      </c>
      <c r="N8624" s="101"/>
      <c r="O8624" s="101"/>
    </row>
    <row r="8625" spans="1:15" x14ac:dyDescent="0.2">
      <c r="A8625" s="94">
        <v>43824</v>
      </c>
      <c r="B8625" s="55"/>
      <c r="C8625" s="124"/>
      <c r="D8625" s="122"/>
      <c r="E8625" s="122"/>
      <c r="F8625" s="123"/>
      <c r="G8625" s="122"/>
      <c r="H8625" s="34">
        <v>34.610171514000001</v>
      </c>
      <c r="I8625" s="34">
        <v>577.22074936000001</v>
      </c>
      <c r="J8625" s="123"/>
      <c r="K8625" s="101"/>
      <c r="L8625" s="101"/>
      <c r="M8625" s="33">
        <v>7691</v>
      </c>
      <c r="N8625" s="101"/>
      <c r="O8625" s="101"/>
    </row>
    <row r="8626" spans="1:15" x14ac:dyDescent="0.2">
      <c r="A8626" s="94">
        <v>43824</v>
      </c>
      <c r="B8626" s="55"/>
      <c r="C8626" s="124"/>
      <c r="D8626" s="122"/>
      <c r="E8626" s="122"/>
      <c r="F8626" s="123"/>
      <c r="G8626" s="122"/>
      <c r="H8626" s="34">
        <v>35.080232692999999</v>
      </c>
      <c r="I8626" s="34">
        <v>585.06032525000001</v>
      </c>
      <c r="J8626" s="123"/>
      <c r="K8626" s="101"/>
      <c r="L8626" s="101"/>
      <c r="M8626" s="33">
        <v>7796</v>
      </c>
      <c r="N8626" s="101"/>
      <c r="O8626" s="101"/>
    </row>
    <row r="8627" spans="1:15" x14ac:dyDescent="0.2">
      <c r="A8627" s="94">
        <v>43824</v>
      </c>
      <c r="B8627" s="55"/>
      <c r="C8627" s="124"/>
      <c r="D8627" s="122"/>
      <c r="E8627" s="122"/>
      <c r="F8627" s="123"/>
      <c r="G8627" s="122"/>
      <c r="H8627" s="34">
        <v>36.947306978</v>
      </c>
      <c r="I8627" s="34">
        <v>616.19897527000001</v>
      </c>
      <c r="J8627" s="123"/>
      <c r="K8627" s="101"/>
      <c r="L8627" s="101"/>
      <c r="M8627" s="33">
        <v>8211</v>
      </c>
      <c r="N8627" s="101"/>
      <c r="O8627" s="101"/>
    </row>
    <row r="8628" spans="1:15" x14ac:dyDescent="0.2">
      <c r="A8628" s="94">
        <v>43824</v>
      </c>
      <c r="B8628" s="55"/>
      <c r="C8628" s="124"/>
      <c r="D8628" s="122"/>
      <c r="E8628" s="122"/>
      <c r="F8628" s="123"/>
      <c r="G8628" s="122"/>
      <c r="H8628" s="34">
        <v>39.300467742000002</v>
      </c>
      <c r="I8628" s="34">
        <v>655.44446756000002</v>
      </c>
      <c r="J8628" s="123"/>
      <c r="K8628" s="101"/>
      <c r="L8628" s="101"/>
      <c r="M8628" s="33">
        <v>8733</v>
      </c>
      <c r="N8628" s="101"/>
      <c r="O8628" s="101"/>
    </row>
    <row r="8629" spans="1:15" x14ac:dyDescent="0.2">
      <c r="A8629" s="94">
        <v>43824</v>
      </c>
      <c r="B8629" s="55"/>
      <c r="C8629" s="124"/>
      <c r="D8629" s="122"/>
      <c r="E8629" s="122"/>
      <c r="F8629" s="123"/>
      <c r="G8629" s="122"/>
      <c r="H8629" s="34">
        <v>43.405832762000003</v>
      </c>
      <c r="I8629" s="34">
        <v>723.91283306000003</v>
      </c>
      <c r="J8629" s="123"/>
      <c r="K8629" s="101"/>
      <c r="L8629" s="101"/>
      <c r="M8629" s="33">
        <v>9646</v>
      </c>
      <c r="N8629" s="101"/>
      <c r="O8629" s="101"/>
    </row>
    <row r="8630" spans="1:15" x14ac:dyDescent="0.2">
      <c r="A8630" s="94">
        <v>43824</v>
      </c>
      <c r="B8630" s="55"/>
      <c r="C8630" s="124"/>
      <c r="D8630" s="122"/>
      <c r="E8630" s="122"/>
      <c r="F8630" s="123"/>
      <c r="G8630" s="122"/>
      <c r="H8630" s="34">
        <v>50.666297608000001</v>
      </c>
      <c r="I8630" s="34">
        <v>845.00125232000005</v>
      </c>
      <c r="J8630" s="123"/>
      <c r="K8630" s="101"/>
      <c r="L8630" s="101"/>
      <c r="M8630" s="33">
        <v>11259</v>
      </c>
      <c r="N8630" s="101"/>
      <c r="O8630" s="101"/>
    </row>
    <row r="8631" spans="1:15" x14ac:dyDescent="0.2">
      <c r="A8631" s="94">
        <v>43824</v>
      </c>
      <c r="B8631" s="55"/>
      <c r="C8631" s="124"/>
      <c r="D8631" s="122"/>
      <c r="E8631" s="123"/>
      <c r="F8631" s="123"/>
      <c r="G8631" s="122"/>
      <c r="H8631" s="34">
        <v>51.758372706999999</v>
      </c>
      <c r="I8631" s="34">
        <v>863.21463814000003</v>
      </c>
      <c r="J8631" s="123"/>
      <c r="K8631" s="101"/>
      <c r="L8631" s="101"/>
      <c r="M8631" s="33">
        <v>11502</v>
      </c>
      <c r="N8631" s="101"/>
      <c r="O8631" s="101"/>
    </row>
    <row r="8632" spans="1:15" x14ac:dyDescent="0.2">
      <c r="A8632" s="94">
        <v>43824</v>
      </c>
      <c r="B8632" s="55"/>
      <c r="C8632" s="124"/>
      <c r="D8632" s="122"/>
      <c r="E8632" s="122"/>
      <c r="F8632" s="123"/>
      <c r="G8632" s="122"/>
      <c r="H8632" s="34">
        <v>51.638747487000003</v>
      </c>
      <c r="I8632" s="34">
        <v>861.21955531000003</v>
      </c>
      <c r="J8632" s="123"/>
      <c r="K8632" s="101"/>
      <c r="L8632" s="101"/>
      <c r="M8632" s="33">
        <v>11475</v>
      </c>
      <c r="N8632" s="101"/>
      <c r="O8632" s="101"/>
    </row>
    <row r="8633" spans="1:15" x14ac:dyDescent="0.2">
      <c r="A8633" s="94">
        <v>43824</v>
      </c>
      <c r="B8633" s="55"/>
      <c r="C8633" s="124"/>
      <c r="D8633" s="122"/>
      <c r="E8633" s="122"/>
      <c r="F8633" s="123"/>
      <c r="G8633" s="122"/>
      <c r="H8633" s="34">
        <v>50.990497005000002</v>
      </c>
      <c r="I8633" s="34">
        <v>850.40817783</v>
      </c>
      <c r="J8633" s="123"/>
      <c r="K8633" s="101"/>
      <c r="L8633" s="101"/>
      <c r="M8633" s="33">
        <v>11331</v>
      </c>
      <c r="N8633" s="101"/>
      <c r="O8633" s="101"/>
    </row>
    <row r="8634" spans="1:15" x14ac:dyDescent="0.2">
      <c r="A8634" s="94">
        <v>43824</v>
      </c>
      <c r="B8634" s="55"/>
      <c r="C8634" s="124"/>
      <c r="D8634" s="122"/>
      <c r="E8634" s="122"/>
      <c r="F8634" s="123"/>
      <c r="G8634" s="122"/>
      <c r="H8634" s="34">
        <v>49.624723750000001</v>
      </c>
      <c r="I8634" s="34">
        <v>827.63011498000003</v>
      </c>
      <c r="J8634" s="123"/>
      <c r="K8634" s="101"/>
      <c r="L8634" s="101"/>
      <c r="M8634" s="33">
        <v>11028</v>
      </c>
      <c r="N8634" s="101"/>
      <c r="O8634" s="101"/>
    </row>
    <row r="8635" spans="1:15" x14ac:dyDescent="0.2">
      <c r="A8635" s="94">
        <v>43824</v>
      </c>
      <c r="B8635" s="55"/>
      <c r="C8635" s="124"/>
      <c r="D8635" s="122"/>
      <c r="E8635" s="122"/>
      <c r="F8635" s="123"/>
      <c r="G8635" s="122"/>
      <c r="H8635" s="34">
        <v>47.029289538</v>
      </c>
      <c r="I8635" s="34">
        <v>784.34403996000003</v>
      </c>
      <c r="J8635" s="123"/>
      <c r="K8635" s="101"/>
      <c r="L8635" s="101"/>
      <c r="M8635" s="33">
        <v>10451</v>
      </c>
      <c r="N8635" s="101"/>
      <c r="O8635" s="101"/>
    </row>
    <row r="8636" spans="1:15" x14ac:dyDescent="0.2">
      <c r="A8636" s="94">
        <v>43824</v>
      </c>
      <c r="B8636" s="55"/>
      <c r="C8636" s="124"/>
      <c r="D8636" s="122"/>
      <c r="E8636" s="122"/>
      <c r="F8636" s="123"/>
      <c r="G8636" s="122"/>
      <c r="H8636" s="34">
        <v>44.002177095</v>
      </c>
      <c r="I8636" s="34">
        <v>733.85853133000001</v>
      </c>
      <c r="J8636" s="123"/>
      <c r="K8636" s="101"/>
      <c r="L8636" s="101"/>
      <c r="M8636" s="33">
        <v>9778</v>
      </c>
      <c r="N8636" s="101"/>
      <c r="O8636" s="101"/>
    </row>
    <row r="8637" spans="1:15" x14ac:dyDescent="0.2">
      <c r="A8637" s="94">
        <v>43825</v>
      </c>
      <c r="B8637" s="55"/>
      <c r="C8637" s="124"/>
      <c r="D8637" s="122"/>
      <c r="E8637" s="123"/>
      <c r="F8637" s="123"/>
      <c r="G8637" s="122"/>
      <c r="H8637" s="34">
        <v>42.903013053000002</v>
      </c>
      <c r="I8637" s="34">
        <v>715.52691770000001</v>
      </c>
      <c r="J8637" s="123"/>
      <c r="K8637" s="101"/>
      <c r="L8637" s="101"/>
      <c r="M8637" s="33">
        <v>9534</v>
      </c>
      <c r="N8637" s="101"/>
      <c r="O8637" s="101"/>
    </row>
    <row r="8638" spans="1:15" x14ac:dyDescent="0.2">
      <c r="A8638" s="94">
        <v>43825</v>
      </c>
      <c r="B8638" s="55"/>
      <c r="C8638" s="124"/>
      <c r="D8638" s="122"/>
      <c r="E8638" s="122"/>
      <c r="F8638" s="123"/>
      <c r="G8638" s="122"/>
      <c r="H8638" s="34">
        <v>41.362887972999999</v>
      </c>
      <c r="I8638" s="34">
        <v>689.84105385999999</v>
      </c>
      <c r="J8638" s="123"/>
      <c r="K8638" s="101"/>
      <c r="L8638" s="101"/>
      <c r="M8638" s="33">
        <v>9192</v>
      </c>
      <c r="N8638" s="101"/>
      <c r="O8638" s="101"/>
    </row>
    <row r="8639" spans="1:15" x14ac:dyDescent="0.2">
      <c r="A8639" s="94">
        <v>43825</v>
      </c>
      <c r="B8639" s="55"/>
      <c r="C8639" s="124"/>
      <c r="D8639" s="122"/>
      <c r="E8639" s="122"/>
      <c r="F8639" s="123"/>
      <c r="G8639" s="122"/>
      <c r="H8639" s="34">
        <v>40.523553800000002</v>
      </c>
      <c r="I8639" s="34">
        <v>675.84282504999999</v>
      </c>
      <c r="J8639" s="123"/>
      <c r="K8639" s="101"/>
      <c r="L8639" s="101"/>
      <c r="M8639" s="33">
        <v>9005</v>
      </c>
      <c r="N8639" s="101"/>
      <c r="O8639" s="101"/>
    </row>
    <row r="8640" spans="1:15" x14ac:dyDescent="0.2">
      <c r="A8640" s="94">
        <v>43825</v>
      </c>
      <c r="B8640" s="55"/>
      <c r="C8640" s="124"/>
      <c r="D8640" s="122"/>
      <c r="E8640" s="122"/>
      <c r="F8640" s="123"/>
      <c r="G8640" s="122"/>
      <c r="H8640" s="34">
        <v>40.462782009999998</v>
      </c>
      <c r="I8640" s="34">
        <v>674.82928662999996</v>
      </c>
      <c r="J8640" s="123"/>
      <c r="K8640" s="101"/>
      <c r="L8640" s="101"/>
      <c r="M8640" s="33">
        <v>8992</v>
      </c>
      <c r="N8640" s="101"/>
      <c r="O8640" s="101"/>
    </row>
    <row r="8641" spans="1:15" x14ac:dyDescent="0.2">
      <c r="A8641" s="94">
        <v>43825</v>
      </c>
      <c r="B8641" s="55"/>
      <c r="C8641" s="124"/>
      <c r="D8641" s="122"/>
      <c r="E8641" s="123"/>
      <c r="F8641" s="123"/>
      <c r="G8641" s="122"/>
      <c r="H8641" s="34">
        <v>41.647832549</v>
      </c>
      <c r="I8641" s="34">
        <v>694.59329617000003</v>
      </c>
      <c r="J8641" s="123"/>
      <c r="K8641" s="101"/>
      <c r="L8641" s="101"/>
      <c r="M8641" s="33">
        <v>9255</v>
      </c>
      <c r="N8641" s="101"/>
      <c r="O8641" s="101"/>
    </row>
    <row r="8642" spans="1:15" x14ac:dyDescent="0.2">
      <c r="A8642" s="94">
        <v>43825</v>
      </c>
      <c r="B8642" s="55"/>
      <c r="C8642" s="124"/>
      <c r="D8642" s="122"/>
      <c r="E8642" s="123"/>
      <c r="F8642" s="123"/>
      <c r="G8642" s="122"/>
      <c r="H8642" s="34">
        <v>44.618907618000001</v>
      </c>
      <c r="I8642" s="34">
        <v>744.14422593999996</v>
      </c>
      <c r="J8642" s="123"/>
      <c r="K8642" s="101"/>
      <c r="L8642" s="101"/>
      <c r="M8642" s="33">
        <v>9915</v>
      </c>
      <c r="N8642" s="101"/>
      <c r="O8642" s="101"/>
    </row>
    <row r="8643" spans="1:15" x14ac:dyDescent="0.2">
      <c r="A8643" s="94">
        <v>43825</v>
      </c>
      <c r="B8643" s="55"/>
      <c r="C8643" s="124"/>
      <c r="D8643" s="122"/>
      <c r="E8643" s="123"/>
      <c r="F8643" s="123"/>
      <c r="G8643" s="122"/>
      <c r="H8643" s="34">
        <v>48.839881445000003</v>
      </c>
      <c r="I8643" s="34">
        <v>814.54068943000004</v>
      </c>
      <c r="J8643" s="123"/>
      <c r="K8643" s="101"/>
      <c r="L8643" s="101"/>
      <c r="M8643" s="33">
        <v>10853</v>
      </c>
      <c r="N8643" s="101"/>
      <c r="O8643" s="101"/>
    </row>
    <row r="8644" spans="1:15" x14ac:dyDescent="0.2">
      <c r="A8644" s="94">
        <v>43825</v>
      </c>
      <c r="B8644" s="55"/>
      <c r="C8644" s="124"/>
      <c r="D8644" s="122"/>
      <c r="E8644" s="123"/>
      <c r="F8644" s="123"/>
      <c r="G8644" s="122"/>
      <c r="H8644" s="34">
        <v>49.709688030000002</v>
      </c>
      <c r="I8644" s="34">
        <v>829.04713036999999</v>
      </c>
      <c r="J8644" s="123"/>
      <c r="K8644" s="101"/>
      <c r="L8644" s="101"/>
      <c r="M8644" s="33">
        <v>11047</v>
      </c>
      <c r="N8644" s="101"/>
      <c r="O8644" s="101"/>
    </row>
    <row r="8645" spans="1:15" x14ac:dyDescent="0.2">
      <c r="A8645" s="94">
        <v>43825</v>
      </c>
      <c r="B8645" s="55"/>
      <c r="C8645" s="124"/>
      <c r="D8645" s="122"/>
      <c r="E8645" s="123"/>
      <c r="F8645" s="123"/>
      <c r="G8645" s="122"/>
      <c r="H8645" s="34">
        <v>48.662673560999998</v>
      </c>
      <c r="I8645" s="34">
        <v>811.58525571999996</v>
      </c>
      <c r="J8645" s="123"/>
      <c r="K8645" s="101"/>
      <c r="L8645" s="101"/>
      <c r="M8645" s="33">
        <v>10814</v>
      </c>
      <c r="N8645" s="101"/>
      <c r="O8645" s="101"/>
    </row>
    <row r="8646" spans="1:15" x14ac:dyDescent="0.2">
      <c r="A8646" s="94">
        <v>43825</v>
      </c>
      <c r="B8646" s="55"/>
      <c r="C8646" s="124"/>
      <c r="D8646" s="122"/>
      <c r="E8646" s="123"/>
      <c r="F8646" s="123"/>
      <c r="G8646" s="122"/>
      <c r="H8646" s="34">
        <v>47.128038498000002</v>
      </c>
      <c r="I8646" s="34">
        <v>785.99095318000002</v>
      </c>
      <c r="J8646" s="123"/>
      <c r="K8646" s="101"/>
      <c r="L8646" s="101"/>
      <c r="M8646" s="33">
        <v>10473</v>
      </c>
      <c r="N8646" s="101"/>
      <c r="O8646" s="101"/>
    </row>
    <row r="8647" spans="1:15" x14ac:dyDescent="0.2">
      <c r="A8647" s="94">
        <v>43825</v>
      </c>
      <c r="B8647" s="55"/>
      <c r="C8647" s="124"/>
      <c r="D8647" s="122"/>
      <c r="E8647" s="123"/>
      <c r="F8647" s="123"/>
      <c r="G8647" s="122"/>
      <c r="H8647" s="34">
        <v>45.384448874</v>
      </c>
      <c r="I8647" s="34">
        <v>756.91175289</v>
      </c>
      <c r="J8647" s="123"/>
      <c r="K8647" s="101"/>
      <c r="L8647" s="101"/>
      <c r="M8647" s="33">
        <v>10085</v>
      </c>
      <c r="N8647" s="101"/>
      <c r="O8647" s="101"/>
    </row>
    <row r="8648" spans="1:15" x14ac:dyDescent="0.2">
      <c r="A8648" s="94">
        <v>43825</v>
      </c>
      <c r="B8648" s="55"/>
      <c r="C8648" s="124"/>
      <c r="D8648" s="122"/>
      <c r="E8648" s="123"/>
      <c r="F8648" s="123"/>
      <c r="G8648" s="122"/>
      <c r="H8648" s="34">
        <v>43.829453379999997</v>
      </c>
      <c r="I8648" s="34">
        <v>730.97788359000003</v>
      </c>
      <c r="J8648" s="123"/>
      <c r="K8648" s="101"/>
      <c r="L8648" s="101"/>
      <c r="M8648" s="33">
        <v>9740</v>
      </c>
      <c r="N8648" s="101"/>
      <c r="O8648" s="101"/>
    </row>
    <row r="8649" spans="1:15" x14ac:dyDescent="0.2">
      <c r="A8649" s="94">
        <v>43825</v>
      </c>
      <c r="B8649" s="55"/>
      <c r="C8649" s="124"/>
      <c r="D8649" s="122"/>
      <c r="E8649" s="123"/>
      <c r="F8649" s="123"/>
      <c r="G8649" s="122"/>
      <c r="H8649" s="34">
        <v>43.078747368999998</v>
      </c>
      <c r="I8649" s="34">
        <v>718.45777555999996</v>
      </c>
      <c r="J8649" s="123"/>
      <c r="K8649" s="101"/>
      <c r="L8649" s="101"/>
      <c r="M8649" s="33">
        <v>9573</v>
      </c>
      <c r="N8649" s="101"/>
      <c r="O8649" s="101"/>
    </row>
    <row r="8650" spans="1:15" x14ac:dyDescent="0.2">
      <c r="A8650" s="94">
        <v>43825</v>
      </c>
      <c r="B8650" s="55"/>
      <c r="C8650" s="124"/>
      <c r="D8650" s="122"/>
      <c r="E8650" s="123"/>
      <c r="F8650" s="123"/>
      <c r="G8650" s="122"/>
      <c r="H8650" s="34">
        <v>43.292060798999998</v>
      </c>
      <c r="I8650" s="34">
        <v>722.01536954999995</v>
      </c>
      <c r="J8650" s="123"/>
      <c r="K8650" s="101"/>
      <c r="L8650" s="101"/>
      <c r="M8650" s="33">
        <v>9620</v>
      </c>
      <c r="N8650" s="101"/>
      <c r="O8650" s="101"/>
    </row>
    <row r="8651" spans="1:15" x14ac:dyDescent="0.2">
      <c r="A8651" s="94">
        <v>43825</v>
      </c>
      <c r="B8651" s="55"/>
      <c r="C8651" s="124"/>
      <c r="D8651" s="122"/>
      <c r="E8651" s="123"/>
      <c r="F8651" s="123"/>
      <c r="G8651" s="122"/>
      <c r="H8651" s="34">
        <v>44.363370310000001</v>
      </c>
      <c r="I8651" s="34">
        <v>739.88243150999995</v>
      </c>
      <c r="J8651" s="123"/>
      <c r="K8651" s="101"/>
      <c r="L8651" s="101"/>
      <c r="M8651" s="33">
        <v>9859</v>
      </c>
      <c r="N8651" s="101"/>
      <c r="O8651" s="101"/>
    </row>
    <row r="8652" spans="1:15" x14ac:dyDescent="0.2">
      <c r="A8652" s="94">
        <v>43825</v>
      </c>
      <c r="B8652" s="55"/>
      <c r="C8652" s="124"/>
      <c r="D8652" s="122"/>
      <c r="E8652" s="123"/>
      <c r="F8652" s="123"/>
      <c r="G8652" s="122"/>
      <c r="H8652" s="34">
        <v>46.684024719</v>
      </c>
      <c r="I8652" s="34">
        <v>778.58579004000001</v>
      </c>
      <c r="J8652" s="123"/>
      <c r="K8652" s="101"/>
      <c r="L8652" s="101"/>
      <c r="M8652" s="33">
        <v>10374</v>
      </c>
      <c r="N8652" s="101"/>
      <c r="O8652" s="101"/>
    </row>
    <row r="8653" spans="1:15" x14ac:dyDescent="0.2">
      <c r="A8653" s="94">
        <v>43825</v>
      </c>
      <c r="B8653" s="55"/>
      <c r="C8653" s="124"/>
      <c r="D8653" s="122"/>
      <c r="E8653" s="123"/>
      <c r="F8653" s="123"/>
      <c r="G8653" s="122"/>
      <c r="H8653" s="34">
        <v>51.239135671</v>
      </c>
      <c r="I8653" s="34">
        <v>854.55491825000001</v>
      </c>
      <c r="J8653" s="123"/>
      <c r="K8653" s="101"/>
      <c r="L8653" s="101"/>
      <c r="M8653" s="33">
        <v>11386</v>
      </c>
      <c r="N8653" s="101"/>
      <c r="O8653" s="101"/>
    </row>
    <row r="8654" spans="1:15" x14ac:dyDescent="0.2">
      <c r="A8654" s="94">
        <v>43825</v>
      </c>
      <c r="B8654" s="55"/>
      <c r="C8654" s="124"/>
      <c r="D8654" s="122"/>
      <c r="E8654" s="123"/>
      <c r="F8654" s="123"/>
      <c r="G8654" s="122"/>
      <c r="H8654" s="34">
        <v>58.792709868999999</v>
      </c>
      <c r="I8654" s="34">
        <v>980.53175013999999</v>
      </c>
      <c r="J8654" s="123"/>
      <c r="K8654" s="101"/>
      <c r="L8654" s="101"/>
      <c r="M8654" s="33">
        <v>13065</v>
      </c>
      <c r="N8654" s="101"/>
      <c r="O8654" s="101"/>
    </row>
    <row r="8655" spans="1:15" x14ac:dyDescent="0.2">
      <c r="A8655" s="94">
        <v>43825</v>
      </c>
      <c r="B8655" s="55"/>
      <c r="C8655" s="124"/>
      <c r="D8655" s="122"/>
      <c r="E8655" s="123"/>
      <c r="F8655" s="123"/>
      <c r="G8655" s="122"/>
      <c r="H8655" s="34">
        <v>59.786764841999997</v>
      </c>
      <c r="I8655" s="34">
        <v>997.11037808000003</v>
      </c>
      <c r="J8655" s="123"/>
      <c r="K8655" s="101"/>
      <c r="L8655" s="101"/>
      <c r="M8655" s="33">
        <v>13286</v>
      </c>
      <c r="N8655" s="101"/>
      <c r="O8655" s="101"/>
    </row>
    <row r="8656" spans="1:15" x14ac:dyDescent="0.2">
      <c r="A8656" s="94">
        <v>43825</v>
      </c>
      <c r="B8656" s="55"/>
      <c r="C8656" s="124"/>
      <c r="D8656" s="122"/>
      <c r="E8656" s="123"/>
      <c r="F8656" s="123"/>
      <c r="G8656" s="122"/>
      <c r="H8656" s="34">
        <v>59.135693191000001</v>
      </c>
      <c r="I8656" s="34">
        <v>986.25194978000002</v>
      </c>
      <c r="J8656" s="123"/>
      <c r="K8656" s="101"/>
      <c r="L8656" s="101"/>
      <c r="M8656" s="33">
        <v>13141</v>
      </c>
      <c r="N8656" s="101"/>
      <c r="O8656" s="101"/>
    </row>
    <row r="8657" spans="1:15" x14ac:dyDescent="0.2">
      <c r="A8657" s="94">
        <v>43825</v>
      </c>
      <c r="B8657" s="55"/>
      <c r="C8657" s="124"/>
      <c r="D8657" s="122"/>
      <c r="E8657" s="123"/>
      <c r="F8657" s="123"/>
      <c r="G8657" s="122"/>
      <c r="H8657" s="34">
        <v>57.890734158000001</v>
      </c>
      <c r="I8657" s="34">
        <v>965.48879968000006</v>
      </c>
      <c r="J8657" s="123"/>
      <c r="K8657" s="101"/>
      <c r="L8657" s="101"/>
      <c r="M8657" s="33">
        <v>12865</v>
      </c>
      <c r="N8657" s="101"/>
      <c r="O8657" s="101"/>
    </row>
    <row r="8658" spans="1:15" x14ac:dyDescent="0.2">
      <c r="A8658" s="94">
        <v>43825</v>
      </c>
      <c r="B8658" s="55"/>
      <c r="C8658" s="124"/>
      <c r="D8658" s="122"/>
      <c r="E8658" s="123"/>
      <c r="F8658" s="123"/>
      <c r="G8658" s="122"/>
      <c r="H8658" s="34">
        <v>55.613226392000001</v>
      </c>
      <c r="I8658" s="34">
        <v>927.50503127000002</v>
      </c>
      <c r="J8658" s="123"/>
      <c r="K8658" s="101"/>
      <c r="L8658" s="101"/>
      <c r="M8658" s="33">
        <v>12358</v>
      </c>
      <c r="N8658" s="101"/>
      <c r="O8658" s="101"/>
    </row>
    <row r="8659" spans="1:15" x14ac:dyDescent="0.2">
      <c r="A8659" s="94">
        <v>43825</v>
      </c>
      <c r="B8659" s="55"/>
      <c r="C8659" s="124"/>
      <c r="D8659" s="122"/>
      <c r="E8659" s="123"/>
      <c r="F8659" s="123"/>
      <c r="G8659" s="122"/>
      <c r="H8659" s="34">
        <v>52.180895075000002</v>
      </c>
      <c r="I8659" s="34">
        <v>870.26137230999996</v>
      </c>
      <c r="J8659" s="123"/>
      <c r="K8659" s="101"/>
      <c r="L8659" s="101"/>
      <c r="M8659" s="33">
        <v>11596</v>
      </c>
      <c r="N8659" s="101"/>
      <c r="O8659" s="101"/>
    </row>
    <row r="8660" spans="1:15" x14ac:dyDescent="0.2">
      <c r="A8660" s="94">
        <v>43825</v>
      </c>
      <c r="B8660" s="55"/>
      <c r="C8660" s="124"/>
      <c r="D8660" s="122"/>
      <c r="E8660" s="123"/>
      <c r="F8660" s="123"/>
      <c r="G8660" s="122"/>
      <c r="H8660" s="34">
        <v>48.45080076</v>
      </c>
      <c r="I8660" s="34">
        <v>808.05168822999997</v>
      </c>
      <c r="J8660" s="123"/>
      <c r="K8660" s="101"/>
      <c r="L8660" s="101"/>
      <c r="M8660" s="33">
        <v>10767</v>
      </c>
      <c r="N8660" s="101"/>
      <c r="O8660" s="101"/>
    </row>
    <row r="8661" spans="1:15" x14ac:dyDescent="0.2">
      <c r="A8661" s="94">
        <v>43826</v>
      </c>
      <c r="B8661" s="55"/>
      <c r="C8661" s="124"/>
      <c r="D8661" s="122"/>
      <c r="E8661" s="123"/>
      <c r="F8661" s="123"/>
      <c r="G8661" s="122"/>
      <c r="H8661" s="34">
        <v>45.398721997000003</v>
      </c>
      <c r="I8661" s="34">
        <v>757.14979686000004</v>
      </c>
      <c r="J8661" s="123"/>
      <c r="K8661" s="101"/>
      <c r="L8661" s="101"/>
      <c r="M8661" s="33">
        <v>10089</v>
      </c>
      <c r="N8661" s="101"/>
      <c r="O8661" s="101"/>
    </row>
    <row r="8662" spans="1:15" x14ac:dyDescent="0.2">
      <c r="A8662" s="94">
        <v>43826</v>
      </c>
      <c r="B8662" s="55"/>
      <c r="C8662" s="124"/>
      <c r="D8662" s="122"/>
      <c r="E8662" s="123"/>
      <c r="F8662" s="123"/>
      <c r="G8662" s="122"/>
      <c r="H8662" s="34">
        <v>43.616814296999998</v>
      </c>
      <c r="I8662" s="34">
        <v>727.43153623000001</v>
      </c>
      <c r="J8662" s="123"/>
      <c r="K8662" s="101"/>
      <c r="L8662" s="101"/>
      <c r="M8662" s="33">
        <v>9693</v>
      </c>
      <c r="N8662" s="101"/>
      <c r="O8662" s="101"/>
    </row>
    <row r="8663" spans="1:15" x14ac:dyDescent="0.2">
      <c r="A8663" s="94">
        <v>43826</v>
      </c>
      <c r="B8663" s="55"/>
      <c r="C8663" s="124"/>
      <c r="D8663" s="122"/>
      <c r="E8663" s="123"/>
      <c r="F8663" s="123"/>
      <c r="G8663" s="122"/>
      <c r="H8663" s="34">
        <v>42.610496820999998</v>
      </c>
      <c r="I8663" s="34">
        <v>710.64839698000003</v>
      </c>
      <c r="J8663" s="123"/>
      <c r="K8663" s="101"/>
      <c r="L8663" s="101"/>
      <c r="M8663" s="33">
        <v>9469</v>
      </c>
      <c r="N8663" s="101"/>
      <c r="O8663" s="101"/>
    </row>
    <row r="8664" spans="1:15" x14ac:dyDescent="0.2">
      <c r="A8664" s="94">
        <v>43826</v>
      </c>
      <c r="B8664" s="55"/>
      <c r="C8664" s="124"/>
      <c r="D8664" s="122"/>
      <c r="E8664" s="123"/>
      <c r="F8664" s="123"/>
      <c r="G8664" s="122"/>
      <c r="H8664" s="34">
        <v>42.413505024000003</v>
      </c>
      <c r="I8664" s="34">
        <v>707.36301157000003</v>
      </c>
      <c r="J8664" s="123"/>
      <c r="K8664" s="101"/>
      <c r="L8664" s="101"/>
      <c r="M8664" s="33">
        <v>9425</v>
      </c>
      <c r="N8664" s="101"/>
      <c r="O8664" s="101"/>
    </row>
    <row r="8665" spans="1:15" x14ac:dyDescent="0.2">
      <c r="A8665" s="94">
        <v>43826</v>
      </c>
      <c r="B8665" s="55"/>
      <c r="C8665" s="124"/>
      <c r="D8665" s="122"/>
      <c r="E8665" s="123"/>
      <c r="F8665" s="123"/>
      <c r="G8665" s="122"/>
      <c r="H8665" s="34">
        <v>43.573339064999999</v>
      </c>
      <c r="I8665" s="34">
        <v>726.70646595999995</v>
      </c>
      <c r="J8665" s="123"/>
      <c r="K8665" s="101"/>
      <c r="L8665" s="101"/>
      <c r="M8665" s="33">
        <v>9683</v>
      </c>
      <c r="N8665" s="101"/>
      <c r="O8665" s="101"/>
    </row>
    <row r="8666" spans="1:15" x14ac:dyDescent="0.2">
      <c r="A8666" s="94">
        <v>43826</v>
      </c>
      <c r="B8666" s="55"/>
      <c r="C8666" s="124"/>
      <c r="D8666" s="122"/>
      <c r="E8666" s="123"/>
      <c r="F8666" s="123"/>
      <c r="G8666" s="122"/>
      <c r="H8666" s="34">
        <v>46.670388885000001</v>
      </c>
      <c r="I8666" s="34">
        <v>778.35837461999995</v>
      </c>
      <c r="J8666" s="123"/>
      <c r="K8666" s="101"/>
      <c r="L8666" s="101"/>
      <c r="M8666" s="33">
        <v>10371</v>
      </c>
      <c r="N8666" s="101"/>
      <c r="O8666" s="101"/>
    </row>
    <row r="8667" spans="1:15" x14ac:dyDescent="0.2">
      <c r="A8667" s="94">
        <v>43826</v>
      </c>
      <c r="B8667" s="55"/>
      <c r="C8667" s="124"/>
      <c r="D8667" s="122"/>
      <c r="E8667" s="123"/>
      <c r="F8667" s="123"/>
      <c r="G8667" s="122"/>
      <c r="H8667" s="34">
        <v>50.987163060999997</v>
      </c>
      <c r="I8667" s="34">
        <v>850.35257505000004</v>
      </c>
      <c r="J8667" s="123"/>
      <c r="K8667" s="101"/>
      <c r="L8667" s="101"/>
      <c r="M8667" s="33">
        <v>11330</v>
      </c>
      <c r="N8667" s="101"/>
      <c r="O8667" s="101"/>
    </row>
    <row r="8668" spans="1:15" x14ac:dyDescent="0.2">
      <c r="A8668" s="94">
        <v>43826</v>
      </c>
      <c r="B8668" s="55"/>
      <c r="C8668" s="124"/>
      <c r="D8668" s="122"/>
      <c r="E8668" s="123"/>
      <c r="F8668" s="123"/>
      <c r="G8668" s="122"/>
      <c r="H8668" s="34">
        <v>51.701961009999998</v>
      </c>
      <c r="I8668" s="34">
        <v>862.27381639999999</v>
      </c>
      <c r="J8668" s="123"/>
      <c r="K8668" s="101"/>
      <c r="L8668" s="101"/>
      <c r="M8668" s="33">
        <v>11489</v>
      </c>
      <c r="N8668" s="101"/>
      <c r="O8668" s="101"/>
    </row>
    <row r="8669" spans="1:15" x14ac:dyDescent="0.2">
      <c r="A8669" s="94">
        <v>43826</v>
      </c>
      <c r="B8669" s="55"/>
      <c r="C8669" s="124"/>
      <c r="D8669" s="122"/>
      <c r="E8669" s="123"/>
      <c r="F8669" s="123"/>
      <c r="G8669" s="122"/>
      <c r="H8669" s="34">
        <v>49.954431759999999</v>
      </c>
      <c r="I8669" s="34">
        <v>833.12891190000005</v>
      </c>
      <c r="J8669" s="123"/>
      <c r="K8669" s="101"/>
      <c r="L8669" s="101"/>
      <c r="M8669" s="33">
        <v>11101</v>
      </c>
      <c r="N8669" s="101"/>
      <c r="O8669" s="101"/>
    </row>
    <row r="8670" spans="1:15" x14ac:dyDescent="0.2">
      <c r="A8670" s="94">
        <v>43826</v>
      </c>
      <c r="B8670" s="55"/>
      <c r="C8670" s="124"/>
      <c r="D8670" s="122"/>
      <c r="E8670" s="123"/>
      <c r="F8670" s="123"/>
      <c r="G8670" s="122"/>
      <c r="H8670" s="34">
        <v>47.735218918000001</v>
      </c>
      <c r="I8670" s="34">
        <v>796.11737329000005</v>
      </c>
      <c r="J8670" s="123"/>
      <c r="K8670" s="101"/>
      <c r="L8670" s="101"/>
      <c r="M8670" s="33">
        <v>10608</v>
      </c>
      <c r="N8670" s="101"/>
      <c r="O8670" s="101"/>
    </row>
    <row r="8671" spans="1:15" x14ac:dyDescent="0.2">
      <c r="A8671" s="94">
        <v>43826</v>
      </c>
      <c r="B8671" s="55"/>
      <c r="C8671" s="124"/>
      <c r="D8671" s="122"/>
      <c r="E8671" s="123"/>
      <c r="F8671" s="123"/>
      <c r="G8671" s="122"/>
      <c r="H8671" s="34">
        <v>45.582314310000001</v>
      </c>
      <c r="I8671" s="34">
        <v>760.21170866</v>
      </c>
      <c r="J8671" s="123"/>
      <c r="K8671" s="101"/>
      <c r="L8671" s="101"/>
      <c r="M8671" s="33">
        <v>10129</v>
      </c>
      <c r="N8671" s="101"/>
      <c r="O8671" s="101"/>
    </row>
    <row r="8672" spans="1:15" x14ac:dyDescent="0.2">
      <c r="A8672" s="94">
        <v>43826</v>
      </c>
      <c r="B8672" s="55"/>
      <c r="C8672" s="124"/>
      <c r="D8672" s="122"/>
      <c r="E8672" s="123"/>
      <c r="F8672" s="123"/>
      <c r="G8672" s="122"/>
      <c r="H8672" s="34">
        <v>43.956844304999997</v>
      </c>
      <c r="I8672" s="34">
        <v>733.10248114000001</v>
      </c>
      <c r="J8672" s="123"/>
      <c r="K8672" s="101"/>
      <c r="L8672" s="101"/>
      <c r="M8672" s="33">
        <v>9768</v>
      </c>
      <c r="N8672" s="101"/>
      <c r="O8672" s="101"/>
    </row>
    <row r="8673" spans="1:15" x14ac:dyDescent="0.2">
      <c r="A8673" s="94">
        <v>43826</v>
      </c>
      <c r="B8673" s="55"/>
      <c r="C8673" s="124"/>
      <c r="D8673" s="122"/>
      <c r="E8673" s="123"/>
      <c r="F8673" s="123"/>
      <c r="G8673" s="122"/>
      <c r="H8673" s="34">
        <v>42.956735780999999</v>
      </c>
      <c r="I8673" s="34">
        <v>716.42289341000003</v>
      </c>
      <c r="J8673" s="123"/>
      <c r="K8673" s="101"/>
      <c r="L8673" s="101"/>
      <c r="M8673" s="33">
        <v>9546</v>
      </c>
      <c r="N8673" s="101"/>
      <c r="O8673" s="101"/>
    </row>
    <row r="8674" spans="1:15" x14ac:dyDescent="0.2">
      <c r="A8674" s="94">
        <v>43826</v>
      </c>
      <c r="B8674" s="55"/>
      <c r="C8674" s="124"/>
      <c r="D8674" s="122"/>
      <c r="E8674" s="123"/>
      <c r="F8674" s="123"/>
      <c r="G8674" s="122"/>
      <c r="H8674" s="34">
        <v>43.079842296000002</v>
      </c>
      <c r="I8674" s="34">
        <v>718.47603650999997</v>
      </c>
      <c r="J8674" s="123"/>
      <c r="K8674" s="101"/>
      <c r="L8674" s="101"/>
      <c r="M8674" s="33">
        <v>9573</v>
      </c>
      <c r="N8674" s="101"/>
      <c r="O8674" s="101"/>
    </row>
    <row r="8675" spans="1:15" x14ac:dyDescent="0.2">
      <c r="A8675" s="94">
        <v>43826</v>
      </c>
      <c r="B8675" s="55"/>
      <c r="C8675" s="124"/>
      <c r="D8675" s="122"/>
      <c r="E8675" s="123"/>
      <c r="F8675" s="123"/>
      <c r="G8675" s="122"/>
      <c r="H8675" s="34">
        <v>43.961696529999998</v>
      </c>
      <c r="I8675" s="34">
        <v>733.18340545000001</v>
      </c>
      <c r="J8675" s="123"/>
      <c r="K8675" s="101"/>
      <c r="L8675" s="101"/>
      <c r="M8675" s="33">
        <v>9769</v>
      </c>
      <c r="N8675" s="101"/>
      <c r="O8675" s="101"/>
    </row>
    <row r="8676" spans="1:15" x14ac:dyDescent="0.2">
      <c r="A8676" s="94">
        <v>43826</v>
      </c>
      <c r="B8676" s="55"/>
      <c r="C8676" s="124"/>
      <c r="D8676" s="122"/>
      <c r="E8676" s="123"/>
      <c r="F8676" s="123"/>
      <c r="G8676" s="122"/>
      <c r="H8676" s="34">
        <v>46.106577217999998</v>
      </c>
      <c r="I8676" s="34">
        <v>768.95524894000005</v>
      </c>
      <c r="J8676" s="123"/>
      <c r="K8676" s="101"/>
      <c r="L8676" s="101"/>
      <c r="M8676" s="33">
        <v>10246</v>
      </c>
      <c r="N8676" s="101"/>
      <c r="O8676" s="101"/>
    </row>
    <row r="8677" spans="1:15" x14ac:dyDescent="0.2">
      <c r="A8677" s="94">
        <v>43826</v>
      </c>
      <c r="B8677" s="55"/>
      <c r="C8677" s="124"/>
      <c r="D8677" s="122"/>
      <c r="E8677" s="123"/>
      <c r="F8677" s="123"/>
      <c r="G8677" s="122"/>
      <c r="H8677" s="34">
        <v>50.460474967000003</v>
      </c>
      <c r="I8677" s="34">
        <v>841.56858806000002</v>
      </c>
      <c r="J8677" s="123"/>
      <c r="K8677" s="101"/>
      <c r="L8677" s="101"/>
      <c r="M8677" s="33">
        <v>11213</v>
      </c>
      <c r="N8677" s="101"/>
      <c r="O8677" s="101"/>
    </row>
    <row r="8678" spans="1:15" x14ac:dyDescent="0.2">
      <c r="A8678" s="94">
        <v>43826</v>
      </c>
      <c r="B8678" s="55"/>
      <c r="C8678" s="124"/>
      <c r="D8678" s="122"/>
      <c r="E8678" s="123"/>
      <c r="F8678" s="123"/>
      <c r="G8678" s="122"/>
      <c r="H8678" s="34">
        <v>57.571748182</v>
      </c>
      <c r="I8678" s="34">
        <v>960.16882246</v>
      </c>
      <c r="J8678" s="123"/>
      <c r="K8678" s="101"/>
      <c r="L8678" s="101"/>
      <c r="M8678" s="33">
        <v>12794</v>
      </c>
      <c r="N8678" s="101"/>
      <c r="O8678" s="101"/>
    </row>
    <row r="8679" spans="1:15" x14ac:dyDescent="0.2">
      <c r="A8679" s="94">
        <v>43826</v>
      </c>
      <c r="B8679" s="55"/>
      <c r="C8679" s="124"/>
      <c r="D8679" s="122"/>
      <c r="E8679" s="123"/>
      <c r="F8679" s="123"/>
      <c r="G8679" s="122"/>
      <c r="H8679" s="34">
        <v>58.354326708000002</v>
      </c>
      <c r="I8679" s="34">
        <v>973.22049320999997</v>
      </c>
      <c r="J8679" s="123"/>
      <c r="K8679" s="101"/>
      <c r="L8679" s="101"/>
      <c r="M8679" s="33">
        <v>12968</v>
      </c>
      <c r="N8679" s="101"/>
      <c r="O8679" s="101"/>
    </row>
    <row r="8680" spans="1:15" x14ac:dyDescent="0.2">
      <c r="A8680" s="94">
        <v>43826</v>
      </c>
      <c r="B8680" s="55"/>
      <c r="C8680" s="124"/>
      <c r="D8680" s="122"/>
      <c r="E8680" s="123"/>
      <c r="F8680" s="123"/>
      <c r="G8680" s="122"/>
      <c r="H8680" s="34">
        <v>57.536978668000003</v>
      </c>
      <c r="I8680" s="34">
        <v>959.58894423000004</v>
      </c>
      <c r="J8680" s="123"/>
      <c r="K8680" s="101"/>
      <c r="L8680" s="101"/>
      <c r="M8680" s="33">
        <v>12786</v>
      </c>
      <c r="N8680" s="101"/>
      <c r="O8680" s="101"/>
    </row>
    <row r="8681" spans="1:15" x14ac:dyDescent="0.2">
      <c r="A8681" s="94">
        <v>43826</v>
      </c>
      <c r="B8681" s="55"/>
      <c r="C8681" s="124"/>
      <c r="D8681" s="122"/>
      <c r="E8681" s="123"/>
      <c r="F8681" s="123"/>
      <c r="G8681" s="122"/>
      <c r="H8681" s="34">
        <v>56.383327919000003</v>
      </c>
      <c r="I8681" s="34">
        <v>940.34861339999998</v>
      </c>
      <c r="J8681" s="123"/>
      <c r="K8681" s="101"/>
      <c r="L8681" s="101"/>
      <c r="M8681" s="33">
        <v>12530</v>
      </c>
      <c r="N8681" s="101"/>
      <c r="O8681" s="101"/>
    </row>
    <row r="8682" spans="1:15" x14ac:dyDescent="0.2">
      <c r="A8682" s="94">
        <v>43826</v>
      </c>
      <c r="B8682" s="55"/>
      <c r="C8682" s="124"/>
      <c r="D8682" s="122"/>
      <c r="E8682" s="123"/>
      <c r="F8682" s="123"/>
      <c r="G8682" s="122"/>
      <c r="H8682" s="34">
        <v>54.738469922999997</v>
      </c>
      <c r="I8682" s="34">
        <v>912.91603726999995</v>
      </c>
      <c r="J8682" s="123"/>
      <c r="K8682" s="101"/>
      <c r="L8682" s="101"/>
      <c r="M8682" s="33">
        <v>12164</v>
      </c>
      <c r="N8682" s="101"/>
      <c r="O8682" s="101"/>
    </row>
    <row r="8683" spans="1:15" x14ac:dyDescent="0.2">
      <c r="A8683" s="94">
        <v>43826</v>
      </c>
      <c r="B8683" s="55"/>
      <c r="C8683" s="124"/>
      <c r="D8683" s="122"/>
      <c r="E8683" s="123"/>
      <c r="F8683" s="123"/>
      <c r="G8683" s="122"/>
      <c r="H8683" s="34">
        <v>51.707374098000003</v>
      </c>
      <c r="I8683" s="34">
        <v>862.36409467999999</v>
      </c>
      <c r="J8683" s="123"/>
      <c r="K8683" s="101"/>
      <c r="L8683" s="101"/>
      <c r="M8683" s="33">
        <v>11491</v>
      </c>
      <c r="N8683" s="101"/>
      <c r="O8683" s="101"/>
    </row>
    <row r="8684" spans="1:15" x14ac:dyDescent="0.2">
      <c r="A8684" s="94">
        <v>43826</v>
      </c>
      <c r="B8684" s="55"/>
      <c r="C8684" s="124"/>
      <c r="D8684" s="122"/>
      <c r="E8684" s="123"/>
      <c r="F8684" s="123"/>
      <c r="G8684" s="122"/>
      <c r="H8684" s="34">
        <v>48.050600727999999</v>
      </c>
      <c r="I8684" s="34">
        <v>801.37724102000004</v>
      </c>
      <c r="J8684" s="123"/>
      <c r="K8684" s="101"/>
      <c r="L8684" s="101"/>
      <c r="M8684" s="33">
        <v>10678</v>
      </c>
      <c r="N8684" s="101"/>
      <c r="O8684" s="101"/>
    </row>
    <row r="8685" spans="1:15" x14ac:dyDescent="0.2">
      <c r="A8685" s="94">
        <v>43827</v>
      </c>
      <c r="B8685" s="55"/>
      <c r="C8685" s="124"/>
      <c r="D8685" s="122"/>
      <c r="E8685" s="123"/>
      <c r="F8685" s="123"/>
      <c r="G8685" s="122"/>
      <c r="H8685" s="34">
        <v>43.560582122</v>
      </c>
      <c r="I8685" s="34">
        <v>726.49370850000003</v>
      </c>
      <c r="J8685" s="123"/>
      <c r="K8685" s="101"/>
      <c r="L8685" s="101"/>
      <c r="M8685" s="33">
        <v>9680</v>
      </c>
      <c r="N8685" s="101"/>
      <c r="O8685" s="101"/>
    </row>
    <row r="8686" spans="1:15" x14ac:dyDescent="0.2">
      <c r="A8686" s="94">
        <v>43827</v>
      </c>
      <c r="B8686" s="55"/>
      <c r="C8686" s="124"/>
      <c r="D8686" s="122"/>
      <c r="E8686" s="123"/>
      <c r="F8686" s="123"/>
      <c r="G8686" s="122"/>
      <c r="H8686" s="34">
        <v>41.698592322000003</v>
      </c>
      <c r="I8686" s="34">
        <v>695.43985640000005</v>
      </c>
      <c r="J8686" s="123"/>
      <c r="K8686" s="101"/>
      <c r="L8686" s="101"/>
      <c r="M8686" s="33">
        <v>9266</v>
      </c>
      <c r="N8686" s="101"/>
      <c r="O8686" s="101"/>
    </row>
    <row r="8687" spans="1:15" x14ac:dyDescent="0.2">
      <c r="A8687" s="94">
        <v>43827</v>
      </c>
      <c r="B8687" s="55"/>
      <c r="C8687" s="124"/>
      <c r="D8687" s="122"/>
      <c r="E8687" s="123"/>
      <c r="F8687" s="123"/>
      <c r="G8687" s="122"/>
      <c r="H8687" s="34">
        <v>40.526391502999999</v>
      </c>
      <c r="I8687" s="34">
        <v>675.89015161999998</v>
      </c>
      <c r="J8687" s="123"/>
      <c r="K8687" s="101"/>
      <c r="L8687" s="101"/>
      <c r="M8687" s="33">
        <v>9006</v>
      </c>
      <c r="N8687" s="101"/>
      <c r="O8687" s="101"/>
    </row>
    <row r="8688" spans="1:15" x14ac:dyDescent="0.2">
      <c r="A8688" s="94">
        <v>43827</v>
      </c>
      <c r="B8688" s="55"/>
      <c r="C8688" s="124"/>
      <c r="D8688" s="122"/>
      <c r="E8688" s="123"/>
      <c r="F8688" s="123"/>
      <c r="G8688" s="122"/>
      <c r="H8688" s="34">
        <v>40.038034985000003</v>
      </c>
      <c r="I8688" s="34">
        <v>667.74545012999999</v>
      </c>
      <c r="J8688" s="123"/>
      <c r="K8688" s="101"/>
      <c r="L8688" s="101"/>
      <c r="M8688" s="33">
        <v>8897</v>
      </c>
      <c r="N8688" s="101"/>
      <c r="O8688" s="101"/>
    </row>
    <row r="8689" spans="1:15" x14ac:dyDescent="0.2">
      <c r="A8689" s="94">
        <v>43827</v>
      </c>
      <c r="B8689" s="55"/>
      <c r="C8689" s="124"/>
      <c r="D8689" s="122"/>
      <c r="E8689" s="123"/>
      <c r="F8689" s="123"/>
      <c r="G8689" s="122"/>
      <c r="H8689" s="34">
        <v>40.405183899000001</v>
      </c>
      <c r="I8689" s="34">
        <v>673.86867813000003</v>
      </c>
      <c r="J8689" s="123"/>
      <c r="K8689" s="101"/>
      <c r="L8689" s="101"/>
      <c r="M8689" s="33">
        <v>8979</v>
      </c>
      <c r="N8689" s="101"/>
      <c r="O8689" s="101"/>
    </row>
    <row r="8690" spans="1:15" x14ac:dyDescent="0.2">
      <c r="A8690" s="94">
        <v>43827</v>
      </c>
      <c r="B8690" s="55"/>
      <c r="C8690" s="124"/>
      <c r="D8690" s="122"/>
      <c r="E8690" s="123"/>
      <c r="F8690" s="123"/>
      <c r="G8690" s="122"/>
      <c r="H8690" s="34">
        <v>41.816729068999997</v>
      </c>
      <c r="I8690" s="34">
        <v>697.41011480999998</v>
      </c>
      <c r="J8690" s="123"/>
      <c r="K8690" s="101"/>
      <c r="L8690" s="101"/>
      <c r="M8690" s="33">
        <v>9293</v>
      </c>
      <c r="N8690" s="101"/>
      <c r="O8690" s="101"/>
    </row>
    <row r="8691" spans="1:15" x14ac:dyDescent="0.2">
      <c r="A8691" s="94">
        <v>43827</v>
      </c>
      <c r="B8691" s="55"/>
      <c r="C8691" s="124"/>
      <c r="D8691" s="122"/>
      <c r="E8691" s="123"/>
      <c r="F8691" s="123"/>
      <c r="G8691" s="122"/>
      <c r="H8691" s="34">
        <v>43.373948691000002</v>
      </c>
      <c r="I8691" s="34">
        <v>723.38107762000004</v>
      </c>
      <c r="J8691" s="123"/>
      <c r="K8691" s="101"/>
      <c r="L8691" s="101"/>
      <c r="M8691" s="33">
        <v>9639</v>
      </c>
      <c r="N8691" s="101"/>
      <c r="O8691" s="101"/>
    </row>
    <row r="8692" spans="1:15" x14ac:dyDescent="0.2">
      <c r="A8692" s="94">
        <v>43827</v>
      </c>
      <c r="B8692" s="55"/>
      <c r="C8692" s="124"/>
      <c r="D8692" s="122"/>
      <c r="E8692" s="123"/>
      <c r="F8692" s="123"/>
      <c r="G8692" s="122"/>
      <c r="H8692" s="34">
        <v>43.128735984999999</v>
      </c>
      <c r="I8692" s="34">
        <v>719.29147460000002</v>
      </c>
      <c r="J8692" s="123"/>
      <c r="K8692" s="101"/>
      <c r="L8692" s="101"/>
      <c r="M8692" s="33">
        <v>9584</v>
      </c>
      <c r="N8692" s="101"/>
      <c r="O8692" s="101"/>
    </row>
    <row r="8693" spans="1:15" x14ac:dyDescent="0.2">
      <c r="A8693" s="94">
        <v>43827</v>
      </c>
      <c r="B8693" s="55"/>
      <c r="C8693" s="124"/>
      <c r="D8693" s="122"/>
      <c r="E8693" s="123"/>
      <c r="F8693" s="123"/>
      <c r="G8693" s="122"/>
      <c r="H8693" s="34">
        <v>42.466193261000001</v>
      </c>
      <c r="I8693" s="34">
        <v>708.24173427000005</v>
      </c>
      <c r="J8693" s="123"/>
      <c r="K8693" s="101"/>
      <c r="L8693" s="101"/>
      <c r="M8693" s="33">
        <v>9437</v>
      </c>
      <c r="N8693" s="101"/>
      <c r="O8693" s="101"/>
    </row>
    <row r="8694" spans="1:15" x14ac:dyDescent="0.2">
      <c r="A8694" s="94">
        <v>43827</v>
      </c>
      <c r="B8694" s="55"/>
      <c r="C8694" s="124"/>
      <c r="D8694" s="122"/>
      <c r="E8694" s="123"/>
      <c r="F8694" s="123"/>
      <c r="G8694" s="122"/>
      <c r="H8694" s="34">
        <v>41.165918642000001</v>
      </c>
      <c r="I8694" s="34">
        <v>686.55604313000003</v>
      </c>
      <c r="J8694" s="123"/>
      <c r="K8694" s="101"/>
      <c r="L8694" s="101"/>
      <c r="M8694" s="33">
        <v>9148</v>
      </c>
      <c r="N8694" s="101"/>
      <c r="O8694" s="101"/>
    </row>
    <row r="8695" spans="1:15" x14ac:dyDescent="0.2">
      <c r="A8695" s="94">
        <v>43827</v>
      </c>
      <c r="B8695" s="55"/>
      <c r="C8695" s="124"/>
      <c r="D8695" s="122"/>
      <c r="E8695" s="123"/>
      <c r="F8695" s="123"/>
      <c r="G8695" s="122"/>
      <c r="H8695" s="34">
        <v>39.653310693000002</v>
      </c>
      <c r="I8695" s="34">
        <v>661.32910388000005</v>
      </c>
      <c r="J8695" s="123"/>
      <c r="K8695" s="101"/>
      <c r="L8695" s="101"/>
      <c r="M8695" s="33">
        <v>8812</v>
      </c>
      <c r="N8695" s="101"/>
      <c r="O8695" s="101"/>
    </row>
    <row r="8696" spans="1:15" x14ac:dyDescent="0.2">
      <c r="A8696" s="94">
        <v>43827</v>
      </c>
      <c r="B8696" s="55"/>
      <c r="C8696" s="124"/>
      <c r="D8696" s="122"/>
      <c r="E8696" s="123"/>
      <c r="F8696" s="123"/>
      <c r="G8696" s="122"/>
      <c r="H8696" s="34">
        <v>38.367550864999998</v>
      </c>
      <c r="I8696" s="34">
        <v>639.88548719999994</v>
      </c>
      <c r="J8696" s="123"/>
      <c r="K8696" s="101"/>
      <c r="L8696" s="101"/>
      <c r="M8696" s="33">
        <v>8526</v>
      </c>
      <c r="N8696" s="101"/>
      <c r="O8696" s="101"/>
    </row>
    <row r="8697" spans="1:15" x14ac:dyDescent="0.2">
      <c r="A8697" s="94">
        <v>43827</v>
      </c>
      <c r="B8697" s="55"/>
      <c r="C8697" s="124"/>
      <c r="D8697" s="122"/>
      <c r="E8697" s="123"/>
      <c r="F8697" s="123"/>
      <c r="G8697" s="122"/>
      <c r="H8697" s="34">
        <v>37.644829917000003</v>
      </c>
      <c r="I8697" s="34">
        <v>627.83210783000004</v>
      </c>
      <c r="J8697" s="123"/>
      <c r="K8697" s="101"/>
      <c r="L8697" s="101"/>
      <c r="M8697" s="33">
        <v>8366</v>
      </c>
      <c r="N8697" s="101"/>
      <c r="O8697" s="101"/>
    </row>
    <row r="8698" spans="1:15" x14ac:dyDescent="0.2">
      <c r="A8698" s="94">
        <v>43827</v>
      </c>
      <c r="B8698" s="55"/>
      <c r="C8698" s="124"/>
      <c r="D8698" s="122"/>
      <c r="E8698" s="123"/>
      <c r="F8698" s="123"/>
      <c r="G8698" s="122"/>
      <c r="H8698" s="34">
        <v>37.839373885000001</v>
      </c>
      <c r="I8698" s="34">
        <v>631.07666890999997</v>
      </c>
      <c r="J8698" s="123"/>
      <c r="K8698" s="101"/>
      <c r="L8698" s="101"/>
      <c r="M8698" s="33">
        <v>8409</v>
      </c>
      <c r="N8698" s="101"/>
      <c r="O8698" s="101"/>
    </row>
    <row r="8699" spans="1:15" x14ac:dyDescent="0.2">
      <c r="A8699" s="94">
        <v>43827</v>
      </c>
      <c r="B8699" s="55"/>
      <c r="C8699" s="124"/>
      <c r="D8699" s="122"/>
      <c r="E8699" s="123"/>
      <c r="F8699" s="123"/>
      <c r="G8699" s="122"/>
      <c r="H8699" s="34">
        <v>38.945986933999997</v>
      </c>
      <c r="I8699" s="34">
        <v>649.53251542999999</v>
      </c>
      <c r="J8699" s="123"/>
      <c r="K8699" s="101"/>
      <c r="L8699" s="101"/>
      <c r="M8699" s="33">
        <v>8655</v>
      </c>
      <c r="N8699" s="101"/>
      <c r="O8699" s="101"/>
    </row>
    <row r="8700" spans="1:15" x14ac:dyDescent="0.2">
      <c r="A8700" s="94">
        <v>43827</v>
      </c>
      <c r="B8700" s="55"/>
      <c r="C8700" s="124"/>
      <c r="D8700" s="122"/>
      <c r="E8700" s="123"/>
      <c r="F8700" s="123"/>
      <c r="G8700" s="122"/>
      <c r="H8700" s="34">
        <v>41.475072535999999</v>
      </c>
      <c r="I8700" s="34">
        <v>691.71204307000005</v>
      </c>
      <c r="J8700" s="123"/>
      <c r="K8700" s="101"/>
      <c r="L8700" s="101"/>
      <c r="M8700" s="33">
        <v>9217</v>
      </c>
      <c r="N8700" s="101"/>
      <c r="O8700" s="101"/>
    </row>
    <row r="8701" spans="1:15" x14ac:dyDescent="0.2">
      <c r="A8701" s="94">
        <v>43827</v>
      </c>
      <c r="B8701" s="55"/>
      <c r="C8701" s="124"/>
      <c r="D8701" s="122"/>
      <c r="E8701" s="123"/>
      <c r="F8701" s="123"/>
      <c r="G8701" s="122"/>
      <c r="H8701" s="34">
        <v>46.268233827000003</v>
      </c>
      <c r="I8701" s="34">
        <v>771.65132192999999</v>
      </c>
      <c r="J8701" s="123"/>
      <c r="K8701" s="101"/>
      <c r="L8701" s="101"/>
      <c r="M8701" s="33">
        <v>10282</v>
      </c>
      <c r="N8701" s="101"/>
      <c r="O8701" s="101"/>
    </row>
    <row r="8702" spans="1:15" x14ac:dyDescent="0.2">
      <c r="A8702" s="94">
        <v>43827</v>
      </c>
      <c r="B8702" s="55"/>
      <c r="C8702" s="124"/>
      <c r="D8702" s="122"/>
      <c r="E8702" s="123"/>
      <c r="F8702" s="123"/>
      <c r="G8702" s="122"/>
      <c r="H8702" s="34">
        <v>53.362522892000001</v>
      </c>
      <c r="I8702" s="34">
        <v>889.96829845000002</v>
      </c>
      <c r="J8702" s="123"/>
      <c r="K8702" s="101"/>
      <c r="L8702" s="101"/>
      <c r="M8702" s="33">
        <v>11858</v>
      </c>
      <c r="N8702" s="101"/>
      <c r="O8702" s="101"/>
    </row>
    <row r="8703" spans="1:15" x14ac:dyDescent="0.2">
      <c r="A8703" s="94">
        <v>43827</v>
      </c>
      <c r="B8703" s="55"/>
      <c r="C8703" s="124"/>
      <c r="D8703" s="122"/>
      <c r="E8703" s="123"/>
      <c r="F8703" s="123"/>
      <c r="G8703" s="122"/>
      <c r="H8703" s="34">
        <v>54.283976555000002</v>
      </c>
      <c r="I8703" s="34">
        <v>905.33609788000001</v>
      </c>
      <c r="J8703" s="123"/>
      <c r="K8703" s="101"/>
      <c r="L8703" s="101"/>
      <c r="M8703" s="33">
        <v>12063</v>
      </c>
      <c r="N8703" s="101"/>
      <c r="O8703" s="101"/>
    </row>
    <row r="8704" spans="1:15" x14ac:dyDescent="0.2">
      <c r="A8704" s="94">
        <v>43827</v>
      </c>
      <c r="B8704" s="55"/>
      <c r="C8704" s="124"/>
      <c r="D8704" s="122"/>
      <c r="E8704" s="123"/>
      <c r="F8704" s="123"/>
      <c r="G8704" s="122"/>
      <c r="H8704" s="34">
        <v>53.332361386000002</v>
      </c>
      <c r="I8704" s="34">
        <v>889.46527156000002</v>
      </c>
      <c r="J8704" s="123"/>
      <c r="K8704" s="101"/>
      <c r="L8704" s="101"/>
      <c r="M8704" s="33">
        <v>11852</v>
      </c>
      <c r="N8704" s="101"/>
      <c r="O8704" s="101"/>
    </row>
    <row r="8705" spans="1:15" x14ac:dyDescent="0.2">
      <c r="A8705" s="94">
        <v>43827</v>
      </c>
      <c r="B8705" s="55"/>
      <c r="C8705" s="124"/>
      <c r="D8705" s="122"/>
      <c r="E8705" s="123"/>
      <c r="F8705" s="123"/>
      <c r="G8705" s="122"/>
      <c r="H8705" s="34">
        <v>51.855303800000002</v>
      </c>
      <c r="I8705" s="34">
        <v>864.83123337999996</v>
      </c>
      <c r="J8705" s="123"/>
      <c r="K8705" s="101"/>
      <c r="L8705" s="101"/>
      <c r="M8705" s="33">
        <v>11523</v>
      </c>
      <c r="N8705" s="101"/>
      <c r="O8705" s="101"/>
    </row>
    <row r="8706" spans="1:15" x14ac:dyDescent="0.2">
      <c r="A8706" s="94">
        <v>43827</v>
      </c>
      <c r="B8706" s="55"/>
      <c r="C8706" s="124"/>
      <c r="D8706" s="122"/>
      <c r="E8706" s="123"/>
      <c r="F8706" s="123"/>
      <c r="G8706" s="122"/>
      <c r="H8706" s="34">
        <v>50.095013332999997</v>
      </c>
      <c r="I8706" s="34">
        <v>835.47350014999995</v>
      </c>
      <c r="J8706" s="123"/>
      <c r="K8706" s="101"/>
      <c r="L8706" s="101"/>
      <c r="M8706" s="33">
        <v>11132</v>
      </c>
      <c r="N8706" s="101"/>
      <c r="O8706" s="101"/>
    </row>
    <row r="8707" spans="1:15" x14ac:dyDescent="0.2">
      <c r="A8707" s="94">
        <v>43827</v>
      </c>
      <c r="B8707" s="55"/>
      <c r="C8707" s="124"/>
      <c r="D8707" s="122"/>
      <c r="E8707" s="123"/>
      <c r="F8707" s="123"/>
      <c r="G8707" s="122"/>
      <c r="H8707" s="34">
        <v>47.501810470999999</v>
      </c>
      <c r="I8707" s="34">
        <v>792.22463907999997</v>
      </c>
      <c r="J8707" s="123"/>
      <c r="K8707" s="101"/>
      <c r="L8707" s="101"/>
      <c r="M8707" s="33">
        <v>10556</v>
      </c>
      <c r="N8707" s="101"/>
      <c r="O8707" s="101"/>
    </row>
    <row r="8708" spans="1:15" x14ac:dyDescent="0.2">
      <c r="A8708" s="94">
        <v>43827</v>
      </c>
      <c r="B8708" s="55"/>
      <c r="C8708" s="124"/>
      <c r="D8708" s="122"/>
      <c r="E8708" s="123"/>
      <c r="F8708" s="123"/>
      <c r="G8708" s="122"/>
      <c r="H8708" s="34">
        <v>44.322281173</v>
      </c>
      <c r="I8708" s="34">
        <v>739.19715601999997</v>
      </c>
      <c r="J8708" s="123"/>
      <c r="K8708" s="101"/>
      <c r="L8708" s="101"/>
      <c r="M8708" s="33">
        <v>9849</v>
      </c>
      <c r="N8708" s="101"/>
      <c r="O8708" s="101"/>
    </row>
    <row r="8709" spans="1:15" x14ac:dyDescent="0.2">
      <c r="A8709" s="94">
        <v>43828</v>
      </c>
      <c r="B8709" s="55"/>
      <c r="C8709" s="124"/>
      <c r="D8709" s="122"/>
      <c r="E8709" s="123"/>
      <c r="F8709" s="123"/>
      <c r="G8709" s="122"/>
      <c r="H8709" s="34">
        <v>41.719500525000001</v>
      </c>
      <c r="I8709" s="34">
        <v>695.78855874999999</v>
      </c>
      <c r="J8709" s="123"/>
      <c r="K8709" s="101"/>
      <c r="L8709" s="101"/>
      <c r="M8709" s="33">
        <v>9271</v>
      </c>
      <c r="N8709" s="101"/>
      <c r="O8709" s="101"/>
    </row>
    <row r="8710" spans="1:15" x14ac:dyDescent="0.2">
      <c r="A8710" s="94">
        <v>43828</v>
      </c>
      <c r="B8710" s="55"/>
      <c r="C8710" s="124"/>
      <c r="D8710" s="122"/>
      <c r="E8710" s="123"/>
      <c r="F8710" s="123"/>
      <c r="G8710" s="122"/>
      <c r="H8710" s="34">
        <v>39.932244746000002</v>
      </c>
      <c r="I8710" s="34">
        <v>665.98110403999999</v>
      </c>
      <c r="J8710" s="123"/>
      <c r="K8710" s="101"/>
      <c r="L8710" s="101"/>
      <c r="M8710" s="33">
        <v>8874</v>
      </c>
      <c r="N8710" s="101"/>
      <c r="O8710" s="101"/>
    </row>
    <row r="8711" spans="1:15" x14ac:dyDescent="0.2">
      <c r="A8711" s="94">
        <v>43828</v>
      </c>
      <c r="B8711" s="55"/>
      <c r="C8711" s="124"/>
      <c r="D8711" s="122"/>
      <c r="E8711" s="122"/>
      <c r="F8711" s="123"/>
      <c r="G8711" s="122"/>
      <c r="H8711" s="34">
        <v>38.762288933000001</v>
      </c>
      <c r="I8711" s="34">
        <v>646.46884097999998</v>
      </c>
      <c r="J8711" s="123"/>
      <c r="K8711" s="101"/>
      <c r="L8711" s="101"/>
      <c r="M8711" s="33">
        <v>8614</v>
      </c>
      <c r="N8711" s="101"/>
      <c r="O8711" s="101"/>
    </row>
    <row r="8712" spans="1:15" x14ac:dyDescent="0.2">
      <c r="A8712" s="94">
        <v>43828</v>
      </c>
      <c r="B8712" s="55"/>
      <c r="C8712" s="124"/>
      <c r="D8712" s="122"/>
      <c r="E8712" s="122"/>
      <c r="F8712" s="123"/>
      <c r="G8712" s="122"/>
      <c r="H8712" s="34">
        <v>38.153991498000003</v>
      </c>
      <c r="I8712" s="34">
        <v>636.32379155000001</v>
      </c>
      <c r="J8712" s="123"/>
      <c r="K8712" s="101"/>
      <c r="L8712" s="101"/>
      <c r="M8712" s="33">
        <v>8479</v>
      </c>
      <c r="N8712" s="101"/>
      <c r="O8712" s="101"/>
    </row>
    <row r="8713" spans="1:15" x14ac:dyDescent="0.2">
      <c r="A8713" s="94">
        <v>43828</v>
      </c>
      <c r="B8713" s="55"/>
      <c r="C8713" s="124"/>
      <c r="D8713" s="122"/>
      <c r="E8713" s="122"/>
      <c r="F8713" s="123"/>
      <c r="G8713" s="122"/>
      <c r="H8713" s="34">
        <v>38.213219221999999</v>
      </c>
      <c r="I8713" s="34">
        <v>637.31157836</v>
      </c>
      <c r="J8713" s="123"/>
      <c r="K8713" s="101"/>
      <c r="L8713" s="101"/>
      <c r="M8713" s="33">
        <v>8492</v>
      </c>
      <c r="N8713" s="101"/>
      <c r="O8713" s="101"/>
    </row>
    <row r="8714" spans="1:15" x14ac:dyDescent="0.2">
      <c r="A8714" s="94">
        <v>43828</v>
      </c>
      <c r="B8714" s="55"/>
      <c r="C8714" s="124"/>
      <c r="D8714" s="122"/>
      <c r="E8714" s="122"/>
      <c r="F8714" s="123"/>
      <c r="G8714" s="122"/>
      <c r="H8714" s="34">
        <v>38.943316934999999</v>
      </c>
      <c r="I8714" s="34">
        <v>649.48798577000002</v>
      </c>
      <c r="J8714" s="123"/>
      <c r="K8714" s="101"/>
      <c r="L8714" s="101"/>
      <c r="M8714" s="33">
        <v>8654</v>
      </c>
      <c r="N8714" s="101"/>
      <c r="O8714" s="101"/>
    </row>
    <row r="8715" spans="1:15" x14ac:dyDescent="0.2">
      <c r="A8715" s="94">
        <v>43828</v>
      </c>
      <c r="B8715" s="55"/>
      <c r="C8715" s="124"/>
      <c r="D8715" s="122"/>
      <c r="E8715" s="123"/>
      <c r="F8715" s="123"/>
      <c r="G8715" s="122"/>
      <c r="H8715" s="34">
        <v>39.996262408</v>
      </c>
      <c r="I8715" s="34">
        <v>667.04877638999994</v>
      </c>
      <c r="J8715" s="123"/>
      <c r="K8715" s="101"/>
      <c r="L8715" s="101"/>
      <c r="M8715" s="33">
        <v>8888</v>
      </c>
      <c r="N8715" s="101"/>
      <c r="O8715" s="101"/>
    </row>
    <row r="8716" spans="1:15" x14ac:dyDescent="0.2">
      <c r="A8716" s="94">
        <v>43828</v>
      </c>
      <c r="B8716" s="55"/>
      <c r="C8716" s="124"/>
      <c r="D8716" s="122"/>
      <c r="E8716" s="123"/>
      <c r="F8716" s="123"/>
      <c r="G8716" s="122"/>
      <c r="H8716" s="34">
        <v>39.592635534999999</v>
      </c>
      <c r="I8716" s="34">
        <v>660.31717708999997</v>
      </c>
      <c r="J8716" s="123"/>
      <c r="K8716" s="101"/>
      <c r="L8716" s="101"/>
      <c r="M8716" s="33">
        <v>8798</v>
      </c>
      <c r="N8716" s="101"/>
      <c r="O8716" s="101"/>
    </row>
    <row r="8717" spans="1:15" x14ac:dyDescent="0.2">
      <c r="A8717" s="94">
        <v>43828</v>
      </c>
      <c r="B8717" s="55"/>
      <c r="C8717" s="124"/>
      <c r="D8717" s="122"/>
      <c r="E8717" s="123"/>
      <c r="F8717" s="123"/>
      <c r="G8717" s="122"/>
      <c r="H8717" s="34">
        <v>38.975064248999999</v>
      </c>
      <c r="I8717" s="34">
        <v>650.01746042000002</v>
      </c>
      <c r="J8717" s="123"/>
      <c r="K8717" s="101"/>
      <c r="L8717" s="101"/>
      <c r="M8717" s="33">
        <v>8661</v>
      </c>
      <c r="N8717" s="101"/>
      <c r="O8717" s="101"/>
    </row>
    <row r="8718" spans="1:15" x14ac:dyDescent="0.2">
      <c r="A8718" s="94">
        <v>43828</v>
      </c>
      <c r="B8718" s="55"/>
      <c r="C8718" s="124"/>
      <c r="D8718" s="122"/>
      <c r="E8718" s="123"/>
      <c r="F8718" s="123"/>
      <c r="G8718" s="122"/>
      <c r="H8718" s="34">
        <v>37.984365816999997</v>
      </c>
      <c r="I8718" s="34">
        <v>633.49481212000001</v>
      </c>
      <c r="J8718" s="123"/>
      <c r="K8718" s="101"/>
      <c r="L8718" s="101"/>
      <c r="M8718" s="33">
        <v>8441</v>
      </c>
      <c r="N8718" s="101"/>
      <c r="O8718" s="101"/>
    </row>
    <row r="8719" spans="1:15" x14ac:dyDescent="0.2">
      <c r="A8719" s="94">
        <v>43828</v>
      </c>
      <c r="B8719" s="55"/>
      <c r="C8719" s="124"/>
      <c r="D8719" s="122"/>
      <c r="E8719" s="123"/>
      <c r="F8719" s="123"/>
      <c r="G8719" s="122"/>
      <c r="H8719" s="34">
        <v>36.946337765000003</v>
      </c>
      <c r="I8719" s="34">
        <v>616.18281094999998</v>
      </c>
      <c r="J8719" s="123"/>
      <c r="K8719" s="101"/>
      <c r="L8719" s="101"/>
      <c r="M8719" s="33">
        <v>8210</v>
      </c>
      <c r="N8719" s="101"/>
      <c r="O8719" s="101"/>
    </row>
    <row r="8720" spans="1:15" x14ac:dyDescent="0.2">
      <c r="A8720" s="94">
        <v>43828</v>
      </c>
      <c r="B8720" s="55"/>
      <c r="C8720" s="124"/>
      <c r="D8720" s="122"/>
      <c r="E8720" s="123"/>
      <c r="F8720" s="123"/>
      <c r="G8720" s="122"/>
      <c r="H8720" s="34">
        <v>36.266952089999997</v>
      </c>
      <c r="I8720" s="34">
        <v>604.85216763000005</v>
      </c>
      <c r="J8720" s="123"/>
      <c r="K8720" s="101"/>
      <c r="L8720" s="101"/>
      <c r="M8720" s="33">
        <v>8059</v>
      </c>
      <c r="N8720" s="101"/>
      <c r="O8720" s="101"/>
    </row>
    <row r="8721" spans="1:15" x14ac:dyDescent="0.2">
      <c r="A8721" s="94">
        <v>43828</v>
      </c>
      <c r="B8721" s="55"/>
      <c r="C8721" s="124"/>
      <c r="D8721" s="122"/>
      <c r="E8721" s="123"/>
      <c r="F8721" s="123"/>
      <c r="G8721" s="122"/>
      <c r="H8721" s="34">
        <v>36.223852758</v>
      </c>
      <c r="I8721" s="34">
        <v>604.13336655000001</v>
      </c>
      <c r="J8721" s="123"/>
      <c r="K8721" s="101"/>
      <c r="L8721" s="101"/>
      <c r="M8721" s="33">
        <v>8050</v>
      </c>
      <c r="N8721" s="101"/>
      <c r="O8721" s="101"/>
    </row>
    <row r="8722" spans="1:15" x14ac:dyDescent="0.2">
      <c r="A8722" s="94">
        <v>43828</v>
      </c>
      <c r="B8722" s="55"/>
      <c r="C8722" s="124"/>
      <c r="D8722" s="122"/>
      <c r="E8722" s="123"/>
      <c r="F8722" s="123"/>
      <c r="G8722" s="122"/>
      <c r="H8722" s="34">
        <v>36.587257461999997</v>
      </c>
      <c r="I8722" s="34">
        <v>610.19414945999995</v>
      </c>
      <c r="J8722" s="123"/>
      <c r="K8722" s="101"/>
      <c r="L8722" s="101"/>
      <c r="M8722" s="33">
        <v>8131</v>
      </c>
      <c r="N8722" s="101"/>
      <c r="O8722" s="101"/>
    </row>
    <row r="8723" spans="1:15" x14ac:dyDescent="0.2">
      <c r="A8723" s="94">
        <v>43828</v>
      </c>
      <c r="B8723" s="55"/>
      <c r="C8723" s="124"/>
      <c r="D8723" s="122"/>
      <c r="E8723" s="123"/>
      <c r="F8723" s="123"/>
      <c r="G8723" s="122"/>
      <c r="H8723" s="34">
        <v>38.166710534000003</v>
      </c>
      <c r="I8723" s="34">
        <v>636.5359168</v>
      </c>
      <c r="J8723" s="123"/>
      <c r="K8723" s="101"/>
      <c r="L8723" s="101"/>
      <c r="M8723" s="33">
        <v>8481</v>
      </c>
      <c r="N8723" s="101"/>
      <c r="O8723" s="101"/>
    </row>
    <row r="8724" spans="1:15" x14ac:dyDescent="0.2">
      <c r="A8724" s="94">
        <v>43828</v>
      </c>
      <c r="B8724" s="55"/>
      <c r="C8724" s="124"/>
      <c r="D8724" s="122"/>
      <c r="E8724" s="123"/>
      <c r="F8724" s="123"/>
      <c r="G8724" s="122"/>
      <c r="H8724" s="34">
        <v>40.799742074999997</v>
      </c>
      <c r="I8724" s="34">
        <v>680.44903171999999</v>
      </c>
      <c r="J8724" s="123"/>
      <c r="K8724" s="101"/>
      <c r="L8724" s="101"/>
      <c r="M8724" s="33">
        <v>9067</v>
      </c>
      <c r="N8724" s="101"/>
      <c r="O8724" s="101"/>
    </row>
    <row r="8725" spans="1:15" x14ac:dyDescent="0.2">
      <c r="A8725" s="94">
        <v>43828</v>
      </c>
      <c r="B8725" s="55"/>
      <c r="C8725" s="124"/>
      <c r="D8725" s="122"/>
      <c r="E8725" s="123"/>
      <c r="F8725" s="123"/>
      <c r="G8725" s="122"/>
      <c r="H8725" s="34">
        <v>45.845557286000002</v>
      </c>
      <c r="I8725" s="34">
        <v>764.60201651</v>
      </c>
      <c r="J8725" s="123"/>
      <c r="K8725" s="101"/>
      <c r="L8725" s="101"/>
      <c r="M8725" s="33">
        <v>10188</v>
      </c>
      <c r="N8725" s="101"/>
      <c r="O8725" s="101"/>
    </row>
    <row r="8726" spans="1:15" x14ac:dyDescent="0.2">
      <c r="A8726" s="94">
        <v>43828</v>
      </c>
      <c r="B8726" s="55"/>
      <c r="C8726" s="124"/>
      <c r="D8726" s="122"/>
      <c r="E8726" s="123"/>
      <c r="F8726" s="123"/>
      <c r="G8726" s="122"/>
      <c r="H8726" s="34">
        <v>53.320611890000002</v>
      </c>
      <c r="I8726" s="34">
        <v>889.26931607999995</v>
      </c>
      <c r="J8726" s="123"/>
      <c r="K8726" s="101"/>
      <c r="L8726" s="101"/>
      <c r="M8726" s="33">
        <v>11849</v>
      </c>
      <c r="N8726" s="101"/>
      <c r="O8726" s="101"/>
    </row>
    <row r="8727" spans="1:15" x14ac:dyDescent="0.2">
      <c r="A8727" s="94">
        <v>43828</v>
      </c>
      <c r="B8727" s="55"/>
      <c r="C8727" s="124"/>
      <c r="D8727" s="122"/>
      <c r="E8727" s="123"/>
      <c r="F8727" s="123"/>
      <c r="G8727" s="122"/>
      <c r="H8727" s="34">
        <v>54.433080947999997</v>
      </c>
      <c r="I8727" s="34">
        <v>907.82282780000003</v>
      </c>
      <c r="J8727" s="123"/>
      <c r="K8727" s="101"/>
      <c r="L8727" s="101"/>
      <c r="M8727" s="33">
        <v>12096</v>
      </c>
      <c r="N8727" s="101"/>
      <c r="O8727" s="101"/>
    </row>
    <row r="8728" spans="1:15" x14ac:dyDescent="0.2">
      <c r="A8728" s="94">
        <v>43828</v>
      </c>
      <c r="B8728" s="55"/>
      <c r="C8728" s="124"/>
      <c r="D8728" s="122"/>
      <c r="E8728" s="123"/>
      <c r="F8728" s="123"/>
      <c r="G8728" s="122"/>
      <c r="H8728" s="34">
        <v>53.775239878999997</v>
      </c>
      <c r="I8728" s="34">
        <v>896.85150065000005</v>
      </c>
      <c r="J8728" s="123"/>
      <c r="K8728" s="101"/>
      <c r="L8728" s="101"/>
      <c r="M8728" s="33">
        <v>11950</v>
      </c>
      <c r="N8728" s="101"/>
      <c r="O8728" s="101"/>
    </row>
    <row r="8729" spans="1:15" x14ac:dyDescent="0.2">
      <c r="A8729" s="94">
        <v>43828</v>
      </c>
      <c r="B8729" s="55"/>
      <c r="C8729" s="124"/>
      <c r="D8729" s="122"/>
      <c r="E8729" s="123"/>
      <c r="F8729" s="123"/>
      <c r="G8729" s="122"/>
      <c r="H8729" s="34">
        <v>52.425896874999999</v>
      </c>
      <c r="I8729" s="34">
        <v>874.34745786999997</v>
      </c>
      <c r="J8729" s="123"/>
      <c r="K8729" s="101"/>
      <c r="L8729" s="101"/>
      <c r="M8729" s="33">
        <v>11650</v>
      </c>
      <c r="N8729" s="101"/>
      <c r="O8729" s="101"/>
    </row>
    <row r="8730" spans="1:15" x14ac:dyDescent="0.2">
      <c r="A8730" s="94">
        <v>43828</v>
      </c>
      <c r="B8730" s="55"/>
      <c r="C8730" s="124"/>
      <c r="D8730" s="122"/>
      <c r="E8730" s="123"/>
      <c r="F8730" s="123"/>
      <c r="G8730" s="122"/>
      <c r="H8730" s="34">
        <v>50.297378576</v>
      </c>
      <c r="I8730" s="34">
        <v>838.84850269000003</v>
      </c>
      <c r="J8730" s="123"/>
      <c r="K8730" s="101"/>
      <c r="L8730" s="101"/>
      <c r="M8730" s="33">
        <v>11177</v>
      </c>
      <c r="N8730" s="101"/>
      <c r="O8730" s="101"/>
    </row>
    <row r="8731" spans="1:15" x14ac:dyDescent="0.2">
      <c r="A8731" s="94">
        <v>43828</v>
      </c>
      <c r="B8731" s="55"/>
      <c r="C8731" s="124"/>
      <c r="D8731" s="122"/>
      <c r="E8731" s="123"/>
      <c r="F8731" s="123"/>
      <c r="G8731" s="122"/>
      <c r="H8731" s="34">
        <v>47.255984007000002</v>
      </c>
      <c r="I8731" s="34">
        <v>788.12479994</v>
      </c>
      <c r="J8731" s="123"/>
      <c r="K8731" s="101"/>
      <c r="L8731" s="101"/>
      <c r="M8731" s="33">
        <v>10501</v>
      </c>
      <c r="N8731" s="101"/>
      <c r="O8731" s="101"/>
    </row>
    <row r="8732" spans="1:15" x14ac:dyDescent="0.2">
      <c r="A8732" s="94">
        <v>43828</v>
      </c>
      <c r="B8732" s="55"/>
      <c r="C8732" s="124"/>
      <c r="D8732" s="122"/>
      <c r="E8732" s="123"/>
      <c r="F8732" s="123"/>
      <c r="G8732" s="122"/>
      <c r="H8732" s="34">
        <v>43.890822333000003</v>
      </c>
      <c r="I8732" s="34">
        <v>732.00138135999998</v>
      </c>
      <c r="J8732" s="123"/>
      <c r="K8732" s="101"/>
      <c r="L8732" s="101"/>
      <c r="M8732" s="33">
        <v>9754</v>
      </c>
      <c r="N8732" s="101"/>
      <c r="O8732" s="101"/>
    </row>
    <row r="8733" spans="1:15" x14ac:dyDescent="0.2">
      <c r="A8733" s="94">
        <v>43829</v>
      </c>
      <c r="B8733" s="55"/>
      <c r="C8733" s="124"/>
      <c r="D8733" s="122"/>
      <c r="E8733" s="123"/>
      <c r="F8733" s="123"/>
      <c r="G8733" s="122"/>
      <c r="H8733" s="34">
        <v>41.612734564</v>
      </c>
      <c r="I8733" s="34">
        <v>694.00793979000002</v>
      </c>
      <c r="J8733" s="123"/>
      <c r="K8733" s="101"/>
      <c r="L8733" s="101"/>
      <c r="M8733" s="33">
        <v>9247</v>
      </c>
      <c r="N8733" s="101"/>
      <c r="O8733" s="101"/>
    </row>
    <row r="8734" spans="1:15" x14ac:dyDescent="0.2">
      <c r="A8734" s="94">
        <v>43829</v>
      </c>
      <c r="B8734" s="55"/>
      <c r="C8734" s="124"/>
      <c r="D8734" s="122"/>
      <c r="E8734" s="123"/>
      <c r="F8734" s="123"/>
      <c r="G8734" s="122"/>
      <c r="H8734" s="34">
        <v>40.162620482999998</v>
      </c>
      <c r="I8734" s="34">
        <v>669.82325939999998</v>
      </c>
      <c r="J8734" s="123"/>
      <c r="K8734" s="101"/>
      <c r="L8734" s="101"/>
      <c r="M8734" s="33">
        <v>8925</v>
      </c>
      <c r="N8734" s="101"/>
      <c r="O8734" s="101"/>
    </row>
    <row r="8735" spans="1:15" x14ac:dyDescent="0.2">
      <c r="A8735" s="94">
        <v>43829</v>
      </c>
      <c r="B8735" s="55"/>
      <c r="C8735" s="124"/>
      <c r="D8735" s="122"/>
      <c r="E8735" s="123"/>
      <c r="F8735" s="123"/>
      <c r="G8735" s="122"/>
      <c r="H8735" s="34">
        <v>39.442278997999999</v>
      </c>
      <c r="I8735" s="34">
        <v>657.80956418000005</v>
      </c>
      <c r="J8735" s="123"/>
      <c r="K8735" s="101"/>
      <c r="L8735" s="101"/>
      <c r="M8735" s="33">
        <v>8765</v>
      </c>
      <c r="N8735" s="101"/>
      <c r="O8735" s="101"/>
    </row>
    <row r="8736" spans="1:15" x14ac:dyDescent="0.2">
      <c r="A8736" s="94">
        <v>43829</v>
      </c>
      <c r="B8736" s="55"/>
      <c r="C8736" s="124"/>
      <c r="D8736" s="122"/>
      <c r="E8736" s="123"/>
      <c r="F8736" s="123"/>
      <c r="G8736" s="122"/>
      <c r="H8736" s="34">
        <v>39.434533672000001</v>
      </c>
      <c r="I8736" s="34">
        <v>657.68038935000004</v>
      </c>
      <c r="J8736" s="123"/>
      <c r="K8736" s="101"/>
      <c r="L8736" s="101"/>
      <c r="M8736" s="33">
        <v>8763</v>
      </c>
      <c r="N8736" s="101"/>
      <c r="O8736" s="101"/>
    </row>
    <row r="8737" spans="1:15" x14ac:dyDescent="0.2">
      <c r="A8737" s="94">
        <v>43829</v>
      </c>
      <c r="B8737" s="55"/>
      <c r="C8737" s="124"/>
      <c r="D8737" s="122"/>
      <c r="E8737" s="123"/>
      <c r="F8737" s="123"/>
      <c r="G8737" s="122"/>
      <c r="H8737" s="34">
        <v>40.798683343999997</v>
      </c>
      <c r="I8737" s="34">
        <v>680.43137443000001</v>
      </c>
      <c r="J8737" s="123"/>
      <c r="K8737" s="101"/>
      <c r="L8737" s="101"/>
      <c r="M8737" s="33">
        <v>9066</v>
      </c>
      <c r="N8737" s="101"/>
      <c r="O8737" s="101"/>
    </row>
    <row r="8738" spans="1:15" x14ac:dyDescent="0.2">
      <c r="A8738" s="94">
        <v>43829</v>
      </c>
      <c r="B8738" s="55"/>
      <c r="C8738" s="124"/>
      <c r="D8738" s="122"/>
      <c r="E8738" s="123"/>
      <c r="F8738" s="123"/>
      <c r="G8738" s="122"/>
      <c r="H8738" s="34">
        <v>44.190389076000002</v>
      </c>
      <c r="I8738" s="34">
        <v>736.99748892000002</v>
      </c>
      <c r="J8738" s="123"/>
      <c r="K8738" s="101"/>
      <c r="L8738" s="101"/>
      <c r="M8738" s="33">
        <v>9820</v>
      </c>
      <c r="N8738" s="101"/>
      <c r="O8738" s="101"/>
    </row>
    <row r="8739" spans="1:15" x14ac:dyDescent="0.2">
      <c r="A8739" s="94">
        <v>43829</v>
      </c>
      <c r="B8739" s="55"/>
      <c r="C8739" s="124"/>
      <c r="D8739" s="122"/>
      <c r="E8739" s="123"/>
      <c r="F8739" s="123"/>
      <c r="G8739" s="122"/>
      <c r="H8739" s="34">
        <v>48.920012618999998</v>
      </c>
      <c r="I8739" s="34">
        <v>815.87709933999997</v>
      </c>
      <c r="J8739" s="123"/>
      <c r="K8739" s="101"/>
      <c r="L8739" s="101"/>
      <c r="M8739" s="33">
        <v>10871</v>
      </c>
      <c r="N8739" s="101"/>
      <c r="O8739" s="101"/>
    </row>
    <row r="8740" spans="1:15" x14ac:dyDescent="0.2">
      <c r="A8740" s="94">
        <v>43829</v>
      </c>
      <c r="B8740" s="55"/>
      <c r="C8740" s="124"/>
      <c r="D8740" s="122"/>
      <c r="E8740" s="123"/>
      <c r="F8740" s="123"/>
      <c r="G8740" s="122"/>
      <c r="H8740" s="34">
        <v>50.534644997000001</v>
      </c>
      <c r="I8740" s="34">
        <v>842.80557934000001</v>
      </c>
      <c r="J8740" s="123"/>
      <c r="K8740" s="101"/>
      <c r="L8740" s="101"/>
      <c r="M8740" s="33">
        <v>11230</v>
      </c>
      <c r="N8740" s="101"/>
      <c r="O8740" s="101"/>
    </row>
    <row r="8741" spans="1:15" x14ac:dyDescent="0.2">
      <c r="A8741" s="94">
        <v>43829</v>
      </c>
      <c r="B8741" s="55"/>
      <c r="C8741" s="124"/>
      <c r="D8741" s="122"/>
      <c r="E8741" s="123"/>
      <c r="F8741" s="123"/>
      <c r="G8741" s="122"/>
      <c r="H8741" s="34">
        <v>50.091898325999999</v>
      </c>
      <c r="I8741" s="34">
        <v>835.42154875000006</v>
      </c>
      <c r="J8741" s="123"/>
      <c r="K8741" s="101"/>
      <c r="L8741" s="101"/>
      <c r="M8741" s="33">
        <v>11132</v>
      </c>
      <c r="N8741" s="101"/>
      <c r="O8741" s="101"/>
    </row>
    <row r="8742" spans="1:15" x14ac:dyDescent="0.2">
      <c r="A8742" s="94">
        <v>43829</v>
      </c>
      <c r="B8742" s="55"/>
      <c r="C8742" s="124"/>
      <c r="D8742" s="122"/>
      <c r="E8742" s="123"/>
      <c r="F8742" s="123"/>
      <c r="G8742" s="122"/>
      <c r="H8742" s="34">
        <v>49.036911668999998</v>
      </c>
      <c r="I8742" s="34">
        <v>817.82671573000005</v>
      </c>
      <c r="J8742" s="123"/>
      <c r="K8742" s="101"/>
      <c r="L8742" s="101"/>
      <c r="M8742" s="33">
        <v>10897</v>
      </c>
      <c r="N8742" s="101"/>
      <c r="O8742" s="101"/>
    </row>
    <row r="8743" spans="1:15" x14ac:dyDescent="0.2">
      <c r="A8743" s="94">
        <v>43829</v>
      </c>
      <c r="B8743" s="55"/>
      <c r="C8743" s="124"/>
      <c r="D8743" s="122"/>
      <c r="E8743" s="123"/>
      <c r="F8743" s="123"/>
      <c r="G8743" s="122"/>
      <c r="H8743" s="34">
        <v>47.594467250000001</v>
      </c>
      <c r="I8743" s="34">
        <v>793.76994823999996</v>
      </c>
      <c r="J8743" s="123"/>
      <c r="K8743" s="101"/>
      <c r="L8743" s="101"/>
      <c r="M8743" s="33">
        <v>10577</v>
      </c>
      <c r="N8743" s="101"/>
      <c r="O8743" s="101"/>
    </row>
    <row r="8744" spans="1:15" x14ac:dyDescent="0.2">
      <c r="A8744" s="94">
        <v>43829</v>
      </c>
      <c r="B8744" s="55"/>
      <c r="C8744" s="124"/>
      <c r="D8744" s="122"/>
      <c r="E8744" s="123"/>
      <c r="F8744" s="123"/>
      <c r="G8744" s="122"/>
      <c r="H8744" s="34">
        <v>46.375651529999999</v>
      </c>
      <c r="I8744" s="34">
        <v>773.44281050999996</v>
      </c>
      <c r="J8744" s="123"/>
      <c r="K8744" s="101"/>
      <c r="L8744" s="101"/>
      <c r="M8744" s="33">
        <v>10306</v>
      </c>
      <c r="N8744" s="101"/>
      <c r="O8744" s="101"/>
    </row>
    <row r="8745" spans="1:15" x14ac:dyDescent="0.2">
      <c r="A8745" s="94">
        <v>43829</v>
      </c>
      <c r="B8745" s="55"/>
      <c r="C8745" s="124"/>
      <c r="D8745" s="122"/>
      <c r="E8745" s="123"/>
      <c r="F8745" s="123"/>
      <c r="G8745" s="122"/>
      <c r="H8745" s="34">
        <v>45.706998206000002</v>
      </c>
      <c r="I8745" s="34">
        <v>762.29115896999997</v>
      </c>
      <c r="J8745" s="123"/>
      <c r="K8745" s="101"/>
      <c r="L8745" s="101"/>
      <c r="M8745" s="33">
        <v>10157</v>
      </c>
      <c r="N8745" s="101"/>
      <c r="O8745" s="101"/>
    </row>
    <row r="8746" spans="1:15" x14ac:dyDescent="0.2">
      <c r="A8746" s="94">
        <v>43829</v>
      </c>
      <c r="B8746" s="55"/>
      <c r="C8746" s="124"/>
      <c r="D8746" s="122"/>
      <c r="E8746" s="123"/>
      <c r="F8746" s="123"/>
      <c r="G8746" s="122"/>
      <c r="H8746" s="34">
        <v>45.739540820999999</v>
      </c>
      <c r="I8746" s="34">
        <v>762.83389746</v>
      </c>
      <c r="J8746" s="123"/>
      <c r="K8746" s="101"/>
      <c r="L8746" s="101"/>
      <c r="M8746" s="33">
        <v>10164</v>
      </c>
      <c r="N8746" s="101"/>
      <c r="O8746" s="101"/>
    </row>
    <row r="8747" spans="1:15" x14ac:dyDescent="0.2">
      <c r="A8747" s="94">
        <v>43829</v>
      </c>
      <c r="B8747" s="55"/>
      <c r="C8747" s="124"/>
      <c r="D8747" s="122"/>
      <c r="E8747" s="123"/>
      <c r="F8747" s="123"/>
      <c r="G8747" s="122"/>
      <c r="H8747" s="34">
        <v>46.665773913000002</v>
      </c>
      <c r="I8747" s="34">
        <v>778.28140714000006</v>
      </c>
      <c r="J8747" s="123"/>
      <c r="K8747" s="101"/>
      <c r="L8747" s="101"/>
      <c r="M8747" s="33">
        <v>10370</v>
      </c>
      <c r="N8747" s="101"/>
      <c r="O8747" s="101"/>
    </row>
    <row r="8748" spans="1:15" x14ac:dyDescent="0.2">
      <c r="A8748" s="94">
        <v>43829</v>
      </c>
      <c r="B8748" s="55"/>
      <c r="C8748" s="124"/>
      <c r="D8748" s="122"/>
      <c r="E8748" s="123"/>
      <c r="F8748" s="123"/>
      <c r="G8748" s="122"/>
      <c r="H8748" s="34">
        <v>48.885268815000003</v>
      </c>
      <c r="I8748" s="34">
        <v>815.29764990000001</v>
      </c>
      <c r="J8748" s="123"/>
      <c r="K8748" s="101"/>
      <c r="L8748" s="101"/>
      <c r="M8748" s="33">
        <v>10863</v>
      </c>
      <c r="N8748" s="101"/>
      <c r="O8748" s="101"/>
    </row>
    <row r="8749" spans="1:15" x14ac:dyDescent="0.2">
      <c r="A8749" s="94">
        <v>43829</v>
      </c>
      <c r="B8749" s="55"/>
      <c r="C8749" s="124"/>
      <c r="D8749" s="122"/>
      <c r="E8749" s="123"/>
      <c r="F8749" s="123"/>
      <c r="G8749" s="122"/>
      <c r="H8749" s="34">
        <v>53.578918801</v>
      </c>
      <c r="I8749" s="34">
        <v>893.57730132999995</v>
      </c>
      <c r="J8749" s="123"/>
      <c r="K8749" s="101"/>
      <c r="L8749" s="101"/>
      <c r="M8749" s="33">
        <v>11906</v>
      </c>
      <c r="N8749" s="101"/>
      <c r="O8749" s="101"/>
    </row>
    <row r="8750" spans="1:15" x14ac:dyDescent="0.2">
      <c r="A8750" s="94">
        <v>43829</v>
      </c>
      <c r="B8750" s="55"/>
      <c r="C8750" s="124"/>
      <c r="D8750" s="122"/>
      <c r="E8750" s="123"/>
      <c r="F8750" s="123"/>
      <c r="G8750" s="122"/>
      <c r="H8750" s="34">
        <v>60.817480648</v>
      </c>
      <c r="I8750" s="34">
        <v>1014.3004273</v>
      </c>
      <c r="J8750" s="123"/>
      <c r="K8750" s="101"/>
      <c r="L8750" s="101"/>
      <c r="M8750" s="33">
        <v>13515</v>
      </c>
      <c r="N8750" s="101"/>
      <c r="O8750" s="101"/>
    </row>
    <row r="8751" spans="1:15" x14ac:dyDescent="0.2">
      <c r="A8751" s="94">
        <v>43829</v>
      </c>
      <c r="B8751" s="55"/>
      <c r="C8751" s="124"/>
      <c r="D8751" s="122"/>
      <c r="E8751" s="123"/>
      <c r="F8751" s="123"/>
      <c r="G8751" s="122"/>
      <c r="H8751" s="34">
        <v>61.719822690000001</v>
      </c>
      <c r="I8751" s="34">
        <v>1029.3494873</v>
      </c>
      <c r="J8751" s="123"/>
      <c r="K8751" s="101"/>
      <c r="L8751" s="101"/>
      <c r="M8751" s="33">
        <v>13716</v>
      </c>
      <c r="N8751" s="101"/>
      <c r="O8751" s="101"/>
    </row>
    <row r="8752" spans="1:15" x14ac:dyDescent="0.2">
      <c r="A8752" s="94">
        <v>43829</v>
      </c>
      <c r="B8752" s="55"/>
      <c r="C8752" s="124"/>
      <c r="D8752" s="122"/>
      <c r="E8752" s="123"/>
      <c r="F8752" s="123"/>
      <c r="G8752" s="122"/>
      <c r="H8752" s="34">
        <v>60.712342626999998</v>
      </c>
      <c r="I8752" s="34">
        <v>1012.5469587</v>
      </c>
      <c r="J8752" s="123"/>
      <c r="K8752" s="101"/>
      <c r="L8752" s="101"/>
      <c r="M8752" s="33">
        <v>13492</v>
      </c>
      <c r="N8752" s="101"/>
      <c r="O8752" s="101"/>
    </row>
    <row r="8753" spans="1:15" x14ac:dyDescent="0.2">
      <c r="A8753" s="94">
        <v>43829</v>
      </c>
      <c r="B8753" s="55"/>
      <c r="C8753" s="124"/>
      <c r="D8753" s="122"/>
      <c r="E8753" s="123"/>
      <c r="F8753" s="123"/>
      <c r="G8753" s="122"/>
      <c r="H8753" s="34">
        <v>58.962491841000002</v>
      </c>
      <c r="I8753" s="34">
        <v>983.36333614</v>
      </c>
      <c r="J8753" s="123"/>
      <c r="K8753" s="101"/>
      <c r="L8753" s="101"/>
      <c r="M8753" s="33">
        <v>13103</v>
      </c>
      <c r="N8753" s="101"/>
      <c r="O8753" s="101"/>
    </row>
    <row r="8754" spans="1:15" x14ac:dyDescent="0.2">
      <c r="A8754" s="94">
        <v>43829</v>
      </c>
      <c r="B8754" s="55"/>
      <c r="C8754" s="124"/>
      <c r="D8754" s="122"/>
      <c r="E8754" s="123"/>
      <c r="F8754" s="123"/>
      <c r="G8754" s="122"/>
      <c r="H8754" s="34">
        <v>56.349311577999998</v>
      </c>
      <c r="I8754" s="34">
        <v>939.78129641999999</v>
      </c>
      <c r="J8754" s="123"/>
      <c r="K8754" s="101"/>
      <c r="L8754" s="101"/>
      <c r="M8754" s="33">
        <v>12522</v>
      </c>
      <c r="N8754" s="101"/>
      <c r="O8754" s="101"/>
    </row>
    <row r="8755" spans="1:15" x14ac:dyDescent="0.2">
      <c r="A8755" s="94">
        <v>43829</v>
      </c>
      <c r="B8755" s="55"/>
      <c r="C8755" s="124"/>
      <c r="D8755" s="122"/>
      <c r="E8755" s="123"/>
      <c r="F8755" s="123"/>
      <c r="G8755" s="122"/>
      <c r="H8755" s="34">
        <v>52.584582501</v>
      </c>
      <c r="I8755" s="34">
        <v>876.99398148</v>
      </c>
      <c r="J8755" s="123"/>
      <c r="K8755" s="101"/>
      <c r="L8755" s="101"/>
      <c r="M8755" s="33">
        <v>11685</v>
      </c>
      <c r="N8755" s="101"/>
      <c r="O8755" s="101"/>
    </row>
    <row r="8756" spans="1:15" x14ac:dyDescent="0.2">
      <c r="A8756" s="94">
        <v>43829</v>
      </c>
      <c r="B8756" s="55"/>
      <c r="C8756" s="124"/>
      <c r="D8756" s="122"/>
      <c r="E8756" s="123"/>
      <c r="F8756" s="123"/>
      <c r="G8756" s="122"/>
      <c r="H8756" s="34">
        <v>48.498888925000003</v>
      </c>
      <c r="I8756" s="34">
        <v>808.85369197</v>
      </c>
      <c r="J8756" s="123"/>
      <c r="K8756" s="101"/>
      <c r="L8756" s="101"/>
      <c r="M8756" s="33">
        <v>10778</v>
      </c>
      <c r="N8756" s="101"/>
      <c r="O8756" s="101"/>
    </row>
    <row r="8757" spans="1:15" x14ac:dyDescent="0.2">
      <c r="A8757" s="94">
        <v>43830</v>
      </c>
      <c r="B8757" s="55"/>
      <c r="C8757" s="124"/>
      <c r="D8757" s="122"/>
      <c r="E8757" s="123"/>
      <c r="F8757" s="123"/>
      <c r="G8757" s="122"/>
      <c r="H8757" s="34">
        <v>44.030626689000002</v>
      </c>
      <c r="I8757" s="34">
        <v>734.33300733999999</v>
      </c>
      <c r="J8757" s="123"/>
      <c r="K8757" s="101"/>
      <c r="L8757" s="101"/>
      <c r="M8757" s="33">
        <v>9785</v>
      </c>
      <c r="N8757" s="101"/>
      <c r="O8757" s="101"/>
    </row>
    <row r="8758" spans="1:15" x14ac:dyDescent="0.2">
      <c r="A8758" s="94">
        <v>43830</v>
      </c>
      <c r="B8758" s="55"/>
      <c r="C8758" s="124"/>
      <c r="D8758" s="122"/>
      <c r="E8758" s="123"/>
      <c r="F8758" s="123"/>
      <c r="G8758" s="122"/>
      <c r="H8758" s="34">
        <v>42.328620522999998</v>
      </c>
      <c r="I8758" s="34">
        <v>705.94732671999998</v>
      </c>
      <c r="J8758" s="123"/>
      <c r="K8758" s="101"/>
      <c r="L8758" s="101"/>
      <c r="M8758" s="33">
        <v>9406</v>
      </c>
      <c r="N8758" s="101"/>
      <c r="O8758" s="101"/>
    </row>
    <row r="8759" spans="1:15" x14ac:dyDescent="0.2">
      <c r="A8759" s="94">
        <v>43830</v>
      </c>
      <c r="B8759" s="55"/>
      <c r="C8759" s="124"/>
      <c r="D8759" s="122"/>
      <c r="E8759" s="123"/>
      <c r="F8759" s="123"/>
      <c r="G8759" s="122"/>
      <c r="H8759" s="34">
        <v>41.312636894999997</v>
      </c>
      <c r="I8759" s="34">
        <v>689.00297754999997</v>
      </c>
      <c r="J8759" s="123"/>
      <c r="K8759" s="101"/>
      <c r="L8759" s="101"/>
      <c r="M8759" s="33">
        <v>9181</v>
      </c>
      <c r="N8759" s="101"/>
      <c r="O8759" s="101"/>
    </row>
    <row r="8760" spans="1:15" x14ac:dyDescent="0.2">
      <c r="A8760" s="94">
        <v>43830</v>
      </c>
      <c r="B8760" s="55"/>
      <c r="C8760" s="124"/>
      <c r="D8760" s="122"/>
      <c r="E8760" s="123"/>
      <c r="F8760" s="123"/>
      <c r="G8760" s="122"/>
      <c r="H8760" s="34">
        <v>41.114531309999997</v>
      </c>
      <c r="I8760" s="34">
        <v>685.69901662999996</v>
      </c>
      <c r="J8760" s="123"/>
      <c r="K8760" s="101"/>
      <c r="L8760" s="101"/>
      <c r="M8760" s="33">
        <v>9137</v>
      </c>
      <c r="N8760" s="101"/>
      <c r="O8760" s="101"/>
    </row>
    <row r="8761" spans="1:15" x14ac:dyDescent="0.2">
      <c r="A8761" s="94">
        <v>43830</v>
      </c>
      <c r="B8761" s="55"/>
      <c r="C8761" s="124"/>
      <c r="D8761" s="122"/>
      <c r="E8761" s="123"/>
      <c r="F8761" s="123"/>
      <c r="G8761" s="122"/>
      <c r="H8761" s="34">
        <v>42.289973566999997</v>
      </c>
      <c r="I8761" s="34">
        <v>705.30278137000005</v>
      </c>
      <c r="J8761" s="123"/>
      <c r="K8761" s="101"/>
      <c r="L8761" s="101"/>
      <c r="M8761" s="33">
        <v>9398</v>
      </c>
      <c r="N8761" s="101"/>
      <c r="O8761" s="101"/>
    </row>
    <row r="8762" spans="1:15" x14ac:dyDescent="0.2">
      <c r="A8762" s="94">
        <v>43830</v>
      </c>
      <c r="B8762" s="55"/>
      <c r="C8762" s="124"/>
      <c r="D8762" s="122"/>
      <c r="E8762" s="123"/>
      <c r="F8762" s="123"/>
      <c r="G8762" s="122"/>
      <c r="H8762" s="34">
        <v>45.390585301000002</v>
      </c>
      <c r="I8762" s="34">
        <v>757.01409484999999</v>
      </c>
      <c r="J8762" s="123"/>
      <c r="K8762" s="101"/>
      <c r="L8762" s="101"/>
      <c r="M8762" s="33">
        <v>10087</v>
      </c>
      <c r="N8762" s="101"/>
      <c r="O8762" s="101"/>
    </row>
    <row r="8763" spans="1:15" x14ac:dyDescent="0.2">
      <c r="A8763" s="94">
        <v>43830</v>
      </c>
      <c r="B8763" s="55"/>
      <c r="C8763" s="124"/>
      <c r="D8763" s="122"/>
      <c r="E8763" s="123"/>
      <c r="F8763" s="123"/>
      <c r="G8763" s="122"/>
      <c r="H8763" s="34">
        <v>49.616929995</v>
      </c>
      <c r="I8763" s="34">
        <v>827.50013248000005</v>
      </c>
      <c r="J8763" s="123"/>
      <c r="K8763" s="101"/>
      <c r="L8763" s="101"/>
      <c r="M8763" s="33">
        <v>11026</v>
      </c>
      <c r="N8763" s="101"/>
      <c r="O8763" s="101"/>
    </row>
    <row r="8764" spans="1:15" x14ac:dyDescent="0.2">
      <c r="A8764" s="94">
        <v>43830</v>
      </c>
      <c r="B8764" s="55"/>
      <c r="C8764" s="124"/>
      <c r="D8764" s="122"/>
      <c r="E8764" s="123"/>
      <c r="F8764" s="123"/>
      <c r="G8764" s="122"/>
      <c r="H8764" s="34">
        <v>50.475297449000003</v>
      </c>
      <c r="I8764" s="34">
        <v>841.81579411999996</v>
      </c>
      <c r="J8764" s="123"/>
      <c r="K8764" s="101"/>
      <c r="L8764" s="101"/>
      <c r="M8764" s="33">
        <v>11217</v>
      </c>
      <c r="N8764" s="101"/>
      <c r="O8764" s="101"/>
    </row>
    <row r="8765" spans="1:15" x14ac:dyDescent="0.2">
      <c r="A8765" s="94">
        <v>43830</v>
      </c>
      <c r="B8765" s="55"/>
      <c r="C8765" s="124"/>
      <c r="D8765" s="122"/>
      <c r="E8765" s="123"/>
      <c r="F8765" s="123"/>
      <c r="G8765" s="122"/>
      <c r="H8765" s="34">
        <v>49.16840466</v>
      </c>
      <c r="I8765" s="34">
        <v>820.01972661000002</v>
      </c>
      <c r="J8765" s="123"/>
      <c r="K8765" s="101"/>
      <c r="L8765" s="101"/>
      <c r="M8765" s="33">
        <v>10926</v>
      </c>
      <c r="N8765" s="101"/>
      <c r="O8765" s="101"/>
    </row>
    <row r="8766" spans="1:15" x14ac:dyDescent="0.2">
      <c r="A8766" s="94">
        <v>43830</v>
      </c>
      <c r="B8766" s="55"/>
      <c r="C8766" s="124"/>
      <c r="D8766" s="122"/>
      <c r="E8766" s="123"/>
      <c r="F8766" s="123"/>
      <c r="G8766" s="122"/>
      <c r="H8766" s="34">
        <v>47.346006217000003</v>
      </c>
      <c r="I8766" s="34">
        <v>789.62617035999995</v>
      </c>
      <c r="J8766" s="123"/>
      <c r="K8766" s="101"/>
      <c r="L8766" s="101"/>
      <c r="M8766" s="33">
        <v>10521</v>
      </c>
      <c r="N8766" s="101"/>
      <c r="O8766" s="101"/>
    </row>
    <row r="8767" spans="1:15" x14ac:dyDescent="0.2">
      <c r="A8767" s="94">
        <v>43830</v>
      </c>
      <c r="B8767" s="55"/>
      <c r="C8767" s="124"/>
      <c r="D8767" s="122"/>
      <c r="E8767" s="123"/>
      <c r="F8767" s="123"/>
      <c r="G8767" s="122"/>
      <c r="H8767" s="34">
        <v>45.241195597000001</v>
      </c>
      <c r="I8767" s="34">
        <v>754.52260656999999</v>
      </c>
      <c r="J8767" s="123"/>
      <c r="K8767" s="101"/>
      <c r="L8767" s="101"/>
      <c r="M8767" s="33">
        <v>10054</v>
      </c>
      <c r="N8767" s="101"/>
      <c r="O8767" s="101"/>
    </row>
    <row r="8768" spans="1:15" x14ac:dyDescent="0.2">
      <c r="A8768" s="94">
        <v>43830</v>
      </c>
      <c r="B8768" s="55"/>
      <c r="C8768" s="124"/>
      <c r="D8768" s="122"/>
      <c r="E8768" s="123"/>
      <c r="F8768" s="123"/>
      <c r="G8768" s="122"/>
      <c r="H8768" s="34">
        <v>43.638793382999999</v>
      </c>
      <c r="I8768" s="34">
        <v>727.79809852999995</v>
      </c>
      <c r="J8768" s="123"/>
      <c r="K8768" s="101"/>
      <c r="L8768" s="101"/>
      <c r="M8768" s="33">
        <v>9698</v>
      </c>
      <c r="N8768" s="101"/>
      <c r="O8768" s="101"/>
    </row>
    <row r="8769" spans="1:15" x14ac:dyDescent="0.2">
      <c r="A8769" s="94">
        <v>43830</v>
      </c>
      <c r="B8769" s="55"/>
      <c r="C8769" s="124"/>
      <c r="D8769" s="122"/>
      <c r="E8769" s="123"/>
      <c r="F8769" s="123"/>
      <c r="G8769" s="122"/>
      <c r="H8769" s="34">
        <v>43.011921766</v>
      </c>
      <c r="I8769" s="34">
        <v>717.34327299999995</v>
      </c>
      <c r="J8769" s="123"/>
      <c r="K8769" s="101"/>
      <c r="L8769" s="101"/>
      <c r="M8769" s="33">
        <v>9558</v>
      </c>
      <c r="N8769" s="101"/>
      <c r="O8769" s="101"/>
    </row>
    <row r="8770" spans="1:15" x14ac:dyDescent="0.2">
      <c r="A8770" s="94">
        <v>43830</v>
      </c>
      <c r="B8770" s="55"/>
      <c r="C8770" s="124"/>
      <c r="D8770" s="122"/>
      <c r="E8770" s="123"/>
      <c r="F8770" s="123"/>
      <c r="G8770" s="122"/>
      <c r="H8770" s="34">
        <v>43.288993267999999</v>
      </c>
      <c r="I8770" s="34">
        <v>721.96420994000005</v>
      </c>
      <c r="J8770" s="123"/>
      <c r="K8770" s="101"/>
      <c r="L8770" s="101"/>
      <c r="M8770" s="33">
        <v>9620</v>
      </c>
      <c r="N8770" s="101"/>
      <c r="O8770" s="101"/>
    </row>
    <row r="8771" spans="1:15" x14ac:dyDescent="0.2">
      <c r="A8771" s="94">
        <v>43830</v>
      </c>
      <c r="B8771" s="55"/>
      <c r="C8771" s="124"/>
      <c r="D8771" s="122"/>
      <c r="E8771" s="123"/>
      <c r="F8771" s="123"/>
      <c r="G8771" s="122"/>
      <c r="H8771" s="34">
        <v>44.274631460000002</v>
      </c>
      <c r="I8771" s="34">
        <v>738.40246468999999</v>
      </c>
      <c r="J8771" s="123"/>
      <c r="K8771" s="101"/>
      <c r="L8771" s="101"/>
      <c r="M8771" s="33">
        <v>9839</v>
      </c>
      <c r="N8771" s="101"/>
      <c r="O8771" s="101"/>
    </row>
    <row r="8772" spans="1:15" x14ac:dyDescent="0.2">
      <c r="A8772" s="94">
        <v>43830</v>
      </c>
      <c r="B8772" s="55"/>
      <c r="C8772" s="124"/>
      <c r="D8772" s="122"/>
      <c r="E8772" s="123"/>
      <c r="F8772" s="123"/>
      <c r="G8772" s="122"/>
      <c r="H8772" s="34">
        <v>46.233235407000002</v>
      </c>
      <c r="I8772" s="34">
        <v>771.06762606999996</v>
      </c>
      <c r="J8772" s="123"/>
      <c r="K8772" s="101"/>
      <c r="L8772" s="101"/>
      <c r="M8772" s="33">
        <v>10274</v>
      </c>
      <c r="N8772" s="101"/>
      <c r="O8772" s="101"/>
    </row>
    <row r="8773" spans="1:15" x14ac:dyDescent="0.2">
      <c r="A8773" s="94">
        <v>43830</v>
      </c>
      <c r="B8773" s="55"/>
      <c r="C8773" s="124"/>
      <c r="D8773" s="122"/>
      <c r="E8773" s="123"/>
      <c r="F8773" s="123"/>
      <c r="G8773" s="122"/>
      <c r="H8773" s="34">
        <v>50.406511565000002</v>
      </c>
      <c r="I8773" s="34">
        <v>840.66859843999998</v>
      </c>
      <c r="J8773" s="123"/>
      <c r="K8773" s="101"/>
      <c r="L8773" s="101"/>
      <c r="M8773" s="33">
        <v>11201</v>
      </c>
      <c r="N8773" s="101"/>
      <c r="O8773" s="101"/>
    </row>
    <row r="8774" spans="1:15" x14ac:dyDescent="0.2">
      <c r="A8774" s="94">
        <v>43830</v>
      </c>
      <c r="B8774" s="55"/>
      <c r="C8774" s="124"/>
      <c r="D8774" s="122"/>
      <c r="E8774" s="123"/>
      <c r="F8774" s="123"/>
      <c r="G8774" s="122"/>
      <c r="H8774" s="34">
        <v>57.242920067999997</v>
      </c>
      <c r="I8774" s="34">
        <v>954.68470023999998</v>
      </c>
      <c r="J8774" s="123"/>
      <c r="K8774" s="101"/>
      <c r="L8774" s="101"/>
      <c r="M8774" s="33">
        <v>12721</v>
      </c>
      <c r="N8774" s="101"/>
      <c r="O8774" s="101"/>
    </row>
    <row r="8775" spans="1:15" x14ac:dyDescent="0.2">
      <c r="A8775" s="94">
        <v>43830</v>
      </c>
      <c r="B8775" s="55"/>
      <c r="C8775" s="124"/>
      <c r="D8775" s="122"/>
      <c r="E8775" s="123"/>
      <c r="F8775" s="123"/>
      <c r="G8775" s="122"/>
      <c r="H8775" s="34">
        <v>57.915531153000003</v>
      </c>
      <c r="I8775" s="34">
        <v>965.90235845999996</v>
      </c>
      <c r="J8775" s="123"/>
      <c r="K8775" s="101"/>
      <c r="L8775" s="101"/>
      <c r="M8775" s="33">
        <v>12870</v>
      </c>
      <c r="N8775" s="101"/>
      <c r="O8775" s="101"/>
    </row>
    <row r="8776" spans="1:15" x14ac:dyDescent="0.2">
      <c r="A8776" s="94">
        <v>43830</v>
      </c>
      <c r="B8776" s="55"/>
      <c r="C8776" s="124"/>
      <c r="D8776" s="122"/>
      <c r="E8776" s="123"/>
      <c r="F8776" s="123"/>
      <c r="G8776" s="122"/>
      <c r="H8776" s="34">
        <v>56.637800642999999</v>
      </c>
      <c r="I8776" s="34">
        <v>944.59265293999999</v>
      </c>
      <c r="J8776" s="123"/>
      <c r="K8776" s="101"/>
      <c r="L8776" s="101"/>
      <c r="M8776" s="33">
        <v>12586</v>
      </c>
      <c r="N8776" s="101"/>
      <c r="O8776" s="101"/>
    </row>
    <row r="8777" spans="1:15" x14ac:dyDescent="0.2">
      <c r="A8777" s="94">
        <v>43830</v>
      </c>
      <c r="B8777" s="55"/>
      <c r="C8777" s="124"/>
      <c r="D8777" s="122"/>
      <c r="E8777" s="123"/>
      <c r="F8777" s="123"/>
      <c r="G8777" s="122"/>
      <c r="H8777" s="34">
        <v>54.943306745999998</v>
      </c>
      <c r="I8777" s="34">
        <v>916.33226028000001</v>
      </c>
      <c r="J8777" s="123"/>
      <c r="K8777" s="101"/>
      <c r="L8777" s="101"/>
      <c r="M8777" s="33">
        <v>12210</v>
      </c>
      <c r="N8777" s="101"/>
      <c r="O8777" s="101"/>
    </row>
    <row r="8778" spans="1:15" x14ac:dyDescent="0.2">
      <c r="A8778" s="94">
        <v>43830</v>
      </c>
      <c r="B8778" s="55"/>
      <c r="C8778" s="124"/>
      <c r="D8778" s="122"/>
      <c r="E8778" s="123"/>
      <c r="F8778" s="123"/>
      <c r="G8778" s="122"/>
      <c r="H8778" s="34">
        <v>52.941442838999997</v>
      </c>
      <c r="I8778" s="34">
        <v>882.9456189</v>
      </c>
      <c r="J8778" s="123"/>
      <c r="K8778" s="101"/>
      <c r="L8778" s="101"/>
      <c r="M8778" s="33">
        <v>11765</v>
      </c>
      <c r="N8778" s="101"/>
      <c r="O8778" s="101"/>
    </row>
    <row r="8779" spans="1:15" x14ac:dyDescent="0.2">
      <c r="A8779" s="94">
        <v>43830</v>
      </c>
      <c r="B8779" s="55"/>
      <c r="C8779" s="124"/>
      <c r="D8779" s="122"/>
      <c r="E8779" s="123"/>
      <c r="F8779" s="123"/>
      <c r="G8779" s="122"/>
      <c r="H8779" s="34">
        <v>49.948938763000001</v>
      </c>
      <c r="I8779" s="34">
        <v>833.03730093000001</v>
      </c>
      <c r="J8779" s="123"/>
      <c r="K8779" s="101"/>
      <c r="L8779" s="101"/>
      <c r="M8779" s="33">
        <v>11100</v>
      </c>
      <c r="N8779" s="101"/>
      <c r="O8779" s="101"/>
    </row>
    <row r="8780" spans="1:15" x14ac:dyDescent="0.2">
      <c r="A8780" s="94">
        <v>43830</v>
      </c>
      <c r="B8780" s="55"/>
      <c r="C8780" s="124"/>
      <c r="D8780" s="122"/>
      <c r="E8780" s="123"/>
      <c r="F8780" s="123"/>
      <c r="G8780" s="122"/>
      <c r="H8780" s="34">
        <v>46.472409161000002</v>
      </c>
      <c r="I8780" s="34">
        <v>775.05651279000006</v>
      </c>
      <c r="J8780" s="123"/>
      <c r="K8780" s="101"/>
      <c r="L8780" s="101"/>
      <c r="M8780" s="33">
        <v>10327</v>
      </c>
      <c r="N8780" s="101"/>
      <c r="O8780" s="101"/>
    </row>
  </sheetData>
  <mergeCells count="9">
    <mergeCell ref="A18:C18"/>
    <mergeCell ref="D18:M18"/>
    <mergeCell ref="A1:M1"/>
    <mergeCell ref="A2:M2"/>
    <mergeCell ref="A4:M4"/>
    <mergeCell ref="A16:C16"/>
    <mergeCell ref="D16:M16"/>
    <mergeCell ref="A17:C17"/>
    <mergeCell ref="D17:M17"/>
  </mergeCells>
  <printOptions horizontalCentered="1"/>
  <pageMargins left="0.25" right="0.25" top="0.5" bottom="0.5" header="0.5" footer="0.5"/>
  <pageSetup scale="68" orientation="landscape" r:id="rId1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81FE6A-2727-405E-86D5-0AB3B8AAA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f540d-d409-4b25-9a6c-10b1df9809fd"/>
    <ds:schemaRef ds:uri="577f7990-e26c-4f9a-82f0-ebfe7538e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26AA21-6589-4BB9-A712-98457859784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CEDC78-50DB-43E9-A6E1-A27101E1DD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Form 1.6a_2017</vt:lpstr>
      <vt:lpstr>Form 1.6a_2018</vt:lpstr>
      <vt:lpstr>Form 1.6a_2019</vt:lpstr>
      <vt:lpstr>'Form 1.6a_2017'!Print_Area</vt:lpstr>
      <vt:lpstr>'Form 1.6a_2018'!Print_Area</vt:lpstr>
      <vt:lpstr>'Form 1.6a_2019'!Print_Area</vt:lpstr>
      <vt:lpstr>'Form 1.6a_2017'!Print_Titles</vt:lpstr>
      <vt:lpstr>'Form 1.6a_2018'!Print_Titles</vt:lpstr>
      <vt:lpstr>'Form 1.6a_2019'!Print_Titles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Eduardo Martinez</dc:creator>
  <cp:lastModifiedBy>Priscilla R Medrano</cp:lastModifiedBy>
  <dcterms:created xsi:type="dcterms:W3CDTF">2019-03-31T23:37:19Z</dcterms:created>
  <dcterms:modified xsi:type="dcterms:W3CDTF">2019-04-19T17:08:19Z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